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stateofwa-my.sharepoint.com/personal/tiffany_hills_dshs_wa_gov/Documents/Desktop/To be Posted to the Web/July 2023/"/>
    </mc:Choice>
  </mc:AlternateContent>
  <xr:revisionPtr revIDLastSave="144" documentId="8_{6C5D5188-BC35-41A5-BA45-F0A752982AC5}" xr6:coauthVersionLast="47" xr6:coauthVersionMax="47" xr10:uidLastSave="{AA7701DA-C132-423B-81D1-4D5ACC70BA1A}"/>
  <bookViews>
    <workbookView xWindow="-120" yWindow="-120" windowWidth="29040" windowHeight="15840" tabRatio="876" xr2:uid="{00000000-000D-0000-FFFF-FFFF00000000}"/>
  </bookViews>
  <sheets>
    <sheet name="INDEX" sheetId="2" r:id="rId1"/>
    <sheet name="2022 CMI_1_semiannual" sheetId="3" r:id="rId2"/>
    <sheet name="2022 CMI_2_semiannual" sheetId="4" r:id="rId3"/>
    <sheet name="2022 CMI_Qtr4" sheetId="5" r:id="rId4"/>
    <sheet name="2022 Names" sheetId="64" r:id="rId5"/>
    <sheet name="2023 Facilities " sheetId="65" r:id="rId6"/>
    <sheet name="2023 Current Rates" sheetId="91" r:id="rId7"/>
    <sheet name="SchedA" sheetId="88" r:id="rId8"/>
    <sheet name="DirectCareExp" sheetId="66" r:id="rId9"/>
    <sheet name="DirectCareHrs" sheetId="67" r:id="rId10"/>
    <sheet name="IndirectExp" sheetId="68" r:id="rId11"/>
    <sheet name="IndirectHrs" sheetId="69" r:id="rId12"/>
    <sheet name="FairMarketRental" sheetId="70" r:id="rId13"/>
    <sheet name="SchGOtherCosts" sheetId="71" r:id="rId14"/>
    <sheet name="SchGOtherHrs" sheetId="72" r:id="rId15"/>
    <sheet name="Revenue" sheetId="73" r:id="rId16"/>
    <sheet name="SchedB" sheetId="75" r:id="rId17"/>
    <sheet name="SchedG1" sheetId="76" r:id="rId18"/>
    <sheet name="SchedG2HO" sheetId="77" r:id="rId19"/>
    <sheet name="SchedG2" sheetId="78" r:id="rId20"/>
    <sheet name="SchedG7" sheetId="79" r:id="rId21"/>
    <sheet name="SchedG8" sheetId="80" r:id="rId22"/>
    <sheet name="SchedL" sheetId="81" r:id="rId23"/>
    <sheet name="SchedM" sheetId="82" r:id="rId24"/>
    <sheet name="SchedN" sheetId="83" r:id="rId25"/>
    <sheet name="SchedO" sheetId="84" r:id="rId26"/>
    <sheet name="SchedP" sheetId="86" r:id="rId27"/>
    <sheet name="SuppSchO1" sheetId="85" r:id="rId28"/>
    <sheet name="SchedQ" sheetId="89" r:id="rId29"/>
    <sheet name="Adjustment" sheetId="87" r:id="rId30"/>
    <sheet name="CostReportSchedules" sheetId="1" r:id="rId31"/>
  </sheets>
  <definedNames>
    <definedName name="_xlnm._FilterDatabase" localSheetId="6" hidden="1">'2023 Current Rates'!$A$7:$U$193</definedName>
    <definedName name="_xlnm._FilterDatabase" localSheetId="5" hidden="1">'2023 Facilities '!$A$1:$V$187</definedName>
    <definedName name="_xlnm.Print_Area" localSheetId="6">'2023 Current Rates'!$A$1:$U$193</definedName>
    <definedName name="_xlnm.Print_Titles" localSheetId="6">'2023 Current Rates'!$1:$7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06" i="5" l="1"/>
  <c r="N204" i="5"/>
  <c r="M204" i="5"/>
  <c r="N208" i="4"/>
  <c r="M208" i="4"/>
  <c r="K208" i="4"/>
  <c r="J208" i="4"/>
  <c r="G208" i="4"/>
  <c r="N208" i="3"/>
  <c r="M208" i="3"/>
  <c r="K208" i="3"/>
  <c r="J208" i="3"/>
  <c r="G208" i="3"/>
  <c r="R193" i="91" l="1"/>
  <c r="U193" i="91" s="1"/>
  <c r="R192" i="91"/>
  <c r="U192" i="91" s="1"/>
  <c r="R191" i="91"/>
  <c r="U191" i="91" s="1"/>
  <c r="U190" i="91"/>
  <c r="R190" i="91"/>
  <c r="R189" i="91"/>
  <c r="U189" i="91" s="1"/>
  <c r="R188" i="91"/>
  <c r="U188" i="91" s="1"/>
  <c r="R187" i="91"/>
  <c r="U187" i="91" s="1"/>
  <c r="R186" i="91"/>
  <c r="U186" i="91" s="1"/>
  <c r="R185" i="91"/>
  <c r="U185" i="91" s="1"/>
  <c r="R184" i="91"/>
  <c r="U184" i="91" s="1"/>
  <c r="R183" i="91"/>
  <c r="U183" i="91" s="1"/>
  <c r="R182" i="91"/>
  <c r="U182" i="91" s="1"/>
  <c r="R181" i="91"/>
  <c r="U181" i="91" s="1"/>
  <c r="R180" i="91"/>
  <c r="U180" i="91" s="1"/>
  <c r="R179" i="91"/>
  <c r="U179" i="91" s="1"/>
  <c r="U178" i="91"/>
  <c r="R178" i="91"/>
  <c r="R177" i="91"/>
  <c r="U177" i="91" s="1"/>
  <c r="R176" i="91"/>
  <c r="U176" i="91" s="1"/>
  <c r="R175" i="91"/>
  <c r="U175" i="91" s="1"/>
  <c r="U174" i="91"/>
  <c r="R174" i="91"/>
  <c r="R173" i="91"/>
  <c r="U173" i="91" s="1"/>
  <c r="R172" i="91"/>
  <c r="U172" i="91" s="1"/>
  <c r="R171" i="91"/>
  <c r="U171" i="91" s="1"/>
  <c r="U170" i="91"/>
  <c r="R170" i="91"/>
  <c r="R169" i="91"/>
  <c r="U169" i="91" s="1"/>
  <c r="R168" i="91"/>
  <c r="U168" i="91" s="1"/>
  <c r="R167" i="91"/>
  <c r="U167" i="91" s="1"/>
  <c r="R166" i="91"/>
  <c r="U166" i="91" s="1"/>
  <c r="R165" i="91"/>
  <c r="U165" i="91" s="1"/>
  <c r="R164" i="91"/>
  <c r="U164" i="91" s="1"/>
  <c r="R163" i="91"/>
  <c r="U163" i="91" s="1"/>
  <c r="U162" i="91"/>
  <c r="R162" i="91"/>
  <c r="R161" i="91"/>
  <c r="U161" i="91" s="1"/>
  <c r="R160" i="91"/>
  <c r="U160" i="91" s="1"/>
  <c r="R159" i="91"/>
  <c r="U159" i="91" s="1"/>
  <c r="R158" i="91"/>
  <c r="U158" i="91" s="1"/>
  <c r="R157" i="91"/>
  <c r="U157" i="91" s="1"/>
  <c r="U156" i="91"/>
  <c r="R156" i="91"/>
  <c r="R155" i="91"/>
  <c r="U155" i="91" s="1"/>
  <c r="U154" i="91"/>
  <c r="R154" i="91"/>
  <c r="R153" i="91"/>
  <c r="U153" i="91" s="1"/>
  <c r="R152" i="91"/>
  <c r="U152" i="91" s="1"/>
  <c r="R151" i="91"/>
  <c r="U151" i="91" s="1"/>
  <c r="R150" i="91"/>
  <c r="U150" i="91" s="1"/>
  <c r="R149" i="91"/>
  <c r="U149" i="91" s="1"/>
  <c r="U148" i="91"/>
  <c r="R148" i="91"/>
  <c r="U147" i="91"/>
  <c r="R147" i="91"/>
  <c r="U146" i="91"/>
  <c r="R146" i="91"/>
  <c r="R145" i="91"/>
  <c r="U145" i="91" s="1"/>
  <c r="R144" i="91"/>
  <c r="U144" i="91" s="1"/>
  <c r="R143" i="91"/>
  <c r="U143" i="91" s="1"/>
  <c r="R142" i="91"/>
  <c r="U142" i="91" s="1"/>
  <c r="R141" i="91"/>
  <c r="U141" i="91" s="1"/>
  <c r="U140" i="91"/>
  <c r="R140" i="91"/>
  <c r="R139" i="91"/>
  <c r="U139" i="91" s="1"/>
  <c r="U138" i="91"/>
  <c r="R138" i="91"/>
  <c r="R137" i="91"/>
  <c r="U137" i="91" s="1"/>
  <c r="R136" i="91"/>
  <c r="U136" i="91" s="1"/>
  <c r="R135" i="91"/>
  <c r="U135" i="91" s="1"/>
  <c r="R134" i="91"/>
  <c r="U134" i="91" s="1"/>
  <c r="R133" i="91"/>
  <c r="U133" i="91" s="1"/>
  <c r="R132" i="91"/>
  <c r="U132" i="91" s="1"/>
  <c r="U131" i="91"/>
  <c r="R131" i="91"/>
  <c r="U130" i="91"/>
  <c r="R130" i="91"/>
  <c r="R129" i="91"/>
  <c r="U129" i="91" s="1"/>
  <c r="R128" i="91"/>
  <c r="U128" i="91" s="1"/>
  <c r="R127" i="91"/>
  <c r="U127" i="91" s="1"/>
  <c r="R126" i="91"/>
  <c r="U126" i="91" s="1"/>
  <c r="R125" i="91"/>
  <c r="U125" i="91" s="1"/>
  <c r="U124" i="91"/>
  <c r="R124" i="91"/>
  <c r="R123" i="91"/>
  <c r="U123" i="91" s="1"/>
  <c r="U122" i="91"/>
  <c r="R122" i="91"/>
  <c r="R121" i="91"/>
  <c r="U121" i="91" s="1"/>
  <c r="R120" i="91"/>
  <c r="U120" i="91" s="1"/>
  <c r="R119" i="91"/>
  <c r="U119" i="91" s="1"/>
  <c r="R118" i="91"/>
  <c r="U118" i="91" s="1"/>
  <c r="R117" i="91"/>
  <c r="U117" i="91" s="1"/>
  <c r="U116" i="91"/>
  <c r="R116" i="91"/>
  <c r="U115" i="91"/>
  <c r="R115" i="91"/>
  <c r="U114" i="91"/>
  <c r="R114" i="91"/>
  <c r="R113" i="91"/>
  <c r="U113" i="91" s="1"/>
  <c r="R112" i="91"/>
  <c r="U112" i="91" s="1"/>
  <c r="R111" i="91"/>
  <c r="U111" i="91" s="1"/>
  <c r="R110" i="91"/>
  <c r="U110" i="91" s="1"/>
  <c r="R109" i="91"/>
  <c r="U109" i="91" s="1"/>
  <c r="U108" i="91"/>
  <c r="R108" i="91"/>
  <c r="R107" i="91"/>
  <c r="U107" i="91" s="1"/>
  <c r="R106" i="91"/>
  <c r="U106" i="91" s="1"/>
  <c r="R105" i="91"/>
  <c r="U105" i="91" s="1"/>
  <c r="R104" i="91"/>
  <c r="U104" i="91" s="1"/>
  <c r="R103" i="91"/>
  <c r="U103" i="91" s="1"/>
  <c r="U102" i="91"/>
  <c r="R102" i="91"/>
  <c r="R101" i="91"/>
  <c r="U101" i="91" s="1"/>
  <c r="R100" i="91"/>
  <c r="U100" i="91" s="1"/>
  <c r="R99" i="91"/>
  <c r="U99" i="91" s="1"/>
  <c r="R98" i="91"/>
  <c r="U98" i="91" s="1"/>
  <c r="R97" i="91"/>
  <c r="U97" i="91" s="1"/>
  <c r="R96" i="91"/>
  <c r="U96" i="91" s="1"/>
  <c r="R95" i="91"/>
  <c r="U95" i="91" s="1"/>
  <c r="R94" i="91"/>
  <c r="U94" i="91" s="1"/>
  <c r="R93" i="91"/>
  <c r="U93" i="91" s="1"/>
  <c r="U92" i="91"/>
  <c r="R92" i="91"/>
  <c r="R91" i="91"/>
  <c r="U91" i="91" s="1"/>
  <c r="R90" i="91"/>
  <c r="U90" i="91" s="1"/>
  <c r="R89" i="91"/>
  <c r="U89" i="91" s="1"/>
  <c r="U88" i="91"/>
  <c r="R88" i="91"/>
  <c r="R87" i="91"/>
  <c r="U87" i="91" s="1"/>
  <c r="R86" i="91"/>
  <c r="U86" i="91" s="1"/>
  <c r="R85" i="91"/>
  <c r="U85" i="91" s="1"/>
  <c r="R84" i="91"/>
  <c r="U84" i="91" s="1"/>
  <c r="U83" i="91"/>
  <c r="R83" i="91"/>
  <c r="U82" i="91"/>
  <c r="R82" i="91"/>
  <c r="R81" i="91"/>
  <c r="U81" i="91" s="1"/>
  <c r="R80" i="91"/>
  <c r="U80" i="91" s="1"/>
  <c r="R79" i="91"/>
  <c r="U79" i="91" s="1"/>
  <c r="R78" i="91"/>
  <c r="U78" i="91" s="1"/>
  <c r="R77" i="91"/>
  <c r="U77" i="91" s="1"/>
  <c r="U76" i="91"/>
  <c r="R76" i="91"/>
  <c r="R75" i="91"/>
  <c r="U75" i="91" s="1"/>
  <c r="R74" i="91"/>
  <c r="U74" i="91" s="1"/>
  <c r="R73" i="91"/>
  <c r="U73" i="91" s="1"/>
  <c r="R72" i="91"/>
  <c r="U72" i="91" s="1"/>
  <c r="R71" i="91"/>
  <c r="U71" i="91" s="1"/>
  <c r="R70" i="91"/>
  <c r="U70" i="91" s="1"/>
  <c r="R69" i="91"/>
  <c r="U69" i="91" s="1"/>
  <c r="R68" i="91"/>
  <c r="U68" i="91" s="1"/>
  <c r="U67" i="91"/>
  <c r="R67" i="91"/>
  <c r="U66" i="91"/>
  <c r="R66" i="91"/>
  <c r="R65" i="91"/>
  <c r="U65" i="91" s="1"/>
  <c r="R64" i="91"/>
  <c r="U64" i="91" s="1"/>
  <c r="R63" i="91"/>
  <c r="U63" i="91" s="1"/>
  <c r="U62" i="91"/>
  <c r="R62" i="91"/>
  <c r="R61" i="91"/>
  <c r="U61" i="91" s="1"/>
  <c r="R60" i="91"/>
  <c r="U60" i="91" s="1"/>
  <c r="R59" i="91"/>
  <c r="U59" i="91" s="1"/>
  <c r="R58" i="91"/>
  <c r="U58" i="91" s="1"/>
  <c r="R57" i="91"/>
  <c r="U57" i="91" s="1"/>
  <c r="U56" i="91"/>
  <c r="R56" i="91"/>
  <c r="R55" i="91"/>
  <c r="U55" i="91" s="1"/>
  <c r="R54" i="91"/>
  <c r="U54" i="91" s="1"/>
  <c r="R53" i="91"/>
  <c r="U53" i="91" s="1"/>
  <c r="U52" i="91"/>
  <c r="R52" i="91"/>
  <c r="U51" i="91"/>
  <c r="R51" i="91"/>
  <c r="R50" i="91"/>
  <c r="U50" i="91" s="1"/>
  <c r="R49" i="91"/>
  <c r="U49" i="91" s="1"/>
  <c r="R48" i="91"/>
  <c r="U48" i="91" s="1"/>
  <c r="R47" i="91"/>
  <c r="U47" i="91" s="1"/>
  <c r="U46" i="91"/>
  <c r="R46" i="91"/>
  <c r="R45" i="91"/>
  <c r="U45" i="91" s="1"/>
  <c r="R44" i="91"/>
  <c r="U44" i="91" s="1"/>
  <c r="R43" i="91"/>
  <c r="U43" i="91" s="1"/>
  <c r="R42" i="91"/>
  <c r="U42" i="91" s="1"/>
  <c r="R41" i="91"/>
  <c r="U41" i="91" s="1"/>
  <c r="R40" i="91"/>
  <c r="U40" i="91" s="1"/>
  <c r="R39" i="91"/>
  <c r="U39" i="91" s="1"/>
  <c r="R38" i="91"/>
  <c r="U38" i="91" s="1"/>
  <c r="R37" i="91"/>
  <c r="U37" i="91" s="1"/>
  <c r="U36" i="91"/>
  <c r="R36" i="91"/>
  <c r="R35" i="91"/>
  <c r="U35" i="91" s="1"/>
  <c r="R34" i="91"/>
  <c r="U34" i="91" s="1"/>
  <c r="R33" i="91"/>
  <c r="U33" i="91" s="1"/>
  <c r="R32" i="91"/>
  <c r="U32" i="91" s="1"/>
  <c r="R31" i="91"/>
  <c r="U31" i="91" s="1"/>
  <c r="R30" i="91"/>
  <c r="U30" i="91" s="1"/>
  <c r="R29" i="91"/>
  <c r="U29" i="91" s="1"/>
  <c r="R28" i="91"/>
  <c r="U28" i="91" s="1"/>
  <c r="R27" i="91"/>
  <c r="U27" i="91" s="1"/>
  <c r="R26" i="91"/>
  <c r="U26" i="91" s="1"/>
  <c r="R25" i="91"/>
  <c r="U25" i="91" s="1"/>
  <c r="R24" i="91"/>
  <c r="U24" i="91" s="1"/>
  <c r="R23" i="91"/>
  <c r="U23" i="91" s="1"/>
  <c r="R22" i="91"/>
  <c r="U22" i="91" s="1"/>
  <c r="R21" i="91"/>
  <c r="U21" i="91" s="1"/>
  <c r="R20" i="91"/>
  <c r="U20" i="91" s="1"/>
  <c r="R19" i="91"/>
  <c r="U19" i="91" s="1"/>
  <c r="U18" i="91"/>
  <c r="R18" i="91"/>
  <c r="R17" i="91"/>
  <c r="U17" i="91" s="1"/>
  <c r="R16" i="91"/>
  <c r="U16" i="91" s="1"/>
  <c r="R15" i="91"/>
  <c r="U15" i="91" s="1"/>
  <c r="R14" i="91"/>
  <c r="U14" i="91" s="1"/>
  <c r="R13" i="91"/>
  <c r="U13" i="91" s="1"/>
  <c r="U12" i="91"/>
  <c r="R12" i="91"/>
  <c r="U11" i="91"/>
  <c r="R11" i="91"/>
  <c r="R10" i="91"/>
  <c r="U10" i="91" s="1"/>
  <c r="R9" i="91"/>
  <c r="U9" i="91" s="1"/>
  <c r="R8" i="91"/>
  <c r="U8" i="91" s="1"/>
</calcChain>
</file>

<file path=xl/sharedStrings.xml><?xml version="1.0" encoding="utf-8"?>
<sst xmlns="http://schemas.openxmlformats.org/spreadsheetml/2006/main" count="46812" uniqueCount="5261">
  <si>
    <t>Year</t>
  </si>
  <si>
    <t>Sched_ID</t>
  </si>
  <si>
    <t>SCHG2HO</t>
  </si>
  <si>
    <t>SCHLB</t>
  </si>
  <si>
    <t>SCHLG</t>
  </si>
  <si>
    <t>SCHLG1</t>
  </si>
  <si>
    <t>SCHLG2</t>
  </si>
  <si>
    <t>SCHLG7</t>
  </si>
  <si>
    <t>SCHLG8</t>
  </si>
  <si>
    <t>SCHLL</t>
  </si>
  <si>
    <t>SCHLM</t>
  </si>
  <si>
    <t>SCHLN</t>
  </si>
  <si>
    <t>SCHLO</t>
  </si>
  <si>
    <t>SCHLP</t>
  </si>
  <si>
    <t>SUPPO1</t>
  </si>
  <si>
    <t>Files</t>
  </si>
  <si>
    <t>Description</t>
  </si>
  <si>
    <t>Tab</t>
  </si>
  <si>
    <t>Case Mix index data</t>
  </si>
  <si>
    <t>Active Vendor Data</t>
  </si>
  <si>
    <t>Direct Care Expenses</t>
  </si>
  <si>
    <t>Schedule G</t>
  </si>
  <si>
    <t>Direct Care Hours</t>
  </si>
  <si>
    <t>Indirect Expenses</t>
  </si>
  <si>
    <t>Indirect Hours</t>
  </si>
  <si>
    <t>Other Operations</t>
  </si>
  <si>
    <t>Other Hours</t>
  </si>
  <si>
    <t>Fair Market Rental</t>
  </si>
  <si>
    <t>FairMarketRental</t>
  </si>
  <si>
    <t>Revenue</t>
  </si>
  <si>
    <t>SchedG1</t>
  </si>
  <si>
    <t>Schedule G-1</t>
  </si>
  <si>
    <t>SchedG7</t>
  </si>
  <si>
    <t>Schedule G-7</t>
  </si>
  <si>
    <t>SchedgG7</t>
  </si>
  <si>
    <t>SchedG8</t>
  </si>
  <si>
    <t>Schedule G-8</t>
  </si>
  <si>
    <t xml:space="preserve">SchedG8 </t>
  </si>
  <si>
    <t>SchedL</t>
  </si>
  <si>
    <t>Schedule L</t>
  </si>
  <si>
    <t>SchedM</t>
  </si>
  <si>
    <t>Schedule M</t>
  </si>
  <si>
    <t>SchedN</t>
  </si>
  <si>
    <t>Schedule N</t>
  </si>
  <si>
    <t>Supplemental Sch O-1</t>
  </si>
  <si>
    <t>SuppSchO1</t>
  </si>
  <si>
    <t>SchedP</t>
  </si>
  <si>
    <t>Schedule P</t>
  </si>
  <si>
    <t xml:space="preserve">Adjustments                                         </t>
  </si>
  <si>
    <t>Adjustments</t>
  </si>
  <si>
    <t xml:space="preserve">Washington State – Aging and Long-Term Support Administration
Case Mix Index versus Case Mix Index Medicaid by Facility
</t>
  </si>
  <si>
    <t>CMX-020533-0</t>
  </si>
  <si>
    <t>Page 1 of 1</t>
  </si>
  <si>
    <t/>
  </si>
  <si>
    <t>Average Case Mix Index:</t>
  </si>
  <si>
    <t>Medicaid Residents</t>
  </si>
  <si>
    <t>With Default</t>
  </si>
  <si>
    <t>W/O  Default</t>
  </si>
  <si>
    <t>FACILITY ID</t>
  </si>
  <si>
    <t>Name</t>
  </si>
  <si>
    <t>Loc Nmbr</t>
  </si>
  <si>
    <t>Lic Beds</t>
  </si>
  <si>
    <t>Provider Number</t>
  </si>
  <si>
    <t>Stay Period Count</t>
  </si>
  <si>
    <t>Days</t>
  </si>
  <si>
    <t>%</t>
  </si>
  <si>
    <t xml:space="preserve">Fac </t>
  </si>
  <si>
    <t>Medicaid</t>
  </si>
  <si>
    <t xml:space="preserve">ALASKA GARDENS HEALTH AND REHABILITATION          </t>
  </si>
  <si>
    <t xml:space="preserve">ALDERCREST HEALTH &amp; REHAB CENTER                  </t>
  </si>
  <si>
    <t xml:space="preserve">ALDERWOOD MANOR                                   </t>
  </si>
  <si>
    <t xml:space="preserve">4111027        </t>
  </si>
  <si>
    <t xml:space="preserve">ALDERWOOD PARK HEALTH AND REHABILITATION          </t>
  </si>
  <si>
    <t xml:space="preserve">4114737        </t>
  </si>
  <si>
    <t xml:space="preserve">AMERICANA HEALTH &amp; REHAB CTR                      </t>
  </si>
  <si>
    <t xml:space="preserve">ARLINGTON HEALTH AND REHABILITATION               </t>
  </si>
  <si>
    <t xml:space="preserve">4113346        </t>
  </si>
  <si>
    <t xml:space="preserve">AVALON CARE CENTER -  FEDERAL WAY                 </t>
  </si>
  <si>
    <t xml:space="preserve">4113551        </t>
  </si>
  <si>
    <t xml:space="preserve">AVALON CARE CENTER - OTHELLO LLC                  </t>
  </si>
  <si>
    <t xml:space="preserve">4113593        </t>
  </si>
  <si>
    <t xml:space="preserve">AVALON CARE CENTER - PULLMAN                      </t>
  </si>
  <si>
    <t xml:space="preserve">4113619        </t>
  </si>
  <si>
    <t xml:space="preserve">AVALON CARE CENTER AT NORTHPOINTE                 </t>
  </si>
  <si>
    <t xml:space="preserve">4113585        </t>
  </si>
  <si>
    <t xml:space="preserve">AVALON HEALTH &amp; REHABILITATION CENTER - PASCO     </t>
  </si>
  <si>
    <t xml:space="preserve">4113627        </t>
  </si>
  <si>
    <t xml:space="preserve">AVAMERE AT PACIFIC RIDGE                          </t>
  </si>
  <si>
    <t xml:space="preserve">4114054        </t>
  </si>
  <si>
    <t xml:space="preserve">AVAMERE BELLINGHAM HEALTH CARE &amp; REHAB SERVICES   </t>
  </si>
  <si>
    <t xml:space="preserve">4114602        </t>
  </si>
  <si>
    <t xml:space="preserve">AVAMERE HERITAGE REHABILITATION OF TACOMA         </t>
  </si>
  <si>
    <t xml:space="preserve">4114039        </t>
  </si>
  <si>
    <t xml:space="preserve">AVAMERE OLYMPIC REHABILITATION OF SEQUIM          </t>
  </si>
  <si>
    <t xml:space="preserve">4113742        </t>
  </si>
  <si>
    <t xml:space="preserve">AVAMERE REHABILITATION OF CASCADE PARK            </t>
  </si>
  <si>
    <t xml:space="preserve">4115081        </t>
  </si>
  <si>
    <t xml:space="preserve">BAILEY-BOUSHAY HOUSE                              </t>
  </si>
  <si>
    <t xml:space="preserve">4111068        </t>
  </si>
  <si>
    <t xml:space="preserve">BAINBRIDGE ISLAND HEALTH &amp; REHAB CENTER           </t>
  </si>
  <si>
    <t xml:space="preserve">4115101        </t>
  </si>
  <si>
    <t xml:space="preserve">BALLARD  CENTER                                   </t>
  </si>
  <si>
    <t xml:space="preserve">BAYVIEW MANOR                                     </t>
  </si>
  <si>
    <t xml:space="preserve">4146106        </t>
  </si>
  <si>
    <t xml:space="preserve">BEACON HILL REHABILITATION                        </t>
  </si>
  <si>
    <t xml:space="preserve">4114661        </t>
  </si>
  <si>
    <t xml:space="preserve">BENSON HEIGHTS REHABILITATION CENTER              </t>
  </si>
  <si>
    <t xml:space="preserve">4113635        </t>
  </si>
  <si>
    <t xml:space="preserve">BETHANY AT PACIFIC                                </t>
  </si>
  <si>
    <t xml:space="preserve">4112900        </t>
  </si>
  <si>
    <t xml:space="preserve">BETHANY AT SILVER LAKE                            </t>
  </si>
  <si>
    <t xml:space="preserve">4110490        </t>
  </si>
  <si>
    <t xml:space="preserve">4210001        </t>
  </si>
  <si>
    <t xml:space="preserve">BOTHELL HEALTH CARE                               </t>
  </si>
  <si>
    <t xml:space="preserve">4114393        </t>
  </si>
  <si>
    <t xml:space="preserve">BREMERTON CONVALESCENT &amp; REHABILITATION CENTER    </t>
  </si>
  <si>
    <t xml:space="preserve">BRIARWOOD AT TIMBER RIDGE                         </t>
  </si>
  <si>
    <t xml:space="preserve">4914138        </t>
  </si>
  <si>
    <t xml:space="preserve">BUENA VISTA HEALTHCARE                            </t>
  </si>
  <si>
    <t xml:space="preserve">4115021        </t>
  </si>
  <si>
    <t xml:space="preserve">BURIEN NURSING AND REHABILITATION CENTER          </t>
  </si>
  <si>
    <t xml:space="preserve">CANTERBURY HOUSE                                  </t>
  </si>
  <si>
    <t xml:space="preserve">CAROLINE KLINE GALLAND HOME                       </t>
  </si>
  <si>
    <t xml:space="preserve">4165809        </t>
  </si>
  <si>
    <t xml:space="preserve">CHENEY CARE CENTER                                </t>
  </si>
  <si>
    <t xml:space="preserve">4173209        </t>
  </si>
  <si>
    <t xml:space="preserve">CHRISTIAN HEALTH CARE CENTER                      </t>
  </si>
  <si>
    <t xml:space="preserve">4113221        </t>
  </si>
  <si>
    <t xml:space="preserve">COLONIAL VISTA POST-ACUTE &amp; REHAB CENTER          </t>
  </si>
  <si>
    <t xml:space="preserve">4113056        </t>
  </si>
  <si>
    <t xml:space="preserve">COLUMBIA CREST CENTER                             </t>
  </si>
  <si>
    <t xml:space="preserve">4115041        </t>
  </si>
  <si>
    <t xml:space="preserve">COLUMBIA LUTHERAN HOME                            </t>
  </si>
  <si>
    <t xml:space="preserve">4104808        </t>
  </si>
  <si>
    <t xml:space="preserve">COLVILLE TRIBAL CONVALESCENT C                    </t>
  </si>
  <si>
    <t xml:space="preserve">4176400        </t>
  </si>
  <si>
    <t xml:space="preserve">CORWIN CENTER AT EMERALD HEIGHTS                  </t>
  </si>
  <si>
    <t xml:space="preserve">4111134        </t>
  </si>
  <si>
    <t xml:space="preserve">COTTESMORE OF LIFE CARE                           </t>
  </si>
  <si>
    <t xml:space="preserve">4113684        </t>
  </si>
  <si>
    <t xml:space="preserve">COVENANT SHORES HEALTH CENTER                     </t>
  </si>
  <si>
    <t xml:space="preserve">4112314        </t>
  </si>
  <si>
    <t xml:space="preserve">CRESCENT HEALTH CARE, INC                         </t>
  </si>
  <si>
    <t xml:space="preserve">4113916        </t>
  </si>
  <si>
    <t xml:space="preserve">CRESTWOOD HEALTH AND REHABILITATION CENTER        </t>
  </si>
  <si>
    <t xml:space="preserve">DISCOVERY NURSING &amp; REHAB OF VANCOUVER            </t>
  </si>
  <si>
    <t xml:space="preserve">4113536        </t>
  </si>
  <si>
    <t xml:space="preserve">EMERALD CARE                                      </t>
  </si>
  <si>
    <t xml:space="preserve">4113668        </t>
  </si>
  <si>
    <t xml:space="preserve">ENUMCLAW HEALTH &amp; REHAB CENTER                    </t>
  </si>
  <si>
    <t xml:space="preserve">EVERETT CENTER                                    </t>
  </si>
  <si>
    <t xml:space="preserve">4115051        </t>
  </si>
  <si>
    <t xml:space="preserve">FIR LANE HEALTH AND REHAB CTR                     </t>
  </si>
  <si>
    <t xml:space="preserve">FIRCREST SCHOOL, PAT N                            </t>
  </si>
  <si>
    <t xml:space="preserve">4088464        </t>
  </si>
  <si>
    <t xml:space="preserve">FOREST RIDGE HEALTH &amp; REHAB                       </t>
  </si>
  <si>
    <t xml:space="preserve">FORKS COMMUNITY HOSPITAL, LTCU                    </t>
  </si>
  <si>
    <t xml:space="preserve">4205407        </t>
  </si>
  <si>
    <t xml:space="preserve">FOSS HOME &amp; VILLAGE                               </t>
  </si>
  <si>
    <t xml:space="preserve">4141701        </t>
  </si>
  <si>
    <t xml:space="preserve">FRANKLIN HILLS HEALTH &amp; REHAB CENTER              </t>
  </si>
  <si>
    <t xml:space="preserve">FRONTIER REHAB &amp; EXTENDED CARE                    </t>
  </si>
  <si>
    <t xml:space="preserve">4112256        </t>
  </si>
  <si>
    <t xml:space="preserve">GARDEN TERRACE HEALTHCARE CENTER OF FEDERAL WAY   </t>
  </si>
  <si>
    <t xml:space="preserve">4913502        </t>
  </si>
  <si>
    <t xml:space="preserve">GARDEN VILLAGE                                    </t>
  </si>
  <si>
    <t xml:space="preserve">4114377        </t>
  </si>
  <si>
    <t xml:space="preserve">GARDENS ON UNIVERSITY, THE                        </t>
  </si>
  <si>
    <t xml:space="preserve">GOOD SAMARITAN HEALTH CARE CTR                    </t>
  </si>
  <si>
    <t xml:space="preserve">4114229        </t>
  </si>
  <si>
    <t xml:space="preserve">GOOD SAMARITAN SOCIETY - SPOKANE VALLEY           </t>
  </si>
  <si>
    <t xml:space="preserve">4143301        </t>
  </si>
  <si>
    <t xml:space="preserve">GRAYS HARBOR HEALTH &amp; REHABILITATION CENTER       </t>
  </si>
  <si>
    <t xml:space="preserve">4113569        </t>
  </si>
  <si>
    <t xml:space="preserve">HALLMARK MANOR                                    </t>
  </si>
  <si>
    <t xml:space="preserve">4110763        </t>
  </si>
  <si>
    <t xml:space="preserve">HEARTHSTONE, THE                                  </t>
  </si>
  <si>
    <t xml:space="preserve">4152708        </t>
  </si>
  <si>
    <t xml:space="preserve">HEARTWOOD EXTENDED HEALTHCARE                     </t>
  </si>
  <si>
    <t xml:space="preserve">HIGHLAND HEALTH AND REHABILITATION                </t>
  </si>
  <si>
    <t xml:space="preserve">4114729        </t>
  </si>
  <si>
    <t xml:space="preserve">ISSAQUAH NURSING AND REHABILITATION CENTER        </t>
  </si>
  <si>
    <t xml:space="preserve">4114070        </t>
  </si>
  <si>
    <t xml:space="preserve">4114302        </t>
  </si>
  <si>
    <t xml:space="preserve">JUDSON PARK HEALTH CENTER                         </t>
  </si>
  <si>
    <t xml:space="preserve">4179701        </t>
  </si>
  <si>
    <t xml:space="preserve">KIN ON HEALTH CARE CENTER                         </t>
  </si>
  <si>
    <t xml:space="preserve">4112215        </t>
  </si>
  <si>
    <t xml:space="preserve">LAKE RIDGE CENTER                                 </t>
  </si>
  <si>
    <t xml:space="preserve">4115061        </t>
  </si>
  <si>
    <t xml:space="preserve">LAKELAND VILLAGE NURSING FACILITY                 </t>
  </si>
  <si>
    <t xml:space="preserve">4088472        </t>
  </si>
  <si>
    <t xml:space="preserve">LANDMARK CARE AND REHABILITATION                  </t>
  </si>
  <si>
    <t xml:space="preserve">4113726        </t>
  </si>
  <si>
    <t xml:space="preserve">LIFE CARE CENTER OF FEDERAL WAY                   </t>
  </si>
  <si>
    <t xml:space="preserve">4111076        </t>
  </si>
  <si>
    <t xml:space="preserve">LIFE CARE CENTER OF KENNEWICK                     </t>
  </si>
  <si>
    <t xml:space="preserve">4113817        </t>
  </si>
  <si>
    <t xml:space="preserve">LIFE CARE CENTER OF KIRKLAND                      </t>
  </si>
  <si>
    <t xml:space="preserve">4114195        </t>
  </si>
  <si>
    <t xml:space="preserve">LIFE CARE CENTER OF MOUNT VERNON                  </t>
  </si>
  <si>
    <t xml:space="preserve">4113932        </t>
  </si>
  <si>
    <t xml:space="preserve">LIFE CARE CENTER OF PORT ORCHARD                  </t>
  </si>
  <si>
    <t xml:space="preserve">4114187        </t>
  </si>
  <si>
    <t xml:space="preserve">LIFE CARE CENTER OF PORT TOWNSEND                 </t>
  </si>
  <si>
    <t xml:space="preserve">4111969        </t>
  </si>
  <si>
    <t xml:space="preserve">LIFE CARE CENTER OF PUYALLUP                      </t>
  </si>
  <si>
    <t xml:space="preserve">4113874        </t>
  </si>
  <si>
    <t xml:space="preserve">LIFE CARE CENTER OF RICHLAND                      </t>
  </si>
  <si>
    <t xml:space="preserve">4113833        </t>
  </si>
  <si>
    <t xml:space="preserve">LIFE CARE CENTER OF SKAGIT VALLEY                 </t>
  </si>
  <si>
    <t xml:space="preserve">4113882        </t>
  </si>
  <si>
    <t xml:space="preserve">LIFE CARE CENTER OF SOUTH HILL                    </t>
  </si>
  <si>
    <t xml:space="preserve">4915331        </t>
  </si>
  <si>
    <t xml:space="preserve">LINDEN GROVE HEALTH CARE CENTER                   </t>
  </si>
  <si>
    <t xml:space="preserve">MARTHA AND MARY HEALTH SERVICE                    </t>
  </si>
  <si>
    <t xml:space="preserve">4112165        </t>
  </si>
  <si>
    <t xml:space="preserve">MARYSVILLE CARE CENTER                            </t>
  </si>
  <si>
    <t xml:space="preserve">4115341        </t>
  </si>
  <si>
    <t xml:space="preserve">MCKAY HEALTHCARE &amp; REHAB CTR                      </t>
  </si>
  <si>
    <t xml:space="preserve">4186706        </t>
  </si>
  <si>
    <t xml:space="preserve">MIRA VISTA CARE CENTER                            </t>
  </si>
  <si>
    <t xml:space="preserve">MIRABELLA SEATTLE                                 </t>
  </si>
  <si>
    <t xml:space="preserve">4115011        </t>
  </si>
  <si>
    <t xml:space="preserve">MISSION HEALTHCARE AT BELLEVUE                    </t>
  </si>
  <si>
    <t xml:space="preserve">4113650        </t>
  </si>
  <si>
    <t xml:space="preserve">MOUNTAIN VIEW REHABILITATION AND CARE CENTER      </t>
  </si>
  <si>
    <t xml:space="preserve">4114637        </t>
  </si>
  <si>
    <t xml:space="preserve">MT BAKER CARE CENTER                              </t>
  </si>
  <si>
    <t xml:space="preserve">4113338        </t>
  </si>
  <si>
    <t xml:space="preserve">NORTH AUBURN REHAB &amp; HEALTH CENTER                </t>
  </si>
  <si>
    <t xml:space="preserve">NORTH CASCADES HEALTH AND REHABILITATION CENTER   </t>
  </si>
  <si>
    <t xml:space="preserve">4113486        </t>
  </si>
  <si>
    <t xml:space="preserve">NORTH VALLEY HOSPITAL                             </t>
  </si>
  <si>
    <t xml:space="preserve">4210704        </t>
  </si>
  <si>
    <t xml:space="preserve">NORTHWOODS LODGE                                  </t>
  </si>
  <si>
    <t xml:space="preserve">OLYMPIA TRANSITIONAL CARE AND REHABILITATION      </t>
  </si>
  <si>
    <t xml:space="preserve">4115111        </t>
  </si>
  <si>
    <t xml:space="preserve">ORCHARD PARK HEALTH CARE &amp; REHAB CENTER           </t>
  </si>
  <si>
    <t xml:space="preserve">4115311        </t>
  </si>
  <si>
    <t xml:space="preserve">PACIFIC CARE AND REHABILITATION                   </t>
  </si>
  <si>
    <t xml:space="preserve">4114770        </t>
  </si>
  <si>
    <t xml:space="preserve">PANORAMA CITY CONV &amp; REHAB CTR                    </t>
  </si>
  <si>
    <t xml:space="preserve">4150702        </t>
  </si>
  <si>
    <t xml:space="preserve">PARK MANOR REHABILITATION CTR                     </t>
  </si>
  <si>
    <t xml:space="preserve">4114761        </t>
  </si>
  <si>
    <t xml:space="preserve">PARK RIDGE CARE CENTER                            </t>
  </si>
  <si>
    <t xml:space="preserve">4113510        </t>
  </si>
  <si>
    <t xml:space="preserve">PARK ROSE CARE CENTER                             </t>
  </si>
  <si>
    <t xml:space="preserve">4114245        </t>
  </si>
  <si>
    <t xml:space="preserve">PARK SHORE                                        </t>
  </si>
  <si>
    <t xml:space="preserve">4111670        </t>
  </si>
  <si>
    <t xml:space="preserve">PARK WEST CARE CENTER                             </t>
  </si>
  <si>
    <t xml:space="preserve">PRESTIGE CARE &amp; REHABILITATION - CAMAS            </t>
  </si>
  <si>
    <t xml:space="preserve">4114500        </t>
  </si>
  <si>
    <t xml:space="preserve">PRESTIGE CARE &amp; REHABILITATION - PINEWOOD TERRACE </t>
  </si>
  <si>
    <t xml:space="preserve">4114578        </t>
  </si>
  <si>
    <t xml:space="preserve">PRESTIGE CARE &amp; REHABILITATION - SUNNYSIDE        </t>
  </si>
  <si>
    <t xml:space="preserve">4114543        </t>
  </si>
  <si>
    <t xml:space="preserve">4114688        </t>
  </si>
  <si>
    <t xml:space="preserve">PRESTIGE POST-ACUTE AND REHAB CENTER - CENTRALIA  </t>
  </si>
  <si>
    <t xml:space="preserve">4114696        </t>
  </si>
  <si>
    <t xml:space="preserve">PRESTIGE POST-ACUTE AND REHAB CENTER - EDMONDS    </t>
  </si>
  <si>
    <t xml:space="preserve">               </t>
  </si>
  <si>
    <t xml:space="preserve">PROVIDENCE MARIANWOOD                             </t>
  </si>
  <si>
    <t xml:space="preserve">4111779        </t>
  </si>
  <si>
    <t xml:space="preserve">PROVIDENCE MOTHER JOSEPH CARE                     </t>
  </si>
  <si>
    <t xml:space="preserve">4110672        </t>
  </si>
  <si>
    <t xml:space="preserve">PROVIDENCE MOUNT ST VINCENT                       </t>
  </si>
  <si>
    <t xml:space="preserve">4107702        </t>
  </si>
  <si>
    <t xml:space="preserve">PROVIDENCE ST JOSEPH CARE CENTER                  </t>
  </si>
  <si>
    <t xml:space="preserve">4114179        </t>
  </si>
  <si>
    <t xml:space="preserve">PUGET SOUND HEALTHCARE CENTER                     </t>
  </si>
  <si>
    <t xml:space="preserve">PUYALLUP NURSING AND REHABILITATION CENTER        </t>
  </si>
  <si>
    <t xml:space="preserve">4114344        </t>
  </si>
  <si>
    <t xml:space="preserve">QUEEN ANNE HEALTHCARE                             </t>
  </si>
  <si>
    <t xml:space="preserve">4114594        </t>
  </si>
  <si>
    <t xml:space="preserve">RAINIER REHABILITATION                            </t>
  </si>
  <si>
    <t xml:space="preserve">4114670        </t>
  </si>
  <si>
    <t xml:space="preserve">REDMOND CARE AND REHABILITATION CENTER            </t>
  </si>
  <si>
    <t xml:space="preserve">4114629        </t>
  </si>
  <si>
    <t xml:space="preserve">REGENCY AT NORTHPOINTE                            </t>
  </si>
  <si>
    <t xml:space="preserve">4114328        </t>
  </si>
  <si>
    <t xml:space="preserve">REGENCY AT THE PARK                               </t>
  </si>
  <si>
    <t xml:space="preserve">4114336        </t>
  </si>
  <si>
    <t xml:space="preserve">REGENCY CARE CENTER AT MONROE                     </t>
  </si>
  <si>
    <t xml:space="preserve">4114252        </t>
  </si>
  <si>
    <t xml:space="preserve">REGENCY HARMONY HOUSE REHAB &amp; NURSING             </t>
  </si>
  <si>
    <t xml:space="preserve">4115361        </t>
  </si>
  <si>
    <t xml:space="preserve">REGENCY OLYMPIA REHABILITATION AND NURSING CENTER </t>
  </si>
  <si>
    <t xml:space="preserve">4114237        </t>
  </si>
  <si>
    <t xml:space="preserve">REGENCY OMAK                                      </t>
  </si>
  <si>
    <t xml:space="preserve">4114796        </t>
  </si>
  <si>
    <t xml:space="preserve">REGENCY WENATCHEE REHABILIATION &amp; NURSING CENTER  </t>
  </si>
  <si>
    <t xml:space="preserve">4115391        </t>
  </si>
  <si>
    <t xml:space="preserve">RICHLAND REHABILITATION CENTER                    </t>
  </si>
  <si>
    <t xml:space="preserve">4114527        </t>
  </si>
  <si>
    <t xml:space="preserve">RICHMOND BEACH REHAB                              </t>
  </si>
  <si>
    <t xml:space="preserve">4113460        </t>
  </si>
  <si>
    <t xml:space="preserve">RIVERSIDE NURSING &amp; REHAB CTR                     </t>
  </si>
  <si>
    <t xml:space="preserve">ROCKWOOD SOUTH HILL                               </t>
  </si>
  <si>
    <t xml:space="preserve">4945700        </t>
  </si>
  <si>
    <t xml:space="preserve">ROYAL PARK HEALTH AND REHABILITATION              </t>
  </si>
  <si>
    <t xml:space="preserve">4114712        </t>
  </si>
  <si>
    <t xml:space="preserve">SAINT ANNE NURSING AND REHABILITATION CENTER      </t>
  </si>
  <si>
    <t xml:space="preserve">4113239        </t>
  </si>
  <si>
    <t xml:space="preserve">SEATTLE MEDICAL POST ACUTE CARE                   </t>
  </si>
  <si>
    <t xml:space="preserve">4112280        </t>
  </si>
  <si>
    <t xml:space="preserve">SEQUIM HEALTH &amp; REHABILITATION                    </t>
  </si>
  <si>
    <t xml:space="preserve">SHARON CARE CENTER                                </t>
  </si>
  <si>
    <t xml:space="preserve">4113049        </t>
  </si>
  <si>
    <t xml:space="preserve">SHELTON HEALTH &amp; REHAB CENTER                     </t>
  </si>
  <si>
    <t xml:space="preserve">SHORELINE HEALTH AND REHABILITATION               </t>
  </si>
  <si>
    <t xml:space="preserve">SHUKSAN HEALTHCARE CENTER                         </t>
  </si>
  <si>
    <t xml:space="preserve">SPOKANE VETERANS HOME                             </t>
  </si>
  <si>
    <t xml:space="preserve">4000121        </t>
  </si>
  <si>
    <t xml:space="preserve">SPRINGS AT PACIFIC REGENT, THE                    </t>
  </si>
  <si>
    <t xml:space="preserve">4914385        </t>
  </si>
  <si>
    <t xml:space="preserve">ST FRANCIS OF BELLINGHAM                          </t>
  </si>
  <si>
    <t xml:space="preserve">4113981        </t>
  </si>
  <si>
    <t xml:space="preserve">STAFFORD HEALTHCARE                               </t>
  </si>
  <si>
    <t xml:space="preserve">4113643        </t>
  </si>
  <si>
    <t xml:space="preserve">STAFFORD HEALTHCARE AT BELMONT                    </t>
  </si>
  <si>
    <t xml:space="preserve">4157509        </t>
  </si>
  <si>
    <t xml:space="preserve">STAFFORD HEALTHCARE AT RIDGEMONT                  </t>
  </si>
  <si>
    <t xml:space="preserve">4158804        </t>
  </si>
  <si>
    <t xml:space="preserve">SULLIVAN PARK CARE CENTER                         </t>
  </si>
  <si>
    <t xml:space="preserve">4113452        </t>
  </si>
  <si>
    <t xml:space="preserve">SUMMITVIEW HEALTHCARE CENTER                      </t>
  </si>
  <si>
    <t xml:space="preserve">SUNRISE VIEW CONVALESCENT CTR                     </t>
  </si>
  <si>
    <t xml:space="preserve">4111662        </t>
  </si>
  <si>
    <t xml:space="preserve">4110508        </t>
  </si>
  <si>
    <t xml:space="preserve">4160107        </t>
  </si>
  <si>
    <t xml:space="preserve">TACOMA NURSING AND REHABILITATION CENTER          </t>
  </si>
  <si>
    <t xml:space="preserve">THE TERRACES AT SKYLINE                           </t>
  </si>
  <si>
    <t xml:space="preserve">4914401        </t>
  </si>
  <si>
    <t xml:space="preserve">TOPPENISH NURSING &amp; REHAB CENTER                  </t>
  </si>
  <si>
    <t xml:space="preserve">4113544        </t>
  </si>
  <si>
    <t xml:space="preserve">TOUCHMARK ON SOUTH HILL NURSING                   </t>
  </si>
  <si>
    <t xml:space="preserve">4912010        </t>
  </si>
  <si>
    <t xml:space="preserve">WARM BEACH HEALTH CARE CENTER                     </t>
  </si>
  <si>
    <t xml:space="preserve">4164505        </t>
  </si>
  <si>
    <t xml:space="preserve">WASHINGTON ODD FELLOWS HOME                       </t>
  </si>
  <si>
    <t xml:space="preserve">4135109        </t>
  </si>
  <si>
    <t xml:space="preserve">WASHINGTON SOLDIERS HOME                          </t>
  </si>
  <si>
    <t xml:space="preserve">4000014        </t>
  </si>
  <si>
    <t xml:space="preserve">WASHINGTON VETERAN HOME-RETSIL                    </t>
  </si>
  <si>
    <t xml:space="preserve">4000006        </t>
  </si>
  <si>
    <t xml:space="preserve">WESLEY HOMES HEALTH CENTER                        </t>
  </si>
  <si>
    <t xml:space="preserve">4113825        </t>
  </si>
  <si>
    <t xml:space="preserve">WHITMAN HEALTH &amp; REHAB CENTER                     </t>
  </si>
  <si>
    <t xml:space="preserve">4112405        </t>
  </si>
  <si>
    <t xml:space="preserve">WILLAPA HARBOR HEALTH AND REHAB                   </t>
  </si>
  <si>
    <t xml:space="preserve">4113577        </t>
  </si>
  <si>
    <t xml:space="preserve">WILLOW SPRINGS CARE AND REHABILITATION            </t>
  </si>
  <si>
    <t xml:space="preserve">4113924        </t>
  </si>
  <si>
    <t xml:space="preserve">WOODLAND CONVALESCENT CENTER                      </t>
  </si>
  <si>
    <t xml:space="preserve">4174900        </t>
  </si>
  <si>
    <t xml:space="preserve">YAKIMA VALLEY SCHOOL                              </t>
  </si>
  <si>
    <t xml:space="preserve">4015004        </t>
  </si>
  <si>
    <t>Report Totals:                                                             Facility Count:</t>
  </si>
  <si>
    <t>Medicaid Days:</t>
  </si>
  <si>
    <t xml:space="preserve">AVAMERE TRANSITIONAL CARE OF PUGET SOUND          </t>
  </si>
  <si>
    <t xml:space="preserve">BROOKFIELD HEALTH AND REHAB OF CASCADIA           </t>
  </si>
  <si>
    <t xml:space="preserve">4115521        </t>
  </si>
  <si>
    <t xml:space="preserve">LEA HILL REHABILITATION AND CARE CENTER           </t>
  </si>
  <si>
    <t xml:space="preserve">4115511        </t>
  </si>
  <si>
    <t xml:space="preserve">REGENCY CANYON LAKES REHAB AND NURSING CENTER     </t>
  </si>
  <si>
    <t xml:space="preserve">4112413        </t>
  </si>
  <si>
    <t xml:space="preserve">VIEW RIDGE CARE CENTER                            </t>
  </si>
  <si>
    <t xml:space="preserve">4114492        </t>
  </si>
  <si>
    <t>Facility Name</t>
  </si>
  <si>
    <t>Location No.</t>
  </si>
  <si>
    <t>Total Weighted Average for all 4 qtrs</t>
  </si>
  <si>
    <t xml:space="preserve">WASHINGTON STATE WALLA WALLA VETERANS HOME        </t>
  </si>
  <si>
    <t>Vendor_ID</t>
  </si>
  <si>
    <t>Washington Soldiers Home</t>
  </si>
  <si>
    <t>Spokane Veterans Home</t>
  </si>
  <si>
    <t>COLUMBIA LUTHERAN HOME</t>
  </si>
  <si>
    <t>Providence Mount St Vincent</t>
  </si>
  <si>
    <t>BETHANY AT SILVER LAKE</t>
  </si>
  <si>
    <t>Good Samaritan Society - Stafholt</t>
  </si>
  <si>
    <t>Providence Mother Joseph Care Center</t>
  </si>
  <si>
    <t>Hallmark Manor</t>
  </si>
  <si>
    <t>Alderwood Manor</t>
  </si>
  <si>
    <t>Bailey-Boushay House</t>
  </si>
  <si>
    <t>Life Care Center of Federal Way</t>
  </si>
  <si>
    <t>Corwin Center at Emerald Heights</t>
  </si>
  <si>
    <t>Sunrise View Convalescent Center</t>
  </si>
  <si>
    <t>PARK SHORE</t>
  </si>
  <si>
    <t>Providence Marianwood</t>
  </si>
  <si>
    <t>Life Care Center of Port Townsend</t>
  </si>
  <si>
    <t>Kin On Health Care Center</t>
  </si>
  <si>
    <t>Americana Health and Rehabilitation Center</t>
  </si>
  <si>
    <t>Frontier Rehabilitation and Extended Care Facility</t>
  </si>
  <si>
    <t>Covenant Shores Health Center</t>
  </si>
  <si>
    <t>Whitman Health and Rehabilitation Center</t>
  </si>
  <si>
    <t>EVERETT TRANSITIONAL CARE SERVICES</t>
  </si>
  <si>
    <t>Enumclaw Health and Rehabilitation Center</t>
  </si>
  <si>
    <t>Canterbury House</t>
  </si>
  <si>
    <t>SHARON CARE CENTER</t>
  </si>
  <si>
    <t>Shuksan Healthcare Center</t>
  </si>
  <si>
    <t>Saint Anne Nursing and Rehabilitation Center</t>
  </si>
  <si>
    <t>Shelton Health and Rehabilitation Center</t>
  </si>
  <si>
    <t>MT BAKER CARE CENTER</t>
  </si>
  <si>
    <t>ARLINGTON HEALTH AND REHABILITATION</t>
  </si>
  <si>
    <t>Sullivan Park Care Center</t>
  </si>
  <si>
    <t>North Cascades Health and Rehabilitation Center</t>
  </si>
  <si>
    <t>Park Ridge Care Center</t>
  </si>
  <si>
    <t>Park West Care Center</t>
  </si>
  <si>
    <t>Toppenish Nursing &amp; Rehab Center</t>
  </si>
  <si>
    <t>Grays Harbor Health &amp; Rehabilitation Center</t>
  </si>
  <si>
    <t>Willapa Harbor Health &amp; Rehabilitation</t>
  </si>
  <si>
    <t>Avalon Care Center at Northpointe</t>
  </si>
  <si>
    <t>Avalon Care Center - Othello, LLC</t>
  </si>
  <si>
    <t>Avalon Health &amp; Rehabilitation Center - Pasco</t>
  </si>
  <si>
    <t>Benson Heights Rehabilitation Center</t>
  </si>
  <si>
    <t>Stafford Healthcare</t>
  </si>
  <si>
    <t>Mission Healthcare at Bellevue</t>
  </si>
  <si>
    <t>Emerald Care</t>
  </si>
  <si>
    <t>Cottesmore of Life Care</t>
  </si>
  <si>
    <t>Landmark Care and Rehabilitation</t>
  </si>
  <si>
    <t>Avamere Olympic Rehabilitation of Sequim</t>
  </si>
  <si>
    <t>Life Care Center of Kennewick</t>
  </si>
  <si>
    <t>Wesley Homes Health Center</t>
  </si>
  <si>
    <t>Life Care Center of Richland</t>
  </si>
  <si>
    <t>Life Care Center of Puyallup</t>
  </si>
  <si>
    <t>Life Care Center of Skagit Valley</t>
  </si>
  <si>
    <t>Crescent Health Care</t>
  </si>
  <si>
    <t>Willow Springs Care and Rehabilitation</t>
  </si>
  <si>
    <t>Life Care Center of Mount Vernon</t>
  </si>
  <si>
    <t>Alaska Gardens Health and Rehabilitation Center</t>
  </si>
  <si>
    <t>St. Francis of Bellingham</t>
  </si>
  <si>
    <t>Avamere Heritage Rehabilitation of Tacoma</t>
  </si>
  <si>
    <t>Issaquah Nursing &amp; Rehabilitation Center</t>
  </si>
  <si>
    <t>Manor Care of Gig Harbor WA, LLC</t>
  </si>
  <si>
    <t>Manor Care of Lynnwood WA, LLC</t>
  </si>
  <si>
    <t>Manor Care of Tacoma WA, LLC</t>
  </si>
  <si>
    <t>Manor Care of Spokane WA, LLC</t>
  </si>
  <si>
    <t>Burien Nursing &amp; Rehabilitation Center</t>
  </si>
  <si>
    <t>Providence St. Joseph Care Center</t>
  </si>
  <si>
    <t>Life Care Center of Port Orchard</t>
  </si>
  <si>
    <t>Life Care Center of Kirkland</t>
  </si>
  <si>
    <t>Good Samaritan Health Care Center</t>
  </si>
  <si>
    <t>Regency Olympia Rehabilitation and Nursing Center</t>
  </si>
  <si>
    <t xml:space="preserve">Park Rose Care Center </t>
  </si>
  <si>
    <t>Regency Care Center at Monroe</t>
  </si>
  <si>
    <t>Josephine Caring Community</t>
  </si>
  <si>
    <t>Regency at Northpointe</t>
  </si>
  <si>
    <t>Regency at the Park</t>
  </si>
  <si>
    <t>Garden Village</t>
  </si>
  <si>
    <t>Manor Care of Salmon Creek WA, LLC</t>
  </si>
  <si>
    <t>Manor Care of Lacey WA, LLC</t>
  </si>
  <si>
    <t>Prestige Care &amp; Rehabilitation - Camas</t>
  </si>
  <si>
    <t>Richland Rehabilitation Center</t>
  </si>
  <si>
    <t>Prestige Care &amp; Rehabilitation - Sunnyside</t>
  </si>
  <si>
    <t>Prestige Care &amp; Rehabilitation - Pinewood Terrace</t>
  </si>
  <si>
    <t>Avamere Bellingham Health Care &amp; Rehabilitation</t>
  </si>
  <si>
    <t>Redmond Care and Rehabilitation Center</t>
  </si>
  <si>
    <t>Mountain View Rehabilitation &amp; Care Center</t>
  </si>
  <si>
    <t>Beacon Hill Rehabilitation</t>
  </si>
  <si>
    <t>Rainier Rehabilitation</t>
  </si>
  <si>
    <t>Royal Park Health and Rehabilitation</t>
  </si>
  <si>
    <t>Highland Health and Rehabilitation</t>
  </si>
  <si>
    <t>Alderwood Park Health and Rehabilitation</t>
  </si>
  <si>
    <t>Snohomish Health and Rehabilitation</t>
  </si>
  <si>
    <t>Pacific Care Center</t>
  </si>
  <si>
    <t xml:space="preserve">Regency Omak Rehabilitation &amp; Nursing Center </t>
  </si>
  <si>
    <t>Mirabella</t>
  </si>
  <si>
    <t>Buena Vista Healthcare</t>
  </si>
  <si>
    <t>Ballard Center</t>
  </si>
  <si>
    <t>Columbia Crest Center</t>
  </si>
  <si>
    <t>Everett Center</t>
  </si>
  <si>
    <t>Lake Ridge Center</t>
  </si>
  <si>
    <t>Avamere Rehabilitation of Cascade Park</t>
  </si>
  <si>
    <t>Olympia Transitional Care &amp; Rehab</t>
  </si>
  <si>
    <t>The Gardens on University</t>
  </si>
  <si>
    <t>Riverside Nursing and Rehabilitation Center</t>
  </si>
  <si>
    <t>Puget Sound Healthcare Center</t>
  </si>
  <si>
    <t>Forest Ridge Health &amp; Rehabilitation Center</t>
  </si>
  <si>
    <t>Franklin Hills Health and Rehabilitation Center</t>
  </si>
  <si>
    <t>North Auburn Rehabilitation and Health Center</t>
  </si>
  <si>
    <t>Crestwood Health and Rehabilitation Center</t>
  </si>
  <si>
    <t>Fir Lane Health &amp; Rehabilitation Center</t>
  </si>
  <si>
    <t>Mira Vista Care Center</t>
  </si>
  <si>
    <t>Shoreline Health and Rehabilitation</t>
  </si>
  <si>
    <t>Linden Grove Health Care Center</t>
  </si>
  <si>
    <t>Marysville Care Center</t>
  </si>
  <si>
    <t>Regency Harmony House Rehabilitation and Nursing</t>
  </si>
  <si>
    <t>Regency Wenatchee Rehabilitation and Nursing Center</t>
  </si>
  <si>
    <t>VIEW RIDGE CARE CENTER</t>
  </si>
  <si>
    <t>Aldercrest Health &amp; Rehabilitation Center</t>
  </si>
  <si>
    <t>Bremerton Convalescent &amp; Rehabilitation Center</t>
  </si>
  <si>
    <t>The Oaks at Lakewood</t>
  </si>
  <si>
    <t>The Oaks at Timberline</t>
  </si>
  <si>
    <t>Washington Odd Fellows Home</t>
  </si>
  <si>
    <t>Summitview Healthcare Center</t>
  </si>
  <si>
    <t>Foss Home and Village</t>
  </si>
  <si>
    <t>Good Samaritan Society - Spokane Valley</t>
  </si>
  <si>
    <t>Bayview Manor Homes</t>
  </si>
  <si>
    <t>Hearthstone, The</t>
  </si>
  <si>
    <t>Stafford Healthcare at Belmont</t>
  </si>
  <si>
    <t>Stafford Healthcare at Ridgemont</t>
  </si>
  <si>
    <t>Warm Beach Health Care Center</t>
  </si>
  <si>
    <t>Caroline Kline Galland Home, The</t>
  </si>
  <si>
    <t>Cheney Care Center</t>
  </si>
  <si>
    <t>Woodland Convalescent Center</t>
  </si>
  <si>
    <t>Colville Tribal Convalescent Center</t>
  </si>
  <si>
    <t>Judson Park Health Center</t>
  </si>
  <si>
    <t>McKay Healthcare &amp; Rehab Center</t>
  </si>
  <si>
    <t>Columbia Basin Hospital Long Term Care Unit</t>
  </si>
  <si>
    <t>Clallam County Hospital District #1</t>
  </si>
  <si>
    <t>Columbia County PHD #1 dba Booker Rest Home Annex</t>
  </si>
  <si>
    <t>North Valley Hospital</t>
  </si>
  <si>
    <t>NH_Directory_nf_name</t>
  </si>
  <si>
    <t>locationNum</t>
  </si>
  <si>
    <t>NH_Directory_license_num</t>
  </si>
  <si>
    <t>NPI</t>
  </si>
  <si>
    <t>P1</t>
  </si>
  <si>
    <t>NH_Directory_Federal_Provider_Num</t>
  </si>
  <si>
    <t>NH_Directory_Region</t>
  </si>
  <si>
    <t>NH_Directory_County_Code</t>
  </si>
  <si>
    <t>NH_Directory_County_Name</t>
  </si>
  <si>
    <t>MSAnonMSA</t>
  </si>
  <si>
    <t>description</t>
  </si>
  <si>
    <t>NH_Directory__Ownership_Desc</t>
  </si>
  <si>
    <t>NH_Directory__Licensee_Name</t>
  </si>
  <si>
    <t>NH_Directory_Bed_Type_Desc</t>
  </si>
  <si>
    <t>NH_Directory__Loc_Type</t>
  </si>
  <si>
    <t>NH_Directory__Phone</t>
  </si>
  <si>
    <t>NH_Directory__Loc_Street_Address</t>
  </si>
  <si>
    <t>NH_Directory__Loc_City</t>
  </si>
  <si>
    <t>NH_Directory__Loc_Zip</t>
  </si>
  <si>
    <t>NH_Directory_Current_Total_Beds</t>
  </si>
  <si>
    <t>King</t>
  </si>
  <si>
    <t>MSA</t>
  </si>
  <si>
    <t>Metropolitan</t>
  </si>
  <si>
    <t>Limited Liability Company</t>
  </si>
  <si>
    <t>Title 18/19</t>
  </si>
  <si>
    <t>NF</t>
  </si>
  <si>
    <t>414 17th St SE</t>
  </si>
  <si>
    <t>AUBURN</t>
  </si>
  <si>
    <t>ALASKA GARDENS HEALTH AND REHABILITATION CENTER</t>
  </si>
  <si>
    <t>Pierce</t>
  </si>
  <si>
    <t>TACOMA</t>
  </si>
  <si>
    <t>Snohomish</t>
  </si>
  <si>
    <t>Aldercrest Health - Edmonds, LLC</t>
  </si>
  <si>
    <t>21400 72nd Ave W</t>
  </si>
  <si>
    <t>EDMONDS</t>
  </si>
  <si>
    <t>ALDERWOOD MANOR</t>
  </si>
  <si>
    <t>Spokane</t>
  </si>
  <si>
    <t>Limited Partnership</t>
  </si>
  <si>
    <t>CONSOLIDATED RESOURCES HEALTH CARE FUND I LP</t>
  </si>
  <si>
    <t>3600 EAST HARTSON AVENUE</t>
  </si>
  <si>
    <t>SPOKANE</t>
  </si>
  <si>
    <t>Whatcom</t>
  </si>
  <si>
    <t>BELLINGHAM</t>
  </si>
  <si>
    <t>AMERICANA HEALTH AND REHABILITATION CENTER</t>
  </si>
  <si>
    <t>Cowlitz</t>
  </si>
  <si>
    <t>LONGVIEW</t>
  </si>
  <si>
    <t>Clay &amp; Davis Development , LLC</t>
  </si>
  <si>
    <t>620 S HAZEL ST</t>
  </si>
  <si>
    <t>ARLINGTON</t>
  </si>
  <si>
    <t>AVALON CARE CENTER - FEDERAL WAY, LLC</t>
  </si>
  <si>
    <t>AVALON CARE CENTER - FEDERAL WAY LLC</t>
  </si>
  <si>
    <t>135 SOUTH 336TH STREET</t>
  </si>
  <si>
    <t>FEDERAL WAY</t>
  </si>
  <si>
    <t>Adams</t>
  </si>
  <si>
    <t>Micropolitan</t>
  </si>
  <si>
    <t>495 N 13th Ave</t>
  </si>
  <si>
    <t>OTHELLO</t>
  </si>
  <si>
    <t>Whitman</t>
  </si>
  <si>
    <t>NW 1310 DEANE</t>
  </si>
  <si>
    <t>PULLMAN</t>
  </si>
  <si>
    <t>AVALON CARE CENTER AT NORTHPOINTE</t>
  </si>
  <si>
    <t>AVALON CARE CENTER - SPOKANE LLC</t>
  </si>
  <si>
    <t>9827 N Nevada St</t>
  </si>
  <si>
    <t>AVALON HEALTH &amp; REHABILITATION CENTER - PASCO</t>
  </si>
  <si>
    <t>Franklin</t>
  </si>
  <si>
    <t>AVALON CARE CENTER - PASCO LLC</t>
  </si>
  <si>
    <t>2004 N 22ND AVE</t>
  </si>
  <si>
    <t>PASCO</t>
  </si>
  <si>
    <t>AVAMERE AT PACIFIC RIDGE</t>
  </si>
  <si>
    <t>TACOMA REHAB, LLC</t>
  </si>
  <si>
    <t>3625 East B Street</t>
  </si>
  <si>
    <t>AVAMERE HERITAGE REHABILITATION OF TACOMA</t>
  </si>
  <si>
    <t>HERITAGE REHAB, LLC</t>
  </si>
  <si>
    <t>7411 PACIFIC AVENUE</t>
  </si>
  <si>
    <t>AVAMERE OLYMPIC REHABILITATION OF SEQUIM</t>
  </si>
  <si>
    <t>Clallam</t>
  </si>
  <si>
    <t>SEQUIM REHABILITATION LLC</t>
  </si>
  <si>
    <t>1000 S 5th Ave</t>
  </si>
  <si>
    <t>SEQUIM</t>
  </si>
  <si>
    <t>AVAMERE REHABILITATION OF CASCADE PARK</t>
  </si>
  <si>
    <t>Clark</t>
  </si>
  <si>
    <t>Vancouver Operations, LLC</t>
  </si>
  <si>
    <t>801 SE Park Crest Ave</t>
  </si>
  <si>
    <t>VANCOUVER</t>
  </si>
  <si>
    <t>AVAMERE TRANSITIONAL CARE OF PUGET SOUND</t>
  </si>
  <si>
    <t>Georgian Rehab, LLC</t>
  </si>
  <si>
    <t>630 S Pearl St</t>
  </si>
  <si>
    <t>BAILEY-BOUSHAY HOUSE</t>
  </si>
  <si>
    <t>Non Profit Corporation</t>
  </si>
  <si>
    <t>VIRGINIA MASON MEDICAL CENTER</t>
  </si>
  <si>
    <t>2720 E Madison St</t>
  </si>
  <si>
    <t>SEATTLE</t>
  </si>
  <si>
    <t>BAINBRIDGE ISLAND HEALTH AND REHABILITATION CENTER</t>
  </si>
  <si>
    <t>Kitsap</t>
  </si>
  <si>
    <t>For Profit Corporation</t>
  </si>
  <si>
    <t>835 Madison Ave N</t>
  </si>
  <si>
    <t>BAINBRIDGE ISLAND</t>
  </si>
  <si>
    <t>BALLARD CENTER</t>
  </si>
  <si>
    <t>Sunbridge Healthcare, LLC</t>
  </si>
  <si>
    <t>820 NW 95th St</t>
  </si>
  <si>
    <t>BAYVIEW MANOR</t>
  </si>
  <si>
    <t>BAYVIEW MANOR HOMES</t>
  </si>
  <si>
    <t>11 WEST ALOHA ST</t>
  </si>
  <si>
    <t>BEACON HILL REHABILITATION</t>
  </si>
  <si>
    <t>BEACON HILL HEALTHCARE INC</t>
  </si>
  <si>
    <t>128 BEACON HILL DR</t>
  </si>
  <si>
    <t>BENSON HEIGHTS REHABILITATION CENTER</t>
  </si>
  <si>
    <t>AVALON CARE CENTER - KENT LLC</t>
  </si>
  <si>
    <t>22410 BENSON ROAD SE</t>
  </si>
  <si>
    <t>KENT</t>
  </si>
  <si>
    <t>BETHANY AT PACIFIC</t>
  </si>
  <si>
    <t>BETHANY OF THE NORTHWEST</t>
  </si>
  <si>
    <t>EVERETT</t>
  </si>
  <si>
    <t>2235 LAKE HEIGHTS DRIVE</t>
  </si>
  <si>
    <t>Columbia</t>
  </si>
  <si>
    <t>Government Agency</t>
  </si>
  <si>
    <t>BOTHELL HEALTH CARE</t>
  </si>
  <si>
    <t>QUALITY HEALTH CARE OF BOTHELL, LLC</t>
  </si>
  <si>
    <t>707 228TH STREET S.W.</t>
  </si>
  <si>
    <t>BOTHELL</t>
  </si>
  <si>
    <t>BREMERTON CONVALESCENT &amp; REHABILITATION CENTER</t>
  </si>
  <si>
    <t>Bremerton Health, LLC</t>
  </si>
  <si>
    <t>2701 Clare Ave</t>
  </si>
  <si>
    <t>BREMERTON</t>
  </si>
  <si>
    <t>BROOKFIELD HEALTH AND REHABILITATION OF CASCADIA</t>
  </si>
  <si>
    <t>Battleground of Cascadia LLC</t>
  </si>
  <si>
    <t>510 N Parkway Ave</t>
  </si>
  <si>
    <t>BATTLE GROUND</t>
  </si>
  <si>
    <t>BUENA VISTA HEALTHCARE</t>
  </si>
  <si>
    <t>Stevens</t>
  </si>
  <si>
    <t>EmpRes at Colville, LLC</t>
  </si>
  <si>
    <t>151 Buena Vista Dr</t>
  </si>
  <si>
    <t>COLVILLE</t>
  </si>
  <si>
    <t>BURIEN</t>
  </si>
  <si>
    <t>CANTERBURY HOUSE</t>
  </si>
  <si>
    <t>Island</t>
  </si>
  <si>
    <t>COUPEVILLE</t>
  </si>
  <si>
    <t>CAROLINE KLINE GALLAND HOME, THE</t>
  </si>
  <si>
    <t>THE CAROLINE KLINE GALLAND HOME</t>
  </si>
  <si>
    <t>7500 SEWARD PARK AVE SO</t>
  </si>
  <si>
    <t>Chelan</t>
  </si>
  <si>
    <t>817 Pioneer Ave</t>
  </si>
  <si>
    <t>CASHMERE</t>
  </si>
  <si>
    <t>WENATCHEE</t>
  </si>
  <si>
    <t>CHENEY CARE CENTER</t>
  </si>
  <si>
    <t>CHENEY CARE CENTER ASSOCIATION</t>
  </si>
  <si>
    <t>2219 NORTH 6TH ST</t>
  </si>
  <si>
    <t>CHENEY</t>
  </si>
  <si>
    <t>CHRISTIAN HEALTH CARE CENTER</t>
  </si>
  <si>
    <t>855 AARON DRIVE</t>
  </si>
  <si>
    <t>LYNDEN</t>
  </si>
  <si>
    <t>COLONIAL VISTA POST ACUTE &amp; REHABILITATION CENTER</t>
  </si>
  <si>
    <t>Care Center (Wenatchee) Inc</t>
  </si>
  <si>
    <t>625 Okanogan Ave</t>
  </si>
  <si>
    <t>COLUMBIA BASIN HOSPITAL</t>
  </si>
  <si>
    <t>50A181</t>
  </si>
  <si>
    <t>Grant</t>
  </si>
  <si>
    <t>Group/ASSN</t>
  </si>
  <si>
    <t>PUBLIC HOSPITAL #3 OF GRANT COUNTY</t>
  </si>
  <si>
    <t>Title 19</t>
  </si>
  <si>
    <t>200 NAT WASHINGTON WAY</t>
  </si>
  <si>
    <t>EPHRATA</t>
  </si>
  <si>
    <t>COLUMBIA CREST CENTER</t>
  </si>
  <si>
    <t>1100 EAST NELSON RD</t>
  </si>
  <si>
    <t>MOSES LAKE</t>
  </si>
  <si>
    <t>COLUMBIA LUTHERAN MINISTRIES</t>
  </si>
  <si>
    <t>4700 PHINNEY AVENUE NO</t>
  </si>
  <si>
    <t>COLVILLE TRIBAL CONVALESCENT CENTER</t>
  </si>
  <si>
    <t>Okanogan</t>
  </si>
  <si>
    <t>NON MSA</t>
  </si>
  <si>
    <t>COLVILLE CONFEDERATED TRIBES</t>
  </si>
  <si>
    <t>COLVILLE INDIAN AGENCY</t>
  </si>
  <si>
    <t>NESPELEM</t>
  </si>
  <si>
    <t>CORWIN CENTER AT EMERALD HEIGHTS</t>
  </si>
  <si>
    <t>EASTSIDE RETIREMENT ASSOCIATION</t>
  </si>
  <si>
    <t>10901  176TH CIRCLE NE</t>
  </si>
  <si>
    <t>REDMOND</t>
  </si>
  <si>
    <t>COTTESMORE OF LIFE CARE</t>
  </si>
  <si>
    <t>GIG HARBOR OPERATIONS LLC</t>
  </si>
  <si>
    <t>2909 14TH AVENUE NW</t>
  </si>
  <si>
    <t>GIG HARBOR</t>
  </si>
  <si>
    <t>COVENANT SHORES HEALTH CENTER</t>
  </si>
  <si>
    <t>9107 Fortuna Dr</t>
  </si>
  <si>
    <t>MERCER ISLAND</t>
  </si>
  <si>
    <t>Yakima</t>
  </si>
  <si>
    <t>505 NORTH 40TH AVENUE</t>
  </si>
  <si>
    <t>YAKIMA</t>
  </si>
  <si>
    <t>Crestwood Convalescent - Port Angeles, LLC</t>
  </si>
  <si>
    <t>1116 E Lauridsen Blvd</t>
  </si>
  <si>
    <t>PORT ANGELES</t>
  </si>
  <si>
    <t>SHORELINE</t>
  </si>
  <si>
    <t>SNOHOMISH</t>
  </si>
  <si>
    <t>DISCOVERY NURSING &amp; REHAB OF VANCOUVER</t>
  </si>
  <si>
    <t>CARE CENTER (HAZEL DELL) INC</t>
  </si>
  <si>
    <t>5220 NE HAZEL DELL AVENUE</t>
  </si>
  <si>
    <t>EMERALD CARE</t>
  </si>
  <si>
    <t>209 NORTH AHTANUM AVENUE</t>
  </si>
  <si>
    <t>WAPATO</t>
  </si>
  <si>
    <t>ENUMCLAW HEALTH AND REHABILITATION CENTER</t>
  </si>
  <si>
    <t>ENUMCLAW</t>
  </si>
  <si>
    <t>EVERETT CENTER</t>
  </si>
  <si>
    <t>Sunbridge Nursing Home LLC</t>
  </si>
  <si>
    <t>1919 112TH ST SW</t>
  </si>
  <si>
    <t>916 PACIFIC AVENUE</t>
  </si>
  <si>
    <t>Skagit</t>
  </si>
  <si>
    <t>ANACORTES</t>
  </si>
  <si>
    <t>FIR LANE HEALTH &amp; REHABILITATION CENTER</t>
  </si>
  <si>
    <t>Mason</t>
  </si>
  <si>
    <t>Fir Lane Health - Shelton, LLC</t>
  </si>
  <si>
    <t>2430 N 13th St</t>
  </si>
  <si>
    <t>SHELTON</t>
  </si>
  <si>
    <t>FOREST RIDGE HEALTH &amp; REHABILITATION CENTER</t>
  </si>
  <si>
    <t>Forest Ridge Health - Bremerton, LLC</t>
  </si>
  <si>
    <t>140 S Marion Ave</t>
  </si>
  <si>
    <t>FORKS COMMUNITY HOSPITAL LTC UNIT</t>
  </si>
  <si>
    <t>50A174</t>
  </si>
  <si>
    <t>Municipality</t>
  </si>
  <si>
    <t>CLALLAM COUNTY HOSPITAL DISTRICT #1</t>
  </si>
  <si>
    <t>530 BOGACHIEL WAY</t>
  </si>
  <si>
    <t>FORKS</t>
  </si>
  <si>
    <t>FOSS HOME AND VILLAGE</t>
  </si>
  <si>
    <t>13023 GREENWOOD AVENUE N</t>
  </si>
  <si>
    <t>FRANKLIN HILLS HEALTH &amp; REHABILITATION CENTER</t>
  </si>
  <si>
    <t>Franklin Hills Health - Spokane, LLC</t>
  </si>
  <si>
    <t>NULL</t>
  </si>
  <si>
    <t>6021 N Lidgerwood St</t>
  </si>
  <si>
    <t>GARDEN VILLAGE</t>
  </si>
  <si>
    <t>206 SOUTH 10TH AVENUE</t>
  </si>
  <si>
    <t>GOOD SAMARITAN HEALTH CARE CENTER</t>
  </si>
  <si>
    <t>BD YAKIMA I, LLC</t>
  </si>
  <si>
    <t>702 NORTH 16TH AVENUE</t>
  </si>
  <si>
    <t>GOOD SAMARITAN SOCIETY - SPOKANE VALLEY</t>
  </si>
  <si>
    <t>SPOKANE VALLEY</t>
  </si>
  <si>
    <t>GRAYS HARBOR HEALTH &amp; REHABILITATION CENTER</t>
  </si>
  <si>
    <t>Grays Harbor</t>
  </si>
  <si>
    <t>AVALON CARE CENTER - ABERDEEN LLC</t>
  </si>
  <si>
    <t>920 ANDERSON DRIVE</t>
  </si>
  <si>
    <t>ABERDEEN</t>
  </si>
  <si>
    <t>HALLMARK MANOR</t>
  </si>
  <si>
    <t>32300 1st Ave S</t>
  </si>
  <si>
    <t>HEARTHSTONE, THE</t>
  </si>
  <si>
    <t>LUTHERAN RETIREMENT HOME OF GREATE</t>
  </si>
  <si>
    <t>6720 E GREEN LAKE WAY N</t>
  </si>
  <si>
    <t>1649 E 72nd St</t>
  </si>
  <si>
    <t>Partnership</t>
  </si>
  <si>
    <t>805 FRONT STREET SOUTH</t>
  </si>
  <si>
    <t>ISSAQUAH</t>
  </si>
  <si>
    <t>JOSEPHINE CARING COMMUNITY</t>
  </si>
  <si>
    <t>9901 272ND PLACE NW</t>
  </si>
  <si>
    <t>STANWOOD</t>
  </si>
  <si>
    <t>JUDSON PARK HEALTH CENTER</t>
  </si>
  <si>
    <t>23620 MARINE VIEW DRIVE S</t>
  </si>
  <si>
    <t>DES MOINES</t>
  </si>
  <si>
    <t>KIN ON HEALTH CARE CENTER</t>
  </si>
  <si>
    <t>4416 SOUTH BRANDON STREET</t>
  </si>
  <si>
    <t>LAKE RIDGE CENTER</t>
  </si>
  <si>
    <t>817 EAST PLUM STREET</t>
  </si>
  <si>
    <t>LANDMARK CARE AND REHABILITATION</t>
  </si>
  <si>
    <t>HYGATE PROPERTIES, INC.</t>
  </si>
  <si>
    <t>710 NORTH 39TH AVENUE</t>
  </si>
  <si>
    <t>LEA HILL REHABILITATION AND CARE CENTER</t>
  </si>
  <si>
    <t>Wesley Homes Lea Hill LLC</t>
  </si>
  <si>
    <t>32049 109th Pl SE</t>
  </si>
  <si>
    <t>LIFE CARE CENTER OF FEDERAL WAY</t>
  </si>
  <si>
    <t>1045 S 308th St</t>
  </si>
  <si>
    <t>LIFE CARE CENTER OF KENNEWICK</t>
  </si>
  <si>
    <t>Benton</t>
  </si>
  <si>
    <t>KENNEWICK MEDICAL INVESTORS. LLC</t>
  </si>
  <si>
    <t>1508 WEST 7TH AVENUE</t>
  </si>
  <si>
    <t>KENNEWICK</t>
  </si>
  <si>
    <t>LIFE CARE CENTER OF KIRKLAND</t>
  </si>
  <si>
    <t>LAKE VUE OPERATIONS, LLC</t>
  </si>
  <si>
    <t>10101 NE 120th St</t>
  </si>
  <si>
    <t>KIRKLAND</t>
  </si>
  <si>
    <t>LIFE CARE CENTER OF MOUNT VERNON</t>
  </si>
  <si>
    <t>Mt Vernon Operations LLC</t>
  </si>
  <si>
    <t>2120 EAST DIVISION ST</t>
  </si>
  <si>
    <t>MOUNT VERNON</t>
  </si>
  <si>
    <t>LIFE CARE CENTER OF PORT ORCHARD</t>
  </si>
  <si>
    <t>PORT ORCHARD OPERATIONS, LLC</t>
  </si>
  <si>
    <t>2031 POTTERY AVENUE</t>
  </si>
  <si>
    <t>PORT ORCHARD</t>
  </si>
  <si>
    <t>LIFE CARE CENTER OF PORT TOWNSEND</t>
  </si>
  <si>
    <t>Jefferson</t>
  </si>
  <si>
    <t>CASCADE MEDICAL INVESTORS LIMITED PARTNERSHIP</t>
  </si>
  <si>
    <t>751 KEARNEY ST</t>
  </si>
  <si>
    <t>PORT TOWNSEND</t>
  </si>
  <si>
    <t>LIFE CARE CENTER OF PUYALLUP</t>
  </si>
  <si>
    <t>Valley Terrace Operations, LLC</t>
  </si>
  <si>
    <t>511 10TH AVENUE SE</t>
  </si>
  <si>
    <t>PUYALLUP</t>
  </si>
  <si>
    <t>LIFE CARE CENTER OF RICHLAND</t>
  </si>
  <si>
    <t>RICHLAND MEDICAL INVESTORS, LLC</t>
  </si>
  <si>
    <t>44 GOETHALS DRIVE</t>
  </si>
  <si>
    <t>RICHLAND</t>
  </si>
  <si>
    <t>LIFE CARE CENTER OF SKAGIT VALLEY</t>
  </si>
  <si>
    <t>SKAGIT VALLEY OPERATIONS, LLC</t>
  </si>
  <si>
    <t>1462 WEST STATE ROUTE 20</t>
  </si>
  <si>
    <t>SEDRO WOOLLEY</t>
  </si>
  <si>
    <t>LINDEN GROVE HEALTH CARE CENTER</t>
  </si>
  <si>
    <t>400 29th Street Northeast Operations LLC</t>
  </si>
  <si>
    <t>400 29TH ST NE</t>
  </si>
  <si>
    <t>LYNNWOOD POST ACUTE REHABILITATION CENTER</t>
  </si>
  <si>
    <t>LYNNWOOD HEALTH SERVICES INC</t>
  </si>
  <si>
    <t>5821 188th St SW</t>
  </si>
  <si>
    <t>LYNNWOOD</t>
  </si>
  <si>
    <t>3701 188TH STREET SW</t>
  </si>
  <si>
    <t>6025 N Assembly St</t>
  </si>
  <si>
    <t>5601 SOUTH ORCHARD STREET</t>
  </si>
  <si>
    <t>Thurston</t>
  </si>
  <si>
    <t>4524 INTELCO LOOP SE</t>
  </si>
  <si>
    <t>LACEY</t>
  </si>
  <si>
    <t>2811 NE 139TH ST</t>
  </si>
  <si>
    <t>MARTHA &amp; MARY HEALTH SERVICES</t>
  </si>
  <si>
    <t>MARTHA AND MARY HEALTH SERVICES</t>
  </si>
  <si>
    <t>POULSBO</t>
  </si>
  <si>
    <t>MARYSVILLE CARE CENTER</t>
  </si>
  <si>
    <t>Marysville Operations, LLC</t>
  </si>
  <si>
    <t>1821 Grove St</t>
  </si>
  <si>
    <t>MARYSVILLE</t>
  </si>
  <si>
    <t>MCKAY HEALTHCARE &amp; REHAB CENTER</t>
  </si>
  <si>
    <t>GRANT COUNTY PUBLIC HOSP DIST #4</t>
  </si>
  <si>
    <t>127 2nd Ave SW</t>
  </si>
  <si>
    <t>SOAP LAKE</t>
  </si>
  <si>
    <t>MIRA VISTA CARE CENTER</t>
  </si>
  <si>
    <t>MIRABELLA</t>
  </si>
  <si>
    <t>116 FAIRVIEW AVENUE N</t>
  </si>
  <si>
    <t>MISSION HEALTHCARE AT BELLEVUE</t>
  </si>
  <si>
    <t>2424 156TH AVE NE</t>
  </si>
  <si>
    <t>BELLEVUE</t>
  </si>
  <si>
    <t>800 Medcalf Lane North Operations LLC</t>
  </si>
  <si>
    <t>800 N MEDCALF LANE</t>
  </si>
  <si>
    <t>MONTESANO</t>
  </si>
  <si>
    <t>MOUNTAIN VIEW REHABILITATION AND CARE CENTER</t>
  </si>
  <si>
    <t>ALLEN CREEK HEALTHCARE INC</t>
  </si>
  <si>
    <t>5925 47TH AVE NE</t>
  </si>
  <si>
    <t>CLAY AND DAVIS MT BAKER DEVELOPMENT</t>
  </si>
  <si>
    <t>2905 CONNELLY AVE</t>
  </si>
  <si>
    <t>NORTH AUBURN REHABILITATION &amp; HEALTH CENTER</t>
  </si>
  <si>
    <t>North Auburn Health, LLC</t>
  </si>
  <si>
    <t>2830 I St NE</t>
  </si>
  <si>
    <t>NORTH CASCADES HEALTH AND REHABILITATION CENTER</t>
  </si>
  <si>
    <t>4680 Cordata Parkway</t>
  </si>
  <si>
    <t>NORTH CENTRAL CARE CENTER</t>
  </si>
  <si>
    <t>North Central Care Center Inc</t>
  </si>
  <si>
    <t>1812 N Wall St</t>
  </si>
  <si>
    <t>NORTH VALLEY HOSPITAL</t>
  </si>
  <si>
    <t>OKANOGAN COUNTY PUBLIC HOSPITAL DISTRICT #4</t>
  </si>
  <si>
    <t>22 W 1ST ST</t>
  </si>
  <si>
    <t>TONASKET</t>
  </si>
  <si>
    <t>NORTHWOODS LODGE</t>
  </si>
  <si>
    <t>2321 NW Schold Pl</t>
  </si>
  <si>
    <t>SILVERDALE</t>
  </si>
  <si>
    <t>OLYMPIA TRANSITIONAL CARE AND REHABILITATION</t>
  </si>
  <si>
    <t>430 Lilly Rd NE</t>
  </si>
  <si>
    <t>OLYMPIA</t>
  </si>
  <si>
    <t>ORCHARD PARK HEALTH CARE &amp; REHABILITATION CENTER</t>
  </si>
  <si>
    <t>4755 South 48th Street Operations LLC</t>
  </si>
  <si>
    <t>4755 South 48th Street</t>
  </si>
  <si>
    <t>PACIFIC CARE AND REHABILITATION</t>
  </si>
  <si>
    <t>HOQUIAM HEALTHCARE INC</t>
  </si>
  <si>
    <t>3035 Cherry St</t>
  </si>
  <si>
    <t>HOQUIAM</t>
  </si>
  <si>
    <t>PANORAMA CITY CONVALESCENT &amp; REHAB CENTER</t>
  </si>
  <si>
    <t>PANORAMA CITY</t>
  </si>
  <si>
    <t>2611 S Dearborn St</t>
  </si>
  <si>
    <t>PARK MANOR REHABILITATION CENTER</t>
  </si>
  <si>
    <t>Walla Walla</t>
  </si>
  <si>
    <t>MANOR PARK HEALTHCARE LLC</t>
  </si>
  <si>
    <t>1710 PLAZA WAY</t>
  </si>
  <si>
    <t>WALLA WALLA</t>
  </si>
  <si>
    <t>1250 NE 145th St</t>
  </si>
  <si>
    <t>PARK ROSE CARE CENTER</t>
  </si>
  <si>
    <t>BD TACOMA I, LLC</t>
  </si>
  <si>
    <t>3919 S 19th St</t>
  </si>
  <si>
    <t>PRESBYTERIAN RETIREMENT COMMUNITIE</t>
  </si>
  <si>
    <t>1630 43RD AVENUE EAST</t>
  </si>
  <si>
    <t>1703 CALIFORNIA AVENUE SW</t>
  </si>
  <si>
    <t>PRESTIGE CARE &amp; REHABILITATION - CAMAS</t>
  </si>
  <si>
    <t>CARE CENTER (CAMAS) INC</t>
  </si>
  <si>
    <t>740 NE DALLAS ST</t>
  </si>
  <si>
    <t>CAMAS</t>
  </si>
  <si>
    <t>Asotin</t>
  </si>
  <si>
    <t>CLARKSTON</t>
  </si>
  <si>
    <t>UNION GAP</t>
  </si>
  <si>
    <t>1000 E Elep Ave</t>
  </si>
  <si>
    <t>PRESTIGE CARE &amp; REHABILITATION - SUNNYSIDE</t>
  </si>
  <si>
    <t>CARE CENTER (SUNNYSIDE) INC</t>
  </si>
  <si>
    <t>721 OTIS AVE</t>
  </si>
  <si>
    <t>SUNNYSIDE</t>
  </si>
  <si>
    <t>PRESTIGE POST-ACUTE AND REHAB CENTER - CENTRALIA</t>
  </si>
  <si>
    <t>Lewis</t>
  </si>
  <si>
    <t>CARE CENTER CENTRALIA INC</t>
  </si>
  <si>
    <t>917 S SCHEUBER RD</t>
  </si>
  <si>
    <t>CENTRALIA</t>
  </si>
  <si>
    <t>PRESTIGE POST-ACUTE AND REHAB CENTER - EDMONDS</t>
  </si>
  <si>
    <t>Care Center (Edmonds) Inc</t>
  </si>
  <si>
    <t>21008 76th Avenue West</t>
  </si>
  <si>
    <t xml:space="preserve">PRESTIGE POST-ACUTE AND REHAB CENTER - KITTITAS </t>
  </si>
  <si>
    <t>Kittitas</t>
  </si>
  <si>
    <t>CARE CENTER ELLENSBURG INC</t>
  </si>
  <si>
    <t>1050 E MOUNTAIN VIEW</t>
  </si>
  <si>
    <t>ELLENSBURG</t>
  </si>
  <si>
    <t>PROVIDENCE MARIANWOOD</t>
  </si>
  <si>
    <t>PROVIDENCE MOTHER JOSEPH CARE CENTER</t>
  </si>
  <si>
    <t>3333 ENSIGN ROAD NE</t>
  </si>
  <si>
    <t>PROVIDENCE MOUNT ST VINCENT</t>
  </si>
  <si>
    <t>4831 35TH AVENUE SW</t>
  </si>
  <si>
    <t>PROVIDENCE ST JOSEPH CARE CENTER</t>
  </si>
  <si>
    <t>PROVIDENCE HEALTH &amp; SERVICES - WASHINGTON</t>
  </si>
  <si>
    <t>17 E 8TH AVENUE</t>
  </si>
  <si>
    <t>PUGET SOUND HEALTHCARE CENTER</t>
  </si>
  <si>
    <t>Puget Sound Healthcare - Olympia, LLC</t>
  </si>
  <si>
    <t>4001 Capital Mall Dr SW</t>
  </si>
  <si>
    <t>PUYALLUP NURSING AND REHABILITATION CENTER</t>
  </si>
  <si>
    <t>PUYALLUP CARE CENTER INC</t>
  </si>
  <si>
    <t>516 23RD AVE SE</t>
  </si>
  <si>
    <t>QUEEN ANNE HEALTHCARE</t>
  </si>
  <si>
    <t>SEATTLE OPERATIONS LLC</t>
  </si>
  <si>
    <t>2717 DEXTER AVE N</t>
  </si>
  <si>
    <t>RAINIER REHABILITATION</t>
  </si>
  <si>
    <t>WILDWOOD HEALTHCARE INC</t>
  </si>
  <si>
    <t>920 12TH AVE SE</t>
  </si>
  <si>
    <t>REDMOND CARE AND REHABILITATION CENTER</t>
  </si>
  <si>
    <t>UNION HILL HEALTHCARE INC</t>
  </si>
  <si>
    <t>7900 Willows Rd NE</t>
  </si>
  <si>
    <t>REGENCY AT NORTHPOINTE</t>
  </si>
  <si>
    <t>BD SPOKANE I, LLC</t>
  </si>
  <si>
    <t>1224 E WESTVIEW COURT</t>
  </si>
  <si>
    <t>REGENCY AT THE PARK</t>
  </si>
  <si>
    <t>BD COLLEGE PLACE I, LLC</t>
  </si>
  <si>
    <t>COLLEGE PLACE</t>
  </si>
  <si>
    <t>REGENCY CANYON LAKES REHABILITATION AND NURSING CENTER</t>
  </si>
  <si>
    <t>MBB Kennewick, LLC</t>
  </si>
  <si>
    <t>2702 S Ely St</t>
  </si>
  <si>
    <t>REGENCY CARE CENTER AT MONROE</t>
  </si>
  <si>
    <t>BD MONROE I, LLC</t>
  </si>
  <si>
    <t>1355 W MAIN ST</t>
  </si>
  <si>
    <t>MONROE</t>
  </si>
  <si>
    <t>REGENCY HARMONY HOUSE REHAB AND NURSING CENTER</t>
  </si>
  <si>
    <t>MBB Brewster, LLC</t>
  </si>
  <si>
    <t>100 RIVER PLAZA</t>
  </si>
  <si>
    <t>BREWSTER</t>
  </si>
  <si>
    <t>NORTH BEND</t>
  </si>
  <si>
    <t>REGENCY OLYMPIA REHABILITATION AND NURSING CENTER</t>
  </si>
  <si>
    <t>BD OLYMPIA I, LLC</t>
  </si>
  <si>
    <t>1811 22nd Ave SE</t>
  </si>
  <si>
    <t>REGENCY OMAK</t>
  </si>
  <si>
    <t>Regency Omak, LLC</t>
  </si>
  <si>
    <t>901 Shumway Rd</t>
  </si>
  <si>
    <t>OMAK</t>
  </si>
  <si>
    <t>REGENCY WENATCHEE REHABILITATION AND NURSING CENTER</t>
  </si>
  <si>
    <t>Regency Wenatchee LLC</t>
  </si>
  <si>
    <t>1326 Red Apple Rd</t>
  </si>
  <si>
    <t>80 SW 2nd St</t>
  </si>
  <si>
    <t>RENTON</t>
  </si>
  <si>
    <t>RICHLAND REHABILITATION CENTER</t>
  </si>
  <si>
    <t>CARE CENTER (RICHLAND) INC</t>
  </si>
  <si>
    <t>1745 PIKE AVE</t>
  </si>
  <si>
    <t>RICHMOND BEACH REHAB</t>
  </si>
  <si>
    <t>RICHMOND BEACH REHAB LLC</t>
  </si>
  <si>
    <t>19235 15th Ave NW</t>
  </si>
  <si>
    <t>RIVERSIDE NURSING &amp; REHABILITATION CENTER</t>
  </si>
  <si>
    <t>Riverside Nursing - Centralia, LLC</t>
  </si>
  <si>
    <t>1305 Alexander St</t>
  </si>
  <si>
    <t>1505 SE CARPENTER ROAD</t>
  </si>
  <si>
    <t>ROYAL PARK HEALTH AND REHABILITATION</t>
  </si>
  <si>
    <t>SAINT ANNE NURSING AND REHABILITATION CENTER</t>
  </si>
  <si>
    <t>SAINT ANNE CORPORATION</t>
  </si>
  <si>
    <t>3540 NE 110th St</t>
  </si>
  <si>
    <t>SEATTLE MEDICAL POST ACUTE CARE</t>
  </si>
  <si>
    <t>SEQUIM HEALTH &amp; REHABILITATION CENTER</t>
  </si>
  <si>
    <t>Sequim Health, LLC</t>
  </si>
  <si>
    <t>SHARON CARE CENTER INC</t>
  </si>
  <si>
    <t>1509 HARRISON AVENUE</t>
  </si>
  <si>
    <t>SHELTON HEALTH AND REHABILITATION CENTER</t>
  </si>
  <si>
    <t>SHORELINE HEALTH AND REHABILITATION</t>
  </si>
  <si>
    <t>1530 James St</t>
  </si>
  <si>
    <t>SPOKANE VETERAN'S HOME</t>
  </si>
  <si>
    <t>DEPARTMENT OF VETERANS AFFAIRS</t>
  </si>
  <si>
    <t>222 E 5th Ave</t>
  </si>
  <si>
    <t>ST FRANCIS OF BELLINGHAM</t>
  </si>
  <si>
    <t>ST. FRANCIS OPERATIONS, LLC</t>
  </si>
  <si>
    <t>STAFFORD HEALTHCARE</t>
  </si>
  <si>
    <t>STAFFORD HEALTHCARE, SEATAC, LLC</t>
  </si>
  <si>
    <t>2800 SOUTH 224TH STREET</t>
  </si>
  <si>
    <t>STAFFORD HEALTHCARE AT BELMONT</t>
  </si>
  <si>
    <t>BELMONT TERRACE INC</t>
  </si>
  <si>
    <t>560 LEBO BOULEVARD</t>
  </si>
  <si>
    <t>STAFFORD HEALTHCARE AT RIDGEMONT</t>
  </si>
  <si>
    <t>RIDGEMONT TERRACE INC</t>
  </si>
  <si>
    <t>BLAINE</t>
  </si>
  <si>
    <t>SULLIVAN PARK CARE CENTER</t>
  </si>
  <si>
    <t>CARE CENTER (SULLIVAN PARK) INC</t>
  </si>
  <si>
    <t>14820 E 4th Ave</t>
  </si>
  <si>
    <t>SUMMITVIEW HEALTHCARE CENTER</t>
  </si>
  <si>
    <t>SUNRISE VIEW CONVALESCENT CENTER</t>
  </si>
  <si>
    <t>SUNRISE VIEW CONVALESCENT CENTER LLC</t>
  </si>
  <si>
    <t>2520 MADISON STREET</t>
  </si>
  <si>
    <t>SUNSHINE HEALTH FACILITIES INC</t>
  </si>
  <si>
    <t>1301 N HIGHLANDS PARKWAY</t>
  </si>
  <si>
    <t>TACOMA NURSING AND REHABILITATION CENTER</t>
  </si>
  <si>
    <t>THE GARDENS ON UNIVERSITY</t>
  </si>
  <si>
    <t>Gardens on University - Spokane Valley, LLC</t>
  </si>
  <si>
    <t>414 S University Rd</t>
  </si>
  <si>
    <t>THE OAKS AT LAKEWOOD</t>
  </si>
  <si>
    <t>11411 Bridgeport Way SW</t>
  </si>
  <si>
    <t>LAKEWOOD</t>
  </si>
  <si>
    <t>THE OAKS AT TIMBERLINE</t>
  </si>
  <si>
    <t>400 E 33rd St</t>
  </si>
  <si>
    <t>TOPPENISH NURSING &amp; REHAB CENTER</t>
  </si>
  <si>
    <t>CARE CENTER (TOPPENISH), INC</t>
  </si>
  <si>
    <t>TOPPENISH</t>
  </si>
  <si>
    <t>5520 Bridgeport Way W</t>
  </si>
  <si>
    <t>UNIVERSITY PLACE</t>
  </si>
  <si>
    <t>VANCOUVER SPECIALTY AND REHABILITATIVE CARE</t>
  </si>
  <si>
    <t>1015 North Garrison LLC</t>
  </si>
  <si>
    <t>1015 NORTH GARRISON ROAD</t>
  </si>
  <si>
    <t>View Ridge Care Center LLC</t>
  </si>
  <si>
    <t>5129 HILLTOP ROAD</t>
  </si>
  <si>
    <t>WASHINGTON ODD FELLOWS HOME</t>
  </si>
  <si>
    <t>534 BOYER AVENUE</t>
  </si>
  <si>
    <t>WASHINGTON SOLDIERS HOME</t>
  </si>
  <si>
    <t>DEPT OF VETERANS AFFAIRS</t>
  </si>
  <si>
    <t>1301 ORTING KAPOWSIN HWY E</t>
  </si>
  <si>
    <t>ORTING</t>
  </si>
  <si>
    <t>WASHINGTON STATE WALLA WALLA VETERANS HOME</t>
  </si>
  <si>
    <t>Washington State Department of Veterans Affairs</t>
  </si>
  <si>
    <t>92 Wainwright Drive</t>
  </si>
  <si>
    <t>WASHINGTON VETERANS HOME-RETSIL</t>
  </si>
  <si>
    <t>1141 Beach Dr E</t>
  </si>
  <si>
    <t>WESLEY HOMES HEALTH CENTER</t>
  </si>
  <si>
    <t>Wesley Homes Des Moines LLC</t>
  </si>
  <si>
    <t>1122 SOUTH 216TH ST</t>
  </si>
  <si>
    <t>1150 W Fairview St</t>
  </si>
  <si>
    <t>COLFAX</t>
  </si>
  <si>
    <t>Pacific</t>
  </si>
  <si>
    <t>1100 Jackson Ave</t>
  </si>
  <si>
    <t>RAYMOND</t>
  </si>
  <si>
    <t>WILLOW SPRINGS CARE AND REHABILITATION</t>
  </si>
  <si>
    <t>WILLOW SPRINGS CARE, INC.</t>
  </si>
  <si>
    <t>4007 TIETON DRIVE</t>
  </si>
  <si>
    <t>WOODLAND CONVALESCENT CENTER</t>
  </si>
  <si>
    <t>WOODLAND ENTERPRISES INC</t>
  </si>
  <si>
    <t>310 4th St</t>
  </si>
  <si>
    <t>WOODLAND</t>
  </si>
  <si>
    <t>STATE OF WASHINGTON</t>
  </si>
  <si>
    <t>DSHS / AGING AND DISABILITY SERVICES ADMINISTRATION</t>
  </si>
  <si>
    <t>CURRENT RATE REPORT</t>
  </si>
  <si>
    <t>Medicaid Days</t>
  </si>
  <si>
    <t>nf_location_num</t>
  </si>
  <si>
    <t>Acct_Type</t>
  </si>
  <si>
    <t>C</t>
  </si>
  <si>
    <t>22232 17TH AVE SE SUITE 310</t>
  </si>
  <si>
    <t>Owner</t>
  </si>
  <si>
    <t>Various</t>
  </si>
  <si>
    <t>Providence Health &amp; Services</t>
  </si>
  <si>
    <t>Renton, WA 98057</t>
  </si>
  <si>
    <t>Bethany of the Northwest</t>
  </si>
  <si>
    <t>N/A</t>
  </si>
  <si>
    <t>456 C St</t>
  </si>
  <si>
    <t>The Evangelical Lutheran Good Samaritan Society</t>
  </si>
  <si>
    <t>Ev Lutheran Good Samaritan Society</t>
  </si>
  <si>
    <t>None</t>
  </si>
  <si>
    <t>Property</t>
  </si>
  <si>
    <t>2609 River Road</t>
  </si>
  <si>
    <t>Equipment</t>
  </si>
  <si>
    <t>CEO</t>
  </si>
  <si>
    <t>OWNER</t>
  </si>
  <si>
    <t>Martha and Mary Health Services</t>
  </si>
  <si>
    <t>EmpRes Healthcare Management, LLC</t>
  </si>
  <si>
    <t>Providence Everett Medical Center</t>
  </si>
  <si>
    <t>CFO</t>
  </si>
  <si>
    <t>BOTHELL, WA 98021</t>
  </si>
  <si>
    <t>SUSAN PAULSEN</t>
  </si>
  <si>
    <t>DENNIS MEGAARD</t>
  </si>
  <si>
    <t>NIGHTINGALE HEALTHCARE, LLC</t>
  </si>
  <si>
    <t>BELLINGHAM, WA</t>
  </si>
  <si>
    <t>Prestige Care, Inc.</t>
  </si>
  <si>
    <t>Avamere Health Services</t>
  </si>
  <si>
    <t>Avalon Care Center - Federal Way</t>
  </si>
  <si>
    <t>Stafford Health Services</t>
  </si>
  <si>
    <t>Mission Healthcare at Bellevue JV</t>
  </si>
  <si>
    <t>Senior Management Services, LLC</t>
  </si>
  <si>
    <t>Wesley Homes</t>
  </si>
  <si>
    <t>Harrington, Molli</t>
  </si>
  <si>
    <t>HCR Manor Care Services, LLC</t>
  </si>
  <si>
    <t>333 N. Summit Street</t>
  </si>
  <si>
    <t>333 N. Summit St.</t>
  </si>
  <si>
    <t>Toledo, OH  43604-2617</t>
  </si>
  <si>
    <t>n/a</t>
  </si>
  <si>
    <t>Providence Sacred Heart Medical Center</t>
  </si>
  <si>
    <t>Regency Pacific Management LLC</t>
  </si>
  <si>
    <t>Comprehensive Healthcare</t>
  </si>
  <si>
    <t>Bingman, Art</t>
  </si>
  <si>
    <t>Bingman, Julie</t>
  </si>
  <si>
    <t>101 East State Street</t>
  </si>
  <si>
    <t>Genesis Health Care</t>
  </si>
  <si>
    <t>Kennett Square, PA 19348</t>
  </si>
  <si>
    <t>ID</t>
  </si>
  <si>
    <t>17121 E 8th Ave</t>
  </si>
  <si>
    <t>various</t>
  </si>
  <si>
    <t>Caroline Kline Galland Home</t>
  </si>
  <si>
    <t>Ephrata, WA 98823</t>
  </si>
  <si>
    <t>Tonasket, WA 98855</t>
  </si>
  <si>
    <t>Administrator</t>
  </si>
  <si>
    <t>Cost</t>
  </si>
  <si>
    <t>Providence Infusion/Pharm Supplies</t>
  </si>
  <si>
    <t>333 South 120th Place, Ste 100</t>
  </si>
  <si>
    <t>Tukwila, WA 98168</t>
  </si>
  <si>
    <t>Providence Elderplace</t>
  </si>
  <si>
    <t>4515 Martin Luther King Jr Way</t>
  </si>
  <si>
    <t>Seattle, WA 98108</t>
  </si>
  <si>
    <t>Catering Service/Space Rental</t>
  </si>
  <si>
    <t>Providence Senior &amp; Community Services</t>
  </si>
  <si>
    <t>2001 Lind Ave. SW</t>
  </si>
  <si>
    <t>Providence Hospice of Seattle</t>
  </si>
  <si>
    <t>425 Pontius Ave</t>
  </si>
  <si>
    <t>Seattle, WA 98109</t>
  </si>
  <si>
    <t>Space Rental</t>
  </si>
  <si>
    <t>Management</t>
  </si>
  <si>
    <t>The Evangelical Lutheran</t>
  </si>
  <si>
    <t>Good Samaritan Society</t>
  </si>
  <si>
    <t>Unemployment Insurance</t>
  </si>
  <si>
    <t>Workers Comp Insurance</t>
  </si>
  <si>
    <t>Hazard Insurance</t>
  </si>
  <si>
    <t>Liability Insurance</t>
  </si>
  <si>
    <t>Vehicle Insurance</t>
  </si>
  <si>
    <t>Medical Insurance</t>
  </si>
  <si>
    <t>Portland, OR 97208</t>
  </si>
  <si>
    <t>Group Purchasing Rebate</t>
  </si>
  <si>
    <t>Life Care Designs</t>
  </si>
  <si>
    <t>Associate Benefit Trust</t>
  </si>
  <si>
    <t>Auto Insurance</t>
  </si>
  <si>
    <t>Telephone</t>
  </si>
  <si>
    <t>Providence Home Infusion &amp; Pharmacy Services</t>
  </si>
  <si>
    <t>3333 S. 120th Place, Ste 100</t>
  </si>
  <si>
    <t>Shared Services</t>
  </si>
  <si>
    <t>Payroll</t>
  </si>
  <si>
    <t>Medical Records</t>
  </si>
  <si>
    <t>Laundry</t>
  </si>
  <si>
    <t>Housekeeping</t>
  </si>
  <si>
    <t>Dietary</t>
  </si>
  <si>
    <t>MGT SERVICES</t>
  </si>
  <si>
    <t>SAME AS ABOVE</t>
  </si>
  <si>
    <t>CLINICAL OVERSIGHT</t>
  </si>
  <si>
    <t>Premere Rehab</t>
  </si>
  <si>
    <t>Physical Therapy</t>
  </si>
  <si>
    <t>Speech Therapy</t>
  </si>
  <si>
    <t>Occupational Therapy</t>
  </si>
  <si>
    <t>Hyattcenters - Landmark</t>
  </si>
  <si>
    <t>Storage</t>
  </si>
  <si>
    <t>Tieton Village Drugs</t>
  </si>
  <si>
    <t>Heartland Employment Services, LLC</t>
  </si>
  <si>
    <t>Personnel</t>
  </si>
  <si>
    <t>multiple</t>
  </si>
  <si>
    <t>Laundry Services</t>
  </si>
  <si>
    <t>Providence Health and Services</t>
  </si>
  <si>
    <t>Office Supplies</t>
  </si>
  <si>
    <t>Note 1</t>
  </si>
  <si>
    <t>5411.4/.2/.3</t>
  </si>
  <si>
    <t>Daughter</t>
  </si>
  <si>
    <t>Purchasing, etc.</t>
  </si>
  <si>
    <t>Genesis Rehab</t>
  </si>
  <si>
    <t>G99</t>
  </si>
  <si>
    <t>Management Services</t>
  </si>
  <si>
    <t>Seattle, WA 98104</t>
  </si>
  <si>
    <t>Sprague, Israel, Giles</t>
  </si>
  <si>
    <t>1504 4th Ave, Ste 2000</t>
  </si>
  <si>
    <t>Insurance Broker</t>
  </si>
  <si>
    <t>Lane Powell</t>
  </si>
  <si>
    <t>1420 5th Ave #4100</t>
  </si>
  <si>
    <t>Seattle, WA 98101</t>
  </si>
  <si>
    <t>Accounting</t>
  </si>
  <si>
    <t>Maintenance</t>
  </si>
  <si>
    <t>Building Lease</t>
  </si>
  <si>
    <t>Settlemier, Justin</t>
  </si>
  <si>
    <t>Grandson</t>
  </si>
  <si>
    <t>Grant County Treasurer</t>
  </si>
  <si>
    <t>Cash/Warrant Processing</t>
  </si>
  <si>
    <t>Columbia County Treasurer</t>
  </si>
  <si>
    <t>Accounting Services</t>
  </si>
  <si>
    <t>Okanogan County Treasurer</t>
  </si>
  <si>
    <t>PO Box 111</t>
  </si>
  <si>
    <t>Okanogan, WA 98840</t>
  </si>
  <si>
    <t>203 S. Western</t>
  </si>
  <si>
    <t>Human Resources</t>
  </si>
  <si>
    <t>Administration</t>
  </si>
  <si>
    <t>Patient Days</t>
  </si>
  <si>
    <t>Per JCAD</t>
  </si>
  <si>
    <t>PSCS Divisional Shared Services</t>
  </si>
  <si>
    <t>Accum Cost</t>
  </si>
  <si>
    <t>Beds</t>
  </si>
  <si>
    <t>Admin/Accounting</t>
  </si>
  <si>
    <t>Direct - Pass Through Costs</t>
  </si>
  <si>
    <t>Corporate Allocation - Functional</t>
  </si>
  <si>
    <t>Corporate Allocation - Pooled</t>
  </si>
  <si>
    <t>Providence Health &amp; Servcies</t>
  </si>
  <si>
    <t>Accounting - Corporate</t>
  </si>
  <si>
    <t>Accounting - Facility</t>
  </si>
  <si>
    <t>Clinical - Facility</t>
  </si>
  <si>
    <t>Accumulated Cost</t>
  </si>
  <si>
    <t>Census</t>
  </si>
  <si>
    <t>Information Technology</t>
  </si>
  <si>
    <t>Accumulated Costs</t>
  </si>
  <si>
    <t>D.C. Costs</t>
  </si>
  <si>
    <t>Accounting and Bookkeeping</t>
  </si>
  <si>
    <t>Quality Assurance</t>
  </si>
  <si>
    <t>Accumulated cost</t>
  </si>
  <si>
    <t>Legal</t>
  </si>
  <si>
    <t>Mainenance</t>
  </si>
  <si>
    <t>Utilities</t>
  </si>
  <si>
    <t>HMX Support/Training</t>
  </si>
  <si>
    <t>Nursing</t>
  </si>
  <si>
    <t>Legal Services</t>
  </si>
  <si>
    <t>Dietary Services</t>
  </si>
  <si>
    <t>Accum Costs</t>
  </si>
  <si>
    <t>Area Finance Manager</t>
  </si>
  <si>
    <t>Clinical Support</t>
  </si>
  <si>
    <t>Regional Chaplain</t>
  </si>
  <si>
    <t>Information Tech</t>
  </si>
  <si>
    <t>Accum. Costs</t>
  </si>
  <si>
    <t xml:space="preserve">Accounting </t>
  </si>
  <si>
    <t>Resident Days</t>
  </si>
  <si>
    <t>Operating Costs</t>
  </si>
  <si>
    <t>Corporate Accounting</t>
  </si>
  <si>
    <t>Skilled Nursing Accounting</t>
  </si>
  <si>
    <t>SNF Administrators</t>
  </si>
  <si>
    <t>Unallowable</t>
  </si>
  <si>
    <t>Administrative/Management</t>
  </si>
  <si>
    <t>Other Clerical / IT</t>
  </si>
  <si>
    <t>Operations - Regional</t>
  </si>
  <si>
    <t>Operations - Administrative</t>
  </si>
  <si>
    <t>Human Resources &amp; Benefits</t>
  </si>
  <si>
    <t>Quality Assurance &amp; Education</t>
  </si>
  <si>
    <t>Non-Allowables</t>
  </si>
  <si>
    <t>HUMAN RESOURSES/EDP   SALARIES AND BENEFITS</t>
  </si>
  <si>
    <t>HUMAN RESOURSES/EDP   OVERHEAD COSTS</t>
  </si>
  <si>
    <t>QUALITY ASSURANCE   SALARIES AND BENEFITS</t>
  </si>
  <si>
    <t>QUALITY ASSURANCE   OVERHEAD COSTS</t>
  </si>
  <si>
    <t>REIMBURSEMENT   SALARIES AND BENEFITS</t>
  </si>
  <si>
    <t>REIMBURSEMENT   OVERHEAD COSTS</t>
  </si>
  <si>
    <t>LEGAL/TAX   SALARIES AND BENEFITS</t>
  </si>
  <si>
    <t>LEGAL/TAX   OVERHEAD COSTS</t>
  </si>
  <si>
    <t>ACCOUNTING/AUDIT   SALARIES AND BENEFITS</t>
  </si>
  <si>
    <t>ACCOUNTING/AUDIT   OVERHEAD COSTS</t>
  </si>
  <si>
    <t>OPERATIONS   SALARIES AND BENEFITS</t>
  </si>
  <si>
    <t>OPERATIONS   OVERHEAD COSTS</t>
  </si>
  <si>
    <t xml:space="preserve">Accum Costs </t>
  </si>
  <si>
    <t>Gross Salaries</t>
  </si>
  <si>
    <t>Direct Salaries</t>
  </si>
  <si>
    <t>Computer Services</t>
  </si>
  <si>
    <t>Risk Management</t>
  </si>
  <si>
    <t>Ensign Services, Inc.</t>
  </si>
  <si>
    <t>Other Property</t>
  </si>
  <si>
    <t>Total All Other WA Facilities General Management Services (Salaries and Benefits)</t>
  </si>
  <si>
    <t>% of Revenue</t>
  </si>
  <si>
    <t>Time Studies</t>
  </si>
  <si>
    <t>ALF Directors</t>
  </si>
  <si>
    <t>Operating Cost</t>
  </si>
  <si>
    <t>Time Study</t>
  </si>
  <si>
    <t>Asst Admin/HR</t>
  </si>
  <si>
    <t>Compliance/IT</t>
  </si>
  <si>
    <t>Other Office</t>
  </si>
  <si>
    <t>Caroline Kline Gallend Home</t>
  </si>
  <si>
    <t>General &amp; Administrative</t>
  </si>
  <si>
    <t>Food</t>
  </si>
  <si>
    <t>Meals</t>
  </si>
  <si>
    <t>Pounds</t>
  </si>
  <si>
    <t>Square Feet</t>
  </si>
  <si>
    <t>Operations /Mgd</t>
  </si>
  <si>
    <t>Oper Costs</t>
  </si>
  <si>
    <t>Maintenance / Other Property</t>
  </si>
  <si>
    <t>Social Services</t>
  </si>
  <si>
    <t>Schedules Time</t>
  </si>
  <si>
    <t>Billing Dollars</t>
  </si>
  <si>
    <t>Days of Program Hours</t>
  </si>
  <si>
    <t>Activities/Rec Therapists</t>
  </si>
  <si>
    <t># of Units</t>
  </si>
  <si>
    <t>Mental Health</t>
  </si>
  <si>
    <t>Bailey Boushay House</t>
  </si>
  <si>
    <t>Maintenance/Other Property</t>
  </si>
  <si>
    <t>5475, 5210</t>
  </si>
  <si>
    <t>Pounds of Laundry</t>
  </si>
  <si>
    <t>Hours</t>
  </si>
  <si>
    <t>Accumulated Expense</t>
  </si>
  <si>
    <t>Activities / Rec Therapist</t>
  </si>
  <si>
    <t>DNS</t>
  </si>
  <si>
    <t>Emerald Heights</t>
  </si>
  <si>
    <t>Dietary salary and wages</t>
  </si>
  <si>
    <t>Meals Served</t>
  </si>
  <si>
    <t>Dietary fringe benefits</t>
  </si>
  <si>
    <t>Dietary payroll taxes</t>
  </si>
  <si>
    <t>Dietary purchased services</t>
  </si>
  <si>
    <t>Maintenance Salary</t>
  </si>
  <si>
    <t>Housekeeping Salary</t>
  </si>
  <si>
    <t>Square Footage</t>
  </si>
  <si>
    <t>General and Admin</t>
  </si>
  <si>
    <t>CENSUS DAYS</t>
  </si>
  <si>
    <t>% of Expenses</t>
  </si>
  <si>
    <t>Chaplain</t>
  </si>
  <si>
    <t>Gross Revenue</t>
  </si>
  <si>
    <t>Time Spent</t>
  </si>
  <si>
    <t>Social Worker</t>
  </si>
  <si>
    <t># of Hours</t>
  </si>
  <si>
    <t># of Meals</t>
  </si>
  <si>
    <t># of Loads</t>
  </si>
  <si>
    <t>Administrative</t>
  </si>
  <si>
    <t>Revenue Offset</t>
  </si>
  <si>
    <t>FTEs</t>
  </si>
  <si>
    <t>Maintenance Services</t>
  </si>
  <si>
    <t>Maintenance Expense</t>
  </si>
  <si>
    <t>Laundry Expense</t>
  </si>
  <si>
    <t>Property Tax</t>
  </si>
  <si>
    <t>Admin / Business Office</t>
  </si>
  <si>
    <t>Gross Charges</t>
  </si>
  <si>
    <t xml:space="preserve">BUENA VISTA  </t>
  </si>
  <si>
    <t>Food/Dietary</t>
  </si>
  <si>
    <t>Usage</t>
  </si>
  <si>
    <t>Activities</t>
  </si>
  <si>
    <t>Gen/Admin</t>
  </si>
  <si>
    <t>Directly Assigned</t>
  </si>
  <si>
    <t>Laundry Salary</t>
  </si>
  <si>
    <t>Lbs. of Laundry</t>
  </si>
  <si>
    <t>Laundry - Overhead</t>
  </si>
  <si>
    <t>Wages/Sq. Ft.</t>
  </si>
  <si>
    <t>Housekeeping - Overhead</t>
  </si>
  <si>
    <t>Dietary Salary</t>
  </si>
  <si>
    <t>Wages/Meals</t>
  </si>
  <si>
    <t>Dietary - Overhead</t>
  </si>
  <si>
    <t>Administrative Salary</t>
  </si>
  <si>
    <t>5411.40/45/51</t>
  </si>
  <si>
    <t>Administrative - Overhead</t>
  </si>
  <si>
    <t>Maintenance - Overhead</t>
  </si>
  <si>
    <t>Hours/Sq. Feet</t>
  </si>
  <si>
    <t>Solid Waste</t>
  </si>
  <si>
    <t>FTEs/Hours</t>
  </si>
  <si>
    <t>Direct Care</t>
  </si>
  <si>
    <t>Administrative &amp; General</t>
  </si>
  <si>
    <t>Maintenance/Operations</t>
  </si>
  <si>
    <t>Other Patient/Non-Allowable</t>
  </si>
  <si>
    <t>Accounting and Other Admin.</t>
  </si>
  <si>
    <t>Accumulated Expenses</t>
  </si>
  <si>
    <t># of Patients</t>
  </si>
  <si>
    <t>5448, 5445</t>
  </si>
  <si>
    <t>5458, 5455</t>
  </si>
  <si>
    <t>Costs</t>
  </si>
  <si>
    <t>Employees</t>
  </si>
  <si>
    <t>Panorama</t>
  </si>
  <si>
    <t>5448/5445</t>
  </si>
  <si>
    <t>5478/5475</t>
  </si>
  <si>
    <t>5468/5465</t>
  </si>
  <si>
    <t>Est. Time</t>
  </si>
  <si>
    <t>Lutheran Retirement Home</t>
  </si>
  <si>
    <t>Various Administrative</t>
  </si>
  <si>
    <t>Security</t>
  </si>
  <si>
    <t>Maintenance/Utilities</t>
  </si>
  <si>
    <t># of Residents</t>
  </si>
  <si>
    <t>General &amp; Administration</t>
  </si>
  <si>
    <t>Rev/Exp</t>
  </si>
  <si>
    <t>Admissions</t>
  </si>
  <si>
    <t>Computer and Copy Service</t>
  </si>
  <si>
    <t>Data Processing</t>
  </si>
  <si>
    <t>Radiology Services</t>
  </si>
  <si>
    <t>PO Box 4669</t>
  </si>
  <si>
    <t>Drugs / Infurstion Supplies</t>
  </si>
  <si>
    <t>ACCOUNTING SERV</t>
  </si>
  <si>
    <t>SEE PART A</t>
  </si>
  <si>
    <t>1201 11TH ST., #202</t>
  </si>
  <si>
    <t>OPER MGMT OVERSIGHT</t>
  </si>
  <si>
    <t>Lab &amp; Xray</t>
  </si>
  <si>
    <t>Dietary - building costs</t>
  </si>
  <si>
    <t>Operations (Salaries and Benefits)</t>
  </si>
  <si>
    <t>Operations (Overhead Costs)</t>
  </si>
  <si>
    <t>Clinical - Nursing (Salaries and Benefits)</t>
  </si>
  <si>
    <t>Clinical - Nursing (Overhead Costs)</t>
  </si>
  <si>
    <t>Accounting (Salaries and Benefits)</t>
  </si>
  <si>
    <t>Accounting (Overhead Costs)</t>
  </si>
  <si>
    <t>Human Resources (Salaries and Benefits)</t>
  </si>
  <si>
    <t>Human Resources (Overhead Costs)</t>
  </si>
  <si>
    <t>Marketing / Non-alllowables (Salaries and Benefits)</t>
  </si>
  <si>
    <t>Marketing / Non-alllowables (Overhead Costs)</t>
  </si>
  <si>
    <t>Activities Wages, Taxes, Benefits, Supplies</t>
  </si>
  <si>
    <t>5111.09/5116/5117/5118</t>
  </si>
  <si>
    <t>Dietary Supplies</t>
  </si>
  <si>
    <t>Dietary Food</t>
  </si>
  <si>
    <t>Dietary Wages, Taxes and Benefits</t>
  </si>
  <si>
    <t>5471/5476/5477</t>
  </si>
  <si>
    <t>QUALITY ASSURANCE AND EDUC.</t>
  </si>
  <si>
    <t>SQ foot</t>
  </si>
  <si>
    <t>Lea Hill Independent Living</t>
  </si>
  <si>
    <t>Laundry Pounds</t>
  </si>
  <si>
    <t>DNS Salaries &amp; Wages</t>
  </si>
  <si>
    <t>Direct Nursing Hours</t>
  </si>
  <si>
    <t>Long Term Care Days</t>
  </si>
  <si>
    <t>Medical Records Salaries &amp; Wages</t>
  </si>
  <si>
    <t>Other Salaries &amp; Wages</t>
  </si>
  <si>
    <t>Nursing Fringe Benefits</t>
  </si>
  <si>
    <t>Nursing Payroll Taxes</t>
  </si>
  <si>
    <t>Medical Records Revenue Offset</t>
  </si>
  <si>
    <t>Food Salaries &amp; Wages</t>
  </si>
  <si>
    <t>Food Revenue Offset</t>
  </si>
  <si>
    <t>Laundry Salaries &amp; Wages</t>
  </si>
  <si>
    <t>Laundry Fringe Benefits</t>
  </si>
  <si>
    <t>Laundry Payroll Taxes</t>
  </si>
  <si>
    <t>Laundry Supplies</t>
  </si>
  <si>
    <t>Dietary Salaries &amp; Wages</t>
  </si>
  <si>
    <t>RN, Salaries</t>
  </si>
  <si>
    <t>Hours of Service</t>
  </si>
  <si>
    <t>Other Nursing with Admin Duties, Salaries</t>
  </si>
  <si>
    <t>Activities Director &amp; Assistants, Salaries</t>
  </si>
  <si>
    <t>Long-term Care Days</t>
  </si>
  <si>
    <t>Social Worker, Salaries</t>
  </si>
  <si>
    <t>Medical Records, Salaries</t>
  </si>
  <si>
    <t>Laundry, Salaries</t>
  </si>
  <si>
    <t>Laundry, Purchased Services</t>
  </si>
  <si>
    <t>Laundry, Supplies/Other</t>
  </si>
  <si>
    <t>Dietary, Salaries and Wages</t>
  </si>
  <si>
    <t>DNS salary and wages</t>
  </si>
  <si>
    <t>Direct care payroll taxes</t>
  </si>
  <si>
    <t>Direct care food</t>
  </si>
  <si>
    <t>Direct care food revenue offset</t>
  </si>
  <si>
    <t>Laundry salary and wages</t>
  </si>
  <si>
    <t>Pound study</t>
  </si>
  <si>
    <t>Laundry fringe benefits</t>
  </si>
  <si>
    <t>Laundry payroll taxes</t>
  </si>
  <si>
    <t>Laundry supplies/other</t>
  </si>
  <si>
    <t>SchedO</t>
  </si>
  <si>
    <t>SchedG2_HO</t>
  </si>
  <si>
    <t>SchedG2</t>
  </si>
  <si>
    <t>Tab Name</t>
  </si>
  <si>
    <t>Names</t>
  </si>
  <si>
    <t>Current Facilities</t>
  </si>
  <si>
    <t>DC Tab Name</t>
  </si>
  <si>
    <t>ID Tab Name</t>
  </si>
  <si>
    <t>Direct Care Cost</t>
  </si>
  <si>
    <t>Indirect Care Cost</t>
  </si>
  <si>
    <t>DC Hours Tab Name</t>
  </si>
  <si>
    <t>ID Hours Tab Name</t>
  </si>
  <si>
    <t>Indirect Care Hours</t>
  </si>
  <si>
    <t>Other Costs</t>
  </si>
  <si>
    <t>TabName</t>
  </si>
  <si>
    <t>Cost Report Vendor Name Info</t>
  </si>
  <si>
    <t>DirectCareExp</t>
  </si>
  <si>
    <t>DirectCareHrs</t>
  </si>
  <si>
    <t>IndirectExp</t>
  </si>
  <si>
    <t>IndirectHrs</t>
  </si>
  <si>
    <t>SchGOtherCosts</t>
  </si>
  <si>
    <t>SchGOtherHrs</t>
  </si>
  <si>
    <t>Schedule G-2, HO</t>
  </si>
  <si>
    <t>SchedG2 HO</t>
  </si>
  <si>
    <t>Schedule G-2</t>
  </si>
  <si>
    <t>Schedule O</t>
  </si>
  <si>
    <t xml:space="preserve">4115571        </t>
  </si>
  <si>
    <t xml:space="preserve">4115421        </t>
  </si>
  <si>
    <t xml:space="preserve">4115581        </t>
  </si>
  <si>
    <t xml:space="preserve">4115621        </t>
  </si>
  <si>
    <t xml:space="preserve">4115601        </t>
  </si>
  <si>
    <t xml:space="preserve">4115661        </t>
  </si>
  <si>
    <t xml:space="preserve">JOSEPHINE CARING COMMUNITY                        </t>
  </si>
  <si>
    <t xml:space="preserve">4115561        </t>
  </si>
  <si>
    <t xml:space="preserve">NORTH CENTRAL CARE CENTER                         </t>
  </si>
  <si>
    <t xml:space="preserve">4115711        </t>
  </si>
  <si>
    <t xml:space="preserve">4115591        </t>
  </si>
  <si>
    <t xml:space="preserve">4115631        </t>
  </si>
  <si>
    <t xml:space="preserve">THE OAKS AT LAKEWOOD                              </t>
  </si>
  <si>
    <t xml:space="preserve">THE OAKS AT TIMBERLINE                            </t>
  </si>
  <si>
    <t xml:space="preserve">VANCOUVER SPECIALTY AND REHAB CARE                </t>
  </si>
  <si>
    <t xml:space="preserve">4915481        </t>
  </si>
  <si>
    <t xml:space="preserve">4115831        </t>
  </si>
  <si>
    <t xml:space="preserve">4915551        </t>
  </si>
  <si>
    <t xml:space="preserve">4115781        </t>
  </si>
  <si>
    <t xml:space="preserve">4115801        </t>
  </si>
  <si>
    <t xml:space="preserve">4115721        </t>
  </si>
  <si>
    <t>Park Shore</t>
  </si>
  <si>
    <t>Avalon Care Center - Pullman</t>
  </si>
  <si>
    <t>Bothell Health Care</t>
  </si>
  <si>
    <t>Prestige Post-Acute &amp;Rehab Center - Centralia</t>
  </si>
  <si>
    <t>Bainbridge Island Health &amp; Rehab Center</t>
  </si>
  <si>
    <t>Regency Canyon Lakes Rehabilitation and Nursing Center</t>
  </si>
  <si>
    <t>Avamere Transitional Care of Puget Sound</t>
  </si>
  <si>
    <t>Northwoods Lodge</t>
  </si>
  <si>
    <t>Sequim Health and Rehabliltation Center</t>
  </si>
  <si>
    <t>Cashmere Care Center</t>
  </si>
  <si>
    <t>North Central Care Center</t>
  </si>
  <si>
    <t>Vancouver Specialty Rehabilitative Care</t>
  </si>
  <si>
    <t>T-Street Holdings, LLC</t>
  </si>
  <si>
    <t>Covenant Living West</t>
  </si>
  <si>
    <t>GOOD SAMARITAN SOCIETY - STAFHOLT</t>
  </si>
  <si>
    <t>HumanGood Washington</t>
  </si>
  <si>
    <t>MISSION HEALTHCARE AT RENTON</t>
  </si>
  <si>
    <t>17420 106th Pl SE</t>
  </si>
  <si>
    <t>SANTE SNF OP CO, LLC</t>
  </si>
  <si>
    <t>SUNSHINE HEALTH &amp; REHAB</t>
  </si>
  <si>
    <t>10410 E 9th Ave</t>
  </si>
  <si>
    <t>Highland WellnessCare, LLC</t>
  </si>
  <si>
    <t>2102 S 96th St</t>
  </si>
  <si>
    <t>802 W 3rd Ave</t>
  </si>
  <si>
    <t>DC</t>
  </si>
  <si>
    <t>FR</t>
  </si>
  <si>
    <t>QE</t>
  </si>
  <si>
    <t>MW</t>
  </si>
  <si>
    <t>Phamacy Supplies/Wages</t>
  </si>
  <si>
    <t>Leader Care, Inc</t>
  </si>
  <si>
    <t>General/Prof Liability Ins</t>
  </si>
  <si>
    <t>Life/Health Insurance</t>
  </si>
  <si>
    <t>Forum Purchasing, LLC</t>
  </si>
  <si>
    <t xml:space="preserve">  Rebate Offset</t>
  </si>
  <si>
    <t xml:space="preserve">  See note on Schedule F</t>
  </si>
  <si>
    <t>Maintenance Supplies/other</t>
  </si>
  <si>
    <t>6235 Green Mt. Road</t>
  </si>
  <si>
    <t>Woodland, WA  98674</t>
  </si>
  <si>
    <t>Operations Consultant</t>
  </si>
  <si>
    <t>Physician Consultant</t>
  </si>
  <si>
    <t>BUILDING SERVICES</t>
  </si>
  <si>
    <t>Spls/Consult/Drugs</t>
  </si>
  <si>
    <t>Facility Lease</t>
  </si>
  <si>
    <t>Avventura Senior Living Inc</t>
  </si>
  <si>
    <t>Mngt Fees/Various Reimb</t>
  </si>
  <si>
    <t>Village Pharmacy Services</t>
  </si>
  <si>
    <t>Hyatt, Jeffery N</t>
  </si>
  <si>
    <t>Hygate Properties - Willow Springs</t>
  </si>
  <si>
    <t>Hyatt, Jeffrey N.</t>
  </si>
  <si>
    <t>Sante Operations, LLC</t>
  </si>
  <si>
    <t>1220 - 20th Street SE  Suite 310</t>
  </si>
  <si>
    <t>Salem, OR  97302</t>
  </si>
  <si>
    <t>G ln 157</t>
  </si>
  <si>
    <t>R.A. Inc.</t>
  </si>
  <si>
    <t>Lease Payments</t>
  </si>
  <si>
    <t>Avventura Senior Living</t>
  </si>
  <si>
    <t>YEHUDA SCHMUKLER</t>
  </si>
  <si>
    <t>Sunshine Health Facilities</t>
  </si>
  <si>
    <t>[1]</t>
  </si>
  <si>
    <t>Life Care Centers of America, Inc</t>
  </si>
  <si>
    <t>Licensed Beds</t>
  </si>
  <si>
    <t>Property Management (Salaries and Benefits)</t>
  </si>
  <si>
    <t>Property Management (Overhead Costs)</t>
  </si>
  <si>
    <t>Avalon Health Care Management of Washington, L.L.C.</t>
  </si>
  <si>
    <t>Non Allowable</t>
  </si>
  <si>
    <t>Avventura Senior Living, Inc.</t>
  </si>
  <si>
    <t>North American Client Services, Inc.</t>
  </si>
  <si>
    <t>Lutheran Services</t>
  </si>
  <si>
    <t>DIRECT TIME SPENT</t>
  </si>
  <si>
    <t>CLINICAL OVERSIGHT AND EDUC</t>
  </si>
  <si>
    <t>5458/5455</t>
  </si>
  <si>
    <t>5415.45/5419</t>
  </si>
  <si>
    <t>Nursing`</t>
  </si>
  <si>
    <t>5210/5471/5475</t>
  </si>
  <si>
    <t>5411.40/5411.43/ 5411.45/5411.51/5419</t>
  </si>
  <si>
    <t>5411.51/5419</t>
  </si>
  <si>
    <t>5441/5445</t>
  </si>
  <si>
    <t>5461/5465</t>
  </si>
  <si>
    <t>5415.45, 5415.46, 5415.47, 5419</t>
  </si>
  <si>
    <t>Administration, Accounting, HR</t>
  </si>
  <si>
    <t>Deitary and Food</t>
  </si>
  <si>
    <t>Time Spent / Meals Served</t>
  </si>
  <si>
    <t xml:space="preserve">Time Spent  </t>
  </si>
  <si>
    <t>Chaplain (230)</t>
  </si>
  <si>
    <t>Work Orders &amp; Averages</t>
  </si>
  <si>
    <t>Security (520)</t>
  </si>
  <si>
    <t>Transportation (475)</t>
  </si>
  <si>
    <t>Bookkeeper Wages</t>
  </si>
  <si>
    <t>ACCOUNT NUMBERS</t>
  </si>
  <si>
    <t>StartDte</t>
  </si>
  <si>
    <t>EndDte</t>
  </si>
  <si>
    <t>SCHLA</t>
  </si>
  <si>
    <t>360-895-4453</t>
  </si>
  <si>
    <t>Olympia</t>
  </si>
  <si>
    <t>WA</t>
  </si>
  <si>
    <t>98504-1150</t>
  </si>
  <si>
    <t>Consolidated Billing Services, Inc</t>
  </si>
  <si>
    <t>Spokane Valley</t>
  </si>
  <si>
    <t>Department of Veterans Affairs</t>
  </si>
  <si>
    <t>Olympia, WA 98504-1150</t>
  </si>
  <si>
    <t>Director</t>
  </si>
  <si>
    <t>Deputy Director</t>
  </si>
  <si>
    <t>98378-0698</t>
  </si>
  <si>
    <t>All</t>
  </si>
  <si>
    <t>NA</t>
  </si>
  <si>
    <t>360-895-4700</t>
  </si>
  <si>
    <t>11/1891</t>
  </si>
  <si>
    <t>360-893-4590</t>
  </si>
  <si>
    <t>Veterans Services</t>
  </si>
  <si>
    <t>Washington Veterans Home</t>
  </si>
  <si>
    <t>Alvarado-Ramos, Alfie</t>
  </si>
  <si>
    <t>P.O. Box 41150</t>
  </si>
  <si>
    <t>Dept of Veteran Affairs</t>
  </si>
  <si>
    <t>98360-0199</t>
  </si>
  <si>
    <t>Same</t>
  </si>
  <si>
    <t>509-344-5795</t>
  </si>
  <si>
    <t>99202-1394</t>
  </si>
  <si>
    <t>509-344-5770</t>
  </si>
  <si>
    <t xml:space="preserve">Same </t>
  </si>
  <si>
    <t>509-394-6800</t>
  </si>
  <si>
    <t>206-633-0589</t>
  </si>
  <si>
    <t>425-485-3451</t>
  </si>
  <si>
    <t>425-489-3416</t>
  </si>
  <si>
    <t>DAVID HEYER</t>
  </si>
  <si>
    <t>4700 PHINNEY AVE NORTH</t>
  </si>
  <si>
    <t>NH00002540</t>
  </si>
  <si>
    <t>Columbia Lutheran Home</t>
  </si>
  <si>
    <t>4700 Phinney Ave North, Seattle, WA 98103</t>
  </si>
  <si>
    <t>98103-6374</t>
  </si>
  <si>
    <t>cindysears@columbialutheranhome.org</t>
  </si>
  <si>
    <t>slpaulsen@paulsenmegaard.com</t>
  </si>
  <si>
    <t>4700 Phinney Ave North</t>
  </si>
  <si>
    <t>Seattle, WA 98103</t>
  </si>
  <si>
    <t>601-141-572</t>
  </si>
  <si>
    <t>KING</t>
  </si>
  <si>
    <t>206-632-7400</t>
  </si>
  <si>
    <t>206-938-8999</t>
  </si>
  <si>
    <t>425-254-5431</t>
  </si>
  <si>
    <t>1801 Lind Ave SW</t>
  </si>
  <si>
    <t>Renton</t>
  </si>
  <si>
    <t>1801 Lind Ave SE</t>
  </si>
  <si>
    <t xml:space="preserve">See Listing Attached to Home </t>
  </si>
  <si>
    <t>Office Allocation</t>
  </si>
  <si>
    <t>Charlene Boyd</t>
  </si>
  <si>
    <t>4831 - 35th Avenue SW</t>
  </si>
  <si>
    <t>NH 00001988</t>
  </si>
  <si>
    <t>Providence Health &amp; Services - Washington</t>
  </si>
  <si>
    <t>4831 - 35th Avenue SW  Seattle, WA 98126</t>
  </si>
  <si>
    <t>Seattle</t>
  </si>
  <si>
    <t>Not for Profit</t>
  </si>
  <si>
    <t>98126-1000</t>
  </si>
  <si>
    <t>charlene.boyd@providence.org</t>
  </si>
  <si>
    <t>cecile.rivera@providence.org</t>
  </si>
  <si>
    <t>L,B,E</t>
  </si>
  <si>
    <t>313 007 977</t>
  </si>
  <si>
    <t>Providence Infusion &amp; Pharmacy</t>
  </si>
  <si>
    <t>Common Ownership</t>
  </si>
  <si>
    <t>206-937-3700</t>
  </si>
  <si>
    <t>Unknown</t>
  </si>
  <si>
    <t>Providence St. Peter Hospital</t>
  </si>
  <si>
    <t>413 Lilly Rd NE, Olympia, WA 98506</t>
  </si>
  <si>
    <t>See Home Office Cost Report</t>
  </si>
  <si>
    <t>425-259-5508</t>
  </si>
  <si>
    <t>PO Box 13700</t>
  </si>
  <si>
    <t>Mill Creek</t>
  </si>
  <si>
    <t>425-258-5656</t>
  </si>
  <si>
    <t>PO Box 13700, Mill Creek WA</t>
  </si>
  <si>
    <t>Everett</t>
  </si>
  <si>
    <t xml:space="preserve">Owner </t>
  </si>
  <si>
    <t>425-338-3000</t>
  </si>
  <si>
    <t>509-922-9119</t>
  </si>
  <si>
    <t>Sunshine Health Facilities, Inc</t>
  </si>
  <si>
    <t>509-926-3457</t>
  </si>
  <si>
    <t>East 10410 9th Ave</t>
  </si>
  <si>
    <t>East 10410 9th Ave.</t>
  </si>
  <si>
    <t>Spokane Valley, WA 99206</t>
  </si>
  <si>
    <t>509-926-3547</t>
  </si>
  <si>
    <t>Dikes, Nathan</t>
  </si>
  <si>
    <t>President/CEO</t>
  </si>
  <si>
    <t>Dikes, David</t>
  </si>
  <si>
    <t>Dikes, Carol</t>
  </si>
  <si>
    <t>Secretary/Social Services Director</t>
  </si>
  <si>
    <t>Rhoads, P. Kelly</t>
  </si>
  <si>
    <t>Treasurer/Administrator</t>
  </si>
  <si>
    <t>Sunshine Health Facilities, Inc.</t>
  </si>
  <si>
    <t>1961-2000</t>
  </si>
  <si>
    <t>Michael A. Kutoff</t>
  </si>
  <si>
    <t>Kutoff Consulting, LLC</t>
  </si>
  <si>
    <t>15015 Main St., Suite 207</t>
  </si>
  <si>
    <t>Bellevue</t>
  </si>
  <si>
    <t>(425) 747-3533</t>
  </si>
  <si>
    <t>same as above</t>
  </si>
  <si>
    <t>same</t>
  </si>
  <si>
    <t>all</t>
  </si>
  <si>
    <t>605-362-3100</t>
  </si>
  <si>
    <t>4800 W 57th St</t>
  </si>
  <si>
    <t>Sioux Falls</t>
  </si>
  <si>
    <t>SD</t>
  </si>
  <si>
    <t>57108-2239</t>
  </si>
  <si>
    <t>Raymond Whitlow</t>
  </si>
  <si>
    <t>Hansen Hunter &amp; Co. P.C.</t>
  </si>
  <si>
    <t>OR</t>
  </si>
  <si>
    <t>4800 W 57th Street</t>
  </si>
  <si>
    <t>Sioux Falls, SD 57108-2239</t>
  </si>
  <si>
    <t>See home office cost report</t>
  </si>
  <si>
    <t xml:space="preserve">Sioux Falls, SD </t>
  </si>
  <si>
    <t>President</t>
  </si>
  <si>
    <t>503-244-9754</t>
  </si>
  <si>
    <t>Sioux Falls, SD</t>
  </si>
  <si>
    <t>Secretary</t>
  </si>
  <si>
    <t>Blaine</t>
  </si>
  <si>
    <t>98230-0889</t>
  </si>
  <si>
    <t>kkouri@good-sam.com</t>
  </si>
  <si>
    <t>rwhitlow@hhc-cpa.com</t>
  </si>
  <si>
    <t>L/B/E</t>
  </si>
  <si>
    <t>600 363 550</t>
  </si>
  <si>
    <t>Spokane Valley, WA</t>
  </si>
  <si>
    <t>360-332-8733</t>
  </si>
  <si>
    <t>360-493-4000</t>
  </si>
  <si>
    <t>See Board of Director Listing</t>
  </si>
  <si>
    <t>3333 Ensign Road NE</t>
  </si>
  <si>
    <t>98506-5012</t>
  </si>
  <si>
    <t>healther.hewahewa@porvidence.org</t>
  </si>
  <si>
    <t xml:space="preserve">413 Lilly Rd NW, Olympia, WA 98056 </t>
  </si>
  <si>
    <t>360-493-4900</t>
  </si>
  <si>
    <t>Life Care Centers of America, Inc.</t>
  </si>
  <si>
    <t>423-472-9585</t>
  </si>
  <si>
    <t>3570 Keith Street NW</t>
  </si>
  <si>
    <t>Cleveland</t>
  </si>
  <si>
    <t>Tennessee</t>
  </si>
  <si>
    <t>37312-4309</t>
  </si>
  <si>
    <t>Melissa Marshall</t>
  </si>
  <si>
    <t>33528 6th Avenue South</t>
  </si>
  <si>
    <t>Federal Way</t>
  </si>
  <si>
    <t>Washington</t>
  </si>
  <si>
    <t>98003-6336</t>
  </si>
  <si>
    <t>Jim Spinelli</t>
  </si>
  <si>
    <t>Cleveland, TN  37312-4309</t>
  </si>
  <si>
    <t>Refer to home office cost</t>
  </si>
  <si>
    <t>report submitted under</t>
  </si>
  <si>
    <t>separate cover</t>
  </si>
  <si>
    <t>Forrest Preston</t>
  </si>
  <si>
    <t>Chairperson</t>
  </si>
  <si>
    <t>253-733-3240</t>
  </si>
  <si>
    <t>253-733-3202</t>
  </si>
  <si>
    <t>32300 First Avenue South</t>
  </si>
  <si>
    <t>Consolidated Resources HC Fund 1 LP</t>
  </si>
  <si>
    <t>3570 Keith St NW, Cleveland, TN 37312-4309</t>
  </si>
  <si>
    <t>Preston, Forrest L. - General</t>
  </si>
  <si>
    <t>4/30/82 &amp; 8/23/95</t>
  </si>
  <si>
    <t xml:space="preserve">Fund I Investments Limited Partnership </t>
  </si>
  <si>
    <t>H.C.F., Inc</t>
  </si>
  <si>
    <t>Developers Investment Co - Limited</t>
  </si>
  <si>
    <t>H.C.F., Inc - Special Corporate</t>
  </si>
  <si>
    <t>Consolidated Resources HC Fund I LP</t>
  </si>
  <si>
    <t>Fund I Investments Limited Partnership</t>
  </si>
  <si>
    <t>98003-5762</t>
  </si>
  <si>
    <t>Jim_Spinelli@lcca. com</t>
  </si>
  <si>
    <t>Hallmark Manor Medical Investors, LLC</t>
  </si>
  <si>
    <t>Cleveland, TN 37312-4309</t>
  </si>
  <si>
    <t>Lessor</t>
  </si>
  <si>
    <t>Equip</t>
  </si>
  <si>
    <t>253-874-3580</t>
  </si>
  <si>
    <t>Bothell</t>
  </si>
  <si>
    <t>509-536-7741</t>
  </si>
  <si>
    <t>3600 East Hartson Avenue</t>
  </si>
  <si>
    <t>4/30/82 &amp; 8/26/95</t>
  </si>
  <si>
    <t>99202-5199</t>
  </si>
  <si>
    <t>Spokane Medical Investors, LLC</t>
  </si>
  <si>
    <t>600-487-886</t>
  </si>
  <si>
    <t>509-535-2071</t>
  </si>
  <si>
    <t>2720 East Madison</t>
  </si>
  <si>
    <t>Virginia Mason Medical Center</t>
  </si>
  <si>
    <t>1100 9th Ave., Seattle, WA 98107</t>
  </si>
  <si>
    <t>98112-9713</t>
  </si>
  <si>
    <t>Land/Bldg</t>
  </si>
  <si>
    <t>178 015 092</t>
  </si>
  <si>
    <t>206-322-6300</t>
  </si>
  <si>
    <t>253-946-1596</t>
  </si>
  <si>
    <t>1045 South 308th Street</t>
  </si>
  <si>
    <t>98003-4786</t>
  </si>
  <si>
    <t>Federal Way/Fund 1 Medical Investors, LLC</t>
  </si>
  <si>
    <t>600-516-972</t>
  </si>
  <si>
    <t>253-946-2273</t>
  </si>
  <si>
    <t>425-556-8128</t>
  </si>
  <si>
    <t>Eastside Retirement Association</t>
  </si>
  <si>
    <t>425-556-8100</t>
  </si>
  <si>
    <t>Annie Zell</t>
  </si>
  <si>
    <t>10901 176th Circle NE</t>
  </si>
  <si>
    <t>NH60142909</t>
  </si>
  <si>
    <t>10901 176th Circle Northeast, Redmond, WA 98052</t>
  </si>
  <si>
    <t>Redmond</t>
  </si>
  <si>
    <t>98052-8052</t>
  </si>
  <si>
    <t>michellew@emeraldheights.com</t>
  </si>
  <si>
    <t>10907 176th Circle NE, Redmond,WA 98052</t>
  </si>
  <si>
    <t>509-327-7026</t>
  </si>
  <si>
    <t>509-249-5559</t>
  </si>
  <si>
    <t>Hyatt, Randall</t>
  </si>
  <si>
    <t>Hyatt, Norm</t>
  </si>
  <si>
    <t>Hyatt, Karen</t>
  </si>
  <si>
    <t>jeff@hyattff.com</t>
  </si>
  <si>
    <t>R.A. Inc</t>
  </si>
  <si>
    <t>North Central Care Center, Inc.</t>
  </si>
  <si>
    <t>601 213 881</t>
  </si>
  <si>
    <t>509-328-6030</t>
  </si>
  <si>
    <t>Seattle, WA</t>
  </si>
  <si>
    <t>Building</t>
  </si>
  <si>
    <t>Sunrise View Convalescent Center, LLC</t>
  </si>
  <si>
    <t>2520 Madison Street</t>
  </si>
  <si>
    <t>Everett, WA 98203</t>
  </si>
  <si>
    <t>425-353-4040</t>
  </si>
  <si>
    <t>The Estate of RC John Pearson</t>
  </si>
  <si>
    <t>Woodland, WA 98764</t>
  </si>
  <si>
    <t>Sunrise View Retirement Villa, Inc.</t>
  </si>
  <si>
    <t>Sub</t>
  </si>
  <si>
    <t>E</t>
  </si>
  <si>
    <t>601 639 552</t>
  </si>
  <si>
    <t>Sunrise View Retirement Villa, Inc</t>
  </si>
  <si>
    <t>1630 43rd East</t>
  </si>
  <si>
    <t>Transforming Age</t>
  </si>
  <si>
    <t>98112-3210</t>
  </si>
  <si>
    <t>578-060-607</t>
  </si>
  <si>
    <t>Skyline at First Hill</t>
  </si>
  <si>
    <t>Land 12/30/04</t>
  </si>
  <si>
    <t>Fred Lind Manor</t>
  </si>
  <si>
    <t>425-313-3893</t>
  </si>
  <si>
    <t>Providence Health &amp; Serivces</t>
  </si>
  <si>
    <t>Maricor Lim</t>
  </si>
  <si>
    <t>3725 Providence Pt Dr. SE</t>
  </si>
  <si>
    <t>NH60681462</t>
  </si>
  <si>
    <t>1801 Lind Ave SW, Renton,WA 98057</t>
  </si>
  <si>
    <t>Issaquah</t>
  </si>
  <si>
    <t>98029-7219</t>
  </si>
  <si>
    <t>maricor.lim@providence.org</t>
  </si>
  <si>
    <t>2210 Lind Ave SW, Renton, WA 98057</t>
  </si>
  <si>
    <t>425-391-2800</t>
  </si>
  <si>
    <t>Providence Mt St Vincent</t>
  </si>
  <si>
    <t>4931 35th Ave SW, Seattle, WA 98126</t>
  </si>
  <si>
    <t>Providence Home Health of King County</t>
  </si>
  <si>
    <t>360-385-7409</t>
  </si>
  <si>
    <t>Carol Ann Andrews</t>
  </si>
  <si>
    <t>751 Kearney Street</t>
  </si>
  <si>
    <t>NH00001687</t>
  </si>
  <si>
    <t>Cascade Medical Investors LP</t>
  </si>
  <si>
    <t>Port Townsend</t>
  </si>
  <si>
    <t>Preston, Forrest L.</t>
  </si>
  <si>
    <t>Preston, Forrest L. - Limited Partner</t>
  </si>
  <si>
    <t>Developers Investment Co., Inc.</t>
  </si>
  <si>
    <t>Fletcher, Todd W.</t>
  </si>
  <si>
    <t>Developers Investment Co., Inc</t>
  </si>
  <si>
    <t>98368-8307</t>
  </si>
  <si>
    <t>Kah Tai Medical Investors, LLC</t>
  </si>
  <si>
    <t>360-385-3555</t>
  </si>
  <si>
    <t>Martha and Mary Lutheran Services</t>
  </si>
  <si>
    <t>19160 Front Street</t>
  </si>
  <si>
    <t>Poulsbo, WA 98370</t>
  </si>
  <si>
    <t>360-779-7500</t>
  </si>
  <si>
    <t>P.O. Box 127</t>
  </si>
  <si>
    <t>19160 Front Street NE  Poulsbo, WA 98370</t>
  </si>
  <si>
    <t>Poulsbo</t>
  </si>
  <si>
    <t>19160 Front St NE</t>
  </si>
  <si>
    <t>(360) 779-7500</t>
  </si>
  <si>
    <t>206-721-3626</t>
  </si>
  <si>
    <t>4416 South Brandon St</t>
  </si>
  <si>
    <t>4416 S Brandon St., Seattle,WA 98118</t>
  </si>
  <si>
    <t>Not Applicable for Non for Profit - See listing of Board of Directors</t>
  </si>
  <si>
    <t>98118-2341</t>
  </si>
  <si>
    <t>4416 S Brandon St., Seattle, WA 98118</t>
  </si>
  <si>
    <t>601 508 556</t>
  </si>
  <si>
    <t>206-721-3630</t>
  </si>
  <si>
    <t>360-892-6628</t>
  </si>
  <si>
    <t>4601 NE 77th Ave., Suite 300</t>
  </si>
  <si>
    <t>Vancouver</t>
  </si>
  <si>
    <t>98662-6736</t>
  </si>
  <si>
    <t>L.L. Nori Johnson</t>
  </si>
  <si>
    <t>4601 NE 77th Ave, #300</t>
  </si>
  <si>
    <t>Vancouver, WA 98662</t>
  </si>
  <si>
    <t>Weil, Brent</t>
  </si>
  <si>
    <t>VP &amp; CEO</t>
  </si>
  <si>
    <t>360-816-8100</t>
  </si>
  <si>
    <t>Miller, Michael J</t>
  </si>
  <si>
    <t>VP &amp; CFO</t>
  </si>
  <si>
    <t>360-514-9263</t>
  </si>
  <si>
    <t>SEE ATTACHED LIST</t>
  </si>
  <si>
    <t>917 7th Avenue</t>
  </si>
  <si>
    <t>Evergreen Washington Healthcare Americana, LLC</t>
  </si>
  <si>
    <t>4601 NE 77th Ave., #300, Vancouver, WA 98662</t>
  </si>
  <si>
    <t>Longview</t>
  </si>
  <si>
    <t>EmpRes WA Healthcare, LLC</t>
  </si>
  <si>
    <t>4601 NE 77th Ave, #300, Vancouver, WA, 98662-6736</t>
  </si>
  <si>
    <t>H.P. - Americana, LLC</t>
  </si>
  <si>
    <t>98632-8632</t>
  </si>
  <si>
    <t>ED_052@empres.com</t>
  </si>
  <si>
    <t>Njohnson@empres.com</t>
  </si>
  <si>
    <t>360-425-5910</t>
  </si>
  <si>
    <t>360-636-3421</t>
  </si>
  <si>
    <t>Richelle Hornung</t>
  </si>
  <si>
    <t>1500 3rd Avenue</t>
  </si>
  <si>
    <t>NH60428416</t>
  </si>
  <si>
    <t>Evergreen Washington Healthcare Frontier LLC</t>
  </si>
  <si>
    <t>ED_051@empres.com</t>
  </si>
  <si>
    <t>360-423-8800</t>
  </si>
  <si>
    <t>206-709-8457</t>
  </si>
  <si>
    <t>555 16th Avenue</t>
  </si>
  <si>
    <t>NH60698019</t>
  </si>
  <si>
    <t>Evergreen Washington Healthcare Seattle, LLC</t>
  </si>
  <si>
    <t>98122-8122</t>
  </si>
  <si>
    <t>ED_068@empres.com</t>
  </si>
  <si>
    <t>206-324-8200</t>
  </si>
  <si>
    <t>(773) 878 - 2294</t>
  </si>
  <si>
    <t>5700 Old Orchard Road</t>
  </si>
  <si>
    <t>Skokie</t>
  </si>
  <si>
    <t>Illinois</t>
  </si>
  <si>
    <t>60077 - 1036</t>
  </si>
  <si>
    <t>Plainfield</t>
  </si>
  <si>
    <t>Skokie, Illinois 60077 - 1036</t>
  </si>
  <si>
    <t>Mercer Island</t>
  </si>
  <si>
    <t>Covenant Retirement Communities West</t>
  </si>
  <si>
    <t>5700 Old Orchard Road Skokie, Illinois 60077 - 1036</t>
  </si>
  <si>
    <t>98040 - 3143</t>
  </si>
  <si>
    <t>Land</t>
  </si>
  <si>
    <t>Bldg / Eqip</t>
  </si>
  <si>
    <t>601-810-688-7</t>
  </si>
  <si>
    <t>509-397-9214</t>
  </si>
  <si>
    <t>W 1150 Fairview Road</t>
  </si>
  <si>
    <t>Evergreen Washington Healthcare Whitman, LLC</t>
  </si>
  <si>
    <t>Colfax</t>
  </si>
  <si>
    <t>99111-9580</t>
  </si>
  <si>
    <t>ED_055@empres.com</t>
  </si>
  <si>
    <t>C/O Aviv REIT, Inc; 303 W Madison St, Suite 2400; Chicago, IL 60606</t>
  </si>
  <si>
    <t>509-397-4603</t>
  </si>
  <si>
    <t>Mill Creek WA</t>
  </si>
  <si>
    <t>Bethany at Pacific</t>
  </si>
  <si>
    <t>Bethany at Silver Crest</t>
  </si>
  <si>
    <t>2235 Lake Heights Dr, Everett WA</t>
  </si>
  <si>
    <t>Everett Transitional Care Services</t>
  </si>
  <si>
    <t>916 Pacific Ave, Everett WA</t>
  </si>
  <si>
    <t>360-825-4351</t>
  </si>
  <si>
    <t>2323 Jensen Street</t>
  </si>
  <si>
    <t>Evergreen Washington Healthcare Enumclaw, LLC</t>
  </si>
  <si>
    <t>Enumclaw</t>
  </si>
  <si>
    <t>2033 N Main #700 Walnut Creek CA</t>
  </si>
  <si>
    <t>unknown</t>
  </si>
  <si>
    <t>98022-3698</t>
  </si>
  <si>
    <t>ED_078@empres.com</t>
  </si>
  <si>
    <t>Enumclaw Associates, LLC</t>
  </si>
  <si>
    <t>360-825-2541</t>
  </si>
  <si>
    <t>253-939-0095</t>
  </si>
  <si>
    <t>Victoria Odenthal</t>
  </si>
  <si>
    <t>502 29th St., SE</t>
  </si>
  <si>
    <t>NH60831477</t>
  </si>
  <si>
    <t>Evergreen Washington Healthcare Auburn, LLC</t>
  </si>
  <si>
    <t>Auburn</t>
  </si>
  <si>
    <t>New Arlington Associates, GP</t>
  </si>
  <si>
    <t>2033 N Main St; suite 700; Walnut Creek CA 94596</t>
  </si>
  <si>
    <t>98002-7532</t>
  </si>
  <si>
    <t>ED_081@empres.com</t>
  </si>
  <si>
    <t>253-939-0090</t>
  </si>
  <si>
    <t>Dingus, Zarecor &amp; Associates PLLC</t>
  </si>
  <si>
    <t>916 Pacific Avenue</t>
  </si>
  <si>
    <t>GREG SCHMIDT</t>
  </si>
  <si>
    <t>LTC CONSULTING SERVICES</t>
  </si>
  <si>
    <t>425-205-7482</t>
  </si>
  <si>
    <t>503-446-3935</t>
  </si>
  <si>
    <t>KEVIN RICKER</t>
  </si>
  <si>
    <t>2248 SW NANCY PL</t>
  </si>
  <si>
    <t>GRESHAM, OR</t>
  </si>
  <si>
    <t>PRESIDENT</t>
  </si>
  <si>
    <t>ANDREW BECKER</t>
  </si>
  <si>
    <t>20886 SE VISTA DEL LAGO CT</t>
  </si>
  <si>
    <t>OREGON CITY, OR</t>
  </si>
  <si>
    <t>VICE PRESIDENT</t>
  </si>
  <si>
    <t>HAMMOND, WILLIAM</t>
  </si>
  <si>
    <t>CLAY, JAMES L</t>
  </si>
  <si>
    <t>WOLKIN, PETE</t>
  </si>
  <si>
    <t>ADMIN@SHARONCARE.COM</t>
  </si>
  <si>
    <t>COUNTINGMUSIC@AOL.COM</t>
  </si>
  <si>
    <t>LESSOR</t>
  </si>
  <si>
    <t>LEWIS</t>
  </si>
  <si>
    <t>360-736-0112</t>
  </si>
  <si>
    <t>Debbie Hollingsworth</t>
  </si>
  <si>
    <t>P.O. Box 23894</t>
  </si>
  <si>
    <t>Portland</t>
  </si>
  <si>
    <t>Oregon</t>
  </si>
  <si>
    <t>97281-3894</t>
  </si>
  <si>
    <t>Tacoma</t>
  </si>
  <si>
    <t>debholl@mac.com</t>
  </si>
  <si>
    <t>Bldg/Equip</t>
  </si>
  <si>
    <t>Nikki Graham</t>
  </si>
  <si>
    <t>NH60419119</t>
  </si>
  <si>
    <t>206 North 2100 West</t>
  </si>
  <si>
    <t>801-596-8844</t>
  </si>
  <si>
    <t>Charles R. Kirton</t>
  </si>
  <si>
    <t>NH00002028</t>
  </si>
  <si>
    <t>Shareholder</t>
  </si>
  <si>
    <t>Lewis E. Garrett</t>
  </si>
  <si>
    <t>Operator</t>
  </si>
  <si>
    <t>Deborah J. Hollingsworth, CPA, LLC</t>
  </si>
  <si>
    <t>Christian Health Care Center</t>
  </si>
  <si>
    <t>855 Aaron Drive</t>
  </si>
  <si>
    <t>360-354-4434</t>
  </si>
  <si>
    <t>Tonja A. Myers</t>
  </si>
  <si>
    <t>NH 00001548</t>
  </si>
  <si>
    <t>Lynden</t>
  </si>
  <si>
    <t>98264-9396</t>
  </si>
  <si>
    <t>601-138-172</t>
  </si>
  <si>
    <t>206-363-1876</t>
  </si>
  <si>
    <t>3540 NE 110TH STREET</t>
  </si>
  <si>
    <t>SAINT ANNE CORP</t>
  </si>
  <si>
    <t>MEGAARD, DENNIS</t>
  </si>
  <si>
    <t>PAULSEN, SUSAN</t>
  </si>
  <si>
    <t>98125-5761</t>
  </si>
  <si>
    <t>ALL</t>
  </si>
  <si>
    <t>602-080-805</t>
  </si>
  <si>
    <t>206-363-7733</t>
  </si>
  <si>
    <t>153 Johns Court</t>
  </si>
  <si>
    <t>Evergreen at Shelton, LLC</t>
  </si>
  <si>
    <t>Shelton</t>
  </si>
  <si>
    <t>MLD Shelton Investors Partnership</t>
  </si>
  <si>
    <t>610 Newport Center Dr #1150,Newport Beach, CA 92660</t>
  </si>
  <si>
    <t>98584-8225</t>
  </si>
  <si>
    <t>ED_087@empres.com</t>
  </si>
  <si>
    <t>360-427-2575</t>
  </si>
  <si>
    <t>360-676-1669</t>
  </si>
  <si>
    <t>360-319-6536</t>
  </si>
  <si>
    <t>1201 11TH STREET, #202</t>
  </si>
  <si>
    <t xml:space="preserve">BELLINGHAM, WA </t>
  </si>
  <si>
    <t>ARLINGTON HEALTH &amp; REHAB</t>
  </si>
  <si>
    <t>ARLINGTON, WA</t>
  </si>
  <si>
    <t>EVERETT, WA</t>
  </si>
  <si>
    <t>SUNNYSIDE AL</t>
  </si>
  <si>
    <t>SUNNYSIDE, WA</t>
  </si>
  <si>
    <t>CLAY, JAMES</t>
  </si>
  <si>
    <t>LEEBRON-CLAY, ANDREA</t>
  </si>
  <si>
    <t>VP</t>
  </si>
  <si>
    <t>COO</t>
  </si>
  <si>
    <t>PETE WOLKIN</t>
  </si>
  <si>
    <t>1202 11TH STREET, #202</t>
  </si>
  <si>
    <t>CATHERINE REIS-ELBARA</t>
  </si>
  <si>
    <t>DAVIS TRUST</t>
  </si>
  <si>
    <t>ADMIN@MTBAKERCARECENTER.COM</t>
  </si>
  <si>
    <t>CLAY DAVIS BELLINGHAM, LLC</t>
  </si>
  <si>
    <t>WHATCOM</t>
  </si>
  <si>
    <t>360-734-4181</t>
  </si>
  <si>
    <t>CLAY AND DAVIS DEVELOPMENT, LLC</t>
  </si>
  <si>
    <t>98223-0248</t>
  </si>
  <si>
    <t>360-403-8247</t>
  </si>
  <si>
    <t xml:space="preserve"> Michael McCoy</t>
  </si>
  <si>
    <t>NH00001136</t>
  </si>
  <si>
    <t>4601 NE 77th Ave Vancouver WA 98662</t>
  </si>
  <si>
    <t>360-735-7155</t>
  </si>
  <si>
    <t>7700 NE Parkway Dr. Ste 300</t>
  </si>
  <si>
    <t>Prestige Care Inc.</t>
  </si>
  <si>
    <t>7700 NE Parkway Dr., Suite 300</t>
  </si>
  <si>
    <t>Delamarter, Rick</t>
  </si>
  <si>
    <t>1301 20th Street, Suite 400</t>
  </si>
  <si>
    <t>Santa Monica, CA 90404</t>
  </si>
  <si>
    <t>Chairman of the Board</t>
  </si>
  <si>
    <t>Vislocky, Greg</t>
  </si>
  <si>
    <t>16809 Quail Street</t>
  </si>
  <si>
    <t>Lake Oswego, OR 97034</t>
  </si>
  <si>
    <t>Treasurer/Secretary</t>
  </si>
  <si>
    <t>Delamarter, Harold</t>
  </si>
  <si>
    <t>24411 NE 128th Street</t>
  </si>
  <si>
    <t>Brush Prairie, WA 97606</t>
  </si>
  <si>
    <t>14820 E 4th</t>
  </si>
  <si>
    <t>Care Center ( Sullivan Park), Inc</t>
  </si>
  <si>
    <t>7700 NE Parkway Dr. Ste 300, Vancouver, Wa 98662</t>
  </si>
  <si>
    <t>7700 NE Parkway Dr. Ste 300, Vancouver, WA 98662</t>
  </si>
  <si>
    <t>Clay, Jim/Hand, Gene</t>
  </si>
  <si>
    <t>DD &amp; F Partnership</t>
  </si>
  <si>
    <t>jodi.black@prestigecare.com</t>
  </si>
  <si>
    <t>Spokane Care Venture 1</t>
  </si>
  <si>
    <t>509-922-1644</t>
  </si>
  <si>
    <t>206-542-1164</t>
  </si>
  <si>
    <t>503-570-3405</t>
  </si>
  <si>
    <t>Wilsonville</t>
  </si>
  <si>
    <t>Wilsonville, OR 97070</t>
  </si>
  <si>
    <t>19235 15th Ave Northwest</t>
  </si>
  <si>
    <t>Richmond Beach Rehab LLC</t>
  </si>
  <si>
    <t>Shoreline</t>
  </si>
  <si>
    <t>Public Traded Company</t>
  </si>
  <si>
    <t>Sabra Health Care REIT, Inc.</t>
  </si>
  <si>
    <t>18500 Von Karman Ave, Suite 500, Irvine, CA 92612</t>
  </si>
  <si>
    <t>602 293 030</t>
  </si>
  <si>
    <t>206-546-2666</t>
  </si>
  <si>
    <t>360-398-9346</t>
  </si>
  <si>
    <t>Lisa Parker</t>
  </si>
  <si>
    <t>NH60902648</t>
  </si>
  <si>
    <t>Evergreen at Bellingham, LLC</t>
  </si>
  <si>
    <t>Bellingham</t>
  </si>
  <si>
    <t>610 Newport Center Drive #1150; Newport Beach, CA 92660</t>
  </si>
  <si>
    <t>98662-8038</t>
  </si>
  <si>
    <t>ED_136@empres.com</t>
  </si>
  <si>
    <t>360-398-1966</t>
  </si>
  <si>
    <t>CA</t>
  </si>
  <si>
    <t>Burien Nursing &amp; Rehab</t>
  </si>
  <si>
    <t>1031 SW 130th St, Burien, WA 98146</t>
  </si>
  <si>
    <t>Issaquah Nursing &amp; Rehab</t>
  </si>
  <si>
    <t>805 Front St S, Issaquah, WA 98027</t>
  </si>
  <si>
    <t>1250 N.E. 145th Street</t>
  </si>
  <si>
    <t>SABRA Park Ridge, LLC</t>
  </si>
  <si>
    <t>L, B, E</t>
  </si>
  <si>
    <t>See Attached</t>
  </si>
  <si>
    <t>1250 NE 145th St, Seattle, WA 98155</t>
  </si>
  <si>
    <t>1703 California Avenue SW</t>
  </si>
  <si>
    <t>SABRA Park West, LLC</t>
  </si>
  <si>
    <t>602-313-732</t>
  </si>
  <si>
    <t>360-694-7470</t>
  </si>
  <si>
    <t>360-735-1755</t>
  </si>
  <si>
    <t>98662-6654</t>
  </si>
  <si>
    <t>Prestige Care, Inc</t>
  </si>
  <si>
    <t>7700 NE Parkway Dr, Suite 300</t>
  </si>
  <si>
    <t>Vancouver, WA. 98662</t>
  </si>
  <si>
    <t>1301 20th St, Suite 300</t>
  </si>
  <si>
    <t>Chairman</t>
  </si>
  <si>
    <t>16809 Quail Court</t>
  </si>
  <si>
    <t>Treasurer-Secretary</t>
  </si>
  <si>
    <t>24411 NE 128th ST</t>
  </si>
  <si>
    <t>Brush Prairie, WA 98606</t>
  </si>
  <si>
    <t>5220 NE Hazel Dell Ave</t>
  </si>
  <si>
    <t>Care Center (Hazel Dell), Inc</t>
  </si>
  <si>
    <t>7700 NE Parkway Dr. Ste 300, Vancouver, WA 98663</t>
  </si>
  <si>
    <t>700 NE Parkway Dr. Ste 300, Vancouver, WA 98662</t>
  </si>
  <si>
    <t>1301 20th St Ste 300, Santa Monica, CA 90404</t>
  </si>
  <si>
    <t>16809 Quail Court, Lake Oswego, Or 97034</t>
  </si>
  <si>
    <t>24411 NE 128th St, Brush Prairie, WA 98606</t>
  </si>
  <si>
    <t>98663-1242</t>
  </si>
  <si>
    <t>Discovery Ventures, LLC</t>
  </si>
  <si>
    <t>360-693-1474</t>
  </si>
  <si>
    <t>7700 NE Parkway Dr, Ste 300</t>
  </si>
  <si>
    <t>Amadou Jallow</t>
  </si>
  <si>
    <t>802 West 3rd St</t>
  </si>
  <si>
    <t>NH60817268</t>
  </si>
  <si>
    <t>Care Center (Toppenish), Inc</t>
  </si>
  <si>
    <t>7700 NE Parkway Dr, Ste 300, Vancouver, WA 98948</t>
  </si>
  <si>
    <t>Toppenish</t>
  </si>
  <si>
    <t>7700 NE Parkway Dr., Ste 300 Vancouver, WA 98948</t>
  </si>
  <si>
    <t>Delmarter, Rick</t>
  </si>
  <si>
    <t>1301 20th St. Ste 400, Santa Monica, CA 90404</t>
  </si>
  <si>
    <t>16809 Quail St., Lake Oswego, OR 97034</t>
  </si>
  <si>
    <t>Delmarter, Harold</t>
  </si>
  <si>
    <t>2441 NE 128th St, Brush Prairie, WA 97606</t>
  </si>
  <si>
    <t>Toppenish Ventures, LLC</t>
  </si>
  <si>
    <t>Common</t>
  </si>
  <si>
    <t>509-865-3955</t>
  </si>
  <si>
    <t>253-835-3903</t>
  </si>
  <si>
    <t>Salt Lake City</t>
  </si>
  <si>
    <t>UT</t>
  </si>
  <si>
    <t>84116-4740</t>
  </si>
  <si>
    <t>206 N 2100 West</t>
  </si>
  <si>
    <t>Salt Lake City, UT 84116-4740</t>
  </si>
  <si>
    <t>135 South 336th Street</t>
  </si>
  <si>
    <t>Avalon Care Center - Federal Way, L.L.C.</t>
  </si>
  <si>
    <t>206 N 2100 West, Salt Lake City, UT 84116-4740</t>
  </si>
  <si>
    <t>Private Held Corp (Jacob Winter/Ira Smedra)</t>
  </si>
  <si>
    <t>6380 Wilshire Blvd, Los Angeles, CA 90048-5003</t>
  </si>
  <si>
    <t>98003-6350</t>
  </si>
  <si>
    <t>Dennis.Hansen@AvalonHealthcare.com</t>
  </si>
  <si>
    <t>The ARBA Group</t>
  </si>
  <si>
    <t>Los Angeles, CA</t>
  </si>
  <si>
    <t>Salt Lake City, UT</t>
  </si>
  <si>
    <t>602 321 984</t>
  </si>
  <si>
    <t>253-835-7453</t>
  </si>
  <si>
    <t>360-532-9048</t>
  </si>
  <si>
    <t>Donna Robinson</t>
  </si>
  <si>
    <t>920 Anderson Drive</t>
  </si>
  <si>
    <t>Avalon Care Center - Aberdeen, L.L.C.</t>
  </si>
  <si>
    <t>Aberdeen</t>
  </si>
  <si>
    <t>98520-1007</t>
  </si>
  <si>
    <t>602 321 983</t>
  </si>
  <si>
    <t>360-532-5122</t>
  </si>
  <si>
    <t>360-942-5287</t>
  </si>
  <si>
    <t>1100 Jackson Street</t>
  </si>
  <si>
    <t>Raymond</t>
  </si>
  <si>
    <t>98577-3308</t>
  </si>
  <si>
    <t>602 321 990</t>
  </si>
  <si>
    <t>360-942-2424</t>
  </si>
  <si>
    <t>509-468-1020</t>
  </si>
  <si>
    <t>Thomas De Oro</t>
  </si>
  <si>
    <t>9827 N Nevada Street</t>
  </si>
  <si>
    <t>NH60272099</t>
  </si>
  <si>
    <t>Avalon Care Center - Spokane, L.L.C.</t>
  </si>
  <si>
    <t>99218-3407</t>
  </si>
  <si>
    <t>Thomas.DeOro@AvalonHealthcare.com</t>
  </si>
  <si>
    <t>602 321 991</t>
  </si>
  <si>
    <t>509-468-7000</t>
  </si>
  <si>
    <t>509-488-6191</t>
  </si>
  <si>
    <t>495 North 13th Street</t>
  </si>
  <si>
    <t>NH60800026</t>
  </si>
  <si>
    <t>Othello</t>
  </si>
  <si>
    <t>99344-1215</t>
  </si>
  <si>
    <t>602 321 986</t>
  </si>
  <si>
    <t>509-488-9609</t>
  </si>
  <si>
    <t>509-332-0909</t>
  </si>
  <si>
    <t>1310 NW Deane Street</t>
  </si>
  <si>
    <t>Pullman</t>
  </si>
  <si>
    <t>99163-3705</t>
  </si>
  <si>
    <t>602 321 988</t>
  </si>
  <si>
    <t>509-545-6276</t>
  </si>
  <si>
    <t>2004 North 22nd Avenue</t>
  </si>
  <si>
    <t>Pasco</t>
  </si>
  <si>
    <t>509-547-8811</t>
  </si>
  <si>
    <t>253-852-0502</t>
  </si>
  <si>
    <t>22410 Benson Road SE</t>
  </si>
  <si>
    <t>Avalon Care Center - Kent, L.L.C.</t>
  </si>
  <si>
    <t>Kent</t>
  </si>
  <si>
    <t>98031-9509</t>
  </si>
  <si>
    <t>253-852-7755</t>
  </si>
  <si>
    <t>206-824-5622</t>
  </si>
  <si>
    <t>98003-6887</t>
  </si>
  <si>
    <t>Federal Way, WA 98003</t>
  </si>
  <si>
    <t>425-392-4066</t>
  </si>
  <si>
    <t>Belmont Terrace</t>
  </si>
  <si>
    <t>Ridgemont Terrace</t>
  </si>
  <si>
    <t>Port Orchard, WA. 98399</t>
  </si>
  <si>
    <t>Ostrom, K. Doug</t>
  </si>
  <si>
    <t>2800 S 224th St</t>
  </si>
  <si>
    <t>Stafford Healthcare, SeaTac, LLC</t>
  </si>
  <si>
    <t>33400 9th Ave. S, Ste 120, Federal Way, WA 98003</t>
  </si>
  <si>
    <t>Des Moines</t>
  </si>
  <si>
    <t>98198-5132</t>
  </si>
  <si>
    <t>Stafford Properties III, LLC</t>
  </si>
  <si>
    <t>Stafford Healthcare, Sea Tac, LLC</t>
  </si>
  <si>
    <t>2800 S 224th St, Des Moines, WA 98198</t>
  </si>
  <si>
    <t>602 342 741</t>
  </si>
  <si>
    <t>206-824-0600</t>
  </si>
  <si>
    <t>PO Box 1969</t>
  </si>
  <si>
    <t>Gig Harbor, WA</t>
  </si>
  <si>
    <t>253-853-4451</t>
  </si>
  <si>
    <t>Careage Inc</t>
  </si>
  <si>
    <t xml:space="preserve">PO Box 1969  Gig Harbor, WA  </t>
  </si>
  <si>
    <t>Mission Healthcare of Renton</t>
  </si>
  <si>
    <t>Chukar Corporation</t>
  </si>
  <si>
    <t>Careage Healthcare of WA, Inc</t>
  </si>
  <si>
    <t>2424 156th Avenue N.E.</t>
  </si>
  <si>
    <t>2424 156th Ave NE, Bellevue, WA 98007</t>
  </si>
  <si>
    <t>Mission Healthcare of WA, INC</t>
  </si>
  <si>
    <t>PO Box 1969, Gig Harbor, WA 98335</t>
  </si>
  <si>
    <t>MHO, LLC</t>
  </si>
  <si>
    <t>TCO</t>
  </si>
  <si>
    <t>PO Box 1969, Gig Harbor, WA 96335</t>
  </si>
  <si>
    <t>98007-3814</t>
  </si>
  <si>
    <t>Mission Healthcare Investment, LLC</t>
  </si>
  <si>
    <t>PO Box 1969, Gig Harbor, WA</t>
  </si>
  <si>
    <t>602 099 757</t>
  </si>
  <si>
    <t>425-897-8800</t>
  </si>
  <si>
    <t>(509) 877-7370</t>
  </si>
  <si>
    <t>209 N. Ahtanum Ave.</t>
  </si>
  <si>
    <t>209 N. Ahtanum Ave., Wapato, WA 98951</t>
  </si>
  <si>
    <t>Wapato</t>
  </si>
  <si>
    <t>Michael V. Hoon</t>
  </si>
  <si>
    <t>Kelly P. Hoon</t>
  </si>
  <si>
    <t>Wapato Care Center</t>
  </si>
  <si>
    <t>602 251 670</t>
  </si>
  <si>
    <t>(509) 877-3175</t>
  </si>
  <si>
    <t>253-851-6924</t>
  </si>
  <si>
    <t>2909 14th Avenue NW</t>
  </si>
  <si>
    <t>Gig Harbor Operations, LLC</t>
  </si>
  <si>
    <t xml:space="preserve">Gig Harbor </t>
  </si>
  <si>
    <t>Fletcher, Todd</t>
  </si>
  <si>
    <t>98335-1633</t>
  </si>
  <si>
    <t>Gig Harbor Medical Investors, LLC</t>
  </si>
  <si>
    <t>253-851-5433</t>
  </si>
  <si>
    <t>Anacortes</t>
  </si>
  <si>
    <t>1105 27th Street</t>
  </si>
  <si>
    <t>Hyatt, Norm &amp; Karen</t>
  </si>
  <si>
    <t>5102 Scenic Drive, Yakima, WA 98908</t>
  </si>
  <si>
    <t>Hyatt, Jeffrey</t>
  </si>
  <si>
    <t>Hyattcenter- Anacortes,LLC</t>
  </si>
  <si>
    <t>509-248-6391</t>
  </si>
  <si>
    <t>601 W Walnut St</t>
  </si>
  <si>
    <t>Yakima, WA 98902</t>
  </si>
  <si>
    <t>710 North 39th Avenue</t>
  </si>
  <si>
    <t>Hygate Properties, Inc</t>
  </si>
  <si>
    <t>Hyatt, Karen S.</t>
  </si>
  <si>
    <t>98902-9802</t>
  </si>
  <si>
    <t>Hyattcenters- Landmark</t>
  </si>
  <si>
    <t>L,B</t>
  </si>
  <si>
    <t>601 634 869</t>
  </si>
  <si>
    <t>509-248-4102</t>
  </si>
  <si>
    <t>360-582-3901</t>
  </si>
  <si>
    <t>1000 Fifth Avenue South</t>
  </si>
  <si>
    <t>Sequim Rehabilitation LLC</t>
  </si>
  <si>
    <t>Sequim</t>
  </si>
  <si>
    <t>SBRA [NASDAQ]</t>
  </si>
  <si>
    <t>18500 Von Karman Ave, Ste 550, Irvine, CA 92612</t>
  </si>
  <si>
    <t>602 282 599</t>
  </si>
  <si>
    <t>360-582-3900</t>
  </si>
  <si>
    <t>509-586-3544</t>
  </si>
  <si>
    <t>1508 West 7th Avenue</t>
  </si>
  <si>
    <t>Kennewick Medical Investors LLC</t>
  </si>
  <si>
    <t>Kennewick</t>
  </si>
  <si>
    <t>99336-5299</t>
  </si>
  <si>
    <t>Kennewick Real Estate Investors, LLC</t>
  </si>
  <si>
    <t>602-511-144</t>
  </si>
  <si>
    <t>509-586-9185</t>
  </si>
  <si>
    <t>206-870-4353</t>
  </si>
  <si>
    <t>206-824-5000</t>
  </si>
  <si>
    <t>815 South 216th St</t>
  </si>
  <si>
    <t>98198-6395</t>
  </si>
  <si>
    <t>Wesley Homes Des Moines, LLC</t>
  </si>
  <si>
    <t>815 S 216th St.</t>
  </si>
  <si>
    <t>Des Moines, WA 98198</t>
  </si>
  <si>
    <t>(206) 824-5000</t>
  </si>
  <si>
    <t>1122 S 216th St</t>
  </si>
  <si>
    <t>815 S. 216th Street, Des Moines, WA 98198</t>
  </si>
  <si>
    <t>jyamamoto@wesleyhomes.org</t>
  </si>
  <si>
    <t>The Gardens</t>
  </si>
  <si>
    <t>The Terrace</t>
  </si>
  <si>
    <t>Lea Hill</t>
  </si>
  <si>
    <t>32049 109th PL SE, Auburn, WA 98092</t>
  </si>
  <si>
    <t>Community Health Services</t>
  </si>
  <si>
    <t>At Home</t>
  </si>
  <si>
    <t>509-943-5140</t>
  </si>
  <si>
    <t>44 Goethals Drive</t>
  </si>
  <si>
    <t>Richland Medical Investors LLC</t>
  </si>
  <si>
    <t>Richland</t>
  </si>
  <si>
    <t>Richland Real Estate, Inc.</t>
  </si>
  <si>
    <t>99352-4697</t>
  </si>
  <si>
    <t>Richland Real Estate Investors, LLC</t>
  </si>
  <si>
    <t>600-316-997</t>
  </si>
  <si>
    <t>509-943-1117</t>
  </si>
  <si>
    <t>253-848-7703</t>
  </si>
  <si>
    <t>511 10th Avenue SE</t>
  </si>
  <si>
    <t>Puyallup</t>
  </si>
  <si>
    <t>Valley Terrace Medical, Inc.</t>
  </si>
  <si>
    <t>98372-3875</t>
  </si>
  <si>
    <t>Valley Terrace Medical Investors, LLC</t>
  </si>
  <si>
    <t>601-676-029</t>
  </si>
  <si>
    <t>253-845-7566</t>
  </si>
  <si>
    <t>360-856-2526</t>
  </si>
  <si>
    <t>Skagit Valley Operations, LLC</t>
  </si>
  <si>
    <t>Sedro Woolley</t>
  </si>
  <si>
    <t>Skagit Valley Medical, Inc.</t>
  </si>
  <si>
    <t>98284-9314</t>
  </si>
  <si>
    <t>Skagit Valley Medical Investors, LLC</t>
  </si>
  <si>
    <t>360-856-6867</t>
  </si>
  <si>
    <t>(509) 575-0899</t>
  </si>
  <si>
    <t>505 North 40th Avenue</t>
  </si>
  <si>
    <t>Crescent Health Care, Inc.</t>
  </si>
  <si>
    <t>505 North 40th Avenue, Yakima, W 98908-2696</t>
  </si>
  <si>
    <t>716 Canyon View Place, Yakima, WA  98908</t>
  </si>
  <si>
    <t>98908-2696</t>
  </si>
  <si>
    <t>swoodcock@crescenthealth-care.com</t>
  </si>
  <si>
    <t>Hyattcenters-Crescent, LLC</t>
  </si>
  <si>
    <t>5102 Scenic Drive,Yakima 98908</t>
  </si>
  <si>
    <t>Yakima, WA</t>
  </si>
  <si>
    <t>602 536 615</t>
  </si>
  <si>
    <t>Crescent Place</t>
  </si>
  <si>
    <t>Owner - 100%</t>
  </si>
  <si>
    <t>(509) 248-4446</t>
  </si>
  <si>
    <t>509-966-1187</t>
  </si>
  <si>
    <t>509-248-7379</t>
  </si>
  <si>
    <t>4007 Tieton Dr.</t>
  </si>
  <si>
    <t>602 557 484</t>
  </si>
  <si>
    <t>509-966-4500</t>
  </si>
  <si>
    <t>360-428-5825</t>
  </si>
  <si>
    <t>2120 E. Division Street</t>
  </si>
  <si>
    <t>Mount Vernon Operations, LLC</t>
  </si>
  <si>
    <t>Mount Vernon</t>
  </si>
  <si>
    <t>Mt. Vernon Medical, Inc.</t>
  </si>
  <si>
    <t>98274-4699</t>
  </si>
  <si>
    <t>Mt. Vernon Medical Investors, LLC</t>
  </si>
  <si>
    <t>360-424-4258</t>
  </si>
  <si>
    <t>98144-6830</t>
  </si>
  <si>
    <t>6220 South Alaska Street</t>
  </si>
  <si>
    <t>98408-1317</t>
  </si>
  <si>
    <t>3121 Squalicum Parkway</t>
  </si>
  <si>
    <t>St. Francis Operations, LLC</t>
  </si>
  <si>
    <t>3121 Squalicum Parkway, Bellingham, WA 98225</t>
  </si>
  <si>
    <t>18500 Von Karman Ave, Suite 550, Irvine, CA 92612</t>
  </si>
  <si>
    <t>360-734-6760</t>
  </si>
  <si>
    <t>253-471-2076</t>
  </si>
  <si>
    <t>Christine Miller</t>
  </si>
  <si>
    <t>7411 Pacific Avenue</t>
  </si>
  <si>
    <t>NH00002416</t>
  </si>
  <si>
    <t>Heritage Rehab, LLC</t>
  </si>
  <si>
    <t>7411 Pacific Avenue, Tacoma, WA 98408</t>
  </si>
  <si>
    <t>Publicly Traded Company</t>
  </si>
  <si>
    <t>602 578 316</t>
  </si>
  <si>
    <t>253-474-8456</t>
  </si>
  <si>
    <t>253-473-9087</t>
  </si>
  <si>
    <t>3625 East B St, Tacoma WA 98404</t>
  </si>
  <si>
    <t>602 578 327</t>
  </si>
  <si>
    <t>253-475-2507</t>
  </si>
  <si>
    <t>805 Front Street South</t>
  </si>
  <si>
    <t>805 Front Street South, Issaquah, WA 98027</t>
  </si>
  <si>
    <t>SABRA Issaquah, LLC</t>
  </si>
  <si>
    <t>602-763-859</t>
  </si>
  <si>
    <t>800-422-2089</t>
  </si>
  <si>
    <t>419-252-5796</t>
  </si>
  <si>
    <t>Toledo</t>
  </si>
  <si>
    <t>Ohio</t>
  </si>
  <si>
    <t>43604-2617</t>
  </si>
  <si>
    <t>3309 45th Street Ct. NW</t>
  </si>
  <si>
    <t>333 N. Summit St., Toledo, OH 43604-2617</t>
  </si>
  <si>
    <t>Gig Harbor</t>
  </si>
  <si>
    <t>HCR IV Healthcare, LLC</t>
  </si>
  <si>
    <t>333 N. Summit St., Toledo, OH  43604-2617</t>
  </si>
  <si>
    <t>98335-8355</t>
  </si>
  <si>
    <t>253-858-8688</t>
  </si>
  <si>
    <t>3701 188th Street</t>
  </si>
  <si>
    <t>333 N. Summit St. Toledo, OH  43604-2617</t>
  </si>
  <si>
    <t>Lynnwood</t>
  </si>
  <si>
    <t>98037-7626</t>
  </si>
  <si>
    <t>RealProp</t>
  </si>
  <si>
    <t>425-712-3685</t>
  </si>
  <si>
    <t>5601 South Orchard</t>
  </si>
  <si>
    <t>98409-1300</t>
  </si>
  <si>
    <t>243-474-8421</t>
  </si>
  <si>
    <t>6025 North Assembly</t>
  </si>
  <si>
    <t>99205-7674</t>
  </si>
  <si>
    <t>509-326-4790</t>
  </si>
  <si>
    <t>1031 SW 130th Street</t>
  </si>
  <si>
    <t>1031 SW 130th Street, Burien, WA 98146</t>
  </si>
  <si>
    <t>Burien</t>
  </si>
  <si>
    <t>SABRA Burien, LLC</t>
  </si>
  <si>
    <t>509-624-1095</t>
  </si>
  <si>
    <t>P.O. Box 2555</t>
  </si>
  <si>
    <t>Spokane, WA 99220</t>
  </si>
  <si>
    <t>509-474-4954</t>
  </si>
  <si>
    <t>Sylvana Shaffer</t>
  </si>
  <si>
    <t>17 E. 8th Avenue</t>
  </si>
  <si>
    <t>99202-1201</t>
  </si>
  <si>
    <t>heather.hewahewa@providence.org</t>
  </si>
  <si>
    <t>313-007-977</t>
  </si>
  <si>
    <t>509-474-5678</t>
  </si>
  <si>
    <t>360-895-0975</t>
  </si>
  <si>
    <t>Adam Filbey</t>
  </si>
  <si>
    <t>2031 Pottery Avenue</t>
  </si>
  <si>
    <t>Port Orchard Operations, LLC</t>
  </si>
  <si>
    <t>Port Orchard</t>
  </si>
  <si>
    <t>98366-2010</t>
  </si>
  <si>
    <t>Port Orchard Medical Investors, LLC</t>
  </si>
  <si>
    <t>602-867-372</t>
  </si>
  <si>
    <t>360-876-8035</t>
  </si>
  <si>
    <t>425-821-2892</t>
  </si>
  <si>
    <t>10101 NE 120th Street</t>
  </si>
  <si>
    <t>Lake Vue Operations, LLC</t>
  </si>
  <si>
    <t>Kirkland</t>
  </si>
  <si>
    <t>98034-6699</t>
  </si>
  <si>
    <t>Lake Vue Real Estate Investors, LLC</t>
  </si>
  <si>
    <t>602-867-202</t>
  </si>
  <si>
    <t>425-823-2323</t>
  </si>
  <si>
    <t>509-453-0225</t>
  </si>
  <si>
    <t>3326 160th Ave SE Ste 120</t>
  </si>
  <si>
    <t>98008-6418</t>
  </si>
  <si>
    <t>Bellevue, WA  98008-6418</t>
  </si>
  <si>
    <t>Beddoe, M. Bart</t>
  </si>
  <si>
    <t>702 N. 16th Avenue</t>
  </si>
  <si>
    <t>NH60481533</t>
  </si>
  <si>
    <t>BD Yakima I, LLC</t>
  </si>
  <si>
    <t>BD Facilities, LLC</t>
  </si>
  <si>
    <t>Clay, James L</t>
  </si>
  <si>
    <t>1400 Iowa St, Bellingham , WA 98229</t>
  </si>
  <si>
    <t>Kleweno, Donovan</t>
  </si>
  <si>
    <t>16769 McLean Rd, Mount Vernon , WA 98273</t>
  </si>
  <si>
    <t>98902-1803</t>
  </si>
  <si>
    <t>mjones@regency-pacific.com</t>
  </si>
  <si>
    <t>CK Good Samaritan LLC</t>
  </si>
  <si>
    <t>602 901 637</t>
  </si>
  <si>
    <t>509-248-5320</t>
  </si>
  <si>
    <t>360-753-8259</t>
  </si>
  <si>
    <t>BD Olympia I, LLC</t>
  </si>
  <si>
    <t>HC Mezz 1-T, LLC</t>
  </si>
  <si>
    <t>98501-3023</t>
  </si>
  <si>
    <t>GA HC REIT II Olympia WA SNF</t>
  </si>
  <si>
    <t>602 902 128</t>
  </si>
  <si>
    <t>360-943-0910</t>
  </si>
  <si>
    <t>253-756-8936</t>
  </si>
  <si>
    <t>Teresa Andree</t>
  </si>
  <si>
    <t>3919 South 19th St</t>
  </si>
  <si>
    <t>NH60676252</t>
  </si>
  <si>
    <t>BD Tacoma I, LLC</t>
  </si>
  <si>
    <t xml:space="preserve">Tacoma </t>
  </si>
  <si>
    <t>590 Madison Ave, 34th Fl, New York, NY 10022</t>
  </si>
  <si>
    <t>98405-1414</t>
  </si>
  <si>
    <t>New York, NY 10022</t>
  </si>
  <si>
    <t>602 902 181</t>
  </si>
  <si>
    <t>253-752-5677</t>
  </si>
  <si>
    <t>1355 W Main Street</t>
  </si>
  <si>
    <t>BD Monroe I, LLC</t>
  </si>
  <si>
    <t>Monroe</t>
  </si>
  <si>
    <t>Beddoe, M Bart</t>
  </si>
  <si>
    <t>Beddoe, Sandie</t>
  </si>
  <si>
    <t>98272-2022</t>
  </si>
  <si>
    <t>BD Monroe Properties, LLC</t>
  </si>
  <si>
    <t>602 901 639</t>
  </si>
  <si>
    <t>360-794-4011</t>
  </si>
  <si>
    <t>(360) 629-4543</t>
  </si>
  <si>
    <t>9901 - 272nd Place N.W.</t>
  </si>
  <si>
    <t>9901 - 272nd Place N.W., Stanwood, WA 98292</t>
  </si>
  <si>
    <t>Stanwood</t>
  </si>
  <si>
    <t>Evangelical Lutheran Church in Am.</t>
  </si>
  <si>
    <t>422 S. 5th, Minneapolis, MN 55415</t>
  </si>
  <si>
    <t>600-089-377</t>
  </si>
  <si>
    <t>(360) 629-2126</t>
  </si>
  <si>
    <t>North Bend</t>
  </si>
  <si>
    <t>Bellevue, WA 98008-6418</t>
  </si>
  <si>
    <t>425-888-2129</t>
  </si>
  <si>
    <t>Jesse Shelton</t>
  </si>
  <si>
    <t>1224 E. Westview Ct.</t>
  </si>
  <si>
    <t>NH60314691</t>
  </si>
  <si>
    <t>BD Spokane I, LLC</t>
  </si>
  <si>
    <t>99218-3813</t>
  </si>
  <si>
    <t>jshelton@regency-pacific.com</t>
  </si>
  <si>
    <t>BD Spokane Properties, LLC</t>
  </si>
  <si>
    <t>602 902 057</t>
  </si>
  <si>
    <t>509-465-8800</t>
  </si>
  <si>
    <t>509-529-8776</t>
  </si>
  <si>
    <t>420 SE Myra Road</t>
  </si>
  <si>
    <t>BD College Place I, LLC</t>
  </si>
  <si>
    <t>College Place</t>
  </si>
  <si>
    <t>99324-1796</t>
  </si>
  <si>
    <t>BD College Place Properties, LLC</t>
  </si>
  <si>
    <t>509-529-4480</t>
  </si>
  <si>
    <t>Prestige Care</t>
  </si>
  <si>
    <t>Treasurer - Secretary</t>
  </si>
  <si>
    <t>509-225-7882</t>
  </si>
  <si>
    <t>Virginia Mason Memorial</t>
  </si>
  <si>
    <t>98902-3321</t>
  </si>
  <si>
    <t>No</t>
  </si>
  <si>
    <t>Impr/Equip</t>
  </si>
  <si>
    <t>509-453-4854</t>
  </si>
  <si>
    <t>425-481-2804</t>
  </si>
  <si>
    <t>Julie Bingman</t>
  </si>
  <si>
    <t>Salusky, Monica</t>
  </si>
  <si>
    <t>Other Members</t>
  </si>
  <si>
    <t>98021-9733</t>
  </si>
  <si>
    <t>Quality Health Care of Bothell, LLC</t>
  </si>
  <si>
    <t>425-481-8500</t>
  </si>
  <si>
    <t>Laura Peterson</t>
  </si>
  <si>
    <t>2811 NE 139th Street</t>
  </si>
  <si>
    <t>NH00002450</t>
  </si>
  <si>
    <t>98686-2724</t>
  </si>
  <si>
    <t>360-574-5247</t>
  </si>
  <si>
    <t>4524 Intelco SE</t>
  </si>
  <si>
    <t>Lacey</t>
  </si>
  <si>
    <t>98503-5941</t>
  </si>
  <si>
    <t>360-491-9890</t>
  </si>
  <si>
    <t>(360) 735-7155</t>
  </si>
  <si>
    <t>24411 NE 128th St</t>
  </si>
  <si>
    <t>7700 NE Parkway Dr., Ste 300, Vancouver, WA</t>
  </si>
  <si>
    <t>Camas</t>
  </si>
  <si>
    <t>Prestige Care Inc</t>
  </si>
  <si>
    <t>7700 NE Parkway Dr., Suite 300, Vancouver WA 98662</t>
  </si>
  <si>
    <t>Aviv Financing, LLC</t>
  </si>
  <si>
    <t>303 W Madison Ste 2400, Chicago, IL 60606</t>
  </si>
  <si>
    <t>Camas Associates, LLC</t>
  </si>
  <si>
    <t>360-834-5055</t>
  </si>
  <si>
    <t>Mark Sanders</t>
  </si>
  <si>
    <t>NH00002543</t>
  </si>
  <si>
    <t>509-882-1200</t>
  </si>
  <si>
    <t>Brush Prairie</t>
  </si>
  <si>
    <t>1745 Pike Ave</t>
  </si>
  <si>
    <t>Care Center (Richland), Inc.</t>
  </si>
  <si>
    <t>hollie.kaiser@prestigecare.com</t>
  </si>
  <si>
    <t>Richland Washington, LLC</t>
  </si>
  <si>
    <t>509-946-8095</t>
  </si>
  <si>
    <t>509-837-7618</t>
  </si>
  <si>
    <t>Delemarter, Rick</t>
  </si>
  <si>
    <t>Delemarter, Harold</t>
  </si>
  <si>
    <t>721 Otis Ave</t>
  </si>
  <si>
    <t>Care Center (Sunnyside), Inc</t>
  </si>
  <si>
    <t>7700 NE Parkway Dr, Ste 300, Vancouver, WA 98662</t>
  </si>
  <si>
    <t>Sunnyside</t>
  </si>
  <si>
    <t>7700 NE Parkway Dr., Ste 300, Vancouver, WA 98662</t>
  </si>
  <si>
    <t>303 W Madison, Ste 2400, Chicago, IL 60606</t>
  </si>
  <si>
    <t>KB NW Associates, LLC</t>
  </si>
  <si>
    <t>509-837-2122</t>
  </si>
  <si>
    <t>1242 11th St</t>
  </si>
  <si>
    <t>Colville</t>
  </si>
  <si>
    <t>Colville Investment Group LLC</t>
  </si>
  <si>
    <t>509-684-2573</t>
  </si>
  <si>
    <t>308 W Emma St</t>
  </si>
  <si>
    <t>206-283-3936</t>
  </si>
  <si>
    <t>NH00002348</t>
  </si>
  <si>
    <t>Seattle Operations, LLC</t>
  </si>
  <si>
    <t>2717 Dexter Ave N, Seattle, WA 98109-1914</t>
  </si>
  <si>
    <t>Sabra Health Care REIT, INC.</t>
  </si>
  <si>
    <t>18500 Von Karman Ave,Suite 550, Irvine, CA 92612</t>
  </si>
  <si>
    <t>206-284-7012</t>
  </si>
  <si>
    <t>360-671-4368</t>
  </si>
  <si>
    <t>1200 Birchwood Ave</t>
  </si>
  <si>
    <t>Bellingham Operations LLC</t>
  </si>
  <si>
    <t xml:space="preserve"> 1200 Birchwood Ave, Bellingham, WA. 98225</t>
  </si>
  <si>
    <t>L.B.E</t>
  </si>
  <si>
    <t>603 251 594</t>
  </si>
  <si>
    <t>360-734-9295</t>
  </si>
  <si>
    <t>425-869-2167</t>
  </si>
  <si>
    <t>949-487-9500</t>
  </si>
  <si>
    <t>Mission Viejo</t>
  </si>
  <si>
    <t>Nathan Holmes</t>
  </si>
  <si>
    <t>7900 Willow Road NE</t>
  </si>
  <si>
    <t>NH60777199</t>
  </si>
  <si>
    <t>Union Hill Healthcare, Inc.</t>
  </si>
  <si>
    <t>NaHolmes@EnsignServices.net</t>
  </si>
  <si>
    <t>CareTrust REIT, Inc.</t>
  </si>
  <si>
    <t>905 Calle Amanecer, Ste. 300, San Clemente, CA 92673</t>
  </si>
  <si>
    <t>603 290 325</t>
  </si>
  <si>
    <t>See Listing to Home Office</t>
  </si>
  <si>
    <t>425-885-0808</t>
  </si>
  <si>
    <t>360-653-3156</t>
  </si>
  <si>
    <t>5925 47th Ave N.E.</t>
  </si>
  <si>
    <t>Allen Creek Healthcare, Inc.</t>
  </si>
  <si>
    <t>Marysville</t>
  </si>
  <si>
    <t xml:space="preserve">NA </t>
  </si>
  <si>
    <t>Steven Ross</t>
  </si>
  <si>
    <t>128 Beacon Hill Drive</t>
  </si>
  <si>
    <t>NH00002294</t>
  </si>
  <si>
    <t>Beacon Hill Healthcare, Inc.</t>
  </si>
  <si>
    <t>NONE</t>
  </si>
  <si>
    <t>Sross@ensignservices.net</t>
  </si>
  <si>
    <t>Ventas, Inc.</t>
  </si>
  <si>
    <t>10350 Ormsby Park, Ste 300, Louisville, KY</t>
  </si>
  <si>
    <t>L &amp; B</t>
  </si>
  <si>
    <t>253-848-3937</t>
  </si>
  <si>
    <t>Brett Watson</t>
  </si>
  <si>
    <t>920 12th Avenue SE</t>
  </si>
  <si>
    <t>NH60736266</t>
  </si>
  <si>
    <t>Wildwood Healthcare, Inc.</t>
  </si>
  <si>
    <t>Brwatson@ensignservices.net</t>
  </si>
  <si>
    <t>602 380 213</t>
  </si>
  <si>
    <t>253-841-3422</t>
  </si>
  <si>
    <t>509-925-7794</t>
  </si>
  <si>
    <t>98622-6654</t>
  </si>
  <si>
    <t>1050 E Mountain View</t>
  </si>
  <si>
    <t>NH60598780</t>
  </si>
  <si>
    <t>Care Center Ellensburg, Inc</t>
  </si>
  <si>
    <t>Ellensburg</t>
  </si>
  <si>
    <t>7700 NE Parkway Dr., Suite 300, Vancouver WA. 98662</t>
  </si>
  <si>
    <t>edmond.morache@prestigecare.com</t>
  </si>
  <si>
    <t>Ellensburg Ventures, LLC</t>
  </si>
  <si>
    <t>509-925-4171</t>
  </si>
  <si>
    <t>Rebecca Christiansen</t>
  </si>
  <si>
    <t>Care Center Centralia, Inc</t>
  </si>
  <si>
    <t>917 S Scheuber Rd, Centralia, WA 98531</t>
  </si>
  <si>
    <t>Centralia</t>
  </si>
  <si>
    <t>917 S Sheuber Rd, Centralia, WA 98531</t>
  </si>
  <si>
    <t>7700 NE Parkway Ste 300, Vancouver,WA 98662</t>
  </si>
  <si>
    <t>Centralia Ventures, LLC</t>
  </si>
  <si>
    <t>7700 NE Parkway Dr. Ste 300, Vancouver,WA 98662</t>
  </si>
  <si>
    <t>509-482-3041</t>
  </si>
  <si>
    <t>7411 North Navada Street</t>
  </si>
  <si>
    <t xml:space="preserve">Spokane Royal Park Care, LLC </t>
  </si>
  <si>
    <t>Master Tenant Four, LLC</t>
  </si>
  <si>
    <t>99208-5518</t>
  </si>
  <si>
    <t>ED_150@empres.com</t>
  </si>
  <si>
    <t>509-489-2273</t>
  </si>
  <si>
    <t>360-734-1013</t>
  </si>
  <si>
    <t>Eric Moffitt</t>
  </si>
  <si>
    <t>2400 Samish Way</t>
  </si>
  <si>
    <t>NH60686707</t>
  </si>
  <si>
    <t>EmpRes Highland Care, LLC</t>
  </si>
  <si>
    <t>98229-3346</t>
  </si>
  <si>
    <t>ED_148@empres.com</t>
  </si>
  <si>
    <t>360-764-4800</t>
  </si>
  <si>
    <t>360-733-0229</t>
  </si>
  <si>
    <t>2726 Alderwood Avenue</t>
  </si>
  <si>
    <t>EmpRes at Alderwood, LLC</t>
  </si>
  <si>
    <t>98225-1223</t>
  </si>
  <si>
    <t>ED_147@empres.com</t>
  </si>
  <si>
    <t>360-733-2322</t>
  </si>
  <si>
    <t>360-568-4455</t>
  </si>
  <si>
    <t>800 Tenth Street</t>
  </si>
  <si>
    <t>EmpRes at Snohomish, LLC</t>
  </si>
  <si>
    <t>98290-2131</t>
  </si>
  <si>
    <t>Sub Lessor</t>
  </si>
  <si>
    <t>360-568-3161</t>
  </si>
  <si>
    <t>509-522-1729</t>
  </si>
  <si>
    <t>Benjamin Flinders</t>
  </si>
  <si>
    <t>1710 Plaza Way</t>
  </si>
  <si>
    <t>NH60548900</t>
  </si>
  <si>
    <t>bflinders@ensignservices.net</t>
  </si>
  <si>
    <t>602 223 827</t>
  </si>
  <si>
    <t>509-522-4218</t>
  </si>
  <si>
    <t>3035 Cherry Street</t>
  </si>
  <si>
    <t>3035 Cherry St, Hoquiam, WA 98550</t>
  </si>
  <si>
    <t>Hoquiam</t>
  </si>
  <si>
    <t>602 573 647</t>
  </si>
  <si>
    <t>360-532-7882</t>
  </si>
  <si>
    <t>509-826-5248</t>
  </si>
  <si>
    <t>Bo Phillipy</t>
  </si>
  <si>
    <t>NH60757904</t>
  </si>
  <si>
    <t>Omak</t>
  </si>
  <si>
    <t>Clay, James</t>
  </si>
  <si>
    <t>1400 Iowa St, Bellingham, WA  98229</t>
  </si>
  <si>
    <t>98841-9798</t>
  </si>
  <si>
    <t>Regency Omak Properties, LLC</t>
  </si>
  <si>
    <t>603 025 674</t>
  </si>
  <si>
    <t>509-846-7700</t>
  </si>
  <si>
    <t>Pacific Retirement Services</t>
  </si>
  <si>
    <t>541-875-7648</t>
  </si>
  <si>
    <t>1 West Main St. Suite 303</t>
  </si>
  <si>
    <t>Medford OR</t>
  </si>
  <si>
    <t>Blackson, Josh</t>
  </si>
  <si>
    <t>V.P. Acct.</t>
  </si>
  <si>
    <t>116 Fairview Avenue N</t>
  </si>
  <si>
    <t>116 Fairview Avenue N, Seattle, WA 98109</t>
  </si>
  <si>
    <t>Self</t>
  </si>
  <si>
    <t>602 460 428</t>
  </si>
  <si>
    <t>206-254-1452</t>
  </si>
  <si>
    <t>509-685-0582</t>
  </si>
  <si>
    <t>Tyson Luu</t>
  </si>
  <si>
    <t>151 Buena Vista Drive</t>
  </si>
  <si>
    <t>NH60551108</t>
  </si>
  <si>
    <t>99114-8676</t>
  </si>
  <si>
    <t>ED_155@empres.com</t>
  </si>
  <si>
    <t>509-684-4539</t>
  </si>
  <si>
    <t>PA</t>
  </si>
  <si>
    <t>Sylvia Moreno</t>
  </si>
  <si>
    <t>Albuquerque</t>
  </si>
  <si>
    <t>NM</t>
  </si>
  <si>
    <t>101 East State St</t>
  </si>
  <si>
    <t>(410) 494-7657</t>
  </si>
  <si>
    <t>101 East State Street, Kennett Square, PA  19348</t>
  </si>
  <si>
    <t>Rick.Fink@genesishcc.com</t>
  </si>
  <si>
    <t>Sylvia.Moreno@genesishcc.com</t>
  </si>
  <si>
    <t xml:space="preserve">601 147 372 </t>
  </si>
  <si>
    <t>Please see attached</t>
  </si>
  <si>
    <t>Moses Lake</t>
  </si>
  <si>
    <t>Nationwide Healthcare Corp</t>
  </si>
  <si>
    <t>NH60484225</t>
  </si>
  <si>
    <t>SC Everett/Lynn Joint Venture</t>
  </si>
  <si>
    <t>700 5th Ave., Ste 2600</t>
  </si>
  <si>
    <t xml:space="preserve">601 302 838 </t>
  </si>
  <si>
    <t>360-260-9829</t>
  </si>
  <si>
    <t>Avamere Health Serivces</t>
  </si>
  <si>
    <t>801 SE Park Crest Avenue</t>
  </si>
  <si>
    <t>801 SE Park Crest Ave, Vancouver, WA 98683</t>
  </si>
  <si>
    <t>603 444 966</t>
  </si>
  <si>
    <t>360-260-2200</t>
  </si>
  <si>
    <t>206-842-4765</t>
  </si>
  <si>
    <t>Adam Canary</t>
  </si>
  <si>
    <t>835 Madison Ave N.</t>
  </si>
  <si>
    <t>NH60641014</t>
  </si>
  <si>
    <t>Eagle Harbor Healthcare Inc.</t>
  </si>
  <si>
    <t>Bainbridge</t>
  </si>
  <si>
    <t>Acanary@ensignservices.net</t>
  </si>
  <si>
    <t>603 46 5681</t>
  </si>
  <si>
    <t>360-491-9700</t>
  </si>
  <si>
    <t>430 Lilly Road NE</t>
  </si>
  <si>
    <t>Lilly Road Health Holding LLC</t>
  </si>
  <si>
    <t>Lilly Road Health Holdings, LLC</t>
  </si>
  <si>
    <t>603 46 5639</t>
  </si>
  <si>
    <t>Thurstone</t>
  </si>
  <si>
    <t>360-694-8148</t>
  </si>
  <si>
    <t>1015 N. Garrison Rd.</t>
  </si>
  <si>
    <t>98664-1354</t>
  </si>
  <si>
    <t>360-694-7501</t>
  </si>
  <si>
    <t>360-848-1948</t>
  </si>
  <si>
    <t>360-424-1320</t>
  </si>
  <si>
    <t>2818 NE 145th St</t>
  </si>
  <si>
    <t>206-418-2900</t>
  </si>
  <si>
    <t>425-776-9532</t>
  </si>
  <si>
    <t>Vancouver, WA, 98662-6654</t>
  </si>
  <si>
    <t>24111 NE 128th Street</t>
  </si>
  <si>
    <t>21008 76th Ave West</t>
  </si>
  <si>
    <t>Edmonds</t>
  </si>
  <si>
    <t>1302 20th St Ste 400, Santa Monica, CA 90404</t>
  </si>
  <si>
    <t>16809 Quail St, Lake Oswego, OR 97034</t>
  </si>
  <si>
    <t>24111 NE 128th St, Brush Prairie, WA 97606</t>
  </si>
  <si>
    <t>Edmonds Ventures, LLC</t>
  </si>
  <si>
    <t>B</t>
  </si>
  <si>
    <t>425-778-0107</t>
  </si>
  <si>
    <t>Jameson Bird</t>
  </si>
  <si>
    <t>400 29th Street NE</t>
  </si>
  <si>
    <t>NH60940112</t>
  </si>
  <si>
    <t>(253) 840-4400</t>
  </si>
  <si>
    <t>800 North Medcalf</t>
  </si>
  <si>
    <t>Montesano</t>
  </si>
  <si>
    <t>Roger Joice</t>
  </si>
  <si>
    <t>4755 South 48th St</t>
  </si>
  <si>
    <t>NH00001266</t>
  </si>
  <si>
    <t>360-658-0555</t>
  </si>
  <si>
    <t>1821 Grove Street</t>
  </si>
  <si>
    <t>Marysville Operations LLC</t>
  </si>
  <si>
    <t>Cascade Medical Investors Limited Partnership</t>
  </si>
  <si>
    <t>Marysville Real Estate, Inc.</t>
  </si>
  <si>
    <t>Marysville Medical Investors, LLC</t>
  </si>
  <si>
    <t>360-659-3926</t>
  </si>
  <si>
    <t>509-689-3350</t>
  </si>
  <si>
    <t>100 River Plaza</t>
  </si>
  <si>
    <t>Brewster</t>
  </si>
  <si>
    <t>98812-0829</t>
  </si>
  <si>
    <t>MBB Brewster Properties I, LLC</t>
  </si>
  <si>
    <t>603 577 673</t>
  </si>
  <si>
    <t>509-582-4944</t>
  </si>
  <si>
    <t>2702 S. Ely Street</t>
  </si>
  <si>
    <t>99337-3014</t>
  </si>
  <si>
    <t>603 577 652</t>
  </si>
  <si>
    <t>509-582-5900</t>
  </si>
  <si>
    <t>509-682-4455</t>
  </si>
  <si>
    <t>Regency Wenatchee, LLC</t>
  </si>
  <si>
    <t>Wenatchee</t>
  </si>
  <si>
    <t>98801-3227</t>
  </si>
  <si>
    <t>BD Wenatchee I, LLC</t>
  </si>
  <si>
    <t>603 422 072</t>
  </si>
  <si>
    <t>509-682-2551</t>
  </si>
  <si>
    <t>Roger Moore</t>
  </si>
  <si>
    <t>509-664-6864</t>
  </si>
  <si>
    <t>Care Center (Wenatchee), Inc.</t>
  </si>
  <si>
    <t>509-663-1171</t>
  </si>
  <si>
    <t>253-671-7301</t>
  </si>
  <si>
    <t>Allyson Jenkins</t>
  </si>
  <si>
    <t>630 S. Pearl St.</t>
  </si>
  <si>
    <t>NH00002181</t>
  </si>
  <si>
    <t>630 S. Pearl St., Tacoma, WA 98465</t>
  </si>
  <si>
    <t>253-671-7300</t>
  </si>
  <si>
    <t>503-766-3161</t>
  </si>
  <si>
    <t>Vice President</t>
  </si>
  <si>
    <t>Silverdale</t>
  </si>
  <si>
    <t>ficek@santepartners.com</t>
  </si>
  <si>
    <t>NHI Reit of Washington LLC</t>
  </si>
  <si>
    <t>222 Robert Rose Drive  Murfreesboro, TN  37129</t>
  </si>
  <si>
    <t>Andrea Pratten</t>
  </si>
  <si>
    <t>253-833-1740</t>
  </si>
  <si>
    <t>1530 James St, Bellingham, WA 98225</t>
  </si>
  <si>
    <t>Hyattcenters-Kennewick, Inc. dba Hyattcenters-North Sound</t>
  </si>
  <si>
    <t>5102 Scenic Dr., Yakima, WA 98902</t>
  </si>
  <si>
    <t>602 073 549</t>
  </si>
  <si>
    <t>See home office cost allocation</t>
  </si>
  <si>
    <t>360-733-9161</t>
  </si>
  <si>
    <t>Hyatt, Jeff</t>
  </si>
  <si>
    <t>HCR, LLC</t>
  </si>
  <si>
    <t>425-258-4474</t>
  </si>
  <si>
    <t>253-874-4001</t>
  </si>
  <si>
    <t>32049 109th PL SE</t>
  </si>
  <si>
    <t>602 429 984</t>
  </si>
  <si>
    <t>1122 S 26th St, Des Moines, WA 98198</t>
  </si>
  <si>
    <t>815 S 215th St, Des Moines, WA 98198</t>
  </si>
  <si>
    <t>208-401-9600</t>
  </si>
  <si>
    <t>Eagle</t>
  </si>
  <si>
    <t>Eagle, ID</t>
  </si>
  <si>
    <t>Hammond, Owen</t>
  </si>
  <si>
    <t>Bodily, Warren</t>
  </si>
  <si>
    <t>Hosac, Nathan</t>
  </si>
  <si>
    <t>Smith, Matthew</t>
  </si>
  <si>
    <t>Battle Ground</t>
  </si>
  <si>
    <t>jwinfield@cascadiahc.com</t>
  </si>
  <si>
    <t>Battle Ground, WA 98604</t>
  </si>
  <si>
    <t>253-735-5159</t>
  </si>
  <si>
    <t>Cornerstone Healthcare Services, LLC</t>
  </si>
  <si>
    <t>2830 I Street NE</t>
  </si>
  <si>
    <t>2830 I St NE, Auburn, WA 98002</t>
  </si>
  <si>
    <t>PNW Healthcare Holdings LLC</t>
  </si>
  <si>
    <t>11600 W Washington Blvd, Los Angeles, CA 90066</t>
  </si>
  <si>
    <t>Pacific Coast Management Group</t>
  </si>
  <si>
    <t>114 Pacifica, Ste 310, Irvine, CA 92618</t>
  </si>
  <si>
    <t>Franklin Hills RE, LLC</t>
  </si>
  <si>
    <t>253-561-8100</t>
  </si>
  <si>
    <t>21400 72nd Ave West</t>
  </si>
  <si>
    <t>21400 72nd Ave W, Edmonds, WA 98026</t>
  </si>
  <si>
    <t>PNW Healthcare Holdings, LLC</t>
  </si>
  <si>
    <t>360-377-5443</t>
  </si>
  <si>
    <t>Bremerton</t>
  </si>
  <si>
    <t>360-377-3951</t>
  </si>
  <si>
    <t>360-736-1821</t>
  </si>
  <si>
    <t>Riverside Nursing- Centralia, LLC</t>
  </si>
  <si>
    <t>1305 Alaxander St, Centralia, WA 98531</t>
  </si>
  <si>
    <t>3500 Lenox Rd Ste 510, Atlanta, GA 30326</t>
  </si>
  <si>
    <t>360-736-2823</t>
  </si>
  <si>
    <t>360-377-3736</t>
  </si>
  <si>
    <t>Forest Ridge Health- Bremerton, LLC</t>
  </si>
  <si>
    <t>140 S Marion Ave, Bremerton, WA 98312</t>
  </si>
  <si>
    <t>360-479-4747</t>
  </si>
  <si>
    <t>360-754-2455</t>
  </si>
  <si>
    <t>Ashley Winkle</t>
  </si>
  <si>
    <t>NH60647156</t>
  </si>
  <si>
    <t>4001 Capital Mall Dr. SW, Olympia, WA 98502</t>
  </si>
  <si>
    <t>360-754-9792</t>
  </si>
  <si>
    <t>360-457-2935</t>
  </si>
  <si>
    <t>Crestwood Convalescent-Port Angeles, LLC</t>
  </si>
  <si>
    <t>1116 E Lauridsen Blvd, Port Angeles, WA 98362</t>
  </si>
  <si>
    <t>Clallan</t>
  </si>
  <si>
    <t>360-452-9206</t>
  </si>
  <si>
    <t>360-582-2419</t>
  </si>
  <si>
    <t>650 West Hemlock St, Sequim, WA 98382</t>
  </si>
  <si>
    <t>360-582-2400</t>
  </si>
  <si>
    <t>360-426-2140</t>
  </si>
  <si>
    <t>Fir Lane Health- Shelton, LLC</t>
  </si>
  <si>
    <t>2430 N 13th St., Shelton, WA 98584</t>
  </si>
  <si>
    <t>360-426-1651</t>
  </si>
  <si>
    <t>509-483-7169</t>
  </si>
  <si>
    <t>6021 N Lidgerwood St, Spokane, WA 99208</t>
  </si>
  <si>
    <t>PNW Healthcare Holdings,LLC</t>
  </si>
  <si>
    <t>509-228-0851</t>
  </si>
  <si>
    <t>Gardens on University- Spokane Valley, LLC</t>
  </si>
  <si>
    <t>414 S University Rd., Spokane Valley, WA 99206</t>
  </si>
  <si>
    <t>509-924-4650</t>
  </si>
  <si>
    <t>253-581-7016</t>
  </si>
  <si>
    <t>Lakewood</t>
  </si>
  <si>
    <t>253-581-9002</t>
  </si>
  <si>
    <t>360-737-1833</t>
  </si>
  <si>
    <t>360-696-2561</t>
  </si>
  <si>
    <t>Cashmere</t>
  </si>
  <si>
    <t>See Home Office Allocation</t>
  </si>
  <si>
    <t>5102 Scenic Drive, Yakima, WA 98902</t>
  </si>
  <si>
    <t>Joseph McFadden</t>
  </si>
  <si>
    <t>Axiom Healthcare Group</t>
  </si>
  <si>
    <t>818-301-7054</t>
  </si>
  <si>
    <t>818-456-0938</t>
  </si>
  <si>
    <t>1015 NORTH GARRISON, LLC</t>
  </si>
  <si>
    <t>TERHUNE 4076 LLC</t>
  </si>
  <si>
    <t>1015 North Garrison Property LLC</t>
  </si>
  <si>
    <t>824 N Poinsettia Pl, Los Angeles, CA 90046</t>
  </si>
  <si>
    <t>604-176-090</t>
  </si>
  <si>
    <t>Los Angeles, CA 90036</t>
  </si>
  <si>
    <t>WELL PM Properties, LLC</t>
  </si>
  <si>
    <t>4055 Dorr Street Toledo, OH 43615</t>
  </si>
  <si>
    <t>OH</t>
  </si>
  <si>
    <t>(949) 240-2423</t>
  </si>
  <si>
    <t>Seattle, WA 98116</t>
  </si>
  <si>
    <t>Treasurer</t>
  </si>
  <si>
    <t>Lundquist, Victor</t>
  </si>
  <si>
    <t>NAHS North, Inc.</t>
  </si>
  <si>
    <t>Seattle, WA 98155</t>
  </si>
  <si>
    <t>602-313-734</t>
  </si>
  <si>
    <t>Issaquah, WA 98027</t>
  </si>
  <si>
    <t>Burien, WA 98146</t>
  </si>
  <si>
    <t>Seattle, WA  98133</t>
  </si>
  <si>
    <t>509-526-6883</t>
  </si>
  <si>
    <t>534 Boyer Avenue</t>
  </si>
  <si>
    <t>Walla Walla, WA 99362</t>
  </si>
  <si>
    <t>(509) 525-6483</t>
  </si>
  <si>
    <t>534 Boyer Ave</t>
  </si>
  <si>
    <t>534 Boyer Ave, Walla Walla, WA 99362</t>
  </si>
  <si>
    <t>PO Box 377 Buckley, WA 98321</t>
  </si>
  <si>
    <t>Grand Lodge of WA IOOF</t>
  </si>
  <si>
    <t>PO Box  Buckley, WA</t>
  </si>
  <si>
    <t>Bldg</t>
  </si>
  <si>
    <t>601 266 580</t>
  </si>
  <si>
    <t>509-525-6463</t>
  </si>
  <si>
    <t>509.965.5261</t>
  </si>
  <si>
    <t>West Valley Nursing Homes, Inc.</t>
  </si>
  <si>
    <t>509.965.5250</t>
  </si>
  <si>
    <t>Executive Director</t>
  </si>
  <si>
    <t>Dennis Malgesini</t>
  </si>
  <si>
    <t>3801 Summitview Avenue</t>
  </si>
  <si>
    <t>W. Valley N.H., Inc, dba Living Care Retirement Community</t>
  </si>
  <si>
    <t>3801 Summitview Avenue; Yakima, WA  98902</t>
  </si>
  <si>
    <t>Not applicable since not-for-profit.  See attached list of board members.</t>
  </si>
  <si>
    <t>98902-2794</t>
  </si>
  <si>
    <t>dmalgesini@livingcarecenters.com</t>
  </si>
  <si>
    <t>3801 Summitview Ave.; Yakima, WA  98902</t>
  </si>
  <si>
    <t>397 015 4914</t>
  </si>
  <si>
    <t>509.965.5245</t>
  </si>
  <si>
    <t>13023 Greenwood Ave. N.</t>
  </si>
  <si>
    <t>13023 Greenwood Ave. N, Seattle, WA  98133</t>
  </si>
  <si>
    <t>600-431-363</t>
  </si>
  <si>
    <t>206-364-1300</t>
  </si>
  <si>
    <t>509-924-6166</t>
  </si>
  <si>
    <t>99016-9399</t>
  </si>
  <si>
    <t>Blaine, WA</t>
  </si>
  <si>
    <t>509-924-6161</t>
  </si>
  <si>
    <t>206-284-9640</t>
  </si>
  <si>
    <t>11 West Aloha Street</t>
  </si>
  <si>
    <t>11 West Aloha Street, Seattle, WA  98119</t>
  </si>
  <si>
    <t>98119-9963</t>
  </si>
  <si>
    <t>jdoucet@bayviewmanor.org</t>
  </si>
  <si>
    <t>578 047 750 9</t>
  </si>
  <si>
    <t>206-284-7330</t>
  </si>
  <si>
    <t>360-413-6015</t>
  </si>
  <si>
    <t>Panorama City</t>
  </si>
  <si>
    <t>1751 Circle Lane SE</t>
  </si>
  <si>
    <t>360-456-0111</t>
  </si>
  <si>
    <t>CEO/CFO</t>
  </si>
  <si>
    <t>Dennis Wilkerson</t>
  </si>
  <si>
    <t>1600 Sleater Kinney Rd SE</t>
  </si>
  <si>
    <t>NH60805687</t>
  </si>
  <si>
    <t>dennis.wilkerson@panorama.org</t>
  </si>
  <si>
    <t>Lutheran Retirement Home of Greater Seattle, Inc</t>
  </si>
  <si>
    <t>6720 E. Green Lake Way N.</t>
  </si>
  <si>
    <t>6720 East Green Lake Way North</t>
  </si>
  <si>
    <t>Lutheran Retirement Home of Greater Seattle</t>
  </si>
  <si>
    <t>6720 E Green Lake Way N, Seattle, WA 98103</t>
  </si>
  <si>
    <t>98103-8103</t>
  </si>
  <si>
    <t>578 076 368</t>
  </si>
  <si>
    <t>206-517-2207</t>
  </si>
  <si>
    <t>253-661-9800</t>
  </si>
  <si>
    <t>33400 9th Ave S Ste 120</t>
  </si>
  <si>
    <t>Stafford at Ridgemont</t>
  </si>
  <si>
    <t>Port Orchard, WA 98399</t>
  </si>
  <si>
    <t>Stafford at SeaTac</t>
  </si>
  <si>
    <t>Robert Washbond</t>
  </si>
  <si>
    <t>560 Lebo Boulevard</t>
  </si>
  <si>
    <t>NH00001939</t>
  </si>
  <si>
    <t>Belmont Terrace, Inc</t>
  </si>
  <si>
    <t>560 Lebo Blvd, Bremerton, WA 98310</t>
  </si>
  <si>
    <t>33400 9th Ave S Ste 120  Federal Way, WA  98003</t>
  </si>
  <si>
    <t>Ostrom, Dan</t>
  </si>
  <si>
    <t>Ostrom, Laurence</t>
  </si>
  <si>
    <t>Ostrom, Paul</t>
  </si>
  <si>
    <t>98310-2617</t>
  </si>
  <si>
    <t>rwashbond@staffordcare.com</t>
  </si>
  <si>
    <t>Kitsap Properties, LLC</t>
  </si>
  <si>
    <t>600-025-712</t>
  </si>
  <si>
    <t>360-876-4482</t>
  </si>
  <si>
    <t>Bermerton, WA, 98310</t>
  </si>
  <si>
    <t>Des Moines, WA, 98198</t>
  </si>
  <si>
    <t>Angela Cerna</t>
  </si>
  <si>
    <t>2051 Pottery Ave</t>
  </si>
  <si>
    <t>NH00002538</t>
  </si>
  <si>
    <t>Ridgmont Terrace, Inc</t>
  </si>
  <si>
    <t>2051 Pottery Ave, Port Orchard, WA 98366-2310</t>
  </si>
  <si>
    <t>Port Orchard Properties, LLC</t>
  </si>
  <si>
    <t>600 056 533</t>
  </si>
  <si>
    <t>Stafford Health Care at Belmont</t>
  </si>
  <si>
    <t>Bremerton, WA</t>
  </si>
  <si>
    <t>360-876-4461</t>
  </si>
  <si>
    <t>Stafford Health Care at SeaTac</t>
  </si>
  <si>
    <t>Des Moines, WA</t>
  </si>
  <si>
    <t>R Kevin McFeely</t>
  </si>
  <si>
    <t>1301 N Highlands Parkway</t>
  </si>
  <si>
    <t>1301 N Highlands Parkway, Tacoma, WA 98406-2116</t>
  </si>
  <si>
    <t>98406-2116</t>
  </si>
  <si>
    <t>dhoffman@tacomalutheran.org</t>
  </si>
  <si>
    <t>1301 N Highlands Parkway, Tacoma, WA 98406</t>
  </si>
  <si>
    <t>601 140 483</t>
  </si>
  <si>
    <t>253-752-7112</t>
  </si>
  <si>
    <t>360-652-2622</t>
  </si>
  <si>
    <t>John Hovey</t>
  </si>
  <si>
    <t>20420 Marine Drive NW</t>
  </si>
  <si>
    <t>NH60329705</t>
  </si>
  <si>
    <t>Warm Beach Health Care Center, Inc</t>
  </si>
  <si>
    <t>20420 Marine Drive NW, Stanwood, WA 98292</t>
  </si>
  <si>
    <t>jhovey@warmbeach.org</t>
  </si>
  <si>
    <t>600 439 997</t>
  </si>
  <si>
    <t>360-652-7585</t>
  </si>
  <si>
    <t>206-722-5210</t>
  </si>
  <si>
    <t>Summit at First Hill</t>
  </si>
  <si>
    <t>Liliya Babadzhanova</t>
  </si>
  <si>
    <t>7500 Seward Park Ave South</t>
  </si>
  <si>
    <t>The Caroline Kline Galland Home</t>
  </si>
  <si>
    <t>7500 Seward Park Ave South, Seattle, WA 98118</t>
  </si>
  <si>
    <t>98118-4256</t>
  </si>
  <si>
    <t>LiliyaB@klinegalland.org</t>
  </si>
  <si>
    <t>Polack Adult Day Health</t>
  </si>
  <si>
    <t>206-725-8800</t>
  </si>
  <si>
    <t>1200 University St., Seattle, WA</t>
  </si>
  <si>
    <t>Kline Galland Center Foundation</t>
  </si>
  <si>
    <t>Kline Galland Home Health</t>
  </si>
  <si>
    <t>Kline Galland Hospice</t>
  </si>
  <si>
    <t xml:space="preserve">Kline Galland Center  </t>
  </si>
  <si>
    <t>Kline Galland Home Care</t>
  </si>
  <si>
    <t>360-491-1765</t>
  </si>
  <si>
    <t>509-235-2044</t>
  </si>
  <si>
    <t>2219 North Sixth Street</t>
  </si>
  <si>
    <t>2219 North Sixth Street, Cheney, WA 99004-2199</t>
  </si>
  <si>
    <t>Cheney</t>
  </si>
  <si>
    <t>99004-2199</t>
  </si>
  <si>
    <t>600 403 577</t>
  </si>
  <si>
    <t>509-235-6196</t>
  </si>
  <si>
    <t>Cheney Assisted Living</t>
  </si>
  <si>
    <t>P.O. Box 69</t>
  </si>
  <si>
    <t>Woodland</t>
  </si>
  <si>
    <t>Justin Settlemier</t>
  </si>
  <si>
    <t>NH60423515</t>
  </si>
  <si>
    <t>Settlemier, Caroline</t>
  </si>
  <si>
    <t>justin@woodlandcarecenter.com</t>
  </si>
  <si>
    <t>Ownership</t>
  </si>
  <si>
    <t>Survivors Trust U/W E. Settlemier</t>
  </si>
  <si>
    <t>310 Fourth Street</t>
  </si>
  <si>
    <t>509-634-2889</t>
  </si>
  <si>
    <t>Confederated Tribes of the Colville Reservation</t>
  </si>
  <si>
    <t>Nesplem, WA 99155</t>
  </si>
  <si>
    <t>509-634-2200</t>
  </si>
  <si>
    <t>509-242-0877</t>
  </si>
  <si>
    <t>509-242-0874</t>
  </si>
  <si>
    <t>P.O. Box 150</t>
  </si>
  <si>
    <t>NH00001781</t>
  </si>
  <si>
    <t>Nespelem</t>
  </si>
  <si>
    <t>One Covalescent Blvd</t>
  </si>
  <si>
    <t>509-634-2888</t>
  </si>
  <si>
    <t>206-824-4603</t>
  </si>
  <si>
    <t>925-924-7100</t>
  </si>
  <si>
    <t>Pleasanton</t>
  </si>
  <si>
    <t>94588-3298</t>
  </si>
  <si>
    <t>Pleasanton, California 94588</t>
  </si>
  <si>
    <t>925-924-0100</t>
  </si>
  <si>
    <t>P. Stephen Aita</t>
  </si>
  <si>
    <t>Chair</t>
  </si>
  <si>
    <t>Not-for-profit</t>
  </si>
  <si>
    <t>Paul Montgomery</t>
  </si>
  <si>
    <t>Vice Chair</t>
  </si>
  <si>
    <t>Trudy Thompson</t>
  </si>
  <si>
    <t>Tara McGuinness</t>
  </si>
  <si>
    <t>23600 Marine View Drive South</t>
  </si>
  <si>
    <t>98198-7396</t>
  </si>
  <si>
    <t>206-824-4000</t>
  </si>
  <si>
    <t>P.O. Box 819</t>
  </si>
  <si>
    <t>Grant County Public Hospital District #4</t>
  </si>
  <si>
    <t>P.O. Box 819, Soap Lake, WA 98851</t>
  </si>
  <si>
    <t>Soap Lake</t>
  </si>
  <si>
    <t>See Board of Director Listing Attached</t>
  </si>
  <si>
    <t>98851-1007</t>
  </si>
  <si>
    <t>127 Second Avenue SW</t>
  </si>
  <si>
    <t>509-246-1111</t>
  </si>
  <si>
    <t>509-754-6356</t>
  </si>
  <si>
    <t>99206-6130</t>
  </si>
  <si>
    <t>Grant County PHD #3</t>
  </si>
  <si>
    <t>200 Nat Washington Way</t>
  </si>
  <si>
    <t>509-754-4631</t>
  </si>
  <si>
    <t>Columbia Basin Hospital</t>
  </si>
  <si>
    <t>Columbia Basin Family Medicine</t>
  </si>
  <si>
    <t>Columbia Basin Assisted Living Facility</t>
  </si>
  <si>
    <t>Kibby, Rosalinda</t>
  </si>
  <si>
    <t>Rosalinda Kibby</t>
  </si>
  <si>
    <t>200 Nat Washington Way, Ephrata, WA 98823</t>
  </si>
  <si>
    <t>Ephrata</t>
  </si>
  <si>
    <t>kibbyr@columbiabasinhospital.org</t>
  </si>
  <si>
    <t>132-001-443</t>
  </si>
  <si>
    <t>Erik Prosser</t>
  </si>
  <si>
    <t>Wipfli LLP</t>
  </si>
  <si>
    <t>201 W. North River Drive Suite 400</t>
  </si>
  <si>
    <t>99201-2262</t>
  </si>
  <si>
    <t>509-489-5424</t>
  </si>
  <si>
    <t>530 Bogachiel Way</t>
  </si>
  <si>
    <t>Forks</t>
  </si>
  <si>
    <t>98331-9120</t>
  </si>
  <si>
    <t>paulb@forkshospital.org</t>
  </si>
  <si>
    <t>eprosser@wipfli.com</t>
  </si>
  <si>
    <t>360-374-6271</t>
  </si>
  <si>
    <t>509.385.4710</t>
  </si>
  <si>
    <t>12015 E. Main Avenue</t>
  </si>
  <si>
    <t>509.242.0877</t>
  </si>
  <si>
    <t>509.242.0874</t>
  </si>
  <si>
    <t>Shane McGuire</t>
  </si>
  <si>
    <t>1012 S. 3rd Street</t>
  </si>
  <si>
    <t>Columbia County PHD #1</t>
  </si>
  <si>
    <t>1012 S. 3rd Street, Dayton, WA 99328</t>
  </si>
  <si>
    <t>Dayton</t>
  </si>
  <si>
    <t>smcguire@cchd-wa.org</t>
  </si>
  <si>
    <t>Dayton General Hospital</t>
  </si>
  <si>
    <t>509.382.2531</t>
  </si>
  <si>
    <t>509-486-3116</t>
  </si>
  <si>
    <t>Shar Sheaffer</t>
  </si>
  <si>
    <t>203 South Western</t>
  </si>
  <si>
    <t>509-486-2151</t>
  </si>
  <si>
    <t>Okanogen County PHD #4</t>
  </si>
  <si>
    <t>Tonasket</t>
  </si>
  <si>
    <t>203 South Western Tonasket, WA 98855</t>
  </si>
  <si>
    <t>ssheaffer@dzacpa.com</t>
  </si>
  <si>
    <t>602-549-298</t>
  </si>
  <si>
    <t>SchedA</t>
  </si>
  <si>
    <t>Schedule A</t>
  </si>
  <si>
    <t>CD</t>
  </si>
  <si>
    <t>SNA</t>
  </si>
  <si>
    <t>HEARTWOOD EXTENDED HEALTHCARE</t>
  </si>
  <si>
    <t>ROO LAN HEALTH &amp; REHAB</t>
  </si>
  <si>
    <t>SHUKSAN REHABILITATION AND HEALTH CARE</t>
  </si>
  <si>
    <t>Bethany at Silver Lake</t>
  </si>
  <si>
    <t>Sunshine Health &amp; Rehab</t>
  </si>
  <si>
    <t>Seattle Medical Post Acute Care</t>
  </si>
  <si>
    <t xml:space="preserve">   Covenant Shores Health Center</t>
  </si>
  <si>
    <t xml:space="preserve">Richmond Beach Rehab </t>
  </si>
  <si>
    <t>Park Manor Rehabilitation Center</t>
  </si>
  <si>
    <t>Lynnwood Post Acute Rehabilitation Center</t>
  </si>
  <si>
    <t>Colonial Vista Post Acute &amp; Rehabilitation Centr</t>
  </si>
  <si>
    <t>Lea Hill Rehabilitation &amp; Care Center</t>
  </si>
  <si>
    <t>Mission Healthcare at Renton</t>
  </si>
  <si>
    <t>Tacoma Nursing And Rehabilitation Center</t>
  </si>
  <si>
    <t>6220 South Alaska St</t>
  </si>
  <si>
    <t>2726 Alderwood Ave</t>
  </si>
  <si>
    <t>Evergreen Washington Healthcare Americana LLC</t>
  </si>
  <si>
    <t>917 7th Ave</t>
  </si>
  <si>
    <t>Evergreen Washington Healthcare Auburn LLC</t>
  </si>
  <si>
    <t>502 29th St SE</t>
  </si>
  <si>
    <t>Evergreen Washington Healthcare Enumclaw LLC</t>
  </si>
  <si>
    <t>2323 Jensen St</t>
  </si>
  <si>
    <t>916 Pacific Ave</t>
  </si>
  <si>
    <t>8507 NE 8th Way</t>
  </si>
  <si>
    <t>FRONTIER REHABILITATION AND EXTENDED CARE</t>
  </si>
  <si>
    <t>Evergreen Washington Healthcare Frontier, LLC</t>
  </si>
  <si>
    <t>1500 3rd Ave</t>
  </si>
  <si>
    <t>Heartwood Operator LLC</t>
  </si>
  <si>
    <t>3309 45th Street Ct</t>
  </si>
  <si>
    <t>Lowers Holdings, LLC</t>
  </si>
  <si>
    <t>Spokane Royal Park Care, LLC</t>
  </si>
  <si>
    <t>7411 N Nevada St</t>
  </si>
  <si>
    <t>Evergreen Washington Healthcare Seattle LLC</t>
  </si>
  <si>
    <t>555 16th Ave</t>
  </si>
  <si>
    <t>Soundview Rehabilitation and Health Care Inc</t>
  </si>
  <si>
    <t>800 10th St</t>
  </si>
  <si>
    <t>SOUNDVIEW REHABILITATION AND HEALTH CARE INC</t>
  </si>
  <si>
    <t>1105 27th St</t>
  </si>
  <si>
    <t>WASHINGTON CARE CENTER</t>
  </si>
  <si>
    <t>WCC Operator LLC</t>
  </si>
  <si>
    <t>2821 S Walden St</t>
  </si>
  <si>
    <t>Kenny Hutchison</t>
  </si>
  <si>
    <t>kenny.hutchison@billing-services.com</t>
  </si>
  <si>
    <t>SUSAN PAULSEN, CPA</t>
  </si>
  <si>
    <t>425-740-0426</t>
  </si>
  <si>
    <t>425-332-4455</t>
  </si>
  <si>
    <t>2131 Lake Heights Dr, Everett WA</t>
  </si>
  <si>
    <t>Bethany of the NW is owned by 32 local congregations who choose to participate</t>
  </si>
  <si>
    <t>2235 Lake Heights Dr</t>
  </si>
  <si>
    <t>PO Box 13700, Mill Creek WA   98082</t>
  </si>
  <si>
    <t>accountingbnw@bethanynw.org</t>
  </si>
  <si>
    <t>Land, Bldg</t>
  </si>
  <si>
    <t>50% Owner</t>
  </si>
  <si>
    <t>East 10410 9th Ave  Spokane Valley, WA  99206</t>
  </si>
  <si>
    <t>621-624-822</t>
  </si>
  <si>
    <t>206-329-0227</t>
  </si>
  <si>
    <t>CliftonLarsonAllen LLP</t>
  </si>
  <si>
    <t>rogerm@parkshore.org</t>
  </si>
  <si>
    <t>1980 112th Ave NE, Suite 210</t>
  </si>
  <si>
    <t>206-329-0770</t>
  </si>
  <si>
    <t>600-233-514</t>
  </si>
  <si>
    <t>H.P. - Frontier, LLC</t>
  </si>
  <si>
    <t>c/o Senior Housing Properties Trust</t>
  </si>
  <si>
    <t>SPTSUN II Properties Trust</t>
  </si>
  <si>
    <t>Landlord</t>
  </si>
  <si>
    <t xml:space="preserve">   (773) 878 - 2294</t>
  </si>
  <si>
    <t>Covenant Living Communities &amp; Services, Inc.</t>
  </si>
  <si>
    <t xml:space="preserve">    (779) 875 - 3979</t>
  </si>
  <si>
    <t xml:space="preserve">   9150 Fortuna Drive</t>
  </si>
  <si>
    <t xml:space="preserve">   King</t>
  </si>
  <si>
    <t xml:space="preserve">   (206) 268 - 3000</t>
  </si>
  <si>
    <t>PO Box 13700, Mill Creek WA  98202</t>
  </si>
  <si>
    <t>Everett WA</t>
  </si>
  <si>
    <t>2235 Lake Heights Dr., Everett WA</t>
  </si>
  <si>
    <t>2231 Lake Heights Dr., Everett WA</t>
  </si>
  <si>
    <t>Mill Creek, WA</t>
  </si>
  <si>
    <t>Sisters of Providence</t>
  </si>
  <si>
    <t>520 Pike Street, Seattle WA</t>
  </si>
  <si>
    <t>Everett Transitional care Services</t>
  </si>
  <si>
    <t>Providence Everett Medical center</t>
  </si>
  <si>
    <t>916 Pacific Ave., Everett WA</t>
  </si>
  <si>
    <t>2235 Lake Heights Dr., Everett WA 98208</t>
  </si>
  <si>
    <t>2131 Lake Heights Dr., Everett WA 98208</t>
  </si>
  <si>
    <t>98082-1700</t>
  </si>
  <si>
    <t>Bethany of the NW is owned by 32 local Lutheran congregations who choose to participate</t>
  </si>
  <si>
    <t>1700 13th St, Everett WA</t>
  </si>
  <si>
    <t>SAPPHIRE HEALTH SERVICES</t>
  </si>
  <si>
    <t>127 NE 102ND AVE</t>
  </si>
  <si>
    <t>PORTLAND, OR</t>
  </si>
  <si>
    <t>HAMMOND CLAY JOINT VENTURE</t>
  </si>
  <si>
    <t>PUYALLUP, WA</t>
  </si>
  <si>
    <t>1201 11TH STREET #202</t>
  </si>
  <si>
    <t>BELLINGHAM WA</t>
  </si>
  <si>
    <t>BELLINGAHM, WA</t>
  </si>
  <si>
    <t>SUNNYSIDE ASSISTED LIVING</t>
  </si>
  <si>
    <t>PUYALLUP NURSING AND REHAB</t>
  </si>
  <si>
    <t>620 S HAZEL STREET</t>
  </si>
  <si>
    <t>Member of Avamere Group, LLC</t>
  </si>
  <si>
    <t>NH60767827</t>
  </si>
  <si>
    <t xml:space="preserve">Shoreline </t>
  </si>
  <si>
    <t>98663-6654</t>
  </si>
  <si>
    <t>Avalon of Washington, LLC</t>
  </si>
  <si>
    <t>Gene E Lynn Living Trust</t>
  </si>
  <si>
    <t>Erica Curtis</t>
  </si>
  <si>
    <t>NH60958437</t>
  </si>
  <si>
    <t>Jeffrey N. Hoon</t>
  </si>
  <si>
    <t>NH60461574</t>
  </si>
  <si>
    <t>601 W Walnut St.</t>
  </si>
  <si>
    <t>710 N 39th Ave., Yakima, WA 98902</t>
  </si>
  <si>
    <t>601 W Walnut St., Yakima, WA 98902</t>
  </si>
  <si>
    <t>Annie Wingard</t>
  </si>
  <si>
    <t>NH61017633</t>
  </si>
  <si>
    <t>206-870-3663</t>
  </si>
  <si>
    <t>601 W. Walnut St., Yakima, WA 98908</t>
  </si>
  <si>
    <t>Joany (Gardin) Schimmelfennig</t>
  </si>
  <si>
    <t xml:space="preserve">tandree@regency-pacific.com </t>
  </si>
  <si>
    <t>Jody Nordstrom</t>
  </si>
  <si>
    <t xml:space="preserve">jnordstrom@regency-pacific.com </t>
  </si>
  <si>
    <t>Jasmeen Gill</t>
  </si>
  <si>
    <t>NH60686213</t>
  </si>
  <si>
    <t>602 902 063</t>
  </si>
  <si>
    <t>ARLINGTON HEALTH AND REHAB</t>
  </si>
  <si>
    <t>PUYALLUP CARE CENTER, INC.</t>
  </si>
  <si>
    <t>516 23RD AVE SE, PUYALLUP WA 98372</t>
  </si>
  <si>
    <t>516 23RD AVE SE, PUYALLUP, WA 98372</t>
  </si>
  <si>
    <t>REDHEAD, PAUL</t>
  </si>
  <si>
    <t>KFLETCHER@PUYALLUPNURSING.COM</t>
  </si>
  <si>
    <t>PUYALLUP DEVCO, LLC</t>
  </si>
  <si>
    <t>PIERCE</t>
  </si>
  <si>
    <t>253-845-6631</t>
  </si>
  <si>
    <t>not avail</t>
  </si>
  <si>
    <t>Yakima Associates, LP</t>
  </si>
  <si>
    <t>360-834-0504</t>
  </si>
  <si>
    <t>NH000002453</t>
  </si>
  <si>
    <t>NH00001288</t>
  </si>
  <si>
    <t>eedoss@avamere.com</t>
  </si>
  <si>
    <t>29222 Rancho Viejo Road, Suite 127</t>
  </si>
  <si>
    <t>San Juan Capistrano</t>
  </si>
  <si>
    <t>Terri Roche</t>
  </si>
  <si>
    <t>360-953-0149</t>
  </si>
  <si>
    <t>29222 Rancho Viejo Road, Suite 127, San Juan Capistrano, CA 92675</t>
  </si>
  <si>
    <t>troche@ensignservices.net</t>
  </si>
  <si>
    <t>Clayton South</t>
  </si>
  <si>
    <t>NH61015920</t>
  </si>
  <si>
    <t>CSouth@EnsignServices.net</t>
  </si>
  <si>
    <t>360-659-1259</t>
  </si>
  <si>
    <t>360-736-3284</t>
  </si>
  <si>
    <t>rebecca.christiansen@prestigecare.com</t>
  </si>
  <si>
    <t>Hoquiam Healthcare, Inc</t>
  </si>
  <si>
    <t xml:space="preserve">5821 SW 188th </t>
  </si>
  <si>
    <t>NH60321795</t>
  </si>
  <si>
    <t>Lynwood Health Services</t>
  </si>
  <si>
    <t>Lynwood</t>
  </si>
  <si>
    <t>602 592 837</t>
  </si>
  <si>
    <t>425-776-5512</t>
  </si>
  <si>
    <t>Kennett Square</t>
  </si>
  <si>
    <t>817 East Plum</t>
  </si>
  <si>
    <t>206-842-4426</t>
  </si>
  <si>
    <t>Vivian Mae Currie</t>
  </si>
  <si>
    <t>NH00001885</t>
  </si>
  <si>
    <t>VCurrie@EnsignServices.net</t>
  </si>
  <si>
    <t>Omega Healthcare Investors, Inc</t>
  </si>
  <si>
    <t>303 International Circle, # 200; Hunt Valley Maryland 21030</t>
  </si>
  <si>
    <t>NH60603519</t>
  </si>
  <si>
    <t>7700 NE Parkway Dr. Suite 300</t>
  </si>
  <si>
    <t>Salem, OR 97302</t>
  </si>
  <si>
    <t>603-19-5318</t>
  </si>
  <si>
    <t>PUYALLUP NURSING AND REHAB CENTER</t>
  </si>
  <si>
    <t>Wesley Homes Lea Hill, LLC</t>
  </si>
  <si>
    <t>Wesley Homes Lea Hill,LLC</t>
  </si>
  <si>
    <t>208-421-9600</t>
  </si>
  <si>
    <t>Cascadia Services, LLC</t>
  </si>
  <si>
    <t>Vice President/COO</t>
  </si>
  <si>
    <t>Cascadia Washington Operations, LLC</t>
  </si>
  <si>
    <t>Mathew Macklin</t>
  </si>
  <si>
    <t>Mark Weerasinghe</t>
  </si>
  <si>
    <t>NH60192742</t>
  </si>
  <si>
    <t>Amanda Moss</t>
  </si>
  <si>
    <t>NH60977012</t>
  </si>
  <si>
    <t>509-782-1251</t>
  </si>
  <si>
    <t>1812 N Wall St.</t>
  </si>
  <si>
    <t>1812 N Walnut St., Spokane, WA 99205</t>
  </si>
  <si>
    <t>601 W Walnut St., Yakima, WA 98908</t>
  </si>
  <si>
    <t>611 W. 'A' St., Yakima, WA 98902</t>
  </si>
  <si>
    <t>North American Client Services</t>
  </si>
  <si>
    <t>25910 Acero Road #350</t>
  </si>
  <si>
    <t>Jackie Mancilla</t>
  </si>
  <si>
    <t>North American Client Services, Inc</t>
  </si>
  <si>
    <t>Mission Viejo, CA 92691</t>
  </si>
  <si>
    <t>949-240-2423</t>
  </si>
  <si>
    <t>1250 NE 14th St, Seattle, WA 98155</t>
  </si>
  <si>
    <t>Northwest Care-West Seattle, Inc dba Park West Care Center</t>
  </si>
  <si>
    <t>1703 California Avenue SW, Seattle, WA 98116</t>
  </si>
  <si>
    <t>NAHS North, Inc,</t>
  </si>
  <si>
    <t>25910 Acero Road, Ste 350, Mission Viejo, CA 92691</t>
  </si>
  <si>
    <t>Sabra Health Care REIT, Inc. a Maryland Corporation</t>
  </si>
  <si>
    <t>18500 Von Karman, Ste 550, Irvine, CA 92612</t>
  </si>
  <si>
    <t>jmancilla@naclientservices.com</t>
  </si>
  <si>
    <t>See Attach</t>
  </si>
  <si>
    <t>25910 Acero Road, Ste 350</t>
  </si>
  <si>
    <t>1031 SW 130th St, Burien WA 98146</t>
  </si>
  <si>
    <t>ParkWest Care Center</t>
  </si>
  <si>
    <t>1703 California Ave SW, Seattle, WA 98116</t>
  </si>
  <si>
    <t>Northwest Care-Shoreline</t>
  </si>
  <si>
    <t>1250 N.E. 145th Street, Seattle, WA 98155</t>
  </si>
  <si>
    <t>25910 Acero Road Ste 350, Mission Viejo, CA 92691</t>
  </si>
  <si>
    <t>SABRA Health Care REIT, Inc., a Maryland Corporation</t>
  </si>
  <si>
    <t>1703 California Ave SW, Seattle, WA 98155</t>
  </si>
  <si>
    <t>25910 Acero Road Ste 350</t>
  </si>
  <si>
    <t>Northwest Care-Issaquah Inc. dba Issaquah Nursing &amp; Rehabilitation Center</t>
  </si>
  <si>
    <t>SABRA Health Care REIT, Inc, a Mryland Corporation</t>
  </si>
  <si>
    <t>805 Front St. S, Issaquah , WA 98027</t>
  </si>
  <si>
    <t>1703 California Ave, SW, Seattle, WA 98116</t>
  </si>
  <si>
    <t>Lunquist, Victor</t>
  </si>
  <si>
    <t>Burien Post-Acute Services, Inc. dba Burien Nursing &amp; Rehabilitation Center</t>
  </si>
  <si>
    <t>25910 Acero Road, Ste350, Mission Viejo, CA 92691</t>
  </si>
  <si>
    <t>SABRA Health Care REIT, Inc. a Maryland Corporation</t>
  </si>
  <si>
    <t>425-988-3883</t>
  </si>
  <si>
    <t>17420 106th Place SE</t>
  </si>
  <si>
    <t>603 545 542</t>
  </si>
  <si>
    <t>425-362-6200</t>
  </si>
  <si>
    <t>HIGHLAND WELLNESSCARE, LLC</t>
  </si>
  <si>
    <t>Weiss, Jonah</t>
  </si>
  <si>
    <t>2102 S 96TH ST, TACOMA, WA, 98444</t>
  </si>
  <si>
    <t>S&amp;R WEISS REVOCABLE TRUST UAD DECEMBER 23, 1993</t>
  </si>
  <si>
    <t>98444-1753</t>
  </si>
  <si>
    <t>2102 S 96th St Property LLC</t>
  </si>
  <si>
    <t>604-319-972</t>
  </si>
  <si>
    <t>San Clemente/ CA</t>
  </si>
  <si>
    <t>(949) 565-2588</t>
  </si>
  <si>
    <t>Lindahl, Scott</t>
  </si>
  <si>
    <t>20 Via Paquete</t>
  </si>
  <si>
    <t xml:space="preserve">Lindahl. Jeffrey </t>
  </si>
  <si>
    <t>215 Via Nada</t>
  </si>
  <si>
    <t xml:space="preserve">Owner/ Managing Director </t>
  </si>
  <si>
    <t xml:space="preserve">Lindahl, Kirkman </t>
  </si>
  <si>
    <t>129 W Avenida Cadiz</t>
  </si>
  <si>
    <t>San Clement/ CA</t>
  </si>
  <si>
    <t>Owner/ Managing Director</t>
  </si>
  <si>
    <t xml:space="preserve">Frost, Steven </t>
  </si>
  <si>
    <t xml:space="preserve">8 Calle Centello </t>
  </si>
  <si>
    <t>Foundation Resource Center</t>
  </si>
  <si>
    <t>San Clemente/CA</t>
  </si>
  <si>
    <t>817 Pioneer Ave, Cashmere, WA 98815</t>
  </si>
  <si>
    <t>20 Via Paquete, San Clemente, CA, 92673</t>
  </si>
  <si>
    <t>Lindahl, Kirkman</t>
  </si>
  <si>
    <t>129 W Avenida Cadiz, San Clemente, CA, 92672</t>
  </si>
  <si>
    <t xml:space="preserve">Lindahl, Jeffrey </t>
  </si>
  <si>
    <t>215 Via Nada, San Clemente, CA, 92672</t>
  </si>
  <si>
    <t xml:space="preserve">Frost, Stevem </t>
  </si>
  <si>
    <t>8 Calle Centello, San Clemente, CA, 92672</t>
  </si>
  <si>
    <t>Lindahl, David</t>
  </si>
  <si>
    <t>215 Vista Marina, San Clemente, CA, 92672</t>
  </si>
  <si>
    <t>klindahl@foundationrc.com</t>
  </si>
  <si>
    <t>888-760-8244</t>
  </si>
  <si>
    <t>1220 20th St SE, Suite 310</t>
  </si>
  <si>
    <t>2321 NW Schold P1</t>
  </si>
  <si>
    <t>Sante SNF OP CO, LLC</t>
  </si>
  <si>
    <t>2321 NW Schold P1, Silverdale WA 98383</t>
  </si>
  <si>
    <t>Munch, Michael</t>
  </si>
  <si>
    <t>1320 Columbia Crest Ct., Vancouver, WA 98664</t>
  </si>
  <si>
    <t>Tooke, Arthur Allen</t>
  </si>
  <si>
    <t>Short, Sterling</t>
  </si>
  <si>
    <t>2321 Schold P1</t>
  </si>
  <si>
    <t>360-698-3930</t>
  </si>
  <si>
    <t>3801 Summitview Ave</t>
  </si>
  <si>
    <t>thegerman@fosscare.org</t>
  </si>
  <si>
    <t>601 139 551</t>
  </si>
  <si>
    <t>1505 Carpenter Rd SE</t>
  </si>
  <si>
    <t>Cheney Care Community</t>
  </si>
  <si>
    <t>Cheney, WA 99004-2199</t>
  </si>
  <si>
    <t>HumanGood</t>
  </si>
  <si>
    <t>6120 Stoneridge Mall Road #100</t>
  </si>
  <si>
    <t>6120 Stoneridge Mall Road #100, Pleasanton, CA 94588</t>
  </si>
  <si>
    <t>Pleasanton, California</t>
  </si>
  <si>
    <t>601 572 527</t>
  </si>
  <si>
    <t>601 155 810</t>
  </si>
  <si>
    <t>Superintendent</t>
  </si>
  <si>
    <t xml:space="preserve">Premere Rehab </t>
  </si>
  <si>
    <t>(reclassified on G-5)</t>
  </si>
  <si>
    <t>Administrator Sal/Fr/Tax</t>
  </si>
  <si>
    <t>Self-Insured L&amp;I Expense</t>
  </si>
  <si>
    <t>See home office cost report.</t>
  </si>
  <si>
    <t>NONE - Non-profit corporation</t>
  </si>
  <si>
    <t>Caroline Settlemier</t>
  </si>
  <si>
    <t>Purchasing Receiving and Stores</t>
  </si>
  <si>
    <t>CASHIERING/ACCOUNTS RECEIVABLE</t>
  </si>
  <si>
    <t>FINANCE, REIMBURSEMENT, AND PAYOR CONTRACTING</t>
  </si>
  <si>
    <t>OTHER ADMINSTRATIVE AND GENERAL</t>
  </si>
  <si>
    <t>GENERAL ACCOUNTING</t>
  </si>
  <si>
    <t>PROFESSIONAL LIABILITY</t>
  </si>
  <si>
    <t>Dietary Serices</t>
  </si>
  <si>
    <t xml:space="preserve">Liability Insurance </t>
  </si>
  <si>
    <t>Quality Assurancy and Education Nurses</t>
  </si>
  <si>
    <t>Cascadia Services</t>
  </si>
  <si>
    <t>Accum costs</t>
  </si>
  <si>
    <t>Information Tecnology</t>
  </si>
  <si>
    <t>Aventura Senior Living</t>
  </si>
  <si>
    <t>Corporate Accoutning</t>
  </si>
  <si>
    <t>Corporate Accounting Overhead</t>
  </si>
  <si>
    <t>Skilled Nursing Accouting Overhead</t>
  </si>
  <si>
    <t>Certified Nursing Assistants</t>
  </si>
  <si>
    <t>ALF C.N.A. Wages</t>
  </si>
  <si>
    <t>ALF C.N.A. Taxes</t>
  </si>
  <si>
    <t>ALF C.N.A Benefits</t>
  </si>
  <si>
    <t>Bookkeeper Fringe Benefits</t>
  </si>
  <si>
    <t>Real Property Tax</t>
  </si>
  <si>
    <t>Social Workers Salaries &amp; Wages</t>
  </si>
  <si>
    <t>SCHLQ</t>
  </si>
  <si>
    <t>NO</t>
  </si>
  <si>
    <t>Yes</t>
  </si>
  <si>
    <t>no</t>
  </si>
  <si>
    <t>YES</t>
  </si>
  <si>
    <t>A</t>
  </si>
  <si>
    <t xml:space="preserve">LYNNWOOD POST ACUTE REHABILITATION CENTER         </t>
  </si>
  <si>
    <t xml:space="preserve">4114788        </t>
  </si>
  <si>
    <t xml:space="preserve">4115751        </t>
  </si>
  <si>
    <t xml:space="preserve">SUNSHINE HEALTH &amp; REHAB                           </t>
  </si>
  <si>
    <t xml:space="preserve">BOOKER REST HOME                                  </t>
  </si>
  <si>
    <t xml:space="preserve">4115881        </t>
  </si>
  <si>
    <t xml:space="preserve">GOOD SAMARITAN SOCIETY - STAFHOLT                 </t>
  </si>
  <si>
    <t xml:space="preserve">4115871        </t>
  </si>
  <si>
    <t xml:space="preserve">MISSION HEALTHCARE AT RENTON                      </t>
  </si>
  <si>
    <t xml:space="preserve">4115841        </t>
  </si>
  <si>
    <t xml:space="preserve">4115891        </t>
  </si>
  <si>
    <t>Product</t>
  </si>
  <si>
    <t>Account Numbers</t>
  </si>
  <si>
    <t>Industry Average</t>
  </si>
  <si>
    <t>Schedule Q</t>
  </si>
  <si>
    <t>SchedQ</t>
  </si>
  <si>
    <t xml:space="preserve">4116041        </t>
  </si>
  <si>
    <t xml:space="preserve">4116061        </t>
  </si>
  <si>
    <t xml:space="preserve">4116021        </t>
  </si>
  <si>
    <t xml:space="preserve">HERON'S KEY                                       </t>
  </si>
  <si>
    <t xml:space="preserve">4115931        </t>
  </si>
  <si>
    <t xml:space="preserve">4115961        </t>
  </si>
  <si>
    <t xml:space="preserve">4115951        </t>
  </si>
  <si>
    <t xml:space="preserve">4115941        </t>
  </si>
  <si>
    <t xml:space="preserve">4115611        </t>
  </si>
  <si>
    <t xml:space="preserve">4116151        </t>
  </si>
  <si>
    <t xml:space="preserve">4116081        </t>
  </si>
  <si>
    <t xml:space="preserve">4115911        </t>
  </si>
  <si>
    <t xml:space="preserve">4115901        </t>
  </si>
  <si>
    <t xml:space="preserve">4115861        </t>
  </si>
  <si>
    <t xml:space="preserve">4116221        </t>
  </si>
  <si>
    <t xml:space="preserve">EVERETT TRANSITIONAL CARE SERVICES                </t>
  </si>
  <si>
    <t xml:space="preserve">4916171        </t>
  </si>
  <si>
    <t xml:space="preserve">4116191        </t>
  </si>
  <si>
    <t xml:space="preserve">ROO LAN HEALTH &amp; REHAB                            </t>
  </si>
  <si>
    <t xml:space="preserve">WASHINGTON CARE CENTER                            </t>
  </si>
  <si>
    <t xml:space="preserve">4116131        </t>
  </si>
  <si>
    <t>View Ridge Care Center</t>
  </si>
  <si>
    <t>Arcadia Healthcare - Parkside</t>
  </si>
  <si>
    <t>Washington Care Center</t>
  </si>
  <si>
    <t>Arcadia Healthcare - Renton</t>
  </si>
  <si>
    <t>eliseo</t>
  </si>
  <si>
    <t>Heartwood Extended Healthcare</t>
  </si>
  <si>
    <t>Regency Coupeville Rehabilitation and Nursing Center</t>
  </si>
  <si>
    <t>Arcadia Healthcare - University Place</t>
  </si>
  <si>
    <t xml:space="preserve">WASHINGTON SOLDIERS HOME  </t>
  </si>
  <si>
    <t xml:space="preserve">SPOKANE VETERANS HOME   </t>
  </si>
  <si>
    <t xml:space="preserve">WASHINGTON STATE WALLA WALLA VETERANS HOME    </t>
  </si>
  <si>
    <t>Discovery Nursing and Rehab of Vancouver</t>
  </si>
  <si>
    <t xml:space="preserve">Avamere at Pacific Ridge </t>
  </si>
  <si>
    <t xml:space="preserve">Seattle Operations, LLC </t>
  </si>
  <si>
    <t>Prestige Post-Acute &amp; Rehab Center - Kittitas</t>
  </si>
  <si>
    <t>Prestige post-Acute &amp; Rehab Center - Edmonds</t>
  </si>
  <si>
    <t>Montesano Health &amp; Rehab Center</t>
  </si>
  <si>
    <t>Orchard Park Health &amp; Rehab Center</t>
  </si>
  <si>
    <t>Soundview Rehabilitation and Health Care</t>
  </si>
  <si>
    <t>Roo Lan Health and Rehab</t>
  </si>
  <si>
    <t>Panorama City Convalescent &amp; Rehab Center</t>
  </si>
  <si>
    <t>WA3 OP Talbot LLC</t>
  </si>
  <si>
    <t>4430 Talbot Rd S</t>
  </si>
  <si>
    <t>ARCADIA HEALTHCARE - PARKSIDE</t>
  </si>
  <si>
    <t>Prest Op LLC</t>
  </si>
  <si>
    <t>ARCADIA HEALTHCARE - RENTON</t>
  </si>
  <si>
    <t>WA3 OP Renton LLC</t>
  </si>
  <si>
    <t>ARCADIA HEALTHCARE - UNIVERSITY PLACE</t>
  </si>
  <si>
    <t>WA3 OP Univ LLC</t>
  </si>
  <si>
    <t>820 NW 95th Street Operations LLC</t>
  </si>
  <si>
    <t>ELISEO</t>
  </si>
  <si>
    <t>MONTESANO HEALTH-REHAB CENTER</t>
  </si>
  <si>
    <t>REGENCY COUPEVILLE REHABILITATION AND NURSING CENTER</t>
  </si>
  <si>
    <t>Regency Coupeville LLC</t>
  </si>
  <si>
    <t>311 NE 3rd St</t>
  </si>
  <si>
    <t>650 W Hemlock St</t>
  </si>
  <si>
    <t>TRANSITIONAL CARE CENTER OF SEATTLE</t>
  </si>
  <si>
    <t>EmpRes at Seattle, LLC</t>
  </si>
  <si>
    <t>IA</t>
  </si>
  <si>
    <t>ME</t>
  </si>
  <si>
    <t>222 E 5th Ave, Spokane, WA 99202-1394</t>
  </si>
  <si>
    <t>Walla Walla Veterans Home</t>
  </si>
  <si>
    <t>92 Wainwright Dr, Walla Walla, WA 99362</t>
  </si>
  <si>
    <t>207-842-8025</t>
  </si>
  <si>
    <t>David Puente</t>
  </si>
  <si>
    <t>Terry Westhoff</t>
  </si>
  <si>
    <t>terry.westhoff@dva.wa.gov</t>
  </si>
  <si>
    <t>WASHINGTON DEPARTMENT OF VETERANS AFFAIRS</t>
  </si>
  <si>
    <t>PO BOX 41150</t>
  </si>
  <si>
    <t>LISA TRUNDY-WHITTEN, CPA</t>
  </si>
  <si>
    <t>BERRY DUNN MCNEIL &amp; PARKER, LLC</t>
  </si>
  <si>
    <t>PORTLAND</t>
  </si>
  <si>
    <t>P.O. Box 41150, Olympia, WA 98504</t>
  </si>
  <si>
    <t>1140 Beach Dr E, Port Orchard, WA  98378-0698</t>
  </si>
  <si>
    <t>PO BOX 199</t>
  </si>
  <si>
    <t>DEPT. OF VETERAN AFFAIRS</t>
  </si>
  <si>
    <t>PO BOX 41150 OLYMPIA, WA 98504</t>
  </si>
  <si>
    <t>OGROSS-BALZANO@BERRYDUNN.COM</t>
  </si>
  <si>
    <t>SAME</t>
  </si>
  <si>
    <t>1301 ORTING-KAPOWSIN HWY</t>
  </si>
  <si>
    <t>WASHINGTON VETERANS HOME</t>
  </si>
  <si>
    <t>1140 BEACH DR. E, RETSIL</t>
  </si>
  <si>
    <t>DIRECT</t>
  </si>
  <si>
    <t>SPOKANE VETERANS HOME</t>
  </si>
  <si>
    <t>222 E 5TH AVE, SPOKANE</t>
  </si>
  <si>
    <t>PAULSEN, MEGAARD &amp; CO PS</t>
  </si>
  <si>
    <t>Consolidated Billing Services. Inc</t>
  </si>
  <si>
    <t>Providence Health System - Washington</t>
  </si>
  <si>
    <t>Eric Peterson</t>
  </si>
  <si>
    <t>eric.peterson@billing-services.com</t>
  </si>
  <si>
    <t>601 352 901</t>
  </si>
  <si>
    <t>6235 Green MT Rd</t>
  </si>
  <si>
    <t>John C. Pearson Executor</t>
  </si>
  <si>
    <t>Woodland, Wa 98764</t>
  </si>
  <si>
    <t>Debbie Bailey</t>
  </si>
  <si>
    <t>1300 McKenszie Ave</t>
  </si>
  <si>
    <t>Bellingham, WA 98225</t>
  </si>
  <si>
    <t>T. J. Orthmeyer</t>
  </si>
  <si>
    <t>5074 N. Goddard Creek Way</t>
  </si>
  <si>
    <t>Meridina, ID 83646</t>
  </si>
  <si>
    <t>NH00001774</t>
  </si>
  <si>
    <t>6235 Green Mt. Road, Woodland, WA 98764</t>
  </si>
  <si>
    <t>Irena Zaneva</t>
  </si>
  <si>
    <t>370 Interlocken Boulevard Suite 500</t>
  </si>
  <si>
    <t>Broomfield</t>
  </si>
  <si>
    <t>CO</t>
  </si>
  <si>
    <t>80021-8014</t>
  </si>
  <si>
    <t>Seattle/WA</t>
  </si>
  <si>
    <t>Park Shore AL/IL</t>
  </si>
  <si>
    <t>303-466-9797</t>
  </si>
  <si>
    <t>303-439-6039</t>
  </si>
  <si>
    <t>1980 112th Ave NE, Suite 210, Bellevue WA</t>
  </si>
  <si>
    <t>715 9th Ave, Seattle WA 98104-2066</t>
  </si>
  <si>
    <t>1802 7th Ave, Seasttle WA 98122</t>
  </si>
  <si>
    <t>Heather Dartt</t>
  </si>
  <si>
    <t>NH61033291</t>
  </si>
  <si>
    <t xml:space="preserve">    (866) 216 - 5355</t>
  </si>
  <si>
    <t>9107 Fortuna Drive Mercer Island, Washington 98040 - 3143</t>
  </si>
  <si>
    <t xml:space="preserve">         Same</t>
  </si>
  <si>
    <t xml:space="preserve">    See Supplementary Schedule</t>
  </si>
  <si>
    <t>LISA HILTY</t>
  </si>
  <si>
    <t>325 2ND STREET, 3403</t>
  </si>
  <si>
    <t>LAKE OSWEGO, OR</t>
  </si>
  <si>
    <t>BRYAN MORRIS</t>
  </si>
  <si>
    <t>5381 SW DOMINIE CT</t>
  </si>
  <si>
    <t>ALOHA, OR</t>
  </si>
  <si>
    <t>Susan A. Kesterson</t>
  </si>
  <si>
    <t>Nightingale Healthcare</t>
  </si>
  <si>
    <t>1201 - 11th Street #202</t>
  </si>
  <si>
    <t>951-515-9786</t>
  </si>
  <si>
    <t>1201 - 11th Street #202  Bellingham, WA  98225</t>
  </si>
  <si>
    <t>susan@nightingaleliving.com</t>
  </si>
  <si>
    <t>509-92-8817</t>
  </si>
  <si>
    <t>NH00002139</t>
  </si>
  <si>
    <t>matthew.lysobey@prestigecare.com</t>
  </si>
  <si>
    <t>Miller, Rick - Trust</t>
  </si>
  <si>
    <t>Dillon, Rick - Trust</t>
  </si>
  <si>
    <t>Odermott, Ron - Trust</t>
  </si>
  <si>
    <t>19235 15th Ave NW City of Shoreline, 98177, WA</t>
  </si>
  <si>
    <t xml:space="preserve">Miller, Rick - Trust </t>
  </si>
  <si>
    <t xml:space="preserve">Odermott, Ron - Trust </t>
  </si>
  <si>
    <t>7080 Fir Loop Ste 100</t>
  </si>
  <si>
    <t>97223-8149</t>
  </si>
  <si>
    <t>Avalon Care Center - Raymond, LLC</t>
  </si>
  <si>
    <t>Avalon Real Estate, LLC</t>
  </si>
  <si>
    <t>Avalon Realty - Raymond, LLC</t>
  </si>
  <si>
    <t>Avalon Realty - Othello, LLC</t>
  </si>
  <si>
    <t>Avalon Care Center - Pullman, LLC</t>
  </si>
  <si>
    <t>Avalon Realty - Pullman, LLC</t>
  </si>
  <si>
    <t>Avalon Care Center - Pasco, LLC</t>
  </si>
  <si>
    <t>Private Held Corp (Jacob Winters/Ira Smedra)</t>
  </si>
  <si>
    <t>dlarsen@staffordcare.com</t>
  </si>
  <si>
    <t>425-897-8801</t>
  </si>
  <si>
    <t>kutoffconsult@gmail.com</t>
  </si>
  <si>
    <t>Jane Davis</t>
  </si>
  <si>
    <t>NH00002109</t>
  </si>
  <si>
    <t>Jane@hyattff.com</t>
  </si>
  <si>
    <t xml:space="preserve">601 W Walnut St., Yakima, WA 98902 </t>
  </si>
  <si>
    <t>1000 S 5th Ave Sequim, WA 98382</t>
  </si>
  <si>
    <t xml:space="preserve">Wesley Homes  </t>
  </si>
  <si>
    <t>1492 Cascade Highway WA-20</t>
  </si>
  <si>
    <t xml:space="preserve">Skagit </t>
  </si>
  <si>
    <t>Willow Springs Care, Inc</t>
  </si>
  <si>
    <t>4007 Tieton Drive, Yakima, WA 98908</t>
  </si>
  <si>
    <t>Hygate Properties Willow Springs</t>
  </si>
  <si>
    <t>360-647-3749</t>
  </si>
  <si>
    <t xml:space="preserve">Rick Miller Trust </t>
  </si>
  <si>
    <t>Member of Avamere Group LLC</t>
  </si>
  <si>
    <t xml:space="preserve">Rick Dillon Trust </t>
  </si>
  <si>
    <t xml:space="preserve">Ron Odermott Trust </t>
  </si>
  <si>
    <t xml:space="preserve">Member of Avamer Group, LLc </t>
  </si>
  <si>
    <t>Member of Avmere Group, LLC</t>
  </si>
  <si>
    <t xml:space="preserve">Tacoma Rehab, LLC </t>
  </si>
  <si>
    <t>Ron Odermott Trust</t>
  </si>
  <si>
    <t>Amanda Lanser</t>
  </si>
  <si>
    <t>3326 160th Ave SE Ste 120, Bellevue, WA 98008-6418</t>
  </si>
  <si>
    <t>NH60881208</t>
  </si>
  <si>
    <t>Kevin S. Fletcher</t>
  </si>
  <si>
    <t>NH 00002125</t>
  </si>
  <si>
    <t>206 S. 10th Avenue, Yakima, WA  98902-3321</t>
  </si>
  <si>
    <t>402 South 4th Avenue, Yakima, WA 97902</t>
  </si>
  <si>
    <t>c/o 10100 Santa Monica Blvd, Los Angeles, CA</t>
  </si>
  <si>
    <t>L/B</t>
  </si>
  <si>
    <t>NH00001316</t>
  </si>
  <si>
    <t xml:space="preserve">Prestige Care, Inc. </t>
  </si>
  <si>
    <t>Vanouver</t>
  </si>
  <si>
    <t>740 NE Dallas St.</t>
  </si>
  <si>
    <t>Care Center (Camas), Inc.</t>
  </si>
  <si>
    <t>303 W. Madison St, Ste 2400, Chicago, IL 60606</t>
  </si>
  <si>
    <t>1 West Century Dr #37B</t>
  </si>
  <si>
    <t>Los Angeles, CA  90067</t>
  </si>
  <si>
    <t>EVP of Finance</t>
  </si>
  <si>
    <t>James Duncan</t>
  </si>
  <si>
    <t>NH61109072</t>
  </si>
  <si>
    <t>KB Northwest Associates LLC</t>
  </si>
  <si>
    <t>Delamarter, Brian Rick</t>
  </si>
  <si>
    <t>Audra Gutierrez-Ritari</t>
  </si>
  <si>
    <t>NH60889846</t>
  </si>
  <si>
    <t xml:space="preserve">2717 Dexter Ave North </t>
  </si>
  <si>
    <t>Rick Dillon Trust</t>
  </si>
  <si>
    <t>360-423-4060</t>
  </si>
  <si>
    <t>Ellensburg Ventures LLC</t>
  </si>
  <si>
    <t>917 S. Scheuber Rd.</t>
  </si>
  <si>
    <t>NG00002255</t>
  </si>
  <si>
    <t>101 D Sun Avenue NE</t>
  </si>
  <si>
    <t>820 NW 95th Street</t>
  </si>
  <si>
    <t>9526 West Pico Blvd</t>
  </si>
  <si>
    <t>Los Angeles, CA 90035</t>
  </si>
  <si>
    <t>SunBridge Healthcare, LLC</t>
  </si>
  <si>
    <t>4675 MacArthur Crt, Ste 1170, Newport Beach, CA 92660</t>
  </si>
  <si>
    <t>New Generation Health, LLC</t>
  </si>
  <si>
    <t>1919 - 112th St., Southwest</t>
  </si>
  <si>
    <t>610 Newport Center Drive, Newport Beach, CA 92660</t>
  </si>
  <si>
    <t>NH00002437</t>
  </si>
  <si>
    <t>michael.moses@prestigecare.com</t>
  </si>
  <si>
    <t>9526 West Pico Blvd.</t>
  </si>
  <si>
    <t>Los Angeles</t>
  </si>
  <si>
    <t>Bold Quail Operations Holdings, LLC</t>
  </si>
  <si>
    <t>9526 W. Pico Boulevard, Los Angeles, CA 90035</t>
  </si>
  <si>
    <t>509-689-2546</t>
  </si>
  <si>
    <t xml:space="preserve">Member of Avamere Group LLC </t>
  </si>
  <si>
    <t>Rick Miller Trust</t>
  </si>
  <si>
    <t>tlfisher@avamere.com</t>
  </si>
  <si>
    <t>602 578 329</t>
  </si>
  <si>
    <t>1201 - 11th Street  Suite 202</t>
  </si>
  <si>
    <t>NH61115713</t>
  </si>
  <si>
    <t>1201 - 11th Street  Suite 202     Bellingham, WA  98225</t>
  </si>
  <si>
    <t>18000 72nd Ave S, Ste. 217</t>
  </si>
  <si>
    <t>See Attached Listing</t>
  </si>
  <si>
    <t>Ajenkins@na.cssnf.com</t>
  </si>
  <si>
    <t>425-775-1961</t>
  </si>
  <si>
    <t>NH60497161</t>
  </si>
  <si>
    <t>140 Marion Ave South</t>
  </si>
  <si>
    <t>NH60226489</t>
  </si>
  <si>
    <t>Port Angeles</t>
  </si>
  <si>
    <t>NH61115256</t>
  </si>
  <si>
    <t>Angela Lougee</t>
  </si>
  <si>
    <t>joem@axiomhc.com</t>
  </si>
  <si>
    <t>25910 Acero Road Ste# 350</t>
  </si>
  <si>
    <t>Nathan Schema</t>
  </si>
  <si>
    <t>Vice President, Operations</t>
  </si>
  <si>
    <t>Vice President, Finance</t>
  </si>
  <si>
    <t>Jerry Noviello</t>
  </si>
  <si>
    <t>NH60647306</t>
  </si>
  <si>
    <t>4800 W 57th St, Sioux Falls, SD 57108-2239</t>
  </si>
  <si>
    <t>Shannon Gardner</t>
  </si>
  <si>
    <t>shannong@axiomhc.com</t>
  </si>
  <si>
    <t>Foundation Healthcare Services</t>
  </si>
  <si>
    <t>1520 N El Camino Real # 6</t>
  </si>
  <si>
    <t>Paul Foltz</t>
  </si>
  <si>
    <t>NH61029072</t>
  </si>
  <si>
    <t>100 Fishon Road, Lyle, WA 98635</t>
  </si>
  <si>
    <t xml:space="preserve">Hansen, Charles Mark </t>
  </si>
  <si>
    <t>9879 BUENA VISTA RD., Independence, OR 97351</t>
  </si>
  <si>
    <t>Schaefer, Jacob</t>
  </si>
  <si>
    <t>1105 27th St. Anacortes, WA 98221</t>
  </si>
  <si>
    <t>604 499 495</t>
  </si>
  <si>
    <t>erica@hyattff.com</t>
  </si>
  <si>
    <t>NH60498159</t>
  </si>
  <si>
    <t>Danni Orne</t>
  </si>
  <si>
    <t>NH60184255</t>
  </si>
  <si>
    <t>Sharon Holmes</t>
  </si>
  <si>
    <t>NH60051998</t>
  </si>
  <si>
    <t>NH61071156</t>
  </si>
  <si>
    <t>NH60750983</t>
  </si>
  <si>
    <t>ED_149@empres.com</t>
  </si>
  <si>
    <t>(206) 577-6298</t>
  </si>
  <si>
    <t>456 Chestnut Street Suite 303</t>
  </si>
  <si>
    <t>Lakewood, NJ 08701</t>
  </si>
  <si>
    <t>(347) 693-4239</t>
  </si>
  <si>
    <t>Yisroel Herzka</t>
  </si>
  <si>
    <t>Manager</t>
  </si>
  <si>
    <t>456 Chestnut Street Suite 303 Lakewood, NJ 08701</t>
  </si>
  <si>
    <t>WCC Operator Holdings LLC</t>
  </si>
  <si>
    <t>WCC Realty LLC</t>
  </si>
  <si>
    <t>Tacoma, WA 98404</t>
  </si>
  <si>
    <t>604 517 556</t>
  </si>
  <si>
    <t>(206) 725-2800</t>
  </si>
  <si>
    <t>Foundation Resourse Center</t>
  </si>
  <si>
    <t>555 N El Camino Real #A266</t>
  </si>
  <si>
    <t>San Clemente, CA</t>
  </si>
  <si>
    <t>949-697-6456</t>
  </si>
  <si>
    <t>Mark Michaels</t>
  </si>
  <si>
    <t>Kirkman Lindahl</t>
  </si>
  <si>
    <t>NH00002393</t>
  </si>
  <si>
    <t>San Clemente,CA</t>
  </si>
  <si>
    <t>Jeffrey Lindahl</t>
  </si>
  <si>
    <t>Lowers Holding, LLC</t>
  </si>
  <si>
    <t>Steven Frost</t>
  </si>
  <si>
    <t>6 Calle Centello</t>
  </si>
  <si>
    <t>Scott Lindahl</t>
  </si>
  <si>
    <t>1505 SE Carpenter Road, Lacey, WA 98503</t>
  </si>
  <si>
    <t>129 W Avenida Cadiz, San Clemente, CA 92672</t>
  </si>
  <si>
    <t>Lindahl, Jeffrey</t>
  </si>
  <si>
    <t>215 Via Nada, San Clemente, CA 92672</t>
  </si>
  <si>
    <t>20 Via Paquete, San Clemente, CA 92672</t>
  </si>
  <si>
    <t>Frost, Steven</t>
  </si>
  <si>
    <t>6 Calle Centello, San Clemente, CA 92672</t>
  </si>
  <si>
    <t>1812 Calle De Los Alamos, San Clemente, CA 92672</t>
  </si>
  <si>
    <t>mmichaels@foundationrc.com</t>
  </si>
  <si>
    <t>Joseph Scrivens</t>
  </si>
  <si>
    <t>Paul Onerheim</t>
  </si>
  <si>
    <t>Bethany of the NW Board Vice President</t>
  </si>
  <si>
    <t>(253) 475-8206</t>
  </si>
  <si>
    <t>Emily Murer</t>
  </si>
  <si>
    <t>NH60727734</t>
  </si>
  <si>
    <t>Heartwood Operator Holdings LLC</t>
  </si>
  <si>
    <t>Heartwood Realty Holdings LLC</t>
  </si>
  <si>
    <t>98404-5402</t>
  </si>
  <si>
    <t>Heartwood Realty LLC</t>
  </si>
  <si>
    <t>604 513 063</t>
  </si>
  <si>
    <t>(253) 472-9027</t>
  </si>
  <si>
    <t>206-328-5150</t>
  </si>
  <si>
    <t>Angie Davis</t>
  </si>
  <si>
    <t>NH00002268</t>
  </si>
  <si>
    <t>State of Washington Department of Social and Health Services</t>
  </si>
  <si>
    <t>ED_180@empres.com</t>
  </si>
  <si>
    <t>PO Box 45846, Olympia, WA 98504</t>
  </si>
  <si>
    <t>206-712-6500</t>
  </si>
  <si>
    <t xml:space="preserve">604 489 404 </t>
  </si>
  <si>
    <t>1600 Sleater Kinney RD SE Lacey, WA 98503</t>
  </si>
  <si>
    <t>342 009 880</t>
  </si>
  <si>
    <t>traceyg@klinegalland.org</t>
  </si>
  <si>
    <t>Andy.McDonald@HumanGood.org</t>
  </si>
  <si>
    <t>Erica Gaertner</t>
  </si>
  <si>
    <t>NH 61090095</t>
  </si>
  <si>
    <t>127 2nd Ave SW, Soap Lake, WA 98851</t>
  </si>
  <si>
    <t>erica@mckayhealthcare.org</t>
  </si>
  <si>
    <t>John McReynolds</t>
  </si>
  <si>
    <t>CORP RENT/ACCT</t>
  </si>
  <si>
    <t>COM OWN</t>
  </si>
  <si>
    <t>ADMINISTRATOR</t>
  </si>
  <si>
    <t xml:space="preserve">Physical Therapy </t>
  </si>
  <si>
    <t xml:space="preserve">Occupational Therapy </t>
  </si>
  <si>
    <t xml:space="preserve">Speech Therapy </t>
  </si>
  <si>
    <t>M Bart Beddoe</t>
  </si>
  <si>
    <t>Part G</t>
  </si>
  <si>
    <t>Disallowed in Aje #8</t>
  </si>
  <si>
    <t>Management fees</t>
  </si>
  <si>
    <t>No compensation paid to owners</t>
  </si>
  <si>
    <t>General Business Issue</t>
  </si>
  <si>
    <t>Mainteance</t>
  </si>
  <si>
    <t>Property/Utilities</t>
  </si>
  <si>
    <t>Clinical - Nursing Management (Salaries and Benefits)</t>
  </si>
  <si>
    <t>Clinical - Nursing Management (Overhead Costs)</t>
  </si>
  <si>
    <t>Average Number of Employees</t>
  </si>
  <si>
    <t>Number of Skilled Beds</t>
  </si>
  <si>
    <t>Total All Other WA Facilities General Management Services (Salaries and Benefits</t>
  </si>
  <si>
    <t>Total All Other WA Facilities General Management Services (Overhead Costs)</t>
  </si>
  <si>
    <t>Total All Other WA Facilities Other Properties</t>
  </si>
  <si>
    <t>Total Other Facilities General Management Services (Salaries and Benefits</t>
  </si>
  <si>
    <t>Total Other Facilities General Management Services (Overhead Costs)</t>
  </si>
  <si>
    <t>Total Other Facilities Other Properties</t>
  </si>
  <si>
    <t>Genesis Health Care LLC</t>
  </si>
  <si>
    <t>Care Management Consultants</t>
  </si>
  <si>
    <t>Dietary &amp; Dietary Consultants</t>
  </si>
  <si>
    <t>D.C. Cost</t>
  </si>
  <si>
    <t>Pooled Costs</t>
  </si>
  <si>
    <t>Operations - Salaries and Benefits</t>
  </si>
  <si>
    <t>Operations - Overhead</t>
  </si>
  <si>
    <t xml:space="preserve">Nursing - Salaries &amp; Benefits </t>
  </si>
  <si>
    <t>Nursing - Overhead</t>
  </si>
  <si>
    <t>Total All Other WA Facilities Operations (Salaries and Benefits/Overhead)</t>
  </si>
  <si>
    <t>Total All Other WA Facilities Nursing (Salaries and Benefits)</t>
  </si>
  <si>
    <t>Total All Other WA Facilities (Overhead)</t>
  </si>
  <si>
    <t>Total All Other  Facilities General Management Services (Salaries and Benefits)</t>
  </si>
  <si>
    <t>Total All Other  Facilities Operations (Salaries and Benefits/Overhead)</t>
  </si>
  <si>
    <t>Total All Other  Facilities Nursing (Salaries and Benefits)</t>
  </si>
  <si>
    <t>Total All Other  Facilities (Overhead)</t>
  </si>
  <si>
    <t>Census Days</t>
  </si>
  <si>
    <t>Nursing Salary</t>
  </si>
  <si>
    <t>Nursing (Activity) - Overhead</t>
  </si>
  <si>
    <t>Bookkeeper Payroll Taxes</t>
  </si>
  <si>
    <t>Woodland Convalescent Center/Woodland Assisted Living</t>
  </si>
  <si>
    <t>Dietary, Purchased Services, Sch. G, line 115</t>
  </si>
  <si>
    <t>Medical records salary and wages</t>
  </si>
  <si>
    <t>Direct care fringe benefits</t>
  </si>
  <si>
    <t xml:space="preserve">ARCADIA HEALTHCARE - PARKSIDE                     </t>
  </si>
  <si>
    <t xml:space="preserve">4116401        </t>
  </si>
  <si>
    <t xml:space="preserve">ARCADIA HEALTHCARE - TALBOT                       </t>
  </si>
  <si>
    <t xml:space="preserve">4116261        </t>
  </si>
  <si>
    <t xml:space="preserve">ARCADIA HEALTHCARE - UNIVERSITY PLACE             </t>
  </si>
  <si>
    <t xml:space="preserve">4116281        </t>
  </si>
  <si>
    <t xml:space="preserve">ELISEO                                            </t>
  </si>
  <si>
    <t xml:space="preserve">4116181        </t>
  </si>
  <si>
    <t xml:space="preserve">MONTESANO HEALTH - REHAB CENTER                   </t>
  </si>
  <si>
    <t xml:space="preserve">4116241        </t>
  </si>
  <si>
    <t xml:space="preserve">REGENCY COUPEVILLE REHAB AND NURSING CENTER       </t>
  </si>
  <si>
    <t xml:space="preserve">4116251        </t>
  </si>
  <si>
    <t xml:space="preserve">TRANSITIONAL CARE CENTER OF SEATTLE               </t>
  </si>
  <si>
    <t xml:space="preserve">4916211        </t>
  </si>
  <si>
    <t xml:space="preserve">ARCADIA HEALTHCARE - RENTON                       </t>
  </si>
  <si>
    <t xml:space="preserve">AUBURN POST ACUTE                                 </t>
  </si>
  <si>
    <t xml:space="preserve">4116421        </t>
  </si>
  <si>
    <t xml:space="preserve">CASHMERE POST ACUTE                               </t>
  </si>
  <si>
    <t xml:space="preserve">4116341        </t>
  </si>
  <si>
    <t xml:space="preserve">4116321        </t>
  </si>
  <si>
    <t>Clarkston Health and Rehabilitation of Cascadia</t>
  </si>
  <si>
    <t>North Bend Post Acute</t>
  </si>
  <si>
    <t>Auburn Post Acute</t>
  </si>
  <si>
    <t>CLARKSTON HEALTH AND REHABILITATION OF CASCADIA</t>
  </si>
  <si>
    <t>NORTH BEND POST ACUTE</t>
  </si>
  <si>
    <t>CASHMERE POST ACUTE</t>
  </si>
  <si>
    <t>HUDSON BAY HEALTH AND REHABILITATION</t>
  </si>
  <si>
    <t>AUBURN POST ACUTE</t>
  </si>
  <si>
    <t xml:space="preserve">WASHINGTON VETERANS HOME-RETSIL     </t>
  </si>
  <si>
    <t>Seattle Transitional Care Center</t>
  </si>
  <si>
    <t>Arcadia Healthcare - Talbot</t>
  </si>
  <si>
    <t>Alaska Gardens SNF Operations LLC</t>
  </si>
  <si>
    <t>ALDERWOOD PARK HEALTH AND REHABILITATION OF CASCADIA</t>
  </si>
  <si>
    <t>Bellingham North of Cascadia LLC</t>
  </si>
  <si>
    <t>Fort Ebey Holdings, LLC</t>
  </si>
  <si>
    <t>Clarkston of Cascadia, LLC</t>
  </si>
  <si>
    <t>COLFAX OF CASCADIA, LLC</t>
  </si>
  <si>
    <t>Colfax of Cascadia LLC</t>
  </si>
  <si>
    <t>Fort Vancouver of Cascadia, LLC</t>
  </si>
  <si>
    <t>Little Mountain Healthcare, Inc.</t>
  </si>
  <si>
    <t>300 S 18th Street</t>
  </si>
  <si>
    <t>Middles Holdings, LLC</t>
  </si>
  <si>
    <t>219 Cedar Ave S</t>
  </si>
  <si>
    <t>Lake Washington Healthcare, Inc.</t>
  </si>
  <si>
    <t>SNOHOMISH OF CASCADIA, LLC</t>
  </si>
  <si>
    <t>Snohomish of Cascadia, LLC</t>
  </si>
  <si>
    <t>West Valley Nursing Homes Inc</t>
  </si>
  <si>
    <t>American Lake Healthcare, Inc</t>
  </si>
  <si>
    <t>Columbia River Healthcare, Inc.</t>
  </si>
  <si>
    <t>360-725-2200</t>
  </si>
  <si>
    <t xml:space="preserve">2211 Congress St </t>
  </si>
  <si>
    <t>PO BOX 698</t>
  </si>
  <si>
    <t>1140 BEACH DR E</t>
  </si>
  <si>
    <t>KITSAP</t>
  </si>
  <si>
    <t>WALLA WALLA VETERANS HOME</t>
  </si>
  <si>
    <t>360-893-4515</t>
  </si>
  <si>
    <t>222 E 5TH AVE</t>
  </si>
  <si>
    <t>LONNA LENO</t>
  </si>
  <si>
    <t>92 WAINWRIGHT DRIVE</t>
  </si>
  <si>
    <t>NH61110350</t>
  </si>
  <si>
    <t>lonnal@dva.wa.gov</t>
  </si>
  <si>
    <t>PAULSEN, MEGAARD &amp; CO. PS</t>
  </si>
  <si>
    <t>Columbia Lutheran Ministries</t>
  </si>
  <si>
    <t>Consolidated Billing Services</t>
  </si>
  <si>
    <t>1908 N. Dale Lane</t>
  </si>
  <si>
    <t>Craig Taylor</t>
  </si>
  <si>
    <t>509-448-0785</t>
  </si>
  <si>
    <t>Craig.Taylor@billing-services.com</t>
  </si>
  <si>
    <t>509-448-2067</t>
  </si>
  <si>
    <t>313 007 682</t>
  </si>
  <si>
    <t>253-874-0378</t>
  </si>
  <si>
    <t>Seatte, WA</t>
  </si>
  <si>
    <t>Redmond, WA 98052</t>
  </si>
  <si>
    <t>509-448-2067 X2090</t>
  </si>
  <si>
    <t>360-354-3788</t>
  </si>
  <si>
    <t>503-890-1546</t>
  </si>
  <si>
    <t xml:space="preserve">855 Aaron Drive, Lynden, Washington </t>
  </si>
  <si>
    <t>poneill@chcclynden.org</t>
  </si>
  <si>
    <t>855 Aaron Drive, Lynden, WA</t>
  </si>
  <si>
    <t xml:space="preserve">BOTHELL, WA </t>
  </si>
  <si>
    <t>2905 CONNELLY AVENUE</t>
  </si>
  <si>
    <t>Matthew A. Lysobey</t>
  </si>
  <si>
    <t>25115 SW Parkway, Ste B</t>
  </si>
  <si>
    <t>Tre Peterson</t>
  </si>
  <si>
    <t>Dianne Mangio</t>
  </si>
  <si>
    <t xml:space="preserve">Avamere Living </t>
  </si>
  <si>
    <t>NH61195372</t>
  </si>
  <si>
    <t>25115 SW Parkway, Ste B, Wilsonville, OR 97070</t>
  </si>
  <si>
    <t>dsmangio@avamere.com</t>
  </si>
  <si>
    <t>Tre.peterson@billing-services.com</t>
  </si>
  <si>
    <t>Charlien Lynch</t>
  </si>
  <si>
    <t>NH60972545</t>
  </si>
  <si>
    <t>charlien.lynch@prestigecare.com</t>
  </si>
  <si>
    <t>amadou.jallow@prestigecare.com</t>
  </si>
  <si>
    <t>Tashina McNeley</t>
  </si>
  <si>
    <t>NH61055640</t>
  </si>
  <si>
    <t>Tashina.McNeley@AvalonHealthcare.com</t>
  </si>
  <si>
    <t>Mary P. Nickel</t>
  </si>
  <si>
    <t>NH60685752</t>
  </si>
  <si>
    <t>Mary.Nickel@AvalonHealthcare.com</t>
  </si>
  <si>
    <t>509-332-1566</t>
  </si>
  <si>
    <t>emurer@staffordcare.com</t>
  </si>
  <si>
    <t>Tara Travers</t>
  </si>
  <si>
    <t>NH600192818</t>
  </si>
  <si>
    <t>tatat@missionhealthcare.com</t>
  </si>
  <si>
    <t>jeff@emeraldcare.org</t>
  </si>
  <si>
    <t>602-375-406</t>
  </si>
  <si>
    <t xml:space="preserve">Tre Peterson </t>
  </si>
  <si>
    <t>Avamere Living</t>
  </si>
  <si>
    <t xml:space="preserve">Matthew Trowbridge </t>
  </si>
  <si>
    <t>NH61102671</t>
  </si>
  <si>
    <t>502 541 636</t>
  </si>
  <si>
    <t>Stephanie Woodcock</t>
  </si>
  <si>
    <t>NH61078237</t>
  </si>
  <si>
    <t>Christian Rinehart</t>
  </si>
  <si>
    <t>Tre.Peterson@billing-services.com</t>
  </si>
  <si>
    <t>Tami Doepke</t>
  </si>
  <si>
    <t>NH61156907</t>
  </si>
  <si>
    <t>Jacob Miller</t>
  </si>
  <si>
    <t>NH60995114</t>
  </si>
  <si>
    <t>jbird@regency-pacific.com</t>
  </si>
  <si>
    <t>Stanwood, WA 98292</t>
  </si>
  <si>
    <t>Terry Robertson</t>
  </si>
  <si>
    <t>terryr@josephinecc.com</t>
  </si>
  <si>
    <t>MBB Management, Inc.</t>
  </si>
  <si>
    <t>2811 Tieton Drive, Yakima, WA  97902</t>
  </si>
  <si>
    <t>402 South 4th Avenue, Yakima, WA  97902</t>
  </si>
  <si>
    <t>Tethys Bothell LLC</t>
  </si>
  <si>
    <t>Hollie L Kaiser</t>
  </si>
  <si>
    <t>7700 NE Parkway Drive, Suite 300</t>
  </si>
  <si>
    <t>Care Center (Sunnyside), Inc.</t>
  </si>
  <si>
    <t>7700 NE Parkway Drive, Suite 300, Vancouver WA 98662</t>
  </si>
  <si>
    <t xml:space="preserve">303 West Madison St, Ste 2400, Chicago IL </t>
  </si>
  <si>
    <t>james.duncan@prestigesure.com</t>
  </si>
  <si>
    <t>John C. Striker</t>
  </si>
  <si>
    <t>john.striker@prestigepire.com</t>
  </si>
  <si>
    <t>Erin E Doss</t>
  </si>
  <si>
    <t>509-448-2067 x 2000</t>
  </si>
  <si>
    <t>Nigel Poderoso</t>
  </si>
  <si>
    <t>Pennant Healthcare LLC</t>
  </si>
  <si>
    <t>Pennant is owned by Ensign Group</t>
  </si>
  <si>
    <t>Edmond M. Morache</t>
  </si>
  <si>
    <t>Manor Park Healthcare, LLC</t>
  </si>
  <si>
    <t>Medord</t>
  </si>
  <si>
    <t>(509) 766-9404</t>
  </si>
  <si>
    <t>Genesis Administrative Services LLC</t>
  </si>
  <si>
    <t>505-468-8616</t>
  </si>
  <si>
    <t>505-468-4984</t>
  </si>
  <si>
    <t>1100 E Nelson Rd</t>
  </si>
  <si>
    <t>(509) 765-6788</t>
  </si>
  <si>
    <t>(425) 513-1800</t>
  </si>
  <si>
    <t>(425) 513-1600</t>
  </si>
  <si>
    <t>(509) 765-6705</t>
  </si>
  <si>
    <t>Patty Lin</t>
  </si>
  <si>
    <t>NH60857517</t>
  </si>
  <si>
    <t>Patty.Lin@columbiacrestcenter.com</t>
  </si>
  <si>
    <t>(509) 765-7835</t>
  </si>
  <si>
    <t>Bainbridge Health Holdings LLC</t>
  </si>
  <si>
    <t>Carl Moody</t>
  </si>
  <si>
    <t>NH61040111</t>
  </si>
  <si>
    <t>Michael M. Moses</t>
  </si>
  <si>
    <t>Joshua Loveless</t>
  </si>
  <si>
    <t>1 West Century DR #37B</t>
  </si>
  <si>
    <t>Los Angeles, CA 90067</t>
  </si>
  <si>
    <t>7700 NE Parkway DR, Ste 300</t>
  </si>
  <si>
    <t>Bobbie A Gunkel</t>
  </si>
  <si>
    <t>Wenatchee SNF Ventures, LLC</t>
  </si>
  <si>
    <t>bobbie.gunkel@prestigecare.com</t>
  </si>
  <si>
    <t>253-846-1100</t>
  </si>
  <si>
    <t>2205 E. Riverside Dr., Suite 100</t>
  </si>
  <si>
    <t>83616-7620</t>
  </si>
  <si>
    <t>Amber Snow</t>
  </si>
  <si>
    <t>262-788-3094</t>
  </si>
  <si>
    <t>2205 E. Riverside Dr, Suite 100</t>
  </si>
  <si>
    <t>Josh Clark</t>
  </si>
  <si>
    <t>2205 E Riverside Dr, Ste 100, Eagle, ID 83616</t>
  </si>
  <si>
    <t>2205 E. Riverside Dr, Suite 100, Eagle, ID  83616</t>
  </si>
  <si>
    <t>jclark@cascadiahc.com</t>
  </si>
  <si>
    <t>asnow@cascadiahc.com</t>
  </si>
  <si>
    <t>University Place</t>
  </si>
  <si>
    <t>3220 Rosedale St NW Ste 200</t>
  </si>
  <si>
    <t>Gig Harbor, WA  98335</t>
  </si>
  <si>
    <t>(253) 858-7273</t>
  </si>
  <si>
    <t>awinkle@calderacare.com</t>
  </si>
  <si>
    <t>Administrator@chr.cssnf.com</t>
  </si>
  <si>
    <t>administrator@shr.cssnf.com</t>
  </si>
  <si>
    <t>Chaim Wolmark</t>
  </si>
  <si>
    <t>NH61146270</t>
  </si>
  <si>
    <t>cwolmark@calderacare.com</t>
  </si>
  <si>
    <t>Deb Thomasson</t>
  </si>
  <si>
    <t>NH61139016</t>
  </si>
  <si>
    <t>Scott Carlston</t>
  </si>
  <si>
    <t>NH61001608</t>
  </si>
  <si>
    <t>6800 Owensmouth Ave., Suite 210</t>
  </si>
  <si>
    <t>Canoga Park</t>
  </si>
  <si>
    <t>91303-3159</t>
  </si>
  <si>
    <t>1015 N. Garrison Rd., Vancouver, WA, 98664-1354</t>
  </si>
  <si>
    <t>(206)932-2418</t>
  </si>
  <si>
    <t>(949)240-2423</t>
  </si>
  <si>
    <t>(949)240-6557</t>
  </si>
  <si>
    <t>amoss@parkwestcare.com</t>
  </si>
  <si>
    <t>(203)937-9750</t>
  </si>
  <si>
    <t>(206)363-2494</t>
  </si>
  <si>
    <t>scarlston@parkridgecare.com</t>
  </si>
  <si>
    <t>(206)363-5856</t>
  </si>
  <si>
    <t>(425)557-5563</t>
  </si>
  <si>
    <t>Denney Austin</t>
  </si>
  <si>
    <t>NH00001328</t>
  </si>
  <si>
    <t>daustin@issaquahnursing.com</t>
  </si>
  <si>
    <t>(425)392-1271</t>
  </si>
  <si>
    <t>(206)242-0528</t>
  </si>
  <si>
    <t>Stacey Mesaros</t>
  </si>
  <si>
    <t>NH00001816</t>
  </si>
  <si>
    <t>smesaros@burienrehab.com</t>
  </si>
  <si>
    <t>John Gannon</t>
  </si>
  <si>
    <t>NH61179602</t>
  </si>
  <si>
    <t>6800 Owensmouth Avenue, Suite 210</t>
  </si>
  <si>
    <t>424-772-3999</t>
  </si>
  <si>
    <t>Damen Diaz</t>
  </si>
  <si>
    <t>2102 South 96th Street</t>
  </si>
  <si>
    <t>NH60957536</t>
  </si>
  <si>
    <t>ddiaz@tacomanursingrehab.com</t>
  </si>
  <si>
    <t>banderson@foundationrc.com</t>
  </si>
  <si>
    <t>604 348 119</t>
  </si>
  <si>
    <t>1971 Rivercrest Drive, Clarkston, WA 99403</t>
  </si>
  <si>
    <t>8025 Bonhomme Ave, Unit 807, Clayton, MO 63105</t>
  </si>
  <si>
    <t>Helen Wilson</t>
  </si>
  <si>
    <t>NH61251077</t>
  </si>
  <si>
    <t>helen@hyattff.com</t>
  </si>
  <si>
    <t>Noha Labib Flemon</t>
  </si>
  <si>
    <t>603 416 121</t>
  </si>
  <si>
    <t>SEE ATTACHED ORAGNIZATION LISTS</t>
  </si>
  <si>
    <t>603 416 128</t>
  </si>
  <si>
    <t>601 765 213</t>
  </si>
  <si>
    <t>601 765 215</t>
  </si>
  <si>
    <t>Max Kulman</t>
  </si>
  <si>
    <t>601 894 247</t>
  </si>
  <si>
    <t>Nationwide Health Properties, LLC</t>
  </si>
  <si>
    <t>602 281 546</t>
  </si>
  <si>
    <t>NHA00002225</t>
  </si>
  <si>
    <t>602 122 492</t>
  </si>
  <si>
    <t>601 774 227</t>
  </si>
  <si>
    <t>603 416 183</t>
  </si>
  <si>
    <t>601 771 724</t>
  </si>
  <si>
    <t>603 416 172</t>
  </si>
  <si>
    <t>Tacoma, WA 98408</t>
  </si>
  <si>
    <t>JHorowitz@axgsolutions.com</t>
  </si>
  <si>
    <t>mweerasinghe@foundationrc.com</t>
  </si>
  <si>
    <t>PO Box 13700, Mill Creek WA  98082</t>
  </si>
  <si>
    <t>916 Pacific Ave. Flr 4, Everett WA  98201</t>
  </si>
  <si>
    <t>PO Box 13700, Mill Creek, WA  98082</t>
  </si>
  <si>
    <t>916 Pacific Ave Flr 4, Everett WA  98201</t>
  </si>
  <si>
    <t>accounting@bethanynw,org</t>
  </si>
  <si>
    <t>916 Pacific Ave. Flr 4, Everett WA</t>
  </si>
  <si>
    <t>601 612 419</t>
  </si>
  <si>
    <t>916 Pacific Avenue Flr 4</t>
  </si>
  <si>
    <t>(253) 840-6733</t>
  </si>
  <si>
    <t>(323) 553-0750</t>
  </si>
  <si>
    <t>Genesis Adminsitrative Svcs LLC</t>
  </si>
  <si>
    <t xml:space="preserve">603 521 622 </t>
  </si>
  <si>
    <t>604 595 856</t>
  </si>
  <si>
    <t>(206) 781-1448</t>
  </si>
  <si>
    <t>(360) 249-2363</t>
  </si>
  <si>
    <t>(360) 249-2273</t>
  </si>
  <si>
    <t>NH60778257</t>
  </si>
  <si>
    <t>Regency Coupeville, LLC</t>
  </si>
  <si>
    <t>Coupeville</t>
  </si>
  <si>
    <t>Stroud, David</t>
  </si>
  <si>
    <t>98239-3427</t>
  </si>
  <si>
    <t>Regency Coupeville Properties I, LLC</t>
  </si>
  <si>
    <t>604 622 050</t>
  </si>
  <si>
    <t>425-226-4195</t>
  </si>
  <si>
    <t>Vance Lillengreen</t>
  </si>
  <si>
    <t>WA Three MGMT Holdings LLC</t>
  </si>
  <si>
    <t>1776 Ave of the States, Ste #103</t>
  </si>
  <si>
    <t>732-645-9800</t>
  </si>
  <si>
    <t>509-448-2067 x 2170</t>
  </si>
  <si>
    <t>Cash Carlos</t>
  </si>
  <si>
    <t>NH60133058</t>
  </si>
  <si>
    <t>4430 Talbot Rd S Renton, WA 98055</t>
  </si>
  <si>
    <t>Wash Three OP Holdings, LLC</t>
  </si>
  <si>
    <t>Wash Three Propco Holdings, LLC</t>
  </si>
  <si>
    <t>vance.lillengreen@billing-services.com</t>
  </si>
  <si>
    <t>WA3 Properties Talbot LLC</t>
  </si>
  <si>
    <t>425-226-7500</t>
  </si>
  <si>
    <t>(425) 255-6561</t>
  </si>
  <si>
    <t>Lakewood, NJ  08701</t>
  </si>
  <si>
    <t>90 SW 2nd St Renton, WA 98057</t>
  </si>
  <si>
    <t>Wash Three OP Holdings LLc</t>
  </si>
  <si>
    <t>Wash Three Propco Holding LLC</t>
  </si>
  <si>
    <t>Wash Three Properties Renton LLC</t>
  </si>
  <si>
    <t>(425) 226-4610</t>
  </si>
  <si>
    <t>253-564-8034</t>
  </si>
  <si>
    <t>5220 Bridgeport Way W University Place, WA 98467</t>
  </si>
  <si>
    <t>UP OP Holdings LLC</t>
  </si>
  <si>
    <t>UP Propco Holdings LLC</t>
  </si>
  <si>
    <t>WA3 Properties Univ LLC</t>
  </si>
  <si>
    <t>253-566-7166</t>
  </si>
  <si>
    <t>Cornerstone Healthcare Services</t>
  </si>
  <si>
    <t>(253) 251-9300</t>
  </si>
  <si>
    <t>3220 Rosendale St NW Ste 200</t>
  </si>
  <si>
    <t>PNW Healthcare Holdings LLc</t>
  </si>
  <si>
    <t>3220 Rosedale St NW Ste 200, Gig Harbor, WA  98335</t>
  </si>
  <si>
    <t>21400 72nd LLC</t>
  </si>
  <si>
    <t>yweldler@calderacare.com</t>
  </si>
  <si>
    <t>Gig Harbor, WA 98335</t>
  </si>
  <si>
    <t>2701 Clare LLC</t>
  </si>
  <si>
    <t>2701 Clare Ave, Bremerton, WA  98310</t>
  </si>
  <si>
    <t>6021 North Lidgerwood St., Spokane, WA  99208</t>
  </si>
  <si>
    <t>6021 N Lidgerwood</t>
  </si>
  <si>
    <t>6021 North Lidgerwoood St, Spokane, WA  99208</t>
  </si>
  <si>
    <t>140 S Marion LLC</t>
  </si>
  <si>
    <t>140 S Marion Ave South, Bremerton, WA 98312</t>
  </si>
  <si>
    <t>Mmacklin@frh.cssnf.com</t>
  </si>
  <si>
    <t>2430 N 13th LLC</t>
  </si>
  <si>
    <t>2430 North 13th St, Shelton, WA  98584</t>
  </si>
  <si>
    <t>2340 North 13th St, Shelton, WA  98584</t>
  </si>
  <si>
    <t>509-448-2067 x 2107</t>
  </si>
  <si>
    <t>1305 Alexander LLC</t>
  </si>
  <si>
    <t>1305 Alexander St., Centralia, WA  98531</t>
  </si>
  <si>
    <t>Msanders@rhr.cssnf.com</t>
  </si>
  <si>
    <t>1305 Alexander St, Centralia, WA  98531</t>
  </si>
  <si>
    <t>414 S University LLC</t>
  </si>
  <si>
    <t>414 S Universtiy Rd, Spokane Valley, WA  99206</t>
  </si>
  <si>
    <t>dThomasson@gn.cssnf.com</t>
  </si>
  <si>
    <t>414 S University Rd, Spokane Valley, WA  99206</t>
  </si>
  <si>
    <t>1116 E Lauridsen LLC</t>
  </si>
  <si>
    <t>1116 E Lauridsen Blvd, Port Angeles, WA  98362</t>
  </si>
  <si>
    <t>650 W Hemlock LLC</t>
  </si>
  <si>
    <t>650 West Hemlock St, Sequim  WA 98382</t>
  </si>
  <si>
    <t xml:space="preserve">Gig Harbor, WA </t>
  </si>
  <si>
    <t>4001 Capital Mall LLC</t>
  </si>
  <si>
    <t>Prest OP LLC</t>
  </si>
  <si>
    <t>308 W Emma St Union Gap, WA 98903</t>
  </si>
  <si>
    <t>Union Gab</t>
  </si>
  <si>
    <t>Parkside Union OP Holdings LLC</t>
  </si>
  <si>
    <t>Parkside Union Propco Holdings LLC</t>
  </si>
  <si>
    <t>Prest Properties LLC</t>
  </si>
  <si>
    <t xml:space="preserve">525 Chestnut St Ste 102, Cedarhurst, NY </t>
  </si>
  <si>
    <t>Yakima County</t>
  </si>
  <si>
    <t>509-248-1985</t>
  </si>
  <si>
    <t>(253) 476-5365</t>
  </si>
  <si>
    <t>Alaska Gardens SNF Management LLC</t>
  </si>
  <si>
    <t>525 N. Detroit Street</t>
  </si>
  <si>
    <t>(323) 782-0818</t>
  </si>
  <si>
    <t>Shaul Kopelowitz</t>
  </si>
  <si>
    <t>Yitzchok Yenowitz</t>
  </si>
  <si>
    <t>525 N Detroit St, Los Angeles, CA,90036-1948</t>
  </si>
  <si>
    <t xml:space="preserve">Alaska Gardens SNF Operations Holdings LLC </t>
  </si>
  <si>
    <t>525 N Detroit St, Los Angeles, CA, 90036-1948</t>
  </si>
  <si>
    <t>Alaska Gardens SNF Realty LLC</t>
  </si>
  <si>
    <t>1660 West 2nd St Ste 1100, Cleveland, OH 44113</t>
  </si>
  <si>
    <t>Cleveland, OH 44113</t>
  </si>
  <si>
    <t>604-705-119</t>
  </si>
  <si>
    <t>(253) 476-5300</t>
  </si>
  <si>
    <t>9496-697-6456</t>
  </si>
  <si>
    <t>Fort Ebey Holdings LLC</t>
  </si>
  <si>
    <t>414 17th St SE, Auburn,WA 98002</t>
  </si>
  <si>
    <t>20 Via Paquete, San Clemente, CA, 92672</t>
  </si>
  <si>
    <t>6 Calle Centello, San Clemente, CA, 92672</t>
  </si>
  <si>
    <t>1812 Calle De Los Alamos, San Clemente, CA, 92672</t>
  </si>
  <si>
    <t>604 566 014</t>
  </si>
  <si>
    <t>Kasey Bradburn</t>
  </si>
  <si>
    <t>NH61164793</t>
  </si>
  <si>
    <t>American Lake Healthcare, Inc.</t>
  </si>
  <si>
    <t>98499-3047</t>
  </si>
  <si>
    <t>kbradburn@EnsignServices.net</t>
  </si>
  <si>
    <t>206-365-3295</t>
  </si>
  <si>
    <t>2818 NE 145th Street</t>
  </si>
  <si>
    <t>98155-7556</t>
  </si>
  <si>
    <t>300 S. 18th Street</t>
  </si>
  <si>
    <t>98274-4661</t>
  </si>
  <si>
    <t>CaMoody@EnsignServices.net</t>
  </si>
  <si>
    <t>Kristina Mills</t>
  </si>
  <si>
    <t>400 E. 33rd Street</t>
  </si>
  <si>
    <t>NH61234033</t>
  </si>
  <si>
    <t>98663-2238</t>
  </si>
  <si>
    <t>kmills@EnsignServices.net</t>
  </si>
  <si>
    <t>scarlston@foundationrc.com</t>
  </si>
  <si>
    <t>604 723 813</t>
  </si>
  <si>
    <t>Drew Schiller</t>
  </si>
  <si>
    <t>NH61203971</t>
  </si>
  <si>
    <t>Clarkston of Cascadia LLC</t>
  </si>
  <si>
    <t>Equipt</t>
  </si>
  <si>
    <t>Fort Vancouver of Cascadia LLC</t>
  </si>
  <si>
    <t>Vancouver, WA</t>
  </si>
  <si>
    <t>13023 Greenwood Ave. N</t>
  </si>
  <si>
    <t>Seattle, WA  98119</t>
  </si>
  <si>
    <t>Nancy Weinbeck</t>
  </si>
  <si>
    <t>Strader, Charles W</t>
  </si>
  <si>
    <t>8825 90th Ave NW</t>
  </si>
  <si>
    <t>Gig Harbor, WA 98332</t>
  </si>
  <si>
    <t>Murry, Matthew</t>
  </si>
  <si>
    <t>President/COO</t>
  </si>
  <si>
    <t>1751 Circle Ln SE Lacey, WA</t>
  </si>
  <si>
    <t>Rosie Valasco</t>
  </si>
  <si>
    <t>rvelasco@hearthstone.org</t>
  </si>
  <si>
    <t>360-479-1515</t>
  </si>
  <si>
    <t>Tacoma, WA</t>
  </si>
  <si>
    <t>Woodland CC &amp; Woodland AL</t>
  </si>
  <si>
    <t>P.O. Box 69, Woodland, WA</t>
  </si>
  <si>
    <t>Decendents Trust U/W E. Settlemier</t>
  </si>
  <si>
    <t>21st Colville St,</t>
  </si>
  <si>
    <t>Sally Huton</t>
  </si>
  <si>
    <t>P.O. Box 150, Nespelem, WA 99115</t>
  </si>
  <si>
    <t>P.O. Box 150, Nespelem, WA</t>
  </si>
  <si>
    <t>Heidi Anderson</t>
  </si>
  <si>
    <t>Dingus, Zarecor, &amp; Associates PLLC</t>
  </si>
  <si>
    <t>509-382-2531</t>
  </si>
  <si>
    <t>Dayton, WA</t>
  </si>
  <si>
    <t>Matt Minor</t>
  </si>
  <si>
    <t>203 South Western, Tonasket</t>
  </si>
  <si>
    <t>Same entity</t>
  </si>
  <si>
    <t>Home Office</t>
  </si>
  <si>
    <t>Rhoads, Kelly</t>
  </si>
  <si>
    <t>Knapp, Michelle</t>
  </si>
  <si>
    <t>Cousin</t>
  </si>
  <si>
    <t>Admission Nurse</t>
  </si>
  <si>
    <t>Whitney, Renee</t>
  </si>
  <si>
    <t>Laundry/Housekeeping</t>
  </si>
  <si>
    <t>Pehl, Sydney</t>
  </si>
  <si>
    <t>Business Office</t>
  </si>
  <si>
    <t>Larson Gross</t>
  </si>
  <si>
    <t>PAULSEN MEGAARD &amp; CO</t>
  </si>
  <si>
    <t>COVID-19 CONSULTING</t>
  </si>
  <si>
    <t>PAULSEN MEGAARD</t>
  </si>
  <si>
    <t>RYAN MEGAARD</t>
  </si>
  <si>
    <t>RELATIVE</t>
  </si>
  <si>
    <t>ADMIN ASST</t>
  </si>
  <si>
    <t>No wages at the facility level</t>
  </si>
  <si>
    <t>Virginia Mason Hospital/</t>
  </si>
  <si>
    <t>Yakima Memorial Hospital</t>
  </si>
  <si>
    <t>Behne, Nathan</t>
  </si>
  <si>
    <t>Cash/Warrents</t>
  </si>
  <si>
    <t>Bethany of the Northwwest</t>
  </si>
  <si>
    <t>Medicare Home Office Cost Report</t>
  </si>
  <si>
    <t>Medicare Home Office Cost Report (Direct)</t>
  </si>
  <si>
    <t>General Management Services (Overhead Costs)</t>
  </si>
  <si>
    <t>D.C.Costs</t>
  </si>
  <si>
    <t>D.C. Csots</t>
  </si>
  <si>
    <t>Management Fees</t>
  </si>
  <si>
    <t>Therapy Quality Assurance and Education</t>
  </si>
  <si>
    <t>Physical Therapy Services</t>
  </si>
  <si>
    <t>Nursing Supplies</t>
  </si>
  <si>
    <t>Maintenance Supplies</t>
  </si>
  <si>
    <t>Resident Care/COVID Expenses</t>
  </si>
  <si>
    <t>Accounting/Finance</t>
  </si>
  <si>
    <t>Operations Support</t>
  </si>
  <si>
    <t>Unallowable Costs for Washington Medicaid</t>
  </si>
  <si>
    <t>% of direct, functional and pooled costs per HO CR</t>
  </si>
  <si>
    <t>% of Census</t>
  </si>
  <si>
    <t>Actual usage</t>
  </si>
  <si>
    <t>Number of meals</t>
  </si>
  <si>
    <t>Square footage</t>
  </si>
  <si>
    <t xml:space="preserve">Nursing  </t>
  </si>
  <si>
    <t xml:space="preserve">Nursing   </t>
  </si>
  <si>
    <t>Accumlated Costs</t>
  </si>
  <si>
    <t>Salaries and Wages Expense</t>
  </si>
  <si>
    <t>Grant County PHD #3 Columbia Basin Hospital Long term Care unit</t>
  </si>
  <si>
    <t>Meals served</t>
  </si>
  <si>
    <t>Lanudry purchased services</t>
  </si>
  <si>
    <t>Dietary supplies/other</t>
  </si>
  <si>
    <t>SUMMIT PLACE AL</t>
  </si>
  <si>
    <t>2023Facil</t>
  </si>
  <si>
    <t>2023 Facil</t>
  </si>
  <si>
    <t>2023Rates</t>
  </si>
  <si>
    <t>Initial Rates 7/1/2023</t>
  </si>
  <si>
    <t>2023 Rates</t>
  </si>
  <si>
    <t>2022CMI</t>
  </si>
  <si>
    <t xml:space="preserve">2022 CMI 1 and 2 Semiannual, 4 Qtrs </t>
  </si>
  <si>
    <t>2022Names</t>
  </si>
  <si>
    <t>2022 Names</t>
  </si>
  <si>
    <t>Listing of 2022 Exam Adjustments</t>
  </si>
  <si>
    <t>2022-S1-Final-2022/05/10</t>
  </si>
  <si>
    <t>Report Run Date: 05/10/2022</t>
  </si>
  <si>
    <t>Assessments Received as of: 05/06/2022</t>
  </si>
  <si>
    <t>For Dates: 10/01/2021 to 03/31/2022</t>
  </si>
  <si>
    <t xml:space="preserve">4116411        </t>
  </si>
  <si>
    <t xml:space="preserve">4116271        </t>
  </si>
  <si>
    <t xml:space="preserve">CLARKSTON HEALTH AND REHAB OF CASCADIA            </t>
  </si>
  <si>
    <t xml:space="preserve">4116481        </t>
  </si>
  <si>
    <t xml:space="preserve">HUDSON BAY HEALTH AND REHABILITATION              </t>
  </si>
  <si>
    <t xml:space="preserve">4116491        </t>
  </si>
  <si>
    <t xml:space="preserve">4116451        </t>
  </si>
  <si>
    <t xml:space="preserve">NORTH BEND POST ACUTE                             </t>
  </si>
  <si>
    <t xml:space="preserve">4116471        </t>
  </si>
  <si>
    <t xml:space="preserve">PRESTIGE POST-ACUTE &amp; REHAB CTR - KITTITAS VALLEY </t>
  </si>
  <si>
    <t xml:space="preserve">PROMEDICA SKILLED NURSING &amp; REHAB (GIG HARBOR)    </t>
  </si>
  <si>
    <t xml:space="preserve">PROMEDICA SKILLED NURSING AND REHAB (LACEY)       </t>
  </si>
  <si>
    <t xml:space="preserve">PROMEDICA SKILLED NURSING AND REHAB (LYNNWOOD)    </t>
  </si>
  <si>
    <t>PROMEDICA SKILLED NURSING AND REHAB (SALMON CREEK)</t>
  </si>
  <si>
    <t xml:space="preserve">PROMEDICA SKILLED NURSING AND REHAB (SPOKANE)     </t>
  </si>
  <si>
    <t xml:space="preserve">PROMEDICA SKILLED NURSING AND REHAB (TACOMA)      </t>
  </si>
  <si>
    <t xml:space="preserve">4116441        </t>
  </si>
  <si>
    <t xml:space="preserve">SNOHOMISH OF CASCADIA, LLC                        </t>
  </si>
  <si>
    <t xml:space="preserve">4116521        </t>
  </si>
  <si>
    <t xml:space="preserve">SOUNDVIEW REHABILITATION AND HEALTH CARE INC      </t>
  </si>
  <si>
    <t xml:space="preserve">4116511        </t>
  </si>
  <si>
    <t xml:space="preserve">4116431        </t>
  </si>
  <si>
    <t xml:space="preserve">4116461        </t>
  </si>
  <si>
    <t>2022-S2-Final-2022/11/08</t>
  </si>
  <si>
    <t>Report Run Date: 11/08/2022</t>
  </si>
  <si>
    <t>Assessments Received as of: 11/04/2022</t>
  </si>
  <si>
    <t>For Dates: 04/01/2022 to 09/30/2022</t>
  </si>
  <si>
    <t xml:space="preserve">4116291        </t>
  </si>
  <si>
    <t xml:space="preserve">ALDERWOOD PARK HEALTH AND REHAB OF CASCADIA       </t>
  </si>
  <si>
    <t xml:space="preserve">4116531        </t>
  </si>
  <si>
    <t xml:space="preserve">4116311        </t>
  </si>
  <si>
    <t xml:space="preserve">4916501        </t>
  </si>
  <si>
    <t xml:space="preserve">4116011        </t>
  </si>
  <si>
    <t xml:space="preserve">COLFAX OF CASCADIA, LLC                           </t>
  </si>
  <si>
    <t xml:space="preserve">4116541        </t>
  </si>
  <si>
    <t xml:space="preserve">4115411        </t>
  </si>
  <si>
    <t xml:space="preserve">COLUMBIA BASIN HOSPITAL                           </t>
  </si>
  <si>
    <t xml:space="preserve">4204509        </t>
  </si>
  <si>
    <t xml:space="preserve">COLVILLE OF CASCADIA, LLC                         </t>
  </si>
  <si>
    <t xml:space="preserve">4116551        </t>
  </si>
  <si>
    <t xml:space="preserve">4116371        </t>
  </si>
  <si>
    <t xml:space="preserve">4116171        </t>
  </si>
  <si>
    <t xml:space="preserve">4116331        </t>
  </si>
  <si>
    <t xml:space="preserve">4116051        </t>
  </si>
  <si>
    <t xml:space="preserve">4116361        </t>
  </si>
  <si>
    <t xml:space="preserve">4115851        </t>
  </si>
  <si>
    <t xml:space="preserve">HIGHLAND HEALTH AND REHABILITATION OF CASCADIA    </t>
  </si>
  <si>
    <t xml:space="preserve">4116561        </t>
  </si>
  <si>
    <t xml:space="preserve">4115821        </t>
  </si>
  <si>
    <t xml:space="preserve">MANORCARE OF GIG HARBOR                           </t>
  </si>
  <si>
    <t xml:space="preserve">4116301        </t>
  </si>
  <si>
    <t xml:space="preserve">4116071        </t>
  </si>
  <si>
    <t xml:space="preserve">4116231        </t>
  </si>
  <si>
    <t xml:space="preserve">4115811        </t>
  </si>
  <si>
    <t xml:space="preserve">4115281        </t>
  </si>
  <si>
    <t xml:space="preserve">4115971        </t>
  </si>
  <si>
    <t xml:space="preserve">4116391        </t>
  </si>
  <si>
    <t xml:space="preserve">41115371       </t>
  </si>
  <si>
    <t xml:space="preserve">4116121        </t>
  </si>
  <si>
    <t xml:space="preserve">4116111        </t>
  </si>
  <si>
    <t xml:space="preserve">4116381        </t>
  </si>
  <si>
    <t xml:space="preserve">4915321        </t>
  </si>
  <si>
    <t xml:space="preserve">SUMMITVIEW REHAB AND HEALTH CENTER                </t>
  </si>
  <si>
    <t xml:space="preserve">4116211        </t>
  </si>
  <si>
    <t xml:space="preserve">4115501        </t>
  </si>
  <si>
    <t xml:space="preserve">4015481        </t>
  </si>
  <si>
    <t xml:space="preserve">1Qtr 2022FCMI </t>
  </si>
  <si>
    <t>2Qtr2022FCMI</t>
  </si>
  <si>
    <t>3Qtr2022FCMI</t>
  </si>
  <si>
    <t>4Qtr2022FCMI</t>
  </si>
  <si>
    <t>1Qtr 2022Total Days  W/O Defaults</t>
  </si>
  <si>
    <t xml:space="preserve">2Qtr 2022Total Days  W/O Defaults </t>
  </si>
  <si>
    <t>3Qtr 2022Total Days  W/O Defaults</t>
  </si>
  <si>
    <t>4Qtr 2022Total Days W/O Defaults</t>
  </si>
  <si>
    <t>Total Days without Defaults</t>
  </si>
  <si>
    <t>Industry Average FACMI Without Defaults</t>
  </si>
  <si>
    <t xml:space="preserve">CRESCENT HEALTH CARE                              </t>
  </si>
  <si>
    <t xml:space="preserve">ARCADIA MEDICAL RESORT OF RENTON                  </t>
  </si>
  <si>
    <t>Not 180 days or more</t>
  </si>
  <si>
    <t>OK</t>
  </si>
  <si>
    <t>Brookfield Health &amp; Rehab</t>
  </si>
  <si>
    <t>Hudson Bay Health and Rehabilitation</t>
  </si>
  <si>
    <t>Summitview Rehab and Health Center</t>
  </si>
  <si>
    <t>Snohomish Health and Rehabilitation of Cascadia</t>
  </si>
  <si>
    <t>Alderwood Park Health and Rehabilitation of Cascadia</t>
  </si>
  <si>
    <t>Colfax Health and Rehabilitation of Cascadia</t>
  </si>
  <si>
    <t>Colville Health and Rehabilitation of Cascadia</t>
  </si>
  <si>
    <t>Highland Health and Rehabilitation of Cascadia</t>
  </si>
  <si>
    <t>ALDERWOOD POST ACUTE &amp; REHABILITATION</t>
  </si>
  <si>
    <t>Lynnwood SNF Operations LLC</t>
  </si>
  <si>
    <t>ARCADIA MEDICAL RESORT OF PARKSIDE</t>
  </si>
  <si>
    <t>ARCADIA MEDICAL RESORT OF RENTON</t>
  </si>
  <si>
    <t>ARCADIA MEDICAL RESORT OF TALBOT</t>
  </si>
  <si>
    <t>ARCADIA MEDICAL RESORT OF UNIVERSITY PLACE</t>
  </si>
  <si>
    <t>AVAMERE REHABILITATION OF BURIEN</t>
  </si>
  <si>
    <t>Burien Operations, LLC</t>
  </si>
  <si>
    <t>1031 SW 130th St</t>
  </si>
  <si>
    <t>AVAMERE REHABILITATION OF ISSAQUAH</t>
  </si>
  <si>
    <t>Issaquah Operations, LLC</t>
  </si>
  <si>
    <t>AVAMERE REHABILITATION OF PARK WEST</t>
  </si>
  <si>
    <t>SW Seattle Operations, LLC</t>
  </si>
  <si>
    <t>AVAMERE REHABILITATION OF SHORELINE</t>
  </si>
  <si>
    <t>Shoreline Operations, LLC</t>
  </si>
  <si>
    <t>BAINBRIDGE ISLAND HEALTH &amp; REHABILITATION</t>
  </si>
  <si>
    <t>Eagle Harbor Healthcare LLC</t>
  </si>
  <si>
    <t>BIRCH CREEK POST ACUTE &amp; REHABILITATION</t>
  </si>
  <si>
    <t>Tacoma SNF Operations LLC</t>
  </si>
  <si>
    <t>COLVILLE OF CASCADIA, LLC</t>
  </si>
  <si>
    <t>Colville of Cascadia, LLC</t>
  </si>
  <si>
    <t>CRESCENT HEALTH CARE</t>
  </si>
  <si>
    <t>CRESCENT HEALTH CARE SNF, INC.</t>
  </si>
  <si>
    <t>EDMONDS CARE</t>
  </si>
  <si>
    <t>GIG HARBOR HEALTH &amp; REHABILITATION</t>
  </si>
  <si>
    <t>Gig Harbor SNF Operations LLC</t>
  </si>
  <si>
    <t>HIGHLAND HEALTH AND REHABILITATION OF CASCADIA</t>
  </si>
  <si>
    <t>Bellingham South of Cascadia LLC</t>
  </si>
  <si>
    <t>LACEY POST ACUTE &amp; REHABILITATION</t>
  </si>
  <si>
    <t>Lacey SNF Operations LLC</t>
  </si>
  <si>
    <t>Woodard Creek Healthcare LLC</t>
  </si>
  <si>
    <t>OLYMPIC VIEW CARE</t>
  </si>
  <si>
    <t>OTHELLO NURSING &amp; REHAB</t>
  </si>
  <si>
    <t>Othello Nursing &amp; Rehab LLC</t>
  </si>
  <si>
    <t>3725 Providence Point Dr SE</t>
  </si>
  <si>
    <t>PULLMAN CARE</t>
  </si>
  <si>
    <t>Pullman Nursing &amp; Rehab LLC</t>
  </si>
  <si>
    <t>1440 SE Garrison Village Way</t>
  </si>
  <si>
    <t>SALMON CREEK POST ACUTE &amp; REHABILITATION</t>
  </si>
  <si>
    <t>Salmon Creek SNF Operations LLC</t>
  </si>
  <si>
    <t>SPOKANE HEALTH &amp; REHABILITATION</t>
  </si>
  <si>
    <t>Winston SNF Operations LLC</t>
  </si>
  <si>
    <t>SPOKANE VALLEY HEALTH AND REHABILITATION OF CASCADIA</t>
  </si>
  <si>
    <t>Spokane of Cascadia LLC</t>
  </si>
  <si>
    <t>STAFHOLT HEALTH AND REHABILITATION OF CASCADIA</t>
  </si>
  <si>
    <t>Blaine of Cascadia LLC</t>
  </si>
  <si>
    <t>SUMMITVIEW REHAB AND HEALTH CENTER</t>
  </si>
  <si>
    <t>WILLAPA HARBOR CARE</t>
  </si>
  <si>
    <t>Willapa Nursing &amp; Rehab</t>
  </si>
  <si>
    <t>Run Date: 6/29/23</t>
  </si>
  <si>
    <t>Vendor Name</t>
  </si>
  <si>
    <t>License Number</t>
  </si>
  <si>
    <t>Vendor ID</t>
  </si>
  <si>
    <t>Effective Date</t>
  </si>
  <si>
    <t>Location ID</t>
  </si>
  <si>
    <t>City</t>
  </si>
  <si>
    <t>Bed Count</t>
  </si>
  <si>
    <t>Medicaid Cost Report Year</t>
  </si>
  <si>
    <t>TL</t>
  </si>
  <si>
    <t>TR</t>
  </si>
  <si>
    <t>ARCADIA HEALTHCARE - TALBOT</t>
  </si>
  <si>
    <t>SNOHOMISH OF CASCADIA</t>
  </si>
  <si>
    <t>OLGA GROSS-BALZANO</t>
  </si>
  <si>
    <t xml:space="preserve">1301 Orting- Kapowsin HWY, Ortin WA </t>
  </si>
  <si>
    <t>Chief Finanacial Officer</t>
  </si>
  <si>
    <t>DANIEL MURRAY</t>
  </si>
  <si>
    <t>NH 00002114</t>
  </si>
  <si>
    <t xml:space="preserve">Dan.Murray@DVA.WA.GOV   </t>
  </si>
  <si>
    <t>360-725-5586</t>
  </si>
  <si>
    <t>DANIEL P SMITH</t>
  </si>
  <si>
    <t>NH 61201360</t>
  </si>
  <si>
    <t>Daniel.Smith@DVA.WA.Gov</t>
  </si>
  <si>
    <t>1301 Orting-Kapowsin HWY, Orting, WA 98360-0199</t>
  </si>
  <si>
    <t>DIEU TUAN DINH</t>
  </si>
  <si>
    <t>NH60416443</t>
  </si>
  <si>
    <t>Dieu.Dinh@DVA.WA.Gov</t>
  </si>
  <si>
    <t>Navdeep Kaur Toor</t>
  </si>
  <si>
    <t>Joshua Foster</t>
  </si>
  <si>
    <t>Jonathan Mark Dresback</t>
  </si>
  <si>
    <t>NH 60761811</t>
  </si>
  <si>
    <t>JonD@shfi.com</t>
  </si>
  <si>
    <t>MattF@shfi.com</t>
  </si>
  <si>
    <t>Josh.foster@billing-services.com</t>
  </si>
  <si>
    <t>Lyle Lewin</t>
  </si>
  <si>
    <t>NH61269140</t>
  </si>
  <si>
    <t>Lyle.Lewin@providence.org</t>
  </si>
  <si>
    <t>NH60724814</t>
  </si>
  <si>
    <t>Ken Alexander</t>
  </si>
  <si>
    <t>NH00002494</t>
  </si>
  <si>
    <t>Rob Hays</t>
  </si>
  <si>
    <t>NH61372115</t>
  </si>
  <si>
    <t>Rob.Hays@vmfh.org</t>
  </si>
  <si>
    <t>Ryan Ureno-Lockwood</t>
  </si>
  <si>
    <t>NH61115439</t>
  </si>
  <si>
    <t>John C. Pearson</t>
  </si>
  <si>
    <t>David Kiefer</t>
  </si>
  <si>
    <t>Sunrise View Retirement Villa, LLC</t>
  </si>
  <si>
    <t>1300 McKenzie Ave, Bellingham, WA 98225</t>
  </si>
  <si>
    <t>Dkiefer@sunriseview.org</t>
  </si>
  <si>
    <t>Josh.Foster@billing-services.com</t>
  </si>
  <si>
    <t>2520 Madison St, Everett, WA</t>
  </si>
  <si>
    <t>Sunrise View Convalescent, LLC</t>
  </si>
  <si>
    <t>irena.zaneva@claconnect.com</t>
  </si>
  <si>
    <t>(360) 626-0585</t>
  </si>
  <si>
    <t>Lynette Ladenburg</t>
  </si>
  <si>
    <t>NH60018245</t>
  </si>
  <si>
    <t>lladenburg@mmhc.org</t>
  </si>
  <si>
    <t>509-448-2067 x 1027</t>
  </si>
  <si>
    <t>Tai Ming Michael Woo</t>
  </si>
  <si>
    <t>NH00001880</t>
  </si>
  <si>
    <t>mwoo@kinon.org</t>
  </si>
  <si>
    <t xml:space="preserve">   (206) 236 - 1438</t>
  </si>
  <si>
    <t xml:space="preserve">    Covenant Living Communities &amp; Services, Inc.</t>
  </si>
  <si>
    <t xml:space="preserve">    5750 Old Orchard Road</t>
  </si>
  <si>
    <t xml:space="preserve">    Jeremy M. Brune, CPA</t>
  </si>
  <si>
    <t xml:space="preserve">    2508 Riverwalk Drive</t>
  </si>
  <si>
    <t>60586 - 8081</t>
  </si>
  <si>
    <t xml:space="preserve">     Jeremy M. Brune, CPA</t>
  </si>
  <si>
    <t xml:space="preserve">     Rachael Gerdis, NHA</t>
  </si>
  <si>
    <t xml:space="preserve">    RGerdis@covliving.org</t>
  </si>
  <si>
    <t xml:space="preserve">    NOstas@covliving.org</t>
  </si>
  <si>
    <t xml:space="preserve">    jeremybrune@comcast.net</t>
  </si>
  <si>
    <t xml:space="preserve">     Covenant Retirement Communities West</t>
  </si>
  <si>
    <t>5700 Old Orchard Road, Skokie Illinois 60077 - 1036</t>
  </si>
  <si>
    <t>Harpreet Mann</t>
  </si>
  <si>
    <t>NH 60704739</t>
  </si>
  <si>
    <t>PO Box 13700, Mill Creek WA  98082-1700</t>
  </si>
  <si>
    <t xml:space="preserve">Operator </t>
  </si>
  <si>
    <t>27514 OLD OWEN ROAD</t>
  </si>
  <si>
    <t>VP OPERATIONS</t>
  </si>
  <si>
    <t>VP CLINICAL SRVS</t>
  </si>
  <si>
    <t>TERRY MYERS</t>
  </si>
  <si>
    <t>1509 HARRISON AVE, CENTRALIA, WA 98531</t>
  </si>
  <si>
    <t>1201 11TH STREET, UNIT 202, BELLINGHAM, WA</t>
  </si>
  <si>
    <t>PO BOX 709, CHEHALIS, WA</t>
  </si>
  <si>
    <t>1509 HARRISON AVE, CENTRALIA, WA</t>
  </si>
  <si>
    <t>855 Aaron Drive, Lynden, Washington  98264</t>
  </si>
  <si>
    <t>98021-7425</t>
  </si>
  <si>
    <t>425-485-3416</t>
  </si>
  <si>
    <t>22232 17TH AVE SE SUITE 310, BOTHELL, WA 98021</t>
  </si>
  <si>
    <t>22232 17th Ave SE Suite 310 Bothell, WA 98021</t>
  </si>
  <si>
    <t>administrator@saintannenursing.com</t>
  </si>
  <si>
    <t>22232 17TH AVE SE #310</t>
  </si>
  <si>
    <t>1201 11TH STREET</t>
  </si>
  <si>
    <t>1201 11TH STREET, BELLINGHAM, WA 98225</t>
  </si>
  <si>
    <t>1201 11TH STREET, BELLINGHAM, WA</t>
  </si>
  <si>
    <t>1201 11TH STREET, BELLINGHAM WA 98225</t>
  </si>
  <si>
    <t>Jennifer L. Mack</t>
  </si>
  <si>
    <t>NH60099419</t>
  </si>
  <si>
    <t>jenny@nightingaleliving.com</t>
  </si>
  <si>
    <t>josh.foster@billing-services.com</t>
  </si>
  <si>
    <t>MPowelson@avamere.com</t>
  </si>
  <si>
    <t>971-201-7802</t>
  </si>
  <si>
    <t>Jane Stilwell</t>
  </si>
  <si>
    <t>NH61003692</t>
  </si>
  <si>
    <t>Jane.Stilvwell@AvalonHealthcare.com</t>
  </si>
  <si>
    <t>John F. Tanner</t>
  </si>
  <si>
    <t>John.Tanner@AvalonHealthcare.com</t>
  </si>
  <si>
    <t>John.Allsop@AvalonHealthcare.com</t>
  </si>
  <si>
    <t>Audra.Gutierrez-Ritari@AvalonHealthcare.com</t>
  </si>
  <si>
    <t>Bo.Phillipy@AvalonHealthcare.com</t>
  </si>
  <si>
    <t>William J. Connell</t>
  </si>
  <si>
    <t>NH00002305</t>
  </si>
  <si>
    <t>William.Connell@AvalonHealthcare.com</t>
  </si>
  <si>
    <t>334507 9th Ave S Ste 120</t>
  </si>
  <si>
    <t>Nicolai Hooppaw</t>
  </si>
  <si>
    <t>NH61401772</t>
  </si>
  <si>
    <t>Skyler Schmitt</t>
  </si>
  <si>
    <t>NH60868644</t>
  </si>
  <si>
    <t>sschmitt1@avamere.com</t>
  </si>
  <si>
    <t>Kevin Anderson</t>
  </si>
  <si>
    <t>NH00002218</t>
  </si>
  <si>
    <t>1122 South 216th St Des moines, WA 98198</t>
  </si>
  <si>
    <t xml:space="preserve">jmauritz@wesleyhomes.org </t>
  </si>
  <si>
    <t>Tiffany S. Goin</t>
  </si>
  <si>
    <t>NH61197373</t>
  </si>
  <si>
    <t>Edward Koerner</t>
  </si>
  <si>
    <t>NH60368355</t>
  </si>
  <si>
    <t>Lexy Lieurance</t>
  </si>
  <si>
    <t>NH00002362</t>
  </si>
  <si>
    <t>Robert Jewett</t>
  </si>
  <si>
    <t>NH61351413</t>
  </si>
  <si>
    <t>601-662-603</t>
  </si>
  <si>
    <t>crinehart@avamere.com</t>
  </si>
  <si>
    <t>Mpowelson@avamere.com</t>
  </si>
  <si>
    <t>602 613 345</t>
  </si>
  <si>
    <t>Ralph Allen</t>
  </si>
  <si>
    <t>NH00001110</t>
  </si>
  <si>
    <t>rkallen@avamere.com</t>
  </si>
  <si>
    <t>CMMller@Avamere.com</t>
  </si>
  <si>
    <t>Michael Rackham</t>
  </si>
  <si>
    <t>NH61288954</t>
  </si>
  <si>
    <t>Michael.Rackham@providence.org</t>
  </si>
  <si>
    <t>jschimmelfenning@regency-pacific.com</t>
  </si>
  <si>
    <t>NH00002110</t>
  </si>
  <si>
    <t>41/2010</t>
  </si>
  <si>
    <t>MBB Management, In.c</t>
  </si>
  <si>
    <t>rjoyce@regency-pacific.com</t>
  </si>
  <si>
    <t>HAND, PATSY</t>
  </si>
  <si>
    <t>Deborah J Hollingsworth, CPA, LLC</t>
  </si>
  <si>
    <t>Edmond Morache</t>
  </si>
  <si>
    <t>206 S 10th Avenue</t>
  </si>
  <si>
    <t>K &amp; Y Investmentes</t>
  </si>
  <si>
    <t>edmondmorache@gvyakima.org</t>
  </si>
  <si>
    <t xml:space="preserve">Yakima, WA </t>
  </si>
  <si>
    <t xml:space="preserve">OR </t>
  </si>
  <si>
    <t>707  228th Street SW</t>
  </si>
  <si>
    <t>15406 32nd Ave SW, Mill Creek, WA  98012</t>
  </si>
  <si>
    <t>15406 32nd Ave., Mill Creek, WA</t>
  </si>
  <si>
    <t>1900 N California Blvd, #650, Walnut Creek, CA</t>
  </si>
  <si>
    <t>15406 32nd Ave., Mill Creek, WA  98012</t>
  </si>
  <si>
    <t>jbingman@bothelhealthcare.com</t>
  </si>
  <si>
    <t>Walnut Creek, CA  94596</t>
  </si>
  <si>
    <t>707  226th Street SW</t>
  </si>
  <si>
    <t>James Ward Tappero</t>
  </si>
  <si>
    <t>NH00000402</t>
  </si>
  <si>
    <t>ward.tappero@prestigecare.com</t>
  </si>
  <si>
    <t>7700 NE Parkway Dr., Ste 300</t>
  </si>
  <si>
    <t>Please see tab "Other Organizations"</t>
  </si>
  <si>
    <t>Please see tab 'Other Organizations'</t>
  </si>
  <si>
    <t>Care Center (Colville), Inc</t>
  </si>
  <si>
    <t>1777 N California Blvd, Suite 300, Walnut Creek CA</t>
  </si>
  <si>
    <t>1777 N California Blvd, Ste, 300, Vancouver, WA 98662</t>
  </si>
  <si>
    <t>Tanella Valenzuela</t>
  </si>
  <si>
    <t>NH61253836</t>
  </si>
  <si>
    <t>tvalenzeula@avamere.com</t>
  </si>
  <si>
    <t>NH61094419</t>
  </si>
  <si>
    <t>AmLanser@ensignservices.net</t>
  </si>
  <si>
    <t>Loupel Antiquiera</t>
  </si>
  <si>
    <t>NH61391709</t>
  </si>
  <si>
    <t>lantiquiera@EnsignServices.net</t>
  </si>
  <si>
    <t>Sinforosa Jumawan</t>
  </si>
  <si>
    <t>NH60817323</t>
  </si>
  <si>
    <t>sjumawan@EnsignServices.net</t>
  </si>
  <si>
    <t>Sam P. VanMeter</t>
  </si>
  <si>
    <t>NH00001767</t>
  </si>
  <si>
    <t>svanmeter@regency-pacific.com</t>
  </si>
  <si>
    <t>Tom Keyer</t>
  </si>
  <si>
    <t>7733 Forsyth Blvd, Suite 1200</t>
  </si>
  <si>
    <t>Clayton</t>
  </si>
  <si>
    <t>MO</t>
  </si>
  <si>
    <t>314-480-1364</t>
  </si>
  <si>
    <t>mkuhlman@retirement.org</t>
  </si>
  <si>
    <t>Tom.Keyer@wipfli.com</t>
  </si>
  <si>
    <t>Matthew Trinnaman</t>
  </si>
  <si>
    <t>NH60717319</t>
  </si>
  <si>
    <t>Matthew.Trinnaman@genesishcc.com</t>
  </si>
  <si>
    <t>Matthew Payne</t>
  </si>
  <si>
    <t>NH61348152</t>
  </si>
  <si>
    <t>SunBridge Nursing Home LLC</t>
  </si>
  <si>
    <t>Matthew.Payne@genesishcc.com</t>
  </si>
  <si>
    <t>601 147 372</t>
  </si>
  <si>
    <t>Danielle St. Germain</t>
  </si>
  <si>
    <t>NH61329852</t>
  </si>
  <si>
    <t>dstgermain@avamere.com</t>
  </si>
  <si>
    <t>John C Striker</t>
  </si>
  <si>
    <t>98270-4399</t>
  </si>
  <si>
    <t>Wendy Hernandez</t>
  </si>
  <si>
    <t>NH61355543</t>
  </si>
  <si>
    <t>whernandez@regency-pacific.com</t>
  </si>
  <si>
    <t>Nadine DeKlerk</t>
  </si>
  <si>
    <t>NH00002363</t>
  </si>
  <si>
    <t>ndeklerk@regency-pacific.com</t>
  </si>
  <si>
    <t>Jloveless@regency-pacific.co</t>
  </si>
  <si>
    <t>1/1/20217</t>
  </si>
  <si>
    <t>Tonya Fisher</t>
  </si>
  <si>
    <t>425-252-0250</t>
  </si>
  <si>
    <t>Kondi H. Kulisewa</t>
  </si>
  <si>
    <t>NA60421774</t>
  </si>
  <si>
    <t>KKulisewa@ViewRidgeCare.com</t>
  </si>
  <si>
    <t>Mark Hansen</t>
  </si>
  <si>
    <t>NH 61040489</t>
  </si>
  <si>
    <t>mhansen@wesleyhomes.org</t>
  </si>
  <si>
    <t>Cascadia Healthcare, LLC.</t>
  </si>
  <si>
    <t>510 North Parkway Ave</t>
  </si>
  <si>
    <t>NH61235776</t>
  </si>
  <si>
    <t>Cascadia Washington RE Holdco, LLC</t>
  </si>
  <si>
    <t>Cascadia Battleground RE Holdco, LLC</t>
  </si>
  <si>
    <t>604 1112 496</t>
  </si>
  <si>
    <t>(360) 687-5141</t>
  </si>
  <si>
    <t>Mondell E. Workman</t>
  </si>
  <si>
    <t>NH00002211</t>
  </si>
  <si>
    <t>dell@hyattff.com</t>
  </si>
  <si>
    <t xml:space="preserve">Spokane </t>
  </si>
  <si>
    <t>Michael Moses</t>
  </si>
  <si>
    <t>sjesser@vancouverspecialty.com</t>
  </si>
  <si>
    <t>Johnson, Marc</t>
  </si>
  <si>
    <t>mjohnson@nahsholding.com</t>
  </si>
  <si>
    <t xml:space="preserve">Seattle </t>
  </si>
  <si>
    <t>North American Client Services Inc.</t>
  </si>
  <si>
    <t xml:space="preserve">CA </t>
  </si>
  <si>
    <t>805 Front Street South, Issaquah WA 98027</t>
  </si>
  <si>
    <t>0919/2017</t>
  </si>
  <si>
    <t>606-79-9676</t>
  </si>
  <si>
    <t>(206)242-3213</t>
  </si>
  <si>
    <t>Jane Whitaker</t>
  </si>
  <si>
    <t>NH00001320</t>
  </si>
  <si>
    <t>jwhitaker@careage.com</t>
  </si>
  <si>
    <t>Aimee Nicole Middleton</t>
  </si>
  <si>
    <t>Joel Adam Fluit</t>
  </si>
  <si>
    <t>Michelle Ann Bruhn</t>
  </si>
  <si>
    <t>Michael Rogers</t>
  </si>
  <si>
    <t>Nathan Hill</t>
  </si>
  <si>
    <t>NH61260985</t>
  </si>
  <si>
    <t>adam.filbey@encorecommunities.com</t>
  </si>
  <si>
    <t>Jessica  Lukadi</t>
  </si>
  <si>
    <t>NH61307140</t>
  </si>
  <si>
    <t>Jessica@hyattff.com</t>
  </si>
  <si>
    <t>360-903-3174</t>
  </si>
  <si>
    <t>419-254-7841</t>
  </si>
  <si>
    <t>Tami.Doepke@ProMedica.Org</t>
  </si>
  <si>
    <t>Dean.Shipman@ProMedica.Org</t>
  </si>
  <si>
    <t>Josh Foster</t>
  </si>
  <si>
    <t>Noha.Labib-Flemon@ProMedica.org</t>
  </si>
  <si>
    <t>Dean.Shipman@ProMedica.org</t>
  </si>
  <si>
    <t>Laura.Peterson@ProMedica.org</t>
  </si>
  <si>
    <t>Eilzabeth Fachting</t>
  </si>
  <si>
    <t>NH61404434</t>
  </si>
  <si>
    <t>Elizabeth.Fachting@ProMedica.Org</t>
  </si>
  <si>
    <t>Danni.Orne@ProMedica.org</t>
  </si>
  <si>
    <t>lessor</t>
  </si>
  <si>
    <t>Sharon.Holmes@ProMedica.org</t>
  </si>
  <si>
    <t>360-425-0318</t>
  </si>
  <si>
    <t>360-427-2563</t>
  </si>
  <si>
    <t>Coleen Dixon</t>
  </si>
  <si>
    <t>NH61276709</t>
  </si>
  <si>
    <t>Rita Newman</t>
  </si>
  <si>
    <t>NH60970365</t>
  </si>
  <si>
    <t>Not applicable</t>
  </si>
  <si>
    <t>WA Evergreen Healthcare LLC</t>
  </si>
  <si>
    <t>WCC Realty Holdings LLC</t>
  </si>
  <si>
    <t>604 467 563</t>
  </si>
  <si>
    <t>James M Steinruck</t>
  </si>
  <si>
    <t>NH 00002317</t>
  </si>
  <si>
    <t>100% Owner</t>
  </si>
  <si>
    <t>Heartwood Evergreen Healthcare LLC</t>
  </si>
  <si>
    <t>Andrea Moeun</t>
  </si>
  <si>
    <t>NH61260666</t>
  </si>
  <si>
    <t>400 29th St NE, Puyallup WA 98372</t>
  </si>
  <si>
    <t>andrea.moeun@montesanohrc.com</t>
  </si>
  <si>
    <t>jha@newgenhc.com</t>
  </si>
  <si>
    <t>Yaya, Ly</t>
  </si>
  <si>
    <t>820 NW 95th Street, Seattle WA 98117</t>
  </si>
  <si>
    <t>yaya.ly@ballardhrc.com</t>
  </si>
  <si>
    <t>(253) 475-46911</t>
  </si>
  <si>
    <t>Kimberly Harris</t>
  </si>
  <si>
    <t>NH61371863</t>
  </si>
  <si>
    <t>4755 South 48th Street, Tacoma WA 98409</t>
  </si>
  <si>
    <t>Kimberly.Harris@orchardparkhrc.com</t>
  </si>
  <si>
    <t>603 521 653</t>
  </si>
  <si>
    <t>800 N Medcalf Lane, Montesano WA 98563</t>
  </si>
  <si>
    <t xml:space="preserve">603 521 917 </t>
  </si>
  <si>
    <t>Heather Savela</t>
  </si>
  <si>
    <t>hsavela@regency-pacific.com</t>
  </si>
  <si>
    <t>Larry Shurman</t>
  </si>
  <si>
    <t>talbotadmin@arcadiamedicalresorts.com</t>
  </si>
  <si>
    <t>Maheia Jason</t>
  </si>
  <si>
    <t>NH61249945</t>
  </si>
  <si>
    <t>jason.maheia@arcadiamedicalresorts.com</t>
  </si>
  <si>
    <t>Melinda Bradley</t>
  </si>
  <si>
    <t>NH00002498</t>
  </si>
  <si>
    <t>universityplaceadmin@arcadiamedicalresorts.com</t>
  </si>
  <si>
    <t>425-711-0166</t>
  </si>
  <si>
    <t>253-251-9300</t>
  </si>
  <si>
    <t>Brandone Matrone</t>
  </si>
  <si>
    <t>NH60486353</t>
  </si>
  <si>
    <t>Administrator@edmondscare.com</t>
  </si>
  <si>
    <t>ywelder@calderacare.com</t>
  </si>
  <si>
    <t>Joyce Foster</t>
  </si>
  <si>
    <t>H61162291</t>
  </si>
  <si>
    <t>Administrator@bhr.calderacare.com</t>
  </si>
  <si>
    <t>509-4893323</t>
  </si>
  <si>
    <t>Drobinson@flh.cssnf.ocm</t>
  </si>
  <si>
    <t>Scott Gasseling</t>
  </si>
  <si>
    <t>NH61357402</t>
  </si>
  <si>
    <t>parksideadmin@arcadiamedicalresorts.com</t>
  </si>
  <si>
    <t>Alaska Gardens SNF Realty Holdings LLC</t>
  </si>
  <si>
    <t>Jamilyn Bloodworth</t>
  </si>
  <si>
    <t>NH 61375958</t>
  </si>
  <si>
    <t>219 Cedar Ave S North Bend, WA 98045</t>
  </si>
  <si>
    <t>1242 11th St.</t>
  </si>
  <si>
    <t xml:space="preserve"> Clarkston</t>
  </si>
  <si>
    <t>dschiller@cascadiahc.com</t>
  </si>
  <si>
    <t>604 755 294</t>
  </si>
  <si>
    <t>(509) 758-2523</t>
  </si>
  <si>
    <t>Robert Pyper</t>
  </si>
  <si>
    <t>NH61200447</t>
  </si>
  <si>
    <t xml:space="preserve"> Vancouver</t>
  </si>
  <si>
    <t>rpyper@cascadiahc.com</t>
  </si>
  <si>
    <t>604 766 623</t>
  </si>
  <si>
    <t>(360) 254-5335</t>
  </si>
  <si>
    <t>NH00001344</t>
  </si>
  <si>
    <t>West Valley Nursing Homes, Inc, dba The Terraces at Summitview</t>
  </si>
  <si>
    <t>Des Moines, 98198-7396</t>
  </si>
  <si>
    <t>800 10th Street</t>
  </si>
  <si>
    <t xml:space="preserve"> Snohomish</t>
  </si>
  <si>
    <t>tfisher@cascadiahc.com</t>
  </si>
  <si>
    <t>604 852 216</t>
  </si>
  <si>
    <t>(360) 568-3161</t>
  </si>
  <si>
    <t>George Yesian</t>
  </si>
  <si>
    <t>NH60532299</t>
  </si>
  <si>
    <t>Bellingham North of Cascadia, LLC</t>
  </si>
  <si>
    <t xml:space="preserve"> Bellingham</t>
  </si>
  <si>
    <t>gyesian@cascadiahc.com</t>
  </si>
  <si>
    <t>Bellingham, WA</t>
  </si>
  <si>
    <t>604 849 458</t>
  </si>
  <si>
    <t>(360) 733-2322</t>
  </si>
  <si>
    <t>David Weeks</t>
  </si>
  <si>
    <t>1150 W. Fairview Street</t>
  </si>
  <si>
    <t>NH61421395</t>
  </si>
  <si>
    <t>Colfax of Cascadia, LLC</t>
  </si>
  <si>
    <t xml:space="preserve"> Colfax</t>
  </si>
  <si>
    <t>dweeks@cascadiahc.com</t>
  </si>
  <si>
    <t>Colfax, WA</t>
  </si>
  <si>
    <t>604 852 218</t>
  </si>
  <si>
    <t>(509) 397-4603</t>
  </si>
  <si>
    <t>Dustin Blewett-Beckvold</t>
  </si>
  <si>
    <t>NH61354425</t>
  </si>
  <si>
    <t>Colville of Cascadia LLC</t>
  </si>
  <si>
    <t xml:space="preserve"> Colville</t>
  </si>
  <si>
    <t>Cascadia Washington AGY RE Holdco LLC</t>
  </si>
  <si>
    <t>dblewettbeckvold@cascadiahc.com</t>
  </si>
  <si>
    <t>Cascadia Colville AGY RE Holdco LLC</t>
  </si>
  <si>
    <t>604 835 242</t>
  </si>
  <si>
    <t>(509) 684-2573</t>
  </si>
  <si>
    <t>Bellingham South of Cascadia, LLC</t>
  </si>
  <si>
    <t>emoffitt@cascadiahc.com</t>
  </si>
  <si>
    <t>604 838 882</t>
  </si>
  <si>
    <t>(360) 734-4800</t>
  </si>
  <si>
    <t>Jeanette Bartholmew</t>
  </si>
  <si>
    <t>administratorsnf@oddfellows.com</t>
  </si>
  <si>
    <t>Vance.lillengreen@billing-services.com</t>
  </si>
  <si>
    <t>Walker, Travis</t>
  </si>
  <si>
    <t xml:space="preserve">397 015 4914 </t>
  </si>
  <si>
    <t>98902-9794</t>
  </si>
  <si>
    <t>206-367-3057</t>
  </si>
  <si>
    <t>Laura Molzahn</t>
  </si>
  <si>
    <t>NH61377267</t>
  </si>
  <si>
    <t>Pamela Yeo</t>
  </si>
  <si>
    <t>Lacey, WA 98503</t>
  </si>
  <si>
    <t>1838 Summit Lake Shore RD NW</t>
  </si>
  <si>
    <t>Olympia, WA 98502</t>
  </si>
  <si>
    <t>33507 9th Ave S Ste 120</t>
  </si>
  <si>
    <t>hdartt@staffordcare.com</t>
  </si>
  <si>
    <t>See List</t>
  </si>
  <si>
    <t>Ashley Healey</t>
  </si>
  <si>
    <t>NH61234897</t>
  </si>
  <si>
    <t>ashley.healey@cheneycare.com</t>
  </si>
  <si>
    <t>360-225-3115</t>
  </si>
  <si>
    <t>Woodland Enterprises, Inc.</t>
  </si>
  <si>
    <t>P.O. Box 69, Woodland, WA  98674</t>
  </si>
  <si>
    <t>P.O. Box 69, Woodland,  WA  98674</t>
  </si>
  <si>
    <t>Decedents Trust U/W E. Settlemier</t>
  </si>
  <si>
    <t>debjholl@gmail.com</t>
  </si>
  <si>
    <t>P.O Box 69, Woodland, WA</t>
  </si>
  <si>
    <t>360-225-9443</t>
  </si>
  <si>
    <t>Tristi Cohelan</t>
  </si>
  <si>
    <t>12015 E Main Avenue</t>
  </si>
  <si>
    <t>21st Colville St</t>
  </si>
  <si>
    <t>Jarred-Michael Erickson</t>
  </si>
  <si>
    <t>sally.huton@colvilletribes.com</t>
  </si>
  <si>
    <t>tcohelan@dzacpa.com</t>
  </si>
  <si>
    <t>Yvette D. Duarte</t>
  </si>
  <si>
    <t>NH61265650</t>
  </si>
  <si>
    <t>yvette.duarte@humangood.org</t>
  </si>
  <si>
    <t>509-246-0371</t>
  </si>
  <si>
    <t>Jeannette Ring</t>
  </si>
  <si>
    <t>12015 E Main St.</t>
  </si>
  <si>
    <t>jring@dzacpa.com</t>
  </si>
  <si>
    <t>Jeannette Ring, CPA</t>
  </si>
  <si>
    <t>1012 S. 3rd Street, Dayton, Wa 99328</t>
  </si>
  <si>
    <t>12015 E. Main Ave</t>
  </si>
  <si>
    <t>johnmcreynolds@nvhospital.org</t>
  </si>
  <si>
    <t>54151/5461</t>
  </si>
  <si>
    <t>2211 Rimland Dr. #422</t>
  </si>
  <si>
    <t>Bellingham, WA  98226</t>
  </si>
  <si>
    <t>22232 17TH AAVE SE STE 310</t>
  </si>
  <si>
    <t>MDS ASSESSMENT</t>
  </si>
  <si>
    <t>5417 / Various</t>
  </si>
  <si>
    <t>MBB Management, Inc</t>
  </si>
  <si>
    <t>Disallowed in Aje #28</t>
  </si>
  <si>
    <t>Disallowed In Aje #26</t>
  </si>
  <si>
    <t>Disallowed in Aje #27</t>
  </si>
  <si>
    <t>Disallowed Aje #27</t>
  </si>
  <si>
    <t>Disallowed in Aje #26</t>
  </si>
  <si>
    <t>L&amp;I Admin Fee</t>
  </si>
  <si>
    <t>5411.40./5412.20</t>
  </si>
  <si>
    <t xml:space="preserve">Behne, Rori </t>
  </si>
  <si>
    <t>Asst. Administrator</t>
  </si>
  <si>
    <t>5411.41/5412.20</t>
  </si>
  <si>
    <t>Son-in-Law</t>
  </si>
  <si>
    <t xml:space="preserve">IT </t>
  </si>
  <si>
    <t>5411.51/5418</t>
  </si>
  <si>
    <t>Disallowed in Aje #</t>
  </si>
  <si>
    <t>Management Fee</t>
  </si>
  <si>
    <t>333 N Summit St</t>
  </si>
  <si>
    <t>333 N Summit Street</t>
  </si>
  <si>
    <t>WCC Evergreen Healthcare LLC</t>
  </si>
  <si>
    <t>GLY Construction, Inc.</t>
  </si>
  <si>
    <t>14432 SE Eastgate Way Suite 300</t>
  </si>
  <si>
    <t>Bellevue, WA 98007</t>
  </si>
  <si>
    <t>P.O .Box 69</t>
  </si>
  <si>
    <t>5411.40/5412.2</t>
  </si>
  <si>
    <t>Dayton, Washingotn</t>
  </si>
  <si>
    <t>Total Facility Cost / Direct</t>
  </si>
  <si>
    <t>Direct</t>
  </si>
  <si>
    <t>Administration (Sch G Line 158)</t>
  </si>
  <si>
    <t>Laundry (Sch G Line 107)</t>
  </si>
  <si>
    <t>Pharmaceutical (Sch G Line 90)</t>
  </si>
  <si>
    <t>Nursing Cost</t>
  </si>
  <si>
    <t>Human Resources / Other Admin</t>
  </si>
  <si>
    <t>Property/ Utilities</t>
  </si>
  <si>
    <t>Behtany of the Northw\est</t>
  </si>
  <si>
    <t>Service Fees</t>
  </si>
  <si>
    <t>6226/6296</t>
  </si>
  <si>
    <t>Actual Usage</t>
  </si>
  <si>
    <t>NURSE LIAISON (ALLOCATED EXPENSES ALREADY IN FACILITY EXPENSES)</t>
  </si>
  <si>
    <t>NURSE LIAISON (ALLOCATED EXPENSE IS ALREADY IN FACILITIES EXPENSES)</t>
  </si>
  <si>
    <t>NURSE LIAISON (EXPENSE ALREADY ON FACILITIES FINANCIALS)</t>
  </si>
  <si>
    <t>NURSE LIAISON (Expense already on Facility Financials in 5115.05)</t>
  </si>
  <si>
    <t>% of direct, functional and poold costs per HO CR</t>
  </si>
  <si>
    <t>NURSE LIAISON (ALLOCATED EXPENSES ALREADY IN FACILIY EXPENSES)</t>
  </si>
  <si>
    <t>NURSE LIAISON (ALLOCATED EXPENSE ALREADY IN FACILITY FINANCIALS)</t>
  </si>
  <si>
    <t>Administrative - Salaries and Benefits</t>
  </si>
  <si>
    <t>Total All Other WA Facilities Administrative (Salaries and Benefits/Overhead)</t>
  </si>
  <si>
    <t>Total All Other  Facilities Administrativie (Salaries and Benefits/Overhead)</t>
  </si>
  <si>
    <t>Entire Facility Department Expenses</t>
  </si>
  <si>
    <t>5111.13/5119</t>
  </si>
  <si>
    <t>Dietary Expenses</t>
  </si>
  <si>
    <t>IT, Transportation, Admin</t>
  </si>
  <si>
    <t>Sq. Ft.</t>
  </si>
  <si>
    <t>Time Study 40%</t>
  </si>
  <si>
    <t>Nurse Liaison</t>
  </si>
  <si>
    <t xml:space="preserve">Accumulated Costs </t>
  </si>
  <si>
    <t>Foundations LLC</t>
  </si>
  <si>
    <t>5111.01-51119</t>
  </si>
  <si>
    <t>5111.09 &amp; 5118</t>
  </si>
  <si>
    <t>5451-5457</t>
  </si>
  <si>
    <t>Wages &amp; Meals Served</t>
  </si>
  <si>
    <t>5471-5477</t>
  </si>
  <si>
    <t>Plant</t>
  </si>
  <si>
    <t>Directly Assigned &amp; Square Footage</t>
  </si>
  <si>
    <t>5441-5447</t>
  </si>
  <si>
    <t>Wages &amp; Square Footage</t>
  </si>
  <si>
    <t>5461-5467</t>
  </si>
  <si>
    <t>5481-5488</t>
  </si>
  <si>
    <t>Food Expense</t>
  </si>
  <si>
    <t>Allocated Services, Supply/Ward Clerks Schedule G Line 152</t>
  </si>
  <si>
    <t>hours</t>
  </si>
  <si>
    <t>Allocated Services, Accounting/Bookeeping Schedule G Line 153</t>
  </si>
  <si>
    <t>Allocated Services, Other Schedule G Line 155</t>
  </si>
  <si>
    <t>The Confederated Tribes of the Colville Reservation</t>
  </si>
  <si>
    <t>Nursing Admin Salaries &amp; Wages</t>
  </si>
  <si>
    <t>Laundry Purchased Services</t>
  </si>
  <si>
    <t>Other, Purchase Services</t>
  </si>
  <si>
    <t>Direct Care - Dietary, Supplies/Other</t>
  </si>
  <si>
    <t>A&amp;G Administrator, Salaries</t>
  </si>
  <si>
    <t>A&amp;G Administrator, Supply/Ward Clerks, Salaries</t>
  </si>
  <si>
    <t>A&amp;G Accounting/Bookkeeping, Salaries</t>
  </si>
  <si>
    <t>ANNUAL REPORT FOUR QUARTER AVERAGE CASE MIX FACMI NO DEFAULTS 2022</t>
  </si>
  <si>
    <t>Total Residents</t>
  </si>
  <si>
    <t>Total Days for All Residents</t>
  </si>
  <si>
    <t>Resident Count</t>
  </si>
  <si>
    <t>Industry Four Quarter FACMI:</t>
  </si>
  <si>
    <t xml:space="preserve">   COVENANT SHORES HEALTH CENTER</t>
  </si>
  <si>
    <t xml:space="preserve">RICHMOND BEACH REHAB </t>
  </si>
  <si>
    <t>DISCOVERY NURSING AND REHAB OF VANCOUVER</t>
  </si>
  <si>
    <t>AVALON CARE CENTER - FEDERAL WAY</t>
  </si>
  <si>
    <t>WILLAPA HARBOR HEALTH &amp; REHABILITATION</t>
  </si>
  <si>
    <t>AVALON CARE CENTER - OTHELLO, LLC</t>
  </si>
  <si>
    <t>AVALON CARE CENTER - PULLMAN</t>
  </si>
  <si>
    <t>ST. FRANCIS OF BELLINGHAM</t>
  </si>
  <si>
    <t xml:space="preserve">AVAMERE AT PACIFIC RIDGE </t>
  </si>
  <si>
    <t>PROVIDENCE ST. JOSEPH CARE CENTER</t>
  </si>
  <si>
    <t xml:space="preserve">PARK ROSE CARE CENTER </t>
  </si>
  <si>
    <t>PRESTIGE CARE &amp; REHABILITATION - PINEWOOD TERRACE</t>
  </si>
  <si>
    <t xml:space="preserve">SEATTLE OPERATIONS, LLC </t>
  </si>
  <si>
    <t>AVAMERE BELLINGHAM HEALTH CARE &amp; REHABILITATION</t>
  </si>
  <si>
    <t>MOUNTAIN VIEW REHABILITATION &amp; CARE CENTER</t>
  </si>
  <si>
    <t>PRESTIGE POST-ACUTE &amp; REHAB CENTER - KITTITAS</t>
  </si>
  <si>
    <t>PRESTIGE POST-ACUTE &amp;REHAB CENTER - CENTRALIA</t>
  </si>
  <si>
    <t>PACIFIC CARE CENTER</t>
  </si>
  <si>
    <t xml:space="preserve">REGENCY OMAK REHABILITATION &amp; NURSING CENTER </t>
  </si>
  <si>
    <t>BAINBRIDGE ISLAND HEALTH &amp; REHAB CENTER</t>
  </si>
  <si>
    <t>OLYMPIA TRANSITIONAL CARE &amp; REHAB</t>
  </si>
  <si>
    <t>PRESTIGE POST-ACUTE &amp; REHAB CENTER - EDMONDS</t>
  </si>
  <si>
    <t>REGENCY HARMONY HOUSE REHABILITATION AND NURSING</t>
  </si>
  <si>
    <t>COLONIAL VISTA POST ACUTE &amp; REHABILITATION CENTR</t>
  </si>
  <si>
    <t>LEA HILL REHABILITATION &amp; CARE CENTER</t>
  </si>
  <si>
    <t>BROOKFIELD HEALTH &amp; REHAB</t>
  </si>
  <si>
    <t>VANCOUVER SPECIALTY REHABILITATIVE CARE</t>
  </si>
  <si>
    <t>PARK WEST CARE CENTER</t>
  </si>
  <si>
    <t>PARK RIDGE CARE CENTER</t>
  </si>
  <si>
    <t>ISSAQUAH NURSING &amp; REHABILITATION CENTER</t>
  </si>
  <si>
    <t>BURIEN NURSING &amp; REHABILITATION CENTER</t>
  </si>
  <si>
    <t>CASHMERE CARE CENTER</t>
  </si>
  <si>
    <t>SOUNDVIEW REHABILITATION AND HEALTH CARE</t>
  </si>
  <si>
    <t>SHUKSAN HEALTHCARE CENTER</t>
  </si>
  <si>
    <t>MANOR CARE OF GIG HARBOR WA, LLC</t>
  </si>
  <si>
    <t>MANOR CARE OF LYNNWOOD WA, LLC</t>
  </si>
  <si>
    <t>MANOR CARE OF SALMON CREEK WA, LLC</t>
  </si>
  <si>
    <t>MANOR CARE OF LACEY WA, LLC</t>
  </si>
  <si>
    <t>MANOR CARE OF SPOKANE WA, LLC</t>
  </si>
  <si>
    <t>MANOR CARE OF TACOMA WA, LLC</t>
  </si>
  <si>
    <t>ALDERWOOD PARK HEALTH AND REHABILITATION</t>
  </si>
  <si>
    <t>HIGHLAND HEALTH AND REHABILITATION</t>
  </si>
  <si>
    <t>FRONTIER REHABILITATION AND EXTENDED CARE FACILITY</t>
  </si>
  <si>
    <t>WHITMAN HEALTH AND REHABILITATION CENTER</t>
  </si>
  <si>
    <t>SNOHOMISH HEALTH AND REHABILITATION</t>
  </si>
  <si>
    <t>ROO LAN HEALTH AND REHAB</t>
  </si>
  <si>
    <t>SEATTLE TRANSITIONAL CARE CENTER</t>
  </si>
  <si>
    <t>ORCHARD PARK HEALTH &amp; REHAB CENTER</t>
  </si>
  <si>
    <t>MONTESANO HEALTH &amp; REHAB CENTER</t>
  </si>
  <si>
    <t>ALDERCREST HEALTH &amp; REHABILITATION CENTER</t>
  </si>
  <si>
    <t>NORTH AUBURN REHABILITATION AND HEALTH CENTER</t>
  </si>
  <si>
    <t>FRANKLIN HILLS HEALTH AND REHABILITATION CENTER</t>
  </si>
  <si>
    <t>RIVERSIDE NURSING AND REHABILITATION CENTER</t>
  </si>
  <si>
    <t>CRESTWOOD HEALTH AND REHABILITATION CENTER</t>
  </si>
  <si>
    <t>SEQUIM HEALTH AND REHABLILTATION CENTER</t>
  </si>
  <si>
    <t>HUDSON BAY HEALTH AND REHABILITATION</t>
  </si>
  <si>
    <t>SNOHOMISH HEALTH AND REHABILITATION OF CASCADIA</t>
  </si>
  <si>
    <t>COLFAX HEALTH AND REHABILITATION OF CASCADIA</t>
  </si>
  <si>
    <t>COLVILLE HEALTH AND REHABILITATION OF CASCADIA</t>
  </si>
  <si>
    <t>WARM BEACH HEALTH CARE CENTER</t>
  </si>
  <si>
    <t>COLUMBIA BASIN HOSPITAL LONG TERM CARE UNIT</t>
  </si>
  <si>
    <t>COLUMBIA COUNTY PHD #1 DBA BOOKER REST HOME ANNEX</t>
  </si>
  <si>
    <t>0</t>
  </si>
  <si>
    <t>SUNSHINE TERRACE</t>
  </si>
  <si>
    <t>EMERALD HEIGHTS</t>
  </si>
  <si>
    <t>SUNRISE VIEW RETIREMENT VILLA</t>
  </si>
  <si>
    <t>COVENANT LIVING AT THE SHORES</t>
  </si>
  <si>
    <t>SULLIVAN PARK ASSISTED LIVING COMM.</t>
  </si>
  <si>
    <t>HARBOR PLACE AT COTTESMORE</t>
  </si>
  <si>
    <t>WESLEY HOMES DES MOINES ASSISTED LIVING</t>
  </si>
  <si>
    <t>REDMOND HEIGHTS SENIOR LIVING</t>
  </si>
  <si>
    <t>PRESTIGE SENIOR LIVING AT COLONIAL VISTA</t>
  </si>
  <si>
    <t>WESLEY HOMES LEA HILL LLC</t>
  </si>
  <si>
    <t>CLEARBROOK INN LIVING CENTER</t>
  </si>
  <si>
    <t>ROSARIO ASSISTED LIVING</t>
  </si>
  <si>
    <t>HILLCREST AT SUMMITVIEW</t>
  </si>
  <si>
    <t>PAMORAMA CITY</t>
  </si>
  <si>
    <t>LAKESIDE ASSISTED LIVING/MEMORY CARE</t>
  </si>
  <si>
    <t>WARM BEACH ASSISTED LIVING</t>
  </si>
  <si>
    <t>CHENEY ASSISTED LIVING</t>
  </si>
  <si>
    <t>WOODLAND ASSISTED LIVING</t>
  </si>
  <si>
    <t>SUNSHINE HOUSE</t>
  </si>
  <si>
    <t>SULLIVAN PARK COTTAGES</t>
  </si>
  <si>
    <t>WESLEY HOMES DES MOINES LLC</t>
  </si>
  <si>
    <t>CRESCENT PLACE</t>
  </si>
  <si>
    <t>COUNTRY MEADOWS</t>
  </si>
  <si>
    <t>THE TERRACES AT SUMMITVIEW</t>
  </si>
  <si>
    <t>LIVING CARE RETIREMENT APARTMENTS</t>
  </si>
  <si>
    <t xml:space="preserve">PANORAMA  </t>
  </si>
  <si>
    <t>LAKESIDE INDEPENDENT LIVING</t>
  </si>
  <si>
    <t>RIDGEMONT SENIOR APARTMENTS</t>
  </si>
  <si>
    <t>WARM BEACH APARTMENTS</t>
  </si>
  <si>
    <t>SESSIONS VILLAGE APARTMENTS</t>
  </si>
  <si>
    <t>4831 - 35TH AVENUE SW</t>
  </si>
  <si>
    <t>2235 LAKE HEIGHTS DR</t>
  </si>
  <si>
    <t>ADULT FAMILY HOMES</t>
  </si>
  <si>
    <t>EAST 10410 9TH AVE</t>
  </si>
  <si>
    <t>10412 E 9TH AVE</t>
  </si>
  <si>
    <t>919 S RAYMOND</t>
  </si>
  <si>
    <t>32300 FIRST AVENUE SOUTH</t>
  </si>
  <si>
    <t>2720 EAST MADISON</t>
  </si>
  <si>
    <t>1045 SOUTH 308TH STREET</t>
  </si>
  <si>
    <t>10901 176TH CIRCLE NE</t>
  </si>
  <si>
    <t>2520 MADISON ST</t>
  </si>
  <si>
    <t>1630 43RD EAST</t>
  </si>
  <si>
    <t>3725 PROVIDENCE PT DR. SE</t>
  </si>
  <si>
    <t>751 KEARNEY STREET</t>
  </si>
  <si>
    <t>19160 FRONT ST NE</t>
  </si>
  <si>
    <t>4416 SOUTH BRANDON ST</t>
  </si>
  <si>
    <t xml:space="preserve">   9150 FORTUNA DRIVE</t>
  </si>
  <si>
    <t>9150 FORTUNA DRIVE</t>
  </si>
  <si>
    <t>14820 E 4TH</t>
  </si>
  <si>
    <t xml:space="preserve">421 S. ADAMS RD. </t>
  </si>
  <si>
    <t>411 S. ADAMS RD.</t>
  </si>
  <si>
    <t>19235 15TH AVE NORTHWEST</t>
  </si>
  <si>
    <t xml:space="preserve">SHORELINE </t>
  </si>
  <si>
    <t>5220 NE HAZEL DELL AVE</t>
  </si>
  <si>
    <t>802 WEST 3RD ST</t>
  </si>
  <si>
    <t>1100 JACKSON STREET</t>
  </si>
  <si>
    <t>9827 N NEVADA STREET</t>
  </si>
  <si>
    <t>495 NORTH 13TH STREET</t>
  </si>
  <si>
    <t>1310 NW DEANE STREET</t>
  </si>
  <si>
    <t>2004 NORTH 22ND AVENUE</t>
  </si>
  <si>
    <t>2800 S 224TH ST</t>
  </si>
  <si>
    <t>2424 156TH AVENUE N.E.</t>
  </si>
  <si>
    <t>209 N. AHTANUM AVE.</t>
  </si>
  <si>
    <t>1016 29TH STREET NW</t>
  </si>
  <si>
    <t xml:space="preserve">GIG HARBOR </t>
  </si>
  <si>
    <t>1000 FIFTH AVENUE SOUTH</t>
  </si>
  <si>
    <t>1122 S 216TH ST</t>
  </si>
  <si>
    <t xml:space="preserve">816 S 216TH ST. </t>
  </si>
  <si>
    <t>816 216TH ST.</t>
  </si>
  <si>
    <t>1492 CASCADE HIGHWAY WA-20</t>
  </si>
  <si>
    <t>4007 TIETON DR.</t>
  </si>
  <si>
    <t>2120 E. DIVISION STREET</t>
  </si>
  <si>
    <t>3121 SQUALICUM PARKWAY</t>
  </si>
  <si>
    <t>3625 EAST B STREET</t>
  </si>
  <si>
    <t xml:space="preserve">TACOMA </t>
  </si>
  <si>
    <t>17 E. 8TH AVENUE</t>
  </si>
  <si>
    <t>10101 NE 120TH STREET</t>
  </si>
  <si>
    <t>702 N. 16TH AVENUE</t>
  </si>
  <si>
    <t>1811 22ND AVE SE</t>
  </si>
  <si>
    <t>3919 SOUTH 19TH ST</t>
  </si>
  <si>
    <t>1355 W MAIN STREET</t>
  </si>
  <si>
    <t>9901 - 272ND PLACE N.W.</t>
  </si>
  <si>
    <t>1224 E. WESTVIEW CT.</t>
  </si>
  <si>
    <t>420 SE MYRA ROAD</t>
  </si>
  <si>
    <t>206 S 10TH AVENUE</t>
  </si>
  <si>
    <t>707  226TH STREET SW</t>
  </si>
  <si>
    <t>740 NE DALLAS ST.</t>
  </si>
  <si>
    <t>1000 E ELEP AVE</t>
  </si>
  <si>
    <t xml:space="preserve">2717 DEXTER AVE NORTH </t>
  </si>
  <si>
    <t>1200 BIRCHWOOD AVE</t>
  </si>
  <si>
    <t>7900 WILLOW ROAD NE</t>
  </si>
  <si>
    <t>7950 WILLOW ROAD NE</t>
  </si>
  <si>
    <t>5925 47TH AVE N.E.</t>
  </si>
  <si>
    <t>128 BEACON HILL DRIVE</t>
  </si>
  <si>
    <t>920 12TH AVENUE SE</t>
  </si>
  <si>
    <t>917 S. SCHEUBER RD.</t>
  </si>
  <si>
    <t>3035 CHERRY STREET</t>
  </si>
  <si>
    <t xml:space="preserve">5821 SW 188TH </t>
  </si>
  <si>
    <t>LYNWOOD</t>
  </si>
  <si>
    <t>901 SHUMWAY RD</t>
  </si>
  <si>
    <t>1100 E NELSON RD</t>
  </si>
  <si>
    <t>1919 - 112TH ST., SOUTHWEST</t>
  </si>
  <si>
    <t>817 EAST PLUM</t>
  </si>
  <si>
    <t>801 SE PARK CREST AVENUE</t>
  </si>
  <si>
    <t>835 MADISON AVE N.</t>
  </si>
  <si>
    <t>BAINBRIDGE</t>
  </si>
  <si>
    <t>430 LILLY ROAD NE</t>
  </si>
  <si>
    <t>21008 76TH AVE WEST</t>
  </si>
  <si>
    <t>1821 GROVE STREET</t>
  </si>
  <si>
    <t>2702 S. ELY STREET</t>
  </si>
  <si>
    <t>1326 RED APPLE RD</t>
  </si>
  <si>
    <t>625 OKANOGAN AVE</t>
  </si>
  <si>
    <t>601 OKANOGAN AVE</t>
  </si>
  <si>
    <t>601 OKANOGAN AVE.</t>
  </si>
  <si>
    <t>630 S. PEARL ST.</t>
  </si>
  <si>
    <t>32049 109TH PL SE</t>
  </si>
  <si>
    <t>510 NORTH PARKWAY AVE</t>
  </si>
  <si>
    <t>1812 N WALL ST.</t>
  </si>
  <si>
    <t>1015 N. GARRISON RD.</t>
  </si>
  <si>
    <t>1250 N.E. 145TH STREET</t>
  </si>
  <si>
    <t xml:space="preserve">SEATTLE </t>
  </si>
  <si>
    <t>1031 SW 130TH STREET</t>
  </si>
  <si>
    <t>17420 106TH PLACE SE</t>
  </si>
  <si>
    <t>17121 E 8TH AVE</t>
  </si>
  <si>
    <t>2102 SOUTH 96TH STREET</t>
  </si>
  <si>
    <t>456 C ST</t>
  </si>
  <si>
    <t>817 PIONEER AVE</t>
  </si>
  <si>
    <t>2321 SCHOLD P1</t>
  </si>
  <si>
    <t>12295 SHOLD RD NW</t>
  </si>
  <si>
    <t xml:space="preserve"> 12169 COUNTRY MEADOWS LN NW</t>
  </si>
  <si>
    <t>1105 27TH STREET</t>
  </si>
  <si>
    <t>1105 26TH STREET</t>
  </si>
  <si>
    <t>1530 JAMES ST</t>
  </si>
  <si>
    <t>3309 45TH STREET CT. NW</t>
  </si>
  <si>
    <t>3701 188TH STREET</t>
  </si>
  <si>
    <t>2811 NE 139TH STREET</t>
  </si>
  <si>
    <t>4524 INTELCO SE</t>
  </si>
  <si>
    <t>6025 NORTH ASSEMBLY</t>
  </si>
  <si>
    <t>5601 SOUTH ORCHARD</t>
  </si>
  <si>
    <t>2726 ALDERWOOD AVENUE</t>
  </si>
  <si>
    <t>2400 SAMISH WAY</t>
  </si>
  <si>
    <t>151 BUENA VISTA DRIVE</t>
  </si>
  <si>
    <t>2323 JENSEN STREET</t>
  </si>
  <si>
    <t>917 7TH AVENUE</t>
  </si>
  <si>
    <t>1500 3RD AVENUE</t>
  </si>
  <si>
    <t>502 29TH ST., SE</t>
  </si>
  <si>
    <t>4680 CORDATA PARKWAY</t>
  </si>
  <si>
    <t>153 JOHNS COURT</t>
  </si>
  <si>
    <t>W 1150 FAIRVIEW ROAD</t>
  </si>
  <si>
    <t>800 TENTH STREET</t>
  </si>
  <si>
    <t>555 16TH AVENUE</t>
  </si>
  <si>
    <t>7411 NORTH NAVADA STREET</t>
  </si>
  <si>
    <t>2821 S WALDEN ST</t>
  </si>
  <si>
    <t>1505 CARPENTER RD SE</t>
  </si>
  <si>
    <t>916 PACIFIC AVENUE FLR 4</t>
  </si>
  <si>
    <t>1649 E 72ND ST</t>
  </si>
  <si>
    <t>400 29TH STREET NE</t>
  </si>
  <si>
    <t>2611 S DEARBORN ST</t>
  </si>
  <si>
    <t>820 NW 95TH STREET</t>
  </si>
  <si>
    <t>4755 SOUTH 48TH ST</t>
  </si>
  <si>
    <t>800 NORTH MEDCALF</t>
  </si>
  <si>
    <t>311 NE 3RD ST</t>
  </si>
  <si>
    <t>4430 TALBOT RD S</t>
  </si>
  <si>
    <t>80 SW 2ND ST</t>
  </si>
  <si>
    <t>5520 BRIDGEPORT WAY W</t>
  </si>
  <si>
    <t>21400 72ND AVE WEST</t>
  </si>
  <si>
    <t>2830 I STREET NE</t>
  </si>
  <si>
    <t>2701 CLARE AVE</t>
  </si>
  <si>
    <t>6021 N LIDGERWOOD ST</t>
  </si>
  <si>
    <t>140 MARION AVE SOUTH</t>
  </si>
  <si>
    <t>2430 N 13TH ST</t>
  </si>
  <si>
    <t>1305 ALEXANDER ST</t>
  </si>
  <si>
    <t>414 S UNIVERSITY RD</t>
  </si>
  <si>
    <t>1116 E LAURIDSEN BLVD</t>
  </si>
  <si>
    <t>650 W HEMLOCK ST</t>
  </si>
  <si>
    <t>4001 CAPITAL MALL DR SW</t>
  </si>
  <si>
    <t>308 W EMMA ST</t>
  </si>
  <si>
    <t>UNION GAB</t>
  </si>
  <si>
    <t>6220 SOUTH ALASKA STREET</t>
  </si>
  <si>
    <t>414 17TH ST SE</t>
  </si>
  <si>
    <t>11411 BRIDGEPORT WAY SW</t>
  </si>
  <si>
    <t>2818 NE 145TH STREET</t>
  </si>
  <si>
    <t>300 S. 18TH STREET</t>
  </si>
  <si>
    <t>400 E. 33RD STREET</t>
  </si>
  <si>
    <t>219 CEDAR AVE S</t>
  </si>
  <si>
    <t>1242 11TH ST.</t>
  </si>
  <si>
    <t xml:space="preserve"> CLARKSTON</t>
  </si>
  <si>
    <t>8507 NE 8TH WAY</t>
  </si>
  <si>
    <t xml:space="preserve"> VANCOUVER</t>
  </si>
  <si>
    <t>3801 SUMMITVIEW AVENUE</t>
  </si>
  <si>
    <t>211 N 40TH AVENUE</t>
  </si>
  <si>
    <t>800 10TH STREET</t>
  </si>
  <si>
    <t xml:space="preserve"> SNOHOMISH</t>
  </si>
  <si>
    <t xml:space="preserve"> BELLINGHAM</t>
  </si>
  <si>
    <t>1150 W. FAIRVIEW STREET</t>
  </si>
  <si>
    <t xml:space="preserve"> COLFAX</t>
  </si>
  <si>
    <t xml:space="preserve"> COLVILLE</t>
  </si>
  <si>
    <t>534 BOYER AVE</t>
  </si>
  <si>
    <t>13023 GREENWOOD AVE. N.</t>
  </si>
  <si>
    <t>11 WEST ALOHA STREET</t>
  </si>
  <si>
    <t>1600 SLEATER KINNEY RD SE</t>
  </si>
  <si>
    <t>1800 SLEATER KINNEY RD SE</t>
  </si>
  <si>
    <t>1751 CIRCLE LANE SE</t>
  </si>
  <si>
    <t>COVE EAST/WEST APARTMENTS</t>
  </si>
  <si>
    <t>6720 EAST GREEN LAKE WAY NORTH</t>
  </si>
  <si>
    <t>6565 4TH AVE NE/6850 WOODLAWN AVE NE</t>
  </si>
  <si>
    <t>2051 POTTERY AVE</t>
  </si>
  <si>
    <t>2049 POTTERY AVE</t>
  </si>
  <si>
    <t>WARM BEACH (RESIDENT OWNED MANUFACTURED HOMES)</t>
  </si>
  <si>
    <t>20420 MARINE DRIVE NW</t>
  </si>
  <si>
    <t>7500 SEWARD PARK AVE SOUTH</t>
  </si>
  <si>
    <t>BLACKSTONE ESTATES</t>
  </si>
  <si>
    <t>2219 NORTH SIXTH STREET</t>
  </si>
  <si>
    <t>310 FOURTH STREET</t>
  </si>
  <si>
    <t>230-290 3RD COURT &amp; 307 DURHAM</t>
  </si>
  <si>
    <t>ONE COVALESCENT BLVD</t>
  </si>
  <si>
    <t>23600 MARINE VIEW DRIVE SOUTH</t>
  </si>
  <si>
    <t>127 SECOND AVENUE SW</t>
  </si>
  <si>
    <t>1012 S. 3RD STREET</t>
  </si>
  <si>
    <t>DAYTON</t>
  </si>
  <si>
    <t>203 SOUTH WESTERN</t>
  </si>
  <si>
    <t>STATE</t>
  </si>
  <si>
    <t>PUBLIC HOSPITAL</t>
  </si>
  <si>
    <t>TRIBAL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</si>
</sst>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409]0.00"/>
    <numFmt numFmtId="165" formatCode="[$-10409]0.000"/>
    <numFmt numFmtId="166" formatCode="[$-10409]#,##0;\-#,##0"/>
    <numFmt numFmtId="167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Times New Roman"/>
      <family val="1"/>
    </font>
    <font>
      <sz val="11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rgb="FF000000"/>
      <name val="Arial"/>
      <family val="2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8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  <font>
      <b/>
      <sz val="11"/>
      <name val="Calibri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0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0" fontId="4" fillId="0" borderId="0"/>
    <xf numFmtId="0" fontId="10" fillId="0" borderId="0"/>
    <xf numFmtId="43" fontId="1" fillId="0" borderId="0" applyFont="0" applyFill="0" applyBorder="0" applyAlignment="0" applyProtection="0"/>
    <xf numFmtId="0" fontId="15" fillId="0" borderId="0"/>
    <xf numFmtId="44" fontId="1" fillId="0" borderId="0" applyFont="0" applyFill="0" applyBorder="0" applyAlignment="0" applyProtection="0"/>
  </cellStyleXfs>
  <cellXfs count="167">
    <xf numFmtId="0" fontId="0" fillId="0" borderId="0" xfId="0"/>
    <xf numFmtId="0" fontId="4" fillId="0" borderId="0" xfId="2"/>
    <xf numFmtId="14" fontId="0" fillId="0" borderId="0" xfId="0" applyNumberFormat="1"/>
    <xf numFmtId="0" fontId="0" fillId="5" borderId="0" xfId="0" applyFill="1"/>
    <xf numFmtId="0" fontId="2" fillId="0" borderId="0" xfId="0" applyFont="1"/>
    <xf numFmtId="0" fontId="0" fillId="0" borderId="0" xfId="0" applyAlignment="1">
      <alignment horizont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7" xfId="0" applyFont="1" applyBorder="1" applyAlignment="1">
      <alignment horizontal="center"/>
    </xf>
    <xf numFmtId="14" fontId="0" fillId="0" borderId="17" xfId="0" applyNumberFormat="1" applyBorder="1" applyAlignment="1">
      <alignment horizontal="center"/>
    </xf>
    <xf numFmtId="11" fontId="0" fillId="0" borderId="0" xfId="0" applyNumberFormat="1" applyAlignment="1">
      <alignment horizontal="center"/>
    </xf>
    <xf numFmtId="11" fontId="0" fillId="0" borderId="17" xfId="0" applyNumberFormat="1" applyBorder="1" applyAlignment="1">
      <alignment horizontal="center"/>
    </xf>
    <xf numFmtId="0" fontId="3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4" fillId="0" borderId="0" xfId="2" applyAlignment="1">
      <alignment horizontal="center"/>
    </xf>
    <xf numFmtId="0" fontId="11" fillId="0" borderId="24" xfId="3" applyFont="1" applyBorder="1" applyAlignment="1">
      <alignment wrapText="1"/>
    </xf>
    <xf numFmtId="0" fontId="7" fillId="0" borderId="25" xfId="0" applyFont="1" applyBorder="1" applyAlignment="1">
      <alignment vertical="top" wrapText="1"/>
    </xf>
    <xf numFmtId="0" fontId="7" fillId="0" borderId="26" xfId="0" applyFont="1" applyBorder="1" applyAlignment="1">
      <alignment vertical="top" wrapText="1"/>
    </xf>
    <xf numFmtId="17" fontId="0" fillId="0" borderId="17" xfId="0" applyNumberFormat="1" applyBorder="1" applyAlignment="1">
      <alignment horizontal="center"/>
    </xf>
    <xf numFmtId="10" fontId="0" fillId="0" borderId="17" xfId="0" applyNumberFormat="1" applyBorder="1" applyAlignment="1">
      <alignment horizontal="center"/>
    </xf>
    <xf numFmtId="9" fontId="0" fillId="0" borderId="17" xfId="0" applyNumberFormat="1" applyBorder="1" applyAlignment="1">
      <alignment horizontal="center"/>
    </xf>
    <xf numFmtId="0" fontId="7" fillId="0" borderId="0" xfId="0" applyFont="1"/>
    <xf numFmtId="0" fontId="8" fillId="0" borderId="16" xfId="0" applyFont="1" applyBorder="1" applyAlignment="1">
      <alignment vertical="top" wrapText="1" readingOrder="1"/>
    </xf>
    <xf numFmtId="0" fontId="8" fillId="0" borderId="16" xfId="0" applyFont="1" applyBorder="1" applyAlignment="1">
      <alignment horizontal="right" vertical="top" wrapText="1" readingOrder="1"/>
    </xf>
    <xf numFmtId="0" fontId="7" fillId="0" borderId="27" xfId="0" applyFont="1" applyBorder="1" applyAlignment="1">
      <alignment vertical="top" wrapText="1"/>
    </xf>
    <xf numFmtId="0" fontId="13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6" fillId="6" borderId="29" xfId="5" applyFont="1" applyFill="1" applyBorder="1" applyAlignment="1">
      <alignment horizontal="center" vertical="center"/>
    </xf>
    <xf numFmtId="0" fontId="16" fillId="6" borderId="30" xfId="5" applyFont="1" applyFill="1" applyBorder="1" applyAlignment="1">
      <alignment horizontal="center" vertical="center" wrapText="1"/>
    </xf>
    <xf numFmtId="0" fontId="16" fillId="6" borderId="30" xfId="5" applyFont="1" applyFill="1" applyBorder="1" applyAlignment="1">
      <alignment horizontal="center" vertical="center"/>
    </xf>
    <xf numFmtId="0" fontId="16" fillId="6" borderId="31" xfId="5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0" borderId="13" xfId="0" applyFont="1" applyBorder="1" applyAlignment="1">
      <alignment horizontal="center"/>
    </xf>
    <xf numFmtId="14" fontId="18" fillId="0" borderId="32" xfId="0" applyNumberFormat="1" applyFont="1" applyBorder="1" applyAlignment="1">
      <alignment horizontal="center" vertical="center" wrapText="1"/>
    </xf>
    <xf numFmtId="37" fontId="17" fillId="0" borderId="13" xfId="4" applyNumberFormat="1" applyFont="1" applyFill="1" applyBorder="1" applyAlignment="1" applyProtection="1">
      <alignment horizontal="center"/>
    </xf>
    <xf numFmtId="2" fontId="14" fillId="0" borderId="14" xfId="0" applyNumberFormat="1" applyFont="1" applyBorder="1" applyAlignment="1">
      <alignment horizontal="center"/>
    </xf>
    <xf numFmtId="2" fontId="18" fillId="0" borderId="32" xfId="0" applyNumberFormat="1" applyFont="1" applyBorder="1" applyAlignment="1">
      <alignment horizontal="center" vertical="center" wrapText="1"/>
    </xf>
    <xf numFmtId="4" fontId="19" fillId="0" borderId="14" xfId="0" applyNumberFormat="1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/>
    </xf>
    <xf numFmtId="14" fontId="18" fillId="0" borderId="17" xfId="0" applyNumberFormat="1" applyFont="1" applyBorder="1" applyAlignment="1">
      <alignment horizontal="center" vertical="center" wrapText="1"/>
    </xf>
    <xf numFmtId="37" fontId="17" fillId="0" borderId="14" xfId="4" applyNumberFormat="1" applyFont="1" applyFill="1" applyBorder="1" applyAlignment="1" applyProtection="1">
      <alignment horizontal="center"/>
    </xf>
    <xf numFmtId="2" fontId="18" fillId="0" borderId="17" xfId="0" applyNumberFormat="1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2" fontId="14" fillId="0" borderId="17" xfId="0" applyNumberFormat="1" applyFont="1" applyBorder="1" applyAlignment="1">
      <alignment horizontal="center"/>
    </xf>
    <xf numFmtId="4" fontId="19" fillId="0" borderId="17" xfId="0" applyNumberFormat="1" applyFont="1" applyBorder="1" applyAlignment="1">
      <alignment horizontal="center" vertical="center" wrapText="1"/>
    </xf>
    <xf numFmtId="3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8" fillId="0" borderId="0" xfId="0" applyFont="1" applyAlignment="1">
      <alignment vertical="top" wrapText="1" readingOrder="1"/>
    </xf>
    <xf numFmtId="0" fontId="7" fillId="0" borderId="0" xfId="0" applyFont="1"/>
    <xf numFmtId="0" fontId="9" fillId="0" borderId="0" xfId="0" applyFont="1" applyAlignment="1">
      <alignment horizontal="center" vertical="top" wrapText="1" readingOrder="1"/>
    </xf>
    <xf numFmtId="0" fontId="8" fillId="0" borderId="0" xfId="0" applyFont="1" applyAlignment="1">
      <alignment horizontal="right" vertical="top" wrapText="1" readingOrder="1"/>
    </xf>
    <xf numFmtId="0" fontId="8" fillId="0" borderId="0" xfId="0" applyFont="1" applyAlignment="1">
      <alignment horizontal="center" vertical="top" wrapText="1" readingOrder="1"/>
    </xf>
    <xf numFmtId="0" fontId="7" fillId="0" borderId="8" xfId="0" applyFont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9" fillId="2" borderId="6" xfId="0" applyFont="1" applyFill="1" applyBorder="1" applyAlignment="1">
      <alignment vertical="top" wrapText="1" readingOrder="1"/>
    </xf>
    <xf numFmtId="0" fontId="9" fillId="2" borderId="7" xfId="0" applyFont="1" applyFill="1" applyBorder="1" applyAlignment="1">
      <alignment horizontal="center" vertical="top" wrapText="1" readingOrder="1"/>
    </xf>
    <xf numFmtId="0" fontId="9" fillId="2" borderId="9" xfId="0" applyFont="1" applyFill="1" applyBorder="1" applyAlignment="1">
      <alignment horizontal="center" vertical="top" wrapText="1" readingOrder="1"/>
    </xf>
    <xf numFmtId="0" fontId="7" fillId="0" borderId="10" xfId="0" applyFont="1" applyBorder="1" applyAlignment="1">
      <alignment vertical="top" wrapText="1"/>
    </xf>
    <xf numFmtId="0" fontId="12" fillId="0" borderId="15" xfId="0" applyFont="1" applyBorder="1" applyAlignment="1">
      <alignment vertical="top" wrapText="1" readingOrder="1"/>
    </xf>
    <xf numFmtId="0" fontId="7" fillId="0" borderId="16" xfId="0" applyFont="1" applyBorder="1" applyAlignment="1">
      <alignment vertical="top" wrapText="1"/>
    </xf>
    <xf numFmtId="0" fontId="12" fillId="0" borderId="16" xfId="0" applyFont="1" applyBorder="1" applyAlignment="1">
      <alignment vertical="top" wrapText="1" readingOrder="1"/>
    </xf>
    <xf numFmtId="0" fontId="2" fillId="4" borderId="22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0" fillId="4" borderId="21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9" fillId="2" borderId="33" xfId="0" applyFont="1" applyFill="1" applyBorder="1" applyAlignment="1">
      <alignment horizontal="right" vertical="top" wrapText="1" readingOrder="1"/>
    </xf>
    <xf numFmtId="0" fontId="7" fillId="0" borderId="34" xfId="0" applyFont="1" applyBorder="1" applyAlignment="1">
      <alignment vertical="top" wrapText="1"/>
    </xf>
    <xf numFmtId="0" fontId="9" fillId="2" borderId="35" xfId="0" applyFont="1" applyFill="1" applyBorder="1" applyAlignment="1">
      <alignment vertical="top" wrapText="1" readingOrder="1"/>
    </xf>
    <xf numFmtId="0" fontId="7" fillId="0" borderId="36" xfId="0" applyFont="1" applyBorder="1" applyAlignment="1">
      <alignment vertical="top" wrapText="1"/>
    </xf>
    <xf numFmtId="0" fontId="9" fillId="2" borderId="35" xfId="0" applyFont="1" applyFill="1" applyBorder="1" applyAlignment="1">
      <alignment vertical="top" wrapText="1" readingOrder="1"/>
    </xf>
    <xf numFmtId="0" fontId="9" fillId="2" borderId="35" xfId="0" applyFont="1" applyFill="1" applyBorder="1" applyAlignment="1">
      <alignment horizontal="right" vertical="top" wrapText="1" readingOrder="1"/>
    </xf>
    <xf numFmtId="0" fontId="9" fillId="2" borderId="37" xfId="0" applyFont="1" applyFill="1" applyBorder="1" applyAlignment="1">
      <alignment horizontal="right" vertical="top" wrapText="1" readingOrder="1"/>
    </xf>
    <xf numFmtId="0" fontId="9" fillId="2" borderId="38" xfId="0" applyFont="1" applyFill="1" applyBorder="1" applyAlignment="1">
      <alignment horizontal="right" vertical="top" wrapText="1" readingOrder="1"/>
    </xf>
    <xf numFmtId="0" fontId="9" fillId="2" borderId="38" xfId="0" applyFont="1" applyFill="1" applyBorder="1" applyAlignment="1">
      <alignment horizontal="right" vertical="top" wrapText="1" readingOrder="1"/>
    </xf>
    <xf numFmtId="0" fontId="9" fillId="2" borderId="39" xfId="0" applyFont="1" applyFill="1" applyBorder="1" applyAlignment="1">
      <alignment horizontal="right" vertical="top" wrapText="1" readingOrder="1"/>
    </xf>
    <xf numFmtId="0" fontId="9" fillId="2" borderId="37" xfId="0" applyFont="1" applyFill="1" applyBorder="1" applyAlignment="1">
      <alignment horizontal="center" vertical="top" wrapText="1" readingOrder="1"/>
    </xf>
    <xf numFmtId="0" fontId="7" fillId="0" borderId="38" xfId="0" applyFont="1" applyBorder="1" applyAlignment="1">
      <alignment vertical="top" wrapText="1"/>
    </xf>
    <xf numFmtId="0" fontId="7" fillId="0" borderId="40" xfId="0" applyFont="1" applyBorder="1" applyAlignment="1">
      <alignment vertical="top" wrapText="1"/>
    </xf>
    <xf numFmtId="0" fontId="9" fillId="2" borderId="41" xfId="0" applyFont="1" applyFill="1" applyBorder="1" applyAlignment="1">
      <alignment horizontal="right" vertical="top" wrapText="1" readingOrder="1"/>
    </xf>
    <xf numFmtId="0" fontId="9" fillId="2" borderId="6" xfId="0" applyFont="1" applyFill="1" applyBorder="1" applyAlignment="1">
      <alignment horizontal="center" vertical="top" wrapText="1" readingOrder="1"/>
    </xf>
    <xf numFmtId="0" fontId="7" fillId="0" borderId="42" xfId="0" applyFont="1" applyBorder="1" applyAlignment="1">
      <alignment vertical="top" wrapText="1"/>
    </xf>
    <xf numFmtId="0" fontId="9" fillId="2" borderId="43" xfId="0" applyFont="1" applyFill="1" applyBorder="1" applyAlignment="1">
      <alignment horizontal="center" vertical="top" wrapText="1" readingOrder="1"/>
    </xf>
    <xf numFmtId="0" fontId="7" fillId="0" borderId="44" xfId="0" applyFont="1" applyBorder="1" applyAlignment="1">
      <alignment horizontal="center" vertical="top" wrapText="1" readingOrder="1"/>
    </xf>
    <xf numFmtId="0" fontId="9" fillId="2" borderId="45" xfId="0" applyFont="1" applyFill="1" applyBorder="1" applyAlignment="1">
      <alignment horizontal="center" vertical="top" wrapText="1" readingOrder="1"/>
    </xf>
    <xf numFmtId="0" fontId="7" fillId="0" borderId="46" xfId="0" applyFont="1" applyBorder="1" applyAlignment="1">
      <alignment horizontal="center" vertical="top" wrapText="1"/>
    </xf>
    <xf numFmtId="0" fontId="7" fillId="0" borderId="44" xfId="0" applyFont="1" applyBorder="1" applyAlignment="1">
      <alignment horizontal="center" vertical="top" wrapText="1"/>
    </xf>
    <xf numFmtId="0" fontId="9" fillId="2" borderId="45" xfId="0" applyFont="1" applyFill="1" applyBorder="1" applyAlignment="1">
      <alignment horizontal="center" vertical="top" wrapText="1" readingOrder="1"/>
    </xf>
    <xf numFmtId="0" fontId="9" fillId="2" borderId="45" xfId="0" applyFont="1" applyFill="1" applyBorder="1" applyAlignment="1">
      <alignment horizontal="center" vertical="center" wrapText="1" readingOrder="1"/>
    </xf>
    <xf numFmtId="0" fontId="9" fillId="2" borderId="47" xfId="0" applyFont="1" applyFill="1" applyBorder="1" applyAlignment="1">
      <alignment horizontal="center" vertical="center" wrapText="1" readingOrder="1"/>
    </xf>
    <xf numFmtId="0" fontId="9" fillId="2" borderId="48" xfId="0" applyFont="1" applyFill="1" applyBorder="1" applyAlignment="1">
      <alignment horizontal="center" vertical="center" wrapText="1" readingOrder="1"/>
    </xf>
    <xf numFmtId="0" fontId="9" fillId="2" borderId="45" xfId="0" applyFont="1" applyFill="1" applyBorder="1" applyAlignment="1">
      <alignment horizontal="center" vertical="center" wrapText="1" readingOrder="1"/>
    </xf>
    <xf numFmtId="0" fontId="7" fillId="0" borderId="44" xfId="0" applyFont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 readingOrder="1"/>
    </xf>
    <xf numFmtId="0" fontId="8" fillId="0" borderId="32" xfId="0" applyFont="1" applyBorder="1" applyAlignment="1">
      <alignment horizontal="center" vertical="top" wrapText="1" readingOrder="1"/>
    </xf>
    <xf numFmtId="0" fontId="7" fillId="0" borderId="32" xfId="0" applyFont="1" applyBorder="1" applyAlignment="1">
      <alignment horizontal="center" vertical="top" wrapText="1"/>
    </xf>
    <xf numFmtId="0" fontId="0" fillId="0" borderId="32" xfId="0" applyBorder="1"/>
    <xf numFmtId="0" fontId="8" fillId="0" borderId="32" xfId="0" applyFont="1" applyBorder="1" applyAlignment="1">
      <alignment horizontal="center" vertical="top" wrapText="1" readingOrder="1"/>
    </xf>
    <xf numFmtId="3" fontId="8" fillId="0" borderId="32" xfId="0" applyNumberFormat="1" applyFont="1" applyBorder="1" applyAlignment="1">
      <alignment horizontal="center" vertical="top" wrapText="1" readingOrder="1"/>
    </xf>
    <xf numFmtId="164" fontId="8" fillId="0" borderId="32" xfId="0" applyNumberFormat="1" applyFont="1" applyBorder="1" applyAlignment="1">
      <alignment horizontal="center" vertical="top" wrapText="1" readingOrder="1"/>
    </xf>
    <xf numFmtId="165" fontId="8" fillId="0" borderId="32" xfId="0" applyNumberFormat="1" applyFont="1" applyBorder="1" applyAlignment="1">
      <alignment horizontal="center" vertical="top" wrapText="1" readingOrder="1"/>
    </xf>
    <xf numFmtId="165" fontId="8" fillId="0" borderId="32" xfId="0" applyNumberFormat="1" applyFont="1" applyBorder="1" applyAlignment="1">
      <alignment horizontal="center" vertical="top" wrapText="1" readingOrder="1"/>
    </xf>
    <xf numFmtId="0" fontId="8" fillId="0" borderId="17" xfId="0" applyFont="1" applyBorder="1" applyAlignment="1">
      <alignment horizontal="center" vertical="top" wrapText="1" readingOrder="1"/>
    </xf>
    <xf numFmtId="0" fontId="7" fillId="0" borderId="17" xfId="0" applyFont="1" applyBorder="1" applyAlignment="1">
      <alignment horizontal="center" vertical="top" wrapText="1"/>
    </xf>
    <xf numFmtId="0" fontId="0" fillId="0" borderId="17" xfId="0" applyBorder="1"/>
    <xf numFmtId="0" fontId="8" fillId="0" borderId="17" xfId="0" applyFont="1" applyBorder="1" applyAlignment="1">
      <alignment horizontal="center" vertical="top" wrapText="1" readingOrder="1"/>
    </xf>
    <xf numFmtId="164" fontId="8" fillId="0" borderId="17" xfId="0" applyNumberFormat="1" applyFont="1" applyBorder="1" applyAlignment="1">
      <alignment horizontal="center" vertical="top" wrapText="1" readingOrder="1"/>
    </xf>
    <xf numFmtId="165" fontId="8" fillId="0" borderId="17" xfId="0" applyNumberFormat="1" applyFont="1" applyBorder="1" applyAlignment="1">
      <alignment horizontal="center" vertical="top" wrapText="1" readingOrder="1"/>
    </xf>
    <xf numFmtId="165" fontId="8" fillId="0" borderId="17" xfId="0" applyNumberFormat="1" applyFont="1" applyBorder="1" applyAlignment="1">
      <alignment horizontal="center" vertical="top" wrapText="1" readingOrder="1"/>
    </xf>
    <xf numFmtId="0" fontId="9" fillId="0" borderId="11" xfId="0" applyFont="1" applyBorder="1" applyAlignment="1">
      <alignment vertical="top" wrapText="1" readingOrder="1"/>
    </xf>
    <xf numFmtId="0" fontId="20" fillId="0" borderId="8" xfId="0" applyFont="1" applyBorder="1" applyAlignment="1">
      <alignment vertical="top" wrapText="1"/>
    </xf>
    <xf numFmtId="0" fontId="20" fillId="0" borderId="12" xfId="0" applyFont="1" applyBorder="1" applyAlignment="1">
      <alignment vertical="top" wrapText="1"/>
    </xf>
    <xf numFmtId="0" fontId="9" fillId="0" borderId="13" xfId="0" applyFont="1" applyBorder="1" applyAlignment="1">
      <alignment horizontal="center" vertical="top" wrapText="1" readingOrder="1"/>
    </xf>
    <xf numFmtId="166" fontId="9" fillId="0" borderId="13" xfId="0" applyNumberFormat="1" applyFont="1" applyBorder="1" applyAlignment="1">
      <alignment horizontal="center" vertical="top" wrapText="1" readingOrder="1"/>
    </xf>
    <xf numFmtId="166" fontId="9" fillId="0" borderId="6" xfId="0" applyNumberFormat="1" applyFont="1" applyBorder="1" applyAlignment="1">
      <alignment horizontal="center" vertical="top" wrapText="1" readingOrder="1"/>
    </xf>
    <xf numFmtId="164" fontId="9" fillId="0" borderId="6" xfId="0" applyNumberFormat="1" applyFont="1" applyBorder="1" applyAlignment="1">
      <alignment horizontal="center" vertical="top" wrapText="1" readingOrder="1"/>
    </xf>
    <xf numFmtId="0" fontId="20" fillId="0" borderId="5" xfId="0" applyFont="1" applyBorder="1" applyAlignment="1">
      <alignment horizontal="center" vertical="top" wrapText="1"/>
    </xf>
    <xf numFmtId="165" fontId="9" fillId="0" borderId="6" xfId="0" applyNumberFormat="1" applyFont="1" applyBorder="1" applyAlignment="1">
      <alignment horizontal="center" vertical="top" wrapText="1" readingOrder="1"/>
    </xf>
    <xf numFmtId="165" fontId="9" fillId="0" borderId="6" xfId="0" applyNumberFormat="1" applyFont="1" applyBorder="1" applyAlignment="1">
      <alignment horizontal="center" vertical="top" wrapText="1" readingOrder="1"/>
    </xf>
    <xf numFmtId="0" fontId="20" fillId="0" borderId="26" xfId="0" applyFont="1" applyBorder="1" applyAlignment="1">
      <alignment vertical="top" wrapText="1"/>
    </xf>
    <xf numFmtId="0" fontId="20" fillId="0" borderId="0" xfId="0" applyFont="1"/>
    <xf numFmtId="0" fontId="9" fillId="0" borderId="50" xfId="0" applyFont="1" applyBorder="1" applyAlignment="1">
      <alignment horizontal="right" vertical="top" wrapText="1" readingOrder="1"/>
    </xf>
    <xf numFmtId="0" fontId="20" fillId="0" borderId="51" xfId="0" applyFont="1" applyBorder="1" applyAlignment="1">
      <alignment horizontal="right" vertical="top" wrapText="1"/>
    </xf>
    <xf numFmtId="0" fontId="20" fillId="0" borderId="52" xfId="0" applyFont="1" applyBorder="1" applyAlignment="1">
      <alignment horizontal="right" vertical="top" wrapText="1"/>
    </xf>
    <xf numFmtId="166" fontId="9" fillId="0" borderId="53" xfId="0" applyNumberFormat="1" applyFont="1" applyBorder="1" applyAlignment="1">
      <alignment horizontal="center" vertical="top" wrapText="1" readingOrder="1"/>
    </xf>
    <xf numFmtId="0" fontId="20" fillId="0" borderId="52" xfId="0" applyFont="1" applyBorder="1" applyAlignment="1">
      <alignment horizontal="center" vertical="top" wrapText="1"/>
    </xf>
    <xf numFmtId="0" fontId="20" fillId="0" borderId="51" xfId="0" applyFont="1" applyBorder="1" applyAlignment="1">
      <alignment horizontal="center" vertical="top" wrapText="1"/>
    </xf>
    <xf numFmtId="0" fontId="20" fillId="0" borderId="2" xfId="0" applyFont="1" applyBorder="1" applyAlignment="1">
      <alignment horizontal="center" vertical="top" wrapText="1"/>
    </xf>
    <xf numFmtId="0" fontId="21" fillId="0" borderId="0" xfId="2" applyFont="1"/>
    <xf numFmtId="0" fontId="2" fillId="0" borderId="54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1" fillId="3" borderId="1" xfId="2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2" xfId="0" applyBorder="1" applyAlignment="1">
      <alignment horizontal="center"/>
    </xf>
    <xf numFmtId="3" fontId="0" fillId="0" borderId="32" xfId="0" applyNumberFormat="1" applyBorder="1" applyAlignment="1">
      <alignment horizontal="center"/>
    </xf>
    <xf numFmtId="3" fontId="0" fillId="0" borderId="32" xfId="4" applyNumberFormat="1" applyFon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0" fillId="0" borderId="17" xfId="4" applyNumberFormat="1" applyFont="1" applyBorder="1" applyAlignment="1">
      <alignment horizontal="center"/>
    </xf>
    <xf numFmtId="2" fontId="0" fillId="0" borderId="17" xfId="0" applyNumberFormat="1" applyBorder="1" applyAlignment="1">
      <alignment horizontal="center"/>
    </xf>
    <xf numFmtId="0" fontId="0" fillId="0" borderId="0" xfId="0" applyAlignment="1">
      <alignment horizontal="center" wrapText="1"/>
    </xf>
    <xf numFmtId="3" fontId="0" fillId="0" borderId="54" xfId="4" applyNumberFormat="1" applyFont="1" applyBorder="1" applyAlignment="1">
      <alignment horizontal="center"/>
    </xf>
    <xf numFmtId="0" fontId="2" fillId="4" borderId="57" xfId="0" applyFont="1" applyFill="1" applyBorder="1" applyAlignment="1">
      <alignment horizontal="center"/>
    </xf>
    <xf numFmtId="0" fontId="2" fillId="4" borderId="51" xfId="0" applyFont="1" applyFill="1" applyBorder="1"/>
    <xf numFmtId="0" fontId="2" fillId="4" borderId="2" xfId="0" applyFont="1" applyFill="1" applyBorder="1"/>
    <xf numFmtId="0" fontId="0" fillId="4" borderId="57" xfId="0" applyFill="1" applyBorder="1"/>
    <xf numFmtId="0" fontId="0" fillId="0" borderId="14" xfId="0" applyBorder="1" applyAlignment="1">
      <alignment horizontal="center"/>
    </xf>
    <xf numFmtId="0" fontId="0" fillId="0" borderId="14" xfId="0" applyFill="1" applyBorder="1" applyAlignment="1">
      <alignment horizontal="center"/>
    </xf>
    <xf numFmtId="41" fontId="0" fillId="0" borderId="17" xfId="6" applyNumberFormat="1" applyFont="1" applyBorder="1" applyAlignment="1">
      <alignment horizontal="center" vertical="center"/>
    </xf>
    <xf numFmtId="41" fontId="0" fillId="0" borderId="17" xfId="6" applyNumberFormat="1" applyFont="1" applyBorder="1" applyAlignment="1">
      <alignment horizontal="center"/>
    </xf>
    <xf numFmtId="4" fontId="0" fillId="0" borderId="17" xfId="0" applyNumberFormat="1" applyBorder="1" applyAlignment="1">
      <alignment horizontal="center"/>
    </xf>
    <xf numFmtId="41" fontId="0" fillId="0" borderId="17" xfId="0" applyNumberFormat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67" fontId="0" fillId="0" borderId="17" xfId="4" applyNumberFormat="1" applyFont="1" applyBorder="1" applyAlignment="1">
      <alignment horizontal="center"/>
    </xf>
    <xf numFmtId="0" fontId="2" fillId="4" borderId="28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</cellXfs>
  <cellStyles count="7">
    <cellStyle name="Comma" xfId="4" builtinId="3"/>
    <cellStyle name="Currency" xfId="6" builtinId="4"/>
    <cellStyle name="Normal" xfId="0" builtinId="0"/>
    <cellStyle name="Normal 2" xfId="1" xr:uid="{00000000-0005-0000-0000-000001000000}"/>
    <cellStyle name="Normal 3" xfId="2" xr:uid="{00000000-0005-0000-0000-000002000000}"/>
    <cellStyle name="Normal_CostReportSchedules" xfId="3" xr:uid="{00000000-0005-0000-0000-000003000000}"/>
    <cellStyle name="Normal_July12016" xfId="5" xr:uid="{9C297E4E-C687-4FCC-8CC0-287B912471B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7"/>
  <sheetViews>
    <sheetView tabSelected="1" workbookViewId="0">
      <pane ySplit="1" topLeftCell="A2" activePane="bottomLeft" state="frozen"/>
      <selection activeCell="C10" sqref="C10"/>
      <selection pane="bottomLeft"/>
    </sheetView>
  </sheetViews>
  <sheetFormatPr defaultRowHeight="14.1" customHeight="1" x14ac:dyDescent="0.2"/>
  <cols>
    <col min="1" max="1" width="27" style="17" customWidth="1"/>
    <col min="2" max="2" width="42" style="17" customWidth="1"/>
    <col min="3" max="3" width="38.85546875" style="17" customWidth="1"/>
    <col min="4" max="256" width="9.140625" style="1"/>
    <col min="257" max="257" width="27" style="1" customWidth="1"/>
    <col min="258" max="258" width="42" style="1" customWidth="1"/>
    <col min="259" max="259" width="38.85546875" style="1" customWidth="1"/>
    <col min="260" max="512" width="9.140625" style="1"/>
    <col min="513" max="513" width="27" style="1" customWidth="1"/>
    <col min="514" max="514" width="42" style="1" customWidth="1"/>
    <col min="515" max="515" width="38.85546875" style="1" customWidth="1"/>
    <col min="516" max="768" width="9.140625" style="1"/>
    <col min="769" max="769" width="27" style="1" customWidth="1"/>
    <col min="770" max="770" width="42" style="1" customWidth="1"/>
    <col min="771" max="771" width="38.85546875" style="1" customWidth="1"/>
    <col min="772" max="1024" width="9.140625" style="1"/>
    <col min="1025" max="1025" width="27" style="1" customWidth="1"/>
    <col min="1026" max="1026" width="42" style="1" customWidth="1"/>
    <col min="1027" max="1027" width="38.85546875" style="1" customWidth="1"/>
    <col min="1028" max="1280" width="9.140625" style="1"/>
    <col min="1281" max="1281" width="27" style="1" customWidth="1"/>
    <col min="1282" max="1282" width="42" style="1" customWidth="1"/>
    <col min="1283" max="1283" width="38.85546875" style="1" customWidth="1"/>
    <col min="1284" max="1536" width="9.140625" style="1"/>
    <col min="1537" max="1537" width="27" style="1" customWidth="1"/>
    <col min="1538" max="1538" width="42" style="1" customWidth="1"/>
    <col min="1539" max="1539" width="38.85546875" style="1" customWidth="1"/>
    <col min="1540" max="1792" width="9.140625" style="1"/>
    <col min="1793" max="1793" width="27" style="1" customWidth="1"/>
    <col min="1794" max="1794" width="42" style="1" customWidth="1"/>
    <col min="1795" max="1795" width="38.85546875" style="1" customWidth="1"/>
    <col min="1796" max="2048" width="9.140625" style="1"/>
    <col min="2049" max="2049" width="27" style="1" customWidth="1"/>
    <col min="2050" max="2050" width="42" style="1" customWidth="1"/>
    <col min="2051" max="2051" width="38.85546875" style="1" customWidth="1"/>
    <col min="2052" max="2304" width="9.140625" style="1"/>
    <col min="2305" max="2305" width="27" style="1" customWidth="1"/>
    <col min="2306" max="2306" width="42" style="1" customWidth="1"/>
    <col min="2307" max="2307" width="38.85546875" style="1" customWidth="1"/>
    <col min="2308" max="2560" width="9.140625" style="1"/>
    <col min="2561" max="2561" width="27" style="1" customWidth="1"/>
    <col min="2562" max="2562" width="42" style="1" customWidth="1"/>
    <col min="2563" max="2563" width="38.85546875" style="1" customWidth="1"/>
    <col min="2564" max="2816" width="9.140625" style="1"/>
    <col min="2817" max="2817" width="27" style="1" customWidth="1"/>
    <col min="2818" max="2818" width="42" style="1" customWidth="1"/>
    <col min="2819" max="2819" width="38.85546875" style="1" customWidth="1"/>
    <col min="2820" max="3072" width="9.140625" style="1"/>
    <col min="3073" max="3073" width="27" style="1" customWidth="1"/>
    <col min="3074" max="3074" width="42" style="1" customWidth="1"/>
    <col min="3075" max="3075" width="38.85546875" style="1" customWidth="1"/>
    <col min="3076" max="3328" width="9.140625" style="1"/>
    <col min="3329" max="3329" width="27" style="1" customWidth="1"/>
    <col min="3330" max="3330" width="42" style="1" customWidth="1"/>
    <col min="3331" max="3331" width="38.85546875" style="1" customWidth="1"/>
    <col min="3332" max="3584" width="9.140625" style="1"/>
    <col min="3585" max="3585" width="27" style="1" customWidth="1"/>
    <col min="3586" max="3586" width="42" style="1" customWidth="1"/>
    <col min="3587" max="3587" width="38.85546875" style="1" customWidth="1"/>
    <col min="3588" max="3840" width="9.140625" style="1"/>
    <col min="3841" max="3841" width="27" style="1" customWidth="1"/>
    <col min="3842" max="3842" width="42" style="1" customWidth="1"/>
    <col min="3843" max="3843" width="38.85546875" style="1" customWidth="1"/>
    <col min="3844" max="4096" width="9.140625" style="1"/>
    <col min="4097" max="4097" width="27" style="1" customWidth="1"/>
    <col min="4098" max="4098" width="42" style="1" customWidth="1"/>
    <col min="4099" max="4099" width="38.85546875" style="1" customWidth="1"/>
    <col min="4100" max="4352" width="9.140625" style="1"/>
    <col min="4353" max="4353" width="27" style="1" customWidth="1"/>
    <col min="4354" max="4354" width="42" style="1" customWidth="1"/>
    <col min="4355" max="4355" width="38.85546875" style="1" customWidth="1"/>
    <col min="4356" max="4608" width="9.140625" style="1"/>
    <col min="4609" max="4609" width="27" style="1" customWidth="1"/>
    <col min="4610" max="4610" width="42" style="1" customWidth="1"/>
    <col min="4611" max="4611" width="38.85546875" style="1" customWidth="1"/>
    <col min="4612" max="4864" width="9.140625" style="1"/>
    <col min="4865" max="4865" width="27" style="1" customWidth="1"/>
    <col min="4866" max="4866" width="42" style="1" customWidth="1"/>
    <col min="4867" max="4867" width="38.85546875" style="1" customWidth="1"/>
    <col min="4868" max="5120" width="9.140625" style="1"/>
    <col min="5121" max="5121" width="27" style="1" customWidth="1"/>
    <col min="5122" max="5122" width="42" style="1" customWidth="1"/>
    <col min="5123" max="5123" width="38.85546875" style="1" customWidth="1"/>
    <col min="5124" max="5376" width="9.140625" style="1"/>
    <col min="5377" max="5377" width="27" style="1" customWidth="1"/>
    <col min="5378" max="5378" width="42" style="1" customWidth="1"/>
    <col min="5379" max="5379" width="38.85546875" style="1" customWidth="1"/>
    <col min="5380" max="5632" width="9.140625" style="1"/>
    <col min="5633" max="5633" width="27" style="1" customWidth="1"/>
    <col min="5634" max="5634" width="42" style="1" customWidth="1"/>
    <col min="5635" max="5635" width="38.85546875" style="1" customWidth="1"/>
    <col min="5636" max="5888" width="9.140625" style="1"/>
    <col min="5889" max="5889" width="27" style="1" customWidth="1"/>
    <col min="5890" max="5890" width="42" style="1" customWidth="1"/>
    <col min="5891" max="5891" width="38.85546875" style="1" customWidth="1"/>
    <col min="5892" max="6144" width="9.140625" style="1"/>
    <col min="6145" max="6145" width="27" style="1" customWidth="1"/>
    <col min="6146" max="6146" width="42" style="1" customWidth="1"/>
    <col min="6147" max="6147" width="38.85546875" style="1" customWidth="1"/>
    <col min="6148" max="6400" width="9.140625" style="1"/>
    <col min="6401" max="6401" width="27" style="1" customWidth="1"/>
    <col min="6402" max="6402" width="42" style="1" customWidth="1"/>
    <col min="6403" max="6403" width="38.85546875" style="1" customWidth="1"/>
    <col min="6404" max="6656" width="9.140625" style="1"/>
    <col min="6657" max="6657" width="27" style="1" customWidth="1"/>
    <col min="6658" max="6658" width="42" style="1" customWidth="1"/>
    <col min="6659" max="6659" width="38.85546875" style="1" customWidth="1"/>
    <col min="6660" max="6912" width="9.140625" style="1"/>
    <col min="6913" max="6913" width="27" style="1" customWidth="1"/>
    <col min="6914" max="6914" width="42" style="1" customWidth="1"/>
    <col min="6915" max="6915" width="38.85546875" style="1" customWidth="1"/>
    <col min="6916" max="7168" width="9.140625" style="1"/>
    <col min="7169" max="7169" width="27" style="1" customWidth="1"/>
    <col min="7170" max="7170" width="42" style="1" customWidth="1"/>
    <col min="7171" max="7171" width="38.85546875" style="1" customWidth="1"/>
    <col min="7172" max="7424" width="9.140625" style="1"/>
    <col min="7425" max="7425" width="27" style="1" customWidth="1"/>
    <col min="7426" max="7426" width="42" style="1" customWidth="1"/>
    <col min="7427" max="7427" width="38.85546875" style="1" customWidth="1"/>
    <col min="7428" max="7680" width="9.140625" style="1"/>
    <col min="7681" max="7681" width="27" style="1" customWidth="1"/>
    <col min="7682" max="7682" width="42" style="1" customWidth="1"/>
    <col min="7683" max="7683" width="38.85546875" style="1" customWidth="1"/>
    <col min="7684" max="7936" width="9.140625" style="1"/>
    <col min="7937" max="7937" width="27" style="1" customWidth="1"/>
    <col min="7938" max="7938" width="42" style="1" customWidth="1"/>
    <col min="7939" max="7939" width="38.85546875" style="1" customWidth="1"/>
    <col min="7940" max="8192" width="9.140625" style="1"/>
    <col min="8193" max="8193" width="27" style="1" customWidth="1"/>
    <col min="8194" max="8194" width="42" style="1" customWidth="1"/>
    <col min="8195" max="8195" width="38.85546875" style="1" customWidth="1"/>
    <col min="8196" max="8448" width="9.140625" style="1"/>
    <col min="8449" max="8449" width="27" style="1" customWidth="1"/>
    <col min="8450" max="8450" width="42" style="1" customWidth="1"/>
    <col min="8451" max="8451" width="38.85546875" style="1" customWidth="1"/>
    <col min="8452" max="8704" width="9.140625" style="1"/>
    <col min="8705" max="8705" width="27" style="1" customWidth="1"/>
    <col min="8706" max="8706" width="42" style="1" customWidth="1"/>
    <col min="8707" max="8707" width="38.85546875" style="1" customWidth="1"/>
    <col min="8708" max="8960" width="9.140625" style="1"/>
    <col min="8961" max="8961" width="27" style="1" customWidth="1"/>
    <col min="8962" max="8962" width="42" style="1" customWidth="1"/>
    <col min="8963" max="8963" width="38.85546875" style="1" customWidth="1"/>
    <col min="8964" max="9216" width="9.140625" style="1"/>
    <col min="9217" max="9217" width="27" style="1" customWidth="1"/>
    <col min="9218" max="9218" width="42" style="1" customWidth="1"/>
    <col min="9219" max="9219" width="38.85546875" style="1" customWidth="1"/>
    <col min="9220" max="9472" width="9.140625" style="1"/>
    <col min="9473" max="9473" width="27" style="1" customWidth="1"/>
    <col min="9474" max="9474" width="42" style="1" customWidth="1"/>
    <col min="9475" max="9475" width="38.85546875" style="1" customWidth="1"/>
    <col min="9476" max="9728" width="9.140625" style="1"/>
    <col min="9729" max="9729" width="27" style="1" customWidth="1"/>
    <col min="9730" max="9730" width="42" style="1" customWidth="1"/>
    <col min="9731" max="9731" width="38.85546875" style="1" customWidth="1"/>
    <col min="9732" max="9984" width="9.140625" style="1"/>
    <col min="9985" max="9985" width="27" style="1" customWidth="1"/>
    <col min="9986" max="9986" width="42" style="1" customWidth="1"/>
    <col min="9987" max="9987" width="38.85546875" style="1" customWidth="1"/>
    <col min="9988" max="10240" width="9.140625" style="1"/>
    <col min="10241" max="10241" width="27" style="1" customWidth="1"/>
    <col min="10242" max="10242" width="42" style="1" customWidth="1"/>
    <col min="10243" max="10243" width="38.85546875" style="1" customWidth="1"/>
    <col min="10244" max="10496" width="9.140625" style="1"/>
    <col min="10497" max="10497" width="27" style="1" customWidth="1"/>
    <col min="10498" max="10498" width="42" style="1" customWidth="1"/>
    <col min="10499" max="10499" width="38.85546875" style="1" customWidth="1"/>
    <col min="10500" max="10752" width="9.140625" style="1"/>
    <col min="10753" max="10753" width="27" style="1" customWidth="1"/>
    <col min="10754" max="10754" width="42" style="1" customWidth="1"/>
    <col min="10755" max="10755" width="38.85546875" style="1" customWidth="1"/>
    <col min="10756" max="11008" width="9.140625" style="1"/>
    <col min="11009" max="11009" width="27" style="1" customWidth="1"/>
    <col min="11010" max="11010" width="42" style="1" customWidth="1"/>
    <col min="11011" max="11011" width="38.85546875" style="1" customWidth="1"/>
    <col min="11012" max="11264" width="9.140625" style="1"/>
    <col min="11265" max="11265" width="27" style="1" customWidth="1"/>
    <col min="11266" max="11266" width="42" style="1" customWidth="1"/>
    <col min="11267" max="11267" width="38.85546875" style="1" customWidth="1"/>
    <col min="11268" max="11520" width="9.140625" style="1"/>
    <col min="11521" max="11521" width="27" style="1" customWidth="1"/>
    <col min="11522" max="11522" width="42" style="1" customWidth="1"/>
    <col min="11523" max="11523" width="38.85546875" style="1" customWidth="1"/>
    <col min="11524" max="11776" width="9.140625" style="1"/>
    <col min="11777" max="11777" width="27" style="1" customWidth="1"/>
    <col min="11778" max="11778" width="42" style="1" customWidth="1"/>
    <col min="11779" max="11779" width="38.85546875" style="1" customWidth="1"/>
    <col min="11780" max="12032" width="9.140625" style="1"/>
    <col min="12033" max="12033" width="27" style="1" customWidth="1"/>
    <col min="12034" max="12034" width="42" style="1" customWidth="1"/>
    <col min="12035" max="12035" width="38.85546875" style="1" customWidth="1"/>
    <col min="12036" max="12288" width="9.140625" style="1"/>
    <col min="12289" max="12289" width="27" style="1" customWidth="1"/>
    <col min="12290" max="12290" width="42" style="1" customWidth="1"/>
    <col min="12291" max="12291" width="38.85546875" style="1" customWidth="1"/>
    <col min="12292" max="12544" width="9.140625" style="1"/>
    <col min="12545" max="12545" width="27" style="1" customWidth="1"/>
    <col min="12546" max="12546" width="42" style="1" customWidth="1"/>
    <col min="12547" max="12547" width="38.85546875" style="1" customWidth="1"/>
    <col min="12548" max="12800" width="9.140625" style="1"/>
    <col min="12801" max="12801" width="27" style="1" customWidth="1"/>
    <col min="12802" max="12802" width="42" style="1" customWidth="1"/>
    <col min="12803" max="12803" width="38.85546875" style="1" customWidth="1"/>
    <col min="12804" max="13056" width="9.140625" style="1"/>
    <col min="13057" max="13057" width="27" style="1" customWidth="1"/>
    <col min="13058" max="13058" width="42" style="1" customWidth="1"/>
    <col min="13059" max="13059" width="38.85546875" style="1" customWidth="1"/>
    <col min="13060" max="13312" width="9.140625" style="1"/>
    <col min="13313" max="13313" width="27" style="1" customWidth="1"/>
    <col min="13314" max="13314" width="42" style="1" customWidth="1"/>
    <col min="13315" max="13315" width="38.85546875" style="1" customWidth="1"/>
    <col min="13316" max="13568" width="9.140625" style="1"/>
    <col min="13569" max="13569" width="27" style="1" customWidth="1"/>
    <col min="13570" max="13570" width="42" style="1" customWidth="1"/>
    <col min="13571" max="13571" width="38.85546875" style="1" customWidth="1"/>
    <col min="13572" max="13824" width="9.140625" style="1"/>
    <col min="13825" max="13825" width="27" style="1" customWidth="1"/>
    <col min="13826" max="13826" width="42" style="1" customWidth="1"/>
    <col min="13827" max="13827" width="38.85546875" style="1" customWidth="1"/>
    <col min="13828" max="14080" width="9.140625" style="1"/>
    <col min="14081" max="14081" width="27" style="1" customWidth="1"/>
    <col min="14082" max="14082" width="42" style="1" customWidth="1"/>
    <col min="14083" max="14083" width="38.85546875" style="1" customWidth="1"/>
    <col min="14084" max="14336" width="9.140625" style="1"/>
    <col min="14337" max="14337" width="27" style="1" customWidth="1"/>
    <col min="14338" max="14338" width="42" style="1" customWidth="1"/>
    <col min="14339" max="14339" width="38.85546875" style="1" customWidth="1"/>
    <col min="14340" max="14592" width="9.140625" style="1"/>
    <col min="14593" max="14593" width="27" style="1" customWidth="1"/>
    <col min="14594" max="14594" width="42" style="1" customWidth="1"/>
    <col min="14595" max="14595" width="38.85546875" style="1" customWidth="1"/>
    <col min="14596" max="14848" width="9.140625" style="1"/>
    <col min="14849" max="14849" width="27" style="1" customWidth="1"/>
    <col min="14850" max="14850" width="42" style="1" customWidth="1"/>
    <col min="14851" max="14851" width="38.85546875" style="1" customWidth="1"/>
    <col min="14852" max="15104" width="9.140625" style="1"/>
    <col min="15105" max="15105" width="27" style="1" customWidth="1"/>
    <col min="15106" max="15106" width="42" style="1" customWidth="1"/>
    <col min="15107" max="15107" width="38.85546875" style="1" customWidth="1"/>
    <col min="15108" max="15360" width="9.140625" style="1"/>
    <col min="15361" max="15361" width="27" style="1" customWidth="1"/>
    <col min="15362" max="15362" width="42" style="1" customWidth="1"/>
    <col min="15363" max="15363" width="38.85546875" style="1" customWidth="1"/>
    <col min="15364" max="15616" width="9.140625" style="1"/>
    <col min="15617" max="15617" width="27" style="1" customWidth="1"/>
    <col min="15618" max="15618" width="42" style="1" customWidth="1"/>
    <col min="15619" max="15619" width="38.85546875" style="1" customWidth="1"/>
    <col min="15620" max="15872" width="9.140625" style="1"/>
    <col min="15873" max="15873" width="27" style="1" customWidth="1"/>
    <col min="15874" max="15874" width="42" style="1" customWidth="1"/>
    <col min="15875" max="15875" width="38.85546875" style="1" customWidth="1"/>
    <col min="15876" max="16128" width="9.140625" style="1"/>
    <col min="16129" max="16129" width="27" style="1" customWidth="1"/>
    <col min="16130" max="16130" width="42" style="1" customWidth="1"/>
    <col min="16131" max="16131" width="38.85546875" style="1" customWidth="1"/>
    <col min="16132" max="16384" width="9.140625" style="1"/>
  </cols>
  <sheetData>
    <row r="1" spans="1:3" ht="14.1" customHeight="1" thickBot="1" x14ac:dyDescent="0.25">
      <c r="A1" s="13" t="s">
        <v>15</v>
      </c>
      <c r="B1" s="14" t="s">
        <v>16</v>
      </c>
      <c r="C1" s="14" t="s">
        <v>17</v>
      </c>
    </row>
    <row r="2" spans="1:3" ht="14.1" customHeight="1" thickBot="1" x14ac:dyDescent="0.25">
      <c r="A2" s="15" t="s">
        <v>4313</v>
      </c>
      <c r="B2" s="16" t="s">
        <v>18</v>
      </c>
      <c r="C2" s="16" t="s">
        <v>4314</v>
      </c>
    </row>
    <row r="3" spans="1:3" ht="14.1" customHeight="1" thickBot="1" x14ac:dyDescent="0.25">
      <c r="A3" s="15" t="s">
        <v>4315</v>
      </c>
      <c r="B3" s="16" t="s">
        <v>1456</v>
      </c>
      <c r="C3" s="16" t="s">
        <v>4316</v>
      </c>
    </row>
    <row r="4" spans="1:3" ht="14.1" customHeight="1" thickBot="1" x14ac:dyDescent="0.25">
      <c r="A4" s="15" t="s">
        <v>4308</v>
      </c>
      <c r="B4" s="16" t="s">
        <v>19</v>
      </c>
      <c r="C4" s="16" t="s">
        <v>4309</v>
      </c>
    </row>
    <row r="5" spans="1:3" ht="14.1" customHeight="1" thickBot="1" x14ac:dyDescent="0.25">
      <c r="A5" s="15" t="s">
        <v>4310</v>
      </c>
      <c r="B5" s="16" t="s">
        <v>4311</v>
      </c>
      <c r="C5" s="16" t="s">
        <v>4312</v>
      </c>
    </row>
    <row r="6" spans="1:3" ht="14.1" customHeight="1" thickBot="1" x14ac:dyDescent="0.25">
      <c r="A6" s="15" t="s">
        <v>3133</v>
      </c>
      <c r="B6" s="16" t="s">
        <v>3134</v>
      </c>
      <c r="C6" s="16" t="s">
        <v>3133</v>
      </c>
    </row>
    <row r="7" spans="1:3" ht="14.1" customHeight="1" thickBot="1" x14ac:dyDescent="0.25">
      <c r="A7" s="15" t="s">
        <v>20</v>
      </c>
      <c r="B7" s="16" t="s">
        <v>21</v>
      </c>
      <c r="C7" s="16" t="s">
        <v>1457</v>
      </c>
    </row>
    <row r="8" spans="1:3" ht="14.1" customHeight="1" thickBot="1" x14ac:dyDescent="0.25">
      <c r="A8" s="15" t="s">
        <v>22</v>
      </c>
      <c r="B8" s="16" t="s">
        <v>21</v>
      </c>
      <c r="C8" s="16" t="s">
        <v>1458</v>
      </c>
    </row>
    <row r="9" spans="1:3" ht="14.1" customHeight="1" thickBot="1" x14ac:dyDescent="0.25">
      <c r="A9" s="15" t="s">
        <v>23</v>
      </c>
      <c r="B9" s="16" t="s">
        <v>21</v>
      </c>
      <c r="C9" s="16" t="s">
        <v>1459</v>
      </c>
    </row>
    <row r="10" spans="1:3" ht="14.1" customHeight="1" thickBot="1" x14ac:dyDescent="0.25">
      <c r="A10" s="15" t="s">
        <v>24</v>
      </c>
      <c r="B10" s="16" t="s">
        <v>21</v>
      </c>
      <c r="C10" s="16" t="s">
        <v>1460</v>
      </c>
    </row>
    <row r="11" spans="1:3" ht="14.1" customHeight="1" thickBot="1" x14ac:dyDescent="0.25">
      <c r="A11" s="15" t="s">
        <v>25</v>
      </c>
      <c r="B11" s="16" t="s">
        <v>21</v>
      </c>
      <c r="C11" s="16" t="s">
        <v>1461</v>
      </c>
    </row>
    <row r="12" spans="1:3" ht="14.1" customHeight="1" thickBot="1" x14ac:dyDescent="0.25">
      <c r="A12" s="15" t="s">
        <v>26</v>
      </c>
      <c r="B12" s="16" t="s">
        <v>21</v>
      </c>
      <c r="C12" s="16" t="s">
        <v>1462</v>
      </c>
    </row>
    <row r="13" spans="1:3" ht="14.1" customHeight="1" thickBot="1" x14ac:dyDescent="0.25">
      <c r="A13" s="15" t="s">
        <v>27</v>
      </c>
      <c r="B13" s="16" t="s">
        <v>21</v>
      </c>
      <c r="C13" s="16" t="s">
        <v>28</v>
      </c>
    </row>
    <row r="14" spans="1:3" ht="14.1" customHeight="1" thickBot="1" x14ac:dyDescent="0.25">
      <c r="A14" s="15" t="s">
        <v>29</v>
      </c>
      <c r="B14" s="16" t="s">
        <v>21</v>
      </c>
      <c r="C14" s="16" t="s">
        <v>29</v>
      </c>
    </row>
    <row r="15" spans="1:3" ht="14.1" customHeight="1" thickBot="1" x14ac:dyDescent="0.25">
      <c r="A15" s="15" t="s">
        <v>30</v>
      </c>
      <c r="B15" s="16" t="s">
        <v>31</v>
      </c>
      <c r="C15" s="16" t="s">
        <v>30</v>
      </c>
    </row>
    <row r="16" spans="1:3" ht="14.1" customHeight="1" thickBot="1" x14ac:dyDescent="0.25">
      <c r="A16" s="15" t="s">
        <v>1442</v>
      </c>
      <c r="B16" s="16" t="s">
        <v>1463</v>
      </c>
      <c r="C16" s="16" t="s">
        <v>1464</v>
      </c>
    </row>
    <row r="17" spans="1:3" ht="14.1" customHeight="1" thickBot="1" x14ac:dyDescent="0.25">
      <c r="A17" s="15" t="s">
        <v>1443</v>
      </c>
      <c r="B17" s="16" t="s">
        <v>1465</v>
      </c>
      <c r="C17" s="16" t="s">
        <v>1443</v>
      </c>
    </row>
    <row r="18" spans="1:3" ht="14.1" customHeight="1" thickBot="1" x14ac:dyDescent="0.25">
      <c r="A18" s="15" t="s">
        <v>32</v>
      </c>
      <c r="B18" s="16" t="s">
        <v>33</v>
      </c>
      <c r="C18" s="16" t="s">
        <v>34</v>
      </c>
    </row>
    <row r="19" spans="1:3" ht="14.1" customHeight="1" thickBot="1" x14ac:dyDescent="0.25">
      <c r="A19" s="15" t="s">
        <v>35</v>
      </c>
      <c r="B19" s="16" t="s">
        <v>36</v>
      </c>
      <c r="C19" s="16" t="s">
        <v>37</v>
      </c>
    </row>
    <row r="20" spans="1:3" ht="14.1" customHeight="1" thickBot="1" x14ac:dyDescent="0.25">
      <c r="A20" s="15" t="s">
        <v>38</v>
      </c>
      <c r="B20" s="16" t="s">
        <v>39</v>
      </c>
      <c r="C20" s="16" t="s">
        <v>38</v>
      </c>
    </row>
    <row r="21" spans="1:3" ht="14.1" customHeight="1" thickBot="1" x14ac:dyDescent="0.25">
      <c r="A21" s="15" t="s">
        <v>40</v>
      </c>
      <c r="B21" s="16" t="s">
        <v>41</v>
      </c>
      <c r="C21" s="16" t="s">
        <v>40</v>
      </c>
    </row>
    <row r="22" spans="1:3" ht="14.1" customHeight="1" thickBot="1" x14ac:dyDescent="0.25">
      <c r="A22" s="15" t="s">
        <v>42</v>
      </c>
      <c r="B22" s="16" t="s">
        <v>43</v>
      </c>
      <c r="C22" s="16" t="s">
        <v>42</v>
      </c>
    </row>
    <row r="23" spans="1:3" ht="14.1" customHeight="1" thickBot="1" x14ac:dyDescent="0.25">
      <c r="A23" s="15" t="s">
        <v>1441</v>
      </c>
      <c r="B23" s="16" t="s">
        <v>1466</v>
      </c>
      <c r="C23" s="16" t="s">
        <v>1441</v>
      </c>
    </row>
    <row r="24" spans="1:3" ht="14.1" customHeight="1" thickBot="1" x14ac:dyDescent="0.25">
      <c r="A24" s="15" t="s">
        <v>46</v>
      </c>
      <c r="B24" s="16" t="s">
        <v>47</v>
      </c>
      <c r="C24" s="16" t="s">
        <v>46</v>
      </c>
    </row>
    <row r="25" spans="1:3" ht="14.1" customHeight="1" thickBot="1" x14ac:dyDescent="0.25">
      <c r="A25" s="15" t="s">
        <v>44</v>
      </c>
      <c r="B25" s="16" t="s">
        <v>44</v>
      </c>
      <c r="C25" s="16" t="s">
        <v>45</v>
      </c>
    </row>
    <row r="26" spans="1:3" ht="14.1" customHeight="1" thickBot="1" x14ac:dyDescent="0.25">
      <c r="A26" s="15" t="s">
        <v>46</v>
      </c>
      <c r="B26" s="16" t="s">
        <v>3465</v>
      </c>
      <c r="C26" s="16" t="s">
        <v>3466</v>
      </c>
    </row>
    <row r="27" spans="1:3" ht="13.5" thickBot="1" x14ac:dyDescent="0.25">
      <c r="A27" s="15" t="s">
        <v>48</v>
      </c>
      <c r="B27" s="16" t="s">
        <v>4317</v>
      </c>
      <c r="C27" s="16" t="s">
        <v>49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V197"/>
  <sheetViews>
    <sheetView topLeftCell="A179" workbookViewId="0">
      <selection activeCell="A198" sqref="A198:XFD239"/>
    </sheetView>
  </sheetViews>
  <sheetFormatPr defaultRowHeight="15" x14ac:dyDescent="0.25"/>
  <cols>
    <col min="1" max="1" width="18.5703125" bestFit="1" customWidth="1"/>
    <col min="2" max="2" width="10.42578125" bestFit="1" customWidth="1"/>
    <col min="3" max="3" width="16.140625" bestFit="1" customWidth="1"/>
    <col min="4" max="4" width="5" bestFit="1" customWidth="1"/>
    <col min="5" max="7" width="6.5703125" bestFit="1" customWidth="1"/>
    <col min="8" max="8" width="7.5703125" bestFit="1" customWidth="1"/>
    <col min="9" max="9" width="7" bestFit="1" customWidth="1"/>
    <col min="10" max="10" width="7.5703125" bestFit="1" customWidth="1"/>
    <col min="11" max="11" width="6.5703125" bestFit="1" customWidth="1"/>
    <col min="12" max="12" width="4" bestFit="1" customWidth="1"/>
    <col min="13" max="13" width="5.5703125" bestFit="1" customWidth="1"/>
    <col min="14" max="14" width="6.5703125" bestFit="1" customWidth="1"/>
    <col min="15" max="15" width="5.5703125" bestFit="1" customWidth="1"/>
    <col min="16" max="16" width="7" bestFit="1" customWidth="1"/>
    <col min="17" max="17" width="6.5703125" bestFit="1" customWidth="1"/>
    <col min="18" max="18" width="7.5703125" bestFit="1" customWidth="1"/>
    <col min="19" max="19" width="4" bestFit="1" customWidth="1"/>
    <col min="20" max="22" width="6.5703125" bestFit="1" customWidth="1"/>
    <col min="23" max="24" width="7" bestFit="1" customWidth="1"/>
    <col min="25" max="26" width="4" bestFit="1" customWidth="1"/>
    <col min="27" max="27" width="5.5703125" bestFit="1" customWidth="1"/>
    <col min="28" max="28" width="7" bestFit="1" customWidth="1"/>
    <col min="29" max="29" width="5.5703125" bestFit="1" customWidth="1"/>
    <col min="30" max="30" width="6.5703125" bestFit="1" customWidth="1"/>
    <col min="31" max="31" width="4" bestFit="1" customWidth="1"/>
    <col min="32" max="33" width="5.5703125" bestFit="1" customWidth="1"/>
    <col min="34" max="34" width="6.5703125" bestFit="1" customWidth="1"/>
    <col min="35" max="36" width="7" bestFit="1" customWidth="1"/>
    <col min="37" max="38" width="4" bestFit="1" customWidth="1"/>
    <col min="39" max="39" width="6.5703125" bestFit="1" customWidth="1"/>
    <col min="40" max="40" width="5.5703125" bestFit="1" customWidth="1"/>
    <col min="41" max="41" width="4" bestFit="1" customWidth="1"/>
    <col min="42" max="42" width="7" bestFit="1" customWidth="1"/>
    <col min="43" max="43" width="5.5703125" bestFit="1" customWidth="1"/>
    <col min="44" max="44" width="6.5703125" bestFit="1" customWidth="1"/>
    <col min="45" max="45" width="7.5703125" bestFit="1" customWidth="1"/>
    <col min="46" max="47" width="6.5703125" bestFit="1" customWidth="1"/>
    <col min="48" max="48" width="7.5703125" bestFit="1" customWidth="1"/>
  </cols>
  <sheetData>
    <row r="1" spans="1:48" x14ac:dyDescent="0.25">
      <c r="A1" s="5"/>
      <c r="B1" s="5"/>
      <c r="C1" s="5"/>
      <c r="D1" s="5"/>
      <c r="E1" s="65" t="s">
        <v>1576</v>
      </c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</row>
    <row r="2" spans="1:48" s="8" customFormat="1" x14ac:dyDescent="0.25">
      <c r="A2" s="9" t="s">
        <v>1451</v>
      </c>
      <c r="B2" s="9" t="s">
        <v>375</v>
      </c>
      <c r="C2" s="9" t="s">
        <v>1064</v>
      </c>
      <c r="D2" s="9" t="s">
        <v>0</v>
      </c>
      <c r="E2" s="9">
        <v>676</v>
      </c>
      <c r="F2" s="9">
        <v>684</v>
      </c>
      <c r="G2" s="9">
        <v>692</v>
      </c>
      <c r="H2" s="9">
        <v>700</v>
      </c>
      <c r="I2" s="9">
        <v>903893</v>
      </c>
      <c r="J2" s="9">
        <v>903898</v>
      </c>
      <c r="K2" s="9">
        <v>740</v>
      </c>
      <c r="L2" s="9">
        <v>756</v>
      </c>
      <c r="M2" s="9">
        <v>764</v>
      </c>
      <c r="N2" s="9">
        <v>772</v>
      </c>
      <c r="O2" s="9">
        <v>780</v>
      </c>
      <c r="P2" s="9">
        <v>903666</v>
      </c>
      <c r="Q2" s="9">
        <v>1565</v>
      </c>
      <c r="R2" s="9">
        <v>812</v>
      </c>
      <c r="S2" s="9">
        <v>678</v>
      </c>
      <c r="T2" s="9">
        <v>686</v>
      </c>
      <c r="U2" s="9">
        <v>694</v>
      </c>
      <c r="V2" s="9">
        <v>702</v>
      </c>
      <c r="W2" s="9">
        <v>903902</v>
      </c>
      <c r="X2" s="9">
        <v>903907</v>
      </c>
      <c r="Y2" s="9">
        <v>742</v>
      </c>
      <c r="Z2" s="9">
        <v>774</v>
      </c>
      <c r="AA2" s="9">
        <v>782</v>
      </c>
      <c r="AB2" s="9">
        <v>903667</v>
      </c>
      <c r="AC2" s="9">
        <v>1567</v>
      </c>
      <c r="AD2" s="9">
        <v>814</v>
      </c>
      <c r="AE2" s="9">
        <v>680</v>
      </c>
      <c r="AF2" s="9">
        <v>688</v>
      </c>
      <c r="AG2" s="9">
        <v>696</v>
      </c>
      <c r="AH2" s="9">
        <v>704</v>
      </c>
      <c r="AI2" s="9">
        <v>903911</v>
      </c>
      <c r="AJ2" s="9">
        <v>903916</v>
      </c>
      <c r="AK2" s="9">
        <v>744</v>
      </c>
      <c r="AL2" s="9">
        <v>760</v>
      </c>
      <c r="AM2" s="9">
        <v>768</v>
      </c>
      <c r="AN2" s="9">
        <v>776</v>
      </c>
      <c r="AO2" s="9">
        <v>784</v>
      </c>
      <c r="AP2" s="9">
        <v>903668</v>
      </c>
      <c r="AQ2" s="9">
        <v>1569</v>
      </c>
      <c r="AR2" s="9">
        <v>816</v>
      </c>
      <c r="AS2" s="9">
        <v>800521</v>
      </c>
      <c r="AT2" s="9">
        <v>880</v>
      </c>
      <c r="AU2" s="9">
        <v>892</v>
      </c>
      <c r="AV2" s="9">
        <v>999</v>
      </c>
    </row>
    <row r="3" spans="1:48" x14ac:dyDescent="0.25">
      <c r="A3" s="7" t="s">
        <v>22</v>
      </c>
      <c r="B3" s="7">
        <v>4000006</v>
      </c>
      <c r="C3" s="7">
        <v>40330</v>
      </c>
      <c r="D3" s="7">
        <v>22</v>
      </c>
      <c r="E3" s="148">
        <v>7088</v>
      </c>
      <c r="F3" s="148">
        <v>52876</v>
      </c>
      <c r="G3" s="148">
        <v>37866</v>
      </c>
      <c r="H3" s="148">
        <v>122012</v>
      </c>
      <c r="I3" s="148">
        <v>28942</v>
      </c>
      <c r="J3" s="148">
        <v>248784</v>
      </c>
      <c r="K3" s="148">
        <v>13466</v>
      </c>
      <c r="L3" s="148">
        <v>0</v>
      </c>
      <c r="M3" s="148">
        <v>0</v>
      </c>
      <c r="N3" s="148">
        <v>10412</v>
      </c>
      <c r="O3" s="148">
        <v>4221</v>
      </c>
      <c r="P3" s="148">
        <v>2735</v>
      </c>
      <c r="Q3" s="148">
        <v>37085</v>
      </c>
      <c r="R3" s="148">
        <v>316703</v>
      </c>
      <c r="S3" s="148">
        <v>0</v>
      </c>
      <c r="T3" s="148">
        <v>3430</v>
      </c>
      <c r="U3" s="148">
        <v>4287</v>
      </c>
      <c r="V3" s="148">
        <v>63009</v>
      </c>
      <c r="W3" s="148">
        <v>0</v>
      </c>
      <c r="X3" s="148">
        <v>70726</v>
      </c>
      <c r="Y3" s="148">
        <v>0</v>
      </c>
      <c r="Z3" s="148">
        <v>0</v>
      </c>
      <c r="AA3" s="148">
        <v>0</v>
      </c>
      <c r="AB3" s="148">
        <v>0</v>
      </c>
      <c r="AC3" s="148">
        <v>0</v>
      </c>
      <c r="AD3" s="148">
        <v>70726</v>
      </c>
      <c r="AE3" s="148">
        <v>0</v>
      </c>
      <c r="AF3" s="148">
        <v>0</v>
      </c>
      <c r="AG3" s="148">
        <v>0</v>
      </c>
      <c r="AH3" s="148">
        <v>0</v>
      </c>
      <c r="AI3" s="148">
        <v>0</v>
      </c>
      <c r="AJ3" s="148">
        <v>0</v>
      </c>
      <c r="AK3" s="148">
        <v>0</v>
      </c>
      <c r="AL3" s="148">
        <v>0</v>
      </c>
      <c r="AM3" s="148">
        <v>10454</v>
      </c>
      <c r="AN3" s="148">
        <v>0</v>
      </c>
      <c r="AO3" s="148">
        <v>0</v>
      </c>
      <c r="AP3" s="148">
        <v>0</v>
      </c>
      <c r="AQ3" s="148">
        <v>0</v>
      </c>
      <c r="AR3" s="148">
        <v>10454</v>
      </c>
      <c r="AS3" s="148">
        <v>397883</v>
      </c>
      <c r="AT3" s="148">
        <v>0</v>
      </c>
      <c r="AU3" s="148">
        <v>80322</v>
      </c>
      <c r="AV3" s="148">
        <v>478205</v>
      </c>
    </row>
    <row r="4" spans="1:48" x14ac:dyDescent="0.25">
      <c r="A4" s="7" t="s">
        <v>22</v>
      </c>
      <c r="B4" s="7">
        <v>4000014</v>
      </c>
      <c r="C4" s="7">
        <v>40340</v>
      </c>
      <c r="D4" s="7">
        <v>22</v>
      </c>
      <c r="E4" s="148">
        <v>2080</v>
      </c>
      <c r="F4" s="148">
        <v>16309</v>
      </c>
      <c r="G4" s="148">
        <v>28338</v>
      </c>
      <c r="H4" s="148">
        <v>64664</v>
      </c>
      <c r="I4" s="148">
        <v>19591</v>
      </c>
      <c r="J4" s="148">
        <v>130982</v>
      </c>
      <c r="K4" s="148">
        <v>8855</v>
      </c>
      <c r="L4" s="148">
        <v>0</v>
      </c>
      <c r="M4" s="148">
        <v>0</v>
      </c>
      <c r="N4" s="148">
        <v>6240</v>
      </c>
      <c r="O4" s="148">
        <v>0</v>
      </c>
      <c r="P4" s="148">
        <v>2699</v>
      </c>
      <c r="Q4" s="148">
        <v>31142</v>
      </c>
      <c r="R4" s="148">
        <v>179918</v>
      </c>
      <c r="S4" s="148">
        <v>0</v>
      </c>
      <c r="T4" s="148">
        <v>1592</v>
      </c>
      <c r="U4" s="148">
        <v>333</v>
      </c>
      <c r="V4" s="148">
        <v>23679</v>
      </c>
      <c r="W4" s="148">
        <v>0</v>
      </c>
      <c r="X4" s="148">
        <v>25604</v>
      </c>
      <c r="Y4" s="148">
        <v>0</v>
      </c>
      <c r="Z4" s="148">
        <v>0</v>
      </c>
      <c r="AA4" s="148">
        <v>0</v>
      </c>
      <c r="AB4" s="148">
        <v>0</v>
      </c>
      <c r="AC4" s="148">
        <v>0</v>
      </c>
      <c r="AD4" s="148">
        <v>25604</v>
      </c>
      <c r="AE4" s="148">
        <v>0</v>
      </c>
      <c r="AF4" s="148">
        <v>0</v>
      </c>
      <c r="AG4" s="148">
        <v>0</v>
      </c>
      <c r="AH4" s="148">
        <v>0</v>
      </c>
      <c r="AI4" s="148">
        <v>0</v>
      </c>
      <c r="AJ4" s="148">
        <v>0</v>
      </c>
      <c r="AK4" s="148">
        <v>0</v>
      </c>
      <c r="AL4" s="148">
        <v>0</v>
      </c>
      <c r="AM4" s="148">
        <v>4235</v>
      </c>
      <c r="AN4" s="148">
        <v>0</v>
      </c>
      <c r="AO4" s="148">
        <v>0</v>
      </c>
      <c r="AP4" s="148">
        <v>0</v>
      </c>
      <c r="AQ4" s="148">
        <v>0</v>
      </c>
      <c r="AR4" s="148">
        <v>4235</v>
      </c>
      <c r="AS4" s="148">
        <v>209757</v>
      </c>
      <c r="AT4" s="148">
        <v>0</v>
      </c>
      <c r="AU4" s="148">
        <v>46186</v>
      </c>
      <c r="AV4" s="148">
        <v>255943</v>
      </c>
    </row>
    <row r="5" spans="1:48" x14ac:dyDescent="0.25">
      <c r="A5" s="7" t="s">
        <v>22</v>
      </c>
      <c r="B5" s="7">
        <v>4000121</v>
      </c>
      <c r="C5" s="7">
        <v>35060</v>
      </c>
      <c r="D5" s="7">
        <v>22</v>
      </c>
      <c r="E5" s="148">
        <v>2160</v>
      </c>
      <c r="F5" s="148">
        <v>26487</v>
      </c>
      <c r="G5" s="148">
        <v>2505</v>
      </c>
      <c r="H5" s="148">
        <v>61356</v>
      </c>
      <c r="I5" s="148">
        <v>13253</v>
      </c>
      <c r="J5" s="148">
        <v>105761</v>
      </c>
      <c r="K5" s="148">
        <v>5731</v>
      </c>
      <c r="L5" s="148">
        <v>0</v>
      </c>
      <c r="M5" s="148">
        <v>0</v>
      </c>
      <c r="N5" s="148">
        <v>4080</v>
      </c>
      <c r="O5" s="148">
        <v>2480</v>
      </c>
      <c r="P5" s="148">
        <v>46</v>
      </c>
      <c r="Q5" s="148">
        <v>6758</v>
      </c>
      <c r="R5" s="148">
        <v>124856</v>
      </c>
      <c r="S5" s="148">
        <v>0</v>
      </c>
      <c r="T5" s="148">
        <v>33215</v>
      </c>
      <c r="U5" s="148">
        <v>13562</v>
      </c>
      <c r="V5" s="148">
        <v>38181</v>
      </c>
      <c r="W5" s="148">
        <v>0</v>
      </c>
      <c r="X5" s="148">
        <v>84958</v>
      </c>
      <c r="Y5" s="148">
        <v>0</v>
      </c>
      <c r="Z5" s="148">
        <v>0</v>
      </c>
      <c r="AA5" s="148">
        <v>0</v>
      </c>
      <c r="AB5" s="148">
        <v>0</v>
      </c>
      <c r="AC5" s="148">
        <v>0</v>
      </c>
      <c r="AD5" s="148">
        <v>84958</v>
      </c>
      <c r="AE5" s="148">
        <v>0</v>
      </c>
      <c r="AF5" s="148">
        <v>0</v>
      </c>
      <c r="AG5" s="148">
        <v>0</v>
      </c>
      <c r="AH5" s="148">
        <v>0</v>
      </c>
      <c r="AI5" s="148">
        <v>0</v>
      </c>
      <c r="AJ5" s="148">
        <v>0</v>
      </c>
      <c r="AK5" s="148">
        <v>0</v>
      </c>
      <c r="AL5" s="148">
        <v>0</v>
      </c>
      <c r="AM5" s="148">
        <v>4348</v>
      </c>
      <c r="AN5" s="148">
        <v>0</v>
      </c>
      <c r="AO5" s="148">
        <v>0</v>
      </c>
      <c r="AP5" s="148">
        <v>0</v>
      </c>
      <c r="AQ5" s="148">
        <v>0</v>
      </c>
      <c r="AR5" s="148">
        <v>4348</v>
      </c>
      <c r="AS5" s="148">
        <v>214162</v>
      </c>
      <c r="AT5" s="148">
        <v>1737</v>
      </c>
      <c r="AU5" s="148">
        <v>24979</v>
      </c>
      <c r="AV5" s="148">
        <v>240878</v>
      </c>
    </row>
    <row r="6" spans="1:48" x14ac:dyDescent="0.25">
      <c r="A6" s="7" t="s">
        <v>22</v>
      </c>
      <c r="B6" s="7">
        <v>4015481</v>
      </c>
      <c r="C6" s="7">
        <v>41116</v>
      </c>
      <c r="D6" s="7">
        <v>22</v>
      </c>
      <c r="E6" s="148">
        <v>2512</v>
      </c>
      <c r="F6" s="148">
        <v>30641</v>
      </c>
      <c r="G6" s="148">
        <v>2622</v>
      </c>
      <c r="H6" s="148">
        <v>99096</v>
      </c>
      <c r="I6" s="148">
        <v>19155</v>
      </c>
      <c r="J6" s="148">
        <v>154026</v>
      </c>
      <c r="K6" s="148">
        <v>7424</v>
      </c>
      <c r="L6" s="148">
        <v>0</v>
      </c>
      <c r="M6" s="148">
        <v>0</v>
      </c>
      <c r="N6" s="148">
        <v>4160</v>
      </c>
      <c r="O6" s="148">
        <v>2042</v>
      </c>
      <c r="P6" s="148">
        <v>0</v>
      </c>
      <c r="Q6" s="148">
        <v>11886</v>
      </c>
      <c r="R6" s="148">
        <v>179538</v>
      </c>
      <c r="S6" s="148">
        <v>0</v>
      </c>
      <c r="T6" s="148">
        <v>1993</v>
      </c>
      <c r="U6" s="148">
        <v>108</v>
      </c>
      <c r="V6" s="148">
        <v>26781</v>
      </c>
      <c r="W6" s="148">
        <v>0</v>
      </c>
      <c r="X6" s="148">
        <v>28882</v>
      </c>
      <c r="Y6" s="148">
        <v>0</v>
      </c>
      <c r="Z6" s="148">
        <v>0</v>
      </c>
      <c r="AA6" s="148">
        <v>0</v>
      </c>
      <c r="AB6" s="148">
        <v>0</v>
      </c>
      <c r="AC6" s="148">
        <v>0</v>
      </c>
      <c r="AD6" s="148">
        <v>28882</v>
      </c>
      <c r="AE6" s="148">
        <v>0</v>
      </c>
      <c r="AF6" s="148">
        <v>0</v>
      </c>
      <c r="AG6" s="148">
        <v>0</v>
      </c>
      <c r="AH6" s="148">
        <v>0</v>
      </c>
      <c r="AI6" s="148">
        <v>0</v>
      </c>
      <c r="AJ6" s="148">
        <v>0</v>
      </c>
      <c r="AK6" s="148">
        <v>0</v>
      </c>
      <c r="AL6" s="148">
        <v>0</v>
      </c>
      <c r="AM6" s="148">
        <v>3492</v>
      </c>
      <c r="AN6" s="148">
        <v>0</v>
      </c>
      <c r="AO6" s="148">
        <v>0</v>
      </c>
      <c r="AP6" s="148">
        <v>0</v>
      </c>
      <c r="AQ6" s="148">
        <v>0</v>
      </c>
      <c r="AR6" s="148">
        <v>3492</v>
      </c>
      <c r="AS6" s="148">
        <v>211912</v>
      </c>
      <c r="AT6" s="148">
        <v>0</v>
      </c>
      <c r="AU6" s="148">
        <v>19088</v>
      </c>
      <c r="AV6" s="148">
        <v>231000</v>
      </c>
    </row>
    <row r="7" spans="1:48" x14ac:dyDescent="0.25">
      <c r="A7" s="7" t="s">
        <v>22</v>
      </c>
      <c r="B7" s="7">
        <v>4104808</v>
      </c>
      <c r="C7" s="7">
        <v>1200</v>
      </c>
      <c r="D7" s="7">
        <v>22</v>
      </c>
      <c r="E7" s="148">
        <v>1841</v>
      </c>
      <c r="F7" s="148">
        <v>19982</v>
      </c>
      <c r="G7" s="148">
        <v>13225</v>
      </c>
      <c r="H7" s="148">
        <v>75026</v>
      </c>
      <c r="I7" s="148">
        <v>3549</v>
      </c>
      <c r="J7" s="148">
        <v>113623</v>
      </c>
      <c r="K7" s="148">
        <v>4206</v>
      </c>
      <c r="L7" s="148">
        <v>0</v>
      </c>
      <c r="M7" s="148">
        <v>0</v>
      </c>
      <c r="N7" s="148">
        <v>3538</v>
      </c>
      <c r="O7" s="148">
        <v>3381</v>
      </c>
      <c r="P7" s="148">
        <v>0</v>
      </c>
      <c r="Q7" s="148">
        <v>0</v>
      </c>
      <c r="R7" s="148">
        <v>124748</v>
      </c>
      <c r="S7" s="148">
        <v>0</v>
      </c>
      <c r="T7" s="148">
        <v>0</v>
      </c>
      <c r="U7" s="148">
        <v>2034</v>
      </c>
      <c r="V7" s="148">
        <v>856</v>
      </c>
      <c r="W7" s="148">
        <v>0</v>
      </c>
      <c r="X7" s="148">
        <v>2890</v>
      </c>
      <c r="Y7" s="148">
        <v>15</v>
      </c>
      <c r="Z7" s="148">
        <v>0</v>
      </c>
      <c r="AA7" s="148">
        <v>665</v>
      </c>
      <c r="AB7" s="148">
        <v>0</v>
      </c>
      <c r="AC7" s="148">
        <v>90</v>
      </c>
      <c r="AD7" s="148">
        <v>3660</v>
      </c>
      <c r="AE7" s="148">
        <v>0</v>
      </c>
      <c r="AF7" s="148">
        <v>0</v>
      </c>
      <c r="AG7" s="148">
        <v>0</v>
      </c>
      <c r="AH7" s="148">
        <v>0</v>
      </c>
      <c r="AI7" s="148">
        <v>0</v>
      </c>
      <c r="AJ7" s="148">
        <v>0</v>
      </c>
      <c r="AK7" s="148">
        <v>0</v>
      </c>
      <c r="AL7" s="148">
        <v>0</v>
      </c>
      <c r="AM7" s="148">
        <v>0</v>
      </c>
      <c r="AN7" s="148">
        <v>0</v>
      </c>
      <c r="AO7" s="148">
        <v>0</v>
      </c>
      <c r="AP7" s="148">
        <v>0</v>
      </c>
      <c r="AQ7" s="148">
        <v>0</v>
      </c>
      <c r="AR7" s="148">
        <v>0</v>
      </c>
      <c r="AS7" s="148">
        <v>128408</v>
      </c>
      <c r="AT7" s="148">
        <v>5577</v>
      </c>
      <c r="AU7" s="148">
        <v>23697</v>
      </c>
      <c r="AV7" s="148">
        <v>157682</v>
      </c>
    </row>
    <row r="8" spans="1:48" x14ac:dyDescent="0.25">
      <c r="A8" s="7" t="s">
        <v>22</v>
      </c>
      <c r="B8" s="7">
        <v>4107702</v>
      </c>
      <c r="C8" s="7">
        <v>1400</v>
      </c>
      <c r="D8" s="7">
        <v>22</v>
      </c>
      <c r="E8" s="148">
        <v>9769</v>
      </c>
      <c r="F8" s="148">
        <v>30633</v>
      </c>
      <c r="G8" s="148">
        <v>21496</v>
      </c>
      <c r="H8" s="148">
        <v>106303</v>
      </c>
      <c r="I8" s="148">
        <v>22168</v>
      </c>
      <c r="J8" s="148">
        <v>190369</v>
      </c>
      <c r="K8" s="148">
        <v>1264</v>
      </c>
      <c r="L8" s="148">
        <v>0</v>
      </c>
      <c r="M8" s="148">
        <v>624</v>
      </c>
      <c r="N8" s="148">
        <v>9157</v>
      </c>
      <c r="O8" s="148">
        <v>3512</v>
      </c>
      <c r="P8" s="148">
        <v>0</v>
      </c>
      <c r="Q8" s="148">
        <v>50429</v>
      </c>
      <c r="R8" s="148">
        <v>255355</v>
      </c>
      <c r="S8" s="148">
        <v>0</v>
      </c>
      <c r="T8" s="148">
        <v>5674</v>
      </c>
      <c r="U8" s="148">
        <v>3815</v>
      </c>
      <c r="V8" s="148">
        <v>37341</v>
      </c>
      <c r="W8" s="148">
        <v>2126</v>
      </c>
      <c r="X8" s="148">
        <v>48956</v>
      </c>
      <c r="Y8" s="148">
        <v>133</v>
      </c>
      <c r="Z8" s="148">
        <v>255</v>
      </c>
      <c r="AA8" s="148">
        <v>2</v>
      </c>
      <c r="AB8" s="148">
        <v>2170</v>
      </c>
      <c r="AC8" s="148">
        <v>125</v>
      </c>
      <c r="AD8" s="148">
        <v>51641</v>
      </c>
      <c r="AE8" s="148">
        <v>0</v>
      </c>
      <c r="AF8" s="148">
        <v>0</v>
      </c>
      <c r="AG8" s="148">
        <v>0</v>
      </c>
      <c r="AH8" s="148">
        <v>0</v>
      </c>
      <c r="AI8" s="148">
        <v>0</v>
      </c>
      <c r="AJ8" s="148">
        <v>0</v>
      </c>
      <c r="AK8" s="148">
        <v>0</v>
      </c>
      <c r="AL8" s="148">
        <v>0</v>
      </c>
      <c r="AM8" s="148">
        <v>0</v>
      </c>
      <c r="AN8" s="148">
        <v>0</v>
      </c>
      <c r="AO8" s="148">
        <v>0</v>
      </c>
      <c r="AP8" s="148">
        <v>0</v>
      </c>
      <c r="AQ8" s="148">
        <v>1010</v>
      </c>
      <c r="AR8" s="148">
        <v>1010</v>
      </c>
      <c r="AS8" s="148">
        <v>308006</v>
      </c>
      <c r="AT8" s="148">
        <v>12911</v>
      </c>
      <c r="AU8" s="148">
        <v>54560</v>
      </c>
      <c r="AV8" s="148">
        <v>375477</v>
      </c>
    </row>
    <row r="9" spans="1:48" x14ac:dyDescent="0.25">
      <c r="A9" s="7" t="s">
        <v>22</v>
      </c>
      <c r="B9" s="7">
        <v>4110490</v>
      </c>
      <c r="C9" s="7">
        <v>40020</v>
      </c>
      <c r="D9" s="7">
        <v>22</v>
      </c>
      <c r="E9" s="148">
        <v>13813</v>
      </c>
      <c r="F9" s="148">
        <v>21008</v>
      </c>
      <c r="G9" s="148">
        <v>32433</v>
      </c>
      <c r="H9" s="148">
        <v>82990</v>
      </c>
      <c r="I9" s="148">
        <v>9595</v>
      </c>
      <c r="J9" s="148">
        <v>159839</v>
      </c>
      <c r="K9" s="148">
        <v>8408</v>
      </c>
      <c r="L9" s="148">
        <v>0</v>
      </c>
      <c r="M9" s="148">
        <v>0</v>
      </c>
      <c r="N9" s="148">
        <v>5295</v>
      </c>
      <c r="O9" s="148">
        <v>5276</v>
      </c>
      <c r="P9" s="148">
        <v>0</v>
      </c>
      <c r="Q9" s="148">
        <v>0</v>
      </c>
      <c r="R9" s="148">
        <v>178818</v>
      </c>
      <c r="S9" s="148">
        <v>0</v>
      </c>
      <c r="T9" s="148">
        <v>320</v>
      </c>
      <c r="U9" s="148">
        <v>1276</v>
      </c>
      <c r="V9" s="148">
        <v>22633</v>
      </c>
      <c r="W9" s="148">
        <v>0</v>
      </c>
      <c r="X9" s="148">
        <v>24229</v>
      </c>
      <c r="Y9" s="148">
        <v>0</v>
      </c>
      <c r="Z9" s="148">
        <v>0</v>
      </c>
      <c r="AA9" s="148">
        <v>0</v>
      </c>
      <c r="AB9" s="148">
        <v>0</v>
      </c>
      <c r="AC9" s="148">
        <v>1780</v>
      </c>
      <c r="AD9" s="148">
        <v>26009</v>
      </c>
      <c r="AE9" s="148">
        <v>0</v>
      </c>
      <c r="AF9" s="148">
        <v>0</v>
      </c>
      <c r="AG9" s="148">
        <v>0</v>
      </c>
      <c r="AH9" s="148">
        <v>0</v>
      </c>
      <c r="AI9" s="148">
        <v>3</v>
      </c>
      <c r="AJ9" s="148">
        <v>3</v>
      </c>
      <c r="AK9" s="148">
        <v>0</v>
      </c>
      <c r="AL9" s="148">
        <v>0</v>
      </c>
      <c r="AM9" s="148">
        <v>0</v>
      </c>
      <c r="AN9" s="148">
        <v>2</v>
      </c>
      <c r="AO9" s="148">
        <v>0</v>
      </c>
      <c r="AP9" s="148">
        <v>0</v>
      </c>
      <c r="AQ9" s="148">
        <v>0</v>
      </c>
      <c r="AR9" s="148">
        <v>5</v>
      </c>
      <c r="AS9" s="148">
        <v>204832</v>
      </c>
      <c r="AT9" s="148">
        <v>3701</v>
      </c>
      <c r="AU9" s="148">
        <v>22793</v>
      </c>
      <c r="AV9" s="148">
        <v>231326</v>
      </c>
    </row>
    <row r="10" spans="1:48" x14ac:dyDescent="0.25">
      <c r="A10" s="7" t="s">
        <v>22</v>
      </c>
      <c r="B10" s="7">
        <v>4110508</v>
      </c>
      <c r="C10" s="7">
        <v>2600</v>
      </c>
      <c r="D10" s="7">
        <v>22</v>
      </c>
      <c r="E10" s="148">
        <v>3421.48</v>
      </c>
      <c r="F10" s="148">
        <v>18405.25</v>
      </c>
      <c r="G10" s="148">
        <v>7377.75</v>
      </c>
      <c r="H10" s="148">
        <v>39858.5</v>
      </c>
      <c r="I10" s="148">
        <v>7091.65</v>
      </c>
      <c r="J10" s="148">
        <v>76154.63</v>
      </c>
      <c r="K10" s="148">
        <v>3055.25</v>
      </c>
      <c r="L10" s="148">
        <v>0</v>
      </c>
      <c r="M10" s="148">
        <v>0</v>
      </c>
      <c r="N10" s="148">
        <v>2916.23</v>
      </c>
      <c r="O10" s="148">
        <v>1943.75</v>
      </c>
      <c r="P10" s="148">
        <v>0</v>
      </c>
      <c r="Q10" s="148">
        <v>0</v>
      </c>
      <c r="R10" s="148">
        <v>84070</v>
      </c>
      <c r="S10" s="148">
        <v>0</v>
      </c>
      <c r="T10" s="148">
        <v>0</v>
      </c>
      <c r="U10" s="148">
        <v>0</v>
      </c>
      <c r="V10" s="148">
        <v>486</v>
      </c>
      <c r="W10" s="148">
        <v>0</v>
      </c>
      <c r="X10" s="148">
        <v>486</v>
      </c>
      <c r="Y10" s="148">
        <v>20</v>
      </c>
      <c r="Z10" s="148">
        <v>16</v>
      </c>
      <c r="AA10" s="148">
        <v>0</v>
      </c>
      <c r="AB10" s="148">
        <v>0</v>
      </c>
      <c r="AC10" s="148">
        <v>377</v>
      </c>
      <c r="AD10" s="148">
        <v>899</v>
      </c>
      <c r="AE10" s="148">
        <v>0</v>
      </c>
      <c r="AF10" s="148">
        <v>0</v>
      </c>
      <c r="AG10" s="148">
        <v>0</v>
      </c>
      <c r="AH10" s="148">
        <v>0</v>
      </c>
      <c r="AI10" s="148">
        <v>0</v>
      </c>
      <c r="AJ10" s="148">
        <v>0</v>
      </c>
      <c r="AK10" s="148">
        <v>0</v>
      </c>
      <c r="AL10" s="148">
        <v>0</v>
      </c>
      <c r="AM10" s="148">
        <v>0</v>
      </c>
      <c r="AN10" s="148">
        <v>3231</v>
      </c>
      <c r="AO10" s="148">
        <v>0</v>
      </c>
      <c r="AP10" s="148">
        <v>0</v>
      </c>
      <c r="AQ10" s="148">
        <v>0</v>
      </c>
      <c r="AR10" s="148">
        <v>3231</v>
      </c>
      <c r="AS10" s="148">
        <v>88200</v>
      </c>
      <c r="AT10" s="148">
        <v>4930.8</v>
      </c>
      <c r="AU10" s="148">
        <v>30698.47</v>
      </c>
      <c r="AV10" s="148">
        <v>123829</v>
      </c>
    </row>
    <row r="11" spans="1:48" x14ac:dyDescent="0.25">
      <c r="A11" s="7" t="s">
        <v>22</v>
      </c>
      <c r="B11" s="7">
        <v>4110672</v>
      </c>
      <c r="C11" s="7">
        <v>40150</v>
      </c>
      <c r="D11" s="7">
        <v>22</v>
      </c>
      <c r="E11" s="148">
        <v>6091</v>
      </c>
      <c r="F11" s="148">
        <v>12316</v>
      </c>
      <c r="G11" s="148">
        <v>21413</v>
      </c>
      <c r="H11" s="148">
        <v>36095</v>
      </c>
      <c r="I11" s="148">
        <v>18375</v>
      </c>
      <c r="J11" s="148">
        <v>94290</v>
      </c>
      <c r="K11" s="148">
        <v>5591</v>
      </c>
      <c r="L11" s="148">
        <v>0</v>
      </c>
      <c r="M11" s="148">
        <v>4607</v>
      </c>
      <c r="N11" s="148">
        <v>7165</v>
      </c>
      <c r="O11" s="148">
        <v>3573</v>
      </c>
      <c r="P11" s="148">
        <v>0</v>
      </c>
      <c r="Q11" s="148">
        <v>3142</v>
      </c>
      <c r="R11" s="148">
        <v>118368</v>
      </c>
      <c r="S11" s="148">
        <v>0</v>
      </c>
      <c r="T11" s="148">
        <v>1387</v>
      </c>
      <c r="U11" s="148">
        <v>8020</v>
      </c>
      <c r="V11" s="148">
        <v>18205</v>
      </c>
      <c r="W11" s="148">
        <v>1417</v>
      </c>
      <c r="X11" s="148">
        <v>29029</v>
      </c>
      <c r="Y11" s="148">
        <v>24</v>
      </c>
      <c r="Z11" s="148">
        <v>8</v>
      </c>
      <c r="AA11" s="148">
        <v>8</v>
      </c>
      <c r="AB11" s="148">
        <v>596</v>
      </c>
      <c r="AC11" s="148">
        <v>48</v>
      </c>
      <c r="AD11" s="148">
        <v>29713</v>
      </c>
      <c r="AE11" s="148">
        <v>0</v>
      </c>
      <c r="AF11" s="148">
        <v>0</v>
      </c>
      <c r="AG11" s="148">
        <v>0</v>
      </c>
      <c r="AH11" s="148">
        <v>0</v>
      </c>
      <c r="AI11" s="148">
        <v>0</v>
      </c>
      <c r="AJ11" s="148">
        <v>0</v>
      </c>
      <c r="AK11" s="148">
        <v>0</v>
      </c>
      <c r="AL11" s="148">
        <v>0</v>
      </c>
      <c r="AM11" s="148">
        <v>0</v>
      </c>
      <c r="AN11" s="148">
        <v>0</v>
      </c>
      <c r="AO11" s="148">
        <v>0</v>
      </c>
      <c r="AP11" s="148">
        <v>0</v>
      </c>
      <c r="AQ11" s="148">
        <v>3</v>
      </c>
      <c r="AR11" s="148">
        <v>3</v>
      </c>
      <c r="AS11" s="148">
        <v>148084</v>
      </c>
      <c r="AT11" s="148">
        <v>2703</v>
      </c>
      <c r="AU11" s="148">
        <v>22298</v>
      </c>
      <c r="AV11" s="148">
        <v>173085</v>
      </c>
    </row>
    <row r="12" spans="1:48" x14ac:dyDescent="0.25">
      <c r="A12" s="7" t="s">
        <v>22</v>
      </c>
      <c r="B12" s="7">
        <v>4110763</v>
      </c>
      <c r="C12" s="7">
        <v>35090</v>
      </c>
      <c r="D12" s="7">
        <v>22</v>
      </c>
      <c r="E12" s="148">
        <v>1241</v>
      </c>
      <c r="F12" s="148">
        <v>11659</v>
      </c>
      <c r="G12" s="148">
        <v>17454</v>
      </c>
      <c r="H12" s="148">
        <v>55716</v>
      </c>
      <c r="I12" s="148">
        <v>5651</v>
      </c>
      <c r="J12" s="148">
        <v>91721</v>
      </c>
      <c r="K12" s="148">
        <v>3676</v>
      </c>
      <c r="L12" s="148">
        <v>0</v>
      </c>
      <c r="M12" s="148">
        <v>0</v>
      </c>
      <c r="N12" s="148">
        <v>3552</v>
      </c>
      <c r="O12" s="148">
        <v>3396</v>
      </c>
      <c r="P12" s="148">
        <v>0</v>
      </c>
      <c r="Q12" s="148">
        <v>5423</v>
      </c>
      <c r="R12" s="148">
        <v>107768</v>
      </c>
      <c r="S12" s="148">
        <v>843</v>
      </c>
      <c r="T12" s="148">
        <v>1737</v>
      </c>
      <c r="U12" s="148">
        <v>7108</v>
      </c>
      <c r="V12" s="148">
        <v>19956</v>
      </c>
      <c r="W12" s="148">
        <v>0</v>
      </c>
      <c r="X12" s="148">
        <v>29644</v>
      </c>
      <c r="Y12" s="148">
        <v>97</v>
      </c>
      <c r="Z12" s="148">
        <v>5</v>
      </c>
      <c r="AA12" s="148">
        <v>0</v>
      </c>
      <c r="AB12" s="148">
        <v>0</v>
      </c>
      <c r="AC12" s="148">
        <v>87</v>
      </c>
      <c r="AD12" s="148">
        <v>29833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8">
        <v>0</v>
      </c>
      <c r="AP12" s="148">
        <v>0</v>
      </c>
      <c r="AQ12" s="148">
        <v>0</v>
      </c>
      <c r="AR12" s="148">
        <v>0</v>
      </c>
      <c r="AS12" s="148">
        <v>137601</v>
      </c>
      <c r="AT12" s="148">
        <v>3936</v>
      </c>
      <c r="AU12" s="148">
        <v>18547</v>
      </c>
      <c r="AV12" s="148">
        <v>160084</v>
      </c>
    </row>
    <row r="13" spans="1:48" x14ac:dyDescent="0.25">
      <c r="A13" s="7" t="s">
        <v>22</v>
      </c>
      <c r="B13" s="7">
        <v>4111027</v>
      </c>
      <c r="C13" s="7">
        <v>33200</v>
      </c>
      <c r="D13" s="7">
        <v>22</v>
      </c>
      <c r="E13" s="148">
        <v>1838</v>
      </c>
      <c r="F13" s="148">
        <v>6371</v>
      </c>
      <c r="G13" s="148">
        <v>7742</v>
      </c>
      <c r="H13" s="148">
        <v>22477</v>
      </c>
      <c r="I13" s="148">
        <v>4032</v>
      </c>
      <c r="J13" s="148">
        <v>42460</v>
      </c>
      <c r="K13" s="148">
        <v>3798</v>
      </c>
      <c r="L13" s="148">
        <v>0</v>
      </c>
      <c r="M13" s="148">
        <v>0</v>
      </c>
      <c r="N13" s="148">
        <v>2492</v>
      </c>
      <c r="O13" s="148">
        <v>3911</v>
      </c>
      <c r="P13" s="148">
        <v>0</v>
      </c>
      <c r="Q13" s="148">
        <v>362</v>
      </c>
      <c r="R13" s="148">
        <v>53023</v>
      </c>
      <c r="S13" s="148">
        <v>0</v>
      </c>
      <c r="T13" s="148">
        <v>2235</v>
      </c>
      <c r="U13" s="148">
        <v>2857</v>
      </c>
      <c r="V13" s="148">
        <v>15248</v>
      </c>
      <c r="W13" s="148">
        <v>0</v>
      </c>
      <c r="X13" s="148">
        <v>20340</v>
      </c>
      <c r="Y13" s="148">
        <v>0</v>
      </c>
      <c r="Z13" s="148">
        <v>0</v>
      </c>
      <c r="AA13" s="148">
        <v>0</v>
      </c>
      <c r="AB13" s="148">
        <v>0</v>
      </c>
      <c r="AC13" s="148">
        <v>9</v>
      </c>
      <c r="AD13" s="148">
        <v>20349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8">
        <v>0</v>
      </c>
      <c r="AP13" s="148">
        <v>0</v>
      </c>
      <c r="AQ13" s="148">
        <v>0</v>
      </c>
      <c r="AR13" s="148">
        <v>0</v>
      </c>
      <c r="AS13" s="148">
        <v>73372</v>
      </c>
      <c r="AT13" s="148">
        <v>1786</v>
      </c>
      <c r="AU13" s="148">
        <v>15826</v>
      </c>
      <c r="AV13" s="148">
        <v>90984</v>
      </c>
    </row>
    <row r="14" spans="1:48" x14ac:dyDescent="0.25">
      <c r="A14" s="7" t="s">
        <v>22</v>
      </c>
      <c r="B14" s="7">
        <v>4111068</v>
      </c>
      <c r="C14" s="7">
        <v>40260</v>
      </c>
      <c r="D14" s="7">
        <v>22</v>
      </c>
      <c r="E14" s="148">
        <v>2872</v>
      </c>
      <c r="F14" s="148">
        <v>51389</v>
      </c>
      <c r="G14" s="148">
        <v>0</v>
      </c>
      <c r="H14" s="148">
        <v>37727</v>
      </c>
      <c r="I14" s="148">
        <v>9960</v>
      </c>
      <c r="J14" s="148">
        <v>101948</v>
      </c>
      <c r="K14" s="148">
        <v>8094</v>
      </c>
      <c r="L14" s="148">
        <v>0</v>
      </c>
      <c r="M14" s="148">
        <v>970</v>
      </c>
      <c r="N14" s="148">
        <v>5192</v>
      </c>
      <c r="O14" s="148">
        <v>0</v>
      </c>
      <c r="P14" s="148">
        <v>0</v>
      </c>
      <c r="Q14" s="148">
        <v>0</v>
      </c>
      <c r="R14" s="148">
        <v>116204</v>
      </c>
      <c r="S14" s="148">
        <v>0</v>
      </c>
      <c r="T14" s="148">
        <v>0</v>
      </c>
      <c r="U14" s="148">
        <v>0</v>
      </c>
      <c r="V14" s="148">
        <v>0</v>
      </c>
      <c r="W14" s="148">
        <v>0</v>
      </c>
      <c r="X14" s="148">
        <v>0</v>
      </c>
      <c r="Y14" s="148">
        <v>0</v>
      </c>
      <c r="Z14" s="148">
        <v>0</v>
      </c>
      <c r="AA14" s="148">
        <v>0</v>
      </c>
      <c r="AB14" s="148">
        <v>0</v>
      </c>
      <c r="AC14" s="148">
        <v>0</v>
      </c>
      <c r="AD14" s="148">
        <v>0</v>
      </c>
      <c r="AE14" s="148">
        <v>0</v>
      </c>
      <c r="AF14" s="148">
        <v>0</v>
      </c>
      <c r="AG14" s="148">
        <v>0</v>
      </c>
      <c r="AH14" s="148">
        <v>0</v>
      </c>
      <c r="AI14" s="148">
        <v>0</v>
      </c>
      <c r="AJ14" s="148">
        <v>0</v>
      </c>
      <c r="AK14" s="148">
        <v>0</v>
      </c>
      <c r="AL14" s="148">
        <v>0</v>
      </c>
      <c r="AM14" s="148">
        <v>0</v>
      </c>
      <c r="AN14" s="148">
        <v>0</v>
      </c>
      <c r="AO14" s="148">
        <v>0</v>
      </c>
      <c r="AP14" s="148">
        <v>0</v>
      </c>
      <c r="AQ14" s="148">
        <v>0</v>
      </c>
      <c r="AR14" s="148">
        <v>0</v>
      </c>
      <c r="AS14" s="148">
        <v>116204</v>
      </c>
      <c r="AT14" s="148">
        <v>0</v>
      </c>
      <c r="AU14" s="148">
        <v>19951</v>
      </c>
      <c r="AV14" s="148">
        <v>136155</v>
      </c>
    </row>
    <row r="15" spans="1:48" x14ac:dyDescent="0.25">
      <c r="A15" s="7" t="s">
        <v>22</v>
      </c>
      <c r="B15" s="7">
        <v>4111076</v>
      </c>
      <c r="C15" s="7">
        <v>16500</v>
      </c>
      <c r="D15" s="7">
        <v>22</v>
      </c>
      <c r="E15" s="148">
        <v>1709</v>
      </c>
      <c r="F15" s="148">
        <v>15100</v>
      </c>
      <c r="G15" s="148">
        <v>18041</v>
      </c>
      <c r="H15" s="148">
        <v>65815</v>
      </c>
      <c r="I15" s="148">
        <v>5501</v>
      </c>
      <c r="J15" s="148">
        <v>106166</v>
      </c>
      <c r="K15" s="148">
        <v>3647</v>
      </c>
      <c r="L15" s="148">
        <v>0</v>
      </c>
      <c r="M15" s="148">
        <v>0</v>
      </c>
      <c r="N15" s="148">
        <v>3730</v>
      </c>
      <c r="O15" s="148">
        <v>4444</v>
      </c>
      <c r="P15" s="148">
        <v>0</v>
      </c>
      <c r="Q15" s="148">
        <v>538</v>
      </c>
      <c r="R15" s="148">
        <v>118525</v>
      </c>
      <c r="S15" s="148">
        <v>430</v>
      </c>
      <c r="T15" s="148">
        <v>1656</v>
      </c>
      <c r="U15" s="148">
        <v>4533</v>
      </c>
      <c r="V15" s="148">
        <v>9589</v>
      </c>
      <c r="W15" s="148">
        <v>9</v>
      </c>
      <c r="X15" s="148">
        <v>16217</v>
      </c>
      <c r="Y15" s="148">
        <v>3</v>
      </c>
      <c r="Z15" s="148">
        <v>16</v>
      </c>
      <c r="AA15" s="148">
        <v>0</v>
      </c>
      <c r="AB15" s="148">
        <v>0</v>
      </c>
      <c r="AC15" s="148">
        <v>240</v>
      </c>
      <c r="AD15" s="148">
        <v>16476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8">
        <v>0</v>
      </c>
      <c r="AP15" s="148">
        <v>0</v>
      </c>
      <c r="AQ15" s="148">
        <v>0</v>
      </c>
      <c r="AR15" s="148">
        <v>0</v>
      </c>
      <c r="AS15" s="148">
        <v>135001</v>
      </c>
      <c r="AT15" s="148">
        <v>8337</v>
      </c>
      <c r="AU15" s="148">
        <v>19140</v>
      </c>
      <c r="AV15" s="148">
        <v>162478</v>
      </c>
    </row>
    <row r="16" spans="1:48" x14ac:dyDescent="0.25">
      <c r="A16" s="7" t="s">
        <v>22</v>
      </c>
      <c r="B16" s="7">
        <v>4111134</v>
      </c>
      <c r="C16" s="7">
        <v>40280</v>
      </c>
      <c r="D16" s="7">
        <v>22</v>
      </c>
      <c r="E16" s="148">
        <v>1744</v>
      </c>
      <c r="F16" s="148">
        <v>13643</v>
      </c>
      <c r="G16" s="148">
        <v>16137</v>
      </c>
      <c r="H16" s="148">
        <v>65632</v>
      </c>
      <c r="I16" s="148">
        <v>10599</v>
      </c>
      <c r="J16" s="148">
        <v>107755</v>
      </c>
      <c r="K16" s="148">
        <v>9643</v>
      </c>
      <c r="L16" s="148">
        <v>0</v>
      </c>
      <c r="M16" s="148">
        <v>0</v>
      </c>
      <c r="N16" s="148">
        <v>2500</v>
      </c>
      <c r="O16" s="148">
        <v>1787</v>
      </c>
      <c r="P16" s="148">
        <v>0</v>
      </c>
      <c r="Q16" s="148">
        <v>0</v>
      </c>
      <c r="R16" s="148">
        <v>121685</v>
      </c>
      <c r="S16" s="148">
        <v>0</v>
      </c>
      <c r="T16" s="148">
        <v>1863</v>
      </c>
      <c r="U16" s="148">
        <v>422</v>
      </c>
      <c r="V16" s="148">
        <v>5774</v>
      </c>
      <c r="W16" s="148">
        <v>0</v>
      </c>
      <c r="X16" s="148">
        <v>8059</v>
      </c>
      <c r="Y16" s="148">
        <v>80</v>
      </c>
      <c r="Z16" s="148">
        <v>0</v>
      </c>
      <c r="AA16" s="148">
        <v>0</v>
      </c>
      <c r="AB16" s="148">
        <v>0</v>
      </c>
      <c r="AC16" s="148">
        <v>636</v>
      </c>
      <c r="AD16" s="148">
        <v>8775</v>
      </c>
      <c r="AE16" s="148">
        <v>0</v>
      </c>
      <c r="AF16" s="148">
        <v>0</v>
      </c>
      <c r="AG16" s="148">
        <v>0</v>
      </c>
      <c r="AH16" s="148">
        <v>0</v>
      </c>
      <c r="AI16" s="148">
        <v>0</v>
      </c>
      <c r="AJ16" s="148">
        <v>0</v>
      </c>
      <c r="AK16" s="148">
        <v>0</v>
      </c>
      <c r="AL16" s="148">
        <v>0</v>
      </c>
      <c r="AM16" s="148">
        <v>0</v>
      </c>
      <c r="AN16" s="148">
        <v>0</v>
      </c>
      <c r="AO16" s="148">
        <v>0</v>
      </c>
      <c r="AP16" s="148">
        <v>0</v>
      </c>
      <c r="AQ16" s="148">
        <v>0</v>
      </c>
      <c r="AR16" s="148">
        <v>0</v>
      </c>
      <c r="AS16" s="148">
        <v>130460</v>
      </c>
      <c r="AT16" s="148">
        <v>31980</v>
      </c>
      <c r="AU16" s="148">
        <v>0</v>
      </c>
      <c r="AV16" s="148">
        <v>162440</v>
      </c>
    </row>
    <row r="17" spans="1:48" x14ac:dyDescent="0.25">
      <c r="A17" s="7" t="s">
        <v>22</v>
      </c>
      <c r="B17" s="7">
        <v>4111662</v>
      </c>
      <c r="C17" s="7">
        <v>6600</v>
      </c>
      <c r="D17" s="7">
        <v>22</v>
      </c>
      <c r="E17" s="148">
        <v>2024.31</v>
      </c>
      <c r="F17" s="148">
        <v>15353.5</v>
      </c>
      <c r="G17" s="148">
        <v>9827.25</v>
      </c>
      <c r="H17" s="148">
        <v>36388.879999999997</v>
      </c>
      <c r="I17" s="148">
        <v>256.5</v>
      </c>
      <c r="J17" s="148">
        <v>63850.44</v>
      </c>
      <c r="K17" s="148">
        <v>4878.25</v>
      </c>
      <c r="L17" s="148">
        <v>0</v>
      </c>
      <c r="M17" s="148">
        <v>0</v>
      </c>
      <c r="N17" s="148">
        <v>1744</v>
      </c>
      <c r="O17" s="148">
        <v>1721.28</v>
      </c>
      <c r="P17" s="148">
        <v>0</v>
      </c>
      <c r="Q17" s="148">
        <v>0</v>
      </c>
      <c r="R17" s="148">
        <v>72194</v>
      </c>
      <c r="S17" s="148">
        <v>0</v>
      </c>
      <c r="T17" s="148">
        <v>1855.5</v>
      </c>
      <c r="U17" s="148">
        <v>151</v>
      </c>
      <c r="V17" s="148">
        <v>892</v>
      </c>
      <c r="W17" s="148">
        <v>930</v>
      </c>
      <c r="X17" s="148">
        <v>3828.5</v>
      </c>
      <c r="Y17" s="148">
        <v>0</v>
      </c>
      <c r="Z17" s="148">
        <v>0</v>
      </c>
      <c r="AA17" s="148">
        <v>0</v>
      </c>
      <c r="AB17" s="148">
        <v>0</v>
      </c>
      <c r="AC17" s="148">
        <v>365</v>
      </c>
      <c r="AD17" s="148">
        <v>4194</v>
      </c>
      <c r="AE17" s="148">
        <v>0</v>
      </c>
      <c r="AF17" s="148">
        <v>0</v>
      </c>
      <c r="AG17" s="148">
        <v>0</v>
      </c>
      <c r="AH17" s="148">
        <v>0</v>
      </c>
      <c r="AI17" s="148">
        <v>0</v>
      </c>
      <c r="AJ17" s="148">
        <v>0</v>
      </c>
      <c r="AK17" s="148">
        <v>0</v>
      </c>
      <c r="AL17" s="148">
        <v>0</v>
      </c>
      <c r="AM17" s="148">
        <v>0</v>
      </c>
      <c r="AN17" s="148">
        <v>0</v>
      </c>
      <c r="AO17" s="148">
        <v>0</v>
      </c>
      <c r="AP17" s="148">
        <v>0</v>
      </c>
      <c r="AQ17" s="148">
        <v>0</v>
      </c>
      <c r="AR17" s="148">
        <v>0</v>
      </c>
      <c r="AS17" s="148">
        <v>76388</v>
      </c>
      <c r="AT17" s="148">
        <v>4062.25</v>
      </c>
      <c r="AU17" s="148">
        <v>17267.560000000001</v>
      </c>
      <c r="AV17" s="148">
        <v>97718</v>
      </c>
    </row>
    <row r="18" spans="1:48" x14ac:dyDescent="0.25">
      <c r="A18" s="7" t="s">
        <v>22</v>
      </c>
      <c r="B18" s="7">
        <v>4111670</v>
      </c>
      <c r="C18" s="7">
        <v>25040</v>
      </c>
      <c r="D18" s="7">
        <v>22</v>
      </c>
      <c r="E18" s="148">
        <v>2134.2322960000001</v>
      </c>
      <c r="F18" s="148">
        <v>11802</v>
      </c>
      <c r="G18" s="148">
        <v>3752</v>
      </c>
      <c r="H18" s="148">
        <v>26702</v>
      </c>
      <c r="I18" s="148">
        <v>1099</v>
      </c>
      <c r="J18" s="148">
        <v>45489.232296000002</v>
      </c>
      <c r="K18" s="148">
        <v>14904</v>
      </c>
      <c r="L18" s="148">
        <v>0</v>
      </c>
      <c r="M18" s="148">
        <v>0</v>
      </c>
      <c r="N18" s="148">
        <v>2134</v>
      </c>
      <c r="O18" s="148">
        <v>2350</v>
      </c>
      <c r="P18" s="148">
        <v>0</v>
      </c>
      <c r="Q18" s="148">
        <v>0</v>
      </c>
      <c r="R18" s="148">
        <v>64877</v>
      </c>
      <c r="S18" s="148">
        <v>0</v>
      </c>
      <c r="T18" s="148">
        <v>791.35</v>
      </c>
      <c r="U18" s="148">
        <v>544</v>
      </c>
      <c r="V18" s="148">
        <v>6997.37</v>
      </c>
      <c r="W18" s="148">
        <v>0</v>
      </c>
      <c r="X18" s="148">
        <v>8332.7199999999993</v>
      </c>
      <c r="Y18" s="148">
        <v>0</v>
      </c>
      <c r="Z18" s="148">
        <v>0</v>
      </c>
      <c r="AA18" s="148">
        <v>0</v>
      </c>
      <c r="AB18" s="148">
        <v>0</v>
      </c>
      <c r="AC18" s="148">
        <v>368</v>
      </c>
      <c r="AD18" s="148">
        <v>8700</v>
      </c>
      <c r="AE18" s="148">
        <v>0</v>
      </c>
      <c r="AF18" s="148">
        <v>0</v>
      </c>
      <c r="AG18" s="148">
        <v>0</v>
      </c>
      <c r="AH18" s="148">
        <v>0</v>
      </c>
      <c r="AI18" s="148">
        <v>0</v>
      </c>
      <c r="AJ18" s="148">
        <v>0</v>
      </c>
      <c r="AK18" s="148">
        <v>0</v>
      </c>
      <c r="AL18" s="148">
        <v>0</v>
      </c>
      <c r="AM18" s="148">
        <v>0</v>
      </c>
      <c r="AN18" s="148">
        <v>0</v>
      </c>
      <c r="AO18" s="148">
        <v>0</v>
      </c>
      <c r="AP18" s="148">
        <v>0</v>
      </c>
      <c r="AQ18" s="148">
        <v>0</v>
      </c>
      <c r="AR18" s="148">
        <v>0</v>
      </c>
      <c r="AS18" s="148">
        <v>73577</v>
      </c>
      <c r="AT18" s="148">
        <v>0</v>
      </c>
      <c r="AU18" s="148">
        <v>62949</v>
      </c>
      <c r="AV18" s="148">
        <v>136526</v>
      </c>
    </row>
    <row r="19" spans="1:48" x14ac:dyDescent="0.25">
      <c r="A19" s="7" t="s">
        <v>22</v>
      </c>
      <c r="B19" s="7">
        <v>4111779</v>
      </c>
      <c r="C19" s="7">
        <v>29080</v>
      </c>
      <c r="D19" s="7">
        <v>22</v>
      </c>
      <c r="E19" s="148">
        <v>2086</v>
      </c>
      <c r="F19" s="148">
        <v>15232</v>
      </c>
      <c r="G19" s="148">
        <v>7875</v>
      </c>
      <c r="H19" s="148">
        <v>57003</v>
      </c>
      <c r="I19" s="148">
        <v>13198</v>
      </c>
      <c r="J19" s="148">
        <v>95394</v>
      </c>
      <c r="K19" s="148">
        <v>2326</v>
      </c>
      <c r="L19" s="148">
        <v>0</v>
      </c>
      <c r="M19" s="148">
        <v>416</v>
      </c>
      <c r="N19" s="148">
        <v>5552</v>
      </c>
      <c r="O19" s="148">
        <v>1745</v>
      </c>
      <c r="P19" s="148">
        <v>0</v>
      </c>
      <c r="Q19" s="148">
        <v>2812</v>
      </c>
      <c r="R19" s="148">
        <v>108245</v>
      </c>
      <c r="S19" s="148">
        <v>640</v>
      </c>
      <c r="T19" s="148">
        <v>7835</v>
      </c>
      <c r="U19" s="148">
        <v>2427</v>
      </c>
      <c r="V19" s="148">
        <v>7037</v>
      </c>
      <c r="W19" s="148">
        <v>126</v>
      </c>
      <c r="X19" s="148">
        <v>18065</v>
      </c>
      <c r="Y19" s="148">
        <v>4</v>
      </c>
      <c r="Z19" s="148">
        <v>4</v>
      </c>
      <c r="AA19" s="148">
        <v>37</v>
      </c>
      <c r="AB19" s="148">
        <v>140</v>
      </c>
      <c r="AC19" s="148">
        <v>45</v>
      </c>
      <c r="AD19" s="148">
        <v>18295</v>
      </c>
      <c r="AE19" s="148">
        <v>0</v>
      </c>
      <c r="AF19" s="148">
        <v>0</v>
      </c>
      <c r="AG19" s="148">
        <v>0</v>
      </c>
      <c r="AH19" s="148">
        <v>0</v>
      </c>
      <c r="AI19" s="148">
        <v>0</v>
      </c>
      <c r="AJ19" s="148">
        <v>0</v>
      </c>
      <c r="AK19" s="148">
        <v>0</v>
      </c>
      <c r="AL19" s="148">
        <v>0</v>
      </c>
      <c r="AM19" s="148">
        <v>0</v>
      </c>
      <c r="AN19" s="148">
        <v>0</v>
      </c>
      <c r="AO19" s="148">
        <v>0</v>
      </c>
      <c r="AP19" s="148">
        <v>0</v>
      </c>
      <c r="AQ19" s="148">
        <v>12</v>
      </c>
      <c r="AR19" s="148">
        <v>12</v>
      </c>
      <c r="AS19" s="148">
        <v>126552</v>
      </c>
      <c r="AT19" s="148">
        <v>3306</v>
      </c>
      <c r="AU19" s="148">
        <v>17215</v>
      </c>
      <c r="AV19" s="148">
        <v>147073</v>
      </c>
    </row>
    <row r="20" spans="1:48" x14ac:dyDescent="0.25">
      <c r="A20" s="7" t="s">
        <v>22</v>
      </c>
      <c r="B20" s="7">
        <v>4111969</v>
      </c>
      <c r="C20" s="7">
        <v>5900</v>
      </c>
      <c r="D20" s="7">
        <v>22</v>
      </c>
      <c r="E20" s="148">
        <v>1795</v>
      </c>
      <c r="F20" s="148">
        <v>4893</v>
      </c>
      <c r="G20" s="148">
        <v>5218</v>
      </c>
      <c r="H20" s="148">
        <v>18226</v>
      </c>
      <c r="I20" s="148">
        <v>1931</v>
      </c>
      <c r="J20" s="148">
        <v>32063</v>
      </c>
      <c r="K20" s="148">
        <v>5102</v>
      </c>
      <c r="L20" s="148">
        <v>0</v>
      </c>
      <c r="M20" s="148">
        <v>0</v>
      </c>
      <c r="N20" s="148">
        <v>2036</v>
      </c>
      <c r="O20" s="148">
        <v>3881</v>
      </c>
      <c r="P20" s="148">
        <v>0</v>
      </c>
      <c r="Q20" s="148">
        <v>112</v>
      </c>
      <c r="R20" s="148">
        <v>43194</v>
      </c>
      <c r="S20" s="148">
        <v>0</v>
      </c>
      <c r="T20" s="148">
        <v>0</v>
      </c>
      <c r="U20" s="148">
        <v>6537</v>
      </c>
      <c r="V20" s="148">
        <v>11889</v>
      </c>
      <c r="W20" s="148">
        <v>0</v>
      </c>
      <c r="X20" s="148">
        <v>18426</v>
      </c>
      <c r="Y20" s="148">
        <v>14</v>
      </c>
      <c r="Z20" s="148">
        <v>0</v>
      </c>
      <c r="AA20" s="148">
        <v>0</v>
      </c>
      <c r="AB20" s="148">
        <v>0</v>
      </c>
      <c r="AC20" s="148">
        <v>0</v>
      </c>
      <c r="AD20" s="148">
        <v>18440</v>
      </c>
      <c r="AE20" s="148">
        <v>0</v>
      </c>
      <c r="AF20" s="148">
        <v>0</v>
      </c>
      <c r="AG20" s="148">
        <v>0</v>
      </c>
      <c r="AH20" s="148">
        <v>0</v>
      </c>
      <c r="AI20" s="148">
        <v>0</v>
      </c>
      <c r="AJ20" s="148">
        <v>0</v>
      </c>
      <c r="AK20" s="148">
        <v>0</v>
      </c>
      <c r="AL20" s="148">
        <v>0</v>
      </c>
      <c r="AM20" s="148">
        <v>0</v>
      </c>
      <c r="AN20" s="148">
        <v>0</v>
      </c>
      <c r="AO20" s="148">
        <v>0</v>
      </c>
      <c r="AP20" s="148">
        <v>0</v>
      </c>
      <c r="AQ20" s="148">
        <v>0</v>
      </c>
      <c r="AR20" s="148">
        <v>0</v>
      </c>
      <c r="AS20" s="148">
        <v>61634</v>
      </c>
      <c r="AT20" s="148">
        <v>3837</v>
      </c>
      <c r="AU20" s="148">
        <v>11653</v>
      </c>
      <c r="AV20" s="148">
        <v>77124</v>
      </c>
    </row>
    <row r="21" spans="1:48" x14ac:dyDescent="0.25">
      <c r="A21" s="7" t="s">
        <v>22</v>
      </c>
      <c r="B21" s="7">
        <v>4112165</v>
      </c>
      <c r="C21" s="7">
        <v>6100</v>
      </c>
      <c r="D21" s="7">
        <v>22</v>
      </c>
      <c r="E21" s="148">
        <v>5499</v>
      </c>
      <c r="F21" s="148">
        <v>35858</v>
      </c>
      <c r="G21" s="148">
        <v>19060</v>
      </c>
      <c r="H21" s="148">
        <v>108843</v>
      </c>
      <c r="I21" s="148">
        <v>10900</v>
      </c>
      <c r="J21" s="148">
        <v>180160</v>
      </c>
      <c r="K21" s="148">
        <v>12782</v>
      </c>
      <c r="L21" s="148">
        <v>0</v>
      </c>
      <c r="M21" s="148">
        <v>0</v>
      </c>
      <c r="N21" s="148">
        <v>4036</v>
      </c>
      <c r="O21" s="148">
        <v>1449</v>
      </c>
      <c r="P21" s="148">
        <v>0</v>
      </c>
      <c r="Q21" s="148">
        <v>0</v>
      </c>
      <c r="R21" s="148">
        <v>198427</v>
      </c>
      <c r="S21" s="148">
        <v>0</v>
      </c>
      <c r="T21" s="148">
        <v>0</v>
      </c>
      <c r="U21" s="148">
        <v>0</v>
      </c>
      <c r="V21" s="148">
        <v>0</v>
      </c>
      <c r="W21" s="148">
        <v>0</v>
      </c>
      <c r="X21" s="148">
        <v>0</v>
      </c>
      <c r="Y21" s="148">
        <v>0</v>
      </c>
      <c r="Z21" s="148">
        <v>0</v>
      </c>
      <c r="AA21" s="148">
        <v>0</v>
      </c>
      <c r="AB21" s="148">
        <v>350</v>
      </c>
      <c r="AC21" s="148">
        <v>0</v>
      </c>
      <c r="AD21" s="148">
        <v>350</v>
      </c>
      <c r="AE21" s="148">
        <v>0</v>
      </c>
      <c r="AF21" s="148">
        <v>0</v>
      </c>
      <c r="AG21" s="148">
        <v>0</v>
      </c>
      <c r="AH21" s="148">
        <v>0</v>
      </c>
      <c r="AI21" s="148">
        <v>0</v>
      </c>
      <c r="AJ21" s="148">
        <v>0</v>
      </c>
      <c r="AK21" s="148">
        <v>0</v>
      </c>
      <c r="AL21" s="148">
        <v>0</v>
      </c>
      <c r="AM21" s="148">
        <v>0</v>
      </c>
      <c r="AN21" s="148">
        <v>0</v>
      </c>
      <c r="AO21" s="148">
        <v>0</v>
      </c>
      <c r="AP21" s="148">
        <v>0</v>
      </c>
      <c r="AQ21" s="148">
        <v>0</v>
      </c>
      <c r="AR21" s="148">
        <v>0</v>
      </c>
      <c r="AS21" s="148">
        <v>198777</v>
      </c>
      <c r="AT21" s="148">
        <v>14387</v>
      </c>
      <c r="AU21" s="148">
        <v>24242</v>
      </c>
      <c r="AV21" s="148">
        <v>237406</v>
      </c>
    </row>
    <row r="22" spans="1:48" x14ac:dyDescent="0.25">
      <c r="A22" s="7" t="s">
        <v>22</v>
      </c>
      <c r="B22" s="7">
        <v>4112215</v>
      </c>
      <c r="C22" s="7">
        <v>40540</v>
      </c>
      <c r="D22" s="7">
        <v>22</v>
      </c>
      <c r="E22" s="148">
        <v>1850</v>
      </c>
      <c r="F22" s="148">
        <v>23096</v>
      </c>
      <c r="G22" s="148">
        <v>24494</v>
      </c>
      <c r="H22" s="148">
        <v>71223</v>
      </c>
      <c r="I22" s="148">
        <v>1198</v>
      </c>
      <c r="J22" s="148">
        <v>121861</v>
      </c>
      <c r="K22" s="148">
        <v>6504</v>
      </c>
      <c r="L22" s="148">
        <v>225</v>
      </c>
      <c r="M22" s="148">
        <v>0</v>
      </c>
      <c r="N22" s="148">
        <v>7012</v>
      </c>
      <c r="O22" s="148">
        <v>5548</v>
      </c>
      <c r="P22" s="148">
        <v>0</v>
      </c>
      <c r="Q22" s="148">
        <v>0</v>
      </c>
      <c r="R22" s="148">
        <v>141150</v>
      </c>
      <c r="S22" s="148">
        <v>0</v>
      </c>
      <c r="T22" s="148">
        <v>0</v>
      </c>
      <c r="U22" s="148">
        <v>153</v>
      </c>
      <c r="V22" s="148">
        <v>773</v>
      </c>
      <c r="W22" s="148">
        <v>0</v>
      </c>
      <c r="X22" s="148">
        <v>926</v>
      </c>
      <c r="Y22" s="148">
        <v>0</v>
      </c>
      <c r="Z22" s="148">
        <v>0</v>
      </c>
      <c r="AA22" s="148">
        <v>0</v>
      </c>
      <c r="AB22" s="148">
        <v>0</v>
      </c>
      <c r="AC22" s="148">
        <v>1656</v>
      </c>
      <c r="AD22" s="148">
        <v>2582</v>
      </c>
      <c r="AE22" s="148">
        <v>0</v>
      </c>
      <c r="AF22" s="148">
        <v>0</v>
      </c>
      <c r="AG22" s="148">
        <v>0</v>
      </c>
      <c r="AH22" s="148">
        <v>0</v>
      </c>
      <c r="AI22" s="148">
        <v>0</v>
      </c>
      <c r="AJ22" s="148">
        <v>0</v>
      </c>
      <c r="AK22" s="148">
        <v>0</v>
      </c>
      <c r="AL22" s="148">
        <v>0</v>
      </c>
      <c r="AM22" s="148">
        <v>0</v>
      </c>
      <c r="AN22" s="148">
        <v>0</v>
      </c>
      <c r="AO22" s="148">
        <v>0</v>
      </c>
      <c r="AP22" s="148">
        <v>0</v>
      </c>
      <c r="AQ22" s="148">
        <v>0</v>
      </c>
      <c r="AR22" s="148">
        <v>0</v>
      </c>
      <c r="AS22" s="148">
        <v>143732</v>
      </c>
      <c r="AT22" s="148">
        <v>5916</v>
      </c>
      <c r="AU22" s="148">
        <v>24072</v>
      </c>
      <c r="AV22" s="148">
        <v>173720</v>
      </c>
    </row>
    <row r="23" spans="1:48" x14ac:dyDescent="0.25">
      <c r="A23" s="7" t="s">
        <v>22</v>
      </c>
      <c r="B23" s="7">
        <v>4112314</v>
      </c>
      <c r="C23" s="7">
        <v>40600</v>
      </c>
      <c r="D23" s="7">
        <v>22</v>
      </c>
      <c r="E23" s="148">
        <v>503</v>
      </c>
      <c r="F23" s="148">
        <v>16411</v>
      </c>
      <c r="G23" s="148">
        <v>2465</v>
      </c>
      <c r="H23" s="148">
        <v>33712</v>
      </c>
      <c r="I23" s="148">
        <v>707</v>
      </c>
      <c r="J23" s="148">
        <v>53798</v>
      </c>
      <c r="K23" s="148">
        <v>3012</v>
      </c>
      <c r="L23" s="148">
        <v>0</v>
      </c>
      <c r="M23" s="148">
        <v>0</v>
      </c>
      <c r="N23" s="148">
        <v>1997</v>
      </c>
      <c r="O23" s="148">
        <v>1686</v>
      </c>
      <c r="P23" s="148">
        <v>0</v>
      </c>
      <c r="Q23" s="148">
        <v>0</v>
      </c>
      <c r="R23" s="148">
        <v>60493</v>
      </c>
      <c r="S23" s="148">
        <v>548</v>
      </c>
      <c r="T23" s="148">
        <v>1619</v>
      </c>
      <c r="U23" s="148">
        <v>3724</v>
      </c>
      <c r="V23" s="148">
        <v>5522</v>
      </c>
      <c r="W23" s="148">
        <v>1259</v>
      </c>
      <c r="X23" s="148">
        <v>12672</v>
      </c>
      <c r="Y23" s="148">
        <v>7</v>
      </c>
      <c r="Z23" s="148">
        <v>0</v>
      </c>
      <c r="AA23" s="148">
        <v>0</v>
      </c>
      <c r="AB23" s="148">
        <v>0</v>
      </c>
      <c r="AC23" s="148">
        <v>383</v>
      </c>
      <c r="AD23" s="148">
        <v>13062</v>
      </c>
      <c r="AE23" s="148">
        <v>0</v>
      </c>
      <c r="AF23" s="148">
        <v>0</v>
      </c>
      <c r="AG23" s="148">
        <v>0</v>
      </c>
      <c r="AH23" s="148">
        <v>0</v>
      </c>
      <c r="AI23" s="148">
        <v>0</v>
      </c>
      <c r="AJ23" s="148">
        <v>0</v>
      </c>
      <c r="AK23" s="148">
        <v>0</v>
      </c>
      <c r="AL23" s="148">
        <v>0</v>
      </c>
      <c r="AM23" s="148">
        <v>0</v>
      </c>
      <c r="AN23" s="148">
        <v>0</v>
      </c>
      <c r="AO23" s="148">
        <v>0</v>
      </c>
      <c r="AP23" s="148">
        <v>0</v>
      </c>
      <c r="AQ23" s="148">
        <v>0</v>
      </c>
      <c r="AR23" s="148">
        <v>0</v>
      </c>
      <c r="AS23" s="148">
        <v>73555</v>
      </c>
      <c r="AT23" s="148">
        <v>668</v>
      </c>
      <c r="AU23" s="148">
        <v>14129</v>
      </c>
      <c r="AV23" s="148">
        <v>88352</v>
      </c>
    </row>
    <row r="24" spans="1:48" x14ac:dyDescent="0.25">
      <c r="A24" s="7" t="s">
        <v>22</v>
      </c>
      <c r="B24" s="7">
        <v>4112900</v>
      </c>
      <c r="C24" s="7">
        <v>40740</v>
      </c>
      <c r="D24" s="7">
        <v>22</v>
      </c>
      <c r="E24" s="148">
        <v>13087</v>
      </c>
      <c r="F24" s="148">
        <v>19533</v>
      </c>
      <c r="G24" s="148">
        <v>13833</v>
      </c>
      <c r="H24" s="148">
        <v>82449</v>
      </c>
      <c r="I24" s="148">
        <v>11449</v>
      </c>
      <c r="J24" s="148">
        <v>140351</v>
      </c>
      <c r="K24" s="148">
        <v>5599</v>
      </c>
      <c r="L24" s="148">
        <v>0</v>
      </c>
      <c r="M24" s="148">
        <v>0</v>
      </c>
      <c r="N24" s="148">
        <v>3639</v>
      </c>
      <c r="O24" s="148">
        <v>6931</v>
      </c>
      <c r="P24" s="148">
        <v>0</v>
      </c>
      <c r="Q24" s="148">
        <v>0</v>
      </c>
      <c r="R24" s="148">
        <v>156520</v>
      </c>
      <c r="S24" s="148">
        <v>0</v>
      </c>
      <c r="T24" s="148">
        <v>95</v>
      </c>
      <c r="U24" s="148">
        <v>395</v>
      </c>
      <c r="V24" s="148">
        <v>1075</v>
      </c>
      <c r="W24" s="148">
        <v>0</v>
      </c>
      <c r="X24" s="148">
        <v>1565</v>
      </c>
      <c r="Y24" s="148">
        <v>0</v>
      </c>
      <c r="Z24" s="148">
        <v>0</v>
      </c>
      <c r="AA24" s="148">
        <v>0</v>
      </c>
      <c r="AB24" s="148">
        <v>2</v>
      </c>
      <c r="AC24" s="148">
        <v>864</v>
      </c>
      <c r="AD24" s="148">
        <v>2431</v>
      </c>
      <c r="AE24" s="148">
        <v>0</v>
      </c>
      <c r="AF24" s="148">
        <v>0</v>
      </c>
      <c r="AG24" s="148">
        <v>0</v>
      </c>
      <c r="AH24" s="148">
        <v>0</v>
      </c>
      <c r="AI24" s="148">
        <v>19</v>
      </c>
      <c r="AJ24" s="148">
        <v>19</v>
      </c>
      <c r="AK24" s="148">
        <v>0</v>
      </c>
      <c r="AL24" s="148">
        <v>0</v>
      </c>
      <c r="AM24" s="148">
        <v>0</v>
      </c>
      <c r="AN24" s="148">
        <v>1</v>
      </c>
      <c r="AO24" s="148">
        <v>0</v>
      </c>
      <c r="AP24" s="148">
        <v>0</v>
      </c>
      <c r="AQ24" s="148">
        <v>0</v>
      </c>
      <c r="AR24" s="148">
        <v>20</v>
      </c>
      <c r="AS24" s="148">
        <v>158971</v>
      </c>
      <c r="AT24" s="148">
        <v>1803</v>
      </c>
      <c r="AU24" s="148">
        <v>1483</v>
      </c>
      <c r="AV24" s="148">
        <v>162257</v>
      </c>
    </row>
    <row r="25" spans="1:48" x14ac:dyDescent="0.25">
      <c r="A25" s="7" t="s">
        <v>22</v>
      </c>
      <c r="B25" s="7">
        <v>4113049</v>
      </c>
      <c r="C25" s="7">
        <v>36600</v>
      </c>
      <c r="D25" s="7">
        <v>22</v>
      </c>
      <c r="E25" s="148">
        <v>2750</v>
      </c>
      <c r="F25" s="148">
        <v>9980</v>
      </c>
      <c r="G25" s="148">
        <v>7072</v>
      </c>
      <c r="H25" s="148">
        <v>37351</v>
      </c>
      <c r="I25" s="148">
        <v>8161</v>
      </c>
      <c r="J25" s="148">
        <v>65314</v>
      </c>
      <c r="K25" s="148">
        <v>2482</v>
      </c>
      <c r="L25" s="148">
        <v>0</v>
      </c>
      <c r="M25" s="148">
        <v>0</v>
      </c>
      <c r="N25" s="148">
        <v>2795</v>
      </c>
      <c r="O25" s="148">
        <v>1866</v>
      </c>
      <c r="P25" s="148">
        <v>0</v>
      </c>
      <c r="Q25" s="148">
        <v>0</v>
      </c>
      <c r="R25" s="148">
        <v>72457</v>
      </c>
      <c r="S25" s="148">
        <v>0</v>
      </c>
      <c r="T25" s="148">
        <v>99</v>
      </c>
      <c r="U25" s="148">
        <v>226</v>
      </c>
      <c r="V25" s="148">
        <v>390</v>
      </c>
      <c r="W25" s="148">
        <v>0</v>
      </c>
      <c r="X25" s="148">
        <v>715</v>
      </c>
      <c r="Y25" s="148">
        <v>0</v>
      </c>
      <c r="Z25" s="148">
        <v>0</v>
      </c>
      <c r="AA25" s="148">
        <v>0</v>
      </c>
      <c r="AB25" s="148">
        <v>0</v>
      </c>
      <c r="AC25" s="148">
        <v>1</v>
      </c>
      <c r="AD25" s="148">
        <v>716</v>
      </c>
      <c r="AE25" s="148">
        <v>0</v>
      </c>
      <c r="AF25" s="148">
        <v>0</v>
      </c>
      <c r="AG25" s="148">
        <v>0</v>
      </c>
      <c r="AH25" s="148">
        <v>0</v>
      </c>
      <c r="AI25" s="148">
        <v>0</v>
      </c>
      <c r="AJ25" s="148">
        <v>0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0</v>
      </c>
      <c r="AQ25" s="148">
        <v>0</v>
      </c>
      <c r="AR25" s="148">
        <v>0</v>
      </c>
      <c r="AS25" s="148">
        <v>73173</v>
      </c>
      <c r="AT25" s="148">
        <v>1580</v>
      </c>
      <c r="AU25" s="148">
        <v>8243</v>
      </c>
      <c r="AV25" s="148">
        <v>82996</v>
      </c>
    </row>
    <row r="26" spans="1:48" x14ac:dyDescent="0.25">
      <c r="A26" s="7" t="s">
        <v>22</v>
      </c>
      <c r="B26" s="7">
        <v>4113221</v>
      </c>
      <c r="C26" s="7">
        <v>40780</v>
      </c>
      <c r="D26" s="7">
        <v>22</v>
      </c>
      <c r="E26" s="148">
        <v>3524</v>
      </c>
      <c r="F26" s="148">
        <v>25319</v>
      </c>
      <c r="G26" s="148">
        <v>20466</v>
      </c>
      <c r="H26" s="148">
        <v>75067</v>
      </c>
      <c r="I26" s="148">
        <v>7186</v>
      </c>
      <c r="J26" s="148">
        <v>131562</v>
      </c>
      <c r="K26" s="148">
        <v>10619</v>
      </c>
      <c r="L26" s="148">
        <v>0</v>
      </c>
      <c r="M26" s="148">
        <v>0</v>
      </c>
      <c r="N26" s="148">
        <v>8570</v>
      </c>
      <c r="O26" s="148">
        <v>4519</v>
      </c>
      <c r="P26" s="148">
        <v>0</v>
      </c>
      <c r="Q26" s="148">
        <v>19204</v>
      </c>
      <c r="R26" s="148">
        <v>174474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121</v>
      </c>
      <c r="Z26" s="148">
        <v>0</v>
      </c>
      <c r="AA26" s="148">
        <v>970</v>
      </c>
      <c r="AB26" s="148">
        <v>0</v>
      </c>
      <c r="AC26" s="148">
        <v>318</v>
      </c>
      <c r="AD26" s="148">
        <v>1409</v>
      </c>
      <c r="AE26" s="148">
        <v>0</v>
      </c>
      <c r="AF26" s="148">
        <v>0</v>
      </c>
      <c r="AG26" s="148">
        <v>0</v>
      </c>
      <c r="AH26" s="148">
        <v>0</v>
      </c>
      <c r="AI26" s="148">
        <v>0</v>
      </c>
      <c r="AJ26" s="148">
        <v>0</v>
      </c>
      <c r="AK26" s="148">
        <v>0</v>
      </c>
      <c r="AL26" s="148">
        <v>0</v>
      </c>
      <c r="AM26" s="148">
        <v>0</v>
      </c>
      <c r="AN26" s="148">
        <v>0</v>
      </c>
      <c r="AO26" s="148">
        <v>0</v>
      </c>
      <c r="AP26" s="148">
        <v>0</v>
      </c>
      <c r="AQ26" s="148">
        <v>0</v>
      </c>
      <c r="AR26" s="148">
        <v>0</v>
      </c>
      <c r="AS26" s="148">
        <v>175883</v>
      </c>
      <c r="AT26" s="148">
        <v>6968</v>
      </c>
      <c r="AU26" s="148">
        <v>44923</v>
      </c>
      <c r="AV26" s="148">
        <v>227774</v>
      </c>
    </row>
    <row r="27" spans="1:48" x14ac:dyDescent="0.25">
      <c r="A27" s="7" t="s">
        <v>22</v>
      </c>
      <c r="B27" s="7">
        <v>4113239</v>
      </c>
      <c r="C27" s="7">
        <v>100</v>
      </c>
      <c r="D27" s="7">
        <v>22</v>
      </c>
      <c r="E27" s="148">
        <v>2079</v>
      </c>
      <c r="F27" s="148">
        <v>6665</v>
      </c>
      <c r="G27" s="148">
        <v>3640</v>
      </c>
      <c r="H27" s="148">
        <v>23997</v>
      </c>
      <c r="I27" s="148">
        <v>0</v>
      </c>
      <c r="J27" s="148">
        <v>36381</v>
      </c>
      <c r="K27" s="148">
        <v>3122</v>
      </c>
      <c r="L27" s="148">
        <v>0</v>
      </c>
      <c r="M27" s="148">
        <v>0</v>
      </c>
      <c r="N27" s="148">
        <v>1441</v>
      </c>
      <c r="O27" s="148">
        <v>2063</v>
      </c>
      <c r="P27" s="148">
        <v>0</v>
      </c>
      <c r="Q27" s="148">
        <v>2006</v>
      </c>
      <c r="R27" s="148">
        <v>45013</v>
      </c>
      <c r="S27" s="148">
        <v>0</v>
      </c>
      <c r="T27" s="148">
        <v>2191</v>
      </c>
      <c r="U27" s="148">
        <v>738</v>
      </c>
      <c r="V27" s="148">
        <v>1286</v>
      </c>
      <c r="W27" s="148">
        <v>0</v>
      </c>
      <c r="X27" s="148">
        <v>4215</v>
      </c>
      <c r="Y27" s="148">
        <v>0</v>
      </c>
      <c r="Z27" s="148">
        <v>0</v>
      </c>
      <c r="AA27" s="148">
        <v>359</v>
      </c>
      <c r="AB27" s="148">
        <v>0</v>
      </c>
      <c r="AC27" s="148">
        <v>1349</v>
      </c>
      <c r="AD27" s="148">
        <v>5923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>
        <v>0</v>
      </c>
      <c r="AK27" s="148">
        <v>0</v>
      </c>
      <c r="AL27" s="148">
        <v>0</v>
      </c>
      <c r="AM27" s="148">
        <v>0</v>
      </c>
      <c r="AN27" s="148">
        <v>0</v>
      </c>
      <c r="AO27" s="148">
        <v>0</v>
      </c>
      <c r="AP27" s="148">
        <v>0</v>
      </c>
      <c r="AQ27" s="148">
        <v>0</v>
      </c>
      <c r="AR27" s="148">
        <v>0</v>
      </c>
      <c r="AS27" s="148">
        <v>50936</v>
      </c>
      <c r="AT27" s="148">
        <v>4206</v>
      </c>
      <c r="AU27" s="148">
        <v>10545</v>
      </c>
      <c r="AV27" s="148">
        <v>65687</v>
      </c>
    </row>
    <row r="28" spans="1:48" x14ac:dyDescent="0.25">
      <c r="A28" s="7" t="s">
        <v>22</v>
      </c>
      <c r="B28" s="7">
        <v>4113338</v>
      </c>
      <c r="C28" s="7">
        <v>40270</v>
      </c>
      <c r="D28" s="7">
        <v>22</v>
      </c>
      <c r="E28" s="148">
        <v>1691</v>
      </c>
      <c r="F28" s="148">
        <v>18799</v>
      </c>
      <c r="G28" s="148">
        <v>10444</v>
      </c>
      <c r="H28" s="148">
        <v>60870</v>
      </c>
      <c r="I28" s="148">
        <v>9874</v>
      </c>
      <c r="J28" s="148">
        <v>101678</v>
      </c>
      <c r="K28" s="148">
        <v>4914</v>
      </c>
      <c r="L28" s="148">
        <v>0</v>
      </c>
      <c r="M28" s="148">
        <v>0</v>
      </c>
      <c r="N28" s="148">
        <v>4082</v>
      </c>
      <c r="O28" s="148">
        <v>1755</v>
      </c>
      <c r="P28" s="148">
        <v>0</v>
      </c>
      <c r="Q28" s="148">
        <v>0</v>
      </c>
      <c r="R28" s="148">
        <v>112429</v>
      </c>
      <c r="S28" s="148">
        <v>0</v>
      </c>
      <c r="T28" s="148">
        <v>0</v>
      </c>
      <c r="U28" s="148">
        <v>0</v>
      </c>
      <c r="V28" s="148">
        <v>0</v>
      </c>
      <c r="W28" s="148">
        <v>0</v>
      </c>
      <c r="X28" s="148">
        <v>0</v>
      </c>
      <c r="Y28" s="148">
        <v>0</v>
      </c>
      <c r="Z28" s="148">
        <v>0</v>
      </c>
      <c r="AA28" s="148">
        <v>0</v>
      </c>
      <c r="AB28" s="148">
        <v>0</v>
      </c>
      <c r="AC28" s="148">
        <v>1</v>
      </c>
      <c r="AD28" s="148">
        <v>1</v>
      </c>
      <c r="AE28" s="148">
        <v>0</v>
      </c>
      <c r="AF28" s="148">
        <v>0</v>
      </c>
      <c r="AG28" s="148">
        <v>0</v>
      </c>
      <c r="AH28" s="148">
        <v>0</v>
      </c>
      <c r="AI28" s="148">
        <v>0</v>
      </c>
      <c r="AJ28" s="148">
        <v>0</v>
      </c>
      <c r="AK28" s="148">
        <v>0</v>
      </c>
      <c r="AL28" s="148">
        <v>0</v>
      </c>
      <c r="AM28" s="148">
        <v>0</v>
      </c>
      <c r="AN28" s="148">
        <v>0</v>
      </c>
      <c r="AO28" s="148">
        <v>0</v>
      </c>
      <c r="AP28" s="148">
        <v>0</v>
      </c>
      <c r="AQ28" s="148">
        <v>0</v>
      </c>
      <c r="AR28" s="148">
        <v>0</v>
      </c>
      <c r="AS28" s="148">
        <v>112430</v>
      </c>
      <c r="AT28" s="148">
        <v>4349</v>
      </c>
      <c r="AU28" s="148">
        <v>9995</v>
      </c>
      <c r="AV28" s="148">
        <v>126774</v>
      </c>
    </row>
    <row r="29" spans="1:48" x14ac:dyDescent="0.25">
      <c r="A29" s="7" t="s">
        <v>22</v>
      </c>
      <c r="B29" s="7">
        <v>4113346</v>
      </c>
      <c r="C29" s="7">
        <v>18800</v>
      </c>
      <c r="D29" s="7">
        <v>22</v>
      </c>
      <c r="E29" s="148">
        <v>1479</v>
      </c>
      <c r="F29" s="148">
        <v>6497</v>
      </c>
      <c r="G29" s="148">
        <v>17596</v>
      </c>
      <c r="H29" s="148">
        <v>44832</v>
      </c>
      <c r="I29" s="148">
        <v>5387</v>
      </c>
      <c r="J29" s="148">
        <v>75791</v>
      </c>
      <c r="K29" s="148">
        <v>3877</v>
      </c>
      <c r="L29" s="148">
        <v>0</v>
      </c>
      <c r="M29" s="148">
        <v>0</v>
      </c>
      <c r="N29" s="148">
        <v>3541</v>
      </c>
      <c r="O29" s="148">
        <v>1748</v>
      </c>
      <c r="P29" s="148">
        <v>0</v>
      </c>
      <c r="Q29" s="148">
        <v>0</v>
      </c>
      <c r="R29" s="148">
        <v>84957</v>
      </c>
      <c r="S29" s="148">
        <v>0</v>
      </c>
      <c r="T29" s="148">
        <v>0</v>
      </c>
      <c r="U29" s="148">
        <v>66</v>
      </c>
      <c r="V29" s="148">
        <v>0</v>
      </c>
      <c r="W29" s="148">
        <v>0</v>
      </c>
      <c r="X29" s="148">
        <v>66</v>
      </c>
      <c r="Y29" s="148">
        <v>0</v>
      </c>
      <c r="Z29" s="148">
        <v>0</v>
      </c>
      <c r="AA29" s="148">
        <v>0</v>
      </c>
      <c r="AB29" s="148">
        <v>0</v>
      </c>
      <c r="AC29" s="148">
        <v>163</v>
      </c>
      <c r="AD29" s="148">
        <v>229</v>
      </c>
      <c r="AE29" s="148">
        <v>0</v>
      </c>
      <c r="AF29" s="148">
        <v>0</v>
      </c>
      <c r="AG29" s="148">
        <v>0</v>
      </c>
      <c r="AH29" s="148">
        <v>0</v>
      </c>
      <c r="AI29" s="148">
        <v>0</v>
      </c>
      <c r="AJ29" s="148">
        <v>0</v>
      </c>
      <c r="AK29" s="148">
        <v>0</v>
      </c>
      <c r="AL29" s="148">
        <v>0</v>
      </c>
      <c r="AM29" s="148">
        <v>0</v>
      </c>
      <c r="AN29" s="148">
        <v>0</v>
      </c>
      <c r="AO29" s="148">
        <v>0</v>
      </c>
      <c r="AP29" s="148">
        <v>0</v>
      </c>
      <c r="AQ29" s="148">
        <v>0</v>
      </c>
      <c r="AR29" s="148">
        <v>0</v>
      </c>
      <c r="AS29" s="148">
        <v>85186</v>
      </c>
      <c r="AT29" s="148">
        <v>3163</v>
      </c>
      <c r="AU29" s="148">
        <v>14608</v>
      </c>
      <c r="AV29" s="148">
        <v>102957</v>
      </c>
    </row>
    <row r="30" spans="1:48" x14ac:dyDescent="0.25">
      <c r="A30" s="7" t="s">
        <v>22</v>
      </c>
      <c r="B30" s="7">
        <v>4113452</v>
      </c>
      <c r="C30" s="7">
        <v>40160</v>
      </c>
      <c r="D30" s="7">
        <v>22</v>
      </c>
      <c r="E30" s="148">
        <v>3744</v>
      </c>
      <c r="F30" s="148">
        <v>17208</v>
      </c>
      <c r="G30" s="148">
        <v>32535</v>
      </c>
      <c r="H30" s="148">
        <v>71224</v>
      </c>
      <c r="I30" s="148">
        <v>11116</v>
      </c>
      <c r="J30" s="148">
        <v>135827</v>
      </c>
      <c r="K30" s="148">
        <v>4690</v>
      </c>
      <c r="L30" s="148">
        <v>0</v>
      </c>
      <c r="M30" s="148">
        <v>0</v>
      </c>
      <c r="N30" s="148">
        <v>5548</v>
      </c>
      <c r="O30" s="148">
        <v>4026</v>
      </c>
      <c r="P30" s="148">
        <v>0</v>
      </c>
      <c r="Q30" s="148">
        <v>8</v>
      </c>
      <c r="R30" s="148">
        <v>150099</v>
      </c>
      <c r="S30" s="148">
        <v>0</v>
      </c>
      <c r="T30" s="148">
        <v>1678</v>
      </c>
      <c r="U30" s="148">
        <v>1309</v>
      </c>
      <c r="V30" s="148">
        <v>10571</v>
      </c>
      <c r="W30" s="148">
        <v>3066</v>
      </c>
      <c r="X30" s="148">
        <v>16624</v>
      </c>
      <c r="Y30" s="148">
        <v>0</v>
      </c>
      <c r="Z30" s="148">
        <v>7</v>
      </c>
      <c r="AA30" s="148">
        <v>0</v>
      </c>
      <c r="AB30" s="148">
        <v>290</v>
      </c>
      <c r="AC30" s="148">
        <v>0</v>
      </c>
      <c r="AD30" s="148">
        <v>16921</v>
      </c>
      <c r="AE30" s="148">
        <v>0</v>
      </c>
      <c r="AF30" s="148">
        <v>512</v>
      </c>
      <c r="AG30" s="148">
        <v>507</v>
      </c>
      <c r="AH30" s="148">
        <v>12405</v>
      </c>
      <c r="AI30" s="148">
        <v>244</v>
      </c>
      <c r="AJ30" s="148">
        <v>13668</v>
      </c>
      <c r="AK30" s="148">
        <v>0</v>
      </c>
      <c r="AL30" s="148">
        <v>0</v>
      </c>
      <c r="AM30" s="148">
        <v>0</v>
      </c>
      <c r="AN30" s="148">
        <v>0</v>
      </c>
      <c r="AO30" s="148">
        <v>0</v>
      </c>
      <c r="AP30" s="148">
        <v>0</v>
      </c>
      <c r="AQ30" s="148">
        <v>0</v>
      </c>
      <c r="AR30" s="148">
        <v>13668</v>
      </c>
      <c r="AS30" s="148">
        <v>180688</v>
      </c>
      <c r="AT30" s="148">
        <v>4358</v>
      </c>
      <c r="AU30" s="148">
        <v>24683</v>
      </c>
      <c r="AV30" s="148">
        <v>209729</v>
      </c>
    </row>
    <row r="31" spans="1:48" x14ac:dyDescent="0.25">
      <c r="A31" s="7" t="s">
        <v>22</v>
      </c>
      <c r="B31" s="7">
        <v>4113460</v>
      </c>
      <c r="C31" s="7">
        <v>40410</v>
      </c>
      <c r="D31" s="7">
        <v>22</v>
      </c>
      <c r="E31" s="148">
        <v>1340</v>
      </c>
      <c r="F31" s="148">
        <v>8811</v>
      </c>
      <c r="G31" s="148">
        <v>25258</v>
      </c>
      <c r="H31" s="148">
        <v>77149</v>
      </c>
      <c r="I31" s="148">
        <v>8390</v>
      </c>
      <c r="J31" s="148">
        <v>120948</v>
      </c>
      <c r="K31" s="148">
        <v>4139</v>
      </c>
      <c r="L31" s="148">
        <v>0</v>
      </c>
      <c r="M31" s="148">
        <v>0</v>
      </c>
      <c r="N31" s="148">
        <v>7957</v>
      </c>
      <c r="O31" s="148">
        <v>2147</v>
      </c>
      <c r="P31" s="148">
        <v>0</v>
      </c>
      <c r="Q31" s="148">
        <v>6290</v>
      </c>
      <c r="R31" s="148">
        <v>141481</v>
      </c>
      <c r="S31" s="148">
        <v>0</v>
      </c>
      <c r="T31" s="148">
        <v>2619</v>
      </c>
      <c r="U31" s="148">
        <v>1113</v>
      </c>
      <c r="V31" s="148">
        <v>10252</v>
      </c>
      <c r="W31" s="148">
        <v>0</v>
      </c>
      <c r="X31" s="148">
        <v>13984</v>
      </c>
      <c r="Y31" s="148">
        <v>214</v>
      </c>
      <c r="Z31" s="148">
        <v>0</v>
      </c>
      <c r="AA31" s="148">
        <v>25</v>
      </c>
      <c r="AB31" s="148">
        <v>72</v>
      </c>
      <c r="AC31" s="148">
        <v>44</v>
      </c>
      <c r="AD31" s="148">
        <v>14339</v>
      </c>
      <c r="AE31" s="148">
        <v>0</v>
      </c>
      <c r="AF31" s="148">
        <v>0</v>
      </c>
      <c r="AG31" s="148">
        <v>0</v>
      </c>
      <c r="AH31" s="148">
        <v>0</v>
      </c>
      <c r="AI31" s="148">
        <v>0</v>
      </c>
      <c r="AJ31" s="148">
        <v>0</v>
      </c>
      <c r="AK31" s="148">
        <v>0</v>
      </c>
      <c r="AL31" s="148">
        <v>0</v>
      </c>
      <c r="AM31" s="148">
        <v>0</v>
      </c>
      <c r="AN31" s="148">
        <v>154</v>
      </c>
      <c r="AO31" s="148">
        <v>0</v>
      </c>
      <c r="AP31" s="148">
        <v>0</v>
      </c>
      <c r="AQ31" s="148">
        <v>1781</v>
      </c>
      <c r="AR31" s="148">
        <v>1935</v>
      </c>
      <c r="AS31" s="148">
        <v>157755</v>
      </c>
      <c r="AT31" s="148">
        <v>0</v>
      </c>
      <c r="AU31" s="148">
        <v>26195</v>
      </c>
      <c r="AV31" s="148">
        <v>183950</v>
      </c>
    </row>
    <row r="32" spans="1:48" x14ac:dyDescent="0.25">
      <c r="A32" s="7" t="s">
        <v>22</v>
      </c>
      <c r="B32" s="7">
        <v>4113536</v>
      </c>
      <c r="C32" s="7">
        <v>24300</v>
      </c>
      <c r="D32" s="7">
        <v>22</v>
      </c>
      <c r="E32" s="148">
        <v>1942</v>
      </c>
      <c r="F32" s="148">
        <v>9702</v>
      </c>
      <c r="G32" s="148">
        <v>9550</v>
      </c>
      <c r="H32" s="148">
        <v>40541</v>
      </c>
      <c r="I32" s="148">
        <v>6218</v>
      </c>
      <c r="J32" s="148">
        <v>67953</v>
      </c>
      <c r="K32" s="148">
        <v>3705</v>
      </c>
      <c r="L32" s="148">
        <v>0</v>
      </c>
      <c r="M32" s="148">
        <v>0</v>
      </c>
      <c r="N32" s="148">
        <v>3734</v>
      </c>
      <c r="O32" s="148">
        <v>2002</v>
      </c>
      <c r="P32" s="148">
        <v>0</v>
      </c>
      <c r="Q32" s="148">
        <v>233</v>
      </c>
      <c r="R32" s="148">
        <v>77627</v>
      </c>
      <c r="S32" s="148">
        <v>0</v>
      </c>
      <c r="T32" s="148">
        <v>228</v>
      </c>
      <c r="U32" s="148">
        <v>2674</v>
      </c>
      <c r="V32" s="148">
        <v>8356</v>
      </c>
      <c r="W32" s="148">
        <v>3900</v>
      </c>
      <c r="X32" s="148">
        <v>15158</v>
      </c>
      <c r="Y32" s="148">
        <v>0</v>
      </c>
      <c r="Z32" s="148">
        <v>0</v>
      </c>
      <c r="AA32" s="148">
        <v>0</v>
      </c>
      <c r="AB32" s="148">
        <v>16</v>
      </c>
      <c r="AC32" s="148">
        <v>0</v>
      </c>
      <c r="AD32" s="148">
        <v>15174</v>
      </c>
      <c r="AE32" s="148">
        <v>0</v>
      </c>
      <c r="AF32" s="148">
        <v>811</v>
      </c>
      <c r="AG32" s="148">
        <v>5473</v>
      </c>
      <c r="AH32" s="148">
        <v>15164</v>
      </c>
      <c r="AI32" s="148">
        <v>478</v>
      </c>
      <c r="AJ32" s="148">
        <v>21926</v>
      </c>
      <c r="AK32" s="148">
        <v>0</v>
      </c>
      <c r="AL32" s="148">
        <v>0</v>
      </c>
      <c r="AM32" s="148">
        <v>0</v>
      </c>
      <c r="AN32" s="148">
        <v>0</v>
      </c>
      <c r="AO32" s="148">
        <v>0</v>
      </c>
      <c r="AP32" s="148">
        <v>0</v>
      </c>
      <c r="AQ32" s="148">
        <v>0</v>
      </c>
      <c r="AR32" s="148">
        <v>21926</v>
      </c>
      <c r="AS32" s="148">
        <v>114727</v>
      </c>
      <c r="AT32" s="148">
        <v>1871</v>
      </c>
      <c r="AU32" s="148">
        <v>15448</v>
      </c>
      <c r="AV32" s="148">
        <v>132046</v>
      </c>
    </row>
    <row r="33" spans="1:48" x14ac:dyDescent="0.25">
      <c r="A33" s="7" t="s">
        <v>22</v>
      </c>
      <c r="B33" s="7">
        <v>4113544</v>
      </c>
      <c r="C33" s="7">
        <v>22200</v>
      </c>
      <c r="D33" s="7">
        <v>22</v>
      </c>
      <c r="E33" s="148">
        <v>2076</v>
      </c>
      <c r="F33" s="148">
        <v>11087</v>
      </c>
      <c r="G33" s="148">
        <v>9686</v>
      </c>
      <c r="H33" s="148">
        <v>49307</v>
      </c>
      <c r="I33" s="148">
        <v>5194</v>
      </c>
      <c r="J33" s="148">
        <v>77350</v>
      </c>
      <c r="K33" s="148">
        <v>2044</v>
      </c>
      <c r="L33" s="148">
        <v>0</v>
      </c>
      <c r="M33" s="148">
        <v>0</v>
      </c>
      <c r="N33" s="148">
        <v>2196</v>
      </c>
      <c r="O33" s="148">
        <v>1718</v>
      </c>
      <c r="P33" s="148">
        <v>0</v>
      </c>
      <c r="Q33" s="148">
        <v>0</v>
      </c>
      <c r="R33" s="148">
        <v>83308</v>
      </c>
      <c r="S33" s="148">
        <v>0</v>
      </c>
      <c r="T33" s="148">
        <v>0</v>
      </c>
      <c r="U33" s="148">
        <v>0</v>
      </c>
      <c r="V33" s="148">
        <v>31</v>
      </c>
      <c r="W33" s="148">
        <v>284</v>
      </c>
      <c r="X33" s="148">
        <v>315</v>
      </c>
      <c r="Y33" s="148">
        <v>2</v>
      </c>
      <c r="Z33" s="148">
        <v>668</v>
      </c>
      <c r="AA33" s="148">
        <v>0</v>
      </c>
      <c r="AB33" s="148">
        <v>8</v>
      </c>
      <c r="AC33" s="148">
        <v>0</v>
      </c>
      <c r="AD33" s="148">
        <v>993</v>
      </c>
      <c r="AE33" s="148">
        <v>0</v>
      </c>
      <c r="AF33" s="148">
        <v>307</v>
      </c>
      <c r="AG33" s="148">
        <v>0</v>
      </c>
      <c r="AH33" s="148">
        <v>2410</v>
      </c>
      <c r="AI33" s="148">
        <v>2890</v>
      </c>
      <c r="AJ33" s="148">
        <v>5607</v>
      </c>
      <c r="AK33" s="148">
        <v>0</v>
      </c>
      <c r="AL33" s="148">
        <v>0</v>
      </c>
      <c r="AM33" s="148">
        <v>0</v>
      </c>
      <c r="AN33" s="148">
        <v>0</v>
      </c>
      <c r="AO33" s="148">
        <v>0</v>
      </c>
      <c r="AP33" s="148">
        <v>0</v>
      </c>
      <c r="AQ33" s="148">
        <v>0</v>
      </c>
      <c r="AR33" s="148">
        <v>5607</v>
      </c>
      <c r="AS33" s="148">
        <v>89908</v>
      </c>
      <c r="AT33" s="148">
        <v>2618</v>
      </c>
      <c r="AU33" s="148">
        <v>12084</v>
      </c>
      <c r="AV33" s="148">
        <v>104610</v>
      </c>
    </row>
    <row r="34" spans="1:48" x14ac:dyDescent="0.25">
      <c r="A34" s="7" t="s">
        <v>22</v>
      </c>
      <c r="B34" s="7">
        <v>4113551</v>
      </c>
      <c r="C34" s="7">
        <v>40790</v>
      </c>
      <c r="D34" s="7">
        <v>22</v>
      </c>
      <c r="E34" s="148">
        <v>2185</v>
      </c>
      <c r="F34" s="148">
        <v>18896</v>
      </c>
      <c r="G34" s="148">
        <v>14921</v>
      </c>
      <c r="H34" s="148">
        <v>64423</v>
      </c>
      <c r="I34" s="148">
        <v>11240</v>
      </c>
      <c r="J34" s="148">
        <v>111665</v>
      </c>
      <c r="K34" s="148">
        <v>4044</v>
      </c>
      <c r="L34" s="148">
        <v>0</v>
      </c>
      <c r="M34" s="148">
        <v>0</v>
      </c>
      <c r="N34" s="148">
        <v>3022</v>
      </c>
      <c r="O34" s="148">
        <v>970</v>
      </c>
      <c r="P34" s="148">
        <v>0</v>
      </c>
      <c r="Q34" s="148">
        <v>916</v>
      </c>
      <c r="R34" s="148">
        <v>120617</v>
      </c>
      <c r="S34" s="148">
        <v>0</v>
      </c>
      <c r="T34" s="148">
        <v>2385.0500000000002</v>
      </c>
      <c r="U34" s="148">
        <v>7580.91</v>
      </c>
      <c r="V34" s="148">
        <v>15164.84</v>
      </c>
      <c r="W34" s="148">
        <v>0</v>
      </c>
      <c r="X34" s="148">
        <v>25130.799999999999</v>
      </c>
      <c r="Y34" s="148">
        <v>19</v>
      </c>
      <c r="Z34" s="148">
        <v>0</v>
      </c>
      <c r="AA34" s="148">
        <v>0</v>
      </c>
      <c r="AB34" s="148">
        <v>0</v>
      </c>
      <c r="AC34" s="148">
        <v>117</v>
      </c>
      <c r="AD34" s="148">
        <v>25267</v>
      </c>
      <c r="AE34" s="148">
        <v>0</v>
      </c>
      <c r="AF34" s="148">
        <v>0</v>
      </c>
      <c r="AG34" s="148">
        <v>0</v>
      </c>
      <c r="AH34" s="148">
        <v>0</v>
      </c>
      <c r="AI34" s="148">
        <v>0</v>
      </c>
      <c r="AJ34" s="148">
        <v>0</v>
      </c>
      <c r="AK34" s="148">
        <v>0</v>
      </c>
      <c r="AL34" s="148">
        <v>0</v>
      </c>
      <c r="AM34" s="148">
        <v>0</v>
      </c>
      <c r="AN34" s="148">
        <v>0</v>
      </c>
      <c r="AO34" s="148">
        <v>0</v>
      </c>
      <c r="AP34" s="148">
        <v>0</v>
      </c>
      <c r="AQ34" s="148">
        <v>2035</v>
      </c>
      <c r="AR34" s="148">
        <v>2035</v>
      </c>
      <c r="AS34" s="148">
        <v>147919</v>
      </c>
      <c r="AT34" s="148">
        <v>0</v>
      </c>
      <c r="AU34" s="148">
        <v>0</v>
      </c>
      <c r="AV34" s="148">
        <v>147919</v>
      </c>
    </row>
    <row r="35" spans="1:48" x14ac:dyDescent="0.25">
      <c r="A35" s="7" t="s">
        <v>22</v>
      </c>
      <c r="B35" s="7">
        <v>4113569</v>
      </c>
      <c r="C35" s="7">
        <v>9100</v>
      </c>
      <c r="D35" s="7">
        <v>22</v>
      </c>
      <c r="E35" s="148">
        <v>2572</v>
      </c>
      <c r="F35" s="148">
        <v>3624</v>
      </c>
      <c r="G35" s="148">
        <v>11467</v>
      </c>
      <c r="H35" s="148">
        <v>31524</v>
      </c>
      <c r="I35" s="148">
        <v>7915</v>
      </c>
      <c r="J35" s="148">
        <v>57102</v>
      </c>
      <c r="K35" s="148">
        <v>4811</v>
      </c>
      <c r="L35" s="148">
        <v>0</v>
      </c>
      <c r="M35" s="148">
        <v>0</v>
      </c>
      <c r="N35" s="148">
        <v>2000</v>
      </c>
      <c r="O35" s="148">
        <v>1817</v>
      </c>
      <c r="P35" s="148">
        <v>0</v>
      </c>
      <c r="Q35" s="148">
        <v>98</v>
      </c>
      <c r="R35" s="148">
        <v>65828</v>
      </c>
      <c r="S35" s="148">
        <v>0</v>
      </c>
      <c r="T35" s="148">
        <v>4816</v>
      </c>
      <c r="U35" s="148">
        <v>6739</v>
      </c>
      <c r="V35" s="148">
        <v>20203.04</v>
      </c>
      <c r="W35" s="148">
        <v>0</v>
      </c>
      <c r="X35" s="148">
        <v>31758.04</v>
      </c>
      <c r="Y35" s="148">
        <v>0</v>
      </c>
      <c r="Z35" s="148">
        <v>0</v>
      </c>
      <c r="AA35" s="148">
        <v>0</v>
      </c>
      <c r="AB35" s="148">
        <v>0</v>
      </c>
      <c r="AC35" s="148">
        <v>19</v>
      </c>
      <c r="AD35" s="148">
        <v>31777</v>
      </c>
      <c r="AE35" s="148">
        <v>0</v>
      </c>
      <c r="AF35" s="148">
        <v>0</v>
      </c>
      <c r="AG35" s="148">
        <v>0</v>
      </c>
      <c r="AH35" s="148">
        <v>0</v>
      </c>
      <c r="AI35" s="148">
        <v>0</v>
      </c>
      <c r="AJ35" s="148">
        <v>0</v>
      </c>
      <c r="AK35" s="148">
        <v>0</v>
      </c>
      <c r="AL35" s="148">
        <v>0</v>
      </c>
      <c r="AM35" s="148">
        <v>0</v>
      </c>
      <c r="AN35" s="148">
        <v>0</v>
      </c>
      <c r="AO35" s="148">
        <v>0</v>
      </c>
      <c r="AP35" s="148">
        <v>0</v>
      </c>
      <c r="AQ35" s="148">
        <v>1181</v>
      </c>
      <c r="AR35" s="148">
        <v>1181</v>
      </c>
      <c r="AS35" s="148">
        <v>98786</v>
      </c>
      <c r="AT35" s="148">
        <v>0</v>
      </c>
      <c r="AU35" s="148">
        <v>0</v>
      </c>
      <c r="AV35" s="148">
        <v>98786</v>
      </c>
    </row>
    <row r="36" spans="1:48" x14ac:dyDescent="0.25">
      <c r="A36" s="7" t="s">
        <v>22</v>
      </c>
      <c r="B36" s="7">
        <v>4113577</v>
      </c>
      <c r="C36" s="7">
        <v>25100</v>
      </c>
      <c r="D36" s="7">
        <v>22</v>
      </c>
      <c r="E36" s="148">
        <v>3598</v>
      </c>
      <c r="F36" s="148">
        <v>4163</v>
      </c>
      <c r="G36" s="148">
        <v>2591</v>
      </c>
      <c r="H36" s="148">
        <v>30552</v>
      </c>
      <c r="I36" s="148">
        <v>4509</v>
      </c>
      <c r="J36" s="148">
        <v>45413</v>
      </c>
      <c r="K36" s="148">
        <v>3226</v>
      </c>
      <c r="L36" s="148">
        <v>0</v>
      </c>
      <c r="M36" s="148">
        <v>0</v>
      </c>
      <c r="N36" s="148">
        <v>1847</v>
      </c>
      <c r="O36" s="148">
        <v>1819</v>
      </c>
      <c r="P36" s="148">
        <v>0</v>
      </c>
      <c r="Q36" s="148">
        <v>869</v>
      </c>
      <c r="R36" s="148">
        <v>53174</v>
      </c>
      <c r="S36" s="148">
        <v>105</v>
      </c>
      <c r="T36" s="148">
        <v>3770</v>
      </c>
      <c r="U36" s="148">
        <v>3451</v>
      </c>
      <c r="V36" s="148">
        <v>713</v>
      </c>
      <c r="W36" s="148">
        <v>0</v>
      </c>
      <c r="X36" s="148">
        <v>8039</v>
      </c>
      <c r="Y36" s="148">
        <v>0</v>
      </c>
      <c r="Z36" s="148">
        <v>0</v>
      </c>
      <c r="AA36" s="148">
        <v>0</v>
      </c>
      <c r="AB36" s="148">
        <v>0</v>
      </c>
      <c r="AC36" s="148">
        <v>10</v>
      </c>
      <c r="AD36" s="148">
        <v>8049</v>
      </c>
      <c r="AE36" s="148"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8">
        <v>0</v>
      </c>
      <c r="AP36" s="148">
        <v>0</v>
      </c>
      <c r="AQ36" s="148">
        <v>857</v>
      </c>
      <c r="AR36" s="148">
        <v>857</v>
      </c>
      <c r="AS36" s="148">
        <v>62080</v>
      </c>
      <c r="AT36" s="148">
        <v>0</v>
      </c>
      <c r="AU36" s="148">
        <v>0</v>
      </c>
      <c r="AV36" s="148">
        <v>62080</v>
      </c>
    </row>
    <row r="37" spans="1:48" x14ac:dyDescent="0.25">
      <c r="A37" s="7" t="s">
        <v>22</v>
      </c>
      <c r="B37" s="7">
        <v>4113585</v>
      </c>
      <c r="C37" s="7">
        <v>40510</v>
      </c>
      <c r="D37" s="7">
        <v>22</v>
      </c>
      <c r="E37" s="148">
        <v>2400</v>
      </c>
      <c r="F37" s="148">
        <v>11844</v>
      </c>
      <c r="G37" s="148">
        <v>23831</v>
      </c>
      <c r="H37" s="148">
        <v>68572</v>
      </c>
      <c r="I37" s="148">
        <v>13670</v>
      </c>
      <c r="J37" s="148">
        <v>120317</v>
      </c>
      <c r="K37" s="148">
        <v>4619</v>
      </c>
      <c r="L37" s="148">
        <v>0</v>
      </c>
      <c r="M37" s="148">
        <v>0</v>
      </c>
      <c r="N37" s="148">
        <v>4172</v>
      </c>
      <c r="O37" s="148">
        <v>1142</v>
      </c>
      <c r="P37" s="148">
        <v>0</v>
      </c>
      <c r="Q37" s="148">
        <v>825</v>
      </c>
      <c r="R37" s="148">
        <v>131075</v>
      </c>
      <c r="S37" s="148">
        <v>0</v>
      </c>
      <c r="T37" s="148">
        <v>719</v>
      </c>
      <c r="U37" s="148">
        <v>350</v>
      </c>
      <c r="V37" s="148">
        <v>6567</v>
      </c>
      <c r="W37" s="148">
        <v>0</v>
      </c>
      <c r="X37" s="148">
        <v>7636</v>
      </c>
      <c r="Y37" s="148">
        <v>43</v>
      </c>
      <c r="Z37" s="148">
        <v>0</v>
      </c>
      <c r="AA37" s="148">
        <v>0</v>
      </c>
      <c r="AB37" s="148">
        <v>0</v>
      </c>
      <c r="AC37" s="148">
        <v>6</v>
      </c>
      <c r="AD37" s="148">
        <v>7685</v>
      </c>
      <c r="AE37" s="148">
        <v>0</v>
      </c>
      <c r="AF37" s="148">
        <v>0</v>
      </c>
      <c r="AG37" s="148">
        <v>0</v>
      </c>
      <c r="AH37" s="148">
        <v>0</v>
      </c>
      <c r="AI37" s="148">
        <v>0</v>
      </c>
      <c r="AJ37" s="148">
        <v>0</v>
      </c>
      <c r="AK37" s="148">
        <v>0</v>
      </c>
      <c r="AL37" s="148">
        <v>0</v>
      </c>
      <c r="AM37" s="148">
        <v>0</v>
      </c>
      <c r="AN37" s="148">
        <v>0</v>
      </c>
      <c r="AO37" s="148">
        <v>0</v>
      </c>
      <c r="AP37" s="148">
        <v>0</v>
      </c>
      <c r="AQ37" s="148">
        <v>1876</v>
      </c>
      <c r="AR37" s="148">
        <v>1876</v>
      </c>
      <c r="AS37" s="148">
        <v>140636</v>
      </c>
      <c r="AT37" s="148">
        <v>0</v>
      </c>
      <c r="AU37" s="148">
        <v>0</v>
      </c>
      <c r="AV37" s="148">
        <v>140636</v>
      </c>
    </row>
    <row r="38" spans="1:48" x14ac:dyDescent="0.25">
      <c r="A38" s="7" t="s">
        <v>22</v>
      </c>
      <c r="B38" s="7">
        <v>4113593</v>
      </c>
      <c r="C38" s="7">
        <v>19800</v>
      </c>
      <c r="D38" s="7">
        <v>22</v>
      </c>
      <c r="E38" s="148">
        <v>1813</v>
      </c>
      <c r="F38" s="148">
        <v>5392</v>
      </c>
      <c r="G38" s="148">
        <v>381</v>
      </c>
      <c r="H38" s="148">
        <v>19693</v>
      </c>
      <c r="I38" s="148">
        <v>2244</v>
      </c>
      <c r="J38" s="148">
        <v>29523</v>
      </c>
      <c r="K38" s="148">
        <v>1413</v>
      </c>
      <c r="L38" s="148">
        <v>0</v>
      </c>
      <c r="M38" s="148">
        <v>0</v>
      </c>
      <c r="N38" s="148">
        <v>1392</v>
      </c>
      <c r="O38" s="148">
        <v>1082</v>
      </c>
      <c r="P38" s="148">
        <v>0</v>
      </c>
      <c r="Q38" s="148">
        <v>400</v>
      </c>
      <c r="R38" s="148">
        <v>33810</v>
      </c>
      <c r="S38" s="148">
        <v>0</v>
      </c>
      <c r="T38" s="148">
        <v>1523</v>
      </c>
      <c r="U38" s="148">
        <v>1486</v>
      </c>
      <c r="V38" s="148">
        <v>2357</v>
      </c>
      <c r="W38" s="148">
        <v>0</v>
      </c>
      <c r="X38" s="148">
        <v>5366</v>
      </c>
      <c r="Y38" s="148">
        <v>1.3142860000000001</v>
      </c>
      <c r="Z38" s="148">
        <v>0</v>
      </c>
      <c r="AA38" s="148">
        <v>0</v>
      </c>
      <c r="AB38" s="148">
        <v>0</v>
      </c>
      <c r="AC38" s="148">
        <v>0</v>
      </c>
      <c r="AD38" s="148">
        <v>5367</v>
      </c>
      <c r="AE38" s="148">
        <v>0</v>
      </c>
      <c r="AF38" s="148">
        <v>0</v>
      </c>
      <c r="AG38" s="148">
        <v>0</v>
      </c>
      <c r="AH38" s="148">
        <v>0</v>
      </c>
      <c r="AI38" s="148">
        <v>0</v>
      </c>
      <c r="AJ38" s="148">
        <v>0</v>
      </c>
      <c r="AK38" s="148">
        <v>0</v>
      </c>
      <c r="AL38" s="148">
        <v>0</v>
      </c>
      <c r="AM38" s="148">
        <v>0</v>
      </c>
      <c r="AN38" s="148">
        <v>0</v>
      </c>
      <c r="AO38" s="148">
        <v>0</v>
      </c>
      <c r="AP38" s="148">
        <v>0</v>
      </c>
      <c r="AQ38" s="148">
        <v>535</v>
      </c>
      <c r="AR38" s="148">
        <v>535</v>
      </c>
      <c r="AS38" s="148">
        <v>39712</v>
      </c>
      <c r="AT38" s="148">
        <v>0</v>
      </c>
      <c r="AU38" s="148">
        <v>0</v>
      </c>
      <c r="AV38" s="148">
        <v>39712</v>
      </c>
    </row>
    <row r="39" spans="1:48" x14ac:dyDescent="0.25">
      <c r="A39" s="7" t="s">
        <v>22</v>
      </c>
      <c r="B39" s="7">
        <v>4113619</v>
      </c>
      <c r="C39" s="7">
        <v>21200</v>
      </c>
      <c r="D39" s="7">
        <v>22</v>
      </c>
      <c r="E39" s="148">
        <v>2143</v>
      </c>
      <c r="F39" s="148">
        <v>7001</v>
      </c>
      <c r="G39" s="148">
        <v>808</v>
      </c>
      <c r="H39" s="148">
        <v>22164</v>
      </c>
      <c r="I39" s="148">
        <v>5972</v>
      </c>
      <c r="J39" s="148">
        <v>38088</v>
      </c>
      <c r="K39" s="148">
        <v>1418</v>
      </c>
      <c r="L39" s="148">
        <v>0</v>
      </c>
      <c r="M39" s="148">
        <v>0</v>
      </c>
      <c r="N39" s="148">
        <v>2002</v>
      </c>
      <c r="O39" s="148">
        <v>222</v>
      </c>
      <c r="P39" s="148">
        <v>0</v>
      </c>
      <c r="Q39" s="148">
        <v>0</v>
      </c>
      <c r="R39" s="148">
        <v>41730</v>
      </c>
      <c r="S39" s="148">
        <v>0</v>
      </c>
      <c r="T39" s="148">
        <v>1288.05</v>
      </c>
      <c r="U39" s="148">
        <v>841.88</v>
      </c>
      <c r="V39" s="148">
        <v>3250.37</v>
      </c>
      <c r="W39" s="148">
        <v>0</v>
      </c>
      <c r="X39" s="148">
        <v>5380.3</v>
      </c>
      <c r="Y39" s="148">
        <v>0</v>
      </c>
      <c r="Z39" s="148">
        <v>0</v>
      </c>
      <c r="AA39" s="148">
        <v>0</v>
      </c>
      <c r="AB39" s="148">
        <v>0</v>
      </c>
      <c r="AC39" s="148">
        <v>0</v>
      </c>
      <c r="AD39" s="148">
        <v>5380</v>
      </c>
      <c r="AE39" s="148">
        <v>0</v>
      </c>
      <c r="AF39" s="148">
        <v>0</v>
      </c>
      <c r="AG39" s="148">
        <v>0</v>
      </c>
      <c r="AH39" s="148">
        <v>0</v>
      </c>
      <c r="AI39" s="148">
        <v>0</v>
      </c>
      <c r="AJ39" s="148">
        <v>0</v>
      </c>
      <c r="AK39" s="148">
        <v>0</v>
      </c>
      <c r="AL39" s="148">
        <v>0</v>
      </c>
      <c r="AM39" s="148">
        <v>0</v>
      </c>
      <c r="AN39" s="148">
        <v>0</v>
      </c>
      <c r="AO39" s="148">
        <v>0</v>
      </c>
      <c r="AP39" s="148">
        <v>0</v>
      </c>
      <c r="AQ39" s="148">
        <v>577</v>
      </c>
      <c r="AR39" s="148">
        <v>577</v>
      </c>
      <c r="AS39" s="148">
        <v>47687</v>
      </c>
      <c r="AT39" s="148">
        <v>0</v>
      </c>
      <c r="AU39" s="148">
        <v>0</v>
      </c>
      <c r="AV39" s="148">
        <v>47687</v>
      </c>
    </row>
    <row r="40" spans="1:48" x14ac:dyDescent="0.25">
      <c r="A40" s="7" t="s">
        <v>22</v>
      </c>
      <c r="B40" s="7">
        <v>4113627</v>
      </c>
      <c r="C40" s="7">
        <v>19900</v>
      </c>
      <c r="D40" s="7">
        <v>22</v>
      </c>
      <c r="E40" s="148">
        <v>2223</v>
      </c>
      <c r="F40" s="148">
        <v>3981</v>
      </c>
      <c r="G40" s="148">
        <v>9307</v>
      </c>
      <c r="H40" s="148">
        <v>30100</v>
      </c>
      <c r="I40" s="148">
        <v>5731</v>
      </c>
      <c r="J40" s="148">
        <v>51342</v>
      </c>
      <c r="K40" s="148">
        <v>3038</v>
      </c>
      <c r="L40" s="148">
        <v>0</v>
      </c>
      <c r="M40" s="148">
        <v>0</v>
      </c>
      <c r="N40" s="148">
        <v>2138</v>
      </c>
      <c r="O40" s="148">
        <v>1788</v>
      </c>
      <c r="P40" s="148">
        <v>0</v>
      </c>
      <c r="Q40" s="148">
        <v>0</v>
      </c>
      <c r="R40" s="148">
        <v>58306</v>
      </c>
      <c r="S40" s="148">
        <v>0</v>
      </c>
      <c r="T40" s="148">
        <v>1422.19</v>
      </c>
      <c r="U40" s="148">
        <v>1952</v>
      </c>
      <c r="V40" s="148">
        <v>4805.43</v>
      </c>
      <c r="W40" s="148">
        <v>0</v>
      </c>
      <c r="X40" s="148">
        <v>8179.62</v>
      </c>
      <c r="Y40" s="148">
        <v>28</v>
      </c>
      <c r="Z40" s="148">
        <v>0</v>
      </c>
      <c r="AA40" s="148">
        <v>0</v>
      </c>
      <c r="AB40" s="148">
        <v>0</v>
      </c>
      <c r="AC40" s="148">
        <v>0</v>
      </c>
      <c r="AD40" s="148">
        <v>8207</v>
      </c>
      <c r="AE40" s="148">
        <v>0</v>
      </c>
      <c r="AF40" s="148">
        <v>0</v>
      </c>
      <c r="AG40" s="148">
        <v>0</v>
      </c>
      <c r="AH40" s="148">
        <v>0</v>
      </c>
      <c r="AI40" s="148">
        <v>0</v>
      </c>
      <c r="AJ40" s="148">
        <v>0</v>
      </c>
      <c r="AK40" s="148">
        <v>0</v>
      </c>
      <c r="AL40" s="148">
        <v>0</v>
      </c>
      <c r="AM40" s="148">
        <v>0</v>
      </c>
      <c r="AN40" s="148">
        <v>0</v>
      </c>
      <c r="AO40" s="148">
        <v>0</v>
      </c>
      <c r="AP40" s="148">
        <v>0</v>
      </c>
      <c r="AQ40" s="148">
        <v>1008</v>
      </c>
      <c r="AR40" s="148">
        <v>1008</v>
      </c>
      <c r="AS40" s="148">
        <v>67521</v>
      </c>
      <c r="AT40" s="148">
        <v>0</v>
      </c>
      <c r="AU40" s="148">
        <v>0</v>
      </c>
      <c r="AV40" s="148">
        <v>67521</v>
      </c>
    </row>
    <row r="41" spans="1:48" x14ac:dyDescent="0.25">
      <c r="A41" s="7" t="s">
        <v>22</v>
      </c>
      <c r="B41" s="7">
        <v>4113635</v>
      </c>
      <c r="C41" s="7">
        <v>35400</v>
      </c>
      <c r="D41" s="7">
        <v>22</v>
      </c>
      <c r="E41" s="148">
        <v>2832</v>
      </c>
      <c r="F41" s="148">
        <v>15121</v>
      </c>
      <c r="G41" s="148">
        <v>14321</v>
      </c>
      <c r="H41" s="148">
        <v>32150</v>
      </c>
      <c r="I41" s="148">
        <v>7629</v>
      </c>
      <c r="J41" s="148">
        <v>72053</v>
      </c>
      <c r="K41" s="148">
        <v>3367</v>
      </c>
      <c r="L41" s="148">
        <v>0</v>
      </c>
      <c r="M41" s="148">
        <v>0</v>
      </c>
      <c r="N41" s="148">
        <v>10688</v>
      </c>
      <c r="O41" s="148">
        <v>1880</v>
      </c>
      <c r="P41" s="148">
        <v>0</v>
      </c>
      <c r="Q41" s="148">
        <v>28</v>
      </c>
      <c r="R41" s="148">
        <v>88016</v>
      </c>
      <c r="S41" s="148">
        <v>0</v>
      </c>
      <c r="T41" s="148">
        <v>953</v>
      </c>
      <c r="U41" s="148">
        <v>4998</v>
      </c>
      <c r="V41" s="148">
        <v>41208</v>
      </c>
      <c r="W41" s="148">
        <v>0</v>
      </c>
      <c r="X41" s="148">
        <v>47159</v>
      </c>
      <c r="Y41" s="148">
        <v>33</v>
      </c>
      <c r="Z41" s="148">
        <v>0</v>
      </c>
      <c r="AA41" s="148">
        <v>0</v>
      </c>
      <c r="AB41" s="148">
        <v>0</v>
      </c>
      <c r="AC41" s="148">
        <v>726</v>
      </c>
      <c r="AD41" s="148">
        <v>47918</v>
      </c>
      <c r="AE41" s="148">
        <v>0</v>
      </c>
      <c r="AF41" s="148">
        <v>0</v>
      </c>
      <c r="AG41" s="148">
        <v>0</v>
      </c>
      <c r="AH41" s="148">
        <v>0</v>
      </c>
      <c r="AI41" s="148">
        <v>0</v>
      </c>
      <c r="AJ41" s="148">
        <v>0</v>
      </c>
      <c r="AK41" s="148">
        <v>0</v>
      </c>
      <c r="AL41" s="148">
        <v>0</v>
      </c>
      <c r="AM41" s="148">
        <v>0</v>
      </c>
      <c r="AN41" s="148">
        <v>0</v>
      </c>
      <c r="AO41" s="148">
        <v>0</v>
      </c>
      <c r="AP41" s="148">
        <v>0</v>
      </c>
      <c r="AQ41" s="148">
        <v>1811</v>
      </c>
      <c r="AR41" s="148">
        <v>1811</v>
      </c>
      <c r="AS41" s="148">
        <v>137745</v>
      </c>
      <c r="AT41" s="148">
        <v>0</v>
      </c>
      <c r="AU41" s="148">
        <v>0</v>
      </c>
      <c r="AV41" s="148">
        <v>137745</v>
      </c>
    </row>
    <row r="42" spans="1:48" x14ac:dyDescent="0.25">
      <c r="A42" s="7" t="s">
        <v>22</v>
      </c>
      <c r="B42" s="7">
        <v>4113643</v>
      </c>
      <c r="C42" s="7">
        <v>8700</v>
      </c>
      <c r="D42" s="7">
        <v>22</v>
      </c>
      <c r="E42" s="148">
        <v>1213</v>
      </c>
      <c r="F42" s="148">
        <v>13493</v>
      </c>
      <c r="G42" s="148">
        <v>16406</v>
      </c>
      <c r="H42" s="148">
        <v>68050</v>
      </c>
      <c r="I42" s="148">
        <v>4520</v>
      </c>
      <c r="J42" s="148">
        <v>103682</v>
      </c>
      <c r="K42" s="148">
        <v>4289</v>
      </c>
      <c r="L42" s="148">
        <v>0</v>
      </c>
      <c r="M42" s="148">
        <v>0</v>
      </c>
      <c r="N42" s="148">
        <v>3350</v>
      </c>
      <c r="O42" s="148">
        <v>3846</v>
      </c>
      <c r="P42" s="148">
        <v>0</v>
      </c>
      <c r="Q42" s="148">
        <v>5072</v>
      </c>
      <c r="R42" s="148">
        <v>120239</v>
      </c>
      <c r="S42" s="148">
        <v>0</v>
      </c>
      <c r="T42" s="148">
        <v>243</v>
      </c>
      <c r="U42" s="148">
        <v>181</v>
      </c>
      <c r="V42" s="148">
        <v>37</v>
      </c>
      <c r="W42" s="148">
        <v>4821</v>
      </c>
      <c r="X42" s="148">
        <v>5282</v>
      </c>
      <c r="Y42" s="148">
        <v>0</v>
      </c>
      <c r="Z42" s="148">
        <v>0</v>
      </c>
      <c r="AA42" s="148">
        <v>0</v>
      </c>
      <c r="AB42" s="148">
        <v>0</v>
      </c>
      <c r="AC42" s="148">
        <v>0</v>
      </c>
      <c r="AD42" s="148">
        <v>5282</v>
      </c>
      <c r="AE42" s="148">
        <v>0</v>
      </c>
      <c r="AF42" s="148">
        <v>0</v>
      </c>
      <c r="AG42" s="148">
        <v>0</v>
      </c>
      <c r="AH42" s="148">
        <v>0</v>
      </c>
      <c r="AI42" s="148">
        <v>0</v>
      </c>
      <c r="AJ42" s="148">
        <v>0</v>
      </c>
      <c r="AK42" s="148">
        <v>0</v>
      </c>
      <c r="AL42" s="148">
        <v>0</v>
      </c>
      <c r="AM42" s="148">
        <v>0</v>
      </c>
      <c r="AN42" s="148">
        <v>0</v>
      </c>
      <c r="AO42" s="148">
        <v>0</v>
      </c>
      <c r="AP42" s="148">
        <v>0</v>
      </c>
      <c r="AQ42" s="148">
        <v>0</v>
      </c>
      <c r="AR42" s="148">
        <v>0</v>
      </c>
      <c r="AS42" s="148">
        <v>125521</v>
      </c>
      <c r="AT42" s="148">
        <v>2025</v>
      </c>
      <c r="AU42" s="148">
        <v>19698</v>
      </c>
      <c r="AV42" s="148">
        <v>147244</v>
      </c>
    </row>
    <row r="43" spans="1:48" x14ac:dyDescent="0.25">
      <c r="A43" s="7" t="s">
        <v>22</v>
      </c>
      <c r="B43" s="7">
        <v>4113650</v>
      </c>
      <c r="C43" s="7">
        <v>40580</v>
      </c>
      <c r="D43" s="7">
        <v>22</v>
      </c>
      <c r="E43" s="148">
        <v>1301</v>
      </c>
      <c r="F43" s="148">
        <v>13889</v>
      </c>
      <c r="G43" s="148">
        <v>10593</v>
      </c>
      <c r="H43" s="148">
        <v>43484</v>
      </c>
      <c r="I43" s="148">
        <v>13019</v>
      </c>
      <c r="J43" s="148">
        <v>82286</v>
      </c>
      <c r="K43" s="148">
        <v>2906</v>
      </c>
      <c r="L43" s="148">
        <v>0</v>
      </c>
      <c r="M43" s="148">
        <v>0</v>
      </c>
      <c r="N43" s="148">
        <v>2935</v>
      </c>
      <c r="O43" s="148">
        <v>1762</v>
      </c>
      <c r="P43" s="148">
        <v>0</v>
      </c>
      <c r="Q43" s="148">
        <v>0</v>
      </c>
      <c r="R43" s="148">
        <v>89889</v>
      </c>
      <c r="S43" s="148">
        <v>0</v>
      </c>
      <c r="T43" s="148">
        <v>558</v>
      </c>
      <c r="U43" s="148">
        <v>150</v>
      </c>
      <c r="V43" s="148">
        <v>2393</v>
      </c>
      <c r="W43" s="148">
        <v>0</v>
      </c>
      <c r="X43" s="148">
        <v>3101</v>
      </c>
      <c r="Y43" s="148">
        <v>0</v>
      </c>
      <c r="Z43" s="148">
        <v>0</v>
      </c>
      <c r="AA43" s="148">
        <v>0</v>
      </c>
      <c r="AB43" s="148">
        <v>0</v>
      </c>
      <c r="AC43" s="148">
        <v>379</v>
      </c>
      <c r="AD43" s="148">
        <v>3480</v>
      </c>
      <c r="AE43" s="148">
        <v>0</v>
      </c>
      <c r="AF43" s="148">
        <v>0</v>
      </c>
      <c r="AG43" s="148">
        <v>0</v>
      </c>
      <c r="AH43" s="148">
        <v>0</v>
      </c>
      <c r="AI43" s="148">
        <v>0</v>
      </c>
      <c r="AJ43" s="148">
        <v>0</v>
      </c>
      <c r="AK43" s="148">
        <v>0</v>
      </c>
      <c r="AL43" s="148">
        <v>0</v>
      </c>
      <c r="AM43" s="148">
        <v>0</v>
      </c>
      <c r="AN43" s="148">
        <v>0</v>
      </c>
      <c r="AO43" s="148">
        <v>0</v>
      </c>
      <c r="AP43" s="148">
        <v>0</v>
      </c>
      <c r="AQ43" s="148">
        <v>0</v>
      </c>
      <c r="AR43" s="148">
        <v>0</v>
      </c>
      <c r="AS43" s="148">
        <v>93369</v>
      </c>
      <c r="AT43" s="148">
        <v>4992</v>
      </c>
      <c r="AU43" s="148">
        <v>16996</v>
      </c>
      <c r="AV43" s="148">
        <v>115357</v>
      </c>
    </row>
    <row r="44" spans="1:48" x14ac:dyDescent="0.25">
      <c r="A44" s="7" t="s">
        <v>22</v>
      </c>
      <c r="B44" s="7">
        <v>4113668</v>
      </c>
      <c r="C44" s="7">
        <v>25300</v>
      </c>
      <c r="D44" s="7">
        <v>22</v>
      </c>
      <c r="E44" s="148">
        <v>2096</v>
      </c>
      <c r="F44" s="148">
        <v>17235</v>
      </c>
      <c r="G44" s="148">
        <v>17100</v>
      </c>
      <c r="H44" s="148">
        <v>65337</v>
      </c>
      <c r="I44" s="148">
        <v>349</v>
      </c>
      <c r="J44" s="148">
        <v>102117</v>
      </c>
      <c r="K44" s="148">
        <v>8236</v>
      </c>
      <c r="L44" s="148">
        <v>0</v>
      </c>
      <c r="M44" s="148">
        <v>0</v>
      </c>
      <c r="N44" s="148">
        <v>5535</v>
      </c>
      <c r="O44" s="148">
        <v>1974</v>
      </c>
      <c r="P44" s="148">
        <v>0</v>
      </c>
      <c r="Q44" s="148">
        <v>1547</v>
      </c>
      <c r="R44" s="148">
        <v>119409</v>
      </c>
      <c r="S44" s="148">
        <v>0</v>
      </c>
      <c r="T44" s="148">
        <v>0</v>
      </c>
      <c r="U44" s="148">
        <v>0</v>
      </c>
      <c r="V44" s="148">
        <v>0</v>
      </c>
      <c r="W44" s="148">
        <v>0</v>
      </c>
      <c r="X44" s="148">
        <v>0</v>
      </c>
      <c r="Y44" s="148">
        <v>15</v>
      </c>
      <c r="Z44" s="148">
        <v>0</v>
      </c>
      <c r="AA44" s="148">
        <v>0</v>
      </c>
      <c r="AB44" s="148">
        <v>0</v>
      </c>
      <c r="AC44" s="148">
        <v>23</v>
      </c>
      <c r="AD44" s="148">
        <v>38</v>
      </c>
      <c r="AE44" s="148">
        <v>0</v>
      </c>
      <c r="AF44" s="148">
        <v>0</v>
      </c>
      <c r="AG44" s="148">
        <v>0</v>
      </c>
      <c r="AH44" s="148">
        <v>0</v>
      </c>
      <c r="AI44" s="148">
        <v>0</v>
      </c>
      <c r="AJ44" s="148">
        <v>0</v>
      </c>
      <c r="AK44" s="148">
        <v>0</v>
      </c>
      <c r="AL44" s="148">
        <v>0</v>
      </c>
      <c r="AM44" s="148">
        <v>0</v>
      </c>
      <c r="AN44" s="148">
        <v>0</v>
      </c>
      <c r="AO44" s="148">
        <v>0</v>
      </c>
      <c r="AP44" s="148">
        <v>0</v>
      </c>
      <c r="AQ44" s="148">
        <v>0</v>
      </c>
      <c r="AR44" s="148">
        <v>0</v>
      </c>
      <c r="AS44" s="148">
        <v>119447</v>
      </c>
      <c r="AT44" s="148">
        <v>5947</v>
      </c>
      <c r="AU44" s="148">
        <v>13813</v>
      </c>
      <c r="AV44" s="148">
        <v>139207</v>
      </c>
    </row>
    <row r="45" spans="1:48" x14ac:dyDescent="0.25">
      <c r="A45" s="7" t="s">
        <v>22</v>
      </c>
      <c r="B45" s="7">
        <v>4113684</v>
      </c>
      <c r="C45" s="7">
        <v>26010</v>
      </c>
      <c r="D45" s="7">
        <v>22</v>
      </c>
      <c r="E45" s="148">
        <v>1981</v>
      </c>
      <c r="F45" s="148">
        <v>11462</v>
      </c>
      <c r="G45" s="148">
        <v>22616</v>
      </c>
      <c r="H45" s="148">
        <v>34615</v>
      </c>
      <c r="I45" s="148">
        <v>9050</v>
      </c>
      <c r="J45" s="148">
        <v>79724</v>
      </c>
      <c r="K45" s="148">
        <v>5538</v>
      </c>
      <c r="L45" s="148">
        <v>0</v>
      </c>
      <c r="M45" s="148">
        <v>0</v>
      </c>
      <c r="N45" s="148">
        <v>3701</v>
      </c>
      <c r="O45" s="148">
        <v>4096</v>
      </c>
      <c r="P45" s="148">
        <v>0</v>
      </c>
      <c r="Q45" s="148">
        <v>616</v>
      </c>
      <c r="R45" s="148">
        <v>93675</v>
      </c>
      <c r="S45" s="148">
        <v>0</v>
      </c>
      <c r="T45" s="148">
        <v>1800</v>
      </c>
      <c r="U45" s="148">
        <v>6797</v>
      </c>
      <c r="V45" s="148">
        <v>26056</v>
      </c>
      <c r="W45" s="148">
        <v>9</v>
      </c>
      <c r="X45" s="148">
        <v>34662</v>
      </c>
      <c r="Y45" s="148">
        <v>127</v>
      </c>
      <c r="Z45" s="148">
        <v>2</v>
      </c>
      <c r="AA45" s="148">
        <v>14</v>
      </c>
      <c r="AB45" s="148">
        <v>0</v>
      </c>
      <c r="AC45" s="148">
        <v>97</v>
      </c>
      <c r="AD45" s="148">
        <v>34902</v>
      </c>
      <c r="AE45" s="148">
        <v>0</v>
      </c>
      <c r="AF45" s="148">
        <v>0</v>
      </c>
      <c r="AG45" s="148">
        <v>0</v>
      </c>
      <c r="AH45" s="148">
        <v>0</v>
      </c>
      <c r="AI45" s="148">
        <v>0</v>
      </c>
      <c r="AJ45" s="148">
        <v>0</v>
      </c>
      <c r="AK45" s="148">
        <v>0</v>
      </c>
      <c r="AL45" s="148">
        <v>0</v>
      </c>
      <c r="AM45" s="148">
        <v>0</v>
      </c>
      <c r="AN45" s="148">
        <v>0</v>
      </c>
      <c r="AO45" s="148">
        <v>0</v>
      </c>
      <c r="AP45" s="148">
        <v>0</v>
      </c>
      <c r="AQ45" s="148">
        <v>0</v>
      </c>
      <c r="AR45" s="148">
        <v>0</v>
      </c>
      <c r="AS45" s="148">
        <v>128577</v>
      </c>
      <c r="AT45" s="148">
        <v>4485</v>
      </c>
      <c r="AU45" s="148">
        <v>16136</v>
      </c>
      <c r="AV45" s="148">
        <v>149198</v>
      </c>
    </row>
    <row r="46" spans="1:48" x14ac:dyDescent="0.25">
      <c r="A46" s="7" t="s">
        <v>22</v>
      </c>
      <c r="B46" s="7">
        <v>4113726</v>
      </c>
      <c r="C46" s="7">
        <v>40750</v>
      </c>
      <c r="D46" s="7">
        <v>22</v>
      </c>
      <c r="E46" s="148">
        <v>1916</v>
      </c>
      <c r="F46" s="148">
        <v>10829</v>
      </c>
      <c r="G46" s="148">
        <v>12456</v>
      </c>
      <c r="H46" s="148">
        <v>70689</v>
      </c>
      <c r="I46" s="148">
        <v>12452</v>
      </c>
      <c r="J46" s="148">
        <v>108342</v>
      </c>
      <c r="K46" s="148">
        <v>4967</v>
      </c>
      <c r="L46" s="148">
        <v>0</v>
      </c>
      <c r="M46" s="148">
        <v>0</v>
      </c>
      <c r="N46" s="148">
        <v>3902</v>
      </c>
      <c r="O46" s="148">
        <v>2222</v>
      </c>
      <c r="P46" s="148">
        <v>0</v>
      </c>
      <c r="Q46" s="148">
        <v>0</v>
      </c>
      <c r="R46" s="148">
        <v>119433</v>
      </c>
      <c r="S46" s="148">
        <v>0</v>
      </c>
      <c r="T46" s="148">
        <v>239</v>
      </c>
      <c r="U46" s="148">
        <v>1626</v>
      </c>
      <c r="V46" s="148">
        <v>2832</v>
      </c>
      <c r="W46" s="148">
        <v>0</v>
      </c>
      <c r="X46" s="148">
        <v>4697</v>
      </c>
      <c r="Y46" s="148">
        <v>0</v>
      </c>
      <c r="Z46" s="148">
        <v>0</v>
      </c>
      <c r="AA46" s="148">
        <v>0</v>
      </c>
      <c r="AB46" s="148">
        <v>0</v>
      </c>
      <c r="AC46" s="148">
        <v>0</v>
      </c>
      <c r="AD46" s="148">
        <v>4697</v>
      </c>
      <c r="AE46" s="148">
        <v>0</v>
      </c>
      <c r="AF46" s="148">
        <v>0</v>
      </c>
      <c r="AG46" s="148">
        <v>0</v>
      </c>
      <c r="AH46" s="148">
        <v>0</v>
      </c>
      <c r="AI46" s="148">
        <v>824</v>
      </c>
      <c r="AJ46" s="148">
        <v>824</v>
      </c>
      <c r="AK46" s="148">
        <v>0</v>
      </c>
      <c r="AL46" s="148">
        <v>0</v>
      </c>
      <c r="AM46" s="148">
        <v>0</v>
      </c>
      <c r="AN46" s="148">
        <v>0</v>
      </c>
      <c r="AO46" s="148">
        <v>0</v>
      </c>
      <c r="AP46" s="148">
        <v>0</v>
      </c>
      <c r="AQ46" s="148">
        <v>0</v>
      </c>
      <c r="AR46" s="148">
        <v>824</v>
      </c>
      <c r="AS46" s="148">
        <v>124954</v>
      </c>
      <c r="AT46" s="148">
        <v>1932</v>
      </c>
      <c r="AU46" s="148">
        <v>16661</v>
      </c>
      <c r="AV46" s="148">
        <v>143547</v>
      </c>
    </row>
    <row r="47" spans="1:48" x14ac:dyDescent="0.25">
      <c r="A47" s="7" t="s">
        <v>22</v>
      </c>
      <c r="B47" s="7">
        <v>4113742</v>
      </c>
      <c r="C47" s="7">
        <v>26500</v>
      </c>
      <c r="D47" s="7">
        <v>22</v>
      </c>
      <c r="E47" s="148">
        <v>2016</v>
      </c>
      <c r="F47" s="148">
        <v>14468</v>
      </c>
      <c r="G47" s="148">
        <v>11293</v>
      </c>
      <c r="H47" s="148">
        <v>55937</v>
      </c>
      <c r="I47" s="148">
        <v>8574</v>
      </c>
      <c r="J47" s="148">
        <v>92288</v>
      </c>
      <c r="K47" s="148">
        <v>5288</v>
      </c>
      <c r="L47" s="148">
        <v>0</v>
      </c>
      <c r="M47" s="148">
        <v>0</v>
      </c>
      <c r="N47" s="148">
        <v>5204</v>
      </c>
      <c r="O47" s="148">
        <v>2127</v>
      </c>
      <c r="P47" s="148">
        <v>0</v>
      </c>
      <c r="Q47" s="148">
        <v>16899</v>
      </c>
      <c r="R47" s="148">
        <v>121806</v>
      </c>
      <c r="S47" s="148">
        <v>0</v>
      </c>
      <c r="T47" s="148">
        <v>55</v>
      </c>
      <c r="U47" s="148">
        <v>128</v>
      </c>
      <c r="V47" s="148">
        <v>3251</v>
      </c>
      <c r="W47" s="148">
        <v>0</v>
      </c>
      <c r="X47" s="148">
        <v>3434</v>
      </c>
      <c r="Y47" s="148">
        <v>586</v>
      </c>
      <c r="Z47" s="148">
        <v>0</v>
      </c>
      <c r="AA47" s="148">
        <v>25</v>
      </c>
      <c r="AB47" s="148">
        <v>172</v>
      </c>
      <c r="AC47" s="148">
        <v>0</v>
      </c>
      <c r="AD47" s="148">
        <v>4217</v>
      </c>
      <c r="AE47" s="148">
        <v>0</v>
      </c>
      <c r="AF47" s="148">
        <v>0</v>
      </c>
      <c r="AG47" s="148">
        <v>0</v>
      </c>
      <c r="AH47" s="148">
        <v>0</v>
      </c>
      <c r="AI47" s="148">
        <v>0</v>
      </c>
      <c r="AJ47" s="148">
        <v>0</v>
      </c>
      <c r="AK47" s="148">
        <v>0</v>
      </c>
      <c r="AL47" s="148">
        <v>0</v>
      </c>
      <c r="AM47" s="148">
        <v>0</v>
      </c>
      <c r="AN47" s="148">
        <v>120</v>
      </c>
      <c r="AO47" s="148">
        <v>0</v>
      </c>
      <c r="AP47" s="148">
        <v>0</v>
      </c>
      <c r="AQ47" s="148">
        <v>1395</v>
      </c>
      <c r="AR47" s="148">
        <v>1515</v>
      </c>
      <c r="AS47" s="148">
        <v>127538</v>
      </c>
      <c r="AT47" s="148">
        <v>0</v>
      </c>
      <c r="AU47" s="148">
        <v>17257</v>
      </c>
      <c r="AV47" s="148">
        <v>144795</v>
      </c>
    </row>
    <row r="48" spans="1:48" x14ac:dyDescent="0.25">
      <c r="A48" s="7" t="s">
        <v>22</v>
      </c>
      <c r="B48" s="7">
        <v>4113817</v>
      </c>
      <c r="C48" s="7">
        <v>20400</v>
      </c>
      <c r="D48" s="7">
        <v>22</v>
      </c>
      <c r="E48" s="148">
        <v>1447</v>
      </c>
      <c r="F48" s="148">
        <v>14072</v>
      </c>
      <c r="G48" s="148">
        <v>11424</v>
      </c>
      <c r="H48" s="148">
        <v>45770</v>
      </c>
      <c r="I48" s="148">
        <v>6870</v>
      </c>
      <c r="J48" s="148">
        <v>79583</v>
      </c>
      <c r="K48" s="148">
        <v>4412</v>
      </c>
      <c r="L48" s="148">
        <v>0</v>
      </c>
      <c r="M48" s="148">
        <v>0</v>
      </c>
      <c r="N48" s="148">
        <v>3081</v>
      </c>
      <c r="O48" s="148">
        <v>3376</v>
      </c>
      <c r="P48" s="148">
        <v>0</v>
      </c>
      <c r="Q48" s="148">
        <v>159</v>
      </c>
      <c r="R48" s="148">
        <v>90611</v>
      </c>
      <c r="S48" s="148">
        <v>0</v>
      </c>
      <c r="T48" s="148">
        <v>2852</v>
      </c>
      <c r="U48" s="148">
        <v>965</v>
      </c>
      <c r="V48" s="148">
        <v>2936</v>
      </c>
      <c r="W48" s="148">
        <v>0</v>
      </c>
      <c r="X48" s="148">
        <v>6753</v>
      </c>
      <c r="Y48" s="148">
        <v>27</v>
      </c>
      <c r="Z48" s="148">
        <v>13</v>
      </c>
      <c r="AA48" s="148">
        <v>0</v>
      </c>
      <c r="AB48" s="148">
        <v>0</v>
      </c>
      <c r="AC48" s="148">
        <v>1031</v>
      </c>
      <c r="AD48" s="148">
        <v>7824</v>
      </c>
      <c r="AE48" s="148">
        <v>0</v>
      </c>
      <c r="AF48" s="148">
        <v>0</v>
      </c>
      <c r="AG48" s="148">
        <v>0</v>
      </c>
      <c r="AH48" s="148">
        <v>0</v>
      </c>
      <c r="AI48" s="148">
        <v>0</v>
      </c>
      <c r="AJ48" s="148">
        <v>0</v>
      </c>
      <c r="AK48" s="148">
        <v>0</v>
      </c>
      <c r="AL48" s="148">
        <v>0</v>
      </c>
      <c r="AM48" s="148">
        <v>0</v>
      </c>
      <c r="AN48" s="148">
        <v>0</v>
      </c>
      <c r="AO48" s="148">
        <v>0</v>
      </c>
      <c r="AP48" s="148">
        <v>0</v>
      </c>
      <c r="AQ48" s="148">
        <v>0</v>
      </c>
      <c r="AR48" s="148">
        <v>0</v>
      </c>
      <c r="AS48" s="148">
        <v>98435</v>
      </c>
      <c r="AT48" s="148">
        <v>3808</v>
      </c>
      <c r="AU48" s="148">
        <v>15568</v>
      </c>
      <c r="AV48" s="148">
        <v>117811</v>
      </c>
    </row>
    <row r="49" spans="1:48" x14ac:dyDescent="0.25">
      <c r="A49" s="7" t="s">
        <v>22</v>
      </c>
      <c r="B49" s="7">
        <v>4113825</v>
      </c>
      <c r="C49" s="7">
        <v>18900</v>
      </c>
      <c r="D49" s="7">
        <v>22</v>
      </c>
      <c r="E49" s="148">
        <v>3282</v>
      </c>
      <c r="F49" s="148">
        <v>14207</v>
      </c>
      <c r="G49" s="148">
        <v>28649</v>
      </c>
      <c r="H49" s="148">
        <v>75340</v>
      </c>
      <c r="I49" s="148">
        <v>6354</v>
      </c>
      <c r="J49" s="148">
        <v>127832</v>
      </c>
      <c r="K49" s="148">
        <v>10966</v>
      </c>
      <c r="L49" s="148">
        <v>0</v>
      </c>
      <c r="M49" s="148">
        <v>0</v>
      </c>
      <c r="N49" s="148">
        <v>1921</v>
      </c>
      <c r="O49" s="148">
        <v>4553</v>
      </c>
      <c r="P49" s="148">
        <v>0</v>
      </c>
      <c r="Q49" s="148">
        <v>0</v>
      </c>
      <c r="R49" s="148">
        <v>145272</v>
      </c>
      <c r="S49" s="148">
        <v>0</v>
      </c>
      <c r="T49" s="148">
        <v>978</v>
      </c>
      <c r="U49" s="148">
        <v>4071</v>
      </c>
      <c r="V49" s="148">
        <v>24360</v>
      </c>
      <c r="W49" s="148">
        <v>0</v>
      </c>
      <c r="X49" s="148">
        <v>29409</v>
      </c>
      <c r="Y49" s="148">
        <v>0</v>
      </c>
      <c r="Z49" s="148">
        <v>0</v>
      </c>
      <c r="AA49" s="148">
        <v>290</v>
      </c>
      <c r="AB49" s="148">
        <v>648</v>
      </c>
      <c r="AC49" s="148">
        <v>1296</v>
      </c>
      <c r="AD49" s="148">
        <v>31643</v>
      </c>
      <c r="AE49" s="148">
        <v>0</v>
      </c>
      <c r="AF49" s="148">
        <v>0</v>
      </c>
      <c r="AG49" s="148">
        <v>0</v>
      </c>
      <c r="AH49" s="148">
        <v>0</v>
      </c>
      <c r="AI49" s="148">
        <v>0</v>
      </c>
      <c r="AJ49" s="148">
        <v>0</v>
      </c>
      <c r="AK49" s="148">
        <v>0</v>
      </c>
      <c r="AL49" s="148">
        <v>0</v>
      </c>
      <c r="AM49" s="148">
        <v>0</v>
      </c>
      <c r="AN49" s="148">
        <v>0</v>
      </c>
      <c r="AO49" s="148">
        <v>0</v>
      </c>
      <c r="AP49" s="148">
        <v>0</v>
      </c>
      <c r="AQ49" s="148">
        <v>407</v>
      </c>
      <c r="AR49" s="148">
        <v>407</v>
      </c>
      <c r="AS49" s="148">
        <v>177322</v>
      </c>
      <c r="AT49" s="148">
        <v>1010</v>
      </c>
      <c r="AU49" s="148">
        <v>13724</v>
      </c>
      <c r="AV49" s="148">
        <v>192056</v>
      </c>
    </row>
    <row r="50" spans="1:48" x14ac:dyDescent="0.25">
      <c r="A50" s="7" t="s">
        <v>22</v>
      </c>
      <c r="B50" s="7">
        <v>4113833</v>
      </c>
      <c r="C50" s="7">
        <v>20500</v>
      </c>
      <c r="D50" s="7">
        <v>22</v>
      </c>
      <c r="E50" s="148">
        <v>2046</v>
      </c>
      <c r="F50" s="148">
        <v>11405</v>
      </c>
      <c r="G50" s="148">
        <v>13234</v>
      </c>
      <c r="H50" s="148">
        <v>38418</v>
      </c>
      <c r="I50" s="148">
        <v>8000</v>
      </c>
      <c r="J50" s="148">
        <v>73103</v>
      </c>
      <c r="K50" s="148">
        <v>4280</v>
      </c>
      <c r="L50" s="148">
        <v>0</v>
      </c>
      <c r="M50" s="148">
        <v>0</v>
      </c>
      <c r="N50" s="148">
        <v>1655</v>
      </c>
      <c r="O50" s="148">
        <v>3415</v>
      </c>
      <c r="P50" s="148">
        <v>0</v>
      </c>
      <c r="Q50" s="148">
        <v>225</v>
      </c>
      <c r="R50" s="148">
        <v>82678</v>
      </c>
      <c r="S50" s="148">
        <v>0</v>
      </c>
      <c r="T50" s="148">
        <v>1692</v>
      </c>
      <c r="U50" s="148">
        <v>172</v>
      </c>
      <c r="V50" s="148">
        <v>8745</v>
      </c>
      <c r="W50" s="148">
        <v>68</v>
      </c>
      <c r="X50" s="148">
        <v>10677</v>
      </c>
      <c r="Y50" s="148">
        <v>15</v>
      </c>
      <c r="Z50" s="148">
        <v>12</v>
      </c>
      <c r="AA50" s="148">
        <v>0</v>
      </c>
      <c r="AB50" s="148">
        <v>0</v>
      </c>
      <c r="AC50" s="148">
        <v>0</v>
      </c>
      <c r="AD50" s="148">
        <v>10704</v>
      </c>
      <c r="AE50" s="148">
        <v>0</v>
      </c>
      <c r="AF50" s="148">
        <v>0</v>
      </c>
      <c r="AG50" s="148">
        <v>0</v>
      </c>
      <c r="AH50" s="148">
        <v>0</v>
      </c>
      <c r="AI50" s="148">
        <v>0</v>
      </c>
      <c r="AJ50" s="148">
        <v>0</v>
      </c>
      <c r="AK50" s="148">
        <v>0</v>
      </c>
      <c r="AL50" s="148">
        <v>0</v>
      </c>
      <c r="AM50" s="148">
        <v>0</v>
      </c>
      <c r="AN50" s="148">
        <v>0</v>
      </c>
      <c r="AO50" s="148">
        <v>0</v>
      </c>
      <c r="AP50" s="148">
        <v>0</v>
      </c>
      <c r="AQ50" s="148">
        <v>0</v>
      </c>
      <c r="AR50" s="148">
        <v>0</v>
      </c>
      <c r="AS50" s="148">
        <v>93382</v>
      </c>
      <c r="AT50" s="148">
        <v>1954</v>
      </c>
      <c r="AU50" s="148">
        <v>15098</v>
      </c>
      <c r="AV50" s="148">
        <v>110434</v>
      </c>
    </row>
    <row r="51" spans="1:48" x14ac:dyDescent="0.25">
      <c r="A51" s="7" t="s">
        <v>22</v>
      </c>
      <c r="B51" s="7">
        <v>4113874</v>
      </c>
      <c r="C51" s="7">
        <v>14600</v>
      </c>
      <c r="D51" s="7">
        <v>22</v>
      </c>
      <c r="E51" s="148">
        <v>1501</v>
      </c>
      <c r="F51" s="148">
        <v>9142</v>
      </c>
      <c r="G51" s="148">
        <v>12635</v>
      </c>
      <c r="H51" s="148">
        <v>44243</v>
      </c>
      <c r="I51" s="148">
        <v>3753</v>
      </c>
      <c r="J51" s="148">
        <v>71274</v>
      </c>
      <c r="K51" s="148">
        <v>3376</v>
      </c>
      <c r="L51" s="148">
        <v>0</v>
      </c>
      <c r="M51" s="148">
        <v>0</v>
      </c>
      <c r="N51" s="148">
        <v>2119</v>
      </c>
      <c r="O51" s="148">
        <v>4361</v>
      </c>
      <c r="P51" s="148">
        <v>0</v>
      </c>
      <c r="Q51" s="148">
        <v>281</v>
      </c>
      <c r="R51" s="148">
        <v>81411</v>
      </c>
      <c r="S51" s="148">
        <v>608</v>
      </c>
      <c r="T51" s="148">
        <v>1715</v>
      </c>
      <c r="U51" s="148">
        <v>4919</v>
      </c>
      <c r="V51" s="148">
        <v>13346</v>
      </c>
      <c r="W51" s="148">
        <v>0</v>
      </c>
      <c r="X51" s="148">
        <v>20588</v>
      </c>
      <c r="Y51" s="148">
        <v>36</v>
      </c>
      <c r="Z51" s="148">
        <v>0</v>
      </c>
      <c r="AA51" s="148">
        <v>0</v>
      </c>
      <c r="AB51" s="148">
        <v>0</v>
      </c>
      <c r="AC51" s="148">
        <v>348</v>
      </c>
      <c r="AD51" s="148">
        <v>20972</v>
      </c>
      <c r="AE51" s="148">
        <v>0</v>
      </c>
      <c r="AF51" s="148">
        <v>0</v>
      </c>
      <c r="AG51" s="148">
        <v>0</v>
      </c>
      <c r="AH51" s="148">
        <v>0</v>
      </c>
      <c r="AI51" s="148">
        <v>0</v>
      </c>
      <c r="AJ51" s="148">
        <v>0</v>
      </c>
      <c r="AK51" s="148">
        <v>0</v>
      </c>
      <c r="AL51" s="148">
        <v>0</v>
      </c>
      <c r="AM51" s="148">
        <v>0</v>
      </c>
      <c r="AN51" s="148">
        <v>0</v>
      </c>
      <c r="AO51" s="148">
        <v>0</v>
      </c>
      <c r="AP51" s="148">
        <v>0</v>
      </c>
      <c r="AQ51" s="148">
        <v>0</v>
      </c>
      <c r="AR51" s="148">
        <v>0</v>
      </c>
      <c r="AS51" s="148">
        <v>102383</v>
      </c>
      <c r="AT51" s="148">
        <v>5180</v>
      </c>
      <c r="AU51" s="148">
        <v>14951</v>
      </c>
      <c r="AV51" s="148">
        <v>122514</v>
      </c>
    </row>
    <row r="52" spans="1:48" x14ac:dyDescent="0.25">
      <c r="A52" s="7" t="s">
        <v>22</v>
      </c>
      <c r="B52" s="7">
        <v>4113882</v>
      </c>
      <c r="C52" s="7">
        <v>18400</v>
      </c>
      <c r="D52" s="7">
        <v>22</v>
      </c>
      <c r="E52" s="148">
        <v>1283</v>
      </c>
      <c r="F52" s="148">
        <v>10437</v>
      </c>
      <c r="G52" s="148">
        <v>16092</v>
      </c>
      <c r="H52" s="148">
        <v>37286</v>
      </c>
      <c r="I52" s="148">
        <v>4649</v>
      </c>
      <c r="J52" s="148">
        <v>69747</v>
      </c>
      <c r="K52" s="148">
        <v>4956</v>
      </c>
      <c r="L52" s="148">
        <v>0</v>
      </c>
      <c r="M52" s="148">
        <v>0</v>
      </c>
      <c r="N52" s="148">
        <v>2674</v>
      </c>
      <c r="O52" s="148">
        <v>5128</v>
      </c>
      <c r="P52" s="148">
        <v>0</v>
      </c>
      <c r="Q52" s="148">
        <v>3270</v>
      </c>
      <c r="R52" s="148">
        <v>85775</v>
      </c>
      <c r="S52" s="148">
        <v>344</v>
      </c>
      <c r="T52" s="148">
        <v>868</v>
      </c>
      <c r="U52" s="148">
        <v>3179</v>
      </c>
      <c r="V52" s="148">
        <v>14352</v>
      </c>
      <c r="W52" s="148">
        <v>0</v>
      </c>
      <c r="X52" s="148">
        <v>18743</v>
      </c>
      <c r="Y52" s="148">
        <v>174</v>
      </c>
      <c r="Z52" s="148">
        <v>46</v>
      </c>
      <c r="AA52" s="148">
        <v>0</v>
      </c>
      <c r="AB52" s="148">
        <v>0</v>
      </c>
      <c r="AC52" s="148">
        <v>55</v>
      </c>
      <c r="AD52" s="148">
        <v>19018</v>
      </c>
      <c r="AE52" s="148">
        <v>0</v>
      </c>
      <c r="AF52" s="148">
        <v>0</v>
      </c>
      <c r="AG52" s="148">
        <v>0</v>
      </c>
      <c r="AH52" s="148">
        <v>0</v>
      </c>
      <c r="AI52" s="148">
        <v>0</v>
      </c>
      <c r="AJ52" s="148">
        <v>0</v>
      </c>
      <c r="AK52" s="148">
        <v>0</v>
      </c>
      <c r="AL52" s="148">
        <v>0</v>
      </c>
      <c r="AM52" s="148">
        <v>0</v>
      </c>
      <c r="AN52" s="148">
        <v>0</v>
      </c>
      <c r="AO52" s="148">
        <v>0</v>
      </c>
      <c r="AP52" s="148">
        <v>0</v>
      </c>
      <c r="AQ52" s="148">
        <v>0</v>
      </c>
      <c r="AR52" s="148">
        <v>0</v>
      </c>
      <c r="AS52" s="148">
        <v>104793</v>
      </c>
      <c r="AT52" s="148">
        <v>5221</v>
      </c>
      <c r="AU52" s="148">
        <v>17103</v>
      </c>
      <c r="AV52" s="148">
        <v>127117</v>
      </c>
    </row>
    <row r="53" spans="1:48" x14ac:dyDescent="0.25">
      <c r="A53" s="7" t="s">
        <v>22</v>
      </c>
      <c r="B53" s="7">
        <v>4113916</v>
      </c>
      <c r="C53" s="7">
        <v>10200</v>
      </c>
      <c r="D53" s="7">
        <v>22</v>
      </c>
      <c r="E53" s="148">
        <v>1738</v>
      </c>
      <c r="F53" s="148">
        <v>13230</v>
      </c>
      <c r="G53" s="148">
        <v>12580</v>
      </c>
      <c r="H53" s="148">
        <v>53102</v>
      </c>
      <c r="I53" s="148">
        <v>2475</v>
      </c>
      <c r="J53" s="148">
        <v>83125</v>
      </c>
      <c r="K53" s="148">
        <v>4377</v>
      </c>
      <c r="L53" s="148">
        <v>0</v>
      </c>
      <c r="M53" s="148">
        <v>0</v>
      </c>
      <c r="N53" s="148">
        <v>2771</v>
      </c>
      <c r="O53" s="148">
        <v>4295</v>
      </c>
      <c r="P53" s="148">
        <v>0</v>
      </c>
      <c r="Q53" s="148">
        <v>0</v>
      </c>
      <c r="R53" s="148">
        <v>94568</v>
      </c>
      <c r="S53" s="148">
        <v>0</v>
      </c>
      <c r="T53" s="148">
        <v>0</v>
      </c>
      <c r="U53" s="148">
        <v>0</v>
      </c>
      <c r="V53" s="148">
        <v>0</v>
      </c>
      <c r="W53" s="148">
        <v>0</v>
      </c>
      <c r="X53" s="148">
        <v>0</v>
      </c>
      <c r="Y53" s="148">
        <v>7</v>
      </c>
      <c r="Z53" s="148">
        <v>0</v>
      </c>
      <c r="AA53" s="148">
        <v>0</v>
      </c>
      <c r="AB53" s="148">
        <v>0</v>
      </c>
      <c r="AC53" s="148">
        <v>0</v>
      </c>
      <c r="AD53" s="148">
        <v>7</v>
      </c>
      <c r="AE53" s="148">
        <v>0</v>
      </c>
      <c r="AF53" s="148">
        <v>0</v>
      </c>
      <c r="AG53" s="148">
        <v>0</v>
      </c>
      <c r="AH53" s="148">
        <v>0</v>
      </c>
      <c r="AI53" s="148">
        <v>0</v>
      </c>
      <c r="AJ53" s="148">
        <v>0</v>
      </c>
      <c r="AK53" s="148">
        <v>0</v>
      </c>
      <c r="AL53" s="148">
        <v>0</v>
      </c>
      <c r="AM53" s="148">
        <v>0</v>
      </c>
      <c r="AN53" s="148">
        <v>0</v>
      </c>
      <c r="AO53" s="148">
        <v>0</v>
      </c>
      <c r="AP53" s="148">
        <v>0</v>
      </c>
      <c r="AQ53" s="148">
        <v>0</v>
      </c>
      <c r="AR53" s="148">
        <v>0</v>
      </c>
      <c r="AS53" s="148">
        <v>94575</v>
      </c>
      <c r="AT53" s="148">
        <v>4067</v>
      </c>
      <c r="AU53" s="148">
        <v>14159</v>
      </c>
      <c r="AV53" s="148">
        <v>112801</v>
      </c>
    </row>
    <row r="54" spans="1:48" x14ac:dyDescent="0.25">
      <c r="A54" s="7" t="s">
        <v>22</v>
      </c>
      <c r="B54" s="7">
        <v>4113924</v>
      </c>
      <c r="C54" s="7">
        <v>10300</v>
      </c>
      <c r="D54" s="7">
        <v>22</v>
      </c>
      <c r="E54" s="148">
        <v>2687</v>
      </c>
      <c r="F54" s="148">
        <v>6489</v>
      </c>
      <c r="G54" s="148">
        <v>18269</v>
      </c>
      <c r="H54" s="148">
        <v>55554</v>
      </c>
      <c r="I54" s="148">
        <v>3043</v>
      </c>
      <c r="J54" s="148">
        <v>86042</v>
      </c>
      <c r="K54" s="148">
        <v>5440</v>
      </c>
      <c r="L54" s="148">
        <v>0</v>
      </c>
      <c r="M54" s="148">
        <v>0</v>
      </c>
      <c r="N54" s="148">
        <v>2461</v>
      </c>
      <c r="O54" s="148">
        <v>1633</v>
      </c>
      <c r="P54" s="148">
        <v>0</v>
      </c>
      <c r="Q54" s="148">
        <v>0</v>
      </c>
      <c r="R54" s="148">
        <v>95576</v>
      </c>
      <c r="S54" s="148">
        <v>0</v>
      </c>
      <c r="T54" s="148">
        <v>110</v>
      </c>
      <c r="U54" s="148">
        <v>432</v>
      </c>
      <c r="V54" s="148">
        <v>686</v>
      </c>
      <c r="W54" s="148">
        <v>0</v>
      </c>
      <c r="X54" s="148">
        <v>1228</v>
      </c>
      <c r="Y54" s="148">
        <v>0</v>
      </c>
      <c r="Z54" s="148">
        <v>8</v>
      </c>
      <c r="AA54" s="148">
        <v>0</v>
      </c>
      <c r="AB54" s="148">
        <v>0</v>
      </c>
      <c r="AC54" s="148">
        <v>0</v>
      </c>
      <c r="AD54" s="148">
        <v>1236</v>
      </c>
      <c r="AE54" s="148">
        <v>0</v>
      </c>
      <c r="AF54" s="148">
        <v>0</v>
      </c>
      <c r="AG54" s="148">
        <v>0</v>
      </c>
      <c r="AH54" s="148">
        <v>0</v>
      </c>
      <c r="AI54" s="148">
        <v>656</v>
      </c>
      <c r="AJ54" s="148">
        <v>656</v>
      </c>
      <c r="AK54" s="148">
        <v>0</v>
      </c>
      <c r="AL54" s="148">
        <v>0</v>
      </c>
      <c r="AM54" s="148">
        <v>0</v>
      </c>
      <c r="AN54" s="148">
        <v>0</v>
      </c>
      <c r="AO54" s="148">
        <v>0</v>
      </c>
      <c r="AP54" s="148">
        <v>0</v>
      </c>
      <c r="AQ54" s="148">
        <v>0</v>
      </c>
      <c r="AR54" s="148">
        <v>656</v>
      </c>
      <c r="AS54" s="148">
        <v>97468</v>
      </c>
      <c r="AT54" s="148">
        <v>4625</v>
      </c>
      <c r="AU54" s="148">
        <v>13365</v>
      </c>
      <c r="AV54" s="148">
        <v>115458</v>
      </c>
    </row>
    <row r="55" spans="1:48" x14ac:dyDescent="0.25">
      <c r="A55" s="7" t="s">
        <v>22</v>
      </c>
      <c r="B55" s="7">
        <v>4113932</v>
      </c>
      <c r="C55" s="7">
        <v>11400</v>
      </c>
      <c r="D55" s="7">
        <v>22</v>
      </c>
      <c r="E55" s="148">
        <v>1753</v>
      </c>
      <c r="F55" s="148">
        <v>10240</v>
      </c>
      <c r="G55" s="148">
        <v>7722</v>
      </c>
      <c r="H55" s="148">
        <v>32442</v>
      </c>
      <c r="I55" s="148">
        <v>3592</v>
      </c>
      <c r="J55" s="148">
        <v>55749</v>
      </c>
      <c r="K55" s="148">
        <v>3156</v>
      </c>
      <c r="L55" s="148">
        <v>0</v>
      </c>
      <c r="M55" s="148">
        <v>0</v>
      </c>
      <c r="N55" s="148">
        <v>1886</v>
      </c>
      <c r="O55" s="148">
        <v>4352</v>
      </c>
      <c r="P55" s="148">
        <v>0</v>
      </c>
      <c r="Q55" s="148">
        <v>2116</v>
      </c>
      <c r="R55" s="148">
        <v>67259</v>
      </c>
      <c r="S55" s="148">
        <v>188</v>
      </c>
      <c r="T55" s="148">
        <v>1085</v>
      </c>
      <c r="U55" s="148">
        <v>4418</v>
      </c>
      <c r="V55" s="148">
        <v>7821</v>
      </c>
      <c r="W55" s="148">
        <v>0</v>
      </c>
      <c r="X55" s="148">
        <v>13512</v>
      </c>
      <c r="Y55" s="148">
        <v>130</v>
      </c>
      <c r="Z55" s="148">
        <v>41</v>
      </c>
      <c r="AA55" s="148">
        <v>0</v>
      </c>
      <c r="AB55" s="148">
        <v>0</v>
      </c>
      <c r="AC55" s="148">
        <v>44</v>
      </c>
      <c r="AD55" s="148">
        <v>13727</v>
      </c>
      <c r="AE55" s="148">
        <v>0</v>
      </c>
      <c r="AF55" s="148">
        <v>0</v>
      </c>
      <c r="AG55" s="148">
        <v>0</v>
      </c>
      <c r="AH55" s="148">
        <v>0</v>
      </c>
      <c r="AI55" s="148">
        <v>0</v>
      </c>
      <c r="AJ55" s="148">
        <v>0</v>
      </c>
      <c r="AK55" s="148">
        <v>0</v>
      </c>
      <c r="AL55" s="148">
        <v>0</v>
      </c>
      <c r="AM55" s="148">
        <v>0</v>
      </c>
      <c r="AN55" s="148">
        <v>0</v>
      </c>
      <c r="AO55" s="148">
        <v>0</v>
      </c>
      <c r="AP55" s="148">
        <v>0</v>
      </c>
      <c r="AQ55" s="148">
        <v>0</v>
      </c>
      <c r="AR55" s="148">
        <v>0</v>
      </c>
      <c r="AS55" s="148">
        <v>80986</v>
      </c>
      <c r="AT55" s="148">
        <v>1653</v>
      </c>
      <c r="AU55" s="148">
        <v>12063</v>
      </c>
      <c r="AV55" s="148">
        <v>94702</v>
      </c>
    </row>
    <row r="56" spans="1:48" x14ac:dyDescent="0.25">
      <c r="A56" s="7" t="s">
        <v>22</v>
      </c>
      <c r="B56" s="7">
        <v>4113981</v>
      </c>
      <c r="C56" s="7">
        <v>5000</v>
      </c>
      <c r="D56" s="7">
        <v>22</v>
      </c>
      <c r="E56" s="148">
        <v>1301</v>
      </c>
      <c r="F56" s="148">
        <v>9858</v>
      </c>
      <c r="G56" s="148">
        <v>9720</v>
      </c>
      <c r="H56" s="148">
        <v>30468</v>
      </c>
      <c r="I56" s="148">
        <v>6682</v>
      </c>
      <c r="J56" s="148">
        <v>58029</v>
      </c>
      <c r="K56" s="148">
        <v>3639</v>
      </c>
      <c r="L56" s="148">
        <v>0</v>
      </c>
      <c r="M56" s="148">
        <v>0</v>
      </c>
      <c r="N56" s="148">
        <v>2239</v>
      </c>
      <c r="O56" s="148">
        <v>1704</v>
      </c>
      <c r="P56" s="148">
        <v>0</v>
      </c>
      <c r="Q56" s="148">
        <v>5637</v>
      </c>
      <c r="R56" s="148">
        <v>71248</v>
      </c>
      <c r="S56" s="148">
        <v>0</v>
      </c>
      <c r="T56" s="148">
        <v>1484.53</v>
      </c>
      <c r="U56" s="148">
        <v>547.91</v>
      </c>
      <c r="V56" s="148">
        <v>5935.08</v>
      </c>
      <c r="W56" s="148">
        <v>0</v>
      </c>
      <c r="X56" s="148">
        <v>7967.52</v>
      </c>
      <c r="Y56" s="148">
        <v>50</v>
      </c>
      <c r="Z56" s="148">
        <v>0</v>
      </c>
      <c r="AA56" s="148">
        <v>107.17</v>
      </c>
      <c r="AB56" s="148">
        <v>0</v>
      </c>
      <c r="AC56" s="148">
        <v>555</v>
      </c>
      <c r="AD56" s="148">
        <v>8680</v>
      </c>
      <c r="AE56" s="148">
        <v>0</v>
      </c>
      <c r="AF56" s="148">
        <v>0</v>
      </c>
      <c r="AG56" s="148">
        <v>0</v>
      </c>
      <c r="AH56" s="148">
        <v>0</v>
      </c>
      <c r="AI56" s="148">
        <v>0</v>
      </c>
      <c r="AJ56" s="148">
        <v>0</v>
      </c>
      <c r="AK56" s="148">
        <v>0</v>
      </c>
      <c r="AL56" s="148">
        <v>0</v>
      </c>
      <c r="AM56" s="148">
        <v>0</v>
      </c>
      <c r="AN56" s="148">
        <v>89</v>
      </c>
      <c r="AO56" s="148">
        <v>0</v>
      </c>
      <c r="AP56" s="148">
        <v>0</v>
      </c>
      <c r="AQ56" s="148">
        <v>1027</v>
      </c>
      <c r="AR56" s="148">
        <v>1116</v>
      </c>
      <c r="AS56" s="148">
        <v>81044</v>
      </c>
      <c r="AT56" s="148">
        <v>0</v>
      </c>
      <c r="AU56" s="148">
        <v>13444</v>
      </c>
      <c r="AV56" s="148">
        <v>94488</v>
      </c>
    </row>
    <row r="57" spans="1:48" x14ac:dyDescent="0.25">
      <c r="A57" s="7" t="s">
        <v>22</v>
      </c>
      <c r="B57" s="7">
        <v>4114039</v>
      </c>
      <c r="C57" s="7">
        <v>16100</v>
      </c>
      <c r="D57" s="7">
        <v>22</v>
      </c>
      <c r="E57" s="148">
        <v>1167</v>
      </c>
      <c r="F57" s="148">
        <v>2772</v>
      </c>
      <c r="G57" s="148">
        <v>7773</v>
      </c>
      <c r="H57" s="148">
        <v>20573</v>
      </c>
      <c r="I57" s="148">
        <v>3731</v>
      </c>
      <c r="J57" s="148">
        <v>36016</v>
      </c>
      <c r="K57" s="148">
        <v>1115</v>
      </c>
      <c r="L57" s="148">
        <v>0</v>
      </c>
      <c r="M57" s="148">
        <v>0</v>
      </c>
      <c r="N57" s="148">
        <v>1199</v>
      </c>
      <c r="O57" s="148">
        <v>1446</v>
      </c>
      <c r="P57" s="148">
        <v>0</v>
      </c>
      <c r="Q57" s="148">
        <v>14037</v>
      </c>
      <c r="R57" s="148">
        <v>53813</v>
      </c>
      <c r="S57" s="148">
        <v>0</v>
      </c>
      <c r="T57" s="148">
        <v>1249.8</v>
      </c>
      <c r="U57" s="148">
        <v>1820.52</v>
      </c>
      <c r="V57" s="148">
        <v>4775.32</v>
      </c>
      <c r="W57" s="148">
        <v>0</v>
      </c>
      <c r="X57" s="148">
        <v>7845.64</v>
      </c>
      <c r="Y57" s="148">
        <v>40</v>
      </c>
      <c r="Z57" s="148">
        <v>0</v>
      </c>
      <c r="AA57" s="148">
        <v>24</v>
      </c>
      <c r="AB57" s="148">
        <v>200</v>
      </c>
      <c r="AC57" s="148">
        <v>93</v>
      </c>
      <c r="AD57" s="148">
        <v>8203</v>
      </c>
      <c r="AE57" s="148">
        <v>0</v>
      </c>
      <c r="AF57" s="148">
        <v>0</v>
      </c>
      <c r="AG57" s="148">
        <v>0</v>
      </c>
      <c r="AH57" s="148">
        <v>0</v>
      </c>
      <c r="AI57" s="148">
        <v>0</v>
      </c>
      <c r="AJ57" s="148">
        <v>0</v>
      </c>
      <c r="AK57" s="148">
        <v>0</v>
      </c>
      <c r="AL57" s="148">
        <v>0</v>
      </c>
      <c r="AM57" s="148">
        <v>0</v>
      </c>
      <c r="AN57" s="148">
        <v>60</v>
      </c>
      <c r="AO57" s="148">
        <v>0</v>
      </c>
      <c r="AP57" s="148">
        <v>0</v>
      </c>
      <c r="AQ57" s="148">
        <v>698</v>
      </c>
      <c r="AR57" s="148">
        <v>758</v>
      </c>
      <c r="AS57" s="148">
        <v>62774</v>
      </c>
      <c r="AT57" s="148">
        <v>0</v>
      </c>
      <c r="AU57" s="148">
        <v>13065</v>
      </c>
      <c r="AV57" s="148">
        <v>75839</v>
      </c>
    </row>
    <row r="58" spans="1:48" x14ac:dyDescent="0.25">
      <c r="A58" s="7" t="s">
        <v>22</v>
      </c>
      <c r="B58" s="7">
        <v>4114054</v>
      </c>
      <c r="C58" s="7">
        <v>28000</v>
      </c>
      <c r="D58" s="7">
        <v>22</v>
      </c>
      <c r="E58" s="148">
        <v>2167</v>
      </c>
      <c r="F58" s="148">
        <v>7341</v>
      </c>
      <c r="G58" s="148">
        <v>13912</v>
      </c>
      <c r="H58" s="148">
        <v>68686</v>
      </c>
      <c r="I58" s="148">
        <v>8899</v>
      </c>
      <c r="J58" s="148">
        <v>101005</v>
      </c>
      <c r="K58" s="148">
        <v>8687</v>
      </c>
      <c r="L58" s="148">
        <v>0</v>
      </c>
      <c r="M58" s="148">
        <v>0</v>
      </c>
      <c r="N58" s="148">
        <v>5199</v>
      </c>
      <c r="O58" s="148">
        <v>1724</v>
      </c>
      <c r="P58" s="148">
        <v>0</v>
      </c>
      <c r="Q58" s="148">
        <v>20628</v>
      </c>
      <c r="R58" s="148">
        <v>137243</v>
      </c>
      <c r="S58" s="148">
        <v>0</v>
      </c>
      <c r="T58" s="148">
        <v>195.89</v>
      </c>
      <c r="U58" s="148">
        <v>367.27</v>
      </c>
      <c r="V58" s="148">
        <v>0</v>
      </c>
      <c r="W58" s="148">
        <v>0</v>
      </c>
      <c r="X58" s="148">
        <v>563.16</v>
      </c>
      <c r="Y58" s="148">
        <v>75</v>
      </c>
      <c r="Z58" s="148">
        <v>0</v>
      </c>
      <c r="AA58" s="148">
        <v>25</v>
      </c>
      <c r="AB58" s="148">
        <v>575</v>
      </c>
      <c r="AC58" s="148">
        <v>3</v>
      </c>
      <c r="AD58" s="148">
        <v>1241</v>
      </c>
      <c r="AE58" s="148">
        <v>0</v>
      </c>
      <c r="AF58" s="148">
        <v>0</v>
      </c>
      <c r="AG58" s="148">
        <v>0</v>
      </c>
      <c r="AH58" s="148">
        <v>0</v>
      </c>
      <c r="AI58" s="148">
        <v>0</v>
      </c>
      <c r="AJ58" s="148">
        <v>0</v>
      </c>
      <c r="AK58" s="148">
        <v>0</v>
      </c>
      <c r="AL58" s="148">
        <v>0</v>
      </c>
      <c r="AM58" s="148">
        <v>0</v>
      </c>
      <c r="AN58" s="148">
        <v>116</v>
      </c>
      <c r="AO58" s="148">
        <v>0</v>
      </c>
      <c r="AP58" s="148">
        <v>0</v>
      </c>
      <c r="AQ58" s="148">
        <v>1350</v>
      </c>
      <c r="AR58" s="148">
        <v>1466</v>
      </c>
      <c r="AS58" s="148">
        <v>139950</v>
      </c>
      <c r="AT58" s="148">
        <v>0</v>
      </c>
      <c r="AU58" s="148">
        <v>8719</v>
      </c>
      <c r="AV58" s="148">
        <v>148669</v>
      </c>
    </row>
    <row r="59" spans="1:48" x14ac:dyDescent="0.25">
      <c r="A59" s="7" t="s">
        <v>22</v>
      </c>
      <c r="B59" s="7">
        <v>4114179</v>
      </c>
      <c r="C59" s="7">
        <v>23400</v>
      </c>
      <c r="D59" s="7">
        <v>22</v>
      </c>
      <c r="E59" s="148">
        <v>6127</v>
      </c>
      <c r="F59" s="148">
        <v>18243</v>
      </c>
      <c r="G59" s="148">
        <v>9631</v>
      </c>
      <c r="H59" s="148">
        <v>43475</v>
      </c>
      <c r="I59" s="148">
        <v>8239</v>
      </c>
      <c r="J59" s="148">
        <v>85715</v>
      </c>
      <c r="K59" s="148">
        <v>3764</v>
      </c>
      <c r="L59" s="148">
        <v>0</v>
      </c>
      <c r="M59" s="148">
        <v>0</v>
      </c>
      <c r="N59" s="148">
        <v>5325</v>
      </c>
      <c r="O59" s="148">
        <v>2310</v>
      </c>
      <c r="P59" s="148">
        <v>0</v>
      </c>
      <c r="Q59" s="148">
        <v>5140</v>
      </c>
      <c r="R59" s="148">
        <v>102254</v>
      </c>
      <c r="S59" s="148">
        <v>8</v>
      </c>
      <c r="T59" s="148">
        <v>4929</v>
      </c>
      <c r="U59" s="148">
        <v>5103</v>
      </c>
      <c r="V59" s="148">
        <v>23286</v>
      </c>
      <c r="W59" s="148">
        <v>2083</v>
      </c>
      <c r="X59" s="148">
        <v>35409</v>
      </c>
      <c r="Y59" s="148">
        <v>144</v>
      </c>
      <c r="Z59" s="148">
        <v>25</v>
      </c>
      <c r="AA59" s="148">
        <v>55</v>
      </c>
      <c r="AB59" s="148">
        <v>2273</v>
      </c>
      <c r="AC59" s="148">
        <v>48</v>
      </c>
      <c r="AD59" s="148">
        <v>37954</v>
      </c>
      <c r="AE59" s="148">
        <v>0</v>
      </c>
      <c r="AF59" s="148">
        <v>0</v>
      </c>
      <c r="AG59" s="148">
        <v>0</v>
      </c>
      <c r="AH59" s="148">
        <v>0</v>
      </c>
      <c r="AI59" s="148">
        <v>0</v>
      </c>
      <c r="AJ59" s="148">
        <v>0</v>
      </c>
      <c r="AK59" s="148">
        <v>0</v>
      </c>
      <c r="AL59" s="148">
        <v>0</v>
      </c>
      <c r="AM59" s="148">
        <v>0</v>
      </c>
      <c r="AN59" s="148">
        <v>0</v>
      </c>
      <c r="AO59" s="148">
        <v>0</v>
      </c>
      <c r="AP59" s="148">
        <v>0</v>
      </c>
      <c r="AQ59" s="148">
        <v>0</v>
      </c>
      <c r="AR59" s="148">
        <v>0</v>
      </c>
      <c r="AS59" s="148">
        <v>140208</v>
      </c>
      <c r="AT59" s="148">
        <v>0</v>
      </c>
      <c r="AU59" s="148">
        <v>20675</v>
      </c>
      <c r="AV59" s="148">
        <v>160883</v>
      </c>
    </row>
    <row r="60" spans="1:48" x14ac:dyDescent="0.25">
      <c r="A60" s="7" t="s">
        <v>22</v>
      </c>
      <c r="B60" s="7">
        <v>4114187</v>
      </c>
      <c r="C60" s="7">
        <v>20900</v>
      </c>
      <c r="D60" s="7">
        <v>22</v>
      </c>
      <c r="E60" s="148">
        <v>1733</v>
      </c>
      <c r="F60" s="148">
        <v>9143</v>
      </c>
      <c r="G60" s="148">
        <v>20499</v>
      </c>
      <c r="H60" s="148">
        <v>45162</v>
      </c>
      <c r="I60" s="148">
        <v>3596</v>
      </c>
      <c r="J60" s="148">
        <v>80133</v>
      </c>
      <c r="K60" s="148">
        <v>5237</v>
      </c>
      <c r="L60" s="148">
        <v>0</v>
      </c>
      <c r="M60" s="148">
        <v>0</v>
      </c>
      <c r="N60" s="148">
        <v>2628</v>
      </c>
      <c r="O60" s="148">
        <v>3993</v>
      </c>
      <c r="P60" s="148">
        <v>0</v>
      </c>
      <c r="Q60" s="148">
        <v>500</v>
      </c>
      <c r="R60" s="148">
        <v>92491</v>
      </c>
      <c r="S60" s="148">
        <v>0</v>
      </c>
      <c r="T60" s="148">
        <v>1455</v>
      </c>
      <c r="U60" s="148">
        <v>869</v>
      </c>
      <c r="V60" s="148">
        <v>5036</v>
      </c>
      <c r="W60" s="148">
        <v>0</v>
      </c>
      <c r="X60" s="148">
        <v>7360</v>
      </c>
      <c r="Y60" s="148">
        <v>35</v>
      </c>
      <c r="Z60" s="148">
        <v>1</v>
      </c>
      <c r="AA60" s="148">
        <v>0</v>
      </c>
      <c r="AB60" s="148">
        <v>0</v>
      </c>
      <c r="AC60" s="148">
        <v>112</v>
      </c>
      <c r="AD60" s="148">
        <v>7508</v>
      </c>
      <c r="AE60" s="148">
        <v>0</v>
      </c>
      <c r="AF60" s="148">
        <v>0</v>
      </c>
      <c r="AG60" s="148">
        <v>0</v>
      </c>
      <c r="AH60" s="148">
        <v>0</v>
      </c>
      <c r="AI60" s="148">
        <v>0</v>
      </c>
      <c r="AJ60" s="148">
        <v>0</v>
      </c>
      <c r="AK60" s="148">
        <v>0</v>
      </c>
      <c r="AL60" s="148">
        <v>0</v>
      </c>
      <c r="AM60" s="148">
        <v>0</v>
      </c>
      <c r="AN60" s="148">
        <v>0</v>
      </c>
      <c r="AO60" s="148">
        <v>0</v>
      </c>
      <c r="AP60" s="148">
        <v>0</v>
      </c>
      <c r="AQ60" s="148">
        <v>0</v>
      </c>
      <c r="AR60" s="148">
        <v>0</v>
      </c>
      <c r="AS60" s="148">
        <v>99999</v>
      </c>
      <c r="AT60" s="148">
        <v>3943</v>
      </c>
      <c r="AU60" s="148">
        <v>17127</v>
      </c>
      <c r="AV60" s="148">
        <v>121069</v>
      </c>
    </row>
    <row r="61" spans="1:48" x14ac:dyDescent="0.25">
      <c r="A61" s="7" t="s">
        <v>22</v>
      </c>
      <c r="B61" s="7">
        <v>4114195</v>
      </c>
      <c r="C61" s="7">
        <v>19100</v>
      </c>
      <c r="D61" s="7">
        <v>22</v>
      </c>
      <c r="E61" s="148">
        <v>1771</v>
      </c>
      <c r="F61" s="148">
        <v>28530</v>
      </c>
      <c r="G61" s="148">
        <v>11354</v>
      </c>
      <c r="H61" s="148">
        <v>48520</v>
      </c>
      <c r="I61" s="148">
        <v>8514</v>
      </c>
      <c r="J61" s="148">
        <v>98689</v>
      </c>
      <c r="K61" s="148">
        <v>5757</v>
      </c>
      <c r="L61" s="148">
        <v>0</v>
      </c>
      <c r="M61" s="148">
        <v>0</v>
      </c>
      <c r="N61" s="148">
        <v>3720</v>
      </c>
      <c r="O61" s="148">
        <v>4318</v>
      </c>
      <c r="P61" s="148">
        <v>0</v>
      </c>
      <c r="Q61" s="148">
        <v>345</v>
      </c>
      <c r="R61" s="148">
        <v>112829</v>
      </c>
      <c r="S61" s="148">
        <v>0</v>
      </c>
      <c r="T61" s="148">
        <v>2013</v>
      </c>
      <c r="U61" s="148">
        <v>1346</v>
      </c>
      <c r="V61" s="148">
        <v>14167</v>
      </c>
      <c r="W61" s="148">
        <v>0</v>
      </c>
      <c r="X61" s="148">
        <v>17526</v>
      </c>
      <c r="Y61" s="148">
        <v>699</v>
      </c>
      <c r="Z61" s="148">
        <v>3</v>
      </c>
      <c r="AA61" s="148">
        <v>0</v>
      </c>
      <c r="AB61" s="148">
        <v>0</v>
      </c>
      <c r="AC61" s="148">
        <v>78</v>
      </c>
      <c r="AD61" s="148">
        <v>18306</v>
      </c>
      <c r="AE61" s="148">
        <v>0</v>
      </c>
      <c r="AF61" s="148">
        <v>0</v>
      </c>
      <c r="AG61" s="148">
        <v>0</v>
      </c>
      <c r="AH61" s="148">
        <v>0</v>
      </c>
      <c r="AI61" s="148">
        <v>0</v>
      </c>
      <c r="AJ61" s="148">
        <v>0</v>
      </c>
      <c r="AK61" s="148">
        <v>0</v>
      </c>
      <c r="AL61" s="148">
        <v>0</v>
      </c>
      <c r="AM61" s="148">
        <v>0</v>
      </c>
      <c r="AN61" s="148">
        <v>0</v>
      </c>
      <c r="AO61" s="148">
        <v>0</v>
      </c>
      <c r="AP61" s="148">
        <v>0</v>
      </c>
      <c r="AQ61" s="148">
        <v>0</v>
      </c>
      <c r="AR61" s="148">
        <v>0</v>
      </c>
      <c r="AS61" s="148">
        <v>131135</v>
      </c>
      <c r="AT61" s="148">
        <v>5483</v>
      </c>
      <c r="AU61" s="148">
        <v>19171</v>
      </c>
      <c r="AV61" s="148">
        <v>155789</v>
      </c>
    </row>
    <row r="62" spans="1:48" x14ac:dyDescent="0.25">
      <c r="A62" s="7" t="s">
        <v>22</v>
      </c>
      <c r="B62" s="7">
        <v>4114229</v>
      </c>
      <c r="C62" s="7">
        <v>3500</v>
      </c>
      <c r="D62" s="7">
        <v>22</v>
      </c>
      <c r="E62" s="148">
        <v>1818</v>
      </c>
      <c r="F62" s="148">
        <v>18499</v>
      </c>
      <c r="G62" s="148">
        <v>19405</v>
      </c>
      <c r="H62" s="148">
        <v>81749</v>
      </c>
      <c r="I62" s="148">
        <v>11584</v>
      </c>
      <c r="J62" s="148">
        <v>133055</v>
      </c>
      <c r="K62" s="148">
        <v>4657</v>
      </c>
      <c r="L62" s="148">
        <v>0</v>
      </c>
      <c r="M62" s="148">
        <v>0</v>
      </c>
      <c r="N62" s="148">
        <v>6020</v>
      </c>
      <c r="O62" s="148">
        <v>4191</v>
      </c>
      <c r="P62" s="148">
        <v>0</v>
      </c>
      <c r="Q62" s="148">
        <v>0</v>
      </c>
      <c r="R62" s="148">
        <v>147923</v>
      </c>
      <c r="S62" s="148">
        <v>0</v>
      </c>
      <c r="T62" s="148">
        <v>74</v>
      </c>
      <c r="U62" s="148">
        <v>0</v>
      </c>
      <c r="V62" s="148">
        <v>2831</v>
      </c>
      <c r="W62" s="148">
        <v>0</v>
      </c>
      <c r="X62" s="148">
        <v>2905</v>
      </c>
      <c r="Y62" s="148">
        <v>16</v>
      </c>
      <c r="Z62" s="148">
        <v>0</v>
      </c>
      <c r="AA62" s="148">
        <v>0</v>
      </c>
      <c r="AB62" s="148">
        <v>0</v>
      </c>
      <c r="AC62" s="148">
        <v>19</v>
      </c>
      <c r="AD62" s="148">
        <v>2940</v>
      </c>
      <c r="AE62" s="148">
        <v>0</v>
      </c>
      <c r="AF62" s="148">
        <v>0</v>
      </c>
      <c r="AG62" s="148">
        <v>0</v>
      </c>
      <c r="AH62" s="148">
        <v>0</v>
      </c>
      <c r="AI62" s="148">
        <v>0</v>
      </c>
      <c r="AJ62" s="148">
        <v>0</v>
      </c>
      <c r="AK62" s="148">
        <v>0</v>
      </c>
      <c r="AL62" s="148">
        <v>0</v>
      </c>
      <c r="AM62" s="148">
        <v>0</v>
      </c>
      <c r="AN62" s="148">
        <v>0</v>
      </c>
      <c r="AO62" s="148">
        <v>0</v>
      </c>
      <c r="AP62" s="148">
        <v>0</v>
      </c>
      <c r="AQ62" s="148">
        <v>1387</v>
      </c>
      <c r="AR62" s="148">
        <v>1387</v>
      </c>
      <c r="AS62" s="148">
        <v>152250</v>
      </c>
      <c r="AT62" s="148">
        <v>6097</v>
      </c>
      <c r="AU62" s="148">
        <v>17561</v>
      </c>
      <c r="AV62" s="148">
        <v>175908</v>
      </c>
    </row>
    <row r="63" spans="1:48" x14ac:dyDescent="0.25">
      <c r="A63" s="7" t="s">
        <v>22</v>
      </c>
      <c r="B63" s="7">
        <v>4114237</v>
      </c>
      <c r="C63" s="7">
        <v>33700</v>
      </c>
      <c r="D63" s="7">
        <v>22</v>
      </c>
      <c r="E63" s="148">
        <v>1913</v>
      </c>
      <c r="F63" s="148">
        <v>3808</v>
      </c>
      <c r="G63" s="148">
        <v>4923</v>
      </c>
      <c r="H63" s="148">
        <v>11515</v>
      </c>
      <c r="I63" s="148">
        <v>645</v>
      </c>
      <c r="J63" s="148">
        <v>22804</v>
      </c>
      <c r="K63" s="148">
        <v>1634</v>
      </c>
      <c r="L63" s="148">
        <v>0</v>
      </c>
      <c r="M63" s="148">
        <v>0</v>
      </c>
      <c r="N63" s="148">
        <v>1597</v>
      </c>
      <c r="O63" s="148">
        <v>1837</v>
      </c>
      <c r="P63" s="148">
        <v>0</v>
      </c>
      <c r="Q63" s="148">
        <v>0</v>
      </c>
      <c r="R63" s="148">
        <v>27872</v>
      </c>
      <c r="S63" s="148">
        <v>0</v>
      </c>
      <c r="T63" s="148">
        <v>573</v>
      </c>
      <c r="U63" s="148">
        <v>2040</v>
      </c>
      <c r="V63" s="148">
        <v>8462</v>
      </c>
      <c r="W63" s="148">
        <v>0</v>
      </c>
      <c r="X63" s="148">
        <v>11075</v>
      </c>
      <c r="Y63" s="148">
        <v>11</v>
      </c>
      <c r="Z63" s="148">
        <v>0</v>
      </c>
      <c r="AA63" s="148">
        <v>0</v>
      </c>
      <c r="AB63" s="148">
        <v>0</v>
      </c>
      <c r="AC63" s="148">
        <v>7</v>
      </c>
      <c r="AD63" s="148">
        <v>11093</v>
      </c>
      <c r="AE63" s="148">
        <v>0</v>
      </c>
      <c r="AF63" s="148">
        <v>0</v>
      </c>
      <c r="AG63" s="148">
        <v>0</v>
      </c>
      <c r="AH63" s="148">
        <v>0</v>
      </c>
      <c r="AI63" s="148">
        <v>0</v>
      </c>
      <c r="AJ63" s="148">
        <v>0</v>
      </c>
      <c r="AK63" s="148">
        <v>0</v>
      </c>
      <c r="AL63" s="148">
        <v>0</v>
      </c>
      <c r="AM63" s="148">
        <v>0</v>
      </c>
      <c r="AN63" s="148">
        <v>0</v>
      </c>
      <c r="AO63" s="148">
        <v>0</v>
      </c>
      <c r="AP63" s="148">
        <v>0</v>
      </c>
      <c r="AQ63" s="148">
        <v>371</v>
      </c>
      <c r="AR63" s="148">
        <v>371</v>
      </c>
      <c r="AS63" s="148">
        <v>39336</v>
      </c>
      <c r="AT63" s="148">
        <v>290</v>
      </c>
      <c r="AU63" s="148">
        <v>4925</v>
      </c>
      <c r="AV63" s="148">
        <v>44551</v>
      </c>
    </row>
    <row r="64" spans="1:48" x14ac:dyDescent="0.25">
      <c r="A64" s="7" t="s">
        <v>22</v>
      </c>
      <c r="B64" s="7">
        <v>4114245</v>
      </c>
      <c r="C64" s="7">
        <v>24600</v>
      </c>
      <c r="D64" s="7">
        <v>22</v>
      </c>
      <c r="E64" s="148">
        <v>3414</v>
      </c>
      <c r="F64" s="148">
        <v>14661</v>
      </c>
      <c r="G64" s="148">
        <v>34517</v>
      </c>
      <c r="H64" s="148">
        <v>78616</v>
      </c>
      <c r="I64" s="148">
        <v>14174</v>
      </c>
      <c r="J64" s="148">
        <v>145382</v>
      </c>
      <c r="K64" s="148">
        <v>6529</v>
      </c>
      <c r="L64" s="148">
        <v>0</v>
      </c>
      <c r="M64" s="148">
        <v>0</v>
      </c>
      <c r="N64" s="148">
        <v>5226</v>
      </c>
      <c r="O64" s="148">
        <v>2065</v>
      </c>
      <c r="P64" s="148">
        <v>0</v>
      </c>
      <c r="Q64" s="148">
        <v>9955</v>
      </c>
      <c r="R64" s="148">
        <v>169157</v>
      </c>
      <c r="S64" s="148">
        <v>0</v>
      </c>
      <c r="T64" s="148">
        <v>1629</v>
      </c>
      <c r="U64" s="148">
        <v>1366</v>
      </c>
      <c r="V64" s="148">
        <v>9543</v>
      </c>
      <c r="W64" s="148">
        <v>0</v>
      </c>
      <c r="X64" s="148">
        <v>12538</v>
      </c>
      <c r="Y64" s="148">
        <v>0</v>
      </c>
      <c r="Z64" s="148">
        <v>1</v>
      </c>
      <c r="AA64" s="148">
        <v>0</v>
      </c>
      <c r="AB64" s="148">
        <v>0</v>
      </c>
      <c r="AC64" s="148">
        <v>80</v>
      </c>
      <c r="AD64" s="148">
        <v>12619</v>
      </c>
      <c r="AE64" s="148">
        <v>0</v>
      </c>
      <c r="AF64" s="148">
        <v>0</v>
      </c>
      <c r="AG64" s="148">
        <v>0</v>
      </c>
      <c r="AH64" s="148">
        <v>0</v>
      </c>
      <c r="AI64" s="148">
        <v>0</v>
      </c>
      <c r="AJ64" s="148">
        <v>0</v>
      </c>
      <c r="AK64" s="148">
        <v>0</v>
      </c>
      <c r="AL64" s="148">
        <v>0</v>
      </c>
      <c r="AM64" s="148">
        <v>0</v>
      </c>
      <c r="AN64" s="148">
        <v>0</v>
      </c>
      <c r="AO64" s="148">
        <v>0</v>
      </c>
      <c r="AP64" s="148">
        <v>0</v>
      </c>
      <c r="AQ64" s="148">
        <v>1837</v>
      </c>
      <c r="AR64" s="148">
        <v>1837</v>
      </c>
      <c r="AS64" s="148">
        <v>183613</v>
      </c>
      <c r="AT64" s="148">
        <v>5926</v>
      </c>
      <c r="AU64" s="148">
        <v>16502</v>
      </c>
      <c r="AV64" s="148">
        <v>206041</v>
      </c>
    </row>
    <row r="65" spans="1:48" x14ac:dyDescent="0.25">
      <c r="A65" s="7" t="s">
        <v>22</v>
      </c>
      <c r="B65" s="7">
        <v>4114252</v>
      </c>
      <c r="C65" s="7">
        <v>40920</v>
      </c>
      <c r="D65" s="7">
        <v>22</v>
      </c>
      <c r="E65" s="148">
        <v>3603</v>
      </c>
      <c r="F65" s="148">
        <v>14087</v>
      </c>
      <c r="G65" s="148">
        <v>13649</v>
      </c>
      <c r="H65" s="148">
        <v>52094</v>
      </c>
      <c r="I65" s="148">
        <v>7282</v>
      </c>
      <c r="J65" s="148">
        <v>90715</v>
      </c>
      <c r="K65" s="148">
        <v>5314</v>
      </c>
      <c r="L65" s="148">
        <v>0</v>
      </c>
      <c r="M65" s="148">
        <v>0</v>
      </c>
      <c r="N65" s="148">
        <v>4160</v>
      </c>
      <c r="O65" s="148">
        <v>1468</v>
      </c>
      <c r="P65" s="148">
        <v>0</v>
      </c>
      <c r="Q65" s="148">
        <v>1486</v>
      </c>
      <c r="R65" s="148">
        <v>103143</v>
      </c>
      <c r="S65" s="148">
        <v>0</v>
      </c>
      <c r="T65" s="148">
        <v>132</v>
      </c>
      <c r="U65" s="148">
        <v>953</v>
      </c>
      <c r="V65" s="148">
        <v>5009</v>
      </c>
      <c r="W65" s="148">
        <v>0</v>
      </c>
      <c r="X65" s="148">
        <v>6094</v>
      </c>
      <c r="Y65" s="148">
        <v>18</v>
      </c>
      <c r="Z65" s="148">
        <v>0</v>
      </c>
      <c r="AA65" s="148">
        <v>0</v>
      </c>
      <c r="AB65" s="148">
        <v>0</v>
      </c>
      <c r="AC65" s="148">
        <v>0</v>
      </c>
      <c r="AD65" s="148">
        <v>6112</v>
      </c>
      <c r="AE65" s="148">
        <v>0</v>
      </c>
      <c r="AF65" s="148">
        <v>0</v>
      </c>
      <c r="AG65" s="148">
        <v>0</v>
      </c>
      <c r="AH65" s="148">
        <v>0</v>
      </c>
      <c r="AI65" s="148">
        <v>0</v>
      </c>
      <c r="AJ65" s="148">
        <v>0</v>
      </c>
      <c r="AK65" s="148">
        <v>0</v>
      </c>
      <c r="AL65" s="148">
        <v>0</v>
      </c>
      <c r="AM65" s="148">
        <v>0</v>
      </c>
      <c r="AN65" s="148">
        <v>0</v>
      </c>
      <c r="AO65" s="148">
        <v>0</v>
      </c>
      <c r="AP65" s="148">
        <v>0</v>
      </c>
      <c r="AQ65" s="148">
        <v>1216</v>
      </c>
      <c r="AR65" s="148">
        <v>1216</v>
      </c>
      <c r="AS65" s="148">
        <v>110471</v>
      </c>
      <c r="AT65" s="148">
        <v>3282</v>
      </c>
      <c r="AU65" s="148">
        <v>16465</v>
      </c>
      <c r="AV65" s="148">
        <v>130218</v>
      </c>
    </row>
    <row r="66" spans="1:48" x14ac:dyDescent="0.25">
      <c r="A66" s="7" t="s">
        <v>22</v>
      </c>
      <c r="B66" s="7">
        <v>4114302</v>
      </c>
      <c r="C66" s="7">
        <v>2300</v>
      </c>
      <c r="D66" s="7">
        <v>22</v>
      </c>
      <c r="E66" s="148">
        <v>1872</v>
      </c>
      <c r="F66" s="148">
        <v>30226</v>
      </c>
      <c r="G66" s="148">
        <v>30025</v>
      </c>
      <c r="H66" s="148">
        <v>115105</v>
      </c>
      <c r="I66" s="148">
        <v>8470</v>
      </c>
      <c r="J66" s="148">
        <v>185698</v>
      </c>
      <c r="K66" s="148">
        <v>7011</v>
      </c>
      <c r="L66" s="148">
        <v>0</v>
      </c>
      <c r="M66" s="148">
        <v>0</v>
      </c>
      <c r="N66" s="148">
        <v>7095</v>
      </c>
      <c r="O66" s="148">
        <v>4308</v>
      </c>
      <c r="P66" s="148">
        <v>0</v>
      </c>
      <c r="Q66" s="148">
        <v>0</v>
      </c>
      <c r="R66" s="148">
        <v>204112</v>
      </c>
      <c r="S66" s="148">
        <v>0</v>
      </c>
      <c r="T66" s="148">
        <v>0</v>
      </c>
      <c r="U66" s="148">
        <v>0</v>
      </c>
      <c r="V66" s="148">
        <v>0</v>
      </c>
      <c r="W66" s="148">
        <v>112</v>
      </c>
      <c r="X66" s="148">
        <v>112</v>
      </c>
      <c r="Y66" s="148">
        <v>2</v>
      </c>
      <c r="Z66" s="148">
        <v>320</v>
      </c>
      <c r="AA66" s="148">
        <v>0</v>
      </c>
      <c r="AB66" s="148">
        <v>0</v>
      </c>
      <c r="AC66" s="148">
        <v>0</v>
      </c>
      <c r="AD66" s="148">
        <v>434</v>
      </c>
      <c r="AE66" s="148">
        <v>0</v>
      </c>
      <c r="AF66" s="148">
        <v>0</v>
      </c>
      <c r="AG66" s="148">
        <v>0</v>
      </c>
      <c r="AH66" s="148">
        <v>0</v>
      </c>
      <c r="AI66" s="148">
        <v>0</v>
      </c>
      <c r="AJ66" s="148">
        <v>0</v>
      </c>
      <c r="AK66" s="148">
        <v>0</v>
      </c>
      <c r="AL66" s="148">
        <v>0</v>
      </c>
      <c r="AM66" s="148">
        <v>0</v>
      </c>
      <c r="AN66" s="148">
        <v>0</v>
      </c>
      <c r="AO66" s="148">
        <v>0</v>
      </c>
      <c r="AP66" s="148">
        <v>0</v>
      </c>
      <c r="AQ66" s="148">
        <v>0</v>
      </c>
      <c r="AR66" s="148">
        <v>0</v>
      </c>
      <c r="AS66" s="148">
        <v>204546</v>
      </c>
      <c r="AT66" s="148">
        <v>9461</v>
      </c>
      <c r="AU66" s="148">
        <v>25256</v>
      </c>
      <c r="AV66" s="148">
        <v>239263</v>
      </c>
    </row>
    <row r="67" spans="1:48" x14ac:dyDescent="0.25">
      <c r="A67" s="7" t="s">
        <v>22</v>
      </c>
      <c r="B67" s="7">
        <v>4114328</v>
      </c>
      <c r="C67" s="7">
        <v>40640</v>
      </c>
      <c r="D67" s="7">
        <v>22</v>
      </c>
      <c r="E67" s="148">
        <v>1615</v>
      </c>
      <c r="F67" s="148">
        <v>20556</v>
      </c>
      <c r="G67" s="148">
        <v>23946</v>
      </c>
      <c r="H67" s="148">
        <v>74979</v>
      </c>
      <c r="I67" s="148">
        <v>12572</v>
      </c>
      <c r="J67" s="148">
        <v>133668</v>
      </c>
      <c r="K67" s="148">
        <v>4624</v>
      </c>
      <c r="L67" s="148">
        <v>0</v>
      </c>
      <c r="M67" s="148">
        <v>0</v>
      </c>
      <c r="N67" s="148">
        <v>6986</v>
      </c>
      <c r="O67" s="148">
        <v>1868</v>
      </c>
      <c r="P67" s="148">
        <v>0</v>
      </c>
      <c r="Q67" s="148">
        <v>945</v>
      </c>
      <c r="R67" s="148">
        <v>148091</v>
      </c>
      <c r="S67" s="148">
        <v>0</v>
      </c>
      <c r="T67" s="148">
        <v>0</v>
      </c>
      <c r="U67" s="148">
        <v>0</v>
      </c>
      <c r="V67" s="148">
        <v>0</v>
      </c>
      <c r="W67" s="148">
        <v>0</v>
      </c>
      <c r="X67" s="148">
        <v>0</v>
      </c>
      <c r="Y67" s="148">
        <v>3</v>
      </c>
      <c r="Z67" s="148">
        <v>1</v>
      </c>
      <c r="AA67" s="148">
        <v>0</v>
      </c>
      <c r="AB67" s="148">
        <v>0</v>
      </c>
      <c r="AC67" s="148">
        <v>5</v>
      </c>
      <c r="AD67" s="148">
        <v>9</v>
      </c>
      <c r="AE67" s="148">
        <v>0</v>
      </c>
      <c r="AF67" s="148">
        <v>0</v>
      </c>
      <c r="AG67" s="148">
        <v>0</v>
      </c>
      <c r="AH67" s="148">
        <v>0</v>
      </c>
      <c r="AI67" s="148">
        <v>0</v>
      </c>
      <c r="AJ67" s="148">
        <v>0</v>
      </c>
      <c r="AK67" s="148">
        <v>0</v>
      </c>
      <c r="AL67" s="148">
        <v>0</v>
      </c>
      <c r="AM67" s="148">
        <v>0</v>
      </c>
      <c r="AN67" s="148">
        <v>0</v>
      </c>
      <c r="AO67" s="148">
        <v>0</v>
      </c>
      <c r="AP67" s="148">
        <v>0</v>
      </c>
      <c r="AQ67" s="148">
        <v>1587</v>
      </c>
      <c r="AR67" s="148">
        <v>1587</v>
      </c>
      <c r="AS67" s="148">
        <v>149687</v>
      </c>
      <c r="AT67" s="148">
        <v>5721</v>
      </c>
      <c r="AU67" s="148">
        <v>22456</v>
      </c>
      <c r="AV67" s="148">
        <v>177864</v>
      </c>
    </row>
    <row r="68" spans="1:48" x14ac:dyDescent="0.25">
      <c r="A68" s="7" t="s">
        <v>22</v>
      </c>
      <c r="B68" s="7">
        <v>4114336</v>
      </c>
      <c r="C68" s="7">
        <v>40710</v>
      </c>
      <c r="D68" s="7">
        <v>22</v>
      </c>
      <c r="E68" s="148">
        <v>2841</v>
      </c>
      <c r="F68" s="148">
        <v>18735</v>
      </c>
      <c r="G68" s="148">
        <v>11326</v>
      </c>
      <c r="H68" s="148">
        <v>56632</v>
      </c>
      <c r="I68" s="148">
        <v>9248</v>
      </c>
      <c r="J68" s="148">
        <v>98782</v>
      </c>
      <c r="K68" s="148">
        <v>17049</v>
      </c>
      <c r="L68" s="148">
        <v>0</v>
      </c>
      <c r="M68" s="148">
        <v>0</v>
      </c>
      <c r="N68" s="148">
        <v>4705</v>
      </c>
      <c r="O68" s="148">
        <v>3499</v>
      </c>
      <c r="P68" s="148">
        <v>0</v>
      </c>
      <c r="Q68" s="148">
        <v>1665</v>
      </c>
      <c r="R68" s="148">
        <v>125700</v>
      </c>
      <c r="S68" s="148">
        <v>0</v>
      </c>
      <c r="T68" s="148">
        <v>1265</v>
      </c>
      <c r="U68" s="148">
        <v>3303</v>
      </c>
      <c r="V68" s="148">
        <v>6573</v>
      </c>
      <c r="W68" s="148">
        <v>0</v>
      </c>
      <c r="X68" s="148">
        <v>11141</v>
      </c>
      <c r="Y68" s="148">
        <v>0</v>
      </c>
      <c r="Z68" s="148">
        <v>8</v>
      </c>
      <c r="AA68" s="148">
        <v>160</v>
      </c>
      <c r="AB68" s="148">
        <v>0</v>
      </c>
      <c r="AC68" s="148">
        <v>0</v>
      </c>
      <c r="AD68" s="148">
        <v>11309</v>
      </c>
      <c r="AE68" s="148">
        <v>0</v>
      </c>
      <c r="AF68" s="148">
        <v>0</v>
      </c>
      <c r="AG68" s="148">
        <v>0</v>
      </c>
      <c r="AH68" s="148">
        <v>0</v>
      </c>
      <c r="AI68" s="148">
        <v>0</v>
      </c>
      <c r="AJ68" s="148">
        <v>0</v>
      </c>
      <c r="AK68" s="148">
        <v>0</v>
      </c>
      <c r="AL68" s="148">
        <v>0</v>
      </c>
      <c r="AM68" s="148">
        <v>0</v>
      </c>
      <c r="AN68" s="148">
        <v>0</v>
      </c>
      <c r="AO68" s="148">
        <v>0</v>
      </c>
      <c r="AP68" s="148">
        <v>0</v>
      </c>
      <c r="AQ68" s="148">
        <v>1401</v>
      </c>
      <c r="AR68" s="148">
        <v>1401</v>
      </c>
      <c r="AS68" s="148">
        <v>138410</v>
      </c>
      <c r="AT68" s="148">
        <v>848</v>
      </c>
      <c r="AU68" s="148">
        <v>16282</v>
      </c>
      <c r="AV68" s="148">
        <v>155540</v>
      </c>
    </row>
    <row r="69" spans="1:48" x14ac:dyDescent="0.25">
      <c r="A69" s="7" t="s">
        <v>22</v>
      </c>
      <c r="B69" s="7">
        <v>4114344</v>
      </c>
      <c r="C69" s="7">
        <v>40960</v>
      </c>
      <c r="D69" s="7">
        <v>22</v>
      </c>
      <c r="E69" s="148">
        <v>1798</v>
      </c>
      <c r="F69" s="148">
        <v>6916</v>
      </c>
      <c r="G69" s="148">
        <v>24126</v>
      </c>
      <c r="H69" s="148">
        <v>69120</v>
      </c>
      <c r="I69" s="148">
        <v>7990</v>
      </c>
      <c r="J69" s="148">
        <v>109950</v>
      </c>
      <c r="K69" s="148">
        <v>3024</v>
      </c>
      <c r="L69" s="148">
        <v>0</v>
      </c>
      <c r="M69" s="148">
        <v>0</v>
      </c>
      <c r="N69" s="148">
        <v>6278</v>
      </c>
      <c r="O69" s="148">
        <v>1710</v>
      </c>
      <c r="P69" s="148">
        <v>0</v>
      </c>
      <c r="Q69" s="148">
        <v>0</v>
      </c>
      <c r="R69" s="148">
        <v>120962</v>
      </c>
      <c r="S69" s="148">
        <v>0</v>
      </c>
      <c r="T69" s="148">
        <v>48</v>
      </c>
      <c r="U69" s="148">
        <v>490</v>
      </c>
      <c r="V69" s="148">
        <v>0</v>
      </c>
      <c r="W69" s="148">
        <v>0</v>
      </c>
      <c r="X69" s="148">
        <v>538</v>
      </c>
      <c r="Y69" s="148">
        <v>0</v>
      </c>
      <c r="Z69" s="148">
        <v>0</v>
      </c>
      <c r="AA69" s="148">
        <v>0</v>
      </c>
      <c r="AB69" s="148">
        <v>0</v>
      </c>
      <c r="AC69" s="148">
        <v>522</v>
      </c>
      <c r="AD69" s="148">
        <v>1060</v>
      </c>
      <c r="AE69" s="148">
        <v>0</v>
      </c>
      <c r="AF69" s="148">
        <v>0</v>
      </c>
      <c r="AG69" s="148">
        <v>0</v>
      </c>
      <c r="AH69" s="148">
        <v>0</v>
      </c>
      <c r="AI69" s="148">
        <v>0</v>
      </c>
      <c r="AJ69" s="148">
        <v>0</v>
      </c>
      <c r="AK69" s="148">
        <v>0</v>
      </c>
      <c r="AL69" s="148">
        <v>0</v>
      </c>
      <c r="AM69" s="148">
        <v>0</v>
      </c>
      <c r="AN69" s="148">
        <v>0</v>
      </c>
      <c r="AO69" s="148">
        <v>0</v>
      </c>
      <c r="AP69" s="148">
        <v>0</v>
      </c>
      <c r="AQ69" s="148">
        <v>0</v>
      </c>
      <c r="AR69" s="148">
        <v>0</v>
      </c>
      <c r="AS69" s="148">
        <v>122022</v>
      </c>
      <c r="AT69" s="148">
        <v>5436</v>
      </c>
      <c r="AU69" s="148">
        <v>16128</v>
      </c>
      <c r="AV69" s="148">
        <v>143586</v>
      </c>
    </row>
    <row r="70" spans="1:48" x14ac:dyDescent="0.25">
      <c r="A70" s="7" t="s">
        <v>22</v>
      </c>
      <c r="B70" s="7">
        <v>4114377</v>
      </c>
      <c r="C70" s="7">
        <v>13100</v>
      </c>
      <c r="D70" s="7">
        <v>22</v>
      </c>
      <c r="E70" s="148">
        <v>2858</v>
      </c>
      <c r="F70" s="148">
        <v>7012</v>
      </c>
      <c r="G70" s="148">
        <v>11088</v>
      </c>
      <c r="H70" s="148">
        <v>69216</v>
      </c>
      <c r="I70" s="148">
        <v>4566</v>
      </c>
      <c r="J70" s="148">
        <v>94740</v>
      </c>
      <c r="K70" s="148">
        <v>9294</v>
      </c>
      <c r="L70" s="148">
        <v>0</v>
      </c>
      <c r="M70" s="148">
        <v>0</v>
      </c>
      <c r="N70" s="148">
        <v>5636</v>
      </c>
      <c r="O70" s="148">
        <v>4846</v>
      </c>
      <c r="P70" s="148">
        <v>0</v>
      </c>
      <c r="Q70" s="148">
        <v>6000</v>
      </c>
      <c r="R70" s="148">
        <v>120516</v>
      </c>
      <c r="S70" s="148">
        <v>0</v>
      </c>
      <c r="T70" s="148">
        <v>0</v>
      </c>
      <c r="U70" s="148">
        <v>0</v>
      </c>
      <c r="V70" s="148">
        <v>0</v>
      </c>
      <c r="W70" s="148">
        <v>664</v>
      </c>
      <c r="X70" s="148">
        <v>664</v>
      </c>
      <c r="Y70" s="148">
        <v>395</v>
      </c>
      <c r="Z70" s="148">
        <v>30</v>
      </c>
      <c r="AA70" s="148">
        <v>255</v>
      </c>
      <c r="AB70" s="148">
        <v>0</v>
      </c>
      <c r="AC70" s="148">
        <v>133</v>
      </c>
      <c r="AD70" s="148">
        <v>1477</v>
      </c>
      <c r="AE70" s="148">
        <v>0</v>
      </c>
      <c r="AF70" s="148">
        <v>0</v>
      </c>
      <c r="AG70" s="148">
        <v>0</v>
      </c>
      <c r="AH70" s="148">
        <v>0</v>
      </c>
      <c r="AI70" s="148">
        <v>0</v>
      </c>
      <c r="AJ70" s="148">
        <v>0</v>
      </c>
      <c r="AK70" s="148">
        <v>0</v>
      </c>
      <c r="AL70" s="148">
        <v>0</v>
      </c>
      <c r="AM70" s="148">
        <v>0</v>
      </c>
      <c r="AN70" s="148">
        <v>0</v>
      </c>
      <c r="AO70" s="148">
        <v>0</v>
      </c>
      <c r="AP70" s="148">
        <v>0</v>
      </c>
      <c r="AQ70" s="148">
        <v>0</v>
      </c>
      <c r="AR70" s="148">
        <v>0</v>
      </c>
      <c r="AS70" s="148">
        <v>121993</v>
      </c>
      <c r="AT70" s="148">
        <v>7768</v>
      </c>
      <c r="AU70" s="148">
        <v>18803</v>
      </c>
      <c r="AV70" s="148">
        <v>148564</v>
      </c>
    </row>
    <row r="71" spans="1:48" x14ac:dyDescent="0.25">
      <c r="A71" s="7" t="s">
        <v>22</v>
      </c>
      <c r="B71" s="7">
        <v>4114393</v>
      </c>
      <c r="C71" s="7">
        <v>12100</v>
      </c>
      <c r="D71" s="7">
        <v>22</v>
      </c>
      <c r="E71" s="148">
        <v>1891</v>
      </c>
      <c r="F71" s="148">
        <v>22781</v>
      </c>
      <c r="G71" s="148">
        <v>19421</v>
      </c>
      <c r="H71" s="148">
        <v>77074</v>
      </c>
      <c r="I71" s="148">
        <v>5460</v>
      </c>
      <c r="J71" s="148">
        <v>126627</v>
      </c>
      <c r="K71" s="148">
        <v>6808</v>
      </c>
      <c r="L71" s="148">
        <v>0</v>
      </c>
      <c r="M71" s="148">
        <v>0</v>
      </c>
      <c r="N71" s="148">
        <v>4190</v>
      </c>
      <c r="O71" s="148">
        <v>2650</v>
      </c>
      <c r="P71" s="148">
        <v>0</v>
      </c>
      <c r="Q71" s="148">
        <v>0</v>
      </c>
      <c r="R71" s="148">
        <v>140275</v>
      </c>
      <c r="S71" s="148">
        <v>0</v>
      </c>
      <c r="T71" s="148">
        <v>1508</v>
      </c>
      <c r="U71" s="148">
        <v>1090</v>
      </c>
      <c r="V71" s="148">
        <v>2979</v>
      </c>
      <c r="W71" s="148">
        <v>128</v>
      </c>
      <c r="X71" s="148">
        <v>5705</v>
      </c>
      <c r="Y71" s="148">
        <v>204</v>
      </c>
      <c r="Z71" s="148">
        <v>3</v>
      </c>
      <c r="AA71" s="148">
        <v>128</v>
      </c>
      <c r="AB71" s="148">
        <v>0</v>
      </c>
      <c r="AC71" s="148">
        <v>1822</v>
      </c>
      <c r="AD71" s="148">
        <v>7862</v>
      </c>
      <c r="AE71" s="148">
        <v>0</v>
      </c>
      <c r="AF71" s="148">
        <v>0</v>
      </c>
      <c r="AG71" s="148">
        <v>0</v>
      </c>
      <c r="AH71" s="148">
        <v>0</v>
      </c>
      <c r="AI71" s="148">
        <v>0</v>
      </c>
      <c r="AJ71" s="148">
        <v>0</v>
      </c>
      <c r="AK71" s="148">
        <v>0</v>
      </c>
      <c r="AL71" s="148">
        <v>0</v>
      </c>
      <c r="AM71" s="148">
        <v>0</v>
      </c>
      <c r="AN71" s="148">
        <v>0</v>
      </c>
      <c r="AO71" s="148">
        <v>0</v>
      </c>
      <c r="AP71" s="148">
        <v>0</v>
      </c>
      <c r="AQ71" s="148">
        <v>0</v>
      </c>
      <c r="AR71" s="148">
        <v>0</v>
      </c>
      <c r="AS71" s="148">
        <v>148137</v>
      </c>
      <c r="AT71" s="148">
        <v>2883</v>
      </c>
      <c r="AU71" s="148">
        <v>21010</v>
      </c>
      <c r="AV71" s="148">
        <v>172030</v>
      </c>
    </row>
    <row r="72" spans="1:48" x14ac:dyDescent="0.25">
      <c r="A72" s="7" t="s">
        <v>22</v>
      </c>
      <c r="B72" s="7">
        <v>4114500</v>
      </c>
      <c r="C72" s="7">
        <v>17600</v>
      </c>
      <c r="D72" s="7">
        <v>22</v>
      </c>
      <c r="E72" s="148">
        <v>1982</v>
      </c>
      <c r="F72" s="148">
        <v>19183</v>
      </c>
      <c r="G72" s="148">
        <v>9947</v>
      </c>
      <c r="H72" s="148">
        <v>42281</v>
      </c>
      <c r="I72" s="148">
        <v>7923</v>
      </c>
      <c r="J72" s="148">
        <v>81316</v>
      </c>
      <c r="K72" s="148">
        <v>1844</v>
      </c>
      <c r="L72" s="148">
        <v>0</v>
      </c>
      <c r="M72" s="148">
        <v>0</v>
      </c>
      <c r="N72" s="148">
        <v>4173</v>
      </c>
      <c r="O72" s="148">
        <v>2606</v>
      </c>
      <c r="P72" s="148">
        <v>0</v>
      </c>
      <c r="Q72" s="148">
        <v>180</v>
      </c>
      <c r="R72" s="148">
        <v>90119</v>
      </c>
      <c r="S72" s="148">
        <v>0</v>
      </c>
      <c r="T72" s="148">
        <v>59</v>
      </c>
      <c r="U72" s="148">
        <v>1394</v>
      </c>
      <c r="V72" s="148">
        <v>2624</v>
      </c>
      <c r="W72" s="148">
        <v>1225</v>
      </c>
      <c r="X72" s="148">
        <v>5302</v>
      </c>
      <c r="Y72" s="148">
        <v>0</v>
      </c>
      <c r="Z72" s="148">
        <v>0</v>
      </c>
      <c r="AA72" s="148">
        <v>0</v>
      </c>
      <c r="AB72" s="148">
        <v>236</v>
      </c>
      <c r="AC72" s="148">
        <v>0</v>
      </c>
      <c r="AD72" s="148">
        <v>5538</v>
      </c>
      <c r="AE72" s="148">
        <v>0</v>
      </c>
      <c r="AF72" s="148">
        <v>1106</v>
      </c>
      <c r="AG72" s="148">
        <v>604</v>
      </c>
      <c r="AH72" s="148">
        <v>6704</v>
      </c>
      <c r="AI72" s="148">
        <v>16</v>
      </c>
      <c r="AJ72" s="148">
        <v>8430</v>
      </c>
      <c r="AK72" s="148">
        <v>0</v>
      </c>
      <c r="AL72" s="148">
        <v>0</v>
      </c>
      <c r="AM72" s="148">
        <v>0</v>
      </c>
      <c r="AN72" s="148">
        <v>0</v>
      </c>
      <c r="AO72" s="148">
        <v>0</v>
      </c>
      <c r="AP72" s="148">
        <v>0</v>
      </c>
      <c r="AQ72" s="148">
        <v>0</v>
      </c>
      <c r="AR72" s="148">
        <v>8430</v>
      </c>
      <c r="AS72" s="148">
        <v>104087</v>
      </c>
      <c r="AT72" s="148">
        <v>3846</v>
      </c>
      <c r="AU72" s="148">
        <v>14192</v>
      </c>
      <c r="AV72" s="148">
        <v>122125</v>
      </c>
    </row>
    <row r="73" spans="1:48" x14ac:dyDescent="0.25">
      <c r="A73" s="7" t="s">
        <v>22</v>
      </c>
      <c r="B73" s="7">
        <v>4114527</v>
      </c>
      <c r="C73" s="7">
        <v>40910</v>
      </c>
      <c r="D73" s="7">
        <v>22</v>
      </c>
      <c r="E73" s="148">
        <v>1917</v>
      </c>
      <c r="F73" s="148">
        <v>23505</v>
      </c>
      <c r="G73" s="148">
        <v>5536</v>
      </c>
      <c r="H73" s="148">
        <v>58472</v>
      </c>
      <c r="I73" s="148">
        <v>14467</v>
      </c>
      <c r="J73" s="148">
        <v>103897</v>
      </c>
      <c r="K73" s="148">
        <v>4223</v>
      </c>
      <c r="L73" s="148">
        <v>0</v>
      </c>
      <c r="M73" s="148">
        <v>0</v>
      </c>
      <c r="N73" s="148">
        <v>3796</v>
      </c>
      <c r="O73" s="148">
        <v>3169</v>
      </c>
      <c r="P73" s="148">
        <v>0</v>
      </c>
      <c r="Q73" s="148">
        <v>847</v>
      </c>
      <c r="R73" s="148">
        <v>115932</v>
      </c>
      <c r="S73" s="148">
        <v>0</v>
      </c>
      <c r="T73" s="148">
        <v>43</v>
      </c>
      <c r="U73" s="148">
        <v>35</v>
      </c>
      <c r="V73" s="148">
        <v>173</v>
      </c>
      <c r="W73" s="148">
        <v>26</v>
      </c>
      <c r="X73" s="148">
        <v>277</v>
      </c>
      <c r="Y73" s="148">
        <v>0</v>
      </c>
      <c r="Z73" s="148">
        <v>0</v>
      </c>
      <c r="AA73" s="148">
        <v>0</v>
      </c>
      <c r="AB73" s="148">
        <v>428</v>
      </c>
      <c r="AC73" s="148">
        <v>0</v>
      </c>
      <c r="AD73" s="148">
        <v>705</v>
      </c>
      <c r="AE73" s="148">
        <v>0</v>
      </c>
      <c r="AF73" s="148">
        <v>122</v>
      </c>
      <c r="AG73" s="148">
        <v>0</v>
      </c>
      <c r="AH73" s="148">
        <v>107</v>
      </c>
      <c r="AI73" s="148">
        <v>20</v>
      </c>
      <c r="AJ73" s="148">
        <v>249</v>
      </c>
      <c r="AK73" s="148">
        <v>0</v>
      </c>
      <c r="AL73" s="148">
        <v>0</v>
      </c>
      <c r="AM73" s="148">
        <v>0</v>
      </c>
      <c r="AN73" s="148">
        <v>0</v>
      </c>
      <c r="AO73" s="148">
        <v>0</v>
      </c>
      <c r="AP73" s="148">
        <v>0</v>
      </c>
      <c r="AQ73" s="148">
        <v>0</v>
      </c>
      <c r="AR73" s="148">
        <v>249</v>
      </c>
      <c r="AS73" s="148">
        <v>116886</v>
      </c>
      <c r="AT73" s="148">
        <v>0</v>
      </c>
      <c r="AU73" s="148">
        <v>18963</v>
      </c>
      <c r="AV73" s="148">
        <v>135849</v>
      </c>
    </row>
    <row r="74" spans="1:48" x14ac:dyDescent="0.25">
      <c r="A74" s="7" t="s">
        <v>22</v>
      </c>
      <c r="B74" s="7">
        <v>4114543</v>
      </c>
      <c r="C74" s="7">
        <v>20000</v>
      </c>
      <c r="D74" s="7">
        <v>22</v>
      </c>
      <c r="E74" s="148">
        <v>1854</v>
      </c>
      <c r="F74" s="148">
        <v>12389</v>
      </c>
      <c r="G74" s="148">
        <v>8929</v>
      </c>
      <c r="H74" s="148">
        <v>46905</v>
      </c>
      <c r="I74" s="148">
        <v>6705</v>
      </c>
      <c r="J74" s="148">
        <v>76782</v>
      </c>
      <c r="K74" s="148">
        <v>3570</v>
      </c>
      <c r="L74" s="148">
        <v>0</v>
      </c>
      <c r="M74" s="148">
        <v>0</v>
      </c>
      <c r="N74" s="148">
        <v>3087</v>
      </c>
      <c r="O74" s="148">
        <v>1752</v>
      </c>
      <c r="P74" s="148">
        <v>0</v>
      </c>
      <c r="Q74" s="148">
        <v>954</v>
      </c>
      <c r="R74" s="148">
        <v>86145</v>
      </c>
      <c r="S74" s="148">
        <v>0</v>
      </c>
      <c r="T74" s="148">
        <v>152</v>
      </c>
      <c r="U74" s="148">
        <v>854</v>
      </c>
      <c r="V74" s="148">
        <v>1016</v>
      </c>
      <c r="W74" s="148">
        <v>411</v>
      </c>
      <c r="X74" s="148">
        <v>2433</v>
      </c>
      <c r="Y74" s="148">
        <v>0</v>
      </c>
      <c r="Z74" s="148">
        <v>1</v>
      </c>
      <c r="AA74" s="148">
        <v>0</v>
      </c>
      <c r="AB74" s="148">
        <v>100</v>
      </c>
      <c r="AC74" s="148">
        <v>0</v>
      </c>
      <c r="AD74" s="148">
        <v>2534</v>
      </c>
      <c r="AE74" s="148">
        <v>0</v>
      </c>
      <c r="AF74" s="148">
        <v>1173</v>
      </c>
      <c r="AG74" s="148">
        <v>559</v>
      </c>
      <c r="AH74" s="148">
        <v>397</v>
      </c>
      <c r="AI74" s="148">
        <v>993</v>
      </c>
      <c r="AJ74" s="148">
        <v>3122</v>
      </c>
      <c r="AK74" s="148">
        <v>0</v>
      </c>
      <c r="AL74" s="148">
        <v>0</v>
      </c>
      <c r="AM74" s="148">
        <v>0</v>
      </c>
      <c r="AN74" s="148">
        <v>0</v>
      </c>
      <c r="AO74" s="148">
        <v>0</v>
      </c>
      <c r="AP74" s="148">
        <v>0</v>
      </c>
      <c r="AQ74" s="148">
        <v>0</v>
      </c>
      <c r="AR74" s="148">
        <v>3122</v>
      </c>
      <c r="AS74" s="148">
        <v>91801</v>
      </c>
      <c r="AT74" s="148">
        <v>4876</v>
      </c>
      <c r="AU74" s="148">
        <v>12199</v>
      </c>
      <c r="AV74" s="148">
        <v>108876</v>
      </c>
    </row>
    <row r="75" spans="1:48" x14ac:dyDescent="0.25">
      <c r="A75" s="7" t="s">
        <v>22</v>
      </c>
      <c r="B75" s="7">
        <v>4114578</v>
      </c>
      <c r="C75" s="7">
        <v>17000</v>
      </c>
      <c r="D75" s="7">
        <v>22</v>
      </c>
      <c r="E75" s="148">
        <v>1210</v>
      </c>
      <c r="F75" s="148">
        <v>5528</v>
      </c>
      <c r="G75" s="148">
        <v>3793</v>
      </c>
      <c r="H75" s="148">
        <v>18971</v>
      </c>
      <c r="I75" s="148">
        <v>2958</v>
      </c>
      <c r="J75" s="148">
        <v>32460</v>
      </c>
      <c r="K75" s="148">
        <v>1790</v>
      </c>
      <c r="L75" s="148">
        <v>0</v>
      </c>
      <c r="M75" s="148">
        <v>0</v>
      </c>
      <c r="N75" s="148">
        <v>1047</v>
      </c>
      <c r="O75" s="148">
        <v>1306</v>
      </c>
      <c r="P75" s="148">
        <v>0</v>
      </c>
      <c r="Q75" s="148">
        <v>1399</v>
      </c>
      <c r="R75" s="148">
        <v>38002</v>
      </c>
      <c r="S75" s="148">
        <v>0</v>
      </c>
      <c r="T75" s="148">
        <v>1676</v>
      </c>
      <c r="U75" s="148">
        <v>1110</v>
      </c>
      <c r="V75" s="148">
        <v>3789</v>
      </c>
      <c r="W75" s="148">
        <v>127</v>
      </c>
      <c r="X75" s="148">
        <v>6702</v>
      </c>
      <c r="Y75" s="148">
        <v>0</v>
      </c>
      <c r="Z75" s="148">
        <v>0</v>
      </c>
      <c r="AA75" s="148">
        <v>0</v>
      </c>
      <c r="AB75" s="148">
        <v>81</v>
      </c>
      <c r="AC75" s="148">
        <v>0</v>
      </c>
      <c r="AD75" s="148">
        <v>6783</v>
      </c>
      <c r="AE75" s="148">
        <v>0</v>
      </c>
      <c r="AF75" s="148">
        <v>0</v>
      </c>
      <c r="AG75" s="148">
        <v>16</v>
      </c>
      <c r="AH75" s="148">
        <v>3613</v>
      </c>
      <c r="AI75" s="148">
        <v>117</v>
      </c>
      <c r="AJ75" s="148">
        <v>3746</v>
      </c>
      <c r="AK75" s="148">
        <v>0</v>
      </c>
      <c r="AL75" s="148">
        <v>0</v>
      </c>
      <c r="AM75" s="148">
        <v>0</v>
      </c>
      <c r="AN75" s="148">
        <v>0</v>
      </c>
      <c r="AO75" s="148">
        <v>0</v>
      </c>
      <c r="AP75" s="148">
        <v>0</v>
      </c>
      <c r="AQ75" s="148">
        <v>0</v>
      </c>
      <c r="AR75" s="148">
        <v>3746</v>
      </c>
      <c r="AS75" s="148">
        <v>48531</v>
      </c>
      <c r="AT75" s="148">
        <v>1585</v>
      </c>
      <c r="AU75" s="148">
        <v>7035</v>
      </c>
      <c r="AV75" s="148">
        <v>57151</v>
      </c>
    </row>
    <row r="76" spans="1:48" x14ac:dyDescent="0.25">
      <c r="A76" s="7" t="s">
        <v>22</v>
      </c>
      <c r="B76" s="7">
        <v>4114594</v>
      </c>
      <c r="C76" s="7">
        <v>23900</v>
      </c>
      <c r="D76" s="7">
        <v>22</v>
      </c>
      <c r="E76" s="148">
        <v>1984</v>
      </c>
      <c r="F76" s="148">
        <v>28998</v>
      </c>
      <c r="G76" s="148">
        <v>24203</v>
      </c>
      <c r="H76" s="148">
        <v>89465</v>
      </c>
      <c r="I76" s="148">
        <v>10731</v>
      </c>
      <c r="J76" s="148">
        <v>155381</v>
      </c>
      <c r="K76" s="148">
        <v>3441</v>
      </c>
      <c r="L76" s="148">
        <v>0</v>
      </c>
      <c r="M76" s="148">
        <v>0</v>
      </c>
      <c r="N76" s="148">
        <v>9098</v>
      </c>
      <c r="O76" s="148">
        <v>2854</v>
      </c>
      <c r="P76" s="148">
        <v>0</v>
      </c>
      <c r="Q76" s="148">
        <v>4592</v>
      </c>
      <c r="R76" s="148">
        <v>175366</v>
      </c>
      <c r="S76" s="148">
        <v>0</v>
      </c>
      <c r="T76" s="148">
        <v>0</v>
      </c>
      <c r="U76" s="148">
        <v>0</v>
      </c>
      <c r="V76" s="148">
        <v>15</v>
      </c>
      <c r="W76" s="148">
        <v>0</v>
      </c>
      <c r="X76" s="148">
        <v>15</v>
      </c>
      <c r="Y76" s="148">
        <v>133</v>
      </c>
      <c r="Z76" s="148">
        <v>0</v>
      </c>
      <c r="AA76" s="148">
        <v>25</v>
      </c>
      <c r="AB76" s="148">
        <v>343</v>
      </c>
      <c r="AC76" s="148">
        <v>20</v>
      </c>
      <c r="AD76" s="148">
        <v>536</v>
      </c>
      <c r="AE76" s="148">
        <v>0</v>
      </c>
      <c r="AF76" s="148">
        <v>0</v>
      </c>
      <c r="AG76" s="148">
        <v>0</v>
      </c>
      <c r="AH76" s="148">
        <v>0</v>
      </c>
      <c r="AI76" s="148">
        <v>0</v>
      </c>
      <c r="AJ76" s="148">
        <v>0</v>
      </c>
      <c r="AK76" s="148">
        <v>0</v>
      </c>
      <c r="AL76" s="148">
        <v>0</v>
      </c>
      <c r="AM76" s="148">
        <v>0</v>
      </c>
      <c r="AN76" s="148">
        <v>158</v>
      </c>
      <c r="AO76" s="148">
        <v>0</v>
      </c>
      <c r="AP76" s="148">
        <v>0</v>
      </c>
      <c r="AQ76" s="148">
        <v>1830</v>
      </c>
      <c r="AR76" s="148">
        <v>1988</v>
      </c>
      <c r="AS76" s="148">
        <v>177890</v>
      </c>
      <c r="AT76" s="148">
        <v>0</v>
      </c>
      <c r="AU76" s="148">
        <v>25686</v>
      </c>
      <c r="AV76" s="148">
        <v>203576</v>
      </c>
    </row>
    <row r="77" spans="1:48" x14ac:dyDescent="0.25">
      <c r="A77" s="7" t="s">
        <v>22</v>
      </c>
      <c r="B77" s="7">
        <v>4114602</v>
      </c>
      <c r="C77" s="7">
        <v>19300</v>
      </c>
      <c r="D77" s="7">
        <v>22</v>
      </c>
      <c r="E77" s="148">
        <v>1993</v>
      </c>
      <c r="F77" s="148">
        <v>4935</v>
      </c>
      <c r="G77" s="148">
        <v>14914</v>
      </c>
      <c r="H77" s="148">
        <v>46116</v>
      </c>
      <c r="I77" s="148">
        <v>6744</v>
      </c>
      <c r="J77" s="148">
        <v>74702</v>
      </c>
      <c r="K77" s="148">
        <v>5119</v>
      </c>
      <c r="L77" s="148">
        <v>0</v>
      </c>
      <c r="M77" s="148">
        <v>0</v>
      </c>
      <c r="N77" s="148">
        <v>1952</v>
      </c>
      <c r="O77" s="148">
        <v>1311</v>
      </c>
      <c r="P77" s="148">
        <v>0</v>
      </c>
      <c r="Q77" s="148">
        <v>10269</v>
      </c>
      <c r="R77" s="148">
        <v>93353</v>
      </c>
      <c r="S77" s="148">
        <v>0</v>
      </c>
      <c r="T77" s="148">
        <v>1073</v>
      </c>
      <c r="U77" s="148">
        <v>117</v>
      </c>
      <c r="V77" s="148">
        <v>4314</v>
      </c>
      <c r="W77" s="148">
        <v>0</v>
      </c>
      <c r="X77" s="148">
        <v>5504</v>
      </c>
      <c r="Y77" s="148">
        <v>88</v>
      </c>
      <c r="Z77" s="148">
        <v>0</v>
      </c>
      <c r="AA77" s="148">
        <v>103</v>
      </c>
      <c r="AB77" s="148">
        <v>14</v>
      </c>
      <c r="AC77" s="148">
        <v>27</v>
      </c>
      <c r="AD77" s="148">
        <v>5736</v>
      </c>
      <c r="AE77" s="148">
        <v>0</v>
      </c>
      <c r="AF77" s="148">
        <v>0</v>
      </c>
      <c r="AG77" s="148">
        <v>0</v>
      </c>
      <c r="AH77" s="148">
        <v>0</v>
      </c>
      <c r="AI77" s="148">
        <v>0</v>
      </c>
      <c r="AJ77" s="148">
        <v>0</v>
      </c>
      <c r="AK77" s="148">
        <v>0</v>
      </c>
      <c r="AL77" s="148">
        <v>0</v>
      </c>
      <c r="AM77" s="148">
        <v>0</v>
      </c>
      <c r="AN77" s="148">
        <v>98</v>
      </c>
      <c r="AO77" s="148">
        <v>0</v>
      </c>
      <c r="AP77" s="148">
        <v>0</v>
      </c>
      <c r="AQ77" s="148">
        <v>1138</v>
      </c>
      <c r="AR77" s="148">
        <v>1236</v>
      </c>
      <c r="AS77" s="148">
        <v>100325</v>
      </c>
      <c r="AT77" s="148">
        <v>0</v>
      </c>
      <c r="AU77" s="148">
        <v>14144</v>
      </c>
      <c r="AV77" s="148">
        <v>114469</v>
      </c>
    </row>
    <row r="78" spans="1:48" x14ac:dyDescent="0.25">
      <c r="A78" s="7" t="s">
        <v>22</v>
      </c>
      <c r="B78" s="7">
        <v>4114629</v>
      </c>
      <c r="C78" s="7">
        <v>15100</v>
      </c>
      <c r="D78" s="7">
        <v>22</v>
      </c>
      <c r="E78" s="148">
        <v>2631</v>
      </c>
      <c r="F78" s="148">
        <v>9408</v>
      </c>
      <c r="G78" s="148">
        <v>26124</v>
      </c>
      <c r="H78" s="148">
        <v>61489</v>
      </c>
      <c r="I78" s="148">
        <v>2395</v>
      </c>
      <c r="J78" s="148">
        <v>102047</v>
      </c>
      <c r="K78" s="148">
        <v>2105</v>
      </c>
      <c r="L78" s="148">
        <v>0</v>
      </c>
      <c r="M78" s="148">
        <v>0</v>
      </c>
      <c r="N78" s="148">
        <v>5967</v>
      </c>
      <c r="O78" s="148">
        <v>2462</v>
      </c>
      <c r="P78" s="148">
        <v>0</v>
      </c>
      <c r="Q78" s="148">
        <v>0</v>
      </c>
      <c r="R78" s="148">
        <v>112581</v>
      </c>
      <c r="S78" s="148">
        <v>0</v>
      </c>
      <c r="T78" s="148">
        <v>129.08122800000001</v>
      </c>
      <c r="U78" s="148">
        <v>667.22161900000003</v>
      </c>
      <c r="V78" s="148">
        <v>1176.4073370000001</v>
      </c>
      <c r="W78" s="148">
        <v>1</v>
      </c>
      <c r="X78" s="148">
        <v>1973.710184</v>
      </c>
      <c r="Y78" s="148">
        <v>0</v>
      </c>
      <c r="Z78" s="148">
        <v>1</v>
      </c>
      <c r="AA78" s="148">
        <v>1</v>
      </c>
      <c r="AB78" s="148">
        <v>1</v>
      </c>
      <c r="AC78" s="148">
        <v>1</v>
      </c>
      <c r="AD78" s="148">
        <v>1977</v>
      </c>
      <c r="AE78" s="148">
        <v>0</v>
      </c>
      <c r="AF78" s="148">
        <v>0</v>
      </c>
      <c r="AG78" s="148">
        <v>0</v>
      </c>
      <c r="AH78" s="148">
        <v>0</v>
      </c>
      <c r="AI78" s="148">
        <v>1</v>
      </c>
      <c r="AJ78" s="148">
        <v>1</v>
      </c>
      <c r="AK78" s="148">
        <v>1</v>
      </c>
      <c r="AL78" s="148">
        <v>0</v>
      </c>
      <c r="AM78" s="148">
        <v>0</v>
      </c>
      <c r="AN78" s="148">
        <v>1</v>
      </c>
      <c r="AO78" s="148">
        <v>1</v>
      </c>
      <c r="AP78" s="148">
        <v>0</v>
      </c>
      <c r="AQ78" s="148">
        <v>0</v>
      </c>
      <c r="AR78" s="148">
        <v>4</v>
      </c>
      <c r="AS78" s="148">
        <v>114562</v>
      </c>
      <c r="AT78" s="148">
        <v>5689</v>
      </c>
      <c r="AU78" s="148">
        <v>15456</v>
      </c>
      <c r="AV78" s="148">
        <v>135707</v>
      </c>
    </row>
    <row r="79" spans="1:48" x14ac:dyDescent="0.25">
      <c r="A79" s="7" t="s">
        <v>22</v>
      </c>
      <c r="B79" s="7">
        <v>4114637</v>
      </c>
      <c r="C79" s="7">
        <v>12400</v>
      </c>
      <c r="D79" s="7">
        <v>22</v>
      </c>
      <c r="E79" s="148">
        <v>2059</v>
      </c>
      <c r="F79" s="148">
        <v>10840</v>
      </c>
      <c r="G79" s="148">
        <v>17151</v>
      </c>
      <c r="H79" s="148">
        <v>49970</v>
      </c>
      <c r="I79" s="148">
        <v>1792</v>
      </c>
      <c r="J79" s="148">
        <v>81812</v>
      </c>
      <c r="K79" s="148">
        <v>3309</v>
      </c>
      <c r="L79" s="148">
        <v>0</v>
      </c>
      <c r="M79" s="148">
        <v>0</v>
      </c>
      <c r="N79" s="148">
        <v>3013</v>
      </c>
      <c r="O79" s="148">
        <v>1974</v>
      </c>
      <c r="P79" s="148">
        <v>0</v>
      </c>
      <c r="Q79" s="148">
        <v>0</v>
      </c>
      <c r="R79" s="148">
        <v>90108</v>
      </c>
      <c r="S79" s="148">
        <v>0</v>
      </c>
      <c r="T79" s="148">
        <v>519.85952199999997</v>
      </c>
      <c r="U79" s="148">
        <v>350.62130500000001</v>
      </c>
      <c r="V79" s="148">
        <v>726.37571200000002</v>
      </c>
      <c r="W79" s="148">
        <v>1</v>
      </c>
      <c r="X79" s="148">
        <v>1597.8565390000001</v>
      </c>
      <c r="Y79" s="148">
        <v>0</v>
      </c>
      <c r="Z79" s="148">
        <v>0</v>
      </c>
      <c r="AA79" s="148">
        <v>1</v>
      </c>
      <c r="AB79" s="148">
        <v>0</v>
      </c>
      <c r="AC79" s="148">
        <v>1</v>
      </c>
      <c r="AD79" s="148">
        <v>1600</v>
      </c>
      <c r="AE79" s="148">
        <v>0</v>
      </c>
      <c r="AF79" s="148">
        <v>0</v>
      </c>
      <c r="AG79" s="148">
        <v>0</v>
      </c>
      <c r="AH79" s="148">
        <v>0</v>
      </c>
      <c r="AI79" s="148">
        <v>1</v>
      </c>
      <c r="AJ79" s="148">
        <v>1</v>
      </c>
      <c r="AK79" s="148">
        <v>1</v>
      </c>
      <c r="AL79" s="148">
        <v>0</v>
      </c>
      <c r="AM79" s="148">
        <v>0</v>
      </c>
      <c r="AN79" s="148">
        <v>1</v>
      </c>
      <c r="AO79" s="148">
        <v>1</v>
      </c>
      <c r="AP79" s="148">
        <v>0</v>
      </c>
      <c r="AQ79" s="148">
        <v>0</v>
      </c>
      <c r="AR79" s="148">
        <v>4</v>
      </c>
      <c r="AS79" s="148">
        <v>91712</v>
      </c>
      <c r="AT79" s="148">
        <v>2995</v>
      </c>
      <c r="AU79" s="148">
        <v>14780</v>
      </c>
      <c r="AV79" s="148">
        <v>109487</v>
      </c>
    </row>
    <row r="80" spans="1:48" x14ac:dyDescent="0.25">
      <c r="A80" s="7" t="s">
        <v>22</v>
      </c>
      <c r="B80" s="7">
        <v>4114661</v>
      </c>
      <c r="C80" s="7">
        <v>34100</v>
      </c>
      <c r="D80" s="7">
        <v>22</v>
      </c>
      <c r="E80" s="148">
        <v>2668</v>
      </c>
      <c r="F80" s="148">
        <v>10686</v>
      </c>
      <c r="G80" s="148">
        <v>15551</v>
      </c>
      <c r="H80" s="148">
        <v>59711</v>
      </c>
      <c r="I80" s="148">
        <v>11202</v>
      </c>
      <c r="J80" s="148">
        <v>99818</v>
      </c>
      <c r="K80" s="148">
        <v>2857</v>
      </c>
      <c r="L80" s="148">
        <v>0</v>
      </c>
      <c r="M80" s="148">
        <v>0</v>
      </c>
      <c r="N80" s="148">
        <v>3982</v>
      </c>
      <c r="O80" s="148">
        <v>2115</v>
      </c>
      <c r="P80" s="148">
        <v>0</v>
      </c>
      <c r="Q80" s="148">
        <v>0</v>
      </c>
      <c r="R80" s="148">
        <v>108772</v>
      </c>
      <c r="S80" s="148">
        <v>0</v>
      </c>
      <c r="T80" s="148">
        <v>0</v>
      </c>
      <c r="U80" s="148">
        <v>0</v>
      </c>
      <c r="V80" s="148">
        <v>1518.7644949999999</v>
      </c>
      <c r="W80" s="148">
        <v>1</v>
      </c>
      <c r="X80" s="148">
        <v>1519.7644949999999</v>
      </c>
      <c r="Y80" s="148">
        <v>0</v>
      </c>
      <c r="Z80" s="148">
        <v>0</v>
      </c>
      <c r="AA80" s="148">
        <v>1</v>
      </c>
      <c r="AB80" s="148">
        <v>1</v>
      </c>
      <c r="AC80" s="148">
        <v>1</v>
      </c>
      <c r="AD80" s="148">
        <v>1523</v>
      </c>
      <c r="AE80" s="148">
        <v>0</v>
      </c>
      <c r="AF80" s="148">
        <v>0</v>
      </c>
      <c r="AG80" s="148">
        <v>0</v>
      </c>
      <c r="AH80" s="148">
        <v>0</v>
      </c>
      <c r="AI80" s="148">
        <v>1</v>
      </c>
      <c r="AJ80" s="148">
        <v>1</v>
      </c>
      <c r="AK80" s="148">
        <v>1</v>
      </c>
      <c r="AL80" s="148">
        <v>0</v>
      </c>
      <c r="AM80" s="148">
        <v>0</v>
      </c>
      <c r="AN80" s="148">
        <v>1</v>
      </c>
      <c r="AO80" s="148">
        <v>1</v>
      </c>
      <c r="AP80" s="148">
        <v>0</v>
      </c>
      <c r="AQ80" s="148">
        <v>0</v>
      </c>
      <c r="AR80" s="148">
        <v>4</v>
      </c>
      <c r="AS80" s="148">
        <v>110299</v>
      </c>
      <c r="AT80" s="148">
        <v>4229</v>
      </c>
      <c r="AU80" s="148">
        <v>12271</v>
      </c>
      <c r="AV80" s="148">
        <v>126799</v>
      </c>
    </row>
    <row r="81" spans="1:48" x14ac:dyDescent="0.25">
      <c r="A81" s="7" t="s">
        <v>22</v>
      </c>
      <c r="B81" s="7">
        <v>4114670</v>
      </c>
      <c r="C81" s="7">
        <v>35010</v>
      </c>
      <c r="D81" s="7">
        <v>22</v>
      </c>
      <c r="E81" s="148">
        <v>2062</v>
      </c>
      <c r="F81" s="148">
        <v>34088</v>
      </c>
      <c r="G81" s="148">
        <v>38950</v>
      </c>
      <c r="H81" s="148">
        <v>121736</v>
      </c>
      <c r="I81" s="148">
        <v>6968</v>
      </c>
      <c r="J81" s="148">
        <v>203804</v>
      </c>
      <c r="K81" s="148">
        <v>5328</v>
      </c>
      <c r="L81" s="148">
        <v>0</v>
      </c>
      <c r="M81" s="148">
        <v>0</v>
      </c>
      <c r="N81" s="148">
        <v>5986</v>
      </c>
      <c r="O81" s="148">
        <v>2776</v>
      </c>
      <c r="P81" s="148">
        <v>0</v>
      </c>
      <c r="Q81" s="148">
        <v>0</v>
      </c>
      <c r="R81" s="148">
        <v>217894</v>
      </c>
      <c r="S81" s="148">
        <v>0</v>
      </c>
      <c r="T81" s="148">
        <v>0</v>
      </c>
      <c r="U81" s="148">
        <v>0</v>
      </c>
      <c r="V81" s="148">
        <v>0</v>
      </c>
      <c r="W81" s="148">
        <v>1</v>
      </c>
      <c r="X81" s="148">
        <v>1</v>
      </c>
      <c r="Y81" s="148">
        <v>0</v>
      </c>
      <c r="Z81" s="148">
        <v>1</v>
      </c>
      <c r="AA81" s="148">
        <v>1</v>
      </c>
      <c r="AB81" s="148">
        <v>1</v>
      </c>
      <c r="AC81" s="148">
        <v>1</v>
      </c>
      <c r="AD81" s="148">
        <v>5</v>
      </c>
      <c r="AE81" s="148">
        <v>0</v>
      </c>
      <c r="AF81" s="148">
        <v>0</v>
      </c>
      <c r="AG81" s="148">
        <v>0</v>
      </c>
      <c r="AH81" s="148">
        <v>0</v>
      </c>
      <c r="AI81" s="148">
        <v>1</v>
      </c>
      <c r="AJ81" s="148">
        <v>1</v>
      </c>
      <c r="AK81" s="148">
        <v>1</v>
      </c>
      <c r="AL81" s="148">
        <v>0</v>
      </c>
      <c r="AM81" s="148">
        <v>0</v>
      </c>
      <c r="AN81" s="148">
        <v>1</v>
      </c>
      <c r="AO81" s="148">
        <v>1</v>
      </c>
      <c r="AP81" s="148">
        <v>0</v>
      </c>
      <c r="AQ81" s="148">
        <v>0</v>
      </c>
      <c r="AR81" s="148">
        <v>4</v>
      </c>
      <c r="AS81" s="148">
        <v>217903</v>
      </c>
      <c r="AT81" s="148">
        <v>4153</v>
      </c>
      <c r="AU81" s="148">
        <v>21695</v>
      </c>
      <c r="AV81" s="148">
        <v>243751</v>
      </c>
    </row>
    <row r="82" spans="1:48" x14ac:dyDescent="0.25">
      <c r="A82" s="7" t="s">
        <v>22</v>
      </c>
      <c r="B82" s="7">
        <v>4114688</v>
      </c>
      <c r="C82" s="7">
        <v>18300</v>
      </c>
      <c r="D82" s="7">
        <v>22</v>
      </c>
      <c r="E82" s="148">
        <v>2054</v>
      </c>
      <c r="F82" s="148">
        <v>10252</v>
      </c>
      <c r="G82" s="148">
        <v>9538</v>
      </c>
      <c r="H82" s="148">
        <v>27702</v>
      </c>
      <c r="I82" s="148">
        <v>5283</v>
      </c>
      <c r="J82" s="148">
        <v>54829</v>
      </c>
      <c r="K82" s="148">
        <v>2540</v>
      </c>
      <c r="L82" s="148">
        <v>0</v>
      </c>
      <c r="M82" s="148">
        <v>0</v>
      </c>
      <c r="N82" s="148">
        <v>1589</v>
      </c>
      <c r="O82" s="148">
        <v>1944</v>
      </c>
      <c r="P82" s="148">
        <v>0</v>
      </c>
      <c r="Q82" s="148">
        <v>2247</v>
      </c>
      <c r="R82" s="148">
        <v>63149</v>
      </c>
      <c r="S82" s="148">
        <v>0</v>
      </c>
      <c r="T82" s="148">
        <v>858</v>
      </c>
      <c r="U82" s="148">
        <v>1233</v>
      </c>
      <c r="V82" s="148">
        <v>7852</v>
      </c>
      <c r="W82" s="148">
        <v>2700</v>
      </c>
      <c r="X82" s="148">
        <v>12643</v>
      </c>
      <c r="Y82" s="148">
        <v>0</v>
      </c>
      <c r="Z82" s="148">
        <v>0</v>
      </c>
      <c r="AA82" s="148">
        <v>0</v>
      </c>
      <c r="AB82" s="148">
        <v>9</v>
      </c>
      <c r="AC82" s="148">
        <v>0</v>
      </c>
      <c r="AD82" s="148">
        <v>12652</v>
      </c>
      <c r="AE82" s="148">
        <v>0</v>
      </c>
      <c r="AF82" s="148">
        <v>484</v>
      </c>
      <c r="AG82" s="148">
        <v>327</v>
      </c>
      <c r="AH82" s="148">
        <v>17328</v>
      </c>
      <c r="AI82" s="148">
        <v>382</v>
      </c>
      <c r="AJ82" s="148">
        <v>18521</v>
      </c>
      <c r="AK82" s="148">
        <v>0</v>
      </c>
      <c r="AL82" s="148">
        <v>0</v>
      </c>
      <c r="AM82" s="148">
        <v>0</v>
      </c>
      <c r="AN82" s="148">
        <v>0</v>
      </c>
      <c r="AO82" s="148">
        <v>0</v>
      </c>
      <c r="AP82" s="148">
        <v>0</v>
      </c>
      <c r="AQ82" s="148">
        <v>0</v>
      </c>
      <c r="AR82" s="148">
        <v>18521</v>
      </c>
      <c r="AS82" s="148">
        <v>94322</v>
      </c>
      <c r="AT82" s="148">
        <v>785</v>
      </c>
      <c r="AU82" s="148">
        <v>15129</v>
      </c>
      <c r="AV82" s="148">
        <v>110236</v>
      </c>
    </row>
    <row r="83" spans="1:48" x14ac:dyDescent="0.25">
      <c r="A83" s="7" t="s">
        <v>22</v>
      </c>
      <c r="B83" s="7">
        <v>4114696</v>
      </c>
      <c r="C83" s="7">
        <v>1600</v>
      </c>
      <c r="D83" s="7">
        <v>22</v>
      </c>
      <c r="E83" s="148">
        <v>2144</v>
      </c>
      <c r="F83" s="148">
        <v>17908</v>
      </c>
      <c r="G83" s="148">
        <v>15236</v>
      </c>
      <c r="H83" s="148">
        <v>65812</v>
      </c>
      <c r="I83" s="148">
        <v>8401</v>
      </c>
      <c r="J83" s="148">
        <v>109501</v>
      </c>
      <c r="K83" s="148">
        <v>4244</v>
      </c>
      <c r="L83" s="148">
        <v>0</v>
      </c>
      <c r="M83" s="148">
        <v>0</v>
      </c>
      <c r="N83" s="148">
        <v>4372</v>
      </c>
      <c r="O83" s="148">
        <v>4312</v>
      </c>
      <c r="P83" s="148">
        <v>0</v>
      </c>
      <c r="Q83" s="148">
        <v>0</v>
      </c>
      <c r="R83" s="148">
        <v>122429</v>
      </c>
      <c r="S83" s="148">
        <v>0</v>
      </c>
      <c r="T83" s="148">
        <v>1798</v>
      </c>
      <c r="U83" s="148">
        <v>5182</v>
      </c>
      <c r="V83" s="148">
        <v>10080</v>
      </c>
      <c r="W83" s="148">
        <v>1423</v>
      </c>
      <c r="X83" s="148">
        <v>18483</v>
      </c>
      <c r="Y83" s="148">
        <v>0</v>
      </c>
      <c r="Z83" s="148">
        <v>0</v>
      </c>
      <c r="AA83" s="148">
        <v>0</v>
      </c>
      <c r="AB83" s="148">
        <v>85</v>
      </c>
      <c r="AC83" s="148">
        <v>0</v>
      </c>
      <c r="AD83" s="148">
        <v>18568</v>
      </c>
      <c r="AE83" s="148">
        <v>0</v>
      </c>
      <c r="AF83" s="148">
        <v>500</v>
      </c>
      <c r="AG83" s="148">
        <v>1736</v>
      </c>
      <c r="AH83" s="148">
        <v>7007</v>
      </c>
      <c r="AI83" s="148">
        <v>993</v>
      </c>
      <c r="AJ83" s="148">
        <v>10236</v>
      </c>
      <c r="AK83" s="148">
        <v>0</v>
      </c>
      <c r="AL83" s="148">
        <v>0</v>
      </c>
      <c r="AM83" s="148">
        <v>0</v>
      </c>
      <c r="AN83" s="148">
        <v>0</v>
      </c>
      <c r="AO83" s="148">
        <v>0</v>
      </c>
      <c r="AP83" s="148">
        <v>0</v>
      </c>
      <c r="AQ83" s="148">
        <v>0</v>
      </c>
      <c r="AR83" s="148">
        <v>10236</v>
      </c>
      <c r="AS83" s="148">
        <v>151233</v>
      </c>
      <c r="AT83" s="148">
        <v>5594</v>
      </c>
      <c r="AU83" s="148">
        <v>21802</v>
      </c>
      <c r="AV83" s="148">
        <v>178629</v>
      </c>
    </row>
    <row r="84" spans="1:48" x14ac:dyDescent="0.25">
      <c r="A84" s="7" t="s">
        <v>22</v>
      </c>
      <c r="B84" s="7">
        <v>4114761</v>
      </c>
      <c r="C84" s="7">
        <v>10100</v>
      </c>
      <c r="D84" s="7">
        <v>22</v>
      </c>
      <c r="E84" s="148">
        <v>4095</v>
      </c>
      <c r="F84" s="148">
        <v>19990</v>
      </c>
      <c r="G84" s="148">
        <v>11848</v>
      </c>
      <c r="H84" s="148">
        <v>66492</v>
      </c>
      <c r="I84" s="148">
        <v>3112</v>
      </c>
      <c r="J84" s="148">
        <v>105537</v>
      </c>
      <c r="K84" s="148">
        <v>4806</v>
      </c>
      <c r="L84" s="148">
        <v>0</v>
      </c>
      <c r="M84" s="148">
        <v>0</v>
      </c>
      <c r="N84" s="148">
        <v>5916</v>
      </c>
      <c r="O84" s="148">
        <v>2156</v>
      </c>
      <c r="P84" s="148">
        <v>0</v>
      </c>
      <c r="Q84" s="148">
        <v>0</v>
      </c>
      <c r="R84" s="148">
        <v>118415</v>
      </c>
      <c r="S84" s="148">
        <v>0</v>
      </c>
      <c r="T84" s="148">
        <v>2082.7094969999998</v>
      </c>
      <c r="U84" s="148">
        <v>0</v>
      </c>
      <c r="V84" s="148">
        <v>17.069766999999999</v>
      </c>
      <c r="W84" s="148">
        <v>1</v>
      </c>
      <c r="X84" s="148">
        <v>2100.7792650000001</v>
      </c>
      <c r="Y84" s="148">
        <v>0</v>
      </c>
      <c r="Z84" s="148">
        <v>1</v>
      </c>
      <c r="AA84" s="148">
        <v>1</v>
      </c>
      <c r="AB84" s="148">
        <v>0</v>
      </c>
      <c r="AC84" s="148">
        <v>1</v>
      </c>
      <c r="AD84" s="148">
        <v>2104</v>
      </c>
      <c r="AE84" s="148">
        <v>0</v>
      </c>
      <c r="AF84" s="148">
        <v>0</v>
      </c>
      <c r="AG84" s="148">
        <v>0</v>
      </c>
      <c r="AH84" s="148">
        <v>0</v>
      </c>
      <c r="AI84" s="148">
        <v>1</v>
      </c>
      <c r="AJ84" s="148">
        <v>1</v>
      </c>
      <c r="AK84" s="148">
        <v>1</v>
      </c>
      <c r="AL84" s="148">
        <v>0</v>
      </c>
      <c r="AM84" s="148">
        <v>0</v>
      </c>
      <c r="AN84" s="148">
        <v>1</v>
      </c>
      <c r="AO84" s="148">
        <v>1</v>
      </c>
      <c r="AP84" s="148">
        <v>0</v>
      </c>
      <c r="AQ84" s="148">
        <v>0</v>
      </c>
      <c r="AR84" s="148">
        <v>4</v>
      </c>
      <c r="AS84" s="148">
        <v>120523</v>
      </c>
      <c r="AT84" s="148">
        <v>8890</v>
      </c>
      <c r="AU84" s="148">
        <v>14351</v>
      </c>
      <c r="AV84" s="148">
        <v>143764</v>
      </c>
    </row>
    <row r="85" spans="1:48" x14ac:dyDescent="0.25">
      <c r="A85" s="7" t="s">
        <v>22</v>
      </c>
      <c r="B85" s="7">
        <v>4114770</v>
      </c>
      <c r="C85" s="7">
        <v>5600</v>
      </c>
      <c r="D85" s="7">
        <v>22</v>
      </c>
      <c r="E85" s="148">
        <v>3063</v>
      </c>
      <c r="F85" s="148">
        <v>12495</v>
      </c>
      <c r="G85" s="148">
        <v>13233</v>
      </c>
      <c r="H85" s="148">
        <v>47367</v>
      </c>
      <c r="I85" s="148">
        <v>4605</v>
      </c>
      <c r="J85" s="148">
        <v>80763</v>
      </c>
      <c r="K85" s="148">
        <v>5471</v>
      </c>
      <c r="L85" s="148">
        <v>0</v>
      </c>
      <c r="M85" s="148">
        <v>0</v>
      </c>
      <c r="N85" s="148">
        <v>6361</v>
      </c>
      <c r="O85" s="148">
        <v>1796</v>
      </c>
      <c r="P85" s="148">
        <v>0</v>
      </c>
      <c r="Q85" s="148">
        <v>0</v>
      </c>
      <c r="R85" s="148">
        <v>94391</v>
      </c>
      <c r="S85" s="148">
        <v>0</v>
      </c>
      <c r="T85" s="148">
        <v>190.40444099999999</v>
      </c>
      <c r="U85" s="148">
        <v>1995.64483</v>
      </c>
      <c r="V85" s="148">
        <v>765.35947699999997</v>
      </c>
      <c r="W85" s="148">
        <v>1</v>
      </c>
      <c r="X85" s="148">
        <v>2952.4087490000002</v>
      </c>
      <c r="Y85" s="148">
        <v>0</v>
      </c>
      <c r="Z85" s="148">
        <v>0</v>
      </c>
      <c r="AA85" s="148">
        <v>1</v>
      </c>
      <c r="AB85" s="148">
        <v>0</v>
      </c>
      <c r="AC85" s="148">
        <v>1</v>
      </c>
      <c r="AD85" s="148">
        <v>2954</v>
      </c>
      <c r="AE85" s="148">
        <v>0</v>
      </c>
      <c r="AF85" s="148">
        <v>0</v>
      </c>
      <c r="AG85" s="148">
        <v>0</v>
      </c>
      <c r="AH85" s="148">
        <v>0</v>
      </c>
      <c r="AI85" s="148">
        <v>1</v>
      </c>
      <c r="AJ85" s="148">
        <v>1</v>
      </c>
      <c r="AK85" s="148">
        <v>1</v>
      </c>
      <c r="AL85" s="148">
        <v>0</v>
      </c>
      <c r="AM85" s="148">
        <v>0</v>
      </c>
      <c r="AN85" s="148">
        <v>1</v>
      </c>
      <c r="AO85" s="148">
        <v>1</v>
      </c>
      <c r="AP85" s="148">
        <v>0</v>
      </c>
      <c r="AQ85" s="148">
        <v>0</v>
      </c>
      <c r="AR85" s="148">
        <v>4</v>
      </c>
      <c r="AS85" s="148">
        <v>97349</v>
      </c>
      <c r="AT85" s="148">
        <v>12535</v>
      </c>
      <c r="AU85" s="148">
        <v>14195</v>
      </c>
      <c r="AV85" s="148">
        <v>124079</v>
      </c>
    </row>
    <row r="86" spans="1:48" x14ac:dyDescent="0.25">
      <c r="A86" s="7" t="s">
        <v>22</v>
      </c>
      <c r="B86" s="7">
        <v>4114788</v>
      </c>
      <c r="C86" s="7">
        <v>7600</v>
      </c>
      <c r="D86" s="7">
        <v>22</v>
      </c>
      <c r="E86" s="148">
        <v>1962</v>
      </c>
      <c r="F86" s="148">
        <v>15391</v>
      </c>
      <c r="G86" s="148">
        <v>12835</v>
      </c>
      <c r="H86" s="148">
        <v>44104</v>
      </c>
      <c r="I86" s="148">
        <v>5725</v>
      </c>
      <c r="J86" s="148">
        <v>80017</v>
      </c>
      <c r="K86" s="148">
        <v>2114</v>
      </c>
      <c r="L86" s="148">
        <v>0</v>
      </c>
      <c r="M86" s="148">
        <v>0</v>
      </c>
      <c r="N86" s="148">
        <v>3863</v>
      </c>
      <c r="O86" s="148">
        <v>1153</v>
      </c>
      <c r="P86" s="148">
        <v>0</v>
      </c>
      <c r="Q86" s="148">
        <v>0</v>
      </c>
      <c r="R86" s="148">
        <v>87147</v>
      </c>
      <c r="S86" s="148">
        <v>0</v>
      </c>
      <c r="T86" s="148">
        <v>1081.250708</v>
      </c>
      <c r="U86" s="148">
        <v>347.42429700000002</v>
      </c>
      <c r="V86" s="148">
        <v>5090.0063250000003</v>
      </c>
      <c r="W86" s="148">
        <v>1</v>
      </c>
      <c r="X86" s="148">
        <v>6519.6813300000003</v>
      </c>
      <c r="Y86" s="148">
        <v>0</v>
      </c>
      <c r="Z86" s="148">
        <v>1</v>
      </c>
      <c r="AA86" s="148">
        <v>1</v>
      </c>
      <c r="AB86" s="148">
        <v>1</v>
      </c>
      <c r="AC86" s="148">
        <v>1</v>
      </c>
      <c r="AD86" s="148">
        <v>6523</v>
      </c>
      <c r="AE86" s="148">
        <v>0</v>
      </c>
      <c r="AF86" s="148">
        <v>0</v>
      </c>
      <c r="AG86" s="148">
        <v>0</v>
      </c>
      <c r="AH86" s="148">
        <v>0</v>
      </c>
      <c r="AI86" s="148">
        <v>1</v>
      </c>
      <c r="AJ86" s="148">
        <v>1</v>
      </c>
      <c r="AK86" s="148">
        <v>1</v>
      </c>
      <c r="AL86" s="148">
        <v>0</v>
      </c>
      <c r="AM86" s="148">
        <v>0</v>
      </c>
      <c r="AN86" s="148">
        <v>1</v>
      </c>
      <c r="AO86" s="148">
        <v>1</v>
      </c>
      <c r="AP86" s="148">
        <v>0</v>
      </c>
      <c r="AQ86" s="148">
        <v>0</v>
      </c>
      <c r="AR86" s="148">
        <v>4</v>
      </c>
      <c r="AS86" s="148">
        <v>93674</v>
      </c>
      <c r="AT86" s="148">
        <v>1760</v>
      </c>
      <c r="AU86" s="148">
        <v>12685</v>
      </c>
      <c r="AV86" s="148">
        <v>108119</v>
      </c>
    </row>
    <row r="87" spans="1:48" x14ac:dyDescent="0.25">
      <c r="A87" s="7" t="s">
        <v>22</v>
      </c>
      <c r="B87" s="7">
        <v>4114796</v>
      </c>
      <c r="C87" s="7">
        <v>41030</v>
      </c>
      <c r="D87" s="7">
        <v>22</v>
      </c>
      <c r="E87" s="148">
        <v>1489</v>
      </c>
      <c r="F87" s="148">
        <v>7469</v>
      </c>
      <c r="G87" s="148">
        <v>4462</v>
      </c>
      <c r="H87" s="148">
        <v>39162</v>
      </c>
      <c r="I87" s="148">
        <v>5594</v>
      </c>
      <c r="J87" s="148">
        <v>58176</v>
      </c>
      <c r="K87" s="148">
        <v>1669</v>
      </c>
      <c r="L87" s="148">
        <v>0</v>
      </c>
      <c r="M87" s="148">
        <v>0</v>
      </c>
      <c r="N87" s="148">
        <v>3956</v>
      </c>
      <c r="O87" s="148">
        <v>1554</v>
      </c>
      <c r="P87" s="148">
        <v>0</v>
      </c>
      <c r="Q87" s="148">
        <v>1481</v>
      </c>
      <c r="R87" s="148">
        <v>66836</v>
      </c>
      <c r="S87" s="148">
        <v>0</v>
      </c>
      <c r="T87" s="148">
        <v>0</v>
      </c>
      <c r="U87" s="148">
        <v>0</v>
      </c>
      <c r="V87" s="148">
        <v>0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8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0</v>
      </c>
      <c r="AM87" s="148">
        <v>0</v>
      </c>
      <c r="AN87" s="148">
        <v>0</v>
      </c>
      <c r="AO87" s="148">
        <v>0</v>
      </c>
      <c r="AP87" s="148">
        <v>0</v>
      </c>
      <c r="AQ87" s="148">
        <v>739</v>
      </c>
      <c r="AR87" s="148">
        <v>739</v>
      </c>
      <c r="AS87" s="148">
        <v>67575</v>
      </c>
      <c r="AT87" s="148">
        <v>2019</v>
      </c>
      <c r="AU87" s="148">
        <v>9843</v>
      </c>
      <c r="AV87" s="148">
        <v>79437</v>
      </c>
    </row>
    <row r="88" spans="1:48" x14ac:dyDescent="0.25">
      <c r="A88" s="7" t="s">
        <v>22</v>
      </c>
      <c r="B88" s="7">
        <v>4115011</v>
      </c>
      <c r="C88" s="7">
        <v>40950</v>
      </c>
      <c r="D88" s="7">
        <v>22</v>
      </c>
      <c r="E88" s="148">
        <v>3173.66</v>
      </c>
      <c r="F88" s="148">
        <v>20347.310000000001</v>
      </c>
      <c r="G88" s="148">
        <v>3389.15</v>
      </c>
      <c r="H88" s="148">
        <v>27165.46</v>
      </c>
      <c r="I88" s="148">
        <v>5704.26</v>
      </c>
      <c r="J88" s="148">
        <v>59779.839999999997</v>
      </c>
      <c r="K88" s="148">
        <v>2602.17</v>
      </c>
      <c r="L88" s="148">
        <v>0</v>
      </c>
      <c r="M88" s="148">
        <v>0</v>
      </c>
      <c r="N88" s="148">
        <v>2179.63</v>
      </c>
      <c r="O88" s="148">
        <v>2150.71</v>
      </c>
      <c r="P88" s="148">
        <v>0</v>
      </c>
      <c r="Q88" s="148">
        <v>80</v>
      </c>
      <c r="R88" s="148">
        <v>66792</v>
      </c>
      <c r="S88" s="148">
        <v>0</v>
      </c>
      <c r="T88" s="148">
        <v>1475.9</v>
      </c>
      <c r="U88" s="148">
        <v>1633</v>
      </c>
      <c r="V88" s="148">
        <v>13127.65</v>
      </c>
      <c r="W88" s="148">
        <v>25</v>
      </c>
      <c r="X88" s="148">
        <v>16261.55</v>
      </c>
      <c r="Y88" s="148">
        <v>0</v>
      </c>
      <c r="Z88" s="148">
        <v>0</v>
      </c>
      <c r="AA88" s="148">
        <v>0</v>
      </c>
      <c r="AB88" s="148">
        <v>0</v>
      </c>
      <c r="AC88" s="148">
        <v>1</v>
      </c>
      <c r="AD88" s="148">
        <v>16263</v>
      </c>
      <c r="AE88" s="148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0</v>
      </c>
      <c r="AM88" s="148">
        <v>0</v>
      </c>
      <c r="AN88" s="148">
        <v>0</v>
      </c>
      <c r="AO88" s="148">
        <v>0</v>
      </c>
      <c r="AP88" s="148">
        <v>0</v>
      </c>
      <c r="AQ88" s="148">
        <v>0</v>
      </c>
      <c r="AR88" s="148">
        <v>0</v>
      </c>
      <c r="AS88" s="148">
        <v>83055</v>
      </c>
      <c r="AT88" s="148">
        <v>0</v>
      </c>
      <c r="AU88" s="148">
        <v>26691</v>
      </c>
      <c r="AV88" s="148">
        <v>109746</v>
      </c>
    </row>
    <row r="89" spans="1:48" x14ac:dyDescent="0.25">
      <c r="A89" s="7" t="s">
        <v>22</v>
      </c>
      <c r="B89" s="7">
        <v>4115041</v>
      </c>
      <c r="C89" s="7">
        <v>39950</v>
      </c>
      <c r="D89" s="7">
        <v>22</v>
      </c>
      <c r="E89" s="148">
        <v>1558</v>
      </c>
      <c r="F89" s="148">
        <v>11302</v>
      </c>
      <c r="G89" s="148">
        <v>12377</v>
      </c>
      <c r="H89" s="148">
        <v>55336</v>
      </c>
      <c r="I89" s="148">
        <v>5077</v>
      </c>
      <c r="J89" s="148">
        <v>85650</v>
      </c>
      <c r="K89" s="148">
        <v>3016</v>
      </c>
      <c r="L89" s="148">
        <v>0</v>
      </c>
      <c r="M89" s="148">
        <v>0</v>
      </c>
      <c r="N89" s="148">
        <v>2012</v>
      </c>
      <c r="O89" s="148">
        <v>1953</v>
      </c>
      <c r="P89" s="148">
        <v>0</v>
      </c>
      <c r="Q89" s="148">
        <v>0</v>
      </c>
      <c r="R89" s="148">
        <v>92631</v>
      </c>
      <c r="S89" s="148">
        <v>0</v>
      </c>
      <c r="T89" s="148">
        <v>0</v>
      </c>
      <c r="U89" s="148">
        <v>0</v>
      </c>
      <c r="V89" s="148">
        <v>1751</v>
      </c>
      <c r="W89" s="148">
        <v>0</v>
      </c>
      <c r="X89" s="148">
        <v>1751</v>
      </c>
      <c r="Y89" s="148">
        <v>0</v>
      </c>
      <c r="Z89" s="148">
        <v>0</v>
      </c>
      <c r="AA89" s="148">
        <v>0</v>
      </c>
      <c r="AB89" s="148">
        <v>0</v>
      </c>
      <c r="AC89" s="148">
        <v>0</v>
      </c>
      <c r="AD89" s="148">
        <v>1751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0</v>
      </c>
      <c r="AO89" s="148">
        <v>0</v>
      </c>
      <c r="AP89" s="148">
        <v>0</v>
      </c>
      <c r="AQ89" s="148">
        <v>229</v>
      </c>
      <c r="AR89" s="148">
        <v>229</v>
      </c>
      <c r="AS89" s="148">
        <v>94611</v>
      </c>
      <c r="AT89" s="148">
        <v>0</v>
      </c>
      <c r="AU89" s="148">
        <v>1026</v>
      </c>
      <c r="AV89" s="148">
        <v>95637</v>
      </c>
    </row>
    <row r="90" spans="1:48" x14ac:dyDescent="0.25">
      <c r="A90" s="7" t="s">
        <v>22</v>
      </c>
      <c r="B90" s="7">
        <v>4115051</v>
      </c>
      <c r="C90" s="7">
        <v>40490</v>
      </c>
      <c r="D90" s="7">
        <v>22</v>
      </c>
      <c r="E90" s="148">
        <v>2010</v>
      </c>
      <c r="F90" s="148">
        <v>13859</v>
      </c>
      <c r="G90" s="148">
        <v>32146</v>
      </c>
      <c r="H90" s="148">
        <v>53397</v>
      </c>
      <c r="I90" s="148">
        <v>11829</v>
      </c>
      <c r="J90" s="148">
        <v>113241</v>
      </c>
      <c r="K90" s="148">
        <v>4049</v>
      </c>
      <c r="L90" s="148">
        <v>0</v>
      </c>
      <c r="M90" s="148">
        <v>0</v>
      </c>
      <c r="N90" s="148">
        <v>3611</v>
      </c>
      <c r="O90" s="148">
        <v>2048</v>
      </c>
      <c r="P90" s="148">
        <v>0</v>
      </c>
      <c r="Q90" s="148">
        <v>1769</v>
      </c>
      <c r="R90" s="148">
        <v>124718</v>
      </c>
      <c r="S90" s="148">
        <v>0</v>
      </c>
      <c r="T90" s="148">
        <v>409</v>
      </c>
      <c r="U90" s="148">
        <v>269</v>
      </c>
      <c r="V90" s="148">
        <v>3809</v>
      </c>
      <c r="W90" s="148">
        <v>0</v>
      </c>
      <c r="X90" s="148">
        <v>4487</v>
      </c>
      <c r="Y90" s="148">
        <v>0</v>
      </c>
      <c r="Z90" s="148">
        <v>0</v>
      </c>
      <c r="AA90" s="148">
        <v>0</v>
      </c>
      <c r="AB90" s="148">
        <v>0</v>
      </c>
      <c r="AC90" s="148">
        <v>0</v>
      </c>
      <c r="AD90" s="148">
        <v>4487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0</v>
      </c>
      <c r="AO90" s="148">
        <v>0</v>
      </c>
      <c r="AP90" s="148">
        <v>0</v>
      </c>
      <c r="AQ90" s="148">
        <v>311</v>
      </c>
      <c r="AR90" s="148">
        <v>311</v>
      </c>
      <c r="AS90" s="148">
        <v>129516</v>
      </c>
      <c r="AT90" s="148">
        <v>0</v>
      </c>
      <c r="AU90" s="148">
        <v>1484</v>
      </c>
      <c r="AV90" s="148">
        <v>131000</v>
      </c>
    </row>
    <row r="91" spans="1:48" x14ac:dyDescent="0.25">
      <c r="A91" s="7" t="s">
        <v>22</v>
      </c>
      <c r="B91" s="7">
        <v>4115061</v>
      </c>
      <c r="C91" s="7">
        <v>10800</v>
      </c>
      <c r="D91" s="7">
        <v>22</v>
      </c>
      <c r="E91" s="148">
        <v>2629</v>
      </c>
      <c r="F91" s="148">
        <v>8342</v>
      </c>
      <c r="G91" s="148">
        <v>14533</v>
      </c>
      <c r="H91" s="148">
        <v>65900</v>
      </c>
      <c r="I91" s="148">
        <v>5794</v>
      </c>
      <c r="J91" s="148">
        <v>97198</v>
      </c>
      <c r="K91" s="148">
        <v>5340</v>
      </c>
      <c r="L91" s="148">
        <v>0</v>
      </c>
      <c r="M91" s="148">
        <v>0</v>
      </c>
      <c r="N91" s="148">
        <v>1975</v>
      </c>
      <c r="O91" s="148">
        <v>2163</v>
      </c>
      <c r="P91" s="148">
        <v>0</v>
      </c>
      <c r="Q91" s="148">
        <v>0</v>
      </c>
      <c r="R91" s="148">
        <v>106676</v>
      </c>
      <c r="S91" s="148">
        <v>0</v>
      </c>
      <c r="T91" s="148">
        <v>0</v>
      </c>
      <c r="U91" s="148">
        <v>0</v>
      </c>
      <c r="V91" s="148">
        <v>0</v>
      </c>
      <c r="W91" s="148">
        <v>0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0</v>
      </c>
      <c r="AD91" s="148">
        <v>0</v>
      </c>
      <c r="AE91" s="148">
        <v>0</v>
      </c>
      <c r="AF91" s="148">
        <v>0</v>
      </c>
      <c r="AG91" s="148">
        <v>0</v>
      </c>
      <c r="AH91" s="148">
        <v>0</v>
      </c>
      <c r="AI91" s="148">
        <v>0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252</v>
      </c>
      <c r="AR91" s="148">
        <v>252</v>
      </c>
      <c r="AS91" s="148">
        <v>106928</v>
      </c>
      <c r="AT91" s="148">
        <v>0</v>
      </c>
      <c r="AU91" s="148">
        <v>1067</v>
      </c>
      <c r="AV91" s="148">
        <v>107995</v>
      </c>
    </row>
    <row r="92" spans="1:48" x14ac:dyDescent="0.25">
      <c r="A92" s="7" t="s">
        <v>22</v>
      </c>
      <c r="B92" s="7">
        <v>4115081</v>
      </c>
      <c r="C92" s="7">
        <v>40470</v>
      </c>
      <c r="D92" s="7">
        <v>22</v>
      </c>
      <c r="E92" s="148">
        <v>1952</v>
      </c>
      <c r="F92" s="148">
        <v>27402</v>
      </c>
      <c r="G92" s="148">
        <v>26931</v>
      </c>
      <c r="H92" s="148">
        <v>81079</v>
      </c>
      <c r="I92" s="148">
        <v>8043</v>
      </c>
      <c r="J92" s="148">
        <v>145407</v>
      </c>
      <c r="K92" s="148">
        <v>3520</v>
      </c>
      <c r="L92" s="148">
        <v>0</v>
      </c>
      <c r="M92" s="148">
        <v>0</v>
      </c>
      <c r="N92" s="148">
        <v>5656</v>
      </c>
      <c r="O92" s="148">
        <v>3856</v>
      </c>
      <c r="P92" s="148">
        <v>0</v>
      </c>
      <c r="Q92" s="148">
        <v>3980</v>
      </c>
      <c r="R92" s="148">
        <v>162419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365</v>
      </c>
      <c r="Z92" s="148">
        <v>0</v>
      </c>
      <c r="AA92" s="148">
        <v>29</v>
      </c>
      <c r="AB92" s="148">
        <v>145</v>
      </c>
      <c r="AC92" s="148">
        <v>419</v>
      </c>
      <c r="AD92" s="148">
        <v>958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149</v>
      </c>
      <c r="AO92" s="148">
        <v>0</v>
      </c>
      <c r="AP92" s="148">
        <v>0</v>
      </c>
      <c r="AQ92" s="148">
        <v>1724</v>
      </c>
      <c r="AR92" s="148">
        <v>1873</v>
      </c>
      <c r="AS92" s="148">
        <v>165250</v>
      </c>
      <c r="AT92" s="148">
        <v>0</v>
      </c>
      <c r="AU92" s="148">
        <v>19466</v>
      </c>
      <c r="AV92" s="148">
        <v>184716</v>
      </c>
    </row>
    <row r="93" spans="1:48" x14ac:dyDescent="0.25">
      <c r="A93" s="7" t="s">
        <v>22</v>
      </c>
      <c r="B93" s="7">
        <v>4115101</v>
      </c>
      <c r="C93" s="7">
        <v>23300</v>
      </c>
      <c r="D93" s="7">
        <v>22</v>
      </c>
      <c r="E93" s="148">
        <v>3403</v>
      </c>
      <c r="F93" s="148">
        <v>11878</v>
      </c>
      <c r="G93" s="148">
        <v>5760</v>
      </c>
      <c r="H93" s="148">
        <v>38447</v>
      </c>
      <c r="I93" s="148">
        <v>1663</v>
      </c>
      <c r="J93" s="148">
        <v>61151</v>
      </c>
      <c r="K93" s="148">
        <v>2553</v>
      </c>
      <c r="L93" s="148">
        <v>0</v>
      </c>
      <c r="M93" s="148">
        <v>0</v>
      </c>
      <c r="N93" s="148">
        <v>1541</v>
      </c>
      <c r="O93" s="148">
        <v>1183</v>
      </c>
      <c r="P93" s="148">
        <v>0</v>
      </c>
      <c r="Q93" s="148">
        <v>0</v>
      </c>
      <c r="R93" s="148">
        <v>66428</v>
      </c>
      <c r="S93" s="148">
        <v>0</v>
      </c>
      <c r="T93" s="148">
        <v>22.204599999999999</v>
      </c>
      <c r="U93" s="148">
        <v>0</v>
      </c>
      <c r="V93" s="148">
        <v>0</v>
      </c>
      <c r="W93" s="148">
        <v>1</v>
      </c>
      <c r="X93" s="148">
        <v>23.204599999999999</v>
      </c>
      <c r="Y93" s="148">
        <v>0</v>
      </c>
      <c r="Z93" s="148">
        <v>0</v>
      </c>
      <c r="AA93" s="148">
        <v>1</v>
      </c>
      <c r="AB93" s="148">
        <v>0</v>
      </c>
      <c r="AC93" s="148">
        <v>0</v>
      </c>
      <c r="AD93" s="148">
        <v>24</v>
      </c>
      <c r="AE93" s="148">
        <v>0</v>
      </c>
      <c r="AF93" s="148">
        <v>0</v>
      </c>
      <c r="AG93" s="148">
        <v>0</v>
      </c>
      <c r="AH93" s="148">
        <v>0</v>
      </c>
      <c r="AI93" s="148">
        <v>1</v>
      </c>
      <c r="AJ93" s="148">
        <v>1</v>
      </c>
      <c r="AK93" s="148">
        <v>1</v>
      </c>
      <c r="AL93" s="148">
        <v>0</v>
      </c>
      <c r="AM93" s="148">
        <v>0</v>
      </c>
      <c r="AN93" s="148">
        <v>1</v>
      </c>
      <c r="AO93" s="148">
        <v>1</v>
      </c>
      <c r="AP93" s="148">
        <v>0</v>
      </c>
      <c r="AQ93" s="148">
        <v>0</v>
      </c>
      <c r="AR93" s="148">
        <v>4</v>
      </c>
      <c r="AS93" s="148">
        <v>66456</v>
      </c>
      <c r="AT93" s="148">
        <v>133</v>
      </c>
      <c r="AU93" s="148">
        <v>12186</v>
      </c>
      <c r="AV93" s="148">
        <v>78775</v>
      </c>
    </row>
    <row r="94" spans="1:48" x14ac:dyDescent="0.25">
      <c r="A94" s="7" t="s">
        <v>22</v>
      </c>
      <c r="B94" s="7">
        <v>4115111</v>
      </c>
      <c r="C94" s="7">
        <v>17800</v>
      </c>
      <c r="D94" s="7">
        <v>22</v>
      </c>
      <c r="E94" s="148">
        <v>3527</v>
      </c>
      <c r="F94" s="148">
        <v>15883</v>
      </c>
      <c r="G94" s="148">
        <v>24017</v>
      </c>
      <c r="H94" s="148">
        <v>75637</v>
      </c>
      <c r="I94" s="148">
        <v>7201</v>
      </c>
      <c r="J94" s="148">
        <v>126265</v>
      </c>
      <c r="K94" s="148">
        <v>5884</v>
      </c>
      <c r="L94" s="148">
        <v>0</v>
      </c>
      <c r="M94" s="148">
        <v>0</v>
      </c>
      <c r="N94" s="148">
        <v>8160</v>
      </c>
      <c r="O94" s="148">
        <v>1701</v>
      </c>
      <c r="P94" s="148">
        <v>0</v>
      </c>
      <c r="Q94" s="148">
        <v>0</v>
      </c>
      <c r="R94" s="148">
        <v>142010</v>
      </c>
      <c r="S94" s="148">
        <v>0</v>
      </c>
      <c r="T94" s="148">
        <v>463.11317500000001</v>
      </c>
      <c r="U94" s="148">
        <v>759.93485299999998</v>
      </c>
      <c r="V94" s="148">
        <v>8061.90175</v>
      </c>
      <c r="W94" s="148">
        <v>1</v>
      </c>
      <c r="X94" s="148">
        <v>9285.9497790000005</v>
      </c>
      <c r="Y94" s="148">
        <v>0</v>
      </c>
      <c r="Z94" s="148">
        <v>1</v>
      </c>
      <c r="AA94" s="148">
        <v>1</v>
      </c>
      <c r="AB94" s="148">
        <v>1</v>
      </c>
      <c r="AC94" s="148">
        <v>1</v>
      </c>
      <c r="AD94" s="148">
        <v>9290</v>
      </c>
      <c r="AE94" s="148">
        <v>0</v>
      </c>
      <c r="AF94" s="148">
        <v>0</v>
      </c>
      <c r="AG94" s="148">
        <v>0</v>
      </c>
      <c r="AH94" s="148">
        <v>0</v>
      </c>
      <c r="AI94" s="148">
        <v>1</v>
      </c>
      <c r="AJ94" s="148">
        <v>1</v>
      </c>
      <c r="AK94" s="148">
        <v>1</v>
      </c>
      <c r="AL94" s="148">
        <v>0</v>
      </c>
      <c r="AM94" s="148">
        <v>0</v>
      </c>
      <c r="AN94" s="148">
        <v>1</v>
      </c>
      <c r="AO94" s="148">
        <v>1</v>
      </c>
      <c r="AP94" s="148">
        <v>0</v>
      </c>
      <c r="AQ94" s="148">
        <v>0</v>
      </c>
      <c r="AR94" s="148">
        <v>4</v>
      </c>
      <c r="AS94" s="148">
        <v>151304</v>
      </c>
      <c r="AT94" s="148">
        <v>4996</v>
      </c>
      <c r="AU94" s="148">
        <v>17308</v>
      </c>
      <c r="AV94" s="148">
        <v>173608</v>
      </c>
    </row>
    <row r="95" spans="1:48" x14ac:dyDescent="0.25">
      <c r="A95" s="7" t="s">
        <v>22</v>
      </c>
      <c r="B95" s="7">
        <v>4115281</v>
      </c>
      <c r="C95" s="7">
        <v>41111</v>
      </c>
      <c r="D95" s="7">
        <v>22</v>
      </c>
      <c r="E95" s="148">
        <v>2455</v>
      </c>
      <c r="F95" s="148">
        <v>15595</v>
      </c>
      <c r="G95" s="148">
        <v>17824</v>
      </c>
      <c r="H95" s="148">
        <v>54245</v>
      </c>
      <c r="I95" s="148">
        <v>12625</v>
      </c>
      <c r="J95" s="148">
        <v>102744</v>
      </c>
      <c r="K95" s="148">
        <v>3623</v>
      </c>
      <c r="L95" s="148">
        <v>0</v>
      </c>
      <c r="M95" s="148">
        <v>0</v>
      </c>
      <c r="N95" s="148">
        <v>5254</v>
      </c>
      <c r="O95" s="148">
        <v>2325</v>
      </c>
      <c r="P95" s="148">
        <v>0</v>
      </c>
      <c r="Q95" s="148">
        <v>169</v>
      </c>
      <c r="R95" s="148">
        <v>114115</v>
      </c>
      <c r="S95" s="148">
        <v>0</v>
      </c>
      <c r="T95" s="148">
        <v>9</v>
      </c>
      <c r="U95" s="148">
        <v>18</v>
      </c>
      <c r="V95" s="148">
        <v>475</v>
      </c>
      <c r="W95" s="148">
        <v>16</v>
      </c>
      <c r="X95" s="148">
        <v>518</v>
      </c>
      <c r="Y95" s="148">
        <v>0</v>
      </c>
      <c r="Z95" s="148">
        <v>28</v>
      </c>
      <c r="AA95" s="148">
        <v>0</v>
      </c>
      <c r="AB95" s="148">
        <v>42</v>
      </c>
      <c r="AC95" s="148">
        <v>0</v>
      </c>
      <c r="AD95" s="148">
        <v>588</v>
      </c>
      <c r="AE95" s="148">
        <v>0</v>
      </c>
      <c r="AF95" s="148">
        <v>20</v>
      </c>
      <c r="AG95" s="148">
        <v>0</v>
      </c>
      <c r="AH95" s="148">
        <v>254</v>
      </c>
      <c r="AI95" s="148">
        <v>221</v>
      </c>
      <c r="AJ95" s="148">
        <v>495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495</v>
      </c>
      <c r="AS95" s="148">
        <v>115198</v>
      </c>
      <c r="AT95" s="148">
        <v>2694</v>
      </c>
      <c r="AU95" s="148">
        <v>16512</v>
      </c>
      <c r="AV95" s="148">
        <v>134404</v>
      </c>
    </row>
    <row r="96" spans="1:48" x14ac:dyDescent="0.25">
      <c r="A96" s="7" t="s">
        <v>22</v>
      </c>
      <c r="B96" s="7">
        <v>4115341</v>
      </c>
      <c r="C96" s="7">
        <v>8500</v>
      </c>
      <c r="D96" s="7">
        <v>22</v>
      </c>
      <c r="E96" s="148">
        <v>1713</v>
      </c>
      <c r="F96" s="148">
        <v>9169</v>
      </c>
      <c r="G96" s="148">
        <v>13363</v>
      </c>
      <c r="H96" s="148">
        <v>44285</v>
      </c>
      <c r="I96" s="148">
        <v>5274</v>
      </c>
      <c r="J96" s="148">
        <v>73804</v>
      </c>
      <c r="K96" s="148">
        <v>3794</v>
      </c>
      <c r="L96" s="148">
        <v>0</v>
      </c>
      <c r="M96" s="148">
        <v>0</v>
      </c>
      <c r="N96" s="148">
        <v>3066</v>
      </c>
      <c r="O96" s="148">
        <v>5654</v>
      </c>
      <c r="P96" s="148">
        <v>0</v>
      </c>
      <c r="Q96" s="148">
        <v>381</v>
      </c>
      <c r="R96" s="148">
        <v>86699</v>
      </c>
      <c r="S96" s="148">
        <v>398</v>
      </c>
      <c r="T96" s="148">
        <v>2256</v>
      </c>
      <c r="U96" s="148">
        <v>3288</v>
      </c>
      <c r="V96" s="148">
        <v>2252</v>
      </c>
      <c r="W96" s="148">
        <v>0</v>
      </c>
      <c r="X96" s="148">
        <v>8194</v>
      </c>
      <c r="Y96" s="148">
        <v>2</v>
      </c>
      <c r="Z96" s="148">
        <v>1</v>
      </c>
      <c r="AA96" s="148">
        <v>0</v>
      </c>
      <c r="AB96" s="148">
        <v>0</v>
      </c>
      <c r="AC96" s="148">
        <v>58</v>
      </c>
      <c r="AD96" s="148">
        <v>8255</v>
      </c>
      <c r="AE96" s="148">
        <v>0</v>
      </c>
      <c r="AF96" s="148">
        <v>0</v>
      </c>
      <c r="AG96" s="148">
        <v>0</v>
      </c>
      <c r="AH96" s="148">
        <v>0</v>
      </c>
      <c r="AI96" s="148">
        <v>0</v>
      </c>
      <c r="AJ96" s="148">
        <v>0</v>
      </c>
      <c r="AK96" s="148">
        <v>0</v>
      </c>
      <c r="AL96" s="148">
        <v>0</v>
      </c>
      <c r="AM96" s="148">
        <v>0</v>
      </c>
      <c r="AN96" s="148">
        <v>0</v>
      </c>
      <c r="AO96" s="148">
        <v>0</v>
      </c>
      <c r="AP96" s="148">
        <v>0</v>
      </c>
      <c r="AQ96" s="148">
        <v>0</v>
      </c>
      <c r="AR96" s="148">
        <v>0</v>
      </c>
      <c r="AS96" s="148">
        <v>94954</v>
      </c>
      <c r="AT96" s="148">
        <v>2648</v>
      </c>
      <c r="AU96" s="148">
        <v>13563</v>
      </c>
      <c r="AV96" s="148">
        <v>111165</v>
      </c>
    </row>
    <row r="97" spans="1:48" x14ac:dyDescent="0.25">
      <c r="A97" s="7" t="s">
        <v>22</v>
      </c>
      <c r="B97" s="7">
        <v>4115361</v>
      </c>
      <c r="C97" s="7">
        <v>16800</v>
      </c>
      <c r="D97" s="7">
        <v>22</v>
      </c>
      <c r="E97" s="148">
        <v>2373</v>
      </c>
      <c r="F97" s="148">
        <v>9533</v>
      </c>
      <c r="G97" s="148">
        <v>5226</v>
      </c>
      <c r="H97" s="148">
        <v>45432</v>
      </c>
      <c r="I97" s="148">
        <v>5276</v>
      </c>
      <c r="J97" s="148">
        <v>67840</v>
      </c>
      <c r="K97" s="148">
        <v>2009</v>
      </c>
      <c r="L97" s="148">
        <v>0</v>
      </c>
      <c r="M97" s="148">
        <v>0</v>
      </c>
      <c r="N97" s="148">
        <v>1832</v>
      </c>
      <c r="O97" s="148">
        <v>2040</v>
      </c>
      <c r="P97" s="148">
        <v>0</v>
      </c>
      <c r="Q97" s="148">
        <v>710</v>
      </c>
      <c r="R97" s="148">
        <v>74431</v>
      </c>
      <c r="S97" s="148">
        <v>0</v>
      </c>
      <c r="T97" s="148">
        <v>0</v>
      </c>
      <c r="U97" s="148">
        <v>0</v>
      </c>
      <c r="V97" s="148">
        <v>0</v>
      </c>
      <c r="W97" s="148">
        <v>0</v>
      </c>
      <c r="X97" s="148">
        <v>0</v>
      </c>
      <c r="Y97" s="148">
        <v>0</v>
      </c>
      <c r="Z97" s="148">
        <v>0</v>
      </c>
      <c r="AA97" s="148">
        <v>0</v>
      </c>
      <c r="AB97" s="148">
        <v>0</v>
      </c>
      <c r="AC97" s="148">
        <v>0</v>
      </c>
      <c r="AD97" s="148">
        <v>0</v>
      </c>
      <c r="AE97" s="148">
        <v>0</v>
      </c>
      <c r="AF97" s="148">
        <v>0</v>
      </c>
      <c r="AG97" s="148">
        <v>0</v>
      </c>
      <c r="AH97" s="148">
        <v>0</v>
      </c>
      <c r="AI97" s="148">
        <v>0</v>
      </c>
      <c r="AJ97" s="148">
        <v>0</v>
      </c>
      <c r="AK97" s="148">
        <v>0</v>
      </c>
      <c r="AL97" s="148">
        <v>0</v>
      </c>
      <c r="AM97" s="148">
        <v>0</v>
      </c>
      <c r="AN97" s="148">
        <v>0</v>
      </c>
      <c r="AO97" s="148">
        <v>0</v>
      </c>
      <c r="AP97" s="148">
        <v>0</v>
      </c>
      <c r="AQ97" s="148">
        <v>713</v>
      </c>
      <c r="AR97" s="148">
        <v>713</v>
      </c>
      <c r="AS97" s="148">
        <v>75144</v>
      </c>
      <c r="AT97" s="148">
        <v>2965</v>
      </c>
      <c r="AU97" s="148">
        <v>11950</v>
      </c>
      <c r="AV97" s="148">
        <v>90059</v>
      </c>
    </row>
    <row r="98" spans="1:48" x14ac:dyDescent="0.25">
      <c r="A98" s="7" t="s">
        <v>22</v>
      </c>
      <c r="B98" s="7">
        <v>4115371</v>
      </c>
      <c r="C98" s="7">
        <v>40660</v>
      </c>
      <c r="D98" s="7">
        <v>22</v>
      </c>
      <c r="E98" s="148">
        <v>2088.42</v>
      </c>
      <c r="F98" s="148">
        <v>6171.5</v>
      </c>
      <c r="G98" s="148">
        <v>7233.4</v>
      </c>
      <c r="H98" s="148">
        <v>35072.199999999997</v>
      </c>
      <c r="I98" s="148">
        <v>6837</v>
      </c>
      <c r="J98" s="148">
        <v>57402.52</v>
      </c>
      <c r="K98" s="148">
        <v>2938</v>
      </c>
      <c r="L98" s="148">
        <v>0</v>
      </c>
      <c r="M98" s="148">
        <v>0</v>
      </c>
      <c r="N98" s="148">
        <v>3434</v>
      </c>
      <c r="O98" s="148">
        <v>1882</v>
      </c>
      <c r="P98" s="148">
        <v>0</v>
      </c>
      <c r="Q98" s="148">
        <v>1394</v>
      </c>
      <c r="R98" s="148">
        <v>67050</v>
      </c>
      <c r="S98" s="148">
        <v>0</v>
      </c>
      <c r="T98" s="148">
        <v>3233</v>
      </c>
      <c r="U98" s="148">
        <v>250</v>
      </c>
      <c r="V98" s="148">
        <v>4553</v>
      </c>
      <c r="W98" s="148">
        <v>0</v>
      </c>
      <c r="X98" s="148">
        <v>8036</v>
      </c>
      <c r="Y98" s="148">
        <v>0</v>
      </c>
      <c r="Z98" s="148">
        <v>0</v>
      </c>
      <c r="AA98" s="148">
        <v>0</v>
      </c>
      <c r="AB98" s="148">
        <v>0</v>
      </c>
      <c r="AC98" s="148">
        <v>0</v>
      </c>
      <c r="AD98" s="148">
        <v>8036</v>
      </c>
      <c r="AE98" s="148">
        <v>0</v>
      </c>
      <c r="AF98" s="148">
        <v>0</v>
      </c>
      <c r="AG98" s="148">
        <v>0</v>
      </c>
      <c r="AH98" s="148">
        <v>0</v>
      </c>
      <c r="AI98" s="148">
        <v>0</v>
      </c>
      <c r="AJ98" s="148">
        <v>0</v>
      </c>
      <c r="AK98" s="148">
        <v>0</v>
      </c>
      <c r="AL98" s="148">
        <v>0</v>
      </c>
      <c r="AM98" s="148">
        <v>0</v>
      </c>
      <c r="AN98" s="148">
        <v>0</v>
      </c>
      <c r="AO98" s="148">
        <v>0</v>
      </c>
      <c r="AP98" s="148">
        <v>0</v>
      </c>
      <c r="AQ98" s="148">
        <v>701</v>
      </c>
      <c r="AR98" s="148">
        <v>701</v>
      </c>
      <c r="AS98" s="148">
        <v>75787</v>
      </c>
      <c r="AT98" s="148">
        <v>4097</v>
      </c>
      <c r="AU98" s="148">
        <v>13035</v>
      </c>
      <c r="AV98" s="148">
        <v>92919</v>
      </c>
    </row>
    <row r="99" spans="1:48" x14ac:dyDescent="0.25">
      <c r="A99" s="7" t="s">
        <v>22</v>
      </c>
      <c r="B99" s="7">
        <v>4115391</v>
      </c>
      <c r="C99" s="7">
        <v>15700</v>
      </c>
      <c r="D99" s="7">
        <v>22</v>
      </c>
      <c r="E99" s="148">
        <v>3585</v>
      </c>
      <c r="F99" s="148">
        <v>12480</v>
      </c>
      <c r="G99" s="148">
        <v>4205</v>
      </c>
      <c r="H99" s="148">
        <v>38192</v>
      </c>
      <c r="I99" s="148">
        <v>7830</v>
      </c>
      <c r="J99" s="148">
        <v>66292</v>
      </c>
      <c r="K99" s="148">
        <v>2633</v>
      </c>
      <c r="L99" s="148">
        <v>0</v>
      </c>
      <c r="M99" s="148">
        <v>0</v>
      </c>
      <c r="N99" s="148">
        <v>2930</v>
      </c>
      <c r="O99" s="148">
        <v>1709</v>
      </c>
      <c r="P99" s="148">
        <v>0</v>
      </c>
      <c r="Q99" s="148">
        <v>549</v>
      </c>
      <c r="R99" s="148">
        <v>74113</v>
      </c>
      <c r="S99" s="148">
        <v>0</v>
      </c>
      <c r="T99" s="148">
        <v>15</v>
      </c>
      <c r="U99" s="148">
        <v>198</v>
      </c>
      <c r="V99" s="148">
        <v>1467</v>
      </c>
      <c r="W99" s="148">
        <v>0</v>
      </c>
      <c r="X99" s="148">
        <v>1680</v>
      </c>
      <c r="Y99" s="148">
        <v>2</v>
      </c>
      <c r="Z99" s="148">
        <v>0</v>
      </c>
      <c r="AA99" s="148">
        <v>0</v>
      </c>
      <c r="AB99" s="148">
        <v>0</v>
      </c>
      <c r="AC99" s="148">
        <v>0</v>
      </c>
      <c r="AD99" s="148">
        <v>1682</v>
      </c>
      <c r="AE99" s="148">
        <v>0</v>
      </c>
      <c r="AF99" s="148">
        <v>0</v>
      </c>
      <c r="AG99" s="148">
        <v>0</v>
      </c>
      <c r="AH99" s="148">
        <v>0</v>
      </c>
      <c r="AI99" s="148">
        <v>0</v>
      </c>
      <c r="AJ99" s="148">
        <v>0</v>
      </c>
      <c r="AK99" s="148">
        <v>0</v>
      </c>
      <c r="AL99" s="148">
        <v>0</v>
      </c>
      <c r="AM99" s="148">
        <v>0</v>
      </c>
      <c r="AN99" s="148">
        <v>0</v>
      </c>
      <c r="AO99" s="148">
        <v>0</v>
      </c>
      <c r="AP99" s="148">
        <v>0</v>
      </c>
      <c r="AQ99" s="148">
        <v>727</v>
      </c>
      <c r="AR99" s="148">
        <v>727</v>
      </c>
      <c r="AS99" s="148">
        <v>76522</v>
      </c>
      <c r="AT99" s="148">
        <v>1721</v>
      </c>
      <c r="AU99" s="148">
        <v>13039</v>
      </c>
      <c r="AV99" s="148">
        <v>91282</v>
      </c>
    </row>
    <row r="100" spans="1:48" x14ac:dyDescent="0.25">
      <c r="A100" s="7" t="s">
        <v>22</v>
      </c>
      <c r="B100" s="7">
        <v>4115411</v>
      </c>
      <c r="C100" s="7">
        <v>15500</v>
      </c>
      <c r="D100" s="7">
        <v>22</v>
      </c>
      <c r="E100" s="148">
        <v>2235</v>
      </c>
      <c r="F100" s="148">
        <v>20107</v>
      </c>
      <c r="G100" s="148">
        <v>6139</v>
      </c>
      <c r="H100" s="148">
        <v>48278</v>
      </c>
      <c r="I100" s="148">
        <v>9872</v>
      </c>
      <c r="J100" s="148">
        <v>86631</v>
      </c>
      <c r="K100" s="148">
        <v>2879</v>
      </c>
      <c r="L100" s="148">
        <v>0</v>
      </c>
      <c r="M100" s="148">
        <v>0</v>
      </c>
      <c r="N100" s="148">
        <v>3157</v>
      </c>
      <c r="O100" s="148">
        <v>1928</v>
      </c>
      <c r="P100" s="148">
        <v>0</v>
      </c>
      <c r="Q100" s="148">
        <v>0</v>
      </c>
      <c r="R100" s="148">
        <v>94595</v>
      </c>
      <c r="S100" s="148">
        <v>0</v>
      </c>
      <c r="T100" s="148">
        <v>66</v>
      </c>
      <c r="U100" s="148">
        <v>13</v>
      </c>
      <c r="V100" s="148">
        <v>150</v>
      </c>
      <c r="W100" s="148">
        <v>86</v>
      </c>
      <c r="X100" s="148">
        <v>315</v>
      </c>
      <c r="Y100" s="148">
        <v>0</v>
      </c>
      <c r="Z100" s="148">
        <v>0</v>
      </c>
      <c r="AA100" s="148">
        <v>0</v>
      </c>
      <c r="AB100" s="148">
        <v>299</v>
      </c>
      <c r="AC100" s="148">
        <v>0</v>
      </c>
      <c r="AD100" s="148">
        <v>614</v>
      </c>
      <c r="AE100" s="148">
        <v>0</v>
      </c>
      <c r="AF100" s="148">
        <v>45</v>
      </c>
      <c r="AG100" s="148">
        <v>0</v>
      </c>
      <c r="AH100" s="148">
        <v>1187</v>
      </c>
      <c r="AI100" s="148">
        <v>319</v>
      </c>
      <c r="AJ100" s="148">
        <v>1551</v>
      </c>
      <c r="AK100" s="148">
        <v>0</v>
      </c>
      <c r="AL100" s="148">
        <v>0</v>
      </c>
      <c r="AM100" s="148">
        <v>0</v>
      </c>
      <c r="AN100" s="148">
        <v>0</v>
      </c>
      <c r="AO100" s="148">
        <v>0</v>
      </c>
      <c r="AP100" s="148">
        <v>0</v>
      </c>
      <c r="AQ100" s="148">
        <v>0</v>
      </c>
      <c r="AR100" s="148">
        <v>1551</v>
      </c>
      <c r="AS100" s="148">
        <v>96760</v>
      </c>
      <c r="AT100" s="148">
        <v>4742</v>
      </c>
      <c r="AU100" s="148">
        <v>15844</v>
      </c>
      <c r="AV100" s="148">
        <v>117346</v>
      </c>
    </row>
    <row r="101" spans="1:48" x14ac:dyDescent="0.25">
      <c r="A101" s="7" t="s">
        <v>22</v>
      </c>
      <c r="B101" s="7">
        <v>4115421</v>
      </c>
      <c r="C101" s="7">
        <v>41114</v>
      </c>
      <c r="D101" s="7">
        <v>22</v>
      </c>
      <c r="E101" s="148">
        <v>2112</v>
      </c>
      <c r="F101" s="148">
        <v>17702</v>
      </c>
      <c r="G101" s="148">
        <v>14327</v>
      </c>
      <c r="H101" s="148">
        <v>45894</v>
      </c>
      <c r="I101" s="148">
        <v>5783</v>
      </c>
      <c r="J101" s="148">
        <v>85818</v>
      </c>
      <c r="K101" s="148">
        <v>3970</v>
      </c>
      <c r="L101" s="148">
        <v>0</v>
      </c>
      <c r="M101" s="148">
        <v>0</v>
      </c>
      <c r="N101" s="148">
        <v>5477</v>
      </c>
      <c r="O101" s="148">
        <v>1888</v>
      </c>
      <c r="P101" s="148">
        <v>0</v>
      </c>
      <c r="Q101" s="148">
        <v>11905</v>
      </c>
      <c r="R101" s="148">
        <v>109058</v>
      </c>
      <c r="S101" s="148">
        <v>0</v>
      </c>
      <c r="T101" s="148">
        <v>570.66</v>
      </c>
      <c r="U101" s="148">
        <v>1831.75</v>
      </c>
      <c r="V101" s="148">
        <v>1655</v>
      </c>
      <c r="W101" s="148">
        <v>0</v>
      </c>
      <c r="X101" s="148">
        <v>4057.41</v>
      </c>
      <c r="Y101" s="148">
        <v>15</v>
      </c>
      <c r="Z101" s="148">
        <v>0</v>
      </c>
      <c r="AA101" s="148">
        <v>25</v>
      </c>
      <c r="AB101" s="148">
        <v>25</v>
      </c>
      <c r="AC101" s="148">
        <v>52</v>
      </c>
      <c r="AD101" s="148">
        <v>4175</v>
      </c>
      <c r="AE101" s="148">
        <v>0</v>
      </c>
      <c r="AF101" s="148">
        <v>0</v>
      </c>
      <c r="AG101" s="148">
        <v>0</v>
      </c>
      <c r="AH101" s="148">
        <v>0</v>
      </c>
      <c r="AI101" s="148">
        <v>0</v>
      </c>
      <c r="AJ101" s="148">
        <v>0</v>
      </c>
      <c r="AK101" s="148">
        <v>0</v>
      </c>
      <c r="AL101" s="148">
        <v>0</v>
      </c>
      <c r="AM101" s="148">
        <v>0</v>
      </c>
      <c r="AN101" s="148">
        <v>114</v>
      </c>
      <c r="AO101" s="148">
        <v>0</v>
      </c>
      <c r="AP101" s="148">
        <v>0</v>
      </c>
      <c r="AQ101" s="148">
        <v>1324</v>
      </c>
      <c r="AR101" s="148">
        <v>1438</v>
      </c>
      <c r="AS101" s="148">
        <v>114671</v>
      </c>
      <c r="AT101" s="148">
        <v>0</v>
      </c>
      <c r="AU101" s="148">
        <v>14027</v>
      </c>
      <c r="AV101" s="148">
        <v>128698</v>
      </c>
    </row>
    <row r="102" spans="1:48" x14ac:dyDescent="0.25">
      <c r="A102" s="7" t="s">
        <v>22</v>
      </c>
      <c r="B102" s="7">
        <v>4115501</v>
      </c>
      <c r="C102" s="7">
        <v>2400</v>
      </c>
      <c r="D102" s="7">
        <v>22</v>
      </c>
      <c r="E102" s="148">
        <v>1920</v>
      </c>
      <c r="F102" s="148">
        <v>6378</v>
      </c>
      <c r="G102" s="148">
        <v>14972</v>
      </c>
      <c r="H102" s="148">
        <v>46822</v>
      </c>
      <c r="I102" s="148">
        <v>6238</v>
      </c>
      <c r="J102" s="148">
        <v>76330</v>
      </c>
      <c r="K102" s="148">
        <v>3723</v>
      </c>
      <c r="L102" s="148">
        <v>0</v>
      </c>
      <c r="M102" s="148">
        <v>0</v>
      </c>
      <c r="N102" s="148">
        <v>2445</v>
      </c>
      <c r="O102" s="148">
        <v>1734</v>
      </c>
      <c r="P102" s="148">
        <v>0</v>
      </c>
      <c r="Q102" s="148">
        <v>0</v>
      </c>
      <c r="R102" s="148">
        <v>84232</v>
      </c>
      <c r="S102" s="148">
        <v>0</v>
      </c>
      <c r="T102" s="148">
        <v>0</v>
      </c>
      <c r="U102" s="148">
        <v>311</v>
      </c>
      <c r="V102" s="148">
        <v>1182</v>
      </c>
      <c r="W102" s="148">
        <v>0</v>
      </c>
      <c r="X102" s="148">
        <v>1493</v>
      </c>
      <c r="Y102" s="148">
        <v>0</v>
      </c>
      <c r="Z102" s="148">
        <v>0</v>
      </c>
      <c r="AA102" s="148">
        <v>0</v>
      </c>
      <c r="AB102" s="148">
        <v>0</v>
      </c>
      <c r="AC102" s="148">
        <v>312</v>
      </c>
      <c r="AD102" s="148">
        <v>1805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86037</v>
      </c>
      <c r="AT102" s="148">
        <v>3419</v>
      </c>
      <c r="AU102" s="148">
        <v>15175</v>
      </c>
      <c r="AV102" s="148">
        <v>104631</v>
      </c>
    </row>
    <row r="103" spans="1:48" x14ac:dyDescent="0.25">
      <c r="A103" s="7" t="s">
        <v>22</v>
      </c>
      <c r="B103" s="7">
        <v>4115511</v>
      </c>
      <c r="C103" s="7">
        <v>41112</v>
      </c>
      <c r="D103" s="7">
        <v>22</v>
      </c>
      <c r="E103" s="148">
        <v>1464</v>
      </c>
      <c r="F103" s="148">
        <v>9597</v>
      </c>
      <c r="G103" s="148">
        <v>5794</v>
      </c>
      <c r="H103" s="148">
        <v>25929</v>
      </c>
      <c r="I103" s="148">
        <v>8228</v>
      </c>
      <c r="J103" s="148">
        <v>51012</v>
      </c>
      <c r="K103" s="148">
        <v>3488</v>
      </c>
      <c r="L103" s="148">
        <v>0</v>
      </c>
      <c r="M103" s="148">
        <v>0</v>
      </c>
      <c r="N103" s="148">
        <v>1868</v>
      </c>
      <c r="O103" s="148">
        <v>1659</v>
      </c>
      <c r="P103" s="148">
        <v>0</v>
      </c>
      <c r="Q103" s="148">
        <v>0</v>
      </c>
      <c r="R103" s="148">
        <v>58027</v>
      </c>
      <c r="S103" s="148">
        <v>0</v>
      </c>
      <c r="T103" s="148">
        <v>703</v>
      </c>
      <c r="U103" s="148">
        <v>2246</v>
      </c>
      <c r="V103" s="148">
        <v>6345</v>
      </c>
      <c r="W103" s="148">
        <v>0</v>
      </c>
      <c r="X103" s="148">
        <v>9294</v>
      </c>
      <c r="Y103" s="148">
        <v>0</v>
      </c>
      <c r="Z103" s="148">
        <v>0</v>
      </c>
      <c r="AA103" s="148">
        <v>0</v>
      </c>
      <c r="AB103" s="148">
        <v>810</v>
      </c>
      <c r="AC103" s="148">
        <v>2446</v>
      </c>
      <c r="AD103" s="148">
        <v>12550</v>
      </c>
      <c r="AE103" s="148">
        <v>0</v>
      </c>
      <c r="AF103" s="148">
        <v>0</v>
      </c>
      <c r="AG103" s="148">
        <v>0</v>
      </c>
      <c r="AH103" s="148">
        <v>0</v>
      </c>
      <c r="AI103" s="148">
        <v>0</v>
      </c>
      <c r="AJ103" s="148">
        <v>0</v>
      </c>
      <c r="AK103" s="148">
        <v>0</v>
      </c>
      <c r="AL103" s="148">
        <v>0</v>
      </c>
      <c r="AM103" s="148">
        <v>0</v>
      </c>
      <c r="AN103" s="148">
        <v>0</v>
      </c>
      <c r="AO103" s="148">
        <v>0</v>
      </c>
      <c r="AP103" s="148">
        <v>0</v>
      </c>
      <c r="AQ103" s="148">
        <v>0</v>
      </c>
      <c r="AR103" s="148">
        <v>0</v>
      </c>
      <c r="AS103" s="148">
        <v>70577</v>
      </c>
      <c r="AT103" s="148">
        <v>0</v>
      </c>
      <c r="AU103" s="148">
        <v>0</v>
      </c>
      <c r="AV103" s="148">
        <v>70577</v>
      </c>
    </row>
    <row r="104" spans="1:48" x14ac:dyDescent="0.25">
      <c r="A104" s="7" t="s">
        <v>22</v>
      </c>
      <c r="B104" s="7">
        <v>4115521</v>
      </c>
      <c r="C104" s="7">
        <v>24900</v>
      </c>
      <c r="D104" s="7">
        <v>22</v>
      </c>
      <c r="E104" s="148">
        <v>2080</v>
      </c>
      <c r="F104" s="148">
        <v>12502</v>
      </c>
      <c r="G104" s="148">
        <v>10674</v>
      </c>
      <c r="H104" s="148">
        <v>36789</v>
      </c>
      <c r="I104" s="148">
        <v>1863</v>
      </c>
      <c r="J104" s="148">
        <v>63908</v>
      </c>
      <c r="K104" s="148">
        <v>2840</v>
      </c>
      <c r="L104" s="148">
        <v>0</v>
      </c>
      <c r="M104" s="148">
        <v>0</v>
      </c>
      <c r="N104" s="148">
        <v>2559</v>
      </c>
      <c r="O104" s="148">
        <v>0</v>
      </c>
      <c r="P104" s="148">
        <v>0</v>
      </c>
      <c r="Q104" s="148">
        <v>0</v>
      </c>
      <c r="R104" s="148">
        <v>69307</v>
      </c>
      <c r="S104" s="148">
        <v>0</v>
      </c>
      <c r="T104" s="148">
        <v>12</v>
      </c>
      <c r="U104" s="148">
        <v>367</v>
      </c>
      <c r="V104" s="148">
        <v>0</v>
      </c>
      <c r="W104" s="148">
        <v>0</v>
      </c>
      <c r="X104" s="148">
        <v>379</v>
      </c>
      <c r="Y104" s="148">
        <v>62</v>
      </c>
      <c r="Z104" s="148">
        <v>2</v>
      </c>
      <c r="AA104" s="148">
        <v>54</v>
      </c>
      <c r="AB104" s="148">
        <v>0</v>
      </c>
      <c r="AC104" s="148">
        <v>894</v>
      </c>
      <c r="AD104" s="148">
        <v>1391</v>
      </c>
      <c r="AE104" s="148">
        <v>0</v>
      </c>
      <c r="AF104" s="148">
        <v>0</v>
      </c>
      <c r="AG104" s="148">
        <v>0</v>
      </c>
      <c r="AH104" s="148">
        <v>0</v>
      </c>
      <c r="AI104" s="148">
        <v>211</v>
      </c>
      <c r="AJ104" s="148">
        <v>211</v>
      </c>
      <c r="AK104" s="148">
        <v>0</v>
      </c>
      <c r="AL104" s="148">
        <v>0</v>
      </c>
      <c r="AM104" s="148">
        <v>0</v>
      </c>
      <c r="AN104" s="148">
        <v>0</v>
      </c>
      <c r="AO104" s="148">
        <v>0</v>
      </c>
      <c r="AP104" s="148">
        <v>0</v>
      </c>
      <c r="AQ104" s="148">
        <v>0</v>
      </c>
      <c r="AR104" s="148">
        <v>211</v>
      </c>
      <c r="AS104" s="148">
        <v>70909</v>
      </c>
      <c r="AT104" s="148">
        <v>0</v>
      </c>
      <c r="AU104" s="148">
        <v>4015</v>
      </c>
      <c r="AV104" s="148">
        <v>74924</v>
      </c>
    </row>
    <row r="105" spans="1:48" x14ac:dyDescent="0.25">
      <c r="A105" s="7" t="s">
        <v>22</v>
      </c>
      <c r="B105" s="7">
        <v>4115711</v>
      </c>
      <c r="C105" s="7">
        <v>23200</v>
      </c>
      <c r="D105" s="7">
        <v>22</v>
      </c>
      <c r="E105" s="148">
        <v>1937</v>
      </c>
      <c r="F105" s="148">
        <v>6548</v>
      </c>
      <c r="G105" s="148">
        <v>17386</v>
      </c>
      <c r="H105" s="148">
        <v>47827</v>
      </c>
      <c r="I105" s="148">
        <v>5570</v>
      </c>
      <c r="J105" s="148">
        <v>79268</v>
      </c>
      <c r="K105" s="148">
        <v>3570</v>
      </c>
      <c r="L105" s="148">
        <v>0</v>
      </c>
      <c r="M105" s="148">
        <v>0</v>
      </c>
      <c r="N105" s="148">
        <v>1961</v>
      </c>
      <c r="O105" s="148">
        <v>3529</v>
      </c>
      <c r="P105" s="148">
        <v>0</v>
      </c>
      <c r="Q105" s="148">
        <v>0</v>
      </c>
      <c r="R105" s="148">
        <v>88328</v>
      </c>
      <c r="S105" s="148">
        <v>0</v>
      </c>
      <c r="T105" s="148">
        <v>4395</v>
      </c>
      <c r="U105" s="148">
        <v>879</v>
      </c>
      <c r="V105" s="148">
        <v>10103</v>
      </c>
      <c r="W105" s="148">
        <v>0</v>
      </c>
      <c r="X105" s="148">
        <v>15377</v>
      </c>
      <c r="Y105" s="148">
        <v>0</v>
      </c>
      <c r="Z105" s="148">
        <v>300</v>
      </c>
      <c r="AA105" s="148">
        <v>0</v>
      </c>
      <c r="AB105" s="148">
        <v>0</v>
      </c>
      <c r="AC105" s="148">
        <v>0</v>
      </c>
      <c r="AD105" s="148">
        <v>15677</v>
      </c>
      <c r="AE105" s="148">
        <v>0</v>
      </c>
      <c r="AF105" s="148">
        <v>0</v>
      </c>
      <c r="AG105" s="148">
        <v>0</v>
      </c>
      <c r="AH105" s="148">
        <v>0</v>
      </c>
      <c r="AI105" s="148">
        <v>712</v>
      </c>
      <c r="AJ105" s="148">
        <v>712</v>
      </c>
      <c r="AK105" s="148">
        <v>0</v>
      </c>
      <c r="AL105" s="148">
        <v>0</v>
      </c>
      <c r="AM105" s="148">
        <v>0</v>
      </c>
      <c r="AN105" s="148">
        <v>0</v>
      </c>
      <c r="AO105" s="148">
        <v>0</v>
      </c>
      <c r="AP105" s="148">
        <v>0</v>
      </c>
      <c r="AQ105" s="148">
        <v>0</v>
      </c>
      <c r="AR105" s="148">
        <v>712</v>
      </c>
      <c r="AS105" s="148">
        <v>104717</v>
      </c>
      <c r="AT105" s="148">
        <v>0</v>
      </c>
      <c r="AU105" s="148">
        <v>16424</v>
      </c>
      <c r="AV105" s="148">
        <v>121141</v>
      </c>
    </row>
    <row r="106" spans="1:48" x14ac:dyDescent="0.25">
      <c r="A106" s="7" t="s">
        <v>22</v>
      </c>
      <c r="B106" s="7">
        <v>4115721</v>
      </c>
      <c r="C106" s="7">
        <v>12500</v>
      </c>
      <c r="D106" s="7">
        <v>22</v>
      </c>
      <c r="E106" s="148">
        <v>1077.3800000000001</v>
      </c>
      <c r="F106" s="148">
        <v>19735.52</v>
      </c>
      <c r="G106" s="148">
        <v>38600.99</v>
      </c>
      <c r="H106" s="148">
        <v>48972.17</v>
      </c>
      <c r="I106" s="148">
        <v>3685.48</v>
      </c>
      <c r="J106" s="148">
        <v>112071.54</v>
      </c>
      <c r="K106" s="148">
        <v>1829.4</v>
      </c>
      <c r="L106" s="148">
        <v>0</v>
      </c>
      <c r="M106" s="148">
        <v>0</v>
      </c>
      <c r="N106" s="148">
        <v>6773.33</v>
      </c>
      <c r="O106" s="148">
        <v>3311.43</v>
      </c>
      <c r="P106" s="148">
        <v>0</v>
      </c>
      <c r="Q106" s="148">
        <v>0</v>
      </c>
      <c r="R106" s="148">
        <v>123984</v>
      </c>
      <c r="S106" s="148">
        <v>0</v>
      </c>
      <c r="T106" s="148">
        <v>0</v>
      </c>
      <c r="U106" s="148">
        <v>1034.93</v>
      </c>
      <c r="V106" s="148">
        <v>1687.7</v>
      </c>
      <c r="W106" s="148">
        <v>0</v>
      </c>
      <c r="X106" s="148">
        <v>2722.63</v>
      </c>
      <c r="Y106" s="148">
        <v>57</v>
      </c>
      <c r="Z106" s="148">
        <v>4</v>
      </c>
      <c r="AA106" s="148">
        <v>2315</v>
      </c>
      <c r="AB106" s="148">
        <v>31</v>
      </c>
      <c r="AC106" s="148">
        <v>31</v>
      </c>
      <c r="AD106" s="148">
        <v>5161</v>
      </c>
      <c r="AE106" s="148">
        <v>0</v>
      </c>
      <c r="AF106" s="148">
        <v>0</v>
      </c>
      <c r="AG106" s="148">
        <v>0</v>
      </c>
      <c r="AH106" s="148">
        <v>0</v>
      </c>
      <c r="AI106" s="148">
        <v>0</v>
      </c>
      <c r="AJ106" s="148">
        <v>0</v>
      </c>
      <c r="AK106" s="148">
        <v>0</v>
      </c>
      <c r="AL106" s="148">
        <v>0</v>
      </c>
      <c r="AM106" s="148">
        <v>0</v>
      </c>
      <c r="AN106" s="148">
        <v>0</v>
      </c>
      <c r="AO106" s="148">
        <v>0</v>
      </c>
      <c r="AP106" s="148">
        <v>0</v>
      </c>
      <c r="AQ106" s="148">
        <v>0</v>
      </c>
      <c r="AR106" s="148">
        <v>0</v>
      </c>
      <c r="AS106" s="148">
        <v>129145</v>
      </c>
      <c r="AT106" s="148">
        <v>0</v>
      </c>
      <c r="AU106" s="148">
        <v>18278.419999999998</v>
      </c>
      <c r="AV106" s="148">
        <v>147423</v>
      </c>
    </row>
    <row r="107" spans="1:48" x14ac:dyDescent="0.25">
      <c r="A107" s="7" t="s">
        <v>22</v>
      </c>
      <c r="B107" s="7">
        <v>4115801</v>
      </c>
      <c r="C107" s="7">
        <v>5500</v>
      </c>
      <c r="D107" s="7">
        <v>22</v>
      </c>
      <c r="E107" s="148">
        <v>1698</v>
      </c>
      <c r="F107" s="148">
        <v>17193</v>
      </c>
      <c r="G107" s="148">
        <v>24047</v>
      </c>
      <c r="H107" s="148">
        <v>61221</v>
      </c>
      <c r="I107" s="148">
        <v>0</v>
      </c>
      <c r="J107" s="148">
        <v>104159</v>
      </c>
      <c r="K107" s="148">
        <v>5096</v>
      </c>
      <c r="L107" s="148">
        <v>0</v>
      </c>
      <c r="M107" s="148">
        <v>0</v>
      </c>
      <c r="N107" s="148">
        <v>2941</v>
      </c>
      <c r="O107" s="148">
        <v>3958</v>
      </c>
      <c r="P107" s="148">
        <v>0</v>
      </c>
      <c r="Q107" s="148">
        <v>0</v>
      </c>
      <c r="R107" s="148">
        <v>116154</v>
      </c>
      <c r="S107" s="148">
        <v>0</v>
      </c>
      <c r="T107" s="148">
        <v>2463</v>
      </c>
      <c r="U107" s="148">
        <v>3977</v>
      </c>
      <c r="V107" s="148">
        <v>10188</v>
      </c>
      <c r="W107" s="148">
        <v>0</v>
      </c>
      <c r="X107" s="148">
        <v>16628</v>
      </c>
      <c r="Y107" s="148">
        <v>19</v>
      </c>
      <c r="Z107" s="148">
        <v>4</v>
      </c>
      <c r="AA107" s="148">
        <v>0</v>
      </c>
      <c r="AB107" s="148">
        <v>0</v>
      </c>
      <c r="AC107" s="148">
        <v>131</v>
      </c>
      <c r="AD107" s="148">
        <v>16782</v>
      </c>
      <c r="AE107" s="148">
        <v>0</v>
      </c>
      <c r="AF107" s="148">
        <v>0</v>
      </c>
      <c r="AG107" s="148">
        <v>0</v>
      </c>
      <c r="AH107" s="148">
        <v>0</v>
      </c>
      <c r="AI107" s="148">
        <v>0</v>
      </c>
      <c r="AJ107" s="148">
        <v>0</v>
      </c>
      <c r="AK107" s="148">
        <v>0</v>
      </c>
      <c r="AL107" s="148">
        <v>0</v>
      </c>
      <c r="AM107" s="148">
        <v>0</v>
      </c>
      <c r="AN107" s="148">
        <v>0</v>
      </c>
      <c r="AO107" s="148">
        <v>0</v>
      </c>
      <c r="AP107" s="148">
        <v>0</v>
      </c>
      <c r="AQ107" s="148">
        <v>1093</v>
      </c>
      <c r="AR107" s="148">
        <v>1093</v>
      </c>
      <c r="AS107" s="148">
        <v>134029</v>
      </c>
      <c r="AT107" s="148">
        <v>1578</v>
      </c>
      <c r="AU107" s="148">
        <v>20995</v>
      </c>
      <c r="AV107" s="148">
        <v>156602</v>
      </c>
    </row>
    <row r="108" spans="1:48" x14ac:dyDescent="0.25">
      <c r="A108" s="7" t="s">
        <v>22</v>
      </c>
      <c r="B108" s="7">
        <v>4115811</v>
      </c>
      <c r="C108" s="7">
        <v>26060</v>
      </c>
      <c r="D108" s="7">
        <v>22</v>
      </c>
      <c r="E108" s="148">
        <v>1788</v>
      </c>
      <c r="F108" s="148">
        <v>9263</v>
      </c>
      <c r="G108" s="148">
        <v>24165</v>
      </c>
      <c r="H108" s="148">
        <v>67802</v>
      </c>
      <c r="I108" s="148">
        <v>0</v>
      </c>
      <c r="J108" s="148">
        <v>103018</v>
      </c>
      <c r="K108" s="148">
        <v>4561</v>
      </c>
      <c r="L108" s="148">
        <v>0</v>
      </c>
      <c r="M108" s="148">
        <v>0</v>
      </c>
      <c r="N108" s="148">
        <v>3482</v>
      </c>
      <c r="O108" s="148">
        <v>3852</v>
      </c>
      <c r="P108" s="148">
        <v>0</v>
      </c>
      <c r="Q108" s="148">
        <v>874</v>
      </c>
      <c r="R108" s="148">
        <v>115787</v>
      </c>
      <c r="S108" s="148">
        <v>0</v>
      </c>
      <c r="T108" s="148">
        <v>2443</v>
      </c>
      <c r="U108" s="148">
        <v>639</v>
      </c>
      <c r="V108" s="148">
        <v>1000</v>
      </c>
      <c r="W108" s="148">
        <v>0</v>
      </c>
      <c r="X108" s="148">
        <v>4082</v>
      </c>
      <c r="Y108" s="148">
        <v>1</v>
      </c>
      <c r="Z108" s="148">
        <v>4.8</v>
      </c>
      <c r="AA108" s="148">
        <v>980.92307700000003</v>
      </c>
      <c r="AB108" s="148">
        <v>0</v>
      </c>
      <c r="AC108" s="148">
        <v>133</v>
      </c>
      <c r="AD108" s="148">
        <v>5202</v>
      </c>
      <c r="AE108" s="148">
        <v>0</v>
      </c>
      <c r="AF108" s="148">
        <v>0</v>
      </c>
      <c r="AG108" s="148">
        <v>0</v>
      </c>
      <c r="AH108" s="148">
        <v>0</v>
      </c>
      <c r="AI108" s="148">
        <v>0</v>
      </c>
      <c r="AJ108" s="148">
        <v>0</v>
      </c>
      <c r="AK108" s="148">
        <v>0</v>
      </c>
      <c r="AL108" s="148">
        <v>0</v>
      </c>
      <c r="AM108" s="148">
        <v>0</v>
      </c>
      <c r="AN108" s="148">
        <v>0</v>
      </c>
      <c r="AO108" s="148">
        <v>0</v>
      </c>
      <c r="AP108" s="148">
        <v>0</v>
      </c>
      <c r="AQ108" s="148">
        <v>633</v>
      </c>
      <c r="AR108" s="148">
        <v>633</v>
      </c>
      <c r="AS108" s="148">
        <v>121622</v>
      </c>
      <c r="AT108" s="148">
        <v>4537</v>
      </c>
      <c r="AU108" s="148">
        <v>19083</v>
      </c>
      <c r="AV108" s="148">
        <v>145242</v>
      </c>
    </row>
    <row r="109" spans="1:48" x14ac:dyDescent="0.25">
      <c r="A109" s="7" t="s">
        <v>22</v>
      </c>
      <c r="B109" s="7">
        <v>4115821</v>
      </c>
      <c r="C109" s="7">
        <v>10500</v>
      </c>
      <c r="D109" s="7">
        <v>22</v>
      </c>
      <c r="E109" s="148">
        <v>1942</v>
      </c>
      <c r="F109" s="148">
        <v>13103</v>
      </c>
      <c r="G109" s="148">
        <v>31270</v>
      </c>
      <c r="H109" s="148">
        <v>77365</v>
      </c>
      <c r="I109" s="148">
        <v>1</v>
      </c>
      <c r="J109" s="148">
        <v>123681</v>
      </c>
      <c r="K109" s="148">
        <v>3182</v>
      </c>
      <c r="L109" s="148">
        <v>0</v>
      </c>
      <c r="M109" s="148">
        <v>0</v>
      </c>
      <c r="N109" s="148">
        <v>3353</v>
      </c>
      <c r="O109" s="148">
        <v>4011</v>
      </c>
      <c r="P109" s="148">
        <v>0</v>
      </c>
      <c r="Q109" s="148">
        <v>0</v>
      </c>
      <c r="R109" s="148">
        <v>134227</v>
      </c>
      <c r="S109" s="148">
        <v>0</v>
      </c>
      <c r="T109" s="148">
        <v>0</v>
      </c>
      <c r="U109" s="148">
        <v>10</v>
      </c>
      <c r="V109" s="148">
        <v>6609</v>
      </c>
      <c r="W109" s="148">
        <v>0</v>
      </c>
      <c r="X109" s="148">
        <v>6619</v>
      </c>
      <c r="Y109" s="148">
        <v>0</v>
      </c>
      <c r="Z109" s="148">
        <v>15</v>
      </c>
      <c r="AA109" s="148">
        <v>0</v>
      </c>
      <c r="AB109" s="148">
        <v>0</v>
      </c>
      <c r="AC109" s="148">
        <v>30</v>
      </c>
      <c r="AD109" s="148">
        <v>6664</v>
      </c>
      <c r="AE109" s="148">
        <v>0</v>
      </c>
      <c r="AF109" s="148">
        <v>0</v>
      </c>
      <c r="AG109" s="148">
        <v>0</v>
      </c>
      <c r="AH109" s="148">
        <v>0</v>
      </c>
      <c r="AI109" s="148">
        <v>0</v>
      </c>
      <c r="AJ109" s="148">
        <v>0</v>
      </c>
      <c r="AK109" s="148">
        <v>0</v>
      </c>
      <c r="AL109" s="148">
        <v>0</v>
      </c>
      <c r="AM109" s="148">
        <v>0</v>
      </c>
      <c r="AN109" s="148">
        <v>0</v>
      </c>
      <c r="AO109" s="148">
        <v>0</v>
      </c>
      <c r="AP109" s="148">
        <v>0</v>
      </c>
      <c r="AQ109" s="148">
        <v>763</v>
      </c>
      <c r="AR109" s="148">
        <v>763</v>
      </c>
      <c r="AS109" s="148">
        <v>141654</v>
      </c>
      <c r="AT109" s="148">
        <v>7357</v>
      </c>
      <c r="AU109" s="148">
        <v>18240</v>
      </c>
      <c r="AV109" s="148">
        <v>167251</v>
      </c>
    </row>
    <row r="110" spans="1:48" x14ac:dyDescent="0.25">
      <c r="A110" s="7" t="s">
        <v>22</v>
      </c>
      <c r="B110" s="7">
        <v>4115831</v>
      </c>
      <c r="C110" s="7">
        <v>9900</v>
      </c>
      <c r="D110" s="7">
        <v>22</v>
      </c>
      <c r="E110" s="148">
        <v>3024</v>
      </c>
      <c r="F110" s="148">
        <v>12205</v>
      </c>
      <c r="G110" s="148">
        <v>33362</v>
      </c>
      <c r="H110" s="148">
        <v>77810</v>
      </c>
      <c r="I110" s="148">
        <v>65</v>
      </c>
      <c r="J110" s="148">
        <v>126466</v>
      </c>
      <c r="K110" s="148">
        <v>4547</v>
      </c>
      <c r="L110" s="148">
        <v>0</v>
      </c>
      <c r="M110" s="148">
        <v>0</v>
      </c>
      <c r="N110" s="148">
        <v>4356</v>
      </c>
      <c r="O110" s="148">
        <v>889</v>
      </c>
      <c r="P110" s="148">
        <v>0</v>
      </c>
      <c r="Q110" s="148">
        <v>0</v>
      </c>
      <c r="R110" s="148">
        <v>136258</v>
      </c>
      <c r="S110" s="148">
        <v>0</v>
      </c>
      <c r="T110" s="148">
        <v>0</v>
      </c>
      <c r="U110" s="148">
        <v>0</v>
      </c>
      <c r="V110" s="148">
        <v>2091</v>
      </c>
      <c r="W110" s="148">
        <v>0</v>
      </c>
      <c r="X110" s="148">
        <v>2091</v>
      </c>
      <c r="Y110" s="148">
        <v>5</v>
      </c>
      <c r="Z110" s="148">
        <v>0</v>
      </c>
      <c r="AA110" s="148">
        <v>1</v>
      </c>
      <c r="AB110" s="148">
        <v>0</v>
      </c>
      <c r="AC110" s="148">
        <v>19</v>
      </c>
      <c r="AD110" s="148">
        <v>2116</v>
      </c>
      <c r="AE110" s="148">
        <v>0</v>
      </c>
      <c r="AF110" s="148">
        <v>0</v>
      </c>
      <c r="AG110" s="148">
        <v>0</v>
      </c>
      <c r="AH110" s="148">
        <v>0</v>
      </c>
      <c r="AI110" s="148">
        <v>0</v>
      </c>
      <c r="AJ110" s="148">
        <v>0</v>
      </c>
      <c r="AK110" s="148">
        <v>0</v>
      </c>
      <c r="AL110" s="148">
        <v>0</v>
      </c>
      <c r="AM110" s="148">
        <v>0</v>
      </c>
      <c r="AN110" s="148">
        <v>0</v>
      </c>
      <c r="AO110" s="148">
        <v>0</v>
      </c>
      <c r="AP110" s="148">
        <v>0</v>
      </c>
      <c r="AQ110" s="148">
        <v>1081</v>
      </c>
      <c r="AR110" s="148">
        <v>1081</v>
      </c>
      <c r="AS110" s="148">
        <v>139455</v>
      </c>
      <c r="AT110" s="148">
        <v>5491</v>
      </c>
      <c r="AU110" s="148">
        <v>18338</v>
      </c>
      <c r="AV110" s="148">
        <v>163284</v>
      </c>
    </row>
    <row r="111" spans="1:48" x14ac:dyDescent="0.25">
      <c r="A111" s="7" t="s">
        <v>22</v>
      </c>
      <c r="B111" s="7">
        <v>4115841</v>
      </c>
      <c r="C111" s="7">
        <v>41118</v>
      </c>
      <c r="D111" s="7">
        <v>22</v>
      </c>
      <c r="E111" s="148">
        <v>1981</v>
      </c>
      <c r="F111" s="148">
        <v>13335</v>
      </c>
      <c r="G111" s="148">
        <v>12082</v>
      </c>
      <c r="H111" s="148">
        <v>38998</v>
      </c>
      <c r="I111" s="148">
        <v>16179</v>
      </c>
      <c r="J111" s="148">
        <v>82575</v>
      </c>
      <c r="K111" s="148">
        <v>2661</v>
      </c>
      <c r="L111" s="148">
        <v>0</v>
      </c>
      <c r="M111" s="148">
        <v>0</v>
      </c>
      <c r="N111" s="148">
        <v>3731</v>
      </c>
      <c r="O111" s="148">
        <v>1026</v>
      </c>
      <c r="P111" s="148">
        <v>0</v>
      </c>
      <c r="Q111" s="148">
        <v>0</v>
      </c>
      <c r="R111" s="148">
        <v>89993</v>
      </c>
      <c r="S111" s="148">
        <v>0</v>
      </c>
      <c r="T111" s="148">
        <v>68</v>
      </c>
      <c r="U111" s="148">
        <v>711</v>
      </c>
      <c r="V111" s="148">
        <v>5437</v>
      </c>
      <c r="W111" s="148">
        <v>0</v>
      </c>
      <c r="X111" s="148">
        <v>6216</v>
      </c>
      <c r="Y111" s="148">
        <v>0</v>
      </c>
      <c r="Z111" s="148">
        <v>0</v>
      </c>
      <c r="AA111" s="148">
        <v>0</v>
      </c>
      <c r="AB111" s="148">
        <v>0</v>
      </c>
      <c r="AC111" s="148">
        <v>390</v>
      </c>
      <c r="AD111" s="148">
        <v>6606</v>
      </c>
      <c r="AE111" s="148">
        <v>0</v>
      </c>
      <c r="AF111" s="148">
        <v>0</v>
      </c>
      <c r="AG111" s="148">
        <v>0</v>
      </c>
      <c r="AH111" s="148">
        <v>0</v>
      </c>
      <c r="AI111" s="148">
        <v>0</v>
      </c>
      <c r="AJ111" s="148">
        <v>0</v>
      </c>
      <c r="AK111" s="148">
        <v>0</v>
      </c>
      <c r="AL111" s="148">
        <v>0</v>
      </c>
      <c r="AM111" s="148">
        <v>0</v>
      </c>
      <c r="AN111" s="148">
        <v>0</v>
      </c>
      <c r="AO111" s="148">
        <v>0</v>
      </c>
      <c r="AP111" s="148">
        <v>0</v>
      </c>
      <c r="AQ111" s="148">
        <v>0</v>
      </c>
      <c r="AR111" s="148">
        <v>0</v>
      </c>
      <c r="AS111" s="148">
        <v>96599</v>
      </c>
      <c r="AT111" s="148">
        <v>3040</v>
      </c>
      <c r="AU111" s="148">
        <v>16785</v>
      </c>
      <c r="AV111" s="148">
        <v>116424</v>
      </c>
    </row>
    <row r="112" spans="1:48" x14ac:dyDescent="0.25">
      <c r="A112" s="7" t="s">
        <v>22</v>
      </c>
      <c r="B112" s="7">
        <v>4115851</v>
      </c>
      <c r="C112" s="7">
        <v>8300</v>
      </c>
      <c r="D112" s="7">
        <v>22</v>
      </c>
      <c r="E112" s="148">
        <v>1969</v>
      </c>
      <c r="F112" s="148">
        <v>14838</v>
      </c>
      <c r="G112" s="148">
        <v>11768</v>
      </c>
      <c r="H112" s="148">
        <v>42552</v>
      </c>
      <c r="I112" s="148">
        <v>11659</v>
      </c>
      <c r="J112" s="148">
        <v>82786</v>
      </c>
      <c r="K112" s="148">
        <v>3843</v>
      </c>
      <c r="L112" s="148">
        <v>0</v>
      </c>
      <c r="M112" s="148">
        <v>0</v>
      </c>
      <c r="N112" s="148">
        <v>3613</v>
      </c>
      <c r="O112" s="148">
        <v>1707</v>
      </c>
      <c r="P112" s="148">
        <v>0</v>
      </c>
      <c r="Q112" s="148">
        <v>0</v>
      </c>
      <c r="R112" s="148">
        <v>91949</v>
      </c>
      <c r="S112" s="148">
        <v>0</v>
      </c>
      <c r="T112" s="148">
        <v>888</v>
      </c>
      <c r="U112" s="148">
        <v>661</v>
      </c>
      <c r="V112" s="148">
        <v>12092</v>
      </c>
      <c r="W112" s="148">
        <v>0</v>
      </c>
      <c r="X112" s="148">
        <v>13641</v>
      </c>
      <c r="Y112" s="148">
        <v>0</v>
      </c>
      <c r="Z112" s="148">
        <v>0</v>
      </c>
      <c r="AA112" s="148">
        <v>0</v>
      </c>
      <c r="AB112" s="148">
        <v>0</v>
      </c>
      <c r="AC112" s="148">
        <v>0</v>
      </c>
      <c r="AD112" s="148">
        <v>13641</v>
      </c>
      <c r="AE112" s="148">
        <v>0</v>
      </c>
      <c r="AF112" s="148">
        <v>0</v>
      </c>
      <c r="AG112" s="148">
        <v>0</v>
      </c>
      <c r="AH112" s="148">
        <v>0</v>
      </c>
      <c r="AI112" s="148">
        <v>0</v>
      </c>
      <c r="AJ112" s="148">
        <v>0</v>
      </c>
      <c r="AK112" s="148">
        <v>0</v>
      </c>
      <c r="AL112" s="148">
        <v>0</v>
      </c>
      <c r="AM112" s="148">
        <v>0</v>
      </c>
      <c r="AN112" s="148">
        <v>0</v>
      </c>
      <c r="AO112" s="148">
        <v>0</v>
      </c>
      <c r="AP112" s="148">
        <v>0</v>
      </c>
      <c r="AQ112" s="148">
        <v>0</v>
      </c>
      <c r="AR112" s="148">
        <v>0</v>
      </c>
      <c r="AS112" s="148">
        <v>105590</v>
      </c>
      <c r="AT112" s="148">
        <v>4197</v>
      </c>
      <c r="AU112" s="148">
        <v>21801</v>
      </c>
      <c r="AV112" s="148">
        <v>131588</v>
      </c>
    </row>
    <row r="113" spans="1:48" x14ac:dyDescent="0.25">
      <c r="A113" s="7" t="s">
        <v>22</v>
      </c>
      <c r="B113" s="7">
        <v>4115861</v>
      </c>
      <c r="C113" s="7">
        <v>17400</v>
      </c>
      <c r="D113" s="7">
        <v>22</v>
      </c>
      <c r="E113" s="148">
        <v>1915.32</v>
      </c>
      <c r="F113" s="148">
        <v>18751.91</v>
      </c>
      <c r="G113" s="148">
        <v>35193.11</v>
      </c>
      <c r="H113" s="148">
        <v>78432.92</v>
      </c>
      <c r="I113" s="148">
        <v>0</v>
      </c>
      <c r="J113" s="148">
        <v>134293.26</v>
      </c>
      <c r="K113" s="148">
        <v>5918.5</v>
      </c>
      <c r="L113" s="148">
        <v>0</v>
      </c>
      <c r="M113" s="148">
        <v>0</v>
      </c>
      <c r="N113" s="148">
        <v>2843.39</v>
      </c>
      <c r="O113" s="148">
        <v>4630.8599999999997</v>
      </c>
      <c r="P113" s="148">
        <v>0</v>
      </c>
      <c r="Q113" s="148">
        <v>0</v>
      </c>
      <c r="R113" s="148">
        <v>147686</v>
      </c>
      <c r="S113" s="148">
        <v>0</v>
      </c>
      <c r="T113" s="148">
        <v>15.67</v>
      </c>
      <c r="U113" s="148">
        <v>1290.29</v>
      </c>
      <c r="V113" s="148">
        <v>3902.45</v>
      </c>
      <c r="W113" s="148">
        <v>0</v>
      </c>
      <c r="X113" s="148">
        <v>5208.41</v>
      </c>
      <c r="Y113" s="148">
        <v>36</v>
      </c>
      <c r="Z113" s="148">
        <v>4</v>
      </c>
      <c r="AA113" s="148">
        <v>0</v>
      </c>
      <c r="AB113" s="148">
        <v>0</v>
      </c>
      <c r="AC113" s="148">
        <v>437</v>
      </c>
      <c r="AD113" s="148">
        <v>5685</v>
      </c>
      <c r="AE113" s="148">
        <v>0</v>
      </c>
      <c r="AF113" s="148">
        <v>0</v>
      </c>
      <c r="AG113" s="148">
        <v>0</v>
      </c>
      <c r="AH113" s="148">
        <v>0</v>
      </c>
      <c r="AI113" s="148">
        <v>0</v>
      </c>
      <c r="AJ113" s="148">
        <v>0</v>
      </c>
      <c r="AK113" s="148">
        <v>0</v>
      </c>
      <c r="AL113" s="148">
        <v>0</v>
      </c>
      <c r="AM113" s="148">
        <v>0</v>
      </c>
      <c r="AN113" s="148">
        <v>0</v>
      </c>
      <c r="AO113" s="148">
        <v>0</v>
      </c>
      <c r="AP113" s="148">
        <v>0</v>
      </c>
      <c r="AQ113" s="148">
        <v>0</v>
      </c>
      <c r="AR113" s="148">
        <v>0</v>
      </c>
      <c r="AS113" s="148">
        <v>153371</v>
      </c>
      <c r="AT113" s="148">
        <v>0</v>
      </c>
      <c r="AU113" s="148">
        <v>0</v>
      </c>
      <c r="AV113" s="148">
        <v>153371</v>
      </c>
    </row>
    <row r="114" spans="1:48" x14ac:dyDescent="0.25">
      <c r="A114" s="7" t="s">
        <v>22</v>
      </c>
      <c r="B114" s="7">
        <v>4115871</v>
      </c>
      <c r="C114" s="7">
        <v>40130</v>
      </c>
      <c r="D114" s="7">
        <v>22</v>
      </c>
      <c r="E114" s="148">
        <v>2018</v>
      </c>
      <c r="F114" s="148">
        <v>10227</v>
      </c>
      <c r="G114" s="148">
        <v>7494</v>
      </c>
      <c r="H114" s="148">
        <v>27042</v>
      </c>
      <c r="I114" s="148">
        <v>3615</v>
      </c>
      <c r="J114" s="148">
        <v>50396</v>
      </c>
      <c r="K114" s="148">
        <v>2926</v>
      </c>
      <c r="L114" s="148">
        <v>0</v>
      </c>
      <c r="M114" s="148">
        <v>0</v>
      </c>
      <c r="N114" s="148">
        <v>2088</v>
      </c>
      <c r="O114" s="148">
        <v>592</v>
      </c>
      <c r="P114" s="148">
        <v>0</v>
      </c>
      <c r="Q114" s="148">
        <v>0</v>
      </c>
      <c r="R114" s="148">
        <v>56002</v>
      </c>
      <c r="S114" s="148">
        <v>0</v>
      </c>
      <c r="T114" s="148">
        <v>1715</v>
      </c>
      <c r="U114" s="148">
        <v>654</v>
      </c>
      <c r="V114" s="148">
        <v>8268</v>
      </c>
      <c r="W114" s="148">
        <v>0</v>
      </c>
      <c r="X114" s="148">
        <v>10637</v>
      </c>
      <c r="Y114" s="148">
        <v>7</v>
      </c>
      <c r="Z114" s="148">
        <v>0</v>
      </c>
      <c r="AA114" s="148">
        <v>0</v>
      </c>
      <c r="AB114" s="148">
        <v>0</v>
      </c>
      <c r="AC114" s="148">
        <v>0</v>
      </c>
      <c r="AD114" s="148">
        <v>10644</v>
      </c>
      <c r="AE114" s="148">
        <v>0</v>
      </c>
      <c r="AF114" s="148">
        <v>0</v>
      </c>
      <c r="AG114" s="148">
        <v>0</v>
      </c>
      <c r="AH114" s="148">
        <v>0</v>
      </c>
      <c r="AI114" s="148">
        <v>0</v>
      </c>
      <c r="AJ114" s="148">
        <v>0</v>
      </c>
      <c r="AK114" s="148">
        <v>0</v>
      </c>
      <c r="AL114" s="148">
        <v>0</v>
      </c>
      <c r="AM114" s="148">
        <v>0</v>
      </c>
      <c r="AN114" s="148">
        <v>0</v>
      </c>
      <c r="AO114" s="148">
        <v>0</v>
      </c>
      <c r="AP114" s="148">
        <v>0</v>
      </c>
      <c r="AQ114" s="148">
        <v>0</v>
      </c>
      <c r="AR114" s="148">
        <v>0</v>
      </c>
      <c r="AS114" s="148">
        <v>66646</v>
      </c>
      <c r="AT114" s="148">
        <v>1689</v>
      </c>
      <c r="AU114" s="148">
        <v>16872</v>
      </c>
      <c r="AV114" s="148">
        <v>85207</v>
      </c>
    </row>
    <row r="115" spans="1:48" x14ac:dyDescent="0.25">
      <c r="A115" s="7" t="s">
        <v>22</v>
      </c>
      <c r="B115" s="7">
        <v>4115881</v>
      </c>
      <c r="C115" s="7">
        <v>25000</v>
      </c>
      <c r="D115" s="7">
        <v>22</v>
      </c>
      <c r="E115" s="148">
        <v>1819</v>
      </c>
      <c r="F115" s="148">
        <v>16224</v>
      </c>
      <c r="G115" s="148">
        <v>10443</v>
      </c>
      <c r="H115" s="148">
        <v>60988</v>
      </c>
      <c r="I115" s="148">
        <v>4205</v>
      </c>
      <c r="J115" s="148">
        <v>93679</v>
      </c>
      <c r="K115" s="148">
        <v>7381</v>
      </c>
      <c r="L115" s="148">
        <v>0</v>
      </c>
      <c r="M115" s="148">
        <v>0</v>
      </c>
      <c r="N115" s="148">
        <v>2923</v>
      </c>
      <c r="O115" s="148">
        <v>175</v>
      </c>
      <c r="P115" s="148">
        <v>0</v>
      </c>
      <c r="Q115" s="148">
        <v>0</v>
      </c>
      <c r="R115" s="148">
        <v>104158</v>
      </c>
      <c r="S115" s="148">
        <v>0</v>
      </c>
      <c r="T115" s="148">
        <v>80</v>
      </c>
      <c r="U115" s="148">
        <v>0</v>
      </c>
      <c r="V115" s="148">
        <v>13293</v>
      </c>
      <c r="W115" s="148">
        <v>0</v>
      </c>
      <c r="X115" s="148">
        <v>13373</v>
      </c>
      <c r="Y115" s="148">
        <v>0</v>
      </c>
      <c r="Z115" s="148">
        <v>0</v>
      </c>
      <c r="AA115" s="148">
        <v>0</v>
      </c>
      <c r="AB115" s="148">
        <v>0</v>
      </c>
      <c r="AC115" s="148">
        <v>43</v>
      </c>
      <c r="AD115" s="148">
        <v>13416</v>
      </c>
      <c r="AE115" s="148">
        <v>0</v>
      </c>
      <c r="AF115" s="148">
        <v>0</v>
      </c>
      <c r="AG115" s="148">
        <v>0</v>
      </c>
      <c r="AH115" s="148">
        <v>0</v>
      </c>
      <c r="AI115" s="148">
        <v>0</v>
      </c>
      <c r="AJ115" s="148">
        <v>0</v>
      </c>
      <c r="AK115" s="148">
        <v>0</v>
      </c>
      <c r="AL115" s="148">
        <v>0</v>
      </c>
      <c r="AM115" s="148">
        <v>0</v>
      </c>
      <c r="AN115" s="148">
        <v>0</v>
      </c>
      <c r="AO115" s="148">
        <v>0</v>
      </c>
      <c r="AP115" s="148">
        <v>0</v>
      </c>
      <c r="AQ115" s="148">
        <v>0</v>
      </c>
      <c r="AR115" s="148">
        <v>0</v>
      </c>
      <c r="AS115" s="148">
        <v>117574</v>
      </c>
      <c r="AT115" s="148">
        <v>3199</v>
      </c>
      <c r="AU115" s="148">
        <v>17540</v>
      </c>
      <c r="AV115" s="148">
        <v>138313</v>
      </c>
    </row>
    <row r="116" spans="1:48" x14ac:dyDescent="0.25">
      <c r="A116" s="7" t="s">
        <v>22</v>
      </c>
      <c r="B116" s="7">
        <v>4115891</v>
      </c>
      <c r="C116" s="7">
        <v>40360</v>
      </c>
      <c r="D116" s="7">
        <v>22</v>
      </c>
      <c r="E116" s="148">
        <v>2441</v>
      </c>
      <c r="F116" s="148">
        <v>18847</v>
      </c>
      <c r="G116" s="148">
        <v>27261</v>
      </c>
      <c r="H116" s="148">
        <v>56452</v>
      </c>
      <c r="I116" s="148">
        <v>11794</v>
      </c>
      <c r="J116" s="148">
        <v>116795</v>
      </c>
      <c r="K116" s="148">
        <v>1901</v>
      </c>
      <c r="L116" s="148">
        <v>0</v>
      </c>
      <c r="M116" s="148">
        <v>0</v>
      </c>
      <c r="N116" s="148">
        <v>1968</v>
      </c>
      <c r="O116" s="148">
        <v>1312</v>
      </c>
      <c r="P116" s="148">
        <v>0</v>
      </c>
      <c r="Q116" s="148">
        <v>1281</v>
      </c>
      <c r="R116" s="148">
        <v>123257</v>
      </c>
      <c r="S116" s="148">
        <v>0</v>
      </c>
      <c r="T116" s="148">
        <v>759</v>
      </c>
      <c r="U116" s="148">
        <v>13</v>
      </c>
      <c r="V116" s="148">
        <v>20825</v>
      </c>
      <c r="W116" s="148">
        <v>0</v>
      </c>
      <c r="X116" s="148">
        <v>21597</v>
      </c>
      <c r="Y116" s="148">
        <v>0</v>
      </c>
      <c r="Z116" s="148">
        <v>0</v>
      </c>
      <c r="AA116" s="148">
        <v>0</v>
      </c>
      <c r="AB116" s="148">
        <v>0</v>
      </c>
      <c r="AC116" s="148">
        <v>793</v>
      </c>
      <c r="AD116" s="148">
        <v>22390</v>
      </c>
      <c r="AE116" s="148">
        <v>0</v>
      </c>
      <c r="AF116" s="148">
        <v>0</v>
      </c>
      <c r="AG116" s="148">
        <v>0</v>
      </c>
      <c r="AH116" s="148">
        <v>0</v>
      </c>
      <c r="AI116" s="148">
        <v>0</v>
      </c>
      <c r="AJ116" s="148">
        <v>0</v>
      </c>
      <c r="AK116" s="148">
        <v>0</v>
      </c>
      <c r="AL116" s="148">
        <v>0</v>
      </c>
      <c r="AM116" s="148">
        <v>0</v>
      </c>
      <c r="AN116" s="148">
        <v>0</v>
      </c>
      <c r="AO116" s="148">
        <v>0</v>
      </c>
      <c r="AP116" s="148">
        <v>0</v>
      </c>
      <c r="AQ116" s="148">
        <v>0</v>
      </c>
      <c r="AR116" s="148">
        <v>0</v>
      </c>
      <c r="AS116" s="148">
        <v>145647</v>
      </c>
      <c r="AT116" s="148">
        <v>6360</v>
      </c>
      <c r="AU116" s="148">
        <v>19299</v>
      </c>
      <c r="AV116" s="148">
        <v>171306</v>
      </c>
    </row>
    <row r="117" spans="1:48" x14ac:dyDescent="0.25">
      <c r="A117" s="7" t="s">
        <v>22</v>
      </c>
      <c r="B117" s="7">
        <v>4115901</v>
      </c>
      <c r="C117" s="7">
        <v>14900</v>
      </c>
      <c r="D117" s="7">
        <v>22</v>
      </c>
      <c r="E117" s="148">
        <v>1616</v>
      </c>
      <c r="F117" s="148">
        <v>6865</v>
      </c>
      <c r="G117" s="148">
        <v>7287</v>
      </c>
      <c r="H117" s="148">
        <v>25657</v>
      </c>
      <c r="I117" s="148">
        <v>4042</v>
      </c>
      <c r="J117" s="148">
        <v>45467</v>
      </c>
      <c r="K117" s="148">
        <v>3875</v>
      </c>
      <c r="L117" s="148">
        <v>0</v>
      </c>
      <c r="M117" s="148">
        <v>0</v>
      </c>
      <c r="N117" s="148">
        <v>2163</v>
      </c>
      <c r="O117" s="148">
        <v>1929</v>
      </c>
      <c r="P117" s="148">
        <v>0</v>
      </c>
      <c r="Q117" s="148">
        <v>0</v>
      </c>
      <c r="R117" s="148">
        <v>53434</v>
      </c>
      <c r="S117" s="148">
        <v>0</v>
      </c>
      <c r="T117" s="148">
        <v>357</v>
      </c>
      <c r="U117" s="148">
        <v>1532</v>
      </c>
      <c r="V117" s="148">
        <v>6583</v>
      </c>
      <c r="W117" s="148">
        <v>0</v>
      </c>
      <c r="X117" s="148">
        <v>8472</v>
      </c>
      <c r="Y117" s="148">
        <v>0</v>
      </c>
      <c r="Z117" s="148">
        <v>0</v>
      </c>
      <c r="AA117" s="148">
        <v>0</v>
      </c>
      <c r="AB117" s="148">
        <v>0</v>
      </c>
      <c r="AC117" s="148">
        <v>0</v>
      </c>
      <c r="AD117" s="148">
        <v>8472</v>
      </c>
      <c r="AE117" s="148">
        <v>0</v>
      </c>
      <c r="AF117" s="148">
        <v>0</v>
      </c>
      <c r="AG117" s="148">
        <v>0</v>
      </c>
      <c r="AH117" s="148">
        <v>0</v>
      </c>
      <c r="AI117" s="148">
        <v>870</v>
      </c>
      <c r="AJ117" s="148">
        <v>870</v>
      </c>
      <c r="AK117" s="148">
        <v>0</v>
      </c>
      <c r="AL117" s="148">
        <v>0</v>
      </c>
      <c r="AM117" s="148">
        <v>0</v>
      </c>
      <c r="AN117" s="148">
        <v>0</v>
      </c>
      <c r="AO117" s="148">
        <v>0</v>
      </c>
      <c r="AP117" s="148">
        <v>0</v>
      </c>
      <c r="AQ117" s="148">
        <v>0</v>
      </c>
      <c r="AR117" s="148">
        <v>870</v>
      </c>
      <c r="AS117" s="148">
        <v>62776</v>
      </c>
      <c r="AT117" s="148">
        <v>3772</v>
      </c>
      <c r="AU117" s="148">
        <v>15726</v>
      </c>
      <c r="AV117" s="148">
        <v>82274</v>
      </c>
    </row>
    <row r="118" spans="1:48" x14ac:dyDescent="0.25">
      <c r="A118" s="7" t="s">
        <v>22</v>
      </c>
      <c r="B118" s="7">
        <v>4115911</v>
      </c>
      <c r="C118" s="7">
        <v>9000</v>
      </c>
      <c r="D118" s="7">
        <v>22</v>
      </c>
      <c r="E118" s="148">
        <v>1025</v>
      </c>
      <c r="F118" s="148">
        <v>6167</v>
      </c>
      <c r="G118" s="148">
        <v>7369</v>
      </c>
      <c r="H118" s="148">
        <v>22415</v>
      </c>
      <c r="I118" s="148">
        <v>5020</v>
      </c>
      <c r="J118" s="148">
        <v>41996</v>
      </c>
      <c r="K118" s="148">
        <v>1644</v>
      </c>
      <c r="L118" s="148">
        <v>0</v>
      </c>
      <c r="M118" s="148">
        <v>0</v>
      </c>
      <c r="N118" s="148">
        <v>1249</v>
      </c>
      <c r="O118" s="148">
        <v>1290</v>
      </c>
      <c r="P118" s="148">
        <v>0</v>
      </c>
      <c r="Q118" s="148">
        <v>0</v>
      </c>
      <c r="R118" s="148">
        <v>46179</v>
      </c>
      <c r="S118" s="148">
        <v>0</v>
      </c>
      <c r="T118" s="148">
        <v>1913</v>
      </c>
      <c r="U118" s="148">
        <v>24</v>
      </c>
      <c r="V118" s="148">
        <v>2101.0300000000002</v>
      </c>
      <c r="W118" s="148">
        <v>0</v>
      </c>
      <c r="X118" s="148">
        <v>4038.03</v>
      </c>
      <c r="Y118" s="148">
        <v>0</v>
      </c>
      <c r="Z118" s="148">
        <v>0</v>
      </c>
      <c r="AA118" s="148">
        <v>0</v>
      </c>
      <c r="AB118" s="148">
        <v>0</v>
      </c>
      <c r="AC118" s="148">
        <v>0</v>
      </c>
      <c r="AD118" s="148">
        <v>4038</v>
      </c>
      <c r="AE118" s="148">
        <v>0</v>
      </c>
      <c r="AF118" s="148">
        <v>0</v>
      </c>
      <c r="AG118" s="148">
        <v>0</v>
      </c>
      <c r="AH118" s="148">
        <v>0</v>
      </c>
      <c r="AI118" s="148">
        <v>391</v>
      </c>
      <c r="AJ118" s="148">
        <v>391</v>
      </c>
      <c r="AK118" s="148">
        <v>0</v>
      </c>
      <c r="AL118" s="148">
        <v>0</v>
      </c>
      <c r="AM118" s="148">
        <v>0</v>
      </c>
      <c r="AN118" s="148">
        <v>0</v>
      </c>
      <c r="AO118" s="148">
        <v>0</v>
      </c>
      <c r="AP118" s="148">
        <v>0</v>
      </c>
      <c r="AQ118" s="148">
        <v>0</v>
      </c>
      <c r="AR118" s="148">
        <v>391</v>
      </c>
      <c r="AS118" s="148">
        <v>50608</v>
      </c>
      <c r="AT118" s="148">
        <v>2324</v>
      </c>
      <c r="AU118" s="148">
        <v>9749</v>
      </c>
      <c r="AV118" s="148">
        <v>62681</v>
      </c>
    </row>
    <row r="119" spans="1:48" x14ac:dyDescent="0.25">
      <c r="A119" s="7" t="s">
        <v>22</v>
      </c>
      <c r="B119" s="7">
        <v>4115921</v>
      </c>
      <c r="C119" s="7">
        <v>40040</v>
      </c>
      <c r="D119" s="7">
        <v>22</v>
      </c>
      <c r="E119" s="148">
        <v>3570.92</v>
      </c>
      <c r="F119" s="148">
        <v>4494.26</v>
      </c>
      <c r="G119" s="148">
        <v>6014.37</v>
      </c>
      <c r="H119" s="148">
        <v>18989.28</v>
      </c>
      <c r="I119" s="148">
        <v>1480.01</v>
      </c>
      <c r="J119" s="148">
        <v>34548.839999999997</v>
      </c>
      <c r="K119" s="148">
        <v>4010.02</v>
      </c>
      <c r="L119" s="148">
        <v>0</v>
      </c>
      <c r="M119" s="148">
        <v>0</v>
      </c>
      <c r="N119" s="148">
        <v>4523.5</v>
      </c>
      <c r="O119" s="148">
        <v>4.25</v>
      </c>
      <c r="P119" s="148">
        <v>0</v>
      </c>
      <c r="Q119" s="148">
        <v>0</v>
      </c>
      <c r="R119" s="148">
        <v>43086</v>
      </c>
      <c r="S119" s="148">
        <v>0</v>
      </c>
      <c r="T119" s="148">
        <v>7422</v>
      </c>
      <c r="U119" s="148">
        <v>7273</v>
      </c>
      <c r="V119" s="148">
        <v>28434</v>
      </c>
      <c r="W119" s="148">
        <v>0</v>
      </c>
      <c r="X119" s="148">
        <v>43129</v>
      </c>
      <c r="Y119" s="148">
        <v>0</v>
      </c>
      <c r="Z119" s="148">
        <v>0</v>
      </c>
      <c r="AA119" s="148">
        <v>0</v>
      </c>
      <c r="AB119" s="148">
        <v>0</v>
      </c>
      <c r="AC119" s="148">
        <v>696</v>
      </c>
      <c r="AD119" s="148">
        <v>43825</v>
      </c>
      <c r="AE119" s="148">
        <v>0</v>
      </c>
      <c r="AF119" s="148">
        <v>0</v>
      </c>
      <c r="AG119" s="148">
        <v>0</v>
      </c>
      <c r="AH119" s="148">
        <v>0</v>
      </c>
      <c r="AI119" s="148">
        <v>539</v>
      </c>
      <c r="AJ119" s="148">
        <v>539</v>
      </c>
      <c r="AK119" s="148">
        <v>0</v>
      </c>
      <c r="AL119" s="148">
        <v>0</v>
      </c>
      <c r="AM119" s="148">
        <v>0</v>
      </c>
      <c r="AN119" s="148">
        <v>0</v>
      </c>
      <c r="AO119" s="148">
        <v>0</v>
      </c>
      <c r="AP119" s="148">
        <v>0</v>
      </c>
      <c r="AQ119" s="148">
        <v>0</v>
      </c>
      <c r="AR119" s="148">
        <v>539</v>
      </c>
      <c r="AS119" s="148">
        <v>87450</v>
      </c>
      <c r="AT119" s="148">
        <v>1903.41</v>
      </c>
      <c r="AU119" s="148">
        <v>8543.58</v>
      </c>
      <c r="AV119" s="148">
        <v>97897</v>
      </c>
    </row>
    <row r="120" spans="1:48" x14ac:dyDescent="0.25">
      <c r="A120" s="7" t="s">
        <v>22</v>
      </c>
      <c r="B120" s="7">
        <v>4115931</v>
      </c>
      <c r="C120" s="7">
        <v>39930</v>
      </c>
      <c r="D120" s="7">
        <v>22</v>
      </c>
      <c r="E120" s="148">
        <v>2247.58</v>
      </c>
      <c r="F120" s="148">
        <v>11670.85</v>
      </c>
      <c r="G120" s="148">
        <v>14382.38</v>
      </c>
      <c r="H120" s="148">
        <v>54658.16</v>
      </c>
      <c r="I120" s="148">
        <v>4308.82</v>
      </c>
      <c r="J120" s="148">
        <v>87267.79</v>
      </c>
      <c r="K120" s="148">
        <v>4315.7</v>
      </c>
      <c r="L120" s="148">
        <v>0</v>
      </c>
      <c r="M120" s="148">
        <v>0</v>
      </c>
      <c r="N120" s="148">
        <v>5519.1</v>
      </c>
      <c r="O120" s="148">
        <v>495.43</v>
      </c>
      <c r="P120" s="148">
        <v>0</v>
      </c>
      <c r="Q120" s="148">
        <v>0</v>
      </c>
      <c r="R120" s="148">
        <v>97598</v>
      </c>
      <c r="S120" s="148">
        <v>7</v>
      </c>
      <c r="T120" s="148">
        <v>15350.39</v>
      </c>
      <c r="U120" s="148">
        <v>8314.5499999999993</v>
      </c>
      <c r="V120" s="148">
        <v>8907.16</v>
      </c>
      <c r="W120" s="148">
        <v>0</v>
      </c>
      <c r="X120" s="148">
        <v>32579.1</v>
      </c>
      <c r="Y120" s="148">
        <v>0</v>
      </c>
      <c r="Z120" s="148">
        <v>0</v>
      </c>
      <c r="AA120" s="148">
        <v>0</v>
      </c>
      <c r="AB120" s="148">
        <v>0</v>
      </c>
      <c r="AC120" s="148">
        <v>446</v>
      </c>
      <c r="AD120" s="148">
        <v>33025</v>
      </c>
      <c r="AE120" s="148">
        <v>0</v>
      </c>
      <c r="AF120" s="148">
        <v>0</v>
      </c>
      <c r="AG120" s="148">
        <v>0</v>
      </c>
      <c r="AH120" s="148">
        <v>0</v>
      </c>
      <c r="AI120" s="148">
        <v>1235</v>
      </c>
      <c r="AJ120" s="148">
        <v>1235</v>
      </c>
      <c r="AK120" s="148">
        <v>0</v>
      </c>
      <c r="AL120" s="148">
        <v>0</v>
      </c>
      <c r="AM120" s="148">
        <v>0</v>
      </c>
      <c r="AN120" s="148">
        <v>0</v>
      </c>
      <c r="AO120" s="148">
        <v>0</v>
      </c>
      <c r="AP120" s="148">
        <v>0</v>
      </c>
      <c r="AQ120" s="148">
        <v>0</v>
      </c>
      <c r="AR120" s="148">
        <v>1235</v>
      </c>
      <c r="AS120" s="148">
        <v>131858</v>
      </c>
      <c r="AT120" s="148">
        <v>4628.18</v>
      </c>
      <c r="AU120" s="148">
        <v>17549.37</v>
      </c>
      <c r="AV120" s="148">
        <v>154035</v>
      </c>
    </row>
    <row r="121" spans="1:48" x14ac:dyDescent="0.25">
      <c r="A121" s="7" t="s">
        <v>22</v>
      </c>
      <c r="B121" s="7">
        <v>4115941</v>
      </c>
      <c r="C121" s="7">
        <v>40990</v>
      </c>
      <c r="D121" s="7">
        <v>22</v>
      </c>
      <c r="E121" s="148">
        <v>5781</v>
      </c>
      <c r="F121" s="148">
        <v>17791</v>
      </c>
      <c r="G121" s="148">
        <v>28539</v>
      </c>
      <c r="H121" s="148">
        <v>54763</v>
      </c>
      <c r="I121" s="148">
        <v>3942</v>
      </c>
      <c r="J121" s="148">
        <v>110816</v>
      </c>
      <c r="K121" s="148">
        <v>4301</v>
      </c>
      <c r="L121" s="148">
        <v>0</v>
      </c>
      <c r="M121" s="148">
        <v>0</v>
      </c>
      <c r="N121" s="148">
        <v>7102</v>
      </c>
      <c r="O121" s="148">
        <v>1646</v>
      </c>
      <c r="P121" s="148">
        <v>0</v>
      </c>
      <c r="Q121" s="148">
        <v>0</v>
      </c>
      <c r="R121" s="148">
        <v>123865</v>
      </c>
      <c r="S121" s="148">
        <v>1</v>
      </c>
      <c r="T121" s="148">
        <v>1694</v>
      </c>
      <c r="U121" s="148">
        <v>150</v>
      </c>
      <c r="V121" s="148">
        <v>6697</v>
      </c>
      <c r="W121" s="148">
        <v>0</v>
      </c>
      <c r="X121" s="148">
        <v>8542</v>
      </c>
      <c r="Y121" s="148">
        <v>0</v>
      </c>
      <c r="Z121" s="148">
        <v>0</v>
      </c>
      <c r="AA121" s="148">
        <v>0</v>
      </c>
      <c r="AB121" s="148">
        <v>0</v>
      </c>
      <c r="AC121" s="148">
        <v>612</v>
      </c>
      <c r="AD121" s="148">
        <v>9154</v>
      </c>
      <c r="AE121" s="148">
        <v>0</v>
      </c>
      <c r="AF121" s="148">
        <v>0</v>
      </c>
      <c r="AG121" s="148">
        <v>0</v>
      </c>
      <c r="AH121" s="148">
        <v>0</v>
      </c>
      <c r="AI121" s="148">
        <v>1786</v>
      </c>
      <c r="AJ121" s="148">
        <v>1786</v>
      </c>
      <c r="AK121" s="148">
        <v>0</v>
      </c>
      <c r="AL121" s="148">
        <v>0</v>
      </c>
      <c r="AM121" s="148">
        <v>0</v>
      </c>
      <c r="AN121" s="148">
        <v>0</v>
      </c>
      <c r="AO121" s="148">
        <v>0</v>
      </c>
      <c r="AP121" s="148">
        <v>0</v>
      </c>
      <c r="AQ121" s="148">
        <v>0</v>
      </c>
      <c r="AR121" s="148">
        <v>1786</v>
      </c>
      <c r="AS121" s="148">
        <v>134805</v>
      </c>
      <c r="AT121" s="148">
        <v>0</v>
      </c>
      <c r="AU121" s="148">
        <v>20741</v>
      </c>
      <c r="AV121" s="148">
        <v>155546</v>
      </c>
    </row>
    <row r="122" spans="1:48" x14ac:dyDescent="0.25">
      <c r="A122" s="7" t="s">
        <v>22</v>
      </c>
      <c r="B122" s="7">
        <v>4115951</v>
      </c>
      <c r="C122" s="7">
        <v>41020</v>
      </c>
      <c r="D122" s="7">
        <v>22</v>
      </c>
      <c r="E122" s="148">
        <v>4676.5600000000004</v>
      </c>
      <c r="F122" s="148">
        <v>13029.02</v>
      </c>
      <c r="G122" s="148">
        <v>20810.18</v>
      </c>
      <c r="H122" s="148">
        <v>42323.68</v>
      </c>
      <c r="I122" s="148">
        <v>4179.22</v>
      </c>
      <c r="J122" s="148">
        <v>85018.66</v>
      </c>
      <c r="K122" s="148">
        <v>4047.5</v>
      </c>
      <c r="L122" s="148">
        <v>0</v>
      </c>
      <c r="M122" s="148">
        <v>0</v>
      </c>
      <c r="N122" s="148">
        <v>5693.46</v>
      </c>
      <c r="O122" s="148">
        <v>1888.54</v>
      </c>
      <c r="P122" s="148">
        <v>0</v>
      </c>
      <c r="Q122" s="148">
        <v>0</v>
      </c>
      <c r="R122" s="148">
        <v>96649</v>
      </c>
      <c r="S122" s="148">
        <v>407</v>
      </c>
      <c r="T122" s="148">
        <v>3213.37</v>
      </c>
      <c r="U122" s="148">
        <v>9801.07</v>
      </c>
      <c r="V122" s="148">
        <v>20941.21</v>
      </c>
      <c r="W122" s="148">
        <v>0</v>
      </c>
      <c r="X122" s="148">
        <v>34362.65</v>
      </c>
      <c r="Y122" s="148">
        <v>0</v>
      </c>
      <c r="Z122" s="148">
        <v>0</v>
      </c>
      <c r="AA122" s="148">
        <v>0</v>
      </c>
      <c r="AB122" s="148">
        <v>0</v>
      </c>
      <c r="AC122" s="148">
        <v>1675</v>
      </c>
      <c r="AD122" s="148">
        <v>36037</v>
      </c>
      <c r="AE122" s="148">
        <v>0</v>
      </c>
      <c r="AF122" s="148">
        <v>0</v>
      </c>
      <c r="AG122" s="148">
        <v>0</v>
      </c>
      <c r="AH122" s="148">
        <v>0</v>
      </c>
      <c r="AI122" s="148">
        <v>973</v>
      </c>
      <c r="AJ122" s="148">
        <v>973</v>
      </c>
      <c r="AK122" s="148">
        <v>0</v>
      </c>
      <c r="AL122" s="148">
        <v>0</v>
      </c>
      <c r="AM122" s="148">
        <v>0</v>
      </c>
      <c r="AN122" s="148">
        <v>0</v>
      </c>
      <c r="AO122" s="148">
        <v>0</v>
      </c>
      <c r="AP122" s="148">
        <v>0</v>
      </c>
      <c r="AQ122" s="148">
        <v>0</v>
      </c>
      <c r="AR122" s="148">
        <v>973</v>
      </c>
      <c r="AS122" s="148">
        <v>133659</v>
      </c>
      <c r="AT122" s="148">
        <v>2273.39</v>
      </c>
      <c r="AU122" s="148">
        <v>16813.55</v>
      </c>
      <c r="AV122" s="148">
        <v>152746</v>
      </c>
    </row>
    <row r="123" spans="1:48" x14ac:dyDescent="0.25">
      <c r="A123" s="7" t="s">
        <v>22</v>
      </c>
      <c r="B123" s="7">
        <v>4115961</v>
      </c>
      <c r="C123" s="7">
        <v>29010</v>
      </c>
      <c r="D123" s="7">
        <v>22</v>
      </c>
      <c r="E123" s="148">
        <v>3854</v>
      </c>
      <c r="F123" s="148">
        <v>18559</v>
      </c>
      <c r="G123" s="148">
        <v>21589</v>
      </c>
      <c r="H123" s="148">
        <v>31180</v>
      </c>
      <c r="I123" s="148">
        <v>11229</v>
      </c>
      <c r="J123" s="148">
        <v>86411</v>
      </c>
      <c r="K123" s="148">
        <v>3485</v>
      </c>
      <c r="L123" s="148">
        <v>0</v>
      </c>
      <c r="M123" s="148">
        <v>0</v>
      </c>
      <c r="N123" s="148">
        <v>5424</v>
      </c>
      <c r="O123" s="148">
        <v>2001</v>
      </c>
      <c r="P123" s="148">
        <v>0</v>
      </c>
      <c r="Q123" s="148">
        <v>0</v>
      </c>
      <c r="R123" s="148">
        <v>97321</v>
      </c>
      <c r="S123" s="148">
        <v>0</v>
      </c>
      <c r="T123" s="148">
        <v>2933</v>
      </c>
      <c r="U123" s="148">
        <v>3754</v>
      </c>
      <c r="V123" s="148">
        <v>30129</v>
      </c>
      <c r="W123" s="148">
        <v>0</v>
      </c>
      <c r="X123" s="148">
        <v>36816</v>
      </c>
      <c r="Y123" s="148">
        <v>0</v>
      </c>
      <c r="Z123" s="148">
        <v>0</v>
      </c>
      <c r="AA123" s="148">
        <v>0</v>
      </c>
      <c r="AB123" s="148">
        <v>0</v>
      </c>
      <c r="AC123" s="148">
        <v>485</v>
      </c>
      <c r="AD123" s="148">
        <v>37301</v>
      </c>
      <c r="AE123" s="148">
        <v>0</v>
      </c>
      <c r="AF123" s="148">
        <v>0</v>
      </c>
      <c r="AG123" s="148">
        <v>0</v>
      </c>
      <c r="AH123" s="148">
        <v>0</v>
      </c>
      <c r="AI123" s="148">
        <v>1083</v>
      </c>
      <c r="AJ123" s="148">
        <v>1083</v>
      </c>
      <c r="AK123" s="148">
        <v>0</v>
      </c>
      <c r="AL123" s="148">
        <v>0</v>
      </c>
      <c r="AM123" s="148">
        <v>0</v>
      </c>
      <c r="AN123" s="148">
        <v>0</v>
      </c>
      <c r="AO123" s="148">
        <v>0</v>
      </c>
      <c r="AP123" s="148">
        <v>0</v>
      </c>
      <c r="AQ123" s="148">
        <v>0</v>
      </c>
      <c r="AR123" s="148">
        <v>1083</v>
      </c>
      <c r="AS123" s="148">
        <v>135705</v>
      </c>
      <c r="AT123" s="148">
        <v>5371</v>
      </c>
      <c r="AU123" s="148">
        <v>20365</v>
      </c>
      <c r="AV123" s="148">
        <v>161441</v>
      </c>
    </row>
    <row r="124" spans="1:48" x14ac:dyDescent="0.25">
      <c r="A124" s="7" t="s">
        <v>22</v>
      </c>
      <c r="B124" s="7">
        <v>4115971</v>
      </c>
      <c r="C124" s="7">
        <v>31570</v>
      </c>
      <c r="D124" s="7">
        <v>22</v>
      </c>
      <c r="E124" s="148">
        <v>2553</v>
      </c>
      <c r="F124" s="148">
        <v>19087</v>
      </c>
      <c r="G124" s="148">
        <v>23978</v>
      </c>
      <c r="H124" s="148">
        <v>59827</v>
      </c>
      <c r="I124" s="148">
        <v>7243</v>
      </c>
      <c r="J124" s="148">
        <v>112688</v>
      </c>
      <c r="K124" s="148">
        <v>3853</v>
      </c>
      <c r="L124" s="148">
        <v>0</v>
      </c>
      <c r="M124" s="148">
        <v>0</v>
      </c>
      <c r="N124" s="148">
        <v>5376</v>
      </c>
      <c r="O124" s="148">
        <v>1848</v>
      </c>
      <c r="P124" s="148">
        <v>0</v>
      </c>
      <c r="Q124" s="148">
        <v>0</v>
      </c>
      <c r="R124" s="148">
        <v>123765</v>
      </c>
      <c r="S124" s="148">
        <v>766</v>
      </c>
      <c r="T124" s="148">
        <v>5750</v>
      </c>
      <c r="U124" s="148">
        <v>1947</v>
      </c>
      <c r="V124" s="148">
        <v>12670</v>
      </c>
      <c r="W124" s="148">
        <v>0</v>
      </c>
      <c r="X124" s="148">
        <v>21133</v>
      </c>
      <c r="Y124" s="148">
        <v>0</v>
      </c>
      <c r="Z124" s="148">
        <v>0</v>
      </c>
      <c r="AA124" s="148">
        <v>0</v>
      </c>
      <c r="AB124" s="148">
        <v>0</v>
      </c>
      <c r="AC124" s="148">
        <v>577</v>
      </c>
      <c r="AD124" s="148">
        <v>21710</v>
      </c>
      <c r="AE124" s="148">
        <v>0</v>
      </c>
      <c r="AF124" s="148">
        <v>0</v>
      </c>
      <c r="AG124" s="148">
        <v>0</v>
      </c>
      <c r="AH124" s="148">
        <v>0</v>
      </c>
      <c r="AI124" s="148">
        <v>1104</v>
      </c>
      <c r="AJ124" s="148">
        <v>1104</v>
      </c>
      <c r="AK124" s="148">
        <v>0</v>
      </c>
      <c r="AL124" s="148">
        <v>0</v>
      </c>
      <c r="AM124" s="148">
        <v>0</v>
      </c>
      <c r="AN124" s="148">
        <v>0</v>
      </c>
      <c r="AO124" s="148">
        <v>0</v>
      </c>
      <c r="AP124" s="148">
        <v>0</v>
      </c>
      <c r="AQ124" s="148">
        <v>0</v>
      </c>
      <c r="AR124" s="148">
        <v>1104</v>
      </c>
      <c r="AS124" s="148">
        <v>146579</v>
      </c>
      <c r="AT124" s="148">
        <v>5356</v>
      </c>
      <c r="AU124" s="148">
        <v>19265</v>
      </c>
      <c r="AV124" s="148">
        <v>171200</v>
      </c>
    </row>
    <row r="125" spans="1:48" x14ac:dyDescent="0.25">
      <c r="A125" s="7" t="s">
        <v>22</v>
      </c>
      <c r="B125" s="7">
        <v>4115981</v>
      </c>
      <c r="C125" s="7">
        <v>12900</v>
      </c>
      <c r="D125" s="7">
        <v>22</v>
      </c>
      <c r="E125" s="148">
        <v>597</v>
      </c>
      <c r="F125" s="148">
        <v>1268</v>
      </c>
      <c r="G125" s="148">
        <v>1524</v>
      </c>
      <c r="H125" s="148">
        <v>10075</v>
      </c>
      <c r="I125" s="148">
        <v>969</v>
      </c>
      <c r="J125" s="148">
        <v>14433</v>
      </c>
      <c r="K125" s="148">
        <v>697</v>
      </c>
      <c r="L125" s="148">
        <v>0</v>
      </c>
      <c r="M125" s="148">
        <v>0</v>
      </c>
      <c r="N125" s="148">
        <v>524</v>
      </c>
      <c r="O125" s="148">
        <v>602</v>
      </c>
      <c r="P125" s="148">
        <v>0</v>
      </c>
      <c r="Q125" s="148">
        <v>199</v>
      </c>
      <c r="R125" s="148">
        <v>16455</v>
      </c>
      <c r="S125" s="148">
        <v>141.073927</v>
      </c>
      <c r="T125" s="148">
        <v>53</v>
      </c>
      <c r="U125" s="148">
        <v>604</v>
      </c>
      <c r="V125" s="148">
        <v>62</v>
      </c>
      <c r="W125" s="148">
        <v>50</v>
      </c>
      <c r="X125" s="148">
        <v>910.07392700000003</v>
      </c>
      <c r="Y125" s="148">
        <v>37</v>
      </c>
      <c r="Z125" s="148">
        <v>2</v>
      </c>
      <c r="AA125" s="148">
        <v>5</v>
      </c>
      <c r="AB125" s="148">
        <v>51</v>
      </c>
      <c r="AC125" s="148">
        <v>821</v>
      </c>
      <c r="AD125" s="148">
        <v>1826</v>
      </c>
      <c r="AE125" s="148">
        <v>0</v>
      </c>
      <c r="AF125" s="148">
        <v>0</v>
      </c>
      <c r="AG125" s="148">
        <v>0</v>
      </c>
      <c r="AH125" s="148">
        <v>0</v>
      </c>
      <c r="AI125" s="148">
        <v>46</v>
      </c>
      <c r="AJ125" s="148">
        <v>46</v>
      </c>
      <c r="AK125" s="148">
        <v>0</v>
      </c>
      <c r="AL125" s="148">
        <v>0</v>
      </c>
      <c r="AM125" s="148">
        <v>0</v>
      </c>
      <c r="AN125" s="148">
        <v>0</v>
      </c>
      <c r="AO125" s="148">
        <v>0</v>
      </c>
      <c r="AP125" s="148">
        <v>0</v>
      </c>
      <c r="AQ125" s="148">
        <v>0</v>
      </c>
      <c r="AR125" s="148">
        <v>46</v>
      </c>
      <c r="AS125" s="148">
        <v>18327</v>
      </c>
      <c r="AT125" s="148">
        <v>0</v>
      </c>
      <c r="AU125" s="148">
        <v>3605</v>
      </c>
      <c r="AV125" s="148">
        <v>21932</v>
      </c>
    </row>
    <row r="126" spans="1:48" x14ac:dyDescent="0.25">
      <c r="A126" s="7" t="s">
        <v>22</v>
      </c>
      <c r="B126" s="7">
        <v>4116001</v>
      </c>
      <c r="C126" s="7">
        <v>13800</v>
      </c>
      <c r="D126" s="7">
        <v>22</v>
      </c>
      <c r="E126" s="148">
        <v>173</v>
      </c>
      <c r="F126" s="148">
        <v>4675</v>
      </c>
      <c r="G126" s="148">
        <v>5698</v>
      </c>
      <c r="H126" s="148">
        <v>7393</v>
      </c>
      <c r="I126" s="148">
        <v>1966</v>
      </c>
      <c r="J126" s="148">
        <v>19905</v>
      </c>
      <c r="K126" s="148">
        <v>384</v>
      </c>
      <c r="L126" s="148">
        <v>0</v>
      </c>
      <c r="M126" s="148">
        <v>0</v>
      </c>
      <c r="N126" s="148">
        <v>1354</v>
      </c>
      <c r="O126" s="148">
        <v>1330</v>
      </c>
      <c r="P126" s="148">
        <v>0</v>
      </c>
      <c r="Q126" s="148">
        <v>248</v>
      </c>
      <c r="R126" s="148">
        <v>23221</v>
      </c>
      <c r="S126" s="148">
        <v>81.680000000000007</v>
      </c>
      <c r="T126" s="148">
        <v>36</v>
      </c>
      <c r="U126" s="148">
        <v>33</v>
      </c>
      <c r="V126" s="148">
        <v>1076</v>
      </c>
      <c r="W126" s="148">
        <v>50</v>
      </c>
      <c r="X126" s="148">
        <v>1276.68</v>
      </c>
      <c r="Y126" s="148">
        <v>54</v>
      </c>
      <c r="Z126" s="148">
        <v>0</v>
      </c>
      <c r="AA126" s="148">
        <v>118</v>
      </c>
      <c r="AB126" s="148">
        <v>19</v>
      </c>
      <c r="AC126" s="148">
        <v>590</v>
      </c>
      <c r="AD126" s="148">
        <v>2058</v>
      </c>
      <c r="AE126" s="148">
        <v>0</v>
      </c>
      <c r="AF126" s="148">
        <v>0</v>
      </c>
      <c r="AG126" s="148">
        <v>0</v>
      </c>
      <c r="AH126" s="148">
        <v>0</v>
      </c>
      <c r="AI126" s="148">
        <v>164</v>
      </c>
      <c r="AJ126" s="148">
        <v>164</v>
      </c>
      <c r="AK126" s="148">
        <v>0</v>
      </c>
      <c r="AL126" s="148">
        <v>0</v>
      </c>
      <c r="AM126" s="148">
        <v>0</v>
      </c>
      <c r="AN126" s="148">
        <v>0</v>
      </c>
      <c r="AO126" s="148">
        <v>0</v>
      </c>
      <c r="AP126" s="148">
        <v>0</v>
      </c>
      <c r="AQ126" s="148">
        <v>0</v>
      </c>
      <c r="AR126" s="148">
        <v>164</v>
      </c>
      <c r="AS126" s="148">
        <v>25443</v>
      </c>
      <c r="AT126" s="148">
        <v>0</v>
      </c>
      <c r="AU126" s="148">
        <v>958</v>
      </c>
      <c r="AV126" s="148">
        <v>26401</v>
      </c>
    </row>
    <row r="127" spans="1:48" x14ac:dyDescent="0.25">
      <c r="A127" s="7" t="s">
        <v>22</v>
      </c>
      <c r="B127" s="7">
        <v>4116011</v>
      </c>
      <c r="C127" s="7">
        <v>40670</v>
      </c>
      <c r="D127" s="7">
        <v>22</v>
      </c>
      <c r="E127" s="148">
        <v>1976</v>
      </c>
      <c r="F127" s="148">
        <v>8422</v>
      </c>
      <c r="G127" s="148">
        <v>6965</v>
      </c>
      <c r="H127" s="148">
        <v>44093</v>
      </c>
      <c r="I127" s="148">
        <v>955</v>
      </c>
      <c r="J127" s="148">
        <v>62411</v>
      </c>
      <c r="K127" s="148">
        <v>2845</v>
      </c>
      <c r="L127" s="148">
        <v>0</v>
      </c>
      <c r="M127" s="148">
        <v>0</v>
      </c>
      <c r="N127" s="148">
        <v>1900</v>
      </c>
      <c r="O127" s="148">
        <v>1765</v>
      </c>
      <c r="P127" s="148">
        <v>0</v>
      </c>
      <c r="Q127" s="148">
        <v>1790.125</v>
      </c>
      <c r="R127" s="148">
        <v>70711</v>
      </c>
      <c r="S127" s="148">
        <v>0</v>
      </c>
      <c r="T127" s="148">
        <v>0</v>
      </c>
      <c r="U127" s="148">
        <v>0</v>
      </c>
      <c r="V127" s="148">
        <v>0</v>
      </c>
      <c r="W127" s="148">
        <v>595</v>
      </c>
      <c r="X127" s="148">
        <v>595</v>
      </c>
      <c r="Y127" s="148">
        <v>12</v>
      </c>
      <c r="Z127" s="148">
        <v>0</v>
      </c>
      <c r="AA127" s="148">
        <v>0</v>
      </c>
      <c r="AB127" s="148">
        <v>9</v>
      </c>
      <c r="AC127" s="148">
        <v>54</v>
      </c>
      <c r="AD127" s="148">
        <v>670</v>
      </c>
      <c r="AE127" s="148">
        <v>0</v>
      </c>
      <c r="AF127" s="148">
        <v>0</v>
      </c>
      <c r="AG127" s="148">
        <v>0</v>
      </c>
      <c r="AH127" s="148">
        <v>0</v>
      </c>
      <c r="AI127" s="148">
        <v>541</v>
      </c>
      <c r="AJ127" s="148">
        <v>541</v>
      </c>
      <c r="AK127" s="148">
        <v>0</v>
      </c>
      <c r="AL127" s="148">
        <v>0</v>
      </c>
      <c r="AM127" s="148">
        <v>0</v>
      </c>
      <c r="AN127" s="148">
        <v>0</v>
      </c>
      <c r="AO127" s="148">
        <v>0</v>
      </c>
      <c r="AP127" s="148">
        <v>0</v>
      </c>
      <c r="AQ127" s="148">
        <v>0</v>
      </c>
      <c r="AR127" s="148">
        <v>541</v>
      </c>
      <c r="AS127" s="148">
        <v>71922</v>
      </c>
      <c r="AT127" s="148">
        <v>2867</v>
      </c>
      <c r="AU127" s="148">
        <v>16521</v>
      </c>
      <c r="AV127" s="148">
        <v>91310</v>
      </c>
    </row>
    <row r="128" spans="1:48" x14ac:dyDescent="0.25">
      <c r="A128" s="7" t="s">
        <v>22</v>
      </c>
      <c r="B128" s="7">
        <v>4116021</v>
      </c>
      <c r="C128" s="7">
        <v>11700</v>
      </c>
      <c r="D128" s="7">
        <v>22</v>
      </c>
      <c r="E128" s="148">
        <v>1408</v>
      </c>
      <c r="F128" s="148">
        <v>7954</v>
      </c>
      <c r="G128" s="148">
        <v>9451</v>
      </c>
      <c r="H128" s="148">
        <v>22289</v>
      </c>
      <c r="I128" s="148">
        <v>3990</v>
      </c>
      <c r="J128" s="148">
        <v>45092</v>
      </c>
      <c r="K128" s="148">
        <v>3091</v>
      </c>
      <c r="L128" s="148">
        <v>0</v>
      </c>
      <c r="M128" s="148">
        <v>0</v>
      </c>
      <c r="N128" s="148">
        <v>3344</v>
      </c>
      <c r="O128" s="148">
        <v>1852</v>
      </c>
      <c r="P128" s="148">
        <v>0</v>
      </c>
      <c r="Q128" s="148">
        <v>1603.875</v>
      </c>
      <c r="R128" s="148">
        <v>54983</v>
      </c>
      <c r="S128" s="148">
        <v>0</v>
      </c>
      <c r="T128" s="148">
        <v>2457</v>
      </c>
      <c r="U128" s="148">
        <v>3036.9375</v>
      </c>
      <c r="V128" s="148">
        <v>32830.85</v>
      </c>
      <c r="W128" s="148">
        <v>595</v>
      </c>
      <c r="X128" s="148">
        <v>38919.787499999999</v>
      </c>
      <c r="Y128" s="148">
        <v>46</v>
      </c>
      <c r="Z128" s="148">
        <v>0</v>
      </c>
      <c r="AA128" s="148">
        <v>0</v>
      </c>
      <c r="AB128" s="148">
        <v>83</v>
      </c>
      <c r="AC128" s="148">
        <v>190</v>
      </c>
      <c r="AD128" s="148">
        <v>39239</v>
      </c>
      <c r="AE128" s="148">
        <v>0</v>
      </c>
      <c r="AF128" s="148">
        <v>0</v>
      </c>
      <c r="AG128" s="148">
        <v>0</v>
      </c>
      <c r="AH128" s="148">
        <v>0</v>
      </c>
      <c r="AI128" s="148">
        <v>872</v>
      </c>
      <c r="AJ128" s="148">
        <v>872</v>
      </c>
      <c r="AK128" s="148">
        <v>0</v>
      </c>
      <c r="AL128" s="148">
        <v>0</v>
      </c>
      <c r="AM128" s="148">
        <v>0</v>
      </c>
      <c r="AN128" s="148">
        <v>0</v>
      </c>
      <c r="AO128" s="148">
        <v>0</v>
      </c>
      <c r="AP128" s="148">
        <v>0</v>
      </c>
      <c r="AQ128" s="148">
        <v>0</v>
      </c>
      <c r="AR128" s="148">
        <v>872</v>
      </c>
      <c r="AS128" s="148">
        <v>95094</v>
      </c>
      <c r="AT128" s="148">
        <v>0</v>
      </c>
      <c r="AU128" s="148">
        <v>12879</v>
      </c>
      <c r="AV128" s="148">
        <v>107973</v>
      </c>
    </row>
    <row r="129" spans="1:48" x14ac:dyDescent="0.25">
      <c r="A129" s="7" t="s">
        <v>22</v>
      </c>
      <c r="B129" s="7">
        <v>4116041</v>
      </c>
      <c r="C129" s="7">
        <v>14100</v>
      </c>
      <c r="D129" s="7">
        <v>22</v>
      </c>
      <c r="E129" s="148">
        <v>1845</v>
      </c>
      <c r="F129" s="148">
        <v>3163</v>
      </c>
      <c r="G129" s="148">
        <v>13308</v>
      </c>
      <c r="H129" s="148">
        <v>39003</v>
      </c>
      <c r="I129" s="148">
        <v>5710</v>
      </c>
      <c r="J129" s="148">
        <v>63029</v>
      </c>
      <c r="K129" s="148">
        <v>3538</v>
      </c>
      <c r="L129" s="148">
        <v>0</v>
      </c>
      <c r="M129" s="148">
        <v>0</v>
      </c>
      <c r="N129" s="148">
        <v>2429</v>
      </c>
      <c r="O129" s="148">
        <v>2176</v>
      </c>
      <c r="P129" s="148">
        <v>0</v>
      </c>
      <c r="Q129" s="148">
        <v>898</v>
      </c>
      <c r="R129" s="148">
        <v>72070</v>
      </c>
      <c r="S129" s="148">
        <v>0</v>
      </c>
      <c r="T129" s="148">
        <v>0</v>
      </c>
      <c r="U129" s="148">
        <v>1</v>
      </c>
      <c r="V129" s="148">
        <v>4</v>
      </c>
      <c r="W129" s="148">
        <v>595</v>
      </c>
      <c r="X129" s="148">
        <v>600</v>
      </c>
      <c r="Y129" s="148">
        <v>0</v>
      </c>
      <c r="Z129" s="148">
        <v>271</v>
      </c>
      <c r="AA129" s="148">
        <v>0</v>
      </c>
      <c r="AB129" s="148">
        <v>9</v>
      </c>
      <c r="AC129" s="148">
        <v>2971</v>
      </c>
      <c r="AD129" s="148">
        <v>3851</v>
      </c>
      <c r="AE129" s="148">
        <v>0</v>
      </c>
      <c r="AF129" s="148">
        <v>0</v>
      </c>
      <c r="AG129" s="148">
        <v>0</v>
      </c>
      <c r="AH129" s="148">
        <v>0</v>
      </c>
      <c r="AI129" s="148">
        <v>645</v>
      </c>
      <c r="AJ129" s="148">
        <v>645</v>
      </c>
      <c r="AK129" s="148">
        <v>0</v>
      </c>
      <c r="AL129" s="148">
        <v>0</v>
      </c>
      <c r="AM129" s="148">
        <v>0</v>
      </c>
      <c r="AN129" s="148">
        <v>0</v>
      </c>
      <c r="AO129" s="148">
        <v>0</v>
      </c>
      <c r="AP129" s="148">
        <v>0</v>
      </c>
      <c r="AQ129" s="148">
        <v>0</v>
      </c>
      <c r="AR129" s="148">
        <v>645</v>
      </c>
      <c r="AS129" s="148">
        <v>76566</v>
      </c>
      <c r="AT129" s="148">
        <v>0</v>
      </c>
      <c r="AU129" s="148">
        <v>12467</v>
      </c>
      <c r="AV129" s="148">
        <v>89033</v>
      </c>
    </row>
    <row r="130" spans="1:48" x14ac:dyDescent="0.25">
      <c r="A130" s="7" t="s">
        <v>22</v>
      </c>
      <c r="B130" s="7">
        <v>4116051</v>
      </c>
      <c r="C130" s="7">
        <v>21500</v>
      </c>
      <c r="D130" s="7">
        <v>22</v>
      </c>
      <c r="E130" s="148">
        <v>1936</v>
      </c>
      <c r="F130" s="148">
        <v>7634</v>
      </c>
      <c r="G130" s="148">
        <v>30661</v>
      </c>
      <c r="H130" s="148">
        <v>57140</v>
      </c>
      <c r="I130" s="148">
        <v>5018</v>
      </c>
      <c r="J130" s="148">
        <v>102389</v>
      </c>
      <c r="K130" s="148">
        <v>3085</v>
      </c>
      <c r="L130" s="148">
        <v>0</v>
      </c>
      <c r="M130" s="148">
        <v>0</v>
      </c>
      <c r="N130" s="148">
        <v>4243</v>
      </c>
      <c r="O130" s="148">
        <v>2020</v>
      </c>
      <c r="P130" s="148">
        <v>0</v>
      </c>
      <c r="Q130" s="148">
        <v>3445</v>
      </c>
      <c r="R130" s="148">
        <v>115182</v>
      </c>
      <c r="S130" s="148">
        <v>0</v>
      </c>
      <c r="T130" s="148">
        <v>0</v>
      </c>
      <c r="U130" s="148">
        <v>0</v>
      </c>
      <c r="V130" s="148">
        <v>0</v>
      </c>
      <c r="W130" s="148">
        <v>595</v>
      </c>
      <c r="X130" s="148">
        <v>595</v>
      </c>
      <c r="Y130" s="148">
        <v>36</v>
      </c>
      <c r="Z130" s="148">
        <v>348</v>
      </c>
      <c r="AA130" s="148">
        <v>0</v>
      </c>
      <c r="AB130" s="148">
        <v>335</v>
      </c>
      <c r="AC130" s="148">
        <v>191</v>
      </c>
      <c r="AD130" s="148">
        <v>1505</v>
      </c>
      <c r="AE130" s="148">
        <v>0</v>
      </c>
      <c r="AF130" s="148">
        <v>0</v>
      </c>
      <c r="AG130" s="148">
        <v>0</v>
      </c>
      <c r="AH130" s="148">
        <v>0</v>
      </c>
      <c r="AI130" s="148">
        <v>972</v>
      </c>
      <c r="AJ130" s="148">
        <v>972</v>
      </c>
      <c r="AK130" s="148">
        <v>0</v>
      </c>
      <c r="AL130" s="148">
        <v>0</v>
      </c>
      <c r="AM130" s="148">
        <v>0</v>
      </c>
      <c r="AN130" s="148">
        <v>0</v>
      </c>
      <c r="AO130" s="148">
        <v>0</v>
      </c>
      <c r="AP130" s="148">
        <v>0</v>
      </c>
      <c r="AQ130" s="148">
        <v>0</v>
      </c>
      <c r="AR130" s="148">
        <v>972</v>
      </c>
      <c r="AS130" s="148">
        <v>117659</v>
      </c>
      <c r="AT130" s="148">
        <v>0</v>
      </c>
      <c r="AU130" s="148">
        <v>17658</v>
      </c>
      <c r="AV130" s="148">
        <v>135317</v>
      </c>
    </row>
    <row r="131" spans="1:48" x14ac:dyDescent="0.25">
      <c r="A131" s="7" t="s">
        <v>22</v>
      </c>
      <c r="B131" s="7">
        <v>4116061</v>
      </c>
      <c r="C131" s="7">
        <v>4500</v>
      </c>
      <c r="D131" s="7">
        <v>22</v>
      </c>
      <c r="E131" s="148">
        <v>1764</v>
      </c>
      <c r="F131" s="148">
        <v>11697</v>
      </c>
      <c r="G131" s="148">
        <v>18634</v>
      </c>
      <c r="H131" s="148">
        <v>60582</v>
      </c>
      <c r="I131" s="148">
        <v>8814</v>
      </c>
      <c r="J131" s="148">
        <v>101491</v>
      </c>
      <c r="K131" s="148">
        <v>4479</v>
      </c>
      <c r="L131" s="148">
        <v>0</v>
      </c>
      <c r="M131" s="148">
        <v>0</v>
      </c>
      <c r="N131" s="148">
        <v>3523</v>
      </c>
      <c r="O131" s="148">
        <v>3257</v>
      </c>
      <c r="P131" s="148">
        <v>0</v>
      </c>
      <c r="Q131" s="148">
        <v>5152.0625</v>
      </c>
      <c r="R131" s="148">
        <v>117902</v>
      </c>
      <c r="S131" s="148">
        <v>0</v>
      </c>
      <c r="T131" s="148">
        <v>1097</v>
      </c>
      <c r="U131" s="148">
        <v>570.08749999999998</v>
      </c>
      <c r="V131" s="148">
        <v>0</v>
      </c>
      <c r="W131" s="148">
        <v>595</v>
      </c>
      <c r="X131" s="148">
        <v>2262.0875000000001</v>
      </c>
      <c r="Y131" s="148">
        <v>0</v>
      </c>
      <c r="Z131" s="148">
        <v>0</v>
      </c>
      <c r="AA131" s="148">
        <v>0</v>
      </c>
      <c r="AB131" s="148">
        <v>142</v>
      </c>
      <c r="AC131" s="148">
        <v>1002</v>
      </c>
      <c r="AD131" s="148">
        <v>3406</v>
      </c>
      <c r="AE131" s="148">
        <v>0</v>
      </c>
      <c r="AF131" s="148">
        <v>0</v>
      </c>
      <c r="AG131" s="148">
        <v>0</v>
      </c>
      <c r="AH131" s="148">
        <v>0</v>
      </c>
      <c r="AI131" s="148">
        <v>1194</v>
      </c>
      <c r="AJ131" s="148">
        <v>1194</v>
      </c>
      <c r="AK131" s="148">
        <v>0</v>
      </c>
      <c r="AL131" s="148">
        <v>0</v>
      </c>
      <c r="AM131" s="148">
        <v>0</v>
      </c>
      <c r="AN131" s="148">
        <v>0</v>
      </c>
      <c r="AO131" s="148">
        <v>0</v>
      </c>
      <c r="AP131" s="148">
        <v>0</v>
      </c>
      <c r="AQ131" s="148">
        <v>0</v>
      </c>
      <c r="AR131" s="148">
        <v>1194</v>
      </c>
      <c r="AS131" s="148">
        <v>122502</v>
      </c>
      <c r="AT131" s="148">
        <v>0</v>
      </c>
      <c r="AU131" s="148">
        <v>24423</v>
      </c>
      <c r="AV131" s="148">
        <v>146925</v>
      </c>
    </row>
    <row r="132" spans="1:48" x14ac:dyDescent="0.25">
      <c r="A132" s="7" t="s">
        <v>22</v>
      </c>
      <c r="B132" s="7">
        <v>4116071</v>
      </c>
      <c r="C132" s="7">
        <v>40760</v>
      </c>
      <c r="D132" s="7">
        <v>22</v>
      </c>
      <c r="E132" s="148">
        <v>1465</v>
      </c>
      <c r="F132" s="148">
        <v>21300</v>
      </c>
      <c r="G132" s="148">
        <v>8787</v>
      </c>
      <c r="H132" s="148">
        <v>44439</v>
      </c>
      <c r="I132" s="148">
        <v>9109</v>
      </c>
      <c r="J132" s="148">
        <v>85100</v>
      </c>
      <c r="K132" s="148">
        <v>4833</v>
      </c>
      <c r="L132" s="148">
        <v>0</v>
      </c>
      <c r="M132" s="148">
        <v>0</v>
      </c>
      <c r="N132" s="148">
        <v>4550</v>
      </c>
      <c r="O132" s="148">
        <v>1927</v>
      </c>
      <c r="P132" s="148">
        <v>0</v>
      </c>
      <c r="Q132" s="148">
        <v>2017</v>
      </c>
      <c r="R132" s="148">
        <v>98427</v>
      </c>
      <c r="S132" s="148">
        <v>0</v>
      </c>
      <c r="T132" s="148">
        <v>0</v>
      </c>
      <c r="U132" s="148">
        <v>23807.875</v>
      </c>
      <c r="V132" s="148">
        <v>1785.375</v>
      </c>
      <c r="W132" s="148">
        <v>595</v>
      </c>
      <c r="X132" s="148">
        <v>26188.25</v>
      </c>
      <c r="Y132" s="148">
        <v>59</v>
      </c>
      <c r="Z132" s="148">
        <v>6</v>
      </c>
      <c r="AA132" s="148">
        <v>0</v>
      </c>
      <c r="AB132" s="148">
        <v>21</v>
      </c>
      <c r="AC132" s="148">
        <v>109</v>
      </c>
      <c r="AD132" s="148">
        <v>26383</v>
      </c>
      <c r="AE132" s="148">
        <v>0</v>
      </c>
      <c r="AF132" s="148">
        <v>0</v>
      </c>
      <c r="AG132" s="148">
        <v>0</v>
      </c>
      <c r="AH132" s="148">
        <v>0</v>
      </c>
      <c r="AI132" s="148">
        <v>1306</v>
      </c>
      <c r="AJ132" s="148">
        <v>1306</v>
      </c>
      <c r="AK132" s="148">
        <v>0</v>
      </c>
      <c r="AL132" s="148">
        <v>0</v>
      </c>
      <c r="AM132" s="148">
        <v>0</v>
      </c>
      <c r="AN132" s="148">
        <v>0</v>
      </c>
      <c r="AO132" s="148">
        <v>0</v>
      </c>
      <c r="AP132" s="148">
        <v>0</v>
      </c>
      <c r="AQ132" s="148">
        <v>0</v>
      </c>
      <c r="AR132" s="148">
        <v>1306</v>
      </c>
      <c r="AS132" s="148">
        <v>126116</v>
      </c>
      <c r="AT132" s="148">
        <v>0</v>
      </c>
      <c r="AU132" s="148">
        <v>22255</v>
      </c>
      <c r="AV132" s="148">
        <v>148371</v>
      </c>
    </row>
    <row r="133" spans="1:48" x14ac:dyDescent="0.25">
      <c r="A133" s="7" t="s">
        <v>22</v>
      </c>
      <c r="B133" s="7">
        <v>4116081</v>
      </c>
      <c r="C133" s="7">
        <v>40700</v>
      </c>
      <c r="D133" s="7">
        <v>22</v>
      </c>
      <c r="E133" s="148">
        <v>1966</v>
      </c>
      <c r="F133" s="148">
        <v>4443</v>
      </c>
      <c r="G133" s="148">
        <v>12610</v>
      </c>
      <c r="H133" s="148">
        <v>32696</v>
      </c>
      <c r="I133" s="148">
        <v>3425</v>
      </c>
      <c r="J133" s="148">
        <v>55140</v>
      </c>
      <c r="K133" s="148">
        <v>1891</v>
      </c>
      <c r="L133" s="148">
        <v>0</v>
      </c>
      <c r="M133" s="148">
        <v>0</v>
      </c>
      <c r="N133" s="148">
        <v>1899</v>
      </c>
      <c r="O133" s="148">
        <v>1158</v>
      </c>
      <c r="P133" s="148">
        <v>0</v>
      </c>
      <c r="Q133" s="148">
        <v>1497.25</v>
      </c>
      <c r="R133" s="148">
        <v>61585</v>
      </c>
      <c r="S133" s="148">
        <v>0</v>
      </c>
      <c r="T133" s="148">
        <v>58</v>
      </c>
      <c r="U133" s="148">
        <v>96</v>
      </c>
      <c r="V133" s="148">
        <v>2501</v>
      </c>
      <c r="W133" s="148">
        <v>595</v>
      </c>
      <c r="X133" s="148">
        <v>3250</v>
      </c>
      <c r="Y133" s="148">
        <v>22</v>
      </c>
      <c r="Z133" s="148">
        <v>0</v>
      </c>
      <c r="AA133" s="148">
        <v>0</v>
      </c>
      <c r="AB133" s="148">
        <v>9</v>
      </c>
      <c r="AC133" s="148">
        <v>1424</v>
      </c>
      <c r="AD133" s="148">
        <v>4705</v>
      </c>
      <c r="AE133" s="148">
        <v>0</v>
      </c>
      <c r="AF133" s="148">
        <v>0</v>
      </c>
      <c r="AG133" s="148">
        <v>0</v>
      </c>
      <c r="AH133" s="148">
        <v>0</v>
      </c>
      <c r="AI133" s="148">
        <v>625</v>
      </c>
      <c r="AJ133" s="148">
        <v>625</v>
      </c>
      <c r="AK133" s="148">
        <v>0</v>
      </c>
      <c r="AL133" s="148">
        <v>0</v>
      </c>
      <c r="AM133" s="148">
        <v>0</v>
      </c>
      <c r="AN133" s="148">
        <v>0</v>
      </c>
      <c r="AO133" s="148">
        <v>0</v>
      </c>
      <c r="AP133" s="148">
        <v>0</v>
      </c>
      <c r="AQ133" s="148">
        <v>0</v>
      </c>
      <c r="AR133" s="148">
        <v>625</v>
      </c>
      <c r="AS133" s="148">
        <v>66915</v>
      </c>
      <c r="AT133" s="148">
        <v>0</v>
      </c>
      <c r="AU133" s="148">
        <v>12226</v>
      </c>
      <c r="AV133" s="148">
        <v>79141</v>
      </c>
    </row>
    <row r="134" spans="1:48" x14ac:dyDescent="0.25">
      <c r="A134" s="7" t="s">
        <v>22</v>
      </c>
      <c r="B134" s="7">
        <v>4116091</v>
      </c>
      <c r="C134" s="7">
        <v>6400</v>
      </c>
      <c r="D134" s="7">
        <v>22</v>
      </c>
      <c r="E134" s="148">
        <v>605</v>
      </c>
      <c r="F134" s="148">
        <v>903</v>
      </c>
      <c r="G134" s="148">
        <v>1137</v>
      </c>
      <c r="H134" s="148">
        <v>10282</v>
      </c>
      <c r="I134" s="148">
        <v>960</v>
      </c>
      <c r="J134" s="148">
        <v>13887</v>
      </c>
      <c r="K134" s="148">
        <v>621</v>
      </c>
      <c r="L134" s="148">
        <v>0</v>
      </c>
      <c r="M134" s="148">
        <v>0</v>
      </c>
      <c r="N134" s="148">
        <v>537</v>
      </c>
      <c r="O134" s="148">
        <v>664</v>
      </c>
      <c r="P134" s="148">
        <v>0</v>
      </c>
      <c r="Q134" s="148">
        <v>0</v>
      </c>
      <c r="R134" s="148">
        <v>15709</v>
      </c>
      <c r="S134" s="148">
        <v>0</v>
      </c>
      <c r="T134" s="148">
        <v>174</v>
      </c>
      <c r="U134" s="148">
        <v>175</v>
      </c>
      <c r="V134" s="148">
        <v>0</v>
      </c>
      <c r="W134" s="148">
        <v>50</v>
      </c>
      <c r="X134" s="148">
        <v>399</v>
      </c>
      <c r="Y134" s="148">
        <v>1</v>
      </c>
      <c r="Z134" s="148">
        <v>0</v>
      </c>
      <c r="AA134" s="148">
        <v>13</v>
      </c>
      <c r="AB134" s="148">
        <v>0</v>
      </c>
      <c r="AC134" s="148">
        <v>236</v>
      </c>
      <c r="AD134" s="148">
        <v>649</v>
      </c>
      <c r="AE134" s="148">
        <v>0</v>
      </c>
      <c r="AF134" s="148">
        <v>0</v>
      </c>
      <c r="AG134" s="148">
        <v>0</v>
      </c>
      <c r="AH134" s="148">
        <v>0</v>
      </c>
      <c r="AI134" s="148">
        <v>127</v>
      </c>
      <c r="AJ134" s="148">
        <v>127</v>
      </c>
      <c r="AK134" s="148">
        <v>0</v>
      </c>
      <c r="AL134" s="148">
        <v>0</v>
      </c>
      <c r="AM134" s="148">
        <v>0</v>
      </c>
      <c r="AN134" s="148">
        <v>0</v>
      </c>
      <c r="AO134" s="148">
        <v>0</v>
      </c>
      <c r="AP134" s="148">
        <v>0</v>
      </c>
      <c r="AQ134" s="148">
        <v>0</v>
      </c>
      <c r="AR134" s="148">
        <v>127</v>
      </c>
      <c r="AS134" s="148">
        <v>16485</v>
      </c>
      <c r="AT134" s="148">
        <v>0</v>
      </c>
      <c r="AU134" s="148">
        <v>2696</v>
      </c>
      <c r="AV134" s="148">
        <v>19181</v>
      </c>
    </row>
    <row r="135" spans="1:48" x14ac:dyDescent="0.25">
      <c r="A135" s="7" t="s">
        <v>22</v>
      </c>
      <c r="B135" s="7">
        <v>4116101</v>
      </c>
      <c r="C135" s="7">
        <v>35050</v>
      </c>
      <c r="D135" s="7">
        <v>22</v>
      </c>
      <c r="E135" s="148">
        <v>605</v>
      </c>
      <c r="F135" s="148">
        <v>1590</v>
      </c>
      <c r="G135" s="148">
        <v>1670</v>
      </c>
      <c r="H135" s="148">
        <v>10296</v>
      </c>
      <c r="I135" s="148">
        <v>1196</v>
      </c>
      <c r="J135" s="148">
        <v>15357</v>
      </c>
      <c r="K135" s="148">
        <v>553</v>
      </c>
      <c r="L135" s="148">
        <v>0</v>
      </c>
      <c r="M135" s="148">
        <v>0</v>
      </c>
      <c r="N135" s="148">
        <v>655</v>
      </c>
      <c r="O135" s="148">
        <v>597</v>
      </c>
      <c r="P135" s="148">
        <v>0</v>
      </c>
      <c r="Q135" s="148">
        <v>0</v>
      </c>
      <c r="R135" s="148">
        <v>17162</v>
      </c>
      <c r="S135" s="148">
        <v>795</v>
      </c>
      <c r="T135" s="148">
        <v>116</v>
      </c>
      <c r="U135" s="148">
        <v>15</v>
      </c>
      <c r="V135" s="148">
        <v>454</v>
      </c>
      <c r="W135" s="148">
        <v>50</v>
      </c>
      <c r="X135" s="148">
        <v>1430</v>
      </c>
      <c r="Y135" s="148">
        <v>0</v>
      </c>
      <c r="Z135" s="148">
        <v>0</v>
      </c>
      <c r="AA135" s="148">
        <v>0</v>
      </c>
      <c r="AB135" s="148">
        <v>0</v>
      </c>
      <c r="AC135" s="148">
        <v>335</v>
      </c>
      <c r="AD135" s="148">
        <v>1765</v>
      </c>
      <c r="AE135" s="148">
        <v>0</v>
      </c>
      <c r="AF135" s="148">
        <v>0</v>
      </c>
      <c r="AG135" s="148">
        <v>0</v>
      </c>
      <c r="AH135" s="148">
        <v>0</v>
      </c>
      <c r="AI135" s="148">
        <v>119</v>
      </c>
      <c r="AJ135" s="148">
        <v>119</v>
      </c>
      <c r="AK135" s="148">
        <v>0</v>
      </c>
      <c r="AL135" s="148">
        <v>0</v>
      </c>
      <c r="AM135" s="148">
        <v>0</v>
      </c>
      <c r="AN135" s="148">
        <v>0</v>
      </c>
      <c r="AO135" s="148">
        <v>0</v>
      </c>
      <c r="AP135" s="148">
        <v>0</v>
      </c>
      <c r="AQ135" s="148">
        <v>0</v>
      </c>
      <c r="AR135" s="148">
        <v>119</v>
      </c>
      <c r="AS135" s="148">
        <v>19046</v>
      </c>
      <c r="AT135" s="148">
        <v>0</v>
      </c>
      <c r="AU135" s="148">
        <v>6812</v>
      </c>
      <c r="AV135" s="148">
        <v>25858</v>
      </c>
    </row>
    <row r="136" spans="1:48" x14ac:dyDescent="0.25">
      <c r="A136" s="7" t="s">
        <v>22</v>
      </c>
      <c r="B136" s="7">
        <v>4116111</v>
      </c>
      <c r="C136" s="7">
        <v>35900</v>
      </c>
      <c r="D136" s="7">
        <v>22</v>
      </c>
      <c r="E136" s="148">
        <v>1352</v>
      </c>
      <c r="F136" s="148">
        <v>19465</v>
      </c>
      <c r="G136" s="148">
        <v>24639</v>
      </c>
      <c r="H136" s="148">
        <v>75376</v>
      </c>
      <c r="I136" s="148">
        <v>9986</v>
      </c>
      <c r="J136" s="148">
        <v>130818</v>
      </c>
      <c r="K136" s="148">
        <v>4713</v>
      </c>
      <c r="L136" s="148">
        <v>0</v>
      </c>
      <c r="M136" s="148">
        <v>0</v>
      </c>
      <c r="N136" s="148">
        <v>4083</v>
      </c>
      <c r="O136" s="148">
        <v>2839</v>
      </c>
      <c r="P136" s="148">
        <v>0</v>
      </c>
      <c r="Q136" s="148">
        <v>5137.4375</v>
      </c>
      <c r="R136" s="148">
        <v>147590</v>
      </c>
      <c r="S136" s="148">
        <v>0</v>
      </c>
      <c r="T136" s="148">
        <v>4064</v>
      </c>
      <c r="U136" s="148">
        <v>3630.0749999999998</v>
      </c>
      <c r="V136" s="148">
        <v>4457.5249999999996</v>
      </c>
      <c r="W136" s="148">
        <v>595</v>
      </c>
      <c r="X136" s="148">
        <v>12746.6</v>
      </c>
      <c r="Y136" s="148">
        <v>8</v>
      </c>
      <c r="Z136" s="148">
        <v>5</v>
      </c>
      <c r="AA136" s="148">
        <v>0</v>
      </c>
      <c r="AB136" s="148">
        <v>44</v>
      </c>
      <c r="AC136" s="148">
        <v>4850</v>
      </c>
      <c r="AD136" s="148">
        <v>17654</v>
      </c>
      <c r="AE136" s="148">
        <v>0</v>
      </c>
      <c r="AF136" s="148">
        <v>0</v>
      </c>
      <c r="AG136" s="148">
        <v>0</v>
      </c>
      <c r="AH136" s="148">
        <v>0</v>
      </c>
      <c r="AI136" s="148">
        <v>6987</v>
      </c>
      <c r="AJ136" s="148">
        <v>6987</v>
      </c>
      <c r="AK136" s="148">
        <v>0</v>
      </c>
      <c r="AL136" s="148">
        <v>0</v>
      </c>
      <c r="AM136" s="148">
        <v>0</v>
      </c>
      <c r="AN136" s="148">
        <v>0</v>
      </c>
      <c r="AO136" s="148">
        <v>0</v>
      </c>
      <c r="AP136" s="148">
        <v>0</v>
      </c>
      <c r="AQ136" s="148">
        <v>0</v>
      </c>
      <c r="AR136" s="148">
        <v>6987</v>
      </c>
      <c r="AS136" s="148">
        <v>172231</v>
      </c>
      <c r="AT136" s="148">
        <v>0</v>
      </c>
      <c r="AU136" s="148">
        <v>21368</v>
      </c>
      <c r="AV136" s="148">
        <v>193599</v>
      </c>
    </row>
    <row r="137" spans="1:48" x14ac:dyDescent="0.25">
      <c r="A137" s="7" t="s">
        <v>22</v>
      </c>
      <c r="B137" s="7">
        <v>4116121</v>
      </c>
      <c r="C137" s="7">
        <v>40170</v>
      </c>
      <c r="D137" s="7">
        <v>22</v>
      </c>
      <c r="E137" s="148">
        <v>1879</v>
      </c>
      <c r="F137" s="148">
        <v>13867</v>
      </c>
      <c r="G137" s="148">
        <v>21159</v>
      </c>
      <c r="H137" s="148">
        <v>85792</v>
      </c>
      <c r="I137" s="148">
        <v>9950</v>
      </c>
      <c r="J137" s="148">
        <v>132647</v>
      </c>
      <c r="K137" s="148">
        <v>7516</v>
      </c>
      <c r="L137" s="148">
        <v>0</v>
      </c>
      <c r="M137" s="148">
        <v>0</v>
      </c>
      <c r="N137" s="148">
        <v>5340</v>
      </c>
      <c r="O137" s="148">
        <v>4911</v>
      </c>
      <c r="P137" s="148">
        <v>0</v>
      </c>
      <c r="Q137" s="148">
        <v>8139.8125</v>
      </c>
      <c r="R137" s="148">
        <v>158554</v>
      </c>
      <c r="S137" s="148">
        <v>0</v>
      </c>
      <c r="T137" s="148">
        <v>1011</v>
      </c>
      <c r="U137" s="148">
        <v>2625.4625000000001</v>
      </c>
      <c r="V137" s="148">
        <v>2380.8000000000002</v>
      </c>
      <c r="W137" s="148">
        <v>595</v>
      </c>
      <c r="X137" s="148">
        <v>6612.2624999999998</v>
      </c>
      <c r="Y137" s="148">
        <v>11</v>
      </c>
      <c r="Z137" s="148">
        <v>0</v>
      </c>
      <c r="AA137" s="148">
        <v>0</v>
      </c>
      <c r="AB137" s="148">
        <v>9</v>
      </c>
      <c r="AC137" s="148">
        <v>55</v>
      </c>
      <c r="AD137" s="148">
        <v>6687</v>
      </c>
      <c r="AE137" s="148">
        <v>0</v>
      </c>
      <c r="AF137" s="148">
        <v>0</v>
      </c>
      <c r="AG137" s="148">
        <v>0</v>
      </c>
      <c r="AH137" s="148">
        <v>0</v>
      </c>
      <c r="AI137" s="148">
        <v>1606</v>
      </c>
      <c r="AJ137" s="148">
        <v>1606</v>
      </c>
      <c r="AK137" s="148">
        <v>0</v>
      </c>
      <c r="AL137" s="148">
        <v>0</v>
      </c>
      <c r="AM137" s="148">
        <v>0</v>
      </c>
      <c r="AN137" s="148">
        <v>0</v>
      </c>
      <c r="AO137" s="148">
        <v>0</v>
      </c>
      <c r="AP137" s="148">
        <v>0</v>
      </c>
      <c r="AQ137" s="148">
        <v>0</v>
      </c>
      <c r="AR137" s="148">
        <v>1606</v>
      </c>
      <c r="AS137" s="148">
        <v>166847</v>
      </c>
      <c r="AT137" s="148">
        <v>6865</v>
      </c>
      <c r="AU137" s="148">
        <v>31195</v>
      </c>
      <c r="AV137" s="148">
        <v>204907</v>
      </c>
    </row>
    <row r="138" spans="1:48" x14ac:dyDescent="0.25">
      <c r="A138" s="7" t="s">
        <v>22</v>
      </c>
      <c r="B138" s="7">
        <v>4116131</v>
      </c>
      <c r="C138" s="7">
        <v>8900</v>
      </c>
      <c r="D138" s="7">
        <v>22</v>
      </c>
      <c r="E138" s="148">
        <v>3435</v>
      </c>
      <c r="F138" s="148">
        <v>19952</v>
      </c>
      <c r="G138" s="148">
        <v>30620</v>
      </c>
      <c r="H138" s="148">
        <v>72009</v>
      </c>
      <c r="I138" s="148">
        <v>8880</v>
      </c>
      <c r="J138" s="148">
        <v>134896</v>
      </c>
      <c r="K138" s="148">
        <v>6790</v>
      </c>
      <c r="L138" s="148">
        <v>0</v>
      </c>
      <c r="M138" s="148">
        <v>0</v>
      </c>
      <c r="N138" s="148">
        <v>7375</v>
      </c>
      <c r="O138" s="148">
        <v>1880</v>
      </c>
      <c r="P138" s="148">
        <v>0</v>
      </c>
      <c r="Q138" s="148">
        <v>2708</v>
      </c>
      <c r="R138" s="148">
        <v>153649</v>
      </c>
      <c r="S138" s="148">
        <v>0</v>
      </c>
      <c r="T138" s="148">
        <v>8547</v>
      </c>
      <c r="U138" s="148">
        <v>5787</v>
      </c>
      <c r="V138" s="148">
        <v>35562</v>
      </c>
      <c r="W138" s="148">
        <v>0</v>
      </c>
      <c r="X138" s="148">
        <v>49896</v>
      </c>
      <c r="Y138" s="148">
        <v>11.714286</v>
      </c>
      <c r="Z138" s="148">
        <v>0</v>
      </c>
      <c r="AA138" s="148">
        <v>0</v>
      </c>
      <c r="AB138" s="148">
        <v>0</v>
      </c>
      <c r="AC138" s="148">
        <v>69</v>
      </c>
      <c r="AD138" s="148">
        <v>49977</v>
      </c>
      <c r="AE138" s="148">
        <v>0</v>
      </c>
      <c r="AF138" s="148">
        <v>0</v>
      </c>
      <c r="AG138" s="148">
        <v>0</v>
      </c>
      <c r="AH138" s="148">
        <v>0</v>
      </c>
      <c r="AI138" s="148">
        <v>0</v>
      </c>
      <c r="AJ138" s="148">
        <v>0</v>
      </c>
      <c r="AK138" s="148">
        <v>0</v>
      </c>
      <c r="AL138" s="148">
        <v>0</v>
      </c>
      <c r="AM138" s="148">
        <v>0</v>
      </c>
      <c r="AN138" s="148">
        <v>0</v>
      </c>
      <c r="AO138" s="148">
        <v>0</v>
      </c>
      <c r="AP138" s="148">
        <v>0</v>
      </c>
      <c r="AQ138" s="148">
        <v>0</v>
      </c>
      <c r="AR138" s="148">
        <v>0</v>
      </c>
      <c r="AS138" s="148">
        <v>203626</v>
      </c>
      <c r="AT138" s="148">
        <v>6561</v>
      </c>
      <c r="AU138" s="148">
        <v>24825</v>
      </c>
      <c r="AV138" s="148">
        <v>235012</v>
      </c>
    </row>
    <row r="139" spans="1:48" x14ac:dyDescent="0.25">
      <c r="A139" s="7" t="s">
        <v>22</v>
      </c>
      <c r="B139" s="7">
        <v>4116151</v>
      </c>
      <c r="C139" s="7">
        <v>18500</v>
      </c>
      <c r="D139" s="7">
        <v>22</v>
      </c>
      <c r="E139" s="148">
        <v>1925</v>
      </c>
      <c r="F139" s="148">
        <v>7723</v>
      </c>
      <c r="G139" s="148">
        <v>26511</v>
      </c>
      <c r="H139" s="148">
        <v>65327</v>
      </c>
      <c r="I139" s="148">
        <v>4779</v>
      </c>
      <c r="J139" s="148">
        <v>106265</v>
      </c>
      <c r="K139" s="148">
        <v>3563</v>
      </c>
      <c r="L139" s="148">
        <v>0</v>
      </c>
      <c r="M139" s="148">
        <v>0</v>
      </c>
      <c r="N139" s="148">
        <v>2420</v>
      </c>
      <c r="O139" s="148">
        <v>1552</v>
      </c>
      <c r="P139" s="148">
        <v>0</v>
      </c>
      <c r="Q139" s="148">
        <v>0</v>
      </c>
      <c r="R139" s="148">
        <v>113800</v>
      </c>
      <c r="S139" s="148">
        <v>0</v>
      </c>
      <c r="T139" s="148">
        <v>2298</v>
      </c>
      <c r="U139" s="148">
        <v>7267</v>
      </c>
      <c r="V139" s="148">
        <v>13425</v>
      </c>
      <c r="W139" s="148">
        <v>0</v>
      </c>
      <c r="X139" s="148">
        <v>22990</v>
      </c>
      <c r="Y139" s="148">
        <v>0</v>
      </c>
      <c r="Z139" s="148">
        <v>0</v>
      </c>
      <c r="AA139" s="148">
        <v>0</v>
      </c>
      <c r="AB139" s="148">
        <v>0</v>
      </c>
      <c r="AC139" s="148">
        <v>112</v>
      </c>
      <c r="AD139" s="148">
        <v>23102</v>
      </c>
      <c r="AE139" s="148">
        <v>0</v>
      </c>
      <c r="AF139" s="148">
        <v>0</v>
      </c>
      <c r="AG139" s="148">
        <v>0</v>
      </c>
      <c r="AH139" s="148">
        <v>0</v>
      </c>
      <c r="AI139" s="148">
        <v>0</v>
      </c>
      <c r="AJ139" s="148">
        <v>0</v>
      </c>
      <c r="AK139" s="148">
        <v>0</v>
      </c>
      <c r="AL139" s="148">
        <v>0</v>
      </c>
      <c r="AM139" s="148">
        <v>0</v>
      </c>
      <c r="AN139" s="148">
        <v>0</v>
      </c>
      <c r="AO139" s="148">
        <v>0</v>
      </c>
      <c r="AP139" s="148">
        <v>0</v>
      </c>
      <c r="AQ139" s="148">
        <v>0</v>
      </c>
      <c r="AR139" s="148">
        <v>0</v>
      </c>
      <c r="AS139" s="148">
        <v>136902</v>
      </c>
      <c r="AT139" s="148">
        <v>4398</v>
      </c>
      <c r="AU139" s="148">
        <v>15469</v>
      </c>
      <c r="AV139" s="148">
        <v>156769</v>
      </c>
    </row>
    <row r="140" spans="1:48" x14ac:dyDescent="0.25">
      <c r="A140" s="7" t="s">
        <v>22</v>
      </c>
      <c r="B140" s="7">
        <v>4116171</v>
      </c>
      <c r="C140" s="7">
        <v>41119</v>
      </c>
      <c r="D140" s="7">
        <v>22</v>
      </c>
      <c r="E140" s="148">
        <v>4178</v>
      </c>
      <c r="F140" s="148">
        <v>6435</v>
      </c>
      <c r="G140" s="148">
        <v>5147</v>
      </c>
      <c r="H140" s="148">
        <v>24824</v>
      </c>
      <c r="I140" s="148">
        <v>2797</v>
      </c>
      <c r="J140" s="148">
        <v>43381</v>
      </c>
      <c r="K140" s="148">
        <v>2125</v>
      </c>
      <c r="L140" s="148">
        <v>0</v>
      </c>
      <c r="M140" s="148">
        <v>0</v>
      </c>
      <c r="N140" s="148">
        <v>2258</v>
      </c>
      <c r="O140" s="148">
        <v>1046</v>
      </c>
      <c r="P140" s="148">
        <v>0</v>
      </c>
      <c r="Q140" s="148">
        <v>0</v>
      </c>
      <c r="R140" s="148">
        <v>48810</v>
      </c>
      <c r="S140" s="148">
        <v>0</v>
      </c>
      <c r="T140" s="148">
        <v>2400</v>
      </c>
      <c r="U140" s="148">
        <v>2591</v>
      </c>
      <c r="V140" s="148">
        <v>3911</v>
      </c>
      <c r="W140" s="148">
        <v>0</v>
      </c>
      <c r="X140" s="148">
        <v>8902</v>
      </c>
      <c r="Y140" s="148">
        <v>0</v>
      </c>
      <c r="Z140" s="148">
        <v>0</v>
      </c>
      <c r="AA140" s="148">
        <v>0</v>
      </c>
      <c r="AB140" s="148">
        <v>0</v>
      </c>
      <c r="AC140" s="148">
        <v>235</v>
      </c>
      <c r="AD140" s="148">
        <v>9137</v>
      </c>
      <c r="AE140" s="148">
        <v>0</v>
      </c>
      <c r="AF140" s="148">
        <v>0</v>
      </c>
      <c r="AG140" s="148">
        <v>0</v>
      </c>
      <c r="AH140" s="148">
        <v>0</v>
      </c>
      <c r="AI140" s="148">
        <v>7</v>
      </c>
      <c r="AJ140" s="148">
        <v>7</v>
      </c>
      <c r="AK140" s="148">
        <v>0</v>
      </c>
      <c r="AL140" s="148">
        <v>0</v>
      </c>
      <c r="AM140" s="148">
        <v>0</v>
      </c>
      <c r="AN140" s="148">
        <v>1</v>
      </c>
      <c r="AO140" s="148">
        <v>0</v>
      </c>
      <c r="AP140" s="148">
        <v>0</v>
      </c>
      <c r="AQ140" s="148">
        <v>0</v>
      </c>
      <c r="AR140" s="148">
        <v>8</v>
      </c>
      <c r="AS140" s="148">
        <v>57955</v>
      </c>
      <c r="AT140" s="148">
        <v>0</v>
      </c>
      <c r="AU140" s="148">
        <v>298</v>
      </c>
      <c r="AV140" s="148">
        <v>58253</v>
      </c>
    </row>
    <row r="141" spans="1:48" x14ac:dyDescent="0.25">
      <c r="A141" s="7" t="s">
        <v>22</v>
      </c>
      <c r="B141" s="7">
        <v>4116181</v>
      </c>
      <c r="C141" s="7">
        <v>35030</v>
      </c>
      <c r="D141" s="7">
        <v>22</v>
      </c>
      <c r="E141" s="148">
        <v>1376</v>
      </c>
      <c r="F141" s="148">
        <v>14467</v>
      </c>
      <c r="G141" s="148">
        <v>32453</v>
      </c>
      <c r="H141" s="148">
        <v>64094</v>
      </c>
      <c r="I141" s="148">
        <v>10906</v>
      </c>
      <c r="J141" s="148">
        <v>123296</v>
      </c>
      <c r="K141" s="148">
        <v>4860</v>
      </c>
      <c r="L141" s="148">
        <v>0</v>
      </c>
      <c r="M141" s="148">
        <v>0</v>
      </c>
      <c r="N141" s="148">
        <v>5476</v>
      </c>
      <c r="O141" s="148">
        <v>3691</v>
      </c>
      <c r="P141" s="148">
        <v>0</v>
      </c>
      <c r="Q141" s="148">
        <v>0</v>
      </c>
      <c r="R141" s="148">
        <v>137323</v>
      </c>
      <c r="S141" s="148">
        <v>0</v>
      </c>
      <c r="T141" s="148">
        <v>1036</v>
      </c>
      <c r="U141" s="148">
        <v>901</v>
      </c>
      <c r="V141" s="148">
        <v>27302</v>
      </c>
      <c r="W141" s="148">
        <v>0</v>
      </c>
      <c r="X141" s="148">
        <v>29239</v>
      </c>
      <c r="Y141" s="148">
        <v>7</v>
      </c>
      <c r="Z141" s="148">
        <v>0</v>
      </c>
      <c r="AA141" s="148">
        <v>0</v>
      </c>
      <c r="AB141" s="148">
        <v>0</v>
      </c>
      <c r="AC141" s="148">
        <v>81</v>
      </c>
      <c r="AD141" s="148">
        <v>29327</v>
      </c>
      <c r="AE141" s="148">
        <v>0</v>
      </c>
      <c r="AF141" s="148">
        <v>0</v>
      </c>
      <c r="AG141" s="148">
        <v>0</v>
      </c>
      <c r="AH141" s="148">
        <v>0</v>
      </c>
      <c r="AI141" s="148">
        <v>0</v>
      </c>
      <c r="AJ141" s="148">
        <v>0</v>
      </c>
      <c r="AK141" s="148">
        <v>0</v>
      </c>
      <c r="AL141" s="148">
        <v>0</v>
      </c>
      <c r="AM141" s="148">
        <v>0</v>
      </c>
      <c r="AN141" s="148">
        <v>0</v>
      </c>
      <c r="AO141" s="148">
        <v>0</v>
      </c>
      <c r="AP141" s="148">
        <v>0</v>
      </c>
      <c r="AQ141" s="148">
        <v>0</v>
      </c>
      <c r="AR141" s="148">
        <v>0</v>
      </c>
      <c r="AS141" s="148">
        <v>166650</v>
      </c>
      <c r="AT141" s="148">
        <v>2082</v>
      </c>
      <c r="AU141" s="148">
        <v>17631</v>
      </c>
      <c r="AV141" s="148">
        <v>186363</v>
      </c>
    </row>
    <row r="142" spans="1:48" x14ac:dyDescent="0.25">
      <c r="A142" s="7" t="s">
        <v>22</v>
      </c>
      <c r="B142" s="7">
        <v>4116191</v>
      </c>
      <c r="C142" s="7">
        <v>40370</v>
      </c>
      <c r="D142" s="7">
        <v>22</v>
      </c>
      <c r="E142" s="148">
        <v>2954</v>
      </c>
      <c r="F142" s="148">
        <v>9156</v>
      </c>
      <c r="G142" s="148">
        <v>38845</v>
      </c>
      <c r="H142" s="148">
        <v>68810</v>
      </c>
      <c r="I142" s="148">
        <v>7200</v>
      </c>
      <c r="J142" s="148">
        <v>126965</v>
      </c>
      <c r="K142" s="148">
        <v>4082</v>
      </c>
      <c r="L142" s="148">
        <v>0</v>
      </c>
      <c r="M142" s="148">
        <v>0</v>
      </c>
      <c r="N142" s="148">
        <v>7019</v>
      </c>
      <c r="O142" s="148">
        <v>3698</v>
      </c>
      <c r="P142" s="148">
        <v>0</v>
      </c>
      <c r="Q142" s="148">
        <v>0</v>
      </c>
      <c r="R142" s="148">
        <v>141764</v>
      </c>
      <c r="S142" s="148">
        <v>0</v>
      </c>
      <c r="T142" s="148">
        <v>3</v>
      </c>
      <c r="U142" s="148">
        <v>50</v>
      </c>
      <c r="V142" s="148">
        <v>1731</v>
      </c>
      <c r="W142" s="148">
        <v>0</v>
      </c>
      <c r="X142" s="148">
        <v>1784</v>
      </c>
      <c r="Y142" s="148">
        <v>14</v>
      </c>
      <c r="Z142" s="148">
        <v>0</v>
      </c>
      <c r="AA142" s="148">
        <v>0</v>
      </c>
      <c r="AB142" s="148">
        <v>0</v>
      </c>
      <c r="AC142" s="148">
        <v>0</v>
      </c>
      <c r="AD142" s="148">
        <v>1798</v>
      </c>
      <c r="AE142" s="148">
        <v>0</v>
      </c>
      <c r="AF142" s="148">
        <v>0</v>
      </c>
      <c r="AG142" s="148">
        <v>0</v>
      </c>
      <c r="AH142" s="148">
        <v>0</v>
      </c>
      <c r="AI142" s="148">
        <v>0</v>
      </c>
      <c r="AJ142" s="148">
        <v>0</v>
      </c>
      <c r="AK142" s="148">
        <v>0</v>
      </c>
      <c r="AL142" s="148">
        <v>0</v>
      </c>
      <c r="AM142" s="148">
        <v>0</v>
      </c>
      <c r="AN142" s="148">
        <v>0</v>
      </c>
      <c r="AO142" s="148">
        <v>0</v>
      </c>
      <c r="AP142" s="148">
        <v>0</v>
      </c>
      <c r="AQ142" s="148">
        <v>399</v>
      </c>
      <c r="AR142" s="148">
        <v>399</v>
      </c>
      <c r="AS142" s="148">
        <v>143961</v>
      </c>
      <c r="AT142" s="148">
        <v>0</v>
      </c>
      <c r="AU142" s="148">
        <v>504</v>
      </c>
      <c r="AV142" s="148">
        <v>144465</v>
      </c>
    </row>
    <row r="143" spans="1:48" x14ac:dyDescent="0.25">
      <c r="A143" s="7" t="s">
        <v>22</v>
      </c>
      <c r="B143" s="7">
        <v>4116211</v>
      </c>
      <c r="C143" s="7">
        <v>11300</v>
      </c>
      <c r="D143" s="7">
        <v>22</v>
      </c>
      <c r="E143" s="148">
        <v>3264</v>
      </c>
      <c r="F143" s="148">
        <v>26698</v>
      </c>
      <c r="G143" s="148">
        <v>10748</v>
      </c>
      <c r="H143" s="148">
        <v>116526</v>
      </c>
      <c r="I143" s="148">
        <v>8050</v>
      </c>
      <c r="J143" s="148">
        <v>165286</v>
      </c>
      <c r="K143" s="148">
        <v>6285</v>
      </c>
      <c r="L143" s="148">
        <v>0</v>
      </c>
      <c r="M143" s="148">
        <v>0</v>
      </c>
      <c r="N143" s="148">
        <v>5241</v>
      </c>
      <c r="O143" s="148">
        <v>2147</v>
      </c>
      <c r="P143" s="148">
        <v>0</v>
      </c>
      <c r="Q143" s="148">
        <v>4012.4375</v>
      </c>
      <c r="R143" s="148">
        <v>182971</v>
      </c>
      <c r="S143" s="148">
        <v>0</v>
      </c>
      <c r="T143" s="148">
        <v>11956</v>
      </c>
      <c r="U143" s="148">
        <v>7022.2375000000002</v>
      </c>
      <c r="V143" s="148">
        <v>13517.1</v>
      </c>
      <c r="W143" s="148">
        <v>595</v>
      </c>
      <c r="X143" s="148">
        <v>33090.337500000001</v>
      </c>
      <c r="Y143" s="148">
        <v>20</v>
      </c>
      <c r="Z143" s="148">
        <v>0</v>
      </c>
      <c r="AA143" s="148">
        <v>0</v>
      </c>
      <c r="AB143" s="148">
        <v>14</v>
      </c>
      <c r="AC143" s="148">
        <v>594</v>
      </c>
      <c r="AD143" s="148">
        <v>33718</v>
      </c>
      <c r="AE143" s="148">
        <v>0</v>
      </c>
      <c r="AF143" s="148">
        <v>0</v>
      </c>
      <c r="AG143" s="148">
        <v>0</v>
      </c>
      <c r="AH143" s="148">
        <v>0</v>
      </c>
      <c r="AI143" s="148">
        <v>1824</v>
      </c>
      <c r="AJ143" s="148">
        <v>1824</v>
      </c>
      <c r="AK143" s="148">
        <v>0</v>
      </c>
      <c r="AL143" s="148">
        <v>0</v>
      </c>
      <c r="AM143" s="148">
        <v>0</v>
      </c>
      <c r="AN143" s="148">
        <v>0</v>
      </c>
      <c r="AO143" s="148">
        <v>0</v>
      </c>
      <c r="AP143" s="148">
        <v>0</v>
      </c>
      <c r="AQ143" s="148">
        <v>0</v>
      </c>
      <c r="AR143" s="148">
        <v>1824</v>
      </c>
      <c r="AS143" s="148">
        <v>218513</v>
      </c>
      <c r="AT143" s="148">
        <v>6179</v>
      </c>
      <c r="AU143" s="148">
        <v>18347</v>
      </c>
      <c r="AV143" s="148">
        <v>243039</v>
      </c>
    </row>
    <row r="144" spans="1:48" x14ac:dyDescent="0.25">
      <c r="A144" s="7" t="s">
        <v>22</v>
      </c>
      <c r="B144" s="7">
        <v>4116221</v>
      </c>
      <c r="C144" s="7">
        <v>25060</v>
      </c>
      <c r="D144" s="7">
        <v>22</v>
      </c>
      <c r="E144" s="148">
        <v>4478</v>
      </c>
      <c r="F144" s="148">
        <v>23283</v>
      </c>
      <c r="G144" s="148">
        <v>21907</v>
      </c>
      <c r="H144" s="148">
        <v>69100</v>
      </c>
      <c r="I144" s="148">
        <v>2605</v>
      </c>
      <c r="J144" s="148">
        <v>121373</v>
      </c>
      <c r="K144" s="148">
        <v>6757</v>
      </c>
      <c r="L144" s="148">
        <v>0</v>
      </c>
      <c r="M144" s="148">
        <v>0</v>
      </c>
      <c r="N144" s="148">
        <v>4534</v>
      </c>
      <c r="O144" s="148">
        <v>1594</v>
      </c>
      <c r="P144" s="148">
        <v>0</v>
      </c>
      <c r="Q144" s="148">
        <v>3171</v>
      </c>
      <c r="R144" s="148">
        <v>137429</v>
      </c>
      <c r="S144" s="148">
        <v>0</v>
      </c>
      <c r="T144" s="148">
        <v>0</v>
      </c>
      <c r="U144" s="148">
        <v>174.99</v>
      </c>
      <c r="V144" s="148">
        <v>5.4</v>
      </c>
      <c r="W144" s="148">
        <v>0</v>
      </c>
      <c r="X144" s="148">
        <v>180.39</v>
      </c>
      <c r="Y144" s="148">
        <v>0</v>
      </c>
      <c r="Z144" s="148">
        <v>0</v>
      </c>
      <c r="AA144" s="148">
        <v>0</v>
      </c>
      <c r="AB144" s="148">
        <v>0</v>
      </c>
      <c r="AC144" s="148">
        <v>0</v>
      </c>
      <c r="AD144" s="148">
        <v>180</v>
      </c>
      <c r="AE144" s="148">
        <v>0</v>
      </c>
      <c r="AF144" s="148">
        <v>0</v>
      </c>
      <c r="AG144" s="148">
        <v>0</v>
      </c>
      <c r="AH144" s="148">
        <v>0</v>
      </c>
      <c r="AI144" s="148">
        <v>0</v>
      </c>
      <c r="AJ144" s="148">
        <v>0</v>
      </c>
      <c r="AK144" s="148">
        <v>0</v>
      </c>
      <c r="AL144" s="148">
        <v>0</v>
      </c>
      <c r="AM144" s="148">
        <v>0</v>
      </c>
      <c r="AN144" s="148">
        <v>0</v>
      </c>
      <c r="AO144" s="148">
        <v>0</v>
      </c>
      <c r="AP144" s="148">
        <v>0</v>
      </c>
      <c r="AQ144" s="148">
        <v>357</v>
      </c>
      <c r="AR144" s="148">
        <v>357</v>
      </c>
      <c r="AS144" s="148">
        <v>137966</v>
      </c>
      <c r="AT144" s="148">
        <v>0</v>
      </c>
      <c r="AU144" s="148">
        <v>2489</v>
      </c>
      <c r="AV144" s="148">
        <v>140455</v>
      </c>
    </row>
    <row r="145" spans="1:48" x14ac:dyDescent="0.25">
      <c r="A145" s="7" t="s">
        <v>22</v>
      </c>
      <c r="B145" s="7">
        <v>4116231</v>
      </c>
      <c r="C145" s="7">
        <v>17200</v>
      </c>
      <c r="D145" s="7">
        <v>22</v>
      </c>
      <c r="E145" s="148">
        <v>4236</v>
      </c>
      <c r="F145" s="148">
        <v>16123</v>
      </c>
      <c r="G145" s="148">
        <v>43078</v>
      </c>
      <c r="H145" s="148">
        <v>83737</v>
      </c>
      <c r="I145" s="148">
        <v>5595</v>
      </c>
      <c r="J145" s="148">
        <v>152769</v>
      </c>
      <c r="K145" s="148">
        <v>3051</v>
      </c>
      <c r="L145" s="148">
        <v>0</v>
      </c>
      <c r="M145" s="148">
        <v>0</v>
      </c>
      <c r="N145" s="148">
        <v>5537</v>
      </c>
      <c r="O145" s="148">
        <v>7188</v>
      </c>
      <c r="P145" s="148">
        <v>0</v>
      </c>
      <c r="Q145" s="148">
        <v>0</v>
      </c>
      <c r="R145" s="148">
        <v>168545</v>
      </c>
      <c r="S145" s="148">
        <v>0</v>
      </c>
      <c r="T145" s="148">
        <v>0</v>
      </c>
      <c r="U145" s="148">
        <v>0</v>
      </c>
      <c r="V145" s="148">
        <v>0</v>
      </c>
      <c r="W145" s="148">
        <v>0</v>
      </c>
      <c r="X145" s="148">
        <v>0</v>
      </c>
      <c r="Y145" s="148">
        <v>7</v>
      </c>
      <c r="Z145" s="148">
        <v>0</v>
      </c>
      <c r="AA145" s="148">
        <v>0</v>
      </c>
      <c r="AB145" s="148">
        <v>0</v>
      </c>
      <c r="AC145" s="148">
        <v>0</v>
      </c>
      <c r="AD145" s="148">
        <v>7</v>
      </c>
      <c r="AE145" s="148">
        <v>0</v>
      </c>
      <c r="AF145" s="148">
        <v>0</v>
      </c>
      <c r="AG145" s="148">
        <v>0</v>
      </c>
      <c r="AH145" s="148">
        <v>0</v>
      </c>
      <c r="AI145" s="148">
        <v>0</v>
      </c>
      <c r="AJ145" s="148">
        <v>0</v>
      </c>
      <c r="AK145" s="148">
        <v>0</v>
      </c>
      <c r="AL145" s="148">
        <v>0</v>
      </c>
      <c r="AM145" s="148">
        <v>0</v>
      </c>
      <c r="AN145" s="148">
        <v>0</v>
      </c>
      <c r="AO145" s="148">
        <v>0</v>
      </c>
      <c r="AP145" s="148">
        <v>0</v>
      </c>
      <c r="AQ145" s="148">
        <v>428</v>
      </c>
      <c r="AR145" s="148">
        <v>428</v>
      </c>
      <c r="AS145" s="148">
        <v>168980</v>
      </c>
      <c r="AT145" s="148">
        <v>0</v>
      </c>
      <c r="AU145" s="148">
        <v>1049</v>
      </c>
      <c r="AV145" s="148">
        <v>170029</v>
      </c>
    </row>
    <row r="146" spans="1:48" x14ac:dyDescent="0.25">
      <c r="A146" s="7" t="s">
        <v>22</v>
      </c>
      <c r="B146" s="7">
        <v>4116241</v>
      </c>
      <c r="C146" s="7">
        <v>40590</v>
      </c>
      <c r="D146" s="7">
        <v>22</v>
      </c>
      <c r="E146" s="148">
        <v>2491</v>
      </c>
      <c r="F146" s="148">
        <v>6322</v>
      </c>
      <c r="G146" s="148">
        <v>22019</v>
      </c>
      <c r="H146" s="148">
        <v>33484</v>
      </c>
      <c r="I146" s="148">
        <v>7299</v>
      </c>
      <c r="J146" s="148">
        <v>71615</v>
      </c>
      <c r="K146" s="148">
        <v>2817</v>
      </c>
      <c r="L146" s="148">
        <v>0</v>
      </c>
      <c r="M146" s="148">
        <v>0</v>
      </c>
      <c r="N146" s="148">
        <v>1895</v>
      </c>
      <c r="O146" s="148">
        <v>1926</v>
      </c>
      <c r="P146" s="148">
        <v>0</v>
      </c>
      <c r="Q146" s="148">
        <v>374</v>
      </c>
      <c r="R146" s="148">
        <v>78627</v>
      </c>
      <c r="S146" s="148">
        <v>0</v>
      </c>
      <c r="T146" s="148">
        <v>59</v>
      </c>
      <c r="U146" s="148">
        <v>84</v>
      </c>
      <c r="V146" s="148">
        <v>1658</v>
      </c>
      <c r="W146" s="148">
        <v>0</v>
      </c>
      <c r="X146" s="148">
        <v>1801</v>
      </c>
      <c r="Y146" s="148">
        <v>17.494731000000002</v>
      </c>
      <c r="Z146" s="148">
        <v>60.30303</v>
      </c>
      <c r="AA146" s="148">
        <v>0</v>
      </c>
      <c r="AB146" s="148">
        <v>0</v>
      </c>
      <c r="AC146" s="148">
        <v>0</v>
      </c>
      <c r="AD146" s="148">
        <v>1878</v>
      </c>
      <c r="AE146" s="148">
        <v>0</v>
      </c>
      <c r="AF146" s="148">
        <v>0</v>
      </c>
      <c r="AG146" s="148">
        <v>0</v>
      </c>
      <c r="AH146" s="148">
        <v>0</v>
      </c>
      <c r="AI146" s="148">
        <v>0</v>
      </c>
      <c r="AJ146" s="148">
        <v>0</v>
      </c>
      <c r="AK146" s="148">
        <v>0</v>
      </c>
      <c r="AL146" s="148">
        <v>0</v>
      </c>
      <c r="AM146" s="148">
        <v>0</v>
      </c>
      <c r="AN146" s="148">
        <v>0</v>
      </c>
      <c r="AO146" s="148">
        <v>0</v>
      </c>
      <c r="AP146" s="148">
        <v>0</v>
      </c>
      <c r="AQ146" s="148">
        <v>218</v>
      </c>
      <c r="AR146" s="148">
        <v>218</v>
      </c>
      <c r="AS146" s="148">
        <v>80723</v>
      </c>
      <c r="AT146" s="148">
        <v>3941</v>
      </c>
      <c r="AU146" s="148">
        <v>12218</v>
      </c>
      <c r="AV146" s="148">
        <v>96882</v>
      </c>
    </row>
    <row r="147" spans="1:48" x14ac:dyDescent="0.25">
      <c r="A147" s="7" t="s">
        <v>22</v>
      </c>
      <c r="B147" s="7">
        <v>4116251</v>
      </c>
      <c r="C147" s="7">
        <v>35040</v>
      </c>
      <c r="D147" s="7">
        <v>22</v>
      </c>
      <c r="E147" s="148">
        <v>3381</v>
      </c>
      <c r="F147" s="148">
        <v>9198</v>
      </c>
      <c r="G147" s="148">
        <v>16780</v>
      </c>
      <c r="H147" s="148">
        <v>37175</v>
      </c>
      <c r="I147" s="148">
        <v>9210</v>
      </c>
      <c r="J147" s="148">
        <v>75744</v>
      </c>
      <c r="K147" s="148">
        <v>7678</v>
      </c>
      <c r="L147" s="148">
        <v>0</v>
      </c>
      <c r="M147" s="148">
        <v>0</v>
      </c>
      <c r="N147" s="148">
        <v>3909</v>
      </c>
      <c r="O147" s="148">
        <v>3271</v>
      </c>
      <c r="P147" s="148">
        <v>0</v>
      </c>
      <c r="Q147" s="148">
        <v>1094</v>
      </c>
      <c r="R147" s="148">
        <v>91696</v>
      </c>
      <c r="S147" s="148">
        <v>0</v>
      </c>
      <c r="T147" s="148">
        <v>0</v>
      </c>
      <c r="U147" s="148">
        <v>75</v>
      </c>
      <c r="V147" s="148">
        <v>17747</v>
      </c>
      <c r="W147" s="148">
        <v>0</v>
      </c>
      <c r="X147" s="148">
        <v>17822</v>
      </c>
      <c r="Y147" s="148">
        <v>28</v>
      </c>
      <c r="Z147" s="148">
        <v>0</v>
      </c>
      <c r="AA147" s="148">
        <v>0</v>
      </c>
      <c r="AB147" s="148">
        <v>0</v>
      </c>
      <c r="AC147" s="148">
        <v>3</v>
      </c>
      <c r="AD147" s="148">
        <v>17853</v>
      </c>
      <c r="AE147" s="148">
        <v>0</v>
      </c>
      <c r="AF147" s="148">
        <v>0</v>
      </c>
      <c r="AG147" s="148">
        <v>0</v>
      </c>
      <c r="AH147" s="148">
        <v>0</v>
      </c>
      <c r="AI147" s="148">
        <v>0</v>
      </c>
      <c r="AJ147" s="148">
        <v>0</v>
      </c>
      <c r="AK147" s="148">
        <v>0</v>
      </c>
      <c r="AL147" s="148">
        <v>0</v>
      </c>
      <c r="AM147" s="148">
        <v>0</v>
      </c>
      <c r="AN147" s="148">
        <v>0</v>
      </c>
      <c r="AO147" s="148">
        <v>0</v>
      </c>
      <c r="AP147" s="148">
        <v>0</v>
      </c>
      <c r="AQ147" s="148">
        <v>1481</v>
      </c>
      <c r="AR147" s="148">
        <v>1481</v>
      </c>
      <c r="AS147" s="148">
        <v>111030</v>
      </c>
      <c r="AT147" s="148">
        <v>24</v>
      </c>
      <c r="AU147" s="148">
        <v>15555</v>
      </c>
      <c r="AV147" s="148">
        <v>126609</v>
      </c>
    </row>
    <row r="148" spans="1:48" x14ac:dyDescent="0.25">
      <c r="A148" s="7" t="s">
        <v>22</v>
      </c>
      <c r="B148" s="7">
        <v>4116261</v>
      </c>
      <c r="C148" s="7">
        <v>17500</v>
      </c>
      <c r="D148" s="7">
        <v>22</v>
      </c>
      <c r="E148" s="148">
        <v>2175</v>
      </c>
      <c r="F148" s="148">
        <v>29597</v>
      </c>
      <c r="G148" s="148">
        <v>33503</v>
      </c>
      <c r="H148" s="148">
        <v>91276</v>
      </c>
      <c r="I148" s="148">
        <v>9734</v>
      </c>
      <c r="J148" s="148">
        <v>166285</v>
      </c>
      <c r="K148" s="148">
        <v>3391</v>
      </c>
      <c r="L148" s="148">
        <v>0</v>
      </c>
      <c r="M148" s="148">
        <v>0</v>
      </c>
      <c r="N148" s="148">
        <v>4953</v>
      </c>
      <c r="O148" s="148">
        <v>3728</v>
      </c>
      <c r="P148" s="148">
        <v>0</v>
      </c>
      <c r="Q148" s="148">
        <v>2224</v>
      </c>
      <c r="R148" s="148">
        <v>180581</v>
      </c>
      <c r="S148" s="148">
        <v>0</v>
      </c>
      <c r="T148" s="148">
        <v>0</v>
      </c>
      <c r="U148" s="148">
        <v>38</v>
      </c>
      <c r="V148" s="148">
        <v>174</v>
      </c>
      <c r="W148" s="148">
        <v>0</v>
      </c>
      <c r="X148" s="148">
        <v>212</v>
      </c>
      <c r="Y148" s="148">
        <v>254</v>
      </c>
      <c r="Z148" s="148">
        <v>0</v>
      </c>
      <c r="AA148" s="148">
        <v>0</v>
      </c>
      <c r="AB148" s="148">
        <v>0</v>
      </c>
      <c r="AC148" s="148">
        <v>596</v>
      </c>
      <c r="AD148" s="148">
        <v>1062</v>
      </c>
      <c r="AE148" s="148">
        <v>0</v>
      </c>
      <c r="AF148" s="148">
        <v>0</v>
      </c>
      <c r="AG148" s="148">
        <v>0</v>
      </c>
      <c r="AH148" s="148">
        <v>0</v>
      </c>
      <c r="AI148" s="148">
        <v>1304</v>
      </c>
      <c r="AJ148" s="148">
        <v>1304</v>
      </c>
      <c r="AK148" s="148">
        <v>0</v>
      </c>
      <c r="AL148" s="148">
        <v>0</v>
      </c>
      <c r="AM148" s="148">
        <v>0</v>
      </c>
      <c r="AN148" s="148">
        <v>0</v>
      </c>
      <c r="AO148" s="148">
        <v>0</v>
      </c>
      <c r="AP148" s="148">
        <v>0</v>
      </c>
      <c r="AQ148" s="148">
        <v>0</v>
      </c>
      <c r="AR148" s="148">
        <v>1304</v>
      </c>
      <c r="AS148" s="148">
        <v>182947</v>
      </c>
      <c r="AT148" s="148">
        <v>4601</v>
      </c>
      <c r="AU148" s="148">
        <v>22223</v>
      </c>
      <c r="AV148" s="148">
        <v>209771</v>
      </c>
    </row>
    <row r="149" spans="1:48" x14ac:dyDescent="0.25">
      <c r="A149" s="7" t="s">
        <v>22</v>
      </c>
      <c r="B149" s="7">
        <v>4116271</v>
      </c>
      <c r="C149" s="7">
        <v>12700</v>
      </c>
      <c r="D149" s="7">
        <v>22</v>
      </c>
      <c r="E149" s="148">
        <v>2070</v>
      </c>
      <c r="F149" s="148">
        <v>21942</v>
      </c>
      <c r="G149" s="148">
        <v>17153</v>
      </c>
      <c r="H149" s="148">
        <v>82692</v>
      </c>
      <c r="I149" s="148">
        <v>10498</v>
      </c>
      <c r="J149" s="148">
        <v>134355</v>
      </c>
      <c r="K149" s="148">
        <v>2936</v>
      </c>
      <c r="L149" s="148">
        <v>0</v>
      </c>
      <c r="M149" s="148">
        <v>0</v>
      </c>
      <c r="N149" s="148">
        <v>3864</v>
      </c>
      <c r="O149" s="148">
        <v>2007</v>
      </c>
      <c r="P149" s="148">
        <v>0</v>
      </c>
      <c r="Q149" s="148">
        <v>2042</v>
      </c>
      <c r="R149" s="148">
        <v>145204</v>
      </c>
      <c r="S149" s="148">
        <v>0</v>
      </c>
      <c r="T149" s="148">
        <v>0</v>
      </c>
      <c r="U149" s="148">
        <v>0</v>
      </c>
      <c r="V149" s="148">
        <v>0</v>
      </c>
      <c r="W149" s="148">
        <v>0</v>
      </c>
      <c r="X149" s="148">
        <v>0</v>
      </c>
      <c r="Y149" s="148">
        <v>576</v>
      </c>
      <c r="Z149" s="148">
        <v>0</v>
      </c>
      <c r="AA149" s="148">
        <v>0</v>
      </c>
      <c r="AB149" s="148">
        <v>0</v>
      </c>
      <c r="AC149" s="148">
        <v>518</v>
      </c>
      <c r="AD149" s="148">
        <v>1094</v>
      </c>
      <c r="AE149" s="148">
        <v>0</v>
      </c>
      <c r="AF149" s="148">
        <v>0</v>
      </c>
      <c r="AG149" s="148">
        <v>0</v>
      </c>
      <c r="AH149" s="148">
        <v>0</v>
      </c>
      <c r="AI149" s="148">
        <v>768</v>
      </c>
      <c r="AJ149" s="148">
        <v>768</v>
      </c>
      <c r="AK149" s="148">
        <v>0</v>
      </c>
      <c r="AL149" s="148">
        <v>0</v>
      </c>
      <c r="AM149" s="148">
        <v>0</v>
      </c>
      <c r="AN149" s="148">
        <v>0</v>
      </c>
      <c r="AO149" s="148">
        <v>0</v>
      </c>
      <c r="AP149" s="148">
        <v>0</v>
      </c>
      <c r="AQ149" s="148">
        <v>0</v>
      </c>
      <c r="AR149" s="148">
        <v>768</v>
      </c>
      <c r="AS149" s="148">
        <v>147066</v>
      </c>
      <c r="AT149" s="148">
        <v>4178</v>
      </c>
      <c r="AU149" s="148">
        <v>20012</v>
      </c>
      <c r="AV149" s="148">
        <v>171256</v>
      </c>
    </row>
    <row r="150" spans="1:48" x14ac:dyDescent="0.25">
      <c r="A150" s="7" t="s">
        <v>22</v>
      </c>
      <c r="B150" s="7">
        <v>4116281</v>
      </c>
      <c r="C150" s="7">
        <v>40250</v>
      </c>
      <c r="D150" s="7">
        <v>22</v>
      </c>
      <c r="E150" s="148">
        <v>2669</v>
      </c>
      <c r="F150" s="148">
        <v>16880</v>
      </c>
      <c r="G150" s="148">
        <v>28629</v>
      </c>
      <c r="H150" s="148">
        <v>69839</v>
      </c>
      <c r="I150" s="148">
        <v>9287</v>
      </c>
      <c r="J150" s="148">
        <v>127304</v>
      </c>
      <c r="K150" s="148">
        <v>2976</v>
      </c>
      <c r="L150" s="148">
        <v>0</v>
      </c>
      <c r="M150" s="148">
        <v>0</v>
      </c>
      <c r="N150" s="148">
        <v>3912</v>
      </c>
      <c r="O150" s="148">
        <v>2099</v>
      </c>
      <c r="P150" s="148">
        <v>0</v>
      </c>
      <c r="Q150" s="148">
        <v>0</v>
      </c>
      <c r="R150" s="148">
        <v>136291</v>
      </c>
      <c r="S150" s="148">
        <v>0</v>
      </c>
      <c r="T150" s="148">
        <v>0</v>
      </c>
      <c r="U150" s="148">
        <v>97</v>
      </c>
      <c r="V150" s="148">
        <v>4868</v>
      </c>
      <c r="W150" s="148">
        <v>0</v>
      </c>
      <c r="X150" s="148">
        <v>4965</v>
      </c>
      <c r="Y150" s="148">
        <v>290</v>
      </c>
      <c r="Z150" s="148">
        <v>33</v>
      </c>
      <c r="AA150" s="148">
        <v>0</v>
      </c>
      <c r="AB150" s="148">
        <v>0</v>
      </c>
      <c r="AC150" s="148">
        <v>569</v>
      </c>
      <c r="AD150" s="148">
        <v>5857</v>
      </c>
      <c r="AE150" s="148">
        <v>0</v>
      </c>
      <c r="AF150" s="148">
        <v>0</v>
      </c>
      <c r="AG150" s="148">
        <v>0</v>
      </c>
      <c r="AH150" s="148">
        <v>0</v>
      </c>
      <c r="AI150" s="148">
        <v>841</v>
      </c>
      <c r="AJ150" s="148">
        <v>841</v>
      </c>
      <c r="AK150" s="148">
        <v>0</v>
      </c>
      <c r="AL150" s="148">
        <v>0</v>
      </c>
      <c r="AM150" s="148">
        <v>0</v>
      </c>
      <c r="AN150" s="148">
        <v>0</v>
      </c>
      <c r="AO150" s="148">
        <v>0</v>
      </c>
      <c r="AP150" s="148">
        <v>0</v>
      </c>
      <c r="AQ150" s="148">
        <v>0</v>
      </c>
      <c r="AR150" s="148">
        <v>841</v>
      </c>
      <c r="AS150" s="148">
        <v>142989</v>
      </c>
      <c r="AT150" s="148">
        <v>3182</v>
      </c>
      <c r="AU150" s="148">
        <v>21678</v>
      </c>
      <c r="AV150" s="148">
        <v>167849</v>
      </c>
    </row>
    <row r="151" spans="1:48" x14ac:dyDescent="0.25">
      <c r="A151" s="7" t="s">
        <v>22</v>
      </c>
      <c r="B151" s="7">
        <v>4116291</v>
      </c>
      <c r="C151" s="7">
        <v>21300</v>
      </c>
      <c r="D151" s="7">
        <v>22</v>
      </c>
      <c r="E151" s="148">
        <v>1685</v>
      </c>
      <c r="F151" s="148">
        <v>15376</v>
      </c>
      <c r="G151" s="148">
        <v>18906</v>
      </c>
      <c r="H151" s="148">
        <v>50256</v>
      </c>
      <c r="I151" s="148">
        <v>1740</v>
      </c>
      <c r="J151" s="148">
        <v>87963</v>
      </c>
      <c r="K151" s="148">
        <v>2794</v>
      </c>
      <c r="L151" s="148">
        <v>0</v>
      </c>
      <c r="M151" s="148">
        <v>0</v>
      </c>
      <c r="N151" s="148">
        <v>5391</v>
      </c>
      <c r="O151" s="148">
        <v>2077</v>
      </c>
      <c r="P151" s="148">
        <v>0</v>
      </c>
      <c r="Q151" s="148">
        <v>1906</v>
      </c>
      <c r="R151" s="148">
        <v>100131</v>
      </c>
      <c r="S151" s="148">
        <v>0</v>
      </c>
      <c r="T151" s="148">
        <v>0</v>
      </c>
      <c r="U151" s="148">
        <v>2758</v>
      </c>
      <c r="V151" s="148">
        <v>1707</v>
      </c>
      <c r="W151" s="148">
        <v>145</v>
      </c>
      <c r="X151" s="148">
        <v>4610</v>
      </c>
      <c r="Y151" s="148">
        <v>632</v>
      </c>
      <c r="Z151" s="148">
        <v>0</v>
      </c>
      <c r="AA151" s="148">
        <v>64</v>
      </c>
      <c r="AB151" s="148">
        <v>0</v>
      </c>
      <c r="AC151" s="148">
        <v>466</v>
      </c>
      <c r="AD151" s="148">
        <v>5772</v>
      </c>
      <c r="AE151" s="148">
        <v>0</v>
      </c>
      <c r="AF151" s="148">
        <v>0</v>
      </c>
      <c r="AG151" s="148">
        <v>0</v>
      </c>
      <c r="AH151" s="148">
        <v>0</v>
      </c>
      <c r="AI151" s="148">
        <v>699</v>
      </c>
      <c r="AJ151" s="148">
        <v>699</v>
      </c>
      <c r="AK151" s="148">
        <v>0</v>
      </c>
      <c r="AL151" s="148">
        <v>0</v>
      </c>
      <c r="AM151" s="148">
        <v>0</v>
      </c>
      <c r="AN151" s="148">
        <v>627</v>
      </c>
      <c r="AO151" s="148">
        <v>0</v>
      </c>
      <c r="AP151" s="148">
        <v>0</v>
      </c>
      <c r="AQ151" s="148">
        <v>77</v>
      </c>
      <c r="AR151" s="148">
        <v>1403</v>
      </c>
      <c r="AS151" s="148">
        <v>107306</v>
      </c>
      <c r="AT151" s="148">
        <v>0</v>
      </c>
      <c r="AU151" s="148">
        <v>17934</v>
      </c>
      <c r="AV151" s="148">
        <v>125240</v>
      </c>
    </row>
    <row r="152" spans="1:48" x14ac:dyDescent="0.25">
      <c r="A152" s="7" t="s">
        <v>22</v>
      </c>
      <c r="B152" s="7">
        <v>4116301</v>
      </c>
      <c r="C152" s="7">
        <v>16006</v>
      </c>
      <c r="D152" s="7">
        <v>22</v>
      </c>
      <c r="E152" s="148">
        <v>3904</v>
      </c>
      <c r="F152" s="148">
        <v>4819</v>
      </c>
      <c r="G152" s="148">
        <v>22386</v>
      </c>
      <c r="H152" s="148">
        <v>27348</v>
      </c>
      <c r="I152" s="148">
        <v>549</v>
      </c>
      <c r="J152" s="148">
        <v>59006</v>
      </c>
      <c r="K152" s="148">
        <v>4512</v>
      </c>
      <c r="L152" s="148">
        <v>0</v>
      </c>
      <c r="M152" s="148">
        <v>0</v>
      </c>
      <c r="N152" s="148">
        <v>3860</v>
      </c>
      <c r="O152" s="148">
        <v>1046</v>
      </c>
      <c r="P152" s="148">
        <v>0</v>
      </c>
      <c r="Q152" s="148">
        <v>4891</v>
      </c>
      <c r="R152" s="148">
        <v>73315</v>
      </c>
      <c r="S152" s="148">
        <v>0</v>
      </c>
      <c r="T152" s="148">
        <v>1064</v>
      </c>
      <c r="U152" s="148">
        <v>2663</v>
      </c>
      <c r="V152" s="148">
        <v>31696</v>
      </c>
      <c r="W152" s="148">
        <v>155</v>
      </c>
      <c r="X152" s="148">
        <v>35578</v>
      </c>
      <c r="Y152" s="148">
        <v>794</v>
      </c>
      <c r="Z152" s="148">
        <v>0</v>
      </c>
      <c r="AA152" s="148">
        <v>57</v>
      </c>
      <c r="AB152" s="148">
        <v>0</v>
      </c>
      <c r="AC152" s="148">
        <v>391</v>
      </c>
      <c r="AD152" s="148">
        <v>36820</v>
      </c>
      <c r="AE152" s="148">
        <v>0</v>
      </c>
      <c r="AF152" s="148">
        <v>0</v>
      </c>
      <c r="AG152" s="148">
        <v>0</v>
      </c>
      <c r="AH152" s="148">
        <v>0</v>
      </c>
      <c r="AI152" s="148">
        <v>642</v>
      </c>
      <c r="AJ152" s="148">
        <v>642</v>
      </c>
      <c r="AK152" s="148">
        <v>0</v>
      </c>
      <c r="AL152" s="148">
        <v>0</v>
      </c>
      <c r="AM152" s="148">
        <v>0</v>
      </c>
      <c r="AN152" s="148">
        <v>604</v>
      </c>
      <c r="AO152" s="148">
        <v>0</v>
      </c>
      <c r="AP152" s="148">
        <v>0</v>
      </c>
      <c r="AQ152" s="148">
        <v>76</v>
      </c>
      <c r="AR152" s="148">
        <v>1322</v>
      </c>
      <c r="AS152" s="148">
        <v>111457</v>
      </c>
      <c r="AT152" s="148">
        <v>0</v>
      </c>
      <c r="AU152" s="148">
        <v>1300</v>
      </c>
      <c r="AV152" s="148">
        <v>112757</v>
      </c>
    </row>
    <row r="153" spans="1:48" x14ac:dyDescent="0.25">
      <c r="A153" s="7" t="s">
        <v>22</v>
      </c>
      <c r="B153" s="7">
        <v>4116311</v>
      </c>
      <c r="C153" s="7">
        <v>13700</v>
      </c>
      <c r="D153" s="7">
        <v>22</v>
      </c>
      <c r="E153" s="148">
        <v>4185</v>
      </c>
      <c r="F153" s="148">
        <v>7145</v>
      </c>
      <c r="G153" s="148">
        <v>20028</v>
      </c>
      <c r="H153" s="148">
        <v>56020</v>
      </c>
      <c r="I153" s="148">
        <v>4300</v>
      </c>
      <c r="J153" s="148">
        <v>91678</v>
      </c>
      <c r="K153" s="148">
        <v>6288</v>
      </c>
      <c r="L153" s="148">
        <v>0</v>
      </c>
      <c r="M153" s="148">
        <v>0</v>
      </c>
      <c r="N153" s="148">
        <v>4028</v>
      </c>
      <c r="O153" s="148">
        <v>1743</v>
      </c>
      <c r="P153" s="148">
        <v>0</v>
      </c>
      <c r="Q153" s="148">
        <v>5471</v>
      </c>
      <c r="R153" s="148">
        <v>109208</v>
      </c>
      <c r="S153" s="148">
        <v>0</v>
      </c>
      <c r="T153" s="148">
        <v>2731</v>
      </c>
      <c r="U153" s="148">
        <v>4060</v>
      </c>
      <c r="V153" s="148">
        <v>15508</v>
      </c>
      <c r="W153" s="148">
        <v>191</v>
      </c>
      <c r="X153" s="148">
        <v>22490</v>
      </c>
      <c r="Y153" s="148">
        <v>336</v>
      </c>
      <c r="Z153" s="148">
        <v>0</v>
      </c>
      <c r="AA153" s="148">
        <v>29</v>
      </c>
      <c r="AB153" s="148">
        <v>0</v>
      </c>
      <c r="AC153" s="148">
        <v>0</v>
      </c>
      <c r="AD153" s="148">
        <v>22855</v>
      </c>
      <c r="AE153" s="148">
        <v>0</v>
      </c>
      <c r="AF153" s="148">
        <v>0</v>
      </c>
      <c r="AG153" s="148">
        <v>0</v>
      </c>
      <c r="AH153" s="148">
        <v>0</v>
      </c>
      <c r="AI153" s="148">
        <v>847</v>
      </c>
      <c r="AJ153" s="148">
        <v>847</v>
      </c>
      <c r="AK153" s="148">
        <v>0</v>
      </c>
      <c r="AL153" s="148">
        <v>0</v>
      </c>
      <c r="AM153" s="148">
        <v>0</v>
      </c>
      <c r="AN153" s="148">
        <v>520</v>
      </c>
      <c r="AO153" s="148">
        <v>0</v>
      </c>
      <c r="AP153" s="148">
        <v>0</v>
      </c>
      <c r="AQ153" s="148">
        <v>87</v>
      </c>
      <c r="AR153" s="148">
        <v>1454</v>
      </c>
      <c r="AS153" s="148">
        <v>133517</v>
      </c>
      <c r="AT153" s="148">
        <v>0</v>
      </c>
      <c r="AU153" s="148">
        <v>1709</v>
      </c>
      <c r="AV153" s="148">
        <v>135226</v>
      </c>
    </row>
    <row r="154" spans="1:48" x14ac:dyDescent="0.25">
      <c r="A154" s="7" t="s">
        <v>22</v>
      </c>
      <c r="B154" s="7">
        <v>4116321</v>
      </c>
      <c r="C154" s="7">
        <v>13900</v>
      </c>
      <c r="D154" s="7">
        <v>22</v>
      </c>
      <c r="E154" s="148">
        <v>2437</v>
      </c>
      <c r="F154" s="148">
        <v>13279</v>
      </c>
      <c r="G154" s="148">
        <v>12844</v>
      </c>
      <c r="H154" s="148">
        <v>60436</v>
      </c>
      <c r="I154" s="148">
        <v>1953</v>
      </c>
      <c r="J154" s="148">
        <v>90949</v>
      </c>
      <c r="K154" s="148">
        <v>5380</v>
      </c>
      <c r="L154" s="148">
        <v>0</v>
      </c>
      <c r="M154" s="148">
        <v>0</v>
      </c>
      <c r="N154" s="148">
        <v>4775</v>
      </c>
      <c r="O154" s="148">
        <v>3704</v>
      </c>
      <c r="P154" s="148">
        <v>0</v>
      </c>
      <c r="Q154" s="148">
        <v>3108</v>
      </c>
      <c r="R154" s="148">
        <v>107916</v>
      </c>
      <c r="S154" s="148">
        <v>49</v>
      </c>
      <c r="T154" s="148">
        <v>2125</v>
      </c>
      <c r="U154" s="148">
        <v>2464</v>
      </c>
      <c r="V154" s="148">
        <v>6780</v>
      </c>
      <c r="W154" s="148">
        <v>0</v>
      </c>
      <c r="X154" s="148">
        <v>11418</v>
      </c>
      <c r="Y154" s="148">
        <v>846</v>
      </c>
      <c r="Z154" s="148">
        <v>0</v>
      </c>
      <c r="AA154" s="148">
        <v>143</v>
      </c>
      <c r="AB154" s="148">
        <v>0</v>
      </c>
      <c r="AC154" s="148">
        <v>50</v>
      </c>
      <c r="AD154" s="148">
        <v>12457</v>
      </c>
      <c r="AE154" s="148">
        <v>0</v>
      </c>
      <c r="AF154" s="148">
        <v>0</v>
      </c>
      <c r="AG154" s="148">
        <v>0</v>
      </c>
      <c r="AH154" s="148">
        <v>0</v>
      </c>
      <c r="AI154" s="148">
        <v>637</v>
      </c>
      <c r="AJ154" s="148">
        <v>637</v>
      </c>
      <c r="AK154" s="148">
        <v>0</v>
      </c>
      <c r="AL154" s="148">
        <v>0</v>
      </c>
      <c r="AM154" s="148">
        <v>0</v>
      </c>
      <c r="AN154" s="148">
        <v>718</v>
      </c>
      <c r="AO154" s="148">
        <v>0</v>
      </c>
      <c r="AP154" s="148">
        <v>0</v>
      </c>
      <c r="AQ154" s="148">
        <v>0</v>
      </c>
      <c r="AR154" s="148">
        <v>1355</v>
      </c>
      <c r="AS154" s="148">
        <v>121728</v>
      </c>
      <c r="AT154" s="148">
        <v>0</v>
      </c>
      <c r="AU154" s="148">
        <v>15708</v>
      </c>
      <c r="AV154" s="148">
        <v>137436</v>
      </c>
    </row>
    <row r="155" spans="1:48" x14ac:dyDescent="0.25">
      <c r="A155" s="7" t="s">
        <v>22</v>
      </c>
      <c r="B155" s="7">
        <v>4116331</v>
      </c>
      <c r="C155" s="7">
        <v>24400</v>
      </c>
      <c r="D155" s="7">
        <v>22</v>
      </c>
      <c r="E155" s="148">
        <v>2183</v>
      </c>
      <c r="F155" s="148">
        <v>7271</v>
      </c>
      <c r="G155" s="148">
        <v>13105</v>
      </c>
      <c r="H155" s="148">
        <v>40706</v>
      </c>
      <c r="I155" s="148">
        <v>2090</v>
      </c>
      <c r="J155" s="148">
        <v>65355</v>
      </c>
      <c r="K155" s="148">
        <v>3659</v>
      </c>
      <c r="L155" s="148">
        <v>0</v>
      </c>
      <c r="M155" s="148">
        <v>0</v>
      </c>
      <c r="N155" s="148">
        <v>3578</v>
      </c>
      <c r="O155" s="148">
        <v>1959</v>
      </c>
      <c r="P155" s="148">
        <v>0</v>
      </c>
      <c r="Q155" s="148">
        <v>4241</v>
      </c>
      <c r="R155" s="148">
        <v>78792</v>
      </c>
      <c r="S155" s="148">
        <v>0</v>
      </c>
      <c r="T155" s="148">
        <v>2384</v>
      </c>
      <c r="U155" s="148">
        <v>3289</v>
      </c>
      <c r="V155" s="148">
        <v>12102</v>
      </c>
      <c r="W155" s="148">
        <v>132</v>
      </c>
      <c r="X155" s="148">
        <v>17907</v>
      </c>
      <c r="Y155" s="148">
        <v>388</v>
      </c>
      <c r="Z155" s="148">
        <v>0</v>
      </c>
      <c r="AA155" s="148">
        <v>117</v>
      </c>
      <c r="AB155" s="148">
        <v>0</v>
      </c>
      <c r="AC155" s="148">
        <v>0</v>
      </c>
      <c r="AD155" s="148">
        <v>18412</v>
      </c>
      <c r="AE155" s="148">
        <v>0</v>
      </c>
      <c r="AF155" s="148">
        <v>0</v>
      </c>
      <c r="AG155" s="148">
        <v>0</v>
      </c>
      <c r="AH155" s="148">
        <v>0</v>
      </c>
      <c r="AI155" s="148">
        <v>565</v>
      </c>
      <c r="AJ155" s="148">
        <v>565</v>
      </c>
      <c r="AK155" s="148">
        <v>0</v>
      </c>
      <c r="AL155" s="148">
        <v>0</v>
      </c>
      <c r="AM155" s="148">
        <v>0</v>
      </c>
      <c r="AN155" s="148">
        <v>386</v>
      </c>
      <c r="AO155" s="148">
        <v>0</v>
      </c>
      <c r="AP155" s="148">
        <v>0</v>
      </c>
      <c r="AQ155" s="148">
        <v>55</v>
      </c>
      <c r="AR155" s="148">
        <v>1006</v>
      </c>
      <c r="AS155" s="148">
        <v>98210</v>
      </c>
      <c r="AT155" s="148">
        <v>0</v>
      </c>
      <c r="AU155" s="148">
        <v>1032</v>
      </c>
      <c r="AV155" s="148">
        <v>99242</v>
      </c>
    </row>
    <row r="156" spans="1:48" x14ac:dyDescent="0.25">
      <c r="A156" s="7" t="s">
        <v>22</v>
      </c>
      <c r="B156" s="7">
        <v>4116341</v>
      </c>
      <c r="C156" s="7">
        <v>16400</v>
      </c>
      <c r="D156" s="7">
        <v>22</v>
      </c>
      <c r="E156" s="148">
        <v>1903</v>
      </c>
      <c r="F156" s="148">
        <v>3769</v>
      </c>
      <c r="G156" s="148">
        <v>21221</v>
      </c>
      <c r="H156" s="148">
        <v>34434</v>
      </c>
      <c r="I156" s="148">
        <v>2696</v>
      </c>
      <c r="J156" s="148">
        <v>64023</v>
      </c>
      <c r="K156" s="148">
        <v>4977</v>
      </c>
      <c r="L156" s="148">
        <v>0</v>
      </c>
      <c r="M156" s="148">
        <v>0</v>
      </c>
      <c r="N156" s="148">
        <v>3427</v>
      </c>
      <c r="O156" s="148">
        <v>1749</v>
      </c>
      <c r="P156" s="148">
        <v>0</v>
      </c>
      <c r="Q156" s="148">
        <v>5572</v>
      </c>
      <c r="R156" s="148">
        <v>79748</v>
      </c>
      <c r="S156" s="148">
        <v>0</v>
      </c>
      <c r="T156" s="148">
        <v>96</v>
      </c>
      <c r="U156" s="148">
        <v>2827</v>
      </c>
      <c r="V156" s="148">
        <v>12077</v>
      </c>
      <c r="W156" s="148">
        <v>1139</v>
      </c>
      <c r="X156" s="148">
        <v>16139</v>
      </c>
      <c r="Y156" s="148">
        <v>5</v>
      </c>
      <c r="Z156" s="148">
        <v>0</v>
      </c>
      <c r="AA156" s="148">
        <v>47</v>
      </c>
      <c r="AB156" s="148">
        <v>0</v>
      </c>
      <c r="AC156" s="148">
        <v>0</v>
      </c>
      <c r="AD156" s="148">
        <v>16191</v>
      </c>
      <c r="AE156" s="148">
        <v>0</v>
      </c>
      <c r="AF156" s="148">
        <v>0</v>
      </c>
      <c r="AG156" s="148">
        <v>0</v>
      </c>
      <c r="AH156" s="148">
        <v>0</v>
      </c>
      <c r="AI156" s="148">
        <v>592</v>
      </c>
      <c r="AJ156" s="148">
        <v>592</v>
      </c>
      <c r="AK156" s="148">
        <v>0</v>
      </c>
      <c r="AL156" s="148">
        <v>0</v>
      </c>
      <c r="AM156" s="148">
        <v>0</v>
      </c>
      <c r="AN156" s="148">
        <v>566</v>
      </c>
      <c r="AO156" s="148">
        <v>0</v>
      </c>
      <c r="AP156" s="148">
        <v>0</v>
      </c>
      <c r="AQ156" s="148">
        <v>64</v>
      </c>
      <c r="AR156" s="148">
        <v>1222</v>
      </c>
      <c r="AS156" s="148">
        <v>97161</v>
      </c>
      <c r="AT156" s="148">
        <v>0</v>
      </c>
      <c r="AU156" s="148">
        <v>560</v>
      </c>
      <c r="AV156" s="148">
        <v>97721</v>
      </c>
    </row>
    <row r="157" spans="1:48" x14ac:dyDescent="0.25">
      <c r="A157" s="7" t="s">
        <v>22</v>
      </c>
      <c r="B157" s="7">
        <v>4116351</v>
      </c>
      <c r="C157" s="7">
        <v>18200</v>
      </c>
      <c r="D157" s="7">
        <v>22</v>
      </c>
      <c r="E157" s="148">
        <v>151</v>
      </c>
      <c r="F157" s="148">
        <v>79</v>
      </c>
      <c r="G157" s="148">
        <v>531</v>
      </c>
      <c r="H157" s="148">
        <v>835</v>
      </c>
      <c r="I157" s="148">
        <v>124</v>
      </c>
      <c r="J157" s="148">
        <v>1720</v>
      </c>
      <c r="K157" s="148">
        <v>73</v>
      </c>
      <c r="L157" s="148">
        <v>0</v>
      </c>
      <c r="M157" s="148">
        <v>0</v>
      </c>
      <c r="N157" s="148">
        <v>151</v>
      </c>
      <c r="O157" s="148">
        <v>75</v>
      </c>
      <c r="P157" s="148">
        <v>0</v>
      </c>
      <c r="Q157" s="148">
        <v>35</v>
      </c>
      <c r="R157" s="148">
        <v>2054</v>
      </c>
      <c r="S157" s="148">
        <v>0</v>
      </c>
      <c r="T157" s="148">
        <v>0</v>
      </c>
      <c r="U157" s="148">
        <v>0</v>
      </c>
      <c r="V157" s="148">
        <v>0</v>
      </c>
      <c r="W157" s="148">
        <v>18</v>
      </c>
      <c r="X157" s="148">
        <v>18</v>
      </c>
      <c r="Y157" s="148">
        <v>339</v>
      </c>
      <c r="Z157" s="148">
        <v>0</v>
      </c>
      <c r="AA157" s="148">
        <v>42</v>
      </c>
      <c r="AB157" s="148">
        <v>0</v>
      </c>
      <c r="AC157" s="148">
        <v>0</v>
      </c>
      <c r="AD157" s="148">
        <v>399</v>
      </c>
      <c r="AE157" s="148">
        <v>0</v>
      </c>
      <c r="AF157" s="148">
        <v>0</v>
      </c>
      <c r="AG157" s="148">
        <v>0</v>
      </c>
      <c r="AH157" s="148">
        <v>0</v>
      </c>
      <c r="AI157" s="148">
        <v>89</v>
      </c>
      <c r="AJ157" s="148">
        <v>89</v>
      </c>
      <c r="AK157" s="148">
        <v>0</v>
      </c>
      <c r="AL157" s="148">
        <v>0</v>
      </c>
      <c r="AM157" s="148">
        <v>0</v>
      </c>
      <c r="AN157" s="148">
        <v>76</v>
      </c>
      <c r="AO157" s="148">
        <v>0</v>
      </c>
      <c r="AP157" s="148">
        <v>0</v>
      </c>
      <c r="AQ157" s="148">
        <v>0</v>
      </c>
      <c r="AR157" s="148">
        <v>165</v>
      </c>
      <c r="AS157" s="148">
        <v>2618</v>
      </c>
      <c r="AT157" s="148">
        <v>0</v>
      </c>
      <c r="AU157" s="148">
        <v>0</v>
      </c>
      <c r="AV157" s="148">
        <v>2618</v>
      </c>
    </row>
    <row r="158" spans="1:48" x14ac:dyDescent="0.25">
      <c r="A158" s="7" t="s">
        <v>22</v>
      </c>
      <c r="B158" s="7">
        <v>4116361</v>
      </c>
      <c r="C158" s="7">
        <v>15200</v>
      </c>
      <c r="D158" s="7">
        <v>22</v>
      </c>
      <c r="E158" s="148">
        <v>3280</v>
      </c>
      <c r="F158" s="148">
        <v>9853</v>
      </c>
      <c r="G158" s="148">
        <v>16584</v>
      </c>
      <c r="H158" s="148">
        <v>35270</v>
      </c>
      <c r="I158" s="148">
        <v>2346</v>
      </c>
      <c r="J158" s="148">
        <v>67333</v>
      </c>
      <c r="K158" s="148">
        <v>7058</v>
      </c>
      <c r="L158" s="148">
        <v>0</v>
      </c>
      <c r="M158" s="148">
        <v>0</v>
      </c>
      <c r="N158" s="148">
        <v>2786</v>
      </c>
      <c r="O158" s="148">
        <v>1764</v>
      </c>
      <c r="P158" s="148">
        <v>0</v>
      </c>
      <c r="Q158" s="148">
        <v>2858</v>
      </c>
      <c r="R158" s="148">
        <v>81799</v>
      </c>
      <c r="S158" s="148">
        <v>0</v>
      </c>
      <c r="T158" s="148">
        <v>13</v>
      </c>
      <c r="U158" s="148">
        <v>843</v>
      </c>
      <c r="V158" s="148">
        <v>7212</v>
      </c>
      <c r="W158" s="148">
        <v>15</v>
      </c>
      <c r="X158" s="148">
        <v>8083</v>
      </c>
      <c r="Y158" s="148">
        <v>408</v>
      </c>
      <c r="Z158" s="148">
        <v>0</v>
      </c>
      <c r="AA158" s="148">
        <v>130</v>
      </c>
      <c r="AB158" s="148">
        <v>0</v>
      </c>
      <c r="AC158" s="148">
        <v>0</v>
      </c>
      <c r="AD158" s="148">
        <v>8621</v>
      </c>
      <c r="AE158" s="148">
        <v>0</v>
      </c>
      <c r="AF158" s="148">
        <v>0</v>
      </c>
      <c r="AG158" s="148">
        <v>0</v>
      </c>
      <c r="AH158" s="148">
        <v>0</v>
      </c>
      <c r="AI158" s="148">
        <v>523</v>
      </c>
      <c r="AJ158" s="148">
        <v>523</v>
      </c>
      <c r="AK158" s="148">
        <v>0</v>
      </c>
      <c r="AL158" s="148">
        <v>0</v>
      </c>
      <c r="AM158" s="148">
        <v>0</v>
      </c>
      <c r="AN158" s="148">
        <v>677</v>
      </c>
      <c r="AO158" s="148">
        <v>0</v>
      </c>
      <c r="AP158" s="148">
        <v>0</v>
      </c>
      <c r="AQ158" s="148">
        <v>76</v>
      </c>
      <c r="AR158" s="148">
        <v>1276</v>
      </c>
      <c r="AS158" s="148">
        <v>91696</v>
      </c>
      <c r="AT158" s="148">
        <v>0</v>
      </c>
      <c r="AU158" s="148">
        <v>19515</v>
      </c>
      <c r="AV158" s="148">
        <v>111211</v>
      </c>
    </row>
    <row r="159" spans="1:48" x14ac:dyDescent="0.25">
      <c r="A159" s="7" t="s">
        <v>22</v>
      </c>
      <c r="B159" s="7">
        <v>4116371</v>
      </c>
      <c r="C159" s="7">
        <v>21800</v>
      </c>
      <c r="D159" s="7">
        <v>22</v>
      </c>
      <c r="E159" s="148">
        <v>2459</v>
      </c>
      <c r="F159" s="148">
        <v>11614</v>
      </c>
      <c r="G159" s="148">
        <v>14282</v>
      </c>
      <c r="H159" s="148">
        <v>41260</v>
      </c>
      <c r="I159" s="148">
        <v>2417</v>
      </c>
      <c r="J159" s="148">
        <v>72032</v>
      </c>
      <c r="K159" s="148">
        <v>4990</v>
      </c>
      <c r="L159" s="148">
        <v>0</v>
      </c>
      <c r="M159" s="148">
        <v>0</v>
      </c>
      <c r="N159" s="148">
        <v>3579</v>
      </c>
      <c r="O159" s="148">
        <v>1892</v>
      </c>
      <c r="P159" s="148">
        <v>0</v>
      </c>
      <c r="Q159" s="148">
        <v>774</v>
      </c>
      <c r="R159" s="148">
        <v>83267</v>
      </c>
      <c r="S159" s="148">
        <v>0</v>
      </c>
      <c r="T159" s="148">
        <v>1414</v>
      </c>
      <c r="U159" s="148">
        <v>557</v>
      </c>
      <c r="V159" s="148">
        <v>13180</v>
      </c>
      <c r="W159" s="148">
        <v>47</v>
      </c>
      <c r="X159" s="148">
        <v>15198</v>
      </c>
      <c r="Y159" s="148">
        <v>781</v>
      </c>
      <c r="Z159" s="148">
        <v>0</v>
      </c>
      <c r="AA159" s="148">
        <v>60</v>
      </c>
      <c r="AB159" s="148">
        <v>0</v>
      </c>
      <c r="AC159" s="148">
        <v>0</v>
      </c>
      <c r="AD159" s="148">
        <v>16039</v>
      </c>
      <c r="AE159" s="148">
        <v>0</v>
      </c>
      <c r="AF159" s="148">
        <v>0</v>
      </c>
      <c r="AG159" s="148">
        <v>0</v>
      </c>
      <c r="AH159" s="148">
        <v>0</v>
      </c>
      <c r="AI159" s="148">
        <v>763</v>
      </c>
      <c r="AJ159" s="148">
        <v>763</v>
      </c>
      <c r="AK159" s="148">
        <v>0</v>
      </c>
      <c r="AL159" s="148">
        <v>0</v>
      </c>
      <c r="AM159" s="148">
        <v>0</v>
      </c>
      <c r="AN159" s="148">
        <v>583</v>
      </c>
      <c r="AO159" s="148">
        <v>0</v>
      </c>
      <c r="AP159" s="148">
        <v>0</v>
      </c>
      <c r="AQ159" s="148">
        <v>77</v>
      </c>
      <c r="AR159" s="148">
        <v>1423</v>
      </c>
      <c r="AS159" s="148">
        <v>100729</v>
      </c>
      <c r="AT159" s="148">
        <v>1580</v>
      </c>
      <c r="AU159" s="148">
        <v>8462</v>
      </c>
      <c r="AV159" s="148">
        <v>110771</v>
      </c>
    </row>
    <row r="160" spans="1:48" x14ac:dyDescent="0.25">
      <c r="A160" s="7" t="s">
        <v>22</v>
      </c>
      <c r="B160" s="7">
        <v>4116381</v>
      </c>
      <c r="C160" s="7">
        <v>40930</v>
      </c>
      <c r="D160" s="7">
        <v>22</v>
      </c>
      <c r="E160" s="148">
        <v>1600</v>
      </c>
      <c r="F160" s="148">
        <v>13992</v>
      </c>
      <c r="G160" s="148">
        <v>17040</v>
      </c>
      <c r="H160" s="148">
        <v>32283</v>
      </c>
      <c r="I160" s="148">
        <v>3878</v>
      </c>
      <c r="J160" s="148">
        <v>68793</v>
      </c>
      <c r="K160" s="148">
        <v>5748</v>
      </c>
      <c r="L160" s="148">
        <v>0</v>
      </c>
      <c r="M160" s="148">
        <v>0</v>
      </c>
      <c r="N160" s="148">
        <v>3273</v>
      </c>
      <c r="O160" s="148">
        <v>1957</v>
      </c>
      <c r="P160" s="148">
        <v>0</v>
      </c>
      <c r="Q160" s="148">
        <v>2429</v>
      </c>
      <c r="R160" s="148">
        <v>82200</v>
      </c>
      <c r="S160" s="148">
        <v>0</v>
      </c>
      <c r="T160" s="148">
        <v>204</v>
      </c>
      <c r="U160" s="148">
        <v>1299</v>
      </c>
      <c r="V160" s="148">
        <v>23854</v>
      </c>
      <c r="W160" s="148">
        <v>20</v>
      </c>
      <c r="X160" s="148">
        <v>25377</v>
      </c>
      <c r="Y160" s="148">
        <v>404</v>
      </c>
      <c r="Z160" s="148">
        <v>0</v>
      </c>
      <c r="AA160" s="148">
        <v>122</v>
      </c>
      <c r="AB160" s="148">
        <v>0</v>
      </c>
      <c r="AC160" s="148">
        <v>71</v>
      </c>
      <c r="AD160" s="148">
        <v>25974</v>
      </c>
      <c r="AE160" s="148">
        <v>0</v>
      </c>
      <c r="AF160" s="148">
        <v>0</v>
      </c>
      <c r="AG160" s="148">
        <v>0</v>
      </c>
      <c r="AH160" s="148">
        <v>0</v>
      </c>
      <c r="AI160" s="148">
        <v>667</v>
      </c>
      <c r="AJ160" s="148">
        <v>667</v>
      </c>
      <c r="AK160" s="148">
        <v>0</v>
      </c>
      <c r="AL160" s="148">
        <v>0</v>
      </c>
      <c r="AM160" s="148">
        <v>0</v>
      </c>
      <c r="AN160" s="148">
        <v>843</v>
      </c>
      <c r="AO160" s="148">
        <v>0</v>
      </c>
      <c r="AP160" s="148">
        <v>0</v>
      </c>
      <c r="AQ160" s="148">
        <v>78</v>
      </c>
      <c r="AR160" s="148">
        <v>1588</v>
      </c>
      <c r="AS160" s="148">
        <v>109762</v>
      </c>
      <c r="AT160" s="148">
        <v>0</v>
      </c>
      <c r="AU160" s="148">
        <v>8534</v>
      </c>
      <c r="AV160" s="148">
        <v>118296</v>
      </c>
    </row>
    <row r="161" spans="1:48" x14ac:dyDescent="0.25">
      <c r="A161" s="7" t="s">
        <v>22</v>
      </c>
      <c r="B161" s="7">
        <v>4116391</v>
      </c>
      <c r="C161" s="7">
        <v>31510</v>
      </c>
      <c r="D161" s="7">
        <v>22</v>
      </c>
      <c r="E161" s="148">
        <v>3338</v>
      </c>
      <c r="F161" s="148">
        <v>14242</v>
      </c>
      <c r="G161" s="148">
        <v>25506</v>
      </c>
      <c r="H161" s="148">
        <v>85853</v>
      </c>
      <c r="I161" s="148">
        <v>10466</v>
      </c>
      <c r="J161" s="148">
        <v>139405</v>
      </c>
      <c r="K161" s="148">
        <v>6184</v>
      </c>
      <c r="L161" s="148">
        <v>0</v>
      </c>
      <c r="M161" s="148">
        <v>0</v>
      </c>
      <c r="N161" s="148">
        <v>3723</v>
      </c>
      <c r="O161" s="148">
        <v>1049</v>
      </c>
      <c r="P161" s="148">
        <v>0</v>
      </c>
      <c r="Q161" s="148">
        <v>1041</v>
      </c>
      <c r="R161" s="148">
        <v>151402</v>
      </c>
      <c r="S161" s="148">
        <v>0</v>
      </c>
      <c r="T161" s="148">
        <v>0</v>
      </c>
      <c r="U161" s="148">
        <v>0</v>
      </c>
      <c r="V161" s="148">
        <v>0</v>
      </c>
      <c r="W161" s="148">
        <v>55</v>
      </c>
      <c r="X161" s="148">
        <v>55</v>
      </c>
      <c r="Y161" s="148">
        <v>852</v>
      </c>
      <c r="Z161" s="148">
        <v>0</v>
      </c>
      <c r="AA161" s="148">
        <v>148</v>
      </c>
      <c r="AB161" s="148">
        <v>0</v>
      </c>
      <c r="AC161" s="148">
        <v>362</v>
      </c>
      <c r="AD161" s="148">
        <v>1417</v>
      </c>
      <c r="AE161" s="148">
        <v>0</v>
      </c>
      <c r="AF161" s="148">
        <v>0</v>
      </c>
      <c r="AG161" s="148">
        <v>0</v>
      </c>
      <c r="AH161" s="148">
        <v>0</v>
      </c>
      <c r="AI161" s="148">
        <v>747</v>
      </c>
      <c r="AJ161" s="148">
        <v>747</v>
      </c>
      <c r="AK161" s="148">
        <v>0</v>
      </c>
      <c r="AL161" s="148">
        <v>0</v>
      </c>
      <c r="AM161" s="148">
        <v>0</v>
      </c>
      <c r="AN161" s="148">
        <v>702</v>
      </c>
      <c r="AO161" s="148">
        <v>0</v>
      </c>
      <c r="AP161" s="148">
        <v>0</v>
      </c>
      <c r="AQ161" s="148">
        <v>0</v>
      </c>
      <c r="AR161" s="148">
        <v>1449</v>
      </c>
      <c r="AS161" s="148">
        <v>154268</v>
      </c>
      <c r="AT161" s="148">
        <v>0</v>
      </c>
      <c r="AU161" s="148">
        <v>14184</v>
      </c>
      <c r="AV161" s="148">
        <v>168452</v>
      </c>
    </row>
    <row r="162" spans="1:48" x14ac:dyDescent="0.25">
      <c r="A162" s="7" t="s">
        <v>22</v>
      </c>
      <c r="B162" s="7">
        <v>4116401</v>
      </c>
      <c r="C162" s="7">
        <v>3300</v>
      </c>
      <c r="D162" s="7">
        <v>22</v>
      </c>
      <c r="E162" s="148">
        <v>1731</v>
      </c>
      <c r="F162" s="148">
        <v>8106</v>
      </c>
      <c r="G162" s="148">
        <v>15492</v>
      </c>
      <c r="H162" s="148">
        <v>45852</v>
      </c>
      <c r="I162" s="148">
        <v>4539</v>
      </c>
      <c r="J162" s="148">
        <v>75720</v>
      </c>
      <c r="K162" s="148">
        <v>3427</v>
      </c>
      <c r="L162" s="148">
        <v>0</v>
      </c>
      <c r="M162" s="148">
        <v>0</v>
      </c>
      <c r="N162" s="148">
        <v>3041</v>
      </c>
      <c r="O162" s="148">
        <v>1678</v>
      </c>
      <c r="P162" s="148">
        <v>0</v>
      </c>
      <c r="Q162" s="148">
        <v>0</v>
      </c>
      <c r="R162" s="148">
        <v>83866</v>
      </c>
      <c r="S162" s="148">
        <v>0</v>
      </c>
      <c r="T162" s="148">
        <v>83</v>
      </c>
      <c r="U162" s="148">
        <v>42</v>
      </c>
      <c r="V162" s="148">
        <v>1526</v>
      </c>
      <c r="W162" s="148">
        <v>0</v>
      </c>
      <c r="X162" s="148">
        <v>1651</v>
      </c>
      <c r="Y162" s="148">
        <v>562</v>
      </c>
      <c r="Z162" s="148">
        <v>0</v>
      </c>
      <c r="AA162" s="148">
        <v>0</v>
      </c>
      <c r="AB162" s="148">
        <v>0</v>
      </c>
      <c r="AC162" s="148">
        <v>144</v>
      </c>
      <c r="AD162" s="148">
        <v>2357</v>
      </c>
      <c r="AE162" s="148">
        <v>0</v>
      </c>
      <c r="AF162" s="148">
        <v>0</v>
      </c>
      <c r="AG162" s="148">
        <v>0</v>
      </c>
      <c r="AH162" s="148">
        <v>0</v>
      </c>
      <c r="AI162" s="148">
        <v>561</v>
      </c>
      <c r="AJ162" s="148">
        <v>561</v>
      </c>
      <c r="AK162" s="148">
        <v>0</v>
      </c>
      <c r="AL162" s="148">
        <v>0</v>
      </c>
      <c r="AM162" s="148">
        <v>0</v>
      </c>
      <c r="AN162" s="148">
        <v>0</v>
      </c>
      <c r="AO162" s="148">
        <v>0</v>
      </c>
      <c r="AP162" s="148">
        <v>0</v>
      </c>
      <c r="AQ162" s="148">
        <v>0</v>
      </c>
      <c r="AR162" s="148">
        <v>561</v>
      </c>
      <c r="AS162" s="148">
        <v>86784</v>
      </c>
      <c r="AT162" s="148">
        <v>3462</v>
      </c>
      <c r="AU162" s="148">
        <v>12519</v>
      </c>
      <c r="AV162" s="148">
        <v>102765</v>
      </c>
    </row>
    <row r="163" spans="1:48" x14ac:dyDescent="0.25">
      <c r="A163" s="7" t="s">
        <v>22</v>
      </c>
      <c r="B163" s="7">
        <v>4116411</v>
      </c>
      <c r="C163" s="7">
        <v>40350</v>
      </c>
      <c r="D163" s="7">
        <v>22</v>
      </c>
      <c r="E163" s="148">
        <v>2813</v>
      </c>
      <c r="F163" s="148">
        <v>7646</v>
      </c>
      <c r="G163" s="148">
        <v>29417</v>
      </c>
      <c r="H163" s="148">
        <v>51467</v>
      </c>
      <c r="I163" s="148">
        <v>7621</v>
      </c>
      <c r="J163" s="148">
        <v>98964</v>
      </c>
      <c r="K163" s="148">
        <v>3364</v>
      </c>
      <c r="L163" s="148">
        <v>0</v>
      </c>
      <c r="M163" s="148">
        <v>0</v>
      </c>
      <c r="N163" s="148">
        <v>3108</v>
      </c>
      <c r="O163" s="148">
        <v>1415</v>
      </c>
      <c r="P163" s="148">
        <v>0</v>
      </c>
      <c r="Q163" s="148">
        <v>0</v>
      </c>
      <c r="R163" s="148">
        <v>106851</v>
      </c>
      <c r="S163" s="148">
        <v>0</v>
      </c>
      <c r="T163" s="148">
        <v>2408</v>
      </c>
      <c r="U163" s="148">
        <v>6124</v>
      </c>
      <c r="V163" s="148">
        <v>29158</v>
      </c>
      <c r="W163" s="148">
        <v>0</v>
      </c>
      <c r="X163" s="148">
        <v>37690</v>
      </c>
      <c r="Y163" s="148">
        <v>3</v>
      </c>
      <c r="Z163" s="148">
        <v>0</v>
      </c>
      <c r="AA163" s="148">
        <v>0</v>
      </c>
      <c r="AB163" s="148">
        <v>0</v>
      </c>
      <c r="AC163" s="148">
        <v>31</v>
      </c>
      <c r="AD163" s="148">
        <v>37724</v>
      </c>
      <c r="AE163" s="148">
        <v>0</v>
      </c>
      <c r="AF163" s="148">
        <v>0</v>
      </c>
      <c r="AG163" s="148">
        <v>0</v>
      </c>
      <c r="AH163" s="148">
        <v>0</v>
      </c>
      <c r="AI163" s="148">
        <v>0</v>
      </c>
      <c r="AJ163" s="148">
        <v>0</v>
      </c>
      <c r="AK163" s="148">
        <v>0</v>
      </c>
      <c r="AL163" s="148">
        <v>0</v>
      </c>
      <c r="AM163" s="148">
        <v>0</v>
      </c>
      <c r="AN163" s="148">
        <v>0</v>
      </c>
      <c r="AO163" s="148">
        <v>0</v>
      </c>
      <c r="AP163" s="148">
        <v>0</v>
      </c>
      <c r="AQ163" s="148">
        <v>0</v>
      </c>
      <c r="AR163" s="148">
        <v>0</v>
      </c>
      <c r="AS163" s="148">
        <v>144575</v>
      </c>
      <c r="AT163" s="148">
        <v>1982</v>
      </c>
      <c r="AU163" s="148">
        <v>16006</v>
      </c>
      <c r="AV163" s="148">
        <v>162563</v>
      </c>
    </row>
    <row r="164" spans="1:48" x14ac:dyDescent="0.25">
      <c r="A164" s="7" t="s">
        <v>22</v>
      </c>
      <c r="B164" s="7">
        <v>4116421</v>
      </c>
      <c r="C164" s="7">
        <v>32400</v>
      </c>
      <c r="D164" s="7">
        <v>22</v>
      </c>
      <c r="E164" s="148">
        <v>1915</v>
      </c>
      <c r="F164" s="148">
        <v>12249</v>
      </c>
      <c r="G164" s="148">
        <v>18650</v>
      </c>
      <c r="H164" s="148">
        <v>43250</v>
      </c>
      <c r="I164" s="148">
        <v>4411</v>
      </c>
      <c r="J164" s="148">
        <v>80475</v>
      </c>
      <c r="K164" s="148">
        <v>3242</v>
      </c>
      <c r="L164" s="148">
        <v>0</v>
      </c>
      <c r="M164" s="148">
        <v>0</v>
      </c>
      <c r="N164" s="148">
        <v>1792</v>
      </c>
      <c r="O164" s="148">
        <v>2472</v>
      </c>
      <c r="P164" s="148">
        <v>0</v>
      </c>
      <c r="Q164" s="148">
        <v>0</v>
      </c>
      <c r="R164" s="148">
        <v>87981</v>
      </c>
      <c r="S164" s="148">
        <v>0</v>
      </c>
      <c r="T164" s="148">
        <v>323</v>
      </c>
      <c r="U164" s="148">
        <v>1279</v>
      </c>
      <c r="V164" s="148">
        <v>17242</v>
      </c>
      <c r="W164" s="148">
        <v>0</v>
      </c>
      <c r="X164" s="148">
        <v>18844</v>
      </c>
      <c r="Y164" s="148">
        <v>0</v>
      </c>
      <c r="Z164" s="148">
        <v>0</v>
      </c>
      <c r="AA164" s="148">
        <v>0</v>
      </c>
      <c r="AB164" s="148">
        <v>0</v>
      </c>
      <c r="AC164" s="148">
        <v>40</v>
      </c>
      <c r="AD164" s="148">
        <v>18884</v>
      </c>
      <c r="AE164" s="148">
        <v>0</v>
      </c>
      <c r="AF164" s="148">
        <v>0</v>
      </c>
      <c r="AG164" s="148">
        <v>0</v>
      </c>
      <c r="AH164" s="148">
        <v>0</v>
      </c>
      <c r="AI164" s="148">
        <v>0</v>
      </c>
      <c r="AJ164" s="148">
        <v>0</v>
      </c>
      <c r="AK164" s="148">
        <v>0</v>
      </c>
      <c r="AL164" s="148">
        <v>0</v>
      </c>
      <c r="AM164" s="148">
        <v>0</v>
      </c>
      <c r="AN164" s="148">
        <v>0</v>
      </c>
      <c r="AO164" s="148">
        <v>0</v>
      </c>
      <c r="AP164" s="148">
        <v>0</v>
      </c>
      <c r="AQ164" s="148">
        <v>0</v>
      </c>
      <c r="AR164" s="148">
        <v>0</v>
      </c>
      <c r="AS164" s="148">
        <v>106865</v>
      </c>
      <c r="AT164" s="148">
        <v>3906</v>
      </c>
      <c r="AU164" s="148">
        <v>12083</v>
      </c>
      <c r="AV164" s="148">
        <v>122854</v>
      </c>
    </row>
    <row r="165" spans="1:48" x14ac:dyDescent="0.25">
      <c r="A165" s="7" t="s">
        <v>22</v>
      </c>
      <c r="B165" s="7">
        <v>4116431</v>
      </c>
      <c r="C165" s="7">
        <v>39980</v>
      </c>
      <c r="D165" s="7">
        <v>22</v>
      </c>
      <c r="E165" s="148">
        <v>4103</v>
      </c>
      <c r="F165" s="148">
        <v>9316</v>
      </c>
      <c r="G165" s="148">
        <v>30929</v>
      </c>
      <c r="H165" s="148">
        <v>60022</v>
      </c>
      <c r="I165" s="148">
        <v>3437</v>
      </c>
      <c r="J165" s="148">
        <v>107807</v>
      </c>
      <c r="K165" s="148">
        <v>5353</v>
      </c>
      <c r="L165" s="148">
        <v>0</v>
      </c>
      <c r="M165" s="148">
        <v>0</v>
      </c>
      <c r="N165" s="148">
        <v>3144</v>
      </c>
      <c r="O165" s="148">
        <v>2160</v>
      </c>
      <c r="P165" s="148">
        <v>0</v>
      </c>
      <c r="Q165" s="148">
        <v>0</v>
      </c>
      <c r="R165" s="148">
        <v>118464</v>
      </c>
      <c r="S165" s="148">
        <v>0</v>
      </c>
      <c r="T165" s="148">
        <v>5.9250030000000002</v>
      </c>
      <c r="U165" s="148">
        <v>0</v>
      </c>
      <c r="V165" s="148">
        <v>371.79000600000001</v>
      </c>
      <c r="W165" s="148">
        <v>1</v>
      </c>
      <c r="X165" s="148">
        <v>378.71500900000001</v>
      </c>
      <c r="Y165" s="148">
        <v>0</v>
      </c>
      <c r="Z165" s="148">
        <v>1</v>
      </c>
      <c r="AA165" s="148">
        <v>1</v>
      </c>
      <c r="AB165" s="148">
        <v>1</v>
      </c>
      <c r="AC165" s="148">
        <v>1</v>
      </c>
      <c r="AD165" s="148">
        <v>383</v>
      </c>
      <c r="AE165" s="148">
        <v>0</v>
      </c>
      <c r="AF165" s="148">
        <v>0</v>
      </c>
      <c r="AG165" s="148">
        <v>0</v>
      </c>
      <c r="AH165" s="148">
        <v>0</v>
      </c>
      <c r="AI165" s="148">
        <v>1</v>
      </c>
      <c r="AJ165" s="148">
        <v>1</v>
      </c>
      <c r="AK165" s="148">
        <v>1</v>
      </c>
      <c r="AL165" s="148">
        <v>0</v>
      </c>
      <c r="AM165" s="148">
        <v>0</v>
      </c>
      <c r="AN165" s="148">
        <v>1</v>
      </c>
      <c r="AO165" s="148">
        <v>1</v>
      </c>
      <c r="AP165" s="148">
        <v>0</v>
      </c>
      <c r="AQ165" s="148">
        <v>0</v>
      </c>
      <c r="AR165" s="148">
        <v>4</v>
      </c>
      <c r="AS165" s="148">
        <v>118851</v>
      </c>
      <c r="AT165" s="148">
        <v>5999</v>
      </c>
      <c r="AU165" s="148">
        <v>14411</v>
      </c>
      <c r="AV165" s="148">
        <v>139261</v>
      </c>
    </row>
    <row r="166" spans="1:48" x14ac:dyDescent="0.25">
      <c r="A166" s="7" t="s">
        <v>22</v>
      </c>
      <c r="B166" s="7">
        <v>4116441</v>
      </c>
      <c r="C166" s="7">
        <v>13300</v>
      </c>
      <c r="D166" s="7">
        <v>22</v>
      </c>
      <c r="E166" s="148">
        <v>4792</v>
      </c>
      <c r="F166" s="148">
        <v>14008</v>
      </c>
      <c r="G166" s="148">
        <v>34071</v>
      </c>
      <c r="H166" s="148">
        <v>75443</v>
      </c>
      <c r="I166" s="148">
        <v>3177</v>
      </c>
      <c r="J166" s="148">
        <v>131491</v>
      </c>
      <c r="K166" s="148">
        <v>1839</v>
      </c>
      <c r="L166" s="148">
        <v>0</v>
      </c>
      <c r="M166" s="148">
        <v>0</v>
      </c>
      <c r="N166" s="148">
        <v>5916</v>
      </c>
      <c r="O166" s="148">
        <v>3921</v>
      </c>
      <c r="P166" s="148">
        <v>0</v>
      </c>
      <c r="Q166" s="148">
        <v>0</v>
      </c>
      <c r="R166" s="148">
        <v>143167</v>
      </c>
      <c r="S166" s="148">
        <v>0</v>
      </c>
      <c r="T166" s="148">
        <v>0</v>
      </c>
      <c r="U166" s="148">
        <v>0</v>
      </c>
      <c r="V166" s="148">
        <v>16.171199999999999</v>
      </c>
      <c r="W166" s="148">
        <v>1</v>
      </c>
      <c r="X166" s="148">
        <v>17.171199999999999</v>
      </c>
      <c r="Y166" s="148">
        <v>0</v>
      </c>
      <c r="Z166" s="148">
        <v>1</v>
      </c>
      <c r="AA166" s="148">
        <v>1</v>
      </c>
      <c r="AB166" s="148">
        <v>1</v>
      </c>
      <c r="AC166" s="148">
        <v>1</v>
      </c>
      <c r="AD166" s="148">
        <v>21</v>
      </c>
      <c r="AE166" s="148">
        <v>0</v>
      </c>
      <c r="AF166" s="148">
        <v>0</v>
      </c>
      <c r="AG166" s="148">
        <v>0</v>
      </c>
      <c r="AH166" s="148">
        <v>0</v>
      </c>
      <c r="AI166" s="148">
        <v>1</v>
      </c>
      <c r="AJ166" s="148">
        <v>1</v>
      </c>
      <c r="AK166" s="148">
        <v>1</v>
      </c>
      <c r="AL166" s="148">
        <v>0</v>
      </c>
      <c r="AM166" s="148">
        <v>0</v>
      </c>
      <c r="AN166" s="148">
        <v>1</v>
      </c>
      <c r="AO166" s="148">
        <v>1</v>
      </c>
      <c r="AP166" s="148">
        <v>0</v>
      </c>
      <c r="AQ166" s="148">
        <v>0</v>
      </c>
      <c r="AR166" s="148">
        <v>4</v>
      </c>
      <c r="AS166" s="148">
        <v>143192</v>
      </c>
      <c r="AT166" s="148">
        <v>1098</v>
      </c>
      <c r="AU166" s="148">
        <v>20448</v>
      </c>
      <c r="AV166" s="148">
        <v>164738</v>
      </c>
    </row>
    <row r="167" spans="1:48" x14ac:dyDescent="0.25">
      <c r="A167" s="7" t="s">
        <v>22</v>
      </c>
      <c r="B167" s="7">
        <v>4116451</v>
      </c>
      <c r="C167" s="7">
        <v>35330</v>
      </c>
      <c r="D167" s="7">
        <v>22</v>
      </c>
      <c r="E167" s="148">
        <v>2222</v>
      </c>
      <c r="F167" s="148">
        <v>14554</v>
      </c>
      <c r="G167" s="148">
        <v>21045</v>
      </c>
      <c r="H167" s="148">
        <v>61084</v>
      </c>
      <c r="I167" s="148">
        <v>3778</v>
      </c>
      <c r="J167" s="148">
        <v>102683</v>
      </c>
      <c r="K167" s="148">
        <v>6923</v>
      </c>
      <c r="L167" s="148">
        <v>0</v>
      </c>
      <c r="M167" s="148">
        <v>0</v>
      </c>
      <c r="N167" s="148">
        <v>5846</v>
      </c>
      <c r="O167" s="148">
        <v>1003</v>
      </c>
      <c r="P167" s="148">
        <v>0</v>
      </c>
      <c r="Q167" s="148">
        <v>0</v>
      </c>
      <c r="R167" s="148">
        <v>116455</v>
      </c>
      <c r="S167" s="148">
        <v>0</v>
      </c>
      <c r="T167" s="148">
        <v>0</v>
      </c>
      <c r="U167" s="148">
        <v>0</v>
      </c>
      <c r="V167" s="148">
        <v>0</v>
      </c>
      <c r="W167" s="148">
        <v>1</v>
      </c>
      <c r="X167" s="148">
        <v>1</v>
      </c>
      <c r="Y167" s="148">
        <v>0</v>
      </c>
      <c r="Z167" s="148">
        <v>1</v>
      </c>
      <c r="AA167" s="148">
        <v>1</v>
      </c>
      <c r="AB167" s="148">
        <v>0</v>
      </c>
      <c r="AC167" s="148">
        <v>1</v>
      </c>
      <c r="AD167" s="148">
        <v>4</v>
      </c>
      <c r="AE167" s="148">
        <v>0</v>
      </c>
      <c r="AF167" s="148">
        <v>0</v>
      </c>
      <c r="AG167" s="148">
        <v>0</v>
      </c>
      <c r="AH167" s="148">
        <v>0</v>
      </c>
      <c r="AI167" s="148">
        <v>1</v>
      </c>
      <c r="AJ167" s="148">
        <v>1</v>
      </c>
      <c r="AK167" s="148">
        <v>1</v>
      </c>
      <c r="AL167" s="148">
        <v>0</v>
      </c>
      <c r="AM167" s="148">
        <v>0</v>
      </c>
      <c r="AN167" s="148">
        <v>1</v>
      </c>
      <c r="AO167" s="148">
        <v>1</v>
      </c>
      <c r="AP167" s="148">
        <v>0</v>
      </c>
      <c r="AQ167" s="148">
        <v>0</v>
      </c>
      <c r="AR167" s="148">
        <v>4</v>
      </c>
      <c r="AS167" s="148">
        <v>116463</v>
      </c>
      <c r="AT167" s="148">
        <v>2458</v>
      </c>
      <c r="AU167" s="148">
        <v>15877</v>
      </c>
      <c r="AV167" s="148">
        <v>134798</v>
      </c>
    </row>
    <row r="168" spans="1:48" x14ac:dyDescent="0.25">
      <c r="A168" s="7" t="s">
        <v>22</v>
      </c>
      <c r="B168" s="7">
        <v>4116461</v>
      </c>
      <c r="C168" s="7">
        <v>18100</v>
      </c>
      <c r="D168" s="7">
        <v>22</v>
      </c>
      <c r="E168" s="148">
        <v>3909</v>
      </c>
      <c r="F168" s="148">
        <v>5833</v>
      </c>
      <c r="G168" s="148">
        <v>34822</v>
      </c>
      <c r="H168" s="148">
        <v>55460</v>
      </c>
      <c r="I168" s="148">
        <v>5997</v>
      </c>
      <c r="J168" s="148">
        <v>106021</v>
      </c>
      <c r="K168" s="148">
        <v>5091</v>
      </c>
      <c r="L168" s="148">
        <v>0</v>
      </c>
      <c r="M168" s="148">
        <v>0</v>
      </c>
      <c r="N168" s="148">
        <v>5590</v>
      </c>
      <c r="O168" s="148">
        <v>928</v>
      </c>
      <c r="P168" s="148">
        <v>0</v>
      </c>
      <c r="Q168" s="148">
        <v>0</v>
      </c>
      <c r="R168" s="148">
        <v>117630</v>
      </c>
      <c r="S168" s="148">
        <v>0</v>
      </c>
      <c r="T168" s="148">
        <v>0</v>
      </c>
      <c r="U168" s="148">
        <v>0</v>
      </c>
      <c r="V168" s="148">
        <v>0</v>
      </c>
      <c r="W168" s="148">
        <v>1</v>
      </c>
      <c r="X168" s="148">
        <v>1</v>
      </c>
      <c r="Y168" s="148">
        <v>0</v>
      </c>
      <c r="Z168" s="148">
        <v>1</v>
      </c>
      <c r="AA168" s="148">
        <v>1</v>
      </c>
      <c r="AB168" s="148">
        <v>1</v>
      </c>
      <c r="AC168" s="148">
        <v>1</v>
      </c>
      <c r="AD168" s="148">
        <v>5</v>
      </c>
      <c r="AE168" s="148">
        <v>0</v>
      </c>
      <c r="AF168" s="148">
        <v>0</v>
      </c>
      <c r="AG168" s="148">
        <v>0</v>
      </c>
      <c r="AH168" s="148">
        <v>0</v>
      </c>
      <c r="AI168" s="148">
        <v>1</v>
      </c>
      <c r="AJ168" s="148">
        <v>1</v>
      </c>
      <c r="AK168" s="148">
        <v>1</v>
      </c>
      <c r="AL168" s="148">
        <v>0</v>
      </c>
      <c r="AM168" s="148">
        <v>0</v>
      </c>
      <c r="AN168" s="148">
        <v>1</v>
      </c>
      <c r="AO168" s="148">
        <v>1</v>
      </c>
      <c r="AP168" s="148">
        <v>0</v>
      </c>
      <c r="AQ168" s="148">
        <v>0</v>
      </c>
      <c r="AR168" s="148">
        <v>4</v>
      </c>
      <c r="AS168" s="148">
        <v>117639</v>
      </c>
      <c r="AT168" s="148">
        <v>6920</v>
      </c>
      <c r="AU168" s="148">
        <v>15997</v>
      </c>
      <c r="AV168" s="148">
        <v>140556</v>
      </c>
    </row>
    <row r="169" spans="1:48" x14ac:dyDescent="0.25">
      <c r="A169" s="7" t="s">
        <v>22</v>
      </c>
      <c r="B169" s="7">
        <v>4116471</v>
      </c>
      <c r="C169" s="7">
        <v>20600</v>
      </c>
      <c r="D169" s="7">
        <v>22</v>
      </c>
      <c r="E169" s="148">
        <v>2452</v>
      </c>
      <c r="F169" s="148">
        <v>4132</v>
      </c>
      <c r="G169" s="148">
        <v>11985</v>
      </c>
      <c r="H169" s="148">
        <v>17988</v>
      </c>
      <c r="I169" s="148">
        <v>2759</v>
      </c>
      <c r="J169" s="148">
        <v>39316</v>
      </c>
      <c r="K169" s="148">
        <v>3430</v>
      </c>
      <c r="L169" s="148">
        <v>0</v>
      </c>
      <c r="M169" s="148">
        <v>0</v>
      </c>
      <c r="N169" s="148">
        <v>2251</v>
      </c>
      <c r="O169" s="148">
        <v>1952</v>
      </c>
      <c r="P169" s="148">
        <v>0</v>
      </c>
      <c r="Q169" s="148">
        <v>0</v>
      </c>
      <c r="R169" s="148">
        <v>46949</v>
      </c>
      <c r="S169" s="148">
        <v>0</v>
      </c>
      <c r="T169" s="148">
        <v>2389</v>
      </c>
      <c r="U169" s="148">
        <v>3825</v>
      </c>
      <c r="V169" s="148">
        <v>25122</v>
      </c>
      <c r="W169" s="148">
        <v>0</v>
      </c>
      <c r="X169" s="148">
        <v>31336</v>
      </c>
      <c r="Y169" s="148">
        <v>0</v>
      </c>
      <c r="Z169" s="148">
        <v>0</v>
      </c>
      <c r="AA169" s="148">
        <v>0</v>
      </c>
      <c r="AB169" s="148">
        <v>0</v>
      </c>
      <c r="AC169" s="148">
        <v>138</v>
      </c>
      <c r="AD169" s="148">
        <v>31474</v>
      </c>
      <c r="AE169" s="148">
        <v>0</v>
      </c>
      <c r="AF169" s="148">
        <v>0</v>
      </c>
      <c r="AG169" s="148">
        <v>0</v>
      </c>
      <c r="AH169" s="148">
        <v>0</v>
      </c>
      <c r="AI169" s="148">
        <v>0</v>
      </c>
      <c r="AJ169" s="148">
        <v>0</v>
      </c>
      <c r="AK169" s="148">
        <v>0</v>
      </c>
      <c r="AL169" s="148">
        <v>0</v>
      </c>
      <c r="AM169" s="148">
        <v>0</v>
      </c>
      <c r="AN169" s="148">
        <v>0</v>
      </c>
      <c r="AO169" s="148">
        <v>0</v>
      </c>
      <c r="AP169" s="148">
        <v>0</v>
      </c>
      <c r="AQ169" s="148">
        <v>0</v>
      </c>
      <c r="AR169" s="148">
        <v>0</v>
      </c>
      <c r="AS169" s="148">
        <v>78423</v>
      </c>
      <c r="AT169" s="148">
        <v>1720</v>
      </c>
      <c r="AU169" s="148">
        <v>11508</v>
      </c>
      <c r="AV169" s="148">
        <v>91651</v>
      </c>
    </row>
    <row r="170" spans="1:48" x14ac:dyDescent="0.25">
      <c r="A170" s="7" t="s">
        <v>22</v>
      </c>
      <c r="B170" s="7">
        <v>4116481</v>
      </c>
      <c r="C170" s="7">
        <v>4400</v>
      </c>
      <c r="D170" s="7">
        <v>22</v>
      </c>
      <c r="E170" s="148">
        <v>3029</v>
      </c>
      <c r="F170" s="148">
        <v>20184</v>
      </c>
      <c r="G170" s="148">
        <v>7321</v>
      </c>
      <c r="H170" s="148">
        <v>48201</v>
      </c>
      <c r="I170" s="148">
        <v>4539</v>
      </c>
      <c r="J170" s="148">
        <v>83274</v>
      </c>
      <c r="K170" s="148">
        <v>3550</v>
      </c>
      <c r="L170" s="148">
        <v>0</v>
      </c>
      <c r="M170" s="148">
        <v>0</v>
      </c>
      <c r="N170" s="148">
        <v>2067</v>
      </c>
      <c r="O170" s="148">
        <v>2127</v>
      </c>
      <c r="P170" s="148">
        <v>0</v>
      </c>
      <c r="Q170" s="148">
        <v>0</v>
      </c>
      <c r="R170" s="148">
        <v>91018</v>
      </c>
      <c r="S170" s="148">
        <v>0</v>
      </c>
      <c r="T170" s="148">
        <v>1051</v>
      </c>
      <c r="U170" s="148">
        <v>50</v>
      </c>
      <c r="V170" s="148">
        <v>2679</v>
      </c>
      <c r="W170" s="148">
        <v>0</v>
      </c>
      <c r="X170" s="148">
        <v>3780</v>
      </c>
      <c r="Y170" s="148">
        <v>40</v>
      </c>
      <c r="Z170" s="148">
        <v>1</v>
      </c>
      <c r="AA170" s="148">
        <v>54</v>
      </c>
      <c r="AB170" s="148">
        <v>0</v>
      </c>
      <c r="AC170" s="148">
        <v>970</v>
      </c>
      <c r="AD170" s="148">
        <v>4845</v>
      </c>
      <c r="AE170" s="148">
        <v>0</v>
      </c>
      <c r="AF170" s="148">
        <v>0</v>
      </c>
      <c r="AG170" s="148">
        <v>0</v>
      </c>
      <c r="AH170" s="148">
        <v>0</v>
      </c>
      <c r="AI170" s="148">
        <v>571</v>
      </c>
      <c r="AJ170" s="148">
        <v>571</v>
      </c>
      <c r="AK170" s="148">
        <v>0</v>
      </c>
      <c r="AL170" s="148">
        <v>0</v>
      </c>
      <c r="AM170" s="148">
        <v>0</v>
      </c>
      <c r="AN170" s="148">
        <v>0</v>
      </c>
      <c r="AO170" s="148">
        <v>0</v>
      </c>
      <c r="AP170" s="148">
        <v>0</v>
      </c>
      <c r="AQ170" s="148">
        <v>0</v>
      </c>
      <c r="AR170" s="148">
        <v>571</v>
      </c>
      <c r="AS170" s="148">
        <v>96434</v>
      </c>
      <c r="AT170" s="148">
        <v>3383</v>
      </c>
      <c r="AU170" s="148">
        <v>14604</v>
      </c>
      <c r="AV170" s="148">
        <v>114421</v>
      </c>
    </row>
    <row r="171" spans="1:48" x14ac:dyDescent="0.25">
      <c r="A171" s="7" t="s">
        <v>22</v>
      </c>
      <c r="B171" s="7">
        <v>4116491</v>
      </c>
      <c r="C171" s="7">
        <v>31550</v>
      </c>
      <c r="D171" s="7">
        <v>22</v>
      </c>
      <c r="E171" s="148">
        <v>2080</v>
      </c>
      <c r="F171" s="148">
        <v>5955</v>
      </c>
      <c r="G171" s="148">
        <v>19614</v>
      </c>
      <c r="H171" s="148">
        <v>35581</v>
      </c>
      <c r="I171" s="148">
        <v>2737</v>
      </c>
      <c r="J171" s="148">
        <v>65967</v>
      </c>
      <c r="K171" s="148">
        <v>1003</v>
      </c>
      <c r="L171" s="148">
        <v>0</v>
      </c>
      <c r="M171" s="148">
        <v>0</v>
      </c>
      <c r="N171" s="148">
        <v>4581</v>
      </c>
      <c r="O171" s="148">
        <v>2345</v>
      </c>
      <c r="P171" s="148">
        <v>0</v>
      </c>
      <c r="Q171" s="148">
        <v>0</v>
      </c>
      <c r="R171" s="148">
        <v>73896</v>
      </c>
      <c r="S171" s="148">
        <v>0</v>
      </c>
      <c r="T171" s="148">
        <v>158</v>
      </c>
      <c r="U171" s="148">
        <v>2041</v>
      </c>
      <c r="V171" s="148">
        <v>5201</v>
      </c>
      <c r="W171" s="148">
        <v>0</v>
      </c>
      <c r="X171" s="148">
        <v>7400</v>
      </c>
      <c r="Y171" s="148">
        <v>10</v>
      </c>
      <c r="Z171" s="148">
        <v>1</v>
      </c>
      <c r="AA171" s="148">
        <v>14</v>
      </c>
      <c r="AB171" s="148">
        <v>0</v>
      </c>
      <c r="AC171" s="148">
        <v>995</v>
      </c>
      <c r="AD171" s="148">
        <v>8420</v>
      </c>
      <c r="AE171" s="148">
        <v>0</v>
      </c>
      <c r="AF171" s="148">
        <v>0</v>
      </c>
      <c r="AG171" s="148">
        <v>0</v>
      </c>
      <c r="AH171" s="148">
        <v>0</v>
      </c>
      <c r="AI171" s="148">
        <v>25</v>
      </c>
      <c r="AJ171" s="148">
        <v>25</v>
      </c>
      <c r="AK171" s="148">
        <v>0</v>
      </c>
      <c r="AL171" s="148">
        <v>0</v>
      </c>
      <c r="AM171" s="148">
        <v>0</v>
      </c>
      <c r="AN171" s="148">
        <v>0</v>
      </c>
      <c r="AO171" s="148">
        <v>0</v>
      </c>
      <c r="AP171" s="148">
        <v>0</v>
      </c>
      <c r="AQ171" s="148">
        <v>0</v>
      </c>
      <c r="AR171" s="148">
        <v>25</v>
      </c>
      <c r="AS171" s="148">
        <v>82341</v>
      </c>
      <c r="AT171" s="148">
        <v>0</v>
      </c>
      <c r="AU171" s="148">
        <v>13591</v>
      </c>
      <c r="AV171" s="148">
        <v>95932</v>
      </c>
    </row>
    <row r="172" spans="1:48" x14ac:dyDescent="0.25">
      <c r="A172" s="7" t="s">
        <v>22</v>
      </c>
      <c r="B172" s="7">
        <v>4116511</v>
      </c>
      <c r="C172" s="7">
        <v>6000</v>
      </c>
      <c r="D172" s="7">
        <v>22</v>
      </c>
      <c r="E172" s="148">
        <v>3692</v>
      </c>
      <c r="F172" s="148">
        <v>11717</v>
      </c>
      <c r="G172" s="148">
        <v>21001</v>
      </c>
      <c r="H172" s="148">
        <v>60867</v>
      </c>
      <c r="I172" s="148">
        <v>1421</v>
      </c>
      <c r="J172" s="148">
        <v>98698</v>
      </c>
      <c r="K172" s="148">
        <v>3515</v>
      </c>
      <c r="L172" s="148">
        <v>0</v>
      </c>
      <c r="M172" s="148">
        <v>0</v>
      </c>
      <c r="N172" s="148">
        <v>4880</v>
      </c>
      <c r="O172" s="148">
        <v>1719</v>
      </c>
      <c r="P172" s="148">
        <v>0</v>
      </c>
      <c r="Q172" s="148">
        <v>1796</v>
      </c>
      <c r="R172" s="148">
        <v>110608</v>
      </c>
      <c r="S172" s="148">
        <v>0</v>
      </c>
      <c r="T172" s="148">
        <v>0</v>
      </c>
      <c r="U172" s="148">
        <v>161</v>
      </c>
      <c r="V172" s="148">
        <v>828</v>
      </c>
      <c r="W172" s="148">
        <v>0</v>
      </c>
      <c r="X172" s="148">
        <v>989</v>
      </c>
      <c r="Y172" s="148">
        <v>82</v>
      </c>
      <c r="Z172" s="148">
        <v>0</v>
      </c>
      <c r="AA172" s="148">
        <v>0</v>
      </c>
      <c r="AB172" s="148">
        <v>0</v>
      </c>
      <c r="AC172" s="148">
        <v>166</v>
      </c>
      <c r="AD172" s="148">
        <v>1237</v>
      </c>
      <c r="AE172" s="148">
        <v>0</v>
      </c>
      <c r="AF172" s="148">
        <v>0</v>
      </c>
      <c r="AG172" s="148">
        <v>0</v>
      </c>
      <c r="AH172" s="148">
        <v>0</v>
      </c>
      <c r="AI172" s="148">
        <v>0</v>
      </c>
      <c r="AJ172" s="148">
        <v>0</v>
      </c>
      <c r="AK172" s="148">
        <v>0</v>
      </c>
      <c r="AL172" s="148">
        <v>0</v>
      </c>
      <c r="AM172" s="148">
        <v>0</v>
      </c>
      <c r="AN172" s="148">
        <v>0</v>
      </c>
      <c r="AO172" s="148">
        <v>0</v>
      </c>
      <c r="AP172" s="148">
        <v>0</v>
      </c>
      <c r="AQ172" s="148">
        <v>0</v>
      </c>
      <c r="AR172" s="148">
        <v>0</v>
      </c>
      <c r="AS172" s="148">
        <v>111845</v>
      </c>
      <c r="AT172" s="148">
        <v>4254</v>
      </c>
      <c r="AU172" s="148">
        <v>23368</v>
      </c>
      <c r="AV172" s="148">
        <v>139467</v>
      </c>
    </row>
    <row r="173" spans="1:48" x14ac:dyDescent="0.25">
      <c r="A173" s="7" t="s">
        <v>22</v>
      </c>
      <c r="B173" s="7">
        <v>4116521</v>
      </c>
      <c r="C173" s="7">
        <v>35050</v>
      </c>
      <c r="D173" s="7">
        <v>22</v>
      </c>
      <c r="E173" s="148">
        <v>1600</v>
      </c>
      <c r="F173" s="148">
        <v>5471</v>
      </c>
      <c r="G173" s="148">
        <v>11210</v>
      </c>
      <c r="H173" s="148">
        <v>26325</v>
      </c>
      <c r="I173" s="148">
        <v>3350</v>
      </c>
      <c r="J173" s="148">
        <v>47956</v>
      </c>
      <c r="K173" s="148">
        <v>1492</v>
      </c>
      <c r="L173" s="148">
        <v>0</v>
      </c>
      <c r="M173" s="148">
        <v>0</v>
      </c>
      <c r="N173" s="148">
        <v>2455</v>
      </c>
      <c r="O173" s="148">
        <v>1331</v>
      </c>
      <c r="P173" s="148">
        <v>0</v>
      </c>
      <c r="Q173" s="148">
        <v>0</v>
      </c>
      <c r="R173" s="148">
        <v>53234</v>
      </c>
      <c r="S173" s="148">
        <v>0</v>
      </c>
      <c r="T173" s="148">
        <v>1336</v>
      </c>
      <c r="U173" s="148">
        <v>657</v>
      </c>
      <c r="V173" s="148">
        <v>4272</v>
      </c>
      <c r="W173" s="148">
        <v>0</v>
      </c>
      <c r="X173" s="148">
        <v>6265</v>
      </c>
      <c r="Y173" s="148">
        <v>150</v>
      </c>
      <c r="Z173" s="148">
        <v>1</v>
      </c>
      <c r="AA173" s="148">
        <v>12</v>
      </c>
      <c r="AB173" s="148">
        <v>0</v>
      </c>
      <c r="AC173" s="148">
        <v>791</v>
      </c>
      <c r="AD173" s="148">
        <v>7219</v>
      </c>
      <c r="AE173" s="148">
        <v>0</v>
      </c>
      <c r="AF173" s="148">
        <v>0</v>
      </c>
      <c r="AG173" s="148">
        <v>0</v>
      </c>
      <c r="AH173" s="148">
        <v>0</v>
      </c>
      <c r="AI173" s="148">
        <v>149</v>
      </c>
      <c r="AJ173" s="148">
        <v>149</v>
      </c>
      <c r="AK173" s="148">
        <v>0</v>
      </c>
      <c r="AL173" s="148">
        <v>0</v>
      </c>
      <c r="AM173" s="148">
        <v>0</v>
      </c>
      <c r="AN173" s="148">
        <v>0</v>
      </c>
      <c r="AO173" s="148">
        <v>0</v>
      </c>
      <c r="AP173" s="148">
        <v>0</v>
      </c>
      <c r="AQ173" s="148">
        <v>0</v>
      </c>
      <c r="AR173" s="148">
        <v>149</v>
      </c>
      <c r="AS173" s="148">
        <v>60602</v>
      </c>
      <c r="AT173" s="148">
        <v>212</v>
      </c>
      <c r="AU173" s="148">
        <v>11001</v>
      </c>
      <c r="AV173" s="148">
        <v>71815</v>
      </c>
    </row>
    <row r="174" spans="1:48" x14ac:dyDescent="0.25">
      <c r="A174" s="7" t="s">
        <v>22</v>
      </c>
      <c r="B174" s="7">
        <v>4116531</v>
      </c>
      <c r="C174" s="7">
        <v>12900</v>
      </c>
      <c r="D174" s="7">
        <v>22</v>
      </c>
      <c r="E174" s="148">
        <v>1253</v>
      </c>
      <c r="F174" s="148">
        <v>5303</v>
      </c>
      <c r="G174" s="148">
        <v>6545</v>
      </c>
      <c r="H174" s="148">
        <v>27532</v>
      </c>
      <c r="I174" s="148">
        <v>2274</v>
      </c>
      <c r="J174" s="148">
        <v>42907</v>
      </c>
      <c r="K174" s="148">
        <v>1815</v>
      </c>
      <c r="L174" s="148">
        <v>0</v>
      </c>
      <c r="M174" s="148">
        <v>0</v>
      </c>
      <c r="N174" s="148">
        <v>1961</v>
      </c>
      <c r="O174" s="148">
        <v>1371</v>
      </c>
      <c r="P174" s="148">
        <v>0</v>
      </c>
      <c r="Q174" s="148">
        <v>0</v>
      </c>
      <c r="R174" s="148">
        <v>48054</v>
      </c>
      <c r="S174" s="148">
        <v>0</v>
      </c>
      <c r="T174" s="148">
        <v>644</v>
      </c>
      <c r="U174" s="148">
        <v>3848</v>
      </c>
      <c r="V174" s="148">
        <v>7236</v>
      </c>
      <c r="W174" s="148">
        <v>0</v>
      </c>
      <c r="X174" s="148">
        <v>11728</v>
      </c>
      <c r="Y174" s="148">
        <v>70</v>
      </c>
      <c r="Z174" s="148">
        <v>1</v>
      </c>
      <c r="AA174" s="148">
        <v>18</v>
      </c>
      <c r="AB174" s="148">
        <v>0</v>
      </c>
      <c r="AC174" s="148">
        <v>594</v>
      </c>
      <c r="AD174" s="148">
        <v>12411</v>
      </c>
      <c r="AE174" s="148">
        <v>0</v>
      </c>
      <c r="AF174" s="148">
        <v>0</v>
      </c>
      <c r="AG174" s="148">
        <v>0</v>
      </c>
      <c r="AH174" s="148">
        <v>0</v>
      </c>
      <c r="AI174" s="148">
        <v>658</v>
      </c>
      <c r="AJ174" s="148">
        <v>658</v>
      </c>
      <c r="AK174" s="148">
        <v>0</v>
      </c>
      <c r="AL174" s="148">
        <v>0</v>
      </c>
      <c r="AM174" s="148">
        <v>0</v>
      </c>
      <c r="AN174" s="148">
        <v>0</v>
      </c>
      <c r="AO174" s="148">
        <v>0</v>
      </c>
      <c r="AP174" s="148">
        <v>0</v>
      </c>
      <c r="AQ174" s="148">
        <v>0</v>
      </c>
      <c r="AR174" s="148">
        <v>658</v>
      </c>
      <c r="AS174" s="148">
        <v>61123</v>
      </c>
      <c r="AT174" s="148">
        <v>207</v>
      </c>
      <c r="AU174" s="148">
        <v>9873</v>
      </c>
      <c r="AV174" s="148">
        <v>71203</v>
      </c>
    </row>
    <row r="175" spans="1:48" x14ac:dyDescent="0.25">
      <c r="A175" s="7" t="s">
        <v>22</v>
      </c>
      <c r="B175" s="7">
        <v>4116541</v>
      </c>
      <c r="C175" s="7">
        <v>6400</v>
      </c>
      <c r="D175" s="7">
        <v>22</v>
      </c>
      <c r="E175" s="148">
        <v>1009</v>
      </c>
      <c r="F175" s="148">
        <v>2755</v>
      </c>
      <c r="G175" s="148">
        <v>2674</v>
      </c>
      <c r="H175" s="148">
        <v>9354</v>
      </c>
      <c r="I175" s="148">
        <v>1283</v>
      </c>
      <c r="J175" s="148">
        <v>17075</v>
      </c>
      <c r="K175" s="148">
        <v>1257</v>
      </c>
      <c r="L175" s="148">
        <v>0</v>
      </c>
      <c r="M175" s="148">
        <v>0</v>
      </c>
      <c r="N175" s="148">
        <v>796</v>
      </c>
      <c r="O175" s="148">
        <v>1087</v>
      </c>
      <c r="P175" s="148">
        <v>0</v>
      </c>
      <c r="Q175" s="148">
        <v>0</v>
      </c>
      <c r="R175" s="148">
        <v>20215</v>
      </c>
      <c r="S175" s="148">
        <v>211</v>
      </c>
      <c r="T175" s="148">
        <v>376</v>
      </c>
      <c r="U175" s="148">
        <v>6774</v>
      </c>
      <c r="V175" s="148">
        <v>12420</v>
      </c>
      <c r="W175" s="148">
        <v>0</v>
      </c>
      <c r="X175" s="148">
        <v>19781</v>
      </c>
      <c r="Y175" s="148">
        <v>17</v>
      </c>
      <c r="Z175" s="148">
        <v>0</v>
      </c>
      <c r="AA175" s="148">
        <v>55</v>
      </c>
      <c r="AB175" s="148">
        <v>0</v>
      </c>
      <c r="AC175" s="148">
        <v>520</v>
      </c>
      <c r="AD175" s="148">
        <v>20373</v>
      </c>
      <c r="AE175" s="148">
        <v>0</v>
      </c>
      <c r="AF175" s="148">
        <v>0</v>
      </c>
      <c r="AG175" s="148">
        <v>0</v>
      </c>
      <c r="AH175" s="148">
        <v>0</v>
      </c>
      <c r="AI175" s="148">
        <v>1949</v>
      </c>
      <c r="AJ175" s="148">
        <v>1949</v>
      </c>
      <c r="AK175" s="148">
        <v>0</v>
      </c>
      <c r="AL175" s="148">
        <v>0</v>
      </c>
      <c r="AM175" s="148">
        <v>0</v>
      </c>
      <c r="AN175" s="148">
        <v>0</v>
      </c>
      <c r="AO175" s="148">
        <v>0</v>
      </c>
      <c r="AP175" s="148">
        <v>0</v>
      </c>
      <c r="AQ175" s="148">
        <v>0</v>
      </c>
      <c r="AR175" s="148">
        <v>1949</v>
      </c>
      <c r="AS175" s="148">
        <v>42537</v>
      </c>
      <c r="AT175" s="148">
        <v>513</v>
      </c>
      <c r="AU175" s="148">
        <v>7532</v>
      </c>
      <c r="AV175" s="148">
        <v>50582</v>
      </c>
    </row>
    <row r="176" spans="1:48" x14ac:dyDescent="0.25">
      <c r="A176" s="7" t="s">
        <v>22</v>
      </c>
      <c r="B176" s="7">
        <v>4116551</v>
      </c>
      <c r="C176" s="7">
        <v>17000</v>
      </c>
      <c r="D176" s="7">
        <v>22</v>
      </c>
      <c r="E176" s="148">
        <v>800</v>
      </c>
      <c r="F176" s="148">
        <v>3025</v>
      </c>
      <c r="G176" s="148">
        <v>3714</v>
      </c>
      <c r="H176" s="148">
        <v>15791</v>
      </c>
      <c r="I176" s="148">
        <v>2107</v>
      </c>
      <c r="J176" s="148">
        <v>25437</v>
      </c>
      <c r="K176" s="148">
        <v>1549</v>
      </c>
      <c r="L176" s="148">
        <v>0</v>
      </c>
      <c r="M176" s="148">
        <v>0</v>
      </c>
      <c r="N176" s="148">
        <v>741</v>
      </c>
      <c r="O176" s="148">
        <v>831</v>
      </c>
      <c r="P176" s="148">
        <v>0</v>
      </c>
      <c r="Q176" s="148">
        <v>0</v>
      </c>
      <c r="R176" s="148">
        <v>28558</v>
      </c>
      <c r="S176" s="148">
        <v>0</v>
      </c>
      <c r="T176" s="148">
        <v>1009</v>
      </c>
      <c r="U176" s="148">
        <v>475</v>
      </c>
      <c r="V176" s="148">
        <v>2265</v>
      </c>
      <c r="W176" s="148">
        <v>0</v>
      </c>
      <c r="X176" s="148">
        <v>3749</v>
      </c>
      <c r="Y176" s="148">
        <v>102</v>
      </c>
      <c r="Z176" s="148">
        <v>1</v>
      </c>
      <c r="AA176" s="148">
        <v>132</v>
      </c>
      <c r="AB176" s="148">
        <v>0</v>
      </c>
      <c r="AC176" s="148">
        <v>435</v>
      </c>
      <c r="AD176" s="148">
        <v>4419</v>
      </c>
      <c r="AE176" s="148">
        <v>0</v>
      </c>
      <c r="AF176" s="148">
        <v>0</v>
      </c>
      <c r="AG176" s="148">
        <v>0</v>
      </c>
      <c r="AH176" s="148">
        <v>0</v>
      </c>
      <c r="AI176" s="148">
        <v>633</v>
      </c>
      <c r="AJ176" s="148">
        <v>633</v>
      </c>
      <c r="AK176" s="148">
        <v>0</v>
      </c>
      <c r="AL176" s="148">
        <v>0</v>
      </c>
      <c r="AM176" s="148">
        <v>0</v>
      </c>
      <c r="AN176" s="148">
        <v>0</v>
      </c>
      <c r="AO176" s="148">
        <v>0</v>
      </c>
      <c r="AP176" s="148">
        <v>0</v>
      </c>
      <c r="AQ176" s="148">
        <v>0</v>
      </c>
      <c r="AR176" s="148">
        <v>633</v>
      </c>
      <c r="AS176" s="148">
        <v>33610</v>
      </c>
      <c r="AT176" s="148">
        <v>1516</v>
      </c>
      <c r="AU176" s="148">
        <v>5793</v>
      </c>
      <c r="AV176" s="148">
        <v>40919</v>
      </c>
    </row>
    <row r="177" spans="1:48" x14ac:dyDescent="0.25">
      <c r="A177" s="7" t="s">
        <v>22</v>
      </c>
      <c r="B177" s="7">
        <v>4116561</v>
      </c>
      <c r="C177" s="7">
        <v>13800</v>
      </c>
      <c r="D177" s="7">
        <v>22</v>
      </c>
      <c r="E177" s="148">
        <v>880</v>
      </c>
      <c r="F177" s="148">
        <v>2518</v>
      </c>
      <c r="G177" s="148">
        <v>2001</v>
      </c>
      <c r="H177" s="148">
        <v>5846</v>
      </c>
      <c r="I177" s="148">
        <v>767</v>
      </c>
      <c r="J177" s="148">
        <v>12012</v>
      </c>
      <c r="K177" s="148">
        <v>842</v>
      </c>
      <c r="L177" s="148">
        <v>0</v>
      </c>
      <c r="M177" s="148">
        <v>0</v>
      </c>
      <c r="N177" s="148">
        <v>867</v>
      </c>
      <c r="O177" s="148">
        <v>682</v>
      </c>
      <c r="P177" s="148">
        <v>0</v>
      </c>
      <c r="Q177" s="148">
        <v>0</v>
      </c>
      <c r="R177" s="148">
        <v>14403</v>
      </c>
      <c r="S177" s="148">
        <v>0</v>
      </c>
      <c r="T177" s="148">
        <v>195</v>
      </c>
      <c r="U177" s="148">
        <v>166</v>
      </c>
      <c r="V177" s="148">
        <v>4211</v>
      </c>
      <c r="W177" s="148">
        <v>0</v>
      </c>
      <c r="X177" s="148">
        <v>4572</v>
      </c>
      <c r="Y177" s="148">
        <v>9</v>
      </c>
      <c r="Z177" s="148">
        <v>1</v>
      </c>
      <c r="AA177" s="148">
        <v>10</v>
      </c>
      <c r="AB177" s="148">
        <v>0</v>
      </c>
      <c r="AC177" s="148">
        <v>245</v>
      </c>
      <c r="AD177" s="148">
        <v>4837</v>
      </c>
      <c r="AE177" s="148">
        <v>0</v>
      </c>
      <c r="AF177" s="148">
        <v>0</v>
      </c>
      <c r="AG177" s="148">
        <v>0</v>
      </c>
      <c r="AH177" s="148">
        <v>0</v>
      </c>
      <c r="AI177" s="148">
        <v>819</v>
      </c>
      <c r="AJ177" s="148">
        <v>819</v>
      </c>
      <c r="AK177" s="148">
        <v>0</v>
      </c>
      <c r="AL177" s="148">
        <v>0</v>
      </c>
      <c r="AM177" s="148">
        <v>0</v>
      </c>
      <c r="AN177" s="148">
        <v>0</v>
      </c>
      <c r="AO177" s="148">
        <v>0</v>
      </c>
      <c r="AP177" s="148">
        <v>0</v>
      </c>
      <c r="AQ177" s="148">
        <v>0</v>
      </c>
      <c r="AR177" s="148">
        <v>819</v>
      </c>
      <c r="AS177" s="148">
        <v>20059</v>
      </c>
      <c r="AT177" s="148">
        <v>0</v>
      </c>
      <c r="AU177" s="148">
        <v>3539</v>
      </c>
      <c r="AV177" s="148">
        <v>23598</v>
      </c>
    </row>
    <row r="178" spans="1:48" x14ac:dyDescent="0.25">
      <c r="A178" s="7" t="s">
        <v>22</v>
      </c>
      <c r="B178" s="7">
        <v>4135109</v>
      </c>
      <c r="C178" s="7">
        <v>5700</v>
      </c>
      <c r="D178" s="7">
        <v>22</v>
      </c>
      <c r="E178" s="148">
        <v>3464</v>
      </c>
      <c r="F178" s="148">
        <v>23642</v>
      </c>
      <c r="G178" s="148">
        <v>2992</v>
      </c>
      <c r="H178" s="148">
        <v>80082</v>
      </c>
      <c r="I178" s="148">
        <v>0</v>
      </c>
      <c r="J178" s="148">
        <v>110180</v>
      </c>
      <c r="K178" s="148">
        <v>9229</v>
      </c>
      <c r="L178" s="148">
        <v>0</v>
      </c>
      <c r="M178" s="148">
        <v>0</v>
      </c>
      <c r="N178" s="148">
        <v>4744</v>
      </c>
      <c r="O178" s="148">
        <v>3356</v>
      </c>
      <c r="P178" s="148">
        <v>0</v>
      </c>
      <c r="Q178" s="148">
        <v>0</v>
      </c>
      <c r="R178" s="148">
        <v>127509</v>
      </c>
      <c r="S178" s="148">
        <v>0</v>
      </c>
      <c r="T178" s="148">
        <v>843</v>
      </c>
      <c r="U178" s="148">
        <v>21167</v>
      </c>
      <c r="V178" s="148">
        <v>4071</v>
      </c>
      <c r="W178" s="148">
        <v>0</v>
      </c>
      <c r="X178" s="148">
        <v>26081</v>
      </c>
      <c r="Y178" s="148">
        <v>0</v>
      </c>
      <c r="Z178" s="148">
        <v>0</v>
      </c>
      <c r="AA178" s="148">
        <v>222</v>
      </c>
      <c r="AB178" s="148">
        <v>0</v>
      </c>
      <c r="AC178" s="148">
        <v>0</v>
      </c>
      <c r="AD178" s="148">
        <v>26303</v>
      </c>
      <c r="AE178" s="148">
        <v>0</v>
      </c>
      <c r="AF178" s="148">
        <v>0</v>
      </c>
      <c r="AG178" s="148">
        <v>0</v>
      </c>
      <c r="AH178" s="148">
        <v>0</v>
      </c>
      <c r="AI178" s="148">
        <v>0</v>
      </c>
      <c r="AJ178" s="148">
        <v>0</v>
      </c>
      <c r="AK178" s="148">
        <v>0</v>
      </c>
      <c r="AL178" s="148">
        <v>0</v>
      </c>
      <c r="AM178" s="148">
        <v>0</v>
      </c>
      <c r="AN178" s="148">
        <v>0</v>
      </c>
      <c r="AO178" s="148">
        <v>0</v>
      </c>
      <c r="AP178" s="148">
        <v>0</v>
      </c>
      <c r="AQ178" s="148">
        <v>0</v>
      </c>
      <c r="AR178" s="148">
        <v>0</v>
      </c>
      <c r="AS178" s="148">
        <v>153812</v>
      </c>
      <c r="AT178" s="148">
        <v>6904</v>
      </c>
      <c r="AU178" s="148">
        <v>34425</v>
      </c>
      <c r="AV178" s="148">
        <v>195141</v>
      </c>
    </row>
    <row r="179" spans="1:48" x14ac:dyDescent="0.25">
      <c r="A179" s="7" t="s">
        <v>22</v>
      </c>
      <c r="B179" s="7">
        <v>4135901</v>
      </c>
      <c r="C179" s="7">
        <v>6000</v>
      </c>
      <c r="D179" s="7">
        <v>22</v>
      </c>
      <c r="E179" s="148">
        <v>136</v>
      </c>
      <c r="F179" s="148">
        <v>696</v>
      </c>
      <c r="G179" s="148">
        <v>1103</v>
      </c>
      <c r="H179" s="148">
        <v>3914</v>
      </c>
      <c r="I179" s="148">
        <v>321</v>
      </c>
      <c r="J179" s="148">
        <v>6170</v>
      </c>
      <c r="K179" s="148">
        <v>212</v>
      </c>
      <c r="L179" s="148">
        <v>0</v>
      </c>
      <c r="M179" s="148">
        <v>0</v>
      </c>
      <c r="N179" s="148">
        <v>414</v>
      </c>
      <c r="O179" s="148">
        <v>81</v>
      </c>
      <c r="P179" s="148">
        <v>0</v>
      </c>
      <c r="Q179" s="148">
        <v>0</v>
      </c>
      <c r="R179" s="148">
        <v>6877</v>
      </c>
      <c r="S179" s="148">
        <v>0</v>
      </c>
      <c r="T179" s="148">
        <v>0</v>
      </c>
      <c r="U179" s="148">
        <v>0</v>
      </c>
      <c r="V179" s="148">
        <v>0</v>
      </c>
      <c r="W179" s="148">
        <v>0</v>
      </c>
      <c r="X179" s="148">
        <v>0</v>
      </c>
      <c r="Y179" s="148">
        <v>0</v>
      </c>
      <c r="Z179" s="148">
        <v>0</v>
      </c>
      <c r="AA179" s="148">
        <v>0</v>
      </c>
      <c r="AB179" s="148">
        <v>0</v>
      </c>
      <c r="AC179" s="148">
        <v>0</v>
      </c>
      <c r="AD179" s="148">
        <v>0</v>
      </c>
      <c r="AE179" s="148">
        <v>0</v>
      </c>
      <c r="AF179" s="148">
        <v>0</v>
      </c>
      <c r="AG179" s="148">
        <v>0</v>
      </c>
      <c r="AH179" s="148">
        <v>0</v>
      </c>
      <c r="AI179" s="148">
        <v>0</v>
      </c>
      <c r="AJ179" s="148">
        <v>0</v>
      </c>
      <c r="AK179" s="148">
        <v>0</v>
      </c>
      <c r="AL179" s="148">
        <v>0</v>
      </c>
      <c r="AM179" s="148">
        <v>0</v>
      </c>
      <c r="AN179" s="148">
        <v>0</v>
      </c>
      <c r="AO179" s="148">
        <v>0</v>
      </c>
      <c r="AP179" s="148">
        <v>0</v>
      </c>
      <c r="AQ179" s="148">
        <v>0</v>
      </c>
      <c r="AR179" s="148">
        <v>0</v>
      </c>
      <c r="AS179" s="148">
        <v>6877</v>
      </c>
      <c r="AT179" s="148">
        <v>328</v>
      </c>
      <c r="AU179" s="148">
        <v>1236</v>
      </c>
      <c r="AV179" s="148">
        <v>8441</v>
      </c>
    </row>
    <row r="180" spans="1:48" x14ac:dyDescent="0.25">
      <c r="A180" s="7" t="s">
        <v>22</v>
      </c>
      <c r="B180" s="7">
        <v>4141701</v>
      </c>
      <c r="C180" s="7">
        <v>7700</v>
      </c>
      <c r="D180" s="7">
        <v>22</v>
      </c>
      <c r="E180" s="148">
        <v>3372</v>
      </c>
      <c r="F180" s="148">
        <v>23695</v>
      </c>
      <c r="G180" s="148">
        <v>29898</v>
      </c>
      <c r="H180" s="148">
        <v>82617</v>
      </c>
      <c r="I180" s="148">
        <v>11991</v>
      </c>
      <c r="J180" s="148">
        <v>151573</v>
      </c>
      <c r="K180" s="148">
        <v>6105</v>
      </c>
      <c r="L180" s="148">
        <v>0</v>
      </c>
      <c r="M180" s="148">
        <v>0</v>
      </c>
      <c r="N180" s="148">
        <v>5852</v>
      </c>
      <c r="O180" s="148">
        <v>1297</v>
      </c>
      <c r="P180" s="148">
        <v>0</v>
      </c>
      <c r="Q180" s="148">
        <v>2336</v>
      </c>
      <c r="R180" s="148">
        <v>167163</v>
      </c>
      <c r="S180" s="148">
        <v>0</v>
      </c>
      <c r="T180" s="148">
        <v>4745</v>
      </c>
      <c r="U180" s="148">
        <v>2090</v>
      </c>
      <c r="V180" s="148">
        <v>41382</v>
      </c>
      <c r="W180" s="148">
        <v>73</v>
      </c>
      <c r="X180" s="148">
        <v>48290</v>
      </c>
      <c r="Y180" s="148">
        <v>129</v>
      </c>
      <c r="Z180" s="148">
        <v>0</v>
      </c>
      <c r="AA180" s="148">
        <v>0</v>
      </c>
      <c r="AB180" s="148">
        <v>0</v>
      </c>
      <c r="AC180" s="148">
        <v>417</v>
      </c>
      <c r="AD180" s="148">
        <v>48836</v>
      </c>
      <c r="AE180" s="148">
        <v>0</v>
      </c>
      <c r="AF180" s="148">
        <v>0</v>
      </c>
      <c r="AG180" s="148">
        <v>0</v>
      </c>
      <c r="AH180" s="148">
        <v>0</v>
      </c>
      <c r="AI180" s="148">
        <v>0</v>
      </c>
      <c r="AJ180" s="148">
        <v>0</v>
      </c>
      <c r="AK180" s="148">
        <v>0</v>
      </c>
      <c r="AL180" s="148">
        <v>0</v>
      </c>
      <c r="AM180" s="148">
        <v>0</v>
      </c>
      <c r="AN180" s="148">
        <v>0</v>
      </c>
      <c r="AO180" s="148">
        <v>0</v>
      </c>
      <c r="AP180" s="148">
        <v>0</v>
      </c>
      <c r="AQ180" s="148">
        <v>0</v>
      </c>
      <c r="AR180" s="148">
        <v>0</v>
      </c>
      <c r="AS180" s="148">
        <v>215999</v>
      </c>
      <c r="AT180" s="148">
        <v>12126</v>
      </c>
      <c r="AU180" s="148">
        <v>28600</v>
      </c>
      <c r="AV180" s="148">
        <v>256725</v>
      </c>
    </row>
    <row r="181" spans="1:48" x14ac:dyDescent="0.25">
      <c r="A181" s="7" t="s">
        <v>22</v>
      </c>
      <c r="B181" s="7">
        <v>4146106</v>
      </c>
      <c r="C181" s="7">
        <v>9400</v>
      </c>
      <c r="D181" s="7">
        <v>22</v>
      </c>
      <c r="E181" s="148">
        <v>1367</v>
      </c>
      <c r="F181" s="148">
        <v>5664</v>
      </c>
      <c r="G181" s="148">
        <v>3172</v>
      </c>
      <c r="H181" s="148">
        <v>20119</v>
      </c>
      <c r="I181" s="148">
        <v>5260</v>
      </c>
      <c r="J181" s="148">
        <v>35582</v>
      </c>
      <c r="K181" s="148">
        <v>4316</v>
      </c>
      <c r="L181" s="148">
        <v>0</v>
      </c>
      <c r="M181" s="148">
        <v>0</v>
      </c>
      <c r="N181" s="148">
        <v>1337</v>
      </c>
      <c r="O181" s="148">
        <v>2486</v>
      </c>
      <c r="P181" s="148">
        <v>0</v>
      </c>
      <c r="Q181" s="148">
        <v>0</v>
      </c>
      <c r="R181" s="148">
        <v>43721</v>
      </c>
      <c r="S181" s="148">
        <v>0</v>
      </c>
      <c r="T181" s="148">
        <v>3694</v>
      </c>
      <c r="U181" s="148">
        <v>2042</v>
      </c>
      <c r="V181" s="148">
        <v>8042</v>
      </c>
      <c r="W181" s="148">
        <v>57</v>
      </c>
      <c r="X181" s="148">
        <v>13835</v>
      </c>
      <c r="Y181" s="148">
        <v>25</v>
      </c>
      <c r="Z181" s="148">
        <v>0</v>
      </c>
      <c r="AA181" s="148">
        <v>8</v>
      </c>
      <c r="AB181" s="148">
        <v>0</v>
      </c>
      <c r="AC181" s="148">
        <v>0</v>
      </c>
      <c r="AD181" s="148">
        <v>13868</v>
      </c>
      <c r="AE181" s="148">
        <v>0</v>
      </c>
      <c r="AF181" s="148">
        <v>0</v>
      </c>
      <c r="AG181" s="148">
        <v>0</v>
      </c>
      <c r="AH181" s="148">
        <v>0</v>
      </c>
      <c r="AI181" s="148">
        <v>0</v>
      </c>
      <c r="AJ181" s="148">
        <v>0</v>
      </c>
      <c r="AK181" s="148">
        <v>0</v>
      </c>
      <c r="AL181" s="148">
        <v>0</v>
      </c>
      <c r="AM181" s="148">
        <v>0</v>
      </c>
      <c r="AN181" s="148">
        <v>335</v>
      </c>
      <c r="AO181" s="148">
        <v>0</v>
      </c>
      <c r="AP181" s="148">
        <v>0</v>
      </c>
      <c r="AQ181" s="148">
        <v>0</v>
      </c>
      <c r="AR181" s="148">
        <v>335</v>
      </c>
      <c r="AS181" s="148">
        <v>57924</v>
      </c>
      <c r="AT181" s="148">
        <v>0</v>
      </c>
      <c r="AU181" s="148">
        <v>10064</v>
      </c>
      <c r="AV181" s="148">
        <v>67988</v>
      </c>
    </row>
    <row r="182" spans="1:48" x14ac:dyDescent="0.25">
      <c r="A182" s="7" t="s">
        <v>22</v>
      </c>
      <c r="B182" s="7">
        <v>4150702</v>
      </c>
      <c r="C182" s="7">
        <v>12600</v>
      </c>
      <c r="D182" s="7">
        <v>22</v>
      </c>
      <c r="E182" s="148">
        <v>1840</v>
      </c>
      <c r="F182" s="148">
        <v>22881.25</v>
      </c>
      <c r="G182" s="148">
        <v>32414.15</v>
      </c>
      <c r="H182" s="148">
        <v>102476.16</v>
      </c>
      <c r="I182" s="148">
        <v>2831.75</v>
      </c>
      <c r="J182" s="148">
        <v>162443.31</v>
      </c>
      <c r="K182" s="148">
        <v>6552.25</v>
      </c>
      <c r="L182" s="148">
        <v>0</v>
      </c>
      <c r="M182" s="148">
        <v>0</v>
      </c>
      <c r="N182" s="148">
        <v>4114.75</v>
      </c>
      <c r="O182" s="148">
        <v>4681.25</v>
      </c>
      <c r="P182" s="148">
        <v>0</v>
      </c>
      <c r="Q182" s="148">
        <v>0</v>
      </c>
      <c r="R182" s="148">
        <v>177791</v>
      </c>
      <c r="S182" s="148">
        <v>0</v>
      </c>
      <c r="T182" s="148">
        <v>0</v>
      </c>
      <c r="U182" s="148">
        <v>864</v>
      </c>
      <c r="V182" s="148">
        <v>0</v>
      </c>
      <c r="W182" s="148">
        <v>0</v>
      </c>
      <c r="X182" s="148">
        <v>864</v>
      </c>
      <c r="Y182" s="148">
        <v>0</v>
      </c>
      <c r="Z182" s="148">
        <v>0</v>
      </c>
      <c r="AA182" s="148">
        <v>0</v>
      </c>
      <c r="AB182" s="148">
        <v>0</v>
      </c>
      <c r="AC182" s="148">
        <v>0</v>
      </c>
      <c r="AD182" s="148">
        <v>864</v>
      </c>
      <c r="AE182" s="148">
        <v>0</v>
      </c>
      <c r="AF182" s="148">
        <v>0</v>
      </c>
      <c r="AG182" s="148">
        <v>0</v>
      </c>
      <c r="AH182" s="148">
        <v>0</v>
      </c>
      <c r="AI182" s="148">
        <v>0</v>
      </c>
      <c r="AJ182" s="148">
        <v>0</v>
      </c>
      <c r="AK182" s="148">
        <v>0</v>
      </c>
      <c r="AL182" s="148">
        <v>0</v>
      </c>
      <c r="AM182" s="148">
        <v>0</v>
      </c>
      <c r="AN182" s="148">
        <v>0</v>
      </c>
      <c r="AO182" s="148">
        <v>0</v>
      </c>
      <c r="AP182" s="148">
        <v>0</v>
      </c>
      <c r="AQ182" s="148">
        <v>0</v>
      </c>
      <c r="AR182" s="148">
        <v>0</v>
      </c>
      <c r="AS182" s="148">
        <v>178655</v>
      </c>
      <c r="AT182" s="148">
        <v>11076.75</v>
      </c>
      <c r="AU182" s="148">
        <v>0</v>
      </c>
      <c r="AV182" s="148">
        <v>189732</v>
      </c>
    </row>
    <row r="183" spans="1:48" x14ac:dyDescent="0.25">
      <c r="A183" s="7" t="s">
        <v>22</v>
      </c>
      <c r="B183" s="7">
        <v>4152708</v>
      </c>
      <c r="C183" s="7">
        <v>14200</v>
      </c>
      <c r="D183" s="7">
        <v>22</v>
      </c>
      <c r="E183" s="148">
        <v>4032</v>
      </c>
      <c r="F183" s="148">
        <v>4859</v>
      </c>
      <c r="G183" s="148">
        <v>5270</v>
      </c>
      <c r="H183" s="148">
        <v>30506</v>
      </c>
      <c r="I183" s="148">
        <v>7932</v>
      </c>
      <c r="J183" s="148">
        <v>52599</v>
      </c>
      <c r="K183" s="148">
        <v>2039</v>
      </c>
      <c r="L183" s="148">
        <v>0</v>
      </c>
      <c r="M183" s="148">
        <v>0</v>
      </c>
      <c r="N183" s="148">
        <v>997</v>
      </c>
      <c r="O183" s="148">
        <v>2017</v>
      </c>
      <c r="P183" s="148">
        <v>0</v>
      </c>
      <c r="Q183" s="148">
        <v>0</v>
      </c>
      <c r="R183" s="148">
        <v>57652</v>
      </c>
      <c r="S183" s="148">
        <v>0</v>
      </c>
      <c r="T183" s="148">
        <v>3679</v>
      </c>
      <c r="U183" s="148">
        <v>2589</v>
      </c>
      <c r="V183" s="148">
        <v>5918</v>
      </c>
      <c r="W183" s="148">
        <v>0</v>
      </c>
      <c r="X183" s="148">
        <v>12186</v>
      </c>
      <c r="Y183" s="148">
        <v>1</v>
      </c>
      <c r="Z183" s="148">
        <v>9</v>
      </c>
      <c r="AA183" s="148">
        <v>571</v>
      </c>
      <c r="AB183" s="148">
        <v>0</v>
      </c>
      <c r="AC183" s="148">
        <v>469</v>
      </c>
      <c r="AD183" s="148">
        <v>13236</v>
      </c>
      <c r="AE183" s="148">
        <v>0</v>
      </c>
      <c r="AF183" s="148">
        <v>0</v>
      </c>
      <c r="AG183" s="148">
        <v>0</v>
      </c>
      <c r="AH183" s="148">
        <v>0</v>
      </c>
      <c r="AI183" s="148">
        <v>0</v>
      </c>
      <c r="AJ183" s="148">
        <v>0</v>
      </c>
      <c r="AK183" s="148">
        <v>0</v>
      </c>
      <c r="AL183" s="148">
        <v>0</v>
      </c>
      <c r="AM183" s="148">
        <v>0</v>
      </c>
      <c r="AN183" s="148">
        <v>0</v>
      </c>
      <c r="AO183" s="148">
        <v>0</v>
      </c>
      <c r="AP183" s="148">
        <v>0</v>
      </c>
      <c r="AQ183" s="148">
        <v>0</v>
      </c>
      <c r="AR183" s="148">
        <v>0</v>
      </c>
      <c r="AS183" s="148">
        <v>70888</v>
      </c>
      <c r="AT183" s="148">
        <v>1109</v>
      </c>
      <c r="AU183" s="148">
        <v>74378</v>
      </c>
      <c r="AV183" s="148">
        <v>146375</v>
      </c>
    </row>
    <row r="184" spans="1:48" x14ac:dyDescent="0.25">
      <c r="A184" s="7" t="s">
        <v>22</v>
      </c>
      <c r="B184" s="7">
        <v>4157509</v>
      </c>
      <c r="C184" s="7">
        <v>17900</v>
      </c>
      <c r="D184" s="7">
        <v>22</v>
      </c>
      <c r="E184" s="148">
        <v>1952</v>
      </c>
      <c r="F184" s="148">
        <v>17463</v>
      </c>
      <c r="G184" s="148">
        <v>24072</v>
      </c>
      <c r="H184" s="148">
        <v>80327</v>
      </c>
      <c r="I184" s="148">
        <v>9372</v>
      </c>
      <c r="J184" s="148">
        <v>133186</v>
      </c>
      <c r="K184" s="148">
        <v>13269</v>
      </c>
      <c r="L184" s="148">
        <v>0</v>
      </c>
      <c r="M184" s="148">
        <v>0</v>
      </c>
      <c r="N184" s="148">
        <v>3052</v>
      </c>
      <c r="O184" s="148">
        <v>3029</v>
      </c>
      <c r="P184" s="148">
        <v>0</v>
      </c>
      <c r="Q184" s="148">
        <v>5287</v>
      </c>
      <c r="R184" s="148">
        <v>157823</v>
      </c>
      <c r="S184" s="148">
        <v>0</v>
      </c>
      <c r="T184" s="148">
        <v>0</v>
      </c>
      <c r="U184" s="148">
        <v>0</v>
      </c>
      <c r="V184" s="148">
        <v>0</v>
      </c>
      <c r="W184" s="148">
        <v>211</v>
      </c>
      <c r="X184" s="148">
        <v>211</v>
      </c>
      <c r="Y184" s="148">
        <v>0</v>
      </c>
      <c r="Z184" s="148">
        <v>168</v>
      </c>
      <c r="AA184" s="148">
        <v>0</v>
      </c>
      <c r="AB184" s="148">
        <v>12</v>
      </c>
      <c r="AC184" s="148">
        <v>0</v>
      </c>
      <c r="AD184" s="148">
        <v>391</v>
      </c>
      <c r="AE184" s="148">
        <v>0</v>
      </c>
      <c r="AF184" s="148">
        <v>0</v>
      </c>
      <c r="AG184" s="148">
        <v>0</v>
      </c>
      <c r="AH184" s="148">
        <v>0</v>
      </c>
      <c r="AI184" s="148">
        <v>0</v>
      </c>
      <c r="AJ184" s="148">
        <v>0</v>
      </c>
      <c r="AK184" s="148">
        <v>0</v>
      </c>
      <c r="AL184" s="148">
        <v>0</v>
      </c>
      <c r="AM184" s="148">
        <v>0</v>
      </c>
      <c r="AN184" s="148">
        <v>0</v>
      </c>
      <c r="AO184" s="148">
        <v>0</v>
      </c>
      <c r="AP184" s="148">
        <v>0</v>
      </c>
      <c r="AQ184" s="148">
        <v>0</v>
      </c>
      <c r="AR184" s="148">
        <v>0</v>
      </c>
      <c r="AS184" s="148">
        <v>158214</v>
      </c>
      <c r="AT184" s="148">
        <v>7259</v>
      </c>
      <c r="AU184" s="148">
        <v>17905</v>
      </c>
      <c r="AV184" s="148">
        <v>183378</v>
      </c>
    </row>
    <row r="185" spans="1:48" x14ac:dyDescent="0.25">
      <c r="A185" s="7" t="s">
        <v>22</v>
      </c>
      <c r="B185" s="7">
        <v>4158804</v>
      </c>
      <c r="C185" s="7">
        <v>18700</v>
      </c>
      <c r="D185" s="7">
        <v>22</v>
      </c>
      <c r="E185" s="148">
        <v>4149</v>
      </c>
      <c r="F185" s="148">
        <v>14098</v>
      </c>
      <c r="G185" s="148">
        <v>23768</v>
      </c>
      <c r="H185" s="148">
        <v>67260</v>
      </c>
      <c r="I185" s="148">
        <v>5902</v>
      </c>
      <c r="J185" s="148">
        <v>115177</v>
      </c>
      <c r="K185" s="148">
        <v>12156</v>
      </c>
      <c r="L185" s="148">
        <v>0</v>
      </c>
      <c r="M185" s="148">
        <v>0</v>
      </c>
      <c r="N185" s="148">
        <v>3418</v>
      </c>
      <c r="O185" s="148">
        <v>1885</v>
      </c>
      <c r="P185" s="148">
        <v>0</v>
      </c>
      <c r="Q185" s="148">
        <v>7314</v>
      </c>
      <c r="R185" s="148">
        <v>139950</v>
      </c>
      <c r="S185" s="148">
        <v>0</v>
      </c>
      <c r="T185" s="148">
        <v>572</v>
      </c>
      <c r="U185" s="148">
        <v>709</v>
      </c>
      <c r="V185" s="148">
        <v>3665</v>
      </c>
      <c r="W185" s="148">
        <v>966</v>
      </c>
      <c r="X185" s="148">
        <v>5912</v>
      </c>
      <c r="Y185" s="148">
        <v>0</v>
      </c>
      <c r="Z185" s="148">
        <v>168</v>
      </c>
      <c r="AA185" s="148">
        <v>0</v>
      </c>
      <c r="AB185" s="148">
        <v>2</v>
      </c>
      <c r="AC185" s="148">
        <v>0</v>
      </c>
      <c r="AD185" s="148">
        <v>6082</v>
      </c>
      <c r="AE185" s="148">
        <v>0</v>
      </c>
      <c r="AF185" s="148">
        <v>0</v>
      </c>
      <c r="AG185" s="148">
        <v>0</v>
      </c>
      <c r="AH185" s="148">
        <v>0</v>
      </c>
      <c r="AI185" s="148">
        <v>0</v>
      </c>
      <c r="AJ185" s="148">
        <v>0</v>
      </c>
      <c r="AK185" s="148">
        <v>0</v>
      </c>
      <c r="AL185" s="148">
        <v>0</v>
      </c>
      <c r="AM185" s="148">
        <v>0</v>
      </c>
      <c r="AN185" s="148">
        <v>0</v>
      </c>
      <c r="AO185" s="148">
        <v>0</v>
      </c>
      <c r="AP185" s="148">
        <v>0</v>
      </c>
      <c r="AQ185" s="148">
        <v>0</v>
      </c>
      <c r="AR185" s="148">
        <v>0</v>
      </c>
      <c r="AS185" s="148">
        <v>146032</v>
      </c>
      <c r="AT185" s="148">
        <v>6066</v>
      </c>
      <c r="AU185" s="148">
        <v>19226</v>
      </c>
      <c r="AV185" s="148">
        <v>171324</v>
      </c>
    </row>
    <row r="186" spans="1:48" x14ac:dyDescent="0.25">
      <c r="A186" s="7" t="s">
        <v>22</v>
      </c>
      <c r="B186" s="7">
        <v>4160107</v>
      </c>
      <c r="C186" s="7">
        <v>19700</v>
      </c>
      <c r="D186" s="7">
        <v>22</v>
      </c>
      <c r="E186" s="148">
        <v>3808</v>
      </c>
      <c r="F186" s="148">
        <v>10069</v>
      </c>
      <c r="G186" s="148">
        <v>45875</v>
      </c>
      <c r="H186" s="148">
        <v>93425</v>
      </c>
      <c r="I186" s="148">
        <v>11832</v>
      </c>
      <c r="J186" s="148">
        <v>165009</v>
      </c>
      <c r="K186" s="148">
        <v>8865</v>
      </c>
      <c r="L186" s="148">
        <v>0</v>
      </c>
      <c r="M186" s="148">
        <v>0</v>
      </c>
      <c r="N186" s="148">
        <v>7915</v>
      </c>
      <c r="O186" s="148">
        <v>8383</v>
      </c>
      <c r="P186" s="148">
        <v>0</v>
      </c>
      <c r="Q186" s="148">
        <v>0</v>
      </c>
      <c r="R186" s="148">
        <v>190172</v>
      </c>
      <c r="S186" s="148">
        <v>0</v>
      </c>
      <c r="T186" s="148">
        <v>1102</v>
      </c>
      <c r="U186" s="148">
        <v>1866</v>
      </c>
      <c r="V186" s="148">
        <v>34848</v>
      </c>
      <c r="W186" s="148">
        <v>0</v>
      </c>
      <c r="X186" s="148">
        <v>37816</v>
      </c>
      <c r="Y186" s="148">
        <v>0</v>
      </c>
      <c r="Z186" s="148">
        <v>0</v>
      </c>
      <c r="AA186" s="148">
        <v>0</v>
      </c>
      <c r="AB186" s="148">
        <v>689</v>
      </c>
      <c r="AC186" s="148">
        <v>48</v>
      </c>
      <c r="AD186" s="148">
        <v>38553</v>
      </c>
      <c r="AE186" s="148">
        <v>0</v>
      </c>
      <c r="AF186" s="148">
        <v>0</v>
      </c>
      <c r="AG186" s="148">
        <v>0</v>
      </c>
      <c r="AH186" s="148">
        <v>0</v>
      </c>
      <c r="AI186" s="148">
        <v>0</v>
      </c>
      <c r="AJ186" s="148">
        <v>0</v>
      </c>
      <c r="AK186" s="148">
        <v>0</v>
      </c>
      <c r="AL186" s="148">
        <v>0</v>
      </c>
      <c r="AM186" s="148">
        <v>0</v>
      </c>
      <c r="AN186" s="148">
        <v>0</v>
      </c>
      <c r="AO186" s="148">
        <v>0</v>
      </c>
      <c r="AP186" s="148">
        <v>0</v>
      </c>
      <c r="AQ186" s="148">
        <v>0</v>
      </c>
      <c r="AR186" s="148">
        <v>0</v>
      </c>
      <c r="AS186" s="148">
        <v>228725</v>
      </c>
      <c r="AT186" s="148">
        <v>7766</v>
      </c>
      <c r="AU186" s="148">
        <v>59414</v>
      </c>
      <c r="AV186" s="148">
        <v>295905</v>
      </c>
    </row>
    <row r="187" spans="1:48" x14ac:dyDescent="0.25">
      <c r="A187" s="7" t="s">
        <v>22</v>
      </c>
      <c r="B187" s="7">
        <v>4164505</v>
      </c>
      <c r="C187" s="7">
        <v>22600</v>
      </c>
      <c r="D187" s="7">
        <v>22</v>
      </c>
      <c r="E187" s="148">
        <v>1361</v>
      </c>
      <c r="F187" s="148">
        <v>7247</v>
      </c>
      <c r="G187" s="148">
        <v>5889</v>
      </c>
      <c r="H187" s="148">
        <v>25805</v>
      </c>
      <c r="I187" s="148">
        <v>0</v>
      </c>
      <c r="J187" s="148">
        <v>40302</v>
      </c>
      <c r="K187" s="148">
        <v>1548</v>
      </c>
      <c r="L187" s="148">
        <v>0</v>
      </c>
      <c r="M187" s="148">
        <v>0</v>
      </c>
      <c r="N187" s="148">
        <v>1154</v>
      </c>
      <c r="O187" s="148">
        <v>2269</v>
      </c>
      <c r="P187" s="148">
        <v>0</v>
      </c>
      <c r="Q187" s="148">
        <v>0</v>
      </c>
      <c r="R187" s="148">
        <v>45273</v>
      </c>
      <c r="S187" s="148">
        <v>0</v>
      </c>
      <c r="T187" s="148">
        <v>0</v>
      </c>
      <c r="U187" s="148">
        <v>543</v>
      </c>
      <c r="V187" s="148">
        <v>154</v>
      </c>
      <c r="W187" s="148">
        <v>0</v>
      </c>
      <c r="X187" s="148">
        <v>697</v>
      </c>
      <c r="Y187" s="148">
        <v>0</v>
      </c>
      <c r="Z187" s="148">
        <v>0</v>
      </c>
      <c r="AA187" s="148">
        <v>0</v>
      </c>
      <c r="AB187" s="148">
        <v>0</v>
      </c>
      <c r="AC187" s="148">
        <v>80</v>
      </c>
      <c r="AD187" s="148">
        <v>777</v>
      </c>
      <c r="AE187" s="148">
        <v>0</v>
      </c>
      <c r="AF187" s="148">
        <v>0</v>
      </c>
      <c r="AG187" s="148">
        <v>0</v>
      </c>
      <c r="AH187" s="148">
        <v>0</v>
      </c>
      <c r="AI187" s="148">
        <v>0</v>
      </c>
      <c r="AJ187" s="148">
        <v>0</v>
      </c>
      <c r="AK187" s="148">
        <v>0</v>
      </c>
      <c r="AL187" s="148">
        <v>0</v>
      </c>
      <c r="AM187" s="148">
        <v>0</v>
      </c>
      <c r="AN187" s="148">
        <v>0</v>
      </c>
      <c r="AO187" s="148">
        <v>0</v>
      </c>
      <c r="AP187" s="148">
        <v>0</v>
      </c>
      <c r="AQ187" s="148">
        <v>0</v>
      </c>
      <c r="AR187" s="148">
        <v>0</v>
      </c>
      <c r="AS187" s="148">
        <v>46050</v>
      </c>
      <c r="AT187" s="148">
        <v>499</v>
      </c>
      <c r="AU187" s="148">
        <v>18754</v>
      </c>
      <c r="AV187" s="148">
        <v>65303</v>
      </c>
    </row>
    <row r="188" spans="1:48" x14ac:dyDescent="0.25">
      <c r="A188" s="7" t="s">
        <v>22</v>
      </c>
      <c r="B188" s="7">
        <v>4165809</v>
      </c>
      <c r="C188" s="7">
        <v>23500</v>
      </c>
      <c r="D188" s="7">
        <v>22</v>
      </c>
      <c r="E188" s="148">
        <v>3331</v>
      </c>
      <c r="F188" s="148">
        <v>59337</v>
      </c>
      <c r="G188" s="148">
        <v>69426</v>
      </c>
      <c r="H188" s="148">
        <v>268419</v>
      </c>
      <c r="I188" s="148">
        <v>11483</v>
      </c>
      <c r="J188" s="148">
        <v>411996</v>
      </c>
      <c r="K188" s="148">
        <v>4065</v>
      </c>
      <c r="L188" s="148">
        <v>0</v>
      </c>
      <c r="M188" s="148">
        <v>0</v>
      </c>
      <c r="N188" s="148">
        <v>16248</v>
      </c>
      <c r="O188" s="148">
        <v>5998</v>
      </c>
      <c r="P188" s="148">
        <v>0</v>
      </c>
      <c r="Q188" s="148">
        <v>0</v>
      </c>
      <c r="R188" s="148">
        <v>438307</v>
      </c>
      <c r="S188" s="148">
        <v>0</v>
      </c>
      <c r="T188" s="148">
        <v>0</v>
      </c>
      <c r="U188" s="148">
        <v>0</v>
      </c>
      <c r="V188" s="148">
        <v>0</v>
      </c>
      <c r="W188" s="148">
        <v>0</v>
      </c>
      <c r="X188" s="148">
        <v>0</v>
      </c>
      <c r="Y188" s="148">
        <v>388</v>
      </c>
      <c r="Z188" s="148">
        <v>4</v>
      </c>
      <c r="AA188" s="148">
        <v>611</v>
      </c>
      <c r="AB188" s="148">
        <v>0</v>
      </c>
      <c r="AC188" s="148">
        <v>260</v>
      </c>
      <c r="AD188" s="148">
        <v>1263</v>
      </c>
      <c r="AE188" s="148">
        <v>0</v>
      </c>
      <c r="AF188" s="148">
        <v>0</v>
      </c>
      <c r="AG188" s="148">
        <v>0</v>
      </c>
      <c r="AH188" s="148">
        <v>0</v>
      </c>
      <c r="AI188" s="148">
        <v>0</v>
      </c>
      <c r="AJ188" s="148">
        <v>0</v>
      </c>
      <c r="AK188" s="148">
        <v>0</v>
      </c>
      <c r="AL188" s="148">
        <v>0</v>
      </c>
      <c r="AM188" s="148">
        <v>0</v>
      </c>
      <c r="AN188" s="148">
        <v>0</v>
      </c>
      <c r="AO188" s="148">
        <v>0</v>
      </c>
      <c r="AP188" s="148">
        <v>0</v>
      </c>
      <c r="AQ188" s="148">
        <v>0</v>
      </c>
      <c r="AR188" s="148">
        <v>0</v>
      </c>
      <c r="AS188" s="148">
        <v>439570</v>
      </c>
      <c r="AT188" s="148">
        <v>16196</v>
      </c>
      <c r="AU188" s="148">
        <v>53982</v>
      </c>
      <c r="AV188" s="148">
        <v>509748</v>
      </c>
    </row>
    <row r="189" spans="1:48" x14ac:dyDescent="0.25">
      <c r="A189" s="7" t="s">
        <v>22</v>
      </c>
      <c r="B189" s="7">
        <v>4173209</v>
      </c>
      <c r="C189" s="7">
        <v>29900</v>
      </c>
      <c r="D189" s="7">
        <v>22</v>
      </c>
      <c r="E189" s="148">
        <v>1834</v>
      </c>
      <c r="F189" s="148">
        <v>12557</v>
      </c>
      <c r="G189" s="148">
        <v>1217</v>
      </c>
      <c r="H189" s="148">
        <v>42397</v>
      </c>
      <c r="I189" s="148">
        <v>7813</v>
      </c>
      <c r="J189" s="148">
        <v>65818</v>
      </c>
      <c r="K189" s="148">
        <v>7753</v>
      </c>
      <c r="L189" s="148">
        <v>0</v>
      </c>
      <c r="M189" s="148">
        <v>0</v>
      </c>
      <c r="N189" s="148">
        <v>2487</v>
      </c>
      <c r="O189" s="148">
        <v>3873</v>
      </c>
      <c r="P189" s="148">
        <v>0</v>
      </c>
      <c r="Q189" s="148">
        <v>0</v>
      </c>
      <c r="R189" s="148">
        <v>79931</v>
      </c>
      <c r="S189" s="148">
        <v>0</v>
      </c>
      <c r="T189" s="148">
        <v>3321</v>
      </c>
      <c r="U189" s="148">
        <v>516</v>
      </c>
      <c r="V189" s="148">
        <v>13158</v>
      </c>
      <c r="W189" s="148">
        <v>0</v>
      </c>
      <c r="X189" s="148">
        <v>16995</v>
      </c>
      <c r="Y189" s="148">
        <v>4.7142860000000004</v>
      </c>
      <c r="Z189" s="148">
        <v>0</v>
      </c>
      <c r="AA189" s="148">
        <v>0</v>
      </c>
      <c r="AB189" s="148">
        <v>0</v>
      </c>
      <c r="AC189" s="148">
        <v>63</v>
      </c>
      <c r="AD189" s="148">
        <v>17063</v>
      </c>
      <c r="AE189" s="148">
        <v>0</v>
      </c>
      <c r="AF189" s="148">
        <v>0</v>
      </c>
      <c r="AG189" s="148">
        <v>0</v>
      </c>
      <c r="AH189" s="148">
        <v>0</v>
      </c>
      <c r="AI189" s="148">
        <v>0</v>
      </c>
      <c r="AJ189" s="148">
        <v>0</v>
      </c>
      <c r="AK189" s="148">
        <v>0</v>
      </c>
      <c r="AL189" s="148">
        <v>0</v>
      </c>
      <c r="AM189" s="148">
        <v>0</v>
      </c>
      <c r="AN189" s="148">
        <v>0</v>
      </c>
      <c r="AO189" s="148">
        <v>0</v>
      </c>
      <c r="AP189" s="148">
        <v>0</v>
      </c>
      <c r="AQ189" s="148">
        <v>0</v>
      </c>
      <c r="AR189" s="148">
        <v>0</v>
      </c>
      <c r="AS189" s="148">
        <v>96994</v>
      </c>
      <c r="AT189" s="148">
        <v>1791</v>
      </c>
      <c r="AU189" s="148">
        <v>18589</v>
      </c>
      <c r="AV189" s="148">
        <v>117374</v>
      </c>
    </row>
    <row r="190" spans="1:48" x14ac:dyDescent="0.25">
      <c r="A190" s="7" t="s">
        <v>22</v>
      </c>
      <c r="B190" s="7">
        <v>4174900</v>
      </c>
      <c r="C190" s="7">
        <v>21400</v>
      </c>
      <c r="D190" s="7">
        <v>22</v>
      </c>
      <c r="E190" s="148">
        <v>1878</v>
      </c>
      <c r="F190" s="148">
        <v>7384</v>
      </c>
      <c r="G190" s="148">
        <v>8322</v>
      </c>
      <c r="H190" s="148">
        <v>27901</v>
      </c>
      <c r="I190" s="148">
        <v>5999</v>
      </c>
      <c r="J190" s="148">
        <v>51484</v>
      </c>
      <c r="K190" s="148">
        <v>4570</v>
      </c>
      <c r="L190" s="148">
        <v>0</v>
      </c>
      <c r="M190" s="148">
        <v>0</v>
      </c>
      <c r="N190" s="148">
        <v>1464</v>
      </c>
      <c r="O190" s="148">
        <v>1641</v>
      </c>
      <c r="P190" s="148">
        <v>0</v>
      </c>
      <c r="Q190" s="148">
        <v>0</v>
      </c>
      <c r="R190" s="148">
        <v>59159</v>
      </c>
      <c r="S190" s="148">
        <v>0</v>
      </c>
      <c r="T190" s="148">
        <v>34</v>
      </c>
      <c r="U190" s="148">
        <v>190</v>
      </c>
      <c r="V190" s="148">
        <v>7209</v>
      </c>
      <c r="W190" s="148">
        <v>0</v>
      </c>
      <c r="X190" s="148">
        <v>7433</v>
      </c>
      <c r="Y190" s="148">
        <v>0</v>
      </c>
      <c r="Z190" s="148">
        <v>0</v>
      </c>
      <c r="AA190" s="148">
        <v>0</v>
      </c>
      <c r="AB190" s="148">
        <v>0</v>
      </c>
      <c r="AC190" s="148">
        <v>28</v>
      </c>
      <c r="AD190" s="148">
        <v>7461</v>
      </c>
      <c r="AE190" s="148">
        <v>0</v>
      </c>
      <c r="AF190" s="148">
        <v>0</v>
      </c>
      <c r="AG190" s="148">
        <v>0</v>
      </c>
      <c r="AH190" s="148">
        <v>0</v>
      </c>
      <c r="AI190" s="148">
        <v>0</v>
      </c>
      <c r="AJ190" s="148">
        <v>0</v>
      </c>
      <c r="AK190" s="148">
        <v>0</v>
      </c>
      <c r="AL190" s="148">
        <v>0</v>
      </c>
      <c r="AM190" s="148">
        <v>0</v>
      </c>
      <c r="AN190" s="148">
        <v>0</v>
      </c>
      <c r="AO190" s="148">
        <v>0</v>
      </c>
      <c r="AP190" s="148">
        <v>0</v>
      </c>
      <c r="AQ190" s="148">
        <v>0</v>
      </c>
      <c r="AR190" s="148">
        <v>0</v>
      </c>
      <c r="AS190" s="148">
        <v>66620</v>
      </c>
      <c r="AT190" s="148">
        <v>2954</v>
      </c>
      <c r="AU190" s="148">
        <v>10238</v>
      </c>
      <c r="AV190" s="148">
        <v>79812</v>
      </c>
    </row>
    <row r="191" spans="1:48" x14ac:dyDescent="0.25">
      <c r="A191" s="7" t="s">
        <v>22</v>
      </c>
      <c r="B191" s="7">
        <v>4176400</v>
      </c>
      <c r="C191" s="7">
        <v>31560</v>
      </c>
      <c r="D191" s="7">
        <v>22</v>
      </c>
      <c r="E191" s="148">
        <v>1824</v>
      </c>
      <c r="F191" s="148">
        <v>4426</v>
      </c>
      <c r="G191" s="148">
        <v>4122</v>
      </c>
      <c r="H191" s="148">
        <v>32985</v>
      </c>
      <c r="I191" s="148">
        <v>0</v>
      </c>
      <c r="J191" s="148">
        <v>43357</v>
      </c>
      <c r="K191" s="148">
        <v>3865</v>
      </c>
      <c r="L191" s="148">
        <v>0</v>
      </c>
      <c r="M191" s="148">
        <v>0</v>
      </c>
      <c r="N191" s="148">
        <v>2139</v>
      </c>
      <c r="O191" s="148">
        <v>1577</v>
      </c>
      <c r="P191" s="148">
        <v>0</v>
      </c>
      <c r="Q191" s="148">
        <v>0</v>
      </c>
      <c r="R191" s="148">
        <v>50938</v>
      </c>
      <c r="S191" s="148">
        <v>0</v>
      </c>
      <c r="T191" s="148">
        <v>2681</v>
      </c>
      <c r="U191" s="148">
        <v>2997</v>
      </c>
      <c r="V191" s="148">
        <v>10882</v>
      </c>
      <c r="W191" s="148">
        <v>0</v>
      </c>
      <c r="X191" s="148">
        <v>16560</v>
      </c>
      <c r="Y191" s="148">
        <v>0</v>
      </c>
      <c r="Z191" s="148">
        <v>0</v>
      </c>
      <c r="AA191" s="148">
        <v>0</v>
      </c>
      <c r="AB191" s="148">
        <v>0</v>
      </c>
      <c r="AC191" s="148">
        <v>0</v>
      </c>
      <c r="AD191" s="148">
        <v>16560</v>
      </c>
      <c r="AE191" s="148">
        <v>0</v>
      </c>
      <c r="AF191" s="148">
        <v>0</v>
      </c>
      <c r="AG191" s="148">
        <v>0</v>
      </c>
      <c r="AH191" s="148">
        <v>0</v>
      </c>
      <c r="AI191" s="148">
        <v>0</v>
      </c>
      <c r="AJ191" s="148">
        <v>0</v>
      </c>
      <c r="AK191" s="148">
        <v>0</v>
      </c>
      <c r="AL191" s="148">
        <v>0</v>
      </c>
      <c r="AM191" s="148">
        <v>0</v>
      </c>
      <c r="AN191" s="148">
        <v>0</v>
      </c>
      <c r="AO191" s="148">
        <v>0</v>
      </c>
      <c r="AP191" s="148">
        <v>0</v>
      </c>
      <c r="AQ191" s="148">
        <v>0</v>
      </c>
      <c r="AR191" s="148">
        <v>0</v>
      </c>
      <c r="AS191" s="148">
        <v>67498</v>
      </c>
      <c r="AT191" s="148">
        <v>1695</v>
      </c>
      <c r="AU191" s="148">
        <v>8874</v>
      </c>
      <c r="AV191" s="148">
        <v>78067</v>
      </c>
    </row>
    <row r="192" spans="1:48" x14ac:dyDescent="0.25">
      <c r="A192" s="7" t="s">
        <v>22</v>
      </c>
      <c r="B192" s="7">
        <v>4179701</v>
      </c>
      <c r="C192" s="7">
        <v>19200</v>
      </c>
      <c r="D192" s="7">
        <v>22</v>
      </c>
      <c r="E192" s="148">
        <v>2743</v>
      </c>
      <c r="F192" s="148">
        <v>42538</v>
      </c>
      <c r="G192" s="148">
        <v>15726</v>
      </c>
      <c r="H192" s="148">
        <v>106717</v>
      </c>
      <c r="I192" s="148">
        <v>5015</v>
      </c>
      <c r="J192" s="148">
        <v>172739</v>
      </c>
      <c r="K192" s="148">
        <v>3634</v>
      </c>
      <c r="L192" s="148">
        <v>0</v>
      </c>
      <c r="M192" s="148">
        <v>0</v>
      </c>
      <c r="N192" s="148">
        <v>3442</v>
      </c>
      <c r="O192" s="148">
        <v>1588</v>
      </c>
      <c r="P192" s="148">
        <v>0</v>
      </c>
      <c r="Q192" s="148">
        <v>5217</v>
      </c>
      <c r="R192" s="148">
        <v>186620</v>
      </c>
      <c r="S192" s="148">
        <v>0</v>
      </c>
      <c r="T192" s="148">
        <v>685</v>
      </c>
      <c r="U192" s="148">
        <v>236</v>
      </c>
      <c r="V192" s="148">
        <v>255</v>
      </c>
      <c r="W192" s="148">
        <v>0</v>
      </c>
      <c r="X192" s="148">
        <v>1176</v>
      </c>
      <c r="Y192" s="148">
        <v>192</v>
      </c>
      <c r="Z192" s="148">
        <v>0</v>
      </c>
      <c r="AA192" s="148">
        <v>0</v>
      </c>
      <c r="AB192" s="148">
        <v>0</v>
      </c>
      <c r="AC192" s="148">
        <v>830</v>
      </c>
      <c r="AD192" s="148">
        <v>2198</v>
      </c>
      <c r="AE192" s="148">
        <v>0</v>
      </c>
      <c r="AF192" s="148">
        <v>0</v>
      </c>
      <c r="AG192" s="148">
        <v>0</v>
      </c>
      <c r="AH192" s="148">
        <v>0</v>
      </c>
      <c r="AI192" s="148">
        <v>0</v>
      </c>
      <c r="AJ192" s="148">
        <v>0</v>
      </c>
      <c r="AK192" s="148">
        <v>0</v>
      </c>
      <c r="AL192" s="148">
        <v>0</v>
      </c>
      <c r="AM192" s="148">
        <v>0</v>
      </c>
      <c r="AN192" s="148">
        <v>0</v>
      </c>
      <c r="AO192" s="148">
        <v>0</v>
      </c>
      <c r="AP192" s="148">
        <v>0</v>
      </c>
      <c r="AQ192" s="148">
        <v>0</v>
      </c>
      <c r="AR192" s="148">
        <v>0</v>
      </c>
      <c r="AS192" s="148">
        <v>188818</v>
      </c>
      <c r="AT192" s="148">
        <v>6267</v>
      </c>
      <c r="AU192" s="148">
        <v>38632</v>
      </c>
      <c r="AV192" s="148">
        <v>233717</v>
      </c>
    </row>
    <row r="193" spans="1:48" x14ac:dyDescent="0.25">
      <c r="A193" s="7" t="s">
        <v>22</v>
      </c>
      <c r="B193" s="7">
        <v>4186706</v>
      </c>
      <c r="C193" s="7">
        <v>31300</v>
      </c>
      <c r="D193" s="7">
        <v>22</v>
      </c>
      <c r="E193" s="148">
        <v>1733</v>
      </c>
      <c r="F193" s="148">
        <v>7660</v>
      </c>
      <c r="G193" s="148">
        <v>3908</v>
      </c>
      <c r="H193" s="148">
        <v>21090</v>
      </c>
      <c r="I193" s="148">
        <v>3634</v>
      </c>
      <c r="J193" s="148">
        <v>38025</v>
      </c>
      <c r="K193" s="148">
        <v>3850</v>
      </c>
      <c r="L193" s="148">
        <v>0</v>
      </c>
      <c r="M193" s="148">
        <v>0</v>
      </c>
      <c r="N193" s="148">
        <v>1992</v>
      </c>
      <c r="O193" s="148">
        <v>1268</v>
      </c>
      <c r="P193" s="148">
        <v>0</v>
      </c>
      <c r="Q193" s="148">
        <v>0</v>
      </c>
      <c r="R193" s="148">
        <v>45135</v>
      </c>
      <c r="S193" s="148">
        <v>0</v>
      </c>
      <c r="T193" s="148">
        <v>525</v>
      </c>
      <c r="U193" s="148">
        <v>86</v>
      </c>
      <c r="V193" s="148">
        <v>4259</v>
      </c>
      <c r="W193" s="148">
        <v>0</v>
      </c>
      <c r="X193" s="148">
        <v>4870</v>
      </c>
      <c r="Y193" s="148">
        <v>0</v>
      </c>
      <c r="Z193" s="148">
        <v>0</v>
      </c>
      <c r="AA193" s="148">
        <v>0</v>
      </c>
      <c r="AB193" s="148">
        <v>0</v>
      </c>
      <c r="AC193" s="148">
        <v>0</v>
      </c>
      <c r="AD193" s="148">
        <v>4870</v>
      </c>
      <c r="AE193" s="148">
        <v>0</v>
      </c>
      <c r="AF193" s="148">
        <v>0</v>
      </c>
      <c r="AG193" s="148">
        <v>0</v>
      </c>
      <c r="AH193" s="148">
        <v>0</v>
      </c>
      <c r="AI193" s="148">
        <v>0</v>
      </c>
      <c r="AJ193" s="148">
        <v>0</v>
      </c>
      <c r="AK193" s="148">
        <v>0</v>
      </c>
      <c r="AL193" s="148">
        <v>0</v>
      </c>
      <c r="AM193" s="148">
        <v>0</v>
      </c>
      <c r="AN193" s="148">
        <v>0</v>
      </c>
      <c r="AO193" s="148">
        <v>0</v>
      </c>
      <c r="AP193" s="148">
        <v>0</v>
      </c>
      <c r="AQ193" s="148">
        <v>0</v>
      </c>
      <c r="AR193" s="148">
        <v>0</v>
      </c>
      <c r="AS193" s="148">
        <v>50005</v>
      </c>
      <c r="AT193" s="148">
        <v>2326</v>
      </c>
      <c r="AU193" s="148">
        <v>13531</v>
      </c>
      <c r="AV193" s="148">
        <v>65862</v>
      </c>
    </row>
    <row r="194" spans="1:48" x14ac:dyDescent="0.25">
      <c r="A194" s="7" t="s">
        <v>22</v>
      </c>
      <c r="B194" s="7">
        <v>4204509</v>
      </c>
      <c r="C194" s="7">
        <v>30800</v>
      </c>
      <c r="D194" s="7">
        <v>22</v>
      </c>
      <c r="E194" s="148">
        <v>550</v>
      </c>
      <c r="F194" s="148">
        <v>7235</v>
      </c>
      <c r="G194" s="148">
        <v>2128</v>
      </c>
      <c r="H194" s="148">
        <v>14170</v>
      </c>
      <c r="I194" s="148">
        <v>2187</v>
      </c>
      <c r="J194" s="148">
        <v>26270</v>
      </c>
      <c r="K194" s="148">
        <v>4659</v>
      </c>
      <c r="L194" s="148">
        <v>0</v>
      </c>
      <c r="M194" s="148">
        <v>0</v>
      </c>
      <c r="N194" s="148">
        <v>978</v>
      </c>
      <c r="O194" s="148">
        <v>92</v>
      </c>
      <c r="P194" s="148">
        <v>0</v>
      </c>
      <c r="Q194" s="148">
        <v>407</v>
      </c>
      <c r="R194" s="148">
        <v>32406</v>
      </c>
      <c r="S194" s="148">
        <v>0</v>
      </c>
      <c r="T194" s="148">
        <v>119</v>
      </c>
      <c r="U194" s="148">
        <v>99</v>
      </c>
      <c r="V194" s="148">
        <v>1179</v>
      </c>
      <c r="W194" s="148">
        <v>0</v>
      </c>
      <c r="X194" s="148">
        <v>1397</v>
      </c>
      <c r="Y194" s="148">
        <v>0</v>
      </c>
      <c r="Z194" s="148">
        <v>0</v>
      </c>
      <c r="AA194" s="148">
        <v>0</v>
      </c>
      <c r="AB194" s="148">
        <v>0</v>
      </c>
      <c r="AC194" s="148">
        <v>99</v>
      </c>
      <c r="AD194" s="148">
        <v>1496</v>
      </c>
      <c r="AE194" s="148">
        <v>0</v>
      </c>
      <c r="AF194" s="148">
        <v>0</v>
      </c>
      <c r="AG194" s="148">
        <v>0</v>
      </c>
      <c r="AH194" s="148">
        <v>0</v>
      </c>
      <c r="AI194" s="148">
        <v>0</v>
      </c>
      <c r="AJ194" s="148">
        <v>0</v>
      </c>
      <c r="AK194" s="148">
        <v>0</v>
      </c>
      <c r="AL194" s="148">
        <v>0</v>
      </c>
      <c r="AM194" s="148">
        <v>0</v>
      </c>
      <c r="AN194" s="148">
        <v>0</v>
      </c>
      <c r="AO194" s="148">
        <v>0</v>
      </c>
      <c r="AP194" s="148">
        <v>0</v>
      </c>
      <c r="AQ194" s="148">
        <v>0</v>
      </c>
      <c r="AR194" s="148">
        <v>0</v>
      </c>
      <c r="AS194" s="148">
        <v>33902</v>
      </c>
      <c r="AT194" s="148">
        <v>653</v>
      </c>
      <c r="AU194" s="148">
        <v>3900</v>
      </c>
      <c r="AV194" s="148">
        <v>38455</v>
      </c>
    </row>
    <row r="195" spans="1:48" x14ac:dyDescent="0.25">
      <c r="A195" s="7" t="s">
        <v>22</v>
      </c>
      <c r="B195" s="7">
        <v>4205407</v>
      </c>
      <c r="C195" s="7">
        <v>31590</v>
      </c>
      <c r="D195" s="7">
        <v>22</v>
      </c>
      <c r="E195" s="148">
        <v>3958</v>
      </c>
      <c r="F195" s="148">
        <v>13745</v>
      </c>
      <c r="G195" s="148">
        <v>13840</v>
      </c>
      <c r="H195" s="148">
        <v>53876</v>
      </c>
      <c r="I195" s="148">
        <v>0</v>
      </c>
      <c r="J195" s="148">
        <v>85419</v>
      </c>
      <c r="K195" s="148">
        <v>4988</v>
      </c>
      <c r="L195" s="148">
        <v>0</v>
      </c>
      <c r="M195" s="148">
        <v>0</v>
      </c>
      <c r="N195" s="148">
        <v>0</v>
      </c>
      <c r="O195" s="148">
        <v>0</v>
      </c>
      <c r="P195" s="148">
        <v>0</v>
      </c>
      <c r="Q195" s="148">
        <v>0</v>
      </c>
      <c r="R195" s="148">
        <v>90407</v>
      </c>
      <c r="S195" s="148">
        <v>0</v>
      </c>
      <c r="T195" s="148">
        <v>0</v>
      </c>
      <c r="U195" s="148">
        <v>0</v>
      </c>
      <c r="V195" s="148">
        <v>0</v>
      </c>
      <c r="W195" s="148">
        <v>0</v>
      </c>
      <c r="X195" s="148">
        <v>0</v>
      </c>
      <c r="Y195" s="148">
        <v>0</v>
      </c>
      <c r="Z195" s="148">
        <v>0</v>
      </c>
      <c r="AA195" s="148">
        <v>0</v>
      </c>
      <c r="AB195" s="148">
        <v>0</v>
      </c>
      <c r="AC195" s="148">
        <v>3694</v>
      </c>
      <c r="AD195" s="148">
        <v>3694</v>
      </c>
      <c r="AE195" s="148">
        <v>0</v>
      </c>
      <c r="AF195" s="148">
        <v>0</v>
      </c>
      <c r="AG195" s="148">
        <v>0</v>
      </c>
      <c r="AH195" s="148">
        <v>0</v>
      </c>
      <c r="AI195" s="148">
        <v>0</v>
      </c>
      <c r="AJ195" s="148">
        <v>0</v>
      </c>
      <c r="AK195" s="148">
        <v>0</v>
      </c>
      <c r="AL195" s="148">
        <v>0</v>
      </c>
      <c r="AM195" s="148">
        <v>0</v>
      </c>
      <c r="AN195" s="148">
        <v>0</v>
      </c>
      <c r="AO195" s="148">
        <v>0</v>
      </c>
      <c r="AP195" s="148">
        <v>0</v>
      </c>
      <c r="AQ195" s="148">
        <v>0</v>
      </c>
      <c r="AR195" s="148">
        <v>0</v>
      </c>
      <c r="AS195" s="148">
        <v>94101</v>
      </c>
      <c r="AT195" s="148">
        <v>27</v>
      </c>
      <c r="AU195" s="148">
        <v>11683</v>
      </c>
      <c r="AV195" s="148">
        <v>105811</v>
      </c>
    </row>
    <row r="196" spans="1:48" x14ac:dyDescent="0.25">
      <c r="A196" s="7" t="s">
        <v>22</v>
      </c>
      <c r="B196" s="7">
        <v>4210001</v>
      </c>
      <c r="C196" s="7">
        <v>40010</v>
      </c>
      <c r="D196" s="7">
        <v>22</v>
      </c>
      <c r="E196" s="148">
        <v>2088</v>
      </c>
      <c r="F196" s="148">
        <v>10821</v>
      </c>
      <c r="G196" s="148">
        <v>3589</v>
      </c>
      <c r="H196" s="148">
        <v>33216</v>
      </c>
      <c r="I196" s="148">
        <v>2855</v>
      </c>
      <c r="J196" s="148">
        <v>52569</v>
      </c>
      <c r="K196" s="148">
        <v>3907</v>
      </c>
      <c r="L196" s="148">
        <v>0</v>
      </c>
      <c r="M196" s="148">
        <v>0</v>
      </c>
      <c r="N196" s="148">
        <v>1605</v>
      </c>
      <c r="O196" s="148">
        <v>10</v>
      </c>
      <c r="P196" s="148">
        <v>0</v>
      </c>
      <c r="Q196" s="148">
        <v>0</v>
      </c>
      <c r="R196" s="148">
        <v>58091</v>
      </c>
      <c r="S196" s="148">
        <v>0</v>
      </c>
      <c r="T196" s="148">
        <v>0</v>
      </c>
      <c r="U196" s="148">
        <v>0</v>
      </c>
      <c r="V196" s="148">
        <v>0</v>
      </c>
      <c r="W196" s="148">
        <v>0</v>
      </c>
      <c r="X196" s="148">
        <v>0</v>
      </c>
      <c r="Y196" s="148">
        <v>0</v>
      </c>
      <c r="Z196" s="148">
        <v>0</v>
      </c>
      <c r="AA196" s="148">
        <v>0</v>
      </c>
      <c r="AB196" s="148">
        <v>0</v>
      </c>
      <c r="AC196" s="148">
        <v>1319</v>
      </c>
      <c r="AD196" s="148">
        <v>1319</v>
      </c>
      <c r="AE196" s="148">
        <v>0</v>
      </c>
      <c r="AF196" s="148">
        <v>0</v>
      </c>
      <c r="AG196" s="148">
        <v>0</v>
      </c>
      <c r="AH196" s="148">
        <v>0</v>
      </c>
      <c r="AI196" s="148">
        <v>0</v>
      </c>
      <c r="AJ196" s="148">
        <v>0</v>
      </c>
      <c r="AK196" s="148">
        <v>0</v>
      </c>
      <c r="AL196" s="148">
        <v>0</v>
      </c>
      <c r="AM196" s="148">
        <v>0</v>
      </c>
      <c r="AN196" s="148">
        <v>0</v>
      </c>
      <c r="AO196" s="148">
        <v>0</v>
      </c>
      <c r="AP196" s="148">
        <v>0</v>
      </c>
      <c r="AQ196" s="148">
        <v>0</v>
      </c>
      <c r="AR196" s="148">
        <v>0</v>
      </c>
      <c r="AS196" s="148">
        <v>59410</v>
      </c>
      <c r="AT196" s="148">
        <v>966</v>
      </c>
      <c r="AU196" s="148">
        <v>13429</v>
      </c>
      <c r="AV196" s="148">
        <v>73805</v>
      </c>
    </row>
    <row r="197" spans="1:48" x14ac:dyDescent="0.25">
      <c r="A197" s="7" t="s">
        <v>22</v>
      </c>
      <c r="B197" s="7">
        <v>4210704</v>
      </c>
      <c r="C197" s="7">
        <v>31500</v>
      </c>
      <c r="D197" s="7">
        <v>22</v>
      </c>
      <c r="E197" s="148">
        <v>3979</v>
      </c>
      <c r="F197" s="148">
        <v>14086</v>
      </c>
      <c r="G197" s="148">
        <v>5660</v>
      </c>
      <c r="H197" s="148">
        <v>36474</v>
      </c>
      <c r="I197" s="148">
        <v>0</v>
      </c>
      <c r="J197" s="148">
        <v>60199</v>
      </c>
      <c r="K197" s="148">
        <v>5706</v>
      </c>
      <c r="L197" s="148">
        <v>0</v>
      </c>
      <c r="M197" s="148">
        <v>0</v>
      </c>
      <c r="N197" s="148">
        <v>2000</v>
      </c>
      <c r="O197" s="148">
        <v>1142</v>
      </c>
      <c r="P197" s="148">
        <v>0</v>
      </c>
      <c r="Q197" s="148">
        <v>3936</v>
      </c>
      <c r="R197" s="148">
        <v>72983</v>
      </c>
      <c r="S197" s="148">
        <v>0</v>
      </c>
      <c r="T197" s="148">
        <v>1737</v>
      </c>
      <c r="U197" s="148">
        <v>0</v>
      </c>
      <c r="V197" s="148">
        <v>58</v>
      </c>
      <c r="W197" s="148">
        <v>0</v>
      </c>
      <c r="X197" s="148">
        <v>1795</v>
      </c>
      <c r="Y197" s="148">
        <v>0</v>
      </c>
      <c r="Z197" s="148">
        <v>0</v>
      </c>
      <c r="AA197" s="148">
        <v>0</v>
      </c>
      <c r="AB197" s="148">
        <v>0</v>
      </c>
      <c r="AC197" s="148">
        <v>0</v>
      </c>
      <c r="AD197" s="148">
        <v>1795</v>
      </c>
      <c r="AE197" s="148">
        <v>0</v>
      </c>
      <c r="AF197" s="148">
        <v>0</v>
      </c>
      <c r="AG197" s="148">
        <v>0</v>
      </c>
      <c r="AH197" s="148">
        <v>0</v>
      </c>
      <c r="AI197" s="148">
        <v>0</v>
      </c>
      <c r="AJ197" s="148">
        <v>0</v>
      </c>
      <c r="AK197" s="148">
        <v>0</v>
      </c>
      <c r="AL197" s="148">
        <v>0</v>
      </c>
      <c r="AM197" s="148">
        <v>0</v>
      </c>
      <c r="AN197" s="148">
        <v>0</v>
      </c>
      <c r="AO197" s="148">
        <v>0</v>
      </c>
      <c r="AP197" s="148">
        <v>0</v>
      </c>
      <c r="AQ197" s="148">
        <v>0</v>
      </c>
      <c r="AR197" s="148">
        <v>0</v>
      </c>
      <c r="AS197" s="148">
        <v>74778</v>
      </c>
      <c r="AT197" s="148">
        <v>8144</v>
      </c>
      <c r="AU197" s="148">
        <v>24950</v>
      </c>
      <c r="AV197" s="148">
        <v>107872</v>
      </c>
    </row>
  </sheetData>
  <mergeCells count="1">
    <mergeCell ref="E1:A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B197"/>
  <sheetViews>
    <sheetView workbookViewId="0">
      <selection activeCell="A198" sqref="A198:XFD222"/>
    </sheetView>
  </sheetViews>
  <sheetFormatPr defaultRowHeight="15" x14ac:dyDescent="0.25"/>
  <cols>
    <col min="1" max="4" width="18.5703125" bestFit="1" customWidth="1"/>
    <col min="5" max="5" width="19.7109375" bestFit="1" customWidth="1"/>
    <col min="6" max="6" width="12.5703125" bestFit="1" customWidth="1"/>
    <col min="7" max="7" width="12.140625" bestFit="1" customWidth="1"/>
    <col min="8" max="9" width="12.5703125" bestFit="1" customWidth="1"/>
    <col min="10" max="10" width="12.140625" bestFit="1" customWidth="1"/>
    <col min="11" max="11" width="12.5703125" bestFit="1" customWidth="1"/>
    <col min="12" max="12" width="14.28515625" bestFit="1" customWidth="1"/>
    <col min="13" max="13" width="12.5703125" bestFit="1" customWidth="1"/>
    <col min="14" max="14" width="12.140625" bestFit="1" customWidth="1"/>
    <col min="15" max="15" width="13.42578125" bestFit="1" customWidth="1"/>
    <col min="16" max="18" width="12.5703125" bestFit="1" customWidth="1"/>
    <col min="19" max="21" width="12.140625" bestFit="1" customWidth="1"/>
    <col min="22" max="23" width="12.5703125" bestFit="1" customWidth="1"/>
    <col min="24" max="25" width="14.28515625" bestFit="1" customWidth="1"/>
    <col min="26" max="26" width="12.5703125" bestFit="1" customWidth="1"/>
    <col min="27" max="29" width="12.140625" bestFit="1" customWidth="1"/>
    <col min="30" max="30" width="13.42578125" bestFit="1" customWidth="1"/>
    <col min="31" max="31" width="12.140625" bestFit="1" customWidth="1"/>
    <col min="32" max="33" width="15" bestFit="1" customWidth="1"/>
    <col min="34" max="34" width="14.28515625" bestFit="1" customWidth="1"/>
    <col min="35" max="36" width="15" bestFit="1" customWidth="1"/>
    <col min="37" max="43" width="12.5703125" bestFit="1" customWidth="1"/>
    <col min="44" max="44" width="12.140625" bestFit="1" customWidth="1"/>
    <col min="45" max="47" width="12.5703125" bestFit="1" customWidth="1"/>
    <col min="48" max="48" width="13.42578125" bestFit="1" customWidth="1"/>
    <col min="49" max="52" width="12.5703125" bestFit="1" customWidth="1"/>
    <col min="53" max="53" width="14.28515625" bestFit="1" customWidth="1"/>
    <col min="54" max="55" width="12.5703125" bestFit="1" customWidth="1"/>
    <col min="56" max="56" width="13.42578125" bestFit="1" customWidth="1"/>
    <col min="57" max="58" width="12.5703125" bestFit="1" customWidth="1"/>
    <col min="59" max="59" width="15" bestFit="1" customWidth="1"/>
    <col min="60" max="60" width="12.5703125" bestFit="1" customWidth="1"/>
    <col min="61" max="61" width="14.28515625" bestFit="1" customWidth="1"/>
    <col min="62" max="63" width="12.5703125" bestFit="1" customWidth="1"/>
    <col min="64" max="64" width="12.140625" bestFit="1" customWidth="1"/>
    <col min="65" max="65" width="13.42578125" bestFit="1" customWidth="1"/>
    <col min="66" max="66" width="12.28515625" bestFit="1" customWidth="1"/>
    <col min="67" max="67" width="13.42578125" bestFit="1" customWidth="1"/>
    <col min="68" max="68" width="12.5703125" bestFit="1" customWidth="1"/>
    <col min="69" max="71" width="14.28515625" bestFit="1" customWidth="1"/>
    <col min="72" max="73" width="12.5703125" bestFit="1" customWidth="1"/>
    <col min="74" max="74" width="13.42578125" bestFit="1" customWidth="1"/>
    <col min="75" max="76" width="12.5703125" bestFit="1" customWidth="1"/>
    <col min="77" max="77" width="12.140625" bestFit="1" customWidth="1"/>
    <col min="78" max="78" width="14.28515625" bestFit="1" customWidth="1"/>
    <col min="79" max="79" width="15" bestFit="1" customWidth="1"/>
    <col min="80" max="80" width="14.28515625" bestFit="1" customWidth="1"/>
  </cols>
  <sheetData>
    <row r="1" spans="1:80" x14ac:dyDescent="0.25">
      <c r="A1" s="5"/>
      <c r="B1" s="5"/>
      <c r="C1" s="5"/>
      <c r="D1" s="5"/>
      <c r="E1" s="69" t="s">
        <v>1576</v>
      </c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1"/>
    </row>
    <row r="2" spans="1:80" s="4" customFormat="1" x14ac:dyDescent="0.25">
      <c r="A2" s="9" t="s">
        <v>1448</v>
      </c>
      <c r="B2" s="9" t="s">
        <v>375</v>
      </c>
      <c r="C2" s="9" t="s">
        <v>1064</v>
      </c>
      <c r="D2" s="9" t="s">
        <v>0</v>
      </c>
      <c r="E2" s="9">
        <v>541140</v>
      </c>
      <c r="F2" s="9">
        <v>541141</v>
      </c>
      <c r="G2" s="9">
        <v>541142</v>
      </c>
      <c r="H2" s="9">
        <v>541143</v>
      </c>
      <c r="I2" s="9">
        <v>541145</v>
      </c>
      <c r="J2" s="9">
        <v>541146</v>
      </c>
      <c r="K2" s="9">
        <v>541151</v>
      </c>
      <c r="L2" s="9">
        <v>7024</v>
      </c>
      <c r="M2" s="9">
        <v>541220</v>
      </c>
      <c r="N2" s="9">
        <v>541230</v>
      </c>
      <c r="O2" s="9">
        <v>5418</v>
      </c>
      <c r="P2" s="9">
        <v>5416</v>
      </c>
      <c r="Q2" s="9">
        <v>5413</v>
      </c>
      <c r="R2" s="9">
        <v>541440</v>
      </c>
      <c r="S2" s="9">
        <v>541441</v>
      </c>
      <c r="T2" s="9">
        <v>541442</v>
      </c>
      <c r="U2" s="9">
        <v>541443</v>
      </c>
      <c r="V2" s="9">
        <v>541445</v>
      </c>
      <c r="W2" s="9">
        <v>541446</v>
      </c>
      <c r="X2" s="9">
        <v>541450</v>
      </c>
      <c r="Y2" s="9">
        <v>7025</v>
      </c>
      <c r="Z2" s="9">
        <v>541540</v>
      </c>
      <c r="AA2" s="9">
        <v>541541</v>
      </c>
      <c r="AB2" s="9">
        <v>541542</v>
      </c>
      <c r="AC2" s="9">
        <v>541543</v>
      </c>
      <c r="AD2" s="9">
        <v>541545</v>
      </c>
      <c r="AE2" s="9">
        <v>541546</v>
      </c>
      <c r="AF2" s="9">
        <v>541547</v>
      </c>
      <c r="AG2" s="9">
        <v>5495</v>
      </c>
      <c r="AH2" s="9">
        <v>5417</v>
      </c>
      <c r="AI2" s="9">
        <v>5419</v>
      </c>
      <c r="AJ2" s="9">
        <v>5415</v>
      </c>
      <c r="AK2" s="9">
        <v>5496</v>
      </c>
      <c r="AL2" s="9">
        <v>5422</v>
      </c>
      <c r="AM2" s="9">
        <v>5423</v>
      </c>
      <c r="AN2" s="9">
        <v>5424</v>
      </c>
      <c r="AO2" s="9">
        <v>5425</v>
      </c>
      <c r="AP2" s="9">
        <v>5426</v>
      </c>
      <c r="AQ2" s="9">
        <v>5428</v>
      </c>
      <c r="AR2" s="9">
        <v>5429</v>
      </c>
      <c r="AS2" s="9">
        <v>5430</v>
      </c>
      <c r="AT2" s="9">
        <v>5431</v>
      </c>
      <c r="AU2" s="9">
        <v>5434</v>
      </c>
      <c r="AV2" s="9">
        <v>5436</v>
      </c>
      <c r="AW2" s="9">
        <v>5437</v>
      </c>
      <c r="AX2" s="9">
        <v>5438</v>
      </c>
      <c r="AY2" s="9">
        <v>5439</v>
      </c>
      <c r="AZ2" s="9">
        <v>9905</v>
      </c>
      <c r="BA2" s="9">
        <v>7023</v>
      </c>
      <c r="BB2" s="9">
        <v>5441</v>
      </c>
      <c r="BC2" s="9">
        <v>5447</v>
      </c>
      <c r="BD2" s="9">
        <v>5446</v>
      </c>
      <c r="BE2" s="9">
        <v>5444</v>
      </c>
      <c r="BF2" s="9">
        <v>5448</v>
      </c>
      <c r="BG2" s="9">
        <v>5445</v>
      </c>
      <c r="BH2" s="9">
        <v>5443</v>
      </c>
      <c r="BI2" s="9">
        <v>7016</v>
      </c>
      <c r="BJ2" s="9">
        <v>5461</v>
      </c>
      <c r="BK2" s="9">
        <v>5467</v>
      </c>
      <c r="BL2" s="9">
        <v>5466</v>
      </c>
      <c r="BM2" s="9">
        <v>5464</v>
      </c>
      <c r="BN2" s="9">
        <v>5468</v>
      </c>
      <c r="BO2" s="9">
        <v>5465</v>
      </c>
      <c r="BP2" s="9">
        <v>5463</v>
      </c>
      <c r="BQ2" s="9">
        <v>7018</v>
      </c>
      <c r="BR2" s="9">
        <v>5481</v>
      </c>
      <c r="BS2" s="9">
        <v>5482</v>
      </c>
      <c r="BT2" s="9">
        <v>5483</v>
      </c>
      <c r="BU2" s="9">
        <v>5484</v>
      </c>
      <c r="BV2" s="9">
        <v>5485</v>
      </c>
      <c r="BW2" s="9">
        <v>5486</v>
      </c>
      <c r="BX2" s="9">
        <v>5487</v>
      </c>
      <c r="BY2" s="9">
        <v>5488</v>
      </c>
      <c r="BZ2" s="9">
        <v>7020</v>
      </c>
      <c r="CA2" s="9">
        <v>9904</v>
      </c>
      <c r="CB2" s="9">
        <v>9902</v>
      </c>
    </row>
    <row r="3" spans="1:80" x14ac:dyDescent="0.25">
      <c r="A3" s="7" t="s">
        <v>1450</v>
      </c>
      <c r="B3" s="7">
        <v>4000006</v>
      </c>
      <c r="C3" s="7">
        <v>40330</v>
      </c>
      <c r="D3" s="7">
        <v>22</v>
      </c>
      <c r="E3" s="160">
        <v>128337.01</v>
      </c>
      <c r="F3" s="160">
        <v>0</v>
      </c>
      <c r="G3" s="160">
        <v>0</v>
      </c>
      <c r="H3" s="160">
        <v>0</v>
      </c>
      <c r="I3" s="160">
        <v>159385.16</v>
      </c>
      <c r="J3" s="160">
        <v>0</v>
      </c>
      <c r="K3" s="160">
        <v>61377.25</v>
      </c>
      <c r="L3" s="160">
        <v>349099</v>
      </c>
      <c r="M3" s="160">
        <v>24731.26</v>
      </c>
      <c r="N3" s="160">
        <v>9648.09</v>
      </c>
      <c r="O3" s="160">
        <v>73350.899999999994</v>
      </c>
      <c r="P3" s="160">
        <v>15974.89</v>
      </c>
      <c r="Q3" s="160">
        <v>29555.45</v>
      </c>
      <c r="R3" s="160">
        <v>0</v>
      </c>
      <c r="S3" s="160">
        <v>0</v>
      </c>
      <c r="T3" s="160">
        <v>0</v>
      </c>
      <c r="U3" s="160">
        <v>0</v>
      </c>
      <c r="V3" s="160">
        <v>0</v>
      </c>
      <c r="W3" s="160">
        <v>0</v>
      </c>
      <c r="X3" s="160">
        <v>159</v>
      </c>
      <c r="Y3" s="160">
        <v>159</v>
      </c>
      <c r="Z3" s="160">
        <v>0</v>
      </c>
      <c r="AA3" s="160">
        <v>0</v>
      </c>
      <c r="AB3" s="160">
        <v>0</v>
      </c>
      <c r="AC3" s="160">
        <v>0</v>
      </c>
      <c r="AD3" s="160">
        <v>0</v>
      </c>
      <c r="AE3" s="160">
        <v>0</v>
      </c>
      <c r="AF3" s="160">
        <v>0</v>
      </c>
      <c r="AG3" s="160">
        <v>0</v>
      </c>
      <c r="AH3" s="160">
        <v>0</v>
      </c>
      <c r="AI3" s="160">
        <v>1215084.19872</v>
      </c>
      <c r="AJ3" s="160">
        <v>1215084</v>
      </c>
      <c r="AK3" s="160">
        <v>0</v>
      </c>
      <c r="AL3" s="160">
        <v>3188.25</v>
      </c>
      <c r="AM3" s="160">
        <v>112485.19</v>
      </c>
      <c r="AN3" s="160">
        <v>1650</v>
      </c>
      <c r="AO3" s="160">
        <v>15568.62</v>
      </c>
      <c r="AP3" s="160">
        <v>0</v>
      </c>
      <c r="AQ3" s="160">
        <v>0</v>
      </c>
      <c r="AR3" s="160">
        <v>0</v>
      </c>
      <c r="AS3" s="160">
        <v>0</v>
      </c>
      <c r="AT3" s="160">
        <v>0</v>
      </c>
      <c r="AU3" s="160">
        <v>165173.28</v>
      </c>
      <c r="AV3" s="160">
        <v>0</v>
      </c>
      <c r="AW3" s="160">
        <v>0</v>
      </c>
      <c r="AX3" s="160">
        <v>116301.94</v>
      </c>
      <c r="AY3" s="160">
        <v>9222.6299999999992</v>
      </c>
      <c r="AZ3" s="160">
        <v>258130</v>
      </c>
      <c r="BA3" s="160">
        <v>2399322</v>
      </c>
      <c r="BB3" s="160">
        <v>1258865.32</v>
      </c>
      <c r="BC3" s="160">
        <v>428780.88</v>
      </c>
      <c r="BD3" s="160">
        <v>92294</v>
      </c>
      <c r="BE3" s="160">
        <v>64075.76</v>
      </c>
      <c r="BF3" s="160">
        <v>0</v>
      </c>
      <c r="BG3" s="160">
        <v>0</v>
      </c>
      <c r="BH3" s="160">
        <v>771178.74</v>
      </c>
      <c r="BI3" s="160">
        <v>2615195</v>
      </c>
      <c r="BJ3" s="160">
        <v>675619.52</v>
      </c>
      <c r="BK3" s="160">
        <v>295253.33</v>
      </c>
      <c r="BL3" s="160">
        <v>49168.35</v>
      </c>
      <c r="BM3" s="160">
        <v>0</v>
      </c>
      <c r="BN3" s="160">
        <v>0</v>
      </c>
      <c r="BO3" s="160">
        <v>0</v>
      </c>
      <c r="BP3" s="160">
        <v>89687.09</v>
      </c>
      <c r="BQ3" s="160">
        <v>1109728</v>
      </c>
      <c r="BR3" s="160">
        <v>1076906.49</v>
      </c>
      <c r="BS3" s="160">
        <v>0</v>
      </c>
      <c r="BT3" s="160">
        <v>0</v>
      </c>
      <c r="BU3" s="160">
        <v>0</v>
      </c>
      <c r="BV3" s="160">
        <v>0</v>
      </c>
      <c r="BW3" s="160">
        <v>7402.9</v>
      </c>
      <c r="BX3" s="160">
        <v>0</v>
      </c>
      <c r="BY3" s="160">
        <v>0</v>
      </c>
      <c r="BZ3" s="160">
        <v>1084309</v>
      </c>
      <c r="CA3" s="160">
        <v>-37733</v>
      </c>
      <c r="CB3" s="160">
        <v>7170821</v>
      </c>
    </row>
    <row r="4" spans="1:80" x14ac:dyDescent="0.25">
      <c r="A4" s="7" t="s">
        <v>1450</v>
      </c>
      <c r="B4" s="7">
        <v>4000014</v>
      </c>
      <c r="C4" s="7">
        <v>40340</v>
      </c>
      <c r="D4" s="7">
        <v>22</v>
      </c>
      <c r="E4" s="160">
        <v>150965.22</v>
      </c>
      <c r="F4" s="160">
        <v>0</v>
      </c>
      <c r="G4" s="160">
        <v>0</v>
      </c>
      <c r="H4" s="160">
        <v>0</v>
      </c>
      <c r="I4" s="160">
        <v>47808</v>
      </c>
      <c r="J4" s="160">
        <v>0</v>
      </c>
      <c r="K4" s="160">
        <v>93048.98</v>
      </c>
      <c r="L4" s="160">
        <v>291822</v>
      </c>
      <c r="M4" s="160">
        <v>27334.62</v>
      </c>
      <c r="N4" s="160">
        <v>11024.5</v>
      </c>
      <c r="O4" s="160">
        <v>48713.88</v>
      </c>
      <c r="P4" s="160">
        <v>10078.49</v>
      </c>
      <c r="Q4" s="160">
        <v>82015.27</v>
      </c>
      <c r="R4" s="160">
        <v>0</v>
      </c>
      <c r="S4" s="160">
        <v>0</v>
      </c>
      <c r="T4" s="160">
        <v>0</v>
      </c>
      <c r="U4" s="160">
        <v>0</v>
      </c>
      <c r="V4" s="160">
        <v>-935</v>
      </c>
      <c r="W4" s="160">
        <v>0</v>
      </c>
      <c r="X4" s="160">
        <v>0</v>
      </c>
      <c r="Y4" s="160">
        <v>-935</v>
      </c>
      <c r="Z4" s="160">
        <v>0</v>
      </c>
      <c r="AA4" s="160">
        <v>0</v>
      </c>
      <c r="AB4" s="160">
        <v>0</v>
      </c>
      <c r="AC4" s="160">
        <v>0</v>
      </c>
      <c r="AD4" s="160">
        <v>0</v>
      </c>
      <c r="AE4" s="160">
        <v>0</v>
      </c>
      <c r="AF4" s="160">
        <v>0</v>
      </c>
      <c r="AG4" s="160">
        <v>0</v>
      </c>
      <c r="AH4" s="160">
        <v>0</v>
      </c>
      <c r="AI4" s="160">
        <v>119605.46223999999</v>
      </c>
      <c r="AJ4" s="160">
        <v>119605</v>
      </c>
      <c r="AK4" s="160">
        <v>0</v>
      </c>
      <c r="AL4" s="160">
        <v>2297.86</v>
      </c>
      <c r="AM4" s="160">
        <v>48585.97</v>
      </c>
      <c r="AN4" s="160">
        <v>2614.31</v>
      </c>
      <c r="AO4" s="160">
        <v>9414.77</v>
      </c>
      <c r="AP4" s="160">
        <v>0</v>
      </c>
      <c r="AQ4" s="160">
        <v>0</v>
      </c>
      <c r="AR4" s="160">
        <v>0</v>
      </c>
      <c r="AS4" s="160">
        <v>0</v>
      </c>
      <c r="AT4" s="160">
        <v>0</v>
      </c>
      <c r="AU4" s="160">
        <v>99874.72</v>
      </c>
      <c r="AV4" s="160">
        <v>0</v>
      </c>
      <c r="AW4" s="160">
        <v>0</v>
      </c>
      <c r="AX4" s="160">
        <v>86608.53</v>
      </c>
      <c r="AY4" s="160">
        <v>102.22</v>
      </c>
      <c r="AZ4" s="160">
        <v>96420</v>
      </c>
      <c r="BA4" s="160">
        <v>935578</v>
      </c>
      <c r="BB4" s="160">
        <v>764520.82</v>
      </c>
      <c r="BC4" s="160">
        <v>270937.46999999997</v>
      </c>
      <c r="BD4" s="160">
        <v>56460.35</v>
      </c>
      <c r="BE4" s="160">
        <v>21484.17</v>
      </c>
      <c r="BF4" s="160">
        <v>-19512.32</v>
      </c>
      <c r="BG4" s="160">
        <v>0</v>
      </c>
      <c r="BH4" s="160">
        <v>477925.74</v>
      </c>
      <c r="BI4" s="160">
        <v>1571816</v>
      </c>
      <c r="BJ4" s="160">
        <v>342656.89</v>
      </c>
      <c r="BK4" s="160">
        <v>154951.57999999999</v>
      </c>
      <c r="BL4" s="160">
        <v>25248.81</v>
      </c>
      <c r="BM4" s="160">
        <v>0</v>
      </c>
      <c r="BN4" s="160">
        <v>0</v>
      </c>
      <c r="BO4" s="160">
        <v>0</v>
      </c>
      <c r="BP4" s="160">
        <v>67520.09</v>
      </c>
      <c r="BQ4" s="160">
        <v>590378</v>
      </c>
      <c r="BR4" s="160">
        <v>551756.1</v>
      </c>
      <c r="BS4" s="160">
        <v>0</v>
      </c>
      <c r="BT4" s="160">
        <v>0</v>
      </c>
      <c r="BU4" s="160">
        <v>0</v>
      </c>
      <c r="BV4" s="160">
        <v>0</v>
      </c>
      <c r="BW4" s="160">
        <v>2465.23</v>
      </c>
      <c r="BX4" s="160">
        <v>0</v>
      </c>
      <c r="BY4" s="160">
        <v>0</v>
      </c>
      <c r="BZ4" s="160">
        <v>554221</v>
      </c>
      <c r="CA4" s="160">
        <v>-18587</v>
      </c>
      <c r="CB4" s="160">
        <v>3633406</v>
      </c>
    </row>
    <row r="5" spans="1:80" x14ac:dyDescent="0.25">
      <c r="A5" s="7" t="s">
        <v>1450</v>
      </c>
      <c r="B5" s="7">
        <v>4000121</v>
      </c>
      <c r="C5" s="7">
        <v>35060</v>
      </c>
      <c r="D5" s="7">
        <v>22</v>
      </c>
      <c r="E5" s="160">
        <v>130950</v>
      </c>
      <c r="F5" s="160">
        <v>0</v>
      </c>
      <c r="G5" s="160">
        <v>0</v>
      </c>
      <c r="H5" s="160">
        <v>0</v>
      </c>
      <c r="I5" s="160">
        <v>90722</v>
      </c>
      <c r="J5" s="160">
        <v>0</v>
      </c>
      <c r="K5" s="160">
        <v>58718</v>
      </c>
      <c r="L5" s="160">
        <v>280390</v>
      </c>
      <c r="M5" s="160">
        <v>26463</v>
      </c>
      <c r="N5" s="160">
        <v>9728</v>
      </c>
      <c r="O5" s="160">
        <v>48885.98</v>
      </c>
      <c r="P5" s="160">
        <v>10903.52</v>
      </c>
      <c r="Q5" s="160">
        <v>18747.11</v>
      </c>
      <c r="R5" s="160">
        <v>0</v>
      </c>
      <c r="S5" s="160">
        <v>0</v>
      </c>
      <c r="T5" s="160">
        <v>0</v>
      </c>
      <c r="U5" s="160">
        <v>0</v>
      </c>
      <c r="V5" s="160">
        <v>0</v>
      </c>
      <c r="W5" s="160">
        <v>0</v>
      </c>
      <c r="X5" s="160">
        <v>0</v>
      </c>
      <c r="Y5" s="160">
        <v>0</v>
      </c>
      <c r="Z5" s="160">
        <v>0</v>
      </c>
      <c r="AA5" s="160">
        <v>0</v>
      </c>
      <c r="AB5" s="160">
        <v>0</v>
      </c>
      <c r="AC5" s="160">
        <v>0</v>
      </c>
      <c r="AD5" s="160">
        <v>0</v>
      </c>
      <c r="AE5" s="160">
        <v>0</v>
      </c>
      <c r="AF5" s="160">
        <v>0</v>
      </c>
      <c r="AG5" s="160">
        <v>0</v>
      </c>
      <c r="AH5" s="160">
        <v>0</v>
      </c>
      <c r="AI5" s="160">
        <v>460293.47</v>
      </c>
      <c r="AJ5" s="160">
        <v>460293</v>
      </c>
      <c r="AK5" s="160">
        <v>0</v>
      </c>
      <c r="AL5" s="160">
        <v>21013.15</v>
      </c>
      <c r="AM5" s="160">
        <v>78339.19</v>
      </c>
      <c r="AN5" s="160">
        <v>3877</v>
      </c>
      <c r="AO5" s="160">
        <v>9389</v>
      </c>
      <c r="AP5" s="160">
        <v>0</v>
      </c>
      <c r="AQ5" s="160">
        <v>0</v>
      </c>
      <c r="AR5" s="160">
        <v>0</v>
      </c>
      <c r="AS5" s="160">
        <v>0</v>
      </c>
      <c r="AT5" s="160">
        <v>0</v>
      </c>
      <c r="AU5" s="160">
        <v>23415</v>
      </c>
      <c r="AV5" s="160">
        <v>0</v>
      </c>
      <c r="AW5" s="160">
        <v>5196</v>
      </c>
      <c r="AX5" s="160">
        <v>60715</v>
      </c>
      <c r="AY5" s="160">
        <v>1126</v>
      </c>
      <c r="AZ5" s="160">
        <v>186652</v>
      </c>
      <c r="BA5" s="160">
        <v>1245133</v>
      </c>
      <c r="BB5" s="160">
        <v>191702.95</v>
      </c>
      <c r="BC5" s="160">
        <v>75093.509999999995</v>
      </c>
      <c r="BD5" s="160">
        <v>14324.14</v>
      </c>
      <c r="BE5" s="160">
        <v>9006.85</v>
      </c>
      <c r="BF5" s="160">
        <v>0</v>
      </c>
      <c r="BG5" s="160">
        <v>0</v>
      </c>
      <c r="BH5" s="160">
        <v>262737.87</v>
      </c>
      <c r="BI5" s="160">
        <v>552866</v>
      </c>
      <c r="BJ5" s="160">
        <v>250827.27</v>
      </c>
      <c r="BK5" s="160">
        <v>118835.04</v>
      </c>
      <c r="BL5" s="160">
        <v>18645.03</v>
      </c>
      <c r="BM5" s="160">
        <v>0</v>
      </c>
      <c r="BN5" s="160">
        <v>0</v>
      </c>
      <c r="BO5" s="160">
        <v>0</v>
      </c>
      <c r="BP5" s="160">
        <v>33684.86</v>
      </c>
      <c r="BQ5" s="160">
        <v>421992</v>
      </c>
      <c r="BR5" s="160">
        <v>167750.43</v>
      </c>
      <c r="BS5" s="160">
        <v>0</v>
      </c>
      <c r="BT5" s="160">
        <v>0</v>
      </c>
      <c r="BU5" s="160">
        <v>0</v>
      </c>
      <c r="BV5" s="160">
        <v>0</v>
      </c>
      <c r="BW5" s="160">
        <v>6929.64</v>
      </c>
      <c r="BX5" s="160">
        <v>0</v>
      </c>
      <c r="BY5" s="160">
        <v>0</v>
      </c>
      <c r="BZ5" s="160">
        <v>174680</v>
      </c>
      <c r="CA5" s="160">
        <v>-13795</v>
      </c>
      <c r="CB5" s="160">
        <v>2380876</v>
      </c>
    </row>
    <row r="6" spans="1:80" x14ac:dyDescent="0.25">
      <c r="A6" s="7" t="s">
        <v>1450</v>
      </c>
      <c r="B6" s="7">
        <v>4015481</v>
      </c>
      <c r="C6" s="7">
        <v>41116</v>
      </c>
      <c r="D6" s="7">
        <v>22</v>
      </c>
      <c r="E6" s="160">
        <v>127134</v>
      </c>
      <c r="F6" s="160">
        <v>0</v>
      </c>
      <c r="G6" s="160">
        <v>0</v>
      </c>
      <c r="H6" s="160">
        <v>0</v>
      </c>
      <c r="I6" s="160">
        <v>49899</v>
      </c>
      <c r="J6" s="160">
        <v>0</v>
      </c>
      <c r="K6" s="160">
        <v>54945.81</v>
      </c>
      <c r="L6" s="160">
        <v>231979</v>
      </c>
      <c r="M6" s="160">
        <v>26064.25</v>
      </c>
      <c r="N6" s="160">
        <v>9545.24</v>
      </c>
      <c r="O6" s="160">
        <v>34393.86</v>
      </c>
      <c r="P6" s="160">
        <v>7741.69</v>
      </c>
      <c r="Q6" s="160">
        <v>292934.39</v>
      </c>
      <c r="R6" s="160">
        <v>0</v>
      </c>
      <c r="S6" s="160">
        <v>0</v>
      </c>
      <c r="T6" s="160">
        <v>0</v>
      </c>
      <c r="U6" s="160">
        <v>0</v>
      </c>
      <c r="V6" s="160">
        <v>0</v>
      </c>
      <c r="W6" s="160">
        <v>0</v>
      </c>
      <c r="X6" s="160">
        <v>0</v>
      </c>
      <c r="Y6" s="160">
        <v>0</v>
      </c>
      <c r="Z6" s="160">
        <v>0</v>
      </c>
      <c r="AA6" s="160">
        <v>0</v>
      </c>
      <c r="AB6" s="160">
        <v>0</v>
      </c>
      <c r="AC6" s="160">
        <v>0</v>
      </c>
      <c r="AD6" s="160">
        <v>0</v>
      </c>
      <c r="AE6" s="160">
        <v>0</v>
      </c>
      <c r="AF6" s="160">
        <v>0</v>
      </c>
      <c r="AG6" s="160">
        <v>0</v>
      </c>
      <c r="AH6" s="160">
        <v>0</v>
      </c>
      <c r="AI6" s="160">
        <v>-238767.17809999999</v>
      </c>
      <c r="AJ6" s="160">
        <v>-238767</v>
      </c>
      <c r="AK6" s="160">
        <v>0</v>
      </c>
      <c r="AL6" s="160">
        <v>9558.2199999999993</v>
      </c>
      <c r="AM6" s="160">
        <v>60623.22</v>
      </c>
      <c r="AN6" s="160">
        <v>4835.57</v>
      </c>
      <c r="AO6" s="160">
        <v>10045.27</v>
      </c>
      <c r="AP6" s="160">
        <v>0</v>
      </c>
      <c r="AQ6" s="160">
        <v>0</v>
      </c>
      <c r="AR6" s="160">
        <v>0</v>
      </c>
      <c r="AS6" s="160">
        <v>0</v>
      </c>
      <c r="AT6" s="160">
        <v>0</v>
      </c>
      <c r="AU6" s="160">
        <v>43478.87</v>
      </c>
      <c r="AV6" s="160">
        <v>0</v>
      </c>
      <c r="AW6" s="160">
        <v>5491.6</v>
      </c>
      <c r="AX6" s="160">
        <v>44104.480000000003</v>
      </c>
      <c r="AY6" s="160">
        <v>1559.53</v>
      </c>
      <c r="AZ6" s="160">
        <v>38046</v>
      </c>
      <c r="BA6" s="160">
        <v>581634</v>
      </c>
      <c r="BB6" s="160">
        <v>233915.33</v>
      </c>
      <c r="BC6" s="160">
        <v>79088.08</v>
      </c>
      <c r="BD6" s="160">
        <v>17373.560000000001</v>
      </c>
      <c r="BE6" s="160">
        <v>11721.32</v>
      </c>
      <c r="BF6" s="160">
        <v>0</v>
      </c>
      <c r="BG6" s="160">
        <v>0</v>
      </c>
      <c r="BH6" s="160">
        <v>285734.18</v>
      </c>
      <c r="BI6" s="160">
        <v>627832</v>
      </c>
      <c r="BJ6" s="160">
        <v>290995.32</v>
      </c>
      <c r="BK6" s="160">
        <v>127660.77</v>
      </c>
      <c r="BL6" s="160">
        <v>21467.51</v>
      </c>
      <c r="BM6" s="160">
        <v>0</v>
      </c>
      <c r="BN6" s="160">
        <v>0</v>
      </c>
      <c r="BO6" s="160">
        <v>0</v>
      </c>
      <c r="BP6" s="160">
        <v>54010.62</v>
      </c>
      <c r="BQ6" s="160">
        <v>494135</v>
      </c>
      <c r="BR6" s="160">
        <v>62199.18</v>
      </c>
      <c r="BS6" s="160">
        <v>0</v>
      </c>
      <c r="BT6" s="160">
        <v>0</v>
      </c>
      <c r="BU6" s="160">
        <v>0</v>
      </c>
      <c r="BV6" s="160">
        <v>0</v>
      </c>
      <c r="BW6" s="160">
        <v>1978.99</v>
      </c>
      <c r="BX6" s="160">
        <v>0</v>
      </c>
      <c r="BY6" s="160">
        <v>0</v>
      </c>
      <c r="BZ6" s="160">
        <v>64178</v>
      </c>
      <c r="CA6" s="160">
        <v>-5948</v>
      </c>
      <c r="CB6" s="160">
        <v>1761831</v>
      </c>
    </row>
    <row r="7" spans="1:80" x14ac:dyDescent="0.25">
      <c r="A7" s="7" t="s">
        <v>1450</v>
      </c>
      <c r="B7" s="7">
        <v>4104808</v>
      </c>
      <c r="C7" s="7">
        <v>1200</v>
      </c>
      <c r="D7" s="7">
        <v>22</v>
      </c>
      <c r="E7" s="160">
        <v>177733</v>
      </c>
      <c r="F7" s="160">
        <v>0</v>
      </c>
      <c r="G7" s="160">
        <v>0</v>
      </c>
      <c r="H7" s="160">
        <v>39333</v>
      </c>
      <c r="I7" s="160">
        <v>217495</v>
      </c>
      <c r="J7" s="160">
        <v>0</v>
      </c>
      <c r="K7" s="160">
        <v>168144</v>
      </c>
      <c r="L7" s="160">
        <v>602705</v>
      </c>
      <c r="M7" s="160">
        <v>31549</v>
      </c>
      <c r="N7" s="160">
        <v>14259</v>
      </c>
      <c r="O7" s="160">
        <v>79887</v>
      </c>
      <c r="P7" s="160">
        <v>36353</v>
      </c>
      <c r="Q7" s="160">
        <v>40749</v>
      </c>
      <c r="R7" s="160">
        <v>0</v>
      </c>
      <c r="S7" s="160">
        <v>0</v>
      </c>
      <c r="T7" s="160">
        <v>0</v>
      </c>
      <c r="U7" s="160">
        <v>0</v>
      </c>
      <c r="V7" s="160">
        <v>59401</v>
      </c>
      <c r="W7" s="160">
        <v>2257</v>
      </c>
      <c r="X7" s="160">
        <v>96902</v>
      </c>
      <c r="Y7" s="160">
        <v>158560</v>
      </c>
      <c r="Z7" s="160">
        <v>0</v>
      </c>
      <c r="AA7" s="160">
        <v>0</v>
      </c>
      <c r="AB7" s="160">
        <v>0</v>
      </c>
      <c r="AC7" s="160">
        <v>0</v>
      </c>
      <c r="AD7" s="160">
        <v>0</v>
      </c>
      <c r="AE7" s="160">
        <v>0</v>
      </c>
      <c r="AF7" s="160">
        <v>0</v>
      </c>
      <c r="AG7" s="160">
        <v>0</v>
      </c>
      <c r="AH7" s="160">
        <v>0</v>
      </c>
      <c r="AI7" s="160">
        <v>0</v>
      </c>
      <c r="AJ7" s="160">
        <v>0</v>
      </c>
      <c r="AK7" s="160">
        <v>0</v>
      </c>
      <c r="AL7" s="160">
        <v>0</v>
      </c>
      <c r="AM7" s="160">
        <v>27111</v>
      </c>
      <c r="AN7" s="160">
        <v>19802</v>
      </c>
      <c r="AO7" s="160">
        <v>2774</v>
      </c>
      <c r="AP7" s="160">
        <v>114874</v>
      </c>
      <c r="AQ7" s="160">
        <v>0</v>
      </c>
      <c r="AR7" s="160">
        <v>0</v>
      </c>
      <c r="AS7" s="160">
        <v>402431</v>
      </c>
      <c r="AT7" s="160">
        <v>109970</v>
      </c>
      <c r="AU7" s="160">
        <v>0</v>
      </c>
      <c r="AV7" s="160">
        <v>8057</v>
      </c>
      <c r="AW7" s="160">
        <v>954</v>
      </c>
      <c r="AX7" s="160">
        <v>43150</v>
      </c>
      <c r="AY7" s="160">
        <v>739</v>
      </c>
      <c r="AZ7" s="160">
        <v>30703</v>
      </c>
      <c r="BA7" s="160">
        <v>1724627</v>
      </c>
      <c r="BB7" s="160">
        <v>181785</v>
      </c>
      <c r="BC7" s="160">
        <v>50508</v>
      </c>
      <c r="BD7" s="160">
        <v>17124</v>
      </c>
      <c r="BE7" s="160">
        <v>123745</v>
      </c>
      <c r="BF7" s="160">
        <v>0</v>
      </c>
      <c r="BG7" s="160">
        <v>0</v>
      </c>
      <c r="BH7" s="160">
        <v>32209</v>
      </c>
      <c r="BI7" s="160">
        <v>405371</v>
      </c>
      <c r="BJ7" s="160">
        <v>210791</v>
      </c>
      <c r="BK7" s="160">
        <v>55643</v>
      </c>
      <c r="BL7" s="160">
        <v>21687</v>
      </c>
      <c r="BM7" s="160">
        <v>1864</v>
      </c>
      <c r="BN7" s="160">
        <v>0</v>
      </c>
      <c r="BO7" s="160">
        <v>0</v>
      </c>
      <c r="BP7" s="160">
        <v>33315</v>
      </c>
      <c r="BQ7" s="160">
        <v>323300</v>
      </c>
      <c r="BR7" s="160">
        <v>238774</v>
      </c>
      <c r="BS7" s="160">
        <v>25216</v>
      </c>
      <c r="BT7" s="160">
        <v>7474</v>
      </c>
      <c r="BU7" s="160">
        <v>0</v>
      </c>
      <c r="BV7" s="160">
        <v>0</v>
      </c>
      <c r="BW7" s="160">
        <v>0</v>
      </c>
      <c r="BX7" s="160">
        <v>0</v>
      </c>
      <c r="BY7" s="160">
        <v>0</v>
      </c>
      <c r="BZ7" s="160">
        <v>271464</v>
      </c>
      <c r="CA7" s="160">
        <v>-47183</v>
      </c>
      <c r="CB7" s="160">
        <v>2677579</v>
      </c>
    </row>
    <row r="8" spans="1:80" x14ac:dyDescent="0.25">
      <c r="A8" s="7" t="s">
        <v>1450</v>
      </c>
      <c r="B8" s="7">
        <v>4107702</v>
      </c>
      <c r="C8" s="7">
        <v>1400</v>
      </c>
      <c r="D8" s="7">
        <v>22</v>
      </c>
      <c r="E8" s="160">
        <v>131451</v>
      </c>
      <c r="F8" s="160">
        <v>0</v>
      </c>
      <c r="G8" s="160">
        <v>0</v>
      </c>
      <c r="H8" s="160">
        <v>146572</v>
      </c>
      <c r="I8" s="160">
        <v>0</v>
      </c>
      <c r="J8" s="160">
        <v>0</v>
      </c>
      <c r="K8" s="160">
        <v>3911</v>
      </c>
      <c r="L8" s="160">
        <v>281934</v>
      </c>
      <c r="M8" s="160">
        <v>35705</v>
      </c>
      <c r="N8" s="160">
        <v>7470</v>
      </c>
      <c r="O8" s="160">
        <v>351230</v>
      </c>
      <c r="P8" s="160">
        <v>98470</v>
      </c>
      <c r="Q8" s="160">
        <v>68411</v>
      </c>
      <c r="R8" s="160">
        <v>0</v>
      </c>
      <c r="S8" s="160">
        <v>0</v>
      </c>
      <c r="T8" s="160">
        <v>0</v>
      </c>
      <c r="U8" s="160">
        <v>1687</v>
      </c>
      <c r="V8" s="160">
        <v>0</v>
      </c>
      <c r="W8" s="160">
        <v>0</v>
      </c>
      <c r="X8" s="160">
        <v>-25256</v>
      </c>
      <c r="Y8" s="160">
        <v>-23569</v>
      </c>
      <c r="Z8" s="160">
        <v>328799</v>
      </c>
      <c r="AA8" s="160">
        <v>0</v>
      </c>
      <c r="AB8" s="160">
        <v>0</v>
      </c>
      <c r="AC8" s="160">
        <v>0</v>
      </c>
      <c r="AD8" s="160">
        <v>289724</v>
      </c>
      <c r="AE8" s="160">
        <v>0</v>
      </c>
      <c r="AF8" s="160">
        <v>5220378</v>
      </c>
      <c r="AG8" s="160">
        <v>0</v>
      </c>
      <c r="AH8" s="160">
        <v>0</v>
      </c>
      <c r="AI8" s="160">
        <v>-511201</v>
      </c>
      <c r="AJ8" s="160">
        <v>5327700</v>
      </c>
      <c r="AK8" s="160">
        <v>0</v>
      </c>
      <c r="AL8" s="160">
        <v>9447</v>
      </c>
      <c r="AM8" s="160">
        <v>5020</v>
      </c>
      <c r="AN8" s="160">
        <v>48735</v>
      </c>
      <c r="AO8" s="160">
        <v>24225</v>
      </c>
      <c r="AP8" s="160">
        <v>189156</v>
      </c>
      <c r="AQ8" s="160">
        <v>0</v>
      </c>
      <c r="AR8" s="160">
        <v>0</v>
      </c>
      <c r="AS8" s="160">
        <v>0</v>
      </c>
      <c r="AT8" s="160">
        <v>44557</v>
      </c>
      <c r="AU8" s="160">
        <v>5633</v>
      </c>
      <c r="AV8" s="160">
        <v>0</v>
      </c>
      <c r="AW8" s="160">
        <v>7212</v>
      </c>
      <c r="AX8" s="160">
        <v>83555</v>
      </c>
      <c r="AY8" s="160">
        <v>45239</v>
      </c>
      <c r="AZ8" s="160">
        <v>44229</v>
      </c>
      <c r="BA8" s="160">
        <v>6654359</v>
      </c>
      <c r="BB8" s="160">
        <v>554566</v>
      </c>
      <c r="BC8" s="160">
        <v>273315</v>
      </c>
      <c r="BD8" s="160">
        <v>84576</v>
      </c>
      <c r="BE8" s="160">
        <v>224704</v>
      </c>
      <c r="BF8" s="160">
        <v>0</v>
      </c>
      <c r="BG8" s="160">
        <v>-311572</v>
      </c>
      <c r="BH8" s="160">
        <v>268991</v>
      </c>
      <c r="BI8" s="160">
        <v>1094580</v>
      </c>
      <c r="BJ8" s="160">
        <v>335792</v>
      </c>
      <c r="BK8" s="160">
        <v>143466</v>
      </c>
      <c r="BL8" s="160">
        <v>50531</v>
      </c>
      <c r="BM8" s="160">
        <v>-117387</v>
      </c>
      <c r="BN8" s="160">
        <v>0</v>
      </c>
      <c r="BO8" s="160">
        <v>0</v>
      </c>
      <c r="BP8" s="160">
        <v>36359</v>
      </c>
      <c r="BQ8" s="160">
        <v>448761</v>
      </c>
      <c r="BR8" s="160">
        <v>950589</v>
      </c>
      <c r="BS8" s="160">
        <v>80</v>
      </c>
      <c r="BT8" s="160">
        <v>0</v>
      </c>
      <c r="BU8" s="160">
        <v>0</v>
      </c>
      <c r="BV8" s="160">
        <v>-242788</v>
      </c>
      <c r="BW8" s="160">
        <v>66656</v>
      </c>
      <c r="BX8" s="160">
        <v>0</v>
      </c>
      <c r="BY8" s="160">
        <v>2910</v>
      </c>
      <c r="BZ8" s="160">
        <v>777447</v>
      </c>
      <c r="CA8" s="160">
        <v>-6086</v>
      </c>
      <c r="CB8" s="160">
        <v>8969061</v>
      </c>
    </row>
    <row r="9" spans="1:80" x14ac:dyDescent="0.25">
      <c r="A9" s="7" t="s">
        <v>1450</v>
      </c>
      <c r="B9" s="7">
        <v>4110490</v>
      </c>
      <c r="C9" s="7">
        <v>40020</v>
      </c>
      <c r="D9" s="7">
        <v>22</v>
      </c>
      <c r="E9" s="160">
        <v>145417</v>
      </c>
      <c r="F9" s="160">
        <v>0</v>
      </c>
      <c r="G9" s="160">
        <v>0</v>
      </c>
      <c r="H9" s="160">
        <v>37242</v>
      </c>
      <c r="I9" s="160">
        <v>87597</v>
      </c>
      <c r="J9" s="160">
        <v>0</v>
      </c>
      <c r="K9" s="160">
        <v>141178</v>
      </c>
      <c r="L9" s="160">
        <v>411434</v>
      </c>
      <c r="M9" s="160">
        <v>27403</v>
      </c>
      <c r="N9" s="160">
        <v>12227</v>
      </c>
      <c r="O9" s="160">
        <v>50129</v>
      </c>
      <c r="P9" s="160">
        <v>21827</v>
      </c>
      <c r="Q9" s="160">
        <v>362229</v>
      </c>
      <c r="R9" s="160">
        <v>0</v>
      </c>
      <c r="S9" s="160">
        <v>0</v>
      </c>
      <c r="T9" s="160">
        <v>0</v>
      </c>
      <c r="U9" s="160">
        <v>0</v>
      </c>
      <c r="V9" s="160">
        <v>0</v>
      </c>
      <c r="W9" s="160">
        <v>0</v>
      </c>
      <c r="X9" s="160">
        <v>67623</v>
      </c>
      <c r="Y9" s="160">
        <v>67623</v>
      </c>
      <c r="Z9" s="160">
        <v>0</v>
      </c>
      <c r="AA9" s="160">
        <v>0</v>
      </c>
      <c r="AB9" s="160">
        <v>0</v>
      </c>
      <c r="AC9" s="160">
        <v>0</v>
      </c>
      <c r="AD9" s="160">
        <v>276657</v>
      </c>
      <c r="AE9" s="160">
        <v>0</v>
      </c>
      <c r="AF9" s="160">
        <v>0</v>
      </c>
      <c r="AG9" s="160">
        <v>0</v>
      </c>
      <c r="AH9" s="160">
        <v>0</v>
      </c>
      <c r="AI9" s="160">
        <v>612475</v>
      </c>
      <c r="AJ9" s="160">
        <v>889132</v>
      </c>
      <c r="AK9" s="160">
        <v>0</v>
      </c>
      <c r="AL9" s="160">
        <v>1905</v>
      </c>
      <c r="AM9" s="160">
        <v>38447</v>
      </c>
      <c r="AN9" s="160">
        <v>27561</v>
      </c>
      <c r="AO9" s="160">
        <v>1549</v>
      </c>
      <c r="AP9" s="160">
        <v>68956</v>
      </c>
      <c r="AQ9" s="160">
        <v>6742</v>
      </c>
      <c r="AR9" s="160">
        <v>0</v>
      </c>
      <c r="AS9" s="160">
        <v>678684</v>
      </c>
      <c r="AT9" s="160">
        <v>64928</v>
      </c>
      <c r="AU9" s="160">
        <v>1099</v>
      </c>
      <c r="AV9" s="160">
        <v>0</v>
      </c>
      <c r="AW9" s="160">
        <v>25323</v>
      </c>
      <c r="AX9" s="160">
        <v>84361</v>
      </c>
      <c r="AY9" s="160">
        <v>269</v>
      </c>
      <c r="AZ9" s="160">
        <v>34477</v>
      </c>
      <c r="BA9" s="160">
        <v>2876305</v>
      </c>
      <c r="BB9" s="160">
        <v>141074</v>
      </c>
      <c r="BC9" s="160">
        <v>26584</v>
      </c>
      <c r="BD9" s="160">
        <v>11578</v>
      </c>
      <c r="BE9" s="160">
        <v>30251</v>
      </c>
      <c r="BF9" s="160">
        <v>0</v>
      </c>
      <c r="BG9" s="160">
        <v>69326</v>
      </c>
      <c r="BH9" s="160">
        <v>0</v>
      </c>
      <c r="BI9" s="160">
        <v>278813</v>
      </c>
      <c r="BJ9" s="160">
        <v>367606</v>
      </c>
      <c r="BK9" s="160">
        <v>69273</v>
      </c>
      <c r="BL9" s="160">
        <v>29613</v>
      </c>
      <c r="BM9" s="160">
        <v>0</v>
      </c>
      <c r="BN9" s="160">
        <v>0</v>
      </c>
      <c r="BO9" s="160">
        <v>0</v>
      </c>
      <c r="BP9" s="160">
        <v>0</v>
      </c>
      <c r="BQ9" s="160">
        <v>466492</v>
      </c>
      <c r="BR9" s="160">
        <v>336934</v>
      </c>
      <c r="BS9" s="160">
        <v>24392</v>
      </c>
      <c r="BT9" s="160">
        <v>0</v>
      </c>
      <c r="BU9" s="160">
        <v>0</v>
      </c>
      <c r="BV9" s="160">
        <v>5731</v>
      </c>
      <c r="BW9" s="160">
        <v>105890</v>
      </c>
      <c r="BX9" s="160">
        <v>0</v>
      </c>
      <c r="BY9" s="160">
        <v>0</v>
      </c>
      <c r="BZ9" s="160">
        <v>472947</v>
      </c>
      <c r="CA9" s="160">
        <v>-9863</v>
      </c>
      <c r="CB9" s="160">
        <v>4084694</v>
      </c>
    </row>
    <row r="10" spans="1:80" x14ac:dyDescent="0.25">
      <c r="A10" s="7" t="s">
        <v>1450</v>
      </c>
      <c r="B10" s="7">
        <v>4110508</v>
      </c>
      <c r="C10" s="7">
        <v>2600</v>
      </c>
      <c r="D10" s="7">
        <v>22</v>
      </c>
      <c r="E10" s="160">
        <v>115565</v>
      </c>
      <c r="F10" s="160">
        <v>41294</v>
      </c>
      <c r="G10" s="160">
        <v>0</v>
      </c>
      <c r="H10" s="160">
        <v>0</v>
      </c>
      <c r="I10" s="160">
        <v>0</v>
      </c>
      <c r="J10" s="160">
        <v>0</v>
      </c>
      <c r="K10" s="160">
        <v>60596</v>
      </c>
      <c r="L10" s="160">
        <v>217455</v>
      </c>
      <c r="M10" s="160">
        <v>14025</v>
      </c>
      <c r="N10" s="160">
        <v>17039</v>
      </c>
      <c r="O10" s="160">
        <v>8019</v>
      </c>
      <c r="P10" s="160">
        <v>6459</v>
      </c>
      <c r="Q10" s="160">
        <v>12606</v>
      </c>
      <c r="R10" s="160">
        <v>0</v>
      </c>
      <c r="S10" s="160">
        <v>0</v>
      </c>
      <c r="T10" s="160">
        <v>0</v>
      </c>
      <c r="U10" s="160">
        <v>0</v>
      </c>
      <c r="V10" s="160">
        <v>0</v>
      </c>
      <c r="W10" s="160">
        <v>0</v>
      </c>
      <c r="X10" s="160">
        <v>105315</v>
      </c>
      <c r="Y10" s="160">
        <v>105315</v>
      </c>
      <c r="Z10" s="160">
        <v>0</v>
      </c>
      <c r="AA10" s="160">
        <v>0</v>
      </c>
      <c r="AB10" s="160">
        <v>0</v>
      </c>
      <c r="AC10" s="160">
        <v>0</v>
      </c>
      <c r="AD10" s="160">
        <v>462167</v>
      </c>
      <c r="AE10" s="160">
        <v>0</v>
      </c>
      <c r="AF10" s="160">
        <v>415855</v>
      </c>
      <c r="AG10" s="160">
        <v>164130</v>
      </c>
      <c r="AH10" s="160">
        <v>0</v>
      </c>
      <c r="AI10" s="160">
        <v>0</v>
      </c>
      <c r="AJ10" s="160">
        <v>1042152</v>
      </c>
      <c r="AK10" s="160">
        <v>0</v>
      </c>
      <c r="AL10" s="160">
        <v>6828</v>
      </c>
      <c r="AM10" s="160">
        <v>46308</v>
      </c>
      <c r="AN10" s="160">
        <v>7669</v>
      </c>
      <c r="AO10" s="160">
        <v>18834</v>
      </c>
      <c r="AP10" s="160">
        <v>81451</v>
      </c>
      <c r="AQ10" s="160">
        <v>112939</v>
      </c>
      <c r="AR10" s="160">
        <v>0</v>
      </c>
      <c r="AS10" s="160">
        <v>0</v>
      </c>
      <c r="AT10" s="160">
        <v>61</v>
      </c>
      <c r="AU10" s="160">
        <v>2840</v>
      </c>
      <c r="AV10" s="160">
        <v>0</v>
      </c>
      <c r="AW10" s="160">
        <v>11592</v>
      </c>
      <c r="AX10" s="160">
        <v>29404</v>
      </c>
      <c r="AY10" s="160">
        <v>5</v>
      </c>
      <c r="AZ10" s="160">
        <v>0</v>
      </c>
      <c r="BA10" s="160">
        <v>1741001</v>
      </c>
      <c r="BB10" s="160">
        <v>187</v>
      </c>
      <c r="BC10" s="160">
        <v>0</v>
      </c>
      <c r="BD10" s="160">
        <v>-1</v>
      </c>
      <c r="BE10" s="160">
        <v>26248</v>
      </c>
      <c r="BF10" s="160">
        <v>161530</v>
      </c>
      <c r="BG10" s="160">
        <v>0</v>
      </c>
      <c r="BH10" s="160">
        <v>10023</v>
      </c>
      <c r="BI10" s="160">
        <v>197987</v>
      </c>
      <c r="BJ10" s="160">
        <v>114377</v>
      </c>
      <c r="BK10" s="160">
        <v>19966</v>
      </c>
      <c r="BL10" s="160">
        <v>12996</v>
      </c>
      <c r="BM10" s="160">
        <v>3616</v>
      </c>
      <c r="BN10" s="160">
        <v>0</v>
      </c>
      <c r="BO10" s="160">
        <v>0</v>
      </c>
      <c r="BP10" s="160">
        <v>36244</v>
      </c>
      <c r="BQ10" s="160">
        <v>187199</v>
      </c>
      <c r="BR10" s="160">
        <v>142758</v>
      </c>
      <c r="BS10" s="160">
        <v>0</v>
      </c>
      <c r="BT10" s="160">
        <v>52570</v>
      </c>
      <c r="BU10" s="160">
        <v>0</v>
      </c>
      <c r="BV10" s="160">
        <v>0</v>
      </c>
      <c r="BW10" s="160">
        <v>82</v>
      </c>
      <c r="BX10" s="160">
        <v>0</v>
      </c>
      <c r="BY10" s="160">
        <v>0</v>
      </c>
      <c r="BZ10" s="160">
        <v>195410</v>
      </c>
      <c r="CA10" s="160">
        <v>-160</v>
      </c>
      <c r="CB10" s="160">
        <v>2321437</v>
      </c>
    </row>
    <row r="11" spans="1:80" x14ac:dyDescent="0.25">
      <c r="A11" s="7" t="s">
        <v>1450</v>
      </c>
      <c r="B11" s="7">
        <v>4110672</v>
      </c>
      <c r="C11" s="7">
        <v>40150</v>
      </c>
      <c r="D11" s="7">
        <v>22</v>
      </c>
      <c r="E11" s="160">
        <v>55779</v>
      </c>
      <c r="F11" s="160">
        <v>0</v>
      </c>
      <c r="G11" s="160">
        <v>0</v>
      </c>
      <c r="H11" s="160">
        <v>52741</v>
      </c>
      <c r="I11" s="160">
        <v>0</v>
      </c>
      <c r="J11" s="160">
        <v>0</v>
      </c>
      <c r="K11" s="160">
        <v>56388</v>
      </c>
      <c r="L11" s="160">
        <v>164908</v>
      </c>
      <c r="M11" s="160">
        <v>11677</v>
      </c>
      <c r="N11" s="160">
        <v>2803</v>
      </c>
      <c r="O11" s="160">
        <v>166846</v>
      </c>
      <c r="P11" s="160">
        <v>54208</v>
      </c>
      <c r="Q11" s="160">
        <v>54671</v>
      </c>
      <c r="R11" s="160">
        <v>0</v>
      </c>
      <c r="S11" s="160">
        <v>0</v>
      </c>
      <c r="T11" s="160">
        <v>0</v>
      </c>
      <c r="U11" s="160">
        <v>1008</v>
      </c>
      <c r="V11" s="160">
        <v>0</v>
      </c>
      <c r="W11" s="160">
        <v>0</v>
      </c>
      <c r="X11" s="160">
        <v>268049</v>
      </c>
      <c r="Y11" s="160">
        <v>269057</v>
      </c>
      <c r="Z11" s="160">
        <v>271007</v>
      </c>
      <c r="AA11" s="160">
        <v>0</v>
      </c>
      <c r="AB11" s="160">
        <v>0</v>
      </c>
      <c r="AC11" s="160">
        <v>0</v>
      </c>
      <c r="AD11" s="160">
        <v>132432</v>
      </c>
      <c r="AE11" s="160">
        <v>0</v>
      </c>
      <c r="AF11" s="160">
        <v>1978248</v>
      </c>
      <c r="AG11" s="160">
        <v>0</v>
      </c>
      <c r="AH11" s="160">
        <v>0</v>
      </c>
      <c r="AI11" s="160">
        <v>0</v>
      </c>
      <c r="AJ11" s="160">
        <v>2381687</v>
      </c>
      <c r="AK11" s="160">
        <v>0</v>
      </c>
      <c r="AL11" s="160">
        <v>503</v>
      </c>
      <c r="AM11" s="160">
        <v>1340</v>
      </c>
      <c r="AN11" s="160">
        <v>28456</v>
      </c>
      <c r="AO11" s="160">
        <v>9138</v>
      </c>
      <c r="AP11" s="160">
        <v>2472</v>
      </c>
      <c r="AQ11" s="160">
        <v>0</v>
      </c>
      <c r="AR11" s="160">
        <v>0</v>
      </c>
      <c r="AS11" s="160">
        <v>0</v>
      </c>
      <c r="AT11" s="160">
        <v>931</v>
      </c>
      <c r="AU11" s="160">
        <v>0</v>
      </c>
      <c r="AV11" s="160">
        <v>0</v>
      </c>
      <c r="AW11" s="160">
        <v>0</v>
      </c>
      <c r="AX11" s="160">
        <v>55017</v>
      </c>
      <c r="AY11" s="160">
        <v>27587</v>
      </c>
      <c r="AZ11" s="160">
        <v>29054</v>
      </c>
      <c r="BA11" s="160">
        <v>3260355</v>
      </c>
      <c r="BB11" s="160">
        <v>99236</v>
      </c>
      <c r="BC11" s="160">
        <v>38395</v>
      </c>
      <c r="BD11" s="160">
        <v>13812</v>
      </c>
      <c r="BE11" s="160">
        <v>21132</v>
      </c>
      <c r="BF11" s="160">
        <v>0</v>
      </c>
      <c r="BG11" s="160">
        <v>0</v>
      </c>
      <c r="BH11" s="160">
        <v>82456</v>
      </c>
      <c r="BI11" s="160">
        <v>255031</v>
      </c>
      <c r="BJ11" s="160">
        <v>215280</v>
      </c>
      <c r="BK11" s="160">
        <v>89915</v>
      </c>
      <c r="BL11" s="160">
        <v>31095</v>
      </c>
      <c r="BM11" s="160">
        <v>30761</v>
      </c>
      <c r="BN11" s="160">
        <v>0</v>
      </c>
      <c r="BO11" s="160">
        <v>0</v>
      </c>
      <c r="BP11" s="160">
        <v>18684</v>
      </c>
      <c r="BQ11" s="160">
        <v>385735</v>
      </c>
      <c r="BR11" s="160">
        <v>203107</v>
      </c>
      <c r="BS11" s="160">
        <v>0</v>
      </c>
      <c r="BT11" s="160">
        <v>0</v>
      </c>
      <c r="BU11" s="160">
        <v>0</v>
      </c>
      <c r="BV11" s="160">
        <v>0</v>
      </c>
      <c r="BW11" s="160">
        <v>71960</v>
      </c>
      <c r="BX11" s="160">
        <v>0</v>
      </c>
      <c r="BY11" s="160">
        <v>18855</v>
      </c>
      <c r="BZ11" s="160">
        <v>293922</v>
      </c>
      <c r="CA11" s="160">
        <v>-384</v>
      </c>
      <c r="CB11" s="160">
        <v>4194659</v>
      </c>
    </row>
    <row r="12" spans="1:80" x14ac:dyDescent="0.25">
      <c r="A12" s="7" t="s">
        <v>1450</v>
      </c>
      <c r="B12" s="7">
        <v>4110763</v>
      </c>
      <c r="C12" s="7">
        <v>35090</v>
      </c>
      <c r="D12" s="7">
        <v>22</v>
      </c>
      <c r="E12" s="160">
        <v>0</v>
      </c>
      <c r="F12" s="160">
        <v>0</v>
      </c>
      <c r="G12" s="160">
        <v>0</v>
      </c>
      <c r="H12" s="160">
        <v>21621</v>
      </c>
      <c r="I12" s="160">
        <v>151356</v>
      </c>
      <c r="J12" s="160">
        <v>0</v>
      </c>
      <c r="K12" s="160">
        <v>96869</v>
      </c>
      <c r="L12" s="160">
        <v>269846</v>
      </c>
      <c r="M12" s="160">
        <v>0</v>
      </c>
      <c r="N12" s="160">
        <v>0</v>
      </c>
      <c r="O12" s="160">
        <v>55997</v>
      </c>
      <c r="P12" s="160">
        <v>27956</v>
      </c>
      <c r="Q12" s="160">
        <v>35066</v>
      </c>
      <c r="R12" s="160">
        <v>119619</v>
      </c>
      <c r="S12" s="160">
        <v>0</v>
      </c>
      <c r="T12" s="160">
        <v>1675</v>
      </c>
      <c r="U12" s="160">
        <v>0</v>
      </c>
      <c r="V12" s="160">
        <v>5008</v>
      </c>
      <c r="W12" s="160">
        <v>665</v>
      </c>
      <c r="X12" s="160">
        <v>74133</v>
      </c>
      <c r="Y12" s="160">
        <v>201100</v>
      </c>
      <c r="Z12" s="160">
        <v>0</v>
      </c>
      <c r="AA12" s="160">
        <v>0</v>
      </c>
      <c r="AB12" s="160">
        <v>0</v>
      </c>
      <c r="AC12" s="160">
        <v>0</v>
      </c>
      <c r="AD12" s="160">
        <v>71101</v>
      </c>
      <c r="AE12" s="160">
        <v>0</v>
      </c>
      <c r="AF12" s="160">
        <v>0</v>
      </c>
      <c r="AG12" s="160">
        <v>189750</v>
      </c>
      <c r="AH12" s="160">
        <v>0</v>
      </c>
      <c r="AI12" s="160">
        <v>113253</v>
      </c>
      <c r="AJ12" s="160">
        <v>374104</v>
      </c>
      <c r="AK12" s="160">
        <v>0</v>
      </c>
      <c r="AL12" s="160">
        <v>11718</v>
      </c>
      <c r="AM12" s="160">
        <v>23249</v>
      </c>
      <c r="AN12" s="160">
        <v>13801</v>
      </c>
      <c r="AO12" s="160">
        <v>352</v>
      </c>
      <c r="AP12" s="160">
        <v>135438</v>
      </c>
      <c r="AQ12" s="160">
        <v>185284</v>
      </c>
      <c r="AR12" s="160">
        <v>0</v>
      </c>
      <c r="AS12" s="160">
        <v>29694</v>
      </c>
      <c r="AT12" s="160">
        <v>81609</v>
      </c>
      <c r="AU12" s="160">
        <v>3274</v>
      </c>
      <c r="AV12" s="160">
        <v>0</v>
      </c>
      <c r="AW12" s="160">
        <v>0</v>
      </c>
      <c r="AX12" s="160">
        <v>56035</v>
      </c>
      <c r="AY12" s="160">
        <v>20378</v>
      </c>
      <c r="AZ12" s="160">
        <v>0</v>
      </c>
      <c r="BA12" s="160">
        <v>1524901</v>
      </c>
      <c r="BB12" s="160">
        <v>84178</v>
      </c>
      <c r="BC12" s="160">
        <v>19511</v>
      </c>
      <c r="BD12" s="160">
        <v>8693</v>
      </c>
      <c r="BE12" s="160">
        <v>146176</v>
      </c>
      <c r="BF12" s="160">
        <v>0</v>
      </c>
      <c r="BG12" s="160">
        <v>0</v>
      </c>
      <c r="BH12" s="160">
        <v>82058</v>
      </c>
      <c r="BI12" s="160">
        <v>340616</v>
      </c>
      <c r="BJ12" s="160">
        <v>243589</v>
      </c>
      <c r="BK12" s="160">
        <v>47423</v>
      </c>
      <c r="BL12" s="160">
        <v>27187</v>
      </c>
      <c r="BM12" s="160">
        <v>18492</v>
      </c>
      <c r="BN12" s="160">
        <v>0</v>
      </c>
      <c r="BO12" s="160">
        <v>-757</v>
      </c>
      <c r="BP12" s="160">
        <v>34274</v>
      </c>
      <c r="BQ12" s="160">
        <v>370208</v>
      </c>
      <c r="BR12" s="160">
        <v>152239</v>
      </c>
      <c r="BS12" s="160">
        <v>41340</v>
      </c>
      <c r="BT12" s="160">
        <v>80952</v>
      </c>
      <c r="BU12" s="160">
        <v>3792</v>
      </c>
      <c r="BV12" s="160">
        <v>0</v>
      </c>
      <c r="BW12" s="160">
        <v>3342</v>
      </c>
      <c r="BX12" s="160">
        <v>0</v>
      </c>
      <c r="BY12" s="160">
        <v>4279</v>
      </c>
      <c r="BZ12" s="160">
        <v>285944</v>
      </c>
      <c r="CA12" s="160">
        <v>-3598</v>
      </c>
      <c r="CB12" s="160">
        <v>2518071</v>
      </c>
    </row>
    <row r="13" spans="1:80" x14ac:dyDescent="0.25">
      <c r="A13" s="7" t="s">
        <v>1450</v>
      </c>
      <c r="B13" s="7">
        <v>4111027</v>
      </c>
      <c r="C13" s="7">
        <v>33200</v>
      </c>
      <c r="D13" s="7">
        <v>22</v>
      </c>
      <c r="E13" s="160">
        <v>0</v>
      </c>
      <c r="F13" s="160">
        <v>0</v>
      </c>
      <c r="G13" s="160">
        <v>0</v>
      </c>
      <c r="H13" s="160">
        <v>7449</v>
      </c>
      <c r="I13" s="160">
        <v>96719</v>
      </c>
      <c r="J13" s="160">
        <v>0</v>
      </c>
      <c r="K13" s="160">
        <v>86774</v>
      </c>
      <c r="L13" s="160">
        <v>190942</v>
      </c>
      <c r="M13" s="160">
        <v>0</v>
      </c>
      <c r="N13" s="160">
        <v>0</v>
      </c>
      <c r="O13" s="160">
        <v>42898</v>
      </c>
      <c r="P13" s="160">
        <v>20514</v>
      </c>
      <c r="Q13" s="160">
        <v>17607</v>
      </c>
      <c r="R13" s="160">
        <v>110255</v>
      </c>
      <c r="S13" s="160">
        <v>0</v>
      </c>
      <c r="T13" s="160">
        <v>0</v>
      </c>
      <c r="U13" s="160">
        <v>0</v>
      </c>
      <c r="V13" s="160">
        <v>4927</v>
      </c>
      <c r="W13" s="160">
        <v>8198</v>
      </c>
      <c r="X13" s="160">
        <v>50971</v>
      </c>
      <c r="Y13" s="160">
        <v>174351</v>
      </c>
      <c r="Z13" s="160">
        <v>0</v>
      </c>
      <c r="AA13" s="160">
        <v>0</v>
      </c>
      <c r="AB13" s="160">
        <v>0</v>
      </c>
      <c r="AC13" s="160">
        <v>0</v>
      </c>
      <c r="AD13" s="160">
        <v>35678</v>
      </c>
      <c r="AE13" s="160">
        <v>0</v>
      </c>
      <c r="AF13" s="160">
        <v>0</v>
      </c>
      <c r="AG13" s="160">
        <v>95217</v>
      </c>
      <c r="AH13" s="160">
        <v>0</v>
      </c>
      <c r="AI13" s="160">
        <v>56831</v>
      </c>
      <c r="AJ13" s="160">
        <v>187726</v>
      </c>
      <c r="AK13" s="160">
        <v>0</v>
      </c>
      <c r="AL13" s="160">
        <v>14889</v>
      </c>
      <c r="AM13" s="160">
        <v>25827</v>
      </c>
      <c r="AN13" s="160">
        <v>7935</v>
      </c>
      <c r="AO13" s="160">
        <v>2456</v>
      </c>
      <c r="AP13" s="160">
        <v>68509</v>
      </c>
      <c r="AQ13" s="160">
        <v>116692</v>
      </c>
      <c r="AR13" s="160">
        <v>0</v>
      </c>
      <c r="AS13" s="160">
        <v>324300</v>
      </c>
      <c r="AT13" s="160">
        <v>77866</v>
      </c>
      <c r="AU13" s="160">
        <v>2622</v>
      </c>
      <c r="AV13" s="160">
        <v>0</v>
      </c>
      <c r="AW13" s="160">
        <v>23</v>
      </c>
      <c r="AX13" s="160">
        <v>32605</v>
      </c>
      <c r="AY13" s="160">
        <v>11512</v>
      </c>
      <c r="AZ13" s="160">
        <v>0</v>
      </c>
      <c r="BA13" s="160">
        <v>1319274</v>
      </c>
      <c r="BB13" s="160">
        <v>65946</v>
      </c>
      <c r="BC13" s="160">
        <v>16271</v>
      </c>
      <c r="BD13" s="160">
        <v>7038</v>
      </c>
      <c r="BE13" s="160">
        <v>54142</v>
      </c>
      <c r="BF13" s="160">
        <v>0</v>
      </c>
      <c r="BG13" s="160">
        <v>0</v>
      </c>
      <c r="BH13" s="160">
        <v>80654</v>
      </c>
      <c r="BI13" s="160">
        <v>224051</v>
      </c>
      <c r="BJ13" s="160">
        <v>171175</v>
      </c>
      <c r="BK13" s="160">
        <v>38155</v>
      </c>
      <c r="BL13" s="160">
        <v>19336</v>
      </c>
      <c r="BM13" s="160">
        <v>6943</v>
      </c>
      <c r="BN13" s="160">
        <v>0</v>
      </c>
      <c r="BO13" s="160">
        <v>0</v>
      </c>
      <c r="BP13" s="160">
        <v>13328</v>
      </c>
      <c r="BQ13" s="160">
        <v>248937</v>
      </c>
      <c r="BR13" s="160">
        <v>157690</v>
      </c>
      <c r="BS13" s="160">
        <v>26820</v>
      </c>
      <c r="BT13" s="160">
        <v>38258</v>
      </c>
      <c r="BU13" s="160">
        <v>3312</v>
      </c>
      <c r="BV13" s="160">
        <v>0</v>
      </c>
      <c r="BW13" s="160">
        <v>6088</v>
      </c>
      <c r="BX13" s="160">
        <v>0</v>
      </c>
      <c r="BY13" s="160">
        <v>0</v>
      </c>
      <c r="BZ13" s="160">
        <v>232168</v>
      </c>
      <c r="CA13" s="160">
        <v>-521</v>
      </c>
      <c r="CB13" s="160">
        <v>2023909</v>
      </c>
    </row>
    <row r="14" spans="1:80" x14ac:dyDescent="0.25">
      <c r="A14" s="7" t="s">
        <v>1450</v>
      </c>
      <c r="B14" s="7">
        <v>4111068</v>
      </c>
      <c r="C14" s="7">
        <v>40260</v>
      </c>
      <c r="D14" s="7">
        <v>22</v>
      </c>
      <c r="E14" s="160">
        <v>152051</v>
      </c>
      <c r="F14" s="160">
        <v>0</v>
      </c>
      <c r="G14" s="160">
        <v>0</v>
      </c>
      <c r="H14" s="160">
        <v>0</v>
      </c>
      <c r="I14" s="160">
        <v>141580</v>
      </c>
      <c r="J14" s="160">
        <v>0</v>
      </c>
      <c r="K14" s="160">
        <v>84650</v>
      </c>
      <c r="L14" s="160">
        <v>378281</v>
      </c>
      <c r="M14" s="160">
        <v>98269</v>
      </c>
      <c r="N14" s="160">
        <v>13730</v>
      </c>
      <c r="O14" s="160">
        <v>146211</v>
      </c>
      <c r="P14" s="160">
        <v>22345</v>
      </c>
      <c r="Q14" s="160">
        <v>23471</v>
      </c>
      <c r="R14" s="160">
        <v>0</v>
      </c>
      <c r="S14" s="160">
        <v>0</v>
      </c>
      <c r="T14" s="160">
        <v>0</v>
      </c>
      <c r="U14" s="160">
        <v>0</v>
      </c>
      <c r="V14" s="160">
        <v>53159</v>
      </c>
      <c r="W14" s="160">
        <v>0</v>
      </c>
      <c r="X14" s="160">
        <v>0</v>
      </c>
      <c r="Y14" s="160">
        <v>53159</v>
      </c>
      <c r="Z14" s="160">
        <v>0</v>
      </c>
      <c r="AA14" s="160">
        <v>0</v>
      </c>
      <c r="AB14" s="160">
        <v>0</v>
      </c>
      <c r="AC14" s="160">
        <v>0</v>
      </c>
      <c r="AD14" s="160">
        <v>-48958</v>
      </c>
      <c r="AE14" s="160">
        <v>0</v>
      </c>
      <c r="AF14" s="160">
        <v>-187033</v>
      </c>
      <c r="AG14" s="160">
        <v>0</v>
      </c>
      <c r="AH14" s="160">
        <v>0</v>
      </c>
      <c r="AI14" s="160">
        <v>0</v>
      </c>
      <c r="AJ14" s="160">
        <v>-235991</v>
      </c>
      <c r="AK14" s="160">
        <v>0</v>
      </c>
      <c r="AL14" s="160">
        <v>0</v>
      </c>
      <c r="AM14" s="160">
        <v>23660</v>
      </c>
      <c r="AN14" s="160">
        <v>32174</v>
      </c>
      <c r="AO14" s="160">
        <v>71176</v>
      </c>
      <c r="AP14" s="160">
        <v>20881</v>
      </c>
      <c r="AQ14" s="160">
        <v>0</v>
      </c>
      <c r="AR14" s="160">
        <v>0</v>
      </c>
      <c r="AS14" s="160">
        <v>0</v>
      </c>
      <c r="AT14" s="160">
        <v>12885</v>
      </c>
      <c r="AU14" s="160">
        <v>84</v>
      </c>
      <c r="AV14" s="160">
        <v>0</v>
      </c>
      <c r="AW14" s="160">
        <v>0</v>
      </c>
      <c r="AX14" s="160">
        <v>21783</v>
      </c>
      <c r="AY14" s="160">
        <v>78460</v>
      </c>
      <c r="AZ14" s="160">
        <v>0</v>
      </c>
      <c r="BA14" s="160">
        <v>760578</v>
      </c>
      <c r="BB14" s="160">
        <v>83330</v>
      </c>
      <c r="BC14" s="160">
        <v>53855</v>
      </c>
      <c r="BD14" s="160">
        <v>9010</v>
      </c>
      <c r="BE14" s="160">
        <v>65942</v>
      </c>
      <c r="BF14" s="160">
        <v>0</v>
      </c>
      <c r="BG14" s="160">
        <v>-202100</v>
      </c>
      <c r="BH14" s="160">
        <v>418511</v>
      </c>
      <c r="BI14" s="160">
        <v>428548</v>
      </c>
      <c r="BJ14" s="160">
        <v>229472</v>
      </c>
      <c r="BK14" s="160">
        <v>148306</v>
      </c>
      <c r="BL14" s="160">
        <v>20722</v>
      </c>
      <c r="BM14" s="160">
        <v>-17361</v>
      </c>
      <c r="BN14" s="160">
        <v>0</v>
      </c>
      <c r="BO14" s="160">
        <v>0</v>
      </c>
      <c r="BP14" s="160">
        <v>86198</v>
      </c>
      <c r="BQ14" s="160">
        <v>467337</v>
      </c>
      <c r="BR14" s="160">
        <v>269400</v>
      </c>
      <c r="BS14" s="160">
        <v>20227</v>
      </c>
      <c r="BT14" s="160">
        <v>5248</v>
      </c>
      <c r="BU14" s="160">
        <v>0</v>
      </c>
      <c r="BV14" s="160">
        <v>0</v>
      </c>
      <c r="BW14" s="160">
        <v>200198</v>
      </c>
      <c r="BX14" s="160">
        <v>0</v>
      </c>
      <c r="BY14" s="160">
        <v>0</v>
      </c>
      <c r="BZ14" s="160">
        <v>495073</v>
      </c>
      <c r="CA14" s="160">
        <v>-6450</v>
      </c>
      <c r="CB14" s="160">
        <v>2145086</v>
      </c>
    </row>
    <row r="15" spans="1:80" x14ac:dyDescent="0.25">
      <c r="A15" s="7" t="s">
        <v>1450</v>
      </c>
      <c r="B15" s="7">
        <v>4111076</v>
      </c>
      <c r="C15" s="7">
        <v>16500</v>
      </c>
      <c r="D15" s="7">
        <v>22</v>
      </c>
      <c r="E15" s="160">
        <v>0</v>
      </c>
      <c r="F15" s="160">
        <v>0</v>
      </c>
      <c r="G15" s="160">
        <v>0</v>
      </c>
      <c r="H15" s="160">
        <v>30766</v>
      </c>
      <c r="I15" s="160">
        <v>157805</v>
      </c>
      <c r="J15" s="160">
        <v>0</v>
      </c>
      <c r="K15" s="160">
        <v>101906</v>
      </c>
      <c r="L15" s="160">
        <v>290477</v>
      </c>
      <c r="M15" s="160">
        <v>0</v>
      </c>
      <c r="N15" s="160">
        <v>0</v>
      </c>
      <c r="O15" s="160">
        <v>41060</v>
      </c>
      <c r="P15" s="160">
        <v>29347</v>
      </c>
      <c r="Q15" s="160">
        <v>35857</v>
      </c>
      <c r="R15" s="160">
        <v>167020</v>
      </c>
      <c r="S15" s="160">
        <v>0</v>
      </c>
      <c r="T15" s="160">
        <v>0</v>
      </c>
      <c r="U15" s="160">
        <v>0</v>
      </c>
      <c r="V15" s="160">
        <v>4628</v>
      </c>
      <c r="W15" s="160">
        <v>7985</v>
      </c>
      <c r="X15" s="160">
        <v>90475</v>
      </c>
      <c r="Y15" s="160">
        <v>270108</v>
      </c>
      <c r="Z15" s="160">
        <v>0</v>
      </c>
      <c r="AA15" s="160">
        <v>0</v>
      </c>
      <c r="AB15" s="160">
        <v>0</v>
      </c>
      <c r="AC15" s="160">
        <v>0</v>
      </c>
      <c r="AD15" s="160">
        <v>65476</v>
      </c>
      <c r="AE15" s="160">
        <v>0</v>
      </c>
      <c r="AF15" s="160">
        <v>0</v>
      </c>
      <c r="AG15" s="160">
        <v>174740</v>
      </c>
      <c r="AH15" s="160">
        <v>0</v>
      </c>
      <c r="AI15" s="160">
        <v>104295</v>
      </c>
      <c r="AJ15" s="160">
        <v>344511</v>
      </c>
      <c r="AK15" s="160">
        <v>0</v>
      </c>
      <c r="AL15" s="160">
        <v>33968</v>
      </c>
      <c r="AM15" s="160">
        <v>21304</v>
      </c>
      <c r="AN15" s="160">
        <v>14360</v>
      </c>
      <c r="AO15" s="160">
        <v>1789</v>
      </c>
      <c r="AP15" s="160">
        <v>115426</v>
      </c>
      <c r="AQ15" s="160">
        <v>179351</v>
      </c>
      <c r="AR15" s="160">
        <v>0</v>
      </c>
      <c r="AS15" s="160">
        <v>607269</v>
      </c>
      <c r="AT15" s="160">
        <v>41112</v>
      </c>
      <c r="AU15" s="160">
        <v>2823</v>
      </c>
      <c r="AV15" s="160">
        <v>0</v>
      </c>
      <c r="AW15" s="160">
        <v>0</v>
      </c>
      <c r="AX15" s="160">
        <v>59576</v>
      </c>
      <c r="AY15" s="160">
        <v>20612</v>
      </c>
      <c r="AZ15" s="160">
        <v>0</v>
      </c>
      <c r="BA15" s="160">
        <v>2108950</v>
      </c>
      <c r="BB15" s="160">
        <v>99065</v>
      </c>
      <c r="BC15" s="160">
        <v>20570</v>
      </c>
      <c r="BD15" s="160">
        <v>10374</v>
      </c>
      <c r="BE15" s="160">
        <v>112466</v>
      </c>
      <c r="BF15" s="160">
        <v>0</v>
      </c>
      <c r="BG15" s="160">
        <v>0</v>
      </c>
      <c r="BH15" s="160">
        <v>109816</v>
      </c>
      <c r="BI15" s="160">
        <v>352291</v>
      </c>
      <c r="BJ15" s="160">
        <v>191543</v>
      </c>
      <c r="BK15" s="160">
        <v>34219</v>
      </c>
      <c r="BL15" s="160">
        <v>21627</v>
      </c>
      <c r="BM15" s="160">
        <v>0</v>
      </c>
      <c r="BN15" s="160">
        <v>0</v>
      </c>
      <c r="BO15" s="160">
        <v>-56</v>
      </c>
      <c r="BP15" s="160">
        <v>25394</v>
      </c>
      <c r="BQ15" s="160">
        <v>272727</v>
      </c>
      <c r="BR15" s="160">
        <v>147211</v>
      </c>
      <c r="BS15" s="160">
        <v>41844</v>
      </c>
      <c r="BT15" s="160">
        <v>64691</v>
      </c>
      <c r="BU15" s="160">
        <v>4244</v>
      </c>
      <c r="BV15" s="160">
        <v>0</v>
      </c>
      <c r="BW15" s="160">
        <v>6367</v>
      </c>
      <c r="BX15" s="160">
        <v>0</v>
      </c>
      <c r="BY15" s="160">
        <v>0</v>
      </c>
      <c r="BZ15" s="160">
        <v>264357</v>
      </c>
      <c r="CA15" s="160">
        <v>-151</v>
      </c>
      <c r="CB15" s="160">
        <v>2998174</v>
      </c>
    </row>
    <row r="16" spans="1:80" x14ac:dyDescent="0.25">
      <c r="A16" s="7" t="s">
        <v>1450</v>
      </c>
      <c r="B16" s="7">
        <v>4111134</v>
      </c>
      <c r="C16" s="7">
        <v>40280</v>
      </c>
      <c r="D16" s="7">
        <v>22</v>
      </c>
      <c r="E16" s="160">
        <v>161110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291706</v>
      </c>
      <c r="L16" s="160">
        <v>452816</v>
      </c>
      <c r="M16" s="160">
        <v>82609</v>
      </c>
      <c r="N16" s="160">
        <v>37431</v>
      </c>
      <c r="O16" s="160">
        <v>152119</v>
      </c>
      <c r="P16" s="160">
        <v>68751</v>
      </c>
      <c r="Q16" s="160">
        <v>77499</v>
      </c>
      <c r="R16" s="160">
        <v>0</v>
      </c>
      <c r="S16" s="160">
        <v>0</v>
      </c>
      <c r="T16" s="160">
        <v>0</v>
      </c>
      <c r="U16" s="160">
        <v>0</v>
      </c>
      <c r="V16" s="160">
        <v>85109</v>
      </c>
      <c r="W16" s="160">
        <v>330</v>
      </c>
      <c r="X16" s="160">
        <v>-145501</v>
      </c>
      <c r="Y16" s="160">
        <v>-60062</v>
      </c>
      <c r="Z16" s="160">
        <v>0</v>
      </c>
      <c r="AA16" s="160">
        <v>0</v>
      </c>
      <c r="AB16" s="160">
        <v>0</v>
      </c>
      <c r="AC16" s="160">
        <v>0</v>
      </c>
      <c r="AD16" s="160">
        <v>-61295</v>
      </c>
      <c r="AE16" s="160">
        <v>0</v>
      </c>
      <c r="AF16" s="160">
        <v>-1698062</v>
      </c>
      <c r="AG16" s="160">
        <v>0</v>
      </c>
      <c r="AH16" s="160">
        <v>2071646</v>
      </c>
      <c r="AI16" s="160">
        <v>0</v>
      </c>
      <c r="AJ16" s="160">
        <v>312289</v>
      </c>
      <c r="AK16" s="160">
        <v>0</v>
      </c>
      <c r="AL16" s="160">
        <v>7225</v>
      </c>
      <c r="AM16" s="160">
        <v>239500</v>
      </c>
      <c r="AN16" s="160">
        <v>33787</v>
      </c>
      <c r="AO16" s="160">
        <v>17086</v>
      </c>
      <c r="AP16" s="160">
        <v>446065</v>
      </c>
      <c r="AQ16" s="160">
        <v>57306</v>
      </c>
      <c r="AR16" s="160">
        <v>0</v>
      </c>
      <c r="AS16" s="160">
        <v>0</v>
      </c>
      <c r="AT16" s="160">
        <v>85176</v>
      </c>
      <c r="AU16" s="160">
        <v>-7470</v>
      </c>
      <c r="AV16" s="160">
        <v>56189</v>
      </c>
      <c r="AW16" s="160">
        <v>47687</v>
      </c>
      <c r="AX16" s="160">
        <v>33850</v>
      </c>
      <c r="AY16" s="160">
        <v>261801</v>
      </c>
      <c r="AZ16" s="160">
        <v>0</v>
      </c>
      <c r="BA16" s="160">
        <v>2401654</v>
      </c>
      <c r="BB16" s="160">
        <v>479787</v>
      </c>
      <c r="BC16" s="160">
        <v>132427</v>
      </c>
      <c r="BD16" s="160">
        <v>44073</v>
      </c>
      <c r="BE16" s="160">
        <v>501941</v>
      </c>
      <c r="BF16" s="160">
        <v>0</v>
      </c>
      <c r="BG16" s="160">
        <v>-1581381</v>
      </c>
      <c r="BH16" s="160">
        <v>457577</v>
      </c>
      <c r="BI16" s="160">
        <v>34424</v>
      </c>
      <c r="BJ16" s="160">
        <v>366629</v>
      </c>
      <c r="BK16" s="160">
        <v>138590</v>
      </c>
      <c r="BL16" s="160">
        <v>38972</v>
      </c>
      <c r="BM16" s="160">
        <v>1020</v>
      </c>
      <c r="BN16" s="160">
        <v>0</v>
      </c>
      <c r="BO16" s="160">
        <v>-371170</v>
      </c>
      <c r="BP16" s="160">
        <v>79870</v>
      </c>
      <c r="BQ16" s="160">
        <v>253911</v>
      </c>
      <c r="BR16" s="160">
        <v>1139477</v>
      </c>
      <c r="BS16" s="160">
        <v>0</v>
      </c>
      <c r="BT16" s="160">
        <v>0</v>
      </c>
      <c r="BU16" s="160">
        <v>0</v>
      </c>
      <c r="BV16" s="160">
        <v>-1084995</v>
      </c>
      <c r="BW16" s="160">
        <v>42445</v>
      </c>
      <c r="BX16" s="160">
        <v>0</v>
      </c>
      <c r="BY16" s="160">
        <v>0</v>
      </c>
      <c r="BZ16" s="160">
        <v>96927</v>
      </c>
      <c r="CA16" s="160">
        <v>-565</v>
      </c>
      <c r="CB16" s="160">
        <v>2786351</v>
      </c>
    </row>
    <row r="17" spans="1:80" x14ac:dyDescent="0.25">
      <c r="A17" s="7" t="s">
        <v>1450</v>
      </c>
      <c r="B17" s="7">
        <v>4111662</v>
      </c>
      <c r="C17" s="7">
        <v>6600</v>
      </c>
      <c r="D17" s="7">
        <v>22</v>
      </c>
      <c r="E17" s="160">
        <v>136542</v>
      </c>
      <c r="F17" s="160">
        <v>0</v>
      </c>
      <c r="G17" s="160">
        <v>0</v>
      </c>
      <c r="H17" s="160">
        <v>0</v>
      </c>
      <c r="I17" s="160">
        <v>145620</v>
      </c>
      <c r="J17" s="160">
        <v>0</v>
      </c>
      <c r="K17" s="160">
        <v>95155</v>
      </c>
      <c r="L17" s="160">
        <v>377317</v>
      </c>
      <c r="M17" s="160">
        <v>28144</v>
      </c>
      <c r="N17" s="160">
        <v>12439</v>
      </c>
      <c r="O17" s="160">
        <v>57015</v>
      </c>
      <c r="P17" s="160">
        <v>16800</v>
      </c>
      <c r="Q17" s="160">
        <v>14704</v>
      </c>
      <c r="R17" s="160">
        <v>0</v>
      </c>
      <c r="S17" s="160">
        <v>0</v>
      </c>
      <c r="T17" s="160">
        <v>0</v>
      </c>
      <c r="U17" s="160">
        <v>0</v>
      </c>
      <c r="V17" s="160">
        <v>38956</v>
      </c>
      <c r="W17" s="160">
        <v>0</v>
      </c>
      <c r="X17" s="160">
        <v>25018</v>
      </c>
      <c r="Y17" s="160">
        <v>63974</v>
      </c>
      <c r="Z17" s="160">
        <v>81333</v>
      </c>
      <c r="AA17" s="160">
        <v>0</v>
      </c>
      <c r="AB17" s="160">
        <v>0</v>
      </c>
      <c r="AC17" s="160">
        <v>0</v>
      </c>
      <c r="AD17" s="160">
        <v>-18710</v>
      </c>
      <c r="AE17" s="160">
        <v>0</v>
      </c>
      <c r="AF17" s="160">
        <v>0</v>
      </c>
      <c r="AG17" s="160">
        <v>0</v>
      </c>
      <c r="AH17" s="160">
        <v>0</v>
      </c>
      <c r="AI17" s="160">
        <v>1223</v>
      </c>
      <c r="AJ17" s="160">
        <v>63846</v>
      </c>
      <c r="AK17" s="160">
        <v>0</v>
      </c>
      <c r="AL17" s="160">
        <v>7994</v>
      </c>
      <c r="AM17" s="160">
        <v>12863</v>
      </c>
      <c r="AN17" s="160">
        <v>12101</v>
      </c>
      <c r="AO17" s="160">
        <v>78</v>
      </c>
      <c r="AP17" s="160">
        <v>33131</v>
      </c>
      <c r="AQ17" s="160">
        <v>121114</v>
      </c>
      <c r="AR17" s="160">
        <v>0</v>
      </c>
      <c r="AS17" s="160">
        <v>0</v>
      </c>
      <c r="AT17" s="160">
        <v>41959</v>
      </c>
      <c r="AU17" s="160">
        <v>0</v>
      </c>
      <c r="AV17" s="160">
        <v>0</v>
      </c>
      <c r="AW17" s="160">
        <v>5372</v>
      </c>
      <c r="AX17" s="160">
        <v>29356</v>
      </c>
      <c r="AY17" s="160">
        <v>52632</v>
      </c>
      <c r="AZ17" s="160">
        <v>0</v>
      </c>
      <c r="BA17" s="160">
        <v>950839</v>
      </c>
      <c r="BB17" s="160">
        <v>91739</v>
      </c>
      <c r="BC17" s="160">
        <v>18223</v>
      </c>
      <c r="BD17" s="160">
        <v>9574</v>
      </c>
      <c r="BE17" s="160">
        <v>75736</v>
      </c>
      <c r="BF17" s="160">
        <v>0</v>
      </c>
      <c r="BG17" s="160">
        <v>-39440</v>
      </c>
      <c r="BH17" s="160">
        <v>11049</v>
      </c>
      <c r="BI17" s="160">
        <v>166881</v>
      </c>
      <c r="BJ17" s="160">
        <v>107618</v>
      </c>
      <c r="BK17" s="160">
        <v>19318</v>
      </c>
      <c r="BL17" s="160">
        <v>12268</v>
      </c>
      <c r="BM17" s="160">
        <v>0</v>
      </c>
      <c r="BN17" s="160">
        <v>0</v>
      </c>
      <c r="BO17" s="160">
        <v>0</v>
      </c>
      <c r="BP17" s="160">
        <v>36725</v>
      </c>
      <c r="BQ17" s="160">
        <v>175929</v>
      </c>
      <c r="BR17" s="160">
        <v>146442</v>
      </c>
      <c r="BS17" s="160">
        <v>12870</v>
      </c>
      <c r="BT17" s="160">
        <v>20130</v>
      </c>
      <c r="BU17" s="160">
        <v>2708</v>
      </c>
      <c r="BV17" s="160">
        <v>0</v>
      </c>
      <c r="BW17" s="160">
        <v>0</v>
      </c>
      <c r="BX17" s="160">
        <v>0</v>
      </c>
      <c r="BY17" s="160">
        <v>0</v>
      </c>
      <c r="BZ17" s="160">
        <v>182150</v>
      </c>
      <c r="CA17" s="160">
        <v>0</v>
      </c>
      <c r="CB17" s="160">
        <v>1475799</v>
      </c>
    </row>
    <row r="18" spans="1:80" x14ac:dyDescent="0.25">
      <c r="A18" s="7" t="s">
        <v>1450</v>
      </c>
      <c r="B18" s="7">
        <v>4111670</v>
      </c>
      <c r="C18" s="7">
        <v>25040</v>
      </c>
      <c r="D18" s="7">
        <v>22</v>
      </c>
      <c r="E18" s="160">
        <v>130628</v>
      </c>
      <c r="F18" s="160">
        <v>0</v>
      </c>
      <c r="G18" s="160">
        <v>0</v>
      </c>
      <c r="H18" s="160">
        <v>0</v>
      </c>
      <c r="I18" s="160">
        <v>367194</v>
      </c>
      <c r="J18" s="160">
        <v>0</v>
      </c>
      <c r="K18" s="160">
        <v>194103</v>
      </c>
      <c r="L18" s="160">
        <v>691925</v>
      </c>
      <c r="M18" s="160">
        <v>0</v>
      </c>
      <c r="N18" s="160">
        <v>0</v>
      </c>
      <c r="O18" s="160">
        <v>83711</v>
      </c>
      <c r="P18" s="160">
        <v>54151</v>
      </c>
      <c r="Q18" s="160">
        <v>313165</v>
      </c>
      <c r="R18" s="160">
        <v>0</v>
      </c>
      <c r="S18" s="160">
        <v>0</v>
      </c>
      <c r="T18" s="160">
        <v>0</v>
      </c>
      <c r="U18" s="160">
        <v>0</v>
      </c>
      <c r="V18" s="160">
        <v>82558</v>
      </c>
      <c r="W18" s="160">
        <v>0</v>
      </c>
      <c r="X18" s="160">
        <v>158611</v>
      </c>
      <c r="Y18" s="160">
        <v>241169</v>
      </c>
      <c r="Z18" s="160">
        <v>0</v>
      </c>
      <c r="AA18" s="160">
        <v>0</v>
      </c>
      <c r="AB18" s="160">
        <v>0</v>
      </c>
      <c r="AC18" s="160">
        <v>0</v>
      </c>
      <c r="AD18" s="160">
        <v>0</v>
      </c>
      <c r="AE18" s="160">
        <v>0</v>
      </c>
      <c r="AF18" s="160">
        <v>0</v>
      </c>
      <c r="AG18" s="160">
        <v>0</v>
      </c>
      <c r="AH18" s="160">
        <v>1541564</v>
      </c>
      <c r="AI18" s="160">
        <v>-1156734</v>
      </c>
      <c r="AJ18" s="160">
        <v>384830</v>
      </c>
      <c r="AK18" s="160">
        <v>0</v>
      </c>
      <c r="AL18" s="160">
        <v>12133</v>
      </c>
      <c r="AM18" s="160">
        <v>77365</v>
      </c>
      <c r="AN18" s="160">
        <v>86037</v>
      </c>
      <c r="AO18" s="160">
        <v>10422.49</v>
      </c>
      <c r="AP18" s="160">
        <v>323308</v>
      </c>
      <c r="AQ18" s="160">
        <v>0</v>
      </c>
      <c r="AR18" s="160">
        <v>0</v>
      </c>
      <c r="AS18" s="160">
        <v>0</v>
      </c>
      <c r="AT18" s="160">
        <v>0</v>
      </c>
      <c r="AU18" s="160">
        <v>0</v>
      </c>
      <c r="AV18" s="160">
        <v>0</v>
      </c>
      <c r="AW18" s="160">
        <v>0</v>
      </c>
      <c r="AX18" s="160">
        <v>45396</v>
      </c>
      <c r="AY18" s="160">
        <v>137059</v>
      </c>
      <c r="AZ18" s="160">
        <v>0</v>
      </c>
      <c r="BA18" s="160">
        <v>2460671</v>
      </c>
      <c r="BB18" s="160">
        <v>407682</v>
      </c>
      <c r="BC18" s="160">
        <v>49322</v>
      </c>
      <c r="BD18" s="160">
        <v>31906</v>
      </c>
      <c r="BE18" s="160">
        <v>620562</v>
      </c>
      <c r="BF18" s="160">
        <v>0</v>
      </c>
      <c r="BG18" s="160">
        <v>-465337</v>
      </c>
      <c r="BH18" s="160">
        <v>0</v>
      </c>
      <c r="BI18" s="160">
        <v>644135</v>
      </c>
      <c r="BJ18" s="160">
        <v>474265</v>
      </c>
      <c r="BK18" s="160">
        <v>57378</v>
      </c>
      <c r="BL18" s="160">
        <v>37117</v>
      </c>
      <c r="BM18" s="160">
        <v>0</v>
      </c>
      <c r="BN18" s="160">
        <v>0</v>
      </c>
      <c r="BO18" s="160">
        <v>0</v>
      </c>
      <c r="BP18" s="160">
        <v>0</v>
      </c>
      <c r="BQ18" s="160">
        <v>568760</v>
      </c>
      <c r="BR18" s="160">
        <v>719753</v>
      </c>
      <c r="BS18" s="160">
        <v>0</v>
      </c>
      <c r="BT18" s="160">
        <v>0</v>
      </c>
      <c r="BU18" s="160">
        <v>324797</v>
      </c>
      <c r="BV18" s="160">
        <v>0</v>
      </c>
      <c r="BW18" s="160">
        <v>51387</v>
      </c>
      <c r="BX18" s="160">
        <v>942246</v>
      </c>
      <c r="BY18" s="160">
        <v>0</v>
      </c>
      <c r="BZ18" s="160">
        <v>2038183</v>
      </c>
      <c r="CA18" s="160">
        <v>-24400</v>
      </c>
      <c r="CB18" s="160">
        <v>5687349</v>
      </c>
    </row>
    <row r="19" spans="1:80" x14ac:dyDescent="0.25">
      <c r="A19" s="7" t="s">
        <v>1450</v>
      </c>
      <c r="B19" s="7">
        <v>4111779</v>
      </c>
      <c r="C19" s="7">
        <v>29080</v>
      </c>
      <c r="D19" s="7">
        <v>22</v>
      </c>
      <c r="E19" s="160">
        <v>58549</v>
      </c>
      <c r="F19" s="160">
        <v>0</v>
      </c>
      <c r="G19" s="160">
        <v>0</v>
      </c>
      <c r="H19" s="160">
        <v>55515</v>
      </c>
      <c r="I19" s="160">
        <v>0</v>
      </c>
      <c r="J19" s="160">
        <v>0</v>
      </c>
      <c r="K19" s="160">
        <v>33854</v>
      </c>
      <c r="L19" s="160">
        <v>147918</v>
      </c>
      <c r="M19" s="160">
        <v>12149</v>
      </c>
      <c r="N19" s="160">
        <v>3100</v>
      </c>
      <c r="O19" s="160">
        <v>142024</v>
      </c>
      <c r="P19" s="160">
        <v>19052</v>
      </c>
      <c r="Q19" s="160">
        <v>228603</v>
      </c>
      <c r="R19" s="160">
        <v>0</v>
      </c>
      <c r="S19" s="160">
        <v>0</v>
      </c>
      <c r="T19" s="160">
        <v>0</v>
      </c>
      <c r="U19" s="160">
        <v>170</v>
      </c>
      <c r="V19" s="160">
        <v>0</v>
      </c>
      <c r="W19" s="160">
        <v>1500</v>
      </c>
      <c r="X19" s="160">
        <v>7654</v>
      </c>
      <c r="Y19" s="160">
        <v>9324</v>
      </c>
      <c r="Z19" s="160">
        <v>92128</v>
      </c>
      <c r="AA19" s="160">
        <v>0</v>
      </c>
      <c r="AB19" s="160">
        <v>0</v>
      </c>
      <c r="AC19" s="160">
        <v>0</v>
      </c>
      <c r="AD19" s="160">
        <v>117720</v>
      </c>
      <c r="AE19" s="160">
        <v>0</v>
      </c>
      <c r="AF19" s="160">
        <v>2030294</v>
      </c>
      <c r="AG19" s="160">
        <v>0</v>
      </c>
      <c r="AH19" s="160">
        <v>0</v>
      </c>
      <c r="AI19" s="160">
        <v>0</v>
      </c>
      <c r="AJ19" s="160">
        <v>2240142</v>
      </c>
      <c r="AK19" s="160">
        <v>0</v>
      </c>
      <c r="AL19" s="160">
        <v>5515</v>
      </c>
      <c r="AM19" s="160">
        <v>21888</v>
      </c>
      <c r="AN19" s="160">
        <v>27482</v>
      </c>
      <c r="AO19" s="160">
        <v>15792</v>
      </c>
      <c r="AP19" s="160">
        <v>19249</v>
      </c>
      <c r="AQ19" s="160">
        <v>0</v>
      </c>
      <c r="AR19" s="160">
        <v>0</v>
      </c>
      <c r="AS19" s="160">
        <v>423476</v>
      </c>
      <c r="AT19" s="160">
        <v>514</v>
      </c>
      <c r="AU19" s="160">
        <v>2868</v>
      </c>
      <c r="AV19" s="160">
        <v>0</v>
      </c>
      <c r="AW19" s="160">
        <v>5666</v>
      </c>
      <c r="AX19" s="160">
        <v>85646</v>
      </c>
      <c r="AY19" s="160">
        <v>23253</v>
      </c>
      <c r="AZ19" s="160">
        <v>11506</v>
      </c>
      <c r="BA19" s="160">
        <v>3445167</v>
      </c>
      <c r="BB19" s="160">
        <v>121990</v>
      </c>
      <c r="BC19" s="160">
        <v>30976</v>
      </c>
      <c r="BD19" s="160">
        <v>16523</v>
      </c>
      <c r="BE19" s="160">
        <v>77131</v>
      </c>
      <c r="BF19" s="160">
        <v>0</v>
      </c>
      <c r="BG19" s="160">
        <v>0</v>
      </c>
      <c r="BH19" s="160">
        <v>138730</v>
      </c>
      <c r="BI19" s="160">
        <v>385350</v>
      </c>
      <c r="BJ19" s="160">
        <v>120752</v>
      </c>
      <c r="BK19" s="160">
        <v>41242</v>
      </c>
      <c r="BL19" s="160">
        <v>16435</v>
      </c>
      <c r="BM19" s="160">
        <v>13674</v>
      </c>
      <c r="BN19" s="160">
        <v>0</v>
      </c>
      <c r="BO19" s="160">
        <v>0</v>
      </c>
      <c r="BP19" s="160">
        <v>12500</v>
      </c>
      <c r="BQ19" s="160">
        <v>204603</v>
      </c>
      <c r="BR19" s="160">
        <v>200411</v>
      </c>
      <c r="BS19" s="160">
        <v>75</v>
      </c>
      <c r="BT19" s="160">
        <v>0</v>
      </c>
      <c r="BU19" s="160">
        <v>0</v>
      </c>
      <c r="BV19" s="160">
        <v>0</v>
      </c>
      <c r="BW19" s="160">
        <v>25969</v>
      </c>
      <c r="BX19" s="160">
        <v>0</v>
      </c>
      <c r="BY19" s="160">
        <v>23106</v>
      </c>
      <c r="BZ19" s="160">
        <v>249561</v>
      </c>
      <c r="CA19" s="160">
        <v>-11344</v>
      </c>
      <c r="CB19" s="160">
        <v>4273337</v>
      </c>
    </row>
    <row r="20" spans="1:80" x14ac:dyDescent="0.25">
      <c r="A20" s="7" t="s">
        <v>1450</v>
      </c>
      <c r="B20" s="7">
        <v>4111969</v>
      </c>
      <c r="C20" s="7">
        <v>5900</v>
      </c>
      <c r="D20" s="7">
        <v>22</v>
      </c>
      <c r="E20" s="160">
        <v>0</v>
      </c>
      <c r="F20" s="160">
        <v>0</v>
      </c>
      <c r="G20" s="160">
        <v>0</v>
      </c>
      <c r="H20" s="160">
        <v>4433</v>
      </c>
      <c r="I20" s="160">
        <v>70428</v>
      </c>
      <c r="J20" s="160">
        <v>0</v>
      </c>
      <c r="K20" s="160">
        <v>80868</v>
      </c>
      <c r="L20" s="160">
        <v>155729</v>
      </c>
      <c r="M20" s="160">
        <v>0</v>
      </c>
      <c r="N20" s="160">
        <v>0</v>
      </c>
      <c r="O20" s="160">
        <v>30214</v>
      </c>
      <c r="P20" s="160">
        <v>19511</v>
      </c>
      <c r="Q20" s="160">
        <v>16696</v>
      </c>
      <c r="R20" s="160">
        <v>139592</v>
      </c>
      <c r="S20" s="160">
        <v>0</v>
      </c>
      <c r="T20" s="160">
        <v>0</v>
      </c>
      <c r="U20" s="160">
        <v>0</v>
      </c>
      <c r="V20" s="160">
        <v>875</v>
      </c>
      <c r="W20" s="160">
        <v>223</v>
      </c>
      <c r="X20" s="160">
        <v>63785</v>
      </c>
      <c r="Y20" s="160">
        <v>204475</v>
      </c>
      <c r="Z20" s="160">
        <v>0</v>
      </c>
      <c r="AA20" s="160">
        <v>0</v>
      </c>
      <c r="AB20" s="160">
        <v>0</v>
      </c>
      <c r="AC20" s="160">
        <v>0</v>
      </c>
      <c r="AD20" s="160">
        <v>33171</v>
      </c>
      <c r="AE20" s="160">
        <v>0</v>
      </c>
      <c r="AF20" s="160">
        <v>0</v>
      </c>
      <c r="AG20" s="160">
        <v>88525</v>
      </c>
      <c r="AH20" s="160">
        <v>0</v>
      </c>
      <c r="AI20" s="160">
        <v>52837</v>
      </c>
      <c r="AJ20" s="160">
        <v>174533</v>
      </c>
      <c r="AK20" s="160">
        <v>0</v>
      </c>
      <c r="AL20" s="160">
        <v>136472</v>
      </c>
      <c r="AM20" s="160">
        <v>20162</v>
      </c>
      <c r="AN20" s="160">
        <v>9555</v>
      </c>
      <c r="AO20" s="160">
        <v>829</v>
      </c>
      <c r="AP20" s="160">
        <v>54479</v>
      </c>
      <c r="AQ20" s="160">
        <v>107631</v>
      </c>
      <c r="AR20" s="160">
        <v>0</v>
      </c>
      <c r="AS20" s="160">
        <v>282049</v>
      </c>
      <c r="AT20" s="160">
        <v>19728</v>
      </c>
      <c r="AU20" s="160">
        <v>4665</v>
      </c>
      <c r="AV20" s="160">
        <v>0</v>
      </c>
      <c r="AW20" s="160">
        <v>365</v>
      </c>
      <c r="AX20" s="160">
        <v>33833</v>
      </c>
      <c r="AY20" s="160">
        <v>9608</v>
      </c>
      <c r="AZ20" s="160">
        <v>0</v>
      </c>
      <c r="BA20" s="160">
        <v>1280534</v>
      </c>
      <c r="BB20" s="160">
        <v>61546</v>
      </c>
      <c r="BC20" s="160">
        <v>6736</v>
      </c>
      <c r="BD20" s="160">
        <v>7346</v>
      </c>
      <c r="BE20" s="160">
        <v>49327</v>
      </c>
      <c r="BF20" s="160">
        <v>0</v>
      </c>
      <c r="BG20" s="160">
        <v>0</v>
      </c>
      <c r="BH20" s="160">
        <v>57830</v>
      </c>
      <c r="BI20" s="160">
        <v>182785</v>
      </c>
      <c r="BJ20" s="160">
        <v>97771</v>
      </c>
      <c r="BK20" s="160">
        <v>15503</v>
      </c>
      <c r="BL20" s="160">
        <v>12564</v>
      </c>
      <c r="BM20" s="160">
        <v>0</v>
      </c>
      <c r="BN20" s="160">
        <v>0</v>
      </c>
      <c r="BO20" s="160">
        <v>-44</v>
      </c>
      <c r="BP20" s="160">
        <v>6405</v>
      </c>
      <c r="BQ20" s="160">
        <v>132199</v>
      </c>
      <c r="BR20" s="160">
        <v>123631</v>
      </c>
      <c r="BS20" s="160">
        <v>18063</v>
      </c>
      <c r="BT20" s="160">
        <v>22739</v>
      </c>
      <c r="BU20" s="160">
        <v>2369</v>
      </c>
      <c r="BV20" s="160">
        <v>0</v>
      </c>
      <c r="BW20" s="160">
        <v>3183</v>
      </c>
      <c r="BX20" s="160">
        <v>0</v>
      </c>
      <c r="BY20" s="160">
        <v>0</v>
      </c>
      <c r="BZ20" s="160">
        <v>169985</v>
      </c>
      <c r="CA20" s="160">
        <v>-251</v>
      </c>
      <c r="CB20" s="160">
        <v>1765252</v>
      </c>
    </row>
    <row r="21" spans="1:80" x14ac:dyDescent="0.25">
      <c r="A21" s="7" t="s">
        <v>1450</v>
      </c>
      <c r="B21" s="7">
        <v>4112165</v>
      </c>
      <c r="C21" s="7">
        <v>6100</v>
      </c>
      <c r="D21" s="7">
        <v>22</v>
      </c>
      <c r="E21" s="160">
        <v>99143</v>
      </c>
      <c r="F21" s="160">
        <v>0</v>
      </c>
      <c r="G21" s="160">
        <v>0</v>
      </c>
      <c r="H21" s="160">
        <v>41126</v>
      </c>
      <c r="I21" s="160">
        <v>252163</v>
      </c>
      <c r="J21" s="160">
        <v>0</v>
      </c>
      <c r="K21" s="160">
        <v>122263</v>
      </c>
      <c r="L21" s="160">
        <v>514695</v>
      </c>
      <c r="M21" s="160">
        <v>21461</v>
      </c>
      <c r="N21" s="160">
        <v>10305</v>
      </c>
      <c r="O21" s="160">
        <v>99756</v>
      </c>
      <c r="P21" s="160">
        <v>47285</v>
      </c>
      <c r="Q21" s="160">
        <v>206610</v>
      </c>
      <c r="R21" s="160">
        <v>0</v>
      </c>
      <c r="S21" s="160">
        <v>0</v>
      </c>
      <c r="T21" s="160">
        <v>0</v>
      </c>
      <c r="U21" s="160">
        <v>0</v>
      </c>
      <c r="V21" s="160">
        <v>80640</v>
      </c>
      <c r="W21" s="160">
        <v>18337</v>
      </c>
      <c r="X21" s="160">
        <v>246864</v>
      </c>
      <c r="Y21" s="160">
        <v>345841</v>
      </c>
      <c r="Z21" s="160">
        <v>0</v>
      </c>
      <c r="AA21" s="160">
        <v>0</v>
      </c>
      <c r="AB21" s="160">
        <v>0</v>
      </c>
      <c r="AC21" s="160">
        <v>0</v>
      </c>
      <c r="AD21" s="160">
        <v>0</v>
      </c>
      <c r="AE21" s="160">
        <v>0</v>
      </c>
      <c r="AF21" s="160">
        <v>0</v>
      </c>
      <c r="AG21" s="160">
        <v>0</v>
      </c>
      <c r="AH21" s="160">
        <v>602128</v>
      </c>
      <c r="AI21" s="160">
        <v>0</v>
      </c>
      <c r="AJ21" s="160">
        <v>602128</v>
      </c>
      <c r="AK21" s="160">
        <v>0</v>
      </c>
      <c r="AL21" s="160">
        <v>3781</v>
      </c>
      <c r="AM21" s="160">
        <v>15994</v>
      </c>
      <c r="AN21" s="160">
        <v>31190</v>
      </c>
      <c r="AO21" s="160">
        <v>12905</v>
      </c>
      <c r="AP21" s="160">
        <v>576388</v>
      </c>
      <c r="AQ21" s="160">
        <v>0</v>
      </c>
      <c r="AR21" s="160">
        <v>0</v>
      </c>
      <c r="AS21" s="160">
        <v>37484</v>
      </c>
      <c r="AT21" s="160">
        <v>16403</v>
      </c>
      <c r="AU21" s="160">
        <v>9719</v>
      </c>
      <c r="AV21" s="160">
        <v>18603</v>
      </c>
      <c r="AW21" s="160">
        <v>54224</v>
      </c>
      <c r="AX21" s="160">
        <v>64953</v>
      </c>
      <c r="AY21" s="160">
        <v>1379</v>
      </c>
      <c r="AZ21" s="160">
        <v>15506</v>
      </c>
      <c r="BA21" s="160">
        <v>2706610</v>
      </c>
      <c r="BB21" s="160">
        <v>107416</v>
      </c>
      <c r="BC21" s="160">
        <v>23253</v>
      </c>
      <c r="BD21" s="160">
        <v>10871</v>
      </c>
      <c r="BE21" s="160">
        <v>70345</v>
      </c>
      <c r="BF21" s="160">
        <v>0</v>
      </c>
      <c r="BG21" s="160">
        <v>0</v>
      </c>
      <c r="BH21" s="160">
        <v>62648</v>
      </c>
      <c r="BI21" s="160">
        <v>274533</v>
      </c>
      <c r="BJ21" s="160">
        <v>375042</v>
      </c>
      <c r="BK21" s="160">
        <v>81186</v>
      </c>
      <c r="BL21" s="160">
        <v>38254</v>
      </c>
      <c r="BM21" s="160">
        <v>1137</v>
      </c>
      <c r="BN21" s="160">
        <v>0</v>
      </c>
      <c r="BO21" s="160">
        <v>0</v>
      </c>
      <c r="BP21" s="160">
        <v>0</v>
      </c>
      <c r="BQ21" s="160">
        <v>495619</v>
      </c>
      <c r="BR21" s="160">
        <v>355566</v>
      </c>
      <c r="BS21" s="160">
        <v>39313</v>
      </c>
      <c r="BT21" s="160">
        <v>0</v>
      </c>
      <c r="BU21" s="160">
        <v>0</v>
      </c>
      <c r="BV21" s="160">
        <v>0</v>
      </c>
      <c r="BW21" s="160">
        <v>18275</v>
      </c>
      <c r="BX21" s="160">
        <v>0</v>
      </c>
      <c r="BY21" s="160">
        <v>0</v>
      </c>
      <c r="BZ21" s="160">
        <v>413154</v>
      </c>
      <c r="CA21" s="160">
        <v>-10001</v>
      </c>
      <c r="CB21" s="160">
        <v>3879915</v>
      </c>
    </row>
    <row r="22" spans="1:80" x14ac:dyDescent="0.25">
      <c r="A22" s="7" t="s">
        <v>1450</v>
      </c>
      <c r="B22" s="7">
        <v>4112215</v>
      </c>
      <c r="C22" s="7">
        <v>40540</v>
      </c>
      <c r="D22" s="7">
        <v>22</v>
      </c>
      <c r="E22" s="160">
        <v>114938</v>
      </c>
      <c r="F22" s="160">
        <v>0</v>
      </c>
      <c r="G22" s="160">
        <v>0</v>
      </c>
      <c r="H22" s="160">
        <v>0</v>
      </c>
      <c r="I22" s="160">
        <v>218906</v>
      </c>
      <c r="J22" s="160">
        <v>0</v>
      </c>
      <c r="K22" s="160">
        <v>358300</v>
      </c>
      <c r="L22" s="160">
        <v>692144</v>
      </c>
      <c r="M22" s="160">
        <v>32536</v>
      </c>
      <c r="N22" s="160">
        <v>9170</v>
      </c>
      <c r="O22" s="160">
        <v>117549</v>
      </c>
      <c r="P22" s="160">
        <v>53727</v>
      </c>
      <c r="Q22" s="160">
        <v>18897</v>
      </c>
      <c r="R22" s="160">
        <v>0</v>
      </c>
      <c r="S22" s="160">
        <v>0</v>
      </c>
      <c r="T22" s="160">
        <v>0</v>
      </c>
      <c r="U22" s="160">
        <v>0</v>
      </c>
      <c r="V22" s="160">
        <v>28263</v>
      </c>
      <c r="W22" s="160">
        <v>11461</v>
      </c>
      <c r="X22" s="160">
        <v>80595</v>
      </c>
      <c r="Y22" s="160">
        <v>120319</v>
      </c>
      <c r="Z22" s="160">
        <v>0</v>
      </c>
      <c r="AA22" s="160">
        <v>0</v>
      </c>
      <c r="AB22" s="160">
        <v>0</v>
      </c>
      <c r="AC22" s="160">
        <v>0</v>
      </c>
      <c r="AD22" s="160">
        <v>0</v>
      </c>
      <c r="AE22" s="160">
        <v>0</v>
      </c>
      <c r="AF22" s="160">
        <v>0</v>
      </c>
      <c r="AG22" s="160">
        <v>0</v>
      </c>
      <c r="AH22" s="160">
        <v>0</v>
      </c>
      <c r="AI22" s="160">
        <v>0</v>
      </c>
      <c r="AJ22" s="160">
        <v>0</v>
      </c>
      <c r="AK22" s="160">
        <v>0</v>
      </c>
      <c r="AL22" s="160">
        <v>495</v>
      </c>
      <c r="AM22" s="160">
        <v>21474</v>
      </c>
      <c r="AN22" s="160">
        <v>30389</v>
      </c>
      <c r="AO22" s="160">
        <v>5677</v>
      </c>
      <c r="AP22" s="160">
        <v>99075</v>
      </c>
      <c r="AQ22" s="160">
        <v>5096</v>
      </c>
      <c r="AR22" s="160">
        <v>0</v>
      </c>
      <c r="AS22" s="160">
        <v>329533</v>
      </c>
      <c r="AT22" s="160">
        <v>15208</v>
      </c>
      <c r="AU22" s="160">
        <v>0</v>
      </c>
      <c r="AV22" s="160">
        <v>11863</v>
      </c>
      <c r="AW22" s="160">
        <v>12704</v>
      </c>
      <c r="AX22" s="160">
        <v>37815</v>
      </c>
      <c r="AY22" s="160">
        <v>42023</v>
      </c>
      <c r="AZ22" s="160">
        <v>0</v>
      </c>
      <c r="BA22" s="160">
        <v>1655694</v>
      </c>
      <c r="BB22" s="160">
        <v>354812</v>
      </c>
      <c r="BC22" s="160">
        <v>115149</v>
      </c>
      <c r="BD22" s="160">
        <v>29293</v>
      </c>
      <c r="BE22" s="160">
        <v>0</v>
      </c>
      <c r="BF22" s="160">
        <v>0</v>
      </c>
      <c r="BG22" s="160">
        <v>0</v>
      </c>
      <c r="BH22" s="160">
        <v>181048</v>
      </c>
      <c r="BI22" s="160">
        <v>680302</v>
      </c>
      <c r="BJ22" s="160">
        <v>388645</v>
      </c>
      <c r="BK22" s="160">
        <v>116975</v>
      </c>
      <c r="BL22" s="160">
        <v>30897</v>
      </c>
      <c r="BM22" s="160">
        <v>0</v>
      </c>
      <c r="BN22" s="160">
        <v>0</v>
      </c>
      <c r="BO22" s="160">
        <v>0</v>
      </c>
      <c r="BP22" s="160">
        <v>52506</v>
      </c>
      <c r="BQ22" s="160">
        <v>589023</v>
      </c>
      <c r="BR22" s="160">
        <v>243233</v>
      </c>
      <c r="BS22" s="160">
        <v>27909</v>
      </c>
      <c r="BT22" s="160">
        <v>17248</v>
      </c>
      <c r="BU22" s="160">
        <v>0</v>
      </c>
      <c r="BV22" s="160">
        <v>0</v>
      </c>
      <c r="BW22" s="160">
        <v>16279</v>
      </c>
      <c r="BX22" s="160">
        <v>0</v>
      </c>
      <c r="BY22" s="160">
        <v>0</v>
      </c>
      <c r="BZ22" s="160">
        <v>304669</v>
      </c>
      <c r="CA22" s="160">
        <v>-144</v>
      </c>
      <c r="CB22" s="160">
        <v>3229544</v>
      </c>
    </row>
    <row r="23" spans="1:80" x14ac:dyDescent="0.25">
      <c r="A23" s="7" t="s">
        <v>1450</v>
      </c>
      <c r="B23" s="7">
        <v>4112314</v>
      </c>
      <c r="C23" s="7">
        <v>40600</v>
      </c>
      <c r="D23" s="7">
        <v>22</v>
      </c>
      <c r="E23" s="160">
        <v>183465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112155</v>
      </c>
      <c r="L23" s="160">
        <v>295620</v>
      </c>
      <c r="M23" s="160">
        <v>0</v>
      </c>
      <c r="N23" s="160">
        <v>0</v>
      </c>
      <c r="O23" s="160">
        <v>68820</v>
      </c>
      <c r="P23" s="160">
        <v>21456</v>
      </c>
      <c r="Q23" s="160">
        <v>7647</v>
      </c>
      <c r="R23" s="160">
        <v>0</v>
      </c>
      <c r="S23" s="160">
        <v>0</v>
      </c>
      <c r="T23" s="160">
        <v>0</v>
      </c>
      <c r="U23" s="160">
        <v>0</v>
      </c>
      <c r="V23" s="160">
        <v>0</v>
      </c>
      <c r="W23" s="160">
        <v>0</v>
      </c>
      <c r="X23" s="160">
        <v>3430</v>
      </c>
      <c r="Y23" s="160">
        <v>3430</v>
      </c>
      <c r="Z23" s="160">
        <v>0</v>
      </c>
      <c r="AA23" s="160">
        <v>0</v>
      </c>
      <c r="AB23" s="160">
        <v>0</v>
      </c>
      <c r="AC23" s="160">
        <v>0</v>
      </c>
      <c r="AD23" s="160">
        <v>0</v>
      </c>
      <c r="AE23" s="160">
        <v>0</v>
      </c>
      <c r="AF23" s="160">
        <v>0</v>
      </c>
      <c r="AG23" s="160">
        <v>0</v>
      </c>
      <c r="AH23" s="160">
        <v>0</v>
      </c>
      <c r="AI23" s="160">
        <v>0</v>
      </c>
      <c r="AJ23" s="160">
        <v>0</v>
      </c>
      <c r="AK23" s="160">
        <v>453672</v>
      </c>
      <c r="AL23" s="160">
        <v>11716</v>
      </c>
      <c r="AM23" s="160">
        <v>283</v>
      </c>
      <c r="AN23" s="160">
        <v>2862</v>
      </c>
      <c r="AO23" s="160">
        <v>1468</v>
      </c>
      <c r="AP23" s="160">
        <v>32963</v>
      </c>
      <c r="AQ23" s="160">
        <v>0</v>
      </c>
      <c r="AR23" s="160">
        <v>0</v>
      </c>
      <c r="AS23" s="160">
        <v>0</v>
      </c>
      <c r="AT23" s="160">
        <v>8011</v>
      </c>
      <c r="AU23" s="160">
        <v>0</v>
      </c>
      <c r="AV23" s="160">
        <v>0</v>
      </c>
      <c r="AW23" s="160">
        <v>0</v>
      </c>
      <c r="AX23" s="160">
        <v>15416</v>
      </c>
      <c r="AY23" s="160">
        <v>2315</v>
      </c>
      <c r="AZ23" s="160">
        <v>0</v>
      </c>
      <c r="BA23" s="160">
        <v>925679</v>
      </c>
      <c r="BB23" s="160">
        <v>41318</v>
      </c>
      <c r="BC23" s="160">
        <v>6118</v>
      </c>
      <c r="BD23" s="160">
        <v>3376</v>
      </c>
      <c r="BE23" s="160">
        <v>62823</v>
      </c>
      <c r="BF23" s="160">
        <v>0</v>
      </c>
      <c r="BG23" s="160">
        <v>0</v>
      </c>
      <c r="BH23" s="160">
        <v>37725</v>
      </c>
      <c r="BI23" s="160">
        <v>151360</v>
      </c>
      <c r="BJ23" s="160">
        <v>132662</v>
      </c>
      <c r="BK23" s="160">
        <v>28149</v>
      </c>
      <c r="BL23" s="160">
        <v>11479</v>
      </c>
      <c r="BM23" s="160">
        <v>0</v>
      </c>
      <c r="BN23" s="160">
        <v>0</v>
      </c>
      <c r="BO23" s="160">
        <v>0</v>
      </c>
      <c r="BP23" s="160">
        <v>10113</v>
      </c>
      <c r="BQ23" s="160">
        <v>182403</v>
      </c>
      <c r="BR23" s="160">
        <v>88313</v>
      </c>
      <c r="BS23" s="160">
        <v>34588</v>
      </c>
      <c r="BT23" s="160">
        <v>0</v>
      </c>
      <c r="BU23" s="160">
        <v>0</v>
      </c>
      <c r="BV23" s="160">
        <v>0</v>
      </c>
      <c r="BW23" s="160">
        <v>59218</v>
      </c>
      <c r="BX23" s="160">
        <v>0</v>
      </c>
      <c r="BY23" s="160">
        <v>0</v>
      </c>
      <c r="BZ23" s="160">
        <v>182119</v>
      </c>
      <c r="CA23" s="160">
        <v>0</v>
      </c>
      <c r="CB23" s="160">
        <v>1441561</v>
      </c>
    </row>
    <row r="24" spans="1:80" x14ac:dyDescent="0.25">
      <c r="A24" s="7" t="s">
        <v>1450</v>
      </c>
      <c r="B24" s="7">
        <v>4112900</v>
      </c>
      <c r="C24" s="7">
        <v>40740</v>
      </c>
      <c r="D24" s="7">
        <v>22</v>
      </c>
      <c r="E24" s="160">
        <v>219586</v>
      </c>
      <c r="F24" s="160">
        <v>0</v>
      </c>
      <c r="G24" s="160">
        <v>0</v>
      </c>
      <c r="H24" s="160">
        <v>67222</v>
      </c>
      <c r="I24" s="160">
        <v>0</v>
      </c>
      <c r="J24" s="160">
        <v>0</v>
      </c>
      <c r="K24" s="160">
        <v>188316</v>
      </c>
      <c r="L24" s="160">
        <v>475124</v>
      </c>
      <c r="M24" s="160">
        <v>36938</v>
      </c>
      <c r="N24" s="160">
        <v>20223</v>
      </c>
      <c r="O24" s="160">
        <v>42985</v>
      </c>
      <c r="P24" s="160">
        <v>22654</v>
      </c>
      <c r="Q24" s="160">
        <v>282492</v>
      </c>
      <c r="R24" s="160">
        <v>0</v>
      </c>
      <c r="S24" s="160">
        <v>0</v>
      </c>
      <c r="T24" s="160">
        <v>0</v>
      </c>
      <c r="U24" s="160">
        <v>0</v>
      </c>
      <c r="V24" s="160">
        <v>0</v>
      </c>
      <c r="W24" s="160">
        <v>0</v>
      </c>
      <c r="X24" s="160">
        <v>47570</v>
      </c>
      <c r="Y24" s="160">
        <v>47570</v>
      </c>
      <c r="Z24" s="160">
        <v>0</v>
      </c>
      <c r="AA24" s="160">
        <v>0</v>
      </c>
      <c r="AB24" s="160">
        <v>0</v>
      </c>
      <c r="AC24" s="160">
        <v>0</v>
      </c>
      <c r="AD24" s="160">
        <v>194942</v>
      </c>
      <c r="AE24" s="160">
        <v>0</v>
      </c>
      <c r="AF24" s="160">
        <v>0</v>
      </c>
      <c r="AG24" s="160">
        <v>0</v>
      </c>
      <c r="AH24" s="160">
        <v>0</v>
      </c>
      <c r="AI24" s="160">
        <v>431571</v>
      </c>
      <c r="AJ24" s="160">
        <v>626513</v>
      </c>
      <c r="AK24" s="160">
        <v>0</v>
      </c>
      <c r="AL24" s="160">
        <v>1122</v>
      </c>
      <c r="AM24" s="160">
        <v>33459</v>
      </c>
      <c r="AN24" s="160">
        <v>27685</v>
      </c>
      <c r="AO24" s="160">
        <v>-1702</v>
      </c>
      <c r="AP24" s="160">
        <v>58419</v>
      </c>
      <c r="AQ24" s="160">
        <v>944</v>
      </c>
      <c r="AR24" s="160">
        <v>0</v>
      </c>
      <c r="AS24" s="160">
        <v>0</v>
      </c>
      <c r="AT24" s="160">
        <v>48774</v>
      </c>
      <c r="AU24" s="160">
        <v>0</v>
      </c>
      <c r="AV24" s="160">
        <v>0</v>
      </c>
      <c r="AW24" s="160">
        <v>23195</v>
      </c>
      <c r="AX24" s="160">
        <v>55154</v>
      </c>
      <c r="AY24" s="160">
        <v>34507</v>
      </c>
      <c r="AZ24" s="160">
        <v>60822</v>
      </c>
      <c r="BA24" s="160">
        <v>1896878</v>
      </c>
      <c r="BB24" s="160">
        <v>240271</v>
      </c>
      <c r="BC24" s="160">
        <v>40417</v>
      </c>
      <c r="BD24" s="160">
        <v>21212</v>
      </c>
      <c r="BE24" s="160">
        <v>6772</v>
      </c>
      <c r="BF24" s="160">
        <v>0</v>
      </c>
      <c r="BG24" s="160">
        <v>48850</v>
      </c>
      <c r="BH24" s="160">
        <v>-108000</v>
      </c>
      <c r="BI24" s="160">
        <v>249522</v>
      </c>
      <c r="BJ24" s="160">
        <v>165002</v>
      </c>
      <c r="BK24" s="160">
        <v>27756</v>
      </c>
      <c r="BL24" s="160">
        <v>14441</v>
      </c>
      <c r="BM24" s="160">
        <v>0</v>
      </c>
      <c r="BN24" s="160">
        <v>0</v>
      </c>
      <c r="BO24" s="160">
        <v>0</v>
      </c>
      <c r="BP24" s="160">
        <v>0</v>
      </c>
      <c r="BQ24" s="160">
        <v>207199</v>
      </c>
      <c r="BR24" s="160">
        <v>95918</v>
      </c>
      <c r="BS24" s="160">
        <v>30428</v>
      </c>
      <c r="BT24" s="160">
        <v>0</v>
      </c>
      <c r="BU24" s="160">
        <v>0</v>
      </c>
      <c r="BV24" s="160">
        <v>4039</v>
      </c>
      <c r="BW24" s="160">
        <v>53676</v>
      </c>
      <c r="BX24" s="160">
        <v>0</v>
      </c>
      <c r="BY24" s="160">
        <v>0</v>
      </c>
      <c r="BZ24" s="160">
        <v>184061</v>
      </c>
      <c r="CA24" s="160">
        <v>-18224</v>
      </c>
      <c r="CB24" s="160">
        <v>2519436</v>
      </c>
    </row>
    <row r="25" spans="1:80" x14ac:dyDescent="0.25">
      <c r="A25" s="7" t="s">
        <v>1450</v>
      </c>
      <c r="B25" s="7">
        <v>4113049</v>
      </c>
      <c r="C25" s="7">
        <v>36600</v>
      </c>
      <c r="D25" s="7">
        <v>22</v>
      </c>
      <c r="E25" s="160">
        <v>81643</v>
      </c>
      <c r="F25" s="160">
        <v>0</v>
      </c>
      <c r="G25" s="160">
        <v>23735</v>
      </c>
      <c r="H25" s="160">
        <v>0</v>
      </c>
      <c r="I25" s="160">
        <v>0</v>
      </c>
      <c r="J25" s="160">
        <v>0</v>
      </c>
      <c r="K25" s="160">
        <v>137763</v>
      </c>
      <c r="L25" s="160">
        <v>243141</v>
      </c>
      <c r="M25" s="160">
        <v>11072</v>
      </c>
      <c r="N25" s="160">
        <v>7198</v>
      </c>
      <c r="O25" s="160">
        <v>48556</v>
      </c>
      <c r="P25" s="160">
        <v>18312</v>
      </c>
      <c r="Q25" s="160">
        <v>0</v>
      </c>
      <c r="R25" s="160">
        <v>0</v>
      </c>
      <c r="S25" s="160">
        <v>0</v>
      </c>
      <c r="T25" s="160">
        <v>0</v>
      </c>
      <c r="U25" s="160">
        <v>0</v>
      </c>
      <c r="V25" s="160">
        <v>0</v>
      </c>
      <c r="W25" s="160">
        <v>576</v>
      </c>
      <c r="X25" s="160">
        <v>129898</v>
      </c>
      <c r="Y25" s="160">
        <v>130474</v>
      </c>
      <c r="Z25" s="160">
        <v>0</v>
      </c>
      <c r="AA25" s="160">
        <v>0</v>
      </c>
      <c r="AB25" s="160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0">
        <v>109835</v>
      </c>
      <c r="AI25" s="160">
        <v>0</v>
      </c>
      <c r="AJ25" s="160">
        <v>109835</v>
      </c>
      <c r="AK25" s="160">
        <v>0</v>
      </c>
      <c r="AL25" s="160">
        <v>15103</v>
      </c>
      <c r="AM25" s="160">
        <v>23859</v>
      </c>
      <c r="AN25" s="160">
        <v>10545</v>
      </c>
      <c r="AO25" s="160">
        <v>1016</v>
      </c>
      <c r="AP25" s="160">
        <v>33491</v>
      </c>
      <c r="AQ25" s="160">
        <v>116789</v>
      </c>
      <c r="AR25" s="160">
        <v>0</v>
      </c>
      <c r="AS25" s="160">
        <v>0</v>
      </c>
      <c r="AT25" s="160">
        <v>16697</v>
      </c>
      <c r="AU25" s="160">
        <v>0</v>
      </c>
      <c r="AV25" s="160">
        <v>0</v>
      </c>
      <c r="AW25" s="160">
        <v>4428</v>
      </c>
      <c r="AX25" s="160">
        <v>15339</v>
      </c>
      <c r="AY25" s="160">
        <v>31430</v>
      </c>
      <c r="AZ25" s="160">
        <v>0</v>
      </c>
      <c r="BA25" s="160">
        <v>837285</v>
      </c>
      <c r="BB25" s="160">
        <v>24613</v>
      </c>
      <c r="BC25" s="160">
        <v>3453</v>
      </c>
      <c r="BD25" s="160">
        <v>2562</v>
      </c>
      <c r="BE25" s="160">
        <v>9248</v>
      </c>
      <c r="BF25" s="160">
        <v>0</v>
      </c>
      <c r="BG25" s="160">
        <v>0</v>
      </c>
      <c r="BH25" s="160">
        <v>57771</v>
      </c>
      <c r="BI25" s="160">
        <v>97647</v>
      </c>
      <c r="BJ25" s="160">
        <v>135468</v>
      </c>
      <c r="BK25" s="160">
        <v>21733</v>
      </c>
      <c r="BL25" s="160">
        <v>14324</v>
      </c>
      <c r="BM25" s="160">
        <v>0</v>
      </c>
      <c r="BN25" s="160">
        <v>0</v>
      </c>
      <c r="BO25" s="160">
        <v>0</v>
      </c>
      <c r="BP25" s="160">
        <v>8760</v>
      </c>
      <c r="BQ25" s="160">
        <v>180285</v>
      </c>
      <c r="BR25" s="160">
        <v>66958</v>
      </c>
      <c r="BS25" s="160">
        <v>13510</v>
      </c>
      <c r="BT25" s="160">
        <v>25314</v>
      </c>
      <c r="BU25" s="160">
        <v>783</v>
      </c>
      <c r="BV25" s="160">
        <v>0</v>
      </c>
      <c r="BW25" s="160">
        <v>0</v>
      </c>
      <c r="BX25" s="160">
        <v>0</v>
      </c>
      <c r="BY25" s="160">
        <v>0</v>
      </c>
      <c r="BZ25" s="160">
        <v>106565</v>
      </c>
      <c r="CA25" s="160">
        <v>-157</v>
      </c>
      <c r="CB25" s="160">
        <v>1221625</v>
      </c>
    </row>
    <row r="26" spans="1:80" x14ac:dyDescent="0.25">
      <c r="A26" s="7" t="s">
        <v>1450</v>
      </c>
      <c r="B26" s="7">
        <v>4113221</v>
      </c>
      <c r="C26" s="7">
        <v>40780</v>
      </c>
      <c r="D26" s="7">
        <v>22</v>
      </c>
      <c r="E26" s="160">
        <v>139580</v>
      </c>
      <c r="F26" s="160">
        <v>0</v>
      </c>
      <c r="G26" s="160">
        <v>0</v>
      </c>
      <c r="H26" s="160">
        <v>54222</v>
      </c>
      <c r="I26" s="160">
        <v>124755</v>
      </c>
      <c r="J26" s="160">
        <v>0</v>
      </c>
      <c r="K26" s="160">
        <v>451581</v>
      </c>
      <c r="L26" s="160">
        <v>770138</v>
      </c>
      <c r="M26" s="160">
        <v>36603</v>
      </c>
      <c r="N26" s="160">
        <v>13665</v>
      </c>
      <c r="O26" s="160">
        <v>162899</v>
      </c>
      <c r="P26" s="160">
        <v>61540</v>
      </c>
      <c r="Q26" s="160">
        <v>29970</v>
      </c>
      <c r="R26" s="160">
        <v>0</v>
      </c>
      <c r="S26" s="160">
        <v>0</v>
      </c>
      <c r="T26" s="160">
        <v>0</v>
      </c>
      <c r="U26" s="160">
        <v>0</v>
      </c>
      <c r="V26" s="160">
        <v>117422</v>
      </c>
      <c r="W26" s="160">
        <v>21553</v>
      </c>
      <c r="X26" s="160">
        <v>110210</v>
      </c>
      <c r="Y26" s="160">
        <v>249185</v>
      </c>
      <c r="Z26" s="160">
        <v>0</v>
      </c>
      <c r="AA26" s="160">
        <v>0</v>
      </c>
      <c r="AB26" s="160">
        <v>0</v>
      </c>
      <c r="AC26" s="160">
        <v>0</v>
      </c>
      <c r="AD26" s="160">
        <v>0</v>
      </c>
      <c r="AE26" s="160">
        <v>0</v>
      </c>
      <c r="AF26" s="160">
        <v>0</v>
      </c>
      <c r="AG26" s="160">
        <v>0</v>
      </c>
      <c r="AH26" s="160">
        <v>0</v>
      </c>
      <c r="AI26" s="160">
        <v>0</v>
      </c>
      <c r="AJ26" s="160">
        <v>0</v>
      </c>
      <c r="AK26" s="160">
        <v>0</v>
      </c>
      <c r="AL26" s="160">
        <v>7513</v>
      </c>
      <c r="AM26" s="160">
        <v>29291</v>
      </c>
      <c r="AN26" s="160">
        <v>47637</v>
      </c>
      <c r="AO26" s="160">
        <v>36595</v>
      </c>
      <c r="AP26" s="160">
        <v>142952</v>
      </c>
      <c r="AQ26" s="160">
        <v>0</v>
      </c>
      <c r="AR26" s="160">
        <v>0</v>
      </c>
      <c r="AS26" s="160">
        <v>657570</v>
      </c>
      <c r="AT26" s="160">
        <v>28134</v>
      </c>
      <c r="AU26" s="160">
        <v>6576</v>
      </c>
      <c r="AV26" s="160">
        <v>13394</v>
      </c>
      <c r="AW26" s="160">
        <v>22544</v>
      </c>
      <c r="AX26" s="160">
        <v>52710</v>
      </c>
      <c r="AY26" s="160">
        <v>191104</v>
      </c>
      <c r="AZ26" s="160">
        <v>0</v>
      </c>
      <c r="BA26" s="160">
        <v>2560020</v>
      </c>
      <c r="BB26" s="160">
        <v>125559</v>
      </c>
      <c r="BC26" s="160">
        <v>38793</v>
      </c>
      <c r="BD26" s="160">
        <v>14395</v>
      </c>
      <c r="BE26" s="160">
        <v>59719</v>
      </c>
      <c r="BF26" s="160">
        <v>0</v>
      </c>
      <c r="BG26" s="160">
        <v>0</v>
      </c>
      <c r="BH26" s="160">
        <v>53431</v>
      </c>
      <c r="BI26" s="160">
        <v>291897</v>
      </c>
      <c r="BJ26" s="160">
        <v>208763</v>
      </c>
      <c r="BK26" s="160">
        <v>79900</v>
      </c>
      <c r="BL26" s="160">
        <v>27249</v>
      </c>
      <c r="BM26" s="160">
        <v>282</v>
      </c>
      <c r="BN26" s="160">
        <v>0</v>
      </c>
      <c r="BO26" s="160">
        <v>0</v>
      </c>
      <c r="BP26" s="160">
        <v>50389</v>
      </c>
      <c r="BQ26" s="160">
        <v>366583</v>
      </c>
      <c r="BR26" s="160">
        <v>266944</v>
      </c>
      <c r="BS26" s="160">
        <v>42693</v>
      </c>
      <c r="BT26" s="160">
        <v>0</v>
      </c>
      <c r="BU26" s="160">
        <v>0</v>
      </c>
      <c r="BV26" s="160">
        <v>0</v>
      </c>
      <c r="BW26" s="160">
        <v>438</v>
      </c>
      <c r="BX26" s="160">
        <v>0</v>
      </c>
      <c r="BY26" s="160">
        <v>0</v>
      </c>
      <c r="BZ26" s="160">
        <v>310075</v>
      </c>
      <c r="CA26" s="160">
        <v>-16230</v>
      </c>
      <c r="CB26" s="160">
        <v>3512345</v>
      </c>
    </row>
    <row r="27" spans="1:80" x14ac:dyDescent="0.25">
      <c r="A27" s="7" t="s">
        <v>1450</v>
      </c>
      <c r="B27" s="7">
        <v>4113239</v>
      </c>
      <c r="C27" s="7">
        <v>100</v>
      </c>
      <c r="D27" s="7">
        <v>22</v>
      </c>
      <c r="E27" s="160">
        <v>61595</v>
      </c>
      <c r="F27" s="160">
        <v>9337</v>
      </c>
      <c r="G27" s="160">
        <v>0</v>
      </c>
      <c r="H27" s="160">
        <v>6240</v>
      </c>
      <c r="I27" s="160">
        <v>95491</v>
      </c>
      <c r="J27" s="160">
        <v>0</v>
      </c>
      <c r="K27" s="160">
        <v>0</v>
      </c>
      <c r="L27" s="160">
        <v>172663</v>
      </c>
      <c r="M27" s="160">
        <v>19817</v>
      </c>
      <c r="N27" s="160">
        <v>6141</v>
      </c>
      <c r="O27" s="160">
        <v>28679</v>
      </c>
      <c r="P27" s="160">
        <v>8648</v>
      </c>
      <c r="Q27" s="160">
        <v>6300</v>
      </c>
      <c r="R27" s="160">
        <v>0</v>
      </c>
      <c r="S27" s="160">
        <v>0</v>
      </c>
      <c r="T27" s="160">
        <v>0</v>
      </c>
      <c r="U27" s="160">
        <v>0</v>
      </c>
      <c r="V27" s="160">
        <v>87169</v>
      </c>
      <c r="W27" s="160">
        <v>542</v>
      </c>
      <c r="X27" s="160">
        <v>43939</v>
      </c>
      <c r="Y27" s="160">
        <v>131650</v>
      </c>
      <c r="Z27" s="160">
        <v>0</v>
      </c>
      <c r="AA27" s="160">
        <v>0</v>
      </c>
      <c r="AB27" s="160">
        <v>0</v>
      </c>
      <c r="AC27" s="160">
        <v>0</v>
      </c>
      <c r="AD27" s="160">
        <v>0</v>
      </c>
      <c r="AE27" s="160">
        <v>0</v>
      </c>
      <c r="AF27" s="160">
        <v>0</v>
      </c>
      <c r="AG27" s="160">
        <v>0</v>
      </c>
      <c r="AH27" s="160">
        <v>0</v>
      </c>
      <c r="AI27" s="160">
        <v>0</v>
      </c>
      <c r="AJ27" s="160">
        <v>0</v>
      </c>
      <c r="AK27" s="160">
        <v>61424</v>
      </c>
      <c r="AL27" s="160">
        <v>1892</v>
      </c>
      <c r="AM27" s="160">
        <v>9820</v>
      </c>
      <c r="AN27" s="160">
        <v>6576</v>
      </c>
      <c r="AO27" s="160">
        <v>87</v>
      </c>
      <c r="AP27" s="160">
        <v>127663</v>
      </c>
      <c r="AQ27" s="160">
        <v>92383</v>
      </c>
      <c r="AR27" s="160">
        <v>0</v>
      </c>
      <c r="AS27" s="160">
        <v>186300</v>
      </c>
      <c r="AT27" s="160">
        <v>2549</v>
      </c>
      <c r="AU27" s="160">
        <v>0</v>
      </c>
      <c r="AV27" s="160">
        <v>0</v>
      </c>
      <c r="AW27" s="160">
        <v>2566</v>
      </c>
      <c r="AX27" s="160">
        <v>18829</v>
      </c>
      <c r="AY27" s="160">
        <v>1089</v>
      </c>
      <c r="AZ27" s="160">
        <v>16215</v>
      </c>
      <c r="BA27" s="160">
        <v>901291</v>
      </c>
      <c r="BB27" s="160">
        <v>53778</v>
      </c>
      <c r="BC27" s="160">
        <v>9424</v>
      </c>
      <c r="BD27" s="160">
        <v>4780</v>
      </c>
      <c r="BE27" s="160">
        <v>28891</v>
      </c>
      <c r="BF27" s="160">
        <v>0</v>
      </c>
      <c r="BG27" s="160">
        <v>0</v>
      </c>
      <c r="BH27" s="160">
        <v>5030</v>
      </c>
      <c r="BI27" s="160">
        <v>101903</v>
      </c>
      <c r="BJ27" s="160">
        <v>58740</v>
      </c>
      <c r="BK27" s="160">
        <v>8222</v>
      </c>
      <c r="BL27" s="160">
        <v>5307</v>
      </c>
      <c r="BM27" s="160">
        <v>0</v>
      </c>
      <c r="BN27" s="160">
        <v>0</v>
      </c>
      <c r="BO27" s="160">
        <v>0</v>
      </c>
      <c r="BP27" s="160">
        <v>12664</v>
      </c>
      <c r="BQ27" s="160">
        <v>84933</v>
      </c>
      <c r="BR27" s="160">
        <v>109864</v>
      </c>
      <c r="BS27" s="160">
        <v>40676</v>
      </c>
      <c r="BT27" s="160">
        <v>34498</v>
      </c>
      <c r="BU27" s="160">
        <v>940</v>
      </c>
      <c r="BV27" s="160">
        <v>0</v>
      </c>
      <c r="BW27" s="160">
        <v>657</v>
      </c>
      <c r="BX27" s="160">
        <v>0</v>
      </c>
      <c r="BY27" s="160">
        <v>0</v>
      </c>
      <c r="BZ27" s="160">
        <v>186635</v>
      </c>
      <c r="CA27" s="160">
        <v>-11469</v>
      </c>
      <c r="CB27" s="160">
        <v>1263293</v>
      </c>
    </row>
    <row r="28" spans="1:80" x14ac:dyDescent="0.25">
      <c r="A28" s="7" t="s">
        <v>1450</v>
      </c>
      <c r="B28" s="7">
        <v>4113338</v>
      </c>
      <c r="C28" s="7">
        <v>40270</v>
      </c>
      <c r="D28" s="7">
        <v>22</v>
      </c>
      <c r="E28" s="160">
        <v>74475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99176</v>
      </c>
      <c r="L28" s="160">
        <v>173651</v>
      </c>
      <c r="M28" s="160">
        <v>16034</v>
      </c>
      <c r="N28" s="160">
        <v>7451</v>
      </c>
      <c r="O28" s="160">
        <v>39208</v>
      </c>
      <c r="P28" s="160">
        <v>16765</v>
      </c>
      <c r="Q28" s="160">
        <v>0</v>
      </c>
      <c r="R28" s="160">
        <v>0</v>
      </c>
      <c r="S28" s="160">
        <v>0</v>
      </c>
      <c r="T28" s="160">
        <v>0</v>
      </c>
      <c r="U28" s="160">
        <v>0</v>
      </c>
      <c r="V28" s="160">
        <v>0</v>
      </c>
      <c r="W28" s="160">
        <v>1560</v>
      </c>
      <c r="X28" s="160">
        <v>90364</v>
      </c>
      <c r="Y28" s="160">
        <v>91924</v>
      </c>
      <c r="Z28" s="160">
        <v>0</v>
      </c>
      <c r="AA28" s="160">
        <v>0</v>
      </c>
      <c r="AB28" s="160">
        <v>0</v>
      </c>
      <c r="AC28" s="160">
        <v>0</v>
      </c>
      <c r="AD28" s="160">
        <v>0</v>
      </c>
      <c r="AE28" s="160">
        <v>0</v>
      </c>
      <c r="AF28" s="160">
        <v>0</v>
      </c>
      <c r="AG28" s="160">
        <v>0</v>
      </c>
      <c r="AH28" s="160">
        <v>200685</v>
      </c>
      <c r="AI28" s="160">
        <v>0</v>
      </c>
      <c r="AJ28" s="160">
        <v>200685</v>
      </c>
      <c r="AK28" s="160">
        <v>0</v>
      </c>
      <c r="AL28" s="160">
        <v>2340</v>
      </c>
      <c r="AM28" s="160">
        <v>8811</v>
      </c>
      <c r="AN28" s="160">
        <v>12106</v>
      </c>
      <c r="AO28" s="160">
        <v>2460</v>
      </c>
      <c r="AP28" s="160">
        <v>54142</v>
      </c>
      <c r="AQ28" s="160">
        <v>178435</v>
      </c>
      <c r="AR28" s="160">
        <v>0</v>
      </c>
      <c r="AS28" s="160">
        <v>0</v>
      </c>
      <c r="AT28" s="160">
        <v>28168</v>
      </c>
      <c r="AU28" s="160">
        <v>0</v>
      </c>
      <c r="AV28" s="160">
        <v>0</v>
      </c>
      <c r="AW28" s="160">
        <v>0</v>
      </c>
      <c r="AX28" s="160">
        <v>25140</v>
      </c>
      <c r="AY28" s="160">
        <v>27561</v>
      </c>
      <c r="AZ28" s="160">
        <v>0</v>
      </c>
      <c r="BA28" s="160">
        <v>884881</v>
      </c>
      <c r="BB28" s="160">
        <v>51135</v>
      </c>
      <c r="BC28" s="160">
        <v>11977</v>
      </c>
      <c r="BD28" s="160">
        <v>5024</v>
      </c>
      <c r="BE28" s="160">
        <v>15711</v>
      </c>
      <c r="BF28" s="160">
        <v>0</v>
      </c>
      <c r="BG28" s="160">
        <v>0</v>
      </c>
      <c r="BH28" s="160">
        <v>65498</v>
      </c>
      <c r="BI28" s="160">
        <v>149345</v>
      </c>
      <c r="BJ28" s="160">
        <v>168379</v>
      </c>
      <c r="BK28" s="160">
        <v>36561</v>
      </c>
      <c r="BL28" s="160">
        <v>18700</v>
      </c>
      <c r="BM28" s="160">
        <v>179</v>
      </c>
      <c r="BN28" s="160">
        <v>0</v>
      </c>
      <c r="BO28" s="160">
        <v>0</v>
      </c>
      <c r="BP28" s="160">
        <v>19707</v>
      </c>
      <c r="BQ28" s="160">
        <v>243526</v>
      </c>
      <c r="BR28" s="160">
        <v>136792</v>
      </c>
      <c r="BS28" s="160">
        <v>14821</v>
      </c>
      <c r="BT28" s="160">
        <v>51131</v>
      </c>
      <c r="BU28" s="160">
        <v>1876</v>
      </c>
      <c r="BV28" s="160">
        <v>0</v>
      </c>
      <c r="BW28" s="160">
        <v>0</v>
      </c>
      <c r="BX28" s="160">
        <v>0</v>
      </c>
      <c r="BY28" s="160">
        <v>0</v>
      </c>
      <c r="BZ28" s="160">
        <v>204620</v>
      </c>
      <c r="CA28" s="160">
        <v>0</v>
      </c>
      <c r="CB28" s="160">
        <v>1482372</v>
      </c>
    </row>
    <row r="29" spans="1:80" x14ac:dyDescent="0.25">
      <c r="A29" s="7" t="s">
        <v>1450</v>
      </c>
      <c r="B29" s="7">
        <v>4113346</v>
      </c>
      <c r="C29" s="7">
        <v>18800</v>
      </c>
      <c r="D29" s="7">
        <v>22</v>
      </c>
      <c r="E29" s="160">
        <v>63665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137629</v>
      </c>
      <c r="L29" s="160">
        <v>201294</v>
      </c>
      <c r="M29" s="160">
        <v>6733</v>
      </c>
      <c r="N29" s="160">
        <v>5880</v>
      </c>
      <c r="O29" s="160">
        <v>28997</v>
      </c>
      <c r="P29" s="160">
        <v>14850</v>
      </c>
      <c r="Q29" s="160">
        <v>0</v>
      </c>
      <c r="R29" s="160">
        <v>0</v>
      </c>
      <c r="S29" s="160">
        <v>0</v>
      </c>
      <c r="T29" s="160">
        <v>0</v>
      </c>
      <c r="U29" s="160">
        <v>0</v>
      </c>
      <c r="V29" s="160">
        <v>0</v>
      </c>
      <c r="W29" s="160">
        <v>3099</v>
      </c>
      <c r="X29" s="160">
        <v>75382</v>
      </c>
      <c r="Y29" s="160">
        <v>78481</v>
      </c>
      <c r="Z29" s="160">
        <v>0</v>
      </c>
      <c r="AA29" s="160">
        <v>0</v>
      </c>
      <c r="AB29" s="160">
        <v>0</v>
      </c>
      <c r="AC29" s="160">
        <v>0</v>
      </c>
      <c r="AD29" s="160">
        <v>0</v>
      </c>
      <c r="AE29" s="160">
        <v>0</v>
      </c>
      <c r="AF29" s="160">
        <v>0</v>
      </c>
      <c r="AG29" s="160">
        <v>0</v>
      </c>
      <c r="AH29" s="160">
        <v>172816</v>
      </c>
      <c r="AI29" s="160">
        <v>0</v>
      </c>
      <c r="AJ29" s="160">
        <v>172816</v>
      </c>
      <c r="AK29" s="160">
        <v>0</v>
      </c>
      <c r="AL29" s="160">
        <v>121</v>
      </c>
      <c r="AM29" s="160">
        <v>19089</v>
      </c>
      <c r="AN29" s="160">
        <v>16465</v>
      </c>
      <c r="AO29" s="160">
        <v>0</v>
      </c>
      <c r="AP29" s="160">
        <v>63221</v>
      </c>
      <c r="AQ29" s="160">
        <v>109569</v>
      </c>
      <c r="AR29" s="160">
        <v>0</v>
      </c>
      <c r="AS29" s="160">
        <v>309350</v>
      </c>
      <c r="AT29" s="160">
        <v>5363</v>
      </c>
      <c r="AU29" s="160">
        <v>0</v>
      </c>
      <c r="AV29" s="160">
        <v>0</v>
      </c>
      <c r="AW29" s="160">
        <v>5973</v>
      </c>
      <c r="AX29" s="160">
        <v>27359</v>
      </c>
      <c r="AY29" s="160">
        <v>20198</v>
      </c>
      <c r="AZ29" s="160">
        <v>3187</v>
      </c>
      <c r="BA29" s="160">
        <v>1088946</v>
      </c>
      <c r="BB29" s="160">
        <v>37798</v>
      </c>
      <c r="BC29" s="160">
        <v>6776</v>
      </c>
      <c r="BD29" s="160">
        <v>4271</v>
      </c>
      <c r="BE29" s="160">
        <v>14435</v>
      </c>
      <c r="BF29" s="160">
        <v>0</v>
      </c>
      <c r="BG29" s="160">
        <v>0</v>
      </c>
      <c r="BH29" s="160">
        <v>46777</v>
      </c>
      <c r="BI29" s="160">
        <v>110057</v>
      </c>
      <c r="BJ29" s="160">
        <v>143519</v>
      </c>
      <c r="BK29" s="160">
        <v>29577</v>
      </c>
      <c r="BL29" s="160">
        <v>17519</v>
      </c>
      <c r="BM29" s="160">
        <v>0</v>
      </c>
      <c r="BN29" s="160">
        <v>0</v>
      </c>
      <c r="BO29" s="160">
        <v>0</v>
      </c>
      <c r="BP29" s="160">
        <v>18962</v>
      </c>
      <c r="BQ29" s="160">
        <v>209577</v>
      </c>
      <c r="BR29" s="160">
        <v>117934</v>
      </c>
      <c r="BS29" s="160">
        <v>16928</v>
      </c>
      <c r="BT29" s="160">
        <v>45293</v>
      </c>
      <c r="BU29" s="160">
        <v>6193</v>
      </c>
      <c r="BV29" s="160">
        <v>0</v>
      </c>
      <c r="BW29" s="160">
        <v>0</v>
      </c>
      <c r="BX29" s="160">
        <v>0</v>
      </c>
      <c r="BY29" s="160">
        <v>0</v>
      </c>
      <c r="BZ29" s="160">
        <v>186348</v>
      </c>
      <c r="CA29" s="160">
        <v>-9434</v>
      </c>
      <c r="CB29" s="160">
        <v>1585494</v>
      </c>
    </row>
    <row r="30" spans="1:80" x14ac:dyDescent="0.25">
      <c r="A30" s="7" t="s">
        <v>1450</v>
      </c>
      <c r="B30" s="7">
        <v>4113452</v>
      </c>
      <c r="C30" s="7">
        <v>40160</v>
      </c>
      <c r="D30" s="7">
        <v>22</v>
      </c>
      <c r="E30" s="160">
        <v>157941</v>
      </c>
      <c r="F30" s="160">
        <v>0</v>
      </c>
      <c r="G30" s="160">
        <v>0</v>
      </c>
      <c r="H30" s="160">
        <v>54433</v>
      </c>
      <c r="I30" s="160">
        <v>79203</v>
      </c>
      <c r="J30" s="160">
        <v>0</v>
      </c>
      <c r="K30" s="160">
        <v>345894</v>
      </c>
      <c r="L30" s="160">
        <v>637471</v>
      </c>
      <c r="M30" s="160">
        <v>22600</v>
      </c>
      <c r="N30" s="160">
        <v>16629</v>
      </c>
      <c r="O30" s="160">
        <v>68616</v>
      </c>
      <c r="P30" s="160">
        <v>50101</v>
      </c>
      <c r="Q30" s="160">
        <v>55236</v>
      </c>
      <c r="R30" s="160">
        <v>0</v>
      </c>
      <c r="S30" s="160">
        <v>0</v>
      </c>
      <c r="T30" s="160">
        <v>0</v>
      </c>
      <c r="U30" s="160">
        <v>0</v>
      </c>
      <c r="V30" s="160">
        <v>4500</v>
      </c>
      <c r="W30" s="160">
        <v>19770</v>
      </c>
      <c r="X30" s="160">
        <v>79963</v>
      </c>
      <c r="Y30" s="160">
        <v>104233</v>
      </c>
      <c r="Z30" s="160">
        <v>0</v>
      </c>
      <c r="AA30" s="160">
        <v>0</v>
      </c>
      <c r="AB30" s="160">
        <v>0</v>
      </c>
      <c r="AC30" s="160">
        <v>0</v>
      </c>
      <c r="AD30" s="160">
        <v>204550</v>
      </c>
      <c r="AE30" s="160">
        <v>21219</v>
      </c>
      <c r="AF30" s="160">
        <v>59776</v>
      </c>
      <c r="AG30" s="160">
        <v>589948</v>
      </c>
      <c r="AH30" s="160">
        <v>0</v>
      </c>
      <c r="AI30" s="160">
        <v>0</v>
      </c>
      <c r="AJ30" s="160">
        <v>875493</v>
      </c>
      <c r="AK30" s="160">
        <v>0</v>
      </c>
      <c r="AL30" s="160">
        <v>198699</v>
      </c>
      <c r="AM30" s="160">
        <v>26185</v>
      </c>
      <c r="AN30" s="160">
        <v>13631</v>
      </c>
      <c r="AO30" s="160">
        <v>4427</v>
      </c>
      <c r="AP30" s="160">
        <v>84165</v>
      </c>
      <c r="AQ30" s="160">
        <v>261488</v>
      </c>
      <c r="AR30" s="160">
        <v>0</v>
      </c>
      <c r="AS30" s="160">
        <v>0</v>
      </c>
      <c r="AT30" s="160">
        <v>111806</v>
      </c>
      <c r="AU30" s="160">
        <v>5459</v>
      </c>
      <c r="AV30" s="160">
        <v>2319</v>
      </c>
      <c r="AW30" s="160">
        <v>3006</v>
      </c>
      <c r="AX30" s="160">
        <v>47084</v>
      </c>
      <c r="AY30" s="160">
        <v>229</v>
      </c>
      <c r="AZ30" s="160">
        <v>36113</v>
      </c>
      <c r="BA30" s="160">
        <v>2624990</v>
      </c>
      <c r="BB30" s="160">
        <v>166242</v>
      </c>
      <c r="BC30" s="160">
        <v>18993</v>
      </c>
      <c r="BD30" s="160">
        <v>17269</v>
      </c>
      <c r="BE30" s="160">
        <v>60916</v>
      </c>
      <c r="BF30" s="160">
        <v>0</v>
      </c>
      <c r="BG30" s="160">
        <v>0</v>
      </c>
      <c r="BH30" s="160">
        <v>92330</v>
      </c>
      <c r="BI30" s="160">
        <v>355750</v>
      </c>
      <c r="BJ30" s="160">
        <v>253498</v>
      </c>
      <c r="BK30" s="160">
        <v>32511</v>
      </c>
      <c r="BL30" s="160">
        <v>26141</v>
      </c>
      <c r="BM30" s="160">
        <v>0</v>
      </c>
      <c r="BN30" s="160">
        <v>0</v>
      </c>
      <c r="BO30" s="160">
        <v>0</v>
      </c>
      <c r="BP30" s="160">
        <v>44026</v>
      </c>
      <c r="BQ30" s="160">
        <v>356176</v>
      </c>
      <c r="BR30" s="160">
        <v>190967</v>
      </c>
      <c r="BS30" s="160">
        <v>20579</v>
      </c>
      <c r="BT30" s="160">
        <v>52983</v>
      </c>
      <c r="BU30" s="160">
        <v>3110</v>
      </c>
      <c r="BV30" s="160">
        <v>0</v>
      </c>
      <c r="BW30" s="160">
        <v>74837</v>
      </c>
      <c r="BX30" s="160">
        <v>0</v>
      </c>
      <c r="BY30" s="160">
        <v>0</v>
      </c>
      <c r="BZ30" s="160">
        <v>342476</v>
      </c>
      <c r="CA30" s="160">
        <v>-36148</v>
      </c>
      <c r="CB30" s="160">
        <v>3643244</v>
      </c>
    </row>
    <row r="31" spans="1:80" x14ac:dyDescent="0.25">
      <c r="A31" s="7" t="s">
        <v>1450</v>
      </c>
      <c r="B31" s="7">
        <v>4113460</v>
      </c>
      <c r="C31" s="7">
        <v>40410</v>
      </c>
      <c r="D31" s="7">
        <v>22</v>
      </c>
      <c r="E31" s="160">
        <v>155774</v>
      </c>
      <c r="F31" s="160">
        <v>0</v>
      </c>
      <c r="G31" s="160">
        <v>0</v>
      </c>
      <c r="H31" s="160">
        <v>102038</v>
      </c>
      <c r="I31" s="160">
        <v>351077</v>
      </c>
      <c r="J31" s="160">
        <v>0</v>
      </c>
      <c r="K31" s="160">
        <v>150800</v>
      </c>
      <c r="L31" s="160">
        <v>759689</v>
      </c>
      <c r="M31" s="160">
        <v>20100</v>
      </c>
      <c r="N31" s="160">
        <v>8673</v>
      </c>
      <c r="O31" s="160">
        <v>59425</v>
      </c>
      <c r="P31" s="160">
        <v>27733</v>
      </c>
      <c r="Q31" s="160">
        <v>24632</v>
      </c>
      <c r="R31" s="160">
        <v>0</v>
      </c>
      <c r="S31" s="160">
        <v>0</v>
      </c>
      <c r="T31" s="160">
        <v>0</v>
      </c>
      <c r="U31" s="160">
        <v>0</v>
      </c>
      <c r="V31" s="160">
        <v>19241</v>
      </c>
      <c r="W31" s="160">
        <v>210934</v>
      </c>
      <c r="X31" s="160">
        <v>160296</v>
      </c>
      <c r="Y31" s="160">
        <v>390471</v>
      </c>
      <c r="Z31" s="160">
        <v>0</v>
      </c>
      <c r="AA31" s="160">
        <v>0</v>
      </c>
      <c r="AB31" s="160">
        <v>0</v>
      </c>
      <c r="AC31" s="160">
        <v>0</v>
      </c>
      <c r="AD31" s="160">
        <v>84928</v>
      </c>
      <c r="AE31" s="160">
        <v>0</v>
      </c>
      <c r="AF31" s="160">
        <v>46551</v>
      </c>
      <c r="AG31" s="160">
        <v>351736</v>
      </c>
      <c r="AH31" s="160">
        <v>0</v>
      </c>
      <c r="AI31" s="160">
        <v>0</v>
      </c>
      <c r="AJ31" s="160">
        <v>483215</v>
      </c>
      <c r="AK31" s="160">
        <v>0</v>
      </c>
      <c r="AL31" s="160">
        <v>59671</v>
      </c>
      <c r="AM31" s="160">
        <v>35190</v>
      </c>
      <c r="AN31" s="160">
        <v>16935</v>
      </c>
      <c r="AO31" s="160">
        <v>21729</v>
      </c>
      <c r="AP31" s="160">
        <v>55878</v>
      </c>
      <c r="AQ31" s="160">
        <v>244549</v>
      </c>
      <c r="AR31" s="160">
        <v>0</v>
      </c>
      <c r="AS31" s="160">
        <v>641332</v>
      </c>
      <c r="AT31" s="160">
        <v>1179</v>
      </c>
      <c r="AU31" s="160">
        <v>0</v>
      </c>
      <c r="AV31" s="160">
        <v>0</v>
      </c>
      <c r="AW31" s="160">
        <v>5297</v>
      </c>
      <c r="AX31" s="160">
        <v>47247</v>
      </c>
      <c r="AY31" s="160">
        <v>33596</v>
      </c>
      <c r="AZ31" s="160">
        <v>30718</v>
      </c>
      <c r="BA31" s="160">
        <v>2967259</v>
      </c>
      <c r="BB31" s="160">
        <v>114634</v>
      </c>
      <c r="BC31" s="160">
        <v>22420</v>
      </c>
      <c r="BD31" s="160">
        <v>10834</v>
      </c>
      <c r="BE31" s="160">
        <v>53237</v>
      </c>
      <c r="BF31" s="160">
        <v>0</v>
      </c>
      <c r="BG31" s="160">
        <v>0</v>
      </c>
      <c r="BH31" s="160">
        <v>45192</v>
      </c>
      <c r="BI31" s="160">
        <v>246317</v>
      </c>
      <c r="BJ31" s="160">
        <v>0</v>
      </c>
      <c r="BK31" s="160">
        <v>0</v>
      </c>
      <c r="BL31" s="160">
        <v>0</v>
      </c>
      <c r="BM31" s="160">
        <v>251778</v>
      </c>
      <c r="BN31" s="160">
        <v>0</v>
      </c>
      <c r="BO31" s="160">
        <v>0</v>
      </c>
      <c r="BP31" s="160">
        <v>12169</v>
      </c>
      <c r="BQ31" s="160">
        <v>263947</v>
      </c>
      <c r="BR31" s="160">
        <v>270233</v>
      </c>
      <c r="BS31" s="160">
        <v>28822</v>
      </c>
      <c r="BT31" s="160">
        <v>139435</v>
      </c>
      <c r="BU31" s="160">
        <v>5978</v>
      </c>
      <c r="BV31" s="160">
        <v>0</v>
      </c>
      <c r="BW31" s="160">
        <v>25959</v>
      </c>
      <c r="BX31" s="160">
        <v>0</v>
      </c>
      <c r="BY31" s="160">
        <v>0</v>
      </c>
      <c r="BZ31" s="160">
        <v>470427</v>
      </c>
      <c r="CA31" s="160">
        <v>-3761</v>
      </c>
      <c r="CB31" s="160">
        <v>3944189</v>
      </c>
    </row>
    <row r="32" spans="1:80" x14ac:dyDescent="0.25">
      <c r="A32" s="7" t="s">
        <v>1450</v>
      </c>
      <c r="B32" s="7">
        <v>4113536</v>
      </c>
      <c r="C32" s="7">
        <v>24300</v>
      </c>
      <c r="D32" s="7">
        <v>22</v>
      </c>
      <c r="E32" s="160">
        <v>115220</v>
      </c>
      <c r="F32" s="160">
        <v>0</v>
      </c>
      <c r="G32" s="160">
        <v>0</v>
      </c>
      <c r="H32" s="160">
        <v>0</v>
      </c>
      <c r="I32" s="160">
        <v>56573</v>
      </c>
      <c r="J32" s="160">
        <v>0</v>
      </c>
      <c r="K32" s="160">
        <v>215223</v>
      </c>
      <c r="L32" s="160">
        <v>387016</v>
      </c>
      <c r="M32" s="160">
        <v>3693</v>
      </c>
      <c r="N32" s="160">
        <v>14470</v>
      </c>
      <c r="O32" s="160">
        <v>8713</v>
      </c>
      <c r="P32" s="160">
        <v>33944</v>
      </c>
      <c r="Q32" s="160">
        <v>49374</v>
      </c>
      <c r="R32" s="160">
        <v>0</v>
      </c>
      <c r="S32" s="160">
        <v>0</v>
      </c>
      <c r="T32" s="160">
        <v>0</v>
      </c>
      <c r="U32" s="160">
        <v>0</v>
      </c>
      <c r="V32" s="160">
        <v>4500</v>
      </c>
      <c r="W32" s="160">
        <v>1255</v>
      </c>
      <c r="X32" s="160">
        <v>69335</v>
      </c>
      <c r="Y32" s="160">
        <v>75090</v>
      </c>
      <c r="Z32" s="160">
        <v>0</v>
      </c>
      <c r="AA32" s="160">
        <v>0</v>
      </c>
      <c r="AB32" s="160">
        <v>0</v>
      </c>
      <c r="AC32" s="160">
        <v>0</v>
      </c>
      <c r="AD32" s="160">
        <v>145639</v>
      </c>
      <c r="AE32" s="160">
        <v>15108</v>
      </c>
      <c r="AF32" s="160">
        <v>42561</v>
      </c>
      <c r="AG32" s="160">
        <v>420043</v>
      </c>
      <c r="AH32" s="160">
        <v>0</v>
      </c>
      <c r="AI32" s="160">
        <v>0</v>
      </c>
      <c r="AJ32" s="160">
        <v>623351</v>
      </c>
      <c r="AK32" s="160">
        <v>0</v>
      </c>
      <c r="AL32" s="160">
        <v>234471.91</v>
      </c>
      <c r="AM32" s="160">
        <v>17379</v>
      </c>
      <c r="AN32" s="160">
        <v>6679</v>
      </c>
      <c r="AO32" s="160">
        <v>3566</v>
      </c>
      <c r="AP32" s="160">
        <v>13052</v>
      </c>
      <c r="AQ32" s="160">
        <v>142545</v>
      </c>
      <c r="AR32" s="160">
        <v>0</v>
      </c>
      <c r="AS32" s="160">
        <v>355028</v>
      </c>
      <c r="AT32" s="160">
        <v>36996</v>
      </c>
      <c r="AU32" s="160">
        <v>0</v>
      </c>
      <c r="AV32" s="160">
        <v>1143</v>
      </c>
      <c r="AW32" s="160">
        <v>2448</v>
      </c>
      <c r="AX32" s="160">
        <v>34008</v>
      </c>
      <c r="AY32" s="160">
        <v>8137</v>
      </c>
      <c r="AZ32" s="160">
        <v>16970</v>
      </c>
      <c r="BA32" s="160">
        <v>2068074</v>
      </c>
      <c r="BB32" s="160">
        <v>68812</v>
      </c>
      <c r="BC32" s="160">
        <v>7132</v>
      </c>
      <c r="BD32" s="160">
        <v>8581</v>
      </c>
      <c r="BE32" s="160">
        <v>28597</v>
      </c>
      <c r="BF32" s="160">
        <v>0</v>
      </c>
      <c r="BG32" s="160">
        <v>0</v>
      </c>
      <c r="BH32" s="160">
        <v>54669</v>
      </c>
      <c r="BI32" s="160">
        <v>167791</v>
      </c>
      <c r="BJ32" s="160">
        <v>141877</v>
      </c>
      <c r="BK32" s="160">
        <v>18317</v>
      </c>
      <c r="BL32" s="160">
        <v>17474</v>
      </c>
      <c r="BM32" s="160">
        <v>0</v>
      </c>
      <c r="BN32" s="160">
        <v>0</v>
      </c>
      <c r="BO32" s="160">
        <v>0</v>
      </c>
      <c r="BP32" s="160">
        <v>23858</v>
      </c>
      <c r="BQ32" s="160">
        <v>201526</v>
      </c>
      <c r="BR32" s="160">
        <v>151278</v>
      </c>
      <c r="BS32" s="160">
        <v>0</v>
      </c>
      <c r="BT32" s="160">
        <v>0</v>
      </c>
      <c r="BU32" s="160">
        <v>3878</v>
      </c>
      <c r="BV32" s="160">
        <v>0</v>
      </c>
      <c r="BW32" s="160">
        <v>76359</v>
      </c>
      <c r="BX32" s="160">
        <v>0</v>
      </c>
      <c r="BY32" s="160">
        <v>0</v>
      </c>
      <c r="BZ32" s="160">
        <v>231515</v>
      </c>
      <c r="CA32" s="160">
        <v>-2525</v>
      </c>
      <c r="CB32" s="160">
        <v>2666381</v>
      </c>
    </row>
    <row r="33" spans="1:80" x14ac:dyDescent="0.25">
      <c r="A33" s="7" t="s">
        <v>1450</v>
      </c>
      <c r="B33" s="7">
        <v>4113544</v>
      </c>
      <c r="C33" s="7">
        <v>22200</v>
      </c>
      <c r="D33" s="7">
        <v>22</v>
      </c>
      <c r="E33" s="160">
        <v>150104</v>
      </c>
      <c r="F33" s="160">
        <v>0</v>
      </c>
      <c r="G33" s="160">
        <v>0</v>
      </c>
      <c r="H33" s="160">
        <v>44814</v>
      </c>
      <c r="I33" s="160">
        <v>55554</v>
      </c>
      <c r="J33" s="160">
        <v>0</v>
      </c>
      <c r="K33" s="160">
        <v>176977</v>
      </c>
      <c r="L33" s="160">
        <v>427449</v>
      </c>
      <c r="M33" s="160">
        <v>20604</v>
      </c>
      <c r="N33" s="160">
        <v>14142</v>
      </c>
      <c r="O33" s="160">
        <v>44471</v>
      </c>
      <c r="P33" s="160">
        <v>25993</v>
      </c>
      <c r="Q33" s="160">
        <v>24892</v>
      </c>
      <c r="R33" s="160">
        <v>0</v>
      </c>
      <c r="S33" s="160">
        <v>0</v>
      </c>
      <c r="T33" s="160">
        <v>0</v>
      </c>
      <c r="U33" s="160">
        <v>0</v>
      </c>
      <c r="V33" s="160">
        <v>4500</v>
      </c>
      <c r="W33" s="160">
        <v>211</v>
      </c>
      <c r="X33" s="160">
        <v>65380</v>
      </c>
      <c r="Y33" s="160">
        <v>70091</v>
      </c>
      <c r="Z33" s="160">
        <v>0</v>
      </c>
      <c r="AA33" s="160">
        <v>0</v>
      </c>
      <c r="AB33" s="160">
        <v>0</v>
      </c>
      <c r="AC33" s="160">
        <v>0</v>
      </c>
      <c r="AD33" s="160">
        <v>476698</v>
      </c>
      <c r="AE33" s="160">
        <v>12732</v>
      </c>
      <c r="AF33" s="160">
        <v>35866</v>
      </c>
      <c r="AG33" s="160">
        <v>0</v>
      </c>
      <c r="AH33" s="160">
        <v>0</v>
      </c>
      <c r="AI33" s="160">
        <v>0</v>
      </c>
      <c r="AJ33" s="160">
        <v>525296</v>
      </c>
      <c r="AK33" s="160">
        <v>0</v>
      </c>
      <c r="AL33" s="160">
        <v>28258</v>
      </c>
      <c r="AM33" s="160">
        <v>18330</v>
      </c>
      <c r="AN33" s="160">
        <v>4574</v>
      </c>
      <c r="AO33" s="160">
        <v>65</v>
      </c>
      <c r="AP33" s="160">
        <v>7607</v>
      </c>
      <c r="AQ33" s="160">
        <v>139441</v>
      </c>
      <c r="AR33" s="160">
        <v>0</v>
      </c>
      <c r="AS33" s="160">
        <v>403305</v>
      </c>
      <c r="AT33" s="160">
        <v>9924</v>
      </c>
      <c r="AU33" s="160">
        <v>4085</v>
      </c>
      <c r="AV33" s="160">
        <v>1136</v>
      </c>
      <c r="AW33" s="160">
        <v>6909</v>
      </c>
      <c r="AX33" s="160">
        <v>29671</v>
      </c>
      <c r="AY33" s="160">
        <v>2271</v>
      </c>
      <c r="AZ33" s="160">
        <v>5616</v>
      </c>
      <c r="BA33" s="160">
        <v>1814130</v>
      </c>
      <c r="BB33" s="160">
        <v>67967</v>
      </c>
      <c r="BC33" s="160">
        <v>8162</v>
      </c>
      <c r="BD33" s="160">
        <v>6338</v>
      </c>
      <c r="BE33" s="160">
        <v>28308</v>
      </c>
      <c r="BF33" s="160">
        <v>0</v>
      </c>
      <c r="BG33" s="160">
        <v>0</v>
      </c>
      <c r="BH33" s="160">
        <v>30433</v>
      </c>
      <c r="BI33" s="160">
        <v>141208</v>
      </c>
      <c r="BJ33" s="160">
        <v>146759</v>
      </c>
      <c r="BK33" s="160">
        <v>20782</v>
      </c>
      <c r="BL33" s="160">
        <v>13489</v>
      </c>
      <c r="BM33" s="160">
        <v>0</v>
      </c>
      <c r="BN33" s="160">
        <v>0</v>
      </c>
      <c r="BO33" s="160">
        <v>0</v>
      </c>
      <c r="BP33" s="160">
        <v>17068</v>
      </c>
      <c r="BQ33" s="160">
        <v>198098</v>
      </c>
      <c r="BR33" s="160">
        <v>132728</v>
      </c>
      <c r="BS33" s="160">
        <v>0</v>
      </c>
      <c r="BT33" s="160">
        <v>0</v>
      </c>
      <c r="BU33" s="160">
        <v>1702</v>
      </c>
      <c r="BV33" s="160">
        <v>0</v>
      </c>
      <c r="BW33" s="160">
        <v>15057</v>
      </c>
      <c r="BX33" s="160">
        <v>0</v>
      </c>
      <c r="BY33" s="160">
        <v>0</v>
      </c>
      <c r="BZ33" s="160">
        <v>149487</v>
      </c>
      <c r="CA33" s="160">
        <v>0</v>
      </c>
      <c r="CB33" s="160">
        <v>2302923</v>
      </c>
    </row>
    <row r="34" spans="1:80" x14ac:dyDescent="0.25">
      <c r="A34" s="7" t="s">
        <v>1450</v>
      </c>
      <c r="B34" s="7">
        <v>4113551</v>
      </c>
      <c r="C34" s="7">
        <v>40790</v>
      </c>
      <c r="D34" s="7">
        <v>22</v>
      </c>
      <c r="E34" s="160">
        <v>108161</v>
      </c>
      <c r="F34" s="160">
        <v>46007</v>
      </c>
      <c r="G34" s="160">
        <v>0</v>
      </c>
      <c r="H34" s="160">
        <v>37817</v>
      </c>
      <c r="I34" s="160">
        <v>131145</v>
      </c>
      <c r="J34" s="160">
        <v>0</v>
      </c>
      <c r="K34" s="160">
        <v>235963</v>
      </c>
      <c r="L34" s="160">
        <v>559093</v>
      </c>
      <c r="M34" s="160">
        <v>12337</v>
      </c>
      <c r="N34" s="160">
        <v>10626</v>
      </c>
      <c r="O34" s="160">
        <v>103326</v>
      </c>
      <c r="P34" s="160">
        <v>44070</v>
      </c>
      <c r="Q34" s="160">
        <v>146475</v>
      </c>
      <c r="R34" s="160">
        <v>29076</v>
      </c>
      <c r="S34" s="160">
        <v>0</v>
      </c>
      <c r="T34" s="160">
        <v>0</v>
      </c>
      <c r="U34" s="160">
        <v>0</v>
      </c>
      <c r="V34" s="160">
        <v>31312</v>
      </c>
      <c r="W34" s="160">
        <v>0</v>
      </c>
      <c r="X34" s="160">
        <v>32874</v>
      </c>
      <c r="Y34" s="160">
        <v>93262</v>
      </c>
      <c r="Z34" s="160">
        <v>0</v>
      </c>
      <c r="AA34" s="160">
        <v>0</v>
      </c>
      <c r="AB34" s="160">
        <v>0</v>
      </c>
      <c r="AC34" s="160">
        <v>0</v>
      </c>
      <c r="AD34" s="160">
        <v>200634</v>
      </c>
      <c r="AE34" s="160">
        <v>0</v>
      </c>
      <c r="AF34" s="160">
        <v>218551</v>
      </c>
      <c r="AG34" s="160">
        <v>100413</v>
      </c>
      <c r="AH34" s="160">
        <v>0</v>
      </c>
      <c r="AI34" s="160">
        <v>84168</v>
      </c>
      <c r="AJ34" s="160">
        <v>603766</v>
      </c>
      <c r="AK34" s="160">
        <v>0</v>
      </c>
      <c r="AL34" s="160">
        <v>26802</v>
      </c>
      <c r="AM34" s="160">
        <v>24408</v>
      </c>
      <c r="AN34" s="160">
        <v>7214</v>
      </c>
      <c r="AO34" s="160">
        <v>0</v>
      </c>
      <c r="AP34" s="160">
        <v>77780</v>
      </c>
      <c r="AQ34" s="160">
        <v>222974</v>
      </c>
      <c r="AR34" s="160">
        <v>0</v>
      </c>
      <c r="AS34" s="160">
        <v>560303</v>
      </c>
      <c r="AT34" s="160">
        <v>92656</v>
      </c>
      <c r="AU34" s="160">
        <v>7751</v>
      </c>
      <c r="AV34" s="160">
        <v>0</v>
      </c>
      <c r="AW34" s="160">
        <v>5620</v>
      </c>
      <c r="AX34" s="160">
        <v>47703</v>
      </c>
      <c r="AY34" s="160">
        <v>14647</v>
      </c>
      <c r="AZ34" s="160">
        <v>0</v>
      </c>
      <c r="BA34" s="160">
        <v>2660813</v>
      </c>
      <c r="BB34" s="160">
        <v>60669</v>
      </c>
      <c r="BC34" s="160">
        <v>5530</v>
      </c>
      <c r="BD34" s="160">
        <v>6544</v>
      </c>
      <c r="BE34" s="160">
        <v>35644</v>
      </c>
      <c r="BF34" s="160">
        <v>0</v>
      </c>
      <c r="BG34" s="160">
        <v>22150</v>
      </c>
      <c r="BH34" s="160">
        <v>67510</v>
      </c>
      <c r="BI34" s="160">
        <v>198047</v>
      </c>
      <c r="BJ34" s="160">
        <v>0</v>
      </c>
      <c r="BK34" s="160">
        <v>0</v>
      </c>
      <c r="BL34" s="160">
        <v>0</v>
      </c>
      <c r="BM34" s="160">
        <v>286157</v>
      </c>
      <c r="BN34" s="160">
        <v>0</v>
      </c>
      <c r="BO34" s="160">
        <v>0</v>
      </c>
      <c r="BP34" s="160">
        <v>22094</v>
      </c>
      <c r="BQ34" s="160">
        <v>308251</v>
      </c>
      <c r="BR34" s="160">
        <v>283524</v>
      </c>
      <c r="BS34" s="160">
        <v>27571</v>
      </c>
      <c r="BT34" s="160">
        <v>112755</v>
      </c>
      <c r="BU34" s="160">
        <v>5424</v>
      </c>
      <c r="BV34" s="160">
        <v>0</v>
      </c>
      <c r="BW34" s="160">
        <v>22070</v>
      </c>
      <c r="BX34" s="160">
        <v>0</v>
      </c>
      <c r="BY34" s="160">
        <v>0</v>
      </c>
      <c r="BZ34" s="160">
        <v>451344</v>
      </c>
      <c r="CA34" s="160">
        <v>-3115</v>
      </c>
      <c r="CB34" s="160">
        <v>3615340</v>
      </c>
    </row>
    <row r="35" spans="1:80" x14ac:dyDescent="0.25">
      <c r="A35" s="7" t="s">
        <v>1450</v>
      </c>
      <c r="B35" s="7">
        <v>4113569</v>
      </c>
      <c r="C35" s="7">
        <v>9100</v>
      </c>
      <c r="D35" s="7">
        <v>22</v>
      </c>
      <c r="E35" s="160">
        <v>128269</v>
      </c>
      <c r="F35" s="160">
        <v>0</v>
      </c>
      <c r="G35" s="160">
        <v>0</v>
      </c>
      <c r="H35" s="160">
        <v>2054</v>
      </c>
      <c r="I35" s="160">
        <v>53978</v>
      </c>
      <c r="J35" s="160">
        <v>0</v>
      </c>
      <c r="K35" s="160">
        <v>57935</v>
      </c>
      <c r="L35" s="160">
        <v>242236</v>
      </c>
      <c r="M35" s="160">
        <v>25523</v>
      </c>
      <c r="N35" s="160">
        <v>12509</v>
      </c>
      <c r="O35" s="160">
        <v>26462</v>
      </c>
      <c r="P35" s="160">
        <v>12547</v>
      </c>
      <c r="Q35" s="160">
        <v>104220</v>
      </c>
      <c r="R35" s="160">
        <v>0</v>
      </c>
      <c r="S35" s="160">
        <v>0</v>
      </c>
      <c r="T35" s="160">
        <v>0</v>
      </c>
      <c r="U35" s="160">
        <v>0</v>
      </c>
      <c r="V35" s="160">
        <v>24905</v>
      </c>
      <c r="W35" s="160">
        <v>0</v>
      </c>
      <c r="X35" s="160">
        <v>26584</v>
      </c>
      <c r="Y35" s="160">
        <v>51489</v>
      </c>
      <c r="Z35" s="160">
        <v>0</v>
      </c>
      <c r="AA35" s="160">
        <v>0</v>
      </c>
      <c r="AB35" s="160">
        <v>0</v>
      </c>
      <c r="AC35" s="160">
        <v>0</v>
      </c>
      <c r="AD35" s="160">
        <v>116387</v>
      </c>
      <c r="AE35" s="160">
        <v>0</v>
      </c>
      <c r="AF35" s="160">
        <v>126781</v>
      </c>
      <c r="AG35" s="160">
        <v>58250</v>
      </c>
      <c r="AH35" s="160">
        <v>0</v>
      </c>
      <c r="AI35" s="160">
        <v>48826</v>
      </c>
      <c r="AJ35" s="160">
        <v>350244</v>
      </c>
      <c r="AK35" s="160">
        <v>0</v>
      </c>
      <c r="AL35" s="160">
        <v>1690</v>
      </c>
      <c r="AM35" s="160">
        <v>18047</v>
      </c>
      <c r="AN35" s="160">
        <v>6499</v>
      </c>
      <c r="AO35" s="160">
        <v>689</v>
      </c>
      <c r="AP35" s="160">
        <v>57830</v>
      </c>
      <c r="AQ35" s="160">
        <v>171992</v>
      </c>
      <c r="AR35" s="160">
        <v>0</v>
      </c>
      <c r="AS35" s="160">
        <v>291295</v>
      </c>
      <c r="AT35" s="160">
        <v>39036</v>
      </c>
      <c r="AU35" s="160">
        <v>9993</v>
      </c>
      <c r="AV35" s="160">
        <v>0</v>
      </c>
      <c r="AW35" s="160">
        <v>1729</v>
      </c>
      <c r="AX35" s="160">
        <v>37695</v>
      </c>
      <c r="AY35" s="160">
        <v>3937</v>
      </c>
      <c r="AZ35" s="160">
        <v>0</v>
      </c>
      <c r="BA35" s="160">
        <v>1465662</v>
      </c>
      <c r="BB35" s="160">
        <v>60680</v>
      </c>
      <c r="BC35" s="160">
        <v>7228</v>
      </c>
      <c r="BD35" s="160">
        <v>6986</v>
      </c>
      <c r="BE35" s="160">
        <v>13338</v>
      </c>
      <c r="BF35" s="160">
        <v>0</v>
      </c>
      <c r="BG35" s="160">
        <v>12849</v>
      </c>
      <c r="BH35" s="160">
        <v>55220</v>
      </c>
      <c r="BI35" s="160">
        <v>156301</v>
      </c>
      <c r="BJ35" s="160">
        <v>0</v>
      </c>
      <c r="BK35" s="160">
        <v>0</v>
      </c>
      <c r="BL35" s="160">
        <v>0</v>
      </c>
      <c r="BM35" s="160">
        <v>235229</v>
      </c>
      <c r="BN35" s="160">
        <v>0</v>
      </c>
      <c r="BO35" s="160">
        <v>0</v>
      </c>
      <c r="BP35" s="160">
        <v>15434</v>
      </c>
      <c r="BQ35" s="160">
        <v>250663</v>
      </c>
      <c r="BR35" s="160">
        <v>227743</v>
      </c>
      <c r="BS35" s="160">
        <v>15769</v>
      </c>
      <c r="BT35" s="160">
        <v>54561</v>
      </c>
      <c r="BU35" s="160">
        <v>2048</v>
      </c>
      <c r="BV35" s="160">
        <v>0</v>
      </c>
      <c r="BW35" s="160">
        <v>28108</v>
      </c>
      <c r="BX35" s="160">
        <v>0</v>
      </c>
      <c r="BY35" s="160">
        <v>0</v>
      </c>
      <c r="BZ35" s="160">
        <v>328229</v>
      </c>
      <c r="CA35" s="160">
        <v>-1780</v>
      </c>
      <c r="CB35" s="160">
        <v>2199075</v>
      </c>
    </row>
    <row r="36" spans="1:80" x14ac:dyDescent="0.25">
      <c r="A36" s="7" t="s">
        <v>1450</v>
      </c>
      <c r="B36" s="7">
        <v>4113577</v>
      </c>
      <c r="C36" s="7">
        <v>25100</v>
      </c>
      <c r="D36" s="7">
        <v>22</v>
      </c>
      <c r="E36" s="160">
        <v>129598</v>
      </c>
      <c r="F36" s="160">
        <v>0</v>
      </c>
      <c r="G36" s="160">
        <v>0</v>
      </c>
      <c r="H36" s="160">
        <v>21476</v>
      </c>
      <c r="I36" s="160">
        <v>58910</v>
      </c>
      <c r="J36" s="160">
        <v>0</v>
      </c>
      <c r="K36" s="160">
        <v>11746</v>
      </c>
      <c r="L36" s="160">
        <v>221730</v>
      </c>
      <c r="M36" s="160">
        <v>23297</v>
      </c>
      <c r="N36" s="160">
        <v>10328</v>
      </c>
      <c r="O36" s="160">
        <v>23986</v>
      </c>
      <c r="P36" s="160">
        <v>9185</v>
      </c>
      <c r="Q36" s="160">
        <v>60500</v>
      </c>
      <c r="R36" s="160">
        <v>0</v>
      </c>
      <c r="S36" s="160">
        <v>0</v>
      </c>
      <c r="T36" s="160">
        <v>0</v>
      </c>
      <c r="U36" s="160">
        <v>0</v>
      </c>
      <c r="V36" s="160">
        <v>15656</v>
      </c>
      <c r="W36" s="160">
        <v>0</v>
      </c>
      <c r="X36" s="160">
        <v>17253</v>
      </c>
      <c r="Y36" s="160">
        <v>32909</v>
      </c>
      <c r="Z36" s="160">
        <v>0</v>
      </c>
      <c r="AA36" s="160">
        <v>0</v>
      </c>
      <c r="AB36" s="160">
        <v>0</v>
      </c>
      <c r="AC36" s="160">
        <v>0</v>
      </c>
      <c r="AD36" s="160">
        <v>84441</v>
      </c>
      <c r="AE36" s="160">
        <v>0</v>
      </c>
      <c r="AF36" s="160">
        <v>91982</v>
      </c>
      <c r="AG36" s="160">
        <v>42262</v>
      </c>
      <c r="AH36" s="160">
        <v>0</v>
      </c>
      <c r="AI36" s="160">
        <v>35424</v>
      </c>
      <c r="AJ36" s="160">
        <v>254109</v>
      </c>
      <c r="AK36" s="160">
        <v>0</v>
      </c>
      <c r="AL36" s="160">
        <v>0</v>
      </c>
      <c r="AM36" s="160">
        <v>13919</v>
      </c>
      <c r="AN36" s="160">
        <v>3732</v>
      </c>
      <c r="AO36" s="160">
        <v>748</v>
      </c>
      <c r="AP36" s="160">
        <v>33022</v>
      </c>
      <c r="AQ36" s="160">
        <v>114357</v>
      </c>
      <c r="AR36" s="160">
        <v>0</v>
      </c>
      <c r="AS36" s="160">
        <v>226941</v>
      </c>
      <c r="AT36" s="160">
        <v>12511</v>
      </c>
      <c r="AU36" s="160">
        <v>10562</v>
      </c>
      <c r="AV36" s="160">
        <v>0</v>
      </c>
      <c r="AW36" s="160">
        <v>774</v>
      </c>
      <c r="AX36" s="160">
        <v>23139</v>
      </c>
      <c r="AY36" s="160">
        <v>776</v>
      </c>
      <c r="AZ36" s="160">
        <v>0</v>
      </c>
      <c r="BA36" s="160">
        <v>1076525</v>
      </c>
      <c r="BB36" s="160">
        <v>46024</v>
      </c>
      <c r="BC36" s="160">
        <v>18395</v>
      </c>
      <c r="BD36" s="160">
        <v>5359</v>
      </c>
      <c r="BE36" s="160">
        <v>17766</v>
      </c>
      <c r="BF36" s="160">
        <v>0</v>
      </c>
      <c r="BG36" s="160">
        <v>9322</v>
      </c>
      <c r="BH36" s="160">
        <v>64914</v>
      </c>
      <c r="BI36" s="160">
        <v>161780</v>
      </c>
      <c r="BJ36" s="160">
        <v>0</v>
      </c>
      <c r="BK36" s="160">
        <v>0</v>
      </c>
      <c r="BL36" s="160">
        <v>0</v>
      </c>
      <c r="BM36" s="160">
        <v>146689</v>
      </c>
      <c r="BN36" s="160">
        <v>0</v>
      </c>
      <c r="BO36" s="160">
        <v>0</v>
      </c>
      <c r="BP36" s="160">
        <v>9092</v>
      </c>
      <c r="BQ36" s="160">
        <v>155781</v>
      </c>
      <c r="BR36" s="160">
        <v>134682</v>
      </c>
      <c r="BS36" s="160">
        <v>9512</v>
      </c>
      <c r="BT36" s="160">
        <v>0</v>
      </c>
      <c r="BU36" s="160">
        <v>1281</v>
      </c>
      <c r="BV36" s="160">
        <v>0</v>
      </c>
      <c r="BW36" s="160">
        <v>33400</v>
      </c>
      <c r="BX36" s="160">
        <v>0</v>
      </c>
      <c r="BY36" s="160">
        <v>0</v>
      </c>
      <c r="BZ36" s="160">
        <v>178875</v>
      </c>
      <c r="CA36" s="160">
        <v>-1465</v>
      </c>
      <c r="CB36" s="160">
        <v>1571496</v>
      </c>
    </row>
    <row r="37" spans="1:80" x14ac:dyDescent="0.25">
      <c r="A37" s="7" t="s">
        <v>1450</v>
      </c>
      <c r="B37" s="7">
        <v>4113585</v>
      </c>
      <c r="C37" s="7">
        <v>40510</v>
      </c>
      <c r="D37" s="7">
        <v>22</v>
      </c>
      <c r="E37" s="160">
        <v>166920</v>
      </c>
      <c r="F37" s="160">
        <v>0</v>
      </c>
      <c r="G37" s="160">
        <v>0</v>
      </c>
      <c r="H37" s="160">
        <v>61608</v>
      </c>
      <c r="I37" s="160">
        <v>66009</v>
      </c>
      <c r="J37" s="160">
        <v>0</v>
      </c>
      <c r="K37" s="160">
        <v>237753</v>
      </c>
      <c r="L37" s="160">
        <v>532290</v>
      </c>
      <c r="M37" s="160">
        <v>25127</v>
      </c>
      <c r="N37" s="160">
        <v>16838</v>
      </c>
      <c r="O37" s="160">
        <v>52987</v>
      </c>
      <c r="P37" s="160">
        <v>34788</v>
      </c>
      <c r="Q37" s="160">
        <v>130960</v>
      </c>
      <c r="R37" s="160">
        <v>0</v>
      </c>
      <c r="S37" s="160">
        <v>0</v>
      </c>
      <c r="T37" s="160">
        <v>0</v>
      </c>
      <c r="U37" s="160">
        <v>0</v>
      </c>
      <c r="V37" s="160">
        <v>31052</v>
      </c>
      <c r="W37" s="160">
        <v>0</v>
      </c>
      <c r="X37" s="160">
        <v>28993</v>
      </c>
      <c r="Y37" s="160">
        <v>60045</v>
      </c>
      <c r="Z37" s="160">
        <v>0</v>
      </c>
      <c r="AA37" s="160">
        <v>0</v>
      </c>
      <c r="AB37" s="160">
        <v>0</v>
      </c>
      <c r="AC37" s="160">
        <v>0</v>
      </c>
      <c r="AD37" s="160">
        <v>184953</v>
      </c>
      <c r="AE37" s="160">
        <v>0</v>
      </c>
      <c r="AF37" s="160">
        <v>201471</v>
      </c>
      <c r="AG37" s="160">
        <v>92566</v>
      </c>
      <c r="AH37" s="160">
        <v>0</v>
      </c>
      <c r="AI37" s="160">
        <v>77590</v>
      </c>
      <c r="AJ37" s="160">
        <v>556580</v>
      </c>
      <c r="AK37" s="160">
        <v>0</v>
      </c>
      <c r="AL37" s="160">
        <v>846</v>
      </c>
      <c r="AM37" s="160">
        <v>24386</v>
      </c>
      <c r="AN37" s="160">
        <v>7905</v>
      </c>
      <c r="AO37" s="160">
        <v>420</v>
      </c>
      <c r="AP37" s="160">
        <v>82423</v>
      </c>
      <c r="AQ37" s="160">
        <v>225136</v>
      </c>
      <c r="AR37" s="160">
        <v>0</v>
      </c>
      <c r="AS37" s="160">
        <v>506667</v>
      </c>
      <c r="AT37" s="160">
        <v>40909</v>
      </c>
      <c r="AU37" s="160">
        <v>15197</v>
      </c>
      <c r="AV37" s="160">
        <v>0</v>
      </c>
      <c r="AW37" s="160">
        <v>3487</v>
      </c>
      <c r="AX37" s="160">
        <v>43239</v>
      </c>
      <c r="AY37" s="160">
        <v>12952</v>
      </c>
      <c r="AZ37" s="160">
        <v>0</v>
      </c>
      <c r="BA37" s="160">
        <v>2373182</v>
      </c>
      <c r="BB37" s="160">
        <v>70642</v>
      </c>
      <c r="BC37" s="160">
        <v>21450</v>
      </c>
      <c r="BD37" s="160">
        <v>7743</v>
      </c>
      <c r="BE37" s="160">
        <v>23108</v>
      </c>
      <c r="BF37" s="160">
        <v>0</v>
      </c>
      <c r="BG37" s="160">
        <v>20419</v>
      </c>
      <c r="BH37" s="160">
        <v>66009</v>
      </c>
      <c r="BI37" s="160">
        <v>209371</v>
      </c>
      <c r="BJ37" s="160">
        <v>0</v>
      </c>
      <c r="BK37" s="160">
        <v>0</v>
      </c>
      <c r="BL37" s="160">
        <v>0</v>
      </c>
      <c r="BM37" s="160">
        <v>325776</v>
      </c>
      <c r="BN37" s="160">
        <v>0</v>
      </c>
      <c r="BO37" s="160">
        <v>0</v>
      </c>
      <c r="BP37" s="160">
        <v>19148</v>
      </c>
      <c r="BQ37" s="160">
        <v>344924</v>
      </c>
      <c r="BR37" s="160">
        <v>272951</v>
      </c>
      <c r="BS37" s="160">
        <v>26322</v>
      </c>
      <c r="BT37" s="160">
        <v>110027</v>
      </c>
      <c r="BU37" s="160">
        <v>3558</v>
      </c>
      <c r="BV37" s="160">
        <v>0</v>
      </c>
      <c r="BW37" s="160">
        <v>47264</v>
      </c>
      <c r="BX37" s="160">
        <v>0</v>
      </c>
      <c r="BY37" s="160">
        <v>0</v>
      </c>
      <c r="BZ37" s="160">
        <v>460122</v>
      </c>
      <c r="CA37" s="160">
        <v>-3464</v>
      </c>
      <c r="CB37" s="160">
        <v>3384135</v>
      </c>
    </row>
    <row r="38" spans="1:80" x14ac:dyDescent="0.25">
      <c r="A38" s="7" t="s">
        <v>1450</v>
      </c>
      <c r="B38" s="7">
        <v>4113593</v>
      </c>
      <c r="C38" s="7">
        <v>19800</v>
      </c>
      <c r="D38" s="7">
        <v>22</v>
      </c>
      <c r="E38" s="160">
        <v>115103</v>
      </c>
      <c r="F38" s="160">
        <v>0</v>
      </c>
      <c r="G38" s="160">
        <v>0</v>
      </c>
      <c r="H38" s="160">
        <v>9534</v>
      </c>
      <c r="I38" s="160">
        <v>43359</v>
      </c>
      <c r="J38" s="160">
        <v>0</v>
      </c>
      <c r="K38" s="160">
        <v>0</v>
      </c>
      <c r="L38" s="160">
        <v>167996</v>
      </c>
      <c r="M38" s="160">
        <v>40678</v>
      </c>
      <c r="N38" s="160">
        <v>10772</v>
      </c>
      <c r="O38" s="160">
        <v>22890</v>
      </c>
      <c r="P38" s="160">
        <v>5047</v>
      </c>
      <c r="Q38" s="160">
        <v>45044</v>
      </c>
      <c r="R38" s="160">
        <v>0</v>
      </c>
      <c r="S38" s="160">
        <v>0</v>
      </c>
      <c r="T38" s="160">
        <v>0</v>
      </c>
      <c r="U38" s="160">
        <v>0</v>
      </c>
      <c r="V38" s="160">
        <v>10176</v>
      </c>
      <c r="W38" s="160">
        <v>0</v>
      </c>
      <c r="X38" s="160">
        <v>16181</v>
      </c>
      <c r="Y38" s="160">
        <v>26357</v>
      </c>
      <c r="Z38" s="160">
        <v>0</v>
      </c>
      <c r="AA38" s="160">
        <v>0</v>
      </c>
      <c r="AB38" s="160">
        <v>0</v>
      </c>
      <c r="AC38" s="160">
        <v>0</v>
      </c>
      <c r="AD38" s="160">
        <v>52788</v>
      </c>
      <c r="AE38" s="160">
        <v>0</v>
      </c>
      <c r="AF38" s="160">
        <v>57503</v>
      </c>
      <c r="AG38" s="160">
        <v>26419</v>
      </c>
      <c r="AH38" s="160">
        <v>0</v>
      </c>
      <c r="AI38" s="160">
        <v>22144</v>
      </c>
      <c r="AJ38" s="160">
        <v>158854</v>
      </c>
      <c r="AK38" s="160">
        <v>0</v>
      </c>
      <c r="AL38" s="160">
        <v>1204</v>
      </c>
      <c r="AM38" s="160">
        <v>14174</v>
      </c>
      <c r="AN38" s="160">
        <v>2738</v>
      </c>
      <c r="AO38" s="160">
        <v>0</v>
      </c>
      <c r="AP38" s="160">
        <v>27160</v>
      </c>
      <c r="AQ38" s="160">
        <v>52007</v>
      </c>
      <c r="AR38" s="160">
        <v>0</v>
      </c>
      <c r="AS38" s="160">
        <v>158470</v>
      </c>
      <c r="AT38" s="160">
        <v>15304</v>
      </c>
      <c r="AU38" s="160">
        <v>4851</v>
      </c>
      <c r="AV38" s="160">
        <v>0</v>
      </c>
      <c r="AW38" s="160">
        <v>622</v>
      </c>
      <c r="AX38" s="160">
        <v>14093</v>
      </c>
      <c r="AY38" s="160">
        <v>3243</v>
      </c>
      <c r="AZ38" s="160">
        <v>0</v>
      </c>
      <c r="BA38" s="160">
        <v>771504</v>
      </c>
      <c r="BB38" s="160">
        <v>32992</v>
      </c>
      <c r="BC38" s="160">
        <v>2530</v>
      </c>
      <c r="BD38" s="160">
        <v>3985</v>
      </c>
      <c r="BE38" s="160">
        <v>11151</v>
      </c>
      <c r="BF38" s="160">
        <v>0</v>
      </c>
      <c r="BG38" s="160">
        <v>5828</v>
      </c>
      <c r="BH38" s="160">
        <v>35077</v>
      </c>
      <c r="BI38" s="160">
        <v>91563</v>
      </c>
      <c r="BJ38" s="160">
        <v>0</v>
      </c>
      <c r="BK38" s="160">
        <v>0</v>
      </c>
      <c r="BL38" s="160">
        <v>0</v>
      </c>
      <c r="BM38" s="160">
        <v>106533</v>
      </c>
      <c r="BN38" s="160">
        <v>0</v>
      </c>
      <c r="BO38" s="160">
        <v>0</v>
      </c>
      <c r="BP38" s="160">
        <v>5191</v>
      </c>
      <c r="BQ38" s="160">
        <v>111724</v>
      </c>
      <c r="BR38" s="160">
        <v>81401</v>
      </c>
      <c r="BS38" s="160">
        <v>7336</v>
      </c>
      <c r="BT38" s="160">
        <v>0</v>
      </c>
      <c r="BU38" s="160">
        <v>1114</v>
      </c>
      <c r="BV38" s="160">
        <v>0</v>
      </c>
      <c r="BW38" s="160">
        <v>22553</v>
      </c>
      <c r="BX38" s="160">
        <v>0</v>
      </c>
      <c r="BY38" s="160">
        <v>0</v>
      </c>
      <c r="BZ38" s="160">
        <v>112404</v>
      </c>
      <c r="CA38" s="160">
        <v>-1413</v>
      </c>
      <c r="CB38" s="160">
        <v>1085782</v>
      </c>
    </row>
    <row r="39" spans="1:80" x14ac:dyDescent="0.25">
      <c r="A39" s="7" t="s">
        <v>1450</v>
      </c>
      <c r="B39" s="7">
        <v>4113619</v>
      </c>
      <c r="C39" s="7">
        <v>21200</v>
      </c>
      <c r="D39" s="7">
        <v>22</v>
      </c>
      <c r="E39" s="160">
        <v>118908</v>
      </c>
      <c r="F39" s="160">
        <v>0</v>
      </c>
      <c r="G39" s="160">
        <v>0</v>
      </c>
      <c r="H39" s="160">
        <v>0</v>
      </c>
      <c r="I39" s="160">
        <v>51053</v>
      </c>
      <c r="J39" s="160">
        <v>0</v>
      </c>
      <c r="K39" s="160">
        <v>0</v>
      </c>
      <c r="L39" s="160">
        <v>169961</v>
      </c>
      <c r="M39" s="160">
        <v>23490</v>
      </c>
      <c r="N39" s="160">
        <v>13260</v>
      </c>
      <c r="O39" s="160">
        <v>13926</v>
      </c>
      <c r="P39" s="160">
        <v>6016</v>
      </c>
      <c r="Q39" s="160">
        <v>67589</v>
      </c>
      <c r="R39" s="160">
        <v>0</v>
      </c>
      <c r="S39" s="160">
        <v>0</v>
      </c>
      <c r="T39" s="160">
        <v>0</v>
      </c>
      <c r="U39" s="160">
        <v>0</v>
      </c>
      <c r="V39" s="160">
        <v>12109</v>
      </c>
      <c r="W39" s="160">
        <v>0</v>
      </c>
      <c r="X39" s="160">
        <v>16291</v>
      </c>
      <c r="Y39" s="160">
        <v>28400</v>
      </c>
      <c r="Z39" s="160">
        <v>0</v>
      </c>
      <c r="AA39" s="160">
        <v>0</v>
      </c>
      <c r="AB39" s="160">
        <v>0</v>
      </c>
      <c r="AC39" s="160">
        <v>0</v>
      </c>
      <c r="AD39" s="160">
        <v>56976</v>
      </c>
      <c r="AE39" s="160">
        <v>0</v>
      </c>
      <c r="AF39" s="160">
        <v>62057</v>
      </c>
      <c r="AG39" s="160">
        <v>28515</v>
      </c>
      <c r="AH39" s="160">
        <v>0</v>
      </c>
      <c r="AI39" s="160">
        <v>23890</v>
      </c>
      <c r="AJ39" s="160">
        <v>171438</v>
      </c>
      <c r="AK39" s="160">
        <v>0</v>
      </c>
      <c r="AL39" s="160">
        <v>6654</v>
      </c>
      <c r="AM39" s="160">
        <v>19755</v>
      </c>
      <c r="AN39" s="160">
        <v>3369</v>
      </c>
      <c r="AO39" s="160">
        <v>1617</v>
      </c>
      <c r="AP39" s="160">
        <v>22205</v>
      </c>
      <c r="AQ39" s="160">
        <v>82254</v>
      </c>
      <c r="AR39" s="160">
        <v>0</v>
      </c>
      <c r="AS39" s="160">
        <v>91448</v>
      </c>
      <c r="AT39" s="160">
        <v>72628</v>
      </c>
      <c r="AU39" s="160">
        <v>7355</v>
      </c>
      <c r="AV39" s="160">
        <v>0</v>
      </c>
      <c r="AW39" s="160">
        <v>5174</v>
      </c>
      <c r="AX39" s="160">
        <v>17232</v>
      </c>
      <c r="AY39" s="160">
        <v>3924</v>
      </c>
      <c r="AZ39" s="160">
        <v>0</v>
      </c>
      <c r="BA39" s="160">
        <v>827695</v>
      </c>
      <c r="BB39" s="160">
        <v>49296</v>
      </c>
      <c r="BC39" s="160">
        <v>9100</v>
      </c>
      <c r="BD39" s="160">
        <v>6326</v>
      </c>
      <c r="BE39" s="160">
        <v>16550</v>
      </c>
      <c r="BF39" s="160">
        <v>0</v>
      </c>
      <c r="BG39" s="160">
        <v>6289</v>
      </c>
      <c r="BH39" s="160">
        <v>22427</v>
      </c>
      <c r="BI39" s="160">
        <v>109988</v>
      </c>
      <c r="BJ39" s="160">
        <v>0</v>
      </c>
      <c r="BK39" s="160">
        <v>0</v>
      </c>
      <c r="BL39" s="160">
        <v>0</v>
      </c>
      <c r="BM39" s="160">
        <v>119236</v>
      </c>
      <c r="BN39" s="160">
        <v>0</v>
      </c>
      <c r="BO39" s="160">
        <v>0</v>
      </c>
      <c r="BP39" s="160">
        <v>7824</v>
      </c>
      <c r="BQ39" s="160">
        <v>127060</v>
      </c>
      <c r="BR39" s="160">
        <v>86990</v>
      </c>
      <c r="BS39" s="160">
        <v>6280</v>
      </c>
      <c r="BT39" s="160">
        <v>28895</v>
      </c>
      <c r="BU39" s="160">
        <v>1649</v>
      </c>
      <c r="BV39" s="160">
        <v>0</v>
      </c>
      <c r="BW39" s="160">
        <v>21224</v>
      </c>
      <c r="BX39" s="160">
        <v>0</v>
      </c>
      <c r="BY39" s="160">
        <v>0</v>
      </c>
      <c r="BZ39" s="160">
        <v>145038</v>
      </c>
      <c r="CA39" s="160">
        <v>-884</v>
      </c>
      <c r="CB39" s="160">
        <v>1208897</v>
      </c>
    </row>
    <row r="40" spans="1:80" x14ac:dyDescent="0.25">
      <c r="A40" s="7" t="s">
        <v>1450</v>
      </c>
      <c r="B40" s="7">
        <v>4113627</v>
      </c>
      <c r="C40" s="7">
        <v>19900</v>
      </c>
      <c r="D40" s="7">
        <v>22</v>
      </c>
      <c r="E40" s="160">
        <v>185397</v>
      </c>
      <c r="F40" s="160">
        <v>0</v>
      </c>
      <c r="G40" s="160">
        <v>0</v>
      </c>
      <c r="H40" s="160">
        <v>0</v>
      </c>
      <c r="I40" s="160">
        <v>26396</v>
      </c>
      <c r="J40" s="160">
        <v>0</v>
      </c>
      <c r="K40" s="160">
        <v>36133</v>
      </c>
      <c r="L40" s="160">
        <v>247926</v>
      </c>
      <c r="M40" s="160">
        <v>33037</v>
      </c>
      <c r="N40" s="160">
        <v>20046</v>
      </c>
      <c r="O40" s="160">
        <v>27236</v>
      </c>
      <c r="P40" s="160">
        <v>7120</v>
      </c>
      <c r="Q40" s="160">
        <v>91222</v>
      </c>
      <c r="R40" s="160">
        <v>0</v>
      </c>
      <c r="S40" s="160">
        <v>0</v>
      </c>
      <c r="T40" s="160">
        <v>0</v>
      </c>
      <c r="U40" s="160">
        <v>0</v>
      </c>
      <c r="V40" s="160">
        <v>25271</v>
      </c>
      <c r="W40" s="160">
        <v>0</v>
      </c>
      <c r="X40" s="160">
        <v>21387</v>
      </c>
      <c r="Y40" s="160">
        <v>46658</v>
      </c>
      <c r="Z40" s="160">
        <v>0</v>
      </c>
      <c r="AA40" s="160">
        <v>0</v>
      </c>
      <c r="AB40" s="160">
        <v>0</v>
      </c>
      <c r="AC40" s="160">
        <v>0</v>
      </c>
      <c r="AD40" s="160">
        <v>99246</v>
      </c>
      <c r="AE40" s="160">
        <v>0</v>
      </c>
      <c r="AF40" s="160">
        <v>108115</v>
      </c>
      <c r="AG40" s="160">
        <v>49670</v>
      </c>
      <c r="AH40" s="160">
        <v>0</v>
      </c>
      <c r="AI40" s="160">
        <v>41647</v>
      </c>
      <c r="AJ40" s="160">
        <v>298678</v>
      </c>
      <c r="AK40" s="160">
        <v>0</v>
      </c>
      <c r="AL40" s="160">
        <v>8229</v>
      </c>
      <c r="AM40" s="160">
        <v>42881</v>
      </c>
      <c r="AN40" s="160">
        <v>6470</v>
      </c>
      <c r="AO40" s="160">
        <v>346</v>
      </c>
      <c r="AP40" s="160">
        <v>65800</v>
      </c>
      <c r="AQ40" s="160">
        <v>109446</v>
      </c>
      <c r="AR40" s="160">
        <v>0</v>
      </c>
      <c r="AS40" s="160">
        <v>282539</v>
      </c>
      <c r="AT40" s="160">
        <v>26195</v>
      </c>
      <c r="AU40" s="160">
        <v>1253</v>
      </c>
      <c r="AV40" s="160">
        <v>0</v>
      </c>
      <c r="AW40" s="160">
        <v>1033</v>
      </c>
      <c r="AX40" s="160">
        <v>39536</v>
      </c>
      <c r="AY40" s="160">
        <v>9115</v>
      </c>
      <c r="AZ40" s="160">
        <v>0</v>
      </c>
      <c r="BA40" s="160">
        <v>1364766</v>
      </c>
      <c r="BB40" s="160">
        <v>72842</v>
      </c>
      <c r="BC40" s="160">
        <v>14128</v>
      </c>
      <c r="BD40" s="160">
        <v>8821</v>
      </c>
      <c r="BE40" s="160">
        <v>27400</v>
      </c>
      <c r="BF40" s="160">
        <v>0</v>
      </c>
      <c r="BG40" s="160">
        <v>10957</v>
      </c>
      <c r="BH40" s="160">
        <v>34727</v>
      </c>
      <c r="BI40" s="160">
        <v>168875</v>
      </c>
      <c r="BJ40" s="160">
        <v>0</v>
      </c>
      <c r="BK40" s="160">
        <v>0</v>
      </c>
      <c r="BL40" s="160">
        <v>0</v>
      </c>
      <c r="BM40" s="160">
        <v>260279</v>
      </c>
      <c r="BN40" s="160">
        <v>0</v>
      </c>
      <c r="BO40" s="160">
        <v>0</v>
      </c>
      <c r="BP40" s="160">
        <v>15304</v>
      </c>
      <c r="BQ40" s="160">
        <v>275583</v>
      </c>
      <c r="BR40" s="160">
        <v>89207</v>
      </c>
      <c r="BS40" s="160">
        <v>15130</v>
      </c>
      <c r="BT40" s="160">
        <v>25643</v>
      </c>
      <c r="BU40" s="160">
        <v>2539</v>
      </c>
      <c r="BV40" s="160">
        <v>0</v>
      </c>
      <c r="BW40" s="160">
        <v>24666</v>
      </c>
      <c r="BX40" s="160">
        <v>0</v>
      </c>
      <c r="BY40" s="160">
        <v>0</v>
      </c>
      <c r="BZ40" s="160">
        <v>157185</v>
      </c>
      <c r="CA40" s="160">
        <v>-8550</v>
      </c>
      <c r="CB40" s="160">
        <v>1957859</v>
      </c>
    </row>
    <row r="41" spans="1:80" x14ac:dyDescent="0.25">
      <c r="A41" s="7" t="s">
        <v>1450</v>
      </c>
      <c r="B41" s="7">
        <v>4113635</v>
      </c>
      <c r="C41" s="7">
        <v>35400</v>
      </c>
      <c r="D41" s="7">
        <v>22</v>
      </c>
      <c r="E41" s="160">
        <v>91231</v>
      </c>
      <c r="F41" s="160">
        <v>0</v>
      </c>
      <c r="G41" s="160">
        <v>0</v>
      </c>
      <c r="H41" s="160">
        <v>642</v>
      </c>
      <c r="I41" s="160">
        <v>40434</v>
      </c>
      <c r="J41" s="160">
        <v>0</v>
      </c>
      <c r="K41" s="160">
        <v>107830</v>
      </c>
      <c r="L41" s="160">
        <v>240137</v>
      </c>
      <c r="M41" s="160">
        <v>11877</v>
      </c>
      <c r="N41" s="160">
        <v>9046</v>
      </c>
      <c r="O41" s="160">
        <v>35535</v>
      </c>
      <c r="P41" s="160">
        <v>16227</v>
      </c>
      <c r="Q41" s="160">
        <v>105493</v>
      </c>
      <c r="R41" s="160">
        <v>137891</v>
      </c>
      <c r="S41" s="160">
        <v>0</v>
      </c>
      <c r="T41" s="160">
        <v>0</v>
      </c>
      <c r="U41" s="160">
        <v>0</v>
      </c>
      <c r="V41" s="160">
        <v>23537</v>
      </c>
      <c r="W41" s="160">
        <v>0</v>
      </c>
      <c r="X41" s="160">
        <v>32861</v>
      </c>
      <c r="Y41" s="160">
        <v>194289</v>
      </c>
      <c r="Z41" s="160">
        <v>0</v>
      </c>
      <c r="AA41" s="160">
        <v>0</v>
      </c>
      <c r="AB41" s="160">
        <v>0</v>
      </c>
      <c r="AC41" s="160">
        <v>0</v>
      </c>
      <c r="AD41" s="160">
        <v>178525</v>
      </c>
      <c r="AE41" s="160">
        <v>0</v>
      </c>
      <c r="AF41" s="160">
        <v>194468</v>
      </c>
      <c r="AG41" s="160">
        <v>89348</v>
      </c>
      <c r="AH41" s="160">
        <v>0</v>
      </c>
      <c r="AI41" s="160">
        <v>74894</v>
      </c>
      <c r="AJ41" s="160">
        <v>537235</v>
      </c>
      <c r="AK41" s="160">
        <v>0</v>
      </c>
      <c r="AL41" s="160">
        <v>775</v>
      </c>
      <c r="AM41" s="160">
        <v>15505</v>
      </c>
      <c r="AN41" s="160">
        <v>5471</v>
      </c>
      <c r="AO41" s="160">
        <v>3222</v>
      </c>
      <c r="AP41" s="160">
        <v>63858</v>
      </c>
      <c r="AQ41" s="160">
        <v>185124</v>
      </c>
      <c r="AR41" s="160">
        <v>0</v>
      </c>
      <c r="AS41" s="160">
        <v>638158</v>
      </c>
      <c r="AT41" s="160">
        <v>40655</v>
      </c>
      <c r="AU41" s="160">
        <v>17986</v>
      </c>
      <c r="AV41" s="160">
        <v>0</v>
      </c>
      <c r="AW41" s="160">
        <v>3621</v>
      </c>
      <c r="AX41" s="160">
        <v>33366</v>
      </c>
      <c r="AY41" s="160">
        <v>6072</v>
      </c>
      <c r="AZ41" s="160">
        <v>0</v>
      </c>
      <c r="BA41" s="160">
        <v>2163652</v>
      </c>
      <c r="BB41" s="160">
        <v>62009</v>
      </c>
      <c r="BC41" s="160">
        <v>10292</v>
      </c>
      <c r="BD41" s="160">
        <v>7132</v>
      </c>
      <c r="BE41" s="160">
        <v>13077</v>
      </c>
      <c r="BF41" s="160">
        <v>0</v>
      </c>
      <c r="BG41" s="160">
        <v>19709</v>
      </c>
      <c r="BH41" s="160">
        <v>62341</v>
      </c>
      <c r="BI41" s="160">
        <v>174560</v>
      </c>
      <c r="BJ41" s="160">
        <v>0</v>
      </c>
      <c r="BK41" s="160">
        <v>0</v>
      </c>
      <c r="BL41" s="160">
        <v>0</v>
      </c>
      <c r="BM41" s="160">
        <v>184138</v>
      </c>
      <c r="BN41" s="160">
        <v>0</v>
      </c>
      <c r="BO41" s="160">
        <v>0</v>
      </c>
      <c r="BP41" s="160">
        <v>17918</v>
      </c>
      <c r="BQ41" s="160">
        <v>202056</v>
      </c>
      <c r="BR41" s="160">
        <v>137445</v>
      </c>
      <c r="BS41" s="160">
        <v>11789</v>
      </c>
      <c r="BT41" s="160">
        <v>36704</v>
      </c>
      <c r="BU41" s="160">
        <v>1725</v>
      </c>
      <c r="BV41" s="160">
        <v>0</v>
      </c>
      <c r="BW41" s="160">
        <v>36599</v>
      </c>
      <c r="BX41" s="160">
        <v>0</v>
      </c>
      <c r="BY41" s="160">
        <v>0</v>
      </c>
      <c r="BZ41" s="160">
        <v>224262</v>
      </c>
      <c r="CA41" s="160">
        <v>-2082</v>
      </c>
      <c r="CB41" s="160">
        <v>2762448</v>
      </c>
    </row>
    <row r="42" spans="1:80" x14ac:dyDescent="0.25">
      <c r="A42" s="7" t="s">
        <v>1450</v>
      </c>
      <c r="B42" s="7">
        <v>4113643</v>
      </c>
      <c r="C42" s="7">
        <v>8700</v>
      </c>
      <c r="D42" s="7">
        <v>22</v>
      </c>
      <c r="E42" s="160">
        <v>0</v>
      </c>
      <c r="F42" s="160">
        <v>0</v>
      </c>
      <c r="G42" s="160">
        <v>0</v>
      </c>
      <c r="H42" s="160">
        <v>27385</v>
      </c>
      <c r="I42" s="160">
        <v>130257</v>
      </c>
      <c r="J42" s="160">
        <v>0</v>
      </c>
      <c r="K42" s="160">
        <v>72866</v>
      </c>
      <c r="L42" s="160">
        <v>230508</v>
      </c>
      <c r="M42" s="160">
        <v>0</v>
      </c>
      <c r="N42" s="160">
        <v>0</v>
      </c>
      <c r="O42" s="160">
        <v>37371</v>
      </c>
      <c r="P42" s="160">
        <v>21725</v>
      </c>
      <c r="Q42" s="160">
        <v>23318</v>
      </c>
      <c r="R42" s="160">
        <v>0</v>
      </c>
      <c r="S42" s="160">
        <v>0</v>
      </c>
      <c r="T42" s="160">
        <v>0</v>
      </c>
      <c r="U42" s="160">
        <v>0</v>
      </c>
      <c r="V42" s="160">
        <v>107789</v>
      </c>
      <c r="W42" s="160">
        <v>39107</v>
      </c>
      <c r="X42" s="160">
        <v>88678</v>
      </c>
      <c r="Y42" s="160">
        <v>235574</v>
      </c>
      <c r="Z42" s="160">
        <v>177666</v>
      </c>
      <c r="AA42" s="160">
        <v>0</v>
      </c>
      <c r="AB42" s="160">
        <v>0</v>
      </c>
      <c r="AC42" s="160">
        <v>0</v>
      </c>
      <c r="AD42" s="160">
        <v>22004</v>
      </c>
      <c r="AE42" s="160">
        <v>0</v>
      </c>
      <c r="AF42" s="160">
        <v>0</v>
      </c>
      <c r="AG42" s="160">
        <v>41715</v>
      </c>
      <c r="AH42" s="160">
        <v>0</v>
      </c>
      <c r="AI42" s="160">
        <v>0</v>
      </c>
      <c r="AJ42" s="160">
        <v>241385</v>
      </c>
      <c r="AK42" s="160">
        <v>167290</v>
      </c>
      <c r="AL42" s="160">
        <v>5681</v>
      </c>
      <c r="AM42" s="160">
        <v>119957</v>
      </c>
      <c r="AN42" s="160">
        <v>10498</v>
      </c>
      <c r="AO42" s="160">
        <v>-488</v>
      </c>
      <c r="AP42" s="160">
        <v>49081</v>
      </c>
      <c r="AQ42" s="160">
        <v>205766</v>
      </c>
      <c r="AR42" s="160">
        <v>0</v>
      </c>
      <c r="AS42" s="160">
        <v>476353</v>
      </c>
      <c r="AT42" s="160">
        <v>30305</v>
      </c>
      <c r="AU42" s="160">
        <v>0</v>
      </c>
      <c r="AV42" s="160">
        <v>35323</v>
      </c>
      <c r="AW42" s="160">
        <v>68069</v>
      </c>
      <c r="AX42" s="160">
        <v>59305</v>
      </c>
      <c r="AY42" s="160">
        <v>13894</v>
      </c>
      <c r="AZ42" s="160">
        <v>15727</v>
      </c>
      <c r="BA42" s="160">
        <v>2046642</v>
      </c>
      <c r="BB42" s="160">
        <v>99418</v>
      </c>
      <c r="BC42" s="160">
        <v>9177</v>
      </c>
      <c r="BD42" s="160">
        <v>11501</v>
      </c>
      <c r="BE42" s="160">
        <v>22749</v>
      </c>
      <c r="BF42" s="160">
        <v>0</v>
      </c>
      <c r="BG42" s="160">
        <v>0</v>
      </c>
      <c r="BH42" s="160">
        <v>36091</v>
      </c>
      <c r="BI42" s="160">
        <v>178936</v>
      </c>
      <c r="BJ42" s="160">
        <v>206070</v>
      </c>
      <c r="BK42" s="160">
        <v>22886</v>
      </c>
      <c r="BL42" s="160">
        <v>26306</v>
      </c>
      <c r="BM42" s="160">
        <v>2572</v>
      </c>
      <c r="BN42" s="160">
        <v>0</v>
      </c>
      <c r="BO42" s="160">
        <v>0</v>
      </c>
      <c r="BP42" s="160">
        <v>30292</v>
      </c>
      <c r="BQ42" s="160">
        <v>288126</v>
      </c>
      <c r="BR42" s="160">
        <v>206363</v>
      </c>
      <c r="BS42" s="160">
        <v>27160</v>
      </c>
      <c r="BT42" s="160">
        <v>106772</v>
      </c>
      <c r="BU42" s="160">
        <v>3853</v>
      </c>
      <c r="BV42" s="160">
        <v>0</v>
      </c>
      <c r="BW42" s="160">
        <v>38701</v>
      </c>
      <c r="BX42" s="160">
        <v>0</v>
      </c>
      <c r="BY42" s="160">
        <v>0</v>
      </c>
      <c r="BZ42" s="160">
        <v>382849</v>
      </c>
      <c r="CA42" s="160">
        <v>0</v>
      </c>
      <c r="CB42" s="160">
        <v>2896553</v>
      </c>
    </row>
    <row r="43" spans="1:80" x14ac:dyDescent="0.25">
      <c r="A43" s="7" t="s">
        <v>1450</v>
      </c>
      <c r="B43" s="7">
        <v>4113650</v>
      </c>
      <c r="C43" s="7">
        <v>40580</v>
      </c>
      <c r="D43" s="7">
        <v>22</v>
      </c>
      <c r="E43" s="160">
        <v>122503</v>
      </c>
      <c r="F43" s="160">
        <v>0</v>
      </c>
      <c r="G43" s="160">
        <v>0</v>
      </c>
      <c r="H43" s="160">
        <v>15123</v>
      </c>
      <c r="I43" s="160">
        <v>0</v>
      </c>
      <c r="J43" s="160">
        <v>0</v>
      </c>
      <c r="K43" s="160">
        <v>192697</v>
      </c>
      <c r="L43" s="160">
        <v>330323</v>
      </c>
      <c r="M43" s="160">
        <v>20518</v>
      </c>
      <c r="N43" s="160">
        <v>11057</v>
      </c>
      <c r="O43" s="160">
        <v>37267</v>
      </c>
      <c r="P43" s="160">
        <v>21392</v>
      </c>
      <c r="Q43" s="160">
        <v>19841</v>
      </c>
      <c r="R43" s="160">
        <v>0</v>
      </c>
      <c r="S43" s="160">
        <v>0</v>
      </c>
      <c r="T43" s="160">
        <v>0</v>
      </c>
      <c r="U43" s="160">
        <v>0</v>
      </c>
      <c r="V43" s="160">
        <v>30827</v>
      </c>
      <c r="W43" s="160">
        <v>3000</v>
      </c>
      <c r="X43" s="160">
        <v>71795</v>
      </c>
      <c r="Y43" s="160">
        <v>105622</v>
      </c>
      <c r="Z43" s="160">
        <v>0</v>
      </c>
      <c r="AA43" s="160">
        <v>0</v>
      </c>
      <c r="AB43" s="160">
        <v>0</v>
      </c>
      <c r="AC43" s="160">
        <v>0</v>
      </c>
      <c r="AD43" s="160">
        <v>0</v>
      </c>
      <c r="AE43" s="160">
        <v>0</v>
      </c>
      <c r="AF43" s="160">
        <v>0</v>
      </c>
      <c r="AG43" s="160">
        <v>0</v>
      </c>
      <c r="AH43" s="160">
        <v>128390</v>
      </c>
      <c r="AI43" s="160">
        <v>0</v>
      </c>
      <c r="AJ43" s="160">
        <v>128390</v>
      </c>
      <c r="AK43" s="160">
        <v>128390</v>
      </c>
      <c r="AL43" s="160">
        <v>7513</v>
      </c>
      <c r="AM43" s="160">
        <v>21933</v>
      </c>
      <c r="AN43" s="160">
        <v>4942</v>
      </c>
      <c r="AO43" s="160">
        <v>19027</v>
      </c>
      <c r="AP43" s="160">
        <v>128416</v>
      </c>
      <c r="AQ43" s="160">
        <v>139748</v>
      </c>
      <c r="AR43" s="160">
        <v>0</v>
      </c>
      <c r="AS43" s="160">
        <v>94231</v>
      </c>
      <c r="AT43" s="160">
        <v>10919</v>
      </c>
      <c r="AU43" s="160">
        <v>0</v>
      </c>
      <c r="AV43" s="160">
        <v>4600</v>
      </c>
      <c r="AW43" s="160">
        <v>34378</v>
      </c>
      <c r="AX43" s="160">
        <v>33321</v>
      </c>
      <c r="AY43" s="160">
        <v>4514</v>
      </c>
      <c r="AZ43" s="160">
        <v>294271</v>
      </c>
      <c r="BA43" s="160">
        <v>1600613</v>
      </c>
      <c r="BB43" s="160">
        <v>16398</v>
      </c>
      <c r="BC43" s="160">
        <v>1560</v>
      </c>
      <c r="BD43" s="160">
        <v>1519</v>
      </c>
      <c r="BE43" s="160">
        <v>150351</v>
      </c>
      <c r="BF43" s="160">
        <v>0</v>
      </c>
      <c r="BG43" s="160">
        <v>0</v>
      </c>
      <c r="BH43" s="160">
        <v>7194</v>
      </c>
      <c r="BI43" s="160">
        <v>177022</v>
      </c>
      <c r="BJ43" s="160">
        <v>162568</v>
      </c>
      <c r="BK43" s="160">
        <v>39580</v>
      </c>
      <c r="BL43" s="160">
        <v>17546</v>
      </c>
      <c r="BM43" s="160">
        <v>0</v>
      </c>
      <c r="BN43" s="160">
        <v>0</v>
      </c>
      <c r="BO43" s="160">
        <v>0</v>
      </c>
      <c r="BP43" s="160">
        <v>38109</v>
      </c>
      <c r="BQ43" s="160">
        <v>257803</v>
      </c>
      <c r="BR43" s="160">
        <v>217505</v>
      </c>
      <c r="BS43" s="160">
        <v>0</v>
      </c>
      <c r="BT43" s="160">
        <v>125383</v>
      </c>
      <c r="BU43" s="160">
        <v>0</v>
      </c>
      <c r="BV43" s="160">
        <v>0</v>
      </c>
      <c r="BW43" s="160">
        <v>7799</v>
      </c>
      <c r="BX43" s="160">
        <v>0</v>
      </c>
      <c r="BY43" s="160">
        <v>0</v>
      </c>
      <c r="BZ43" s="160">
        <v>350687</v>
      </c>
      <c r="CA43" s="160">
        <v>-242</v>
      </c>
      <c r="CB43" s="160">
        <v>2385883</v>
      </c>
    </row>
    <row r="44" spans="1:80" x14ac:dyDescent="0.25">
      <c r="A44" s="7" t="s">
        <v>1450</v>
      </c>
      <c r="B44" s="7">
        <v>4113668</v>
      </c>
      <c r="C44" s="7">
        <v>25300</v>
      </c>
      <c r="D44" s="7">
        <v>22</v>
      </c>
      <c r="E44" s="160">
        <v>122600</v>
      </c>
      <c r="F44" s="160">
        <v>0</v>
      </c>
      <c r="G44" s="160">
        <v>0</v>
      </c>
      <c r="H44" s="160">
        <v>5143</v>
      </c>
      <c r="I44" s="160">
        <v>221995</v>
      </c>
      <c r="J44" s="160">
        <v>0</v>
      </c>
      <c r="K44" s="160">
        <v>0</v>
      </c>
      <c r="L44" s="160">
        <v>349738</v>
      </c>
      <c r="M44" s="160">
        <v>51864</v>
      </c>
      <c r="N44" s="160">
        <v>12548</v>
      </c>
      <c r="O44" s="160">
        <v>94766</v>
      </c>
      <c r="P44" s="160">
        <v>23264</v>
      </c>
      <c r="Q44" s="160">
        <v>20882</v>
      </c>
      <c r="R44" s="160">
        <v>0</v>
      </c>
      <c r="S44" s="160">
        <v>0</v>
      </c>
      <c r="T44" s="160">
        <v>0</v>
      </c>
      <c r="U44" s="160">
        <v>0</v>
      </c>
      <c r="V44" s="160">
        <v>125059</v>
      </c>
      <c r="W44" s="160">
        <v>0</v>
      </c>
      <c r="X44" s="160">
        <v>180126</v>
      </c>
      <c r="Y44" s="160">
        <v>305185</v>
      </c>
      <c r="Z44" s="160">
        <v>0</v>
      </c>
      <c r="AA44" s="160">
        <v>0</v>
      </c>
      <c r="AB44" s="160">
        <v>0</v>
      </c>
      <c r="AC44" s="160">
        <v>0</v>
      </c>
      <c r="AD44" s="160">
        <v>0</v>
      </c>
      <c r="AE44" s="160">
        <v>0</v>
      </c>
      <c r="AF44" s="160">
        <v>0</v>
      </c>
      <c r="AG44" s="160">
        <v>0</v>
      </c>
      <c r="AH44" s="160">
        <v>0</v>
      </c>
      <c r="AI44" s="160">
        <v>-741</v>
      </c>
      <c r="AJ44" s="160">
        <v>-741</v>
      </c>
      <c r="AK44" s="160">
        <v>0</v>
      </c>
      <c r="AL44" s="160">
        <v>2225</v>
      </c>
      <c r="AM44" s="160">
        <v>32260</v>
      </c>
      <c r="AN44" s="160">
        <v>9771</v>
      </c>
      <c r="AO44" s="160">
        <v>13596</v>
      </c>
      <c r="AP44" s="160">
        <v>92069</v>
      </c>
      <c r="AQ44" s="160">
        <v>0</v>
      </c>
      <c r="AR44" s="160">
        <v>0</v>
      </c>
      <c r="AS44" s="160">
        <v>575368</v>
      </c>
      <c r="AT44" s="160">
        <v>0</v>
      </c>
      <c r="AU44" s="160">
        <v>22820</v>
      </c>
      <c r="AV44" s="160">
        <v>0</v>
      </c>
      <c r="AW44" s="160">
        <v>32268</v>
      </c>
      <c r="AX44" s="160">
        <v>30224</v>
      </c>
      <c r="AY44" s="160">
        <v>11238</v>
      </c>
      <c r="AZ44" s="160">
        <v>11143</v>
      </c>
      <c r="BA44" s="160">
        <v>1690488</v>
      </c>
      <c r="BB44" s="160">
        <v>109712</v>
      </c>
      <c r="BC44" s="160">
        <v>12441</v>
      </c>
      <c r="BD44" s="160">
        <v>11252</v>
      </c>
      <c r="BE44" s="160">
        <v>195627</v>
      </c>
      <c r="BF44" s="160">
        <v>0</v>
      </c>
      <c r="BG44" s="160">
        <v>0</v>
      </c>
      <c r="BH44" s="160">
        <v>48457</v>
      </c>
      <c r="BI44" s="160">
        <v>377489</v>
      </c>
      <c r="BJ44" s="160">
        <v>131637</v>
      </c>
      <c r="BK44" s="160">
        <v>13541</v>
      </c>
      <c r="BL44" s="160">
        <v>13474</v>
      </c>
      <c r="BM44" s="160">
        <v>0</v>
      </c>
      <c r="BN44" s="160">
        <v>0</v>
      </c>
      <c r="BO44" s="160">
        <v>0</v>
      </c>
      <c r="BP44" s="160">
        <v>49935</v>
      </c>
      <c r="BQ44" s="160">
        <v>208587</v>
      </c>
      <c r="BR44" s="160">
        <v>125004</v>
      </c>
      <c r="BS44" s="160">
        <v>19484</v>
      </c>
      <c r="BT44" s="160">
        <v>0</v>
      </c>
      <c r="BU44" s="160">
        <v>0</v>
      </c>
      <c r="BV44" s="160">
        <v>0</v>
      </c>
      <c r="BW44" s="160">
        <v>667</v>
      </c>
      <c r="BX44" s="160">
        <v>0</v>
      </c>
      <c r="BY44" s="160">
        <v>0</v>
      </c>
      <c r="BZ44" s="160">
        <v>145155</v>
      </c>
      <c r="CA44" s="160">
        <v>-3872</v>
      </c>
      <c r="CB44" s="160">
        <v>2417847</v>
      </c>
    </row>
    <row r="45" spans="1:80" x14ac:dyDescent="0.25">
      <c r="A45" s="7" t="s">
        <v>1450</v>
      </c>
      <c r="B45" s="7">
        <v>4113684</v>
      </c>
      <c r="C45" s="7">
        <v>26010</v>
      </c>
      <c r="D45" s="7">
        <v>22</v>
      </c>
      <c r="E45" s="160">
        <v>0</v>
      </c>
      <c r="F45" s="160">
        <v>0</v>
      </c>
      <c r="G45" s="160">
        <v>0</v>
      </c>
      <c r="H45" s="160">
        <v>25950</v>
      </c>
      <c r="I45" s="160">
        <v>162334</v>
      </c>
      <c r="J45" s="160">
        <v>0</v>
      </c>
      <c r="K45" s="160">
        <v>128641</v>
      </c>
      <c r="L45" s="160">
        <v>316925</v>
      </c>
      <c r="M45" s="160">
        <v>0</v>
      </c>
      <c r="N45" s="160">
        <v>0</v>
      </c>
      <c r="O45" s="160">
        <v>61201</v>
      </c>
      <c r="P45" s="160">
        <v>35473</v>
      </c>
      <c r="Q45" s="160">
        <v>19234</v>
      </c>
      <c r="R45" s="160">
        <v>117153</v>
      </c>
      <c r="S45" s="160">
        <v>0</v>
      </c>
      <c r="T45" s="160">
        <v>59884</v>
      </c>
      <c r="U45" s="160">
        <v>0</v>
      </c>
      <c r="V45" s="160">
        <v>5075</v>
      </c>
      <c r="W45" s="160">
        <v>2305</v>
      </c>
      <c r="X45" s="160">
        <v>67058</v>
      </c>
      <c r="Y45" s="160">
        <v>251475</v>
      </c>
      <c r="Z45" s="160">
        <v>0</v>
      </c>
      <c r="AA45" s="160">
        <v>0</v>
      </c>
      <c r="AB45" s="160">
        <v>0</v>
      </c>
      <c r="AC45" s="160">
        <v>0</v>
      </c>
      <c r="AD45" s="160">
        <v>62661</v>
      </c>
      <c r="AE45" s="160">
        <v>0</v>
      </c>
      <c r="AF45" s="160">
        <v>0</v>
      </c>
      <c r="AG45" s="160">
        <v>167226</v>
      </c>
      <c r="AH45" s="160">
        <v>0</v>
      </c>
      <c r="AI45" s="160">
        <v>99810</v>
      </c>
      <c r="AJ45" s="160">
        <v>329697</v>
      </c>
      <c r="AK45" s="160">
        <v>0</v>
      </c>
      <c r="AL45" s="160">
        <v>6202</v>
      </c>
      <c r="AM45" s="160">
        <v>18620</v>
      </c>
      <c r="AN45" s="160">
        <v>13067</v>
      </c>
      <c r="AO45" s="160">
        <v>5013</v>
      </c>
      <c r="AP45" s="160">
        <v>81045</v>
      </c>
      <c r="AQ45" s="160">
        <v>230143</v>
      </c>
      <c r="AR45" s="160">
        <v>0</v>
      </c>
      <c r="AS45" s="160">
        <v>0</v>
      </c>
      <c r="AT45" s="160">
        <v>101595</v>
      </c>
      <c r="AU45" s="160">
        <v>12301</v>
      </c>
      <c r="AV45" s="160">
        <v>0</v>
      </c>
      <c r="AW45" s="160">
        <v>375</v>
      </c>
      <c r="AX45" s="160">
        <v>39654</v>
      </c>
      <c r="AY45" s="160">
        <v>21345</v>
      </c>
      <c r="AZ45" s="160">
        <v>0</v>
      </c>
      <c r="BA45" s="160">
        <v>1543365</v>
      </c>
      <c r="BB45" s="160">
        <v>95637</v>
      </c>
      <c r="BC45" s="160">
        <v>12616</v>
      </c>
      <c r="BD45" s="160">
        <v>10459</v>
      </c>
      <c r="BE45" s="160">
        <v>209972</v>
      </c>
      <c r="BF45" s="160">
        <v>0</v>
      </c>
      <c r="BG45" s="160">
        <v>0</v>
      </c>
      <c r="BH45" s="160">
        <v>151195</v>
      </c>
      <c r="BI45" s="160">
        <v>479879</v>
      </c>
      <c r="BJ45" s="160">
        <v>223967</v>
      </c>
      <c r="BK45" s="160">
        <v>42593</v>
      </c>
      <c r="BL45" s="160">
        <v>25976</v>
      </c>
      <c r="BM45" s="160">
        <v>994</v>
      </c>
      <c r="BN45" s="160">
        <v>0</v>
      </c>
      <c r="BO45" s="160">
        <v>0</v>
      </c>
      <c r="BP45" s="160">
        <v>22089</v>
      </c>
      <c r="BQ45" s="160">
        <v>315619</v>
      </c>
      <c r="BR45" s="160">
        <v>114683</v>
      </c>
      <c r="BS45" s="160">
        <v>75408</v>
      </c>
      <c r="BT45" s="160">
        <v>80702</v>
      </c>
      <c r="BU45" s="160">
        <v>20655</v>
      </c>
      <c r="BV45" s="160">
        <v>0</v>
      </c>
      <c r="BW45" s="160">
        <v>9335</v>
      </c>
      <c r="BX45" s="160">
        <v>0</v>
      </c>
      <c r="BY45" s="160">
        <v>0</v>
      </c>
      <c r="BZ45" s="160">
        <v>300783</v>
      </c>
      <c r="CA45" s="160">
        <v>-318</v>
      </c>
      <c r="CB45" s="160">
        <v>2639328</v>
      </c>
    </row>
    <row r="46" spans="1:80" x14ac:dyDescent="0.25">
      <c r="A46" s="7" t="s">
        <v>1450</v>
      </c>
      <c r="B46" s="7">
        <v>4113726</v>
      </c>
      <c r="C46" s="7">
        <v>40750</v>
      </c>
      <c r="D46" s="7">
        <v>22</v>
      </c>
      <c r="E46" s="160">
        <v>138507</v>
      </c>
      <c r="F46" s="160">
        <v>0</v>
      </c>
      <c r="G46" s="160">
        <v>0</v>
      </c>
      <c r="H46" s="160">
        <v>0</v>
      </c>
      <c r="I46" s="160">
        <v>60376</v>
      </c>
      <c r="J46" s="160">
        <v>0</v>
      </c>
      <c r="K46" s="160">
        <v>38739</v>
      </c>
      <c r="L46" s="160">
        <v>237622</v>
      </c>
      <c r="M46" s="160">
        <v>17356</v>
      </c>
      <c r="N46" s="160">
        <v>17448</v>
      </c>
      <c r="O46" s="160">
        <v>11213</v>
      </c>
      <c r="P46" s="160">
        <v>6940</v>
      </c>
      <c r="Q46" s="160">
        <v>13012</v>
      </c>
      <c r="R46" s="160">
        <v>0</v>
      </c>
      <c r="S46" s="160">
        <v>0</v>
      </c>
      <c r="T46" s="160">
        <v>0</v>
      </c>
      <c r="U46" s="160">
        <v>0</v>
      </c>
      <c r="V46" s="160">
        <v>120927</v>
      </c>
      <c r="W46" s="160">
        <v>0</v>
      </c>
      <c r="X46" s="160">
        <v>22048</v>
      </c>
      <c r="Y46" s="160">
        <v>142975</v>
      </c>
      <c r="Z46" s="160">
        <v>0</v>
      </c>
      <c r="AA46" s="160">
        <v>0</v>
      </c>
      <c r="AB46" s="160">
        <v>0</v>
      </c>
      <c r="AC46" s="160">
        <v>0</v>
      </c>
      <c r="AD46" s="160">
        <v>39852</v>
      </c>
      <c r="AE46" s="160">
        <v>0</v>
      </c>
      <c r="AF46" s="160">
        <v>0</v>
      </c>
      <c r="AG46" s="160">
        <v>0</v>
      </c>
      <c r="AH46" s="160">
        <v>331556</v>
      </c>
      <c r="AI46" s="160">
        <v>107593</v>
      </c>
      <c r="AJ46" s="160">
        <v>479001</v>
      </c>
      <c r="AK46" s="160">
        <v>0</v>
      </c>
      <c r="AL46" s="160">
        <v>40347</v>
      </c>
      <c r="AM46" s="160">
        <v>24228</v>
      </c>
      <c r="AN46" s="160">
        <v>8318</v>
      </c>
      <c r="AO46" s="160">
        <v>9868</v>
      </c>
      <c r="AP46" s="160">
        <v>93839</v>
      </c>
      <c r="AQ46" s="160">
        <v>176870</v>
      </c>
      <c r="AR46" s="160">
        <v>0</v>
      </c>
      <c r="AS46" s="160">
        <v>409055</v>
      </c>
      <c r="AT46" s="160">
        <v>59855</v>
      </c>
      <c r="AU46" s="160">
        <v>2160</v>
      </c>
      <c r="AV46" s="160">
        <v>178</v>
      </c>
      <c r="AW46" s="160">
        <v>1376</v>
      </c>
      <c r="AX46" s="160">
        <v>34250</v>
      </c>
      <c r="AY46" s="160">
        <v>103695</v>
      </c>
      <c r="AZ46" s="160">
        <v>0</v>
      </c>
      <c r="BA46" s="160">
        <v>1889606</v>
      </c>
      <c r="BB46" s="160">
        <v>53220</v>
      </c>
      <c r="BC46" s="160">
        <v>3247</v>
      </c>
      <c r="BD46" s="160">
        <v>6222</v>
      </c>
      <c r="BE46" s="160">
        <v>19253</v>
      </c>
      <c r="BF46" s="160">
        <v>0</v>
      </c>
      <c r="BG46" s="160">
        <v>0</v>
      </c>
      <c r="BH46" s="160">
        <v>36418</v>
      </c>
      <c r="BI46" s="160">
        <v>118360</v>
      </c>
      <c r="BJ46" s="160">
        <v>205989</v>
      </c>
      <c r="BK46" s="160">
        <v>21347</v>
      </c>
      <c r="BL46" s="160">
        <v>26849</v>
      </c>
      <c r="BM46" s="160">
        <v>3241</v>
      </c>
      <c r="BN46" s="160">
        <v>5874</v>
      </c>
      <c r="BO46" s="160">
        <v>0</v>
      </c>
      <c r="BP46" s="160">
        <v>33926</v>
      </c>
      <c r="BQ46" s="160">
        <v>297226</v>
      </c>
      <c r="BR46" s="160">
        <v>149986</v>
      </c>
      <c r="BS46" s="160">
        <v>21365</v>
      </c>
      <c r="BT46" s="160">
        <v>97882</v>
      </c>
      <c r="BU46" s="160">
        <v>2196</v>
      </c>
      <c r="BV46" s="160">
        <v>0</v>
      </c>
      <c r="BW46" s="160">
        <v>9461</v>
      </c>
      <c r="BX46" s="160">
        <v>0</v>
      </c>
      <c r="BY46" s="160">
        <v>0</v>
      </c>
      <c r="BZ46" s="160">
        <v>280890</v>
      </c>
      <c r="CA46" s="160">
        <v>-758</v>
      </c>
      <c r="CB46" s="160">
        <v>2585324</v>
      </c>
    </row>
    <row r="47" spans="1:80" x14ac:dyDescent="0.25">
      <c r="A47" s="7" t="s">
        <v>1450</v>
      </c>
      <c r="B47" s="7">
        <v>4113742</v>
      </c>
      <c r="C47" s="7">
        <v>26500</v>
      </c>
      <c r="D47" s="7">
        <v>22</v>
      </c>
      <c r="E47" s="160">
        <v>166908</v>
      </c>
      <c r="F47" s="160">
        <v>0</v>
      </c>
      <c r="G47" s="160">
        <v>45209</v>
      </c>
      <c r="H47" s="160">
        <v>42927</v>
      </c>
      <c r="I47" s="160">
        <v>146310</v>
      </c>
      <c r="J47" s="160">
        <v>0</v>
      </c>
      <c r="K47" s="160">
        <v>98235</v>
      </c>
      <c r="L47" s="160">
        <v>499589</v>
      </c>
      <c r="M47" s="160">
        <v>26474</v>
      </c>
      <c r="N47" s="160">
        <v>16602</v>
      </c>
      <c r="O47" s="160">
        <v>23902</v>
      </c>
      <c r="P47" s="160">
        <v>16030</v>
      </c>
      <c r="Q47" s="160">
        <v>14503</v>
      </c>
      <c r="R47" s="160">
        <v>0</v>
      </c>
      <c r="S47" s="160">
        <v>0</v>
      </c>
      <c r="T47" s="160">
        <v>0</v>
      </c>
      <c r="U47" s="160">
        <v>0</v>
      </c>
      <c r="V47" s="160">
        <v>17196</v>
      </c>
      <c r="W47" s="160">
        <v>19613</v>
      </c>
      <c r="X47" s="160">
        <v>115226</v>
      </c>
      <c r="Y47" s="160">
        <v>152035</v>
      </c>
      <c r="Z47" s="160">
        <v>0</v>
      </c>
      <c r="AA47" s="160">
        <v>0</v>
      </c>
      <c r="AB47" s="160">
        <v>0</v>
      </c>
      <c r="AC47" s="160">
        <v>0</v>
      </c>
      <c r="AD47" s="160">
        <v>67934</v>
      </c>
      <c r="AE47" s="160">
        <v>0</v>
      </c>
      <c r="AF47" s="160">
        <v>37235</v>
      </c>
      <c r="AG47" s="160">
        <v>281350</v>
      </c>
      <c r="AH47" s="160">
        <v>0</v>
      </c>
      <c r="AI47" s="160">
        <v>0</v>
      </c>
      <c r="AJ47" s="160">
        <v>386519</v>
      </c>
      <c r="AK47" s="160">
        <v>0</v>
      </c>
      <c r="AL47" s="160">
        <v>177364</v>
      </c>
      <c r="AM47" s="160">
        <v>35980</v>
      </c>
      <c r="AN47" s="160">
        <v>18843</v>
      </c>
      <c r="AO47" s="160">
        <v>13671</v>
      </c>
      <c r="AP47" s="160">
        <v>32939</v>
      </c>
      <c r="AQ47" s="160">
        <v>209840</v>
      </c>
      <c r="AR47" s="160">
        <v>0</v>
      </c>
      <c r="AS47" s="160">
        <v>328141</v>
      </c>
      <c r="AT47" s="160">
        <v>4120</v>
      </c>
      <c r="AU47" s="160">
        <v>0</v>
      </c>
      <c r="AV47" s="160">
        <v>0</v>
      </c>
      <c r="AW47" s="160">
        <v>9409</v>
      </c>
      <c r="AX47" s="160">
        <v>36046</v>
      </c>
      <c r="AY47" s="160">
        <v>18065</v>
      </c>
      <c r="AZ47" s="160">
        <v>34020</v>
      </c>
      <c r="BA47" s="160">
        <v>2054092</v>
      </c>
      <c r="BB47" s="160">
        <v>90226</v>
      </c>
      <c r="BC47" s="160">
        <v>18478</v>
      </c>
      <c r="BD47" s="160">
        <v>8523</v>
      </c>
      <c r="BE47" s="160">
        <v>47079</v>
      </c>
      <c r="BF47" s="160">
        <v>0</v>
      </c>
      <c r="BG47" s="160">
        <v>0</v>
      </c>
      <c r="BH47" s="160">
        <v>104920</v>
      </c>
      <c r="BI47" s="160">
        <v>269226</v>
      </c>
      <c r="BJ47" s="160">
        <v>0</v>
      </c>
      <c r="BK47" s="160">
        <v>0</v>
      </c>
      <c r="BL47" s="160">
        <v>0</v>
      </c>
      <c r="BM47" s="160">
        <v>177372</v>
      </c>
      <c r="BN47" s="160">
        <v>0</v>
      </c>
      <c r="BO47" s="160">
        <v>0</v>
      </c>
      <c r="BP47" s="160">
        <v>7363</v>
      </c>
      <c r="BQ47" s="160">
        <v>184735</v>
      </c>
      <c r="BR47" s="160">
        <v>215414</v>
      </c>
      <c r="BS47" s="160">
        <v>30730</v>
      </c>
      <c r="BT47" s="160">
        <v>57439</v>
      </c>
      <c r="BU47" s="160">
        <v>5624</v>
      </c>
      <c r="BV47" s="160">
        <v>0</v>
      </c>
      <c r="BW47" s="160">
        <v>27033</v>
      </c>
      <c r="BX47" s="160">
        <v>0</v>
      </c>
      <c r="BY47" s="160">
        <v>0</v>
      </c>
      <c r="BZ47" s="160">
        <v>336240</v>
      </c>
      <c r="CA47" s="160">
        <v>-34</v>
      </c>
      <c r="CB47" s="160">
        <v>2844259</v>
      </c>
    </row>
    <row r="48" spans="1:80" x14ac:dyDescent="0.25">
      <c r="A48" s="7" t="s">
        <v>1450</v>
      </c>
      <c r="B48" s="7">
        <v>4113817</v>
      </c>
      <c r="C48" s="7">
        <v>20400</v>
      </c>
      <c r="D48" s="7">
        <v>22</v>
      </c>
      <c r="E48" s="160">
        <v>0</v>
      </c>
      <c r="F48" s="160">
        <v>0</v>
      </c>
      <c r="G48" s="160">
        <v>0</v>
      </c>
      <c r="H48" s="160">
        <v>19152</v>
      </c>
      <c r="I48" s="160">
        <v>94508</v>
      </c>
      <c r="J48" s="160">
        <v>0</v>
      </c>
      <c r="K48" s="160">
        <v>131228</v>
      </c>
      <c r="L48" s="160">
        <v>244888</v>
      </c>
      <c r="M48" s="160">
        <v>0</v>
      </c>
      <c r="N48" s="160">
        <v>0</v>
      </c>
      <c r="O48" s="160">
        <v>55397</v>
      </c>
      <c r="P48" s="160">
        <v>28015</v>
      </c>
      <c r="Q48" s="160">
        <v>23803</v>
      </c>
      <c r="R48" s="160">
        <v>160882</v>
      </c>
      <c r="S48" s="160">
        <v>0</v>
      </c>
      <c r="T48" s="160">
        <v>53054</v>
      </c>
      <c r="U48" s="160">
        <v>0</v>
      </c>
      <c r="V48" s="160">
        <v>9500</v>
      </c>
      <c r="W48" s="160">
        <v>2089</v>
      </c>
      <c r="X48" s="160">
        <v>66751</v>
      </c>
      <c r="Y48" s="160">
        <v>292276</v>
      </c>
      <c r="Z48" s="160">
        <v>0</v>
      </c>
      <c r="AA48" s="160">
        <v>0</v>
      </c>
      <c r="AB48" s="160">
        <v>0</v>
      </c>
      <c r="AC48" s="160">
        <v>0</v>
      </c>
      <c r="AD48" s="160">
        <v>53527</v>
      </c>
      <c r="AE48" s="160">
        <v>0</v>
      </c>
      <c r="AF48" s="160">
        <v>0</v>
      </c>
      <c r="AG48" s="160">
        <v>142850</v>
      </c>
      <c r="AH48" s="160">
        <v>0</v>
      </c>
      <c r="AI48" s="160">
        <v>85261</v>
      </c>
      <c r="AJ48" s="160">
        <v>281638</v>
      </c>
      <c r="AK48" s="160">
        <v>0</v>
      </c>
      <c r="AL48" s="160">
        <v>2601</v>
      </c>
      <c r="AM48" s="160">
        <v>10252</v>
      </c>
      <c r="AN48" s="160">
        <v>10946</v>
      </c>
      <c r="AO48" s="160">
        <v>5614</v>
      </c>
      <c r="AP48" s="160">
        <v>93208</v>
      </c>
      <c r="AQ48" s="160">
        <v>181505</v>
      </c>
      <c r="AR48" s="160">
        <v>0</v>
      </c>
      <c r="AS48" s="160">
        <v>331062</v>
      </c>
      <c r="AT48" s="160">
        <v>34145</v>
      </c>
      <c r="AU48" s="160">
        <v>15772</v>
      </c>
      <c r="AV48" s="160">
        <v>0</v>
      </c>
      <c r="AW48" s="160">
        <v>37</v>
      </c>
      <c r="AX48" s="160">
        <v>48824</v>
      </c>
      <c r="AY48" s="160">
        <v>17253</v>
      </c>
      <c r="AZ48" s="160">
        <v>0</v>
      </c>
      <c r="BA48" s="160">
        <v>1677236</v>
      </c>
      <c r="BB48" s="160">
        <v>89689</v>
      </c>
      <c r="BC48" s="160">
        <v>17721</v>
      </c>
      <c r="BD48" s="160">
        <v>9925</v>
      </c>
      <c r="BE48" s="160">
        <v>121309</v>
      </c>
      <c r="BF48" s="160">
        <v>0</v>
      </c>
      <c r="BG48" s="160">
        <v>0</v>
      </c>
      <c r="BH48" s="160">
        <v>102303</v>
      </c>
      <c r="BI48" s="160">
        <v>340947</v>
      </c>
      <c r="BJ48" s="160">
        <v>170323</v>
      </c>
      <c r="BK48" s="160">
        <v>36982</v>
      </c>
      <c r="BL48" s="160">
        <v>21608</v>
      </c>
      <c r="BM48" s="160">
        <v>7216</v>
      </c>
      <c r="BN48" s="160">
        <v>0</v>
      </c>
      <c r="BO48" s="160">
        <v>-139</v>
      </c>
      <c r="BP48" s="160">
        <v>20225</v>
      </c>
      <c r="BQ48" s="160">
        <v>256215</v>
      </c>
      <c r="BR48" s="160">
        <v>131392</v>
      </c>
      <c r="BS48" s="160">
        <v>33863</v>
      </c>
      <c r="BT48" s="160">
        <v>46054</v>
      </c>
      <c r="BU48" s="160">
        <v>2751</v>
      </c>
      <c r="BV48" s="160">
        <v>0</v>
      </c>
      <c r="BW48" s="160">
        <v>11804</v>
      </c>
      <c r="BX48" s="160">
        <v>0</v>
      </c>
      <c r="BY48" s="160">
        <v>-169</v>
      </c>
      <c r="BZ48" s="160">
        <v>225695</v>
      </c>
      <c r="CA48" s="160">
        <v>-801</v>
      </c>
      <c r="CB48" s="160">
        <v>2499292</v>
      </c>
    </row>
    <row r="49" spans="1:80" x14ac:dyDescent="0.25">
      <c r="A49" s="7" t="s">
        <v>1450</v>
      </c>
      <c r="B49" s="7">
        <v>4113825</v>
      </c>
      <c r="C49" s="7">
        <v>18900</v>
      </c>
      <c r="D49" s="7">
        <v>22</v>
      </c>
      <c r="E49" s="160">
        <v>78429</v>
      </c>
      <c r="F49" s="160">
        <v>0</v>
      </c>
      <c r="G49" s="160">
        <v>0</v>
      </c>
      <c r="H49" s="160">
        <v>97551</v>
      </c>
      <c r="I49" s="160">
        <v>0</v>
      </c>
      <c r="J49" s="160">
        <v>0</v>
      </c>
      <c r="K49" s="160">
        <v>364905</v>
      </c>
      <c r="L49" s="160">
        <v>540885</v>
      </c>
      <c r="M49" s="160">
        <v>13937</v>
      </c>
      <c r="N49" s="160">
        <v>4218</v>
      </c>
      <c r="O49" s="160">
        <v>82182</v>
      </c>
      <c r="P49" s="160">
        <v>24873</v>
      </c>
      <c r="Q49" s="160">
        <v>19624</v>
      </c>
      <c r="R49" s="160">
        <v>0</v>
      </c>
      <c r="S49" s="160">
        <v>0</v>
      </c>
      <c r="T49" s="160">
        <v>0</v>
      </c>
      <c r="U49" s="160">
        <v>0</v>
      </c>
      <c r="V49" s="160">
        <v>285</v>
      </c>
      <c r="W49" s="160">
        <v>10474</v>
      </c>
      <c r="X49" s="160">
        <v>116720</v>
      </c>
      <c r="Y49" s="160">
        <v>127479</v>
      </c>
      <c r="Z49" s="160">
        <v>0</v>
      </c>
      <c r="AA49" s="160">
        <v>0</v>
      </c>
      <c r="AB49" s="160">
        <v>0</v>
      </c>
      <c r="AC49" s="160">
        <v>0</v>
      </c>
      <c r="AD49" s="160">
        <v>600205</v>
      </c>
      <c r="AE49" s="160">
        <v>0</v>
      </c>
      <c r="AF49" s="160">
        <v>870931</v>
      </c>
      <c r="AG49" s="160">
        <v>0</v>
      </c>
      <c r="AH49" s="160">
        <v>0</v>
      </c>
      <c r="AI49" s="160">
        <v>0</v>
      </c>
      <c r="AJ49" s="160">
        <v>1471136</v>
      </c>
      <c r="AK49" s="160">
        <v>0</v>
      </c>
      <c r="AL49" s="160">
        <v>6419</v>
      </c>
      <c r="AM49" s="160">
        <v>6806</v>
      </c>
      <c r="AN49" s="160">
        <v>31239</v>
      </c>
      <c r="AO49" s="160">
        <v>4454</v>
      </c>
      <c r="AP49" s="160">
        <v>247551</v>
      </c>
      <c r="AQ49" s="160">
        <v>10198</v>
      </c>
      <c r="AR49" s="160">
        <v>0</v>
      </c>
      <c r="AS49" s="160">
        <v>0</v>
      </c>
      <c r="AT49" s="160">
        <v>-80</v>
      </c>
      <c r="AU49" s="160">
        <v>3245</v>
      </c>
      <c r="AV49" s="160">
        <v>0</v>
      </c>
      <c r="AW49" s="160">
        <v>32858</v>
      </c>
      <c r="AX49" s="160">
        <v>51819</v>
      </c>
      <c r="AY49" s="160">
        <v>46730</v>
      </c>
      <c r="AZ49" s="160">
        <v>100951</v>
      </c>
      <c r="BA49" s="160">
        <v>2826524</v>
      </c>
      <c r="BB49" s="160">
        <v>146446</v>
      </c>
      <c r="BC49" s="160">
        <v>33662</v>
      </c>
      <c r="BD49" s="160">
        <v>9262</v>
      </c>
      <c r="BE49" s="160">
        <v>0</v>
      </c>
      <c r="BF49" s="160">
        <v>0</v>
      </c>
      <c r="BG49" s="160">
        <v>0</v>
      </c>
      <c r="BH49" s="160">
        <v>105718</v>
      </c>
      <c r="BI49" s="160">
        <v>295088</v>
      </c>
      <c r="BJ49" s="160">
        <v>358075</v>
      </c>
      <c r="BK49" s="160">
        <v>91210</v>
      </c>
      <c r="BL49" s="160">
        <v>32352</v>
      </c>
      <c r="BM49" s="160">
        <v>0</v>
      </c>
      <c r="BN49" s="160">
        <v>0</v>
      </c>
      <c r="BO49" s="160">
        <v>0</v>
      </c>
      <c r="BP49" s="160">
        <v>50262</v>
      </c>
      <c r="BQ49" s="160">
        <v>531899</v>
      </c>
      <c r="BR49" s="160">
        <v>300538</v>
      </c>
      <c r="BS49" s="160">
        <v>0</v>
      </c>
      <c r="BT49" s="160">
        <v>0</v>
      </c>
      <c r="BU49" s="160">
        <v>0</v>
      </c>
      <c r="BV49" s="160">
        <v>0</v>
      </c>
      <c r="BW49" s="160">
        <v>56209</v>
      </c>
      <c r="BX49" s="160">
        <v>0</v>
      </c>
      <c r="BY49" s="160">
        <v>0</v>
      </c>
      <c r="BZ49" s="160">
        <v>356747</v>
      </c>
      <c r="CA49" s="160">
        <v>-19</v>
      </c>
      <c r="CB49" s="160">
        <v>4010239</v>
      </c>
    </row>
    <row r="50" spans="1:80" x14ac:dyDescent="0.25">
      <c r="A50" s="7" t="s">
        <v>1450</v>
      </c>
      <c r="B50" s="7">
        <v>4113833</v>
      </c>
      <c r="C50" s="7">
        <v>20500</v>
      </c>
      <c r="D50" s="7">
        <v>22</v>
      </c>
      <c r="E50" s="160">
        <v>0</v>
      </c>
      <c r="F50" s="160">
        <v>0</v>
      </c>
      <c r="G50" s="160">
        <v>0</v>
      </c>
      <c r="H50" s="160">
        <v>18922</v>
      </c>
      <c r="I50" s="160">
        <v>108477</v>
      </c>
      <c r="J50" s="160">
        <v>0</v>
      </c>
      <c r="K50" s="160">
        <v>125638</v>
      </c>
      <c r="L50" s="160">
        <v>253037</v>
      </c>
      <c r="M50" s="160">
        <v>0</v>
      </c>
      <c r="N50" s="160">
        <v>0</v>
      </c>
      <c r="O50" s="160">
        <v>46340</v>
      </c>
      <c r="P50" s="160">
        <v>29860</v>
      </c>
      <c r="Q50" s="160">
        <v>20877</v>
      </c>
      <c r="R50" s="160">
        <v>154097</v>
      </c>
      <c r="S50" s="160">
        <v>0</v>
      </c>
      <c r="T50" s="160">
        <v>0</v>
      </c>
      <c r="U50" s="160">
        <v>0</v>
      </c>
      <c r="V50" s="160">
        <v>5000</v>
      </c>
      <c r="W50" s="160">
        <v>1835</v>
      </c>
      <c r="X50" s="160">
        <v>49502</v>
      </c>
      <c r="Y50" s="160">
        <v>210434</v>
      </c>
      <c r="Z50" s="160">
        <v>0</v>
      </c>
      <c r="AA50" s="160">
        <v>0</v>
      </c>
      <c r="AB50" s="160">
        <v>0</v>
      </c>
      <c r="AC50" s="160">
        <v>0</v>
      </c>
      <c r="AD50" s="160">
        <v>39783</v>
      </c>
      <c r="AE50" s="160">
        <v>0</v>
      </c>
      <c r="AF50" s="160">
        <v>0</v>
      </c>
      <c r="AG50" s="160">
        <v>106173</v>
      </c>
      <c r="AH50" s="160">
        <v>0</v>
      </c>
      <c r="AI50" s="160">
        <v>63370</v>
      </c>
      <c r="AJ50" s="160">
        <v>209326</v>
      </c>
      <c r="AK50" s="160">
        <v>0</v>
      </c>
      <c r="AL50" s="160">
        <v>17642</v>
      </c>
      <c r="AM50" s="160">
        <v>26657</v>
      </c>
      <c r="AN50" s="160">
        <v>11935</v>
      </c>
      <c r="AO50" s="160">
        <v>956</v>
      </c>
      <c r="AP50" s="160">
        <v>51641</v>
      </c>
      <c r="AQ50" s="160">
        <v>142097</v>
      </c>
      <c r="AR50" s="160">
        <v>0</v>
      </c>
      <c r="AS50" s="160">
        <v>226136</v>
      </c>
      <c r="AT50" s="160">
        <v>63109</v>
      </c>
      <c r="AU50" s="160">
        <v>14572</v>
      </c>
      <c r="AV50" s="160">
        <v>0</v>
      </c>
      <c r="AW50" s="160">
        <v>0</v>
      </c>
      <c r="AX50" s="160">
        <v>38718</v>
      </c>
      <c r="AY50" s="160">
        <v>18051</v>
      </c>
      <c r="AZ50" s="160">
        <v>0</v>
      </c>
      <c r="BA50" s="160">
        <v>1381388</v>
      </c>
      <c r="BB50" s="160">
        <v>67590</v>
      </c>
      <c r="BC50" s="160">
        <v>13159</v>
      </c>
      <c r="BD50" s="160">
        <v>8378</v>
      </c>
      <c r="BE50" s="160">
        <v>36039</v>
      </c>
      <c r="BF50" s="160">
        <v>0</v>
      </c>
      <c r="BG50" s="160">
        <v>0</v>
      </c>
      <c r="BH50" s="160">
        <v>114198</v>
      </c>
      <c r="BI50" s="160">
        <v>239364</v>
      </c>
      <c r="BJ50" s="160">
        <v>159567</v>
      </c>
      <c r="BK50" s="160">
        <v>27562</v>
      </c>
      <c r="BL50" s="160">
        <v>19997</v>
      </c>
      <c r="BM50" s="160">
        <v>4127</v>
      </c>
      <c r="BN50" s="160">
        <v>0</v>
      </c>
      <c r="BO50" s="160">
        <v>0</v>
      </c>
      <c r="BP50" s="160">
        <v>20360</v>
      </c>
      <c r="BQ50" s="160">
        <v>231613</v>
      </c>
      <c r="BR50" s="160">
        <v>85036</v>
      </c>
      <c r="BS50" s="160">
        <v>23726</v>
      </c>
      <c r="BT50" s="160">
        <v>20611</v>
      </c>
      <c r="BU50" s="160">
        <v>2264</v>
      </c>
      <c r="BV50" s="160">
        <v>0</v>
      </c>
      <c r="BW50" s="160">
        <v>5036</v>
      </c>
      <c r="BX50" s="160">
        <v>0</v>
      </c>
      <c r="BY50" s="160">
        <v>0</v>
      </c>
      <c r="BZ50" s="160">
        <v>136673</v>
      </c>
      <c r="CA50" s="160">
        <v>-492</v>
      </c>
      <c r="CB50" s="160">
        <v>1988546</v>
      </c>
    </row>
    <row r="51" spans="1:80" x14ac:dyDescent="0.25">
      <c r="A51" s="7" t="s">
        <v>1450</v>
      </c>
      <c r="B51" s="7">
        <v>4113874</v>
      </c>
      <c r="C51" s="7">
        <v>14600</v>
      </c>
      <c r="D51" s="7">
        <v>22</v>
      </c>
      <c r="E51" s="160">
        <v>0</v>
      </c>
      <c r="F51" s="160">
        <v>0</v>
      </c>
      <c r="G51" s="160">
        <v>0</v>
      </c>
      <c r="H51" s="160">
        <v>23786</v>
      </c>
      <c r="I51" s="160">
        <v>146403</v>
      </c>
      <c r="J51" s="160">
        <v>0</v>
      </c>
      <c r="K51" s="160">
        <v>82518</v>
      </c>
      <c r="L51" s="160">
        <v>252707</v>
      </c>
      <c r="M51" s="160">
        <v>0</v>
      </c>
      <c r="N51" s="160">
        <v>0</v>
      </c>
      <c r="O51" s="160">
        <v>54325</v>
      </c>
      <c r="P51" s="160">
        <v>25813</v>
      </c>
      <c r="Q51" s="160">
        <v>25260</v>
      </c>
      <c r="R51" s="160">
        <v>138672</v>
      </c>
      <c r="S51" s="160">
        <v>0</v>
      </c>
      <c r="T51" s="160">
        <v>0</v>
      </c>
      <c r="U51" s="160">
        <v>0</v>
      </c>
      <c r="V51" s="160">
        <v>6648</v>
      </c>
      <c r="W51" s="160">
        <v>1125</v>
      </c>
      <c r="X51" s="160">
        <v>66438</v>
      </c>
      <c r="Y51" s="160">
        <v>212883</v>
      </c>
      <c r="Z51" s="160">
        <v>0</v>
      </c>
      <c r="AA51" s="160">
        <v>0</v>
      </c>
      <c r="AB51" s="160">
        <v>0</v>
      </c>
      <c r="AC51" s="160">
        <v>0</v>
      </c>
      <c r="AD51" s="160">
        <v>50848</v>
      </c>
      <c r="AE51" s="160">
        <v>0</v>
      </c>
      <c r="AF51" s="160">
        <v>0</v>
      </c>
      <c r="AG51" s="160">
        <v>135699</v>
      </c>
      <c r="AH51" s="160">
        <v>0</v>
      </c>
      <c r="AI51" s="160">
        <v>80993</v>
      </c>
      <c r="AJ51" s="160">
        <v>267540</v>
      </c>
      <c r="AK51" s="160">
        <v>0</v>
      </c>
      <c r="AL51" s="160">
        <v>63783</v>
      </c>
      <c r="AM51" s="160">
        <v>11632</v>
      </c>
      <c r="AN51" s="160">
        <v>9681</v>
      </c>
      <c r="AO51" s="160">
        <v>600</v>
      </c>
      <c r="AP51" s="160">
        <v>101691</v>
      </c>
      <c r="AQ51" s="160">
        <v>145259</v>
      </c>
      <c r="AR51" s="160">
        <v>0</v>
      </c>
      <c r="AS51" s="160">
        <v>456205</v>
      </c>
      <c r="AT51" s="160">
        <v>55186</v>
      </c>
      <c r="AU51" s="160">
        <v>8030</v>
      </c>
      <c r="AV51" s="160">
        <v>0</v>
      </c>
      <c r="AW51" s="160">
        <v>0</v>
      </c>
      <c r="AX51" s="160">
        <v>37700</v>
      </c>
      <c r="AY51" s="160">
        <v>20644</v>
      </c>
      <c r="AZ51" s="160">
        <v>0</v>
      </c>
      <c r="BA51" s="160">
        <v>1748939</v>
      </c>
      <c r="BB51" s="160">
        <v>63098</v>
      </c>
      <c r="BC51" s="160">
        <v>10273</v>
      </c>
      <c r="BD51" s="160">
        <v>6497</v>
      </c>
      <c r="BE51" s="160">
        <v>88347</v>
      </c>
      <c r="BF51" s="160">
        <v>0</v>
      </c>
      <c r="BG51" s="160">
        <v>0</v>
      </c>
      <c r="BH51" s="160">
        <v>117547</v>
      </c>
      <c r="BI51" s="160">
        <v>285762</v>
      </c>
      <c r="BJ51" s="160">
        <v>190994</v>
      </c>
      <c r="BK51" s="160">
        <v>54059</v>
      </c>
      <c r="BL51" s="160">
        <v>21290</v>
      </c>
      <c r="BM51" s="160">
        <v>5139</v>
      </c>
      <c r="BN51" s="160">
        <v>0</v>
      </c>
      <c r="BO51" s="160">
        <v>0</v>
      </c>
      <c r="BP51" s="160">
        <v>21174</v>
      </c>
      <c r="BQ51" s="160">
        <v>292656</v>
      </c>
      <c r="BR51" s="160">
        <v>223414</v>
      </c>
      <c r="BS51" s="160">
        <v>43356</v>
      </c>
      <c r="BT51" s="160">
        <v>51312</v>
      </c>
      <c r="BU51" s="160">
        <v>3901</v>
      </c>
      <c r="BV51" s="160">
        <v>0</v>
      </c>
      <c r="BW51" s="160">
        <v>7385</v>
      </c>
      <c r="BX51" s="160">
        <v>0</v>
      </c>
      <c r="BY51" s="160">
        <v>0</v>
      </c>
      <c r="BZ51" s="160">
        <v>329368</v>
      </c>
      <c r="CA51" s="160">
        <v>-5259</v>
      </c>
      <c r="CB51" s="160">
        <v>2651466</v>
      </c>
    </row>
    <row r="52" spans="1:80" x14ac:dyDescent="0.25">
      <c r="A52" s="7" t="s">
        <v>1450</v>
      </c>
      <c r="B52" s="7">
        <v>4113882</v>
      </c>
      <c r="C52" s="7">
        <v>18400</v>
      </c>
      <c r="D52" s="7">
        <v>22</v>
      </c>
      <c r="E52" s="160">
        <v>0</v>
      </c>
      <c r="F52" s="160">
        <v>0</v>
      </c>
      <c r="G52" s="160">
        <v>0</v>
      </c>
      <c r="H52" s="160">
        <v>18119</v>
      </c>
      <c r="I52" s="160">
        <v>136867</v>
      </c>
      <c r="J52" s="160">
        <v>0</v>
      </c>
      <c r="K52" s="160">
        <v>107516</v>
      </c>
      <c r="L52" s="160">
        <v>262502</v>
      </c>
      <c r="M52" s="160">
        <v>0</v>
      </c>
      <c r="N52" s="160">
        <v>0</v>
      </c>
      <c r="O52" s="160">
        <v>47282</v>
      </c>
      <c r="P52" s="160">
        <v>28031</v>
      </c>
      <c r="Q52" s="160">
        <v>23213</v>
      </c>
      <c r="R52" s="160">
        <v>163920</v>
      </c>
      <c r="S52" s="160">
        <v>0</v>
      </c>
      <c r="T52" s="160">
        <v>30035</v>
      </c>
      <c r="U52" s="160">
        <v>0</v>
      </c>
      <c r="V52" s="160">
        <v>8703</v>
      </c>
      <c r="W52" s="160">
        <v>15776</v>
      </c>
      <c r="X52" s="160">
        <v>63816</v>
      </c>
      <c r="Y52" s="160">
        <v>282250</v>
      </c>
      <c r="Z52" s="160">
        <v>0</v>
      </c>
      <c r="AA52" s="160">
        <v>0</v>
      </c>
      <c r="AB52" s="160">
        <v>0</v>
      </c>
      <c r="AC52" s="160">
        <v>0</v>
      </c>
      <c r="AD52" s="160">
        <v>54374</v>
      </c>
      <c r="AE52" s="160">
        <v>0</v>
      </c>
      <c r="AF52" s="160">
        <v>0</v>
      </c>
      <c r="AG52" s="160">
        <v>145113</v>
      </c>
      <c r="AH52" s="160">
        <v>0</v>
      </c>
      <c r="AI52" s="160">
        <v>86611</v>
      </c>
      <c r="AJ52" s="160">
        <v>286098</v>
      </c>
      <c r="AK52" s="160">
        <v>0</v>
      </c>
      <c r="AL52" s="160">
        <v>28066</v>
      </c>
      <c r="AM52" s="160">
        <v>12775</v>
      </c>
      <c r="AN52" s="160">
        <v>13499</v>
      </c>
      <c r="AO52" s="160">
        <v>267</v>
      </c>
      <c r="AP52" s="160">
        <v>95247</v>
      </c>
      <c r="AQ52" s="160">
        <v>180059</v>
      </c>
      <c r="AR52" s="160">
        <v>0</v>
      </c>
      <c r="AS52" s="160">
        <v>429663</v>
      </c>
      <c r="AT52" s="160">
        <v>47571</v>
      </c>
      <c r="AU52" s="160">
        <v>6872</v>
      </c>
      <c r="AV52" s="160">
        <v>0</v>
      </c>
      <c r="AW52" s="160">
        <v>1975</v>
      </c>
      <c r="AX52" s="160">
        <v>53850</v>
      </c>
      <c r="AY52" s="160">
        <v>23237</v>
      </c>
      <c r="AZ52" s="160">
        <v>0</v>
      </c>
      <c r="BA52" s="160">
        <v>1822457</v>
      </c>
      <c r="BB52" s="160">
        <v>77034</v>
      </c>
      <c r="BC52" s="160">
        <v>14997</v>
      </c>
      <c r="BD52" s="160">
        <v>8509</v>
      </c>
      <c r="BE52" s="160">
        <v>89758</v>
      </c>
      <c r="BF52" s="160">
        <v>0</v>
      </c>
      <c r="BG52" s="160">
        <v>0</v>
      </c>
      <c r="BH52" s="160">
        <v>98815</v>
      </c>
      <c r="BI52" s="160">
        <v>289113</v>
      </c>
      <c r="BJ52" s="160">
        <v>166639</v>
      </c>
      <c r="BK52" s="160">
        <v>32654</v>
      </c>
      <c r="BL52" s="160">
        <v>19048</v>
      </c>
      <c r="BM52" s="160">
        <v>4126</v>
      </c>
      <c r="BN52" s="160">
        <v>0</v>
      </c>
      <c r="BO52" s="160">
        <v>0</v>
      </c>
      <c r="BP52" s="160">
        <v>20843</v>
      </c>
      <c r="BQ52" s="160">
        <v>243310</v>
      </c>
      <c r="BR52" s="160">
        <v>159241</v>
      </c>
      <c r="BS52" s="160">
        <v>35760</v>
      </c>
      <c r="BT52" s="160">
        <v>29747</v>
      </c>
      <c r="BU52" s="160">
        <v>2884</v>
      </c>
      <c r="BV52" s="160">
        <v>0</v>
      </c>
      <c r="BW52" s="160">
        <v>5585</v>
      </c>
      <c r="BX52" s="160">
        <v>0</v>
      </c>
      <c r="BY52" s="160">
        <v>3190</v>
      </c>
      <c r="BZ52" s="160">
        <v>236407</v>
      </c>
      <c r="CA52" s="160">
        <v>-2946</v>
      </c>
      <c r="CB52" s="160">
        <v>2588341</v>
      </c>
    </row>
    <row r="53" spans="1:80" x14ac:dyDescent="0.25">
      <c r="A53" s="7" t="s">
        <v>1450</v>
      </c>
      <c r="B53" s="7">
        <v>4113916</v>
      </c>
      <c r="C53" s="7">
        <v>10200</v>
      </c>
      <c r="D53" s="7">
        <v>22</v>
      </c>
      <c r="E53" s="160">
        <v>119090</v>
      </c>
      <c r="F53" s="160">
        <v>0</v>
      </c>
      <c r="G53" s="160">
        <v>0</v>
      </c>
      <c r="H53" s="160">
        <v>2585</v>
      </c>
      <c r="I53" s="160">
        <v>113848</v>
      </c>
      <c r="J53" s="160">
        <v>0</v>
      </c>
      <c r="K53" s="160">
        <v>7942</v>
      </c>
      <c r="L53" s="160">
        <v>243465</v>
      </c>
      <c r="M53" s="160">
        <v>4002</v>
      </c>
      <c r="N53" s="160">
        <v>11711</v>
      </c>
      <c r="O53" s="160">
        <v>16285</v>
      </c>
      <c r="P53" s="160">
        <v>8939</v>
      </c>
      <c r="Q53" s="160">
        <v>19910</v>
      </c>
      <c r="R53" s="160">
        <v>0</v>
      </c>
      <c r="S53" s="160">
        <v>0</v>
      </c>
      <c r="T53" s="160">
        <v>0</v>
      </c>
      <c r="U53" s="160">
        <v>0</v>
      </c>
      <c r="V53" s="160">
        <v>28554</v>
      </c>
      <c r="W53" s="160">
        <v>0</v>
      </c>
      <c r="X53" s="160">
        <v>81115</v>
      </c>
      <c r="Y53" s="160">
        <v>109669</v>
      </c>
      <c r="Z53" s="160">
        <v>0</v>
      </c>
      <c r="AA53" s="160">
        <v>0</v>
      </c>
      <c r="AB53" s="160">
        <v>0</v>
      </c>
      <c r="AC53" s="160">
        <v>0</v>
      </c>
      <c r="AD53" s="160">
        <v>0</v>
      </c>
      <c r="AE53" s="160">
        <v>0</v>
      </c>
      <c r="AF53" s="160">
        <v>0</v>
      </c>
      <c r="AG53" s="160">
        <v>0</v>
      </c>
      <c r="AH53" s="160">
        <v>0</v>
      </c>
      <c r="AI53" s="160">
        <v>-3322</v>
      </c>
      <c r="AJ53" s="160">
        <v>-3322</v>
      </c>
      <c r="AK53" s="160">
        <v>0</v>
      </c>
      <c r="AL53" s="160">
        <v>0</v>
      </c>
      <c r="AM53" s="160">
        <v>20075</v>
      </c>
      <c r="AN53" s="160">
        <v>2317</v>
      </c>
      <c r="AO53" s="160">
        <v>3281</v>
      </c>
      <c r="AP53" s="160">
        <v>91295</v>
      </c>
      <c r="AQ53" s="160">
        <v>124889</v>
      </c>
      <c r="AR53" s="160">
        <v>0</v>
      </c>
      <c r="AS53" s="160">
        <v>415840</v>
      </c>
      <c r="AT53" s="160">
        <v>33699</v>
      </c>
      <c r="AU53" s="160">
        <v>6795</v>
      </c>
      <c r="AV53" s="160">
        <v>0</v>
      </c>
      <c r="AW53" s="160">
        <v>11542</v>
      </c>
      <c r="AX53" s="160">
        <v>31810</v>
      </c>
      <c r="AY53" s="160">
        <v>819</v>
      </c>
      <c r="AZ53" s="160">
        <v>0</v>
      </c>
      <c r="BA53" s="160">
        <v>1153021</v>
      </c>
      <c r="BB53" s="160">
        <v>33952</v>
      </c>
      <c r="BC53" s="160">
        <v>3407</v>
      </c>
      <c r="BD53" s="160">
        <v>3599</v>
      </c>
      <c r="BE53" s="160">
        <v>21355</v>
      </c>
      <c r="BF53" s="160">
        <v>0</v>
      </c>
      <c r="BG53" s="160">
        <v>0</v>
      </c>
      <c r="BH53" s="160">
        <v>32623</v>
      </c>
      <c r="BI53" s="160">
        <v>94936</v>
      </c>
      <c r="BJ53" s="160">
        <v>171821</v>
      </c>
      <c r="BK53" s="160">
        <v>18578</v>
      </c>
      <c r="BL53" s="160">
        <v>19057</v>
      </c>
      <c r="BM53" s="160">
        <v>0</v>
      </c>
      <c r="BN53" s="160">
        <v>0</v>
      </c>
      <c r="BO53" s="160">
        <v>0</v>
      </c>
      <c r="BP53" s="160">
        <v>9122</v>
      </c>
      <c r="BQ53" s="160">
        <v>218578</v>
      </c>
      <c r="BR53" s="160">
        <v>144025</v>
      </c>
      <c r="BS53" s="160">
        <v>15686</v>
      </c>
      <c r="BT53" s="160">
        <v>38015</v>
      </c>
      <c r="BU53" s="160">
        <v>1845</v>
      </c>
      <c r="BV53" s="160">
        <v>-572</v>
      </c>
      <c r="BW53" s="160">
        <v>0</v>
      </c>
      <c r="BX53" s="160">
        <v>0</v>
      </c>
      <c r="BY53" s="160">
        <v>0</v>
      </c>
      <c r="BZ53" s="160">
        <v>198999</v>
      </c>
      <c r="CA53" s="160">
        <v>-1606</v>
      </c>
      <c r="CB53" s="160">
        <v>1663928</v>
      </c>
    </row>
    <row r="54" spans="1:80" x14ac:dyDescent="0.25">
      <c r="A54" s="7" t="s">
        <v>1450</v>
      </c>
      <c r="B54" s="7">
        <v>4113924</v>
      </c>
      <c r="C54" s="7">
        <v>10300</v>
      </c>
      <c r="D54" s="7">
        <v>22</v>
      </c>
      <c r="E54" s="160">
        <v>129958</v>
      </c>
      <c r="F54" s="160">
        <v>0</v>
      </c>
      <c r="G54" s="160">
        <v>0</v>
      </c>
      <c r="H54" s="160">
        <v>0</v>
      </c>
      <c r="I54" s="160">
        <v>62549</v>
      </c>
      <c r="J54" s="160">
        <v>0</v>
      </c>
      <c r="K54" s="160">
        <v>50254</v>
      </c>
      <c r="L54" s="160">
        <v>242761</v>
      </c>
      <c r="M54" s="160">
        <v>9910</v>
      </c>
      <c r="N54" s="160">
        <v>17533</v>
      </c>
      <c r="O54" s="160">
        <v>8162</v>
      </c>
      <c r="P54" s="160">
        <v>7819</v>
      </c>
      <c r="Q54" s="160">
        <v>11284</v>
      </c>
      <c r="R54" s="160">
        <v>0</v>
      </c>
      <c r="S54" s="160">
        <v>0</v>
      </c>
      <c r="T54" s="160">
        <v>0</v>
      </c>
      <c r="U54" s="160">
        <v>0</v>
      </c>
      <c r="V54" s="160">
        <v>105550</v>
      </c>
      <c r="W54" s="160">
        <v>445</v>
      </c>
      <c r="X54" s="160">
        <v>9698</v>
      </c>
      <c r="Y54" s="160">
        <v>115693</v>
      </c>
      <c r="Z54" s="160">
        <v>0</v>
      </c>
      <c r="AA54" s="160">
        <v>0</v>
      </c>
      <c r="AB54" s="160">
        <v>0</v>
      </c>
      <c r="AC54" s="160">
        <v>0</v>
      </c>
      <c r="AD54" s="160">
        <v>30350</v>
      </c>
      <c r="AE54" s="160">
        <v>0</v>
      </c>
      <c r="AF54" s="160">
        <v>0</v>
      </c>
      <c r="AG54" s="160">
        <v>0</v>
      </c>
      <c r="AH54" s="160">
        <v>252506</v>
      </c>
      <c r="AI54" s="160">
        <v>81941</v>
      </c>
      <c r="AJ54" s="160">
        <v>364797</v>
      </c>
      <c r="AK54" s="160">
        <v>0</v>
      </c>
      <c r="AL54" s="160">
        <v>8327</v>
      </c>
      <c r="AM54" s="160">
        <v>12363</v>
      </c>
      <c r="AN54" s="160">
        <v>4399</v>
      </c>
      <c r="AO54" s="160">
        <v>4416</v>
      </c>
      <c r="AP54" s="160">
        <v>82266</v>
      </c>
      <c r="AQ54" s="160">
        <v>150060</v>
      </c>
      <c r="AR54" s="160">
        <v>0</v>
      </c>
      <c r="AS54" s="160">
        <v>392380</v>
      </c>
      <c r="AT54" s="160">
        <v>22222</v>
      </c>
      <c r="AU54" s="160">
        <v>1200</v>
      </c>
      <c r="AV54" s="160">
        <v>0</v>
      </c>
      <c r="AW54" s="160">
        <v>1376</v>
      </c>
      <c r="AX54" s="160">
        <v>27077</v>
      </c>
      <c r="AY54" s="160">
        <v>88185</v>
      </c>
      <c r="AZ54" s="160">
        <v>0</v>
      </c>
      <c r="BA54" s="160">
        <v>1572230</v>
      </c>
      <c r="BB54" s="160">
        <v>45870</v>
      </c>
      <c r="BC54" s="160">
        <v>1324</v>
      </c>
      <c r="BD54" s="160">
        <v>5106</v>
      </c>
      <c r="BE54" s="160">
        <v>15147</v>
      </c>
      <c r="BF54" s="160">
        <v>0</v>
      </c>
      <c r="BG54" s="160">
        <v>0</v>
      </c>
      <c r="BH54" s="160">
        <v>13121</v>
      </c>
      <c r="BI54" s="160">
        <v>80568</v>
      </c>
      <c r="BJ54" s="160">
        <v>125652</v>
      </c>
      <c r="BK54" s="160">
        <v>10406</v>
      </c>
      <c r="BL54" s="160">
        <v>18503</v>
      </c>
      <c r="BM54" s="160">
        <v>0</v>
      </c>
      <c r="BN54" s="160">
        <v>5093</v>
      </c>
      <c r="BO54" s="160">
        <v>0</v>
      </c>
      <c r="BP54" s="160">
        <v>26550</v>
      </c>
      <c r="BQ54" s="160">
        <v>186204</v>
      </c>
      <c r="BR54" s="160">
        <v>110538</v>
      </c>
      <c r="BS54" s="160">
        <v>14931</v>
      </c>
      <c r="BT54" s="160">
        <v>34711</v>
      </c>
      <c r="BU54" s="160">
        <v>997</v>
      </c>
      <c r="BV54" s="160">
        <v>0</v>
      </c>
      <c r="BW54" s="160">
        <v>2134</v>
      </c>
      <c r="BX54" s="160">
        <v>0</v>
      </c>
      <c r="BY54" s="160">
        <v>0</v>
      </c>
      <c r="BZ54" s="160">
        <v>163311</v>
      </c>
      <c r="CA54" s="160">
        <v>-197</v>
      </c>
      <c r="CB54" s="160">
        <v>2002116</v>
      </c>
    </row>
    <row r="55" spans="1:80" x14ac:dyDescent="0.25">
      <c r="A55" s="7" t="s">
        <v>1450</v>
      </c>
      <c r="B55" s="7">
        <v>4113932</v>
      </c>
      <c r="C55" s="7">
        <v>11400</v>
      </c>
      <c r="D55" s="7">
        <v>22</v>
      </c>
      <c r="E55" s="160">
        <v>0</v>
      </c>
      <c r="F55" s="160">
        <v>0</v>
      </c>
      <c r="G55" s="160">
        <v>0</v>
      </c>
      <c r="H55" s="160">
        <v>10968</v>
      </c>
      <c r="I55" s="160">
        <v>113695</v>
      </c>
      <c r="J55" s="160">
        <v>0</v>
      </c>
      <c r="K55" s="160">
        <v>121557</v>
      </c>
      <c r="L55" s="160">
        <v>246220</v>
      </c>
      <c r="M55" s="160">
        <v>0</v>
      </c>
      <c r="N55" s="160">
        <v>0</v>
      </c>
      <c r="O55" s="160">
        <v>53866</v>
      </c>
      <c r="P55" s="160">
        <v>27507</v>
      </c>
      <c r="Q55" s="160">
        <v>15696</v>
      </c>
      <c r="R55" s="160">
        <v>135399</v>
      </c>
      <c r="S55" s="160">
        <v>0</v>
      </c>
      <c r="T55" s="160">
        <v>0</v>
      </c>
      <c r="U55" s="160">
        <v>0</v>
      </c>
      <c r="V55" s="160">
        <v>6908</v>
      </c>
      <c r="W55" s="160">
        <v>26135</v>
      </c>
      <c r="X55" s="160">
        <v>62989</v>
      </c>
      <c r="Y55" s="160">
        <v>231431</v>
      </c>
      <c r="Z55" s="160">
        <v>0</v>
      </c>
      <c r="AA55" s="160">
        <v>0</v>
      </c>
      <c r="AB55" s="160">
        <v>0</v>
      </c>
      <c r="AC55" s="160">
        <v>0</v>
      </c>
      <c r="AD55" s="160">
        <v>42104</v>
      </c>
      <c r="AE55" s="160">
        <v>0</v>
      </c>
      <c r="AF55" s="160">
        <v>0</v>
      </c>
      <c r="AG55" s="160">
        <v>112365</v>
      </c>
      <c r="AH55" s="160">
        <v>0</v>
      </c>
      <c r="AI55" s="160">
        <v>67065</v>
      </c>
      <c r="AJ55" s="160">
        <v>221534</v>
      </c>
      <c r="AK55" s="160">
        <v>0</v>
      </c>
      <c r="AL55" s="160">
        <v>4803</v>
      </c>
      <c r="AM55" s="160">
        <v>11676</v>
      </c>
      <c r="AN55" s="160">
        <v>12369</v>
      </c>
      <c r="AO55" s="160">
        <v>319</v>
      </c>
      <c r="AP55" s="160">
        <v>80535</v>
      </c>
      <c r="AQ55" s="160">
        <v>129725</v>
      </c>
      <c r="AR55" s="160">
        <v>0</v>
      </c>
      <c r="AS55" s="160">
        <v>332695</v>
      </c>
      <c r="AT55" s="160">
        <v>42950</v>
      </c>
      <c r="AU55" s="160">
        <v>4740</v>
      </c>
      <c r="AV55" s="160">
        <v>0</v>
      </c>
      <c r="AW55" s="160">
        <v>0</v>
      </c>
      <c r="AX55" s="160">
        <v>43500</v>
      </c>
      <c r="AY55" s="160">
        <v>14780</v>
      </c>
      <c r="AZ55" s="160">
        <v>0</v>
      </c>
      <c r="BA55" s="160">
        <v>1474346</v>
      </c>
      <c r="BB55" s="160">
        <v>60732</v>
      </c>
      <c r="BC55" s="160">
        <v>14418</v>
      </c>
      <c r="BD55" s="160">
        <v>6932</v>
      </c>
      <c r="BE55" s="160">
        <v>59610</v>
      </c>
      <c r="BF55" s="160">
        <v>0</v>
      </c>
      <c r="BG55" s="160">
        <v>0</v>
      </c>
      <c r="BH55" s="160">
        <v>68003</v>
      </c>
      <c r="BI55" s="160">
        <v>209695</v>
      </c>
      <c r="BJ55" s="160">
        <v>144602</v>
      </c>
      <c r="BK55" s="160">
        <v>27688</v>
      </c>
      <c r="BL55" s="160">
        <v>17338</v>
      </c>
      <c r="BM55" s="160">
        <v>0</v>
      </c>
      <c r="BN55" s="160">
        <v>0</v>
      </c>
      <c r="BO55" s="160">
        <v>0</v>
      </c>
      <c r="BP55" s="160">
        <v>10580</v>
      </c>
      <c r="BQ55" s="160">
        <v>200208</v>
      </c>
      <c r="BR55" s="160">
        <v>144619</v>
      </c>
      <c r="BS55" s="160">
        <v>43674</v>
      </c>
      <c r="BT55" s="160">
        <v>67533</v>
      </c>
      <c r="BU55" s="160">
        <v>3851</v>
      </c>
      <c r="BV55" s="160">
        <v>0</v>
      </c>
      <c r="BW55" s="160">
        <v>3827</v>
      </c>
      <c r="BX55" s="160">
        <v>0</v>
      </c>
      <c r="BY55" s="160">
        <v>5180</v>
      </c>
      <c r="BZ55" s="160">
        <v>268684</v>
      </c>
      <c r="CA55" s="160">
        <v>-87</v>
      </c>
      <c r="CB55" s="160">
        <v>2152846</v>
      </c>
    </row>
    <row r="56" spans="1:80" x14ac:dyDescent="0.25">
      <c r="A56" s="7" t="s">
        <v>1450</v>
      </c>
      <c r="B56" s="7">
        <v>4113981</v>
      </c>
      <c r="C56" s="7">
        <v>5000</v>
      </c>
      <c r="D56" s="7">
        <v>22</v>
      </c>
      <c r="E56" s="160">
        <v>174031</v>
      </c>
      <c r="F56" s="160">
        <v>0</v>
      </c>
      <c r="G56" s="160">
        <v>0</v>
      </c>
      <c r="H56" s="160">
        <v>32510</v>
      </c>
      <c r="I56" s="160">
        <v>89095</v>
      </c>
      <c r="J56" s="160">
        <v>0</v>
      </c>
      <c r="K56" s="160">
        <v>77697</v>
      </c>
      <c r="L56" s="160">
        <v>373333</v>
      </c>
      <c r="M56" s="160">
        <v>27681</v>
      </c>
      <c r="N56" s="160">
        <v>13299</v>
      </c>
      <c r="O56" s="160">
        <v>33388</v>
      </c>
      <c r="P56" s="160">
        <v>16948</v>
      </c>
      <c r="Q56" s="160">
        <v>20546</v>
      </c>
      <c r="R56" s="160">
        <v>0</v>
      </c>
      <c r="S56" s="160">
        <v>0</v>
      </c>
      <c r="T56" s="160">
        <v>0</v>
      </c>
      <c r="U56" s="160">
        <v>0</v>
      </c>
      <c r="V56" s="160">
        <v>15221</v>
      </c>
      <c r="W56" s="160">
        <v>60574</v>
      </c>
      <c r="X56" s="160">
        <v>126699</v>
      </c>
      <c r="Y56" s="160">
        <v>202494</v>
      </c>
      <c r="Z56" s="160">
        <v>0</v>
      </c>
      <c r="AA56" s="160">
        <v>0</v>
      </c>
      <c r="AB56" s="160">
        <v>0</v>
      </c>
      <c r="AC56" s="160">
        <v>0</v>
      </c>
      <c r="AD56" s="160">
        <v>155713</v>
      </c>
      <c r="AE56" s="160">
        <v>0</v>
      </c>
      <c r="AF56" s="160">
        <v>29716</v>
      </c>
      <c r="AG56" s="160">
        <v>224534</v>
      </c>
      <c r="AH56" s="160">
        <v>0</v>
      </c>
      <c r="AI56" s="160">
        <v>0</v>
      </c>
      <c r="AJ56" s="160">
        <v>409963</v>
      </c>
      <c r="AK56" s="160">
        <v>0</v>
      </c>
      <c r="AL56" s="160">
        <v>187653</v>
      </c>
      <c r="AM56" s="160">
        <v>43537</v>
      </c>
      <c r="AN56" s="160">
        <v>14457</v>
      </c>
      <c r="AO56" s="160">
        <v>51465</v>
      </c>
      <c r="AP56" s="160">
        <v>48197</v>
      </c>
      <c r="AQ56" s="160">
        <v>103252</v>
      </c>
      <c r="AR56" s="160">
        <v>0</v>
      </c>
      <c r="AS56" s="160">
        <v>290260</v>
      </c>
      <c r="AT56" s="160">
        <v>0</v>
      </c>
      <c r="AU56" s="160">
        <v>0</v>
      </c>
      <c r="AV56" s="160">
        <v>1</v>
      </c>
      <c r="AW56" s="160">
        <v>1727</v>
      </c>
      <c r="AX56" s="160">
        <v>37862</v>
      </c>
      <c r="AY56" s="160">
        <v>15567</v>
      </c>
      <c r="AZ56" s="160">
        <v>30349</v>
      </c>
      <c r="BA56" s="160">
        <v>1921979</v>
      </c>
      <c r="BB56" s="160">
        <v>116023</v>
      </c>
      <c r="BC56" s="160">
        <v>2797</v>
      </c>
      <c r="BD56" s="160">
        <v>11121</v>
      </c>
      <c r="BE56" s="160">
        <v>77153</v>
      </c>
      <c r="BF56" s="160">
        <v>0</v>
      </c>
      <c r="BG56" s="160">
        <v>0</v>
      </c>
      <c r="BH56" s="160">
        <v>144445</v>
      </c>
      <c r="BI56" s="160">
        <v>351539</v>
      </c>
      <c r="BJ56" s="160">
        <v>0</v>
      </c>
      <c r="BK56" s="160">
        <v>0</v>
      </c>
      <c r="BL56" s="160">
        <v>0</v>
      </c>
      <c r="BM56" s="160">
        <v>192267</v>
      </c>
      <c r="BN56" s="160">
        <v>0</v>
      </c>
      <c r="BO56" s="160">
        <v>0</v>
      </c>
      <c r="BP56" s="160">
        <v>8915</v>
      </c>
      <c r="BQ56" s="160">
        <v>201182</v>
      </c>
      <c r="BR56" s="160">
        <v>161539</v>
      </c>
      <c r="BS56" s="160">
        <v>23221</v>
      </c>
      <c r="BT56" s="160">
        <v>78289</v>
      </c>
      <c r="BU56" s="160">
        <v>3422</v>
      </c>
      <c r="BV56" s="160">
        <v>0</v>
      </c>
      <c r="BW56" s="160">
        <v>25913</v>
      </c>
      <c r="BX56" s="160">
        <v>0</v>
      </c>
      <c r="BY56" s="160">
        <v>0</v>
      </c>
      <c r="BZ56" s="160">
        <v>292384</v>
      </c>
      <c r="CA56" s="160">
        <v>-86</v>
      </c>
      <c r="CB56" s="160">
        <v>2766998</v>
      </c>
    </row>
    <row r="57" spans="1:80" x14ac:dyDescent="0.25">
      <c r="A57" s="7" t="s">
        <v>1450</v>
      </c>
      <c r="B57" s="7">
        <v>4114039</v>
      </c>
      <c r="C57" s="7">
        <v>16100</v>
      </c>
      <c r="D57" s="7">
        <v>22</v>
      </c>
      <c r="E57" s="160">
        <v>120704</v>
      </c>
      <c r="F57" s="160">
        <v>0</v>
      </c>
      <c r="G57" s="160">
        <v>9167</v>
      </c>
      <c r="H57" s="160">
        <v>0</v>
      </c>
      <c r="I57" s="160">
        <v>225491</v>
      </c>
      <c r="J57" s="160">
        <v>0</v>
      </c>
      <c r="K57" s="160">
        <v>55138</v>
      </c>
      <c r="L57" s="160">
        <v>410500</v>
      </c>
      <c r="M57" s="160">
        <v>9111</v>
      </c>
      <c r="N57" s="160">
        <v>7261</v>
      </c>
      <c r="O57" s="160">
        <v>15280</v>
      </c>
      <c r="P57" s="160">
        <v>13410</v>
      </c>
      <c r="Q57" s="160">
        <v>13410</v>
      </c>
      <c r="R57" s="160">
        <v>0</v>
      </c>
      <c r="S57" s="160">
        <v>0</v>
      </c>
      <c r="T57" s="160">
        <v>0</v>
      </c>
      <c r="U57" s="160">
        <v>0</v>
      </c>
      <c r="V57" s="160">
        <v>14051</v>
      </c>
      <c r="W57" s="160">
        <v>9573</v>
      </c>
      <c r="X57" s="160">
        <v>87181</v>
      </c>
      <c r="Y57" s="160">
        <v>110805</v>
      </c>
      <c r="Z57" s="160">
        <v>0</v>
      </c>
      <c r="AA57" s="160">
        <v>0</v>
      </c>
      <c r="AB57" s="160">
        <v>0</v>
      </c>
      <c r="AC57" s="160">
        <v>0</v>
      </c>
      <c r="AD57" s="160">
        <v>42019</v>
      </c>
      <c r="AE57" s="160">
        <v>0</v>
      </c>
      <c r="AF57" s="160">
        <v>23031</v>
      </c>
      <c r="AG57" s="160">
        <v>174023</v>
      </c>
      <c r="AH57" s="160">
        <v>0</v>
      </c>
      <c r="AI57" s="160">
        <v>0</v>
      </c>
      <c r="AJ57" s="160">
        <v>239073</v>
      </c>
      <c r="AK57" s="160">
        <v>0</v>
      </c>
      <c r="AL57" s="160">
        <v>42674</v>
      </c>
      <c r="AM57" s="160">
        <v>25239</v>
      </c>
      <c r="AN57" s="160">
        <v>15712</v>
      </c>
      <c r="AO57" s="160">
        <v>9609</v>
      </c>
      <c r="AP57" s="160">
        <v>29442</v>
      </c>
      <c r="AQ57" s="160">
        <v>110689</v>
      </c>
      <c r="AR57" s="160">
        <v>0</v>
      </c>
      <c r="AS57" s="160">
        <v>208265</v>
      </c>
      <c r="AT57" s="160">
        <v>4482</v>
      </c>
      <c r="AU57" s="160">
        <v>0</v>
      </c>
      <c r="AV57" s="160">
        <v>0</v>
      </c>
      <c r="AW57" s="160">
        <v>5758</v>
      </c>
      <c r="AX57" s="160">
        <v>29432</v>
      </c>
      <c r="AY57" s="160">
        <v>18070</v>
      </c>
      <c r="AZ57" s="160">
        <v>10477</v>
      </c>
      <c r="BA57" s="160">
        <v>1328699</v>
      </c>
      <c r="BB57" s="160">
        <v>84654</v>
      </c>
      <c r="BC57" s="160">
        <v>9792</v>
      </c>
      <c r="BD57" s="160">
        <v>5527</v>
      </c>
      <c r="BE57" s="160">
        <v>58916</v>
      </c>
      <c r="BF57" s="160">
        <v>0</v>
      </c>
      <c r="BG57" s="160">
        <v>0</v>
      </c>
      <c r="BH57" s="160">
        <v>77786</v>
      </c>
      <c r="BI57" s="160">
        <v>236675</v>
      </c>
      <c r="BJ57" s="160">
        <v>0</v>
      </c>
      <c r="BK57" s="160">
        <v>0</v>
      </c>
      <c r="BL57" s="160">
        <v>0</v>
      </c>
      <c r="BM57" s="160">
        <v>122417</v>
      </c>
      <c r="BN57" s="160">
        <v>0</v>
      </c>
      <c r="BO57" s="160">
        <v>0</v>
      </c>
      <c r="BP57" s="160">
        <v>9840</v>
      </c>
      <c r="BQ57" s="160">
        <v>132257</v>
      </c>
      <c r="BR57" s="160">
        <v>86289</v>
      </c>
      <c r="BS57" s="160">
        <v>11625</v>
      </c>
      <c r="BT57" s="160">
        <v>23765</v>
      </c>
      <c r="BU57" s="160">
        <v>3783</v>
      </c>
      <c r="BV57" s="160">
        <v>0</v>
      </c>
      <c r="BW57" s="160">
        <v>34629</v>
      </c>
      <c r="BX57" s="160">
        <v>0</v>
      </c>
      <c r="BY57" s="160">
        <v>0</v>
      </c>
      <c r="BZ57" s="160">
        <v>160091</v>
      </c>
      <c r="CA57" s="160">
        <v>-15</v>
      </c>
      <c r="CB57" s="160">
        <v>1857707</v>
      </c>
    </row>
    <row r="58" spans="1:80" x14ac:dyDescent="0.25">
      <c r="A58" s="7" t="s">
        <v>1450</v>
      </c>
      <c r="B58" s="7">
        <v>4114054</v>
      </c>
      <c r="C58" s="7">
        <v>28000</v>
      </c>
      <c r="D58" s="7">
        <v>22</v>
      </c>
      <c r="E58" s="160">
        <v>180208</v>
      </c>
      <c r="F58" s="160">
        <v>22846</v>
      </c>
      <c r="G58" s="160">
        <v>0</v>
      </c>
      <c r="H58" s="160">
        <v>60822</v>
      </c>
      <c r="I58" s="160">
        <v>202877</v>
      </c>
      <c r="J58" s="160">
        <v>0</v>
      </c>
      <c r="K58" s="160">
        <v>81726</v>
      </c>
      <c r="L58" s="160">
        <v>548479</v>
      </c>
      <c r="M58" s="160">
        <v>23422</v>
      </c>
      <c r="N58" s="160">
        <v>14875</v>
      </c>
      <c r="O58" s="160">
        <v>26956</v>
      </c>
      <c r="P58" s="160">
        <v>18609</v>
      </c>
      <c r="Q58" s="160">
        <v>13485</v>
      </c>
      <c r="R58" s="160">
        <v>0</v>
      </c>
      <c r="S58" s="160">
        <v>0</v>
      </c>
      <c r="T58" s="160">
        <v>0</v>
      </c>
      <c r="U58" s="160">
        <v>0</v>
      </c>
      <c r="V58" s="160">
        <v>21407</v>
      </c>
      <c r="W58" s="160">
        <v>27191</v>
      </c>
      <c r="X58" s="160">
        <v>120360</v>
      </c>
      <c r="Y58" s="160">
        <v>168958</v>
      </c>
      <c r="Z58" s="160">
        <v>0</v>
      </c>
      <c r="AA58" s="160">
        <v>0</v>
      </c>
      <c r="AB58" s="160">
        <v>0</v>
      </c>
      <c r="AC58" s="160">
        <v>0</v>
      </c>
      <c r="AD58" s="160">
        <v>67880</v>
      </c>
      <c r="AE58" s="160">
        <v>0</v>
      </c>
      <c r="AF58" s="160">
        <v>37206</v>
      </c>
      <c r="AG58" s="160">
        <v>281127</v>
      </c>
      <c r="AH58" s="160">
        <v>0</v>
      </c>
      <c r="AI58" s="160">
        <v>0</v>
      </c>
      <c r="AJ58" s="160">
        <v>386213</v>
      </c>
      <c r="AK58" s="160">
        <v>0</v>
      </c>
      <c r="AL58" s="160">
        <v>27402</v>
      </c>
      <c r="AM58" s="160">
        <v>36779</v>
      </c>
      <c r="AN58" s="160">
        <v>12731</v>
      </c>
      <c r="AO58" s="160">
        <v>17185</v>
      </c>
      <c r="AP58" s="160">
        <v>46998</v>
      </c>
      <c r="AQ58" s="160">
        <v>245868</v>
      </c>
      <c r="AR58" s="160">
        <v>0</v>
      </c>
      <c r="AS58" s="160">
        <v>556048</v>
      </c>
      <c r="AT58" s="160">
        <v>2958</v>
      </c>
      <c r="AU58" s="160">
        <v>0</v>
      </c>
      <c r="AV58" s="160">
        <v>0</v>
      </c>
      <c r="AW58" s="160">
        <v>25589</v>
      </c>
      <c r="AX58" s="160">
        <v>38371</v>
      </c>
      <c r="AY58" s="160">
        <v>51743</v>
      </c>
      <c r="AZ58" s="160">
        <v>45597</v>
      </c>
      <c r="BA58" s="160">
        <v>2308266</v>
      </c>
      <c r="BB58" s="160">
        <v>84401</v>
      </c>
      <c r="BC58" s="160">
        <v>11527</v>
      </c>
      <c r="BD58" s="160">
        <v>9154</v>
      </c>
      <c r="BE58" s="160">
        <v>35077</v>
      </c>
      <c r="BF58" s="160">
        <v>0</v>
      </c>
      <c r="BG58" s="160">
        <v>0</v>
      </c>
      <c r="BH58" s="160">
        <v>82345</v>
      </c>
      <c r="BI58" s="160">
        <v>222504</v>
      </c>
      <c r="BJ58" s="160">
        <v>0</v>
      </c>
      <c r="BK58" s="160">
        <v>0</v>
      </c>
      <c r="BL58" s="160">
        <v>0</v>
      </c>
      <c r="BM58" s="160">
        <v>245965</v>
      </c>
      <c r="BN58" s="160">
        <v>0</v>
      </c>
      <c r="BO58" s="160">
        <v>0</v>
      </c>
      <c r="BP58" s="160">
        <v>3199</v>
      </c>
      <c r="BQ58" s="160">
        <v>249164</v>
      </c>
      <c r="BR58" s="160">
        <v>166428</v>
      </c>
      <c r="BS58" s="160">
        <v>20042</v>
      </c>
      <c r="BT58" s="160">
        <v>42122</v>
      </c>
      <c r="BU58" s="160">
        <v>3871</v>
      </c>
      <c r="BV58" s="160">
        <v>0</v>
      </c>
      <c r="BW58" s="160">
        <v>24519</v>
      </c>
      <c r="BX58" s="160">
        <v>0</v>
      </c>
      <c r="BY58" s="160">
        <v>0</v>
      </c>
      <c r="BZ58" s="160">
        <v>256982</v>
      </c>
      <c r="CA58" s="160">
        <v>-11</v>
      </c>
      <c r="CB58" s="160">
        <v>3036905</v>
      </c>
    </row>
    <row r="59" spans="1:80" x14ac:dyDescent="0.25">
      <c r="A59" s="7" t="s">
        <v>1450</v>
      </c>
      <c r="B59" s="7">
        <v>4114179</v>
      </c>
      <c r="C59" s="7">
        <v>23400</v>
      </c>
      <c r="D59" s="7">
        <v>22</v>
      </c>
      <c r="E59" s="160">
        <v>99186</v>
      </c>
      <c r="F59" s="160">
        <v>0</v>
      </c>
      <c r="G59" s="160">
        <v>0</v>
      </c>
      <c r="H59" s="160">
        <v>33972</v>
      </c>
      <c r="I59" s="160">
        <v>0</v>
      </c>
      <c r="J59" s="160">
        <v>0</v>
      </c>
      <c r="K59" s="160">
        <v>109818</v>
      </c>
      <c r="L59" s="160">
        <v>242976</v>
      </c>
      <c r="M59" s="160">
        <v>24464</v>
      </c>
      <c r="N59" s="160">
        <v>5136</v>
      </c>
      <c r="O59" s="160">
        <v>125628</v>
      </c>
      <c r="P59" s="160">
        <v>66268</v>
      </c>
      <c r="Q59" s="160">
        <v>51805</v>
      </c>
      <c r="R59" s="160">
        <v>0</v>
      </c>
      <c r="S59" s="160">
        <v>0</v>
      </c>
      <c r="T59" s="160">
        <v>0</v>
      </c>
      <c r="U59" s="160">
        <v>178</v>
      </c>
      <c r="V59" s="160">
        <v>0</v>
      </c>
      <c r="W59" s="160">
        <v>0</v>
      </c>
      <c r="X59" s="160">
        <v>9989</v>
      </c>
      <c r="Y59" s="160">
        <v>10167</v>
      </c>
      <c r="Z59" s="160">
        <v>221720</v>
      </c>
      <c r="AA59" s="160">
        <v>0</v>
      </c>
      <c r="AB59" s="160">
        <v>0</v>
      </c>
      <c r="AC59" s="160">
        <v>0</v>
      </c>
      <c r="AD59" s="160">
        <v>116554</v>
      </c>
      <c r="AE59" s="160">
        <v>0</v>
      </c>
      <c r="AF59" s="160">
        <v>1847312</v>
      </c>
      <c r="AG59" s="160">
        <v>0</v>
      </c>
      <c r="AH59" s="160">
        <v>0</v>
      </c>
      <c r="AI59" s="160">
        <v>0</v>
      </c>
      <c r="AJ59" s="160">
        <v>2185586</v>
      </c>
      <c r="AK59" s="160">
        <v>0</v>
      </c>
      <c r="AL59" s="160">
        <v>18594</v>
      </c>
      <c r="AM59" s="160">
        <v>15392</v>
      </c>
      <c r="AN59" s="160">
        <v>48852</v>
      </c>
      <c r="AO59" s="160">
        <v>28372</v>
      </c>
      <c r="AP59" s="160">
        <v>507106</v>
      </c>
      <c r="AQ59" s="160">
        <v>0</v>
      </c>
      <c r="AR59" s="160">
        <v>0</v>
      </c>
      <c r="AS59" s="160">
        <v>0</v>
      </c>
      <c r="AT59" s="160">
        <v>2196</v>
      </c>
      <c r="AU59" s="160">
        <v>0</v>
      </c>
      <c r="AV59" s="160">
        <v>0</v>
      </c>
      <c r="AW59" s="160">
        <v>5328</v>
      </c>
      <c r="AX59" s="160">
        <v>43036</v>
      </c>
      <c r="AY59" s="160">
        <v>5893</v>
      </c>
      <c r="AZ59" s="160">
        <v>58829</v>
      </c>
      <c r="BA59" s="160">
        <v>3445628</v>
      </c>
      <c r="BB59" s="160">
        <v>76802</v>
      </c>
      <c r="BC59" s="160">
        <v>32736</v>
      </c>
      <c r="BD59" s="160">
        <v>10662</v>
      </c>
      <c r="BE59" s="160">
        <v>26866</v>
      </c>
      <c r="BF59" s="160">
        <v>0</v>
      </c>
      <c r="BG59" s="160">
        <v>0</v>
      </c>
      <c r="BH59" s="160">
        <v>117193</v>
      </c>
      <c r="BI59" s="160">
        <v>264259</v>
      </c>
      <c r="BJ59" s="160">
        <v>182597</v>
      </c>
      <c r="BK59" s="160">
        <v>74497</v>
      </c>
      <c r="BL59" s="160">
        <v>25559</v>
      </c>
      <c r="BM59" s="160">
        <v>0</v>
      </c>
      <c r="BN59" s="160">
        <v>0</v>
      </c>
      <c r="BO59" s="160">
        <v>0</v>
      </c>
      <c r="BP59" s="160">
        <v>29821</v>
      </c>
      <c r="BQ59" s="160">
        <v>312474</v>
      </c>
      <c r="BR59" s="160">
        <v>168299</v>
      </c>
      <c r="BS59" s="160">
        <v>175</v>
      </c>
      <c r="BT59" s="160">
        <v>0</v>
      </c>
      <c r="BU59" s="160">
        <v>0</v>
      </c>
      <c r="BV59" s="160">
        <v>0</v>
      </c>
      <c r="BW59" s="160">
        <v>15473</v>
      </c>
      <c r="BX59" s="160">
        <v>0</v>
      </c>
      <c r="BY59" s="160">
        <v>0</v>
      </c>
      <c r="BZ59" s="160">
        <v>183947</v>
      </c>
      <c r="CA59" s="160">
        <v>-16</v>
      </c>
      <c r="CB59" s="160">
        <v>4206292</v>
      </c>
    </row>
    <row r="60" spans="1:80" x14ac:dyDescent="0.25">
      <c r="A60" s="7" t="s">
        <v>1450</v>
      </c>
      <c r="B60" s="7">
        <v>4114187</v>
      </c>
      <c r="C60" s="7">
        <v>20900</v>
      </c>
      <c r="D60" s="7">
        <v>22</v>
      </c>
      <c r="E60" s="160">
        <v>0</v>
      </c>
      <c r="F60" s="160">
        <v>0</v>
      </c>
      <c r="G60" s="160">
        <v>0</v>
      </c>
      <c r="H60" s="160">
        <v>9129</v>
      </c>
      <c r="I60" s="160">
        <v>129561</v>
      </c>
      <c r="J60" s="160">
        <v>0</v>
      </c>
      <c r="K60" s="160">
        <v>128287</v>
      </c>
      <c r="L60" s="160">
        <v>266977</v>
      </c>
      <c r="M60" s="160">
        <v>0</v>
      </c>
      <c r="N60" s="160">
        <v>0</v>
      </c>
      <c r="O60" s="160">
        <v>55777</v>
      </c>
      <c r="P60" s="160">
        <v>28424</v>
      </c>
      <c r="Q60" s="160">
        <v>30212</v>
      </c>
      <c r="R60" s="160">
        <v>135276</v>
      </c>
      <c r="S60" s="160">
        <v>0</v>
      </c>
      <c r="T60" s="160">
        <v>0</v>
      </c>
      <c r="U60" s="160">
        <v>0</v>
      </c>
      <c r="V60" s="160">
        <v>8262</v>
      </c>
      <c r="W60" s="160">
        <v>6556</v>
      </c>
      <c r="X60" s="160">
        <v>73478</v>
      </c>
      <c r="Y60" s="160">
        <v>223572</v>
      </c>
      <c r="Z60" s="160">
        <v>0</v>
      </c>
      <c r="AA60" s="160">
        <v>0</v>
      </c>
      <c r="AB60" s="160">
        <v>0</v>
      </c>
      <c r="AC60" s="160">
        <v>0</v>
      </c>
      <c r="AD60" s="160">
        <v>51867</v>
      </c>
      <c r="AE60" s="160">
        <v>0</v>
      </c>
      <c r="AF60" s="160">
        <v>0</v>
      </c>
      <c r="AG60" s="160">
        <v>138420</v>
      </c>
      <c r="AH60" s="160">
        <v>0</v>
      </c>
      <c r="AI60" s="160">
        <v>82617</v>
      </c>
      <c r="AJ60" s="160">
        <v>272904</v>
      </c>
      <c r="AK60" s="160">
        <v>0</v>
      </c>
      <c r="AL60" s="160">
        <v>7904</v>
      </c>
      <c r="AM60" s="160">
        <v>25552</v>
      </c>
      <c r="AN60" s="160">
        <v>11967</v>
      </c>
      <c r="AO60" s="160">
        <v>326</v>
      </c>
      <c r="AP60" s="160">
        <v>120466</v>
      </c>
      <c r="AQ60" s="160">
        <v>137995</v>
      </c>
      <c r="AR60" s="160">
        <v>0</v>
      </c>
      <c r="AS60" s="160">
        <v>468188</v>
      </c>
      <c r="AT60" s="160">
        <v>55749</v>
      </c>
      <c r="AU60" s="160">
        <v>22390</v>
      </c>
      <c r="AV60" s="160">
        <v>0</v>
      </c>
      <c r="AW60" s="160">
        <v>439</v>
      </c>
      <c r="AX60" s="160">
        <v>44875</v>
      </c>
      <c r="AY60" s="160">
        <v>20845</v>
      </c>
      <c r="AZ60" s="160">
        <v>0</v>
      </c>
      <c r="BA60" s="160">
        <v>1794562</v>
      </c>
      <c r="BB60" s="160">
        <v>99572</v>
      </c>
      <c r="BC60" s="160">
        <v>21769</v>
      </c>
      <c r="BD60" s="160">
        <v>10113</v>
      </c>
      <c r="BE60" s="160">
        <v>101646</v>
      </c>
      <c r="BF60" s="160">
        <v>0</v>
      </c>
      <c r="BG60" s="160">
        <v>0</v>
      </c>
      <c r="BH60" s="160">
        <v>79322</v>
      </c>
      <c r="BI60" s="160">
        <v>312422</v>
      </c>
      <c r="BJ60" s="160">
        <v>116597</v>
      </c>
      <c r="BK60" s="160">
        <v>21726</v>
      </c>
      <c r="BL60" s="160">
        <v>12404</v>
      </c>
      <c r="BM60" s="160">
        <v>0</v>
      </c>
      <c r="BN60" s="160">
        <v>0</v>
      </c>
      <c r="BO60" s="160">
        <v>0</v>
      </c>
      <c r="BP60" s="160">
        <v>25603</v>
      </c>
      <c r="BQ60" s="160">
        <v>176330</v>
      </c>
      <c r="BR60" s="160">
        <v>150434</v>
      </c>
      <c r="BS60" s="160">
        <v>41340</v>
      </c>
      <c r="BT60" s="160">
        <v>62196</v>
      </c>
      <c r="BU60" s="160">
        <v>4326</v>
      </c>
      <c r="BV60" s="160">
        <v>0</v>
      </c>
      <c r="BW60" s="160">
        <v>13325</v>
      </c>
      <c r="BX60" s="160">
        <v>0</v>
      </c>
      <c r="BY60" s="160">
        <v>384</v>
      </c>
      <c r="BZ60" s="160">
        <v>272005</v>
      </c>
      <c r="CA60" s="160">
        <v>-1258</v>
      </c>
      <c r="CB60" s="160">
        <v>2554061</v>
      </c>
    </row>
    <row r="61" spans="1:80" x14ac:dyDescent="0.25">
      <c r="A61" s="7" t="s">
        <v>1450</v>
      </c>
      <c r="B61" s="7">
        <v>4114195</v>
      </c>
      <c r="C61" s="7">
        <v>19100</v>
      </c>
      <c r="D61" s="7">
        <v>22</v>
      </c>
      <c r="E61" s="160">
        <v>0</v>
      </c>
      <c r="F61" s="160">
        <v>0</v>
      </c>
      <c r="G61" s="160">
        <v>0</v>
      </c>
      <c r="H61" s="160">
        <v>18602</v>
      </c>
      <c r="I61" s="160">
        <v>146160</v>
      </c>
      <c r="J61" s="160">
        <v>0</v>
      </c>
      <c r="K61" s="160">
        <v>160148</v>
      </c>
      <c r="L61" s="160">
        <v>324910</v>
      </c>
      <c r="M61" s="160">
        <v>0</v>
      </c>
      <c r="N61" s="160">
        <v>0</v>
      </c>
      <c r="O61" s="160">
        <v>59196</v>
      </c>
      <c r="P61" s="160">
        <v>34223</v>
      </c>
      <c r="Q61" s="160">
        <v>43997</v>
      </c>
      <c r="R61" s="160">
        <v>146048</v>
      </c>
      <c r="S61" s="160">
        <v>0</v>
      </c>
      <c r="T61" s="160">
        <v>0</v>
      </c>
      <c r="U61" s="160">
        <v>0</v>
      </c>
      <c r="V61" s="160">
        <v>7738</v>
      </c>
      <c r="W61" s="160">
        <v>14832</v>
      </c>
      <c r="X61" s="160">
        <v>77434</v>
      </c>
      <c r="Y61" s="160">
        <v>246052</v>
      </c>
      <c r="Z61" s="160">
        <v>0</v>
      </c>
      <c r="AA61" s="160">
        <v>0</v>
      </c>
      <c r="AB61" s="160">
        <v>0</v>
      </c>
      <c r="AC61" s="160">
        <v>0</v>
      </c>
      <c r="AD61" s="160">
        <v>70656</v>
      </c>
      <c r="AE61" s="160">
        <v>0</v>
      </c>
      <c r="AF61" s="160">
        <v>0</v>
      </c>
      <c r="AG61" s="160">
        <v>188566</v>
      </c>
      <c r="AH61" s="160">
        <v>0</v>
      </c>
      <c r="AI61" s="160">
        <v>112546</v>
      </c>
      <c r="AJ61" s="160">
        <v>371768</v>
      </c>
      <c r="AK61" s="160">
        <v>0</v>
      </c>
      <c r="AL61" s="160">
        <v>2513</v>
      </c>
      <c r="AM61" s="160">
        <v>8623</v>
      </c>
      <c r="AN61" s="160">
        <v>24589</v>
      </c>
      <c r="AO61" s="160">
        <v>1523</v>
      </c>
      <c r="AP61" s="160">
        <v>133655</v>
      </c>
      <c r="AQ61" s="160">
        <v>254705</v>
      </c>
      <c r="AR61" s="160">
        <v>0</v>
      </c>
      <c r="AS61" s="160">
        <v>462093</v>
      </c>
      <c r="AT61" s="160">
        <v>27527</v>
      </c>
      <c r="AU61" s="160">
        <v>5940</v>
      </c>
      <c r="AV61" s="160">
        <v>0</v>
      </c>
      <c r="AW61" s="160">
        <v>368</v>
      </c>
      <c r="AX61" s="160">
        <v>85880</v>
      </c>
      <c r="AY61" s="160">
        <v>16432</v>
      </c>
      <c r="AZ61" s="160">
        <v>0</v>
      </c>
      <c r="BA61" s="160">
        <v>2103994</v>
      </c>
      <c r="BB61" s="160">
        <v>100040</v>
      </c>
      <c r="BC61" s="160">
        <v>23716</v>
      </c>
      <c r="BD61" s="160">
        <v>10879</v>
      </c>
      <c r="BE61" s="160">
        <v>68962</v>
      </c>
      <c r="BF61" s="160">
        <v>0</v>
      </c>
      <c r="BG61" s="160">
        <v>0</v>
      </c>
      <c r="BH61" s="160">
        <v>95569</v>
      </c>
      <c r="BI61" s="160">
        <v>299166</v>
      </c>
      <c r="BJ61" s="160">
        <v>153649</v>
      </c>
      <c r="BK61" s="160">
        <v>27570</v>
      </c>
      <c r="BL61" s="160">
        <v>16594</v>
      </c>
      <c r="BM61" s="160">
        <v>325</v>
      </c>
      <c r="BN61" s="160">
        <v>0</v>
      </c>
      <c r="BO61" s="160">
        <v>-151</v>
      </c>
      <c r="BP61" s="160">
        <v>29165</v>
      </c>
      <c r="BQ61" s="160">
        <v>227152</v>
      </c>
      <c r="BR61" s="160">
        <v>179948</v>
      </c>
      <c r="BS61" s="160">
        <v>56497</v>
      </c>
      <c r="BT61" s="160">
        <v>67526</v>
      </c>
      <c r="BU61" s="160">
        <v>4373</v>
      </c>
      <c r="BV61" s="160">
        <v>0</v>
      </c>
      <c r="BW61" s="160">
        <v>7913</v>
      </c>
      <c r="BX61" s="160">
        <v>0</v>
      </c>
      <c r="BY61" s="160">
        <v>3326</v>
      </c>
      <c r="BZ61" s="160">
        <v>319583</v>
      </c>
      <c r="CA61" s="160">
        <v>-120</v>
      </c>
      <c r="CB61" s="160">
        <v>2949775</v>
      </c>
    </row>
    <row r="62" spans="1:80" x14ac:dyDescent="0.25">
      <c r="A62" s="7" t="s">
        <v>1450</v>
      </c>
      <c r="B62" s="7">
        <v>4114229</v>
      </c>
      <c r="C62" s="7">
        <v>3500</v>
      </c>
      <c r="D62" s="7">
        <v>22</v>
      </c>
      <c r="E62" s="160">
        <v>145921</v>
      </c>
      <c r="F62" s="160">
        <v>0</v>
      </c>
      <c r="G62" s="160">
        <v>0</v>
      </c>
      <c r="H62" s="160">
        <v>21048</v>
      </c>
      <c r="I62" s="160">
        <v>90129</v>
      </c>
      <c r="J62" s="160">
        <v>0</v>
      </c>
      <c r="K62" s="160">
        <v>69500</v>
      </c>
      <c r="L62" s="160">
        <v>326598</v>
      </c>
      <c r="M62" s="160">
        <v>28002</v>
      </c>
      <c r="N62" s="160">
        <v>13210</v>
      </c>
      <c r="O62" s="160">
        <v>49399</v>
      </c>
      <c r="P62" s="160">
        <v>1980</v>
      </c>
      <c r="Q62" s="160">
        <v>11236</v>
      </c>
      <c r="R62" s="160">
        <v>0</v>
      </c>
      <c r="S62" s="160">
        <v>0</v>
      </c>
      <c r="T62" s="160">
        <v>0</v>
      </c>
      <c r="U62" s="160">
        <v>0</v>
      </c>
      <c r="V62" s="160">
        <v>19204</v>
      </c>
      <c r="W62" s="160">
        <v>1539</v>
      </c>
      <c r="X62" s="160">
        <v>124281</v>
      </c>
      <c r="Y62" s="160">
        <v>145024</v>
      </c>
      <c r="Z62" s="160">
        <v>0</v>
      </c>
      <c r="AA62" s="160">
        <v>0</v>
      </c>
      <c r="AB62" s="160">
        <v>0</v>
      </c>
      <c r="AC62" s="160">
        <v>0</v>
      </c>
      <c r="AD62" s="160">
        <v>172772</v>
      </c>
      <c r="AE62" s="160">
        <v>9053</v>
      </c>
      <c r="AF62" s="160">
        <v>147241</v>
      </c>
      <c r="AG62" s="160">
        <v>29649</v>
      </c>
      <c r="AH62" s="160">
        <v>0</v>
      </c>
      <c r="AI62" s="160">
        <v>23639</v>
      </c>
      <c r="AJ62" s="160">
        <v>382354</v>
      </c>
      <c r="AK62" s="160">
        <v>0</v>
      </c>
      <c r="AL62" s="160">
        <v>2223</v>
      </c>
      <c r="AM62" s="160">
        <v>32568</v>
      </c>
      <c r="AN62" s="160">
        <v>5891</v>
      </c>
      <c r="AO62" s="160">
        <v>2103</v>
      </c>
      <c r="AP62" s="160">
        <v>145244</v>
      </c>
      <c r="AQ62" s="160">
        <v>200844</v>
      </c>
      <c r="AR62" s="160">
        <v>0</v>
      </c>
      <c r="AS62" s="160">
        <v>464098</v>
      </c>
      <c r="AT62" s="160">
        <v>1475</v>
      </c>
      <c r="AU62" s="160">
        <v>699</v>
      </c>
      <c r="AV62" s="160">
        <v>5716</v>
      </c>
      <c r="AW62" s="160">
        <v>29088</v>
      </c>
      <c r="AX62" s="160">
        <v>39457</v>
      </c>
      <c r="AY62" s="160">
        <v>18768</v>
      </c>
      <c r="AZ62" s="160">
        <v>12323</v>
      </c>
      <c r="BA62" s="160">
        <v>1918300</v>
      </c>
      <c r="BB62" s="160">
        <v>90427</v>
      </c>
      <c r="BC62" s="160">
        <v>18564</v>
      </c>
      <c r="BD62" s="160">
        <v>10148</v>
      </c>
      <c r="BE62" s="160">
        <v>36229</v>
      </c>
      <c r="BF62" s="160">
        <v>0</v>
      </c>
      <c r="BG62" s="160">
        <v>0</v>
      </c>
      <c r="BH62" s="160">
        <v>18017</v>
      </c>
      <c r="BI62" s="160">
        <v>173385</v>
      </c>
      <c r="BJ62" s="160">
        <v>226898</v>
      </c>
      <c r="BK62" s="160">
        <v>38419</v>
      </c>
      <c r="BL62" s="160">
        <v>25467</v>
      </c>
      <c r="BM62" s="160">
        <v>0</v>
      </c>
      <c r="BN62" s="160">
        <v>0</v>
      </c>
      <c r="BO62" s="160">
        <v>0</v>
      </c>
      <c r="BP62" s="160">
        <v>30695</v>
      </c>
      <c r="BQ62" s="160">
        <v>321479</v>
      </c>
      <c r="BR62" s="160">
        <v>222156</v>
      </c>
      <c r="BS62" s="160">
        <v>12391</v>
      </c>
      <c r="BT62" s="160">
        <v>54673</v>
      </c>
      <c r="BU62" s="160">
        <v>5310</v>
      </c>
      <c r="BV62" s="160">
        <v>0</v>
      </c>
      <c r="BW62" s="160">
        <v>22856</v>
      </c>
      <c r="BX62" s="160">
        <v>0</v>
      </c>
      <c r="BY62" s="160">
        <v>0</v>
      </c>
      <c r="BZ62" s="160">
        <v>317386</v>
      </c>
      <c r="CA62" s="160">
        <v>-2675</v>
      </c>
      <c r="CB62" s="160">
        <v>2727875</v>
      </c>
    </row>
    <row r="63" spans="1:80" x14ac:dyDescent="0.25">
      <c r="A63" s="7" t="s">
        <v>1450</v>
      </c>
      <c r="B63" s="7">
        <v>4114237</v>
      </c>
      <c r="C63" s="7">
        <v>33700</v>
      </c>
      <c r="D63" s="7">
        <v>22</v>
      </c>
      <c r="E63" s="160">
        <v>111679</v>
      </c>
      <c r="F63" s="160">
        <v>0</v>
      </c>
      <c r="G63" s="160">
        <v>0</v>
      </c>
      <c r="H63" s="160">
        <v>1801</v>
      </c>
      <c r="I63" s="160">
        <v>65749</v>
      </c>
      <c r="J63" s="160">
        <v>0</v>
      </c>
      <c r="K63" s="160">
        <v>0</v>
      </c>
      <c r="L63" s="160">
        <v>179229</v>
      </c>
      <c r="M63" s="160">
        <v>21561</v>
      </c>
      <c r="N63" s="160">
        <v>10678</v>
      </c>
      <c r="O63" s="160">
        <v>19710</v>
      </c>
      <c r="P63" s="160">
        <v>6808</v>
      </c>
      <c r="Q63" s="160">
        <v>4702</v>
      </c>
      <c r="R63" s="160">
        <v>0</v>
      </c>
      <c r="S63" s="160">
        <v>0</v>
      </c>
      <c r="T63" s="160">
        <v>0</v>
      </c>
      <c r="U63" s="160">
        <v>0</v>
      </c>
      <c r="V63" s="160">
        <v>3873</v>
      </c>
      <c r="W63" s="160">
        <v>399</v>
      </c>
      <c r="X63" s="160">
        <v>76846</v>
      </c>
      <c r="Y63" s="160">
        <v>81118</v>
      </c>
      <c r="Z63" s="160">
        <v>0</v>
      </c>
      <c r="AA63" s="160">
        <v>0</v>
      </c>
      <c r="AB63" s="160">
        <v>0</v>
      </c>
      <c r="AC63" s="160">
        <v>0</v>
      </c>
      <c r="AD63" s="160">
        <v>54055</v>
      </c>
      <c r="AE63" s="160">
        <v>1891</v>
      </c>
      <c r="AF63" s="160">
        <v>30762</v>
      </c>
      <c r="AG63" s="160">
        <v>6194</v>
      </c>
      <c r="AH63" s="160">
        <v>0</v>
      </c>
      <c r="AI63" s="160">
        <v>6320</v>
      </c>
      <c r="AJ63" s="160">
        <v>99222</v>
      </c>
      <c r="AK63" s="160">
        <v>0</v>
      </c>
      <c r="AL63" s="160">
        <v>1463</v>
      </c>
      <c r="AM63" s="160">
        <v>25492</v>
      </c>
      <c r="AN63" s="160">
        <v>2076</v>
      </c>
      <c r="AO63" s="160">
        <v>519</v>
      </c>
      <c r="AP63" s="160">
        <v>39915</v>
      </c>
      <c r="AQ63" s="160">
        <v>60444</v>
      </c>
      <c r="AR63" s="160">
        <v>0</v>
      </c>
      <c r="AS63" s="160">
        <v>0</v>
      </c>
      <c r="AT63" s="160">
        <v>4121</v>
      </c>
      <c r="AU63" s="160">
        <v>0</v>
      </c>
      <c r="AV63" s="160">
        <v>1554</v>
      </c>
      <c r="AW63" s="160">
        <v>13192</v>
      </c>
      <c r="AX63" s="160">
        <v>11005</v>
      </c>
      <c r="AY63" s="160">
        <v>15341</v>
      </c>
      <c r="AZ63" s="160">
        <v>1641</v>
      </c>
      <c r="BA63" s="160">
        <v>599791</v>
      </c>
      <c r="BB63" s="160">
        <v>47347</v>
      </c>
      <c r="BC63" s="160">
        <v>6279</v>
      </c>
      <c r="BD63" s="160">
        <v>4610</v>
      </c>
      <c r="BE63" s="160">
        <v>30157</v>
      </c>
      <c r="BF63" s="160">
        <v>0</v>
      </c>
      <c r="BG63" s="160">
        <v>0</v>
      </c>
      <c r="BH63" s="160">
        <v>17417</v>
      </c>
      <c r="BI63" s="160">
        <v>105810</v>
      </c>
      <c r="BJ63" s="160">
        <v>51735</v>
      </c>
      <c r="BK63" s="160">
        <v>6464</v>
      </c>
      <c r="BL63" s="160">
        <v>6088</v>
      </c>
      <c r="BM63" s="160">
        <v>458</v>
      </c>
      <c r="BN63" s="160">
        <v>0</v>
      </c>
      <c r="BO63" s="160">
        <v>0</v>
      </c>
      <c r="BP63" s="160">
        <v>8044</v>
      </c>
      <c r="BQ63" s="160">
        <v>72789</v>
      </c>
      <c r="BR63" s="160">
        <v>63104</v>
      </c>
      <c r="BS63" s="160">
        <v>4923</v>
      </c>
      <c r="BT63" s="160">
        <v>21761</v>
      </c>
      <c r="BU63" s="160">
        <v>2022</v>
      </c>
      <c r="BV63" s="160">
        <v>0</v>
      </c>
      <c r="BW63" s="160">
        <v>3141</v>
      </c>
      <c r="BX63" s="160">
        <v>0</v>
      </c>
      <c r="BY63" s="160">
        <v>0</v>
      </c>
      <c r="BZ63" s="160">
        <v>94951</v>
      </c>
      <c r="CA63" s="160">
        <v>-1556</v>
      </c>
      <c r="CB63" s="160">
        <v>871785</v>
      </c>
    </row>
    <row r="64" spans="1:80" x14ac:dyDescent="0.25">
      <c r="A64" s="7" t="s">
        <v>1450</v>
      </c>
      <c r="B64" s="7">
        <v>4114245</v>
      </c>
      <c r="C64" s="7">
        <v>24600</v>
      </c>
      <c r="D64" s="7">
        <v>22</v>
      </c>
      <c r="E64" s="160">
        <v>129416</v>
      </c>
      <c r="F64" s="160">
        <v>91166</v>
      </c>
      <c r="G64" s="160">
        <v>0</v>
      </c>
      <c r="H64" s="160">
        <v>69997</v>
      </c>
      <c r="I64" s="160">
        <v>137855</v>
      </c>
      <c r="J64" s="160">
        <v>0</v>
      </c>
      <c r="K64" s="160">
        <v>44537</v>
      </c>
      <c r="L64" s="160">
        <v>472971</v>
      </c>
      <c r="M64" s="160">
        <v>24076</v>
      </c>
      <c r="N64" s="160">
        <v>15915</v>
      </c>
      <c r="O64" s="160">
        <v>55247</v>
      </c>
      <c r="P64" s="160">
        <v>30913</v>
      </c>
      <c r="Q64" s="160">
        <v>17159</v>
      </c>
      <c r="R64" s="160">
        <v>0</v>
      </c>
      <c r="S64" s="160">
        <v>0</v>
      </c>
      <c r="T64" s="160">
        <v>0</v>
      </c>
      <c r="U64" s="160">
        <v>0</v>
      </c>
      <c r="V64" s="160">
        <v>27523</v>
      </c>
      <c r="W64" s="160">
        <v>321</v>
      </c>
      <c r="X64" s="160">
        <v>158757</v>
      </c>
      <c r="Y64" s="160">
        <v>186601</v>
      </c>
      <c r="Z64" s="160">
        <v>0</v>
      </c>
      <c r="AA64" s="160">
        <v>0</v>
      </c>
      <c r="AB64" s="160">
        <v>0</v>
      </c>
      <c r="AC64" s="160">
        <v>0</v>
      </c>
      <c r="AD64" s="160">
        <v>235380</v>
      </c>
      <c r="AE64" s="160">
        <v>10540</v>
      </c>
      <c r="AF64" s="160">
        <v>171431</v>
      </c>
      <c r="AG64" s="160">
        <v>34519</v>
      </c>
      <c r="AH64" s="160">
        <v>0</v>
      </c>
      <c r="AI64" s="160">
        <v>31313</v>
      </c>
      <c r="AJ64" s="160">
        <v>483183</v>
      </c>
      <c r="AK64" s="160">
        <v>0</v>
      </c>
      <c r="AL64" s="160">
        <v>1844</v>
      </c>
      <c r="AM64" s="160">
        <v>48647</v>
      </c>
      <c r="AN64" s="160">
        <v>15597</v>
      </c>
      <c r="AO64" s="160">
        <v>11448</v>
      </c>
      <c r="AP64" s="160">
        <v>148525</v>
      </c>
      <c r="AQ64" s="160">
        <v>323341</v>
      </c>
      <c r="AR64" s="160">
        <v>0</v>
      </c>
      <c r="AS64" s="160">
        <v>640297</v>
      </c>
      <c r="AT64" s="160">
        <v>12361</v>
      </c>
      <c r="AU64" s="160">
        <v>1641</v>
      </c>
      <c r="AV64" s="160">
        <v>6481</v>
      </c>
      <c r="AW64" s="160">
        <v>38261</v>
      </c>
      <c r="AX64" s="160">
        <v>51636</v>
      </c>
      <c r="AY64" s="160">
        <v>21447</v>
      </c>
      <c r="AZ64" s="160">
        <v>44064</v>
      </c>
      <c r="BA64" s="160">
        <v>2651655</v>
      </c>
      <c r="BB64" s="160">
        <v>113645</v>
      </c>
      <c r="BC64" s="160">
        <v>10949</v>
      </c>
      <c r="BD64" s="160">
        <v>11493</v>
      </c>
      <c r="BE64" s="160">
        <v>53293</v>
      </c>
      <c r="BF64" s="160">
        <v>0</v>
      </c>
      <c r="BG64" s="160">
        <v>0</v>
      </c>
      <c r="BH64" s="160">
        <v>62177</v>
      </c>
      <c r="BI64" s="160">
        <v>251557</v>
      </c>
      <c r="BJ64" s="160">
        <v>177684</v>
      </c>
      <c r="BK64" s="160">
        <v>21540</v>
      </c>
      <c r="BL64" s="160">
        <v>19773</v>
      </c>
      <c r="BM64" s="160">
        <v>0</v>
      </c>
      <c r="BN64" s="160">
        <v>0</v>
      </c>
      <c r="BO64" s="160">
        <v>0</v>
      </c>
      <c r="BP64" s="160">
        <v>31616</v>
      </c>
      <c r="BQ64" s="160">
        <v>250613</v>
      </c>
      <c r="BR64" s="160">
        <v>285547</v>
      </c>
      <c r="BS64" s="160">
        <v>29572</v>
      </c>
      <c r="BT64" s="160">
        <v>60490</v>
      </c>
      <c r="BU64" s="160">
        <v>5237</v>
      </c>
      <c r="BV64" s="160">
        <v>0</v>
      </c>
      <c r="BW64" s="160">
        <v>37940</v>
      </c>
      <c r="BX64" s="160">
        <v>0</v>
      </c>
      <c r="BY64" s="160">
        <v>0</v>
      </c>
      <c r="BZ64" s="160">
        <v>418786</v>
      </c>
      <c r="CA64" s="160">
        <v>-4721</v>
      </c>
      <c r="CB64" s="160">
        <v>3567890</v>
      </c>
    </row>
    <row r="65" spans="1:80" x14ac:dyDescent="0.25">
      <c r="A65" s="7" t="s">
        <v>1450</v>
      </c>
      <c r="B65" s="7">
        <v>4114252</v>
      </c>
      <c r="C65" s="7">
        <v>40920</v>
      </c>
      <c r="D65" s="7">
        <v>22</v>
      </c>
      <c r="E65" s="160">
        <v>103155</v>
      </c>
      <c r="F65" s="160">
        <v>0</v>
      </c>
      <c r="G65" s="160">
        <v>0</v>
      </c>
      <c r="H65" s="160">
        <v>13126</v>
      </c>
      <c r="I65" s="160">
        <v>109499</v>
      </c>
      <c r="J65" s="160">
        <v>0</v>
      </c>
      <c r="K65" s="160">
        <v>11995</v>
      </c>
      <c r="L65" s="160">
        <v>237775</v>
      </c>
      <c r="M65" s="160">
        <v>20589</v>
      </c>
      <c r="N65" s="160">
        <v>9826</v>
      </c>
      <c r="O65" s="160">
        <v>30811</v>
      </c>
      <c r="P65" s="160">
        <v>5565</v>
      </c>
      <c r="Q65" s="160">
        <v>8050</v>
      </c>
      <c r="R65" s="160">
        <v>0</v>
      </c>
      <c r="S65" s="160">
        <v>0</v>
      </c>
      <c r="T65" s="160">
        <v>0</v>
      </c>
      <c r="U65" s="160">
        <v>0</v>
      </c>
      <c r="V65" s="160">
        <v>16648</v>
      </c>
      <c r="W65" s="160">
        <v>539</v>
      </c>
      <c r="X65" s="160">
        <v>147134</v>
      </c>
      <c r="Y65" s="160">
        <v>164321</v>
      </c>
      <c r="Z65" s="160">
        <v>0</v>
      </c>
      <c r="AA65" s="160">
        <v>0</v>
      </c>
      <c r="AB65" s="160">
        <v>0</v>
      </c>
      <c r="AC65" s="160">
        <v>0</v>
      </c>
      <c r="AD65" s="160">
        <v>134454</v>
      </c>
      <c r="AE65" s="160">
        <v>8227</v>
      </c>
      <c r="AF65" s="160">
        <v>133800</v>
      </c>
      <c r="AG65" s="160">
        <v>460243</v>
      </c>
      <c r="AH65" s="160">
        <v>0</v>
      </c>
      <c r="AI65" s="160">
        <v>20725</v>
      </c>
      <c r="AJ65" s="160">
        <v>757449</v>
      </c>
      <c r="AK65" s="160">
        <v>0</v>
      </c>
      <c r="AL65" s="160">
        <v>2042</v>
      </c>
      <c r="AM65" s="160">
        <v>47900</v>
      </c>
      <c r="AN65" s="160">
        <v>5874</v>
      </c>
      <c r="AO65" s="160">
        <v>2974</v>
      </c>
      <c r="AP65" s="160">
        <v>115240</v>
      </c>
      <c r="AQ65" s="160">
        <v>136446</v>
      </c>
      <c r="AR65" s="160">
        <v>0</v>
      </c>
      <c r="AS65" s="160">
        <v>441209</v>
      </c>
      <c r="AT65" s="160">
        <v>6486</v>
      </c>
      <c r="AU65" s="160">
        <v>244</v>
      </c>
      <c r="AV65" s="160">
        <v>4767</v>
      </c>
      <c r="AW65" s="160">
        <v>13414</v>
      </c>
      <c r="AX65" s="160">
        <v>33377</v>
      </c>
      <c r="AY65" s="160">
        <v>19437</v>
      </c>
      <c r="AZ65" s="160">
        <v>0</v>
      </c>
      <c r="BA65" s="160">
        <v>2063796</v>
      </c>
      <c r="BB65" s="160">
        <v>132426</v>
      </c>
      <c r="BC65" s="160">
        <v>20532</v>
      </c>
      <c r="BD65" s="160">
        <v>14628</v>
      </c>
      <c r="BE65" s="160">
        <v>66527</v>
      </c>
      <c r="BF65" s="160">
        <v>0</v>
      </c>
      <c r="BG65" s="160">
        <v>0</v>
      </c>
      <c r="BH65" s="160">
        <v>26959</v>
      </c>
      <c r="BI65" s="160">
        <v>261072</v>
      </c>
      <c r="BJ65" s="160">
        <v>235103</v>
      </c>
      <c r="BK65" s="160">
        <v>40777</v>
      </c>
      <c r="BL65" s="160">
        <v>25732</v>
      </c>
      <c r="BM65" s="160">
        <v>0</v>
      </c>
      <c r="BN65" s="160">
        <v>0</v>
      </c>
      <c r="BO65" s="160">
        <v>0</v>
      </c>
      <c r="BP65" s="160">
        <v>23987</v>
      </c>
      <c r="BQ65" s="160">
        <v>325599</v>
      </c>
      <c r="BR65" s="160">
        <v>198430</v>
      </c>
      <c r="BS65" s="160">
        <v>15354</v>
      </c>
      <c r="BT65" s="160">
        <v>94657</v>
      </c>
      <c r="BU65" s="160">
        <v>2969</v>
      </c>
      <c r="BV65" s="160">
        <v>0</v>
      </c>
      <c r="BW65" s="160">
        <v>15121</v>
      </c>
      <c r="BX65" s="160">
        <v>0</v>
      </c>
      <c r="BY65" s="160">
        <v>0</v>
      </c>
      <c r="BZ65" s="160">
        <v>326531</v>
      </c>
      <c r="CA65" s="160">
        <v>-1607</v>
      </c>
      <c r="CB65" s="160">
        <v>2975391</v>
      </c>
    </row>
    <row r="66" spans="1:80" x14ac:dyDescent="0.25">
      <c r="A66" s="7" t="s">
        <v>1450</v>
      </c>
      <c r="B66" s="7">
        <v>4114302</v>
      </c>
      <c r="C66" s="7">
        <v>2300</v>
      </c>
      <c r="D66" s="7">
        <v>22</v>
      </c>
      <c r="E66" s="160">
        <v>30293</v>
      </c>
      <c r="F66" s="160">
        <v>0</v>
      </c>
      <c r="G66" s="160">
        <v>0</v>
      </c>
      <c r="H66" s="160">
        <v>36560</v>
      </c>
      <c r="I66" s="160">
        <v>199468</v>
      </c>
      <c r="J66" s="160">
        <v>0</v>
      </c>
      <c r="K66" s="160">
        <v>585469</v>
      </c>
      <c r="L66" s="160">
        <v>851790</v>
      </c>
      <c r="M66" s="160">
        <v>7460</v>
      </c>
      <c r="N66" s="160">
        <v>3018</v>
      </c>
      <c r="O66" s="160">
        <v>271316</v>
      </c>
      <c r="P66" s="160">
        <v>76305</v>
      </c>
      <c r="Q66" s="160">
        <v>128673</v>
      </c>
      <c r="R66" s="160">
        <v>0</v>
      </c>
      <c r="S66" s="160">
        <v>0</v>
      </c>
      <c r="T66" s="160">
        <v>0</v>
      </c>
      <c r="U66" s="160">
        <v>0</v>
      </c>
      <c r="V66" s="160">
        <v>132508</v>
      </c>
      <c r="W66" s="160">
        <v>3525</v>
      </c>
      <c r="X66" s="160">
        <v>332238</v>
      </c>
      <c r="Y66" s="160">
        <v>468271</v>
      </c>
      <c r="Z66" s="160">
        <v>0</v>
      </c>
      <c r="AA66" s="160">
        <v>0</v>
      </c>
      <c r="AB66" s="160">
        <v>0</v>
      </c>
      <c r="AC66" s="160">
        <v>0</v>
      </c>
      <c r="AD66" s="160">
        <v>0</v>
      </c>
      <c r="AE66" s="160">
        <v>0</v>
      </c>
      <c r="AF66" s="160">
        <v>0</v>
      </c>
      <c r="AG66" s="160">
        <v>0</v>
      </c>
      <c r="AH66" s="160">
        <v>0</v>
      </c>
      <c r="AI66" s="160">
        <v>-39720</v>
      </c>
      <c r="AJ66" s="160">
        <v>-39720</v>
      </c>
      <c r="AK66" s="160">
        <v>0</v>
      </c>
      <c r="AL66" s="160">
        <v>0</v>
      </c>
      <c r="AM66" s="160">
        <v>68202</v>
      </c>
      <c r="AN66" s="160">
        <v>52804</v>
      </c>
      <c r="AO66" s="160">
        <v>28692</v>
      </c>
      <c r="AP66" s="160">
        <v>104226</v>
      </c>
      <c r="AQ66" s="160">
        <v>33</v>
      </c>
      <c r="AR66" s="160">
        <v>0</v>
      </c>
      <c r="AS66" s="160">
        <v>40400</v>
      </c>
      <c r="AT66" s="160">
        <v>112512</v>
      </c>
      <c r="AU66" s="160">
        <v>14270</v>
      </c>
      <c r="AV66" s="160">
        <v>15743</v>
      </c>
      <c r="AW66" s="160">
        <v>0</v>
      </c>
      <c r="AX66" s="160">
        <v>58371</v>
      </c>
      <c r="AY66" s="160">
        <v>58710</v>
      </c>
      <c r="AZ66" s="160">
        <v>0</v>
      </c>
      <c r="BA66" s="160">
        <v>2321076</v>
      </c>
      <c r="BB66" s="160">
        <v>172786</v>
      </c>
      <c r="BC66" s="160">
        <v>42370</v>
      </c>
      <c r="BD66" s="160">
        <v>17938</v>
      </c>
      <c r="BE66" s="160">
        <v>94471</v>
      </c>
      <c r="BF66" s="160">
        <v>0</v>
      </c>
      <c r="BG66" s="160">
        <v>-10811</v>
      </c>
      <c r="BH66" s="160">
        <v>87730</v>
      </c>
      <c r="BI66" s="160">
        <v>404484</v>
      </c>
      <c r="BJ66" s="160">
        <v>249548</v>
      </c>
      <c r="BK66" s="160">
        <v>61211</v>
      </c>
      <c r="BL66" s="160">
        <v>25630</v>
      </c>
      <c r="BM66" s="160">
        <v>5984</v>
      </c>
      <c r="BN66" s="160">
        <v>0</v>
      </c>
      <c r="BO66" s="160">
        <v>-1170</v>
      </c>
      <c r="BP66" s="160">
        <v>59472</v>
      </c>
      <c r="BQ66" s="160">
        <v>400675</v>
      </c>
      <c r="BR66" s="160">
        <v>640275</v>
      </c>
      <c r="BS66" s="160">
        <v>81783</v>
      </c>
      <c r="BT66" s="160">
        <v>0</v>
      </c>
      <c r="BU66" s="160">
        <v>64805</v>
      </c>
      <c r="BV66" s="160">
        <v>-188139</v>
      </c>
      <c r="BW66" s="160">
        <v>33347</v>
      </c>
      <c r="BX66" s="160">
        <v>0</v>
      </c>
      <c r="BY66" s="160">
        <v>0</v>
      </c>
      <c r="BZ66" s="160">
        <v>632071</v>
      </c>
      <c r="CA66" s="160">
        <v>-24386</v>
      </c>
      <c r="CB66" s="160">
        <v>3733920</v>
      </c>
    </row>
    <row r="67" spans="1:80" x14ac:dyDescent="0.25">
      <c r="A67" s="7" t="s">
        <v>1450</v>
      </c>
      <c r="B67" s="7">
        <v>4114328</v>
      </c>
      <c r="C67" s="7">
        <v>40640</v>
      </c>
      <c r="D67" s="7">
        <v>22</v>
      </c>
      <c r="E67" s="160">
        <v>177558</v>
      </c>
      <c r="F67" s="160">
        <v>0</v>
      </c>
      <c r="G67" s="160">
        <v>0</v>
      </c>
      <c r="H67" s="160">
        <v>23639</v>
      </c>
      <c r="I67" s="160">
        <v>140228</v>
      </c>
      <c r="J67" s="160">
        <v>0</v>
      </c>
      <c r="K67" s="160">
        <v>95482</v>
      </c>
      <c r="L67" s="160">
        <v>436907</v>
      </c>
      <c r="M67" s="160">
        <v>31604</v>
      </c>
      <c r="N67" s="160">
        <v>14954</v>
      </c>
      <c r="O67" s="160">
        <v>70205</v>
      </c>
      <c r="P67" s="160">
        <v>20712</v>
      </c>
      <c r="Q67" s="160">
        <v>15179</v>
      </c>
      <c r="R67" s="160">
        <v>0</v>
      </c>
      <c r="S67" s="160">
        <v>0</v>
      </c>
      <c r="T67" s="160">
        <v>0</v>
      </c>
      <c r="U67" s="160">
        <v>0</v>
      </c>
      <c r="V67" s="160">
        <v>29573</v>
      </c>
      <c r="W67" s="160">
        <v>352</v>
      </c>
      <c r="X67" s="160">
        <v>142795</v>
      </c>
      <c r="Y67" s="160">
        <v>172720</v>
      </c>
      <c r="Z67" s="160">
        <v>0</v>
      </c>
      <c r="AA67" s="160">
        <v>0</v>
      </c>
      <c r="AB67" s="160">
        <v>0</v>
      </c>
      <c r="AC67" s="160">
        <v>0</v>
      </c>
      <c r="AD67" s="160">
        <v>190562</v>
      </c>
      <c r="AE67" s="160">
        <v>9053</v>
      </c>
      <c r="AF67" s="160">
        <v>147241</v>
      </c>
      <c r="AG67" s="160">
        <v>29649</v>
      </c>
      <c r="AH67" s="160">
        <v>0</v>
      </c>
      <c r="AI67" s="160">
        <v>27045</v>
      </c>
      <c r="AJ67" s="160">
        <v>403550</v>
      </c>
      <c r="AK67" s="160">
        <v>0</v>
      </c>
      <c r="AL67" s="160">
        <v>5738</v>
      </c>
      <c r="AM67" s="160">
        <v>54943</v>
      </c>
      <c r="AN67" s="160">
        <v>7553</v>
      </c>
      <c r="AO67" s="160">
        <v>3493</v>
      </c>
      <c r="AP67" s="160">
        <v>152029</v>
      </c>
      <c r="AQ67" s="160">
        <v>232978</v>
      </c>
      <c r="AR67" s="160">
        <v>0</v>
      </c>
      <c r="AS67" s="160">
        <v>524400</v>
      </c>
      <c r="AT67" s="160">
        <v>4350</v>
      </c>
      <c r="AU67" s="160">
        <v>9171</v>
      </c>
      <c r="AV67" s="160">
        <v>7040</v>
      </c>
      <c r="AW67" s="160">
        <v>29417</v>
      </c>
      <c r="AX67" s="160">
        <v>46951</v>
      </c>
      <c r="AY67" s="160">
        <v>23128</v>
      </c>
      <c r="AZ67" s="160">
        <v>13522</v>
      </c>
      <c r="BA67" s="160">
        <v>2280544</v>
      </c>
      <c r="BB67" s="160">
        <v>146540</v>
      </c>
      <c r="BC67" s="160">
        <v>26162</v>
      </c>
      <c r="BD67" s="160">
        <v>15148</v>
      </c>
      <c r="BE67" s="160">
        <v>38045</v>
      </c>
      <c r="BF67" s="160">
        <v>0</v>
      </c>
      <c r="BG67" s="160">
        <v>0</v>
      </c>
      <c r="BH67" s="160">
        <v>31976</v>
      </c>
      <c r="BI67" s="160">
        <v>257871</v>
      </c>
      <c r="BJ67" s="160">
        <v>238072</v>
      </c>
      <c r="BK67" s="160">
        <v>32950</v>
      </c>
      <c r="BL67" s="160">
        <v>25238</v>
      </c>
      <c r="BM67" s="160">
        <v>0</v>
      </c>
      <c r="BN67" s="160">
        <v>0</v>
      </c>
      <c r="BO67" s="160">
        <v>0</v>
      </c>
      <c r="BP67" s="160">
        <v>46901</v>
      </c>
      <c r="BQ67" s="160">
        <v>343161</v>
      </c>
      <c r="BR67" s="160">
        <v>231762</v>
      </c>
      <c r="BS67" s="160">
        <v>10330</v>
      </c>
      <c r="BT67" s="160">
        <v>142005</v>
      </c>
      <c r="BU67" s="160">
        <v>10125</v>
      </c>
      <c r="BV67" s="160">
        <v>0</v>
      </c>
      <c r="BW67" s="160">
        <v>26551</v>
      </c>
      <c r="BX67" s="160">
        <v>0</v>
      </c>
      <c r="BY67" s="160">
        <v>0</v>
      </c>
      <c r="BZ67" s="160">
        <v>420773</v>
      </c>
      <c r="CA67" s="160">
        <v>-5578</v>
      </c>
      <c r="CB67" s="160">
        <v>3296771</v>
      </c>
    </row>
    <row r="68" spans="1:80" x14ac:dyDescent="0.25">
      <c r="A68" s="7" t="s">
        <v>1450</v>
      </c>
      <c r="B68" s="7">
        <v>4114336</v>
      </c>
      <c r="C68" s="7">
        <v>40710</v>
      </c>
      <c r="D68" s="7">
        <v>22</v>
      </c>
      <c r="E68" s="160">
        <v>145003</v>
      </c>
      <c r="F68" s="160">
        <v>0</v>
      </c>
      <c r="G68" s="160">
        <v>0</v>
      </c>
      <c r="H68" s="160">
        <v>14120</v>
      </c>
      <c r="I68" s="160">
        <v>109894</v>
      </c>
      <c r="J68" s="160">
        <v>0</v>
      </c>
      <c r="K68" s="160">
        <v>31267</v>
      </c>
      <c r="L68" s="160">
        <v>300284</v>
      </c>
      <c r="M68" s="160">
        <v>18372</v>
      </c>
      <c r="N68" s="160">
        <v>14995</v>
      </c>
      <c r="O68" s="160">
        <v>31208</v>
      </c>
      <c r="P68" s="160">
        <v>16408</v>
      </c>
      <c r="Q68" s="160">
        <v>16323</v>
      </c>
      <c r="R68" s="160">
        <v>0</v>
      </c>
      <c r="S68" s="160">
        <v>0</v>
      </c>
      <c r="T68" s="160">
        <v>0</v>
      </c>
      <c r="U68" s="160">
        <v>0</v>
      </c>
      <c r="V68" s="160">
        <v>10148</v>
      </c>
      <c r="W68" s="160">
        <v>936</v>
      </c>
      <c r="X68" s="160">
        <v>143417</v>
      </c>
      <c r="Y68" s="160">
        <v>154501</v>
      </c>
      <c r="Z68" s="160">
        <v>0</v>
      </c>
      <c r="AA68" s="160">
        <v>0</v>
      </c>
      <c r="AB68" s="160">
        <v>0</v>
      </c>
      <c r="AC68" s="160">
        <v>0</v>
      </c>
      <c r="AD68" s="160">
        <v>158403</v>
      </c>
      <c r="AE68" s="160">
        <v>6537</v>
      </c>
      <c r="AF68" s="160">
        <v>106324</v>
      </c>
      <c r="AG68" s="160">
        <v>21409</v>
      </c>
      <c r="AH68" s="160">
        <v>0</v>
      </c>
      <c r="AI68" s="160">
        <v>23885</v>
      </c>
      <c r="AJ68" s="160">
        <v>316558</v>
      </c>
      <c r="AK68" s="160">
        <v>0</v>
      </c>
      <c r="AL68" s="160">
        <v>13119</v>
      </c>
      <c r="AM68" s="160">
        <v>54859</v>
      </c>
      <c r="AN68" s="160">
        <v>7509</v>
      </c>
      <c r="AO68" s="160">
        <v>4585</v>
      </c>
      <c r="AP68" s="160">
        <v>101228</v>
      </c>
      <c r="AQ68" s="160">
        <v>157374</v>
      </c>
      <c r="AR68" s="160">
        <v>0</v>
      </c>
      <c r="AS68" s="160">
        <v>450220</v>
      </c>
      <c r="AT68" s="160">
        <v>13630</v>
      </c>
      <c r="AU68" s="160">
        <v>8055</v>
      </c>
      <c r="AV68" s="160">
        <v>0</v>
      </c>
      <c r="AW68" s="160">
        <v>19357</v>
      </c>
      <c r="AX68" s="160">
        <v>38570</v>
      </c>
      <c r="AY68" s="160">
        <v>22365</v>
      </c>
      <c r="AZ68" s="160">
        <v>0</v>
      </c>
      <c r="BA68" s="160">
        <v>1759520</v>
      </c>
      <c r="BB68" s="160">
        <v>96995</v>
      </c>
      <c r="BC68" s="160">
        <v>17878</v>
      </c>
      <c r="BD68" s="160">
        <v>10955</v>
      </c>
      <c r="BE68" s="160">
        <v>19071</v>
      </c>
      <c r="BF68" s="160">
        <v>0</v>
      </c>
      <c r="BG68" s="160">
        <v>0</v>
      </c>
      <c r="BH68" s="160">
        <v>29075</v>
      </c>
      <c r="BI68" s="160">
        <v>173974</v>
      </c>
      <c r="BJ68" s="160">
        <v>291293</v>
      </c>
      <c r="BK68" s="160">
        <v>42402</v>
      </c>
      <c r="BL68" s="160">
        <v>33196</v>
      </c>
      <c r="BM68" s="160">
        <v>0</v>
      </c>
      <c r="BN68" s="160">
        <v>0</v>
      </c>
      <c r="BO68" s="160">
        <v>0</v>
      </c>
      <c r="BP68" s="160">
        <v>27929</v>
      </c>
      <c r="BQ68" s="160">
        <v>394820</v>
      </c>
      <c r="BR68" s="160">
        <v>208265</v>
      </c>
      <c r="BS68" s="160">
        <v>12440</v>
      </c>
      <c r="BT68" s="160">
        <v>78847</v>
      </c>
      <c r="BU68" s="160">
        <v>2432</v>
      </c>
      <c r="BV68" s="160">
        <v>0</v>
      </c>
      <c r="BW68" s="160">
        <v>17828</v>
      </c>
      <c r="BX68" s="160">
        <v>0</v>
      </c>
      <c r="BY68" s="160">
        <v>0</v>
      </c>
      <c r="BZ68" s="160">
        <v>319812</v>
      </c>
      <c r="CA68" s="160">
        <v>-977</v>
      </c>
      <c r="CB68" s="160">
        <v>2647149</v>
      </c>
    </row>
    <row r="69" spans="1:80" x14ac:dyDescent="0.25">
      <c r="A69" s="7" t="s">
        <v>1450</v>
      </c>
      <c r="B69" s="7">
        <v>4114344</v>
      </c>
      <c r="C69" s="7">
        <v>40960</v>
      </c>
      <c r="D69" s="7">
        <v>22</v>
      </c>
      <c r="E69" s="160">
        <v>117597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181917</v>
      </c>
      <c r="L69" s="160">
        <v>299514</v>
      </c>
      <c r="M69" s="160">
        <v>13774</v>
      </c>
      <c r="N69" s="160">
        <v>16305</v>
      </c>
      <c r="O69" s="160">
        <v>11048</v>
      </c>
      <c r="P69" s="160">
        <v>17891</v>
      </c>
      <c r="Q69" s="160">
        <v>0</v>
      </c>
      <c r="R69" s="160">
        <v>0</v>
      </c>
      <c r="S69" s="160">
        <v>0</v>
      </c>
      <c r="T69" s="160">
        <v>0</v>
      </c>
      <c r="U69" s="160">
        <v>0</v>
      </c>
      <c r="V69" s="160">
        <v>0</v>
      </c>
      <c r="W69" s="160">
        <v>11729</v>
      </c>
      <c r="X69" s="160">
        <v>132219</v>
      </c>
      <c r="Y69" s="160">
        <v>143948</v>
      </c>
      <c r="Z69" s="160">
        <v>0</v>
      </c>
      <c r="AA69" s="160">
        <v>0</v>
      </c>
      <c r="AB69" s="160">
        <v>0</v>
      </c>
      <c r="AC69" s="160">
        <v>0</v>
      </c>
      <c r="AD69" s="160">
        <v>0</v>
      </c>
      <c r="AE69" s="160">
        <v>0</v>
      </c>
      <c r="AF69" s="160">
        <v>0</v>
      </c>
      <c r="AG69" s="160">
        <v>0</v>
      </c>
      <c r="AH69" s="160">
        <v>237672</v>
      </c>
      <c r="AI69" s="160">
        <v>0</v>
      </c>
      <c r="AJ69" s="160">
        <v>237672</v>
      </c>
      <c r="AK69" s="160">
        <v>0</v>
      </c>
      <c r="AL69" s="160">
        <v>0</v>
      </c>
      <c r="AM69" s="160">
        <v>30928</v>
      </c>
      <c r="AN69" s="160">
        <v>18023</v>
      </c>
      <c r="AO69" s="160">
        <v>39</v>
      </c>
      <c r="AP69" s="160">
        <v>80442</v>
      </c>
      <c r="AQ69" s="160">
        <v>181501</v>
      </c>
      <c r="AR69" s="160">
        <v>0</v>
      </c>
      <c r="AS69" s="160">
        <v>318159</v>
      </c>
      <c r="AT69" s="160">
        <v>6609</v>
      </c>
      <c r="AU69" s="160">
        <v>0</v>
      </c>
      <c r="AV69" s="160">
        <v>0</v>
      </c>
      <c r="AW69" s="160">
        <v>17668</v>
      </c>
      <c r="AX69" s="160">
        <v>34974</v>
      </c>
      <c r="AY69" s="160">
        <v>39067</v>
      </c>
      <c r="AZ69" s="160">
        <v>0</v>
      </c>
      <c r="BA69" s="160">
        <v>1467562</v>
      </c>
      <c r="BB69" s="160">
        <v>71602</v>
      </c>
      <c r="BC69" s="160">
        <v>32088</v>
      </c>
      <c r="BD69" s="160">
        <v>7592</v>
      </c>
      <c r="BE69" s="160">
        <v>56954</v>
      </c>
      <c r="BF69" s="160">
        <v>0</v>
      </c>
      <c r="BG69" s="160">
        <v>0</v>
      </c>
      <c r="BH69" s="160">
        <v>65445</v>
      </c>
      <c r="BI69" s="160">
        <v>233681</v>
      </c>
      <c r="BJ69" s="160">
        <v>125703</v>
      </c>
      <c r="BK69" s="160">
        <v>18077</v>
      </c>
      <c r="BL69" s="160">
        <v>14606</v>
      </c>
      <c r="BM69" s="160">
        <v>0</v>
      </c>
      <c r="BN69" s="160">
        <v>0</v>
      </c>
      <c r="BO69" s="160">
        <v>0</v>
      </c>
      <c r="BP69" s="160">
        <v>17234</v>
      </c>
      <c r="BQ69" s="160">
        <v>175620</v>
      </c>
      <c r="BR69" s="160">
        <v>177859</v>
      </c>
      <c r="BS69" s="160">
        <v>7654</v>
      </c>
      <c r="BT69" s="160">
        <v>102224</v>
      </c>
      <c r="BU69" s="160">
        <v>3286</v>
      </c>
      <c r="BV69" s="160">
        <v>0</v>
      </c>
      <c r="BW69" s="160">
        <v>0</v>
      </c>
      <c r="BX69" s="160">
        <v>0</v>
      </c>
      <c r="BY69" s="160">
        <v>0</v>
      </c>
      <c r="BZ69" s="160">
        <v>291023</v>
      </c>
      <c r="CA69" s="160">
        <v>-20568</v>
      </c>
      <c r="CB69" s="160">
        <v>2147318</v>
      </c>
    </row>
    <row r="70" spans="1:80" x14ac:dyDescent="0.25">
      <c r="A70" s="7" t="s">
        <v>1450</v>
      </c>
      <c r="B70" s="7">
        <v>4114377</v>
      </c>
      <c r="C70" s="7">
        <v>13100</v>
      </c>
      <c r="D70" s="7">
        <v>22</v>
      </c>
      <c r="E70" s="160">
        <v>167162</v>
      </c>
      <c r="F70" s="160">
        <v>0</v>
      </c>
      <c r="G70" s="160">
        <v>0</v>
      </c>
      <c r="H70" s="160">
        <v>0</v>
      </c>
      <c r="I70" s="160">
        <v>112630</v>
      </c>
      <c r="J70" s="160">
        <v>0</v>
      </c>
      <c r="K70" s="160">
        <v>118383</v>
      </c>
      <c r="L70" s="160">
        <v>398175</v>
      </c>
      <c r="M70" s="160">
        <v>28195</v>
      </c>
      <c r="N70" s="160">
        <v>20832</v>
      </c>
      <c r="O70" s="160">
        <v>55776</v>
      </c>
      <c r="P70" s="160">
        <v>19756</v>
      </c>
      <c r="Q70" s="160">
        <v>22650</v>
      </c>
      <c r="R70" s="160">
        <v>0</v>
      </c>
      <c r="S70" s="160">
        <v>0</v>
      </c>
      <c r="T70" s="160">
        <v>0</v>
      </c>
      <c r="U70" s="160">
        <v>0</v>
      </c>
      <c r="V70" s="160">
        <v>61158</v>
      </c>
      <c r="W70" s="160">
        <v>15307</v>
      </c>
      <c r="X70" s="160">
        <v>140900</v>
      </c>
      <c r="Y70" s="160">
        <v>217365</v>
      </c>
      <c r="Z70" s="160">
        <v>0</v>
      </c>
      <c r="AA70" s="160">
        <v>0</v>
      </c>
      <c r="AB70" s="160">
        <v>0</v>
      </c>
      <c r="AC70" s="160">
        <v>0</v>
      </c>
      <c r="AD70" s="160">
        <v>0</v>
      </c>
      <c r="AE70" s="160">
        <v>0</v>
      </c>
      <c r="AF70" s="160">
        <v>0</v>
      </c>
      <c r="AG70" s="160">
        <v>0</v>
      </c>
      <c r="AH70" s="160">
        <v>0</v>
      </c>
      <c r="AI70" s="160">
        <v>0</v>
      </c>
      <c r="AJ70" s="160">
        <v>0</v>
      </c>
      <c r="AK70" s="160">
        <v>0</v>
      </c>
      <c r="AL70" s="160">
        <v>1027</v>
      </c>
      <c r="AM70" s="160">
        <v>16129</v>
      </c>
      <c r="AN70" s="160">
        <v>9119</v>
      </c>
      <c r="AO70" s="160">
        <v>54095</v>
      </c>
      <c r="AP70" s="160">
        <v>131151</v>
      </c>
      <c r="AQ70" s="160">
        <v>0</v>
      </c>
      <c r="AR70" s="160">
        <v>0</v>
      </c>
      <c r="AS70" s="160">
        <v>297925</v>
      </c>
      <c r="AT70" s="160">
        <v>0</v>
      </c>
      <c r="AU70" s="160">
        <v>2365</v>
      </c>
      <c r="AV70" s="160">
        <v>0</v>
      </c>
      <c r="AW70" s="160">
        <v>5624</v>
      </c>
      <c r="AX70" s="160">
        <v>36400</v>
      </c>
      <c r="AY70" s="160">
        <v>30990</v>
      </c>
      <c r="AZ70" s="160">
        <v>0</v>
      </c>
      <c r="BA70" s="160">
        <v>1347574</v>
      </c>
      <c r="BB70" s="160">
        <v>102495</v>
      </c>
      <c r="BC70" s="160">
        <v>7833</v>
      </c>
      <c r="BD70" s="160">
        <v>10004</v>
      </c>
      <c r="BE70" s="160">
        <v>47500</v>
      </c>
      <c r="BF70" s="160">
        <v>0</v>
      </c>
      <c r="BG70" s="160">
        <v>0</v>
      </c>
      <c r="BH70" s="160">
        <v>33793</v>
      </c>
      <c r="BI70" s="160">
        <v>201625</v>
      </c>
      <c r="BJ70" s="160">
        <v>187563</v>
      </c>
      <c r="BK70" s="160">
        <v>44597</v>
      </c>
      <c r="BL70" s="160">
        <v>19135</v>
      </c>
      <c r="BM70" s="160">
        <v>0</v>
      </c>
      <c r="BN70" s="160">
        <v>0</v>
      </c>
      <c r="BO70" s="160">
        <v>0</v>
      </c>
      <c r="BP70" s="160">
        <v>38411</v>
      </c>
      <c r="BQ70" s="160">
        <v>289706</v>
      </c>
      <c r="BR70" s="160">
        <v>133516</v>
      </c>
      <c r="BS70" s="160">
        <v>0</v>
      </c>
      <c r="BT70" s="160">
        <v>0</v>
      </c>
      <c r="BU70" s="160">
        <v>0</v>
      </c>
      <c r="BV70" s="160">
        <v>0</v>
      </c>
      <c r="BW70" s="160">
        <v>0</v>
      </c>
      <c r="BX70" s="160">
        <v>0</v>
      </c>
      <c r="BY70" s="160">
        <v>7561</v>
      </c>
      <c r="BZ70" s="160">
        <v>141077</v>
      </c>
      <c r="CA70" s="160">
        <v>-37526</v>
      </c>
      <c r="CB70" s="160">
        <v>1942456</v>
      </c>
    </row>
    <row r="71" spans="1:80" x14ac:dyDescent="0.25">
      <c r="A71" s="7" t="s">
        <v>1450</v>
      </c>
      <c r="B71" s="7">
        <v>4114393</v>
      </c>
      <c r="C71" s="7">
        <v>12100</v>
      </c>
      <c r="D71" s="7">
        <v>22</v>
      </c>
      <c r="E71" s="160">
        <v>180022</v>
      </c>
      <c r="F71" s="160">
        <v>125876</v>
      </c>
      <c r="G71" s="160">
        <v>0</v>
      </c>
      <c r="H71" s="160">
        <v>0</v>
      </c>
      <c r="I71" s="160">
        <v>192370</v>
      </c>
      <c r="J71" s="160">
        <v>0</v>
      </c>
      <c r="K71" s="160">
        <v>245135</v>
      </c>
      <c r="L71" s="160">
        <v>743403</v>
      </c>
      <c r="M71" s="160">
        <v>26753</v>
      </c>
      <c r="N71" s="160">
        <v>28019</v>
      </c>
      <c r="O71" s="160">
        <v>58617</v>
      </c>
      <c r="P71" s="160">
        <v>41830</v>
      </c>
      <c r="Q71" s="160">
        <v>18945</v>
      </c>
      <c r="R71" s="160">
        <v>0</v>
      </c>
      <c r="S71" s="160">
        <v>0</v>
      </c>
      <c r="T71" s="160">
        <v>0</v>
      </c>
      <c r="U71" s="160">
        <v>0</v>
      </c>
      <c r="V71" s="160">
        <v>30863</v>
      </c>
      <c r="W71" s="160">
        <v>0</v>
      </c>
      <c r="X71" s="160">
        <v>121731</v>
      </c>
      <c r="Y71" s="160">
        <v>152594</v>
      </c>
      <c r="Z71" s="160">
        <v>0</v>
      </c>
      <c r="AA71" s="160">
        <v>0</v>
      </c>
      <c r="AB71" s="160">
        <v>0</v>
      </c>
      <c r="AC71" s="160">
        <v>0</v>
      </c>
      <c r="AD71" s="160">
        <v>0</v>
      </c>
      <c r="AE71" s="160">
        <v>0</v>
      </c>
      <c r="AF71" s="160">
        <v>0</v>
      </c>
      <c r="AG71" s="160">
        <v>0</v>
      </c>
      <c r="AH71" s="160">
        <v>0</v>
      </c>
      <c r="AI71" s="160">
        <v>0</v>
      </c>
      <c r="AJ71" s="160">
        <v>0</v>
      </c>
      <c r="AK71" s="160">
        <v>0</v>
      </c>
      <c r="AL71" s="160">
        <v>6863</v>
      </c>
      <c r="AM71" s="160">
        <v>10914</v>
      </c>
      <c r="AN71" s="160">
        <v>12062</v>
      </c>
      <c r="AO71" s="160">
        <v>9784</v>
      </c>
      <c r="AP71" s="160">
        <v>63635</v>
      </c>
      <c r="AQ71" s="160">
        <v>287189</v>
      </c>
      <c r="AR71" s="160">
        <v>0</v>
      </c>
      <c r="AS71" s="160">
        <v>328854</v>
      </c>
      <c r="AT71" s="160">
        <v>57345</v>
      </c>
      <c r="AU71" s="160">
        <v>6128</v>
      </c>
      <c r="AV71" s="160">
        <v>0</v>
      </c>
      <c r="AW71" s="160">
        <v>28923</v>
      </c>
      <c r="AX71" s="160">
        <v>39242</v>
      </c>
      <c r="AY71" s="160">
        <v>31291</v>
      </c>
      <c r="AZ71" s="160">
        <v>0</v>
      </c>
      <c r="BA71" s="160">
        <v>1952391</v>
      </c>
      <c r="BB71" s="160">
        <v>89925</v>
      </c>
      <c r="BC71" s="160">
        <v>13540</v>
      </c>
      <c r="BD71" s="160">
        <v>10047</v>
      </c>
      <c r="BE71" s="160">
        <v>2511</v>
      </c>
      <c r="BF71" s="160">
        <v>0</v>
      </c>
      <c r="BG71" s="160">
        <v>0</v>
      </c>
      <c r="BH71" s="160">
        <v>66619</v>
      </c>
      <c r="BI71" s="160">
        <v>182642</v>
      </c>
      <c r="BJ71" s="160">
        <v>293090</v>
      </c>
      <c r="BK71" s="160">
        <v>34939</v>
      </c>
      <c r="BL71" s="160">
        <v>33037</v>
      </c>
      <c r="BM71" s="160">
        <v>0</v>
      </c>
      <c r="BN71" s="160">
        <v>0</v>
      </c>
      <c r="BO71" s="160">
        <v>0</v>
      </c>
      <c r="BP71" s="160">
        <v>62513</v>
      </c>
      <c r="BQ71" s="160">
        <v>423579</v>
      </c>
      <c r="BR71" s="160">
        <v>138098</v>
      </c>
      <c r="BS71" s="160">
        <v>49710</v>
      </c>
      <c r="BT71" s="160">
        <v>91607</v>
      </c>
      <c r="BU71" s="160">
        <v>5953</v>
      </c>
      <c r="BV71" s="160">
        <v>0</v>
      </c>
      <c r="BW71" s="160">
        <v>5165</v>
      </c>
      <c r="BX71" s="160">
        <v>0</v>
      </c>
      <c r="BY71" s="160">
        <v>0</v>
      </c>
      <c r="BZ71" s="160">
        <v>290533</v>
      </c>
      <c r="CA71" s="160">
        <v>-2963</v>
      </c>
      <c r="CB71" s="160">
        <v>2846182</v>
      </c>
    </row>
    <row r="72" spans="1:80" x14ac:dyDescent="0.25">
      <c r="A72" s="7" t="s">
        <v>1450</v>
      </c>
      <c r="B72" s="7">
        <v>4114500</v>
      </c>
      <c r="C72" s="7">
        <v>17600</v>
      </c>
      <c r="D72" s="7">
        <v>22</v>
      </c>
      <c r="E72" s="160">
        <v>150879</v>
      </c>
      <c r="F72" s="160">
        <v>0</v>
      </c>
      <c r="G72" s="160">
        <v>0</v>
      </c>
      <c r="H72" s="160">
        <v>29140</v>
      </c>
      <c r="I72" s="160">
        <v>62589</v>
      </c>
      <c r="J72" s="160">
        <v>0</v>
      </c>
      <c r="K72" s="160">
        <v>188886</v>
      </c>
      <c r="L72" s="160">
        <v>431494</v>
      </c>
      <c r="M72" s="160">
        <v>3508</v>
      </c>
      <c r="N72" s="160">
        <v>16207</v>
      </c>
      <c r="O72" s="160">
        <v>6523</v>
      </c>
      <c r="P72" s="160">
        <v>29813</v>
      </c>
      <c r="Q72" s="160">
        <v>34214</v>
      </c>
      <c r="R72" s="160">
        <v>0</v>
      </c>
      <c r="S72" s="160">
        <v>0</v>
      </c>
      <c r="T72" s="160">
        <v>0</v>
      </c>
      <c r="U72" s="160">
        <v>0</v>
      </c>
      <c r="V72" s="160">
        <v>4500</v>
      </c>
      <c r="W72" s="160">
        <v>11598</v>
      </c>
      <c r="X72" s="160">
        <v>71205</v>
      </c>
      <c r="Y72" s="160">
        <v>87303</v>
      </c>
      <c r="Z72" s="160">
        <v>0</v>
      </c>
      <c r="AA72" s="160">
        <v>0</v>
      </c>
      <c r="AB72" s="160">
        <v>0</v>
      </c>
      <c r="AC72" s="160">
        <v>0</v>
      </c>
      <c r="AD72" s="160">
        <v>135821</v>
      </c>
      <c r="AE72" s="160">
        <v>14090</v>
      </c>
      <c r="AF72" s="160">
        <v>39692</v>
      </c>
      <c r="AG72" s="160">
        <v>391725</v>
      </c>
      <c r="AH72" s="160">
        <v>0</v>
      </c>
      <c r="AI72" s="160">
        <v>0</v>
      </c>
      <c r="AJ72" s="160">
        <v>581328</v>
      </c>
      <c r="AK72" s="160">
        <v>0</v>
      </c>
      <c r="AL72" s="160">
        <v>145284.13</v>
      </c>
      <c r="AM72" s="160">
        <v>23919</v>
      </c>
      <c r="AN72" s="160">
        <v>5446</v>
      </c>
      <c r="AO72" s="160">
        <v>1965</v>
      </c>
      <c r="AP72" s="160">
        <v>266013</v>
      </c>
      <c r="AQ72" s="160">
        <v>157464</v>
      </c>
      <c r="AR72" s="160">
        <v>0</v>
      </c>
      <c r="AS72" s="160">
        <v>380282</v>
      </c>
      <c r="AT72" s="160">
        <v>18221</v>
      </c>
      <c r="AU72" s="160">
        <v>366</v>
      </c>
      <c r="AV72" s="160">
        <v>1390</v>
      </c>
      <c r="AW72" s="160">
        <v>2854</v>
      </c>
      <c r="AX72" s="160">
        <v>32420</v>
      </c>
      <c r="AY72" s="160">
        <v>380</v>
      </c>
      <c r="AZ72" s="160">
        <v>2970</v>
      </c>
      <c r="BA72" s="160">
        <v>2229364</v>
      </c>
      <c r="BB72" s="160">
        <v>54941</v>
      </c>
      <c r="BC72" s="160">
        <v>6912</v>
      </c>
      <c r="BD72" s="160">
        <v>5825</v>
      </c>
      <c r="BE72" s="160">
        <v>47244</v>
      </c>
      <c r="BF72" s="160">
        <v>0</v>
      </c>
      <c r="BG72" s="160">
        <v>0</v>
      </c>
      <c r="BH72" s="160">
        <v>77104</v>
      </c>
      <c r="BI72" s="160">
        <v>192026</v>
      </c>
      <c r="BJ72" s="160">
        <v>110115</v>
      </c>
      <c r="BK72" s="160">
        <v>15016</v>
      </c>
      <c r="BL72" s="160">
        <v>11621</v>
      </c>
      <c r="BM72" s="160">
        <v>0</v>
      </c>
      <c r="BN72" s="160">
        <v>0</v>
      </c>
      <c r="BO72" s="160">
        <v>0</v>
      </c>
      <c r="BP72" s="160">
        <v>15900</v>
      </c>
      <c r="BQ72" s="160">
        <v>152652</v>
      </c>
      <c r="BR72" s="160">
        <v>128713</v>
      </c>
      <c r="BS72" s="160">
        <v>21863</v>
      </c>
      <c r="BT72" s="160">
        <v>82291</v>
      </c>
      <c r="BU72" s="160">
        <v>0</v>
      </c>
      <c r="BV72" s="160">
        <v>0</v>
      </c>
      <c r="BW72" s="160">
        <v>23516</v>
      </c>
      <c r="BX72" s="160">
        <v>0</v>
      </c>
      <c r="BY72" s="160">
        <v>0</v>
      </c>
      <c r="BZ72" s="160">
        <v>256383</v>
      </c>
      <c r="CA72" s="160">
        <v>-8055</v>
      </c>
      <c r="CB72" s="160">
        <v>2822370</v>
      </c>
    </row>
    <row r="73" spans="1:80" x14ac:dyDescent="0.25">
      <c r="A73" s="7" t="s">
        <v>1450</v>
      </c>
      <c r="B73" s="7">
        <v>4114527</v>
      </c>
      <c r="C73" s="7">
        <v>40910</v>
      </c>
      <c r="D73" s="7">
        <v>22</v>
      </c>
      <c r="E73" s="160">
        <v>131347</v>
      </c>
      <c r="F73" s="160">
        <v>0</v>
      </c>
      <c r="G73" s="160">
        <v>3424</v>
      </c>
      <c r="H73" s="160">
        <v>42244</v>
      </c>
      <c r="I73" s="160">
        <v>29010</v>
      </c>
      <c r="J73" s="160">
        <v>0</v>
      </c>
      <c r="K73" s="160">
        <v>164268</v>
      </c>
      <c r="L73" s="160">
        <v>370293</v>
      </c>
      <c r="M73" s="160">
        <v>5391</v>
      </c>
      <c r="N73" s="160">
        <v>13284</v>
      </c>
      <c r="O73" s="160">
        <v>9421</v>
      </c>
      <c r="P73" s="160">
        <v>23017</v>
      </c>
      <c r="Q73" s="160">
        <v>33422</v>
      </c>
      <c r="R73" s="160">
        <v>0</v>
      </c>
      <c r="S73" s="160">
        <v>0</v>
      </c>
      <c r="T73" s="160">
        <v>0</v>
      </c>
      <c r="U73" s="160">
        <v>0</v>
      </c>
      <c r="V73" s="160">
        <v>4239</v>
      </c>
      <c r="W73" s="160">
        <v>6265</v>
      </c>
      <c r="X73" s="160">
        <v>62896</v>
      </c>
      <c r="Y73" s="160">
        <v>73400</v>
      </c>
      <c r="Z73" s="160">
        <v>0</v>
      </c>
      <c r="AA73" s="160">
        <v>0</v>
      </c>
      <c r="AB73" s="160">
        <v>0</v>
      </c>
      <c r="AC73" s="160">
        <v>0</v>
      </c>
      <c r="AD73" s="160">
        <v>0</v>
      </c>
      <c r="AE73" s="160">
        <v>0</v>
      </c>
      <c r="AF73" s="160">
        <v>0</v>
      </c>
      <c r="AG73" s="160">
        <v>0</v>
      </c>
      <c r="AH73" s="160">
        <v>665354</v>
      </c>
      <c r="AI73" s="160">
        <v>0</v>
      </c>
      <c r="AJ73" s="160">
        <v>665354</v>
      </c>
      <c r="AK73" s="160">
        <v>0</v>
      </c>
      <c r="AL73" s="160">
        <v>7146</v>
      </c>
      <c r="AM73" s="160">
        <v>13294</v>
      </c>
      <c r="AN73" s="160">
        <v>4586</v>
      </c>
      <c r="AO73" s="160">
        <v>7247</v>
      </c>
      <c r="AP73" s="160">
        <v>37487</v>
      </c>
      <c r="AQ73" s="160">
        <v>237201</v>
      </c>
      <c r="AR73" s="160">
        <v>0</v>
      </c>
      <c r="AS73" s="160">
        <v>69276</v>
      </c>
      <c r="AT73" s="160">
        <v>11561</v>
      </c>
      <c r="AU73" s="160">
        <v>1905</v>
      </c>
      <c r="AV73" s="160">
        <v>-1</v>
      </c>
      <c r="AW73" s="160">
        <v>9982</v>
      </c>
      <c r="AX73" s="160">
        <v>23099</v>
      </c>
      <c r="AY73" s="160">
        <v>5397</v>
      </c>
      <c r="AZ73" s="160">
        <v>155221</v>
      </c>
      <c r="BA73" s="160">
        <v>1776983</v>
      </c>
      <c r="BB73" s="160">
        <v>93728</v>
      </c>
      <c r="BC73" s="160">
        <v>12808</v>
      </c>
      <c r="BD73" s="160">
        <v>9158</v>
      </c>
      <c r="BE73" s="160">
        <v>32494</v>
      </c>
      <c r="BF73" s="160">
        <v>0</v>
      </c>
      <c r="BG73" s="160">
        <v>0</v>
      </c>
      <c r="BH73" s="160">
        <v>39114</v>
      </c>
      <c r="BI73" s="160">
        <v>187302</v>
      </c>
      <c r="BJ73" s="160">
        <v>189258</v>
      </c>
      <c r="BK73" s="160">
        <v>29864</v>
      </c>
      <c r="BL73" s="160">
        <v>18374</v>
      </c>
      <c r="BM73" s="160">
        <v>0</v>
      </c>
      <c r="BN73" s="160">
        <v>0</v>
      </c>
      <c r="BO73" s="160">
        <v>0</v>
      </c>
      <c r="BP73" s="160">
        <v>23855</v>
      </c>
      <c r="BQ73" s="160">
        <v>261351</v>
      </c>
      <c r="BR73" s="160">
        <v>89954</v>
      </c>
      <c r="BS73" s="160">
        <v>17455</v>
      </c>
      <c r="BT73" s="160">
        <v>54538</v>
      </c>
      <c r="BU73" s="160">
        <v>213</v>
      </c>
      <c r="BV73" s="160">
        <v>0</v>
      </c>
      <c r="BW73" s="160">
        <v>27808</v>
      </c>
      <c r="BX73" s="160">
        <v>0</v>
      </c>
      <c r="BY73" s="160">
        <v>0</v>
      </c>
      <c r="BZ73" s="160">
        <v>189968</v>
      </c>
      <c r="CA73" s="160">
        <v>0</v>
      </c>
      <c r="CB73" s="160">
        <v>2415604</v>
      </c>
    </row>
    <row r="74" spans="1:80" x14ac:dyDescent="0.25">
      <c r="A74" s="7" t="s">
        <v>1450</v>
      </c>
      <c r="B74" s="7">
        <v>4114543</v>
      </c>
      <c r="C74" s="7">
        <v>20000</v>
      </c>
      <c r="D74" s="7">
        <v>22</v>
      </c>
      <c r="E74" s="160">
        <v>103404</v>
      </c>
      <c r="F74" s="160">
        <v>0</v>
      </c>
      <c r="G74" s="160">
        <v>0</v>
      </c>
      <c r="H74" s="160">
        <v>0</v>
      </c>
      <c r="I74" s="160">
        <v>50834</v>
      </c>
      <c r="J74" s="160">
        <v>0</v>
      </c>
      <c r="K74" s="160">
        <v>207958</v>
      </c>
      <c r="L74" s="160">
        <v>362196</v>
      </c>
      <c r="M74" s="160">
        <v>2657</v>
      </c>
      <c r="N74" s="160">
        <v>10867</v>
      </c>
      <c r="O74" s="160">
        <v>6650</v>
      </c>
      <c r="P74" s="160">
        <v>26817</v>
      </c>
      <c r="Q74" s="160">
        <v>30887</v>
      </c>
      <c r="R74" s="160">
        <v>0</v>
      </c>
      <c r="S74" s="160">
        <v>0</v>
      </c>
      <c r="T74" s="160">
        <v>0</v>
      </c>
      <c r="U74" s="160">
        <v>0</v>
      </c>
      <c r="V74" s="160">
        <v>4500</v>
      </c>
      <c r="W74" s="160">
        <v>733</v>
      </c>
      <c r="X74" s="160">
        <v>66950</v>
      </c>
      <c r="Y74" s="160">
        <v>72183</v>
      </c>
      <c r="Z74" s="160">
        <v>0</v>
      </c>
      <c r="AA74" s="160">
        <v>0</v>
      </c>
      <c r="AB74" s="160">
        <v>0</v>
      </c>
      <c r="AC74" s="160">
        <v>0</v>
      </c>
      <c r="AD74" s="160">
        <v>130912</v>
      </c>
      <c r="AE74" s="160">
        <v>13580</v>
      </c>
      <c r="AF74" s="160">
        <v>38257</v>
      </c>
      <c r="AG74" s="160">
        <v>377567</v>
      </c>
      <c r="AH74" s="160">
        <v>0</v>
      </c>
      <c r="AI74" s="160">
        <v>0</v>
      </c>
      <c r="AJ74" s="160">
        <v>560316</v>
      </c>
      <c r="AK74" s="160">
        <v>0</v>
      </c>
      <c r="AL74" s="160">
        <v>86935</v>
      </c>
      <c r="AM74" s="160">
        <v>25836</v>
      </c>
      <c r="AN74" s="160">
        <v>5587</v>
      </c>
      <c r="AO74" s="160">
        <v>1513</v>
      </c>
      <c r="AP74" s="160">
        <v>43134</v>
      </c>
      <c r="AQ74" s="160">
        <v>144970</v>
      </c>
      <c r="AR74" s="160">
        <v>0</v>
      </c>
      <c r="AS74" s="160">
        <v>326899</v>
      </c>
      <c r="AT74" s="160">
        <v>15228</v>
      </c>
      <c r="AU74" s="160">
        <v>4682</v>
      </c>
      <c r="AV74" s="160">
        <v>0</v>
      </c>
      <c r="AW74" s="160">
        <v>6097</v>
      </c>
      <c r="AX74" s="160">
        <v>30793</v>
      </c>
      <c r="AY74" s="160">
        <v>1665</v>
      </c>
      <c r="AZ74" s="160">
        <v>4113</v>
      </c>
      <c r="BA74" s="160">
        <v>1770025</v>
      </c>
      <c r="BB74" s="160">
        <v>104422</v>
      </c>
      <c r="BC74" s="160">
        <v>13696</v>
      </c>
      <c r="BD74" s="160">
        <v>10797</v>
      </c>
      <c r="BE74" s="160">
        <v>21493</v>
      </c>
      <c r="BF74" s="160">
        <v>0</v>
      </c>
      <c r="BG74" s="160">
        <v>0</v>
      </c>
      <c r="BH74" s="160">
        <v>56193</v>
      </c>
      <c r="BI74" s="160">
        <v>206601</v>
      </c>
      <c r="BJ74" s="160">
        <v>140118</v>
      </c>
      <c r="BK74" s="160">
        <v>19058</v>
      </c>
      <c r="BL74" s="160">
        <v>14442</v>
      </c>
      <c r="BM74" s="160">
        <v>0</v>
      </c>
      <c r="BN74" s="160">
        <v>0</v>
      </c>
      <c r="BO74" s="160">
        <v>0</v>
      </c>
      <c r="BP74" s="160">
        <v>31330</v>
      </c>
      <c r="BQ74" s="160">
        <v>204948</v>
      </c>
      <c r="BR74" s="160">
        <v>151230</v>
      </c>
      <c r="BS74" s="160">
        <v>10678</v>
      </c>
      <c r="BT74" s="160">
        <v>34566</v>
      </c>
      <c r="BU74" s="160">
        <v>8</v>
      </c>
      <c r="BV74" s="160">
        <v>0</v>
      </c>
      <c r="BW74" s="160">
        <v>22333</v>
      </c>
      <c r="BX74" s="160">
        <v>0</v>
      </c>
      <c r="BY74" s="160">
        <v>0</v>
      </c>
      <c r="BZ74" s="160">
        <v>218815</v>
      </c>
      <c r="CA74" s="160">
        <v>0</v>
      </c>
      <c r="CB74" s="160">
        <v>2400389</v>
      </c>
    </row>
    <row r="75" spans="1:80" x14ac:dyDescent="0.25">
      <c r="A75" s="7" t="s">
        <v>1450</v>
      </c>
      <c r="B75" s="7">
        <v>4114578</v>
      </c>
      <c r="C75" s="7">
        <v>17000</v>
      </c>
      <c r="D75" s="7">
        <v>22</v>
      </c>
      <c r="E75" s="160">
        <v>89145</v>
      </c>
      <c r="F75" s="160">
        <v>0</v>
      </c>
      <c r="G75" s="160">
        <v>0</v>
      </c>
      <c r="H75" s="160">
        <v>14228</v>
      </c>
      <c r="I75" s="160">
        <v>33567</v>
      </c>
      <c r="J75" s="160">
        <v>0</v>
      </c>
      <c r="K75" s="160">
        <v>125891</v>
      </c>
      <c r="L75" s="160">
        <v>262831</v>
      </c>
      <c r="M75" s="160">
        <v>11479</v>
      </c>
      <c r="N75" s="160">
        <v>9915</v>
      </c>
      <c r="O75" s="160">
        <v>22365</v>
      </c>
      <c r="P75" s="160">
        <v>19154</v>
      </c>
      <c r="Q75" s="160">
        <v>21285</v>
      </c>
      <c r="R75" s="160">
        <v>0</v>
      </c>
      <c r="S75" s="160">
        <v>0</v>
      </c>
      <c r="T75" s="160">
        <v>0</v>
      </c>
      <c r="U75" s="160">
        <v>0</v>
      </c>
      <c r="V75" s="160">
        <v>3375</v>
      </c>
      <c r="W75" s="160">
        <v>2233</v>
      </c>
      <c r="X75" s="160">
        <v>37101</v>
      </c>
      <c r="Y75" s="160">
        <v>42709</v>
      </c>
      <c r="Z75" s="160">
        <v>0</v>
      </c>
      <c r="AA75" s="160">
        <v>0</v>
      </c>
      <c r="AB75" s="160">
        <v>0</v>
      </c>
      <c r="AC75" s="160">
        <v>0</v>
      </c>
      <c r="AD75" s="160">
        <v>39277.794521000003</v>
      </c>
      <c r="AE75" s="160">
        <v>6524.2356159999999</v>
      </c>
      <c r="AF75" s="160">
        <v>10271.942466</v>
      </c>
      <c r="AG75" s="160">
        <v>0</v>
      </c>
      <c r="AH75" s="160">
        <v>0</v>
      </c>
      <c r="AI75" s="160">
        <v>0</v>
      </c>
      <c r="AJ75" s="160">
        <v>56074</v>
      </c>
      <c r="AK75" s="160">
        <v>0</v>
      </c>
      <c r="AL75" s="160">
        <v>192888.28</v>
      </c>
      <c r="AM75" s="160">
        <v>7849</v>
      </c>
      <c r="AN75" s="160">
        <v>7632</v>
      </c>
      <c r="AO75" s="160">
        <v>320</v>
      </c>
      <c r="AP75" s="160">
        <v>54368.972603000002</v>
      </c>
      <c r="AQ75" s="160">
        <v>67602</v>
      </c>
      <c r="AR75" s="160">
        <v>0</v>
      </c>
      <c r="AS75" s="160">
        <v>204033</v>
      </c>
      <c r="AT75" s="160">
        <v>27246</v>
      </c>
      <c r="AU75" s="160">
        <v>935</v>
      </c>
      <c r="AV75" s="160">
        <v>638</v>
      </c>
      <c r="AW75" s="160">
        <v>788</v>
      </c>
      <c r="AX75" s="160">
        <v>38302</v>
      </c>
      <c r="AY75" s="160">
        <v>180</v>
      </c>
      <c r="AZ75" s="160">
        <v>10571</v>
      </c>
      <c r="BA75" s="160">
        <v>1059165</v>
      </c>
      <c r="BB75" s="160">
        <v>48048</v>
      </c>
      <c r="BC75" s="160">
        <v>6187</v>
      </c>
      <c r="BD75" s="160">
        <v>5252</v>
      </c>
      <c r="BE75" s="160">
        <v>14559</v>
      </c>
      <c r="BF75" s="160">
        <v>0</v>
      </c>
      <c r="BG75" s="160">
        <v>0</v>
      </c>
      <c r="BH75" s="160">
        <v>33700</v>
      </c>
      <c r="BI75" s="160">
        <v>107746</v>
      </c>
      <c r="BJ75" s="160">
        <v>105123</v>
      </c>
      <c r="BK75" s="160">
        <v>13536.163181</v>
      </c>
      <c r="BL75" s="160">
        <v>11408</v>
      </c>
      <c r="BM75" s="160">
        <v>0</v>
      </c>
      <c r="BN75" s="160">
        <v>0</v>
      </c>
      <c r="BO75" s="160">
        <v>0</v>
      </c>
      <c r="BP75" s="160">
        <v>11077</v>
      </c>
      <c r="BQ75" s="160">
        <v>141144</v>
      </c>
      <c r="BR75" s="160">
        <v>97307</v>
      </c>
      <c r="BS75" s="160">
        <v>5775</v>
      </c>
      <c r="BT75" s="160">
        <v>12371</v>
      </c>
      <c r="BU75" s="160">
        <v>0</v>
      </c>
      <c r="BV75" s="160">
        <v>0</v>
      </c>
      <c r="BW75" s="160">
        <v>13760</v>
      </c>
      <c r="BX75" s="160">
        <v>0</v>
      </c>
      <c r="BY75" s="160">
        <v>0</v>
      </c>
      <c r="BZ75" s="160">
        <v>129213</v>
      </c>
      <c r="CA75" s="160">
        <v>-30</v>
      </c>
      <c r="CB75" s="160">
        <v>1437238</v>
      </c>
    </row>
    <row r="76" spans="1:80" x14ac:dyDescent="0.25">
      <c r="A76" s="7" t="s">
        <v>1450</v>
      </c>
      <c r="B76" s="7">
        <v>4114594</v>
      </c>
      <c r="C76" s="7">
        <v>23900</v>
      </c>
      <c r="D76" s="7">
        <v>22</v>
      </c>
      <c r="E76" s="160">
        <v>231924</v>
      </c>
      <c r="F76" s="160">
        <v>69136</v>
      </c>
      <c r="G76" s="160">
        <v>40000</v>
      </c>
      <c r="H76" s="160">
        <v>27493</v>
      </c>
      <c r="I76" s="160">
        <v>167318</v>
      </c>
      <c r="J76" s="160">
        <v>0</v>
      </c>
      <c r="K76" s="160">
        <v>295029</v>
      </c>
      <c r="L76" s="160">
        <v>830900</v>
      </c>
      <c r="M76" s="160">
        <v>48117</v>
      </c>
      <c r="N76" s="160">
        <v>24494</v>
      </c>
      <c r="O76" s="160">
        <v>47747</v>
      </c>
      <c r="P76" s="160">
        <v>27016</v>
      </c>
      <c r="Q76" s="160">
        <v>25082</v>
      </c>
      <c r="R76" s="160">
        <v>0</v>
      </c>
      <c r="S76" s="160">
        <v>0</v>
      </c>
      <c r="T76" s="160">
        <v>0</v>
      </c>
      <c r="U76" s="160">
        <v>0</v>
      </c>
      <c r="V76" s="160">
        <v>20523</v>
      </c>
      <c r="W76" s="160">
        <v>27897</v>
      </c>
      <c r="X76" s="160">
        <v>152912</v>
      </c>
      <c r="Y76" s="160">
        <v>201332</v>
      </c>
      <c r="Z76" s="160">
        <v>0</v>
      </c>
      <c r="AA76" s="160">
        <v>0</v>
      </c>
      <c r="AB76" s="160">
        <v>0</v>
      </c>
      <c r="AC76" s="160">
        <v>0</v>
      </c>
      <c r="AD76" s="160">
        <v>94547</v>
      </c>
      <c r="AE76" s="160">
        <v>0</v>
      </c>
      <c r="AF76" s="160">
        <v>51823</v>
      </c>
      <c r="AG76" s="160">
        <v>391571</v>
      </c>
      <c r="AH76" s="160">
        <v>0</v>
      </c>
      <c r="AI76" s="160">
        <v>0</v>
      </c>
      <c r="AJ76" s="160">
        <v>537941</v>
      </c>
      <c r="AK76" s="160">
        <v>0</v>
      </c>
      <c r="AL76" s="160">
        <v>45277</v>
      </c>
      <c r="AM76" s="160">
        <v>33983</v>
      </c>
      <c r="AN76" s="160">
        <v>13863</v>
      </c>
      <c r="AO76" s="160">
        <v>12595</v>
      </c>
      <c r="AP76" s="160">
        <v>53809</v>
      </c>
      <c r="AQ76" s="160">
        <v>378787</v>
      </c>
      <c r="AR76" s="160">
        <v>0</v>
      </c>
      <c r="AS76" s="160">
        <v>383066</v>
      </c>
      <c r="AT76" s="160">
        <v>3647</v>
      </c>
      <c r="AU76" s="160">
        <v>13197</v>
      </c>
      <c r="AV76" s="160">
        <v>817</v>
      </c>
      <c r="AW76" s="160">
        <v>22134</v>
      </c>
      <c r="AX76" s="160">
        <v>48845</v>
      </c>
      <c r="AY76" s="160">
        <v>58689</v>
      </c>
      <c r="AZ76" s="160">
        <v>53101</v>
      </c>
      <c r="BA76" s="160">
        <v>2864439</v>
      </c>
      <c r="BB76" s="160">
        <v>107323</v>
      </c>
      <c r="BC76" s="160">
        <v>38858</v>
      </c>
      <c r="BD76" s="160">
        <v>11403</v>
      </c>
      <c r="BE76" s="160">
        <v>75275</v>
      </c>
      <c r="BF76" s="160">
        <v>0</v>
      </c>
      <c r="BG76" s="160">
        <v>0</v>
      </c>
      <c r="BH76" s="160">
        <v>48685</v>
      </c>
      <c r="BI76" s="160">
        <v>281544</v>
      </c>
      <c r="BJ76" s="160">
        <v>0</v>
      </c>
      <c r="BK76" s="160">
        <v>0</v>
      </c>
      <c r="BL76" s="160">
        <v>0</v>
      </c>
      <c r="BM76" s="160">
        <v>353263</v>
      </c>
      <c r="BN76" s="160">
        <v>0</v>
      </c>
      <c r="BO76" s="160">
        <v>0</v>
      </c>
      <c r="BP76" s="160">
        <v>11401</v>
      </c>
      <c r="BQ76" s="160">
        <v>364664</v>
      </c>
      <c r="BR76" s="160">
        <v>215569</v>
      </c>
      <c r="BS76" s="160">
        <v>31995</v>
      </c>
      <c r="BT76" s="160">
        <v>104923</v>
      </c>
      <c r="BU76" s="160">
        <v>4612</v>
      </c>
      <c r="BV76" s="160">
        <v>0</v>
      </c>
      <c r="BW76" s="160">
        <v>29445</v>
      </c>
      <c r="BX76" s="160">
        <v>0</v>
      </c>
      <c r="BY76" s="160">
        <v>0</v>
      </c>
      <c r="BZ76" s="160">
        <v>386544</v>
      </c>
      <c r="CA76" s="160">
        <v>0</v>
      </c>
      <c r="CB76" s="160">
        <v>3897191</v>
      </c>
    </row>
    <row r="77" spans="1:80" x14ac:dyDescent="0.25">
      <c r="A77" s="7" t="s">
        <v>1450</v>
      </c>
      <c r="B77" s="7">
        <v>4114602</v>
      </c>
      <c r="C77" s="7">
        <v>19300</v>
      </c>
      <c r="D77" s="7">
        <v>22</v>
      </c>
      <c r="E77" s="160">
        <v>83021</v>
      </c>
      <c r="F77" s="160">
        <v>0</v>
      </c>
      <c r="G77" s="160">
        <v>0</v>
      </c>
      <c r="H77" s="160">
        <v>36118</v>
      </c>
      <c r="I77" s="160">
        <v>262517</v>
      </c>
      <c r="J77" s="160">
        <v>0</v>
      </c>
      <c r="K77" s="160">
        <v>54275</v>
      </c>
      <c r="L77" s="160">
        <v>435931</v>
      </c>
      <c r="M77" s="160">
        <v>4962</v>
      </c>
      <c r="N77" s="160">
        <v>4797</v>
      </c>
      <c r="O77" s="160">
        <v>15521</v>
      </c>
      <c r="P77" s="160">
        <v>17057</v>
      </c>
      <c r="Q77" s="160">
        <v>18592</v>
      </c>
      <c r="R77" s="160">
        <v>0</v>
      </c>
      <c r="S77" s="160">
        <v>0</v>
      </c>
      <c r="T77" s="160">
        <v>0</v>
      </c>
      <c r="U77" s="160">
        <v>0</v>
      </c>
      <c r="V77" s="160">
        <v>15585</v>
      </c>
      <c r="W77" s="160">
        <v>5660</v>
      </c>
      <c r="X77" s="160">
        <v>92461</v>
      </c>
      <c r="Y77" s="160">
        <v>113706</v>
      </c>
      <c r="Z77" s="160">
        <v>0</v>
      </c>
      <c r="AA77" s="160">
        <v>0</v>
      </c>
      <c r="AB77" s="160">
        <v>0</v>
      </c>
      <c r="AC77" s="160">
        <v>0</v>
      </c>
      <c r="AD77" s="160">
        <v>56141</v>
      </c>
      <c r="AE77" s="160">
        <v>0</v>
      </c>
      <c r="AF77" s="160">
        <v>30772</v>
      </c>
      <c r="AG77" s="160">
        <v>232510</v>
      </c>
      <c r="AH77" s="160">
        <v>0</v>
      </c>
      <c r="AI77" s="160">
        <v>0</v>
      </c>
      <c r="AJ77" s="160">
        <v>319423</v>
      </c>
      <c r="AK77" s="160">
        <v>0</v>
      </c>
      <c r="AL77" s="160">
        <v>135230</v>
      </c>
      <c r="AM77" s="160">
        <v>29196</v>
      </c>
      <c r="AN77" s="160">
        <v>12397</v>
      </c>
      <c r="AO77" s="160">
        <v>17528</v>
      </c>
      <c r="AP77" s="160">
        <v>33242</v>
      </c>
      <c r="AQ77" s="160">
        <v>179905</v>
      </c>
      <c r="AR77" s="160">
        <v>0</v>
      </c>
      <c r="AS77" s="160">
        <v>366988</v>
      </c>
      <c r="AT77" s="160">
        <v>0</v>
      </c>
      <c r="AU77" s="160">
        <v>125</v>
      </c>
      <c r="AV77" s="160">
        <v>0</v>
      </c>
      <c r="AW77" s="160">
        <v>26019</v>
      </c>
      <c r="AX77" s="160">
        <v>30317</v>
      </c>
      <c r="AY77" s="160">
        <v>44519</v>
      </c>
      <c r="AZ77" s="160">
        <v>105503</v>
      </c>
      <c r="BA77" s="160">
        <v>1910958</v>
      </c>
      <c r="BB77" s="160">
        <v>89349</v>
      </c>
      <c r="BC77" s="160">
        <v>2601</v>
      </c>
      <c r="BD77" s="160">
        <v>5924</v>
      </c>
      <c r="BE77" s="160">
        <v>45103</v>
      </c>
      <c r="BF77" s="160">
        <v>0</v>
      </c>
      <c r="BG77" s="160">
        <v>0</v>
      </c>
      <c r="BH77" s="160">
        <v>90046</v>
      </c>
      <c r="BI77" s="160">
        <v>233023</v>
      </c>
      <c r="BJ77" s="160">
        <v>0</v>
      </c>
      <c r="BK77" s="160">
        <v>0</v>
      </c>
      <c r="BL77" s="160">
        <v>0</v>
      </c>
      <c r="BM77" s="160">
        <v>172216</v>
      </c>
      <c r="BN77" s="160">
        <v>0</v>
      </c>
      <c r="BO77" s="160">
        <v>0</v>
      </c>
      <c r="BP77" s="160">
        <v>3501</v>
      </c>
      <c r="BQ77" s="160">
        <v>175717</v>
      </c>
      <c r="BR77" s="160">
        <v>152341</v>
      </c>
      <c r="BS77" s="160">
        <v>18002</v>
      </c>
      <c r="BT77" s="160">
        <v>31046</v>
      </c>
      <c r="BU77" s="160">
        <v>2772</v>
      </c>
      <c r="BV77" s="160">
        <v>0</v>
      </c>
      <c r="BW77" s="160">
        <v>21462</v>
      </c>
      <c r="BX77" s="160">
        <v>0</v>
      </c>
      <c r="BY77" s="160">
        <v>0</v>
      </c>
      <c r="BZ77" s="160">
        <v>225623</v>
      </c>
      <c r="CA77" s="160">
        <v>-34</v>
      </c>
      <c r="CB77" s="160">
        <v>2545287</v>
      </c>
    </row>
    <row r="78" spans="1:80" x14ac:dyDescent="0.25">
      <c r="A78" s="7" t="s">
        <v>1450</v>
      </c>
      <c r="B78" s="7">
        <v>4114629</v>
      </c>
      <c r="C78" s="7">
        <v>15100</v>
      </c>
      <c r="D78" s="7">
        <v>22</v>
      </c>
      <c r="E78" s="160">
        <v>149700</v>
      </c>
      <c r="F78" s="160">
        <v>0</v>
      </c>
      <c r="G78" s="160">
        <v>0</v>
      </c>
      <c r="H78" s="160">
        <v>0</v>
      </c>
      <c r="I78" s="160">
        <v>42929</v>
      </c>
      <c r="J78" s="160">
        <v>0</v>
      </c>
      <c r="K78" s="160">
        <v>47637</v>
      </c>
      <c r="L78" s="160">
        <v>240266</v>
      </c>
      <c r="M78" s="160">
        <v>18549</v>
      </c>
      <c r="N78" s="160">
        <v>15070</v>
      </c>
      <c r="O78" s="160">
        <v>20335</v>
      </c>
      <c r="P78" s="160">
        <v>9117</v>
      </c>
      <c r="Q78" s="160">
        <v>9033</v>
      </c>
      <c r="R78" s="160">
        <v>0</v>
      </c>
      <c r="S78" s="160">
        <v>0</v>
      </c>
      <c r="T78" s="160">
        <v>0</v>
      </c>
      <c r="U78" s="160">
        <v>0</v>
      </c>
      <c r="V78" s="160">
        <v>63431</v>
      </c>
      <c r="W78" s="160">
        <v>0</v>
      </c>
      <c r="X78" s="160">
        <v>11570</v>
      </c>
      <c r="Y78" s="160">
        <v>75001</v>
      </c>
      <c r="Z78" s="160">
        <v>0</v>
      </c>
      <c r="AA78" s="160">
        <v>0</v>
      </c>
      <c r="AB78" s="160">
        <v>0</v>
      </c>
      <c r="AC78" s="160">
        <v>0</v>
      </c>
      <c r="AD78" s="160">
        <v>124466.524934</v>
      </c>
      <c r="AE78" s="160">
        <v>28424.413261000002</v>
      </c>
      <c r="AF78" s="160">
        <v>73167.836494999996</v>
      </c>
      <c r="AG78" s="160">
        <v>358301.14720299997</v>
      </c>
      <c r="AH78" s="160">
        <v>464414.588605</v>
      </c>
      <c r="AI78" s="160">
        <v>43948.045725999997</v>
      </c>
      <c r="AJ78" s="160">
        <v>1092723</v>
      </c>
      <c r="AK78" s="160">
        <v>0</v>
      </c>
      <c r="AL78" s="160">
        <v>9398.81</v>
      </c>
      <c r="AM78" s="160">
        <v>32674</v>
      </c>
      <c r="AN78" s="160">
        <v>11265.322686</v>
      </c>
      <c r="AO78" s="160">
        <v>912</v>
      </c>
      <c r="AP78" s="160">
        <v>50073</v>
      </c>
      <c r="AQ78" s="160">
        <v>252451</v>
      </c>
      <c r="AR78" s="160">
        <v>0</v>
      </c>
      <c r="AS78" s="160">
        <v>0</v>
      </c>
      <c r="AT78" s="160">
        <v>7800</v>
      </c>
      <c r="AU78" s="160">
        <v>0</v>
      </c>
      <c r="AV78" s="160">
        <v>0</v>
      </c>
      <c r="AW78" s="160">
        <v>3861</v>
      </c>
      <c r="AX78" s="160">
        <v>0</v>
      </c>
      <c r="AY78" s="160">
        <v>5691.19</v>
      </c>
      <c r="AZ78" s="160">
        <v>0</v>
      </c>
      <c r="BA78" s="160">
        <v>1854220</v>
      </c>
      <c r="BB78" s="160">
        <v>83828</v>
      </c>
      <c r="BC78" s="160">
        <v>19055</v>
      </c>
      <c r="BD78" s="160">
        <v>7735</v>
      </c>
      <c r="BE78" s="160">
        <v>26236</v>
      </c>
      <c r="BF78" s="160">
        <v>0</v>
      </c>
      <c r="BG78" s="160">
        <v>-377.52490899999998</v>
      </c>
      <c r="BH78" s="160">
        <v>27685</v>
      </c>
      <c r="BI78" s="160">
        <v>164161</v>
      </c>
      <c r="BJ78" s="160">
        <v>99996</v>
      </c>
      <c r="BK78" s="160">
        <v>13873</v>
      </c>
      <c r="BL78" s="160">
        <v>8806</v>
      </c>
      <c r="BM78" s="160">
        <v>33565</v>
      </c>
      <c r="BN78" s="160">
        <v>13.017583</v>
      </c>
      <c r="BO78" s="160">
        <v>0</v>
      </c>
      <c r="BP78" s="160">
        <v>14219</v>
      </c>
      <c r="BQ78" s="160">
        <v>170472</v>
      </c>
      <c r="BR78" s="160">
        <v>146829</v>
      </c>
      <c r="BS78" s="160">
        <v>20053</v>
      </c>
      <c r="BT78" s="160">
        <v>39551</v>
      </c>
      <c r="BU78" s="160">
        <v>2122</v>
      </c>
      <c r="BV78" s="160">
        <v>0</v>
      </c>
      <c r="BW78" s="160">
        <v>15064</v>
      </c>
      <c r="BX78" s="160">
        <v>8491</v>
      </c>
      <c r="BY78" s="160">
        <v>0</v>
      </c>
      <c r="BZ78" s="160">
        <v>232110</v>
      </c>
      <c r="CA78" s="160">
        <v>-52</v>
      </c>
      <c r="CB78" s="160">
        <v>2420911</v>
      </c>
    </row>
    <row r="79" spans="1:80" x14ac:dyDescent="0.25">
      <c r="A79" s="7" t="s">
        <v>1450</v>
      </c>
      <c r="B79" s="7">
        <v>4114637</v>
      </c>
      <c r="C79" s="7">
        <v>12400</v>
      </c>
      <c r="D79" s="7">
        <v>22</v>
      </c>
      <c r="E79" s="160">
        <v>101621</v>
      </c>
      <c r="F79" s="160">
        <v>0</v>
      </c>
      <c r="G79" s="160">
        <v>0</v>
      </c>
      <c r="H79" s="160">
        <v>45129</v>
      </c>
      <c r="I79" s="160">
        <v>67249</v>
      </c>
      <c r="J79" s="160">
        <v>0</v>
      </c>
      <c r="K79" s="160">
        <v>166758</v>
      </c>
      <c r="L79" s="160">
        <v>380757</v>
      </c>
      <c r="M79" s="160">
        <v>12996</v>
      </c>
      <c r="N79" s="160">
        <v>7610</v>
      </c>
      <c r="O79" s="160">
        <v>41515</v>
      </c>
      <c r="P79" s="160">
        <v>20904</v>
      </c>
      <c r="Q79" s="160">
        <v>14613</v>
      </c>
      <c r="R79" s="160">
        <v>0</v>
      </c>
      <c r="S79" s="160">
        <v>0</v>
      </c>
      <c r="T79" s="160">
        <v>0</v>
      </c>
      <c r="U79" s="160">
        <v>0</v>
      </c>
      <c r="V79" s="160">
        <v>70064</v>
      </c>
      <c r="W79" s="160">
        <v>59</v>
      </c>
      <c r="X79" s="160">
        <v>10815</v>
      </c>
      <c r="Y79" s="160">
        <v>80938</v>
      </c>
      <c r="Z79" s="160">
        <v>0</v>
      </c>
      <c r="AA79" s="160">
        <v>0</v>
      </c>
      <c r="AB79" s="160">
        <v>0</v>
      </c>
      <c r="AC79" s="160">
        <v>0</v>
      </c>
      <c r="AD79" s="160">
        <v>97357.692462000006</v>
      </c>
      <c r="AE79" s="160">
        <v>22233.570722</v>
      </c>
      <c r="AF79" s="160">
        <v>57231.867985999997</v>
      </c>
      <c r="AG79" s="160">
        <v>247962.255164</v>
      </c>
      <c r="AH79" s="160">
        <v>363265.00411500002</v>
      </c>
      <c r="AI79" s="160">
        <v>34754.823194999997</v>
      </c>
      <c r="AJ79" s="160">
        <v>822806</v>
      </c>
      <c r="AK79" s="160">
        <v>0</v>
      </c>
      <c r="AL79" s="160">
        <v>7576.02</v>
      </c>
      <c r="AM79" s="160">
        <v>19090</v>
      </c>
      <c r="AN79" s="160">
        <v>12910.557268</v>
      </c>
      <c r="AO79" s="160">
        <v>388</v>
      </c>
      <c r="AP79" s="160">
        <v>39643</v>
      </c>
      <c r="AQ79" s="160">
        <v>171491</v>
      </c>
      <c r="AR79" s="160">
        <v>0</v>
      </c>
      <c r="AS79" s="160">
        <v>0</v>
      </c>
      <c r="AT79" s="160">
        <v>32479</v>
      </c>
      <c r="AU79" s="160">
        <v>0</v>
      </c>
      <c r="AV79" s="160">
        <v>0</v>
      </c>
      <c r="AW79" s="160">
        <v>6230</v>
      </c>
      <c r="AX79" s="160">
        <v>0</v>
      </c>
      <c r="AY79" s="160">
        <v>10837.09</v>
      </c>
      <c r="AZ79" s="160">
        <v>0</v>
      </c>
      <c r="BA79" s="160">
        <v>1682784</v>
      </c>
      <c r="BB79" s="160">
        <v>63863</v>
      </c>
      <c r="BC79" s="160">
        <v>7040</v>
      </c>
      <c r="BD79" s="160">
        <v>5505</v>
      </c>
      <c r="BE79" s="160">
        <v>29148</v>
      </c>
      <c r="BF79" s="160">
        <v>0</v>
      </c>
      <c r="BG79" s="160">
        <v>-298.55278499999997</v>
      </c>
      <c r="BH79" s="160">
        <v>38404.89</v>
      </c>
      <c r="BI79" s="160">
        <v>143662</v>
      </c>
      <c r="BJ79" s="160">
        <v>127774</v>
      </c>
      <c r="BK79" s="160">
        <v>16801</v>
      </c>
      <c r="BL79" s="160">
        <v>11983</v>
      </c>
      <c r="BM79" s="160">
        <v>0</v>
      </c>
      <c r="BN79" s="160">
        <v>10.294515000000001</v>
      </c>
      <c r="BO79" s="160">
        <v>0</v>
      </c>
      <c r="BP79" s="160">
        <v>11627</v>
      </c>
      <c r="BQ79" s="160">
        <v>168195</v>
      </c>
      <c r="BR79" s="160">
        <v>104471</v>
      </c>
      <c r="BS79" s="160">
        <v>13070</v>
      </c>
      <c r="BT79" s="160">
        <v>71678</v>
      </c>
      <c r="BU79" s="160">
        <v>2088</v>
      </c>
      <c r="BV79" s="160">
        <v>0</v>
      </c>
      <c r="BW79" s="160">
        <v>6930</v>
      </c>
      <c r="BX79" s="160">
        <v>0</v>
      </c>
      <c r="BY79" s="160">
        <v>0</v>
      </c>
      <c r="BZ79" s="160">
        <v>198237</v>
      </c>
      <c r="CA79" s="160">
        <v>-66</v>
      </c>
      <c r="CB79" s="160">
        <v>2192812</v>
      </c>
    </row>
    <row r="80" spans="1:80" x14ac:dyDescent="0.25">
      <c r="A80" s="7" t="s">
        <v>1450</v>
      </c>
      <c r="B80" s="7">
        <v>4114661</v>
      </c>
      <c r="C80" s="7">
        <v>34100</v>
      </c>
      <c r="D80" s="7">
        <v>22</v>
      </c>
      <c r="E80" s="160">
        <v>154917</v>
      </c>
      <c r="F80" s="160">
        <v>0</v>
      </c>
      <c r="G80" s="160">
        <v>0</v>
      </c>
      <c r="H80" s="160">
        <v>31922</v>
      </c>
      <c r="I80" s="160">
        <v>58482</v>
      </c>
      <c r="J80" s="160">
        <v>0</v>
      </c>
      <c r="K80" s="160">
        <v>29749</v>
      </c>
      <c r="L80" s="160">
        <v>275070</v>
      </c>
      <c r="M80" s="160">
        <v>15388</v>
      </c>
      <c r="N80" s="160">
        <v>12021</v>
      </c>
      <c r="O80" s="160">
        <v>36988</v>
      </c>
      <c r="P80" s="160">
        <v>9324</v>
      </c>
      <c r="Q80" s="160">
        <v>16791</v>
      </c>
      <c r="R80" s="160">
        <v>0</v>
      </c>
      <c r="S80" s="160">
        <v>0</v>
      </c>
      <c r="T80" s="160">
        <v>0</v>
      </c>
      <c r="U80" s="160">
        <v>0</v>
      </c>
      <c r="V80" s="160">
        <v>68007</v>
      </c>
      <c r="W80" s="160">
        <v>0</v>
      </c>
      <c r="X80" s="160">
        <v>11807</v>
      </c>
      <c r="Y80" s="160">
        <v>79814</v>
      </c>
      <c r="Z80" s="160">
        <v>0</v>
      </c>
      <c r="AA80" s="160">
        <v>0</v>
      </c>
      <c r="AB80" s="160">
        <v>0</v>
      </c>
      <c r="AC80" s="160">
        <v>0</v>
      </c>
      <c r="AD80" s="160">
        <v>90165.409948999994</v>
      </c>
      <c r="AE80" s="160">
        <v>20591.069571</v>
      </c>
      <c r="AF80" s="160">
        <v>53003.873742000003</v>
      </c>
      <c r="AG80" s="160">
        <v>314075.72389199998</v>
      </c>
      <c r="AH80" s="160">
        <v>336428.86543200002</v>
      </c>
      <c r="AI80" s="160">
        <v>33134.344948999998</v>
      </c>
      <c r="AJ80" s="160">
        <v>847399</v>
      </c>
      <c r="AK80" s="160">
        <v>0</v>
      </c>
      <c r="AL80" s="160">
        <v>917.26</v>
      </c>
      <c r="AM80" s="160">
        <v>13232</v>
      </c>
      <c r="AN80" s="160">
        <v>5896.8821580000003</v>
      </c>
      <c r="AO80" s="160">
        <v>1914</v>
      </c>
      <c r="AP80" s="160">
        <v>31830</v>
      </c>
      <c r="AQ80" s="160">
        <v>177656</v>
      </c>
      <c r="AR80" s="160">
        <v>0</v>
      </c>
      <c r="AS80" s="160">
        <v>0</v>
      </c>
      <c r="AT80" s="160">
        <v>9985</v>
      </c>
      <c r="AU80" s="160">
        <v>0</v>
      </c>
      <c r="AV80" s="160">
        <v>0</v>
      </c>
      <c r="AW80" s="160">
        <v>1598</v>
      </c>
      <c r="AX80" s="160">
        <v>0</v>
      </c>
      <c r="AY80" s="160">
        <v>7357.02</v>
      </c>
      <c r="AZ80" s="160">
        <v>0</v>
      </c>
      <c r="BA80" s="160">
        <v>1543181</v>
      </c>
      <c r="BB80" s="160">
        <v>64251</v>
      </c>
      <c r="BC80" s="160">
        <v>9870</v>
      </c>
      <c r="BD80" s="160">
        <v>6027</v>
      </c>
      <c r="BE80" s="160">
        <v>28554</v>
      </c>
      <c r="BF80" s="160">
        <v>0</v>
      </c>
      <c r="BG80" s="160">
        <v>-284.63246400000003</v>
      </c>
      <c r="BH80" s="160">
        <v>28642.720000000001</v>
      </c>
      <c r="BI80" s="160">
        <v>137060</v>
      </c>
      <c r="BJ80" s="160">
        <v>106185.55</v>
      </c>
      <c r="BK80" s="160">
        <v>14532</v>
      </c>
      <c r="BL80" s="160">
        <v>9611</v>
      </c>
      <c r="BM80" s="160">
        <v>2737</v>
      </c>
      <c r="BN80" s="160">
        <v>9.8145229999999994</v>
      </c>
      <c r="BO80" s="160">
        <v>0</v>
      </c>
      <c r="BP80" s="160">
        <v>21857</v>
      </c>
      <c r="BQ80" s="160">
        <v>154933</v>
      </c>
      <c r="BR80" s="160">
        <v>115416</v>
      </c>
      <c r="BS80" s="160">
        <v>17466</v>
      </c>
      <c r="BT80" s="160">
        <v>11097</v>
      </c>
      <c r="BU80" s="160">
        <v>1318</v>
      </c>
      <c r="BV80" s="160">
        <v>0</v>
      </c>
      <c r="BW80" s="160">
        <v>10853</v>
      </c>
      <c r="BX80" s="160">
        <v>0</v>
      </c>
      <c r="BY80" s="160">
        <v>0</v>
      </c>
      <c r="BZ80" s="160">
        <v>156150</v>
      </c>
      <c r="CA80" s="160">
        <v>-1778</v>
      </c>
      <c r="CB80" s="160">
        <v>1989546</v>
      </c>
    </row>
    <row r="81" spans="1:80" x14ac:dyDescent="0.25">
      <c r="A81" s="7" t="s">
        <v>1450</v>
      </c>
      <c r="B81" s="7">
        <v>4114670</v>
      </c>
      <c r="C81" s="7">
        <v>35010</v>
      </c>
      <c r="D81" s="7">
        <v>22</v>
      </c>
      <c r="E81" s="160">
        <v>172000</v>
      </c>
      <c r="F81" s="160">
        <v>0</v>
      </c>
      <c r="G81" s="160">
        <v>0</v>
      </c>
      <c r="H81" s="160">
        <v>1187</v>
      </c>
      <c r="I81" s="160">
        <v>108785</v>
      </c>
      <c r="J81" s="160">
        <v>0</v>
      </c>
      <c r="K81" s="160">
        <v>258779</v>
      </c>
      <c r="L81" s="160">
        <v>540751</v>
      </c>
      <c r="M81" s="160">
        <v>16533</v>
      </c>
      <c r="N81" s="160">
        <v>12693</v>
      </c>
      <c r="O81" s="160">
        <v>70558</v>
      </c>
      <c r="P81" s="160">
        <v>27213</v>
      </c>
      <c r="Q81" s="160">
        <v>31180</v>
      </c>
      <c r="R81" s="160">
        <v>0</v>
      </c>
      <c r="S81" s="160">
        <v>0</v>
      </c>
      <c r="T81" s="160">
        <v>0</v>
      </c>
      <c r="U81" s="160">
        <v>0</v>
      </c>
      <c r="V81" s="160">
        <v>116444</v>
      </c>
      <c r="W81" s="160">
        <v>-3600</v>
      </c>
      <c r="X81" s="160">
        <v>67972</v>
      </c>
      <c r="Y81" s="160">
        <v>180816</v>
      </c>
      <c r="Z81" s="160">
        <v>0</v>
      </c>
      <c r="AA81" s="160">
        <v>0</v>
      </c>
      <c r="AB81" s="160">
        <v>0</v>
      </c>
      <c r="AC81" s="160">
        <v>0</v>
      </c>
      <c r="AD81" s="160">
        <v>231206.79591700001</v>
      </c>
      <c r="AE81" s="160">
        <v>52800.682909000003</v>
      </c>
      <c r="AF81" s="160">
        <v>135915.26757299999</v>
      </c>
      <c r="AG81" s="160">
        <v>706622.30889999995</v>
      </c>
      <c r="AH81" s="160">
        <v>862688.25345399999</v>
      </c>
      <c r="AI81" s="160">
        <v>78740.049090999993</v>
      </c>
      <c r="AJ81" s="160">
        <v>2067973</v>
      </c>
      <c r="AK81" s="160">
        <v>0</v>
      </c>
      <c r="AL81" s="160">
        <v>2369.37</v>
      </c>
      <c r="AM81" s="160">
        <v>22077</v>
      </c>
      <c r="AN81" s="160">
        <v>12387.465858</v>
      </c>
      <c r="AO81" s="160">
        <v>2197</v>
      </c>
      <c r="AP81" s="160">
        <v>66546</v>
      </c>
      <c r="AQ81" s="160">
        <v>395931</v>
      </c>
      <c r="AR81" s="160">
        <v>0</v>
      </c>
      <c r="AS81" s="160">
        <v>0</v>
      </c>
      <c r="AT81" s="160">
        <v>29595</v>
      </c>
      <c r="AU81" s="160">
        <v>0</v>
      </c>
      <c r="AV81" s="160">
        <v>0</v>
      </c>
      <c r="AW81" s="160">
        <v>3672</v>
      </c>
      <c r="AX81" s="160">
        <v>0</v>
      </c>
      <c r="AY81" s="160">
        <v>14684.63</v>
      </c>
      <c r="AZ81" s="160">
        <v>0</v>
      </c>
      <c r="BA81" s="160">
        <v>3497176</v>
      </c>
      <c r="BB81" s="160">
        <v>79791</v>
      </c>
      <c r="BC81" s="160">
        <v>13200</v>
      </c>
      <c r="BD81" s="160">
        <v>7637</v>
      </c>
      <c r="BE81" s="160">
        <v>15445</v>
      </c>
      <c r="BF81" s="160">
        <v>0</v>
      </c>
      <c r="BG81" s="160">
        <v>-676.39708099999996</v>
      </c>
      <c r="BH81" s="160">
        <v>99223</v>
      </c>
      <c r="BI81" s="160">
        <v>214620</v>
      </c>
      <c r="BJ81" s="160">
        <v>52521</v>
      </c>
      <c r="BK81" s="160">
        <v>5869</v>
      </c>
      <c r="BL81" s="160">
        <v>4532</v>
      </c>
      <c r="BM81" s="160">
        <v>169974</v>
      </c>
      <c r="BN81" s="160">
        <v>23.32311</v>
      </c>
      <c r="BO81" s="160">
        <v>0</v>
      </c>
      <c r="BP81" s="160">
        <v>19454</v>
      </c>
      <c r="BQ81" s="160">
        <v>252373</v>
      </c>
      <c r="BR81" s="160">
        <v>209444</v>
      </c>
      <c r="BS81" s="160">
        <v>25932</v>
      </c>
      <c r="BT81" s="160">
        <v>37242</v>
      </c>
      <c r="BU81" s="160">
        <v>3174</v>
      </c>
      <c r="BV81" s="160">
        <v>0</v>
      </c>
      <c r="BW81" s="160">
        <v>27571</v>
      </c>
      <c r="BX81" s="160">
        <v>0</v>
      </c>
      <c r="BY81" s="160">
        <v>0</v>
      </c>
      <c r="BZ81" s="160">
        <v>303363</v>
      </c>
      <c r="CA81" s="160">
        <v>-172</v>
      </c>
      <c r="CB81" s="160">
        <v>4267360</v>
      </c>
    </row>
    <row r="82" spans="1:80" x14ac:dyDescent="0.25">
      <c r="A82" s="7" t="s">
        <v>1450</v>
      </c>
      <c r="B82" s="7">
        <v>4114688</v>
      </c>
      <c r="C82" s="7">
        <v>18300</v>
      </c>
      <c r="D82" s="7">
        <v>22</v>
      </c>
      <c r="E82" s="160">
        <v>135708</v>
      </c>
      <c r="F82" s="160">
        <v>0</v>
      </c>
      <c r="G82" s="160">
        <v>0</v>
      </c>
      <c r="H82" s="160">
        <v>22448</v>
      </c>
      <c r="I82" s="160">
        <v>50288</v>
      </c>
      <c r="J82" s="160">
        <v>0</v>
      </c>
      <c r="K82" s="160">
        <v>179334</v>
      </c>
      <c r="L82" s="160">
        <v>387778</v>
      </c>
      <c r="M82" s="160">
        <v>8494</v>
      </c>
      <c r="N82" s="160">
        <v>16455</v>
      </c>
      <c r="O82" s="160">
        <v>15776</v>
      </c>
      <c r="P82" s="160">
        <v>30244</v>
      </c>
      <c r="Q82" s="160">
        <v>34733</v>
      </c>
      <c r="R82" s="160">
        <v>0</v>
      </c>
      <c r="S82" s="160">
        <v>0</v>
      </c>
      <c r="T82" s="160">
        <v>0</v>
      </c>
      <c r="U82" s="160">
        <v>0</v>
      </c>
      <c r="V82" s="160">
        <v>4500</v>
      </c>
      <c r="W82" s="160">
        <v>1284</v>
      </c>
      <c r="X82" s="160">
        <v>67505</v>
      </c>
      <c r="Y82" s="160">
        <v>73289</v>
      </c>
      <c r="Z82" s="160">
        <v>0</v>
      </c>
      <c r="AA82" s="160">
        <v>0</v>
      </c>
      <c r="AB82" s="160">
        <v>0</v>
      </c>
      <c r="AC82" s="160">
        <v>0</v>
      </c>
      <c r="AD82" s="160">
        <v>121093</v>
      </c>
      <c r="AE82" s="160">
        <v>12561</v>
      </c>
      <c r="AF82" s="160">
        <v>35387</v>
      </c>
      <c r="AG82" s="160">
        <v>349250</v>
      </c>
      <c r="AH82" s="160">
        <v>0</v>
      </c>
      <c r="AI82" s="160">
        <v>0</v>
      </c>
      <c r="AJ82" s="160">
        <v>518291</v>
      </c>
      <c r="AK82" s="160">
        <v>0</v>
      </c>
      <c r="AL82" s="160">
        <v>390416</v>
      </c>
      <c r="AM82" s="160">
        <v>24437</v>
      </c>
      <c r="AN82" s="160">
        <v>4798</v>
      </c>
      <c r="AO82" s="160">
        <v>638</v>
      </c>
      <c r="AP82" s="160">
        <v>74272</v>
      </c>
      <c r="AQ82" s="160">
        <v>135830</v>
      </c>
      <c r="AR82" s="160">
        <v>0</v>
      </c>
      <c r="AS82" s="160">
        <v>350221</v>
      </c>
      <c r="AT82" s="160">
        <v>37890</v>
      </c>
      <c r="AU82" s="160">
        <v>1500</v>
      </c>
      <c r="AV82" s="160">
        <v>0</v>
      </c>
      <c r="AW82" s="160">
        <v>1420</v>
      </c>
      <c r="AX82" s="160">
        <v>29129</v>
      </c>
      <c r="AY82" s="160">
        <v>1055</v>
      </c>
      <c r="AZ82" s="160">
        <v>4107</v>
      </c>
      <c r="BA82" s="160">
        <v>2140773</v>
      </c>
      <c r="BB82" s="160">
        <v>57351</v>
      </c>
      <c r="BC82" s="160">
        <v>5154</v>
      </c>
      <c r="BD82" s="160">
        <v>6865</v>
      </c>
      <c r="BE82" s="160">
        <v>52625</v>
      </c>
      <c r="BF82" s="160">
        <v>0</v>
      </c>
      <c r="BG82" s="160">
        <v>0</v>
      </c>
      <c r="BH82" s="160">
        <v>49323</v>
      </c>
      <c r="BI82" s="160">
        <v>171318</v>
      </c>
      <c r="BJ82" s="160">
        <v>131711</v>
      </c>
      <c r="BK82" s="160">
        <v>14131</v>
      </c>
      <c r="BL82" s="160">
        <v>15590</v>
      </c>
      <c r="BM82" s="160">
        <v>0</v>
      </c>
      <c r="BN82" s="160">
        <v>0</v>
      </c>
      <c r="BO82" s="160">
        <v>0</v>
      </c>
      <c r="BP82" s="160">
        <v>21568</v>
      </c>
      <c r="BQ82" s="160">
        <v>183000</v>
      </c>
      <c r="BR82" s="160">
        <v>136039</v>
      </c>
      <c r="BS82" s="160">
        <v>16250</v>
      </c>
      <c r="BT82" s="160">
        <v>23479</v>
      </c>
      <c r="BU82" s="160">
        <v>1708</v>
      </c>
      <c r="BV82" s="160">
        <v>0</v>
      </c>
      <c r="BW82" s="160">
        <v>30850</v>
      </c>
      <c r="BX82" s="160">
        <v>0</v>
      </c>
      <c r="BY82" s="160">
        <v>0</v>
      </c>
      <c r="BZ82" s="160">
        <v>208326</v>
      </c>
      <c r="CA82" s="160">
        <v>0</v>
      </c>
      <c r="CB82" s="160">
        <v>2703417</v>
      </c>
    </row>
    <row r="83" spans="1:80" x14ac:dyDescent="0.25">
      <c r="A83" s="7" t="s">
        <v>1450</v>
      </c>
      <c r="B83" s="7">
        <v>4114696</v>
      </c>
      <c r="C83" s="7">
        <v>1600</v>
      </c>
      <c r="D83" s="7">
        <v>22</v>
      </c>
      <c r="E83" s="160">
        <v>140281</v>
      </c>
      <c r="F83" s="160">
        <v>0</v>
      </c>
      <c r="G83" s="160">
        <v>0</v>
      </c>
      <c r="H83" s="160">
        <v>58949</v>
      </c>
      <c r="I83" s="160">
        <v>56226</v>
      </c>
      <c r="J83" s="160">
        <v>0</v>
      </c>
      <c r="K83" s="160">
        <v>242718</v>
      </c>
      <c r="L83" s="160">
        <v>498174</v>
      </c>
      <c r="M83" s="160">
        <v>5623</v>
      </c>
      <c r="N83" s="160">
        <v>15217.281261</v>
      </c>
      <c r="O83" s="160">
        <v>14345</v>
      </c>
      <c r="P83" s="160">
        <v>38676</v>
      </c>
      <c r="Q83" s="160">
        <v>57204</v>
      </c>
      <c r="R83" s="160">
        <v>0</v>
      </c>
      <c r="S83" s="160">
        <v>0</v>
      </c>
      <c r="T83" s="160">
        <v>0</v>
      </c>
      <c r="U83" s="160">
        <v>0</v>
      </c>
      <c r="V83" s="160">
        <v>4500</v>
      </c>
      <c r="W83" s="160">
        <v>5730</v>
      </c>
      <c r="X83" s="160">
        <v>83674</v>
      </c>
      <c r="Y83" s="160">
        <v>93904</v>
      </c>
      <c r="Z83" s="160">
        <v>0</v>
      </c>
      <c r="AA83" s="160">
        <v>0</v>
      </c>
      <c r="AB83" s="160">
        <v>0</v>
      </c>
      <c r="AC83" s="160">
        <v>0</v>
      </c>
      <c r="AD83" s="160">
        <v>209459</v>
      </c>
      <c r="AE83" s="160">
        <v>21728</v>
      </c>
      <c r="AF83" s="160">
        <v>61211</v>
      </c>
      <c r="AG83" s="160">
        <v>604107</v>
      </c>
      <c r="AH83" s="160">
        <v>-0.25</v>
      </c>
      <c r="AI83" s="160">
        <v>0</v>
      </c>
      <c r="AJ83" s="160">
        <v>896505</v>
      </c>
      <c r="AK83" s="160">
        <v>0</v>
      </c>
      <c r="AL83" s="160">
        <v>307540.06</v>
      </c>
      <c r="AM83" s="160">
        <v>31219</v>
      </c>
      <c r="AN83" s="160">
        <v>6627</v>
      </c>
      <c r="AO83" s="160">
        <v>5414</v>
      </c>
      <c r="AP83" s="160">
        <v>124921</v>
      </c>
      <c r="AQ83" s="160">
        <v>241060</v>
      </c>
      <c r="AR83" s="160">
        <v>0</v>
      </c>
      <c r="AS83" s="160">
        <v>525113</v>
      </c>
      <c r="AT83" s="160">
        <v>61698</v>
      </c>
      <c r="AU83" s="160">
        <v>307</v>
      </c>
      <c r="AV83" s="160">
        <v>1</v>
      </c>
      <c r="AW83" s="160">
        <v>1863</v>
      </c>
      <c r="AX83" s="160">
        <v>48995</v>
      </c>
      <c r="AY83" s="160">
        <v>4215</v>
      </c>
      <c r="AZ83" s="160">
        <v>77831</v>
      </c>
      <c r="BA83" s="160">
        <v>3056452</v>
      </c>
      <c r="BB83" s="160">
        <v>103385</v>
      </c>
      <c r="BC83" s="160">
        <v>10003</v>
      </c>
      <c r="BD83" s="160">
        <v>11168</v>
      </c>
      <c r="BE83" s="160">
        <v>10925</v>
      </c>
      <c r="BF83" s="160">
        <v>0</v>
      </c>
      <c r="BG83" s="160">
        <v>0</v>
      </c>
      <c r="BH83" s="160">
        <v>62560</v>
      </c>
      <c r="BI83" s="160">
        <v>198041</v>
      </c>
      <c r="BJ83" s="160">
        <v>157559</v>
      </c>
      <c r="BK83" s="160">
        <v>18093</v>
      </c>
      <c r="BL83" s="160">
        <v>16922.535337000001</v>
      </c>
      <c r="BM83" s="160">
        <v>0</v>
      </c>
      <c r="BN83" s="160">
        <v>0</v>
      </c>
      <c r="BO83" s="160">
        <v>0</v>
      </c>
      <c r="BP83" s="160">
        <v>37964</v>
      </c>
      <c r="BQ83" s="160">
        <v>230539</v>
      </c>
      <c r="BR83" s="160">
        <v>261300</v>
      </c>
      <c r="BS83" s="160">
        <v>34145</v>
      </c>
      <c r="BT83" s="160">
        <v>68306</v>
      </c>
      <c r="BU83" s="160">
        <v>4269</v>
      </c>
      <c r="BV83" s="160">
        <v>0</v>
      </c>
      <c r="BW83" s="160">
        <v>34245</v>
      </c>
      <c r="BX83" s="160">
        <v>0</v>
      </c>
      <c r="BY83" s="160">
        <v>0</v>
      </c>
      <c r="BZ83" s="160">
        <v>402265</v>
      </c>
      <c r="CA83" s="160">
        <v>-9507</v>
      </c>
      <c r="CB83" s="160">
        <v>3877790</v>
      </c>
    </row>
    <row r="84" spans="1:80" x14ac:dyDescent="0.25">
      <c r="A84" s="7" t="s">
        <v>1450</v>
      </c>
      <c r="B84" s="7">
        <v>4114761</v>
      </c>
      <c r="C84" s="7">
        <v>10100</v>
      </c>
      <c r="D84" s="7">
        <v>22</v>
      </c>
      <c r="E84" s="160">
        <v>144394</v>
      </c>
      <c r="F84" s="160">
        <v>0</v>
      </c>
      <c r="G84" s="160">
        <v>0</v>
      </c>
      <c r="H84" s="160">
        <v>1631</v>
      </c>
      <c r="I84" s="160">
        <v>56398</v>
      </c>
      <c r="J84" s="160">
        <v>0</v>
      </c>
      <c r="K84" s="160">
        <v>119351</v>
      </c>
      <c r="L84" s="160">
        <v>321774</v>
      </c>
      <c r="M84" s="160">
        <v>18181</v>
      </c>
      <c r="N84" s="160">
        <v>10664</v>
      </c>
      <c r="O84" s="160">
        <v>44802</v>
      </c>
      <c r="P84" s="160">
        <v>13085</v>
      </c>
      <c r="Q84" s="160">
        <v>16832</v>
      </c>
      <c r="R84" s="160">
        <v>0</v>
      </c>
      <c r="S84" s="160">
        <v>0</v>
      </c>
      <c r="T84" s="160">
        <v>0</v>
      </c>
      <c r="U84" s="160">
        <v>0</v>
      </c>
      <c r="V84" s="160">
        <v>69071</v>
      </c>
      <c r="W84" s="160">
        <v>0</v>
      </c>
      <c r="X84" s="160">
        <v>8312</v>
      </c>
      <c r="Y84" s="160">
        <v>77383</v>
      </c>
      <c r="Z84" s="160">
        <v>0</v>
      </c>
      <c r="AA84" s="160">
        <v>0</v>
      </c>
      <c r="AB84" s="160">
        <v>0</v>
      </c>
      <c r="AC84" s="160">
        <v>0</v>
      </c>
      <c r="AD84" s="160">
        <v>112184.63582900001</v>
      </c>
      <c r="AE84" s="160">
        <v>25619.59894</v>
      </c>
      <c r="AF84" s="160">
        <v>65947.909255000006</v>
      </c>
      <c r="AG84" s="160">
        <v>322539.768698</v>
      </c>
      <c r="AH84" s="160">
        <v>418587.90164</v>
      </c>
      <c r="AI84" s="160">
        <v>40478.910468000002</v>
      </c>
      <c r="AJ84" s="160">
        <v>985360</v>
      </c>
      <c r="AK84" s="160">
        <v>0</v>
      </c>
      <c r="AL84" s="160">
        <v>8424.39</v>
      </c>
      <c r="AM84" s="160">
        <v>27106</v>
      </c>
      <c r="AN84" s="160">
        <v>10041.855726</v>
      </c>
      <c r="AO84" s="160">
        <v>2813</v>
      </c>
      <c r="AP84" s="160">
        <v>49096</v>
      </c>
      <c r="AQ84" s="160">
        <v>226411.75</v>
      </c>
      <c r="AR84" s="160">
        <v>0</v>
      </c>
      <c r="AS84" s="160">
        <v>0</v>
      </c>
      <c r="AT84" s="160">
        <v>11486</v>
      </c>
      <c r="AU84" s="160">
        <v>0</v>
      </c>
      <c r="AV84" s="160">
        <v>0</v>
      </c>
      <c r="AW84" s="160">
        <v>3023</v>
      </c>
      <c r="AX84" s="160">
        <v>0</v>
      </c>
      <c r="AY84" s="160">
        <v>22419.63</v>
      </c>
      <c r="AZ84" s="160">
        <v>0</v>
      </c>
      <c r="BA84" s="160">
        <v>1848903</v>
      </c>
      <c r="BB84" s="160">
        <v>58202</v>
      </c>
      <c r="BC84" s="160">
        <v>9991</v>
      </c>
      <c r="BD84" s="160">
        <v>5017</v>
      </c>
      <c r="BE84" s="160">
        <v>39328</v>
      </c>
      <c r="BF84" s="160">
        <v>0</v>
      </c>
      <c r="BG84" s="160">
        <v>-347.724153</v>
      </c>
      <c r="BH84" s="160">
        <v>36747.980000000003</v>
      </c>
      <c r="BI84" s="160">
        <v>148938</v>
      </c>
      <c r="BJ84" s="160">
        <v>106782</v>
      </c>
      <c r="BK84" s="160">
        <v>18045</v>
      </c>
      <c r="BL84" s="160">
        <v>10041</v>
      </c>
      <c r="BM84" s="160">
        <v>3471</v>
      </c>
      <c r="BN84" s="160">
        <v>11.990012</v>
      </c>
      <c r="BO84" s="160">
        <v>0</v>
      </c>
      <c r="BP84" s="160">
        <v>30633</v>
      </c>
      <c r="BQ84" s="160">
        <v>168984</v>
      </c>
      <c r="BR84" s="160">
        <v>189171</v>
      </c>
      <c r="BS84" s="160">
        <v>11141</v>
      </c>
      <c r="BT84" s="160">
        <v>38538</v>
      </c>
      <c r="BU84" s="160">
        <v>2583</v>
      </c>
      <c r="BV84" s="160">
        <v>0</v>
      </c>
      <c r="BW84" s="160">
        <v>42973</v>
      </c>
      <c r="BX84" s="160">
        <v>0</v>
      </c>
      <c r="BY84" s="160">
        <v>0</v>
      </c>
      <c r="BZ84" s="160">
        <v>284406</v>
      </c>
      <c r="CA84" s="160">
        <v>-1326</v>
      </c>
      <c r="CB84" s="160">
        <v>2449905</v>
      </c>
    </row>
    <row r="85" spans="1:80" x14ac:dyDescent="0.25">
      <c r="A85" s="7" t="s">
        <v>1450</v>
      </c>
      <c r="B85" s="7">
        <v>4114770</v>
      </c>
      <c r="C85" s="7">
        <v>5600</v>
      </c>
      <c r="D85" s="7">
        <v>22</v>
      </c>
      <c r="E85" s="160">
        <v>109003</v>
      </c>
      <c r="F85" s="160">
        <v>0</v>
      </c>
      <c r="G85" s="160">
        <v>0</v>
      </c>
      <c r="H85" s="160">
        <v>51301</v>
      </c>
      <c r="I85" s="160">
        <v>79625.440000000002</v>
      </c>
      <c r="J85" s="160">
        <v>0</v>
      </c>
      <c r="K85" s="160">
        <v>191176</v>
      </c>
      <c r="L85" s="160">
        <v>431105</v>
      </c>
      <c r="M85" s="160">
        <v>14932</v>
      </c>
      <c r="N85" s="160">
        <v>7999</v>
      </c>
      <c r="O85" s="160">
        <v>68277</v>
      </c>
      <c r="P85" s="160">
        <v>23522</v>
      </c>
      <c r="Q85" s="160">
        <v>27281</v>
      </c>
      <c r="R85" s="160">
        <v>0</v>
      </c>
      <c r="S85" s="160">
        <v>0</v>
      </c>
      <c r="T85" s="160">
        <v>0</v>
      </c>
      <c r="U85" s="160">
        <v>0</v>
      </c>
      <c r="V85" s="160">
        <v>60591</v>
      </c>
      <c r="W85" s="160">
        <v>0</v>
      </c>
      <c r="X85" s="160">
        <v>17944</v>
      </c>
      <c r="Y85" s="160">
        <v>78535</v>
      </c>
      <c r="Z85" s="160">
        <v>0</v>
      </c>
      <c r="AA85" s="160">
        <v>0</v>
      </c>
      <c r="AB85" s="160">
        <v>0</v>
      </c>
      <c r="AC85" s="160">
        <v>0</v>
      </c>
      <c r="AD85" s="160">
        <v>112238.963055</v>
      </c>
      <c r="AE85" s="160">
        <v>25632.005646000001</v>
      </c>
      <c r="AF85" s="160">
        <v>65979.845598</v>
      </c>
      <c r="AG85" s="160">
        <v>298498.060711</v>
      </c>
      <c r="AH85" s="160">
        <v>418790.60960700002</v>
      </c>
      <c r="AI85" s="160">
        <v>38846.398412000002</v>
      </c>
      <c r="AJ85" s="160">
        <v>959986</v>
      </c>
      <c r="AK85" s="160">
        <v>0</v>
      </c>
      <c r="AL85" s="160">
        <v>25446.3</v>
      </c>
      <c r="AM85" s="160">
        <v>24421</v>
      </c>
      <c r="AN85" s="160">
        <v>12726.972465999999</v>
      </c>
      <c r="AO85" s="160">
        <v>12451</v>
      </c>
      <c r="AP85" s="160">
        <v>44003</v>
      </c>
      <c r="AQ85" s="160">
        <v>229910.5</v>
      </c>
      <c r="AR85" s="160">
        <v>0</v>
      </c>
      <c r="AS85" s="160">
        <v>0</v>
      </c>
      <c r="AT85" s="160">
        <v>4062</v>
      </c>
      <c r="AU85" s="160">
        <v>0</v>
      </c>
      <c r="AV85" s="160">
        <v>0</v>
      </c>
      <c r="AW85" s="160">
        <v>8205</v>
      </c>
      <c r="AX85" s="160">
        <v>0</v>
      </c>
      <c r="AY85" s="160">
        <v>14580.7</v>
      </c>
      <c r="AZ85" s="160">
        <v>0</v>
      </c>
      <c r="BA85" s="160">
        <v>1987444</v>
      </c>
      <c r="BB85" s="160">
        <v>91522</v>
      </c>
      <c r="BC85" s="160">
        <v>13821</v>
      </c>
      <c r="BD85" s="160">
        <v>8548</v>
      </c>
      <c r="BE85" s="160">
        <v>22121</v>
      </c>
      <c r="BF85" s="160">
        <v>0</v>
      </c>
      <c r="BG85" s="160">
        <v>-333.70045900000002</v>
      </c>
      <c r="BH85" s="160">
        <v>31611</v>
      </c>
      <c r="BI85" s="160">
        <v>167289</v>
      </c>
      <c r="BJ85" s="160">
        <v>33636</v>
      </c>
      <c r="BK85" s="160">
        <v>4561</v>
      </c>
      <c r="BL85" s="160">
        <v>3053</v>
      </c>
      <c r="BM85" s="160">
        <v>0</v>
      </c>
      <c r="BN85" s="160">
        <v>11.506455000000001</v>
      </c>
      <c r="BO85" s="160">
        <v>0</v>
      </c>
      <c r="BP85" s="160">
        <v>16219</v>
      </c>
      <c r="BQ85" s="160">
        <v>57481</v>
      </c>
      <c r="BR85" s="160">
        <v>129923</v>
      </c>
      <c r="BS85" s="160">
        <v>36189</v>
      </c>
      <c r="BT85" s="160">
        <v>37032</v>
      </c>
      <c r="BU85" s="160">
        <v>4396</v>
      </c>
      <c r="BV85" s="160">
        <v>0</v>
      </c>
      <c r="BW85" s="160">
        <v>9072</v>
      </c>
      <c r="BX85" s="160">
        <v>0</v>
      </c>
      <c r="BY85" s="160">
        <v>0</v>
      </c>
      <c r="BZ85" s="160">
        <v>216612</v>
      </c>
      <c r="CA85" s="160">
        <v>-179</v>
      </c>
      <c r="CB85" s="160">
        <v>2428647</v>
      </c>
    </row>
    <row r="86" spans="1:80" x14ac:dyDescent="0.25">
      <c r="A86" s="7" t="s">
        <v>1450</v>
      </c>
      <c r="B86" s="7">
        <v>4114788</v>
      </c>
      <c r="C86" s="7">
        <v>7600</v>
      </c>
      <c r="D86" s="7">
        <v>22</v>
      </c>
      <c r="E86" s="160">
        <v>117933</v>
      </c>
      <c r="F86" s="160">
        <v>0</v>
      </c>
      <c r="G86" s="160">
        <v>0</v>
      </c>
      <c r="H86" s="160">
        <v>0</v>
      </c>
      <c r="I86" s="160">
        <v>55611</v>
      </c>
      <c r="J86" s="160">
        <v>0</v>
      </c>
      <c r="K86" s="160">
        <v>159586</v>
      </c>
      <c r="L86" s="160">
        <v>333130</v>
      </c>
      <c r="M86" s="160">
        <v>17280</v>
      </c>
      <c r="N86" s="160">
        <v>9379</v>
      </c>
      <c r="O86" s="160">
        <v>48617</v>
      </c>
      <c r="P86" s="160">
        <v>17114</v>
      </c>
      <c r="Q86" s="160">
        <v>14245</v>
      </c>
      <c r="R86" s="160">
        <v>0</v>
      </c>
      <c r="S86" s="160">
        <v>0</v>
      </c>
      <c r="T86" s="160">
        <v>0</v>
      </c>
      <c r="U86" s="160">
        <v>0</v>
      </c>
      <c r="V86" s="160">
        <v>59170</v>
      </c>
      <c r="W86" s="160">
        <v>0</v>
      </c>
      <c r="X86" s="160">
        <v>6340</v>
      </c>
      <c r="Y86" s="160">
        <v>65510</v>
      </c>
      <c r="Z86" s="160">
        <v>0</v>
      </c>
      <c r="AA86" s="160">
        <v>0</v>
      </c>
      <c r="AB86" s="160">
        <v>0</v>
      </c>
      <c r="AC86" s="160">
        <v>0</v>
      </c>
      <c r="AD86" s="160">
        <v>112946.281472</v>
      </c>
      <c r="AE86" s="160">
        <v>25793.535913</v>
      </c>
      <c r="AF86" s="160">
        <v>66395.643807999993</v>
      </c>
      <c r="AG86" s="160">
        <v>294732.84933699999</v>
      </c>
      <c r="AH86" s="160">
        <v>421429.78501499997</v>
      </c>
      <c r="AI86" s="160">
        <v>39228.114254</v>
      </c>
      <c r="AJ86" s="160">
        <v>960527</v>
      </c>
      <c r="AK86" s="160">
        <v>0</v>
      </c>
      <c r="AL86" s="160">
        <v>1102.3499999999999</v>
      </c>
      <c r="AM86" s="160">
        <v>21167</v>
      </c>
      <c r="AN86" s="160">
        <v>5505.8821580000003</v>
      </c>
      <c r="AO86" s="160">
        <v>413</v>
      </c>
      <c r="AP86" s="160">
        <v>33716</v>
      </c>
      <c r="AQ86" s="160">
        <v>206949</v>
      </c>
      <c r="AR86" s="160">
        <v>0</v>
      </c>
      <c r="AS86" s="160">
        <v>0</v>
      </c>
      <c r="AT86" s="160">
        <v>2033</v>
      </c>
      <c r="AU86" s="160">
        <v>0</v>
      </c>
      <c r="AV86" s="160">
        <v>0</v>
      </c>
      <c r="AW86" s="160">
        <v>3909</v>
      </c>
      <c r="AX86" s="160">
        <v>0</v>
      </c>
      <c r="AY86" s="160">
        <v>8479.65</v>
      </c>
      <c r="AZ86" s="160">
        <v>0</v>
      </c>
      <c r="BA86" s="160">
        <v>1749077</v>
      </c>
      <c r="BB86" s="160">
        <v>63681</v>
      </c>
      <c r="BC86" s="160">
        <v>9205</v>
      </c>
      <c r="BD86" s="160">
        <v>6100</v>
      </c>
      <c r="BE86" s="160">
        <v>19750</v>
      </c>
      <c r="BF86" s="160">
        <v>0</v>
      </c>
      <c r="BG86" s="160">
        <v>-336.97949499999999</v>
      </c>
      <c r="BH86" s="160">
        <v>33056</v>
      </c>
      <c r="BI86" s="160">
        <v>131455</v>
      </c>
      <c r="BJ86" s="160">
        <v>100500</v>
      </c>
      <c r="BK86" s="160">
        <v>16407</v>
      </c>
      <c r="BL86" s="160">
        <v>9482</v>
      </c>
      <c r="BM86" s="160">
        <v>0</v>
      </c>
      <c r="BN86" s="160">
        <v>11.619521000000001</v>
      </c>
      <c r="BO86" s="160">
        <v>0</v>
      </c>
      <c r="BP86" s="160">
        <v>13356</v>
      </c>
      <c r="BQ86" s="160">
        <v>139757</v>
      </c>
      <c r="BR86" s="160">
        <v>110094</v>
      </c>
      <c r="BS86" s="160">
        <v>11032</v>
      </c>
      <c r="BT86" s="160">
        <v>40222</v>
      </c>
      <c r="BU86" s="160">
        <v>3442</v>
      </c>
      <c r="BV86" s="160">
        <v>0</v>
      </c>
      <c r="BW86" s="160">
        <v>13781</v>
      </c>
      <c r="BX86" s="160">
        <v>407</v>
      </c>
      <c r="BY86" s="160">
        <v>0</v>
      </c>
      <c r="BZ86" s="160">
        <v>178978</v>
      </c>
      <c r="CA86" s="160">
        <v>0</v>
      </c>
      <c r="CB86" s="160">
        <v>2199267</v>
      </c>
    </row>
    <row r="87" spans="1:80" x14ac:dyDescent="0.25">
      <c r="A87" s="7" t="s">
        <v>1450</v>
      </c>
      <c r="B87" s="7">
        <v>4114796</v>
      </c>
      <c r="C87" s="7">
        <v>41030</v>
      </c>
      <c r="D87" s="7">
        <v>22</v>
      </c>
      <c r="E87" s="160">
        <v>110392</v>
      </c>
      <c r="F87" s="160">
        <v>0</v>
      </c>
      <c r="G87" s="160">
        <v>14761</v>
      </c>
      <c r="H87" s="160">
        <v>2962</v>
      </c>
      <c r="I87" s="160">
        <v>34580</v>
      </c>
      <c r="J87" s="160">
        <v>0</v>
      </c>
      <c r="K87" s="160">
        <v>14638</v>
      </c>
      <c r="L87" s="160">
        <v>177333</v>
      </c>
      <c r="M87" s="160">
        <v>22122</v>
      </c>
      <c r="N87" s="160">
        <v>12561</v>
      </c>
      <c r="O87" s="160">
        <v>20967</v>
      </c>
      <c r="P87" s="160">
        <v>1755</v>
      </c>
      <c r="Q87" s="160">
        <v>9960</v>
      </c>
      <c r="R87" s="160">
        <v>0</v>
      </c>
      <c r="S87" s="160">
        <v>0</v>
      </c>
      <c r="T87" s="160">
        <v>0</v>
      </c>
      <c r="U87" s="160">
        <v>0</v>
      </c>
      <c r="V87" s="160">
        <v>25773</v>
      </c>
      <c r="W87" s="160">
        <v>813</v>
      </c>
      <c r="X87" s="160">
        <v>81326</v>
      </c>
      <c r="Y87" s="160">
        <v>107912</v>
      </c>
      <c r="Z87" s="160">
        <v>0</v>
      </c>
      <c r="AA87" s="160">
        <v>0</v>
      </c>
      <c r="AB87" s="160">
        <v>0</v>
      </c>
      <c r="AC87" s="160">
        <v>0</v>
      </c>
      <c r="AD87" s="160">
        <v>74925</v>
      </c>
      <c r="AE87" s="160">
        <v>3507</v>
      </c>
      <c r="AF87" s="160">
        <v>57045</v>
      </c>
      <c r="AG87" s="160">
        <v>11487</v>
      </c>
      <c r="AH87" s="160">
        <v>0</v>
      </c>
      <c r="AI87" s="160">
        <v>12599</v>
      </c>
      <c r="AJ87" s="160">
        <v>159563</v>
      </c>
      <c r="AK87" s="160">
        <v>0</v>
      </c>
      <c r="AL87" s="160">
        <v>1492</v>
      </c>
      <c r="AM87" s="160">
        <v>47703</v>
      </c>
      <c r="AN87" s="160">
        <v>3437</v>
      </c>
      <c r="AO87" s="160">
        <v>572</v>
      </c>
      <c r="AP87" s="160">
        <v>66371</v>
      </c>
      <c r="AQ87" s="160">
        <v>91990</v>
      </c>
      <c r="AR87" s="160">
        <v>0</v>
      </c>
      <c r="AS87" s="160">
        <v>293181</v>
      </c>
      <c r="AT87" s="160">
        <v>2944</v>
      </c>
      <c r="AU87" s="160">
        <v>26274</v>
      </c>
      <c r="AV87" s="160">
        <v>5240</v>
      </c>
      <c r="AW87" s="160">
        <v>5679</v>
      </c>
      <c r="AX87" s="160">
        <v>20934</v>
      </c>
      <c r="AY87" s="160">
        <v>9456</v>
      </c>
      <c r="AZ87" s="160">
        <v>0</v>
      </c>
      <c r="BA87" s="160">
        <v>1087446</v>
      </c>
      <c r="BB87" s="160">
        <v>61644</v>
      </c>
      <c r="BC87" s="160">
        <v>11427</v>
      </c>
      <c r="BD87" s="160">
        <v>6499</v>
      </c>
      <c r="BE87" s="160">
        <v>31195</v>
      </c>
      <c r="BF87" s="160">
        <v>0</v>
      </c>
      <c r="BG87" s="160">
        <v>0</v>
      </c>
      <c r="BH87" s="160">
        <v>18089</v>
      </c>
      <c r="BI87" s="160">
        <v>128854</v>
      </c>
      <c r="BJ87" s="160">
        <v>131175</v>
      </c>
      <c r="BK87" s="160">
        <v>19511</v>
      </c>
      <c r="BL87" s="160">
        <v>15868</v>
      </c>
      <c r="BM87" s="160">
        <v>0</v>
      </c>
      <c r="BN87" s="160">
        <v>0</v>
      </c>
      <c r="BO87" s="160">
        <v>0</v>
      </c>
      <c r="BP87" s="160">
        <v>14614</v>
      </c>
      <c r="BQ87" s="160">
        <v>181168</v>
      </c>
      <c r="BR87" s="160">
        <v>142127</v>
      </c>
      <c r="BS87" s="160">
        <v>7888</v>
      </c>
      <c r="BT87" s="160">
        <v>24889</v>
      </c>
      <c r="BU87" s="160">
        <v>3061</v>
      </c>
      <c r="BV87" s="160">
        <v>0</v>
      </c>
      <c r="BW87" s="160">
        <v>21360</v>
      </c>
      <c r="BX87" s="160">
        <v>0</v>
      </c>
      <c r="BY87" s="160">
        <v>0</v>
      </c>
      <c r="BZ87" s="160">
        <v>199325</v>
      </c>
      <c r="CA87" s="160">
        <v>-2391</v>
      </c>
      <c r="CB87" s="160">
        <v>1594402</v>
      </c>
    </row>
    <row r="88" spans="1:80" x14ac:dyDescent="0.25">
      <c r="A88" s="7" t="s">
        <v>1450</v>
      </c>
      <c r="B88" s="7">
        <v>4115011</v>
      </c>
      <c r="C88" s="7">
        <v>40950</v>
      </c>
      <c r="D88" s="7">
        <v>22</v>
      </c>
      <c r="E88" s="160">
        <v>156782.91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156783</v>
      </c>
      <c r="M88" s="160">
        <v>24567</v>
      </c>
      <c r="N88" s="160">
        <v>9852</v>
      </c>
      <c r="O88" s="160">
        <v>0</v>
      </c>
      <c r="P88" s="160">
        <v>0</v>
      </c>
      <c r="Q88" s="160">
        <v>14318</v>
      </c>
      <c r="R88" s="160">
        <v>0</v>
      </c>
      <c r="S88" s="160">
        <v>0</v>
      </c>
      <c r="T88" s="160">
        <v>0</v>
      </c>
      <c r="U88" s="160">
        <v>0</v>
      </c>
      <c r="V88" s="160">
        <v>0</v>
      </c>
      <c r="W88" s="160">
        <v>0</v>
      </c>
      <c r="X88" s="160">
        <v>140747.85999999999</v>
      </c>
      <c r="Y88" s="160">
        <v>140748</v>
      </c>
      <c r="Z88" s="160">
        <v>0</v>
      </c>
      <c r="AA88" s="160">
        <v>0</v>
      </c>
      <c r="AB88" s="160">
        <v>0</v>
      </c>
      <c r="AC88" s="160">
        <v>0</v>
      </c>
      <c r="AD88" s="160">
        <v>25658.947612</v>
      </c>
      <c r="AE88" s="160">
        <v>0</v>
      </c>
      <c r="AF88" s="160">
        <v>940306.285424</v>
      </c>
      <c r="AG88" s="160">
        <v>422897.50639400003</v>
      </c>
      <c r="AH88" s="160">
        <v>0</v>
      </c>
      <c r="AI88" s="160">
        <v>0</v>
      </c>
      <c r="AJ88" s="160">
        <v>1388863</v>
      </c>
      <c r="AK88" s="160">
        <v>0</v>
      </c>
      <c r="AL88" s="160">
        <v>11471.87</v>
      </c>
      <c r="AM88" s="160">
        <v>43668.274766000002</v>
      </c>
      <c r="AN88" s="160">
        <v>0</v>
      </c>
      <c r="AO88" s="160">
        <v>23760.04</v>
      </c>
      <c r="AP88" s="160">
        <v>0</v>
      </c>
      <c r="AQ88" s="160">
        <v>478.8</v>
      </c>
      <c r="AR88" s="160">
        <v>0</v>
      </c>
      <c r="AS88" s="160">
        <v>0</v>
      </c>
      <c r="AT88" s="160">
        <v>0</v>
      </c>
      <c r="AU88" s="160">
        <v>0</v>
      </c>
      <c r="AV88" s="160">
        <v>0</v>
      </c>
      <c r="AW88" s="160">
        <v>0</v>
      </c>
      <c r="AX88" s="160">
        <v>27014.35</v>
      </c>
      <c r="AY88" s="160">
        <v>3154.16</v>
      </c>
      <c r="AZ88" s="160">
        <v>0</v>
      </c>
      <c r="BA88" s="160">
        <v>1844678</v>
      </c>
      <c r="BB88" s="160">
        <v>0</v>
      </c>
      <c r="BC88" s="160">
        <v>0</v>
      </c>
      <c r="BD88" s="160">
        <v>0</v>
      </c>
      <c r="BE88" s="160">
        <v>0</v>
      </c>
      <c r="BF88" s="160">
        <v>196612.32138199999</v>
      </c>
      <c r="BG88" s="160">
        <v>47836.008631999997</v>
      </c>
      <c r="BH88" s="160">
        <v>0</v>
      </c>
      <c r="BI88" s="160">
        <v>244448</v>
      </c>
      <c r="BJ88" s="160">
        <v>255237.34</v>
      </c>
      <c r="BK88" s="160">
        <v>48016.04</v>
      </c>
      <c r="BL88" s="160">
        <v>24458.63</v>
      </c>
      <c r="BM88" s="160">
        <v>0</v>
      </c>
      <c r="BN88" s="160">
        <v>0</v>
      </c>
      <c r="BO88" s="160">
        <v>0</v>
      </c>
      <c r="BP88" s="160">
        <v>0</v>
      </c>
      <c r="BQ88" s="160">
        <v>327712</v>
      </c>
      <c r="BR88" s="160">
        <v>142690.64329000001</v>
      </c>
      <c r="BS88" s="160">
        <v>0</v>
      </c>
      <c r="BT88" s="160">
        <v>43184.500627000001</v>
      </c>
      <c r="BU88" s="160">
        <v>0</v>
      </c>
      <c r="BV88" s="160">
        <v>0</v>
      </c>
      <c r="BW88" s="160">
        <v>21078.47</v>
      </c>
      <c r="BX88" s="160">
        <v>0</v>
      </c>
      <c r="BY88" s="160">
        <v>0</v>
      </c>
      <c r="BZ88" s="160">
        <v>206954</v>
      </c>
      <c r="CA88" s="160">
        <v>0</v>
      </c>
      <c r="CB88" s="160">
        <v>2623792</v>
      </c>
    </row>
    <row r="89" spans="1:80" x14ac:dyDescent="0.25">
      <c r="A89" s="7" t="s">
        <v>1450</v>
      </c>
      <c r="B89" s="7">
        <v>4115041</v>
      </c>
      <c r="C89" s="7">
        <v>39950</v>
      </c>
      <c r="D89" s="7">
        <v>22</v>
      </c>
      <c r="E89" s="160">
        <v>130514</v>
      </c>
      <c r="F89" s="160">
        <v>0</v>
      </c>
      <c r="G89" s="160">
        <v>0</v>
      </c>
      <c r="H89" s="160">
        <v>0</v>
      </c>
      <c r="I89" s="160">
        <v>67311</v>
      </c>
      <c r="J89" s="160">
        <v>0</v>
      </c>
      <c r="K89" s="160">
        <v>167864</v>
      </c>
      <c r="L89" s="160">
        <v>365689</v>
      </c>
      <c r="M89" s="160">
        <v>17149</v>
      </c>
      <c r="N89" s="160">
        <v>11613</v>
      </c>
      <c r="O89" s="160">
        <v>23346</v>
      </c>
      <c r="P89" s="160">
        <v>17123</v>
      </c>
      <c r="Q89" s="160">
        <v>10570</v>
      </c>
      <c r="R89" s="160">
        <v>0</v>
      </c>
      <c r="S89" s="160">
        <v>0</v>
      </c>
      <c r="T89" s="160">
        <v>0</v>
      </c>
      <c r="U89" s="160">
        <v>0</v>
      </c>
      <c r="V89" s="160">
        <v>0</v>
      </c>
      <c r="W89" s="160">
        <v>23638</v>
      </c>
      <c r="X89" s="160">
        <v>77423</v>
      </c>
      <c r="Y89" s="160">
        <v>101061</v>
      </c>
      <c r="Z89" s="160">
        <v>0</v>
      </c>
      <c r="AA89" s="160">
        <v>0</v>
      </c>
      <c r="AB89" s="160">
        <v>0</v>
      </c>
      <c r="AC89" s="160">
        <v>0</v>
      </c>
      <c r="AD89" s="160">
        <v>21728</v>
      </c>
      <c r="AE89" s="160">
        <v>0</v>
      </c>
      <c r="AF89" s="160">
        <v>37528</v>
      </c>
      <c r="AG89" s="160">
        <v>328211</v>
      </c>
      <c r="AH89" s="160">
        <v>0</v>
      </c>
      <c r="AI89" s="160">
        <v>2805</v>
      </c>
      <c r="AJ89" s="160">
        <v>390272</v>
      </c>
      <c r="AK89" s="160">
        <v>0</v>
      </c>
      <c r="AL89" s="160">
        <v>10727</v>
      </c>
      <c r="AM89" s="160">
        <v>24035</v>
      </c>
      <c r="AN89" s="160">
        <v>2697</v>
      </c>
      <c r="AO89" s="160">
        <v>2394</v>
      </c>
      <c r="AP89" s="160">
        <v>469635</v>
      </c>
      <c r="AQ89" s="160">
        <v>150938</v>
      </c>
      <c r="AR89" s="160">
        <v>0</v>
      </c>
      <c r="AS89" s="160">
        <v>362825</v>
      </c>
      <c r="AT89" s="160">
        <v>43191</v>
      </c>
      <c r="AU89" s="160">
        <v>2597</v>
      </c>
      <c r="AV89" s="160">
        <v>0</v>
      </c>
      <c r="AW89" s="160">
        <v>21167</v>
      </c>
      <c r="AX89" s="160">
        <v>46880</v>
      </c>
      <c r="AY89" s="160">
        <v>78536</v>
      </c>
      <c r="AZ89" s="160">
        <v>0</v>
      </c>
      <c r="BA89" s="160">
        <v>2152445</v>
      </c>
      <c r="BB89" s="160">
        <v>63558</v>
      </c>
      <c r="BC89" s="160">
        <v>4903</v>
      </c>
      <c r="BD89" s="160">
        <v>5358</v>
      </c>
      <c r="BE89" s="160">
        <v>91443</v>
      </c>
      <c r="BF89" s="160">
        <v>0</v>
      </c>
      <c r="BG89" s="160">
        <v>0</v>
      </c>
      <c r="BH89" s="160">
        <v>18739</v>
      </c>
      <c r="BI89" s="160">
        <v>184001</v>
      </c>
      <c r="BJ89" s="160">
        <v>0</v>
      </c>
      <c r="BK89" s="160">
        <v>0</v>
      </c>
      <c r="BL89" s="160">
        <v>0</v>
      </c>
      <c r="BM89" s="160">
        <v>157568</v>
      </c>
      <c r="BN89" s="160">
        <v>0</v>
      </c>
      <c r="BO89" s="160">
        <v>0</v>
      </c>
      <c r="BP89" s="160">
        <v>9629</v>
      </c>
      <c r="BQ89" s="160">
        <v>167197</v>
      </c>
      <c r="BR89" s="160">
        <v>119558</v>
      </c>
      <c r="BS89" s="160">
        <v>13782</v>
      </c>
      <c r="BT89" s="160">
        <v>36902</v>
      </c>
      <c r="BU89" s="160">
        <v>3395</v>
      </c>
      <c r="BV89" s="160">
        <v>42841</v>
      </c>
      <c r="BW89" s="160">
        <v>49</v>
      </c>
      <c r="BX89" s="160">
        <v>4129</v>
      </c>
      <c r="BY89" s="160">
        <v>0</v>
      </c>
      <c r="BZ89" s="160">
        <v>220656</v>
      </c>
      <c r="CA89" s="160">
        <v>-3105</v>
      </c>
      <c r="CB89" s="160">
        <v>2721194</v>
      </c>
    </row>
    <row r="90" spans="1:80" x14ac:dyDescent="0.25">
      <c r="A90" s="7" t="s">
        <v>1450</v>
      </c>
      <c r="B90" s="7">
        <v>4115051</v>
      </c>
      <c r="C90" s="7">
        <v>40490</v>
      </c>
      <c r="D90" s="7">
        <v>22</v>
      </c>
      <c r="E90" s="160">
        <v>168444</v>
      </c>
      <c r="F90" s="160">
        <v>0</v>
      </c>
      <c r="G90" s="160">
        <v>19754</v>
      </c>
      <c r="H90" s="160">
        <v>0</v>
      </c>
      <c r="I90" s="160">
        <v>115591</v>
      </c>
      <c r="J90" s="160">
        <v>0</v>
      </c>
      <c r="K90" s="160">
        <v>180003</v>
      </c>
      <c r="L90" s="160">
        <v>483792</v>
      </c>
      <c r="M90" s="160">
        <v>14560</v>
      </c>
      <c r="N90" s="160">
        <v>13926</v>
      </c>
      <c r="O90" s="160">
        <v>27177</v>
      </c>
      <c r="P90" s="160">
        <v>31782</v>
      </c>
      <c r="Q90" s="160">
        <v>10178</v>
      </c>
      <c r="R90" s="160">
        <v>0</v>
      </c>
      <c r="S90" s="160">
        <v>0</v>
      </c>
      <c r="T90" s="160">
        <v>0</v>
      </c>
      <c r="U90" s="160">
        <v>0</v>
      </c>
      <c r="V90" s="160">
        <v>0</v>
      </c>
      <c r="W90" s="160">
        <v>37091</v>
      </c>
      <c r="X90" s="160">
        <v>59234</v>
      </c>
      <c r="Y90" s="160">
        <v>96325</v>
      </c>
      <c r="Z90" s="160">
        <v>0</v>
      </c>
      <c r="AA90" s="160">
        <v>0</v>
      </c>
      <c r="AB90" s="160">
        <v>0</v>
      </c>
      <c r="AC90" s="160">
        <v>0</v>
      </c>
      <c r="AD90" s="160">
        <v>29496</v>
      </c>
      <c r="AE90" s="160">
        <v>0</v>
      </c>
      <c r="AF90" s="160">
        <v>50944</v>
      </c>
      <c r="AG90" s="160">
        <v>514636</v>
      </c>
      <c r="AH90" s="160">
        <v>0</v>
      </c>
      <c r="AI90" s="160">
        <v>3808</v>
      </c>
      <c r="AJ90" s="160">
        <v>598884</v>
      </c>
      <c r="AK90" s="160">
        <v>0</v>
      </c>
      <c r="AL90" s="160">
        <v>19170</v>
      </c>
      <c r="AM90" s="160">
        <v>20238</v>
      </c>
      <c r="AN90" s="160">
        <v>1149</v>
      </c>
      <c r="AO90" s="160">
        <v>231</v>
      </c>
      <c r="AP90" s="160">
        <v>46243</v>
      </c>
      <c r="AQ90" s="160">
        <v>245896</v>
      </c>
      <c r="AR90" s="160">
        <v>0</v>
      </c>
      <c r="AS90" s="160">
        <v>572884</v>
      </c>
      <c r="AT90" s="160">
        <v>87355</v>
      </c>
      <c r="AU90" s="160">
        <v>221</v>
      </c>
      <c r="AV90" s="160">
        <v>0</v>
      </c>
      <c r="AW90" s="160">
        <v>13029</v>
      </c>
      <c r="AX90" s="160">
        <v>49043</v>
      </c>
      <c r="AY90" s="160">
        <v>46367</v>
      </c>
      <c r="AZ90" s="160">
        <v>0</v>
      </c>
      <c r="BA90" s="160">
        <v>2378450</v>
      </c>
      <c r="BB90" s="160">
        <v>101852</v>
      </c>
      <c r="BC90" s="160">
        <v>9817</v>
      </c>
      <c r="BD90" s="160">
        <v>8554</v>
      </c>
      <c r="BE90" s="160">
        <v>80530</v>
      </c>
      <c r="BF90" s="160">
        <v>0</v>
      </c>
      <c r="BG90" s="160">
        <v>0</v>
      </c>
      <c r="BH90" s="160">
        <v>15074</v>
      </c>
      <c r="BI90" s="160">
        <v>215827</v>
      </c>
      <c r="BJ90" s="160">
        <v>0</v>
      </c>
      <c r="BK90" s="160">
        <v>0</v>
      </c>
      <c r="BL90" s="160">
        <v>0</v>
      </c>
      <c r="BM90" s="160">
        <v>140554</v>
      </c>
      <c r="BN90" s="160">
        <v>0</v>
      </c>
      <c r="BO90" s="160">
        <v>0</v>
      </c>
      <c r="BP90" s="160">
        <v>14316</v>
      </c>
      <c r="BQ90" s="160">
        <v>154870</v>
      </c>
      <c r="BR90" s="160">
        <v>248017</v>
      </c>
      <c r="BS90" s="160">
        <v>17759</v>
      </c>
      <c r="BT90" s="160">
        <v>109109</v>
      </c>
      <c r="BU90" s="160">
        <v>3934</v>
      </c>
      <c r="BV90" s="160">
        <v>68625</v>
      </c>
      <c r="BW90" s="160">
        <v>1522</v>
      </c>
      <c r="BX90" s="160">
        <v>9888</v>
      </c>
      <c r="BY90" s="160">
        <v>0</v>
      </c>
      <c r="BZ90" s="160">
        <v>458854</v>
      </c>
      <c r="CA90" s="160">
        <v>-3835</v>
      </c>
      <c r="CB90" s="160">
        <v>3204166</v>
      </c>
    </row>
    <row r="91" spans="1:80" x14ac:dyDescent="0.25">
      <c r="A91" s="7" t="s">
        <v>1450</v>
      </c>
      <c r="B91" s="7">
        <v>4115061</v>
      </c>
      <c r="C91" s="7">
        <v>10800</v>
      </c>
      <c r="D91" s="7">
        <v>22</v>
      </c>
      <c r="E91" s="160">
        <v>101859</v>
      </c>
      <c r="F91" s="160">
        <v>0</v>
      </c>
      <c r="G91" s="160">
        <v>0</v>
      </c>
      <c r="H91" s="160">
        <v>0</v>
      </c>
      <c r="I91" s="160">
        <v>52646</v>
      </c>
      <c r="J91" s="160">
        <v>0</v>
      </c>
      <c r="K91" s="160">
        <v>94763</v>
      </c>
      <c r="L91" s="160">
        <v>249268</v>
      </c>
      <c r="M91" s="160">
        <v>15419</v>
      </c>
      <c r="N91" s="160">
        <v>8415</v>
      </c>
      <c r="O91" s="160">
        <v>30928</v>
      </c>
      <c r="P91" s="160">
        <v>17947</v>
      </c>
      <c r="Q91" s="160">
        <v>8506</v>
      </c>
      <c r="R91" s="160">
        <v>0</v>
      </c>
      <c r="S91" s="160">
        <v>0</v>
      </c>
      <c r="T91" s="160">
        <v>0</v>
      </c>
      <c r="U91" s="160">
        <v>0</v>
      </c>
      <c r="V91" s="160">
        <v>0</v>
      </c>
      <c r="W91" s="160">
        <v>9036</v>
      </c>
      <c r="X91" s="160">
        <v>54243</v>
      </c>
      <c r="Y91" s="160">
        <v>63279</v>
      </c>
      <c r="Z91" s="160">
        <v>0</v>
      </c>
      <c r="AA91" s="160">
        <v>0</v>
      </c>
      <c r="AB91" s="160">
        <v>0</v>
      </c>
      <c r="AC91" s="160">
        <v>0</v>
      </c>
      <c r="AD91" s="160">
        <v>23910</v>
      </c>
      <c r="AE91" s="160">
        <v>0</v>
      </c>
      <c r="AF91" s="160">
        <v>41297</v>
      </c>
      <c r="AG91" s="160">
        <v>315916</v>
      </c>
      <c r="AH91" s="160">
        <v>0</v>
      </c>
      <c r="AI91" s="160">
        <v>3087</v>
      </c>
      <c r="AJ91" s="160">
        <v>384210</v>
      </c>
      <c r="AK91" s="160">
        <v>0</v>
      </c>
      <c r="AL91" s="160">
        <v>7859</v>
      </c>
      <c r="AM91" s="160">
        <v>20731</v>
      </c>
      <c r="AN91" s="160">
        <v>520</v>
      </c>
      <c r="AO91" s="160">
        <v>4701</v>
      </c>
      <c r="AP91" s="160">
        <v>3508</v>
      </c>
      <c r="AQ91" s="160">
        <v>139287</v>
      </c>
      <c r="AR91" s="160">
        <v>0</v>
      </c>
      <c r="AS91" s="160">
        <v>455147</v>
      </c>
      <c r="AT91" s="160">
        <v>27986</v>
      </c>
      <c r="AU91" s="160">
        <v>2161</v>
      </c>
      <c r="AV91" s="160">
        <v>0</v>
      </c>
      <c r="AW91" s="160">
        <v>9624</v>
      </c>
      <c r="AX91" s="160">
        <v>33245</v>
      </c>
      <c r="AY91" s="160">
        <v>79038</v>
      </c>
      <c r="AZ91" s="160">
        <v>0</v>
      </c>
      <c r="BA91" s="160">
        <v>1561779</v>
      </c>
      <c r="BB91" s="160">
        <v>60800</v>
      </c>
      <c r="BC91" s="160">
        <v>4203</v>
      </c>
      <c r="BD91" s="160">
        <v>5126</v>
      </c>
      <c r="BE91" s="160">
        <v>55477</v>
      </c>
      <c r="BF91" s="160">
        <v>0</v>
      </c>
      <c r="BG91" s="160">
        <v>0</v>
      </c>
      <c r="BH91" s="160">
        <v>21223</v>
      </c>
      <c r="BI91" s="160">
        <v>146829</v>
      </c>
      <c r="BJ91" s="160">
        <v>0</v>
      </c>
      <c r="BK91" s="160">
        <v>0</v>
      </c>
      <c r="BL91" s="160">
        <v>0</v>
      </c>
      <c r="BM91" s="160">
        <v>147696</v>
      </c>
      <c r="BN91" s="160">
        <v>0</v>
      </c>
      <c r="BO91" s="160">
        <v>0</v>
      </c>
      <c r="BP91" s="160">
        <v>36322</v>
      </c>
      <c r="BQ91" s="160">
        <v>184018</v>
      </c>
      <c r="BR91" s="160">
        <v>75631</v>
      </c>
      <c r="BS91" s="160">
        <v>9166</v>
      </c>
      <c r="BT91" s="160">
        <v>17452</v>
      </c>
      <c r="BU91" s="160">
        <v>3395</v>
      </c>
      <c r="BV91" s="160">
        <v>40286</v>
      </c>
      <c r="BW91" s="160">
        <v>759</v>
      </c>
      <c r="BX91" s="160">
        <v>3712</v>
      </c>
      <c r="BY91" s="160">
        <v>0</v>
      </c>
      <c r="BZ91" s="160">
        <v>150401</v>
      </c>
      <c r="CA91" s="160">
        <v>-3045</v>
      </c>
      <c r="CB91" s="160">
        <v>2039982</v>
      </c>
    </row>
    <row r="92" spans="1:80" x14ac:dyDescent="0.25">
      <c r="A92" s="7" t="s">
        <v>1450</v>
      </c>
      <c r="B92" s="7">
        <v>4115081</v>
      </c>
      <c r="C92" s="7">
        <v>40470</v>
      </c>
      <c r="D92" s="7">
        <v>22</v>
      </c>
      <c r="E92" s="160">
        <v>196187</v>
      </c>
      <c r="F92" s="160">
        <v>99823</v>
      </c>
      <c r="G92" s="160">
        <v>48412</v>
      </c>
      <c r="H92" s="160">
        <v>53347</v>
      </c>
      <c r="I92" s="160">
        <v>206609</v>
      </c>
      <c r="J92" s="160">
        <v>0</v>
      </c>
      <c r="K92" s="160">
        <v>47637</v>
      </c>
      <c r="L92" s="160">
        <v>652015</v>
      </c>
      <c r="M92" s="160">
        <v>60946</v>
      </c>
      <c r="N92" s="160">
        <v>27662</v>
      </c>
      <c r="O92" s="160">
        <v>45498</v>
      </c>
      <c r="P92" s="160">
        <v>21424</v>
      </c>
      <c r="Q92" s="160">
        <v>21547</v>
      </c>
      <c r="R92" s="160">
        <v>0</v>
      </c>
      <c r="S92" s="160">
        <v>0</v>
      </c>
      <c r="T92" s="160">
        <v>0</v>
      </c>
      <c r="U92" s="160">
        <v>0</v>
      </c>
      <c r="V92" s="160">
        <v>24239</v>
      </c>
      <c r="W92" s="160">
        <v>170949</v>
      </c>
      <c r="X92" s="160">
        <v>164889</v>
      </c>
      <c r="Y92" s="160">
        <v>360077</v>
      </c>
      <c r="Z92" s="160">
        <v>0</v>
      </c>
      <c r="AA92" s="160">
        <v>0</v>
      </c>
      <c r="AB92" s="160">
        <v>0</v>
      </c>
      <c r="AC92" s="160">
        <v>0</v>
      </c>
      <c r="AD92" s="160">
        <v>84520</v>
      </c>
      <c r="AE92" s="160">
        <v>0</v>
      </c>
      <c r="AF92" s="160">
        <v>46327</v>
      </c>
      <c r="AG92" s="160">
        <v>350043</v>
      </c>
      <c r="AH92" s="160">
        <v>0</v>
      </c>
      <c r="AI92" s="160">
        <v>0</v>
      </c>
      <c r="AJ92" s="160">
        <v>480890</v>
      </c>
      <c r="AK92" s="160">
        <v>0</v>
      </c>
      <c r="AL92" s="160">
        <v>28936</v>
      </c>
      <c r="AM92" s="160">
        <v>22471</v>
      </c>
      <c r="AN92" s="160">
        <v>22403</v>
      </c>
      <c r="AO92" s="160">
        <v>36734</v>
      </c>
      <c r="AP92" s="160">
        <v>37614</v>
      </c>
      <c r="AQ92" s="160">
        <v>288638</v>
      </c>
      <c r="AR92" s="160">
        <v>0</v>
      </c>
      <c r="AS92" s="160">
        <v>316641</v>
      </c>
      <c r="AT92" s="160">
        <v>21378</v>
      </c>
      <c r="AU92" s="160">
        <v>0</v>
      </c>
      <c r="AV92" s="160">
        <v>0</v>
      </c>
      <c r="AW92" s="160">
        <v>15754</v>
      </c>
      <c r="AX92" s="160">
        <v>42578</v>
      </c>
      <c r="AY92" s="160">
        <v>16468</v>
      </c>
      <c r="AZ92" s="160">
        <v>98183</v>
      </c>
      <c r="BA92" s="160">
        <v>2617857</v>
      </c>
      <c r="BB92" s="160">
        <v>116707</v>
      </c>
      <c r="BC92" s="160">
        <v>20344</v>
      </c>
      <c r="BD92" s="160">
        <v>11436</v>
      </c>
      <c r="BE92" s="160">
        <v>75178</v>
      </c>
      <c r="BF92" s="160">
        <v>0</v>
      </c>
      <c r="BG92" s="160">
        <v>0</v>
      </c>
      <c r="BH92" s="160">
        <v>69053</v>
      </c>
      <c r="BI92" s="160">
        <v>292718</v>
      </c>
      <c r="BJ92" s="160">
        <v>0</v>
      </c>
      <c r="BK92" s="160">
        <v>0</v>
      </c>
      <c r="BL92" s="160">
        <v>0</v>
      </c>
      <c r="BM92" s="160">
        <v>214632</v>
      </c>
      <c r="BN92" s="160">
        <v>0</v>
      </c>
      <c r="BO92" s="160">
        <v>0</v>
      </c>
      <c r="BP92" s="160">
        <v>10520</v>
      </c>
      <c r="BQ92" s="160">
        <v>225152</v>
      </c>
      <c r="BR92" s="160">
        <v>178943</v>
      </c>
      <c r="BS92" s="160">
        <v>13486</v>
      </c>
      <c r="BT92" s="160">
        <v>51354</v>
      </c>
      <c r="BU92" s="160">
        <v>3488</v>
      </c>
      <c r="BV92" s="160">
        <v>0</v>
      </c>
      <c r="BW92" s="160">
        <v>23315</v>
      </c>
      <c r="BX92" s="160">
        <v>0</v>
      </c>
      <c r="BY92" s="160">
        <v>0</v>
      </c>
      <c r="BZ92" s="160">
        <v>270586</v>
      </c>
      <c r="CA92" s="160">
        <v>-287</v>
      </c>
      <c r="CB92" s="160">
        <v>3406026</v>
      </c>
    </row>
    <row r="93" spans="1:80" x14ac:dyDescent="0.25">
      <c r="A93" s="7" t="s">
        <v>1450</v>
      </c>
      <c r="B93" s="7">
        <v>4115101</v>
      </c>
      <c r="C93" s="7">
        <v>23300</v>
      </c>
      <c r="D93" s="7">
        <v>22</v>
      </c>
      <c r="E93" s="160">
        <v>133175</v>
      </c>
      <c r="F93" s="160">
        <v>0</v>
      </c>
      <c r="G93" s="160">
        <v>0</v>
      </c>
      <c r="H93" s="160">
        <v>0</v>
      </c>
      <c r="I93" s="160">
        <v>61339</v>
      </c>
      <c r="J93" s="160">
        <v>0</v>
      </c>
      <c r="K93" s="160">
        <v>122486</v>
      </c>
      <c r="L93" s="160">
        <v>317000</v>
      </c>
      <c r="M93" s="160">
        <v>14952</v>
      </c>
      <c r="N93" s="160">
        <v>11942</v>
      </c>
      <c r="O93" s="160">
        <v>41614</v>
      </c>
      <c r="P93" s="160">
        <v>16483</v>
      </c>
      <c r="Q93" s="160">
        <v>17120</v>
      </c>
      <c r="R93" s="160">
        <v>0</v>
      </c>
      <c r="S93" s="160">
        <v>0</v>
      </c>
      <c r="T93" s="160">
        <v>0</v>
      </c>
      <c r="U93" s="160">
        <v>0</v>
      </c>
      <c r="V93" s="160">
        <v>45398</v>
      </c>
      <c r="W93" s="160">
        <v>1739</v>
      </c>
      <c r="X93" s="160">
        <v>8574</v>
      </c>
      <c r="Y93" s="160">
        <v>55711</v>
      </c>
      <c r="Z93" s="160">
        <v>0</v>
      </c>
      <c r="AA93" s="160">
        <v>0</v>
      </c>
      <c r="AB93" s="160">
        <v>0</v>
      </c>
      <c r="AC93" s="160">
        <v>0</v>
      </c>
      <c r="AD93" s="160">
        <v>78295.281168000001</v>
      </c>
      <c r="AE93" s="160">
        <v>17880.288933</v>
      </c>
      <c r="AF93" s="160">
        <v>46026.000436000002</v>
      </c>
      <c r="AG93" s="160">
        <v>221884.784067</v>
      </c>
      <c r="AH93" s="160">
        <v>292138.55542699998</v>
      </c>
      <c r="AI93" s="160">
        <v>26676.571555999999</v>
      </c>
      <c r="AJ93" s="160">
        <v>682902</v>
      </c>
      <c r="AK93" s="160">
        <v>0</v>
      </c>
      <c r="AL93" s="160">
        <v>31921.599999999999</v>
      </c>
      <c r="AM93" s="160">
        <v>16399</v>
      </c>
      <c r="AN93" s="160">
        <v>7810.5055060000004</v>
      </c>
      <c r="AO93" s="160">
        <v>365</v>
      </c>
      <c r="AP93" s="160">
        <v>34599</v>
      </c>
      <c r="AQ93" s="160">
        <v>148775</v>
      </c>
      <c r="AR93" s="160">
        <v>0</v>
      </c>
      <c r="AS93" s="160">
        <v>0</v>
      </c>
      <c r="AT93" s="160">
        <v>10920</v>
      </c>
      <c r="AU93" s="160">
        <v>0</v>
      </c>
      <c r="AV93" s="160">
        <v>0</v>
      </c>
      <c r="AW93" s="160">
        <v>0</v>
      </c>
      <c r="AX93" s="160">
        <v>0</v>
      </c>
      <c r="AY93" s="160">
        <v>21368.19</v>
      </c>
      <c r="AZ93" s="160">
        <v>0</v>
      </c>
      <c r="BA93" s="160">
        <v>1429883</v>
      </c>
      <c r="BB93" s="160">
        <v>119280</v>
      </c>
      <c r="BC93" s="160">
        <v>16234</v>
      </c>
      <c r="BD93" s="160">
        <v>11921</v>
      </c>
      <c r="BE93" s="160">
        <v>42447</v>
      </c>
      <c r="BF93" s="160">
        <v>0</v>
      </c>
      <c r="BG93" s="160">
        <v>-229.158546</v>
      </c>
      <c r="BH93" s="160">
        <v>32740.21</v>
      </c>
      <c r="BI93" s="160">
        <v>222393</v>
      </c>
      <c r="BJ93" s="160">
        <v>36135</v>
      </c>
      <c r="BK93" s="160">
        <v>4381</v>
      </c>
      <c r="BL93" s="160">
        <v>3588</v>
      </c>
      <c r="BM93" s="160">
        <v>575</v>
      </c>
      <c r="BN93" s="160">
        <v>7.9017049999999998</v>
      </c>
      <c r="BO93" s="160">
        <v>0</v>
      </c>
      <c r="BP93" s="160">
        <v>15842</v>
      </c>
      <c r="BQ93" s="160">
        <v>60529</v>
      </c>
      <c r="BR93" s="160">
        <v>96883</v>
      </c>
      <c r="BS93" s="160">
        <v>8424</v>
      </c>
      <c r="BT93" s="160">
        <v>42938</v>
      </c>
      <c r="BU93" s="160">
        <v>1183</v>
      </c>
      <c r="BV93" s="160">
        <v>0</v>
      </c>
      <c r="BW93" s="160">
        <v>18270</v>
      </c>
      <c r="BX93" s="160">
        <v>0</v>
      </c>
      <c r="BY93" s="160">
        <v>0</v>
      </c>
      <c r="BZ93" s="160">
        <v>167698</v>
      </c>
      <c r="CA93" s="160">
        <v>162</v>
      </c>
      <c r="CB93" s="160">
        <v>1880665</v>
      </c>
    </row>
    <row r="94" spans="1:80" x14ac:dyDescent="0.25">
      <c r="A94" s="7" t="s">
        <v>1450</v>
      </c>
      <c r="B94" s="7">
        <v>4115111</v>
      </c>
      <c r="C94" s="7">
        <v>17800</v>
      </c>
      <c r="D94" s="7">
        <v>22</v>
      </c>
      <c r="E94" s="160">
        <v>180000</v>
      </c>
      <c r="F94" s="160">
        <v>0</v>
      </c>
      <c r="G94" s="160">
        <v>0</v>
      </c>
      <c r="H94" s="160">
        <v>60075</v>
      </c>
      <c r="I94" s="160">
        <v>64225</v>
      </c>
      <c r="J94" s="160">
        <v>0</v>
      </c>
      <c r="K94" s="160">
        <v>113841</v>
      </c>
      <c r="L94" s="160">
        <v>418141</v>
      </c>
      <c r="M94" s="160">
        <v>18120</v>
      </c>
      <c r="N94" s="160">
        <v>13451</v>
      </c>
      <c r="O94" s="160">
        <v>39313</v>
      </c>
      <c r="P94" s="160">
        <v>17795</v>
      </c>
      <c r="Q94" s="160">
        <v>13592</v>
      </c>
      <c r="R94" s="160">
        <v>0</v>
      </c>
      <c r="S94" s="160">
        <v>0</v>
      </c>
      <c r="T94" s="160">
        <v>0</v>
      </c>
      <c r="U94" s="160">
        <v>0</v>
      </c>
      <c r="V94" s="160">
        <v>101181</v>
      </c>
      <c r="W94" s="160">
        <v>0</v>
      </c>
      <c r="X94" s="160">
        <v>8028</v>
      </c>
      <c r="Y94" s="160">
        <v>109209</v>
      </c>
      <c r="Z94" s="160">
        <v>0</v>
      </c>
      <c r="AA94" s="160">
        <v>0</v>
      </c>
      <c r="AB94" s="160">
        <v>0</v>
      </c>
      <c r="AC94" s="160">
        <v>0</v>
      </c>
      <c r="AD94" s="160">
        <v>155047.89671599999</v>
      </c>
      <c r="AE94" s="160">
        <v>35408.279405000001</v>
      </c>
      <c r="AF94" s="160">
        <v>91145.142535000006</v>
      </c>
      <c r="AG94" s="160">
        <v>397104.43060299999</v>
      </c>
      <c r="AH94" s="160">
        <v>578521.05380200001</v>
      </c>
      <c r="AI94" s="160">
        <v>53726.005965999997</v>
      </c>
      <c r="AJ94" s="160">
        <v>1310952</v>
      </c>
      <c r="AK94" s="160">
        <v>0</v>
      </c>
      <c r="AL94" s="160">
        <v>4927.58</v>
      </c>
      <c r="AM94" s="160">
        <v>16466</v>
      </c>
      <c r="AN94" s="160">
        <v>24654.075990000001</v>
      </c>
      <c r="AO94" s="160">
        <v>1183</v>
      </c>
      <c r="AP94" s="160">
        <v>65874</v>
      </c>
      <c r="AQ94" s="160">
        <v>324782.5</v>
      </c>
      <c r="AR94" s="160">
        <v>0</v>
      </c>
      <c r="AS94" s="160">
        <v>0</v>
      </c>
      <c r="AT94" s="160">
        <v>4437</v>
      </c>
      <c r="AU94" s="160">
        <v>0</v>
      </c>
      <c r="AV94" s="160">
        <v>0</v>
      </c>
      <c r="AW94" s="160">
        <v>120</v>
      </c>
      <c r="AX94" s="160">
        <v>0</v>
      </c>
      <c r="AY94" s="160">
        <v>7842.42</v>
      </c>
      <c r="AZ94" s="160">
        <v>0</v>
      </c>
      <c r="BA94" s="160">
        <v>2390860</v>
      </c>
      <c r="BB94" s="160">
        <v>59605</v>
      </c>
      <c r="BC94" s="160">
        <v>8225</v>
      </c>
      <c r="BD94" s="160">
        <v>5226</v>
      </c>
      <c r="BE94" s="160">
        <v>41471</v>
      </c>
      <c r="BF94" s="160">
        <v>0</v>
      </c>
      <c r="BG94" s="160">
        <v>-461.52007800000001</v>
      </c>
      <c r="BH94" s="160">
        <v>63996</v>
      </c>
      <c r="BI94" s="160">
        <v>178061</v>
      </c>
      <c r="BJ94" s="160">
        <v>209444</v>
      </c>
      <c r="BK94" s="160">
        <v>30263</v>
      </c>
      <c r="BL94" s="160">
        <v>18331</v>
      </c>
      <c r="BM94" s="160">
        <v>4046</v>
      </c>
      <c r="BN94" s="160">
        <v>15.913853</v>
      </c>
      <c r="BO94" s="160">
        <v>0</v>
      </c>
      <c r="BP94" s="160">
        <v>28789</v>
      </c>
      <c r="BQ94" s="160">
        <v>290889</v>
      </c>
      <c r="BR94" s="160">
        <v>209745</v>
      </c>
      <c r="BS94" s="160">
        <v>14425</v>
      </c>
      <c r="BT94" s="160">
        <v>55371</v>
      </c>
      <c r="BU94" s="160">
        <v>4040</v>
      </c>
      <c r="BV94" s="160">
        <v>0</v>
      </c>
      <c r="BW94" s="160">
        <v>29064</v>
      </c>
      <c r="BX94" s="160">
        <v>0</v>
      </c>
      <c r="BY94" s="160">
        <v>0</v>
      </c>
      <c r="BZ94" s="160">
        <v>312645</v>
      </c>
      <c r="CA94" s="160">
        <v>-101</v>
      </c>
      <c r="CB94" s="160">
        <v>3172354</v>
      </c>
    </row>
    <row r="95" spans="1:80" x14ac:dyDescent="0.25">
      <c r="A95" s="7" t="s">
        <v>1450</v>
      </c>
      <c r="B95" s="7">
        <v>4115281</v>
      </c>
      <c r="C95" s="7">
        <v>41111</v>
      </c>
      <c r="D95" s="7">
        <v>22</v>
      </c>
      <c r="E95" s="160">
        <v>173959</v>
      </c>
      <c r="F95" s="160">
        <v>0</v>
      </c>
      <c r="G95" s="160">
        <v>0</v>
      </c>
      <c r="H95" s="160">
        <v>10346</v>
      </c>
      <c r="I95" s="160">
        <v>117910</v>
      </c>
      <c r="J95" s="160">
        <v>0</v>
      </c>
      <c r="K95" s="160">
        <v>388967</v>
      </c>
      <c r="L95" s="160">
        <v>691182</v>
      </c>
      <c r="M95" s="160">
        <v>11861</v>
      </c>
      <c r="N95" s="160">
        <v>16506</v>
      </c>
      <c r="O95" s="160">
        <v>37522</v>
      </c>
      <c r="P95" s="160">
        <v>51947</v>
      </c>
      <c r="Q95" s="160">
        <v>46504</v>
      </c>
      <c r="R95" s="160">
        <v>0</v>
      </c>
      <c r="S95" s="160">
        <v>0</v>
      </c>
      <c r="T95" s="160">
        <v>0</v>
      </c>
      <c r="U95" s="160">
        <v>0</v>
      </c>
      <c r="V95" s="160">
        <v>4500</v>
      </c>
      <c r="W95" s="160">
        <v>1200</v>
      </c>
      <c r="X95" s="160">
        <v>67504</v>
      </c>
      <c r="Y95" s="160">
        <v>73204</v>
      </c>
      <c r="Z95" s="160">
        <v>0</v>
      </c>
      <c r="AA95" s="160">
        <v>0</v>
      </c>
      <c r="AB95" s="160">
        <v>0</v>
      </c>
      <c r="AC95" s="160">
        <v>0</v>
      </c>
      <c r="AD95" s="160">
        <v>130912</v>
      </c>
      <c r="AE95" s="160">
        <v>13580</v>
      </c>
      <c r="AF95" s="160">
        <v>38257</v>
      </c>
      <c r="AG95" s="160">
        <v>377567</v>
      </c>
      <c r="AH95" s="160">
        <v>0</v>
      </c>
      <c r="AI95" s="160">
        <v>0</v>
      </c>
      <c r="AJ95" s="160">
        <v>560316</v>
      </c>
      <c r="AK95" s="160">
        <v>0</v>
      </c>
      <c r="AL95" s="160">
        <v>73599</v>
      </c>
      <c r="AM95" s="160">
        <v>25393</v>
      </c>
      <c r="AN95" s="160">
        <v>6042</v>
      </c>
      <c r="AO95" s="160">
        <v>455</v>
      </c>
      <c r="AP95" s="160">
        <v>59726</v>
      </c>
      <c r="AQ95" s="160">
        <v>190066</v>
      </c>
      <c r="AR95" s="160">
        <v>0</v>
      </c>
      <c r="AS95" s="160">
        <v>243823</v>
      </c>
      <c r="AT95" s="160">
        <v>27908</v>
      </c>
      <c r="AU95" s="160">
        <v>2482</v>
      </c>
      <c r="AV95" s="160">
        <v>901</v>
      </c>
      <c r="AW95" s="160">
        <v>7108</v>
      </c>
      <c r="AX95" s="160">
        <v>37732</v>
      </c>
      <c r="AY95" s="160">
        <v>6388</v>
      </c>
      <c r="AZ95" s="160">
        <v>48261</v>
      </c>
      <c r="BA95" s="160">
        <v>2218926</v>
      </c>
      <c r="BB95" s="160">
        <v>136031</v>
      </c>
      <c r="BC95" s="160">
        <v>11803</v>
      </c>
      <c r="BD95" s="160">
        <v>12859</v>
      </c>
      <c r="BE95" s="160">
        <v>43292</v>
      </c>
      <c r="BF95" s="160">
        <v>0</v>
      </c>
      <c r="BG95" s="160">
        <v>0</v>
      </c>
      <c r="BH95" s="160">
        <v>27791</v>
      </c>
      <c r="BI95" s="160">
        <v>231776</v>
      </c>
      <c r="BJ95" s="160">
        <v>170884</v>
      </c>
      <c r="BK95" s="160">
        <v>19469</v>
      </c>
      <c r="BL95" s="160">
        <v>15981</v>
      </c>
      <c r="BM95" s="160">
        <v>0</v>
      </c>
      <c r="BN95" s="160">
        <v>0</v>
      </c>
      <c r="BO95" s="160">
        <v>0</v>
      </c>
      <c r="BP95" s="160">
        <v>25834</v>
      </c>
      <c r="BQ95" s="160">
        <v>232168</v>
      </c>
      <c r="BR95" s="160">
        <v>197457</v>
      </c>
      <c r="BS95" s="160">
        <v>34050</v>
      </c>
      <c r="BT95" s="160">
        <v>72993</v>
      </c>
      <c r="BU95" s="160">
        <v>2758</v>
      </c>
      <c r="BV95" s="160">
        <v>0</v>
      </c>
      <c r="BW95" s="160">
        <v>20781</v>
      </c>
      <c r="BX95" s="160">
        <v>0</v>
      </c>
      <c r="BY95" s="160">
        <v>0</v>
      </c>
      <c r="BZ95" s="160">
        <v>328039</v>
      </c>
      <c r="CA95" s="160">
        <v>-510</v>
      </c>
      <c r="CB95" s="160">
        <v>3010399</v>
      </c>
    </row>
    <row r="96" spans="1:80" x14ac:dyDescent="0.25">
      <c r="A96" s="7" t="s">
        <v>1450</v>
      </c>
      <c r="B96" s="7">
        <v>4115341</v>
      </c>
      <c r="C96" s="7">
        <v>8500</v>
      </c>
      <c r="D96" s="7">
        <v>22</v>
      </c>
      <c r="E96" s="160">
        <v>0</v>
      </c>
      <c r="F96" s="160">
        <v>0</v>
      </c>
      <c r="G96" s="160">
        <v>0</v>
      </c>
      <c r="H96" s="160">
        <v>16995</v>
      </c>
      <c r="I96" s="160">
        <v>114394</v>
      </c>
      <c r="J96" s="160">
        <v>0</v>
      </c>
      <c r="K96" s="160">
        <v>124640</v>
      </c>
      <c r="L96" s="160">
        <v>256029</v>
      </c>
      <c r="M96" s="160">
        <v>0</v>
      </c>
      <c r="N96" s="160">
        <v>0</v>
      </c>
      <c r="O96" s="160">
        <v>38008</v>
      </c>
      <c r="P96" s="160">
        <v>28307</v>
      </c>
      <c r="Q96" s="160">
        <v>19514</v>
      </c>
      <c r="R96" s="160">
        <v>155214</v>
      </c>
      <c r="S96" s="160">
        <v>0</v>
      </c>
      <c r="T96" s="160">
        <v>0</v>
      </c>
      <c r="U96" s="160">
        <v>0</v>
      </c>
      <c r="V96" s="160">
        <v>5835</v>
      </c>
      <c r="W96" s="160">
        <v>5750</v>
      </c>
      <c r="X96" s="160">
        <v>66309</v>
      </c>
      <c r="Y96" s="160">
        <v>233108</v>
      </c>
      <c r="Z96" s="160">
        <v>0</v>
      </c>
      <c r="AA96" s="160">
        <v>0</v>
      </c>
      <c r="AB96" s="160">
        <v>0</v>
      </c>
      <c r="AC96" s="160">
        <v>0</v>
      </c>
      <c r="AD96" s="160">
        <v>42378</v>
      </c>
      <c r="AE96" s="160">
        <v>0</v>
      </c>
      <c r="AF96" s="160">
        <v>0</v>
      </c>
      <c r="AG96" s="160">
        <v>113098</v>
      </c>
      <c r="AH96" s="160">
        <v>0</v>
      </c>
      <c r="AI96" s="160">
        <v>67502</v>
      </c>
      <c r="AJ96" s="160">
        <v>222978</v>
      </c>
      <c r="AK96" s="160">
        <v>0</v>
      </c>
      <c r="AL96" s="160">
        <v>18204</v>
      </c>
      <c r="AM96" s="160">
        <v>13503</v>
      </c>
      <c r="AN96" s="160">
        <v>11346</v>
      </c>
      <c r="AO96" s="160">
        <v>1191</v>
      </c>
      <c r="AP96" s="160">
        <v>79210</v>
      </c>
      <c r="AQ96" s="160">
        <v>137569</v>
      </c>
      <c r="AR96" s="160">
        <v>0</v>
      </c>
      <c r="AS96" s="160">
        <v>296516</v>
      </c>
      <c r="AT96" s="160">
        <v>69138</v>
      </c>
      <c r="AU96" s="160">
        <v>4013</v>
      </c>
      <c r="AV96" s="160">
        <v>0</v>
      </c>
      <c r="AW96" s="160">
        <v>0</v>
      </c>
      <c r="AX96" s="160">
        <v>34823</v>
      </c>
      <c r="AY96" s="160">
        <v>15369</v>
      </c>
      <c r="AZ96" s="160">
        <v>0</v>
      </c>
      <c r="BA96" s="160">
        <v>1478826</v>
      </c>
      <c r="BB96" s="160">
        <v>82249</v>
      </c>
      <c r="BC96" s="160">
        <v>18466</v>
      </c>
      <c r="BD96" s="160">
        <v>10261</v>
      </c>
      <c r="BE96" s="160">
        <v>104804</v>
      </c>
      <c r="BF96" s="160">
        <v>0</v>
      </c>
      <c r="BG96" s="160">
        <v>0</v>
      </c>
      <c r="BH96" s="160">
        <v>63860</v>
      </c>
      <c r="BI96" s="160">
        <v>279640</v>
      </c>
      <c r="BJ96" s="160">
        <v>161846</v>
      </c>
      <c r="BK96" s="160">
        <v>32325</v>
      </c>
      <c r="BL96" s="160">
        <v>20238</v>
      </c>
      <c r="BM96" s="160">
        <v>0</v>
      </c>
      <c r="BN96" s="160">
        <v>0</v>
      </c>
      <c r="BO96" s="160">
        <v>0</v>
      </c>
      <c r="BP96" s="160">
        <v>17923</v>
      </c>
      <c r="BQ96" s="160">
        <v>232332</v>
      </c>
      <c r="BR96" s="160">
        <v>86113</v>
      </c>
      <c r="BS96" s="160">
        <v>46188</v>
      </c>
      <c r="BT96" s="160">
        <v>97884</v>
      </c>
      <c r="BU96" s="160">
        <v>3024</v>
      </c>
      <c r="BV96" s="160">
        <v>0</v>
      </c>
      <c r="BW96" s="160">
        <v>6780</v>
      </c>
      <c r="BX96" s="160">
        <v>0</v>
      </c>
      <c r="BY96" s="160">
        <v>3350</v>
      </c>
      <c r="BZ96" s="160">
        <v>243339</v>
      </c>
      <c r="CA96" s="160">
        <v>-219</v>
      </c>
      <c r="CB96" s="160">
        <v>2233918</v>
      </c>
    </row>
    <row r="97" spans="1:80" x14ac:dyDescent="0.25">
      <c r="A97" s="7" t="s">
        <v>1450</v>
      </c>
      <c r="B97" s="7">
        <v>4115361</v>
      </c>
      <c r="C97" s="7">
        <v>16800</v>
      </c>
      <c r="D97" s="7">
        <v>22</v>
      </c>
      <c r="E97" s="160">
        <v>32262</v>
      </c>
      <c r="F97" s="160">
        <v>0</v>
      </c>
      <c r="G97" s="160">
        <v>35771</v>
      </c>
      <c r="H97" s="160">
        <v>30350</v>
      </c>
      <c r="I97" s="160">
        <v>47288</v>
      </c>
      <c r="J97" s="160">
        <v>0</v>
      </c>
      <c r="K97" s="160">
        <v>45042</v>
      </c>
      <c r="L97" s="160">
        <v>190713</v>
      </c>
      <c r="M97" s="160">
        <v>11614</v>
      </c>
      <c r="N97" s="160">
        <v>6467</v>
      </c>
      <c r="O97" s="160">
        <v>28863</v>
      </c>
      <c r="P97" s="160">
        <v>5444</v>
      </c>
      <c r="Q97" s="160">
        <v>15996</v>
      </c>
      <c r="R97" s="160">
        <v>0</v>
      </c>
      <c r="S97" s="160">
        <v>0</v>
      </c>
      <c r="T97" s="160">
        <v>0</v>
      </c>
      <c r="U97" s="160">
        <v>0</v>
      </c>
      <c r="V97" s="160">
        <v>14073</v>
      </c>
      <c r="W97" s="160">
        <v>252</v>
      </c>
      <c r="X97" s="160">
        <v>90570</v>
      </c>
      <c r="Y97" s="160">
        <v>104895</v>
      </c>
      <c r="Z97" s="160">
        <v>0</v>
      </c>
      <c r="AA97" s="160">
        <v>0</v>
      </c>
      <c r="AB97" s="160">
        <v>0</v>
      </c>
      <c r="AC97" s="160">
        <v>0</v>
      </c>
      <c r="AD97" s="160">
        <v>79031</v>
      </c>
      <c r="AE97" s="160">
        <v>4921</v>
      </c>
      <c r="AF97" s="160">
        <v>80042</v>
      </c>
      <c r="AG97" s="160">
        <v>16117</v>
      </c>
      <c r="AH97" s="160">
        <v>0</v>
      </c>
      <c r="AI97" s="160">
        <v>12148</v>
      </c>
      <c r="AJ97" s="160">
        <v>192259</v>
      </c>
      <c r="AK97" s="160">
        <v>0</v>
      </c>
      <c r="AL97" s="160">
        <v>2192</v>
      </c>
      <c r="AM97" s="160">
        <v>20888</v>
      </c>
      <c r="AN97" s="160">
        <v>3460</v>
      </c>
      <c r="AO97" s="160">
        <v>6666</v>
      </c>
      <c r="AP97" s="160">
        <v>67943</v>
      </c>
      <c r="AQ97" s="160">
        <v>87647</v>
      </c>
      <c r="AR97" s="160">
        <v>0</v>
      </c>
      <c r="AS97" s="160">
        <v>285453</v>
      </c>
      <c r="AT97" s="160">
        <v>1055</v>
      </c>
      <c r="AU97" s="160">
        <v>3539</v>
      </c>
      <c r="AV97" s="160">
        <v>3856</v>
      </c>
      <c r="AW97" s="160">
        <v>8366</v>
      </c>
      <c r="AX97" s="160">
        <v>20421</v>
      </c>
      <c r="AY97" s="160">
        <v>16701</v>
      </c>
      <c r="AZ97" s="160">
        <v>0</v>
      </c>
      <c r="BA97" s="160">
        <v>1084438</v>
      </c>
      <c r="BB97" s="160">
        <v>75091</v>
      </c>
      <c r="BC97" s="160">
        <v>11918</v>
      </c>
      <c r="BD97" s="160">
        <v>8308</v>
      </c>
      <c r="BE97" s="160">
        <v>27253</v>
      </c>
      <c r="BF97" s="160">
        <v>0</v>
      </c>
      <c r="BG97" s="160">
        <v>0</v>
      </c>
      <c r="BH97" s="160">
        <v>20298</v>
      </c>
      <c r="BI97" s="160">
        <v>142868</v>
      </c>
      <c r="BJ97" s="160">
        <v>141912</v>
      </c>
      <c r="BK97" s="160">
        <v>25707</v>
      </c>
      <c r="BL97" s="160">
        <v>16407</v>
      </c>
      <c r="BM97" s="160">
        <v>0</v>
      </c>
      <c r="BN97" s="160">
        <v>0</v>
      </c>
      <c r="BO97" s="160">
        <v>0</v>
      </c>
      <c r="BP97" s="160">
        <v>14739</v>
      </c>
      <c r="BQ97" s="160">
        <v>198765</v>
      </c>
      <c r="BR97" s="160">
        <v>113074</v>
      </c>
      <c r="BS97" s="160">
        <v>2933</v>
      </c>
      <c r="BT97" s="160">
        <v>39211</v>
      </c>
      <c r="BU97" s="160">
        <v>4362</v>
      </c>
      <c r="BV97" s="160">
        <v>0</v>
      </c>
      <c r="BW97" s="160">
        <v>14862</v>
      </c>
      <c r="BX97" s="160">
        <v>0</v>
      </c>
      <c r="BY97" s="160">
        <v>0</v>
      </c>
      <c r="BZ97" s="160">
        <v>174442</v>
      </c>
      <c r="CA97" s="160">
        <v>-1428</v>
      </c>
      <c r="CB97" s="160">
        <v>1599085</v>
      </c>
    </row>
    <row r="98" spans="1:80" x14ac:dyDescent="0.25">
      <c r="A98" s="7" t="s">
        <v>1450</v>
      </c>
      <c r="B98" s="7">
        <v>4115371</v>
      </c>
      <c r="C98" s="7">
        <v>40660</v>
      </c>
      <c r="D98" s="7">
        <v>22</v>
      </c>
      <c r="E98" s="160">
        <v>56911</v>
      </c>
      <c r="F98" s="160">
        <v>1561</v>
      </c>
      <c r="G98" s="160">
        <v>55844</v>
      </c>
      <c r="H98" s="160">
        <v>10602</v>
      </c>
      <c r="I98" s="160">
        <v>50263</v>
      </c>
      <c r="J98" s="160">
        <v>0</v>
      </c>
      <c r="K98" s="160">
        <v>31408</v>
      </c>
      <c r="L98" s="160">
        <v>206589</v>
      </c>
      <c r="M98" s="160">
        <v>14796</v>
      </c>
      <c r="N98" s="160">
        <v>8173</v>
      </c>
      <c r="O98" s="160">
        <v>40112</v>
      </c>
      <c r="P98" s="160">
        <v>13449</v>
      </c>
      <c r="Q98" s="160">
        <v>11296</v>
      </c>
      <c r="R98" s="160">
        <v>0</v>
      </c>
      <c r="S98" s="160">
        <v>0</v>
      </c>
      <c r="T98" s="160">
        <v>0</v>
      </c>
      <c r="U98" s="160">
        <v>0</v>
      </c>
      <c r="V98" s="160">
        <v>13123</v>
      </c>
      <c r="W98" s="160">
        <v>2226</v>
      </c>
      <c r="X98" s="160">
        <v>108377</v>
      </c>
      <c r="Y98" s="160">
        <v>123726</v>
      </c>
      <c r="Z98" s="160">
        <v>0</v>
      </c>
      <c r="AA98" s="160">
        <v>0</v>
      </c>
      <c r="AB98" s="160">
        <v>0</v>
      </c>
      <c r="AC98" s="160">
        <v>0</v>
      </c>
      <c r="AD98" s="160">
        <v>106400</v>
      </c>
      <c r="AE98" s="160">
        <v>6959</v>
      </c>
      <c r="AF98" s="160">
        <v>113194</v>
      </c>
      <c r="AG98" s="160">
        <v>22793</v>
      </c>
      <c r="AH98" s="160">
        <v>0</v>
      </c>
      <c r="AI98" s="160">
        <v>11942</v>
      </c>
      <c r="AJ98" s="160">
        <v>261288</v>
      </c>
      <c r="AK98" s="160">
        <v>0</v>
      </c>
      <c r="AL98" s="160">
        <v>0</v>
      </c>
      <c r="AM98" s="160">
        <v>13270</v>
      </c>
      <c r="AN98" s="160">
        <v>3552</v>
      </c>
      <c r="AO98" s="160">
        <v>2133</v>
      </c>
      <c r="AP98" s="160">
        <v>55680</v>
      </c>
      <c r="AQ98" s="160">
        <v>122328</v>
      </c>
      <c r="AR98" s="160">
        <v>0</v>
      </c>
      <c r="AS98" s="160">
        <v>137218</v>
      </c>
      <c r="AT98" s="160">
        <v>20527</v>
      </c>
      <c r="AU98" s="160">
        <v>2267</v>
      </c>
      <c r="AV98" s="160">
        <v>3257</v>
      </c>
      <c r="AW98" s="160">
        <v>11489</v>
      </c>
      <c r="AX98" s="160">
        <v>19533</v>
      </c>
      <c r="AY98" s="160">
        <v>26393</v>
      </c>
      <c r="AZ98" s="160">
        <v>3061</v>
      </c>
      <c r="BA98" s="160">
        <v>1100137</v>
      </c>
      <c r="BB98" s="160">
        <v>44979</v>
      </c>
      <c r="BC98" s="160">
        <v>8788</v>
      </c>
      <c r="BD98" s="160">
        <v>5136</v>
      </c>
      <c r="BE98" s="160">
        <v>69004</v>
      </c>
      <c r="BF98" s="160">
        <v>0</v>
      </c>
      <c r="BG98" s="160">
        <v>0</v>
      </c>
      <c r="BH98" s="160">
        <v>26056</v>
      </c>
      <c r="BI98" s="160">
        <v>153963</v>
      </c>
      <c r="BJ98" s="160">
        <v>145844</v>
      </c>
      <c r="BK98" s="160">
        <v>24116</v>
      </c>
      <c r="BL98" s="160">
        <v>18208</v>
      </c>
      <c r="BM98" s="160">
        <v>948</v>
      </c>
      <c r="BN98" s="160">
        <v>0</v>
      </c>
      <c r="BO98" s="160">
        <v>0</v>
      </c>
      <c r="BP98" s="160">
        <v>29440</v>
      </c>
      <c r="BQ98" s="160">
        <v>218556</v>
      </c>
      <c r="BR98" s="160">
        <v>115062</v>
      </c>
      <c r="BS98" s="160">
        <v>4269</v>
      </c>
      <c r="BT98" s="160">
        <v>31869</v>
      </c>
      <c r="BU98" s="160">
        <v>2922</v>
      </c>
      <c r="BV98" s="160">
        <v>0</v>
      </c>
      <c r="BW98" s="160">
        <v>22580</v>
      </c>
      <c r="BX98" s="160">
        <v>0</v>
      </c>
      <c r="BY98" s="160">
        <v>0</v>
      </c>
      <c r="BZ98" s="160">
        <v>176702</v>
      </c>
      <c r="CA98" s="160">
        <v>-2450</v>
      </c>
      <c r="CB98" s="160">
        <v>1646908</v>
      </c>
    </row>
    <row r="99" spans="1:80" x14ac:dyDescent="0.25">
      <c r="A99" s="7" t="s">
        <v>1450</v>
      </c>
      <c r="B99" s="7">
        <v>4115391</v>
      </c>
      <c r="C99" s="7">
        <v>15700</v>
      </c>
      <c r="D99" s="7">
        <v>22</v>
      </c>
      <c r="E99" s="160">
        <v>122208</v>
      </c>
      <c r="F99" s="160">
        <v>0</v>
      </c>
      <c r="G99" s="160">
        <v>0</v>
      </c>
      <c r="H99" s="160">
        <v>10944</v>
      </c>
      <c r="I99" s="160">
        <v>91697</v>
      </c>
      <c r="J99" s="160">
        <v>0</v>
      </c>
      <c r="K99" s="160">
        <v>14769</v>
      </c>
      <c r="L99" s="160">
        <v>239618</v>
      </c>
      <c r="M99" s="160">
        <v>21225</v>
      </c>
      <c r="N99" s="160">
        <v>11446</v>
      </c>
      <c r="O99" s="160">
        <v>25397</v>
      </c>
      <c r="P99" s="160">
        <v>1940</v>
      </c>
      <c r="Q99" s="160">
        <v>10010</v>
      </c>
      <c r="R99" s="160">
        <v>0</v>
      </c>
      <c r="S99" s="160">
        <v>0</v>
      </c>
      <c r="T99" s="160">
        <v>0</v>
      </c>
      <c r="U99" s="160">
        <v>0</v>
      </c>
      <c r="V99" s="160">
        <v>15223</v>
      </c>
      <c r="W99" s="160">
        <v>232</v>
      </c>
      <c r="X99" s="160">
        <v>111157</v>
      </c>
      <c r="Y99" s="160">
        <v>126612</v>
      </c>
      <c r="Z99" s="160">
        <v>0</v>
      </c>
      <c r="AA99" s="160">
        <v>0</v>
      </c>
      <c r="AB99" s="160">
        <v>0</v>
      </c>
      <c r="AC99" s="160">
        <v>0</v>
      </c>
      <c r="AD99" s="160">
        <v>94768</v>
      </c>
      <c r="AE99" s="160">
        <v>5839</v>
      </c>
      <c r="AF99" s="160">
        <v>94974</v>
      </c>
      <c r="AG99" s="160">
        <v>19124</v>
      </c>
      <c r="AH99" s="160">
        <v>0</v>
      </c>
      <c r="AI99" s="160">
        <v>12394</v>
      </c>
      <c r="AJ99" s="160">
        <v>227099</v>
      </c>
      <c r="AK99" s="160">
        <v>0</v>
      </c>
      <c r="AL99" s="160">
        <v>2696</v>
      </c>
      <c r="AM99" s="160">
        <v>9744</v>
      </c>
      <c r="AN99" s="160">
        <v>3068</v>
      </c>
      <c r="AO99" s="160">
        <v>3756</v>
      </c>
      <c r="AP99" s="160">
        <v>62687</v>
      </c>
      <c r="AQ99" s="160">
        <v>113777</v>
      </c>
      <c r="AR99" s="160">
        <v>0</v>
      </c>
      <c r="AS99" s="160">
        <v>205551</v>
      </c>
      <c r="AT99" s="160">
        <v>1105</v>
      </c>
      <c r="AU99" s="160">
        <v>3348</v>
      </c>
      <c r="AV99" s="160">
        <v>3038</v>
      </c>
      <c r="AW99" s="160">
        <v>16984</v>
      </c>
      <c r="AX99" s="160">
        <v>20377</v>
      </c>
      <c r="AY99" s="160">
        <v>21573</v>
      </c>
      <c r="AZ99" s="160">
        <v>0</v>
      </c>
      <c r="BA99" s="160">
        <v>1131051</v>
      </c>
      <c r="BB99" s="160">
        <v>102210</v>
      </c>
      <c r="BC99" s="160">
        <v>15241</v>
      </c>
      <c r="BD99" s="160">
        <v>10843</v>
      </c>
      <c r="BE99" s="160">
        <v>29731</v>
      </c>
      <c r="BF99" s="160">
        <v>0</v>
      </c>
      <c r="BG99" s="160">
        <v>0</v>
      </c>
      <c r="BH99" s="160">
        <v>16981</v>
      </c>
      <c r="BI99" s="160">
        <v>175006</v>
      </c>
      <c r="BJ99" s="160">
        <v>161498</v>
      </c>
      <c r="BK99" s="160">
        <v>31571</v>
      </c>
      <c r="BL99" s="160">
        <v>19451</v>
      </c>
      <c r="BM99" s="160">
        <v>0</v>
      </c>
      <c r="BN99" s="160">
        <v>0</v>
      </c>
      <c r="BO99" s="160">
        <v>0</v>
      </c>
      <c r="BP99" s="160">
        <v>19153</v>
      </c>
      <c r="BQ99" s="160">
        <v>231673</v>
      </c>
      <c r="BR99" s="160">
        <v>111940</v>
      </c>
      <c r="BS99" s="160">
        <v>8926</v>
      </c>
      <c r="BT99" s="160">
        <v>53766</v>
      </c>
      <c r="BU99" s="160">
        <v>5026</v>
      </c>
      <c r="BV99" s="160">
        <v>0</v>
      </c>
      <c r="BW99" s="160">
        <v>16202</v>
      </c>
      <c r="BX99" s="160">
        <v>0</v>
      </c>
      <c r="BY99" s="160">
        <v>0</v>
      </c>
      <c r="BZ99" s="160">
        <v>195860</v>
      </c>
      <c r="CA99" s="160">
        <v>-2624</v>
      </c>
      <c r="CB99" s="160">
        <v>1730966</v>
      </c>
    </row>
    <row r="100" spans="1:80" x14ac:dyDescent="0.25">
      <c r="A100" s="7" t="s">
        <v>1450</v>
      </c>
      <c r="B100" s="7">
        <v>4115411</v>
      </c>
      <c r="C100" s="7">
        <v>15500</v>
      </c>
      <c r="D100" s="7">
        <v>22</v>
      </c>
      <c r="E100" s="160">
        <v>122234</v>
      </c>
      <c r="F100" s="160">
        <v>0</v>
      </c>
      <c r="G100" s="160">
        <v>0</v>
      </c>
      <c r="H100" s="160">
        <v>25755</v>
      </c>
      <c r="I100" s="160">
        <v>111186</v>
      </c>
      <c r="J100" s="160">
        <v>0</v>
      </c>
      <c r="K100" s="160">
        <v>295502</v>
      </c>
      <c r="L100" s="160">
        <v>554677</v>
      </c>
      <c r="M100" s="160">
        <v>3525</v>
      </c>
      <c r="N100" s="160">
        <v>11514</v>
      </c>
      <c r="O100" s="160">
        <v>12471</v>
      </c>
      <c r="P100" s="160">
        <v>40487</v>
      </c>
      <c r="Q100" s="160">
        <v>35929</v>
      </c>
      <c r="R100" s="160">
        <v>0</v>
      </c>
      <c r="S100" s="160">
        <v>0</v>
      </c>
      <c r="T100" s="160">
        <v>0</v>
      </c>
      <c r="U100" s="160">
        <v>0</v>
      </c>
      <c r="V100" s="160">
        <v>3938</v>
      </c>
      <c r="W100" s="160">
        <v>47</v>
      </c>
      <c r="X100" s="160">
        <v>65651</v>
      </c>
      <c r="Y100" s="160">
        <v>69636</v>
      </c>
      <c r="Z100" s="160">
        <v>0</v>
      </c>
      <c r="AA100" s="160">
        <v>0</v>
      </c>
      <c r="AB100" s="160">
        <v>0</v>
      </c>
      <c r="AC100" s="160">
        <v>0</v>
      </c>
      <c r="AD100" s="160">
        <v>163640</v>
      </c>
      <c r="AE100" s="160">
        <v>16975</v>
      </c>
      <c r="AF100" s="160">
        <v>47821</v>
      </c>
      <c r="AG100" s="160">
        <v>471958</v>
      </c>
      <c r="AH100" s="160">
        <v>0</v>
      </c>
      <c r="AI100" s="160">
        <v>0</v>
      </c>
      <c r="AJ100" s="160">
        <v>700394</v>
      </c>
      <c r="AK100" s="160">
        <v>0</v>
      </c>
      <c r="AL100" s="160">
        <v>42224</v>
      </c>
      <c r="AM100" s="160">
        <v>6840</v>
      </c>
      <c r="AN100" s="160">
        <v>6118</v>
      </c>
      <c r="AO100" s="160">
        <v>23946</v>
      </c>
      <c r="AP100" s="160">
        <v>67103</v>
      </c>
      <c r="AQ100" s="160">
        <v>149002</v>
      </c>
      <c r="AR100" s="160">
        <v>0</v>
      </c>
      <c r="AS100" s="160">
        <v>0</v>
      </c>
      <c r="AT100" s="160">
        <v>65604</v>
      </c>
      <c r="AU100" s="160">
        <v>0</v>
      </c>
      <c r="AV100" s="160">
        <v>2349</v>
      </c>
      <c r="AW100" s="160">
        <v>-3076</v>
      </c>
      <c r="AX100" s="160">
        <v>38377</v>
      </c>
      <c r="AY100" s="160">
        <v>908</v>
      </c>
      <c r="AZ100" s="160">
        <v>0</v>
      </c>
      <c r="BA100" s="160">
        <v>1828028</v>
      </c>
      <c r="BB100" s="160">
        <v>89840</v>
      </c>
      <c r="BC100" s="160">
        <v>12546</v>
      </c>
      <c r="BD100" s="160">
        <v>8221</v>
      </c>
      <c r="BE100" s="160">
        <v>33225</v>
      </c>
      <c r="BF100" s="160">
        <v>0</v>
      </c>
      <c r="BG100" s="160">
        <v>0</v>
      </c>
      <c r="BH100" s="160">
        <v>26654</v>
      </c>
      <c r="BI100" s="160">
        <v>170486</v>
      </c>
      <c r="BJ100" s="160">
        <v>122982</v>
      </c>
      <c r="BK100" s="160">
        <v>19082</v>
      </c>
      <c r="BL100" s="160">
        <v>11078</v>
      </c>
      <c r="BM100" s="160">
        <v>0</v>
      </c>
      <c r="BN100" s="160">
        <v>0</v>
      </c>
      <c r="BO100" s="160">
        <v>0</v>
      </c>
      <c r="BP100" s="160">
        <v>25214</v>
      </c>
      <c r="BQ100" s="160">
        <v>178356</v>
      </c>
      <c r="BR100" s="160">
        <v>199591</v>
      </c>
      <c r="BS100" s="160">
        <v>33536</v>
      </c>
      <c r="BT100" s="160">
        <v>52776</v>
      </c>
      <c r="BU100" s="160">
        <v>1468</v>
      </c>
      <c r="BV100" s="160">
        <v>0</v>
      </c>
      <c r="BW100" s="160">
        <v>19826</v>
      </c>
      <c r="BX100" s="160">
        <v>0</v>
      </c>
      <c r="BY100" s="160">
        <v>0</v>
      </c>
      <c r="BZ100" s="160">
        <v>307197</v>
      </c>
      <c r="CA100" s="160">
        <v>-416</v>
      </c>
      <c r="CB100" s="160">
        <v>2483651</v>
      </c>
    </row>
    <row r="101" spans="1:80" x14ac:dyDescent="0.25">
      <c r="A101" s="7" t="s">
        <v>1450</v>
      </c>
      <c r="B101" s="7">
        <v>4115421</v>
      </c>
      <c r="C101" s="7">
        <v>41114</v>
      </c>
      <c r="D101" s="7">
        <v>22</v>
      </c>
      <c r="E101" s="160">
        <v>176573</v>
      </c>
      <c r="F101" s="160">
        <v>0</v>
      </c>
      <c r="G101" s="160">
        <v>23000</v>
      </c>
      <c r="H101" s="160">
        <v>12451</v>
      </c>
      <c r="I101" s="160">
        <v>132387</v>
      </c>
      <c r="J101" s="160">
        <v>0</v>
      </c>
      <c r="K101" s="160">
        <v>183693</v>
      </c>
      <c r="L101" s="160">
        <v>528104</v>
      </c>
      <c r="M101" s="160">
        <v>16050</v>
      </c>
      <c r="N101" s="160">
        <v>15786</v>
      </c>
      <c r="O101" s="160">
        <v>21816</v>
      </c>
      <c r="P101" s="160">
        <v>22506</v>
      </c>
      <c r="Q101" s="160">
        <v>18303</v>
      </c>
      <c r="R101" s="160">
        <v>0</v>
      </c>
      <c r="S101" s="160">
        <v>0</v>
      </c>
      <c r="T101" s="160">
        <v>0</v>
      </c>
      <c r="U101" s="160">
        <v>0</v>
      </c>
      <c r="V101" s="160">
        <v>15982</v>
      </c>
      <c r="W101" s="160">
        <v>11772</v>
      </c>
      <c r="X101" s="160">
        <v>123573</v>
      </c>
      <c r="Y101" s="160">
        <v>151327</v>
      </c>
      <c r="Z101" s="160">
        <v>0</v>
      </c>
      <c r="AA101" s="160">
        <v>0</v>
      </c>
      <c r="AB101" s="160">
        <v>0</v>
      </c>
      <c r="AC101" s="160">
        <v>0</v>
      </c>
      <c r="AD101" s="160">
        <v>64644</v>
      </c>
      <c r="AE101" s="160">
        <v>0</v>
      </c>
      <c r="AF101" s="160">
        <v>35432</v>
      </c>
      <c r="AG101" s="160">
        <v>267727</v>
      </c>
      <c r="AH101" s="160">
        <v>0</v>
      </c>
      <c r="AI101" s="160">
        <v>0</v>
      </c>
      <c r="AJ101" s="160">
        <v>367803</v>
      </c>
      <c r="AK101" s="160">
        <v>0</v>
      </c>
      <c r="AL101" s="160">
        <v>13941</v>
      </c>
      <c r="AM101" s="160">
        <v>24842</v>
      </c>
      <c r="AN101" s="160">
        <v>14233</v>
      </c>
      <c r="AO101" s="160">
        <v>6566</v>
      </c>
      <c r="AP101" s="160">
        <v>15721</v>
      </c>
      <c r="AQ101" s="160">
        <v>237463</v>
      </c>
      <c r="AR101" s="160">
        <v>0</v>
      </c>
      <c r="AS101" s="160">
        <v>149040</v>
      </c>
      <c r="AT101" s="160">
        <v>3325</v>
      </c>
      <c r="AU101" s="160">
        <v>0</v>
      </c>
      <c r="AV101" s="160">
        <v>0</v>
      </c>
      <c r="AW101" s="160">
        <v>30917</v>
      </c>
      <c r="AX101" s="160">
        <v>22942</v>
      </c>
      <c r="AY101" s="160">
        <v>15554</v>
      </c>
      <c r="AZ101" s="160">
        <v>132887</v>
      </c>
      <c r="BA101" s="160">
        <v>1809126</v>
      </c>
      <c r="BB101" s="160">
        <v>57479</v>
      </c>
      <c r="BC101" s="160">
        <v>9280</v>
      </c>
      <c r="BD101" s="160">
        <v>6409</v>
      </c>
      <c r="BE101" s="160">
        <v>40398</v>
      </c>
      <c r="BF101" s="160">
        <v>0</v>
      </c>
      <c r="BG101" s="160">
        <v>0</v>
      </c>
      <c r="BH101" s="160">
        <v>49044</v>
      </c>
      <c r="BI101" s="160">
        <v>162610</v>
      </c>
      <c r="BJ101" s="160">
        <v>0</v>
      </c>
      <c r="BK101" s="160">
        <v>0</v>
      </c>
      <c r="BL101" s="160">
        <v>0</v>
      </c>
      <c r="BM101" s="160">
        <v>130267</v>
      </c>
      <c r="BN101" s="160">
        <v>0</v>
      </c>
      <c r="BO101" s="160">
        <v>0</v>
      </c>
      <c r="BP101" s="160">
        <v>8399</v>
      </c>
      <c r="BQ101" s="160">
        <v>138666</v>
      </c>
      <c r="BR101" s="160">
        <v>118855</v>
      </c>
      <c r="BS101" s="160">
        <v>47959</v>
      </c>
      <c r="BT101" s="160">
        <v>95328</v>
      </c>
      <c r="BU101" s="160">
        <v>2202</v>
      </c>
      <c r="BV101" s="160">
        <v>0</v>
      </c>
      <c r="BW101" s="160">
        <v>15668</v>
      </c>
      <c r="BX101" s="160">
        <v>0</v>
      </c>
      <c r="BY101" s="160">
        <v>0</v>
      </c>
      <c r="BZ101" s="160">
        <v>280012</v>
      </c>
      <c r="CA101" s="160">
        <v>-92</v>
      </c>
      <c r="CB101" s="160">
        <v>2390322</v>
      </c>
    </row>
    <row r="102" spans="1:80" x14ac:dyDescent="0.25">
      <c r="A102" s="7" t="s">
        <v>1450</v>
      </c>
      <c r="B102" s="7">
        <v>4115501</v>
      </c>
      <c r="C102" s="7">
        <v>2400</v>
      </c>
      <c r="D102" s="7">
        <v>22</v>
      </c>
      <c r="E102" s="160">
        <v>136865</v>
      </c>
      <c r="F102" s="160">
        <v>0</v>
      </c>
      <c r="G102" s="160">
        <v>0</v>
      </c>
      <c r="H102" s="160">
        <v>0</v>
      </c>
      <c r="I102" s="160">
        <v>0</v>
      </c>
      <c r="J102" s="160">
        <v>0</v>
      </c>
      <c r="K102" s="160">
        <v>129180</v>
      </c>
      <c r="L102" s="160">
        <v>266045</v>
      </c>
      <c r="M102" s="160">
        <v>17032</v>
      </c>
      <c r="N102" s="160">
        <v>15107</v>
      </c>
      <c r="O102" s="160">
        <v>23767</v>
      </c>
      <c r="P102" s="160">
        <v>14065</v>
      </c>
      <c r="Q102" s="160">
        <v>0</v>
      </c>
      <c r="R102" s="160">
        <v>0</v>
      </c>
      <c r="S102" s="160">
        <v>0</v>
      </c>
      <c r="T102" s="160">
        <v>0</v>
      </c>
      <c r="U102" s="160">
        <v>0</v>
      </c>
      <c r="V102" s="160">
        <v>0</v>
      </c>
      <c r="W102" s="160">
        <v>0</v>
      </c>
      <c r="X102" s="160">
        <v>89617</v>
      </c>
      <c r="Y102" s="160">
        <v>89617</v>
      </c>
      <c r="Z102" s="160">
        <v>0</v>
      </c>
      <c r="AA102" s="160">
        <v>0</v>
      </c>
      <c r="AB102" s="160">
        <v>0</v>
      </c>
      <c r="AC102" s="160">
        <v>0</v>
      </c>
      <c r="AD102" s="160">
        <v>0</v>
      </c>
      <c r="AE102" s="160">
        <v>0</v>
      </c>
      <c r="AF102" s="160">
        <v>0</v>
      </c>
      <c r="AG102" s="160">
        <v>0</v>
      </c>
      <c r="AH102" s="160">
        <v>160913</v>
      </c>
      <c r="AI102" s="160">
        <v>0</v>
      </c>
      <c r="AJ102" s="160">
        <v>160913</v>
      </c>
      <c r="AK102" s="160">
        <v>0</v>
      </c>
      <c r="AL102" s="160">
        <v>470</v>
      </c>
      <c r="AM102" s="160">
        <v>7067</v>
      </c>
      <c r="AN102" s="160">
        <v>15479</v>
      </c>
      <c r="AO102" s="160">
        <v>0</v>
      </c>
      <c r="AP102" s="160">
        <v>58302</v>
      </c>
      <c r="AQ102" s="160">
        <v>118631</v>
      </c>
      <c r="AR102" s="160">
        <v>0</v>
      </c>
      <c r="AS102" s="160">
        <v>267582</v>
      </c>
      <c r="AT102" s="160">
        <v>35109</v>
      </c>
      <c r="AU102" s="160">
        <v>0</v>
      </c>
      <c r="AV102" s="160">
        <v>0</v>
      </c>
      <c r="AW102" s="160">
        <v>829</v>
      </c>
      <c r="AX102" s="160">
        <v>25838</v>
      </c>
      <c r="AY102" s="160">
        <v>34774</v>
      </c>
      <c r="AZ102" s="160">
        <v>6061</v>
      </c>
      <c r="BA102" s="160">
        <v>1156688</v>
      </c>
      <c r="BB102" s="160">
        <v>53507</v>
      </c>
      <c r="BC102" s="160">
        <v>14155</v>
      </c>
      <c r="BD102" s="160">
        <v>6339</v>
      </c>
      <c r="BE102" s="160">
        <v>36141</v>
      </c>
      <c r="BF102" s="160">
        <v>0</v>
      </c>
      <c r="BG102" s="160">
        <v>0</v>
      </c>
      <c r="BH102" s="160">
        <v>31730</v>
      </c>
      <c r="BI102" s="160">
        <v>141872</v>
      </c>
      <c r="BJ102" s="160">
        <v>182007</v>
      </c>
      <c r="BK102" s="160">
        <v>34927</v>
      </c>
      <c r="BL102" s="160">
        <v>21266</v>
      </c>
      <c r="BM102" s="160">
        <v>0</v>
      </c>
      <c r="BN102" s="160">
        <v>0</v>
      </c>
      <c r="BO102" s="160">
        <v>0</v>
      </c>
      <c r="BP102" s="160">
        <v>21435</v>
      </c>
      <c r="BQ102" s="160">
        <v>259635</v>
      </c>
      <c r="BR102" s="160">
        <v>113517</v>
      </c>
      <c r="BS102" s="160">
        <v>19331</v>
      </c>
      <c r="BT102" s="160">
        <v>46232</v>
      </c>
      <c r="BU102" s="160">
        <v>3382</v>
      </c>
      <c r="BV102" s="160">
        <v>0</v>
      </c>
      <c r="BW102" s="160">
        <v>0</v>
      </c>
      <c r="BX102" s="160">
        <v>0</v>
      </c>
      <c r="BY102" s="160">
        <v>0</v>
      </c>
      <c r="BZ102" s="160">
        <v>182462</v>
      </c>
      <c r="CA102" s="160">
        <v>-11775</v>
      </c>
      <c r="CB102" s="160">
        <v>1728882</v>
      </c>
    </row>
    <row r="103" spans="1:80" x14ac:dyDescent="0.25">
      <c r="A103" s="7" t="s">
        <v>1450</v>
      </c>
      <c r="B103" s="7">
        <v>4115511</v>
      </c>
      <c r="C103" s="7">
        <v>41112</v>
      </c>
      <c r="D103" s="7">
        <v>22</v>
      </c>
      <c r="E103" s="160">
        <v>37115</v>
      </c>
      <c r="F103" s="160">
        <v>0</v>
      </c>
      <c r="G103" s="160">
        <v>0</v>
      </c>
      <c r="H103" s="160">
        <v>0</v>
      </c>
      <c r="I103" s="160">
        <v>0</v>
      </c>
      <c r="J103" s="160">
        <v>0</v>
      </c>
      <c r="K103" s="160">
        <v>22497</v>
      </c>
      <c r="L103" s="160">
        <v>59612</v>
      </c>
      <c r="M103" s="160">
        <v>6280</v>
      </c>
      <c r="N103" s="160">
        <v>2986</v>
      </c>
      <c r="O103" s="160">
        <v>64218</v>
      </c>
      <c r="P103" s="160">
        <v>22581</v>
      </c>
      <c r="Q103" s="160">
        <v>10235</v>
      </c>
      <c r="R103" s="160">
        <v>0</v>
      </c>
      <c r="S103" s="160">
        <v>0</v>
      </c>
      <c r="T103" s="160">
        <v>0</v>
      </c>
      <c r="U103" s="160">
        <v>0</v>
      </c>
      <c r="V103" s="160">
        <v>0</v>
      </c>
      <c r="W103" s="160">
        <v>17295</v>
      </c>
      <c r="X103" s="160">
        <v>41612</v>
      </c>
      <c r="Y103" s="160">
        <v>58907</v>
      </c>
      <c r="Z103" s="160">
        <v>0</v>
      </c>
      <c r="AA103" s="160">
        <v>0</v>
      </c>
      <c r="AB103" s="160">
        <v>0</v>
      </c>
      <c r="AC103" s="160">
        <v>0</v>
      </c>
      <c r="AD103" s="160">
        <v>554036</v>
      </c>
      <c r="AE103" s="160">
        <v>0</v>
      </c>
      <c r="AF103" s="160">
        <v>803935</v>
      </c>
      <c r="AG103" s="160">
        <v>0</v>
      </c>
      <c r="AH103" s="160">
        <v>0</v>
      </c>
      <c r="AI103" s="160">
        <v>0</v>
      </c>
      <c r="AJ103" s="160">
        <v>1357971</v>
      </c>
      <c r="AK103" s="160">
        <v>0</v>
      </c>
      <c r="AL103" s="160">
        <v>0</v>
      </c>
      <c r="AM103" s="160">
        <v>2975</v>
      </c>
      <c r="AN103" s="160">
        <v>121</v>
      </c>
      <c r="AO103" s="160">
        <v>3854</v>
      </c>
      <c r="AP103" s="160">
        <v>55509</v>
      </c>
      <c r="AQ103" s="160">
        <v>0</v>
      </c>
      <c r="AR103" s="160">
        <v>0</v>
      </c>
      <c r="AS103" s="160">
        <v>0</v>
      </c>
      <c r="AT103" s="160">
        <v>0</v>
      </c>
      <c r="AU103" s="160">
        <v>25</v>
      </c>
      <c r="AV103" s="160">
        <v>0</v>
      </c>
      <c r="AW103" s="160">
        <v>27312</v>
      </c>
      <c r="AX103" s="160">
        <v>12924</v>
      </c>
      <c r="AY103" s="160">
        <v>9788</v>
      </c>
      <c r="AZ103" s="160">
        <v>0</v>
      </c>
      <c r="BA103" s="160">
        <v>1695298</v>
      </c>
      <c r="BB103" s="160">
        <v>18808</v>
      </c>
      <c r="BC103" s="160">
        <v>4958</v>
      </c>
      <c r="BD103" s="160">
        <v>3054</v>
      </c>
      <c r="BE103" s="160">
        <v>0</v>
      </c>
      <c r="BF103" s="160">
        <v>0</v>
      </c>
      <c r="BG103" s="160">
        <v>0</v>
      </c>
      <c r="BH103" s="160">
        <v>73606</v>
      </c>
      <c r="BI103" s="160">
        <v>100426</v>
      </c>
      <c r="BJ103" s="160">
        <v>0</v>
      </c>
      <c r="BK103" s="160">
        <v>19</v>
      </c>
      <c r="BL103" s="160">
        <v>14</v>
      </c>
      <c r="BM103" s="160">
        <v>75363</v>
      </c>
      <c r="BN103" s="160">
        <v>0</v>
      </c>
      <c r="BO103" s="160">
        <v>0</v>
      </c>
      <c r="BP103" s="160">
        <v>10964</v>
      </c>
      <c r="BQ103" s="160">
        <v>86360</v>
      </c>
      <c r="BR103" s="160">
        <v>90606</v>
      </c>
      <c r="BS103" s="160">
        <v>0</v>
      </c>
      <c r="BT103" s="160">
        <v>0</v>
      </c>
      <c r="BU103" s="160">
        <v>0</v>
      </c>
      <c r="BV103" s="160">
        <v>0</v>
      </c>
      <c r="BW103" s="160">
        <v>5275</v>
      </c>
      <c r="BX103" s="160">
        <v>0</v>
      </c>
      <c r="BY103" s="160">
        <v>0</v>
      </c>
      <c r="BZ103" s="160">
        <v>95881</v>
      </c>
      <c r="CA103" s="160">
        <v>-198</v>
      </c>
      <c r="CB103" s="160">
        <v>1977767</v>
      </c>
    </row>
    <row r="104" spans="1:80" x14ac:dyDescent="0.25">
      <c r="A104" s="7" t="s">
        <v>1450</v>
      </c>
      <c r="B104" s="7">
        <v>4115521</v>
      </c>
      <c r="C104" s="7">
        <v>24900</v>
      </c>
      <c r="D104" s="7">
        <v>22</v>
      </c>
      <c r="E104" s="160">
        <v>209485</v>
      </c>
      <c r="F104" s="160">
        <v>0</v>
      </c>
      <c r="G104" s="160">
        <v>0</v>
      </c>
      <c r="H104" s="160">
        <v>0</v>
      </c>
      <c r="I104" s="160">
        <v>143374</v>
      </c>
      <c r="J104" s="160">
        <v>0</v>
      </c>
      <c r="K104" s="160">
        <v>59135</v>
      </c>
      <c r="L104" s="160">
        <v>411994</v>
      </c>
      <c r="M104" s="160">
        <v>32655</v>
      </c>
      <c r="N104" s="160">
        <v>18227</v>
      </c>
      <c r="O104" s="160">
        <v>32405</v>
      </c>
      <c r="P104" s="160">
        <v>17621</v>
      </c>
      <c r="Q104" s="160">
        <v>15641</v>
      </c>
      <c r="R104" s="160">
        <v>0</v>
      </c>
      <c r="S104" s="160">
        <v>0</v>
      </c>
      <c r="T104" s="160">
        <v>0</v>
      </c>
      <c r="U104" s="160">
        <v>0</v>
      </c>
      <c r="V104" s="160">
        <v>24432</v>
      </c>
      <c r="W104" s="160">
        <v>1239</v>
      </c>
      <c r="X104" s="160">
        <v>76600</v>
      </c>
      <c r="Y104" s="160">
        <v>102271</v>
      </c>
      <c r="Z104" s="160">
        <v>0</v>
      </c>
      <c r="AA104" s="160">
        <v>0</v>
      </c>
      <c r="AB104" s="160">
        <v>0</v>
      </c>
      <c r="AC104" s="160">
        <v>0</v>
      </c>
      <c r="AD104" s="160">
        <v>0</v>
      </c>
      <c r="AE104" s="160">
        <v>0</v>
      </c>
      <c r="AF104" s="160">
        <v>0</v>
      </c>
      <c r="AG104" s="160">
        <v>350841</v>
      </c>
      <c r="AH104" s="160">
        <v>0</v>
      </c>
      <c r="AI104" s="160">
        <v>0</v>
      </c>
      <c r="AJ104" s="160">
        <v>350841</v>
      </c>
      <c r="AK104" s="160">
        <v>0</v>
      </c>
      <c r="AL104" s="160">
        <v>1452</v>
      </c>
      <c r="AM104" s="160">
        <v>37001</v>
      </c>
      <c r="AN104" s="160">
        <v>6507</v>
      </c>
      <c r="AO104" s="160">
        <v>199</v>
      </c>
      <c r="AP104" s="160">
        <v>41839</v>
      </c>
      <c r="AQ104" s="160">
        <v>17683</v>
      </c>
      <c r="AR104" s="160">
        <v>0</v>
      </c>
      <c r="AS104" s="160">
        <v>214979</v>
      </c>
      <c r="AT104" s="160">
        <v>1945</v>
      </c>
      <c r="AU104" s="160">
        <v>2464</v>
      </c>
      <c r="AV104" s="160">
        <v>0</v>
      </c>
      <c r="AW104" s="160">
        <v>13101</v>
      </c>
      <c r="AX104" s="160">
        <v>31497</v>
      </c>
      <c r="AY104" s="160">
        <v>32108</v>
      </c>
      <c r="AZ104" s="160">
        <v>28492</v>
      </c>
      <c r="BA104" s="160">
        <v>1410922</v>
      </c>
      <c r="BB104" s="160">
        <v>47057</v>
      </c>
      <c r="BC104" s="160">
        <v>3212</v>
      </c>
      <c r="BD104" s="160">
        <v>5372</v>
      </c>
      <c r="BE104" s="160">
        <v>49746</v>
      </c>
      <c r="BF104" s="160">
        <v>0</v>
      </c>
      <c r="BG104" s="160">
        <v>0</v>
      </c>
      <c r="BH104" s="160">
        <v>11</v>
      </c>
      <c r="BI104" s="160">
        <v>105398</v>
      </c>
      <c r="BJ104" s="160">
        <v>0</v>
      </c>
      <c r="BK104" s="160">
        <v>0</v>
      </c>
      <c r="BL104" s="160">
        <v>0</v>
      </c>
      <c r="BM104" s="160">
        <v>130694</v>
      </c>
      <c r="BN104" s="160">
        <v>0</v>
      </c>
      <c r="BO104" s="160">
        <v>0</v>
      </c>
      <c r="BP104" s="160">
        <v>1646</v>
      </c>
      <c r="BQ104" s="160">
        <v>132340</v>
      </c>
      <c r="BR104" s="160">
        <v>119754</v>
      </c>
      <c r="BS104" s="160">
        <v>12071</v>
      </c>
      <c r="BT104" s="160">
        <v>25190</v>
      </c>
      <c r="BU104" s="160">
        <v>1469</v>
      </c>
      <c r="BV104" s="160">
        <v>0</v>
      </c>
      <c r="BW104" s="160">
        <v>8521</v>
      </c>
      <c r="BX104" s="160">
        <v>0</v>
      </c>
      <c r="BY104" s="160">
        <v>0</v>
      </c>
      <c r="BZ104" s="160">
        <v>167005</v>
      </c>
      <c r="CA104" s="160">
        <v>0</v>
      </c>
      <c r="CB104" s="160">
        <v>1815665</v>
      </c>
    </row>
    <row r="105" spans="1:80" x14ac:dyDescent="0.25">
      <c r="A105" s="7" t="s">
        <v>1450</v>
      </c>
      <c r="B105" s="7">
        <v>4115711</v>
      </c>
      <c r="C105" s="7">
        <v>23200</v>
      </c>
      <c r="D105" s="7">
        <v>22</v>
      </c>
      <c r="E105" s="160">
        <v>144118</v>
      </c>
      <c r="F105" s="160">
        <v>0</v>
      </c>
      <c r="G105" s="160">
        <v>0</v>
      </c>
      <c r="H105" s="160">
        <v>31322</v>
      </c>
      <c r="I105" s="160">
        <v>68036</v>
      </c>
      <c r="J105" s="160">
        <v>0</v>
      </c>
      <c r="K105" s="160">
        <v>0</v>
      </c>
      <c r="L105" s="160">
        <v>243476</v>
      </c>
      <c r="M105" s="160">
        <v>17103</v>
      </c>
      <c r="N105" s="160">
        <v>14535</v>
      </c>
      <c r="O105" s="160">
        <v>11135</v>
      </c>
      <c r="P105" s="160">
        <v>11858</v>
      </c>
      <c r="Q105" s="160">
        <v>9889</v>
      </c>
      <c r="R105" s="160">
        <v>0</v>
      </c>
      <c r="S105" s="160">
        <v>0</v>
      </c>
      <c r="T105" s="160">
        <v>0</v>
      </c>
      <c r="U105" s="160">
        <v>0</v>
      </c>
      <c r="V105" s="160">
        <v>104632</v>
      </c>
      <c r="W105" s="160">
        <v>8300</v>
      </c>
      <c r="X105" s="160">
        <v>5343</v>
      </c>
      <c r="Y105" s="160">
        <v>118275</v>
      </c>
      <c r="Z105" s="160">
        <v>0</v>
      </c>
      <c r="AA105" s="160">
        <v>0</v>
      </c>
      <c r="AB105" s="160">
        <v>0</v>
      </c>
      <c r="AC105" s="160">
        <v>0</v>
      </c>
      <c r="AD105" s="160">
        <v>35499</v>
      </c>
      <c r="AE105" s="160">
        <v>0</v>
      </c>
      <c r="AF105" s="160">
        <v>0</v>
      </c>
      <c r="AG105" s="160">
        <v>0</v>
      </c>
      <c r="AH105" s="160">
        <v>295344</v>
      </c>
      <c r="AI105" s="160">
        <v>95842</v>
      </c>
      <c r="AJ105" s="160">
        <v>426685</v>
      </c>
      <c r="AK105" s="160">
        <v>0</v>
      </c>
      <c r="AL105" s="160">
        <v>11894</v>
      </c>
      <c r="AM105" s="160">
        <v>14127</v>
      </c>
      <c r="AN105" s="160">
        <v>5648</v>
      </c>
      <c r="AO105" s="160">
        <v>1575</v>
      </c>
      <c r="AP105" s="160">
        <v>104285</v>
      </c>
      <c r="AQ105" s="160">
        <v>140017</v>
      </c>
      <c r="AR105" s="160">
        <v>0</v>
      </c>
      <c r="AS105" s="160">
        <v>466210</v>
      </c>
      <c r="AT105" s="160">
        <v>48252</v>
      </c>
      <c r="AU105" s="160">
        <v>736</v>
      </c>
      <c r="AV105" s="160">
        <v>0</v>
      </c>
      <c r="AW105" s="160">
        <v>7338</v>
      </c>
      <c r="AX105" s="160">
        <v>37907</v>
      </c>
      <c r="AY105" s="160">
        <v>119377</v>
      </c>
      <c r="AZ105" s="160">
        <v>0</v>
      </c>
      <c r="BA105" s="160">
        <v>1810322</v>
      </c>
      <c r="BB105" s="160">
        <v>38949</v>
      </c>
      <c r="BC105" s="160">
        <v>8674</v>
      </c>
      <c r="BD105" s="160">
        <v>5016</v>
      </c>
      <c r="BE105" s="160">
        <v>41894</v>
      </c>
      <c r="BF105" s="160">
        <v>0</v>
      </c>
      <c r="BG105" s="160">
        <v>0</v>
      </c>
      <c r="BH105" s="160">
        <v>25294</v>
      </c>
      <c r="BI105" s="160">
        <v>119827</v>
      </c>
      <c r="BJ105" s="160">
        <v>282</v>
      </c>
      <c r="BK105" s="160">
        <v>0</v>
      </c>
      <c r="BL105" s="160">
        <v>-61</v>
      </c>
      <c r="BM105" s="160">
        <v>235892</v>
      </c>
      <c r="BN105" s="160">
        <v>5348</v>
      </c>
      <c r="BO105" s="160">
        <v>0</v>
      </c>
      <c r="BP105" s="160">
        <v>5386</v>
      </c>
      <c r="BQ105" s="160">
        <v>246847</v>
      </c>
      <c r="BR105" s="160">
        <v>154058</v>
      </c>
      <c r="BS105" s="160">
        <v>20514</v>
      </c>
      <c r="BT105" s="160">
        <v>60590</v>
      </c>
      <c r="BU105" s="160">
        <v>297</v>
      </c>
      <c r="BV105" s="160">
        <v>0</v>
      </c>
      <c r="BW105" s="160">
        <v>8336</v>
      </c>
      <c r="BX105" s="160">
        <v>0</v>
      </c>
      <c r="BY105" s="160">
        <v>0</v>
      </c>
      <c r="BZ105" s="160">
        <v>243795</v>
      </c>
      <c r="CA105" s="160">
        <v>-1063</v>
      </c>
      <c r="CB105" s="160">
        <v>2419728</v>
      </c>
    </row>
    <row r="106" spans="1:80" x14ac:dyDescent="0.25">
      <c r="A106" s="7" t="s">
        <v>1450</v>
      </c>
      <c r="B106" s="7">
        <v>4115721</v>
      </c>
      <c r="C106" s="7">
        <v>12500</v>
      </c>
      <c r="D106" s="7">
        <v>22</v>
      </c>
      <c r="E106" s="160">
        <v>85877</v>
      </c>
      <c r="F106" s="160">
        <v>0</v>
      </c>
      <c r="G106" s="160">
        <v>0</v>
      </c>
      <c r="H106" s="160">
        <v>0</v>
      </c>
      <c r="I106" s="160">
        <v>340058</v>
      </c>
      <c r="J106" s="160">
        <v>0</v>
      </c>
      <c r="K106" s="160">
        <v>49570</v>
      </c>
      <c r="L106" s="160">
        <v>475505</v>
      </c>
      <c r="M106" s="160">
        <v>0</v>
      </c>
      <c r="N106" s="160">
        <v>0</v>
      </c>
      <c r="O106" s="160">
        <v>52701</v>
      </c>
      <c r="P106" s="160">
        <v>62096</v>
      </c>
      <c r="Q106" s="160">
        <v>17840</v>
      </c>
      <c r="R106" s="160">
        <v>0</v>
      </c>
      <c r="S106" s="160">
        <v>0</v>
      </c>
      <c r="T106" s="160">
        <v>0</v>
      </c>
      <c r="U106" s="160">
        <v>0</v>
      </c>
      <c r="V106" s="160">
        <v>170916</v>
      </c>
      <c r="W106" s="160">
        <v>0</v>
      </c>
      <c r="X106" s="160">
        <v>409878</v>
      </c>
      <c r="Y106" s="160">
        <v>580794</v>
      </c>
      <c r="Z106" s="160">
        <v>0</v>
      </c>
      <c r="AA106" s="160">
        <v>0</v>
      </c>
      <c r="AB106" s="160">
        <v>0</v>
      </c>
      <c r="AC106" s="160">
        <v>0</v>
      </c>
      <c r="AD106" s="160">
        <v>0</v>
      </c>
      <c r="AE106" s="160">
        <v>0</v>
      </c>
      <c r="AF106" s="160">
        <v>0</v>
      </c>
      <c r="AG106" s="160">
        <v>0</v>
      </c>
      <c r="AH106" s="160">
        <v>0</v>
      </c>
      <c r="AI106" s="160">
        <v>0</v>
      </c>
      <c r="AJ106" s="160">
        <v>0</v>
      </c>
      <c r="AK106" s="160">
        <v>0</v>
      </c>
      <c r="AL106" s="160">
        <v>45884</v>
      </c>
      <c r="AM106" s="160">
        <v>24522</v>
      </c>
      <c r="AN106" s="160">
        <v>11047</v>
      </c>
      <c r="AO106" s="160">
        <v>24434</v>
      </c>
      <c r="AP106" s="160">
        <v>193781</v>
      </c>
      <c r="AQ106" s="160">
        <v>223568</v>
      </c>
      <c r="AR106" s="160">
        <v>0</v>
      </c>
      <c r="AS106" s="160">
        <v>548780</v>
      </c>
      <c r="AT106" s="160">
        <v>21295</v>
      </c>
      <c r="AU106" s="160">
        <v>0</v>
      </c>
      <c r="AV106" s="160">
        <v>0</v>
      </c>
      <c r="AW106" s="160">
        <v>0</v>
      </c>
      <c r="AX106" s="160">
        <v>46129</v>
      </c>
      <c r="AY106" s="160">
        <v>20137</v>
      </c>
      <c r="AZ106" s="160">
        <v>0</v>
      </c>
      <c r="BA106" s="160">
        <v>2348513</v>
      </c>
      <c r="BB106" s="160">
        <v>99927</v>
      </c>
      <c r="BC106" s="160">
        <v>14290</v>
      </c>
      <c r="BD106" s="160">
        <v>9506</v>
      </c>
      <c r="BE106" s="160">
        <v>34030</v>
      </c>
      <c r="BF106" s="160">
        <v>0</v>
      </c>
      <c r="BG106" s="160">
        <v>0</v>
      </c>
      <c r="BH106" s="160">
        <v>16594</v>
      </c>
      <c r="BI106" s="160">
        <v>174347</v>
      </c>
      <c r="BJ106" s="160">
        <v>0</v>
      </c>
      <c r="BK106" s="160">
        <v>0</v>
      </c>
      <c r="BL106" s="160">
        <v>0</v>
      </c>
      <c r="BM106" s="160">
        <v>308617</v>
      </c>
      <c r="BN106" s="160">
        <v>0</v>
      </c>
      <c r="BO106" s="160">
        <v>0</v>
      </c>
      <c r="BP106" s="160">
        <v>3008</v>
      </c>
      <c r="BQ106" s="160">
        <v>311625</v>
      </c>
      <c r="BR106" s="160">
        <v>180549</v>
      </c>
      <c r="BS106" s="160">
        <v>19635</v>
      </c>
      <c r="BT106" s="160">
        <v>16374</v>
      </c>
      <c r="BU106" s="160">
        <v>62</v>
      </c>
      <c r="BV106" s="160">
        <v>0</v>
      </c>
      <c r="BW106" s="160">
        <v>32639</v>
      </c>
      <c r="BX106" s="160">
        <v>0</v>
      </c>
      <c r="BY106" s="160">
        <v>0</v>
      </c>
      <c r="BZ106" s="160">
        <v>249259</v>
      </c>
      <c r="CA106" s="160">
        <v>-3636</v>
      </c>
      <c r="CB106" s="160">
        <v>3080108</v>
      </c>
    </row>
    <row r="107" spans="1:80" x14ac:dyDescent="0.25">
      <c r="A107" s="7" t="s">
        <v>1450</v>
      </c>
      <c r="B107" s="7">
        <v>4115801</v>
      </c>
      <c r="C107" s="7">
        <v>5500</v>
      </c>
      <c r="D107" s="7">
        <v>22</v>
      </c>
      <c r="E107" s="160">
        <v>139209</v>
      </c>
      <c r="F107" s="160">
        <v>0</v>
      </c>
      <c r="G107" s="160">
        <v>0</v>
      </c>
      <c r="H107" s="160">
        <v>360939</v>
      </c>
      <c r="I107" s="160">
        <v>0</v>
      </c>
      <c r="J107" s="160">
        <v>0</v>
      </c>
      <c r="K107" s="160">
        <v>0</v>
      </c>
      <c r="L107" s="160">
        <v>500148</v>
      </c>
      <c r="M107" s="160">
        <v>0</v>
      </c>
      <c r="N107" s="160">
        <v>0</v>
      </c>
      <c r="O107" s="160">
        <v>53044</v>
      </c>
      <c r="P107" s="160">
        <v>47495</v>
      </c>
      <c r="Q107" s="160">
        <v>436</v>
      </c>
      <c r="R107" s="160">
        <v>0</v>
      </c>
      <c r="S107" s="160">
        <v>0</v>
      </c>
      <c r="T107" s="160">
        <v>0</v>
      </c>
      <c r="U107" s="160">
        <v>0</v>
      </c>
      <c r="V107" s="160">
        <v>104307</v>
      </c>
      <c r="W107" s="160">
        <v>12901</v>
      </c>
      <c r="X107" s="160">
        <v>114798</v>
      </c>
      <c r="Y107" s="160">
        <v>232006</v>
      </c>
      <c r="Z107" s="160">
        <v>0</v>
      </c>
      <c r="AA107" s="160">
        <v>0</v>
      </c>
      <c r="AB107" s="160">
        <v>0</v>
      </c>
      <c r="AC107" s="160">
        <v>0</v>
      </c>
      <c r="AD107" s="160">
        <v>3335</v>
      </c>
      <c r="AE107" s="160">
        <v>0</v>
      </c>
      <c r="AF107" s="160">
        <v>0</v>
      </c>
      <c r="AG107" s="160">
        <v>74095</v>
      </c>
      <c r="AH107" s="160">
        <v>0</v>
      </c>
      <c r="AI107" s="160">
        <v>0</v>
      </c>
      <c r="AJ107" s="160">
        <v>77430</v>
      </c>
      <c r="AK107" s="160">
        <v>0</v>
      </c>
      <c r="AL107" s="160">
        <v>0</v>
      </c>
      <c r="AM107" s="160">
        <v>43708</v>
      </c>
      <c r="AN107" s="160">
        <v>28269</v>
      </c>
      <c r="AO107" s="160">
        <v>5149</v>
      </c>
      <c r="AP107" s="160">
        <v>214545</v>
      </c>
      <c r="AQ107" s="160">
        <v>49257</v>
      </c>
      <c r="AR107" s="160">
        <v>0</v>
      </c>
      <c r="AS107" s="160">
        <v>566145</v>
      </c>
      <c r="AT107" s="160">
        <v>45416</v>
      </c>
      <c r="AU107" s="160">
        <v>0</v>
      </c>
      <c r="AV107" s="160">
        <v>0</v>
      </c>
      <c r="AW107" s="160">
        <v>9838</v>
      </c>
      <c r="AX107" s="160">
        <v>253478</v>
      </c>
      <c r="AY107" s="160">
        <v>43170</v>
      </c>
      <c r="AZ107" s="160">
        <v>0</v>
      </c>
      <c r="BA107" s="160">
        <v>2169534</v>
      </c>
      <c r="BB107" s="160">
        <v>130629</v>
      </c>
      <c r="BC107" s="160">
        <v>12837</v>
      </c>
      <c r="BD107" s="160">
        <v>14322</v>
      </c>
      <c r="BE107" s="160">
        <v>65928</v>
      </c>
      <c r="BF107" s="160">
        <v>0</v>
      </c>
      <c r="BG107" s="160">
        <v>337</v>
      </c>
      <c r="BH107" s="160">
        <v>50475</v>
      </c>
      <c r="BI107" s="160">
        <v>274528</v>
      </c>
      <c r="BJ107" s="160">
        <v>236852</v>
      </c>
      <c r="BK107" s="160">
        <v>21784</v>
      </c>
      <c r="BL107" s="160">
        <v>28021</v>
      </c>
      <c r="BM107" s="160">
        <v>2892</v>
      </c>
      <c r="BN107" s="160">
        <v>0</v>
      </c>
      <c r="BO107" s="160">
        <v>0</v>
      </c>
      <c r="BP107" s="160">
        <v>37486</v>
      </c>
      <c r="BQ107" s="160">
        <v>327035</v>
      </c>
      <c r="BR107" s="160">
        <v>299707</v>
      </c>
      <c r="BS107" s="160">
        <v>0</v>
      </c>
      <c r="BT107" s="160">
        <v>97611</v>
      </c>
      <c r="BU107" s="160">
        <v>5705</v>
      </c>
      <c r="BV107" s="160">
        <v>0</v>
      </c>
      <c r="BW107" s="160">
        <v>746</v>
      </c>
      <c r="BX107" s="160">
        <v>0</v>
      </c>
      <c r="BY107" s="160">
        <v>435</v>
      </c>
      <c r="BZ107" s="160">
        <v>404204</v>
      </c>
      <c r="CA107" s="160">
        <v>-534597</v>
      </c>
      <c r="CB107" s="160">
        <v>2640704</v>
      </c>
    </row>
    <row r="108" spans="1:80" x14ac:dyDescent="0.25">
      <c r="A108" s="7" t="s">
        <v>1450</v>
      </c>
      <c r="B108" s="7">
        <v>4115811</v>
      </c>
      <c r="C108" s="7">
        <v>26060</v>
      </c>
      <c r="D108" s="7">
        <v>22</v>
      </c>
      <c r="E108" s="160">
        <v>287738</v>
      </c>
      <c r="F108" s="160">
        <v>0</v>
      </c>
      <c r="G108" s="160">
        <v>0</v>
      </c>
      <c r="H108" s="160">
        <v>275124</v>
      </c>
      <c r="I108" s="160">
        <v>0</v>
      </c>
      <c r="J108" s="160">
        <v>0</v>
      </c>
      <c r="K108" s="160">
        <v>0</v>
      </c>
      <c r="L108" s="160">
        <v>562862</v>
      </c>
      <c r="M108" s="160">
        <v>0</v>
      </c>
      <c r="N108" s="160">
        <v>0</v>
      </c>
      <c r="O108" s="160">
        <v>76176</v>
      </c>
      <c r="P108" s="160">
        <v>50812</v>
      </c>
      <c r="Q108" s="160">
        <v>532</v>
      </c>
      <c r="R108" s="160">
        <v>0</v>
      </c>
      <c r="S108" s="160">
        <v>0</v>
      </c>
      <c r="T108" s="160">
        <v>0</v>
      </c>
      <c r="U108" s="160">
        <v>0</v>
      </c>
      <c r="V108" s="160">
        <v>102369</v>
      </c>
      <c r="W108" s="160">
        <v>24661</v>
      </c>
      <c r="X108" s="160">
        <v>79059</v>
      </c>
      <c r="Y108" s="160">
        <v>206089</v>
      </c>
      <c r="Z108" s="160">
        <v>0</v>
      </c>
      <c r="AA108" s="160">
        <v>0</v>
      </c>
      <c r="AB108" s="160">
        <v>0</v>
      </c>
      <c r="AC108" s="160">
        <v>0</v>
      </c>
      <c r="AD108" s="160">
        <v>3192</v>
      </c>
      <c r="AE108" s="160">
        <v>0</v>
      </c>
      <c r="AF108" s="160">
        <v>0</v>
      </c>
      <c r="AG108" s="160">
        <v>70909</v>
      </c>
      <c r="AH108" s="160">
        <v>0</v>
      </c>
      <c r="AI108" s="160">
        <v>0</v>
      </c>
      <c r="AJ108" s="160">
        <v>74101</v>
      </c>
      <c r="AK108" s="160">
        <v>0</v>
      </c>
      <c r="AL108" s="160">
        <v>0</v>
      </c>
      <c r="AM108" s="160">
        <v>74523</v>
      </c>
      <c r="AN108" s="160">
        <v>17760</v>
      </c>
      <c r="AO108" s="160">
        <v>6881</v>
      </c>
      <c r="AP108" s="160">
        <v>408064</v>
      </c>
      <c r="AQ108" s="160">
        <v>28800</v>
      </c>
      <c r="AR108" s="160">
        <v>0</v>
      </c>
      <c r="AS108" s="160">
        <v>385319</v>
      </c>
      <c r="AT108" s="160">
        <v>33066</v>
      </c>
      <c r="AU108" s="160">
        <v>0</v>
      </c>
      <c r="AV108" s="160">
        <v>0</v>
      </c>
      <c r="AW108" s="160">
        <v>0</v>
      </c>
      <c r="AX108" s="160">
        <v>243169</v>
      </c>
      <c r="AY108" s="160">
        <v>60439</v>
      </c>
      <c r="AZ108" s="160">
        <v>0</v>
      </c>
      <c r="BA108" s="160">
        <v>2228593</v>
      </c>
      <c r="BB108" s="160">
        <v>122333</v>
      </c>
      <c r="BC108" s="160">
        <v>16608</v>
      </c>
      <c r="BD108" s="160">
        <v>13807</v>
      </c>
      <c r="BE108" s="160">
        <v>36759</v>
      </c>
      <c r="BF108" s="160">
        <v>0</v>
      </c>
      <c r="BG108" s="160">
        <v>322</v>
      </c>
      <c r="BH108" s="160">
        <v>28821</v>
      </c>
      <c r="BI108" s="160">
        <v>218650</v>
      </c>
      <c r="BJ108" s="160">
        <v>201895</v>
      </c>
      <c r="BK108" s="160">
        <v>10996</v>
      </c>
      <c r="BL108" s="160">
        <v>23971</v>
      </c>
      <c r="BM108" s="160">
        <v>0</v>
      </c>
      <c r="BN108" s="160">
        <v>0</v>
      </c>
      <c r="BO108" s="160">
        <v>0</v>
      </c>
      <c r="BP108" s="160">
        <v>30648</v>
      </c>
      <c r="BQ108" s="160">
        <v>267510</v>
      </c>
      <c r="BR108" s="160">
        <v>279835</v>
      </c>
      <c r="BS108" s="160">
        <v>0</v>
      </c>
      <c r="BT108" s="160">
        <v>116479</v>
      </c>
      <c r="BU108" s="160">
        <v>1626</v>
      </c>
      <c r="BV108" s="160">
        <v>0</v>
      </c>
      <c r="BW108" s="160">
        <v>0</v>
      </c>
      <c r="BX108" s="160">
        <v>0</v>
      </c>
      <c r="BY108" s="160">
        <v>5885</v>
      </c>
      <c r="BZ108" s="160">
        <v>403825</v>
      </c>
      <c r="CA108" s="160">
        <v>-594959</v>
      </c>
      <c r="CB108" s="160">
        <v>2523619</v>
      </c>
    </row>
    <row r="109" spans="1:80" x14ac:dyDescent="0.25">
      <c r="A109" s="7" t="s">
        <v>1450</v>
      </c>
      <c r="B109" s="7">
        <v>4115821</v>
      </c>
      <c r="C109" s="7">
        <v>10500</v>
      </c>
      <c r="D109" s="7">
        <v>22</v>
      </c>
      <c r="E109" s="160">
        <v>182536</v>
      </c>
      <c r="F109" s="160">
        <v>0</v>
      </c>
      <c r="G109" s="160">
        <v>0</v>
      </c>
      <c r="H109" s="160">
        <v>220541</v>
      </c>
      <c r="I109" s="160">
        <v>0</v>
      </c>
      <c r="J109" s="160">
        <v>0</v>
      </c>
      <c r="K109" s="160">
        <v>0</v>
      </c>
      <c r="L109" s="160">
        <v>403077</v>
      </c>
      <c r="M109" s="160">
        <v>0</v>
      </c>
      <c r="N109" s="160">
        <v>0</v>
      </c>
      <c r="O109" s="160">
        <v>83330</v>
      </c>
      <c r="P109" s="160">
        <v>43059</v>
      </c>
      <c r="Q109" s="160">
        <v>734</v>
      </c>
      <c r="R109" s="160">
        <v>0</v>
      </c>
      <c r="S109" s="160">
        <v>0</v>
      </c>
      <c r="T109" s="160">
        <v>0</v>
      </c>
      <c r="U109" s="160">
        <v>0</v>
      </c>
      <c r="V109" s="160">
        <v>98306</v>
      </c>
      <c r="W109" s="160">
        <v>12263</v>
      </c>
      <c r="X109" s="160">
        <v>125441</v>
      </c>
      <c r="Y109" s="160">
        <v>236010</v>
      </c>
      <c r="Z109" s="160">
        <v>0</v>
      </c>
      <c r="AA109" s="160">
        <v>0</v>
      </c>
      <c r="AB109" s="160">
        <v>0</v>
      </c>
      <c r="AC109" s="160">
        <v>0</v>
      </c>
      <c r="AD109" s="160">
        <v>2871</v>
      </c>
      <c r="AE109" s="160">
        <v>0</v>
      </c>
      <c r="AF109" s="160">
        <v>0</v>
      </c>
      <c r="AG109" s="160">
        <v>63774</v>
      </c>
      <c r="AH109" s="160">
        <v>0</v>
      </c>
      <c r="AI109" s="160">
        <v>0</v>
      </c>
      <c r="AJ109" s="160">
        <v>66645</v>
      </c>
      <c r="AK109" s="160">
        <v>0</v>
      </c>
      <c r="AL109" s="160">
        <v>0</v>
      </c>
      <c r="AM109" s="160">
        <v>58135</v>
      </c>
      <c r="AN109" s="160">
        <v>23373</v>
      </c>
      <c r="AO109" s="160">
        <v>97610</v>
      </c>
      <c r="AP109" s="160">
        <v>527719</v>
      </c>
      <c r="AQ109" s="160">
        <v>20759</v>
      </c>
      <c r="AR109" s="160">
        <v>0</v>
      </c>
      <c r="AS109" s="160">
        <v>532473</v>
      </c>
      <c r="AT109" s="160">
        <v>51562</v>
      </c>
      <c r="AU109" s="160">
        <v>0</v>
      </c>
      <c r="AV109" s="160">
        <v>0</v>
      </c>
      <c r="AW109" s="160">
        <v>7380</v>
      </c>
      <c r="AX109" s="160">
        <v>292009</v>
      </c>
      <c r="AY109" s="160">
        <v>68155</v>
      </c>
      <c r="AZ109" s="160">
        <v>0</v>
      </c>
      <c r="BA109" s="160">
        <v>2512030</v>
      </c>
      <c r="BB109" s="160">
        <v>137451</v>
      </c>
      <c r="BC109" s="160">
        <v>11162</v>
      </c>
      <c r="BD109" s="160">
        <v>14711</v>
      </c>
      <c r="BE109" s="160">
        <v>83029</v>
      </c>
      <c r="BF109" s="160">
        <v>0</v>
      </c>
      <c r="BG109" s="160">
        <v>290</v>
      </c>
      <c r="BH109" s="160">
        <v>29569</v>
      </c>
      <c r="BI109" s="160">
        <v>276212</v>
      </c>
      <c r="BJ109" s="160">
        <v>196975</v>
      </c>
      <c r="BK109" s="160">
        <v>29836</v>
      </c>
      <c r="BL109" s="160">
        <v>22732</v>
      </c>
      <c r="BM109" s="160">
        <v>689</v>
      </c>
      <c r="BN109" s="160">
        <v>0</v>
      </c>
      <c r="BO109" s="160">
        <v>0</v>
      </c>
      <c r="BP109" s="160">
        <v>37289</v>
      </c>
      <c r="BQ109" s="160">
        <v>287521</v>
      </c>
      <c r="BR109" s="160">
        <v>248382</v>
      </c>
      <c r="BS109" s="160">
        <v>0</v>
      </c>
      <c r="BT109" s="160">
        <v>112995</v>
      </c>
      <c r="BU109" s="160">
        <v>6566</v>
      </c>
      <c r="BV109" s="160">
        <v>0</v>
      </c>
      <c r="BW109" s="160">
        <v>688</v>
      </c>
      <c r="BX109" s="160">
        <v>0</v>
      </c>
      <c r="BY109" s="160">
        <v>4119</v>
      </c>
      <c r="BZ109" s="160">
        <v>372750</v>
      </c>
      <c r="CA109" s="160">
        <v>-442247</v>
      </c>
      <c r="CB109" s="160">
        <v>3006266</v>
      </c>
    </row>
    <row r="110" spans="1:80" x14ac:dyDescent="0.25">
      <c r="A110" s="7" t="s">
        <v>1450</v>
      </c>
      <c r="B110" s="7">
        <v>4115831</v>
      </c>
      <c r="C110" s="7">
        <v>9900</v>
      </c>
      <c r="D110" s="7">
        <v>22</v>
      </c>
      <c r="E110" s="160">
        <v>196887</v>
      </c>
      <c r="F110" s="160">
        <v>0</v>
      </c>
      <c r="G110" s="160">
        <v>0</v>
      </c>
      <c r="H110" s="160">
        <v>506842</v>
      </c>
      <c r="I110" s="160">
        <v>0</v>
      </c>
      <c r="J110" s="160">
        <v>0</v>
      </c>
      <c r="K110" s="160">
        <v>0</v>
      </c>
      <c r="L110" s="160">
        <v>703729</v>
      </c>
      <c r="M110" s="160">
        <v>0</v>
      </c>
      <c r="N110" s="160">
        <v>0</v>
      </c>
      <c r="O110" s="160">
        <v>68078</v>
      </c>
      <c r="P110" s="160">
        <v>65039</v>
      </c>
      <c r="Q110" s="160">
        <v>0</v>
      </c>
      <c r="R110" s="160">
        <v>0</v>
      </c>
      <c r="S110" s="160">
        <v>0</v>
      </c>
      <c r="T110" s="160">
        <v>0</v>
      </c>
      <c r="U110" s="160">
        <v>0</v>
      </c>
      <c r="V110" s="160">
        <v>101457</v>
      </c>
      <c r="W110" s="160">
        <v>14379</v>
      </c>
      <c r="X110" s="160">
        <v>104302</v>
      </c>
      <c r="Y110" s="160">
        <v>220138</v>
      </c>
      <c r="Z110" s="160">
        <v>0</v>
      </c>
      <c r="AA110" s="160">
        <v>0</v>
      </c>
      <c r="AB110" s="160">
        <v>0</v>
      </c>
      <c r="AC110" s="160">
        <v>0</v>
      </c>
      <c r="AD110" s="160">
        <v>3062</v>
      </c>
      <c r="AE110" s="160">
        <v>0</v>
      </c>
      <c r="AF110" s="160">
        <v>0</v>
      </c>
      <c r="AG110" s="160">
        <v>68027</v>
      </c>
      <c r="AH110" s="160">
        <v>0</v>
      </c>
      <c r="AI110" s="160">
        <v>0</v>
      </c>
      <c r="AJ110" s="160">
        <v>71089</v>
      </c>
      <c r="AK110" s="160">
        <v>0</v>
      </c>
      <c r="AL110" s="160">
        <v>0</v>
      </c>
      <c r="AM110" s="160">
        <v>32931</v>
      </c>
      <c r="AN110" s="160">
        <v>23974</v>
      </c>
      <c r="AO110" s="160">
        <v>24247</v>
      </c>
      <c r="AP110" s="160">
        <v>249266</v>
      </c>
      <c r="AQ110" s="160">
        <v>13307</v>
      </c>
      <c r="AR110" s="160">
        <v>0</v>
      </c>
      <c r="AS110" s="160">
        <v>567893</v>
      </c>
      <c r="AT110" s="160">
        <v>68477</v>
      </c>
      <c r="AU110" s="160">
        <v>0</v>
      </c>
      <c r="AV110" s="160">
        <v>0</v>
      </c>
      <c r="AW110" s="160">
        <v>3171</v>
      </c>
      <c r="AX110" s="160">
        <v>277870</v>
      </c>
      <c r="AY110" s="160">
        <v>82535</v>
      </c>
      <c r="AZ110" s="160">
        <v>0</v>
      </c>
      <c r="BA110" s="160">
        <v>2471744</v>
      </c>
      <c r="BB110" s="160">
        <v>134217</v>
      </c>
      <c r="BC110" s="160">
        <v>7187</v>
      </c>
      <c r="BD110" s="160">
        <v>14853</v>
      </c>
      <c r="BE110" s="160">
        <v>63997</v>
      </c>
      <c r="BF110" s="160">
        <v>0</v>
      </c>
      <c r="BG110" s="160">
        <v>309</v>
      </c>
      <c r="BH110" s="160">
        <v>28742</v>
      </c>
      <c r="BI110" s="160">
        <v>249305</v>
      </c>
      <c r="BJ110" s="160">
        <v>258980</v>
      </c>
      <c r="BK110" s="160">
        <v>38182</v>
      </c>
      <c r="BL110" s="160">
        <v>31562</v>
      </c>
      <c r="BM110" s="160">
        <v>0</v>
      </c>
      <c r="BN110" s="160">
        <v>0</v>
      </c>
      <c r="BO110" s="160">
        <v>0</v>
      </c>
      <c r="BP110" s="160">
        <v>41603</v>
      </c>
      <c r="BQ110" s="160">
        <v>370327</v>
      </c>
      <c r="BR110" s="160">
        <v>183643</v>
      </c>
      <c r="BS110" s="160">
        <v>0</v>
      </c>
      <c r="BT110" s="160">
        <v>54552</v>
      </c>
      <c r="BU110" s="160">
        <v>5938</v>
      </c>
      <c r="BV110" s="160">
        <v>0</v>
      </c>
      <c r="BW110" s="160">
        <v>0</v>
      </c>
      <c r="BX110" s="160">
        <v>0</v>
      </c>
      <c r="BY110" s="160">
        <v>314</v>
      </c>
      <c r="BZ110" s="160">
        <v>244447</v>
      </c>
      <c r="CA110" s="160">
        <v>-482656</v>
      </c>
      <c r="CB110" s="160">
        <v>2853167</v>
      </c>
    </row>
    <row r="111" spans="1:80" x14ac:dyDescent="0.25">
      <c r="A111" s="7" t="s">
        <v>1450</v>
      </c>
      <c r="B111" s="7">
        <v>4115841</v>
      </c>
      <c r="C111" s="7">
        <v>41118</v>
      </c>
      <c r="D111" s="7">
        <v>22</v>
      </c>
      <c r="E111" s="160">
        <v>102357</v>
      </c>
      <c r="F111" s="160">
        <v>0</v>
      </c>
      <c r="G111" s="160">
        <v>0</v>
      </c>
      <c r="H111" s="160">
        <v>26025</v>
      </c>
      <c r="I111" s="160">
        <v>0</v>
      </c>
      <c r="J111" s="160">
        <v>0</v>
      </c>
      <c r="K111" s="160">
        <v>156596</v>
      </c>
      <c r="L111" s="160">
        <v>284978</v>
      </c>
      <c r="M111" s="160">
        <v>28273</v>
      </c>
      <c r="N111" s="160">
        <v>9487</v>
      </c>
      <c r="O111" s="160">
        <v>45109</v>
      </c>
      <c r="P111" s="160">
        <v>17012</v>
      </c>
      <c r="Q111" s="160">
        <v>15987</v>
      </c>
      <c r="R111" s="160">
        <v>0</v>
      </c>
      <c r="S111" s="160">
        <v>0</v>
      </c>
      <c r="T111" s="160">
        <v>0</v>
      </c>
      <c r="U111" s="160">
        <v>0</v>
      </c>
      <c r="V111" s="160">
        <v>32176</v>
      </c>
      <c r="W111" s="160">
        <v>0</v>
      </c>
      <c r="X111" s="160">
        <v>75743</v>
      </c>
      <c r="Y111" s="160">
        <v>107919</v>
      </c>
      <c r="Z111" s="160">
        <v>0</v>
      </c>
      <c r="AA111" s="160">
        <v>0</v>
      </c>
      <c r="AB111" s="160">
        <v>0</v>
      </c>
      <c r="AC111" s="160">
        <v>0</v>
      </c>
      <c r="AD111" s="160">
        <v>0</v>
      </c>
      <c r="AE111" s="160">
        <v>0</v>
      </c>
      <c r="AF111" s="160">
        <v>0</v>
      </c>
      <c r="AG111" s="160">
        <v>0</v>
      </c>
      <c r="AH111" s="160">
        <v>142930</v>
      </c>
      <c r="AI111" s="160">
        <v>0</v>
      </c>
      <c r="AJ111" s="160">
        <v>142930</v>
      </c>
      <c r="AK111" s="160">
        <v>142930</v>
      </c>
      <c r="AL111" s="160">
        <v>4676</v>
      </c>
      <c r="AM111" s="160">
        <v>16561</v>
      </c>
      <c r="AN111" s="160">
        <v>4534</v>
      </c>
      <c r="AO111" s="160">
        <v>19767</v>
      </c>
      <c r="AP111" s="160">
        <v>125157</v>
      </c>
      <c r="AQ111" s="160">
        <v>133403</v>
      </c>
      <c r="AR111" s="160">
        <v>0</v>
      </c>
      <c r="AS111" s="160">
        <v>134274</v>
      </c>
      <c r="AT111" s="160">
        <v>6136</v>
      </c>
      <c r="AU111" s="160">
        <v>0</v>
      </c>
      <c r="AV111" s="160">
        <v>0</v>
      </c>
      <c r="AW111" s="160">
        <v>21967</v>
      </c>
      <c r="AX111" s="160">
        <v>29457</v>
      </c>
      <c r="AY111" s="160">
        <v>4733</v>
      </c>
      <c r="AZ111" s="160">
        <v>218439</v>
      </c>
      <c r="BA111" s="160">
        <v>1513729</v>
      </c>
      <c r="BB111" s="160">
        <v>16401</v>
      </c>
      <c r="BC111" s="160">
        <v>3444</v>
      </c>
      <c r="BD111" s="160">
        <v>1554</v>
      </c>
      <c r="BE111" s="160">
        <v>98243</v>
      </c>
      <c r="BF111" s="160">
        <v>0</v>
      </c>
      <c r="BG111" s="160">
        <v>0</v>
      </c>
      <c r="BH111" s="160">
        <v>10365</v>
      </c>
      <c r="BI111" s="160">
        <v>130007</v>
      </c>
      <c r="BJ111" s="160">
        <v>142041</v>
      </c>
      <c r="BK111" s="160">
        <v>47147</v>
      </c>
      <c r="BL111" s="160">
        <v>15436</v>
      </c>
      <c r="BM111" s="160">
        <v>0</v>
      </c>
      <c r="BN111" s="160">
        <v>0</v>
      </c>
      <c r="BO111" s="160">
        <v>0</v>
      </c>
      <c r="BP111" s="160">
        <v>32884</v>
      </c>
      <c r="BQ111" s="160">
        <v>237508</v>
      </c>
      <c r="BR111" s="160">
        <v>150073</v>
      </c>
      <c r="BS111" s="160">
        <v>0</v>
      </c>
      <c r="BT111" s="160">
        <v>185444</v>
      </c>
      <c r="BU111" s="160">
        <v>0</v>
      </c>
      <c r="BV111" s="160">
        <v>0</v>
      </c>
      <c r="BW111" s="160">
        <v>10087</v>
      </c>
      <c r="BX111" s="160">
        <v>0</v>
      </c>
      <c r="BY111" s="160">
        <v>0</v>
      </c>
      <c r="BZ111" s="160">
        <v>345604</v>
      </c>
      <c r="CA111" s="160">
        <v>-70</v>
      </c>
      <c r="CB111" s="160">
        <v>2226778</v>
      </c>
    </row>
    <row r="112" spans="1:80" x14ac:dyDescent="0.25">
      <c r="A112" s="7" t="s">
        <v>1450</v>
      </c>
      <c r="B112" s="7">
        <v>4115851</v>
      </c>
      <c r="C112" s="7">
        <v>8300</v>
      </c>
      <c r="D112" s="7">
        <v>22</v>
      </c>
      <c r="E112" s="160">
        <v>141043</v>
      </c>
      <c r="F112" s="160">
        <v>0</v>
      </c>
      <c r="G112" s="160">
        <v>0</v>
      </c>
      <c r="H112" s="160">
        <v>0</v>
      </c>
      <c r="I112" s="160">
        <v>41615</v>
      </c>
      <c r="J112" s="160">
        <v>0</v>
      </c>
      <c r="K112" s="160">
        <v>73232</v>
      </c>
      <c r="L112" s="160">
        <v>255890</v>
      </c>
      <c r="M112" s="160">
        <v>17577</v>
      </c>
      <c r="N112" s="160">
        <v>11221</v>
      </c>
      <c r="O112" s="160">
        <v>48648</v>
      </c>
      <c r="P112" s="160">
        <v>50939</v>
      </c>
      <c r="Q112" s="160">
        <v>13677</v>
      </c>
      <c r="R112" s="160">
        <v>0</v>
      </c>
      <c r="S112" s="160">
        <v>0</v>
      </c>
      <c r="T112" s="160">
        <v>0</v>
      </c>
      <c r="U112" s="160">
        <v>0</v>
      </c>
      <c r="V112" s="160">
        <v>0</v>
      </c>
      <c r="W112" s="160">
        <v>0</v>
      </c>
      <c r="X112" s="160">
        <v>358533</v>
      </c>
      <c r="Y112" s="160">
        <v>358533</v>
      </c>
      <c r="Z112" s="160">
        <v>0</v>
      </c>
      <c r="AA112" s="160">
        <v>0</v>
      </c>
      <c r="AB112" s="160">
        <v>0</v>
      </c>
      <c r="AC112" s="160">
        <v>0</v>
      </c>
      <c r="AD112" s="160">
        <v>142656</v>
      </c>
      <c r="AE112" s="160">
        <v>0</v>
      </c>
      <c r="AF112" s="160">
        <v>0</v>
      </c>
      <c r="AG112" s="160">
        <v>57409</v>
      </c>
      <c r="AH112" s="160">
        <v>0</v>
      </c>
      <c r="AI112" s="160">
        <v>12382</v>
      </c>
      <c r="AJ112" s="160">
        <v>212447</v>
      </c>
      <c r="AK112" s="160">
        <v>0</v>
      </c>
      <c r="AL112" s="160">
        <v>0</v>
      </c>
      <c r="AM112" s="160">
        <v>4662</v>
      </c>
      <c r="AN112" s="160">
        <v>8075</v>
      </c>
      <c r="AO112" s="160">
        <v>13421</v>
      </c>
      <c r="AP112" s="160">
        <v>68600</v>
      </c>
      <c r="AQ112" s="160">
        <v>13</v>
      </c>
      <c r="AR112" s="160">
        <v>0</v>
      </c>
      <c r="AS112" s="160">
        <v>0</v>
      </c>
      <c r="AT112" s="160">
        <v>5945</v>
      </c>
      <c r="AU112" s="160">
        <v>18513</v>
      </c>
      <c r="AV112" s="160">
        <v>0</v>
      </c>
      <c r="AW112" s="160">
        <v>151</v>
      </c>
      <c r="AX112" s="160">
        <v>34823</v>
      </c>
      <c r="AY112" s="160">
        <v>3214</v>
      </c>
      <c r="AZ112" s="160">
        <v>0</v>
      </c>
      <c r="BA112" s="160">
        <v>1126349</v>
      </c>
      <c r="BB112" s="160">
        <v>121098</v>
      </c>
      <c r="BC112" s="160">
        <v>42331</v>
      </c>
      <c r="BD112" s="160">
        <v>9364</v>
      </c>
      <c r="BE112" s="160">
        <v>11429</v>
      </c>
      <c r="BF112" s="160">
        <v>25492</v>
      </c>
      <c r="BG112" s="160">
        <v>0</v>
      </c>
      <c r="BH112" s="160">
        <v>99964</v>
      </c>
      <c r="BI112" s="160">
        <v>309678</v>
      </c>
      <c r="BJ112" s="160">
        <v>154248</v>
      </c>
      <c r="BK112" s="160">
        <v>41713</v>
      </c>
      <c r="BL112" s="160">
        <v>12398</v>
      </c>
      <c r="BM112" s="160">
        <v>0</v>
      </c>
      <c r="BN112" s="160">
        <v>0</v>
      </c>
      <c r="BO112" s="160">
        <v>0</v>
      </c>
      <c r="BP112" s="160">
        <v>37620</v>
      </c>
      <c r="BQ112" s="160">
        <v>245979</v>
      </c>
      <c r="BR112" s="160">
        <v>370116</v>
      </c>
      <c r="BS112" s="160">
        <v>35632</v>
      </c>
      <c r="BT112" s="160">
        <v>0</v>
      </c>
      <c r="BU112" s="160">
        <v>0</v>
      </c>
      <c r="BV112" s="160">
        <v>0</v>
      </c>
      <c r="BW112" s="160">
        <v>66355</v>
      </c>
      <c r="BX112" s="160">
        <v>0</v>
      </c>
      <c r="BY112" s="160">
        <v>0</v>
      </c>
      <c r="BZ112" s="160">
        <v>472103</v>
      </c>
      <c r="CA112" s="160">
        <v>-11410</v>
      </c>
      <c r="CB112" s="160">
        <v>2142699</v>
      </c>
    </row>
    <row r="113" spans="1:80" x14ac:dyDescent="0.25">
      <c r="A113" s="7" t="s">
        <v>1450</v>
      </c>
      <c r="B113" s="7">
        <v>4115861</v>
      </c>
      <c r="C113" s="7">
        <v>17400</v>
      </c>
      <c r="D113" s="7">
        <v>22</v>
      </c>
      <c r="E113" s="160">
        <v>132911</v>
      </c>
      <c r="F113" s="160">
        <v>0</v>
      </c>
      <c r="G113" s="160">
        <v>0</v>
      </c>
      <c r="H113" s="160">
        <v>0</v>
      </c>
      <c r="I113" s="160">
        <v>193299</v>
      </c>
      <c r="J113" s="160">
        <v>0</v>
      </c>
      <c r="K113" s="160">
        <v>37773</v>
      </c>
      <c r="L113" s="160">
        <v>363983</v>
      </c>
      <c r="M113" s="160">
        <v>0</v>
      </c>
      <c r="N113" s="160">
        <v>0</v>
      </c>
      <c r="O113" s="160">
        <v>23102.923683000001</v>
      </c>
      <c r="P113" s="160">
        <v>31736</v>
      </c>
      <c r="Q113" s="160">
        <v>28373</v>
      </c>
      <c r="R113" s="160">
        <v>0</v>
      </c>
      <c r="S113" s="160">
        <v>0</v>
      </c>
      <c r="T113" s="160">
        <v>0</v>
      </c>
      <c r="U113" s="160">
        <v>0</v>
      </c>
      <c r="V113" s="160">
        <v>138485</v>
      </c>
      <c r="W113" s="160">
        <v>0</v>
      </c>
      <c r="X113" s="160">
        <v>177875</v>
      </c>
      <c r="Y113" s="160">
        <v>316360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10938</v>
      </c>
      <c r="AM113" s="160">
        <v>26617</v>
      </c>
      <c r="AN113" s="160">
        <v>35833.588199999998</v>
      </c>
      <c r="AO113" s="160">
        <v>0</v>
      </c>
      <c r="AP113" s="160">
        <v>116549</v>
      </c>
      <c r="AQ113" s="160">
        <v>235187</v>
      </c>
      <c r="AR113" s="160">
        <v>0</v>
      </c>
      <c r="AS113" s="160">
        <v>33159</v>
      </c>
      <c r="AT113" s="160">
        <v>21113</v>
      </c>
      <c r="AU113" s="160">
        <v>0</v>
      </c>
      <c r="AV113" s="160">
        <v>0</v>
      </c>
      <c r="AW113" s="160">
        <v>0</v>
      </c>
      <c r="AX113" s="160">
        <v>54804</v>
      </c>
      <c r="AY113" s="160">
        <v>47545</v>
      </c>
      <c r="AZ113" s="160">
        <v>6797</v>
      </c>
      <c r="BA113" s="160">
        <v>1352098</v>
      </c>
      <c r="BB113" s="160">
        <v>72208</v>
      </c>
      <c r="BC113" s="160">
        <v>12134.214832</v>
      </c>
      <c r="BD113" s="160">
        <v>6286</v>
      </c>
      <c r="BE113" s="160">
        <v>56763</v>
      </c>
      <c r="BF113" s="160">
        <v>0</v>
      </c>
      <c r="BG113" s="160">
        <v>0</v>
      </c>
      <c r="BH113" s="160">
        <v>82350</v>
      </c>
      <c r="BI113" s="160">
        <v>229741</v>
      </c>
      <c r="BJ113" s="160">
        <v>0</v>
      </c>
      <c r="BK113" s="160">
        <v>0</v>
      </c>
      <c r="BL113" s="160">
        <v>0</v>
      </c>
      <c r="BM113" s="160">
        <v>251415</v>
      </c>
      <c r="BN113" s="160">
        <v>0</v>
      </c>
      <c r="BO113" s="160">
        <v>0</v>
      </c>
      <c r="BP113" s="160">
        <v>3804</v>
      </c>
      <c r="BQ113" s="160">
        <v>255219</v>
      </c>
      <c r="BR113" s="160">
        <v>198334</v>
      </c>
      <c r="BS113" s="160">
        <v>24779</v>
      </c>
      <c r="BT113" s="160">
        <v>29412</v>
      </c>
      <c r="BU113" s="160">
        <v>1846</v>
      </c>
      <c r="BV113" s="160">
        <v>0</v>
      </c>
      <c r="BW113" s="160">
        <v>6706</v>
      </c>
      <c r="BX113" s="160">
        <v>0</v>
      </c>
      <c r="BY113" s="160">
        <v>0</v>
      </c>
      <c r="BZ113" s="160">
        <v>261077</v>
      </c>
      <c r="CA113" s="160">
        <v>0</v>
      </c>
      <c r="CB113" s="160">
        <v>2098135</v>
      </c>
    </row>
    <row r="114" spans="1:80" x14ac:dyDescent="0.25">
      <c r="A114" s="7" t="s">
        <v>1450</v>
      </c>
      <c r="B114" s="7">
        <v>4115871</v>
      </c>
      <c r="C114" s="7">
        <v>40130</v>
      </c>
      <c r="D114" s="7">
        <v>22</v>
      </c>
      <c r="E114" s="160">
        <v>69123</v>
      </c>
      <c r="F114" s="160">
        <v>0</v>
      </c>
      <c r="G114" s="160">
        <v>0</v>
      </c>
      <c r="H114" s="160">
        <v>0</v>
      </c>
      <c r="I114" s="160">
        <v>55576</v>
      </c>
      <c r="J114" s="160">
        <v>0</v>
      </c>
      <c r="K114" s="160">
        <v>51081</v>
      </c>
      <c r="L114" s="160">
        <v>175780</v>
      </c>
      <c r="M114" s="160">
        <v>8535</v>
      </c>
      <c r="N114" s="160">
        <v>5498</v>
      </c>
      <c r="O114" s="160">
        <v>19942</v>
      </c>
      <c r="P114" s="160">
        <v>39704</v>
      </c>
      <c r="Q114" s="160">
        <v>1151</v>
      </c>
      <c r="R114" s="160">
        <v>21600</v>
      </c>
      <c r="S114" s="160">
        <v>0</v>
      </c>
      <c r="T114" s="160">
        <v>0</v>
      </c>
      <c r="U114" s="160">
        <v>0</v>
      </c>
      <c r="V114" s="160">
        <v>0</v>
      </c>
      <c r="W114" s="160">
        <v>0</v>
      </c>
      <c r="X114" s="160">
        <v>160892</v>
      </c>
      <c r="Y114" s="160">
        <v>182492</v>
      </c>
      <c r="Z114" s="160">
        <v>0</v>
      </c>
      <c r="AA114" s="160">
        <v>0</v>
      </c>
      <c r="AB114" s="160">
        <v>0</v>
      </c>
      <c r="AC114" s="160">
        <v>0</v>
      </c>
      <c r="AD114" s="160">
        <v>90830</v>
      </c>
      <c r="AE114" s="160">
        <v>0</v>
      </c>
      <c r="AF114" s="160">
        <v>0</v>
      </c>
      <c r="AG114" s="160">
        <v>36553</v>
      </c>
      <c r="AH114" s="160">
        <v>0</v>
      </c>
      <c r="AI114" s="160">
        <v>7883</v>
      </c>
      <c r="AJ114" s="160">
        <v>135266</v>
      </c>
      <c r="AK114" s="160">
        <v>0</v>
      </c>
      <c r="AL114" s="160">
        <v>0</v>
      </c>
      <c r="AM114" s="160">
        <v>21879</v>
      </c>
      <c r="AN114" s="160">
        <v>7399</v>
      </c>
      <c r="AO114" s="160">
        <v>770</v>
      </c>
      <c r="AP114" s="160">
        <v>41985</v>
      </c>
      <c r="AQ114" s="160">
        <v>384</v>
      </c>
      <c r="AR114" s="160">
        <v>0</v>
      </c>
      <c r="AS114" s="160">
        <v>290858</v>
      </c>
      <c r="AT114" s="160">
        <v>784</v>
      </c>
      <c r="AU114" s="160">
        <v>4171</v>
      </c>
      <c r="AV114" s="160">
        <v>0</v>
      </c>
      <c r="AW114" s="160">
        <v>786</v>
      </c>
      <c r="AX114" s="160">
        <v>20463</v>
      </c>
      <c r="AY114" s="160">
        <v>1864</v>
      </c>
      <c r="AZ114" s="160">
        <v>0</v>
      </c>
      <c r="BA114" s="160">
        <v>959711</v>
      </c>
      <c r="BB114" s="160">
        <v>51026</v>
      </c>
      <c r="BC114" s="160">
        <v>7220</v>
      </c>
      <c r="BD114" s="160">
        <v>7178</v>
      </c>
      <c r="BE114" s="160">
        <v>16392</v>
      </c>
      <c r="BF114" s="160">
        <v>16231</v>
      </c>
      <c r="BG114" s="160">
        <v>0</v>
      </c>
      <c r="BH114" s="160">
        <v>68016</v>
      </c>
      <c r="BI114" s="160">
        <v>166063</v>
      </c>
      <c r="BJ114" s="160">
        <v>123080</v>
      </c>
      <c r="BK114" s="160">
        <v>18375</v>
      </c>
      <c r="BL114" s="160">
        <v>9271</v>
      </c>
      <c r="BM114" s="160">
        <v>0</v>
      </c>
      <c r="BN114" s="160">
        <v>0</v>
      </c>
      <c r="BO114" s="160">
        <v>0</v>
      </c>
      <c r="BP114" s="160">
        <v>28046</v>
      </c>
      <c r="BQ114" s="160">
        <v>178772</v>
      </c>
      <c r="BR114" s="160">
        <v>257547</v>
      </c>
      <c r="BS114" s="160">
        <v>30705</v>
      </c>
      <c r="BT114" s="160">
        <v>0</v>
      </c>
      <c r="BU114" s="160">
        <v>0</v>
      </c>
      <c r="BV114" s="160">
        <v>0</v>
      </c>
      <c r="BW114" s="160">
        <v>51591</v>
      </c>
      <c r="BX114" s="160">
        <v>0</v>
      </c>
      <c r="BY114" s="160">
        <v>0</v>
      </c>
      <c r="BZ114" s="160">
        <v>339843</v>
      </c>
      <c r="CA114" s="160">
        <v>-7389</v>
      </c>
      <c r="CB114" s="160">
        <v>1637000</v>
      </c>
    </row>
    <row r="115" spans="1:80" x14ac:dyDescent="0.25">
      <c r="A115" s="7" t="s">
        <v>1450</v>
      </c>
      <c r="B115" s="7">
        <v>4115881</v>
      </c>
      <c r="C115" s="7">
        <v>25000</v>
      </c>
      <c r="D115" s="7">
        <v>22</v>
      </c>
      <c r="E115" s="160">
        <v>232186</v>
      </c>
      <c r="F115" s="160">
        <v>0</v>
      </c>
      <c r="G115" s="160">
        <v>0</v>
      </c>
      <c r="H115" s="160">
        <v>0</v>
      </c>
      <c r="I115" s="160">
        <v>0</v>
      </c>
      <c r="J115" s="160">
        <v>0</v>
      </c>
      <c r="K115" s="160">
        <v>153665</v>
      </c>
      <c r="L115" s="160">
        <v>385851</v>
      </c>
      <c r="M115" s="160">
        <v>20600</v>
      </c>
      <c r="N115" s="160">
        <v>19964</v>
      </c>
      <c r="O115" s="160">
        <v>13633</v>
      </c>
      <c r="P115" s="160">
        <v>13212</v>
      </c>
      <c r="Q115" s="160">
        <v>215142</v>
      </c>
      <c r="R115" s="160">
        <v>0</v>
      </c>
      <c r="S115" s="160">
        <v>0</v>
      </c>
      <c r="T115" s="160">
        <v>0</v>
      </c>
      <c r="U115" s="160">
        <v>0</v>
      </c>
      <c r="V115" s="160">
        <v>0</v>
      </c>
      <c r="W115" s="160">
        <v>209</v>
      </c>
      <c r="X115" s="160">
        <v>74180</v>
      </c>
      <c r="Y115" s="160">
        <v>74389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539358</v>
      </c>
      <c r="AI115" s="160">
        <v>0</v>
      </c>
      <c r="AJ115" s="160">
        <v>539358</v>
      </c>
      <c r="AK115" s="160">
        <v>0</v>
      </c>
      <c r="AL115" s="160">
        <v>124913</v>
      </c>
      <c r="AM115" s="160">
        <v>17603</v>
      </c>
      <c r="AN115" s="160">
        <v>360</v>
      </c>
      <c r="AO115" s="160">
        <v>4809</v>
      </c>
      <c r="AP115" s="160">
        <v>66263</v>
      </c>
      <c r="AQ115" s="160">
        <v>21202</v>
      </c>
      <c r="AR115" s="160">
        <v>0</v>
      </c>
      <c r="AS115" s="160">
        <v>576311</v>
      </c>
      <c r="AT115" s="160">
        <v>4100</v>
      </c>
      <c r="AU115" s="160">
        <v>518</v>
      </c>
      <c r="AV115" s="160">
        <v>0</v>
      </c>
      <c r="AW115" s="160">
        <v>14424</v>
      </c>
      <c r="AX115" s="160">
        <v>22823</v>
      </c>
      <c r="AY115" s="160">
        <v>98596</v>
      </c>
      <c r="AZ115" s="160">
        <v>0</v>
      </c>
      <c r="BA115" s="160">
        <v>2234071</v>
      </c>
      <c r="BB115" s="160">
        <v>91670</v>
      </c>
      <c r="BC115" s="160">
        <v>12300</v>
      </c>
      <c r="BD115" s="160">
        <v>10902</v>
      </c>
      <c r="BE115" s="160">
        <v>36414</v>
      </c>
      <c r="BF115" s="160">
        <v>0</v>
      </c>
      <c r="BG115" s="160">
        <v>0</v>
      </c>
      <c r="BH115" s="160">
        <v>97640</v>
      </c>
      <c r="BI115" s="160">
        <v>248926</v>
      </c>
      <c r="BJ115" s="160">
        <v>140981</v>
      </c>
      <c r="BK115" s="160">
        <v>11861</v>
      </c>
      <c r="BL115" s="160">
        <v>17335</v>
      </c>
      <c r="BM115" s="160">
        <v>0</v>
      </c>
      <c r="BN115" s="160">
        <v>0</v>
      </c>
      <c r="BO115" s="160">
        <v>0</v>
      </c>
      <c r="BP115" s="160">
        <v>37140</v>
      </c>
      <c r="BQ115" s="160">
        <v>207317</v>
      </c>
      <c r="BR115" s="160">
        <v>93196</v>
      </c>
      <c r="BS115" s="160">
        <v>8748</v>
      </c>
      <c r="BT115" s="160">
        <v>0</v>
      </c>
      <c r="BU115" s="160">
        <v>0</v>
      </c>
      <c r="BV115" s="160">
        <v>0</v>
      </c>
      <c r="BW115" s="160">
        <v>53288</v>
      </c>
      <c r="BX115" s="160">
        <v>0</v>
      </c>
      <c r="BY115" s="160">
        <v>0</v>
      </c>
      <c r="BZ115" s="160">
        <v>155232</v>
      </c>
      <c r="CA115" s="160">
        <v>0</v>
      </c>
      <c r="CB115" s="160">
        <v>2845546</v>
      </c>
    </row>
    <row r="116" spans="1:80" x14ac:dyDescent="0.25">
      <c r="A116" s="7" t="s">
        <v>1450</v>
      </c>
      <c r="B116" s="7">
        <v>4115891</v>
      </c>
      <c r="C116" s="7">
        <v>40360</v>
      </c>
      <c r="D116" s="7">
        <v>22</v>
      </c>
      <c r="E116" s="160">
        <v>168804</v>
      </c>
      <c r="F116" s="160">
        <v>0</v>
      </c>
      <c r="G116" s="160">
        <v>0</v>
      </c>
      <c r="H116" s="160">
        <v>15839</v>
      </c>
      <c r="I116" s="160">
        <v>78638</v>
      </c>
      <c r="J116" s="160">
        <v>0</v>
      </c>
      <c r="K116" s="160">
        <v>11041</v>
      </c>
      <c r="L116" s="160">
        <v>274322</v>
      </c>
      <c r="M116" s="160">
        <v>20252</v>
      </c>
      <c r="N116" s="160">
        <v>19322</v>
      </c>
      <c r="O116" s="160">
        <v>375256</v>
      </c>
      <c r="P116" s="160">
        <v>11765</v>
      </c>
      <c r="Q116" s="160">
        <v>31930</v>
      </c>
      <c r="R116" s="160">
        <v>0</v>
      </c>
      <c r="S116" s="160">
        <v>0</v>
      </c>
      <c r="T116" s="160">
        <v>0</v>
      </c>
      <c r="U116" s="160">
        <v>0</v>
      </c>
      <c r="V116" s="160">
        <v>13379</v>
      </c>
      <c r="W116" s="160">
        <v>70816</v>
      </c>
      <c r="X116" s="160">
        <v>261077</v>
      </c>
      <c r="Y116" s="160">
        <v>345272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467805</v>
      </c>
      <c r="AI116" s="160">
        <v>0</v>
      </c>
      <c r="AJ116" s="160">
        <v>467805</v>
      </c>
      <c r="AK116" s="160">
        <v>0</v>
      </c>
      <c r="AL116" s="160">
        <v>18054</v>
      </c>
      <c r="AM116" s="160">
        <v>9668</v>
      </c>
      <c r="AN116" s="160">
        <v>4119</v>
      </c>
      <c r="AO116" s="160">
        <v>8240</v>
      </c>
      <c r="AP116" s="160">
        <v>120969</v>
      </c>
      <c r="AQ116" s="160">
        <v>182977</v>
      </c>
      <c r="AR116" s="160">
        <v>0</v>
      </c>
      <c r="AS116" s="160">
        <v>0</v>
      </c>
      <c r="AT116" s="160">
        <v>104500</v>
      </c>
      <c r="AU116" s="160">
        <v>22227</v>
      </c>
      <c r="AV116" s="160">
        <v>0</v>
      </c>
      <c r="AW116" s="160">
        <v>23362</v>
      </c>
      <c r="AX116" s="160">
        <v>21687</v>
      </c>
      <c r="AY116" s="160">
        <v>397</v>
      </c>
      <c r="AZ116" s="160">
        <v>178213</v>
      </c>
      <c r="BA116" s="160">
        <v>2240337</v>
      </c>
      <c r="BB116" s="160">
        <v>171489</v>
      </c>
      <c r="BC116" s="160">
        <v>15901</v>
      </c>
      <c r="BD116" s="160">
        <v>19104</v>
      </c>
      <c r="BE116" s="160">
        <v>27681</v>
      </c>
      <c r="BF116" s="160">
        <v>0</v>
      </c>
      <c r="BG116" s="160">
        <v>0</v>
      </c>
      <c r="BH116" s="160">
        <v>119262</v>
      </c>
      <c r="BI116" s="160">
        <v>353437</v>
      </c>
      <c r="BJ116" s="160">
        <v>134756</v>
      </c>
      <c r="BK116" s="160">
        <v>11525</v>
      </c>
      <c r="BL116" s="160">
        <v>14928</v>
      </c>
      <c r="BM116" s="160">
        <v>0</v>
      </c>
      <c r="BN116" s="160">
        <v>0</v>
      </c>
      <c r="BO116" s="160">
        <v>0</v>
      </c>
      <c r="BP116" s="160">
        <v>26875</v>
      </c>
      <c r="BQ116" s="160">
        <v>188084</v>
      </c>
      <c r="BR116" s="160">
        <v>164212</v>
      </c>
      <c r="BS116" s="160">
        <v>0</v>
      </c>
      <c r="BT116" s="160">
        <v>0</v>
      </c>
      <c r="BU116" s="160">
        <v>63643</v>
      </c>
      <c r="BV116" s="160">
        <v>0</v>
      </c>
      <c r="BW116" s="160">
        <v>32391</v>
      </c>
      <c r="BX116" s="160">
        <v>0</v>
      </c>
      <c r="BY116" s="160">
        <v>0</v>
      </c>
      <c r="BZ116" s="160">
        <v>260246</v>
      </c>
      <c r="CA116" s="160">
        <v>-18157</v>
      </c>
      <c r="CB116" s="160">
        <v>3023947</v>
      </c>
    </row>
    <row r="117" spans="1:80" x14ac:dyDescent="0.25">
      <c r="A117" s="7" t="s">
        <v>1450</v>
      </c>
      <c r="B117" s="7">
        <v>4115901</v>
      </c>
      <c r="C117" s="7">
        <v>14900</v>
      </c>
      <c r="D117" s="7">
        <v>22</v>
      </c>
      <c r="E117" s="160">
        <v>139520</v>
      </c>
      <c r="F117" s="160">
        <v>0</v>
      </c>
      <c r="G117" s="160">
        <v>0</v>
      </c>
      <c r="H117" s="160">
        <v>1683</v>
      </c>
      <c r="I117" s="160">
        <v>107418</v>
      </c>
      <c r="J117" s="160">
        <v>0</v>
      </c>
      <c r="K117" s="160">
        <v>0</v>
      </c>
      <c r="L117" s="160">
        <v>248621</v>
      </c>
      <c r="M117" s="160">
        <v>9795</v>
      </c>
      <c r="N117" s="160">
        <v>9825</v>
      </c>
      <c r="O117" s="160">
        <v>7586</v>
      </c>
      <c r="P117" s="160">
        <v>15891</v>
      </c>
      <c r="Q117" s="160">
        <v>31599</v>
      </c>
      <c r="R117" s="160">
        <v>0</v>
      </c>
      <c r="S117" s="160">
        <v>0</v>
      </c>
      <c r="T117" s="160">
        <v>0</v>
      </c>
      <c r="U117" s="160">
        <v>0</v>
      </c>
      <c r="V117" s="160">
        <v>171020</v>
      </c>
      <c r="W117" s="160">
        <v>10706</v>
      </c>
      <c r="X117" s="160">
        <v>174271</v>
      </c>
      <c r="Y117" s="160">
        <v>355997</v>
      </c>
      <c r="Z117" s="160">
        <v>0</v>
      </c>
      <c r="AA117" s="160">
        <v>0</v>
      </c>
      <c r="AB117" s="160">
        <v>0</v>
      </c>
      <c r="AC117" s="160">
        <v>0</v>
      </c>
      <c r="AD117" s="160">
        <v>27350</v>
      </c>
      <c r="AE117" s="160">
        <v>0</v>
      </c>
      <c r="AF117" s="160">
        <v>0</v>
      </c>
      <c r="AG117" s="160">
        <v>0</v>
      </c>
      <c r="AH117" s="160">
        <v>84280</v>
      </c>
      <c r="AI117" s="160">
        <v>10130</v>
      </c>
      <c r="AJ117" s="160">
        <v>121760</v>
      </c>
      <c r="AK117" s="160">
        <v>0</v>
      </c>
      <c r="AL117" s="160">
        <v>41540</v>
      </c>
      <c r="AM117" s="160">
        <v>29771</v>
      </c>
      <c r="AN117" s="160">
        <v>7793</v>
      </c>
      <c r="AO117" s="160">
        <v>22622</v>
      </c>
      <c r="AP117" s="160">
        <v>202704</v>
      </c>
      <c r="AQ117" s="160">
        <v>102685</v>
      </c>
      <c r="AR117" s="160">
        <v>0</v>
      </c>
      <c r="AS117" s="160">
        <v>0</v>
      </c>
      <c r="AT117" s="160">
        <v>82957</v>
      </c>
      <c r="AU117" s="160">
        <v>8947</v>
      </c>
      <c r="AV117" s="160">
        <v>0</v>
      </c>
      <c r="AW117" s="160">
        <v>16041</v>
      </c>
      <c r="AX117" s="160">
        <v>17163</v>
      </c>
      <c r="AY117" s="160">
        <v>120722</v>
      </c>
      <c r="AZ117" s="160">
        <v>0</v>
      </c>
      <c r="BA117" s="160">
        <v>1454019</v>
      </c>
      <c r="BB117" s="160">
        <v>125839</v>
      </c>
      <c r="BC117" s="160">
        <v>11672</v>
      </c>
      <c r="BD117" s="160">
        <v>13909</v>
      </c>
      <c r="BE117" s="160">
        <v>51448</v>
      </c>
      <c r="BF117" s="160">
        <v>0</v>
      </c>
      <c r="BG117" s="160">
        <v>0</v>
      </c>
      <c r="BH117" s="160">
        <v>32601</v>
      </c>
      <c r="BI117" s="160">
        <v>235469</v>
      </c>
      <c r="BJ117" s="160">
        <v>12546</v>
      </c>
      <c r="BK117" s="160">
        <v>7080</v>
      </c>
      <c r="BL117" s="160">
        <v>10653</v>
      </c>
      <c r="BM117" s="160">
        <v>184</v>
      </c>
      <c r="BN117" s="160">
        <v>1598</v>
      </c>
      <c r="BO117" s="160">
        <v>0</v>
      </c>
      <c r="BP117" s="160">
        <v>24774</v>
      </c>
      <c r="BQ117" s="160">
        <v>56835</v>
      </c>
      <c r="BR117" s="160">
        <v>48888</v>
      </c>
      <c r="BS117" s="160">
        <v>133296</v>
      </c>
      <c r="BT117" s="160">
        <v>143034</v>
      </c>
      <c r="BU117" s="160">
        <v>2790</v>
      </c>
      <c r="BV117" s="160">
        <v>0</v>
      </c>
      <c r="BW117" s="160">
        <v>6691</v>
      </c>
      <c r="BX117" s="160">
        <v>0</v>
      </c>
      <c r="BY117" s="160">
        <v>0</v>
      </c>
      <c r="BZ117" s="160">
        <v>334699</v>
      </c>
      <c r="CA117" s="160">
        <v>0</v>
      </c>
      <c r="CB117" s="160">
        <v>2081022</v>
      </c>
    </row>
    <row r="118" spans="1:80" x14ac:dyDescent="0.25">
      <c r="A118" s="7" t="s">
        <v>1450</v>
      </c>
      <c r="B118" s="7">
        <v>4115911</v>
      </c>
      <c r="C118" s="7">
        <v>9000</v>
      </c>
      <c r="D118" s="7">
        <v>22</v>
      </c>
      <c r="E118" s="160">
        <v>109157</v>
      </c>
      <c r="F118" s="160">
        <v>0</v>
      </c>
      <c r="G118" s="160">
        <v>0</v>
      </c>
      <c r="H118" s="160">
        <v>0</v>
      </c>
      <c r="I118" s="160">
        <v>72374</v>
      </c>
      <c r="J118" s="160">
        <v>0</v>
      </c>
      <c r="K118" s="160">
        <v>0</v>
      </c>
      <c r="L118" s="160">
        <v>181531</v>
      </c>
      <c r="M118" s="160">
        <v>10349</v>
      </c>
      <c r="N118" s="160">
        <v>9208</v>
      </c>
      <c r="O118" s="160">
        <v>6157</v>
      </c>
      <c r="P118" s="160">
        <v>7581</v>
      </c>
      <c r="Q118" s="160">
        <v>11215</v>
      </c>
      <c r="R118" s="160">
        <v>0</v>
      </c>
      <c r="S118" s="160">
        <v>0</v>
      </c>
      <c r="T118" s="160">
        <v>0</v>
      </c>
      <c r="U118" s="160">
        <v>0</v>
      </c>
      <c r="V118" s="160">
        <v>102808</v>
      </c>
      <c r="W118" s="160">
        <v>0</v>
      </c>
      <c r="X118" s="160">
        <v>958</v>
      </c>
      <c r="Y118" s="160">
        <v>103766</v>
      </c>
      <c r="Z118" s="160">
        <v>0</v>
      </c>
      <c r="AA118" s="160">
        <v>0</v>
      </c>
      <c r="AB118" s="160">
        <v>0</v>
      </c>
      <c r="AC118" s="160">
        <v>0</v>
      </c>
      <c r="AD118" s="160">
        <v>53772</v>
      </c>
      <c r="AE118" s="160">
        <v>0</v>
      </c>
      <c r="AF118" s="160">
        <v>0</v>
      </c>
      <c r="AG118" s="160">
        <v>0</v>
      </c>
      <c r="AH118" s="160">
        <v>165702</v>
      </c>
      <c r="AI118" s="160">
        <v>19917</v>
      </c>
      <c r="AJ118" s="160">
        <v>239391</v>
      </c>
      <c r="AK118" s="160">
        <v>0</v>
      </c>
      <c r="AL118" s="160">
        <v>7637</v>
      </c>
      <c r="AM118" s="160">
        <v>7568</v>
      </c>
      <c r="AN118" s="160">
        <v>3320</v>
      </c>
      <c r="AO118" s="160">
        <v>8504</v>
      </c>
      <c r="AP118" s="160">
        <v>81427</v>
      </c>
      <c r="AQ118" s="160">
        <v>95848</v>
      </c>
      <c r="AR118" s="160">
        <v>0</v>
      </c>
      <c r="AS118" s="160">
        <v>195063</v>
      </c>
      <c r="AT118" s="160">
        <v>38630</v>
      </c>
      <c r="AU118" s="160">
        <v>5816</v>
      </c>
      <c r="AV118" s="160">
        <v>0</v>
      </c>
      <c r="AW118" s="160">
        <v>0</v>
      </c>
      <c r="AX118" s="160">
        <v>19319</v>
      </c>
      <c r="AY118" s="160">
        <v>64798</v>
      </c>
      <c r="AZ118" s="160">
        <v>0</v>
      </c>
      <c r="BA118" s="160">
        <v>1097128</v>
      </c>
      <c r="BB118" s="160">
        <v>44961</v>
      </c>
      <c r="BC118" s="160">
        <v>5079</v>
      </c>
      <c r="BD118" s="160">
        <v>4777</v>
      </c>
      <c r="BE118" s="160">
        <v>20486</v>
      </c>
      <c r="BF118" s="160">
        <v>0</v>
      </c>
      <c r="BG118" s="160">
        <v>0</v>
      </c>
      <c r="BH118" s="160">
        <v>13172</v>
      </c>
      <c r="BI118" s="160">
        <v>88475</v>
      </c>
      <c r="BJ118" s="160">
        <v>65043</v>
      </c>
      <c r="BK118" s="160">
        <v>5905</v>
      </c>
      <c r="BL118" s="160">
        <v>7575</v>
      </c>
      <c r="BM118" s="160">
        <v>0</v>
      </c>
      <c r="BN118" s="160">
        <v>2538</v>
      </c>
      <c r="BO118" s="160">
        <v>0</v>
      </c>
      <c r="BP118" s="160">
        <v>18043</v>
      </c>
      <c r="BQ118" s="160">
        <v>99104</v>
      </c>
      <c r="BR118" s="160">
        <v>109192</v>
      </c>
      <c r="BS118" s="160">
        <v>0</v>
      </c>
      <c r="BT118" s="160">
        <v>28500</v>
      </c>
      <c r="BU118" s="160">
        <v>2462</v>
      </c>
      <c r="BV118" s="160">
        <v>0</v>
      </c>
      <c r="BW118" s="160">
        <v>5379</v>
      </c>
      <c r="BX118" s="160">
        <v>0</v>
      </c>
      <c r="BY118" s="160">
        <v>0</v>
      </c>
      <c r="BZ118" s="160">
        <v>145533</v>
      </c>
      <c r="CA118" s="160">
        <v>-62045</v>
      </c>
      <c r="CB118" s="160">
        <v>1368195</v>
      </c>
    </row>
    <row r="119" spans="1:80" x14ac:dyDescent="0.25">
      <c r="A119" s="7" t="s">
        <v>1450</v>
      </c>
      <c r="B119" s="7">
        <v>4115921</v>
      </c>
      <c r="C119" s="7">
        <v>40040</v>
      </c>
      <c r="D119" s="7">
        <v>22</v>
      </c>
      <c r="E119" s="160">
        <v>139357</v>
      </c>
      <c r="F119" s="160">
        <v>1714</v>
      </c>
      <c r="G119" s="160">
        <v>0</v>
      </c>
      <c r="H119" s="160">
        <v>0</v>
      </c>
      <c r="I119" s="160">
        <v>0</v>
      </c>
      <c r="J119" s="160">
        <v>0</v>
      </c>
      <c r="K119" s="160">
        <v>304144</v>
      </c>
      <c r="L119" s="160">
        <v>445215</v>
      </c>
      <c r="M119" s="160">
        <v>30266</v>
      </c>
      <c r="N119" s="160">
        <v>52630</v>
      </c>
      <c r="O119" s="160">
        <v>26483</v>
      </c>
      <c r="P119" s="160">
        <v>113471</v>
      </c>
      <c r="Q119" s="160">
        <v>13177</v>
      </c>
      <c r="R119" s="160">
        <v>0</v>
      </c>
      <c r="S119" s="160">
        <v>0</v>
      </c>
      <c r="T119" s="160">
        <v>0</v>
      </c>
      <c r="U119" s="160">
        <v>0</v>
      </c>
      <c r="V119" s="160">
        <v>0</v>
      </c>
      <c r="W119" s="160">
        <v>7741</v>
      </c>
      <c r="X119" s="160">
        <v>150005</v>
      </c>
      <c r="Y119" s="160">
        <v>157746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112523</v>
      </c>
      <c r="AG119" s="160">
        <v>374555</v>
      </c>
      <c r="AH119" s="160">
        <v>0</v>
      </c>
      <c r="AI119" s="160">
        <v>0</v>
      </c>
      <c r="AJ119" s="160">
        <v>487078</v>
      </c>
      <c r="AK119" s="160">
        <v>0</v>
      </c>
      <c r="AL119" s="160">
        <v>34277</v>
      </c>
      <c r="AM119" s="160">
        <v>62270</v>
      </c>
      <c r="AN119" s="160">
        <v>15440</v>
      </c>
      <c r="AO119" s="160">
        <v>8435</v>
      </c>
      <c r="AP119" s="160">
        <v>101356</v>
      </c>
      <c r="AQ119" s="160">
        <v>38318</v>
      </c>
      <c r="AR119" s="160">
        <v>0</v>
      </c>
      <c r="AS119" s="160">
        <v>435850</v>
      </c>
      <c r="AT119" s="160">
        <v>181508</v>
      </c>
      <c r="AU119" s="160">
        <v>0</v>
      </c>
      <c r="AV119" s="160">
        <v>0</v>
      </c>
      <c r="AW119" s="160">
        <v>336</v>
      </c>
      <c r="AX119" s="160">
        <v>48951</v>
      </c>
      <c r="AY119" s="160">
        <v>36054</v>
      </c>
      <c r="AZ119" s="160">
        <v>0</v>
      </c>
      <c r="BA119" s="160">
        <v>2288861</v>
      </c>
      <c r="BB119" s="160">
        <v>47889</v>
      </c>
      <c r="BC119" s="160">
        <v>6104</v>
      </c>
      <c r="BD119" s="160">
        <v>18709</v>
      </c>
      <c r="BE119" s="160">
        <v>105698</v>
      </c>
      <c r="BF119" s="160">
        <v>0</v>
      </c>
      <c r="BG119" s="160">
        <v>0</v>
      </c>
      <c r="BH119" s="160">
        <v>40091</v>
      </c>
      <c r="BI119" s="160">
        <v>218491</v>
      </c>
      <c r="BJ119" s="160">
        <v>180956</v>
      </c>
      <c r="BK119" s="160">
        <v>23066</v>
      </c>
      <c r="BL119" s="160">
        <v>69404</v>
      </c>
      <c r="BM119" s="160">
        <v>86157</v>
      </c>
      <c r="BN119" s="160">
        <v>0</v>
      </c>
      <c r="BO119" s="160">
        <v>0</v>
      </c>
      <c r="BP119" s="160">
        <v>13417</v>
      </c>
      <c r="BQ119" s="160">
        <v>373000</v>
      </c>
      <c r="BR119" s="160">
        <v>202645</v>
      </c>
      <c r="BS119" s="160">
        <v>5517</v>
      </c>
      <c r="BT119" s="160">
        <v>0</v>
      </c>
      <c r="BU119" s="160">
        <v>0</v>
      </c>
      <c r="BV119" s="160">
        <v>0</v>
      </c>
      <c r="BW119" s="160">
        <v>29732</v>
      </c>
      <c r="BX119" s="160">
        <v>0</v>
      </c>
      <c r="BY119" s="160">
        <v>0</v>
      </c>
      <c r="BZ119" s="160">
        <v>237894</v>
      </c>
      <c r="CA119" s="160">
        <v>-57</v>
      </c>
      <c r="CB119" s="160">
        <v>3118189</v>
      </c>
    </row>
    <row r="120" spans="1:80" x14ac:dyDescent="0.25">
      <c r="A120" s="7" t="s">
        <v>1450</v>
      </c>
      <c r="B120" s="7">
        <v>4115931</v>
      </c>
      <c r="C120" s="7">
        <v>39930</v>
      </c>
      <c r="D120" s="7">
        <v>22</v>
      </c>
      <c r="E120" s="160">
        <v>121464</v>
      </c>
      <c r="F120" s="160">
        <v>0</v>
      </c>
      <c r="G120" s="160">
        <v>0</v>
      </c>
      <c r="H120" s="160">
        <v>0</v>
      </c>
      <c r="I120" s="160">
        <v>0</v>
      </c>
      <c r="J120" s="160">
        <v>0</v>
      </c>
      <c r="K120" s="160">
        <v>281305</v>
      </c>
      <c r="L120" s="160">
        <v>402769</v>
      </c>
      <c r="M120" s="160">
        <v>38130</v>
      </c>
      <c r="N120" s="160">
        <v>47123</v>
      </c>
      <c r="O120" s="160">
        <v>36313</v>
      </c>
      <c r="P120" s="160">
        <v>109135</v>
      </c>
      <c r="Q120" s="160">
        <v>-9493</v>
      </c>
      <c r="R120" s="160">
        <v>0</v>
      </c>
      <c r="S120" s="160">
        <v>0</v>
      </c>
      <c r="T120" s="160">
        <v>0</v>
      </c>
      <c r="U120" s="160">
        <v>0</v>
      </c>
      <c r="V120" s="160">
        <v>0</v>
      </c>
      <c r="W120" s="160">
        <v>6467</v>
      </c>
      <c r="X120" s="160">
        <v>247976</v>
      </c>
      <c r="Y120" s="160">
        <v>254443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156260</v>
      </c>
      <c r="AG120" s="160">
        <v>499490</v>
      </c>
      <c r="AH120" s="160">
        <v>0</v>
      </c>
      <c r="AI120" s="160">
        <v>0</v>
      </c>
      <c r="AJ120" s="160">
        <v>655750</v>
      </c>
      <c r="AK120" s="160">
        <v>0</v>
      </c>
      <c r="AL120" s="160">
        <v>12330</v>
      </c>
      <c r="AM120" s="160">
        <v>39233</v>
      </c>
      <c r="AN120" s="160">
        <v>15729</v>
      </c>
      <c r="AO120" s="160">
        <v>5516</v>
      </c>
      <c r="AP120" s="160">
        <v>488089</v>
      </c>
      <c r="AQ120" s="160">
        <v>83206</v>
      </c>
      <c r="AR120" s="160">
        <v>0</v>
      </c>
      <c r="AS120" s="160">
        <v>561362</v>
      </c>
      <c r="AT120" s="160">
        <v>39872</v>
      </c>
      <c r="AU120" s="160">
        <v>0</v>
      </c>
      <c r="AV120" s="160">
        <v>0</v>
      </c>
      <c r="AW120" s="160">
        <v>336</v>
      </c>
      <c r="AX120" s="160">
        <v>62245</v>
      </c>
      <c r="AY120" s="160">
        <v>26871</v>
      </c>
      <c r="AZ120" s="160">
        <v>0</v>
      </c>
      <c r="BA120" s="160">
        <v>2868959</v>
      </c>
      <c r="BB120" s="160">
        <v>72671</v>
      </c>
      <c r="BC120" s="160">
        <v>13432</v>
      </c>
      <c r="BD120" s="160">
        <v>29911</v>
      </c>
      <c r="BE120" s="160">
        <v>172453</v>
      </c>
      <c r="BF120" s="160">
        <v>0</v>
      </c>
      <c r="BG120" s="160">
        <v>0</v>
      </c>
      <c r="BH120" s="160">
        <v>22441</v>
      </c>
      <c r="BI120" s="160">
        <v>310908</v>
      </c>
      <c r="BJ120" s="160">
        <v>205669</v>
      </c>
      <c r="BK120" s="160">
        <v>38013</v>
      </c>
      <c r="BL120" s="160">
        <v>86918</v>
      </c>
      <c r="BM120" s="160">
        <v>1071</v>
      </c>
      <c r="BN120" s="160">
        <v>0</v>
      </c>
      <c r="BO120" s="160">
        <v>0</v>
      </c>
      <c r="BP120" s="160">
        <v>21300</v>
      </c>
      <c r="BQ120" s="160">
        <v>352971</v>
      </c>
      <c r="BR120" s="160">
        <v>248580</v>
      </c>
      <c r="BS120" s="160">
        <v>6721</v>
      </c>
      <c r="BT120" s="160">
        <v>0</v>
      </c>
      <c r="BU120" s="160">
        <v>0</v>
      </c>
      <c r="BV120" s="160">
        <v>0</v>
      </c>
      <c r="BW120" s="160">
        <v>59509</v>
      </c>
      <c r="BX120" s="160">
        <v>0</v>
      </c>
      <c r="BY120" s="160">
        <v>0</v>
      </c>
      <c r="BZ120" s="160">
        <v>314810</v>
      </c>
      <c r="CA120" s="160">
        <v>-2087</v>
      </c>
      <c r="CB120" s="160">
        <v>3845561</v>
      </c>
    </row>
    <row r="121" spans="1:80" x14ac:dyDescent="0.25">
      <c r="A121" s="7" t="s">
        <v>1450</v>
      </c>
      <c r="B121" s="7">
        <v>4115941</v>
      </c>
      <c r="C121" s="7">
        <v>40990</v>
      </c>
      <c r="D121" s="7">
        <v>22</v>
      </c>
      <c r="E121" s="160">
        <v>134298</v>
      </c>
      <c r="F121" s="160">
        <v>0</v>
      </c>
      <c r="G121" s="160">
        <v>0</v>
      </c>
      <c r="H121" s="160">
        <v>0</v>
      </c>
      <c r="I121" s="160">
        <v>0</v>
      </c>
      <c r="J121" s="160">
        <v>0</v>
      </c>
      <c r="K121" s="160">
        <v>297019</v>
      </c>
      <c r="L121" s="160">
        <v>431317</v>
      </c>
      <c r="M121" s="160">
        <v>29450</v>
      </c>
      <c r="N121" s="160">
        <v>57146</v>
      </c>
      <c r="O121" s="160">
        <v>22016</v>
      </c>
      <c r="P121" s="160">
        <v>80093</v>
      </c>
      <c r="Q121" s="160">
        <v>8444</v>
      </c>
      <c r="R121" s="160">
        <v>0</v>
      </c>
      <c r="S121" s="160">
        <v>0</v>
      </c>
      <c r="T121" s="160">
        <v>0</v>
      </c>
      <c r="U121" s="160">
        <v>0</v>
      </c>
      <c r="V121" s="160">
        <v>0</v>
      </c>
      <c r="W121" s="160">
        <v>6256</v>
      </c>
      <c r="X121" s="160">
        <v>60962</v>
      </c>
      <c r="Y121" s="160">
        <v>67218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204141</v>
      </c>
      <c r="AG121" s="160">
        <v>343972</v>
      </c>
      <c r="AH121" s="160">
        <v>0</v>
      </c>
      <c r="AI121" s="160">
        <v>0</v>
      </c>
      <c r="AJ121" s="160">
        <v>548113</v>
      </c>
      <c r="AK121" s="160">
        <v>0</v>
      </c>
      <c r="AL121" s="160">
        <v>24757</v>
      </c>
      <c r="AM121" s="160">
        <v>30098</v>
      </c>
      <c r="AN121" s="160">
        <v>19386</v>
      </c>
      <c r="AO121" s="160">
        <v>6702</v>
      </c>
      <c r="AP121" s="160">
        <v>250751</v>
      </c>
      <c r="AQ121" s="160">
        <v>115941</v>
      </c>
      <c r="AR121" s="160">
        <v>0</v>
      </c>
      <c r="AS121" s="160">
        <v>363630</v>
      </c>
      <c r="AT121" s="160">
        <v>126338</v>
      </c>
      <c r="AU121" s="160">
        <v>0</v>
      </c>
      <c r="AV121" s="160">
        <v>0</v>
      </c>
      <c r="AW121" s="160">
        <v>336</v>
      </c>
      <c r="AX121" s="160">
        <v>59466</v>
      </c>
      <c r="AY121" s="160">
        <v>20898</v>
      </c>
      <c r="AZ121" s="160">
        <v>0</v>
      </c>
      <c r="BA121" s="160">
        <v>2262100</v>
      </c>
      <c r="BB121" s="160">
        <v>52279</v>
      </c>
      <c r="BC121" s="160">
        <v>7049</v>
      </c>
      <c r="BD121" s="160">
        <v>18969</v>
      </c>
      <c r="BE121" s="160">
        <v>124309</v>
      </c>
      <c r="BF121" s="160">
        <v>0</v>
      </c>
      <c r="BG121" s="160">
        <v>0</v>
      </c>
      <c r="BH121" s="160">
        <v>17502</v>
      </c>
      <c r="BI121" s="160">
        <v>220108</v>
      </c>
      <c r="BJ121" s="160">
        <v>253726</v>
      </c>
      <c r="BK121" s="160">
        <v>34240</v>
      </c>
      <c r="BL121" s="160">
        <v>90822</v>
      </c>
      <c r="BM121" s="160">
        <v>0</v>
      </c>
      <c r="BN121" s="160">
        <v>0</v>
      </c>
      <c r="BO121" s="160">
        <v>0</v>
      </c>
      <c r="BP121" s="160">
        <v>18504</v>
      </c>
      <c r="BQ121" s="160">
        <v>397292</v>
      </c>
      <c r="BR121" s="160">
        <v>191402</v>
      </c>
      <c r="BS121" s="160">
        <v>8444</v>
      </c>
      <c r="BT121" s="160">
        <v>0</v>
      </c>
      <c r="BU121" s="160">
        <v>0</v>
      </c>
      <c r="BV121" s="160">
        <v>0</v>
      </c>
      <c r="BW121" s="160">
        <v>52954</v>
      </c>
      <c r="BX121" s="160">
        <v>0</v>
      </c>
      <c r="BY121" s="160">
        <v>0</v>
      </c>
      <c r="BZ121" s="160">
        <v>252800</v>
      </c>
      <c r="CA121" s="160">
        <v>-1043</v>
      </c>
      <c r="CB121" s="160">
        <v>3131257</v>
      </c>
    </row>
    <row r="122" spans="1:80" x14ac:dyDescent="0.25">
      <c r="A122" s="7" t="s">
        <v>1450</v>
      </c>
      <c r="B122" s="7">
        <v>4115951</v>
      </c>
      <c r="C122" s="7">
        <v>41020</v>
      </c>
      <c r="D122" s="7">
        <v>22</v>
      </c>
      <c r="E122" s="160">
        <v>87616</v>
      </c>
      <c r="F122" s="160">
        <v>5712</v>
      </c>
      <c r="G122" s="160">
        <v>0</v>
      </c>
      <c r="H122" s="160">
        <v>0</v>
      </c>
      <c r="I122" s="160">
        <v>0</v>
      </c>
      <c r="J122" s="160">
        <v>0</v>
      </c>
      <c r="K122" s="160">
        <v>406966</v>
      </c>
      <c r="L122" s="160">
        <v>500294</v>
      </c>
      <c r="M122" s="160">
        <v>26678</v>
      </c>
      <c r="N122" s="160">
        <v>21489</v>
      </c>
      <c r="O122" s="160">
        <v>52184</v>
      </c>
      <c r="P122" s="160">
        <v>173365</v>
      </c>
      <c r="Q122" s="160">
        <v>7197</v>
      </c>
      <c r="R122" s="160">
        <v>0</v>
      </c>
      <c r="S122" s="160">
        <v>0</v>
      </c>
      <c r="T122" s="160">
        <v>0</v>
      </c>
      <c r="U122" s="160">
        <v>0</v>
      </c>
      <c r="V122" s="160">
        <v>0</v>
      </c>
      <c r="W122" s="160">
        <v>6256</v>
      </c>
      <c r="X122" s="160">
        <v>73334</v>
      </c>
      <c r="Y122" s="160">
        <v>79590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156637</v>
      </c>
      <c r="AG122" s="160">
        <v>397573</v>
      </c>
      <c r="AH122" s="160">
        <v>0</v>
      </c>
      <c r="AI122" s="160">
        <v>0</v>
      </c>
      <c r="AJ122" s="160">
        <v>554210</v>
      </c>
      <c r="AK122" s="160">
        <v>0</v>
      </c>
      <c r="AL122" s="160">
        <v>49140</v>
      </c>
      <c r="AM122" s="160">
        <v>29864</v>
      </c>
      <c r="AN122" s="160">
        <v>17051</v>
      </c>
      <c r="AO122" s="160">
        <v>21560</v>
      </c>
      <c r="AP122" s="160">
        <v>127614</v>
      </c>
      <c r="AQ122" s="160">
        <v>80496</v>
      </c>
      <c r="AR122" s="160">
        <v>0</v>
      </c>
      <c r="AS122" s="160">
        <v>525481</v>
      </c>
      <c r="AT122" s="160">
        <v>145282</v>
      </c>
      <c r="AU122" s="160">
        <v>0</v>
      </c>
      <c r="AV122" s="160">
        <v>0</v>
      </c>
      <c r="AW122" s="160">
        <v>1753</v>
      </c>
      <c r="AX122" s="160">
        <v>50453</v>
      </c>
      <c r="AY122" s="160">
        <v>18826</v>
      </c>
      <c r="AZ122" s="160">
        <v>0</v>
      </c>
      <c r="BA122" s="160">
        <v>2482527</v>
      </c>
      <c r="BB122" s="160">
        <v>53448</v>
      </c>
      <c r="BC122" s="160">
        <v>8425</v>
      </c>
      <c r="BD122" s="160">
        <v>20894</v>
      </c>
      <c r="BE122" s="160">
        <v>146825</v>
      </c>
      <c r="BF122" s="160">
        <v>0</v>
      </c>
      <c r="BG122" s="160">
        <v>0</v>
      </c>
      <c r="BH122" s="160">
        <v>15669</v>
      </c>
      <c r="BI122" s="160">
        <v>245261</v>
      </c>
      <c r="BJ122" s="160">
        <v>185210</v>
      </c>
      <c r="BK122" s="160">
        <v>29195</v>
      </c>
      <c r="BL122" s="160">
        <v>71591</v>
      </c>
      <c r="BM122" s="160">
        <v>20087</v>
      </c>
      <c r="BN122" s="160">
        <v>0</v>
      </c>
      <c r="BO122" s="160">
        <v>0</v>
      </c>
      <c r="BP122" s="160">
        <v>15064</v>
      </c>
      <c r="BQ122" s="160">
        <v>321147</v>
      </c>
      <c r="BR122" s="160">
        <v>196877</v>
      </c>
      <c r="BS122" s="160">
        <v>7952</v>
      </c>
      <c r="BT122" s="160">
        <v>0</v>
      </c>
      <c r="BU122" s="160">
        <v>0</v>
      </c>
      <c r="BV122" s="160">
        <v>0</v>
      </c>
      <c r="BW122" s="160">
        <v>57432</v>
      </c>
      <c r="BX122" s="160">
        <v>0</v>
      </c>
      <c r="BY122" s="160">
        <v>0</v>
      </c>
      <c r="BZ122" s="160">
        <v>262261</v>
      </c>
      <c r="CA122" s="160">
        <v>-1107</v>
      </c>
      <c r="CB122" s="160">
        <v>3310089</v>
      </c>
    </row>
    <row r="123" spans="1:80" x14ac:dyDescent="0.25">
      <c r="A123" s="7" t="s">
        <v>1450</v>
      </c>
      <c r="B123" s="7">
        <v>4115961</v>
      </c>
      <c r="C123" s="7">
        <v>29010</v>
      </c>
      <c r="D123" s="7">
        <v>22</v>
      </c>
      <c r="E123" s="160">
        <v>127511</v>
      </c>
      <c r="F123" s="160">
        <v>0</v>
      </c>
      <c r="G123" s="160">
        <v>0</v>
      </c>
      <c r="H123" s="160">
        <v>0</v>
      </c>
      <c r="I123" s="160">
        <v>0</v>
      </c>
      <c r="J123" s="160">
        <v>0</v>
      </c>
      <c r="K123" s="160">
        <v>312453</v>
      </c>
      <c r="L123" s="160">
        <v>439964</v>
      </c>
      <c r="M123" s="160">
        <v>29471</v>
      </c>
      <c r="N123" s="160">
        <v>48943</v>
      </c>
      <c r="O123" s="160">
        <v>29989</v>
      </c>
      <c r="P123" s="160">
        <v>119931</v>
      </c>
      <c r="Q123" s="160">
        <v>8972</v>
      </c>
      <c r="R123" s="160">
        <v>0</v>
      </c>
      <c r="S123" s="160">
        <v>0</v>
      </c>
      <c r="T123" s="160">
        <v>0</v>
      </c>
      <c r="U123" s="160">
        <v>0</v>
      </c>
      <c r="V123" s="160">
        <v>0</v>
      </c>
      <c r="W123" s="160">
        <v>6310</v>
      </c>
      <c r="X123" s="160">
        <v>93717</v>
      </c>
      <c r="Y123" s="160">
        <v>100027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160041</v>
      </c>
      <c r="AG123" s="160">
        <v>388059</v>
      </c>
      <c r="AH123" s="160">
        <v>0</v>
      </c>
      <c r="AI123" s="160">
        <v>0</v>
      </c>
      <c r="AJ123" s="160">
        <v>548100</v>
      </c>
      <c r="AK123" s="160">
        <v>0</v>
      </c>
      <c r="AL123" s="160">
        <v>36445</v>
      </c>
      <c r="AM123" s="160">
        <v>27884</v>
      </c>
      <c r="AN123" s="160">
        <v>15670</v>
      </c>
      <c r="AO123" s="160">
        <v>12574</v>
      </c>
      <c r="AP123" s="160">
        <v>55706</v>
      </c>
      <c r="AQ123" s="160">
        <v>91548</v>
      </c>
      <c r="AR123" s="160">
        <v>0</v>
      </c>
      <c r="AS123" s="160">
        <v>524492</v>
      </c>
      <c r="AT123" s="160">
        <v>98527</v>
      </c>
      <c r="AU123" s="160">
        <v>511</v>
      </c>
      <c r="AV123" s="160">
        <v>0</v>
      </c>
      <c r="AW123" s="160">
        <v>-175</v>
      </c>
      <c r="AX123" s="160">
        <v>65461</v>
      </c>
      <c r="AY123" s="160">
        <v>14670</v>
      </c>
      <c r="AZ123" s="160">
        <v>0</v>
      </c>
      <c r="BA123" s="160">
        <v>2268710</v>
      </c>
      <c r="BB123" s="160">
        <v>55629</v>
      </c>
      <c r="BC123" s="160">
        <v>7518</v>
      </c>
      <c r="BD123" s="160">
        <v>20908</v>
      </c>
      <c r="BE123" s="160">
        <v>159555</v>
      </c>
      <c r="BF123" s="160">
        <v>0</v>
      </c>
      <c r="BG123" s="160">
        <v>0</v>
      </c>
      <c r="BH123" s="160">
        <v>22193</v>
      </c>
      <c r="BI123" s="160">
        <v>265803</v>
      </c>
      <c r="BJ123" s="160">
        <v>182388</v>
      </c>
      <c r="BK123" s="160">
        <v>24649</v>
      </c>
      <c r="BL123" s="160">
        <v>71720</v>
      </c>
      <c r="BM123" s="160">
        <v>0</v>
      </c>
      <c r="BN123" s="160">
        <v>0</v>
      </c>
      <c r="BO123" s="160">
        <v>0</v>
      </c>
      <c r="BP123" s="160">
        <v>12209</v>
      </c>
      <c r="BQ123" s="160">
        <v>290966</v>
      </c>
      <c r="BR123" s="160">
        <v>202081</v>
      </c>
      <c r="BS123" s="160">
        <v>5857</v>
      </c>
      <c r="BT123" s="160">
        <v>0</v>
      </c>
      <c r="BU123" s="160">
        <v>0</v>
      </c>
      <c r="BV123" s="160">
        <v>0</v>
      </c>
      <c r="BW123" s="160">
        <v>34611</v>
      </c>
      <c r="BX123" s="160">
        <v>0</v>
      </c>
      <c r="BY123" s="160">
        <v>0</v>
      </c>
      <c r="BZ123" s="160">
        <v>242549</v>
      </c>
      <c r="CA123" s="160">
        <v>-1186</v>
      </c>
      <c r="CB123" s="160">
        <v>3066842</v>
      </c>
    </row>
    <row r="124" spans="1:80" x14ac:dyDescent="0.25">
      <c r="A124" s="7" t="s">
        <v>1450</v>
      </c>
      <c r="B124" s="7">
        <v>4115971</v>
      </c>
      <c r="C124" s="7">
        <v>31570</v>
      </c>
      <c r="D124" s="7">
        <v>22</v>
      </c>
      <c r="E124" s="160">
        <v>117671</v>
      </c>
      <c r="F124" s="160">
        <v>365</v>
      </c>
      <c r="G124" s="160">
        <v>0</v>
      </c>
      <c r="H124" s="160">
        <v>0</v>
      </c>
      <c r="I124" s="160">
        <v>0</v>
      </c>
      <c r="J124" s="160">
        <v>0</v>
      </c>
      <c r="K124" s="160">
        <v>313058</v>
      </c>
      <c r="L124" s="160">
        <v>431094</v>
      </c>
      <c r="M124" s="160">
        <v>31411</v>
      </c>
      <c r="N124" s="160">
        <v>40721</v>
      </c>
      <c r="O124" s="160">
        <v>35048</v>
      </c>
      <c r="P124" s="160">
        <v>108001</v>
      </c>
      <c r="Q124" s="160">
        <v>25191</v>
      </c>
      <c r="R124" s="160">
        <v>0</v>
      </c>
      <c r="S124" s="160">
        <v>0</v>
      </c>
      <c r="T124" s="160">
        <v>0</v>
      </c>
      <c r="U124" s="160">
        <v>0</v>
      </c>
      <c r="V124" s="160">
        <v>0</v>
      </c>
      <c r="W124" s="160">
        <v>699</v>
      </c>
      <c r="X124" s="160">
        <v>135093</v>
      </c>
      <c r="Y124" s="160">
        <v>135792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161409</v>
      </c>
      <c r="AG124" s="160">
        <v>501760</v>
      </c>
      <c r="AH124" s="160">
        <v>0</v>
      </c>
      <c r="AI124" s="160">
        <v>0</v>
      </c>
      <c r="AJ124" s="160">
        <v>663169</v>
      </c>
      <c r="AK124" s="160">
        <v>0</v>
      </c>
      <c r="AL124" s="160">
        <v>24419</v>
      </c>
      <c r="AM124" s="160">
        <v>42785</v>
      </c>
      <c r="AN124" s="160">
        <v>15789</v>
      </c>
      <c r="AO124" s="160">
        <v>4300</v>
      </c>
      <c r="AP124" s="160">
        <v>846646</v>
      </c>
      <c r="AQ124" s="160">
        <v>107285</v>
      </c>
      <c r="AR124" s="160">
        <v>0</v>
      </c>
      <c r="AS124" s="160">
        <v>592894</v>
      </c>
      <c r="AT124" s="160">
        <v>114144</v>
      </c>
      <c r="AU124" s="160">
        <v>0</v>
      </c>
      <c r="AV124" s="160">
        <v>0</v>
      </c>
      <c r="AW124" s="160">
        <v>336</v>
      </c>
      <c r="AX124" s="160">
        <v>59564</v>
      </c>
      <c r="AY124" s="160">
        <v>21678</v>
      </c>
      <c r="AZ124" s="160">
        <v>0</v>
      </c>
      <c r="BA124" s="160">
        <v>3300267</v>
      </c>
      <c r="BB124" s="160">
        <v>50746</v>
      </c>
      <c r="BC124" s="160">
        <v>7823</v>
      </c>
      <c r="BD124" s="160">
        <v>19301</v>
      </c>
      <c r="BE124" s="160">
        <v>195871</v>
      </c>
      <c r="BF124" s="160">
        <v>0</v>
      </c>
      <c r="BG124" s="160">
        <v>0</v>
      </c>
      <c r="BH124" s="160">
        <v>16846</v>
      </c>
      <c r="BI124" s="160">
        <v>290587</v>
      </c>
      <c r="BJ124" s="160">
        <v>158384</v>
      </c>
      <c r="BK124" s="160">
        <v>24417</v>
      </c>
      <c r="BL124" s="160">
        <v>63101</v>
      </c>
      <c r="BM124" s="160">
        <v>20386</v>
      </c>
      <c r="BN124" s="160">
        <v>0</v>
      </c>
      <c r="BO124" s="160">
        <v>0</v>
      </c>
      <c r="BP124" s="160">
        <v>11636</v>
      </c>
      <c r="BQ124" s="160">
        <v>277924</v>
      </c>
      <c r="BR124" s="160">
        <v>287526</v>
      </c>
      <c r="BS124" s="160">
        <v>5380</v>
      </c>
      <c r="BT124" s="160">
        <v>0</v>
      </c>
      <c r="BU124" s="160">
        <v>0</v>
      </c>
      <c r="BV124" s="160">
        <v>0</v>
      </c>
      <c r="BW124" s="160">
        <v>44279</v>
      </c>
      <c r="BX124" s="160">
        <v>0</v>
      </c>
      <c r="BY124" s="160">
        <v>0</v>
      </c>
      <c r="BZ124" s="160">
        <v>337185</v>
      </c>
      <c r="CA124" s="160">
        <v>-4803</v>
      </c>
      <c r="CB124" s="160">
        <v>4201160</v>
      </c>
    </row>
    <row r="125" spans="1:80" x14ac:dyDescent="0.25">
      <c r="A125" s="7" t="s">
        <v>1450</v>
      </c>
      <c r="B125" s="7">
        <v>4115981</v>
      </c>
      <c r="C125" s="7">
        <v>12900</v>
      </c>
      <c r="D125" s="7">
        <v>22</v>
      </c>
      <c r="E125" s="160">
        <v>43386</v>
      </c>
      <c r="F125" s="160">
        <v>0</v>
      </c>
      <c r="G125" s="160">
        <v>0</v>
      </c>
      <c r="H125" s="160">
        <v>41473</v>
      </c>
      <c r="I125" s="160">
        <v>20317</v>
      </c>
      <c r="J125" s="160">
        <v>0</v>
      </c>
      <c r="K125" s="160">
        <v>11410</v>
      </c>
      <c r="L125" s="160">
        <v>116586</v>
      </c>
      <c r="M125" s="160">
        <v>3012</v>
      </c>
      <c r="N125" s="160">
        <v>3976</v>
      </c>
      <c r="O125" s="160">
        <v>13200</v>
      </c>
      <c r="P125" s="160">
        <v>12456</v>
      </c>
      <c r="Q125" s="160">
        <v>1706</v>
      </c>
      <c r="R125" s="160">
        <v>0</v>
      </c>
      <c r="S125" s="160">
        <v>0</v>
      </c>
      <c r="T125" s="160">
        <v>0</v>
      </c>
      <c r="U125" s="160">
        <v>0</v>
      </c>
      <c r="V125" s="160">
        <v>12048</v>
      </c>
      <c r="W125" s="160">
        <v>-685</v>
      </c>
      <c r="X125" s="160">
        <v>25814</v>
      </c>
      <c r="Y125" s="160">
        <v>37177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2610</v>
      </c>
      <c r="AF125" s="160">
        <v>0</v>
      </c>
      <c r="AG125" s="160">
        <v>159006</v>
      </c>
      <c r="AH125" s="160">
        <v>0</v>
      </c>
      <c r="AI125" s="160">
        <v>0</v>
      </c>
      <c r="AJ125" s="160">
        <v>161616</v>
      </c>
      <c r="AK125" s="160">
        <v>0</v>
      </c>
      <c r="AL125" s="160">
        <v>4107</v>
      </c>
      <c r="AM125" s="160">
        <v>5302</v>
      </c>
      <c r="AN125" s="160">
        <v>2351</v>
      </c>
      <c r="AO125" s="160">
        <v>118</v>
      </c>
      <c r="AP125" s="160">
        <v>30332</v>
      </c>
      <c r="AQ125" s="160">
        <v>17130</v>
      </c>
      <c r="AR125" s="160">
        <v>0</v>
      </c>
      <c r="AS125" s="160">
        <v>124890</v>
      </c>
      <c r="AT125" s="160">
        <v>74</v>
      </c>
      <c r="AU125" s="160">
        <v>0</v>
      </c>
      <c r="AV125" s="160">
        <v>5383</v>
      </c>
      <c r="AW125" s="160">
        <v>2367</v>
      </c>
      <c r="AX125" s="160">
        <v>3573</v>
      </c>
      <c r="AY125" s="160">
        <v>2619</v>
      </c>
      <c r="AZ125" s="160">
        <v>0</v>
      </c>
      <c r="BA125" s="160">
        <v>547975</v>
      </c>
      <c r="BB125" s="160">
        <v>14368</v>
      </c>
      <c r="BC125" s="160">
        <v>1703</v>
      </c>
      <c r="BD125" s="160">
        <v>2371</v>
      </c>
      <c r="BE125" s="160">
        <v>12076</v>
      </c>
      <c r="BF125" s="160">
        <v>218</v>
      </c>
      <c r="BG125" s="160">
        <v>0</v>
      </c>
      <c r="BH125" s="160">
        <v>9046</v>
      </c>
      <c r="BI125" s="160">
        <v>39782</v>
      </c>
      <c r="BJ125" s="160">
        <v>0</v>
      </c>
      <c r="BK125" s="160">
        <v>0</v>
      </c>
      <c r="BL125" s="160">
        <v>0</v>
      </c>
      <c r="BM125" s="160">
        <v>55749</v>
      </c>
      <c r="BN125" s="160">
        <v>0</v>
      </c>
      <c r="BO125" s="160">
        <v>0</v>
      </c>
      <c r="BP125" s="160">
        <v>793</v>
      </c>
      <c r="BQ125" s="160">
        <v>56542</v>
      </c>
      <c r="BR125" s="160">
        <v>54073</v>
      </c>
      <c r="BS125" s="160">
        <v>9776</v>
      </c>
      <c r="BT125" s="160">
        <v>15681</v>
      </c>
      <c r="BU125" s="160">
        <v>1177</v>
      </c>
      <c r="BV125" s="160">
        <v>1</v>
      </c>
      <c r="BW125" s="160">
        <v>6066</v>
      </c>
      <c r="BX125" s="160">
        <v>0</v>
      </c>
      <c r="BY125" s="160">
        <v>0</v>
      </c>
      <c r="BZ125" s="160">
        <v>86774</v>
      </c>
      <c r="CA125" s="160">
        <v>4462</v>
      </c>
      <c r="CB125" s="160">
        <v>735535</v>
      </c>
    </row>
    <row r="126" spans="1:80" x14ac:dyDescent="0.25">
      <c r="A126" s="7" t="s">
        <v>1450</v>
      </c>
      <c r="B126" s="7">
        <v>4116001</v>
      </c>
      <c r="C126" s="7">
        <v>13800</v>
      </c>
      <c r="D126" s="7">
        <v>22</v>
      </c>
      <c r="E126" s="160">
        <v>84121</v>
      </c>
      <c r="F126" s="160">
        <v>0</v>
      </c>
      <c r="G126" s="160">
        <v>0</v>
      </c>
      <c r="H126" s="160">
        <v>7840</v>
      </c>
      <c r="I126" s="160">
        <v>30602</v>
      </c>
      <c r="J126" s="160">
        <v>0</v>
      </c>
      <c r="K126" s="160">
        <v>0</v>
      </c>
      <c r="L126" s="160">
        <v>122563</v>
      </c>
      <c r="M126" s="160">
        <v>4918</v>
      </c>
      <c r="N126" s="160">
        <v>6710</v>
      </c>
      <c r="O126" s="160">
        <v>21624</v>
      </c>
      <c r="P126" s="160">
        <v>12248</v>
      </c>
      <c r="Q126" s="160">
        <v>2798</v>
      </c>
      <c r="R126" s="160">
        <v>0</v>
      </c>
      <c r="S126" s="160">
        <v>0</v>
      </c>
      <c r="T126" s="160">
        <v>0</v>
      </c>
      <c r="U126" s="160">
        <v>0</v>
      </c>
      <c r="V126" s="160">
        <v>12482</v>
      </c>
      <c r="W126" s="160">
        <v>22</v>
      </c>
      <c r="X126" s="160">
        <v>40098</v>
      </c>
      <c r="Y126" s="160">
        <v>52602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10213</v>
      </c>
      <c r="AF126" s="160">
        <v>0</v>
      </c>
      <c r="AG126" s="160">
        <v>266312</v>
      </c>
      <c r="AH126" s="160">
        <v>-1157</v>
      </c>
      <c r="AI126" s="160">
        <v>0</v>
      </c>
      <c r="AJ126" s="160">
        <v>275368</v>
      </c>
      <c r="AK126" s="160">
        <v>0</v>
      </c>
      <c r="AL126" s="160">
        <v>7301</v>
      </c>
      <c r="AM126" s="160">
        <v>6454</v>
      </c>
      <c r="AN126" s="160">
        <v>2578</v>
      </c>
      <c r="AO126" s="160">
        <v>0</v>
      </c>
      <c r="AP126" s="160">
        <v>28683</v>
      </c>
      <c r="AQ126" s="160">
        <v>14747</v>
      </c>
      <c r="AR126" s="160">
        <v>0</v>
      </c>
      <c r="AS126" s="160">
        <v>118818</v>
      </c>
      <c r="AT126" s="160">
        <v>6567</v>
      </c>
      <c r="AU126" s="160">
        <v>0</v>
      </c>
      <c r="AV126" s="160">
        <v>12844</v>
      </c>
      <c r="AW126" s="160">
        <v>914</v>
      </c>
      <c r="AX126" s="160">
        <v>4819</v>
      </c>
      <c r="AY126" s="160">
        <v>2839</v>
      </c>
      <c r="AZ126" s="160">
        <v>0</v>
      </c>
      <c r="BA126" s="160">
        <v>705395</v>
      </c>
      <c r="BB126" s="160">
        <v>29341</v>
      </c>
      <c r="BC126" s="160">
        <v>5636</v>
      </c>
      <c r="BD126" s="160">
        <v>4716</v>
      </c>
      <c r="BE126" s="160">
        <v>12035</v>
      </c>
      <c r="BF126" s="160">
        <v>852</v>
      </c>
      <c r="BG126" s="160">
        <v>0</v>
      </c>
      <c r="BH126" s="160">
        <v>3008</v>
      </c>
      <c r="BI126" s="160">
        <v>55588</v>
      </c>
      <c r="BJ126" s="160">
        <v>2115</v>
      </c>
      <c r="BK126" s="160">
        <v>118</v>
      </c>
      <c r="BL126" s="160">
        <v>207</v>
      </c>
      <c r="BM126" s="160">
        <v>62396</v>
      </c>
      <c r="BN126" s="160">
        <v>0</v>
      </c>
      <c r="BO126" s="160">
        <v>0</v>
      </c>
      <c r="BP126" s="160">
        <v>139</v>
      </c>
      <c r="BQ126" s="160">
        <v>64975</v>
      </c>
      <c r="BR126" s="160">
        <v>42782</v>
      </c>
      <c r="BS126" s="160">
        <v>7090</v>
      </c>
      <c r="BT126" s="160">
        <v>12526</v>
      </c>
      <c r="BU126" s="160">
        <v>1513</v>
      </c>
      <c r="BV126" s="160">
        <v>4</v>
      </c>
      <c r="BW126" s="160">
        <v>20309</v>
      </c>
      <c r="BX126" s="160">
        <v>0</v>
      </c>
      <c r="BY126" s="160">
        <v>0</v>
      </c>
      <c r="BZ126" s="160">
        <v>84224</v>
      </c>
      <c r="CA126" s="160">
        <v>2349</v>
      </c>
      <c r="CB126" s="160">
        <v>912531</v>
      </c>
    </row>
    <row r="127" spans="1:80" x14ac:dyDescent="0.25">
      <c r="A127" s="7" t="s">
        <v>1450</v>
      </c>
      <c r="B127" s="7">
        <v>4116011</v>
      </c>
      <c r="C127" s="7">
        <v>40670</v>
      </c>
      <c r="D127" s="7">
        <v>22</v>
      </c>
      <c r="E127" s="160">
        <v>159510</v>
      </c>
      <c r="F127" s="160">
        <v>0</v>
      </c>
      <c r="G127" s="160">
        <v>0</v>
      </c>
      <c r="H127" s="160">
        <v>9954</v>
      </c>
      <c r="I127" s="160">
        <v>83018</v>
      </c>
      <c r="J127" s="160">
        <v>0</v>
      </c>
      <c r="K127" s="160">
        <v>143</v>
      </c>
      <c r="L127" s="160">
        <v>252625</v>
      </c>
      <c r="M127" s="160">
        <v>21665</v>
      </c>
      <c r="N127" s="160">
        <v>12755</v>
      </c>
      <c r="O127" s="160">
        <v>12647</v>
      </c>
      <c r="P127" s="160">
        <v>7445</v>
      </c>
      <c r="Q127" s="160">
        <v>15152</v>
      </c>
      <c r="R127" s="160">
        <v>0</v>
      </c>
      <c r="S127" s="160">
        <v>0</v>
      </c>
      <c r="T127" s="160">
        <v>0</v>
      </c>
      <c r="U127" s="160">
        <v>0</v>
      </c>
      <c r="V127" s="160">
        <v>235</v>
      </c>
      <c r="W127" s="160">
        <v>97</v>
      </c>
      <c r="X127" s="160">
        <v>2840</v>
      </c>
      <c r="Y127" s="160">
        <v>3172</v>
      </c>
      <c r="Z127" s="160">
        <v>-45038</v>
      </c>
      <c r="AA127" s="160">
        <v>0</v>
      </c>
      <c r="AB127" s="160">
        <v>0</v>
      </c>
      <c r="AC127" s="160">
        <v>0</v>
      </c>
      <c r="AD127" s="160">
        <v>0</v>
      </c>
      <c r="AE127" s="160">
        <v>17094</v>
      </c>
      <c r="AF127" s="160">
        <v>0</v>
      </c>
      <c r="AG127" s="160">
        <v>307924</v>
      </c>
      <c r="AH127" s="160">
        <v>0</v>
      </c>
      <c r="AI127" s="160">
        <v>0</v>
      </c>
      <c r="AJ127" s="160">
        <v>279980</v>
      </c>
      <c r="AK127" s="160">
        <v>0</v>
      </c>
      <c r="AL127" s="160">
        <v>2912</v>
      </c>
      <c r="AM127" s="160">
        <v>44504</v>
      </c>
      <c r="AN127" s="160">
        <v>2993</v>
      </c>
      <c r="AO127" s="160">
        <v>2902</v>
      </c>
      <c r="AP127" s="160">
        <v>32147</v>
      </c>
      <c r="AQ127" s="160">
        <v>78335</v>
      </c>
      <c r="AR127" s="160">
        <v>0</v>
      </c>
      <c r="AS127" s="160">
        <v>0</v>
      </c>
      <c r="AT127" s="160">
        <v>13089</v>
      </c>
      <c r="AU127" s="160">
        <v>0</v>
      </c>
      <c r="AV127" s="160">
        <v>0</v>
      </c>
      <c r="AW127" s="160">
        <v>0</v>
      </c>
      <c r="AX127" s="160">
        <v>14384</v>
      </c>
      <c r="AY127" s="160">
        <v>27825</v>
      </c>
      <c r="AZ127" s="160">
        <v>0</v>
      </c>
      <c r="BA127" s="160">
        <v>824532</v>
      </c>
      <c r="BB127" s="160">
        <v>65426</v>
      </c>
      <c r="BC127" s="160">
        <v>8886</v>
      </c>
      <c r="BD127" s="160">
        <v>5232</v>
      </c>
      <c r="BE127" s="160">
        <v>10370</v>
      </c>
      <c r="BF127" s="160">
        <v>710</v>
      </c>
      <c r="BG127" s="160">
        <v>-43664</v>
      </c>
      <c r="BH127" s="160">
        <v>64469</v>
      </c>
      <c r="BI127" s="160">
        <v>111429</v>
      </c>
      <c r="BJ127" s="160">
        <v>137112</v>
      </c>
      <c r="BK127" s="160">
        <v>18623</v>
      </c>
      <c r="BL127" s="160">
        <v>10964</v>
      </c>
      <c r="BM127" s="160">
        <v>0</v>
      </c>
      <c r="BN127" s="160">
        <v>0</v>
      </c>
      <c r="BO127" s="160">
        <v>-90828</v>
      </c>
      <c r="BP127" s="160">
        <v>17735</v>
      </c>
      <c r="BQ127" s="160">
        <v>93606</v>
      </c>
      <c r="BR127" s="160">
        <v>151447</v>
      </c>
      <c r="BS127" s="160">
        <v>17189</v>
      </c>
      <c r="BT127" s="160">
        <v>37016</v>
      </c>
      <c r="BU127" s="160">
        <v>1317</v>
      </c>
      <c r="BV127" s="160">
        <v>-28</v>
      </c>
      <c r="BW127" s="160">
        <v>12390</v>
      </c>
      <c r="BX127" s="160">
        <v>0</v>
      </c>
      <c r="BY127" s="160">
        <v>0</v>
      </c>
      <c r="BZ127" s="160">
        <v>219331</v>
      </c>
      <c r="CA127" s="160">
        <v>-16334</v>
      </c>
      <c r="CB127" s="160">
        <v>1232564</v>
      </c>
    </row>
    <row r="128" spans="1:80" x14ac:dyDescent="0.25">
      <c r="A128" s="7" t="s">
        <v>1450</v>
      </c>
      <c r="B128" s="7">
        <v>4116021</v>
      </c>
      <c r="C128" s="7">
        <v>11700</v>
      </c>
      <c r="D128" s="7">
        <v>22</v>
      </c>
      <c r="E128" s="160">
        <v>108466</v>
      </c>
      <c r="F128" s="160">
        <v>0</v>
      </c>
      <c r="G128" s="160">
        <v>0</v>
      </c>
      <c r="H128" s="160">
        <v>26109</v>
      </c>
      <c r="I128" s="160">
        <v>114935</v>
      </c>
      <c r="J128" s="160">
        <v>0</v>
      </c>
      <c r="K128" s="160">
        <v>77245</v>
      </c>
      <c r="L128" s="160">
        <v>326755</v>
      </c>
      <c r="M128" s="160">
        <v>17817</v>
      </c>
      <c r="N128" s="160">
        <v>8772</v>
      </c>
      <c r="O128" s="160">
        <v>35856</v>
      </c>
      <c r="P128" s="160">
        <v>17653</v>
      </c>
      <c r="Q128" s="160">
        <v>13215</v>
      </c>
      <c r="R128" s="160">
        <v>0</v>
      </c>
      <c r="S128" s="160">
        <v>0</v>
      </c>
      <c r="T128" s="160">
        <v>0</v>
      </c>
      <c r="U128" s="160">
        <v>0</v>
      </c>
      <c r="V128" s="160">
        <v>339</v>
      </c>
      <c r="W128" s="160">
        <v>457</v>
      </c>
      <c r="X128" s="160">
        <v>4246</v>
      </c>
      <c r="Y128" s="160">
        <v>5042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29499</v>
      </c>
      <c r="AF128" s="160">
        <v>0</v>
      </c>
      <c r="AG128" s="160">
        <v>531393</v>
      </c>
      <c r="AH128" s="160">
        <v>0</v>
      </c>
      <c r="AI128" s="160">
        <v>0</v>
      </c>
      <c r="AJ128" s="160">
        <v>560892</v>
      </c>
      <c r="AK128" s="160">
        <v>0</v>
      </c>
      <c r="AL128" s="160">
        <v>33170</v>
      </c>
      <c r="AM128" s="160">
        <v>20749</v>
      </c>
      <c r="AN128" s="160">
        <v>6880</v>
      </c>
      <c r="AO128" s="160">
        <v>3320</v>
      </c>
      <c r="AP128" s="160">
        <v>48711</v>
      </c>
      <c r="AQ128" s="160">
        <v>108023</v>
      </c>
      <c r="AR128" s="160">
        <v>0</v>
      </c>
      <c r="AS128" s="160">
        <v>313076</v>
      </c>
      <c r="AT128" s="160">
        <v>98449</v>
      </c>
      <c r="AU128" s="160">
        <v>0</v>
      </c>
      <c r="AV128" s="160">
        <v>0</v>
      </c>
      <c r="AW128" s="160">
        <v>0</v>
      </c>
      <c r="AX128" s="160">
        <v>34009</v>
      </c>
      <c r="AY128" s="160">
        <v>43853</v>
      </c>
      <c r="AZ128" s="160">
        <v>0</v>
      </c>
      <c r="BA128" s="160">
        <v>1696242</v>
      </c>
      <c r="BB128" s="160">
        <v>60170</v>
      </c>
      <c r="BC128" s="160">
        <v>9883</v>
      </c>
      <c r="BD128" s="160">
        <v>4866</v>
      </c>
      <c r="BE128" s="160">
        <v>23891</v>
      </c>
      <c r="BF128" s="160">
        <v>1225</v>
      </c>
      <c r="BG128" s="160">
        <v>0</v>
      </c>
      <c r="BH128" s="160">
        <v>97704</v>
      </c>
      <c r="BI128" s="160">
        <v>197739</v>
      </c>
      <c r="BJ128" s="160">
        <v>0</v>
      </c>
      <c r="BK128" s="160">
        <v>0</v>
      </c>
      <c r="BL128" s="160">
        <v>0</v>
      </c>
      <c r="BM128" s="160">
        <v>147880</v>
      </c>
      <c r="BN128" s="160">
        <v>0</v>
      </c>
      <c r="BO128" s="160">
        <v>0</v>
      </c>
      <c r="BP128" s="160">
        <v>3616</v>
      </c>
      <c r="BQ128" s="160">
        <v>151496</v>
      </c>
      <c r="BR128" s="160">
        <v>141277</v>
      </c>
      <c r="BS128" s="160">
        <v>29007</v>
      </c>
      <c r="BT128" s="160">
        <v>37808</v>
      </c>
      <c r="BU128" s="160">
        <v>7717</v>
      </c>
      <c r="BV128" s="160">
        <v>-47</v>
      </c>
      <c r="BW128" s="160">
        <v>10192</v>
      </c>
      <c r="BX128" s="160">
        <v>0</v>
      </c>
      <c r="BY128" s="160">
        <v>0</v>
      </c>
      <c r="BZ128" s="160">
        <v>225954</v>
      </c>
      <c r="CA128" s="160">
        <v>-13096</v>
      </c>
      <c r="CB128" s="160">
        <v>2258335</v>
      </c>
    </row>
    <row r="129" spans="1:80" x14ac:dyDescent="0.25">
      <c r="A129" s="7" t="s">
        <v>1450</v>
      </c>
      <c r="B129" s="7">
        <v>4116041</v>
      </c>
      <c r="C129" s="7">
        <v>14100</v>
      </c>
      <c r="D129" s="7">
        <v>22</v>
      </c>
      <c r="E129" s="160">
        <v>132205</v>
      </c>
      <c r="F129" s="160">
        <v>0</v>
      </c>
      <c r="G129" s="160">
        <v>0</v>
      </c>
      <c r="H129" s="160">
        <v>9252</v>
      </c>
      <c r="I129" s="160">
        <v>44429</v>
      </c>
      <c r="J129" s="160">
        <v>0</v>
      </c>
      <c r="K129" s="160">
        <v>5950</v>
      </c>
      <c r="L129" s="160">
        <v>191836</v>
      </c>
      <c r="M129" s="160">
        <v>24845</v>
      </c>
      <c r="N129" s="160">
        <v>12884</v>
      </c>
      <c r="O129" s="160">
        <v>11207</v>
      </c>
      <c r="P129" s="160">
        <v>5812</v>
      </c>
      <c r="Q129" s="160">
        <v>8825</v>
      </c>
      <c r="R129" s="160">
        <v>0</v>
      </c>
      <c r="S129" s="160">
        <v>0</v>
      </c>
      <c r="T129" s="160">
        <v>0</v>
      </c>
      <c r="U129" s="160">
        <v>0</v>
      </c>
      <c r="V129" s="160">
        <v>213</v>
      </c>
      <c r="W129" s="160">
        <v>1330</v>
      </c>
      <c r="X129" s="160">
        <v>2193</v>
      </c>
      <c r="Y129" s="160">
        <v>3736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21121</v>
      </c>
      <c r="AF129" s="160">
        <v>0</v>
      </c>
      <c r="AG129" s="160">
        <v>380466</v>
      </c>
      <c r="AH129" s="160">
        <v>0</v>
      </c>
      <c r="AI129" s="160">
        <v>0</v>
      </c>
      <c r="AJ129" s="160">
        <v>401587</v>
      </c>
      <c r="AK129" s="160">
        <v>0</v>
      </c>
      <c r="AL129" s="160">
        <v>17286</v>
      </c>
      <c r="AM129" s="160">
        <v>27102</v>
      </c>
      <c r="AN129" s="160">
        <v>4910</v>
      </c>
      <c r="AO129" s="160">
        <v>16780</v>
      </c>
      <c r="AP129" s="160">
        <v>37426</v>
      </c>
      <c r="AQ129" s="160">
        <v>133992</v>
      </c>
      <c r="AR129" s="160">
        <v>0</v>
      </c>
      <c r="AS129" s="160">
        <v>306889</v>
      </c>
      <c r="AT129" s="160">
        <v>6156</v>
      </c>
      <c r="AU129" s="160">
        <v>0</v>
      </c>
      <c r="AV129" s="160">
        <v>0</v>
      </c>
      <c r="AW129" s="160">
        <v>0</v>
      </c>
      <c r="AX129" s="160">
        <v>27939</v>
      </c>
      <c r="AY129" s="160">
        <v>39900</v>
      </c>
      <c r="AZ129" s="160">
        <v>0</v>
      </c>
      <c r="BA129" s="160">
        <v>1279112</v>
      </c>
      <c r="BB129" s="160">
        <v>50688</v>
      </c>
      <c r="BC129" s="160">
        <v>9526</v>
      </c>
      <c r="BD129" s="160">
        <v>4940</v>
      </c>
      <c r="BE129" s="160">
        <v>17253</v>
      </c>
      <c r="BF129" s="160">
        <v>877</v>
      </c>
      <c r="BG129" s="160">
        <v>0</v>
      </c>
      <c r="BH129" s="160">
        <v>55613</v>
      </c>
      <c r="BI129" s="160">
        <v>138897</v>
      </c>
      <c r="BJ129" s="160">
        <v>0</v>
      </c>
      <c r="BK129" s="160">
        <v>0</v>
      </c>
      <c r="BL129" s="160">
        <v>0</v>
      </c>
      <c r="BM129" s="160">
        <v>144093</v>
      </c>
      <c r="BN129" s="160">
        <v>0</v>
      </c>
      <c r="BO129" s="160">
        <v>0</v>
      </c>
      <c r="BP129" s="160">
        <v>8221</v>
      </c>
      <c r="BQ129" s="160">
        <v>152314</v>
      </c>
      <c r="BR129" s="160">
        <v>90442</v>
      </c>
      <c r="BS129" s="160">
        <v>19910</v>
      </c>
      <c r="BT129" s="160">
        <v>22625</v>
      </c>
      <c r="BU129" s="160">
        <v>2103</v>
      </c>
      <c r="BV129" s="160">
        <v>-34</v>
      </c>
      <c r="BW129" s="160">
        <v>12030</v>
      </c>
      <c r="BX129" s="160">
        <v>0</v>
      </c>
      <c r="BY129" s="160">
        <v>0</v>
      </c>
      <c r="BZ129" s="160">
        <v>147076</v>
      </c>
      <c r="CA129" s="160">
        <v>-6332</v>
      </c>
      <c r="CB129" s="160">
        <v>1711067</v>
      </c>
    </row>
    <row r="130" spans="1:80" x14ac:dyDescent="0.25">
      <c r="A130" s="7" t="s">
        <v>1450</v>
      </c>
      <c r="B130" s="7">
        <v>4116051</v>
      </c>
      <c r="C130" s="7">
        <v>21500</v>
      </c>
      <c r="D130" s="7">
        <v>22</v>
      </c>
      <c r="E130" s="160">
        <v>118588</v>
      </c>
      <c r="F130" s="160">
        <v>0</v>
      </c>
      <c r="G130" s="160">
        <v>0</v>
      </c>
      <c r="H130" s="160">
        <v>14734</v>
      </c>
      <c r="I130" s="160">
        <v>96812</v>
      </c>
      <c r="J130" s="160">
        <v>0</v>
      </c>
      <c r="K130" s="160">
        <v>12091</v>
      </c>
      <c r="L130" s="160">
        <v>242225</v>
      </c>
      <c r="M130" s="160">
        <v>16562</v>
      </c>
      <c r="N130" s="160">
        <v>12165</v>
      </c>
      <c r="O130" s="160">
        <v>17268</v>
      </c>
      <c r="P130" s="160">
        <v>12682</v>
      </c>
      <c r="Q130" s="160">
        <v>19193</v>
      </c>
      <c r="R130" s="160">
        <v>0</v>
      </c>
      <c r="S130" s="160">
        <v>0</v>
      </c>
      <c r="T130" s="160">
        <v>0</v>
      </c>
      <c r="U130" s="160">
        <v>0</v>
      </c>
      <c r="V130" s="160">
        <v>373</v>
      </c>
      <c r="W130" s="160">
        <v>64</v>
      </c>
      <c r="X130" s="160">
        <v>4653</v>
      </c>
      <c r="Y130" s="160">
        <v>5090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32997</v>
      </c>
      <c r="AF130" s="160">
        <v>0</v>
      </c>
      <c r="AG130" s="160">
        <v>594405</v>
      </c>
      <c r="AH130" s="160">
        <v>0</v>
      </c>
      <c r="AI130" s="160">
        <v>0</v>
      </c>
      <c r="AJ130" s="160">
        <v>627402</v>
      </c>
      <c r="AK130" s="160">
        <v>0</v>
      </c>
      <c r="AL130" s="160">
        <v>9188</v>
      </c>
      <c r="AM130" s="160">
        <v>27662</v>
      </c>
      <c r="AN130" s="160">
        <v>9448</v>
      </c>
      <c r="AO130" s="160">
        <v>23088</v>
      </c>
      <c r="AP130" s="160">
        <v>70912</v>
      </c>
      <c r="AQ130" s="160">
        <v>188196</v>
      </c>
      <c r="AR130" s="160">
        <v>0</v>
      </c>
      <c r="AS130" s="160">
        <v>423614</v>
      </c>
      <c r="AT130" s="160">
        <v>3776</v>
      </c>
      <c r="AU130" s="160">
        <v>0</v>
      </c>
      <c r="AV130" s="160">
        <v>0</v>
      </c>
      <c r="AW130" s="160">
        <v>0</v>
      </c>
      <c r="AX130" s="160">
        <v>51585</v>
      </c>
      <c r="AY130" s="160">
        <v>55910</v>
      </c>
      <c r="AZ130" s="160">
        <v>0</v>
      </c>
      <c r="BA130" s="160">
        <v>1815966</v>
      </c>
      <c r="BB130" s="160">
        <v>52207</v>
      </c>
      <c r="BC130" s="160">
        <v>7291</v>
      </c>
      <c r="BD130" s="160">
        <v>5355</v>
      </c>
      <c r="BE130" s="160">
        <v>25479</v>
      </c>
      <c r="BF130" s="160">
        <v>1371</v>
      </c>
      <c r="BG130" s="160">
        <v>0</v>
      </c>
      <c r="BH130" s="160">
        <v>97442</v>
      </c>
      <c r="BI130" s="160">
        <v>189145</v>
      </c>
      <c r="BJ130" s="160">
        <v>0</v>
      </c>
      <c r="BK130" s="160">
        <v>0</v>
      </c>
      <c r="BL130" s="160">
        <v>0</v>
      </c>
      <c r="BM130" s="160">
        <v>252219</v>
      </c>
      <c r="BN130" s="160">
        <v>0</v>
      </c>
      <c r="BO130" s="160">
        <v>0</v>
      </c>
      <c r="BP130" s="160">
        <v>10049</v>
      </c>
      <c r="BQ130" s="160">
        <v>262268</v>
      </c>
      <c r="BR130" s="160">
        <v>192821</v>
      </c>
      <c r="BS130" s="160">
        <v>37910</v>
      </c>
      <c r="BT130" s="160">
        <v>50260</v>
      </c>
      <c r="BU130" s="160">
        <v>2783</v>
      </c>
      <c r="BV130" s="160">
        <v>-53</v>
      </c>
      <c r="BW130" s="160">
        <v>14414</v>
      </c>
      <c r="BX130" s="160">
        <v>0</v>
      </c>
      <c r="BY130" s="160">
        <v>0</v>
      </c>
      <c r="BZ130" s="160">
        <v>298135</v>
      </c>
      <c r="CA130" s="160">
        <v>-9600</v>
      </c>
      <c r="CB130" s="160">
        <v>2555914</v>
      </c>
    </row>
    <row r="131" spans="1:80" x14ac:dyDescent="0.25">
      <c r="A131" s="7" t="s">
        <v>1450</v>
      </c>
      <c r="B131" s="7">
        <v>4116061</v>
      </c>
      <c r="C131" s="7">
        <v>4500</v>
      </c>
      <c r="D131" s="7">
        <v>22</v>
      </c>
      <c r="E131" s="160">
        <v>146595</v>
      </c>
      <c r="F131" s="160">
        <v>0</v>
      </c>
      <c r="G131" s="160">
        <v>247</v>
      </c>
      <c r="H131" s="160">
        <v>20505</v>
      </c>
      <c r="I131" s="160">
        <v>146944</v>
      </c>
      <c r="J131" s="160">
        <v>0</v>
      </c>
      <c r="K131" s="160">
        <v>28724</v>
      </c>
      <c r="L131" s="160">
        <v>343015</v>
      </c>
      <c r="M131" s="160">
        <v>16979</v>
      </c>
      <c r="N131" s="160">
        <v>13344</v>
      </c>
      <c r="O131" s="160">
        <v>22683</v>
      </c>
      <c r="P131" s="160">
        <v>17827</v>
      </c>
      <c r="Q131" s="160">
        <v>11629</v>
      </c>
      <c r="R131" s="160">
        <v>0</v>
      </c>
      <c r="S131" s="160">
        <v>0</v>
      </c>
      <c r="T131" s="160">
        <v>0</v>
      </c>
      <c r="U131" s="160">
        <v>0</v>
      </c>
      <c r="V131" s="160">
        <v>429</v>
      </c>
      <c r="W131" s="160">
        <v>1054</v>
      </c>
      <c r="X131" s="160">
        <v>47078</v>
      </c>
      <c r="Y131" s="160">
        <v>48561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37019</v>
      </c>
      <c r="AF131" s="160">
        <v>0</v>
      </c>
      <c r="AG131" s="160">
        <v>666855</v>
      </c>
      <c r="AH131" s="160">
        <v>0</v>
      </c>
      <c r="AI131" s="160">
        <v>0</v>
      </c>
      <c r="AJ131" s="160">
        <v>703874</v>
      </c>
      <c r="AK131" s="160">
        <v>0</v>
      </c>
      <c r="AL131" s="160">
        <v>25864</v>
      </c>
      <c r="AM131" s="160">
        <v>23890</v>
      </c>
      <c r="AN131" s="160">
        <v>12520</v>
      </c>
      <c r="AO131" s="160">
        <v>3070</v>
      </c>
      <c r="AP131" s="160">
        <v>54587</v>
      </c>
      <c r="AQ131" s="160">
        <v>176336</v>
      </c>
      <c r="AR131" s="160">
        <v>0</v>
      </c>
      <c r="AS131" s="160">
        <v>431986</v>
      </c>
      <c r="AT131" s="160">
        <v>31101</v>
      </c>
      <c r="AU131" s="160">
        <v>0</v>
      </c>
      <c r="AV131" s="160">
        <v>0</v>
      </c>
      <c r="AW131" s="160">
        <v>0</v>
      </c>
      <c r="AX131" s="160">
        <v>36738</v>
      </c>
      <c r="AY131" s="160">
        <v>55345</v>
      </c>
      <c r="AZ131" s="160">
        <v>0</v>
      </c>
      <c r="BA131" s="160">
        <v>2029349</v>
      </c>
      <c r="BB131" s="160">
        <v>100570</v>
      </c>
      <c r="BC131" s="160">
        <v>11902</v>
      </c>
      <c r="BD131" s="160">
        <v>9139</v>
      </c>
      <c r="BE131" s="160">
        <v>58394</v>
      </c>
      <c r="BF131" s="160">
        <v>1538</v>
      </c>
      <c r="BG131" s="160">
        <v>0</v>
      </c>
      <c r="BH131" s="160">
        <v>128364</v>
      </c>
      <c r="BI131" s="160">
        <v>309907</v>
      </c>
      <c r="BJ131" s="160">
        <v>0</v>
      </c>
      <c r="BK131" s="160">
        <v>0</v>
      </c>
      <c r="BL131" s="160">
        <v>0</v>
      </c>
      <c r="BM131" s="160">
        <v>141504</v>
      </c>
      <c r="BN131" s="160">
        <v>0</v>
      </c>
      <c r="BO131" s="160">
        <v>0</v>
      </c>
      <c r="BP131" s="160">
        <v>4065</v>
      </c>
      <c r="BQ131" s="160">
        <v>145569</v>
      </c>
      <c r="BR131" s="160">
        <v>199096</v>
      </c>
      <c r="BS131" s="160">
        <v>32558</v>
      </c>
      <c r="BT131" s="160">
        <v>113114</v>
      </c>
      <c r="BU131" s="160">
        <v>12939</v>
      </c>
      <c r="BV131" s="160">
        <v>-60</v>
      </c>
      <c r="BW131" s="160">
        <v>17412</v>
      </c>
      <c r="BX131" s="160">
        <v>0</v>
      </c>
      <c r="BY131" s="160">
        <v>0</v>
      </c>
      <c r="BZ131" s="160">
        <v>375059</v>
      </c>
      <c r="CA131" s="160">
        <v>-11668</v>
      </c>
      <c r="CB131" s="160">
        <v>2848216</v>
      </c>
    </row>
    <row r="132" spans="1:80" x14ac:dyDescent="0.25">
      <c r="A132" s="7" t="s">
        <v>1450</v>
      </c>
      <c r="B132" s="7">
        <v>4116071</v>
      </c>
      <c r="C132" s="7">
        <v>40760</v>
      </c>
      <c r="D132" s="7">
        <v>22</v>
      </c>
      <c r="E132" s="160">
        <v>166436</v>
      </c>
      <c r="F132" s="160">
        <v>0</v>
      </c>
      <c r="G132" s="160">
        <v>0</v>
      </c>
      <c r="H132" s="160">
        <v>29392</v>
      </c>
      <c r="I132" s="160">
        <v>148925</v>
      </c>
      <c r="J132" s="160">
        <v>0</v>
      </c>
      <c r="K132" s="160">
        <v>4573</v>
      </c>
      <c r="L132" s="160">
        <v>349326</v>
      </c>
      <c r="M132" s="160">
        <v>23681</v>
      </c>
      <c r="N132" s="160">
        <v>14238</v>
      </c>
      <c r="O132" s="160">
        <v>26022</v>
      </c>
      <c r="P132" s="160">
        <v>15645</v>
      </c>
      <c r="Q132" s="160">
        <v>17724</v>
      </c>
      <c r="R132" s="160">
        <v>0</v>
      </c>
      <c r="S132" s="160">
        <v>0</v>
      </c>
      <c r="T132" s="160">
        <v>0</v>
      </c>
      <c r="U132" s="160">
        <v>0</v>
      </c>
      <c r="V132" s="160">
        <v>405</v>
      </c>
      <c r="W132" s="160">
        <v>744</v>
      </c>
      <c r="X132" s="160">
        <v>4863</v>
      </c>
      <c r="Y132" s="160">
        <v>6012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43963</v>
      </c>
      <c r="AF132" s="160">
        <v>0</v>
      </c>
      <c r="AG132" s="160">
        <v>791934</v>
      </c>
      <c r="AH132" s="160">
        <v>0</v>
      </c>
      <c r="AI132" s="160">
        <v>0</v>
      </c>
      <c r="AJ132" s="160">
        <v>835897</v>
      </c>
      <c r="AK132" s="160">
        <v>0</v>
      </c>
      <c r="AL132" s="160">
        <v>229121</v>
      </c>
      <c r="AM132" s="160">
        <v>38041</v>
      </c>
      <c r="AN132" s="160">
        <v>8219</v>
      </c>
      <c r="AO132" s="160">
        <v>3766</v>
      </c>
      <c r="AP132" s="160">
        <v>64247</v>
      </c>
      <c r="AQ132" s="160">
        <v>274574</v>
      </c>
      <c r="AR132" s="160">
        <v>0</v>
      </c>
      <c r="AS132" s="160">
        <v>518650</v>
      </c>
      <c r="AT132" s="160">
        <v>25739</v>
      </c>
      <c r="AU132" s="160">
        <v>0</v>
      </c>
      <c r="AV132" s="160">
        <v>0</v>
      </c>
      <c r="AW132" s="160">
        <v>0</v>
      </c>
      <c r="AX132" s="160">
        <v>49262</v>
      </c>
      <c r="AY132" s="160">
        <v>52102</v>
      </c>
      <c r="AZ132" s="160">
        <v>0</v>
      </c>
      <c r="BA132" s="160">
        <v>2552266</v>
      </c>
      <c r="BB132" s="160">
        <v>116649</v>
      </c>
      <c r="BC132" s="160">
        <v>16597</v>
      </c>
      <c r="BD132" s="160">
        <v>9979</v>
      </c>
      <c r="BE132" s="160">
        <v>47968</v>
      </c>
      <c r="BF132" s="160">
        <v>1826</v>
      </c>
      <c r="BG132" s="160">
        <v>0</v>
      </c>
      <c r="BH132" s="160">
        <v>159217</v>
      </c>
      <c r="BI132" s="160">
        <v>352236</v>
      </c>
      <c r="BJ132" s="160">
        <v>0</v>
      </c>
      <c r="BK132" s="160">
        <v>0</v>
      </c>
      <c r="BL132" s="160">
        <v>0</v>
      </c>
      <c r="BM132" s="160">
        <v>205353</v>
      </c>
      <c r="BN132" s="160">
        <v>0</v>
      </c>
      <c r="BO132" s="160">
        <v>0</v>
      </c>
      <c r="BP132" s="160">
        <v>7795</v>
      </c>
      <c r="BQ132" s="160">
        <v>213148</v>
      </c>
      <c r="BR132" s="160">
        <v>262622</v>
      </c>
      <c r="BS132" s="160">
        <v>51684</v>
      </c>
      <c r="BT132" s="160">
        <v>125483</v>
      </c>
      <c r="BU132" s="160">
        <v>4531</v>
      </c>
      <c r="BV132" s="160">
        <v>-71</v>
      </c>
      <c r="BW132" s="160">
        <v>40891</v>
      </c>
      <c r="BX132" s="160">
        <v>0</v>
      </c>
      <c r="BY132" s="160">
        <v>0</v>
      </c>
      <c r="BZ132" s="160">
        <v>485140</v>
      </c>
      <c r="CA132" s="160">
        <v>-16021</v>
      </c>
      <c r="CB132" s="160">
        <v>3586769</v>
      </c>
    </row>
    <row r="133" spans="1:80" x14ac:dyDescent="0.25">
      <c r="A133" s="7" t="s">
        <v>1450</v>
      </c>
      <c r="B133" s="7">
        <v>4116081</v>
      </c>
      <c r="C133" s="7">
        <v>40700</v>
      </c>
      <c r="D133" s="7">
        <v>22</v>
      </c>
      <c r="E133" s="160">
        <v>116290</v>
      </c>
      <c r="F133" s="160">
        <v>0</v>
      </c>
      <c r="G133" s="160">
        <v>0</v>
      </c>
      <c r="H133" s="160">
        <v>16240</v>
      </c>
      <c r="I133" s="160">
        <v>86826</v>
      </c>
      <c r="J133" s="160">
        <v>0</v>
      </c>
      <c r="K133" s="160">
        <v>46302</v>
      </c>
      <c r="L133" s="160">
        <v>265658</v>
      </c>
      <c r="M133" s="160">
        <v>15959</v>
      </c>
      <c r="N133" s="160">
        <v>10782</v>
      </c>
      <c r="O133" s="160">
        <v>20528</v>
      </c>
      <c r="P133" s="160">
        <v>13849</v>
      </c>
      <c r="Q133" s="160">
        <v>8719</v>
      </c>
      <c r="R133" s="160">
        <v>0</v>
      </c>
      <c r="S133" s="160">
        <v>0</v>
      </c>
      <c r="T133" s="160">
        <v>0</v>
      </c>
      <c r="U133" s="160">
        <v>0</v>
      </c>
      <c r="V133" s="160">
        <v>275</v>
      </c>
      <c r="W133" s="160">
        <v>1597</v>
      </c>
      <c r="X133" s="160">
        <v>2669</v>
      </c>
      <c r="Y133" s="160">
        <v>4541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20380</v>
      </c>
      <c r="AF133" s="160">
        <v>0</v>
      </c>
      <c r="AG133" s="160">
        <v>367119</v>
      </c>
      <c r="AH133" s="160">
        <v>0</v>
      </c>
      <c r="AI133" s="160">
        <v>0</v>
      </c>
      <c r="AJ133" s="160">
        <v>387499</v>
      </c>
      <c r="AK133" s="160">
        <v>0</v>
      </c>
      <c r="AL133" s="160">
        <v>26370</v>
      </c>
      <c r="AM133" s="160">
        <v>21333</v>
      </c>
      <c r="AN133" s="160">
        <v>4553</v>
      </c>
      <c r="AO133" s="160">
        <v>912</v>
      </c>
      <c r="AP133" s="160">
        <v>40830</v>
      </c>
      <c r="AQ133" s="160">
        <v>112369</v>
      </c>
      <c r="AR133" s="160">
        <v>0</v>
      </c>
      <c r="AS133" s="160">
        <v>280301</v>
      </c>
      <c r="AT133" s="160">
        <v>17480</v>
      </c>
      <c r="AU133" s="160">
        <v>0</v>
      </c>
      <c r="AV133" s="160">
        <v>0</v>
      </c>
      <c r="AW133" s="160">
        <v>0</v>
      </c>
      <c r="AX133" s="160">
        <v>28153</v>
      </c>
      <c r="AY133" s="160">
        <v>36000</v>
      </c>
      <c r="AZ133" s="160">
        <v>0</v>
      </c>
      <c r="BA133" s="160">
        <v>1295836</v>
      </c>
      <c r="BB133" s="160">
        <v>64450</v>
      </c>
      <c r="BC133" s="160">
        <v>8855</v>
      </c>
      <c r="BD133" s="160">
        <v>5976</v>
      </c>
      <c r="BE133" s="160">
        <v>53687</v>
      </c>
      <c r="BF133" s="160">
        <v>847</v>
      </c>
      <c r="BG133" s="160">
        <v>0</v>
      </c>
      <c r="BH133" s="160">
        <v>121839</v>
      </c>
      <c r="BI133" s="160">
        <v>255654</v>
      </c>
      <c r="BJ133" s="160">
        <v>0</v>
      </c>
      <c r="BK133" s="160">
        <v>0</v>
      </c>
      <c r="BL133" s="160">
        <v>0</v>
      </c>
      <c r="BM133" s="160">
        <v>138879</v>
      </c>
      <c r="BN133" s="160">
        <v>0</v>
      </c>
      <c r="BO133" s="160">
        <v>0</v>
      </c>
      <c r="BP133" s="160">
        <v>5098</v>
      </c>
      <c r="BQ133" s="160">
        <v>143977</v>
      </c>
      <c r="BR133" s="160">
        <v>117793</v>
      </c>
      <c r="BS133" s="160">
        <v>26022</v>
      </c>
      <c r="BT133" s="160">
        <v>67209</v>
      </c>
      <c r="BU133" s="160">
        <v>3699</v>
      </c>
      <c r="BV133" s="160">
        <v>-33</v>
      </c>
      <c r="BW133" s="160">
        <v>19431</v>
      </c>
      <c r="BX133" s="160">
        <v>0</v>
      </c>
      <c r="BY133" s="160">
        <v>0</v>
      </c>
      <c r="BZ133" s="160">
        <v>234121</v>
      </c>
      <c r="CA133" s="160">
        <v>-9973</v>
      </c>
      <c r="CB133" s="160">
        <v>1919615</v>
      </c>
    </row>
    <row r="134" spans="1:80" x14ac:dyDescent="0.25">
      <c r="A134" s="7" t="s">
        <v>1450</v>
      </c>
      <c r="B134" s="7">
        <v>4116091</v>
      </c>
      <c r="C134" s="7">
        <v>6400</v>
      </c>
      <c r="D134" s="7">
        <v>22</v>
      </c>
      <c r="E134" s="160">
        <v>45352</v>
      </c>
      <c r="F134" s="160">
        <v>0</v>
      </c>
      <c r="G134" s="160">
        <v>0</v>
      </c>
      <c r="H134" s="160">
        <v>857</v>
      </c>
      <c r="I134" s="160">
        <v>21267</v>
      </c>
      <c r="J134" s="160">
        <v>0</v>
      </c>
      <c r="K134" s="160">
        <v>20444</v>
      </c>
      <c r="L134" s="160">
        <v>87920</v>
      </c>
      <c r="M134" s="160">
        <v>3431</v>
      </c>
      <c r="N134" s="160">
        <v>3653</v>
      </c>
      <c r="O134" s="160">
        <v>8487</v>
      </c>
      <c r="P134" s="160">
        <v>8229</v>
      </c>
      <c r="Q134" s="160">
        <v>2876</v>
      </c>
      <c r="R134" s="160">
        <v>0</v>
      </c>
      <c r="S134" s="160">
        <v>0</v>
      </c>
      <c r="T134" s="160">
        <v>0</v>
      </c>
      <c r="U134" s="160">
        <v>0</v>
      </c>
      <c r="V134" s="160">
        <v>11190</v>
      </c>
      <c r="W134" s="160">
        <v>1734</v>
      </c>
      <c r="X134" s="160">
        <v>27474</v>
      </c>
      <c r="Y134" s="160">
        <v>40398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7851</v>
      </c>
      <c r="AF134" s="160">
        <v>0</v>
      </c>
      <c r="AG134" s="160">
        <v>209543</v>
      </c>
      <c r="AH134" s="160">
        <v>-2558</v>
      </c>
      <c r="AI134" s="160">
        <v>0</v>
      </c>
      <c r="AJ134" s="160">
        <v>214836</v>
      </c>
      <c r="AK134" s="160">
        <v>0</v>
      </c>
      <c r="AL134" s="160">
        <v>8978</v>
      </c>
      <c r="AM134" s="160">
        <v>4674</v>
      </c>
      <c r="AN134" s="160">
        <v>2255</v>
      </c>
      <c r="AO134" s="160">
        <v>25</v>
      </c>
      <c r="AP134" s="160">
        <v>23466</v>
      </c>
      <c r="AQ134" s="160">
        <v>9003</v>
      </c>
      <c r="AR134" s="160">
        <v>0</v>
      </c>
      <c r="AS134" s="160">
        <v>74911</v>
      </c>
      <c r="AT134" s="160">
        <v>1705</v>
      </c>
      <c r="AU134" s="160">
        <v>654</v>
      </c>
      <c r="AV134" s="160">
        <v>2206</v>
      </c>
      <c r="AW134" s="160">
        <v>1791</v>
      </c>
      <c r="AX134" s="160">
        <v>8925</v>
      </c>
      <c r="AY134" s="160">
        <v>3938</v>
      </c>
      <c r="AZ134" s="160">
        <v>0</v>
      </c>
      <c r="BA134" s="160">
        <v>512361</v>
      </c>
      <c r="BB134" s="160">
        <v>27418</v>
      </c>
      <c r="BC134" s="160">
        <v>4234</v>
      </c>
      <c r="BD134" s="160">
        <v>4112</v>
      </c>
      <c r="BE134" s="160">
        <v>10593</v>
      </c>
      <c r="BF134" s="160">
        <v>655</v>
      </c>
      <c r="BG134" s="160">
        <v>0</v>
      </c>
      <c r="BH134" s="160">
        <v>11785</v>
      </c>
      <c r="BI134" s="160">
        <v>58797</v>
      </c>
      <c r="BJ134" s="160">
        <v>0</v>
      </c>
      <c r="BK134" s="160">
        <v>0</v>
      </c>
      <c r="BL134" s="160">
        <v>0</v>
      </c>
      <c r="BM134" s="160">
        <v>35408</v>
      </c>
      <c r="BN134" s="160">
        <v>0</v>
      </c>
      <c r="BO134" s="160">
        <v>0</v>
      </c>
      <c r="BP134" s="160">
        <v>0</v>
      </c>
      <c r="BQ134" s="160">
        <v>35408</v>
      </c>
      <c r="BR134" s="160">
        <v>46845</v>
      </c>
      <c r="BS134" s="160">
        <v>10005</v>
      </c>
      <c r="BT134" s="160">
        <v>27901</v>
      </c>
      <c r="BU134" s="160">
        <v>5180</v>
      </c>
      <c r="BV134" s="160">
        <v>3</v>
      </c>
      <c r="BW134" s="160">
        <v>8813</v>
      </c>
      <c r="BX134" s="160">
        <v>0</v>
      </c>
      <c r="BY134" s="160">
        <v>0</v>
      </c>
      <c r="BZ134" s="160">
        <v>98747</v>
      </c>
      <c r="CA134" s="160">
        <v>3318</v>
      </c>
      <c r="CB134" s="160">
        <v>708631</v>
      </c>
    </row>
    <row r="135" spans="1:80" x14ac:dyDescent="0.25">
      <c r="A135" s="7" t="s">
        <v>1450</v>
      </c>
      <c r="B135" s="7">
        <v>4116101</v>
      </c>
      <c r="C135" s="7">
        <v>35050</v>
      </c>
      <c r="D135" s="7">
        <v>22</v>
      </c>
      <c r="E135" s="160">
        <v>36883</v>
      </c>
      <c r="F135" s="160">
        <v>0</v>
      </c>
      <c r="G135" s="160">
        <v>0</v>
      </c>
      <c r="H135" s="160">
        <v>0</v>
      </c>
      <c r="I135" s="160">
        <v>10622</v>
      </c>
      <c r="J135" s="160">
        <v>0</v>
      </c>
      <c r="K135" s="160">
        <v>0</v>
      </c>
      <c r="L135" s="160">
        <v>47505</v>
      </c>
      <c r="M135" s="160">
        <v>2457</v>
      </c>
      <c r="N135" s="160">
        <v>3484</v>
      </c>
      <c r="O135" s="160">
        <v>6897</v>
      </c>
      <c r="P135" s="160">
        <v>3345</v>
      </c>
      <c r="Q135" s="160">
        <v>1562</v>
      </c>
      <c r="R135" s="160">
        <v>0</v>
      </c>
      <c r="S135" s="160">
        <v>0</v>
      </c>
      <c r="T135" s="160">
        <v>0</v>
      </c>
      <c r="U135" s="160">
        <v>0</v>
      </c>
      <c r="V135" s="160">
        <v>9299</v>
      </c>
      <c r="W135" s="160">
        <v>392</v>
      </c>
      <c r="X135" s="160">
        <v>11641</v>
      </c>
      <c r="Y135" s="160">
        <v>21332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7254</v>
      </c>
      <c r="AF135" s="160">
        <v>0</v>
      </c>
      <c r="AG135" s="160">
        <v>195623</v>
      </c>
      <c r="AH135" s="160">
        <v>-2827</v>
      </c>
      <c r="AI135" s="160">
        <v>0</v>
      </c>
      <c r="AJ135" s="160">
        <v>200050</v>
      </c>
      <c r="AK135" s="160">
        <v>0</v>
      </c>
      <c r="AL135" s="160">
        <v>5768</v>
      </c>
      <c r="AM135" s="160">
        <v>3543</v>
      </c>
      <c r="AN135" s="160">
        <v>2498</v>
      </c>
      <c r="AO135" s="160">
        <v>0</v>
      </c>
      <c r="AP135" s="160">
        <v>16816</v>
      </c>
      <c r="AQ135" s="160">
        <v>9706</v>
      </c>
      <c r="AR135" s="160">
        <v>0</v>
      </c>
      <c r="AS135" s="160">
        <v>89968</v>
      </c>
      <c r="AT135" s="160">
        <v>24</v>
      </c>
      <c r="AU135" s="160">
        <v>50</v>
      </c>
      <c r="AV135" s="160">
        <v>1339</v>
      </c>
      <c r="AW135" s="160">
        <v>248</v>
      </c>
      <c r="AX135" s="160">
        <v>4896</v>
      </c>
      <c r="AY135" s="160">
        <v>4501</v>
      </c>
      <c r="AZ135" s="160">
        <v>0</v>
      </c>
      <c r="BA135" s="160">
        <v>425989</v>
      </c>
      <c r="BB135" s="160">
        <v>14819</v>
      </c>
      <c r="BC135" s="160">
        <v>2342</v>
      </c>
      <c r="BD135" s="160">
        <v>2478</v>
      </c>
      <c r="BE135" s="160">
        <v>10980</v>
      </c>
      <c r="BF135" s="160">
        <v>605</v>
      </c>
      <c r="BG135" s="160">
        <v>0</v>
      </c>
      <c r="BH135" s="160">
        <v>43526</v>
      </c>
      <c r="BI135" s="160">
        <v>74750</v>
      </c>
      <c r="BJ135" s="160">
        <v>0</v>
      </c>
      <c r="BK135" s="160">
        <v>0</v>
      </c>
      <c r="BL135" s="160">
        <v>0</v>
      </c>
      <c r="BM135" s="160">
        <v>51369</v>
      </c>
      <c r="BN135" s="160">
        <v>0</v>
      </c>
      <c r="BO135" s="160">
        <v>0</v>
      </c>
      <c r="BP135" s="160">
        <v>367</v>
      </c>
      <c r="BQ135" s="160">
        <v>51736</v>
      </c>
      <c r="BR135" s="160">
        <v>34162</v>
      </c>
      <c r="BS135" s="160">
        <v>3199</v>
      </c>
      <c r="BT135" s="160">
        <v>19036</v>
      </c>
      <c r="BU135" s="160">
        <v>1120</v>
      </c>
      <c r="BV135" s="160">
        <v>3</v>
      </c>
      <c r="BW135" s="160">
        <v>4623</v>
      </c>
      <c r="BX135" s="160">
        <v>0</v>
      </c>
      <c r="BY135" s="160">
        <v>0</v>
      </c>
      <c r="BZ135" s="160">
        <v>62143</v>
      </c>
      <c r="CA135" s="160">
        <v>1924</v>
      </c>
      <c r="CB135" s="160">
        <v>616542</v>
      </c>
    </row>
    <row r="136" spans="1:80" x14ac:dyDescent="0.25">
      <c r="A136" s="7" t="s">
        <v>1450</v>
      </c>
      <c r="B136" s="7">
        <v>4116111</v>
      </c>
      <c r="C136" s="7">
        <v>35900</v>
      </c>
      <c r="D136" s="7">
        <v>22</v>
      </c>
      <c r="E136" s="160">
        <v>171602</v>
      </c>
      <c r="F136" s="160">
        <v>0</v>
      </c>
      <c r="G136" s="160">
        <v>0</v>
      </c>
      <c r="H136" s="160">
        <v>64383</v>
      </c>
      <c r="I136" s="160">
        <v>164971</v>
      </c>
      <c r="J136" s="160">
        <v>0</v>
      </c>
      <c r="K136" s="160">
        <v>70977</v>
      </c>
      <c r="L136" s="160">
        <v>471933</v>
      </c>
      <c r="M136" s="160">
        <v>22260</v>
      </c>
      <c r="N136" s="160">
        <v>15781</v>
      </c>
      <c r="O136" s="160">
        <v>50323</v>
      </c>
      <c r="P136" s="160">
        <v>27060</v>
      </c>
      <c r="Q136" s="160">
        <v>21382</v>
      </c>
      <c r="R136" s="160">
        <v>0</v>
      </c>
      <c r="S136" s="160">
        <v>0</v>
      </c>
      <c r="T136" s="160">
        <v>0</v>
      </c>
      <c r="U136" s="160">
        <v>0</v>
      </c>
      <c r="V136" s="160">
        <v>522</v>
      </c>
      <c r="W136" s="160">
        <v>1046</v>
      </c>
      <c r="X136" s="160">
        <v>6647</v>
      </c>
      <c r="Y136" s="160">
        <v>8215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49954</v>
      </c>
      <c r="AF136" s="160">
        <v>0</v>
      </c>
      <c r="AG136" s="160">
        <v>899861</v>
      </c>
      <c r="AH136" s="160">
        <v>0</v>
      </c>
      <c r="AI136" s="160">
        <v>0</v>
      </c>
      <c r="AJ136" s="160">
        <v>949815</v>
      </c>
      <c r="AK136" s="160">
        <v>0</v>
      </c>
      <c r="AL136" s="160">
        <v>89417</v>
      </c>
      <c r="AM136" s="160">
        <v>33577</v>
      </c>
      <c r="AN136" s="160">
        <v>21269</v>
      </c>
      <c r="AO136" s="160">
        <v>2379</v>
      </c>
      <c r="AP136" s="160">
        <v>52370</v>
      </c>
      <c r="AQ136" s="160">
        <v>306642</v>
      </c>
      <c r="AR136" s="160">
        <v>0</v>
      </c>
      <c r="AS136" s="160">
        <v>343754</v>
      </c>
      <c r="AT136" s="160">
        <v>69403</v>
      </c>
      <c r="AU136" s="160">
        <v>0</v>
      </c>
      <c r="AV136" s="160">
        <v>0</v>
      </c>
      <c r="AW136" s="160">
        <v>0</v>
      </c>
      <c r="AX136" s="160">
        <v>42845</v>
      </c>
      <c r="AY136" s="160">
        <v>81187</v>
      </c>
      <c r="AZ136" s="160">
        <v>0</v>
      </c>
      <c r="BA136" s="160">
        <v>2609612</v>
      </c>
      <c r="BB136" s="160">
        <v>126323</v>
      </c>
      <c r="BC136" s="160">
        <v>15598</v>
      </c>
      <c r="BD136" s="160">
        <v>11058</v>
      </c>
      <c r="BE136" s="160">
        <v>52269</v>
      </c>
      <c r="BF136" s="160">
        <v>2075</v>
      </c>
      <c r="BG136" s="160">
        <v>0</v>
      </c>
      <c r="BH136" s="160">
        <v>153074</v>
      </c>
      <c r="BI136" s="160">
        <v>360397</v>
      </c>
      <c r="BJ136" s="160">
        <v>0</v>
      </c>
      <c r="BK136" s="160">
        <v>0</v>
      </c>
      <c r="BL136" s="160">
        <v>0</v>
      </c>
      <c r="BM136" s="160">
        <v>210396</v>
      </c>
      <c r="BN136" s="160">
        <v>0</v>
      </c>
      <c r="BO136" s="160">
        <v>0</v>
      </c>
      <c r="BP136" s="160">
        <v>3603</v>
      </c>
      <c r="BQ136" s="160">
        <v>213999</v>
      </c>
      <c r="BR136" s="160">
        <v>278760</v>
      </c>
      <c r="BS136" s="160">
        <v>42181</v>
      </c>
      <c r="BT136" s="160">
        <v>109841</v>
      </c>
      <c r="BU136" s="160">
        <v>8186</v>
      </c>
      <c r="BV136" s="160">
        <v>-80</v>
      </c>
      <c r="BW136" s="160">
        <v>33839</v>
      </c>
      <c r="BX136" s="160">
        <v>0</v>
      </c>
      <c r="BY136" s="160">
        <v>0</v>
      </c>
      <c r="BZ136" s="160">
        <v>472727</v>
      </c>
      <c r="CA136" s="160">
        <v>-1424851</v>
      </c>
      <c r="CB136" s="160">
        <v>2231884</v>
      </c>
    </row>
    <row r="137" spans="1:80" x14ac:dyDescent="0.25">
      <c r="A137" s="7" t="s">
        <v>1450</v>
      </c>
      <c r="B137" s="7">
        <v>4116121</v>
      </c>
      <c r="C137" s="7">
        <v>40170</v>
      </c>
      <c r="D137" s="7">
        <v>22</v>
      </c>
      <c r="E137" s="160">
        <v>119011</v>
      </c>
      <c r="F137" s="160">
        <v>0</v>
      </c>
      <c r="G137" s="160">
        <v>0</v>
      </c>
      <c r="H137" s="160">
        <v>0</v>
      </c>
      <c r="I137" s="160">
        <v>155699</v>
      </c>
      <c r="J137" s="160">
        <v>0</v>
      </c>
      <c r="K137" s="160">
        <v>0</v>
      </c>
      <c r="L137" s="160">
        <v>274710</v>
      </c>
      <c r="M137" s="160">
        <v>18152</v>
      </c>
      <c r="N137" s="160">
        <v>10869</v>
      </c>
      <c r="O137" s="160">
        <v>26938</v>
      </c>
      <c r="P137" s="160">
        <v>14219</v>
      </c>
      <c r="Q137" s="160">
        <v>16523</v>
      </c>
      <c r="R137" s="160">
        <v>0</v>
      </c>
      <c r="S137" s="160">
        <v>0</v>
      </c>
      <c r="T137" s="160">
        <v>0</v>
      </c>
      <c r="U137" s="160">
        <v>0</v>
      </c>
      <c r="V137" s="160">
        <v>779</v>
      </c>
      <c r="W137" s="160">
        <v>19002</v>
      </c>
      <c r="X137" s="160">
        <v>7981</v>
      </c>
      <c r="Y137" s="160">
        <v>27762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50563</v>
      </c>
      <c r="AF137" s="160">
        <v>0</v>
      </c>
      <c r="AG137" s="160">
        <v>910832</v>
      </c>
      <c r="AH137" s="160">
        <v>0</v>
      </c>
      <c r="AI137" s="160">
        <v>0</v>
      </c>
      <c r="AJ137" s="160">
        <v>961395</v>
      </c>
      <c r="AK137" s="160">
        <v>0</v>
      </c>
      <c r="AL137" s="160">
        <v>6441</v>
      </c>
      <c r="AM137" s="160">
        <v>45371</v>
      </c>
      <c r="AN137" s="160">
        <v>11768</v>
      </c>
      <c r="AO137" s="160">
        <v>6394</v>
      </c>
      <c r="AP137" s="160">
        <v>89251</v>
      </c>
      <c r="AQ137" s="160">
        <v>241565</v>
      </c>
      <c r="AR137" s="160">
        <v>0</v>
      </c>
      <c r="AS137" s="160">
        <v>315033</v>
      </c>
      <c r="AT137" s="160">
        <v>85253</v>
      </c>
      <c r="AU137" s="160">
        <v>0</v>
      </c>
      <c r="AV137" s="160">
        <v>0</v>
      </c>
      <c r="AW137" s="160">
        <v>0</v>
      </c>
      <c r="AX137" s="160">
        <v>77672</v>
      </c>
      <c r="AY137" s="160">
        <v>68193</v>
      </c>
      <c r="AZ137" s="160">
        <v>0</v>
      </c>
      <c r="BA137" s="160">
        <v>2297509</v>
      </c>
      <c r="BB137" s="160">
        <v>115768</v>
      </c>
      <c r="BC137" s="160">
        <v>17657</v>
      </c>
      <c r="BD137" s="160">
        <v>10573</v>
      </c>
      <c r="BE137" s="160">
        <v>64150</v>
      </c>
      <c r="BF137" s="160">
        <v>2100</v>
      </c>
      <c r="BG137" s="160">
        <v>0</v>
      </c>
      <c r="BH137" s="160">
        <v>176799</v>
      </c>
      <c r="BI137" s="160">
        <v>387047</v>
      </c>
      <c r="BJ137" s="160">
        <v>283335</v>
      </c>
      <c r="BK137" s="160">
        <v>43214</v>
      </c>
      <c r="BL137" s="160">
        <v>25876</v>
      </c>
      <c r="BM137" s="160">
        <v>0</v>
      </c>
      <c r="BN137" s="160">
        <v>0</v>
      </c>
      <c r="BO137" s="160">
        <v>0</v>
      </c>
      <c r="BP137" s="160">
        <v>44502</v>
      </c>
      <c r="BQ137" s="160">
        <v>396927</v>
      </c>
      <c r="BR137" s="160">
        <v>263135</v>
      </c>
      <c r="BS137" s="160">
        <v>86463</v>
      </c>
      <c r="BT137" s="160">
        <v>329024</v>
      </c>
      <c r="BU137" s="160">
        <v>14148</v>
      </c>
      <c r="BV137" s="160">
        <v>-81</v>
      </c>
      <c r="BW137" s="160">
        <v>26557</v>
      </c>
      <c r="BX137" s="160">
        <v>0</v>
      </c>
      <c r="BY137" s="160">
        <v>0</v>
      </c>
      <c r="BZ137" s="160">
        <v>719246</v>
      </c>
      <c r="CA137" s="160">
        <v>-80564</v>
      </c>
      <c r="CB137" s="160">
        <v>3720165</v>
      </c>
    </row>
    <row r="138" spans="1:80" x14ac:dyDescent="0.25">
      <c r="A138" s="7" t="s">
        <v>1450</v>
      </c>
      <c r="B138" s="7">
        <v>4116131</v>
      </c>
      <c r="C138" s="7">
        <v>8900</v>
      </c>
      <c r="D138" s="7">
        <v>22</v>
      </c>
      <c r="E138" s="160">
        <v>172565</v>
      </c>
      <c r="F138" s="160">
        <v>0</v>
      </c>
      <c r="G138" s="160">
        <v>0</v>
      </c>
      <c r="H138" s="160">
        <v>0</v>
      </c>
      <c r="I138" s="160">
        <v>230753</v>
      </c>
      <c r="J138" s="160">
        <v>0</v>
      </c>
      <c r="K138" s="160">
        <v>119131</v>
      </c>
      <c r="L138" s="160">
        <v>522449</v>
      </c>
      <c r="M138" s="160">
        <v>5870</v>
      </c>
      <c r="N138" s="160">
        <v>25441</v>
      </c>
      <c r="O138" s="160">
        <v>60234</v>
      </c>
      <c r="P138" s="160">
        <v>48780</v>
      </c>
      <c r="Q138" s="160">
        <v>39060</v>
      </c>
      <c r="R138" s="160">
        <v>0</v>
      </c>
      <c r="S138" s="160">
        <v>0</v>
      </c>
      <c r="T138" s="160">
        <v>0</v>
      </c>
      <c r="U138" s="160">
        <v>0</v>
      </c>
      <c r="V138" s="160">
        <v>17849</v>
      </c>
      <c r="W138" s="160">
        <v>0</v>
      </c>
      <c r="X138" s="160">
        <v>386996</v>
      </c>
      <c r="Y138" s="160">
        <v>404845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71840</v>
      </c>
      <c r="AM138" s="160">
        <v>38158</v>
      </c>
      <c r="AN138" s="160">
        <v>158524</v>
      </c>
      <c r="AO138" s="160">
        <v>8826</v>
      </c>
      <c r="AP138" s="160">
        <v>248936</v>
      </c>
      <c r="AQ138" s="160">
        <v>367236</v>
      </c>
      <c r="AR138" s="160">
        <v>0</v>
      </c>
      <c r="AS138" s="160">
        <v>39188</v>
      </c>
      <c r="AT138" s="160">
        <v>0</v>
      </c>
      <c r="AU138" s="160">
        <v>0</v>
      </c>
      <c r="AV138" s="160">
        <v>0</v>
      </c>
      <c r="AW138" s="160">
        <v>18167</v>
      </c>
      <c r="AX138" s="160">
        <v>60165</v>
      </c>
      <c r="AY138" s="160">
        <v>28821</v>
      </c>
      <c r="AZ138" s="160">
        <v>0</v>
      </c>
      <c r="BA138" s="160">
        <v>2146540</v>
      </c>
      <c r="BB138" s="160">
        <v>234772</v>
      </c>
      <c r="BC138" s="160">
        <v>21389</v>
      </c>
      <c r="BD138" s="160">
        <v>28525</v>
      </c>
      <c r="BE138" s="160">
        <v>3465</v>
      </c>
      <c r="BF138" s="160">
        <v>0</v>
      </c>
      <c r="BG138" s="160">
        <v>0</v>
      </c>
      <c r="BH138" s="160">
        <v>49602</v>
      </c>
      <c r="BI138" s="160">
        <v>337753</v>
      </c>
      <c r="BJ138" s="160">
        <v>300953</v>
      </c>
      <c r="BK138" s="160">
        <v>27799</v>
      </c>
      <c r="BL138" s="160">
        <v>43184</v>
      </c>
      <c r="BM138" s="160">
        <v>862</v>
      </c>
      <c r="BN138" s="160">
        <v>0</v>
      </c>
      <c r="BO138" s="160">
        <v>0</v>
      </c>
      <c r="BP138" s="160">
        <v>36502</v>
      </c>
      <c r="BQ138" s="160">
        <v>409300</v>
      </c>
      <c r="BR138" s="160">
        <v>397816</v>
      </c>
      <c r="BS138" s="160">
        <v>18826</v>
      </c>
      <c r="BT138" s="160">
        <v>156643</v>
      </c>
      <c r="BU138" s="160">
        <v>4610</v>
      </c>
      <c r="BV138" s="160">
        <v>0</v>
      </c>
      <c r="BW138" s="160">
        <v>29295</v>
      </c>
      <c r="BX138" s="160">
        <v>0</v>
      </c>
      <c r="BY138" s="160">
        <v>882</v>
      </c>
      <c r="BZ138" s="160">
        <v>608072</v>
      </c>
      <c r="CA138" s="160">
        <v>0</v>
      </c>
      <c r="CB138" s="160">
        <v>3501665</v>
      </c>
    </row>
    <row r="139" spans="1:80" x14ac:dyDescent="0.25">
      <c r="A139" s="7" t="s">
        <v>1450</v>
      </c>
      <c r="B139" s="7">
        <v>4116151</v>
      </c>
      <c r="C139" s="7">
        <v>18500</v>
      </c>
      <c r="D139" s="7">
        <v>22</v>
      </c>
      <c r="E139" s="160">
        <v>158370</v>
      </c>
      <c r="F139" s="160">
        <v>0</v>
      </c>
      <c r="G139" s="160">
        <v>0</v>
      </c>
      <c r="H139" s="160">
        <v>0</v>
      </c>
      <c r="I139" s="160">
        <v>0</v>
      </c>
      <c r="J139" s="160">
        <v>0</v>
      </c>
      <c r="K139" s="160">
        <v>173036</v>
      </c>
      <c r="L139" s="160">
        <v>331406</v>
      </c>
      <c r="M139" s="160">
        <v>21898</v>
      </c>
      <c r="N139" s="160">
        <v>14488</v>
      </c>
      <c r="O139" s="160">
        <v>13631</v>
      </c>
      <c r="P139" s="160">
        <v>15830</v>
      </c>
      <c r="Q139" s="160">
        <v>160865</v>
      </c>
      <c r="R139" s="160">
        <v>0</v>
      </c>
      <c r="S139" s="160">
        <v>0</v>
      </c>
      <c r="T139" s="160">
        <v>0</v>
      </c>
      <c r="U139" s="160">
        <v>0</v>
      </c>
      <c r="V139" s="160">
        <v>0</v>
      </c>
      <c r="W139" s="160">
        <v>209</v>
      </c>
      <c r="X139" s="160">
        <v>59095</v>
      </c>
      <c r="Y139" s="160">
        <v>59304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494770</v>
      </c>
      <c r="AI139" s="160">
        <v>0</v>
      </c>
      <c r="AJ139" s="160">
        <v>494770</v>
      </c>
      <c r="AK139" s="160">
        <v>0</v>
      </c>
      <c r="AL139" s="160">
        <v>0</v>
      </c>
      <c r="AM139" s="160">
        <v>6363</v>
      </c>
      <c r="AN139" s="160">
        <v>6561</v>
      </c>
      <c r="AO139" s="160">
        <v>0</v>
      </c>
      <c r="AP139" s="160">
        <v>99538</v>
      </c>
      <c r="AQ139" s="160">
        <v>32477</v>
      </c>
      <c r="AR139" s="160">
        <v>0</v>
      </c>
      <c r="AS139" s="160">
        <v>480516</v>
      </c>
      <c r="AT139" s="160">
        <v>36962</v>
      </c>
      <c r="AU139" s="160">
        <v>88</v>
      </c>
      <c r="AV139" s="160">
        <v>0</v>
      </c>
      <c r="AW139" s="160">
        <v>5094</v>
      </c>
      <c r="AX139" s="160">
        <v>22976</v>
      </c>
      <c r="AY139" s="160">
        <v>80665</v>
      </c>
      <c r="AZ139" s="160">
        <v>0</v>
      </c>
      <c r="BA139" s="160">
        <v>1883432</v>
      </c>
      <c r="BB139" s="160">
        <v>65686</v>
      </c>
      <c r="BC139" s="160">
        <v>8602</v>
      </c>
      <c r="BD139" s="160">
        <v>6626</v>
      </c>
      <c r="BE139" s="160">
        <v>16633</v>
      </c>
      <c r="BF139" s="160">
        <v>0</v>
      </c>
      <c r="BG139" s="160">
        <v>0</v>
      </c>
      <c r="BH139" s="160">
        <v>57159</v>
      </c>
      <c r="BI139" s="160">
        <v>154706</v>
      </c>
      <c r="BJ139" s="160">
        <v>103643</v>
      </c>
      <c r="BK139" s="160">
        <v>8953</v>
      </c>
      <c r="BL139" s="160">
        <v>11144</v>
      </c>
      <c r="BM139" s="160">
        <v>0</v>
      </c>
      <c r="BN139" s="160">
        <v>0</v>
      </c>
      <c r="BO139" s="160">
        <v>0</v>
      </c>
      <c r="BP139" s="160">
        <v>32939</v>
      </c>
      <c r="BQ139" s="160">
        <v>156679</v>
      </c>
      <c r="BR139" s="160">
        <v>121064</v>
      </c>
      <c r="BS139" s="160">
        <v>5678</v>
      </c>
      <c r="BT139" s="160">
        <v>0</v>
      </c>
      <c r="BU139" s="160">
        <v>0</v>
      </c>
      <c r="BV139" s="160">
        <v>0</v>
      </c>
      <c r="BW139" s="160">
        <v>1892</v>
      </c>
      <c r="BX139" s="160">
        <v>0</v>
      </c>
      <c r="BY139" s="160">
        <v>0</v>
      </c>
      <c r="BZ139" s="160">
        <v>128634</v>
      </c>
      <c r="CA139" s="160">
        <v>-206</v>
      </c>
      <c r="CB139" s="160">
        <v>2323245</v>
      </c>
    </row>
    <row r="140" spans="1:80" x14ac:dyDescent="0.25">
      <c r="A140" s="7" t="s">
        <v>1450</v>
      </c>
      <c r="B140" s="7">
        <v>4116171</v>
      </c>
      <c r="C140" s="7">
        <v>41119</v>
      </c>
      <c r="D140" s="7">
        <v>22</v>
      </c>
      <c r="E140" s="160">
        <v>170012</v>
      </c>
      <c r="F140" s="160">
        <v>0</v>
      </c>
      <c r="G140" s="160">
        <v>0</v>
      </c>
      <c r="H140" s="160">
        <v>0</v>
      </c>
      <c r="I140" s="160">
        <v>0</v>
      </c>
      <c r="J140" s="160">
        <v>0</v>
      </c>
      <c r="K140" s="160">
        <v>106487</v>
      </c>
      <c r="L140" s="160">
        <v>276499</v>
      </c>
      <c r="M140" s="160">
        <v>24220</v>
      </c>
      <c r="N140" s="160">
        <v>14037</v>
      </c>
      <c r="O140" s="160">
        <v>15170</v>
      </c>
      <c r="P140" s="160">
        <v>8792</v>
      </c>
      <c r="Q140" s="160">
        <v>109187</v>
      </c>
      <c r="R140" s="160">
        <v>0</v>
      </c>
      <c r="S140" s="160">
        <v>0</v>
      </c>
      <c r="T140" s="160">
        <v>0</v>
      </c>
      <c r="U140" s="160">
        <v>0</v>
      </c>
      <c r="V140" s="160">
        <v>0</v>
      </c>
      <c r="W140" s="160">
        <v>0</v>
      </c>
      <c r="X140" s="160">
        <v>193767</v>
      </c>
      <c r="Y140" s="160">
        <v>193767</v>
      </c>
      <c r="Z140" s="160">
        <v>0</v>
      </c>
      <c r="AA140" s="160">
        <v>0</v>
      </c>
      <c r="AB140" s="160">
        <v>0</v>
      </c>
      <c r="AC140" s="160">
        <v>0</v>
      </c>
      <c r="AD140" s="160">
        <v>93483</v>
      </c>
      <c r="AE140" s="160">
        <v>0</v>
      </c>
      <c r="AF140" s="160">
        <v>0</v>
      </c>
      <c r="AG140" s="160">
        <v>0</v>
      </c>
      <c r="AH140" s="160">
        <v>0</v>
      </c>
      <c r="AI140" s="160">
        <v>206956</v>
      </c>
      <c r="AJ140" s="160">
        <v>300439</v>
      </c>
      <c r="AK140" s="160">
        <v>0</v>
      </c>
      <c r="AL140" s="160">
        <v>4877</v>
      </c>
      <c r="AM140" s="160">
        <v>8589</v>
      </c>
      <c r="AN140" s="160">
        <v>11071</v>
      </c>
      <c r="AO140" s="160">
        <v>290</v>
      </c>
      <c r="AP140" s="160">
        <v>17074</v>
      </c>
      <c r="AQ140" s="160">
        <v>0</v>
      </c>
      <c r="AR140" s="160">
        <v>0</v>
      </c>
      <c r="AS140" s="160">
        <v>0</v>
      </c>
      <c r="AT140" s="160">
        <v>42986</v>
      </c>
      <c r="AU140" s="160">
        <v>0</v>
      </c>
      <c r="AV140" s="160">
        <v>0</v>
      </c>
      <c r="AW140" s="160">
        <v>6044</v>
      </c>
      <c r="AX140" s="160">
        <v>15094</v>
      </c>
      <c r="AY140" s="160">
        <v>0</v>
      </c>
      <c r="AZ140" s="160">
        <v>45518</v>
      </c>
      <c r="BA140" s="160">
        <v>1093654</v>
      </c>
      <c r="BB140" s="160">
        <v>5660</v>
      </c>
      <c r="BC140" s="160">
        <v>806</v>
      </c>
      <c r="BD140" s="160">
        <v>467</v>
      </c>
      <c r="BE140" s="160">
        <v>129107</v>
      </c>
      <c r="BF140" s="160">
        <v>0</v>
      </c>
      <c r="BG140" s="160">
        <v>23425</v>
      </c>
      <c r="BH140" s="160">
        <v>0</v>
      </c>
      <c r="BI140" s="160">
        <v>159465</v>
      </c>
      <c r="BJ140" s="160">
        <v>54249</v>
      </c>
      <c r="BK140" s="160">
        <v>7728</v>
      </c>
      <c r="BL140" s="160">
        <v>4479</v>
      </c>
      <c r="BM140" s="160">
        <v>0</v>
      </c>
      <c r="BN140" s="160">
        <v>0</v>
      </c>
      <c r="BO140" s="160">
        <v>0</v>
      </c>
      <c r="BP140" s="160">
        <v>0</v>
      </c>
      <c r="BQ140" s="160">
        <v>66456</v>
      </c>
      <c r="BR140" s="160">
        <v>70123</v>
      </c>
      <c r="BS140" s="160">
        <v>2365</v>
      </c>
      <c r="BT140" s="160">
        <v>0</v>
      </c>
      <c r="BU140" s="160">
        <v>0</v>
      </c>
      <c r="BV140" s="160">
        <v>1937</v>
      </c>
      <c r="BW140" s="160">
        <v>44871</v>
      </c>
      <c r="BX140" s="160">
        <v>0</v>
      </c>
      <c r="BY140" s="160">
        <v>0</v>
      </c>
      <c r="BZ140" s="160">
        <v>119296</v>
      </c>
      <c r="CA140" s="160">
        <v>-11700</v>
      </c>
      <c r="CB140" s="160">
        <v>1427171</v>
      </c>
    </row>
    <row r="141" spans="1:80" x14ac:dyDescent="0.25">
      <c r="A141" s="7" t="s">
        <v>1450</v>
      </c>
      <c r="B141" s="7">
        <v>4116181</v>
      </c>
      <c r="C141" s="7">
        <v>35030</v>
      </c>
      <c r="D141" s="7">
        <v>22</v>
      </c>
      <c r="E141" s="160">
        <v>132924</v>
      </c>
      <c r="F141" s="160">
        <v>0</v>
      </c>
      <c r="G141" s="160">
        <v>0</v>
      </c>
      <c r="H141" s="160">
        <v>14389</v>
      </c>
      <c r="I141" s="160">
        <v>3739</v>
      </c>
      <c r="J141" s="160">
        <v>0</v>
      </c>
      <c r="K141" s="160">
        <v>256774</v>
      </c>
      <c r="L141" s="160">
        <v>407826</v>
      </c>
      <c r="M141" s="160">
        <v>3627</v>
      </c>
      <c r="N141" s="160">
        <v>26554</v>
      </c>
      <c r="O141" s="160">
        <v>34803</v>
      </c>
      <c r="P141" s="160">
        <v>53553</v>
      </c>
      <c r="Q141" s="160">
        <v>33190</v>
      </c>
      <c r="R141" s="160">
        <v>0</v>
      </c>
      <c r="S141" s="160">
        <v>0</v>
      </c>
      <c r="T141" s="160">
        <v>0</v>
      </c>
      <c r="U141" s="160">
        <v>0</v>
      </c>
      <c r="V141" s="160">
        <v>17849</v>
      </c>
      <c r="W141" s="160">
        <v>0</v>
      </c>
      <c r="X141" s="160">
        <v>427743</v>
      </c>
      <c r="Y141" s="160">
        <v>445592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71735</v>
      </c>
      <c r="AM141" s="160">
        <v>10066</v>
      </c>
      <c r="AN141" s="160">
        <v>101956</v>
      </c>
      <c r="AO141" s="160">
        <v>3321</v>
      </c>
      <c r="AP141" s="160">
        <v>183728</v>
      </c>
      <c r="AQ141" s="160">
        <v>246217</v>
      </c>
      <c r="AR141" s="160">
        <v>0</v>
      </c>
      <c r="AS141" s="160">
        <v>327208</v>
      </c>
      <c r="AT141" s="160">
        <v>0</v>
      </c>
      <c r="AU141" s="160">
        <v>0</v>
      </c>
      <c r="AV141" s="160">
        <v>0</v>
      </c>
      <c r="AW141" s="160">
        <v>7890</v>
      </c>
      <c r="AX141" s="160">
        <v>44594</v>
      </c>
      <c r="AY141" s="160">
        <v>22242</v>
      </c>
      <c r="AZ141" s="160">
        <v>0</v>
      </c>
      <c r="BA141" s="160">
        <v>2024102</v>
      </c>
      <c r="BB141" s="160">
        <v>138424</v>
      </c>
      <c r="BC141" s="160">
        <v>11353</v>
      </c>
      <c r="BD141" s="160">
        <v>18011</v>
      </c>
      <c r="BE141" s="160">
        <v>29352</v>
      </c>
      <c r="BF141" s="160">
        <v>0</v>
      </c>
      <c r="BG141" s="160">
        <v>0</v>
      </c>
      <c r="BH141" s="160">
        <v>36860</v>
      </c>
      <c r="BI141" s="160">
        <v>234000</v>
      </c>
      <c r="BJ141" s="160">
        <v>120365</v>
      </c>
      <c r="BK141" s="160">
        <v>13473</v>
      </c>
      <c r="BL141" s="160">
        <v>17524</v>
      </c>
      <c r="BM141" s="160">
        <v>57180</v>
      </c>
      <c r="BN141" s="160">
        <v>0</v>
      </c>
      <c r="BO141" s="160">
        <v>0</v>
      </c>
      <c r="BP141" s="160">
        <v>11043</v>
      </c>
      <c r="BQ141" s="160">
        <v>219585</v>
      </c>
      <c r="BR141" s="160">
        <v>226457</v>
      </c>
      <c r="BS141" s="160">
        <v>13012</v>
      </c>
      <c r="BT141" s="160">
        <v>44787</v>
      </c>
      <c r="BU141" s="160">
        <v>1022</v>
      </c>
      <c r="BV141" s="160">
        <v>0</v>
      </c>
      <c r="BW141" s="160">
        <v>37106</v>
      </c>
      <c r="BX141" s="160">
        <v>0</v>
      </c>
      <c r="BY141" s="160">
        <v>0</v>
      </c>
      <c r="BZ141" s="160">
        <v>322384</v>
      </c>
      <c r="CA141" s="160">
        <v>0</v>
      </c>
      <c r="CB141" s="160">
        <v>2800071</v>
      </c>
    </row>
    <row r="142" spans="1:80" x14ac:dyDescent="0.25">
      <c r="A142" s="7" t="s">
        <v>1450</v>
      </c>
      <c r="B142" s="7">
        <v>4116191</v>
      </c>
      <c r="C142" s="7">
        <v>40370</v>
      </c>
      <c r="D142" s="7">
        <v>22</v>
      </c>
      <c r="E142" s="160">
        <v>155226</v>
      </c>
      <c r="F142" s="160">
        <v>0</v>
      </c>
      <c r="G142" s="160">
        <v>0</v>
      </c>
      <c r="H142" s="160">
        <v>0</v>
      </c>
      <c r="I142" s="160">
        <v>195698</v>
      </c>
      <c r="J142" s="160">
        <v>0</v>
      </c>
      <c r="K142" s="160">
        <v>98225</v>
      </c>
      <c r="L142" s="160">
        <v>449149</v>
      </c>
      <c r="M142" s="160">
        <v>3428</v>
      </c>
      <c r="N142" s="160">
        <v>13413</v>
      </c>
      <c r="O142" s="160">
        <v>182</v>
      </c>
      <c r="P142" s="160">
        <v>20483</v>
      </c>
      <c r="Q142" s="160">
        <v>10522</v>
      </c>
      <c r="R142" s="160">
        <v>0</v>
      </c>
      <c r="S142" s="160">
        <v>0</v>
      </c>
      <c r="T142" s="160">
        <v>0</v>
      </c>
      <c r="U142" s="160">
        <v>0</v>
      </c>
      <c r="V142" s="160">
        <v>10598</v>
      </c>
      <c r="W142" s="160">
        <v>15176</v>
      </c>
      <c r="X142" s="160">
        <v>161200</v>
      </c>
      <c r="Y142" s="160">
        <v>186974</v>
      </c>
      <c r="Z142" s="160">
        <v>0</v>
      </c>
      <c r="AA142" s="160">
        <v>0</v>
      </c>
      <c r="AB142" s="160">
        <v>0</v>
      </c>
      <c r="AC142" s="160">
        <v>0</v>
      </c>
      <c r="AD142" s="160">
        <v>37809</v>
      </c>
      <c r="AE142" s="160">
        <v>0</v>
      </c>
      <c r="AF142" s="160">
        <v>65301</v>
      </c>
      <c r="AG142" s="160">
        <v>477940</v>
      </c>
      <c r="AH142" s="160">
        <v>0</v>
      </c>
      <c r="AI142" s="160">
        <v>4881</v>
      </c>
      <c r="AJ142" s="160">
        <v>585931</v>
      </c>
      <c r="AK142" s="160">
        <v>0</v>
      </c>
      <c r="AL142" s="160">
        <v>7473</v>
      </c>
      <c r="AM142" s="160">
        <v>19420</v>
      </c>
      <c r="AN142" s="160">
        <v>1923</v>
      </c>
      <c r="AO142" s="160">
        <v>1163</v>
      </c>
      <c r="AP142" s="160">
        <v>0</v>
      </c>
      <c r="AQ142" s="160">
        <v>220473</v>
      </c>
      <c r="AR142" s="160">
        <v>0</v>
      </c>
      <c r="AS142" s="160">
        <v>730572</v>
      </c>
      <c r="AT142" s="160">
        <v>56002</v>
      </c>
      <c r="AU142" s="160">
        <v>307</v>
      </c>
      <c r="AV142" s="160">
        <v>0</v>
      </c>
      <c r="AW142" s="160">
        <v>19630</v>
      </c>
      <c r="AX142" s="160">
        <v>82338</v>
      </c>
      <c r="AY142" s="160">
        <v>21043</v>
      </c>
      <c r="AZ142" s="160">
        <v>0</v>
      </c>
      <c r="BA142" s="160">
        <v>2430426</v>
      </c>
      <c r="BB142" s="160">
        <v>104630</v>
      </c>
      <c r="BC142" s="160">
        <v>2051</v>
      </c>
      <c r="BD142" s="160">
        <v>9282</v>
      </c>
      <c r="BE142" s="160">
        <v>72211</v>
      </c>
      <c r="BF142" s="160">
        <v>0</v>
      </c>
      <c r="BG142" s="160">
        <v>0</v>
      </c>
      <c r="BH142" s="160">
        <v>41040</v>
      </c>
      <c r="BI142" s="160">
        <v>229214</v>
      </c>
      <c r="BJ142" s="160">
        <v>0</v>
      </c>
      <c r="BK142" s="160">
        <v>0</v>
      </c>
      <c r="BL142" s="160">
        <v>0</v>
      </c>
      <c r="BM142" s="160">
        <v>171321</v>
      </c>
      <c r="BN142" s="160">
        <v>0</v>
      </c>
      <c r="BO142" s="160">
        <v>0</v>
      </c>
      <c r="BP142" s="160">
        <v>39646</v>
      </c>
      <c r="BQ142" s="160">
        <v>210967</v>
      </c>
      <c r="BR142" s="160">
        <v>185445</v>
      </c>
      <c r="BS142" s="160">
        <v>52197</v>
      </c>
      <c r="BT142" s="160">
        <v>71832</v>
      </c>
      <c r="BU142" s="160">
        <v>3797</v>
      </c>
      <c r="BV142" s="160">
        <v>60429</v>
      </c>
      <c r="BW142" s="160">
        <v>4725</v>
      </c>
      <c r="BX142" s="160">
        <v>323</v>
      </c>
      <c r="BY142" s="160">
        <v>0</v>
      </c>
      <c r="BZ142" s="160">
        <v>378748</v>
      </c>
      <c r="CA142" s="160">
        <v>-9091</v>
      </c>
      <c r="CB142" s="160">
        <v>3240264</v>
      </c>
    </row>
    <row r="143" spans="1:80" x14ac:dyDescent="0.25">
      <c r="A143" s="7" t="s">
        <v>1450</v>
      </c>
      <c r="B143" s="7">
        <v>4116211</v>
      </c>
      <c r="C143" s="7">
        <v>11300</v>
      </c>
      <c r="D143" s="7">
        <v>22</v>
      </c>
      <c r="E143" s="160">
        <v>256980</v>
      </c>
      <c r="F143" s="160">
        <v>0</v>
      </c>
      <c r="G143" s="160">
        <v>0</v>
      </c>
      <c r="H143" s="160">
        <v>14280</v>
      </c>
      <c r="I143" s="160">
        <v>192867</v>
      </c>
      <c r="J143" s="160">
        <v>0</v>
      </c>
      <c r="K143" s="160">
        <v>22142</v>
      </c>
      <c r="L143" s="160">
        <v>486269</v>
      </c>
      <c r="M143" s="160">
        <v>18095</v>
      </c>
      <c r="N143" s="160">
        <v>22275</v>
      </c>
      <c r="O143" s="160">
        <v>16146</v>
      </c>
      <c r="P143" s="160">
        <v>19874</v>
      </c>
      <c r="Q143" s="160">
        <v>16079</v>
      </c>
      <c r="R143" s="160">
        <v>0</v>
      </c>
      <c r="S143" s="160">
        <v>0</v>
      </c>
      <c r="T143" s="160">
        <v>0</v>
      </c>
      <c r="U143" s="160">
        <v>0</v>
      </c>
      <c r="V143" s="160">
        <v>83</v>
      </c>
      <c r="W143" s="160">
        <v>14</v>
      </c>
      <c r="X143" s="160">
        <v>3807</v>
      </c>
      <c r="Y143" s="160">
        <v>3904</v>
      </c>
      <c r="Z143" s="160">
        <v>0</v>
      </c>
      <c r="AA143" s="160">
        <v>0</v>
      </c>
      <c r="AB143" s="160">
        <v>0</v>
      </c>
      <c r="AC143" s="160">
        <v>0</v>
      </c>
      <c r="AD143" s="160">
        <v>0</v>
      </c>
      <c r="AE143" s="160">
        <v>64258</v>
      </c>
      <c r="AF143" s="160">
        <v>0</v>
      </c>
      <c r="AG143" s="160">
        <v>1157523</v>
      </c>
      <c r="AH143" s="160">
        <v>0</v>
      </c>
      <c r="AI143" s="160">
        <v>0</v>
      </c>
      <c r="AJ143" s="160">
        <v>1221781</v>
      </c>
      <c r="AK143" s="160">
        <v>0</v>
      </c>
      <c r="AL143" s="160">
        <v>91230</v>
      </c>
      <c r="AM143" s="160">
        <v>23355</v>
      </c>
      <c r="AN143" s="160">
        <v>5861</v>
      </c>
      <c r="AO143" s="160">
        <v>6327</v>
      </c>
      <c r="AP143" s="160">
        <v>96191</v>
      </c>
      <c r="AQ143" s="160">
        <v>435939</v>
      </c>
      <c r="AR143" s="160">
        <v>0</v>
      </c>
      <c r="AS143" s="160">
        <v>530449</v>
      </c>
      <c r="AT143" s="160">
        <v>42410</v>
      </c>
      <c r="AU143" s="160">
        <v>0</v>
      </c>
      <c r="AV143" s="160">
        <v>0</v>
      </c>
      <c r="AW143" s="160">
        <v>0</v>
      </c>
      <c r="AX143" s="160">
        <v>84900</v>
      </c>
      <c r="AY143" s="160">
        <v>26520</v>
      </c>
      <c r="AZ143" s="160">
        <v>145900</v>
      </c>
      <c r="BA143" s="160">
        <v>3293505</v>
      </c>
      <c r="BB143" s="160">
        <v>120066</v>
      </c>
      <c r="BC143" s="160">
        <v>8493</v>
      </c>
      <c r="BD143" s="160">
        <v>10407</v>
      </c>
      <c r="BE143" s="160">
        <v>46873</v>
      </c>
      <c r="BF143" s="160">
        <v>2669</v>
      </c>
      <c r="BG143" s="160">
        <v>0</v>
      </c>
      <c r="BH143" s="160">
        <v>214297</v>
      </c>
      <c r="BI143" s="160">
        <v>402805</v>
      </c>
      <c r="BJ143" s="160">
        <v>157542</v>
      </c>
      <c r="BK143" s="160">
        <v>11093</v>
      </c>
      <c r="BL143" s="160">
        <v>13656</v>
      </c>
      <c r="BM143" s="160">
        <v>0</v>
      </c>
      <c r="BN143" s="160">
        <v>0</v>
      </c>
      <c r="BO143" s="160">
        <v>0</v>
      </c>
      <c r="BP143" s="160">
        <v>16451</v>
      </c>
      <c r="BQ143" s="160">
        <v>198742</v>
      </c>
      <c r="BR143" s="160">
        <v>268859</v>
      </c>
      <c r="BS143" s="160">
        <v>36030</v>
      </c>
      <c r="BT143" s="160">
        <v>0</v>
      </c>
      <c r="BU143" s="160">
        <v>0</v>
      </c>
      <c r="BV143" s="160">
        <v>-103</v>
      </c>
      <c r="BW143" s="160">
        <v>36343</v>
      </c>
      <c r="BX143" s="160">
        <v>0</v>
      </c>
      <c r="BY143" s="160">
        <v>0</v>
      </c>
      <c r="BZ143" s="160">
        <v>341129</v>
      </c>
      <c r="CA143" s="160">
        <v>-22502</v>
      </c>
      <c r="CB143" s="160">
        <v>4213679</v>
      </c>
    </row>
    <row r="144" spans="1:80" x14ac:dyDescent="0.25">
      <c r="A144" s="7" t="s">
        <v>1450</v>
      </c>
      <c r="B144" s="7">
        <v>4116221</v>
      </c>
      <c r="C144" s="7">
        <v>25060</v>
      </c>
      <c r="D144" s="7">
        <v>22</v>
      </c>
      <c r="E144" s="160">
        <v>131481</v>
      </c>
      <c r="F144" s="160">
        <v>0</v>
      </c>
      <c r="G144" s="160">
        <v>0</v>
      </c>
      <c r="H144" s="160">
        <v>0</v>
      </c>
      <c r="I144" s="160">
        <v>146112</v>
      </c>
      <c r="J144" s="160">
        <v>0</v>
      </c>
      <c r="K144" s="160">
        <v>228997</v>
      </c>
      <c r="L144" s="160">
        <v>506590</v>
      </c>
      <c r="M144" s="160">
        <v>3301</v>
      </c>
      <c r="N144" s="160">
        <v>10124</v>
      </c>
      <c r="O144" s="160">
        <v>542</v>
      </c>
      <c r="P144" s="160">
        <v>16600</v>
      </c>
      <c r="Q144" s="160">
        <v>9796</v>
      </c>
      <c r="R144" s="160">
        <v>0</v>
      </c>
      <c r="S144" s="160">
        <v>0</v>
      </c>
      <c r="T144" s="160">
        <v>0</v>
      </c>
      <c r="U144" s="160">
        <v>0</v>
      </c>
      <c r="V144" s="160">
        <v>4659</v>
      </c>
      <c r="W144" s="160">
        <v>89764</v>
      </c>
      <c r="X144" s="160">
        <v>122772</v>
      </c>
      <c r="Y144" s="160">
        <v>217195</v>
      </c>
      <c r="Z144" s="160">
        <v>0</v>
      </c>
      <c r="AA144" s="160">
        <v>0</v>
      </c>
      <c r="AB144" s="160">
        <v>0</v>
      </c>
      <c r="AC144" s="160">
        <v>0</v>
      </c>
      <c r="AD144" s="160">
        <v>33853</v>
      </c>
      <c r="AE144" s="160">
        <v>0</v>
      </c>
      <c r="AF144" s="160">
        <v>58469</v>
      </c>
      <c r="AG144" s="160">
        <v>473762</v>
      </c>
      <c r="AH144" s="160">
        <v>0</v>
      </c>
      <c r="AI144" s="160">
        <v>4371</v>
      </c>
      <c r="AJ144" s="160">
        <v>570455</v>
      </c>
      <c r="AK144" s="160">
        <v>0</v>
      </c>
      <c r="AL144" s="160">
        <v>29874</v>
      </c>
      <c r="AM144" s="160">
        <v>21831</v>
      </c>
      <c r="AN144" s="160">
        <v>17489</v>
      </c>
      <c r="AO144" s="160">
        <v>937</v>
      </c>
      <c r="AP144" s="160">
        <v>174392</v>
      </c>
      <c r="AQ144" s="160">
        <v>174397</v>
      </c>
      <c r="AR144" s="160">
        <v>0</v>
      </c>
      <c r="AS144" s="160">
        <v>29490</v>
      </c>
      <c r="AT144" s="160">
        <v>76934</v>
      </c>
      <c r="AU144" s="160">
        <v>2066</v>
      </c>
      <c r="AV144" s="160">
        <v>0</v>
      </c>
      <c r="AW144" s="160">
        <v>26226</v>
      </c>
      <c r="AX144" s="160">
        <v>81960</v>
      </c>
      <c r="AY144" s="160">
        <v>36999</v>
      </c>
      <c r="AZ144" s="160">
        <v>0</v>
      </c>
      <c r="BA144" s="160">
        <v>2007198</v>
      </c>
      <c r="BB144" s="160">
        <v>123547</v>
      </c>
      <c r="BC144" s="160">
        <v>19089</v>
      </c>
      <c r="BD144" s="160">
        <v>10173</v>
      </c>
      <c r="BE144" s="160">
        <v>193109</v>
      </c>
      <c r="BF144" s="160">
        <v>0</v>
      </c>
      <c r="BG144" s="160">
        <v>0</v>
      </c>
      <c r="BH144" s="160">
        <v>19545</v>
      </c>
      <c r="BI144" s="160">
        <v>365463</v>
      </c>
      <c r="BJ144" s="160">
        <v>0</v>
      </c>
      <c r="BK144" s="160">
        <v>0</v>
      </c>
      <c r="BL144" s="160">
        <v>0</v>
      </c>
      <c r="BM144" s="160">
        <v>371380</v>
      </c>
      <c r="BN144" s="160">
        <v>0</v>
      </c>
      <c r="BO144" s="160">
        <v>0</v>
      </c>
      <c r="BP144" s="160">
        <v>32802</v>
      </c>
      <c r="BQ144" s="160">
        <v>404182</v>
      </c>
      <c r="BR144" s="160">
        <v>429322</v>
      </c>
      <c r="BS144" s="160">
        <v>59041</v>
      </c>
      <c r="BT144" s="160">
        <v>117847</v>
      </c>
      <c r="BU144" s="160">
        <v>5622</v>
      </c>
      <c r="BV144" s="160">
        <v>61050</v>
      </c>
      <c r="BW144" s="160">
        <v>3121</v>
      </c>
      <c r="BX144" s="160">
        <v>571</v>
      </c>
      <c r="BY144" s="160">
        <v>0</v>
      </c>
      <c r="BZ144" s="160">
        <v>676574</v>
      </c>
      <c r="CA144" s="160">
        <v>-5325</v>
      </c>
      <c r="CB144" s="160">
        <v>3448092</v>
      </c>
    </row>
    <row r="145" spans="1:80" x14ac:dyDescent="0.25">
      <c r="A145" s="7" t="s">
        <v>1450</v>
      </c>
      <c r="B145" s="7">
        <v>4116231</v>
      </c>
      <c r="C145" s="7">
        <v>17200</v>
      </c>
      <c r="D145" s="7">
        <v>22</v>
      </c>
      <c r="E145" s="160">
        <v>232756</v>
      </c>
      <c r="F145" s="160">
        <v>168417</v>
      </c>
      <c r="G145" s="160">
        <v>0</v>
      </c>
      <c r="H145" s="160">
        <v>0</v>
      </c>
      <c r="I145" s="160">
        <v>215216</v>
      </c>
      <c r="J145" s="160">
        <v>0</v>
      </c>
      <c r="K145" s="160">
        <v>298668</v>
      </c>
      <c r="L145" s="160">
        <v>915057</v>
      </c>
      <c r="M145" s="160">
        <v>21533</v>
      </c>
      <c r="N145" s="160">
        <v>31531</v>
      </c>
      <c r="O145" s="160">
        <v>10178</v>
      </c>
      <c r="P145" s="160">
        <v>28516</v>
      </c>
      <c r="Q145" s="160">
        <v>20723</v>
      </c>
      <c r="R145" s="160">
        <v>0</v>
      </c>
      <c r="S145" s="160">
        <v>0</v>
      </c>
      <c r="T145" s="160">
        <v>0</v>
      </c>
      <c r="U145" s="160">
        <v>0</v>
      </c>
      <c r="V145" s="160">
        <v>12076</v>
      </c>
      <c r="W145" s="160">
        <v>15529</v>
      </c>
      <c r="X145" s="160">
        <v>64932</v>
      </c>
      <c r="Y145" s="160">
        <v>92537</v>
      </c>
      <c r="Z145" s="160">
        <v>0</v>
      </c>
      <c r="AA145" s="160">
        <v>0</v>
      </c>
      <c r="AB145" s="160">
        <v>0</v>
      </c>
      <c r="AC145" s="160">
        <v>0</v>
      </c>
      <c r="AD145" s="160">
        <v>39916</v>
      </c>
      <c r="AE145" s="160">
        <v>0</v>
      </c>
      <c r="AF145" s="160">
        <v>68941</v>
      </c>
      <c r="AG145" s="160">
        <v>566444</v>
      </c>
      <c r="AH145" s="160">
        <v>0</v>
      </c>
      <c r="AI145" s="160">
        <v>5154</v>
      </c>
      <c r="AJ145" s="160">
        <v>680455</v>
      </c>
      <c r="AK145" s="160">
        <v>0</v>
      </c>
      <c r="AL145" s="160">
        <v>24070</v>
      </c>
      <c r="AM145" s="160">
        <v>15477</v>
      </c>
      <c r="AN145" s="160">
        <v>1070</v>
      </c>
      <c r="AO145" s="160">
        <v>2311</v>
      </c>
      <c r="AP145" s="160">
        <v>169895</v>
      </c>
      <c r="AQ145" s="160">
        <v>281033</v>
      </c>
      <c r="AR145" s="160">
        <v>0</v>
      </c>
      <c r="AS145" s="160">
        <v>659088</v>
      </c>
      <c r="AT145" s="160">
        <v>56347</v>
      </c>
      <c r="AU145" s="160">
        <v>56</v>
      </c>
      <c r="AV145" s="160">
        <v>0</v>
      </c>
      <c r="AW145" s="160">
        <v>14832</v>
      </c>
      <c r="AX145" s="160">
        <v>99283</v>
      </c>
      <c r="AY145" s="160">
        <v>103678</v>
      </c>
      <c r="AZ145" s="160">
        <v>0</v>
      </c>
      <c r="BA145" s="160">
        <v>3227670</v>
      </c>
      <c r="BB145" s="160">
        <v>95764</v>
      </c>
      <c r="BC145" s="160">
        <v>3765</v>
      </c>
      <c r="BD145" s="160">
        <v>8217</v>
      </c>
      <c r="BE145" s="160">
        <v>85548</v>
      </c>
      <c r="BF145" s="160">
        <v>0</v>
      </c>
      <c r="BG145" s="160">
        <v>0</v>
      </c>
      <c r="BH145" s="160">
        <v>43203</v>
      </c>
      <c r="BI145" s="160">
        <v>236497</v>
      </c>
      <c r="BJ145" s="160">
        <v>0</v>
      </c>
      <c r="BK145" s="160">
        <v>0</v>
      </c>
      <c r="BL145" s="160">
        <v>0</v>
      </c>
      <c r="BM145" s="160">
        <v>190841</v>
      </c>
      <c r="BN145" s="160">
        <v>0</v>
      </c>
      <c r="BO145" s="160">
        <v>0</v>
      </c>
      <c r="BP145" s="160">
        <v>53198</v>
      </c>
      <c r="BQ145" s="160">
        <v>244039</v>
      </c>
      <c r="BR145" s="160">
        <v>273322</v>
      </c>
      <c r="BS145" s="160">
        <v>60215</v>
      </c>
      <c r="BT145" s="160">
        <v>76214</v>
      </c>
      <c r="BU145" s="160">
        <v>4216</v>
      </c>
      <c r="BV145" s="160">
        <v>73171</v>
      </c>
      <c r="BW145" s="160">
        <v>3725</v>
      </c>
      <c r="BX145" s="160">
        <v>365</v>
      </c>
      <c r="BY145" s="160">
        <v>0</v>
      </c>
      <c r="BZ145" s="160">
        <v>491228</v>
      </c>
      <c r="CA145" s="160">
        <v>-9849</v>
      </c>
      <c r="CB145" s="160">
        <v>4189585</v>
      </c>
    </row>
    <row r="146" spans="1:80" x14ac:dyDescent="0.25">
      <c r="A146" s="7" t="s">
        <v>1450</v>
      </c>
      <c r="B146" s="7">
        <v>4116241</v>
      </c>
      <c r="C146" s="7">
        <v>40590</v>
      </c>
      <c r="D146" s="7">
        <v>22</v>
      </c>
      <c r="E146" s="160">
        <v>90584</v>
      </c>
      <c r="F146" s="160">
        <v>0</v>
      </c>
      <c r="G146" s="160">
        <v>0</v>
      </c>
      <c r="H146" s="160">
        <v>0</v>
      </c>
      <c r="I146" s="160">
        <v>100611</v>
      </c>
      <c r="J146" s="160">
        <v>0</v>
      </c>
      <c r="K146" s="160">
        <v>32234</v>
      </c>
      <c r="L146" s="160">
        <v>223429</v>
      </c>
      <c r="M146" s="160">
        <v>-1621</v>
      </c>
      <c r="N146" s="160">
        <v>8590</v>
      </c>
      <c r="O146" s="160">
        <v>-4254</v>
      </c>
      <c r="P146" s="160">
        <v>9864</v>
      </c>
      <c r="Q146" s="160">
        <v>12973</v>
      </c>
      <c r="R146" s="160">
        <v>0</v>
      </c>
      <c r="S146" s="160">
        <v>0</v>
      </c>
      <c r="T146" s="160">
        <v>0</v>
      </c>
      <c r="U146" s="160">
        <v>0</v>
      </c>
      <c r="V146" s="160">
        <v>10832</v>
      </c>
      <c r="W146" s="160">
        <v>109949</v>
      </c>
      <c r="X146" s="160">
        <v>101794</v>
      </c>
      <c r="Y146" s="160">
        <v>222575</v>
      </c>
      <c r="Z146" s="160">
        <v>0</v>
      </c>
      <c r="AA146" s="160">
        <v>0</v>
      </c>
      <c r="AB146" s="160">
        <v>0</v>
      </c>
      <c r="AC146" s="160">
        <v>0</v>
      </c>
      <c r="AD146" s="160">
        <v>20638</v>
      </c>
      <c r="AE146" s="160">
        <v>0</v>
      </c>
      <c r="AF146" s="160">
        <v>35646</v>
      </c>
      <c r="AG146" s="160">
        <v>329569</v>
      </c>
      <c r="AH146" s="160">
        <v>0</v>
      </c>
      <c r="AI146" s="160">
        <v>2665</v>
      </c>
      <c r="AJ146" s="160">
        <v>388518</v>
      </c>
      <c r="AK146" s="160">
        <v>0</v>
      </c>
      <c r="AL146" s="160">
        <v>14739</v>
      </c>
      <c r="AM146" s="160">
        <v>17919</v>
      </c>
      <c r="AN146" s="160">
        <v>1499</v>
      </c>
      <c r="AO146" s="160">
        <v>2190</v>
      </c>
      <c r="AP146" s="160">
        <v>0</v>
      </c>
      <c r="AQ146" s="160">
        <v>173982</v>
      </c>
      <c r="AR146" s="160">
        <v>0</v>
      </c>
      <c r="AS146" s="160">
        <v>301852</v>
      </c>
      <c r="AT146" s="160">
        <v>33329</v>
      </c>
      <c r="AU146" s="160">
        <v>9048</v>
      </c>
      <c r="AV146" s="160">
        <v>0</v>
      </c>
      <c r="AW146" s="160">
        <v>17197</v>
      </c>
      <c r="AX146" s="160">
        <v>43382</v>
      </c>
      <c r="AY146" s="160">
        <v>74271</v>
      </c>
      <c r="AZ146" s="160">
        <v>0</v>
      </c>
      <c r="BA146" s="160">
        <v>1549482</v>
      </c>
      <c r="BB146" s="160">
        <v>53953</v>
      </c>
      <c r="BC146" s="160">
        <v>9683</v>
      </c>
      <c r="BD146" s="160">
        <v>5908</v>
      </c>
      <c r="BE146" s="160">
        <v>80931</v>
      </c>
      <c r="BF146" s="160">
        <v>0</v>
      </c>
      <c r="BG146" s="160">
        <v>0</v>
      </c>
      <c r="BH146" s="160">
        <v>31305</v>
      </c>
      <c r="BI146" s="160">
        <v>181780</v>
      </c>
      <c r="BJ146" s="160">
        <v>117062</v>
      </c>
      <c r="BK146" s="160">
        <v>9436</v>
      </c>
      <c r="BL146" s="160">
        <v>10807</v>
      </c>
      <c r="BM146" s="160">
        <v>576</v>
      </c>
      <c r="BN146" s="160">
        <v>0</v>
      </c>
      <c r="BO146" s="160">
        <v>0</v>
      </c>
      <c r="BP146" s="160">
        <v>35795</v>
      </c>
      <c r="BQ146" s="160">
        <v>173676</v>
      </c>
      <c r="BR146" s="160">
        <v>154819</v>
      </c>
      <c r="BS146" s="160">
        <v>45397</v>
      </c>
      <c r="BT146" s="160">
        <v>100332</v>
      </c>
      <c r="BU146" s="160">
        <v>2836</v>
      </c>
      <c r="BV146" s="160">
        <v>43392</v>
      </c>
      <c r="BW146" s="160">
        <v>83</v>
      </c>
      <c r="BX146" s="160">
        <v>233</v>
      </c>
      <c r="BY146" s="160">
        <v>0</v>
      </c>
      <c r="BZ146" s="160">
        <v>347092</v>
      </c>
      <c r="CA146" s="160">
        <v>-17359</v>
      </c>
      <c r="CB146" s="160">
        <v>2234671</v>
      </c>
    </row>
    <row r="147" spans="1:80" x14ac:dyDescent="0.25">
      <c r="A147" s="7" t="s">
        <v>1450</v>
      </c>
      <c r="B147" s="7">
        <v>4116251</v>
      </c>
      <c r="C147" s="7">
        <v>35040</v>
      </c>
      <c r="D147" s="7">
        <v>22</v>
      </c>
      <c r="E147" s="160">
        <v>99015</v>
      </c>
      <c r="F147" s="160">
        <v>0</v>
      </c>
      <c r="G147" s="160">
        <v>0</v>
      </c>
      <c r="H147" s="160">
        <v>29276</v>
      </c>
      <c r="I147" s="160">
        <v>57708</v>
      </c>
      <c r="J147" s="160">
        <v>0</v>
      </c>
      <c r="K147" s="160">
        <v>44857</v>
      </c>
      <c r="L147" s="160">
        <v>230856</v>
      </c>
      <c r="M147" s="160">
        <v>14168</v>
      </c>
      <c r="N147" s="160">
        <v>10222</v>
      </c>
      <c r="O147" s="160">
        <v>24020</v>
      </c>
      <c r="P147" s="160">
        <v>12847</v>
      </c>
      <c r="Q147" s="160">
        <v>11463</v>
      </c>
      <c r="R147" s="160">
        <v>0</v>
      </c>
      <c r="S147" s="160">
        <v>0</v>
      </c>
      <c r="T147" s="160">
        <v>0</v>
      </c>
      <c r="U147" s="160">
        <v>0</v>
      </c>
      <c r="V147" s="160">
        <v>22073</v>
      </c>
      <c r="W147" s="160">
        <v>333</v>
      </c>
      <c r="X147" s="160">
        <v>143853</v>
      </c>
      <c r="Y147" s="160">
        <v>166259</v>
      </c>
      <c r="Z147" s="160">
        <v>0</v>
      </c>
      <c r="AA147" s="160">
        <v>0</v>
      </c>
      <c r="AB147" s="160">
        <v>0</v>
      </c>
      <c r="AC147" s="160">
        <v>0</v>
      </c>
      <c r="AD147" s="160">
        <v>129322</v>
      </c>
      <c r="AE147" s="160">
        <v>5894</v>
      </c>
      <c r="AF147" s="160">
        <v>95870</v>
      </c>
      <c r="AG147" s="160">
        <v>19305</v>
      </c>
      <c r="AH147" s="160">
        <v>0</v>
      </c>
      <c r="AI147" s="160">
        <v>25239</v>
      </c>
      <c r="AJ147" s="160">
        <v>275630</v>
      </c>
      <c r="AK147" s="160">
        <v>0</v>
      </c>
      <c r="AL147" s="160">
        <v>378</v>
      </c>
      <c r="AM147" s="160">
        <v>40043</v>
      </c>
      <c r="AN147" s="160">
        <v>6769</v>
      </c>
      <c r="AO147" s="160">
        <v>4187</v>
      </c>
      <c r="AP147" s="160">
        <v>91031</v>
      </c>
      <c r="AQ147" s="160">
        <v>129884</v>
      </c>
      <c r="AR147" s="160">
        <v>0</v>
      </c>
      <c r="AS147" s="160">
        <v>394427</v>
      </c>
      <c r="AT147" s="160">
        <v>2785</v>
      </c>
      <c r="AU147" s="160">
        <v>6530</v>
      </c>
      <c r="AV147" s="160">
        <v>4104</v>
      </c>
      <c r="AW147" s="160">
        <v>21082</v>
      </c>
      <c r="AX147" s="160">
        <v>41538</v>
      </c>
      <c r="AY147" s="160">
        <v>8303</v>
      </c>
      <c r="AZ147" s="160">
        <v>25574</v>
      </c>
      <c r="BA147" s="160">
        <v>1522100</v>
      </c>
      <c r="BB147" s="160">
        <v>106687</v>
      </c>
      <c r="BC147" s="160">
        <v>13841</v>
      </c>
      <c r="BD147" s="160">
        <v>10692</v>
      </c>
      <c r="BE147" s="160">
        <v>80884</v>
      </c>
      <c r="BF147" s="160">
        <v>0</v>
      </c>
      <c r="BG147" s="160">
        <v>0</v>
      </c>
      <c r="BH147" s="160">
        <v>22594</v>
      </c>
      <c r="BI147" s="160">
        <v>234698</v>
      </c>
      <c r="BJ147" s="160">
        <v>151945</v>
      </c>
      <c r="BK147" s="160">
        <v>20952</v>
      </c>
      <c r="BL147" s="160">
        <v>17034</v>
      </c>
      <c r="BM147" s="160">
        <v>0</v>
      </c>
      <c r="BN147" s="160">
        <v>0</v>
      </c>
      <c r="BO147" s="160">
        <v>0</v>
      </c>
      <c r="BP147" s="160">
        <v>20857</v>
      </c>
      <c r="BQ147" s="160">
        <v>210788</v>
      </c>
      <c r="BR147" s="160">
        <v>240892</v>
      </c>
      <c r="BS147" s="160">
        <v>17451</v>
      </c>
      <c r="BT147" s="160">
        <v>41961</v>
      </c>
      <c r="BU147" s="160">
        <v>845</v>
      </c>
      <c r="BV147" s="160">
        <v>0</v>
      </c>
      <c r="BW147" s="160">
        <v>17578</v>
      </c>
      <c r="BX147" s="160">
        <v>0</v>
      </c>
      <c r="BY147" s="160">
        <v>0</v>
      </c>
      <c r="BZ147" s="160">
        <v>318727</v>
      </c>
      <c r="CA147" s="160">
        <v>-741</v>
      </c>
      <c r="CB147" s="160">
        <v>2285572</v>
      </c>
    </row>
    <row r="148" spans="1:80" x14ac:dyDescent="0.25">
      <c r="A148" s="7" t="s">
        <v>1450</v>
      </c>
      <c r="B148" s="7">
        <v>4116261</v>
      </c>
      <c r="C148" s="7">
        <v>17500</v>
      </c>
      <c r="D148" s="7">
        <v>22</v>
      </c>
      <c r="E148" s="160">
        <v>192461</v>
      </c>
      <c r="F148" s="160">
        <v>38098</v>
      </c>
      <c r="G148" s="160">
        <v>0</v>
      </c>
      <c r="H148" s="160">
        <v>40529</v>
      </c>
      <c r="I148" s="160">
        <v>94915</v>
      </c>
      <c r="J148" s="160">
        <v>0</v>
      </c>
      <c r="K148" s="160">
        <v>234815</v>
      </c>
      <c r="L148" s="160">
        <v>600818</v>
      </c>
      <c r="M148" s="160">
        <v>3573</v>
      </c>
      <c r="N148" s="160">
        <v>24220</v>
      </c>
      <c r="O148" s="160">
        <v>6099</v>
      </c>
      <c r="P148" s="160">
        <v>38895</v>
      </c>
      <c r="Q148" s="160">
        <v>21966</v>
      </c>
      <c r="R148" s="160">
        <v>0</v>
      </c>
      <c r="S148" s="160">
        <v>0</v>
      </c>
      <c r="T148" s="160">
        <v>0</v>
      </c>
      <c r="U148" s="160">
        <v>0</v>
      </c>
      <c r="V148" s="160">
        <v>20528</v>
      </c>
      <c r="W148" s="160">
        <v>78707</v>
      </c>
      <c r="X148" s="160">
        <v>181544</v>
      </c>
      <c r="Y148" s="160">
        <v>280779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817014</v>
      </c>
      <c r="AG148" s="160">
        <v>0</v>
      </c>
      <c r="AH148" s="160">
        <v>0</v>
      </c>
      <c r="AI148" s="160">
        <v>0</v>
      </c>
      <c r="AJ148" s="160">
        <v>817014</v>
      </c>
      <c r="AK148" s="160">
        <v>0</v>
      </c>
      <c r="AL148" s="160">
        <v>0</v>
      </c>
      <c r="AM148" s="160">
        <v>17939</v>
      </c>
      <c r="AN148" s="160">
        <v>4635</v>
      </c>
      <c r="AO148" s="160">
        <v>6271</v>
      </c>
      <c r="AP148" s="160">
        <v>195533</v>
      </c>
      <c r="AQ148" s="160">
        <v>263425</v>
      </c>
      <c r="AR148" s="160">
        <v>0</v>
      </c>
      <c r="AS148" s="160">
        <v>658467</v>
      </c>
      <c r="AT148" s="160">
        <v>47611</v>
      </c>
      <c r="AU148" s="160">
        <v>0</v>
      </c>
      <c r="AV148" s="160">
        <v>0</v>
      </c>
      <c r="AW148" s="160">
        <v>4746</v>
      </c>
      <c r="AX148" s="160">
        <v>49583</v>
      </c>
      <c r="AY148" s="160">
        <v>94901</v>
      </c>
      <c r="AZ148" s="160">
        <v>0</v>
      </c>
      <c r="BA148" s="160">
        <v>3136475</v>
      </c>
      <c r="BB148" s="160">
        <v>85426</v>
      </c>
      <c r="BC148" s="160">
        <v>1324</v>
      </c>
      <c r="BD148" s="160">
        <v>8974</v>
      </c>
      <c r="BE148" s="160">
        <v>20899</v>
      </c>
      <c r="BF148" s="160">
        <v>0</v>
      </c>
      <c r="BG148" s="160">
        <v>0</v>
      </c>
      <c r="BH148" s="160">
        <v>35936</v>
      </c>
      <c r="BI148" s="160">
        <v>152559</v>
      </c>
      <c r="BJ148" s="160">
        <v>279280</v>
      </c>
      <c r="BK148" s="160">
        <v>4329</v>
      </c>
      <c r="BL148" s="160">
        <v>29338</v>
      </c>
      <c r="BM148" s="160">
        <v>0</v>
      </c>
      <c r="BN148" s="160">
        <v>0</v>
      </c>
      <c r="BO148" s="160">
        <v>0</v>
      </c>
      <c r="BP148" s="160">
        <v>58974</v>
      </c>
      <c r="BQ148" s="160">
        <v>371921</v>
      </c>
      <c r="BR148" s="160">
        <v>431774</v>
      </c>
      <c r="BS148" s="160">
        <v>43230</v>
      </c>
      <c r="BT148" s="160">
        <v>66494</v>
      </c>
      <c r="BU148" s="160">
        <v>0</v>
      </c>
      <c r="BV148" s="160">
        <v>0</v>
      </c>
      <c r="BW148" s="160">
        <v>12310</v>
      </c>
      <c r="BX148" s="160">
        <v>0</v>
      </c>
      <c r="BY148" s="160">
        <v>0</v>
      </c>
      <c r="BZ148" s="160">
        <v>553808</v>
      </c>
      <c r="CA148" s="160">
        <v>0</v>
      </c>
      <c r="CB148" s="160">
        <v>4214763</v>
      </c>
    </row>
    <row r="149" spans="1:80" x14ac:dyDescent="0.25">
      <c r="A149" s="7" t="s">
        <v>1450</v>
      </c>
      <c r="B149" s="7">
        <v>4116271</v>
      </c>
      <c r="C149" s="7">
        <v>12700</v>
      </c>
      <c r="D149" s="7">
        <v>22</v>
      </c>
      <c r="E149" s="160">
        <v>216128</v>
      </c>
      <c r="F149" s="160">
        <v>23190</v>
      </c>
      <c r="G149" s="160">
        <v>0</v>
      </c>
      <c r="H149" s="160">
        <v>49255</v>
      </c>
      <c r="I149" s="160">
        <v>67337</v>
      </c>
      <c r="J149" s="160">
        <v>0</v>
      </c>
      <c r="K149" s="160">
        <v>122601</v>
      </c>
      <c r="L149" s="160">
        <v>478511</v>
      </c>
      <c r="M149" s="160">
        <v>6259</v>
      </c>
      <c r="N149" s="160">
        <v>23387</v>
      </c>
      <c r="O149" s="160">
        <v>6313</v>
      </c>
      <c r="P149" s="160">
        <v>23374</v>
      </c>
      <c r="Q149" s="160">
        <v>11130</v>
      </c>
      <c r="R149" s="160">
        <v>0</v>
      </c>
      <c r="S149" s="160">
        <v>0</v>
      </c>
      <c r="T149" s="160">
        <v>0</v>
      </c>
      <c r="U149" s="160">
        <v>0</v>
      </c>
      <c r="V149" s="160">
        <v>20567</v>
      </c>
      <c r="W149" s="160">
        <v>17088</v>
      </c>
      <c r="X149" s="160">
        <v>168962</v>
      </c>
      <c r="Y149" s="160">
        <v>206617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659675</v>
      </c>
      <c r="AG149" s="160">
        <v>0</v>
      </c>
      <c r="AH149" s="160">
        <v>0</v>
      </c>
      <c r="AI149" s="160">
        <v>0</v>
      </c>
      <c r="AJ149" s="160">
        <v>659675</v>
      </c>
      <c r="AK149" s="160">
        <v>0</v>
      </c>
      <c r="AL149" s="160">
        <v>0</v>
      </c>
      <c r="AM149" s="160">
        <v>8980</v>
      </c>
      <c r="AN149" s="160">
        <v>4101</v>
      </c>
      <c r="AO149" s="160">
        <v>3897</v>
      </c>
      <c r="AP149" s="160">
        <v>152519</v>
      </c>
      <c r="AQ149" s="160">
        <v>222121</v>
      </c>
      <c r="AR149" s="160">
        <v>0</v>
      </c>
      <c r="AS149" s="160">
        <v>575368</v>
      </c>
      <c r="AT149" s="160">
        <v>23611</v>
      </c>
      <c r="AU149" s="160">
        <v>0</v>
      </c>
      <c r="AV149" s="160">
        <v>0</v>
      </c>
      <c r="AW149" s="160">
        <v>3754</v>
      </c>
      <c r="AX149" s="160">
        <v>36171</v>
      </c>
      <c r="AY149" s="160">
        <v>98552</v>
      </c>
      <c r="AZ149" s="160">
        <v>0</v>
      </c>
      <c r="BA149" s="160">
        <v>2544340</v>
      </c>
      <c r="BB149" s="160">
        <v>74664</v>
      </c>
      <c r="BC149" s="160">
        <v>1953</v>
      </c>
      <c r="BD149" s="160">
        <v>7296</v>
      </c>
      <c r="BE149" s="160">
        <v>14477</v>
      </c>
      <c r="BF149" s="160">
        <v>0</v>
      </c>
      <c r="BG149" s="160">
        <v>0</v>
      </c>
      <c r="BH149" s="160">
        <v>13369</v>
      </c>
      <c r="BI149" s="160">
        <v>111759</v>
      </c>
      <c r="BJ149" s="160">
        <v>235737</v>
      </c>
      <c r="BK149" s="160">
        <v>6165</v>
      </c>
      <c r="BL149" s="160">
        <v>23037</v>
      </c>
      <c r="BM149" s="160">
        <v>0</v>
      </c>
      <c r="BN149" s="160">
        <v>0</v>
      </c>
      <c r="BO149" s="160">
        <v>0</v>
      </c>
      <c r="BP149" s="160">
        <v>22906</v>
      </c>
      <c r="BQ149" s="160">
        <v>287845</v>
      </c>
      <c r="BR149" s="160">
        <v>188768</v>
      </c>
      <c r="BS149" s="160">
        <v>42832</v>
      </c>
      <c r="BT149" s="160">
        <v>45989</v>
      </c>
      <c r="BU149" s="160">
        <v>0</v>
      </c>
      <c r="BV149" s="160">
        <v>0</v>
      </c>
      <c r="BW149" s="160">
        <v>7526</v>
      </c>
      <c r="BX149" s="160">
        <v>0</v>
      </c>
      <c r="BY149" s="160">
        <v>0</v>
      </c>
      <c r="BZ149" s="160">
        <v>285115</v>
      </c>
      <c r="CA149" s="160">
        <v>-9</v>
      </c>
      <c r="CB149" s="160">
        <v>3229050</v>
      </c>
    </row>
    <row r="150" spans="1:80" x14ac:dyDescent="0.25">
      <c r="A150" s="7" t="s">
        <v>1450</v>
      </c>
      <c r="B150" s="7">
        <v>4116281</v>
      </c>
      <c r="C150" s="7">
        <v>40250</v>
      </c>
      <c r="D150" s="7">
        <v>22</v>
      </c>
      <c r="E150" s="160">
        <v>155821</v>
      </c>
      <c r="F150" s="160">
        <v>0</v>
      </c>
      <c r="G150" s="160">
        <v>3852</v>
      </c>
      <c r="H150" s="160">
        <v>50417</v>
      </c>
      <c r="I150" s="160">
        <v>66950</v>
      </c>
      <c r="J150" s="160">
        <v>0</v>
      </c>
      <c r="K150" s="160">
        <v>188672</v>
      </c>
      <c r="L150" s="160">
        <v>465712</v>
      </c>
      <c r="M150" s="160">
        <v>3224</v>
      </c>
      <c r="N150" s="160">
        <v>16869</v>
      </c>
      <c r="O150" s="160">
        <v>8225</v>
      </c>
      <c r="P150" s="160">
        <v>32332</v>
      </c>
      <c r="Q150" s="160">
        <v>15220</v>
      </c>
      <c r="R150" s="160">
        <v>0</v>
      </c>
      <c r="S150" s="160">
        <v>0</v>
      </c>
      <c r="T150" s="160">
        <v>0</v>
      </c>
      <c r="U150" s="160">
        <v>0</v>
      </c>
      <c r="V150" s="160">
        <v>24034</v>
      </c>
      <c r="W150" s="160">
        <v>47266</v>
      </c>
      <c r="X150" s="160">
        <v>159780</v>
      </c>
      <c r="Y150" s="160">
        <v>231080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677643</v>
      </c>
      <c r="AG150" s="160">
        <v>0</v>
      </c>
      <c r="AH150" s="160">
        <v>0</v>
      </c>
      <c r="AI150" s="160">
        <v>0</v>
      </c>
      <c r="AJ150" s="160">
        <v>677643</v>
      </c>
      <c r="AK150" s="160">
        <v>0</v>
      </c>
      <c r="AL150" s="160">
        <v>0</v>
      </c>
      <c r="AM150" s="160">
        <v>11108</v>
      </c>
      <c r="AN150" s="160">
        <v>5741</v>
      </c>
      <c r="AO150" s="160">
        <v>3497</v>
      </c>
      <c r="AP150" s="160">
        <v>178496</v>
      </c>
      <c r="AQ150" s="160">
        <v>190862</v>
      </c>
      <c r="AR150" s="160">
        <v>0</v>
      </c>
      <c r="AS150" s="160">
        <v>465451</v>
      </c>
      <c r="AT150" s="160">
        <v>23611</v>
      </c>
      <c r="AU150" s="160">
        <v>0</v>
      </c>
      <c r="AV150" s="160">
        <v>0</v>
      </c>
      <c r="AW150" s="160">
        <v>3941</v>
      </c>
      <c r="AX150" s="160">
        <v>42371</v>
      </c>
      <c r="AY150" s="160">
        <v>97179</v>
      </c>
      <c r="AZ150" s="160">
        <v>0</v>
      </c>
      <c r="BA150" s="160">
        <v>2472562</v>
      </c>
      <c r="BB150" s="160">
        <v>138556</v>
      </c>
      <c r="BC150" s="160">
        <v>2798</v>
      </c>
      <c r="BD150" s="160">
        <v>14638</v>
      </c>
      <c r="BE150" s="160">
        <v>18706</v>
      </c>
      <c r="BF150" s="160">
        <v>0</v>
      </c>
      <c r="BG150" s="160">
        <v>0</v>
      </c>
      <c r="BH150" s="160">
        <v>16250</v>
      </c>
      <c r="BI150" s="160">
        <v>190948</v>
      </c>
      <c r="BJ150" s="160">
        <v>210640</v>
      </c>
      <c r="BK150" s="160">
        <v>4253</v>
      </c>
      <c r="BL150" s="160">
        <v>22253</v>
      </c>
      <c r="BM150" s="160">
        <v>0</v>
      </c>
      <c r="BN150" s="160">
        <v>0</v>
      </c>
      <c r="BO150" s="160">
        <v>0</v>
      </c>
      <c r="BP150" s="160">
        <v>17150</v>
      </c>
      <c r="BQ150" s="160">
        <v>254296</v>
      </c>
      <c r="BR150" s="160">
        <v>188323</v>
      </c>
      <c r="BS150" s="160">
        <v>36972</v>
      </c>
      <c r="BT150" s="160">
        <v>122048</v>
      </c>
      <c r="BU150" s="160">
        <v>0</v>
      </c>
      <c r="BV150" s="160">
        <v>0</v>
      </c>
      <c r="BW150" s="160">
        <v>4535</v>
      </c>
      <c r="BX150" s="160">
        <v>0</v>
      </c>
      <c r="BY150" s="160">
        <v>0</v>
      </c>
      <c r="BZ150" s="160">
        <v>351878</v>
      </c>
      <c r="CA150" s="160">
        <v>-66</v>
      </c>
      <c r="CB150" s="160">
        <v>3269618</v>
      </c>
    </row>
    <row r="151" spans="1:80" x14ac:dyDescent="0.25">
      <c r="A151" s="7" t="s">
        <v>1450</v>
      </c>
      <c r="B151" s="7">
        <v>4116291</v>
      </c>
      <c r="C151" s="7">
        <v>21300</v>
      </c>
      <c r="D151" s="7">
        <v>22</v>
      </c>
      <c r="E151" s="160">
        <v>106876</v>
      </c>
      <c r="F151" s="160">
        <v>48134</v>
      </c>
      <c r="G151" s="160">
        <v>0</v>
      </c>
      <c r="H151" s="160">
        <v>0</v>
      </c>
      <c r="I151" s="160">
        <v>93706</v>
      </c>
      <c r="J151" s="160">
        <v>0</v>
      </c>
      <c r="K151" s="160">
        <v>73425</v>
      </c>
      <c r="L151" s="160">
        <v>322141</v>
      </c>
      <c r="M151" s="160">
        <v>4469</v>
      </c>
      <c r="N151" s="160">
        <v>16082</v>
      </c>
      <c r="O151" s="160">
        <v>13938</v>
      </c>
      <c r="P151" s="160">
        <v>17339</v>
      </c>
      <c r="Q151" s="160">
        <v>17359</v>
      </c>
      <c r="R151" s="160">
        <v>0</v>
      </c>
      <c r="S151" s="160">
        <v>0</v>
      </c>
      <c r="T151" s="160">
        <v>0</v>
      </c>
      <c r="U151" s="160">
        <v>0</v>
      </c>
      <c r="V151" s="160">
        <v>34130</v>
      </c>
      <c r="W151" s="160">
        <v>66188</v>
      </c>
      <c r="X151" s="160">
        <v>135735</v>
      </c>
      <c r="Y151" s="160">
        <v>236053</v>
      </c>
      <c r="Z151" s="160">
        <v>0</v>
      </c>
      <c r="AA151" s="160">
        <v>0</v>
      </c>
      <c r="AB151" s="160">
        <v>0</v>
      </c>
      <c r="AC151" s="160">
        <v>0</v>
      </c>
      <c r="AD151" s="160">
        <v>0</v>
      </c>
      <c r="AE151" s="160">
        <v>0</v>
      </c>
      <c r="AF151" s="160">
        <v>308264</v>
      </c>
      <c r="AG151" s="160">
        <v>0</v>
      </c>
      <c r="AH151" s="160">
        <v>0</v>
      </c>
      <c r="AI151" s="160">
        <v>228903</v>
      </c>
      <c r="AJ151" s="160">
        <v>537167</v>
      </c>
      <c r="AK151" s="160">
        <v>0</v>
      </c>
      <c r="AL151" s="160">
        <v>0</v>
      </c>
      <c r="AM151" s="160">
        <v>15595</v>
      </c>
      <c r="AN151" s="160">
        <v>6725</v>
      </c>
      <c r="AO151" s="160">
        <v>12236</v>
      </c>
      <c r="AP151" s="160">
        <v>97839</v>
      </c>
      <c r="AQ151" s="160">
        <v>193481</v>
      </c>
      <c r="AR151" s="160">
        <v>0</v>
      </c>
      <c r="AS151" s="160">
        <v>522077</v>
      </c>
      <c r="AT151" s="160">
        <v>14514</v>
      </c>
      <c r="AU151" s="160">
        <v>0</v>
      </c>
      <c r="AV151" s="160">
        <v>0</v>
      </c>
      <c r="AW151" s="160">
        <v>0</v>
      </c>
      <c r="AX151" s="160">
        <v>46504</v>
      </c>
      <c r="AY151" s="160">
        <v>24241</v>
      </c>
      <c r="AZ151" s="160">
        <v>0</v>
      </c>
      <c r="BA151" s="160">
        <v>2097760</v>
      </c>
      <c r="BB151" s="160">
        <v>38969</v>
      </c>
      <c r="BC151" s="160">
        <v>1962</v>
      </c>
      <c r="BD151" s="160">
        <v>4028</v>
      </c>
      <c r="BE151" s="160">
        <v>10820</v>
      </c>
      <c r="BF151" s="160">
        <v>0</v>
      </c>
      <c r="BG151" s="160">
        <v>0</v>
      </c>
      <c r="BH151" s="160">
        <v>99452</v>
      </c>
      <c r="BI151" s="160">
        <v>155231</v>
      </c>
      <c r="BJ151" s="160">
        <v>0</v>
      </c>
      <c r="BK151" s="160">
        <v>0</v>
      </c>
      <c r="BL151" s="160">
        <v>0</v>
      </c>
      <c r="BM151" s="160">
        <v>219421</v>
      </c>
      <c r="BN151" s="160">
        <v>0</v>
      </c>
      <c r="BO151" s="160">
        <v>0</v>
      </c>
      <c r="BP151" s="160">
        <v>62</v>
      </c>
      <c r="BQ151" s="160">
        <v>219483</v>
      </c>
      <c r="BR151" s="160">
        <v>169720</v>
      </c>
      <c r="BS151" s="160">
        <v>29733</v>
      </c>
      <c r="BT151" s="160">
        <v>54990</v>
      </c>
      <c r="BU151" s="160">
        <v>576</v>
      </c>
      <c r="BV151" s="160">
        <v>0</v>
      </c>
      <c r="BW151" s="160">
        <v>27103</v>
      </c>
      <c r="BX151" s="160">
        <v>0</v>
      </c>
      <c r="BY151" s="160">
        <v>0</v>
      </c>
      <c r="BZ151" s="160">
        <v>282122</v>
      </c>
      <c r="CA151" s="160">
        <v>-19899</v>
      </c>
      <c r="CB151" s="160">
        <v>2734697</v>
      </c>
    </row>
    <row r="152" spans="1:80" x14ac:dyDescent="0.25">
      <c r="A152" s="7" t="s">
        <v>1450</v>
      </c>
      <c r="B152" s="7">
        <v>4116301</v>
      </c>
      <c r="C152" s="7">
        <v>16006</v>
      </c>
      <c r="D152" s="7">
        <v>22</v>
      </c>
      <c r="E152" s="160">
        <v>106460</v>
      </c>
      <c r="F152" s="160">
        <v>55925</v>
      </c>
      <c r="G152" s="160">
        <v>0</v>
      </c>
      <c r="H152" s="160">
        <v>0</v>
      </c>
      <c r="I152" s="160">
        <v>97764</v>
      </c>
      <c r="J152" s="160">
        <v>0</v>
      </c>
      <c r="K152" s="160">
        <v>65993</v>
      </c>
      <c r="L152" s="160">
        <v>326142</v>
      </c>
      <c r="M152" s="160">
        <v>7673</v>
      </c>
      <c r="N152" s="160">
        <v>16784</v>
      </c>
      <c r="O152" s="160">
        <v>7736</v>
      </c>
      <c r="P152" s="160">
        <v>16926</v>
      </c>
      <c r="Q152" s="160">
        <v>9791</v>
      </c>
      <c r="R152" s="160">
        <v>0</v>
      </c>
      <c r="S152" s="160">
        <v>0</v>
      </c>
      <c r="T152" s="160">
        <v>0</v>
      </c>
      <c r="U152" s="160">
        <v>0</v>
      </c>
      <c r="V152" s="160">
        <v>30142</v>
      </c>
      <c r="W152" s="160">
        <v>126876</v>
      </c>
      <c r="X152" s="160">
        <v>118954</v>
      </c>
      <c r="Y152" s="160">
        <v>275972</v>
      </c>
      <c r="Z152" s="160">
        <v>0</v>
      </c>
      <c r="AA152" s="160">
        <v>0</v>
      </c>
      <c r="AB152" s="160">
        <v>0</v>
      </c>
      <c r="AC152" s="160">
        <v>0</v>
      </c>
      <c r="AD152" s="160">
        <v>0</v>
      </c>
      <c r="AE152" s="160">
        <v>0</v>
      </c>
      <c r="AF152" s="160">
        <v>301802</v>
      </c>
      <c r="AG152" s="160">
        <v>0</v>
      </c>
      <c r="AH152" s="160">
        <v>0</v>
      </c>
      <c r="AI152" s="160">
        <v>224105</v>
      </c>
      <c r="AJ152" s="160">
        <v>525907</v>
      </c>
      <c r="AK152" s="160">
        <v>0</v>
      </c>
      <c r="AL152" s="160">
        <v>0</v>
      </c>
      <c r="AM152" s="160">
        <v>10481</v>
      </c>
      <c r="AN152" s="160">
        <v>8651</v>
      </c>
      <c r="AO152" s="160">
        <v>7172</v>
      </c>
      <c r="AP152" s="160">
        <v>88621</v>
      </c>
      <c r="AQ152" s="160">
        <v>181710</v>
      </c>
      <c r="AR152" s="160">
        <v>0</v>
      </c>
      <c r="AS152" s="160">
        <v>451674</v>
      </c>
      <c r="AT152" s="160">
        <v>2045</v>
      </c>
      <c r="AU152" s="160">
        <v>0</v>
      </c>
      <c r="AV152" s="160">
        <v>0</v>
      </c>
      <c r="AW152" s="160">
        <v>0</v>
      </c>
      <c r="AX152" s="160">
        <v>41395</v>
      </c>
      <c r="AY152" s="160">
        <v>26193</v>
      </c>
      <c r="AZ152" s="160">
        <v>0</v>
      </c>
      <c r="BA152" s="160">
        <v>2004873</v>
      </c>
      <c r="BB152" s="160">
        <v>59949</v>
      </c>
      <c r="BC152" s="160">
        <v>2206</v>
      </c>
      <c r="BD152" s="160">
        <v>6424</v>
      </c>
      <c r="BE152" s="160">
        <v>9563</v>
      </c>
      <c r="BF152" s="160">
        <v>0</v>
      </c>
      <c r="BG152" s="160">
        <v>0</v>
      </c>
      <c r="BH152" s="160">
        <v>80221</v>
      </c>
      <c r="BI152" s="160">
        <v>158363</v>
      </c>
      <c r="BJ152" s="160">
        <v>0</v>
      </c>
      <c r="BK152" s="160">
        <v>0</v>
      </c>
      <c r="BL152" s="160">
        <v>0</v>
      </c>
      <c r="BM152" s="160">
        <v>204957</v>
      </c>
      <c r="BN152" s="160">
        <v>0</v>
      </c>
      <c r="BO152" s="160">
        <v>0</v>
      </c>
      <c r="BP152" s="160">
        <v>253</v>
      </c>
      <c r="BQ152" s="160">
        <v>205210</v>
      </c>
      <c r="BR152" s="160">
        <v>180041</v>
      </c>
      <c r="BS152" s="160">
        <v>29051</v>
      </c>
      <c r="BT152" s="160">
        <v>45145</v>
      </c>
      <c r="BU152" s="160">
        <v>-80</v>
      </c>
      <c r="BV152" s="160">
        <v>0</v>
      </c>
      <c r="BW152" s="160">
        <v>27282</v>
      </c>
      <c r="BX152" s="160">
        <v>0</v>
      </c>
      <c r="BY152" s="160">
        <v>0</v>
      </c>
      <c r="BZ152" s="160">
        <v>281439</v>
      </c>
      <c r="CA152" s="160">
        <v>-3376</v>
      </c>
      <c r="CB152" s="160">
        <v>2646509</v>
      </c>
    </row>
    <row r="153" spans="1:80" x14ac:dyDescent="0.25">
      <c r="A153" s="7" t="s">
        <v>1450</v>
      </c>
      <c r="B153" s="7">
        <v>4116311</v>
      </c>
      <c r="C153" s="7">
        <v>13700</v>
      </c>
      <c r="D153" s="7">
        <v>22</v>
      </c>
      <c r="E153" s="160">
        <v>131713</v>
      </c>
      <c r="F153" s="160">
        <v>11887</v>
      </c>
      <c r="G153" s="160">
        <v>0</v>
      </c>
      <c r="H153" s="160">
        <v>0</v>
      </c>
      <c r="I153" s="160">
        <v>121364</v>
      </c>
      <c r="J153" s="160">
        <v>0</v>
      </c>
      <c r="K153" s="160">
        <v>46768</v>
      </c>
      <c r="L153" s="160">
        <v>311732</v>
      </c>
      <c r="M153" s="160">
        <v>3928</v>
      </c>
      <c r="N153" s="160">
        <v>15487</v>
      </c>
      <c r="O153" s="160">
        <v>15612</v>
      </c>
      <c r="P153" s="160">
        <v>18132</v>
      </c>
      <c r="Q153" s="160">
        <v>11063</v>
      </c>
      <c r="R153" s="160">
        <v>0</v>
      </c>
      <c r="S153" s="160">
        <v>0</v>
      </c>
      <c r="T153" s="160">
        <v>0</v>
      </c>
      <c r="U153" s="160">
        <v>0</v>
      </c>
      <c r="V153" s="160">
        <v>34226</v>
      </c>
      <c r="W153" s="160">
        <v>61254</v>
      </c>
      <c r="X153" s="160">
        <v>186377</v>
      </c>
      <c r="Y153" s="160">
        <v>281857</v>
      </c>
      <c r="Z153" s="160">
        <v>0</v>
      </c>
      <c r="AA153" s="160">
        <v>0</v>
      </c>
      <c r="AB153" s="160">
        <v>0</v>
      </c>
      <c r="AC153" s="160">
        <v>0</v>
      </c>
      <c r="AD153" s="160">
        <v>0</v>
      </c>
      <c r="AE153" s="160">
        <v>0</v>
      </c>
      <c r="AF153" s="160">
        <v>357958</v>
      </c>
      <c r="AG153" s="160">
        <v>0</v>
      </c>
      <c r="AH153" s="160">
        <v>0</v>
      </c>
      <c r="AI153" s="160">
        <v>265804</v>
      </c>
      <c r="AJ153" s="160">
        <v>623762</v>
      </c>
      <c r="AK153" s="160">
        <v>0</v>
      </c>
      <c r="AL153" s="160">
        <v>0</v>
      </c>
      <c r="AM153" s="160">
        <v>12327</v>
      </c>
      <c r="AN153" s="160">
        <v>7627</v>
      </c>
      <c r="AO153" s="160">
        <v>19705</v>
      </c>
      <c r="AP153" s="160">
        <v>92897</v>
      </c>
      <c r="AQ153" s="160">
        <v>241199</v>
      </c>
      <c r="AR153" s="160">
        <v>0</v>
      </c>
      <c r="AS153" s="160">
        <v>353866</v>
      </c>
      <c r="AT153" s="160">
        <v>3383</v>
      </c>
      <c r="AU153" s="160">
        <v>0</v>
      </c>
      <c r="AV153" s="160">
        <v>0</v>
      </c>
      <c r="AW153" s="160">
        <v>0</v>
      </c>
      <c r="AX153" s="160">
        <v>30440</v>
      </c>
      <c r="AY153" s="160">
        <v>23155</v>
      </c>
      <c r="AZ153" s="160">
        <v>0</v>
      </c>
      <c r="BA153" s="160">
        <v>2066172</v>
      </c>
      <c r="BB153" s="160">
        <v>86619</v>
      </c>
      <c r="BC153" s="160">
        <v>9989</v>
      </c>
      <c r="BD153" s="160">
        <v>8666</v>
      </c>
      <c r="BE153" s="160">
        <v>10730</v>
      </c>
      <c r="BF153" s="160">
        <v>0</v>
      </c>
      <c r="BG153" s="160">
        <v>0</v>
      </c>
      <c r="BH153" s="160">
        <v>116146</v>
      </c>
      <c r="BI153" s="160">
        <v>232150</v>
      </c>
      <c r="BJ153" s="160">
        <v>0</v>
      </c>
      <c r="BK153" s="160">
        <v>0</v>
      </c>
      <c r="BL153" s="160">
        <v>0</v>
      </c>
      <c r="BM153" s="160">
        <v>244599</v>
      </c>
      <c r="BN153" s="160">
        <v>0</v>
      </c>
      <c r="BO153" s="160">
        <v>0</v>
      </c>
      <c r="BP153" s="160">
        <v>1180</v>
      </c>
      <c r="BQ153" s="160">
        <v>245779</v>
      </c>
      <c r="BR153" s="160">
        <v>164888</v>
      </c>
      <c r="BS153" s="160">
        <v>29051</v>
      </c>
      <c r="BT153" s="160">
        <v>71523</v>
      </c>
      <c r="BU153" s="160">
        <v>1803</v>
      </c>
      <c r="BV153" s="160">
        <v>0</v>
      </c>
      <c r="BW153" s="160">
        <v>34391</v>
      </c>
      <c r="BX153" s="160">
        <v>0</v>
      </c>
      <c r="BY153" s="160">
        <v>0</v>
      </c>
      <c r="BZ153" s="160">
        <v>301656</v>
      </c>
      <c r="CA153" s="160">
        <v>-5932</v>
      </c>
      <c r="CB153" s="160">
        <v>2839825</v>
      </c>
    </row>
    <row r="154" spans="1:80" x14ac:dyDescent="0.25">
      <c r="A154" s="7" t="s">
        <v>1450</v>
      </c>
      <c r="B154" s="7">
        <v>4116321</v>
      </c>
      <c r="C154" s="7">
        <v>13900</v>
      </c>
      <c r="D154" s="7">
        <v>22</v>
      </c>
      <c r="E154" s="160">
        <v>78886</v>
      </c>
      <c r="F154" s="160">
        <v>0</v>
      </c>
      <c r="G154" s="160">
        <v>0</v>
      </c>
      <c r="H154" s="160">
        <v>0</v>
      </c>
      <c r="I154" s="160">
        <v>88684</v>
      </c>
      <c r="J154" s="160">
        <v>0</v>
      </c>
      <c r="K154" s="160">
        <v>23850</v>
      </c>
      <c r="L154" s="160">
        <v>191420</v>
      </c>
      <c r="M154" s="160">
        <v>1520</v>
      </c>
      <c r="N154" s="160">
        <v>9251</v>
      </c>
      <c r="O154" s="160">
        <v>11316</v>
      </c>
      <c r="P154" s="160">
        <v>13198</v>
      </c>
      <c r="Q154" s="160">
        <v>12305</v>
      </c>
      <c r="R154" s="160">
        <v>98980</v>
      </c>
      <c r="S154" s="160">
        <v>0</v>
      </c>
      <c r="T154" s="160">
        <v>0</v>
      </c>
      <c r="U154" s="160">
        <v>0</v>
      </c>
      <c r="V154" s="160">
        <v>37134</v>
      </c>
      <c r="W154" s="160">
        <v>20489</v>
      </c>
      <c r="X154" s="160">
        <v>113094</v>
      </c>
      <c r="Y154" s="160">
        <v>269697</v>
      </c>
      <c r="Z154" s="160">
        <v>0</v>
      </c>
      <c r="AA154" s="160">
        <v>0</v>
      </c>
      <c r="AB154" s="160">
        <v>0</v>
      </c>
      <c r="AC154" s="160">
        <v>0</v>
      </c>
      <c r="AD154" s="160">
        <v>0</v>
      </c>
      <c r="AE154" s="160">
        <v>0</v>
      </c>
      <c r="AF154" s="160">
        <v>299112</v>
      </c>
      <c r="AG154" s="160">
        <v>0</v>
      </c>
      <c r="AH154" s="160">
        <v>0</v>
      </c>
      <c r="AI154" s="160">
        <v>222107</v>
      </c>
      <c r="AJ154" s="160">
        <v>521219</v>
      </c>
      <c r="AK154" s="160">
        <v>0</v>
      </c>
      <c r="AL154" s="160">
        <v>0</v>
      </c>
      <c r="AM154" s="160">
        <v>11845</v>
      </c>
      <c r="AN154" s="160">
        <v>6217</v>
      </c>
      <c r="AO154" s="160">
        <v>29896</v>
      </c>
      <c r="AP154" s="160">
        <v>74775</v>
      </c>
      <c r="AQ154" s="160">
        <v>181623</v>
      </c>
      <c r="AR154" s="160">
        <v>0</v>
      </c>
      <c r="AS154" s="160">
        <v>396152</v>
      </c>
      <c r="AT154" s="160">
        <v>-3020</v>
      </c>
      <c r="AU154" s="160">
        <v>0</v>
      </c>
      <c r="AV154" s="160">
        <v>0</v>
      </c>
      <c r="AW154" s="160">
        <v>0</v>
      </c>
      <c r="AX154" s="160">
        <v>39432</v>
      </c>
      <c r="AY154" s="160">
        <v>14268</v>
      </c>
      <c r="AZ154" s="160">
        <v>0</v>
      </c>
      <c r="BA154" s="160">
        <v>1781114</v>
      </c>
      <c r="BB154" s="160">
        <v>110225</v>
      </c>
      <c r="BC154" s="160">
        <v>6769</v>
      </c>
      <c r="BD154" s="160">
        <v>10367</v>
      </c>
      <c r="BE154" s="160">
        <v>6855</v>
      </c>
      <c r="BF154" s="160">
        <v>0</v>
      </c>
      <c r="BG154" s="160">
        <v>0</v>
      </c>
      <c r="BH154" s="160">
        <v>106994</v>
      </c>
      <c r="BI154" s="160">
        <v>241210</v>
      </c>
      <c r="BJ154" s="160">
        <v>0</v>
      </c>
      <c r="BK154" s="160">
        <v>0</v>
      </c>
      <c r="BL154" s="160">
        <v>0</v>
      </c>
      <c r="BM154" s="160">
        <v>234442</v>
      </c>
      <c r="BN154" s="160">
        <v>0</v>
      </c>
      <c r="BO154" s="160">
        <v>0</v>
      </c>
      <c r="BP154" s="160">
        <v>0</v>
      </c>
      <c r="BQ154" s="160">
        <v>234442</v>
      </c>
      <c r="BR154" s="160">
        <v>212208</v>
      </c>
      <c r="BS154" s="160">
        <v>23219</v>
      </c>
      <c r="BT154" s="160">
        <v>17964</v>
      </c>
      <c r="BU154" s="160">
        <v>529</v>
      </c>
      <c r="BV154" s="160">
        <v>0</v>
      </c>
      <c r="BW154" s="160">
        <v>36245</v>
      </c>
      <c r="BX154" s="160">
        <v>0</v>
      </c>
      <c r="BY154" s="160">
        <v>0</v>
      </c>
      <c r="BZ154" s="160">
        <v>290165</v>
      </c>
      <c r="CA154" s="160">
        <v>-2600</v>
      </c>
      <c r="CB154" s="160">
        <v>2544331</v>
      </c>
    </row>
    <row r="155" spans="1:80" x14ac:dyDescent="0.25">
      <c r="A155" s="7" t="s">
        <v>1450</v>
      </c>
      <c r="B155" s="7">
        <v>4116331</v>
      </c>
      <c r="C155" s="7">
        <v>24400</v>
      </c>
      <c r="D155" s="7">
        <v>22</v>
      </c>
      <c r="E155" s="160">
        <v>86358</v>
      </c>
      <c r="F155" s="160">
        <v>32384</v>
      </c>
      <c r="G155" s="160">
        <v>0</v>
      </c>
      <c r="H155" s="160">
        <v>0</v>
      </c>
      <c r="I155" s="160">
        <v>96516</v>
      </c>
      <c r="J155" s="160">
        <v>0</v>
      </c>
      <c r="K155" s="160">
        <v>46557</v>
      </c>
      <c r="L155" s="160">
        <v>261815</v>
      </c>
      <c r="M155" s="160">
        <v>2807</v>
      </c>
      <c r="N155" s="160">
        <v>13904</v>
      </c>
      <c r="O155" s="160">
        <v>8635</v>
      </c>
      <c r="P155" s="160">
        <v>16752</v>
      </c>
      <c r="Q155" s="160">
        <v>10023</v>
      </c>
      <c r="R155" s="160">
        <v>0</v>
      </c>
      <c r="S155" s="160">
        <v>30000</v>
      </c>
      <c r="T155" s="160">
        <v>0</v>
      </c>
      <c r="U155" s="160">
        <v>0</v>
      </c>
      <c r="V155" s="160">
        <v>32528</v>
      </c>
      <c r="W155" s="160">
        <v>58461</v>
      </c>
      <c r="X155" s="160">
        <v>131956</v>
      </c>
      <c r="Y155" s="160">
        <v>252945</v>
      </c>
      <c r="Z155" s="160">
        <v>0</v>
      </c>
      <c r="AA155" s="160">
        <v>0</v>
      </c>
      <c r="AB155" s="160">
        <v>0</v>
      </c>
      <c r="AC155" s="160">
        <v>0</v>
      </c>
      <c r="AD155" s="160">
        <v>0</v>
      </c>
      <c r="AE155" s="160">
        <v>0</v>
      </c>
      <c r="AF155" s="160">
        <v>0</v>
      </c>
      <c r="AG155" s="160">
        <v>0</v>
      </c>
      <c r="AH155" s="160">
        <v>0</v>
      </c>
      <c r="AI155" s="160">
        <v>462407</v>
      </c>
      <c r="AJ155" s="160">
        <v>462407</v>
      </c>
      <c r="AK155" s="160">
        <v>0</v>
      </c>
      <c r="AL155" s="160">
        <v>0</v>
      </c>
      <c r="AM155" s="160">
        <v>9212</v>
      </c>
      <c r="AN155" s="160">
        <v>4587</v>
      </c>
      <c r="AO155" s="160">
        <v>15508</v>
      </c>
      <c r="AP155" s="160">
        <v>74246</v>
      </c>
      <c r="AQ155" s="160">
        <v>164758</v>
      </c>
      <c r="AR155" s="160">
        <v>0</v>
      </c>
      <c r="AS155" s="160">
        <v>508346</v>
      </c>
      <c r="AT155" s="160">
        <v>2357</v>
      </c>
      <c r="AU155" s="160">
        <v>0</v>
      </c>
      <c r="AV155" s="160">
        <v>0</v>
      </c>
      <c r="AW155" s="160">
        <v>0</v>
      </c>
      <c r="AX155" s="160">
        <v>35865</v>
      </c>
      <c r="AY155" s="160">
        <v>13710</v>
      </c>
      <c r="AZ155" s="160">
        <v>0</v>
      </c>
      <c r="BA155" s="160">
        <v>1857877</v>
      </c>
      <c r="BB155" s="160">
        <v>73958</v>
      </c>
      <c r="BC155" s="160">
        <v>3585</v>
      </c>
      <c r="BD155" s="160">
        <v>6927</v>
      </c>
      <c r="BE155" s="160">
        <v>7590</v>
      </c>
      <c r="BF155" s="160">
        <v>0</v>
      </c>
      <c r="BG155" s="160">
        <v>0</v>
      </c>
      <c r="BH155" s="160">
        <v>78378</v>
      </c>
      <c r="BI155" s="160">
        <v>170438</v>
      </c>
      <c r="BJ155" s="160">
        <v>0</v>
      </c>
      <c r="BK155" s="160">
        <v>0</v>
      </c>
      <c r="BL155" s="160">
        <v>0</v>
      </c>
      <c r="BM155" s="160">
        <v>212281</v>
      </c>
      <c r="BN155" s="160">
        <v>0</v>
      </c>
      <c r="BO155" s="160">
        <v>0</v>
      </c>
      <c r="BP155" s="160">
        <v>0</v>
      </c>
      <c r="BQ155" s="160">
        <v>212281</v>
      </c>
      <c r="BR155" s="160">
        <v>119889</v>
      </c>
      <c r="BS155" s="160">
        <v>22784</v>
      </c>
      <c r="BT155" s="160">
        <v>16395</v>
      </c>
      <c r="BU155" s="160">
        <v>1118</v>
      </c>
      <c r="BV155" s="160">
        <v>0</v>
      </c>
      <c r="BW155" s="160">
        <v>27004</v>
      </c>
      <c r="BX155" s="160">
        <v>0</v>
      </c>
      <c r="BY155" s="160">
        <v>0</v>
      </c>
      <c r="BZ155" s="160">
        <v>187190</v>
      </c>
      <c r="CA155" s="160">
        <v>-2485</v>
      </c>
      <c r="CB155" s="160">
        <v>2425301</v>
      </c>
    </row>
    <row r="156" spans="1:80" x14ac:dyDescent="0.25">
      <c r="A156" s="7" t="s">
        <v>1450</v>
      </c>
      <c r="B156" s="7">
        <v>4116341</v>
      </c>
      <c r="C156" s="7">
        <v>16400</v>
      </c>
      <c r="D156" s="7">
        <v>22</v>
      </c>
      <c r="E156" s="160">
        <v>163663</v>
      </c>
      <c r="F156" s="160">
        <v>0</v>
      </c>
      <c r="G156" s="160">
        <v>0</v>
      </c>
      <c r="H156" s="160">
        <v>0</v>
      </c>
      <c r="I156" s="160">
        <v>57089</v>
      </c>
      <c r="J156" s="160">
        <v>0</v>
      </c>
      <c r="K156" s="160">
        <v>48447</v>
      </c>
      <c r="L156" s="160">
        <v>269199</v>
      </c>
      <c r="M156" s="160">
        <v>5617</v>
      </c>
      <c r="N156" s="160">
        <v>16070</v>
      </c>
      <c r="O156" s="160">
        <v>3670</v>
      </c>
      <c r="P156" s="160">
        <v>10363</v>
      </c>
      <c r="Q156" s="160">
        <v>8504</v>
      </c>
      <c r="R156" s="160">
        <v>0</v>
      </c>
      <c r="S156" s="160">
        <v>0</v>
      </c>
      <c r="T156" s="160">
        <v>0</v>
      </c>
      <c r="U156" s="160">
        <v>0</v>
      </c>
      <c r="V156" s="160">
        <v>31730</v>
      </c>
      <c r="W156" s="160">
        <v>51716</v>
      </c>
      <c r="X156" s="160">
        <v>147837</v>
      </c>
      <c r="Y156" s="160">
        <v>231283</v>
      </c>
      <c r="Z156" s="160">
        <v>0</v>
      </c>
      <c r="AA156" s="160">
        <v>0</v>
      </c>
      <c r="AB156" s="160">
        <v>0</v>
      </c>
      <c r="AC156" s="160">
        <v>0</v>
      </c>
      <c r="AD156" s="160">
        <v>0</v>
      </c>
      <c r="AE156" s="160">
        <v>0</v>
      </c>
      <c r="AF156" s="160">
        <v>0</v>
      </c>
      <c r="AG156" s="160">
        <v>0</v>
      </c>
      <c r="AH156" s="160">
        <v>0</v>
      </c>
      <c r="AI156" s="160">
        <v>484260</v>
      </c>
      <c r="AJ156" s="160">
        <v>484260</v>
      </c>
      <c r="AK156" s="160">
        <v>0</v>
      </c>
      <c r="AL156" s="160">
        <v>0</v>
      </c>
      <c r="AM156" s="160">
        <v>9481</v>
      </c>
      <c r="AN156" s="160">
        <v>6526</v>
      </c>
      <c r="AO156" s="160">
        <v>15504</v>
      </c>
      <c r="AP156" s="160">
        <v>98891</v>
      </c>
      <c r="AQ156" s="160">
        <v>184028</v>
      </c>
      <c r="AR156" s="160">
        <v>0</v>
      </c>
      <c r="AS156" s="160">
        <v>485967</v>
      </c>
      <c r="AT156" s="160">
        <v>1500</v>
      </c>
      <c r="AU156" s="160">
        <v>0</v>
      </c>
      <c r="AV156" s="160">
        <v>0</v>
      </c>
      <c r="AW156" s="160">
        <v>0</v>
      </c>
      <c r="AX156" s="160">
        <v>51023</v>
      </c>
      <c r="AY156" s="160">
        <v>20611</v>
      </c>
      <c r="AZ156" s="160">
        <v>0</v>
      </c>
      <c r="BA156" s="160">
        <v>1902497</v>
      </c>
      <c r="BB156" s="160">
        <v>67010</v>
      </c>
      <c r="BC156" s="160">
        <v>12356</v>
      </c>
      <c r="BD156" s="160">
        <v>6882</v>
      </c>
      <c r="BE156" s="160">
        <v>7984</v>
      </c>
      <c r="BF156" s="160">
        <v>0</v>
      </c>
      <c r="BG156" s="160">
        <v>0</v>
      </c>
      <c r="BH156" s="160">
        <v>112950</v>
      </c>
      <c r="BI156" s="160">
        <v>207182</v>
      </c>
      <c r="BJ156" s="160">
        <v>0</v>
      </c>
      <c r="BK156" s="160">
        <v>0</v>
      </c>
      <c r="BL156" s="160">
        <v>0</v>
      </c>
      <c r="BM156" s="160">
        <v>252186</v>
      </c>
      <c r="BN156" s="160">
        <v>0</v>
      </c>
      <c r="BO156" s="160">
        <v>0</v>
      </c>
      <c r="BP156" s="160">
        <v>0</v>
      </c>
      <c r="BQ156" s="160">
        <v>252186</v>
      </c>
      <c r="BR156" s="160">
        <v>201558</v>
      </c>
      <c r="BS156" s="160">
        <v>31369</v>
      </c>
      <c r="BT156" s="160">
        <v>56260</v>
      </c>
      <c r="BU156" s="160">
        <v>877</v>
      </c>
      <c r="BV156" s="160">
        <v>0</v>
      </c>
      <c r="BW156" s="160">
        <v>15361</v>
      </c>
      <c r="BX156" s="160">
        <v>0</v>
      </c>
      <c r="BY156" s="160">
        <v>0</v>
      </c>
      <c r="BZ156" s="160">
        <v>305425</v>
      </c>
      <c r="CA156" s="160">
        <v>-902</v>
      </c>
      <c r="CB156" s="160">
        <v>2666388</v>
      </c>
    </row>
    <row r="157" spans="1:80" x14ac:dyDescent="0.25">
      <c r="A157" s="7" t="s">
        <v>1450</v>
      </c>
      <c r="B157" s="7">
        <v>4116351</v>
      </c>
      <c r="C157" s="7">
        <v>18200</v>
      </c>
      <c r="D157" s="7">
        <v>22</v>
      </c>
      <c r="E157" s="160">
        <v>2472</v>
      </c>
      <c r="F157" s="160">
        <v>0</v>
      </c>
      <c r="G157" s="160">
        <v>0</v>
      </c>
      <c r="H157" s="160">
        <v>0</v>
      </c>
      <c r="I157" s="160">
        <v>3008</v>
      </c>
      <c r="J157" s="160">
        <v>0</v>
      </c>
      <c r="K157" s="160">
        <v>3333</v>
      </c>
      <c r="L157" s="160">
        <v>8813</v>
      </c>
      <c r="M157" s="160">
        <v>671</v>
      </c>
      <c r="N157" s="160">
        <v>371</v>
      </c>
      <c r="O157" s="160">
        <v>6210</v>
      </c>
      <c r="P157" s="160">
        <v>952</v>
      </c>
      <c r="Q157" s="160">
        <v>592</v>
      </c>
      <c r="R157" s="160">
        <v>0</v>
      </c>
      <c r="S157" s="160">
        <v>0</v>
      </c>
      <c r="T157" s="160">
        <v>0</v>
      </c>
      <c r="U157" s="160">
        <v>0</v>
      </c>
      <c r="V157" s="160">
        <v>14057</v>
      </c>
      <c r="W157" s="160">
        <v>33270</v>
      </c>
      <c r="X157" s="160">
        <v>60765</v>
      </c>
      <c r="Y157" s="160">
        <v>108092</v>
      </c>
      <c r="Z157" s="160">
        <v>0</v>
      </c>
      <c r="AA157" s="160">
        <v>0</v>
      </c>
      <c r="AB157" s="160">
        <v>0</v>
      </c>
      <c r="AC157" s="160">
        <v>0</v>
      </c>
      <c r="AD157" s="160">
        <v>0</v>
      </c>
      <c r="AE157" s="160">
        <v>0</v>
      </c>
      <c r="AF157" s="160">
        <v>0</v>
      </c>
      <c r="AG157" s="160">
        <v>0</v>
      </c>
      <c r="AH157" s="160">
        <v>0</v>
      </c>
      <c r="AI157" s="160">
        <v>65193</v>
      </c>
      <c r="AJ157" s="160">
        <v>65193</v>
      </c>
      <c r="AK157" s="160">
        <v>0</v>
      </c>
      <c r="AL157" s="160">
        <v>0</v>
      </c>
      <c r="AM157" s="160">
        <v>8134</v>
      </c>
      <c r="AN157" s="160">
        <v>0</v>
      </c>
      <c r="AO157" s="160">
        <v>9351</v>
      </c>
      <c r="AP157" s="160">
        <v>70010</v>
      </c>
      <c r="AQ157" s="160">
        <v>0</v>
      </c>
      <c r="AR157" s="160">
        <v>0</v>
      </c>
      <c r="AS157" s="160">
        <v>5566</v>
      </c>
      <c r="AT157" s="160">
        <v>1500</v>
      </c>
      <c r="AU157" s="160">
        <v>0</v>
      </c>
      <c r="AV157" s="160">
        <v>0</v>
      </c>
      <c r="AW157" s="160">
        <v>0</v>
      </c>
      <c r="AX157" s="160">
        <v>28000</v>
      </c>
      <c r="AY157" s="160">
        <v>10513</v>
      </c>
      <c r="AZ157" s="160">
        <v>0</v>
      </c>
      <c r="BA157" s="160">
        <v>323968</v>
      </c>
      <c r="BB157" s="160">
        <v>17923</v>
      </c>
      <c r="BC157" s="160">
        <v>3498</v>
      </c>
      <c r="BD157" s="160">
        <v>2097</v>
      </c>
      <c r="BE157" s="160">
        <v>7969</v>
      </c>
      <c r="BF157" s="160">
        <v>0</v>
      </c>
      <c r="BG157" s="160">
        <v>0</v>
      </c>
      <c r="BH157" s="160">
        <v>15136</v>
      </c>
      <c r="BI157" s="160">
        <v>46623</v>
      </c>
      <c r="BJ157" s="160">
        <v>0</v>
      </c>
      <c r="BK157" s="160">
        <v>0</v>
      </c>
      <c r="BL157" s="160">
        <v>0</v>
      </c>
      <c r="BM157" s="160">
        <v>6057</v>
      </c>
      <c r="BN157" s="160">
        <v>0</v>
      </c>
      <c r="BO157" s="160">
        <v>0</v>
      </c>
      <c r="BP157" s="160">
        <v>0</v>
      </c>
      <c r="BQ157" s="160">
        <v>6057</v>
      </c>
      <c r="BR157" s="160">
        <v>41850</v>
      </c>
      <c r="BS157" s="160">
        <v>39083</v>
      </c>
      <c r="BT157" s="160">
        <v>3241</v>
      </c>
      <c r="BU157" s="160">
        <v>898</v>
      </c>
      <c r="BV157" s="160">
        <v>0</v>
      </c>
      <c r="BW157" s="160">
        <v>464</v>
      </c>
      <c r="BX157" s="160">
        <v>0</v>
      </c>
      <c r="BY157" s="160">
        <v>0</v>
      </c>
      <c r="BZ157" s="160">
        <v>85536</v>
      </c>
      <c r="CA157" s="160">
        <v>0</v>
      </c>
      <c r="CB157" s="160">
        <v>462184</v>
      </c>
    </row>
    <row r="158" spans="1:80" x14ac:dyDescent="0.25">
      <c r="A158" s="7" t="s">
        <v>1450</v>
      </c>
      <c r="B158" s="7">
        <v>4116361</v>
      </c>
      <c r="C158" s="7">
        <v>15200</v>
      </c>
      <c r="D158" s="7">
        <v>22</v>
      </c>
      <c r="E158" s="160">
        <v>141647</v>
      </c>
      <c r="F158" s="160">
        <v>0</v>
      </c>
      <c r="G158" s="160">
        <v>0</v>
      </c>
      <c r="H158" s="160">
        <v>0</v>
      </c>
      <c r="I158" s="160">
        <v>75688</v>
      </c>
      <c r="J158" s="160">
        <v>0</v>
      </c>
      <c r="K158" s="160">
        <v>61660</v>
      </c>
      <c r="L158" s="160">
        <v>278995</v>
      </c>
      <c r="M158" s="160">
        <v>8269</v>
      </c>
      <c r="N158" s="160">
        <v>14311</v>
      </c>
      <c r="O158" s="160">
        <v>5272</v>
      </c>
      <c r="P158" s="160">
        <v>13877</v>
      </c>
      <c r="Q158" s="160">
        <v>11737</v>
      </c>
      <c r="R158" s="160">
        <v>0</v>
      </c>
      <c r="S158" s="160">
        <v>0</v>
      </c>
      <c r="T158" s="160">
        <v>0</v>
      </c>
      <c r="U158" s="160">
        <v>0</v>
      </c>
      <c r="V158" s="160">
        <v>35888</v>
      </c>
      <c r="W158" s="160">
        <v>4252</v>
      </c>
      <c r="X158" s="160">
        <v>137980</v>
      </c>
      <c r="Y158" s="160">
        <v>178120</v>
      </c>
      <c r="Z158" s="160">
        <v>0</v>
      </c>
      <c r="AA158" s="160">
        <v>0</v>
      </c>
      <c r="AB158" s="160">
        <v>0</v>
      </c>
      <c r="AC158" s="160">
        <v>0</v>
      </c>
      <c r="AD158" s="160">
        <v>0</v>
      </c>
      <c r="AE158" s="160">
        <v>0</v>
      </c>
      <c r="AF158" s="160">
        <v>270227</v>
      </c>
      <c r="AG158" s="160">
        <v>200659</v>
      </c>
      <c r="AH158" s="160">
        <v>340</v>
      </c>
      <c r="AI158" s="160">
        <v>0</v>
      </c>
      <c r="AJ158" s="160">
        <v>471226</v>
      </c>
      <c r="AK158" s="160">
        <v>0</v>
      </c>
      <c r="AL158" s="160">
        <v>0</v>
      </c>
      <c r="AM158" s="160">
        <v>13640</v>
      </c>
      <c r="AN158" s="160">
        <v>7549</v>
      </c>
      <c r="AO158" s="160">
        <v>39779</v>
      </c>
      <c r="AP158" s="160">
        <v>93153</v>
      </c>
      <c r="AQ158" s="160">
        <v>166074</v>
      </c>
      <c r="AR158" s="160">
        <v>0</v>
      </c>
      <c r="AS158" s="160">
        <v>213213</v>
      </c>
      <c r="AT158" s="160">
        <v>1500</v>
      </c>
      <c r="AU158" s="160">
        <v>0</v>
      </c>
      <c r="AV158" s="160">
        <v>0</v>
      </c>
      <c r="AW158" s="160">
        <v>0</v>
      </c>
      <c r="AX158" s="160">
        <v>45691</v>
      </c>
      <c r="AY158" s="160">
        <v>19001</v>
      </c>
      <c r="AZ158" s="160">
        <v>0</v>
      </c>
      <c r="BA158" s="160">
        <v>1581407</v>
      </c>
      <c r="BB158" s="160">
        <v>102000</v>
      </c>
      <c r="BC158" s="160">
        <v>6849</v>
      </c>
      <c r="BD158" s="160">
        <v>10841</v>
      </c>
      <c r="BE158" s="160">
        <v>4066</v>
      </c>
      <c r="BF158" s="160">
        <v>0</v>
      </c>
      <c r="BG158" s="160">
        <v>0</v>
      </c>
      <c r="BH158" s="160">
        <v>106454</v>
      </c>
      <c r="BI158" s="160">
        <v>230210</v>
      </c>
      <c r="BJ158" s="160">
        <v>0</v>
      </c>
      <c r="BK158" s="160">
        <v>0</v>
      </c>
      <c r="BL158" s="160">
        <v>0</v>
      </c>
      <c r="BM158" s="160">
        <v>234448</v>
      </c>
      <c r="BN158" s="160">
        <v>0</v>
      </c>
      <c r="BO158" s="160">
        <v>0</v>
      </c>
      <c r="BP158" s="160">
        <v>0</v>
      </c>
      <c r="BQ158" s="160">
        <v>234448</v>
      </c>
      <c r="BR158" s="160">
        <v>113724</v>
      </c>
      <c r="BS158" s="160">
        <v>28948</v>
      </c>
      <c r="BT158" s="160">
        <v>34784</v>
      </c>
      <c r="BU158" s="160">
        <v>1432</v>
      </c>
      <c r="BV158" s="160">
        <v>0</v>
      </c>
      <c r="BW158" s="160">
        <v>34461</v>
      </c>
      <c r="BX158" s="160">
        <v>0</v>
      </c>
      <c r="BY158" s="160">
        <v>0</v>
      </c>
      <c r="BZ158" s="160">
        <v>213349</v>
      </c>
      <c r="CA158" s="160">
        <v>-4355</v>
      </c>
      <c r="CB158" s="160">
        <v>2255059</v>
      </c>
    </row>
    <row r="159" spans="1:80" x14ac:dyDescent="0.25">
      <c r="A159" s="7" t="s">
        <v>1450</v>
      </c>
      <c r="B159" s="7">
        <v>4116371</v>
      </c>
      <c r="C159" s="7">
        <v>21800</v>
      </c>
      <c r="D159" s="7">
        <v>22</v>
      </c>
      <c r="E159" s="160">
        <v>146078</v>
      </c>
      <c r="F159" s="160">
        <v>0</v>
      </c>
      <c r="G159" s="160">
        <v>0</v>
      </c>
      <c r="H159" s="160">
        <v>0</v>
      </c>
      <c r="I159" s="160">
        <v>75369</v>
      </c>
      <c r="J159" s="160">
        <v>0</v>
      </c>
      <c r="K159" s="160">
        <v>45603</v>
      </c>
      <c r="L159" s="160">
        <v>267050</v>
      </c>
      <c r="M159" s="160">
        <v>4220</v>
      </c>
      <c r="N159" s="160">
        <v>15155</v>
      </c>
      <c r="O159" s="160">
        <v>13908</v>
      </c>
      <c r="P159" s="160">
        <v>12550</v>
      </c>
      <c r="Q159" s="160">
        <v>8305</v>
      </c>
      <c r="R159" s="160">
        <v>0</v>
      </c>
      <c r="S159" s="160">
        <v>0</v>
      </c>
      <c r="T159" s="160">
        <v>0</v>
      </c>
      <c r="U159" s="160">
        <v>0</v>
      </c>
      <c r="V159" s="160">
        <v>33627</v>
      </c>
      <c r="W159" s="160">
        <v>52082</v>
      </c>
      <c r="X159" s="160">
        <v>116210</v>
      </c>
      <c r="Y159" s="160">
        <v>201919</v>
      </c>
      <c r="Z159" s="160">
        <v>0</v>
      </c>
      <c r="AA159" s="160">
        <v>0</v>
      </c>
      <c r="AB159" s="160">
        <v>0</v>
      </c>
      <c r="AC159" s="160">
        <v>0</v>
      </c>
      <c r="AD159" s="160">
        <v>0</v>
      </c>
      <c r="AE159" s="160">
        <v>0</v>
      </c>
      <c r="AF159" s="160">
        <v>286392</v>
      </c>
      <c r="AG159" s="160">
        <v>0</v>
      </c>
      <c r="AH159" s="160">
        <v>0</v>
      </c>
      <c r="AI159" s="160">
        <v>212662</v>
      </c>
      <c r="AJ159" s="160">
        <v>499054</v>
      </c>
      <c r="AK159" s="160">
        <v>0</v>
      </c>
      <c r="AL159" s="160">
        <v>0</v>
      </c>
      <c r="AM159" s="160">
        <v>12325</v>
      </c>
      <c r="AN159" s="160">
        <v>6245</v>
      </c>
      <c r="AO159" s="160">
        <v>18343</v>
      </c>
      <c r="AP159" s="160">
        <v>78674</v>
      </c>
      <c r="AQ159" s="160">
        <v>197295</v>
      </c>
      <c r="AR159" s="160">
        <v>0</v>
      </c>
      <c r="AS159" s="160">
        <v>500112</v>
      </c>
      <c r="AT159" s="160">
        <v>6498</v>
      </c>
      <c r="AU159" s="160">
        <v>0</v>
      </c>
      <c r="AV159" s="160">
        <v>0</v>
      </c>
      <c r="AW159" s="160">
        <v>0</v>
      </c>
      <c r="AX159" s="160">
        <v>33610</v>
      </c>
      <c r="AY159" s="160">
        <v>14458</v>
      </c>
      <c r="AZ159" s="160">
        <v>0</v>
      </c>
      <c r="BA159" s="160">
        <v>1889721</v>
      </c>
      <c r="BB159" s="160">
        <v>105049</v>
      </c>
      <c r="BC159" s="160">
        <v>11956</v>
      </c>
      <c r="BD159" s="160">
        <v>11438</v>
      </c>
      <c r="BE159" s="160">
        <v>6693</v>
      </c>
      <c r="BF159" s="160">
        <v>0</v>
      </c>
      <c r="BG159" s="160">
        <v>0</v>
      </c>
      <c r="BH159" s="160">
        <v>72538</v>
      </c>
      <c r="BI159" s="160">
        <v>207674</v>
      </c>
      <c r="BJ159" s="160">
        <v>56501</v>
      </c>
      <c r="BK159" s="160">
        <v>6673</v>
      </c>
      <c r="BL159" s="160">
        <v>7564</v>
      </c>
      <c r="BM159" s="160">
        <v>91022</v>
      </c>
      <c r="BN159" s="160">
        <v>0</v>
      </c>
      <c r="BO159" s="160">
        <v>0</v>
      </c>
      <c r="BP159" s="160">
        <v>2326</v>
      </c>
      <c r="BQ159" s="160">
        <v>164086</v>
      </c>
      <c r="BR159" s="160">
        <v>156199</v>
      </c>
      <c r="BS159" s="160">
        <v>23472</v>
      </c>
      <c r="BT159" s="160">
        <v>27057</v>
      </c>
      <c r="BU159" s="160">
        <v>1001</v>
      </c>
      <c r="BV159" s="160">
        <v>0</v>
      </c>
      <c r="BW159" s="160">
        <v>18673</v>
      </c>
      <c r="BX159" s="160">
        <v>0</v>
      </c>
      <c r="BY159" s="160">
        <v>0</v>
      </c>
      <c r="BZ159" s="160">
        <v>226402</v>
      </c>
      <c r="CA159" s="160">
        <v>-1262</v>
      </c>
      <c r="CB159" s="160">
        <v>2486621</v>
      </c>
    </row>
    <row r="160" spans="1:80" x14ac:dyDescent="0.25">
      <c r="A160" s="7" t="s">
        <v>1450</v>
      </c>
      <c r="B160" s="7">
        <v>4116381</v>
      </c>
      <c r="C160" s="7">
        <v>40930</v>
      </c>
      <c r="D160" s="7">
        <v>22</v>
      </c>
      <c r="E160" s="160">
        <v>117114</v>
      </c>
      <c r="F160" s="160">
        <v>56571</v>
      </c>
      <c r="G160" s="160">
        <v>0</v>
      </c>
      <c r="H160" s="160">
        <v>0</v>
      </c>
      <c r="I160" s="160">
        <v>109280</v>
      </c>
      <c r="J160" s="160">
        <v>0</v>
      </c>
      <c r="K160" s="160">
        <v>88928</v>
      </c>
      <c r="L160" s="160">
        <v>371893</v>
      </c>
      <c r="M160" s="160">
        <v>10367</v>
      </c>
      <c r="N160" s="160">
        <v>13824</v>
      </c>
      <c r="O160" s="160">
        <v>11830</v>
      </c>
      <c r="P160" s="160">
        <v>15775</v>
      </c>
      <c r="Q160" s="160">
        <v>9924</v>
      </c>
      <c r="R160" s="160">
        <v>0</v>
      </c>
      <c r="S160" s="160">
        <v>0</v>
      </c>
      <c r="T160" s="160">
        <v>0</v>
      </c>
      <c r="U160" s="160">
        <v>0</v>
      </c>
      <c r="V160" s="160">
        <v>38606</v>
      </c>
      <c r="W160" s="160">
        <v>77596</v>
      </c>
      <c r="X160" s="160">
        <v>123937</v>
      </c>
      <c r="Y160" s="160">
        <v>240139</v>
      </c>
      <c r="Z160" s="160">
        <v>0</v>
      </c>
      <c r="AA160" s="160">
        <v>0</v>
      </c>
      <c r="AB160" s="160">
        <v>0</v>
      </c>
      <c r="AC160" s="160">
        <v>0</v>
      </c>
      <c r="AD160" s="160">
        <v>0</v>
      </c>
      <c r="AE160" s="160">
        <v>0</v>
      </c>
      <c r="AF160" s="160">
        <v>350842</v>
      </c>
      <c r="AG160" s="160">
        <v>0</v>
      </c>
      <c r="AH160" s="160">
        <v>0</v>
      </c>
      <c r="AI160" s="160">
        <v>260520</v>
      </c>
      <c r="AJ160" s="160">
        <v>611362</v>
      </c>
      <c r="AK160" s="160">
        <v>0</v>
      </c>
      <c r="AL160" s="160">
        <v>0</v>
      </c>
      <c r="AM160" s="160">
        <v>19301</v>
      </c>
      <c r="AN160" s="160">
        <v>6547</v>
      </c>
      <c r="AO160" s="160">
        <v>46938</v>
      </c>
      <c r="AP160" s="160">
        <v>85921</v>
      </c>
      <c r="AQ160" s="160">
        <v>247057</v>
      </c>
      <c r="AR160" s="160">
        <v>0</v>
      </c>
      <c r="AS160" s="160">
        <v>473202</v>
      </c>
      <c r="AT160" s="160">
        <v>22250</v>
      </c>
      <c r="AU160" s="160">
        <v>0</v>
      </c>
      <c r="AV160" s="160">
        <v>0</v>
      </c>
      <c r="AW160" s="160">
        <v>0</v>
      </c>
      <c r="AX160" s="160">
        <v>36251</v>
      </c>
      <c r="AY160" s="160">
        <v>19470</v>
      </c>
      <c r="AZ160" s="160">
        <v>0</v>
      </c>
      <c r="BA160" s="160">
        <v>2242051</v>
      </c>
      <c r="BB160" s="160">
        <v>70890</v>
      </c>
      <c r="BC160" s="160">
        <v>6599</v>
      </c>
      <c r="BD160" s="160">
        <v>7747</v>
      </c>
      <c r="BE160" s="160">
        <v>14555</v>
      </c>
      <c r="BF160" s="160">
        <v>0</v>
      </c>
      <c r="BG160" s="160">
        <v>0</v>
      </c>
      <c r="BH160" s="160">
        <v>98963</v>
      </c>
      <c r="BI160" s="160">
        <v>198754</v>
      </c>
      <c r="BJ160" s="160">
        <v>0</v>
      </c>
      <c r="BK160" s="160">
        <v>0</v>
      </c>
      <c r="BL160" s="160">
        <v>0</v>
      </c>
      <c r="BM160" s="160">
        <v>187701</v>
      </c>
      <c r="BN160" s="160">
        <v>0</v>
      </c>
      <c r="BO160" s="160">
        <v>0</v>
      </c>
      <c r="BP160" s="160">
        <v>200</v>
      </c>
      <c r="BQ160" s="160">
        <v>187901</v>
      </c>
      <c r="BR160" s="160">
        <v>187441</v>
      </c>
      <c r="BS160" s="160">
        <v>27394</v>
      </c>
      <c r="BT160" s="160">
        <v>101685</v>
      </c>
      <c r="BU160" s="160">
        <v>1787</v>
      </c>
      <c r="BV160" s="160">
        <v>0</v>
      </c>
      <c r="BW160" s="160">
        <v>15964</v>
      </c>
      <c r="BX160" s="160">
        <v>0</v>
      </c>
      <c r="BY160" s="160">
        <v>0</v>
      </c>
      <c r="BZ160" s="160">
        <v>334271</v>
      </c>
      <c r="CA160" s="160">
        <v>-1077</v>
      </c>
      <c r="CB160" s="160">
        <v>2961900</v>
      </c>
    </row>
    <row r="161" spans="1:80" x14ac:dyDescent="0.25">
      <c r="A161" s="7" t="s">
        <v>1450</v>
      </c>
      <c r="B161" s="7">
        <v>4116391</v>
      </c>
      <c r="C161" s="7">
        <v>31510</v>
      </c>
      <c r="D161" s="7">
        <v>22</v>
      </c>
      <c r="E161" s="160">
        <v>165705</v>
      </c>
      <c r="F161" s="160">
        <v>0</v>
      </c>
      <c r="G161" s="160">
        <v>0</v>
      </c>
      <c r="H161" s="160">
        <v>0</v>
      </c>
      <c r="I161" s="160">
        <v>104671</v>
      </c>
      <c r="J161" s="160">
        <v>0</v>
      </c>
      <c r="K161" s="160">
        <v>95028</v>
      </c>
      <c r="L161" s="160">
        <v>365404</v>
      </c>
      <c r="M161" s="160">
        <v>4471</v>
      </c>
      <c r="N161" s="160">
        <v>21073</v>
      </c>
      <c r="O161" s="160">
        <v>29358</v>
      </c>
      <c r="P161" s="160">
        <v>20711</v>
      </c>
      <c r="Q161" s="160">
        <v>11550</v>
      </c>
      <c r="R161" s="160">
        <v>0</v>
      </c>
      <c r="S161" s="160">
        <v>0</v>
      </c>
      <c r="T161" s="160">
        <v>0</v>
      </c>
      <c r="U161" s="160">
        <v>0</v>
      </c>
      <c r="V161" s="160">
        <v>40939</v>
      </c>
      <c r="W161" s="160">
        <v>4251</v>
      </c>
      <c r="X161" s="160">
        <v>129316</v>
      </c>
      <c r="Y161" s="160">
        <v>174506</v>
      </c>
      <c r="Z161" s="160">
        <v>0</v>
      </c>
      <c r="AA161" s="160">
        <v>0</v>
      </c>
      <c r="AB161" s="160">
        <v>0</v>
      </c>
      <c r="AC161" s="160">
        <v>0</v>
      </c>
      <c r="AD161" s="160">
        <v>0</v>
      </c>
      <c r="AE161" s="160">
        <v>0</v>
      </c>
      <c r="AF161" s="160">
        <v>350823</v>
      </c>
      <c r="AG161" s="160">
        <v>0</v>
      </c>
      <c r="AH161" s="160">
        <v>0</v>
      </c>
      <c r="AI161" s="160">
        <v>260506</v>
      </c>
      <c r="AJ161" s="160">
        <v>611329</v>
      </c>
      <c r="AK161" s="160">
        <v>0</v>
      </c>
      <c r="AL161" s="160">
        <v>0</v>
      </c>
      <c r="AM161" s="160">
        <v>12212</v>
      </c>
      <c r="AN161" s="160">
        <v>7625</v>
      </c>
      <c r="AO161" s="160">
        <v>22694</v>
      </c>
      <c r="AP161" s="160">
        <v>80380</v>
      </c>
      <c r="AQ161" s="160">
        <v>270374</v>
      </c>
      <c r="AR161" s="160">
        <v>0</v>
      </c>
      <c r="AS161" s="160">
        <v>599840</v>
      </c>
      <c r="AT161" s="160">
        <v>1729</v>
      </c>
      <c r="AU161" s="160">
        <v>0</v>
      </c>
      <c r="AV161" s="160">
        <v>0</v>
      </c>
      <c r="AW161" s="160">
        <v>0</v>
      </c>
      <c r="AX161" s="160">
        <v>39016</v>
      </c>
      <c r="AY161" s="160">
        <v>27690</v>
      </c>
      <c r="AZ161" s="160">
        <v>0</v>
      </c>
      <c r="BA161" s="160">
        <v>2299962</v>
      </c>
      <c r="BB161" s="160">
        <v>126851</v>
      </c>
      <c r="BC161" s="160">
        <v>12027</v>
      </c>
      <c r="BD161" s="160">
        <v>14202</v>
      </c>
      <c r="BE161" s="160">
        <v>8405</v>
      </c>
      <c r="BF161" s="160">
        <v>0</v>
      </c>
      <c r="BG161" s="160">
        <v>0</v>
      </c>
      <c r="BH161" s="160">
        <v>94348</v>
      </c>
      <c r="BI161" s="160">
        <v>255833</v>
      </c>
      <c r="BJ161" s="160">
        <v>0</v>
      </c>
      <c r="BK161" s="160">
        <v>0</v>
      </c>
      <c r="BL161" s="160">
        <v>0</v>
      </c>
      <c r="BM161" s="160">
        <v>233629</v>
      </c>
      <c r="BN161" s="160">
        <v>0</v>
      </c>
      <c r="BO161" s="160">
        <v>0</v>
      </c>
      <c r="BP161" s="160">
        <v>102</v>
      </c>
      <c r="BQ161" s="160">
        <v>233731</v>
      </c>
      <c r="BR161" s="160">
        <v>201860</v>
      </c>
      <c r="BS161" s="160">
        <v>25102</v>
      </c>
      <c r="BT161" s="160">
        <v>96633</v>
      </c>
      <c r="BU161" s="160">
        <v>1047</v>
      </c>
      <c r="BV161" s="160">
        <v>0</v>
      </c>
      <c r="BW161" s="160">
        <v>22183</v>
      </c>
      <c r="BX161" s="160">
        <v>0</v>
      </c>
      <c r="BY161" s="160">
        <v>0</v>
      </c>
      <c r="BZ161" s="160">
        <v>346825</v>
      </c>
      <c r="CA161" s="160">
        <v>-5041</v>
      </c>
      <c r="CB161" s="160">
        <v>3131310</v>
      </c>
    </row>
    <row r="162" spans="1:80" x14ac:dyDescent="0.25">
      <c r="A162" s="7" t="s">
        <v>1450</v>
      </c>
      <c r="B162" s="7">
        <v>4116401</v>
      </c>
      <c r="C162" s="7">
        <v>3300</v>
      </c>
      <c r="D162" s="7">
        <v>22</v>
      </c>
      <c r="E162" s="160">
        <v>138598</v>
      </c>
      <c r="F162" s="160">
        <v>0</v>
      </c>
      <c r="G162" s="160">
        <v>0</v>
      </c>
      <c r="H162" s="160">
        <v>0</v>
      </c>
      <c r="I162" s="160">
        <v>56167</v>
      </c>
      <c r="J162" s="160">
        <v>0</v>
      </c>
      <c r="K162" s="160">
        <v>84010</v>
      </c>
      <c r="L162" s="160">
        <v>278775</v>
      </c>
      <c r="M162" s="160">
        <v>3658</v>
      </c>
      <c r="N162" s="160">
        <v>15920</v>
      </c>
      <c r="O162" s="160">
        <v>3808</v>
      </c>
      <c r="P162" s="160">
        <v>16101</v>
      </c>
      <c r="Q162" s="160">
        <v>14653</v>
      </c>
      <c r="R162" s="160">
        <v>0</v>
      </c>
      <c r="S162" s="160">
        <v>0</v>
      </c>
      <c r="T162" s="160">
        <v>0</v>
      </c>
      <c r="U162" s="160">
        <v>0</v>
      </c>
      <c r="V162" s="160">
        <v>26536</v>
      </c>
      <c r="W162" s="160">
        <v>78227</v>
      </c>
      <c r="X162" s="160">
        <v>136109</v>
      </c>
      <c r="Y162" s="160">
        <v>240872</v>
      </c>
      <c r="Z162" s="160">
        <v>0</v>
      </c>
      <c r="AA162" s="160">
        <v>0</v>
      </c>
      <c r="AB162" s="160">
        <v>0</v>
      </c>
      <c r="AC162" s="160">
        <v>0</v>
      </c>
      <c r="AD162" s="160">
        <v>0</v>
      </c>
      <c r="AE162" s="160">
        <v>0</v>
      </c>
      <c r="AF162" s="160">
        <v>381465</v>
      </c>
      <c r="AG162" s="160">
        <v>0</v>
      </c>
      <c r="AH162" s="160">
        <v>0</v>
      </c>
      <c r="AI162" s="160">
        <v>0</v>
      </c>
      <c r="AJ162" s="160">
        <v>381465</v>
      </c>
      <c r="AK162" s="160">
        <v>0</v>
      </c>
      <c r="AL162" s="160">
        <v>0</v>
      </c>
      <c r="AM162" s="160">
        <v>6263</v>
      </c>
      <c r="AN162" s="160">
        <v>3062</v>
      </c>
      <c r="AO162" s="160">
        <v>3813</v>
      </c>
      <c r="AP162" s="160">
        <v>98844</v>
      </c>
      <c r="AQ162" s="160">
        <v>121153</v>
      </c>
      <c r="AR162" s="160">
        <v>0</v>
      </c>
      <c r="AS162" s="160">
        <v>301668</v>
      </c>
      <c r="AT162" s="160">
        <v>43241</v>
      </c>
      <c r="AU162" s="160">
        <v>0</v>
      </c>
      <c r="AV162" s="160">
        <v>0</v>
      </c>
      <c r="AW162" s="160">
        <v>9024</v>
      </c>
      <c r="AX162" s="160">
        <v>32994</v>
      </c>
      <c r="AY162" s="160">
        <v>105792</v>
      </c>
      <c r="AZ162" s="160">
        <v>0</v>
      </c>
      <c r="BA162" s="160">
        <v>1681106</v>
      </c>
      <c r="BB162" s="160">
        <v>58158</v>
      </c>
      <c r="BC162" s="160">
        <v>1535</v>
      </c>
      <c r="BD162" s="160">
        <v>6680</v>
      </c>
      <c r="BE162" s="160">
        <v>19625</v>
      </c>
      <c r="BF162" s="160">
        <v>0</v>
      </c>
      <c r="BG162" s="160">
        <v>0</v>
      </c>
      <c r="BH162" s="160">
        <v>11359</v>
      </c>
      <c r="BI162" s="160">
        <v>97357</v>
      </c>
      <c r="BJ162" s="160">
        <v>127757</v>
      </c>
      <c r="BK162" s="160">
        <v>3372</v>
      </c>
      <c r="BL162" s="160">
        <v>14675</v>
      </c>
      <c r="BM162" s="160">
        <v>0</v>
      </c>
      <c r="BN162" s="160">
        <v>0</v>
      </c>
      <c r="BO162" s="160">
        <v>0</v>
      </c>
      <c r="BP162" s="160">
        <v>22301</v>
      </c>
      <c r="BQ162" s="160">
        <v>168105</v>
      </c>
      <c r="BR162" s="160">
        <v>125704</v>
      </c>
      <c r="BS162" s="160">
        <v>25541</v>
      </c>
      <c r="BT162" s="160">
        <v>15079</v>
      </c>
      <c r="BU162" s="160">
        <v>0</v>
      </c>
      <c r="BV162" s="160">
        <v>0</v>
      </c>
      <c r="BW162" s="160">
        <v>6871</v>
      </c>
      <c r="BX162" s="160">
        <v>0</v>
      </c>
      <c r="BY162" s="160">
        <v>0</v>
      </c>
      <c r="BZ162" s="160">
        <v>173195</v>
      </c>
      <c r="CA162" s="160">
        <v>0</v>
      </c>
      <c r="CB162" s="160">
        <v>2119763</v>
      </c>
    </row>
    <row r="163" spans="1:80" x14ac:dyDescent="0.25">
      <c r="A163" s="7" t="s">
        <v>1450</v>
      </c>
      <c r="B163" s="7">
        <v>4116411</v>
      </c>
      <c r="C163" s="7">
        <v>40350</v>
      </c>
      <c r="D163" s="7">
        <v>22</v>
      </c>
      <c r="E163" s="160">
        <v>166756</v>
      </c>
      <c r="F163" s="160">
        <v>18873</v>
      </c>
      <c r="G163" s="160">
        <v>0</v>
      </c>
      <c r="H163" s="160">
        <v>0</v>
      </c>
      <c r="I163" s="160">
        <v>172391</v>
      </c>
      <c r="J163" s="160">
        <v>0</v>
      </c>
      <c r="K163" s="160">
        <v>25652</v>
      </c>
      <c r="L163" s="160">
        <v>383672</v>
      </c>
      <c r="M163" s="160">
        <v>2878</v>
      </c>
      <c r="N163" s="160">
        <v>11676</v>
      </c>
      <c r="O163" s="160">
        <v>27584</v>
      </c>
      <c r="P163" s="160">
        <v>14600</v>
      </c>
      <c r="Q163" s="160">
        <v>29311</v>
      </c>
      <c r="R163" s="160">
        <v>0</v>
      </c>
      <c r="S163" s="160">
        <v>0</v>
      </c>
      <c r="T163" s="160">
        <v>0</v>
      </c>
      <c r="U163" s="160">
        <v>0</v>
      </c>
      <c r="V163" s="160">
        <v>17725</v>
      </c>
      <c r="W163" s="160">
        <v>1096</v>
      </c>
      <c r="X163" s="160">
        <v>348304</v>
      </c>
      <c r="Y163" s="160">
        <v>367125</v>
      </c>
      <c r="Z163" s="160">
        <v>0</v>
      </c>
      <c r="AA163" s="160">
        <v>0</v>
      </c>
      <c r="AB163" s="160">
        <v>0</v>
      </c>
      <c r="AC163" s="160">
        <v>0</v>
      </c>
      <c r="AD163" s="160">
        <v>0</v>
      </c>
      <c r="AE163" s="160">
        <v>0</v>
      </c>
      <c r="AF163" s="160">
        <v>0</v>
      </c>
      <c r="AG163" s="160">
        <v>0</v>
      </c>
      <c r="AH163" s="160">
        <v>0</v>
      </c>
      <c r="AI163" s="160">
        <v>0</v>
      </c>
      <c r="AJ163" s="160">
        <v>0</v>
      </c>
      <c r="AK163" s="160">
        <v>0</v>
      </c>
      <c r="AL163" s="160">
        <v>58957</v>
      </c>
      <c r="AM163" s="160">
        <v>18172</v>
      </c>
      <c r="AN163" s="160">
        <v>89500</v>
      </c>
      <c r="AO163" s="160">
        <v>1355</v>
      </c>
      <c r="AP163" s="160">
        <v>170991</v>
      </c>
      <c r="AQ163" s="160">
        <v>253111</v>
      </c>
      <c r="AR163" s="160">
        <v>0</v>
      </c>
      <c r="AS163" s="160">
        <v>634754</v>
      </c>
      <c r="AT163" s="160">
        <v>0</v>
      </c>
      <c r="AU163" s="160">
        <v>0</v>
      </c>
      <c r="AV163" s="160">
        <v>0</v>
      </c>
      <c r="AW163" s="160">
        <v>11273</v>
      </c>
      <c r="AX163" s="160">
        <v>44854</v>
      </c>
      <c r="AY163" s="160">
        <v>21399</v>
      </c>
      <c r="AZ163" s="160">
        <v>0</v>
      </c>
      <c r="BA163" s="160">
        <v>2141212</v>
      </c>
      <c r="BB163" s="160">
        <v>61647</v>
      </c>
      <c r="BC163" s="160">
        <v>5442</v>
      </c>
      <c r="BD163" s="160">
        <v>7217</v>
      </c>
      <c r="BE163" s="160">
        <v>24248</v>
      </c>
      <c r="BF163" s="160">
        <v>0</v>
      </c>
      <c r="BG163" s="160">
        <v>0</v>
      </c>
      <c r="BH163" s="160">
        <v>23096</v>
      </c>
      <c r="BI163" s="160">
        <v>121650</v>
      </c>
      <c r="BJ163" s="160">
        <v>104780</v>
      </c>
      <c r="BK163" s="160">
        <v>11518</v>
      </c>
      <c r="BL163" s="160">
        <v>12905</v>
      </c>
      <c r="BM163" s="160">
        <v>111124</v>
      </c>
      <c r="BN163" s="160">
        <v>0</v>
      </c>
      <c r="BO163" s="160">
        <v>0</v>
      </c>
      <c r="BP163" s="160">
        <v>14096</v>
      </c>
      <c r="BQ163" s="160">
        <v>254423</v>
      </c>
      <c r="BR163" s="160">
        <v>252340</v>
      </c>
      <c r="BS163" s="160">
        <v>29100</v>
      </c>
      <c r="BT163" s="160">
        <v>57865</v>
      </c>
      <c r="BU163" s="160">
        <v>10591</v>
      </c>
      <c r="BV163" s="160">
        <v>0</v>
      </c>
      <c r="BW163" s="160">
        <v>31890</v>
      </c>
      <c r="BX163" s="160">
        <v>0</v>
      </c>
      <c r="BY163" s="160">
        <v>0</v>
      </c>
      <c r="BZ163" s="160">
        <v>381786</v>
      </c>
      <c r="CA163" s="160">
        <v>-15</v>
      </c>
      <c r="CB163" s="160">
        <v>2899056</v>
      </c>
    </row>
    <row r="164" spans="1:80" x14ac:dyDescent="0.25">
      <c r="A164" s="7" t="s">
        <v>1450</v>
      </c>
      <c r="B164" s="7">
        <v>4116421</v>
      </c>
      <c r="C164" s="7">
        <v>32400</v>
      </c>
      <c r="D164" s="7">
        <v>22</v>
      </c>
      <c r="E164" s="160">
        <v>157949</v>
      </c>
      <c r="F164" s="160">
        <v>0</v>
      </c>
      <c r="G164" s="160">
        <v>0</v>
      </c>
      <c r="H164" s="160">
        <v>0</v>
      </c>
      <c r="I164" s="160">
        <v>0</v>
      </c>
      <c r="J164" s="160">
        <v>0</v>
      </c>
      <c r="K164" s="160">
        <v>156056</v>
      </c>
      <c r="L164" s="160">
        <v>314005</v>
      </c>
      <c r="M164" s="160">
        <v>88503</v>
      </c>
      <c r="N164" s="160">
        <v>17615</v>
      </c>
      <c r="O164" s="160">
        <v>-64805</v>
      </c>
      <c r="P164" s="160">
        <v>17403</v>
      </c>
      <c r="Q164" s="160">
        <v>186251</v>
      </c>
      <c r="R164" s="160">
        <v>0</v>
      </c>
      <c r="S164" s="160">
        <v>0</v>
      </c>
      <c r="T164" s="160">
        <v>0</v>
      </c>
      <c r="U164" s="160">
        <v>0</v>
      </c>
      <c r="V164" s="160">
        <v>0</v>
      </c>
      <c r="W164" s="160">
        <v>118</v>
      </c>
      <c r="X164" s="160">
        <v>68792</v>
      </c>
      <c r="Y164" s="160">
        <v>68910</v>
      </c>
      <c r="Z164" s="160">
        <v>0</v>
      </c>
      <c r="AA164" s="160">
        <v>0</v>
      </c>
      <c r="AB164" s="160">
        <v>0</v>
      </c>
      <c r="AC164" s="160">
        <v>0</v>
      </c>
      <c r="AD164" s="160">
        <v>0</v>
      </c>
      <c r="AE164" s="160">
        <v>0</v>
      </c>
      <c r="AF164" s="160">
        <v>0</v>
      </c>
      <c r="AG164" s="160">
        <v>0</v>
      </c>
      <c r="AH164" s="160">
        <v>484049</v>
      </c>
      <c r="AI164" s="160">
        <v>0</v>
      </c>
      <c r="AJ164" s="160">
        <v>484049</v>
      </c>
      <c r="AK164" s="160">
        <v>0</v>
      </c>
      <c r="AL164" s="160">
        <v>0</v>
      </c>
      <c r="AM164" s="160">
        <v>20811</v>
      </c>
      <c r="AN164" s="160">
        <v>0</v>
      </c>
      <c r="AO164" s="160">
        <v>372</v>
      </c>
      <c r="AP164" s="160">
        <v>132582</v>
      </c>
      <c r="AQ164" s="160">
        <v>55145</v>
      </c>
      <c r="AR164" s="160">
        <v>0</v>
      </c>
      <c r="AS164" s="160">
        <v>462714</v>
      </c>
      <c r="AT164" s="160">
        <v>46205</v>
      </c>
      <c r="AU164" s="160">
        <v>0</v>
      </c>
      <c r="AV164" s="160">
        <v>0</v>
      </c>
      <c r="AW164" s="160">
        <v>0</v>
      </c>
      <c r="AX164" s="160">
        <v>6266</v>
      </c>
      <c r="AY164" s="160">
        <v>87448</v>
      </c>
      <c r="AZ164" s="160">
        <v>0</v>
      </c>
      <c r="BA164" s="160">
        <v>1923474</v>
      </c>
      <c r="BB164" s="160">
        <v>79761</v>
      </c>
      <c r="BC164" s="160">
        <v>4205</v>
      </c>
      <c r="BD164" s="160">
        <v>8688</v>
      </c>
      <c r="BE164" s="160">
        <v>12480</v>
      </c>
      <c r="BF164" s="160">
        <v>0</v>
      </c>
      <c r="BG164" s="160">
        <v>0</v>
      </c>
      <c r="BH164" s="160">
        <v>45772</v>
      </c>
      <c r="BI164" s="160">
        <v>150906</v>
      </c>
      <c r="BJ164" s="160">
        <v>109305</v>
      </c>
      <c r="BK164" s="160">
        <v>7412</v>
      </c>
      <c r="BL164" s="160">
        <v>13022</v>
      </c>
      <c r="BM164" s="160">
        <v>0</v>
      </c>
      <c r="BN164" s="160">
        <v>0</v>
      </c>
      <c r="BO164" s="160">
        <v>0</v>
      </c>
      <c r="BP164" s="160">
        <v>35153</v>
      </c>
      <c r="BQ164" s="160">
        <v>164892</v>
      </c>
      <c r="BR164" s="160">
        <v>144360</v>
      </c>
      <c r="BS164" s="160">
        <v>6822</v>
      </c>
      <c r="BT164" s="160">
        <v>0</v>
      </c>
      <c r="BU164" s="160">
        <v>0</v>
      </c>
      <c r="BV164" s="160">
        <v>0</v>
      </c>
      <c r="BW164" s="160">
        <v>16687</v>
      </c>
      <c r="BX164" s="160">
        <v>0</v>
      </c>
      <c r="BY164" s="160">
        <v>0</v>
      </c>
      <c r="BZ164" s="160">
        <v>167869</v>
      </c>
      <c r="CA164" s="160">
        <v>-6633</v>
      </c>
      <c r="CB164" s="160">
        <v>2400508</v>
      </c>
    </row>
    <row r="165" spans="1:80" x14ac:dyDescent="0.25">
      <c r="A165" s="7" t="s">
        <v>1450</v>
      </c>
      <c r="B165" s="7">
        <v>4116431</v>
      </c>
      <c r="C165" s="7">
        <v>39980</v>
      </c>
      <c r="D165" s="7">
        <v>22</v>
      </c>
      <c r="E165" s="160">
        <v>128125</v>
      </c>
      <c r="F165" s="160">
        <v>0</v>
      </c>
      <c r="G165" s="160">
        <v>0</v>
      </c>
      <c r="H165" s="160">
        <v>11230.23</v>
      </c>
      <c r="I165" s="160">
        <v>81849.31</v>
      </c>
      <c r="J165" s="160">
        <v>0</v>
      </c>
      <c r="K165" s="160">
        <v>268347</v>
      </c>
      <c r="L165" s="160">
        <v>489551</v>
      </c>
      <c r="M165" s="160">
        <v>14011</v>
      </c>
      <c r="N165" s="160">
        <v>10715</v>
      </c>
      <c r="O165" s="160">
        <v>77240</v>
      </c>
      <c r="P165" s="160">
        <v>30161</v>
      </c>
      <c r="Q165" s="160">
        <v>41090</v>
      </c>
      <c r="R165" s="160">
        <v>0</v>
      </c>
      <c r="S165" s="160">
        <v>0</v>
      </c>
      <c r="T165" s="160">
        <v>0</v>
      </c>
      <c r="U165" s="160">
        <v>0</v>
      </c>
      <c r="V165" s="160">
        <v>61540</v>
      </c>
      <c r="W165" s="160">
        <v>6460</v>
      </c>
      <c r="X165" s="160">
        <v>14428</v>
      </c>
      <c r="Y165" s="160">
        <v>82428</v>
      </c>
      <c r="Z165" s="160">
        <v>0</v>
      </c>
      <c r="AA165" s="160">
        <v>0</v>
      </c>
      <c r="AB165" s="160">
        <v>0</v>
      </c>
      <c r="AC165" s="160">
        <v>0</v>
      </c>
      <c r="AD165" s="160">
        <v>135654.17394499999</v>
      </c>
      <c r="AE165" s="160">
        <v>30979.336033</v>
      </c>
      <c r="AF165" s="160">
        <v>79744.513028000001</v>
      </c>
      <c r="AG165" s="160">
        <v>343808.83715699997</v>
      </c>
      <c r="AH165" s="160">
        <v>506158.40217999998</v>
      </c>
      <c r="AI165" s="160">
        <v>47485.268307999999</v>
      </c>
      <c r="AJ165" s="160">
        <v>1143830</v>
      </c>
      <c r="AK165" s="160">
        <v>0</v>
      </c>
      <c r="AL165" s="160">
        <v>5027.8100000000004</v>
      </c>
      <c r="AM165" s="160">
        <v>16229</v>
      </c>
      <c r="AN165" s="160">
        <v>23217.887903999999</v>
      </c>
      <c r="AO165" s="160">
        <v>776</v>
      </c>
      <c r="AP165" s="160">
        <v>33540</v>
      </c>
      <c r="AQ165" s="160">
        <v>216102</v>
      </c>
      <c r="AR165" s="160">
        <v>0</v>
      </c>
      <c r="AS165" s="160">
        <v>0</v>
      </c>
      <c r="AT165" s="160">
        <v>4855</v>
      </c>
      <c r="AU165" s="160">
        <v>0</v>
      </c>
      <c r="AV165" s="160">
        <v>0</v>
      </c>
      <c r="AW165" s="160">
        <v>1664</v>
      </c>
      <c r="AX165" s="160">
        <v>0</v>
      </c>
      <c r="AY165" s="160">
        <v>23140.19</v>
      </c>
      <c r="AZ165" s="160">
        <v>0</v>
      </c>
      <c r="BA165" s="160">
        <v>2213578</v>
      </c>
      <c r="BB165" s="160">
        <v>74765</v>
      </c>
      <c r="BC165" s="160">
        <v>10670</v>
      </c>
      <c r="BD165" s="160">
        <v>7206</v>
      </c>
      <c r="BE165" s="160">
        <v>52158</v>
      </c>
      <c r="BF165" s="160">
        <v>0</v>
      </c>
      <c r="BG165" s="160">
        <v>-407.910552</v>
      </c>
      <c r="BH165" s="160">
        <v>44371</v>
      </c>
      <c r="BI165" s="160">
        <v>188762</v>
      </c>
      <c r="BJ165" s="160">
        <v>161909.84</v>
      </c>
      <c r="BK165" s="160">
        <v>22472</v>
      </c>
      <c r="BL165" s="160">
        <v>14873</v>
      </c>
      <c r="BM165" s="160">
        <v>571</v>
      </c>
      <c r="BN165" s="160">
        <v>14.065322</v>
      </c>
      <c r="BO165" s="160">
        <v>0</v>
      </c>
      <c r="BP165" s="160">
        <v>20247</v>
      </c>
      <c r="BQ165" s="160">
        <v>220087</v>
      </c>
      <c r="BR165" s="160">
        <v>162351</v>
      </c>
      <c r="BS165" s="160">
        <v>10801</v>
      </c>
      <c r="BT165" s="160">
        <v>41222</v>
      </c>
      <c r="BU165" s="160">
        <v>1393</v>
      </c>
      <c r="BV165" s="160">
        <v>0</v>
      </c>
      <c r="BW165" s="160">
        <v>17957</v>
      </c>
      <c r="BX165" s="160">
        <v>1507</v>
      </c>
      <c r="BY165" s="160">
        <v>0</v>
      </c>
      <c r="BZ165" s="160">
        <v>235231</v>
      </c>
      <c r="CA165" s="160">
        <v>-300</v>
      </c>
      <c r="CB165" s="160">
        <v>2857358</v>
      </c>
    </row>
    <row r="166" spans="1:80" x14ac:dyDescent="0.25">
      <c r="A166" s="7" t="s">
        <v>1450</v>
      </c>
      <c r="B166" s="7">
        <v>4116441</v>
      </c>
      <c r="C166" s="7">
        <v>13300</v>
      </c>
      <c r="D166" s="7">
        <v>22</v>
      </c>
      <c r="E166" s="160">
        <v>147750</v>
      </c>
      <c r="F166" s="160">
        <v>0</v>
      </c>
      <c r="G166" s="160">
        <v>0</v>
      </c>
      <c r="H166" s="160">
        <v>23033</v>
      </c>
      <c r="I166" s="160">
        <v>87707</v>
      </c>
      <c r="J166" s="160">
        <v>0</v>
      </c>
      <c r="K166" s="160">
        <v>84543</v>
      </c>
      <c r="L166" s="160">
        <v>343033</v>
      </c>
      <c r="M166" s="160">
        <v>16002</v>
      </c>
      <c r="N166" s="160">
        <v>10369</v>
      </c>
      <c r="O166" s="160">
        <v>56706</v>
      </c>
      <c r="P166" s="160">
        <v>13705</v>
      </c>
      <c r="Q166" s="160">
        <v>26414</v>
      </c>
      <c r="R166" s="160">
        <v>0</v>
      </c>
      <c r="S166" s="160">
        <v>0</v>
      </c>
      <c r="T166" s="160">
        <v>0</v>
      </c>
      <c r="U166" s="160">
        <v>0</v>
      </c>
      <c r="V166" s="160">
        <v>78051</v>
      </c>
      <c r="W166" s="160">
        <v>0</v>
      </c>
      <c r="X166" s="160">
        <v>27080</v>
      </c>
      <c r="Y166" s="160">
        <v>105131</v>
      </c>
      <c r="Z166" s="160">
        <v>0</v>
      </c>
      <c r="AA166" s="160">
        <v>0</v>
      </c>
      <c r="AB166" s="160">
        <v>0</v>
      </c>
      <c r="AC166" s="160">
        <v>0</v>
      </c>
      <c r="AD166" s="160">
        <v>151346.30757199999</v>
      </c>
      <c r="AE166" s="160">
        <v>34562.947701999998</v>
      </c>
      <c r="AF166" s="160">
        <v>88969.157712</v>
      </c>
      <c r="AG166" s="160">
        <v>398446.63288699999</v>
      </c>
      <c r="AH166" s="160">
        <v>564709.53298999998</v>
      </c>
      <c r="AI166" s="160">
        <v>52549.217451999997</v>
      </c>
      <c r="AJ166" s="160">
        <v>1290584</v>
      </c>
      <c r="AK166" s="160">
        <v>0</v>
      </c>
      <c r="AL166" s="160">
        <v>1474.61</v>
      </c>
      <c r="AM166" s="160">
        <v>32937</v>
      </c>
      <c r="AN166" s="160">
        <v>11715.819751999999</v>
      </c>
      <c r="AO166" s="160">
        <v>0</v>
      </c>
      <c r="AP166" s="160">
        <v>44550</v>
      </c>
      <c r="AQ166" s="160">
        <v>271736.5</v>
      </c>
      <c r="AR166" s="160">
        <v>0</v>
      </c>
      <c r="AS166" s="160">
        <v>0</v>
      </c>
      <c r="AT166" s="160">
        <v>14481</v>
      </c>
      <c r="AU166" s="160">
        <v>0</v>
      </c>
      <c r="AV166" s="160">
        <v>0</v>
      </c>
      <c r="AW166" s="160">
        <v>6005</v>
      </c>
      <c r="AX166" s="160">
        <v>0</v>
      </c>
      <c r="AY166" s="160">
        <v>5693.39</v>
      </c>
      <c r="AZ166" s="160">
        <v>0</v>
      </c>
      <c r="BA166" s="160">
        <v>2250538</v>
      </c>
      <c r="BB166" s="160">
        <v>93553</v>
      </c>
      <c r="BC166" s="160">
        <v>14464</v>
      </c>
      <c r="BD166" s="160">
        <v>8544</v>
      </c>
      <c r="BE166" s="160">
        <v>49914</v>
      </c>
      <c r="BF166" s="160">
        <v>0</v>
      </c>
      <c r="BG166" s="160">
        <v>-451.41116499999998</v>
      </c>
      <c r="BH166" s="160">
        <v>31871</v>
      </c>
      <c r="BI166" s="160">
        <v>197895</v>
      </c>
      <c r="BJ166" s="160">
        <v>220467</v>
      </c>
      <c r="BK166" s="160">
        <v>35393</v>
      </c>
      <c r="BL166" s="160">
        <v>20767</v>
      </c>
      <c r="BM166" s="160">
        <v>0</v>
      </c>
      <c r="BN166" s="160">
        <v>15.565284</v>
      </c>
      <c r="BO166" s="160">
        <v>0</v>
      </c>
      <c r="BP166" s="160">
        <v>63148</v>
      </c>
      <c r="BQ166" s="160">
        <v>339791</v>
      </c>
      <c r="BR166" s="160">
        <v>260480</v>
      </c>
      <c r="BS166" s="160">
        <v>17148</v>
      </c>
      <c r="BT166" s="160">
        <v>77736</v>
      </c>
      <c r="BU166" s="160">
        <v>1498</v>
      </c>
      <c r="BV166" s="160">
        <v>0</v>
      </c>
      <c r="BW166" s="160">
        <v>26429</v>
      </c>
      <c r="BX166" s="160">
        <v>1082</v>
      </c>
      <c r="BY166" s="160">
        <v>0</v>
      </c>
      <c r="BZ166" s="160">
        <v>384373</v>
      </c>
      <c r="CA166" s="160">
        <v>-2214</v>
      </c>
      <c r="CB166" s="160">
        <v>3170383</v>
      </c>
    </row>
    <row r="167" spans="1:80" x14ac:dyDescent="0.25">
      <c r="A167" s="7" t="s">
        <v>1450</v>
      </c>
      <c r="B167" s="7">
        <v>4116451</v>
      </c>
      <c r="C167" s="7">
        <v>35330</v>
      </c>
      <c r="D167" s="7">
        <v>22</v>
      </c>
      <c r="E167" s="160">
        <v>180000</v>
      </c>
      <c r="F167" s="160">
        <v>0</v>
      </c>
      <c r="G167" s="160">
        <v>0</v>
      </c>
      <c r="H167" s="160">
        <v>0</v>
      </c>
      <c r="I167" s="160">
        <v>67055</v>
      </c>
      <c r="J167" s="160">
        <v>0</v>
      </c>
      <c r="K167" s="160">
        <v>102868</v>
      </c>
      <c r="L167" s="160">
        <v>349923</v>
      </c>
      <c r="M167" s="160">
        <v>19226</v>
      </c>
      <c r="N167" s="160">
        <v>13734</v>
      </c>
      <c r="O167" s="160">
        <v>33611</v>
      </c>
      <c r="P167" s="160">
        <v>12965</v>
      </c>
      <c r="Q167" s="160">
        <v>27261</v>
      </c>
      <c r="R167" s="160">
        <v>0</v>
      </c>
      <c r="S167" s="160">
        <v>0</v>
      </c>
      <c r="T167" s="160">
        <v>0</v>
      </c>
      <c r="U167" s="160">
        <v>0</v>
      </c>
      <c r="V167" s="160">
        <v>69770</v>
      </c>
      <c r="W167" s="160">
        <v>0</v>
      </c>
      <c r="X167" s="160">
        <v>21551</v>
      </c>
      <c r="Y167" s="160">
        <v>91321</v>
      </c>
      <c r="Z167" s="160">
        <v>0</v>
      </c>
      <c r="AA167" s="160">
        <v>0</v>
      </c>
      <c r="AB167" s="160">
        <v>0</v>
      </c>
      <c r="AC167" s="160">
        <v>0</v>
      </c>
      <c r="AD167" s="160">
        <v>114147.036628</v>
      </c>
      <c r="AE167" s="160">
        <v>26067.7523</v>
      </c>
      <c r="AF167" s="160">
        <v>67101.509558000005</v>
      </c>
      <c r="AG167" s="160">
        <v>293877.51349400001</v>
      </c>
      <c r="AH167" s="160">
        <v>425910.09176500002</v>
      </c>
      <c r="AI167" s="160">
        <v>40720.606853999998</v>
      </c>
      <c r="AJ167" s="160">
        <v>967826</v>
      </c>
      <c r="AK167" s="160">
        <v>0</v>
      </c>
      <c r="AL167" s="160">
        <v>11237.28</v>
      </c>
      <c r="AM167" s="160">
        <v>19714</v>
      </c>
      <c r="AN167" s="160">
        <v>12892.128672000001</v>
      </c>
      <c r="AO167" s="160">
        <v>1663</v>
      </c>
      <c r="AP167" s="160">
        <v>37017</v>
      </c>
      <c r="AQ167" s="160">
        <v>204173.15</v>
      </c>
      <c r="AR167" s="160">
        <v>0</v>
      </c>
      <c r="AS167" s="160">
        <v>0</v>
      </c>
      <c r="AT167" s="160">
        <v>11399</v>
      </c>
      <c r="AU167" s="160">
        <v>0</v>
      </c>
      <c r="AV167" s="160">
        <v>0</v>
      </c>
      <c r="AW167" s="160">
        <v>10923</v>
      </c>
      <c r="AX167" s="160">
        <v>0</v>
      </c>
      <c r="AY167" s="160">
        <v>7302.72</v>
      </c>
      <c r="AZ167" s="160">
        <v>0</v>
      </c>
      <c r="BA167" s="160">
        <v>1832188</v>
      </c>
      <c r="BB167" s="160">
        <v>111448</v>
      </c>
      <c r="BC167" s="160">
        <v>21034</v>
      </c>
      <c r="BD167" s="160">
        <v>10969</v>
      </c>
      <c r="BE167" s="160">
        <v>15353</v>
      </c>
      <c r="BF167" s="160">
        <v>0</v>
      </c>
      <c r="BG167" s="160">
        <v>-349.800387</v>
      </c>
      <c r="BH167" s="160">
        <v>40030</v>
      </c>
      <c r="BI167" s="160">
        <v>198484</v>
      </c>
      <c r="BJ167" s="160">
        <v>67137</v>
      </c>
      <c r="BK167" s="160">
        <v>8595</v>
      </c>
      <c r="BL167" s="160">
        <v>6617</v>
      </c>
      <c r="BM167" s="160">
        <v>107191</v>
      </c>
      <c r="BN167" s="160">
        <v>12.061603</v>
      </c>
      <c r="BO167" s="160">
        <v>0</v>
      </c>
      <c r="BP167" s="160">
        <v>18999</v>
      </c>
      <c r="BQ167" s="160">
        <v>208551</v>
      </c>
      <c r="BR167" s="160">
        <v>190531</v>
      </c>
      <c r="BS167" s="160">
        <v>11776</v>
      </c>
      <c r="BT167" s="160">
        <v>42551</v>
      </c>
      <c r="BU167" s="160">
        <v>3069</v>
      </c>
      <c r="BV167" s="160">
        <v>0</v>
      </c>
      <c r="BW167" s="160">
        <v>12138</v>
      </c>
      <c r="BX167" s="160">
        <v>4364</v>
      </c>
      <c r="BY167" s="160">
        <v>0</v>
      </c>
      <c r="BZ167" s="160">
        <v>264429</v>
      </c>
      <c r="CA167" s="160">
        <v>-130</v>
      </c>
      <c r="CB167" s="160">
        <v>2503522</v>
      </c>
    </row>
    <row r="168" spans="1:80" x14ac:dyDescent="0.25">
      <c r="A168" s="7" t="s">
        <v>1450</v>
      </c>
      <c r="B168" s="7">
        <v>4116461</v>
      </c>
      <c r="C168" s="7">
        <v>18100</v>
      </c>
      <c r="D168" s="7">
        <v>22</v>
      </c>
      <c r="E168" s="160">
        <v>111833</v>
      </c>
      <c r="F168" s="160">
        <v>0</v>
      </c>
      <c r="G168" s="160">
        <v>0</v>
      </c>
      <c r="H168" s="160">
        <v>35087</v>
      </c>
      <c r="I168" s="160">
        <v>81175</v>
      </c>
      <c r="J168" s="160">
        <v>0</v>
      </c>
      <c r="K168" s="160">
        <v>140684</v>
      </c>
      <c r="L168" s="160">
        <v>368779</v>
      </c>
      <c r="M168" s="160">
        <v>12000</v>
      </c>
      <c r="N168" s="160">
        <v>9865</v>
      </c>
      <c r="O168" s="160">
        <v>50440</v>
      </c>
      <c r="P168" s="160">
        <v>22665</v>
      </c>
      <c r="Q168" s="160">
        <v>32527</v>
      </c>
      <c r="R168" s="160">
        <v>0</v>
      </c>
      <c r="S168" s="160">
        <v>0</v>
      </c>
      <c r="T168" s="160">
        <v>0</v>
      </c>
      <c r="U168" s="160">
        <v>0</v>
      </c>
      <c r="V168" s="160">
        <v>65442</v>
      </c>
      <c r="W168" s="160">
        <v>0</v>
      </c>
      <c r="X168" s="160">
        <v>15410</v>
      </c>
      <c r="Y168" s="160">
        <v>80852</v>
      </c>
      <c r="Z168" s="160">
        <v>0</v>
      </c>
      <c r="AA168" s="160">
        <v>0</v>
      </c>
      <c r="AB168" s="160">
        <v>0</v>
      </c>
      <c r="AC168" s="160">
        <v>0</v>
      </c>
      <c r="AD168" s="160">
        <v>120366.66205299999</v>
      </c>
      <c r="AE168" s="160">
        <v>27488.127806</v>
      </c>
      <c r="AF168" s="160">
        <v>70757.725848999995</v>
      </c>
      <c r="AG168" s="160">
        <v>301149.93890800001</v>
      </c>
      <c r="AH168" s="160">
        <v>449117.012537</v>
      </c>
      <c r="AI168" s="160">
        <v>42270.422562</v>
      </c>
      <c r="AJ168" s="160">
        <v>1011150</v>
      </c>
      <c r="AK168" s="160">
        <v>0</v>
      </c>
      <c r="AL168" s="160">
        <v>7268.15</v>
      </c>
      <c r="AM168" s="160">
        <v>17258</v>
      </c>
      <c r="AN168" s="160">
        <v>23201.793000000001</v>
      </c>
      <c r="AO168" s="160">
        <v>1129</v>
      </c>
      <c r="AP168" s="160">
        <v>37983</v>
      </c>
      <c r="AQ168" s="160">
        <v>236649.5</v>
      </c>
      <c r="AR168" s="160">
        <v>0</v>
      </c>
      <c r="AS168" s="160">
        <v>0</v>
      </c>
      <c r="AT168" s="160">
        <v>23518</v>
      </c>
      <c r="AU168" s="160">
        <v>0</v>
      </c>
      <c r="AV168" s="160">
        <v>0</v>
      </c>
      <c r="AW168" s="160">
        <v>2993</v>
      </c>
      <c r="AX168" s="160">
        <v>0</v>
      </c>
      <c r="AY168" s="160">
        <v>17095.849999999999</v>
      </c>
      <c r="AZ168" s="160">
        <v>0</v>
      </c>
      <c r="BA168" s="160">
        <v>1955375</v>
      </c>
      <c r="BB168" s="160">
        <v>66305</v>
      </c>
      <c r="BC168" s="160">
        <v>8313</v>
      </c>
      <c r="BD168" s="160">
        <v>6035</v>
      </c>
      <c r="BE168" s="160">
        <v>36404</v>
      </c>
      <c r="BF168" s="160">
        <v>0</v>
      </c>
      <c r="BG168" s="160">
        <v>-363.113699</v>
      </c>
      <c r="BH168" s="160">
        <v>77203</v>
      </c>
      <c r="BI168" s="160">
        <v>193897</v>
      </c>
      <c r="BJ168" s="160">
        <v>141990</v>
      </c>
      <c r="BK168" s="160">
        <v>21929</v>
      </c>
      <c r="BL168" s="160">
        <v>13982</v>
      </c>
      <c r="BM168" s="160">
        <v>118</v>
      </c>
      <c r="BN168" s="160">
        <v>12.520664</v>
      </c>
      <c r="BO168" s="160">
        <v>0</v>
      </c>
      <c r="BP168" s="160">
        <v>12548</v>
      </c>
      <c r="BQ168" s="160">
        <v>190580</v>
      </c>
      <c r="BR168" s="160">
        <v>138802</v>
      </c>
      <c r="BS168" s="160">
        <v>11238</v>
      </c>
      <c r="BT168" s="160">
        <v>19626</v>
      </c>
      <c r="BU168" s="160">
        <v>860</v>
      </c>
      <c r="BV168" s="160">
        <v>0</v>
      </c>
      <c r="BW168" s="160">
        <v>12065</v>
      </c>
      <c r="BX168" s="160">
        <v>7259</v>
      </c>
      <c r="BY168" s="160">
        <v>0</v>
      </c>
      <c r="BZ168" s="160">
        <v>189850</v>
      </c>
      <c r="CA168" s="160">
        <v>-2469</v>
      </c>
      <c r="CB168" s="160">
        <v>2527233</v>
      </c>
    </row>
    <row r="169" spans="1:80" x14ac:dyDescent="0.25">
      <c r="A169" s="7" t="s">
        <v>1450</v>
      </c>
      <c r="B169" s="7">
        <v>4116471</v>
      </c>
      <c r="C169" s="7">
        <v>20600</v>
      </c>
      <c r="D169" s="7">
        <v>22</v>
      </c>
      <c r="E169" s="160">
        <v>130634</v>
      </c>
      <c r="F169" s="160">
        <v>0</v>
      </c>
      <c r="G169" s="160">
        <v>0</v>
      </c>
      <c r="H169" s="160">
        <v>0</v>
      </c>
      <c r="I169" s="160">
        <v>0</v>
      </c>
      <c r="J169" s="160">
        <v>0</v>
      </c>
      <c r="K169" s="160">
        <v>155694</v>
      </c>
      <c r="L169" s="160">
        <v>286328</v>
      </c>
      <c r="M169" s="160">
        <v>12078</v>
      </c>
      <c r="N169" s="160">
        <v>14317</v>
      </c>
      <c r="O169" s="160">
        <v>14394</v>
      </c>
      <c r="P169" s="160">
        <v>17064</v>
      </c>
      <c r="Q169" s="160">
        <v>165215</v>
      </c>
      <c r="R169" s="160">
        <v>0</v>
      </c>
      <c r="S169" s="160">
        <v>0</v>
      </c>
      <c r="T169" s="160">
        <v>0</v>
      </c>
      <c r="U169" s="160">
        <v>0</v>
      </c>
      <c r="V169" s="160">
        <v>0</v>
      </c>
      <c r="W169" s="160">
        <v>158</v>
      </c>
      <c r="X169" s="160">
        <v>47942</v>
      </c>
      <c r="Y169" s="160">
        <v>48100</v>
      </c>
      <c r="Z169" s="160">
        <v>0</v>
      </c>
      <c r="AA169" s="160">
        <v>0</v>
      </c>
      <c r="AB169" s="160">
        <v>0</v>
      </c>
      <c r="AC169" s="160">
        <v>0</v>
      </c>
      <c r="AD169" s="160">
        <v>0</v>
      </c>
      <c r="AE169" s="160">
        <v>0</v>
      </c>
      <c r="AF169" s="160">
        <v>0</v>
      </c>
      <c r="AG169" s="160">
        <v>0</v>
      </c>
      <c r="AH169" s="160">
        <v>379516</v>
      </c>
      <c r="AI169" s="160">
        <v>0</v>
      </c>
      <c r="AJ169" s="160">
        <v>379516</v>
      </c>
      <c r="AK169" s="160">
        <v>0</v>
      </c>
      <c r="AL169" s="160">
        <v>215372</v>
      </c>
      <c r="AM169" s="160">
        <v>13418</v>
      </c>
      <c r="AN169" s="160">
        <v>5626</v>
      </c>
      <c r="AO169" s="160">
        <v>50</v>
      </c>
      <c r="AP169" s="160">
        <v>63584</v>
      </c>
      <c r="AQ169" s="160">
        <v>23667</v>
      </c>
      <c r="AR169" s="160">
        <v>0</v>
      </c>
      <c r="AS169" s="160">
        <v>409538</v>
      </c>
      <c r="AT169" s="160">
        <v>57827</v>
      </c>
      <c r="AU169" s="160">
        <v>0</v>
      </c>
      <c r="AV169" s="160">
        <v>0</v>
      </c>
      <c r="AW169" s="160">
        <v>17998</v>
      </c>
      <c r="AX169" s="160">
        <v>23934</v>
      </c>
      <c r="AY169" s="160">
        <v>73015</v>
      </c>
      <c r="AZ169" s="160">
        <v>0</v>
      </c>
      <c r="BA169" s="160">
        <v>1841041</v>
      </c>
      <c r="BB169" s="160">
        <v>97593</v>
      </c>
      <c r="BC169" s="160">
        <v>9739</v>
      </c>
      <c r="BD169" s="160">
        <v>11013</v>
      </c>
      <c r="BE169" s="160">
        <v>6096</v>
      </c>
      <c r="BF169" s="160">
        <v>0</v>
      </c>
      <c r="BG169" s="160">
        <v>0</v>
      </c>
      <c r="BH169" s="160">
        <v>68345</v>
      </c>
      <c r="BI169" s="160">
        <v>192786</v>
      </c>
      <c r="BJ169" s="160">
        <v>77664</v>
      </c>
      <c r="BK169" s="160">
        <v>7422</v>
      </c>
      <c r="BL169" s="160">
        <v>9893</v>
      </c>
      <c r="BM169" s="160">
        <v>0</v>
      </c>
      <c r="BN169" s="160">
        <v>0</v>
      </c>
      <c r="BO169" s="160">
        <v>0</v>
      </c>
      <c r="BP169" s="160">
        <v>29757</v>
      </c>
      <c r="BQ169" s="160">
        <v>124736</v>
      </c>
      <c r="BR169" s="160">
        <v>117896</v>
      </c>
      <c r="BS169" s="160">
        <v>8319</v>
      </c>
      <c r="BT169" s="160">
        <v>0</v>
      </c>
      <c r="BU169" s="160">
        <v>0</v>
      </c>
      <c r="BV169" s="160">
        <v>0</v>
      </c>
      <c r="BW169" s="160">
        <v>23417</v>
      </c>
      <c r="BX169" s="160">
        <v>0</v>
      </c>
      <c r="BY169" s="160">
        <v>0</v>
      </c>
      <c r="BZ169" s="160">
        <v>149632</v>
      </c>
      <c r="CA169" s="160">
        <v>0</v>
      </c>
      <c r="CB169" s="160">
        <v>2308195</v>
      </c>
    </row>
    <row r="170" spans="1:80" x14ac:dyDescent="0.25">
      <c r="A170" s="7" t="s">
        <v>1450</v>
      </c>
      <c r="B170" s="7">
        <v>4116481</v>
      </c>
      <c r="C170" s="7">
        <v>4400</v>
      </c>
      <c r="D170" s="7">
        <v>22</v>
      </c>
      <c r="E170" s="160">
        <v>134104</v>
      </c>
      <c r="F170" s="160">
        <v>0</v>
      </c>
      <c r="G170" s="160">
        <v>0</v>
      </c>
      <c r="H170" s="160">
        <v>0</v>
      </c>
      <c r="I170" s="160">
        <v>113146</v>
      </c>
      <c r="J170" s="160">
        <v>0</v>
      </c>
      <c r="K170" s="160">
        <v>78709</v>
      </c>
      <c r="L170" s="160">
        <v>325959</v>
      </c>
      <c r="M170" s="160">
        <v>37396</v>
      </c>
      <c r="N170" s="160">
        <v>13439</v>
      </c>
      <c r="O170" s="160">
        <v>58117</v>
      </c>
      <c r="P170" s="160">
        <v>19227</v>
      </c>
      <c r="Q170" s="160">
        <v>14066</v>
      </c>
      <c r="R170" s="160">
        <v>0</v>
      </c>
      <c r="S170" s="160">
        <v>0</v>
      </c>
      <c r="T170" s="160">
        <v>0</v>
      </c>
      <c r="U170" s="160">
        <v>0</v>
      </c>
      <c r="V170" s="160">
        <v>23877</v>
      </c>
      <c r="W170" s="160">
        <v>1050</v>
      </c>
      <c r="X170" s="160">
        <v>73358</v>
      </c>
      <c r="Y170" s="160">
        <v>98285</v>
      </c>
      <c r="Z170" s="160">
        <v>0</v>
      </c>
      <c r="AA170" s="160">
        <v>0</v>
      </c>
      <c r="AB170" s="160">
        <v>0</v>
      </c>
      <c r="AC170" s="160">
        <v>0</v>
      </c>
      <c r="AD170" s="160">
        <v>0</v>
      </c>
      <c r="AE170" s="160">
        <v>0</v>
      </c>
      <c r="AF170" s="160">
        <v>0</v>
      </c>
      <c r="AG170" s="160">
        <v>479372</v>
      </c>
      <c r="AH170" s="160">
        <v>0</v>
      </c>
      <c r="AI170" s="160">
        <v>0</v>
      </c>
      <c r="AJ170" s="160">
        <v>479372</v>
      </c>
      <c r="AK170" s="160">
        <v>0</v>
      </c>
      <c r="AL170" s="160">
        <v>10921</v>
      </c>
      <c r="AM170" s="160">
        <v>57815</v>
      </c>
      <c r="AN170" s="160">
        <v>6178</v>
      </c>
      <c r="AO170" s="160">
        <v>3502</v>
      </c>
      <c r="AP170" s="160">
        <v>80561</v>
      </c>
      <c r="AQ170" s="160">
        <v>20014</v>
      </c>
      <c r="AR170" s="160">
        <v>0</v>
      </c>
      <c r="AS170" s="160">
        <v>376111</v>
      </c>
      <c r="AT170" s="160">
        <v>240</v>
      </c>
      <c r="AU170" s="160">
        <v>4744</v>
      </c>
      <c r="AV170" s="160">
        <v>0</v>
      </c>
      <c r="AW170" s="160">
        <v>12077</v>
      </c>
      <c r="AX170" s="160">
        <v>25285</v>
      </c>
      <c r="AY170" s="160">
        <v>15631</v>
      </c>
      <c r="AZ170" s="160">
        <v>51634</v>
      </c>
      <c r="BA170" s="160">
        <v>1710574</v>
      </c>
      <c r="BB170" s="160">
        <v>52678</v>
      </c>
      <c r="BC170" s="160">
        <v>7279</v>
      </c>
      <c r="BD170" s="160">
        <v>5475</v>
      </c>
      <c r="BE170" s="160">
        <v>90581</v>
      </c>
      <c r="BF170" s="160">
        <v>0</v>
      </c>
      <c r="BG170" s="160">
        <v>0</v>
      </c>
      <c r="BH170" s="160">
        <v>580</v>
      </c>
      <c r="BI170" s="160">
        <v>156593</v>
      </c>
      <c r="BJ170" s="160">
        <v>155355</v>
      </c>
      <c r="BK170" s="160">
        <v>21059</v>
      </c>
      <c r="BL170" s="160">
        <v>18267</v>
      </c>
      <c r="BM170" s="160">
        <v>71</v>
      </c>
      <c r="BN170" s="160">
        <v>0</v>
      </c>
      <c r="BO170" s="160">
        <v>0</v>
      </c>
      <c r="BP170" s="160">
        <v>20711</v>
      </c>
      <c r="BQ170" s="160">
        <v>215463</v>
      </c>
      <c r="BR170" s="160">
        <v>178979</v>
      </c>
      <c r="BS170" s="160">
        <v>18485</v>
      </c>
      <c r="BT170" s="160">
        <v>90487</v>
      </c>
      <c r="BU170" s="160">
        <v>2346</v>
      </c>
      <c r="BV170" s="160">
        <v>0</v>
      </c>
      <c r="BW170" s="160">
        <v>30185</v>
      </c>
      <c r="BX170" s="160">
        <v>0</v>
      </c>
      <c r="BY170" s="160">
        <v>0</v>
      </c>
      <c r="BZ170" s="160">
        <v>320482</v>
      </c>
      <c r="CA170" s="160">
        <v>0</v>
      </c>
      <c r="CB170" s="160">
        <v>2403112</v>
      </c>
    </row>
    <row r="171" spans="1:80" x14ac:dyDescent="0.25">
      <c r="A171" s="7" t="s">
        <v>1450</v>
      </c>
      <c r="B171" s="7">
        <v>4116491</v>
      </c>
      <c r="C171" s="7">
        <v>31550</v>
      </c>
      <c r="D171" s="7">
        <v>22</v>
      </c>
      <c r="E171" s="160">
        <v>179418</v>
      </c>
      <c r="F171" s="160">
        <v>0</v>
      </c>
      <c r="G171" s="160">
        <v>0</v>
      </c>
      <c r="H171" s="160">
        <v>0</v>
      </c>
      <c r="I171" s="160">
        <v>156619</v>
      </c>
      <c r="J171" s="160">
        <v>0</v>
      </c>
      <c r="K171" s="160">
        <v>26466</v>
      </c>
      <c r="L171" s="160">
        <v>362503</v>
      </c>
      <c r="M171" s="160">
        <v>44871</v>
      </c>
      <c r="N171" s="160">
        <v>20688</v>
      </c>
      <c r="O171" s="160">
        <v>46485</v>
      </c>
      <c r="P171" s="160">
        <v>21111</v>
      </c>
      <c r="Q171" s="160">
        <v>15862</v>
      </c>
      <c r="R171" s="160">
        <v>0</v>
      </c>
      <c r="S171" s="160">
        <v>0</v>
      </c>
      <c r="T171" s="160">
        <v>0</v>
      </c>
      <c r="U171" s="160">
        <v>0</v>
      </c>
      <c r="V171" s="160">
        <v>18535</v>
      </c>
      <c r="W171" s="160">
        <v>12358</v>
      </c>
      <c r="X171" s="160">
        <v>83195</v>
      </c>
      <c r="Y171" s="160">
        <v>114088</v>
      </c>
      <c r="Z171" s="160">
        <v>0</v>
      </c>
      <c r="AA171" s="160">
        <v>0</v>
      </c>
      <c r="AB171" s="160">
        <v>0</v>
      </c>
      <c r="AC171" s="160">
        <v>0</v>
      </c>
      <c r="AD171" s="160">
        <v>0</v>
      </c>
      <c r="AE171" s="160">
        <v>0</v>
      </c>
      <c r="AF171" s="160">
        <v>0</v>
      </c>
      <c r="AG171" s="160">
        <v>548981</v>
      </c>
      <c r="AH171" s="160">
        <v>0</v>
      </c>
      <c r="AI171" s="160">
        <v>0</v>
      </c>
      <c r="AJ171" s="160">
        <v>548981</v>
      </c>
      <c r="AK171" s="160">
        <v>0</v>
      </c>
      <c r="AL171" s="160">
        <v>6736</v>
      </c>
      <c r="AM171" s="160">
        <v>44546</v>
      </c>
      <c r="AN171" s="160">
        <v>7695</v>
      </c>
      <c r="AO171" s="160">
        <v>558</v>
      </c>
      <c r="AP171" s="160">
        <v>49936</v>
      </c>
      <c r="AQ171" s="160">
        <v>24585</v>
      </c>
      <c r="AR171" s="160">
        <v>0</v>
      </c>
      <c r="AS171" s="160">
        <v>175599</v>
      </c>
      <c r="AT171" s="160">
        <v>4946</v>
      </c>
      <c r="AU171" s="160">
        <v>0</v>
      </c>
      <c r="AV171" s="160">
        <v>0</v>
      </c>
      <c r="AW171" s="160">
        <v>10350</v>
      </c>
      <c r="AX171" s="160">
        <v>24963</v>
      </c>
      <c r="AY171" s="160">
        <v>51371</v>
      </c>
      <c r="AZ171" s="160">
        <v>20061</v>
      </c>
      <c r="BA171" s="160">
        <v>1595935</v>
      </c>
      <c r="BB171" s="160">
        <v>45680</v>
      </c>
      <c r="BC171" s="160">
        <v>4457</v>
      </c>
      <c r="BD171" s="160">
        <v>5083</v>
      </c>
      <c r="BE171" s="160">
        <v>68724</v>
      </c>
      <c r="BF171" s="160">
        <v>0</v>
      </c>
      <c r="BG171" s="160">
        <v>0</v>
      </c>
      <c r="BH171" s="160">
        <v>694</v>
      </c>
      <c r="BI171" s="160">
        <v>124638</v>
      </c>
      <c r="BJ171" s="160">
        <v>0</v>
      </c>
      <c r="BK171" s="160">
        <v>0</v>
      </c>
      <c r="BL171" s="160">
        <v>0</v>
      </c>
      <c r="BM171" s="160">
        <v>159753</v>
      </c>
      <c r="BN171" s="160">
        <v>0</v>
      </c>
      <c r="BO171" s="160">
        <v>0</v>
      </c>
      <c r="BP171" s="160">
        <v>2423</v>
      </c>
      <c r="BQ171" s="160">
        <v>162176</v>
      </c>
      <c r="BR171" s="160">
        <v>145140</v>
      </c>
      <c r="BS171" s="160">
        <v>9152</v>
      </c>
      <c r="BT171" s="160">
        <v>64004</v>
      </c>
      <c r="BU171" s="160">
        <v>5117</v>
      </c>
      <c r="BV171" s="160">
        <v>0</v>
      </c>
      <c r="BW171" s="160">
        <v>21448</v>
      </c>
      <c r="BX171" s="160">
        <v>0</v>
      </c>
      <c r="BY171" s="160">
        <v>0</v>
      </c>
      <c r="BZ171" s="160">
        <v>244861</v>
      </c>
      <c r="CA171" s="160">
        <v>0</v>
      </c>
      <c r="CB171" s="160">
        <v>2127610</v>
      </c>
    </row>
    <row r="172" spans="1:80" x14ac:dyDescent="0.25">
      <c r="A172" s="7" t="s">
        <v>1450</v>
      </c>
      <c r="B172" s="7">
        <v>4116511</v>
      </c>
      <c r="C172" s="7">
        <v>6000</v>
      </c>
      <c r="D172" s="7">
        <v>22</v>
      </c>
      <c r="E172" s="160">
        <v>77477</v>
      </c>
      <c r="F172" s="160">
        <v>0</v>
      </c>
      <c r="G172" s="160">
        <v>0</v>
      </c>
      <c r="H172" s="160">
        <v>0</v>
      </c>
      <c r="I172" s="160">
        <v>34245</v>
      </c>
      <c r="J172" s="160">
        <v>0</v>
      </c>
      <c r="K172" s="160">
        <v>230230</v>
      </c>
      <c r="L172" s="160">
        <v>341952</v>
      </c>
      <c r="M172" s="160">
        <v>13693</v>
      </c>
      <c r="N172" s="160">
        <v>6799</v>
      </c>
      <c r="O172" s="160">
        <v>73903</v>
      </c>
      <c r="P172" s="160">
        <v>26194</v>
      </c>
      <c r="Q172" s="160">
        <v>30237</v>
      </c>
      <c r="R172" s="160">
        <v>0</v>
      </c>
      <c r="S172" s="160">
        <v>0</v>
      </c>
      <c r="T172" s="160">
        <v>0</v>
      </c>
      <c r="U172" s="160">
        <v>0</v>
      </c>
      <c r="V172" s="160">
        <v>44301</v>
      </c>
      <c r="W172" s="160">
        <v>5087</v>
      </c>
      <c r="X172" s="160">
        <v>90573</v>
      </c>
      <c r="Y172" s="160">
        <v>139961</v>
      </c>
      <c r="Z172" s="160">
        <v>0</v>
      </c>
      <c r="AA172" s="160">
        <v>0</v>
      </c>
      <c r="AB172" s="160">
        <v>0</v>
      </c>
      <c r="AC172" s="160">
        <v>0</v>
      </c>
      <c r="AD172" s="160">
        <v>59898</v>
      </c>
      <c r="AE172" s="160">
        <v>0</v>
      </c>
      <c r="AF172" s="160">
        <v>114559</v>
      </c>
      <c r="AG172" s="160">
        <v>74162</v>
      </c>
      <c r="AH172" s="160">
        <v>0</v>
      </c>
      <c r="AI172" s="160">
        <v>0</v>
      </c>
      <c r="AJ172" s="160">
        <v>248619</v>
      </c>
      <c r="AK172" s="160">
        <v>0</v>
      </c>
      <c r="AL172" s="160">
        <v>0</v>
      </c>
      <c r="AM172" s="160">
        <v>16643</v>
      </c>
      <c r="AN172" s="160">
        <v>25009</v>
      </c>
      <c r="AO172" s="160">
        <v>6722</v>
      </c>
      <c r="AP172" s="160">
        <v>100678</v>
      </c>
      <c r="AQ172" s="160">
        <v>0</v>
      </c>
      <c r="AR172" s="160">
        <v>0</v>
      </c>
      <c r="AS172" s="160">
        <v>0</v>
      </c>
      <c r="AT172" s="160">
        <v>14628</v>
      </c>
      <c r="AU172" s="160">
        <v>1145</v>
      </c>
      <c r="AV172" s="160">
        <v>0</v>
      </c>
      <c r="AW172" s="160">
        <v>45083</v>
      </c>
      <c r="AX172" s="160">
        <v>27865</v>
      </c>
      <c r="AY172" s="160">
        <v>12089</v>
      </c>
      <c r="AZ172" s="160">
        <v>0</v>
      </c>
      <c r="BA172" s="160">
        <v>1131220</v>
      </c>
      <c r="BB172" s="160">
        <v>100057</v>
      </c>
      <c r="BC172" s="160">
        <v>30114</v>
      </c>
      <c r="BD172" s="160">
        <v>8930</v>
      </c>
      <c r="BE172" s="160">
        <v>47350</v>
      </c>
      <c r="BF172" s="160">
        <v>84755</v>
      </c>
      <c r="BG172" s="160">
        <v>0</v>
      </c>
      <c r="BH172" s="160">
        <v>36836</v>
      </c>
      <c r="BI172" s="160">
        <v>308042</v>
      </c>
      <c r="BJ172" s="160">
        <v>256458</v>
      </c>
      <c r="BK172" s="160">
        <v>80847</v>
      </c>
      <c r="BL172" s="160">
        <v>22934</v>
      </c>
      <c r="BM172" s="160">
        <v>11135</v>
      </c>
      <c r="BN172" s="160">
        <v>0</v>
      </c>
      <c r="BO172" s="160">
        <v>0</v>
      </c>
      <c r="BP172" s="160">
        <v>22133</v>
      </c>
      <c r="BQ172" s="160">
        <v>393507</v>
      </c>
      <c r="BR172" s="160">
        <v>523280</v>
      </c>
      <c r="BS172" s="160">
        <v>0</v>
      </c>
      <c r="BT172" s="160">
        <v>22518</v>
      </c>
      <c r="BU172" s="160">
        <v>0</v>
      </c>
      <c r="BV172" s="160">
        <v>74</v>
      </c>
      <c r="BW172" s="160">
        <v>51382</v>
      </c>
      <c r="BX172" s="160">
        <v>0</v>
      </c>
      <c r="BY172" s="160">
        <v>0</v>
      </c>
      <c r="BZ172" s="160">
        <v>597254</v>
      </c>
      <c r="CA172" s="160">
        <v>-16820</v>
      </c>
      <c r="CB172" s="160">
        <v>2413203</v>
      </c>
    </row>
    <row r="173" spans="1:80" x14ac:dyDescent="0.25">
      <c r="A173" s="7" t="s">
        <v>1450</v>
      </c>
      <c r="B173" s="7">
        <v>4116521</v>
      </c>
      <c r="C173" s="7">
        <v>35050</v>
      </c>
      <c r="D173" s="7">
        <v>22</v>
      </c>
      <c r="E173" s="160">
        <v>95460</v>
      </c>
      <c r="F173" s="160">
        <v>0</v>
      </c>
      <c r="G173" s="160">
        <v>0</v>
      </c>
      <c r="H173" s="160">
        <v>0</v>
      </c>
      <c r="I173" s="160">
        <v>117402</v>
      </c>
      <c r="J173" s="160">
        <v>0</v>
      </c>
      <c r="K173" s="160">
        <v>2462</v>
      </c>
      <c r="L173" s="160">
        <v>215324</v>
      </c>
      <c r="M173" s="160">
        <v>13189</v>
      </c>
      <c r="N173" s="160">
        <v>9724</v>
      </c>
      <c r="O173" s="160">
        <v>20639</v>
      </c>
      <c r="P173" s="160">
        <v>12209</v>
      </c>
      <c r="Q173" s="160">
        <v>7818</v>
      </c>
      <c r="R173" s="160">
        <v>0</v>
      </c>
      <c r="S173" s="160">
        <v>0</v>
      </c>
      <c r="T173" s="160">
        <v>0</v>
      </c>
      <c r="U173" s="160">
        <v>0</v>
      </c>
      <c r="V173" s="160">
        <v>15432</v>
      </c>
      <c r="W173" s="160">
        <v>908</v>
      </c>
      <c r="X173" s="160">
        <v>57783</v>
      </c>
      <c r="Y173" s="160">
        <v>74123</v>
      </c>
      <c r="Z173" s="160">
        <v>0</v>
      </c>
      <c r="AA173" s="160">
        <v>0</v>
      </c>
      <c r="AB173" s="160">
        <v>0</v>
      </c>
      <c r="AC173" s="160">
        <v>0</v>
      </c>
      <c r="AD173" s="160">
        <v>0</v>
      </c>
      <c r="AE173" s="160">
        <v>0</v>
      </c>
      <c r="AF173" s="160">
        <v>0</v>
      </c>
      <c r="AG173" s="160">
        <v>359962</v>
      </c>
      <c r="AH173" s="160">
        <v>0</v>
      </c>
      <c r="AI173" s="160">
        <v>0</v>
      </c>
      <c r="AJ173" s="160">
        <v>359962</v>
      </c>
      <c r="AK173" s="160">
        <v>0</v>
      </c>
      <c r="AL173" s="160">
        <v>8505</v>
      </c>
      <c r="AM173" s="160">
        <v>14328</v>
      </c>
      <c r="AN173" s="160">
        <v>7943</v>
      </c>
      <c r="AO173" s="160">
        <v>0</v>
      </c>
      <c r="AP173" s="160">
        <v>33698</v>
      </c>
      <c r="AQ173" s="160">
        <v>14198</v>
      </c>
      <c r="AR173" s="160">
        <v>0</v>
      </c>
      <c r="AS173" s="160">
        <v>271709</v>
      </c>
      <c r="AT173" s="160">
        <v>105</v>
      </c>
      <c r="AU173" s="160">
        <v>189</v>
      </c>
      <c r="AV173" s="160">
        <v>0</v>
      </c>
      <c r="AW173" s="160">
        <v>1972</v>
      </c>
      <c r="AX173" s="160">
        <v>23758</v>
      </c>
      <c r="AY173" s="160">
        <v>42745</v>
      </c>
      <c r="AZ173" s="160">
        <v>0</v>
      </c>
      <c r="BA173" s="160">
        <v>1132138</v>
      </c>
      <c r="BB173" s="160">
        <v>51078</v>
      </c>
      <c r="BC173" s="160">
        <v>11009</v>
      </c>
      <c r="BD173" s="160">
        <v>4459</v>
      </c>
      <c r="BE173" s="160">
        <v>77794</v>
      </c>
      <c r="BF173" s="160">
        <v>0</v>
      </c>
      <c r="BG173" s="160">
        <v>0</v>
      </c>
      <c r="BH173" s="160">
        <v>719</v>
      </c>
      <c r="BI173" s="160">
        <v>145059</v>
      </c>
      <c r="BJ173" s="160">
        <v>2896</v>
      </c>
      <c r="BK173" s="160">
        <v>46</v>
      </c>
      <c r="BL173" s="160">
        <v>276</v>
      </c>
      <c r="BM173" s="160">
        <v>93820</v>
      </c>
      <c r="BN173" s="160">
        <v>0</v>
      </c>
      <c r="BO173" s="160">
        <v>0</v>
      </c>
      <c r="BP173" s="160">
        <v>4126</v>
      </c>
      <c r="BQ173" s="160">
        <v>101164</v>
      </c>
      <c r="BR173" s="160">
        <v>130642</v>
      </c>
      <c r="BS173" s="160">
        <v>18747</v>
      </c>
      <c r="BT173" s="160">
        <v>55862</v>
      </c>
      <c r="BU173" s="160">
        <v>3735</v>
      </c>
      <c r="BV173" s="160">
        <v>0</v>
      </c>
      <c r="BW173" s="160">
        <v>20091</v>
      </c>
      <c r="BX173" s="160">
        <v>0</v>
      </c>
      <c r="BY173" s="160">
        <v>0</v>
      </c>
      <c r="BZ173" s="160">
        <v>229077</v>
      </c>
      <c r="CA173" s="160">
        <v>0</v>
      </c>
      <c r="CB173" s="160">
        <v>1607438</v>
      </c>
    </row>
    <row r="174" spans="1:80" x14ac:dyDescent="0.25">
      <c r="A174" s="7" t="s">
        <v>1450</v>
      </c>
      <c r="B174" s="7">
        <v>4116531</v>
      </c>
      <c r="C174" s="7">
        <v>12900</v>
      </c>
      <c r="D174" s="7">
        <v>22</v>
      </c>
      <c r="E174" s="160">
        <v>94329</v>
      </c>
      <c r="F174" s="160">
        <v>0</v>
      </c>
      <c r="G174" s="160">
        <v>0</v>
      </c>
      <c r="H174" s="160">
        <v>0</v>
      </c>
      <c r="I174" s="160">
        <v>74997</v>
      </c>
      <c r="J174" s="160">
        <v>0</v>
      </c>
      <c r="K174" s="160">
        <v>0</v>
      </c>
      <c r="L174" s="160">
        <v>169326</v>
      </c>
      <c r="M174" s="160">
        <v>14567</v>
      </c>
      <c r="N174" s="160">
        <v>8918</v>
      </c>
      <c r="O174" s="160">
        <v>14845</v>
      </c>
      <c r="P174" s="160">
        <v>7091</v>
      </c>
      <c r="Q174" s="160">
        <v>7475</v>
      </c>
      <c r="R174" s="160">
        <v>0</v>
      </c>
      <c r="S174" s="160">
        <v>0</v>
      </c>
      <c r="T174" s="160">
        <v>0</v>
      </c>
      <c r="U174" s="160">
        <v>0</v>
      </c>
      <c r="V174" s="160">
        <v>11823</v>
      </c>
      <c r="W174" s="160">
        <v>935</v>
      </c>
      <c r="X174" s="160">
        <v>52314</v>
      </c>
      <c r="Y174" s="160">
        <v>65072</v>
      </c>
      <c r="Z174" s="160">
        <v>0</v>
      </c>
      <c r="AA174" s="160">
        <v>0</v>
      </c>
      <c r="AB174" s="160">
        <v>0</v>
      </c>
      <c r="AC174" s="160">
        <v>0</v>
      </c>
      <c r="AD174" s="160">
        <v>0</v>
      </c>
      <c r="AE174" s="160">
        <v>0</v>
      </c>
      <c r="AF174" s="160">
        <v>0</v>
      </c>
      <c r="AG174" s="160">
        <v>334515</v>
      </c>
      <c r="AH174" s="160">
        <v>0</v>
      </c>
      <c r="AI174" s="160">
        <v>0</v>
      </c>
      <c r="AJ174" s="160">
        <v>334515</v>
      </c>
      <c r="AK174" s="160">
        <v>0</v>
      </c>
      <c r="AL174" s="160">
        <v>2702</v>
      </c>
      <c r="AM174" s="160">
        <v>9707</v>
      </c>
      <c r="AN174" s="160">
        <v>5594</v>
      </c>
      <c r="AO174" s="160">
        <v>39</v>
      </c>
      <c r="AP174" s="160">
        <v>48881</v>
      </c>
      <c r="AQ174" s="160">
        <v>37996</v>
      </c>
      <c r="AR174" s="160">
        <v>0</v>
      </c>
      <c r="AS174" s="160">
        <v>256243</v>
      </c>
      <c r="AT174" s="160">
        <v>9438</v>
      </c>
      <c r="AU174" s="160">
        <v>20</v>
      </c>
      <c r="AV174" s="160">
        <v>0</v>
      </c>
      <c r="AW174" s="160">
        <v>379</v>
      </c>
      <c r="AX174" s="160">
        <v>335</v>
      </c>
      <c r="AY174" s="160">
        <v>8598</v>
      </c>
      <c r="AZ174" s="160">
        <v>376</v>
      </c>
      <c r="BA174" s="160">
        <v>1002117</v>
      </c>
      <c r="BB174" s="160">
        <v>51827</v>
      </c>
      <c r="BC174" s="160">
        <v>2193</v>
      </c>
      <c r="BD174" s="160">
        <v>4858</v>
      </c>
      <c r="BE174" s="160">
        <v>68892</v>
      </c>
      <c r="BF174" s="160">
        <v>0</v>
      </c>
      <c r="BG174" s="160">
        <v>0</v>
      </c>
      <c r="BH174" s="160">
        <v>472</v>
      </c>
      <c r="BI174" s="160">
        <v>128242</v>
      </c>
      <c r="BJ174" s="160">
        <v>13114</v>
      </c>
      <c r="BK174" s="160">
        <v>253</v>
      </c>
      <c r="BL174" s="160">
        <v>1284</v>
      </c>
      <c r="BM174" s="160">
        <v>99251</v>
      </c>
      <c r="BN174" s="160">
        <v>0</v>
      </c>
      <c r="BO174" s="160">
        <v>0</v>
      </c>
      <c r="BP174" s="160">
        <v>3597</v>
      </c>
      <c r="BQ174" s="160">
        <v>117499</v>
      </c>
      <c r="BR174" s="160">
        <v>98971</v>
      </c>
      <c r="BS174" s="160">
        <v>15997</v>
      </c>
      <c r="BT174" s="160">
        <v>35443</v>
      </c>
      <c r="BU174" s="160">
        <v>2033</v>
      </c>
      <c r="BV174" s="160">
        <v>0</v>
      </c>
      <c r="BW174" s="160">
        <v>39718</v>
      </c>
      <c r="BX174" s="160">
        <v>0</v>
      </c>
      <c r="BY174" s="160">
        <v>0</v>
      </c>
      <c r="BZ174" s="160">
        <v>192162</v>
      </c>
      <c r="CA174" s="160">
        <v>0</v>
      </c>
      <c r="CB174" s="160">
        <v>1440020</v>
      </c>
    </row>
    <row r="175" spans="1:80" x14ac:dyDescent="0.25">
      <c r="A175" s="7" t="s">
        <v>1450</v>
      </c>
      <c r="B175" s="7">
        <v>4116541</v>
      </c>
      <c r="C175" s="7">
        <v>6400</v>
      </c>
      <c r="D175" s="7">
        <v>22</v>
      </c>
      <c r="E175" s="160">
        <v>73848</v>
      </c>
      <c r="F175" s="160">
        <v>0</v>
      </c>
      <c r="G175" s="160">
        <v>0</v>
      </c>
      <c r="H175" s="160">
        <v>0</v>
      </c>
      <c r="I175" s="160">
        <v>80744</v>
      </c>
      <c r="J175" s="160">
        <v>0</v>
      </c>
      <c r="K175" s="160">
        <v>0</v>
      </c>
      <c r="L175" s="160">
        <v>154592</v>
      </c>
      <c r="M175" s="160">
        <v>13856</v>
      </c>
      <c r="N175" s="160">
        <v>6544</v>
      </c>
      <c r="O175" s="160">
        <v>17961</v>
      </c>
      <c r="P175" s="160">
        <v>7155</v>
      </c>
      <c r="Q175" s="160">
        <v>13989</v>
      </c>
      <c r="R175" s="160">
        <v>0</v>
      </c>
      <c r="S175" s="160">
        <v>0</v>
      </c>
      <c r="T175" s="160">
        <v>0</v>
      </c>
      <c r="U175" s="160">
        <v>0</v>
      </c>
      <c r="V175" s="160">
        <v>6987</v>
      </c>
      <c r="W175" s="160">
        <v>4776</v>
      </c>
      <c r="X175" s="160">
        <v>50475</v>
      </c>
      <c r="Y175" s="160">
        <v>62238</v>
      </c>
      <c r="Z175" s="160">
        <v>0</v>
      </c>
      <c r="AA175" s="160">
        <v>0</v>
      </c>
      <c r="AB175" s="160">
        <v>0</v>
      </c>
      <c r="AC175" s="160">
        <v>0</v>
      </c>
      <c r="AD175" s="160">
        <v>0</v>
      </c>
      <c r="AE175" s="160">
        <v>0</v>
      </c>
      <c r="AF175" s="160">
        <v>0</v>
      </c>
      <c r="AG175" s="160">
        <v>267010</v>
      </c>
      <c r="AH175" s="160">
        <v>0</v>
      </c>
      <c r="AI175" s="160">
        <v>0</v>
      </c>
      <c r="AJ175" s="160">
        <v>267010</v>
      </c>
      <c r="AK175" s="160">
        <v>0</v>
      </c>
      <c r="AL175" s="160">
        <v>29208</v>
      </c>
      <c r="AM175" s="160">
        <v>7439</v>
      </c>
      <c r="AN175" s="160">
        <v>3797</v>
      </c>
      <c r="AO175" s="160">
        <v>499</v>
      </c>
      <c r="AP175" s="160">
        <v>23983</v>
      </c>
      <c r="AQ175" s="160">
        <v>13772</v>
      </c>
      <c r="AR175" s="160">
        <v>0</v>
      </c>
      <c r="AS175" s="160">
        <v>155327</v>
      </c>
      <c r="AT175" s="160">
        <v>2247</v>
      </c>
      <c r="AU175" s="160">
        <v>3552</v>
      </c>
      <c r="AV175" s="160">
        <v>0</v>
      </c>
      <c r="AW175" s="160">
        <v>1859</v>
      </c>
      <c r="AX175" s="160">
        <v>5616</v>
      </c>
      <c r="AY175" s="160">
        <v>32283</v>
      </c>
      <c r="AZ175" s="160">
        <v>9170</v>
      </c>
      <c r="BA175" s="160">
        <v>832097</v>
      </c>
      <c r="BB175" s="160">
        <v>24442</v>
      </c>
      <c r="BC175" s="160">
        <v>2427</v>
      </c>
      <c r="BD175" s="160">
        <v>2236</v>
      </c>
      <c r="BE175" s="160">
        <v>37828</v>
      </c>
      <c r="BF175" s="160">
        <v>0</v>
      </c>
      <c r="BG175" s="160">
        <v>0</v>
      </c>
      <c r="BH175" s="160">
        <v>0</v>
      </c>
      <c r="BI175" s="160">
        <v>66933</v>
      </c>
      <c r="BJ175" s="160">
        <v>29061</v>
      </c>
      <c r="BK175" s="160">
        <v>998</v>
      </c>
      <c r="BL175" s="160">
        <v>2610</v>
      </c>
      <c r="BM175" s="160">
        <v>49014</v>
      </c>
      <c r="BN175" s="160">
        <v>0</v>
      </c>
      <c r="BO175" s="160">
        <v>0</v>
      </c>
      <c r="BP175" s="160">
        <v>3166</v>
      </c>
      <c r="BQ175" s="160">
        <v>84849</v>
      </c>
      <c r="BR175" s="160">
        <v>106534</v>
      </c>
      <c r="BS175" s="160">
        <v>9132</v>
      </c>
      <c r="BT175" s="160">
        <v>30188</v>
      </c>
      <c r="BU175" s="160">
        <v>4830</v>
      </c>
      <c r="BV175" s="160">
        <v>0</v>
      </c>
      <c r="BW175" s="160">
        <v>12372</v>
      </c>
      <c r="BX175" s="160">
        <v>0</v>
      </c>
      <c r="BY175" s="160">
        <v>0</v>
      </c>
      <c r="BZ175" s="160">
        <v>163056</v>
      </c>
      <c r="CA175" s="160">
        <v>0</v>
      </c>
      <c r="CB175" s="160">
        <v>1146935</v>
      </c>
    </row>
    <row r="176" spans="1:80" x14ac:dyDescent="0.25">
      <c r="A176" s="7" t="s">
        <v>1450</v>
      </c>
      <c r="B176" s="7">
        <v>4116551</v>
      </c>
      <c r="C176" s="7">
        <v>17000</v>
      </c>
      <c r="D176" s="7">
        <v>22</v>
      </c>
      <c r="E176" s="160">
        <v>75044</v>
      </c>
      <c r="F176" s="160">
        <v>0</v>
      </c>
      <c r="G176" s="160">
        <v>0</v>
      </c>
      <c r="H176" s="160">
        <v>0</v>
      </c>
      <c r="I176" s="160">
        <v>63230</v>
      </c>
      <c r="J176" s="160">
        <v>0</v>
      </c>
      <c r="K176" s="160">
        <v>19387</v>
      </c>
      <c r="L176" s="160">
        <v>157661</v>
      </c>
      <c r="M176" s="160">
        <v>11794</v>
      </c>
      <c r="N176" s="160">
        <v>7768</v>
      </c>
      <c r="O176" s="160">
        <v>17410</v>
      </c>
      <c r="P176" s="160">
        <v>8552</v>
      </c>
      <c r="Q176" s="160">
        <v>38081</v>
      </c>
      <c r="R176" s="160">
        <v>0</v>
      </c>
      <c r="S176" s="160">
        <v>0</v>
      </c>
      <c r="T176" s="160">
        <v>0</v>
      </c>
      <c r="U176" s="160">
        <v>0</v>
      </c>
      <c r="V176" s="160">
        <v>8456</v>
      </c>
      <c r="W176" s="160">
        <v>1268</v>
      </c>
      <c r="X176" s="160">
        <v>35757</v>
      </c>
      <c r="Y176" s="160">
        <v>45481</v>
      </c>
      <c r="Z176" s="160">
        <v>0</v>
      </c>
      <c r="AA176" s="160">
        <v>0</v>
      </c>
      <c r="AB176" s="160">
        <v>0</v>
      </c>
      <c r="AC176" s="160">
        <v>0</v>
      </c>
      <c r="AD176" s="160">
        <v>0</v>
      </c>
      <c r="AE176" s="160">
        <v>0</v>
      </c>
      <c r="AF176" s="160">
        <v>0</v>
      </c>
      <c r="AG176" s="160">
        <v>187207.2</v>
      </c>
      <c r="AH176" s="160">
        <v>0</v>
      </c>
      <c r="AI176" s="160">
        <v>0</v>
      </c>
      <c r="AJ176" s="160">
        <v>187207</v>
      </c>
      <c r="AK176" s="160">
        <v>0</v>
      </c>
      <c r="AL176" s="160">
        <v>18602</v>
      </c>
      <c r="AM176" s="160">
        <v>4648</v>
      </c>
      <c r="AN176" s="160">
        <v>3836</v>
      </c>
      <c r="AO176" s="160">
        <v>987</v>
      </c>
      <c r="AP176" s="160">
        <v>42567</v>
      </c>
      <c r="AQ176" s="160">
        <v>9048</v>
      </c>
      <c r="AR176" s="160">
        <v>0</v>
      </c>
      <c r="AS176" s="160">
        <v>153078</v>
      </c>
      <c r="AT176" s="160">
        <v>255</v>
      </c>
      <c r="AU176" s="160">
        <v>2474</v>
      </c>
      <c r="AV176" s="160">
        <v>0</v>
      </c>
      <c r="AW176" s="160">
        <v>0</v>
      </c>
      <c r="AX176" s="160">
        <v>190</v>
      </c>
      <c r="AY176" s="160">
        <v>7979</v>
      </c>
      <c r="AZ176" s="160">
        <v>0</v>
      </c>
      <c r="BA176" s="160">
        <v>717618</v>
      </c>
      <c r="BB176" s="160">
        <v>40186</v>
      </c>
      <c r="BC176" s="160">
        <v>5566</v>
      </c>
      <c r="BD176" s="160">
        <v>4346</v>
      </c>
      <c r="BE176" s="160">
        <v>31238</v>
      </c>
      <c r="BF176" s="160">
        <v>0</v>
      </c>
      <c r="BG176" s="160">
        <v>0</v>
      </c>
      <c r="BH176" s="160">
        <v>1712</v>
      </c>
      <c r="BI176" s="160">
        <v>83048</v>
      </c>
      <c r="BJ176" s="160">
        <v>63184</v>
      </c>
      <c r="BK176" s="160">
        <v>8435</v>
      </c>
      <c r="BL176" s="160">
        <v>6592</v>
      </c>
      <c r="BM176" s="160">
        <v>71</v>
      </c>
      <c r="BN176" s="160">
        <v>0</v>
      </c>
      <c r="BO176" s="160">
        <v>0</v>
      </c>
      <c r="BP176" s="160">
        <v>15174</v>
      </c>
      <c r="BQ176" s="160">
        <v>93456</v>
      </c>
      <c r="BR176" s="160">
        <v>71604</v>
      </c>
      <c r="BS176" s="160">
        <v>4518</v>
      </c>
      <c r="BT176" s="160">
        <v>8038</v>
      </c>
      <c r="BU176" s="160">
        <v>267</v>
      </c>
      <c r="BV176" s="160">
        <v>0</v>
      </c>
      <c r="BW176" s="160">
        <v>20735</v>
      </c>
      <c r="BX176" s="160">
        <v>0</v>
      </c>
      <c r="BY176" s="160">
        <v>0</v>
      </c>
      <c r="BZ176" s="160">
        <v>105162</v>
      </c>
      <c r="CA176" s="160">
        <v>0</v>
      </c>
      <c r="CB176" s="160">
        <v>999284</v>
      </c>
    </row>
    <row r="177" spans="1:80" x14ac:dyDescent="0.25">
      <c r="A177" s="7" t="s">
        <v>1450</v>
      </c>
      <c r="B177" s="7">
        <v>4116561</v>
      </c>
      <c r="C177" s="7">
        <v>13800</v>
      </c>
      <c r="D177" s="7">
        <v>22</v>
      </c>
      <c r="E177" s="160">
        <v>54362</v>
      </c>
      <c r="F177" s="160">
        <v>0</v>
      </c>
      <c r="G177" s="160">
        <v>0</v>
      </c>
      <c r="H177" s="160">
        <v>0</v>
      </c>
      <c r="I177" s="160">
        <v>21297</v>
      </c>
      <c r="J177" s="160">
        <v>0</v>
      </c>
      <c r="K177" s="160">
        <v>0</v>
      </c>
      <c r="L177" s="160">
        <v>75659</v>
      </c>
      <c r="M177" s="160">
        <v>11597</v>
      </c>
      <c r="N177" s="160">
        <v>4766</v>
      </c>
      <c r="O177" s="160">
        <v>6003</v>
      </c>
      <c r="P177" s="160">
        <v>1867</v>
      </c>
      <c r="Q177" s="160">
        <v>1452</v>
      </c>
      <c r="R177" s="160">
        <v>0</v>
      </c>
      <c r="S177" s="160">
        <v>0</v>
      </c>
      <c r="T177" s="160">
        <v>0</v>
      </c>
      <c r="U177" s="160">
        <v>0</v>
      </c>
      <c r="V177" s="160">
        <v>4516</v>
      </c>
      <c r="W177" s="160">
        <v>708</v>
      </c>
      <c r="X177" s="160">
        <v>25321</v>
      </c>
      <c r="Y177" s="160">
        <v>30545</v>
      </c>
      <c r="Z177" s="160">
        <v>0</v>
      </c>
      <c r="AA177" s="160">
        <v>0</v>
      </c>
      <c r="AB177" s="160">
        <v>0</v>
      </c>
      <c r="AC177" s="160">
        <v>0</v>
      </c>
      <c r="AD177" s="160">
        <v>0</v>
      </c>
      <c r="AE177" s="160">
        <v>0</v>
      </c>
      <c r="AF177" s="160">
        <v>0</v>
      </c>
      <c r="AG177" s="160">
        <v>119747</v>
      </c>
      <c r="AH177" s="160">
        <v>0</v>
      </c>
      <c r="AI177" s="160">
        <v>0</v>
      </c>
      <c r="AJ177" s="160">
        <v>119747</v>
      </c>
      <c r="AK177" s="160">
        <v>0</v>
      </c>
      <c r="AL177" s="160">
        <v>10626</v>
      </c>
      <c r="AM177" s="160">
        <v>6258</v>
      </c>
      <c r="AN177" s="160">
        <v>2092</v>
      </c>
      <c r="AO177" s="160">
        <v>0</v>
      </c>
      <c r="AP177" s="160">
        <v>11801</v>
      </c>
      <c r="AQ177" s="160">
        <v>28933</v>
      </c>
      <c r="AR177" s="160">
        <v>0</v>
      </c>
      <c r="AS177" s="160">
        <v>80431</v>
      </c>
      <c r="AT177" s="160">
        <v>3473</v>
      </c>
      <c r="AU177" s="160">
        <v>0</v>
      </c>
      <c r="AV177" s="160">
        <v>0</v>
      </c>
      <c r="AW177" s="160">
        <v>1983</v>
      </c>
      <c r="AX177" s="160">
        <v>6772</v>
      </c>
      <c r="AY177" s="160">
        <v>14412</v>
      </c>
      <c r="AZ177" s="160">
        <v>0</v>
      </c>
      <c r="BA177" s="160">
        <v>418417</v>
      </c>
      <c r="BB177" s="160">
        <v>21684</v>
      </c>
      <c r="BC177" s="160">
        <v>4480</v>
      </c>
      <c r="BD177" s="160">
        <v>2006</v>
      </c>
      <c r="BE177" s="160">
        <v>17032</v>
      </c>
      <c r="BF177" s="160">
        <v>0</v>
      </c>
      <c r="BG177" s="160">
        <v>0</v>
      </c>
      <c r="BH177" s="160">
        <v>0</v>
      </c>
      <c r="BI177" s="160">
        <v>45202</v>
      </c>
      <c r="BJ177" s="160">
        <v>4480</v>
      </c>
      <c r="BK177" s="160">
        <v>86</v>
      </c>
      <c r="BL177" s="160">
        <v>440</v>
      </c>
      <c r="BM177" s="160">
        <v>35825</v>
      </c>
      <c r="BN177" s="160">
        <v>0</v>
      </c>
      <c r="BO177" s="160">
        <v>0</v>
      </c>
      <c r="BP177" s="160">
        <v>63</v>
      </c>
      <c r="BQ177" s="160">
        <v>40894</v>
      </c>
      <c r="BR177" s="160">
        <v>31049</v>
      </c>
      <c r="BS177" s="160">
        <v>4486</v>
      </c>
      <c r="BT177" s="160">
        <v>8892</v>
      </c>
      <c r="BU177" s="160">
        <v>973</v>
      </c>
      <c r="BV177" s="160">
        <v>0</v>
      </c>
      <c r="BW177" s="160">
        <v>8683</v>
      </c>
      <c r="BX177" s="160">
        <v>0</v>
      </c>
      <c r="BY177" s="160">
        <v>0</v>
      </c>
      <c r="BZ177" s="160">
        <v>54083</v>
      </c>
      <c r="CA177" s="160">
        <v>0</v>
      </c>
      <c r="CB177" s="160">
        <v>558596</v>
      </c>
    </row>
    <row r="178" spans="1:80" x14ac:dyDescent="0.25">
      <c r="A178" s="7" t="s">
        <v>1450</v>
      </c>
      <c r="B178" s="7">
        <v>4135109</v>
      </c>
      <c r="C178" s="7">
        <v>5700</v>
      </c>
      <c r="D178" s="7">
        <v>22</v>
      </c>
      <c r="E178" s="160">
        <v>136585</v>
      </c>
      <c r="F178" s="160">
        <v>0</v>
      </c>
      <c r="G178" s="160">
        <v>0</v>
      </c>
      <c r="H178" s="160">
        <v>0</v>
      </c>
      <c r="I178" s="160">
        <v>88301</v>
      </c>
      <c r="J178" s="160">
        <v>0</v>
      </c>
      <c r="K178" s="160">
        <v>262277</v>
      </c>
      <c r="L178" s="160">
        <v>487163</v>
      </c>
      <c r="M178" s="160">
        <v>25927</v>
      </c>
      <c r="N178" s="160">
        <v>14811</v>
      </c>
      <c r="O178" s="160">
        <v>64198</v>
      </c>
      <c r="P178" s="160">
        <v>37430</v>
      </c>
      <c r="Q178" s="160">
        <v>27841</v>
      </c>
      <c r="R178" s="160">
        <v>217539</v>
      </c>
      <c r="S178" s="160">
        <v>0</v>
      </c>
      <c r="T178" s="160">
        <v>0</v>
      </c>
      <c r="U178" s="160">
        <v>0</v>
      </c>
      <c r="V178" s="160">
        <v>65335</v>
      </c>
      <c r="W178" s="160">
        <v>98549</v>
      </c>
      <c r="X178" s="160">
        <v>113730</v>
      </c>
      <c r="Y178" s="160">
        <v>495153</v>
      </c>
      <c r="Z178" s="160">
        <v>0</v>
      </c>
      <c r="AA178" s="160">
        <v>0</v>
      </c>
      <c r="AB178" s="160">
        <v>0</v>
      </c>
      <c r="AC178" s="160">
        <v>0</v>
      </c>
      <c r="AD178" s="160">
        <v>0</v>
      </c>
      <c r="AE178" s="160">
        <v>0</v>
      </c>
      <c r="AF178" s="160">
        <v>0</v>
      </c>
      <c r="AG178" s="160">
        <v>0</v>
      </c>
      <c r="AH178" s="160">
        <v>0</v>
      </c>
      <c r="AI178" s="160">
        <v>0</v>
      </c>
      <c r="AJ178" s="160">
        <v>0</v>
      </c>
      <c r="AK178" s="160">
        <v>0</v>
      </c>
      <c r="AL178" s="160">
        <v>13823</v>
      </c>
      <c r="AM178" s="160">
        <v>18898</v>
      </c>
      <c r="AN178" s="160">
        <v>23761</v>
      </c>
      <c r="AO178" s="160">
        <v>31763</v>
      </c>
      <c r="AP178" s="160">
        <v>37507</v>
      </c>
      <c r="AQ178" s="160">
        <v>-433</v>
      </c>
      <c r="AR178" s="160">
        <v>0</v>
      </c>
      <c r="AS178" s="160">
        <v>0</v>
      </c>
      <c r="AT178" s="160">
        <v>1686</v>
      </c>
      <c r="AU178" s="160">
        <v>6219</v>
      </c>
      <c r="AV178" s="160">
        <v>0</v>
      </c>
      <c r="AW178" s="160">
        <v>0</v>
      </c>
      <c r="AX178" s="160">
        <v>56770</v>
      </c>
      <c r="AY178" s="160">
        <v>0</v>
      </c>
      <c r="AZ178" s="160">
        <v>0</v>
      </c>
      <c r="BA178" s="160">
        <v>1342517</v>
      </c>
      <c r="BB178" s="160">
        <v>259302</v>
      </c>
      <c r="BC178" s="160">
        <v>48638</v>
      </c>
      <c r="BD178" s="160">
        <v>27295</v>
      </c>
      <c r="BE178" s="160">
        <v>0</v>
      </c>
      <c r="BF178" s="160">
        <v>0</v>
      </c>
      <c r="BG178" s="160">
        <v>0</v>
      </c>
      <c r="BH178" s="160">
        <v>90018</v>
      </c>
      <c r="BI178" s="160">
        <v>425253</v>
      </c>
      <c r="BJ178" s="160">
        <v>246220</v>
      </c>
      <c r="BK178" s="160">
        <v>37230</v>
      </c>
      <c r="BL178" s="160">
        <v>27013</v>
      </c>
      <c r="BM178" s="160">
        <v>0</v>
      </c>
      <c r="BN178" s="160">
        <v>0</v>
      </c>
      <c r="BO178" s="160">
        <v>0</v>
      </c>
      <c r="BP178" s="160">
        <v>74773</v>
      </c>
      <c r="BQ178" s="160">
        <v>385236</v>
      </c>
      <c r="BR178" s="160">
        <v>251635</v>
      </c>
      <c r="BS178" s="160">
        <v>22445</v>
      </c>
      <c r="BT178" s="160">
        <v>0</v>
      </c>
      <c r="BU178" s="160">
        <v>0</v>
      </c>
      <c r="BV178" s="160">
        <v>0</v>
      </c>
      <c r="BW178" s="160">
        <v>13281</v>
      </c>
      <c r="BX178" s="160">
        <v>0</v>
      </c>
      <c r="BY178" s="160">
        <v>0</v>
      </c>
      <c r="BZ178" s="160">
        <v>287361</v>
      </c>
      <c r="CA178" s="160">
        <v>0</v>
      </c>
      <c r="CB178" s="160">
        <v>2440367</v>
      </c>
    </row>
    <row r="179" spans="1:80" x14ac:dyDescent="0.25">
      <c r="A179" s="7" t="s">
        <v>1450</v>
      </c>
      <c r="B179" s="7">
        <v>4135901</v>
      </c>
      <c r="C179" s="7">
        <v>6000</v>
      </c>
      <c r="D179" s="7">
        <v>22</v>
      </c>
      <c r="E179" s="160">
        <v>3838</v>
      </c>
      <c r="F179" s="160">
        <v>0</v>
      </c>
      <c r="G179" s="160">
        <v>0</v>
      </c>
      <c r="H179" s="160">
        <v>0</v>
      </c>
      <c r="I179" s="160">
        <v>2675</v>
      </c>
      <c r="J179" s="160">
        <v>0</v>
      </c>
      <c r="K179" s="160">
        <v>10375</v>
      </c>
      <c r="L179" s="160">
        <v>16888</v>
      </c>
      <c r="M179" s="160">
        <v>1151</v>
      </c>
      <c r="N179" s="160">
        <v>460</v>
      </c>
      <c r="O179" s="160">
        <v>3912</v>
      </c>
      <c r="P179" s="160">
        <v>1565</v>
      </c>
      <c r="Q179" s="160">
        <v>1754</v>
      </c>
      <c r="R179" s="160">
        <v>0</v>
      </c>
      <c r="S179" s="160">
        <v>0</v>
      </c>
      <c r="T179" s="160">
        <v>0</v>
      </c>
      <c r="U179" s="160">
        <v>0</v>
      </c>
      <c r="V179" s="160">
        <v>2059</v>
      </c>
      <c r="W179" s="160">
        <v>0</v>
      </c>
      <c r="X179" s="160">
        <v>6154</v>
      </c>
      <c r="Y179" s="160">
        <v>8213</v>
      </c>
      <c r="Z179" s="160">
        <v>0</v>
      </c>
      <c r="AA179" s="160">
        <v>0</v>
      </c>
      <c r="AB179" s="160">
        <v>0</v>
      </c>
      <c r="AC179" s="160">
        <v>0</v>
      </c>
      <c r="AD179" s="160">
        <v>0</v>
      </c>
      <c r="AE179" s="160">
        <v>0</v>
      </c>
      <c r="AF179" s="160">
        <v>0</v>
      </c>
      <c r="AG179" s="160">
        <v>0</v>
      </c>
      <c r="AH179" s="160">
        <v>0</v>
      </c>
      <c r="AI179" s="160">
        <v>-45</v>
      </c>
      <c r="AJ179" s="160">
        <v>-45</v>
      </c>
      <c r="AK179" s="160">
        <v>9887</v>
      </c>
      <c r="AL179" s="160">
        <v>0</v>
      </c>
      <c r="AM179" s="160">
        <v>838</v>
      </c>
      <c r="AN179" s="160">
        <v>751</v>
      </c>
      <c r="AO179" s="160">
        <v>30</v>
      </c>
      <c r="AP179" s="160">
        <v>4716</v>
      </c>
      <c r="AQ179" s="160">
        <v>0</v>
      </c>
      <c r="AR179" s="160">
        <v>0</v>
      </c>
      <c r="AS179" s="160">
        <v>0</v>
      </c>
      <c r="AT179" s="160">
        <v>0</v>
      </c>
      <c r="AU179" s="160">
        <v>82</v>
      </c>
      <c r="AV179" s="160">
        <v>0</v>
      </c>
      <c r="AW179" s="160">
        <v>3445</v>
      </c>
      <c r="AX179" s="160">
        <v>2246</v>
      </c>
      <c r="AY179" s="160">
        <v>1253</v>
      </c>
      <c r="AZ179" s="160">
        <v>0</v>
      </c>
      <c r="BA179" s="160">
        <v>57146</v>
      </c>
      <c r="BB179" s="160">
        <v>7782</v>
      </c>
      <c r="BC179" s="160">
        <v>3743</v>
      </c>
      <c r="BD179" s="160">
        <v>934</v>
      </c>
      <c r="BE179" s="160">
        <v>5858</v>
      </c>
      <c r="BF179" s="160">
        <v>0</v>
      </c>
      <c r="BG179" s="160">
        <v>0</v>
      </c>
      <c r="BH179" s="160">
        <v>4440</v>
      </c>
      <c r="BI179" s="160">
        <v>22757</v>
      </c>
      <c r="BJ179" s="160">
        <v>16926</v>
      </c>
      <c r="BK179" s="160">
        <v>7900</v>
      </c>
      <c r="BL179" s="160">
        <v>2030</v>
      </c>
      <c r="BM179" s="160">
        <v>0</v>
      </c>
      <c r="BN179" s="160">
        <v>0</v>
      </c>
      <c r="BO179" s="160">
        <v>0</v>
      </c>
      <c r="BP179" s="160">
        <v>743</v>
      </c>
      <c r="BQ179" s="160">
        <v>27599</v>
      </c>
      <c r="BR179" s="160">
        <v>22021</v>
      </c>
      <c r="BS179" s="160">
        <v>1520</v>
      </c>
      <c r="BT179" s="160">
        <v>378</v>
      </c>
      <c r="BU179" s="160">
        <v>0</v>
      </c>
      <c r="BV179" s="160">
        <v>0</v>
      </c>
      <c r="BW179" s="160">
        <v>1260</v>
      </c>
      <c r="BX179" s="160">
        <v>2895</v>
      </c>
      <c r="BY179" s="160">
        <v>0</v>
      </c>
      <c r="BZ179" s="160">
        <v>28074</v>
      </c>
      <c r="CA179" s="160">
        <v>-653</v>
      </c>
      <c r="CB179" s="160">
        <v>134923</v>
      </c>
    </row>
    <row r="180" spans="1:80" x14ac:dyDescent="0.25">
      <c r="A180" s="7" t="s">
        <v>1450</v>
      </c>
      <c r="B180" s="7">
        <v>4141701</v>
      </c>
      <c r="C180" s="7">
        <v>7700</v>
      </c>
      <c r="D180" s="7">
        <v>22</v>
      </c>
      <c r="E180" s="160">
        <v>155181</v>
      </c>
      <c r="F180" s="160">
        <v>0</v>
      </c>
      <c r="G180" s="160">
        <v>0</v>
      </c>
      <c r="H180" s="160">
        <v>84635</v>
      </c>
      <c r="I180" s="160">
        <v>188910</v>
      </c>
      <c r="J180" s="160">
        <v>0</v>
      </c>
      <c r="K180" s="160">
        <v>735208</v>
      </c>
      <c r="L180" s="160">
        <v>1163934</v>
      </c>
      <c r="M180" s="160">
        <v>72691</v>
      </c>
      <c r="N180" s="160">
        <v>13042</v>
      </c>
      <c r="O180" s="160">
        <v>230574</v>
      </c>
      <c r="P180" s="160">
        <v>79314</v>
      </c>
      <c r="Q180" s="160">
        <v>62610</v>
      </c>
      <c r="R180" s="160">
        <v>0</v>
      </c>
      <c r="S180" s="160">
        <v>0</v>
      </c>
      <c r="T180" s="160">
        <v>0</v>
      </c>
      <c r="U180" s="160">
        <v>0</v>
      </c>
      <c r="V180" s="160">
        <v>97718</v>
      </c>
      <c r="W180" s="160">
        <v>90140</v>
      </c>
      <c r="X180" s="160">
        <v>270910</v>
      </c>
      <c r="Y180" s="160">
        <v>458768</v>
      </c>
      <c r="Z180" s="160">
        <v>0</v>
      </c>
      <c r="AA180" s="160">
        <v>0</v>
      </c>
      <c r="AB180" s="160">
        <v>0</v>
      </c>
      <c r="AC180" s="160">
        <v>0</v>
      </c>
      <c r="AD180" s="160">
        <v>0</v>
      </c>
      <c r="AE180" s="160">
        <v>0</v>
      </c>
      <c r="AF180" s="160">
        <v>0</v>
      </c>
      <c r="AG180" s="160">
        <v>0</v>
      </c>
      <c r="AH180" s="160">
        <v>0</v>
      </c>
      <c r="AI180" s="160">
        <v>-223976</v>
      </c>
      <c r="AJ180" s="160">
        <v>-223976</v>
      </c>
      <c r="AK180" s="160">
        <v>0</v>
      </c>
      <c r="AL180" s="160">
        <v>0</v>
      </c>
      <c r="AM180" s="160">
        <v>36599</v>
      </c>
      <c r="AN180" s="160">
        <v>26801</v>
      </c>
      <c r="AO180" s="160">
        <v>30694</v>
      </c>
      <c r="AP180" s="160">
        <v>136197</v>
      </c>
      <c r="AQ180" s="160">
        <v>0</v>
      </c>
      <c r="AR180" s="160">
        <v>0</v>
      </c>
      <c r="AS180" s="160">
        <v>32930</v>
      </c>
      <c r="AT180" s="160">
        <v>52799</v>
      </c>
      <c r="AU180" s="160">
        <v>1808</v>
      </c>
      <c r="AV180" s="160">
        <v>15030</v>
      </c>
      <c r="AW180" s="160">
        <v>52605</v>
      </c>
      <c r="AX180" s="160">
        <v>77733</v>
      </c>
      <c r="AY180" s="160">
        <v>7555</v>
      </c>
      <c r="AZ180" s="160">
        <v>0</v>
      </c>
      <c r="BA180" s="160">
        <v>2327708</v>
      </c>
      <c r="BB180" s="160">
        <v>263143</v>
      </c>
      <c r="BC180" s="160">
        <v>79953</v>
      </c>
      <c r="BD180" s="160">
        <v>30699</v>
      </c>
      <c r="BE180" s="160">
        <v>155782</v>
      </c>
      <c r="BF180" s="160">
        <v>0</v>
      </c>
      <c r="BG180" s="160">
        <v>-15262</v>
      </c>
      <c r="BH180" s="160">
        <v>68573</v>
      </c>
      <c r="BI180" s="160">
        <v>582888</v>
      </c>
      <c r="BJ180" s="160">
        <v>385350</v>
      </c>
      <c r="BK180" s="160">
        <v>98206</v>
      </c>
      <c r="BL180" s="160">
        <v>48181</v>
      </c>
      <c r="BM180" s="160">
        <v>0</v>
      </c>
      <c r="BN180" s="160">
        <v>0</v>
      </c>
      <c r="BO180" s="160">
        <v>-22282</v>
      </c>
      <c r="BP180" s="160">
        <v>56841</v>
      </c>
      <c r="BQ180" s="160">
        <v>566296</v>
      </c>
      <c r="BR180" s="160">
        <v>431149</v>
      </c>
      <c r="BS180" s="160">
        <v>220708</v>
      </c>
      <c r="BT180" s="160">
        <v>0</v>
      </c>
      <c r="BU180" s="160">
        <v>0</v>
      </c>
      <c r="BV180" s="160">
        <v>-23406</v>
      </c>
      <c r="BW180" s="160">
        <v>16091</v>
      </c>
      <c r="BX180" s="160">
        <v>0</v>
      </c>
      <c r="BY180" s="160">
        <v>0</v>
      </c>
      <c r="BZ180" s="160">
        <v>644542</v>
      </c>
      <c r="CA180" s="160">
        <v>-8107</v>
      </c>
      <c r="CB180" s="160">
        <v>4113327</v>
      </c>
    </row>
    <row r="181" spans="1:80" x14ac:dyDescent="0.25">
      <c r="A181" s="7" t="s">
        <v>1450</v>
      </c>
      <c r="B181" s="7">
        <v>4146106</v>
      </c>
      <c r="C181" s="7">
        <v>9400</v>
      </c>
      <c r="D181" s="7">
        <v>22</v>
      </c>
      <c r="E181" s="160">
        <v>93094</v>
      </c>
      <c r="F181" s="160">
        <v>0</v>
      </c>
      <c r="G181" s="160">
        <v>0</v>
      </c>
      <c r="H181" s="160">
        <v>109353</v>
      </c>
      <c r="I181" s="160">
        <v>0</v>
      </c>
      <c r="J181" s="160">
        <v>0</v>
      </c>
      <c r="K181" s="160">
        <v>46919</v>
      </c>
      <c r="L181" s="160">
        <v>249366</v>
      </c>
      <c r="M181" s="160">
        <v>15019</v>
      </c>
      <c r="N181" s="160">
        <v>8908</v>
      </c>
      <c r="O181" s="160">
        <v>28406</v>
      </c>
      <c r="P181" s="160">
        <v>14790</v>
      </c>
      <c r="Q181" s="160">
        <v>9759</v>
      </c>
      <c r="R181" s="160">
        <v>0</v>
      </c>
      <c r="S181" s="160">
        <v>0</v>
      </c>
      <c r="T181" s="160">
        <v>0</v>
      </c>
      <c r="U181" s="160">
        <v>0</v>
      </c>
      <c r="V181" s="160">
        <v>21290</v>
      </c>
      <c r="W181" s="160">
        <v>0</v>
      </c>
      <c r="X181" s="160">
        <v>57187</v>
      </c>
      <c r="Y181" s="160">
        <v>78477</v>
      </c>
      <c r="Z181" s="160">
        <v>0</v>
      </c>
      <c r="AA181" s="160">
        <v>0</v>
      </c>
      <c r="AB181" s="160">
        <v>0</v>
      </c>
      <c r="AC181" s="160">
        <v>0</v>
      </c>
      <c r="AD181" s="160">
        <v>128200</v>
      </c>
      <c r="AE181" s="160">
        <v>18548</v>
      </c>
      <c r="AF181" s="160">
        <v>200154</v>
      </c>
      <c r="AG181" s="160">
        <v>0</v>
      </c>
      <c r="AH181" s="160">
        <v>0</v>
      </c>
      <c r="AI181" s="160">
        <v>226928</v>
      </c>
      <c r="AJ181" s="160">
        <v>573830</v>
      </c>
      <c r="AK181" s="160">
        <v>0</v>
      </c>
      <c r="AL181" s="160">
        <v>0</v>
      </c>
      <c r="AM181" s="160">
        <v>998</v>
      </c>
      <c r="AN181" s="160">
        <v>7693</v>
      </c>
      <c r="AO181" s="160">
        <v>3995</v>
      </c>
      <c r="AP181" s="160">
        <v>0</v>
      </c>
      <c r="AQ181" s="160">
        <v>0</v>
      </c>
      <c r="AR181" s="160">
        <v>0</v>
      </c>
      <c r="AS181" s="160">
        <v>0</v>
      </c>
      <c r="AT181" s="160">
        <v>55678</v>
      </c>
      <c r="AU181" s="160">
        <v>0</v>
      </c>
      <c r="AV181" s="160">
        <v>0</v>
      </c>
      <c r="AW181" s="160">
        <v>0</v>
      </c>
      <c r="AX181" s="160">
        <v>17950</v>
      </c>
      <c r="AY181" s="160">
        <v>12705</v>
      </c>
      <c r="AZ181" s="160">
        <v>0</v>
      </c>
      <c r="BA181" s="160">
        <v>1077574</v>
      </c>
      <c r="BB181" s="160">
        <v>0</v>
      </c>
      <c r="BC181" s="160">
        <v>0</v>
      </c>
      <c r="BD181" s="160">
        <v>0</v>
      </c>
      <c r="BE181" s="160">
        <v>0</v>
      </c>
      <c r="BF181" s="160">
        <v>71019</v>
      </c>
      <c r="BG181" s="160">
        <v>130091</v>
      </c>
      <c r="BH181" s="160">
        <v>0</v>
      </c>
      <c r="BI181" s="160">
        <v>201110</v>
      </c>
      <c r="BJ181" s="160">
        <v>126128</v>
      </c>
      <c r="BK181" s="160">
        <v>32519</v>
      </c>
      <c r="BL181" s="160">
        <v>12533</v>
      </c>
      <c r="BM181" s="160">
        <v>0</v>
      </c>
      <c r="BN181" s="160">
        <v>0</v>
      </c>
      <c r="BO181" s="160">
        <v>0</v>
      </c>
      <c r="BP181" s="160">
        <v>55367</v>
      </c>
      <c r="BQ181" s="160">
        <v>226547</v>
      </c>
      <c r="BR181" s="160">
        <v>2000</v>
      </c>
      <c r="BS181" s="160">
        <v>0</v>
      </c>
      <c r="BT181" s="160">
        <v>0</v>
      </c>
      <c r="BU181" s="160">
        <v>0</v>
      </c>
      <c r="BV181" s="160">
        <v>92785</v>
      </c>
      <c r="BW181" s="160">
        <v>1135</v>
      </c>
      <c r="BX181" s="160">
        <v>0</v>
      </c>
      <c r="BY181" s="160">
        <v>0</v>
      </c>
      <c r="BZ181" s="160">
        <v>95920</v>
      </c>
      <c r="CA181" s="160">
        <v>-3764</v>
      </c>
      <c r="CB181" s="160">
        <v>1597387</v>
      </c>
    </row>
    <row r="182" spans="1:80" x14ac:dyDescent="0.25">
      <c r="A182" s="7" t="s">
        <v>1450</v>
      </c>
      <c r="B182" s="7">
        <v>4150702</v>
      </c>
      <c r="C182" s="7">
        <v>12600</v>
      </c>
      <c r="D182" s="7">
        <v>22</v>
      </c>
      <c r="E182" s="160">
        <v>247571</v>
      </c>
      <c r="F182" s="160">
        <v>0</v>
      </c>
      <c r="G182" s="160">
        <v>0</v>
      </c>
      <c r="H182" s="160">
        <v>47164</v>
      </c>
      <c r="I182" s="160">
        <v>0</v>
      </c>
      <c r="J182" s="160">
        <v>0</v>
      </c>
      <c r="K182" s="160">
        <v>219877</v>
      </c>
      <c r="L182" s="160">
        <v>514612</v>
      </c>
      <c r="M182" s="160">
        <v>36837</v>
      </c>
      <c r="N182" s="160">
        <v>38412</v>
      </c>
      <c r="O182" s="160">
        <v>13077</v>
      </c>
      <c r="P182" s="160">
        <v>11797</v>
      </c>
      <c r="Q182" s="160">
        <v>57875</v>
      </c>
      <c r="R182" s="160">
        <v>0</v>
      </c>
      <c r="S182" s="160">
        <v>0</v>
      </c>
      <c r="T182" s="160">
        <v>0</v>
      </c>
      <c r="U182" s="160">
        <v>0</v>
      </c>
      <c r="V182" s="160">
        <v>0</v>
      </c>
      <c r="W182" s="160">
        <v>4946.9439400000001</v>
      </c>
      <c r="X182" s="160">
        <v>8146</v>
      </c>
      <c r="Y182" s="160">
        <v>13093</v>
      </c>
      <c r="Z182" s="160">
        <v>0</v>
      </c>
      <c r="AA182" s="160">
        <v>0</v>
      </c>
      <c r="AB182" s="160">
        <v>0</v>
      </c>
      <c r="AC182" s="160">
        <v>0</v>
      </c>
      <c r="AD182" s="160">
        <v>279832</v>
      </c>
      <c r="AE182" s="160">
        <v>0</v>
      </c>
      <c r="AF182" s="160">
        <v>187505</v>
      </c>
      <c r="AG182" s="160">
        <v>1046379</v>
      </c>
      <c r="AH182" s="160">
        <v>0</v>
      </c>
      <c r="AI182" s="160">
        <v>0</v>
      </c>
      <c r="AJ182" s="160">
        <v>1513716</v>
      </c>
      <c r="AK182" s="160">
        <v>0</v>
      </c>
      <c r="AL182" s="160">
        <v>877</v>
      </c>
      <c r="AM182" s="160">
        <v>14231</v>
      </c>
      <c r="AN182" s="160">
        <v>26843</v>
      </c>
      <c r="AO182" s="160">
        <v>4835</v>
      </c>
      <c r="AP182" s="160">
        <v>271027</v>
      </c>
      <c r="AQ182" s="160">
        <v>412</v>
      </c>
      <c r="AR182" s="160">
        <v>0</v>
      </c>
      <c r="AS182" s="160">
        <v>0</v>
      </c>
      <c r="AT182" s="160">
        <v>0</v>
      </c>
      <c r="AU182" s="160">
        <v>0</v>
      </c>
      <c r="AV182" s="160">
        <v>0</v>
      </c>
      <c r="AW182" s="160">
        <v>0</v>
      </c>
      <c r="AX182" s="160">
        <v>55645</v>
      </c>
      <c r="AY182" s="160">
        <v>7868</v>
      </c>
      <c r="AZ182" s="160">
        <v>0</v>
      </c>
      <c r="BA182" s="160">
        <v>2581157</v>
      </c>
      <c r="BB182" s="160">
        <v>181568</v>
      </c>
      <c r="BC182" s="160">
        <v>17610</v>
      </c>
      <c r="BD182" s="160">
        <v>16995</v>
      </c>
      <c r="BE182" s="160">
        <v>0</v>
      </c>
      <c r="BF182" s="160">
        <v>0</v>
      </c>
      <c r="BG182" s="160">
        <v>0</v>
      </c>
      <c r="BH182" s="160">
        <v>133469</v>
      </c>
      <c r="BI182" s="160">
        <v>349642</v>
      </c>
      <c r="BJ182" s="160">
        <v>311003</v>
      </c>
      <c r="BK182" s="160">
        <v>30164</v>
      </c>
      <c r="BL182" s="160">
        <v>28654</v>
      </c>
      <c r="BM182" s="160">
        <v>0</v>
      </c>
      <c r="BN182" s="160">
        <v>0</v>
      </c>
      <c r="BO182" s="160">
        <v>0</v>
      </c>
      <c r="BP182" s="160">
        <v>56621</v>
      </c>
      <c r="BQ182" s="160">
        <v>426442</v>
      </c>
      <c r="BR182" s="160">
        <v>124011</v>
      </c>
      <c r="BS182" s="160">
        <v>0</v>
      </c>
      <c r="BT182" s="160">
        <v>0</v>
      </c>
      <c r="BU182" s="160">
        <v>0</v>
      </c>
      <c r="BV182" s="160">
        <v>0</v>
      </c>
      <c r="BW182" s="160">
        <v>112607</v>
      </c>
      <c r="BX182" s="160">
        <v>0</v>
      </c>
      <c r="BY182" s="160">
        <v>0</v>
      </c>
      <c r="BZ182" s="160">
        <v>236618</v>
      </c>
      <c r="CA182" s="160">
        <v>-1387</v>
      </c>
      <c r="CB182" s="160">
        <v>3592472</v>
      </c>
    </row>
    <row r="183" spans="1:80" x14ac:dyDescent="0.25">
      <c r="A183" s="7" t="s">
        <v>1450</v>
      </c>
      <c r="B183" s="7">
        <v>4152708</v>
      </c>
      <c r="C183" s="7">
        <v>14200</v>
      </c>
      <c r="D183" s="7">
        <v>22</v>
      </c>
      <c r="E183" s="160">
        <v>215986</v>
      </c>
      <c r="F183" s="160">
        <v>0</v>
      </c>
      <c r="G183" s="160">
        <v>0</v>
      </c>
      <c r="H183" s="160">
        <v>519</v>
      </c>
      <c r="I183" s="160">
        <v>347625</v>
      </c>
      <c r="J183" s="160">
        <v>0</v>
      </c>
      <c r="K183" s="160">
        <v>724397</v>
      </c>
      <c r="L183" s="160">
        <v>1288527</v>
      </c>
      <c r="M183" s="160">
        <v>45595</v>
      </c>
      <c r="N183" s="160">
        <v>18262</v>
      </c>
      <c r="O183" s="160">
        <v>222409</v>
      </c>
      <c r="P183" s="160">
        <v>90688</v>
      </c>
      <c r="Q183" s="160">
        <v>117509</v>
      </c>
      <c r="R183" s="160">
        <v>0</v>
      </c>
      <c r="S183" s="160">
        <v>0</v>
      </c>
      <c r="T183" s="160">
        <v>0</v>
      </c>
      <c r="U183" s="160">
        <v>0</v>
      </c>
      <c r="V183" s="160">
        <v>113078</v>
      </c>
      <c r="W183" s="160">
        <v>24261</v>
      </c>
      <c r="X183" s="160">
        <v>60174</v>
      </c>
      <c r="Y183" s="160">
        <v>197513</v>
      </c>
      <c r="Z183" s="160">
        <v>0</v>
      </c>
      <c r="AA183" s="160">
        <v>0</v>
      </c>
      <c r="AB183" s="160">
        <v>0</v>
      </c>
      <c r="AC183" s="160">
        <v>0</v>
      </c>
      <c r="AD183" s="160">
        <v>0</v>
      </c>
      <c r="AE183" s="160">
        <v>0</v>
      </c>
      <c r="AF183" s="160">
        <v>0</v>
      </c>
      <c r="AG183" s="160">
        <v>0</v>
      </c>
      <c r="AH183" s="160">
        <v>0</v>
      </c>
      <c r="AI183" s="160">
        <v>-1818013</v>
      </c>
      <c r="AJ183" s="160">
        <v>-1818013</v>
      </c>
      <c r="AK183" s="160">
        <v>0</v>
      </c>
      <c r="AL183" s="160">
        <v>1195</v>
      </c>
      <c r="AM183" s="160">
        <v>68044</v>
      </c>
      <c r="AN183" s="160">
        <v>74468</v>
      </c>
      <c r="AO183" s="160">
        <v>14147</v>
      </c>
      <c r="AP183" s="160">
        <v>123202</v>
      </c>
      <c r="AQ183" s="160">
        <v>35338</v>
      </c>
      <c r="AR183" s="160">
        <v>0</v>
      </c>
      <c r="AS183" s="160">
        <v>0</v>
      </c>
      <c r="AT183" s="160">
        <v>69689</v>
      </c>
      <c r="AU183" s="160">
        <v>899</v>
      </c>
      <c r="AV183" s="160">
        <v>0</v>
      </c>
      <c r="AW183" s="160">
        <v>3869</v>
      </c>
      <c r="AX183" s="160">
        <v>137707</v>
      </c>
      <c r="AY183" s="160">
        <v>167622</v>
      </c>
      <c r="AZ183" s="160">
        <v>0</v>
      </c>
      <c r="BA183" s="160">
        <v>858670</v>
      </c>
      <c r="BB183" s="160">
        <v>319810</v>
      </c>
      <c r="BC183" s="160">
        <v>119833</v>
      </c>
      <c r="BD183" s="160">
        <v>33461</v>
      </c>
      <c r="BE183" s="160">
        <v>217973</v>
      </c>
      <c r="BF183" s="160">
        <v>0</v>
      </c>
      <c r="BG183" s="160">
        <v>-962478</v>
      </c>
      <c r="BH183" s="160">
        <v>359583</v>
      </c>
      <c r="BI183" s="160">
        <v>88182</v>
      </c>
      <c r="BJ183" s="160">
        <v>321916</v>
      </c>
      <c r="BK183" s="160">
        <v>217136</v>
      </c>
      <c r="BL183" s="160">
        <v>67738</v>
      </c>
      <c r="BM183" s="160">
        <v>4089</v>
      </c>
      <c r="BN183" s="160">
        <v>0</v>
      </c>
      <c r="BO183" s="160">
        <v>-508520</v>
      </c>
      <c r="BP183" s="160">
        <v>49126</v>
      </c>
      <c r="BQ183" s="160">
        <v>151485</v>
      </c>
      <c r="BR183" s="160">
        <v>636970</v>
      </c>
      <c r="BS183" s="160">
        <v>106608</v>
      </c>
      <c r="BT183" s="160">
        <v>173190</v>
      </c>
      <c r="BU183" s="160">
        <v>0</v>
      </c>
      <c r="BV183" s="160">
        <v>-862502</v>
      </c>
      <c r="BW183" s="160">
        <v>21454</v>
      </c>
      <c r="BX183" s="160">
        <v>0</v>
      </c>
      <c r="BY183" s="160">
        <v>0</v>
      </c>
      <c r="BZ183" s="160">
        <v>75720</v>
      </c>
      <c r="CA183" s="160">
        <v>422</v>
      </c>
      <c r="CB183" s="160">
        <v>1174479</v>
      </c>
    </row>
    <row r="184" spans="1:80" x14ac:dyDescent="0.25">
      <c r="A184" s="7" t="s">
        <v>1450</v>
      </c>
      <c r="B184" s="7">
        <v>4157509</v>
      </c>
      <c r="C184" s="7">
        <v>17900</v>
      </c>
      <c r="D184" s="7">
        <v>22</v>
      </c>
      <c r="E184" s="160">
        <v>0</v>
      </c>
      <c r="F184" s="160">
        <v>0</v>
      </c>
      <c r="G184" s="160">
        <v>0</v>
      </c>
      <c r="H184" s="160">
        <v>0</v>
      </c>
      <c r="I184" s="160">
        <v>116780</v>
      </c>
      <c r="J184" s="160">
        <v>0</v>
      </c>
      <c r="K184" s="160">
        <v>27815</v>
      </c>
      <c r="L184" s="160">
        <v>144595</v>
      </c>
      <c r="M184" s="160">
        <v>0</v>
      </c>
      <c r="N184" s="160">
        <v>0</v>
      </c>
      <c r="O184" s="160">
        <v>42750</v>
      </c>
      <c r="P184" s="160">
        <v>13200</v>
      </c>
      <c r="Q184" s="160">
        <v>14446</v>
      </c>
      <c r="R184" s="160">
        <v>0</v>
      </c>
      <c r="S184" s="160">
        <v>0</v>
      </c>
      <c r="T184" s="160">
        <v>0</v>
      </c>
      <c r="U184" s="160">
        <v>0</v>
      </c>
      <c r="V184" s="160">
        <v>107956</v>
      </c>
      <c r="W184" s="160">
        <v>0</v>
      </c>
      <c r="X184" s="160">
        <v>75146</v>
      </c>
      <c r="Y184" s="160">
        <v>183102</v>
      </c>
      <c r="Z184" s="160">
        <v>268633</v>
      </c>
      <c r="AA184" s="160">
        <v>0</v>
      </c>
      <c r="AB184" s="160">
        <v>0</v>
      </c>
      <c r="AC184" s="160">
        <v>0</v>
      </c>
      <c r="AD184" s="160">
        <v>30086</v>
      </c>
      <c r="AE184" s="160">
        <v>0</v>
      </c>
      <c r="AF184" s="160">
        <v>0</v>
      </c>
      <c r="AG184" s="160">
        <v>49507</v>
      </c>
      <c r="AH184" s="160">
        <v>0</v>
      </c>
      <c r="AI184" s="160">
        <v>0</v>
      </c>
      <c r="AJ184" s="160">
        <v>348226</v>
      </c>
      <c r="AK184" s="160">
        <v>272575</v>
      </c>
      <c r="AL184" s="160">
        <v>3817</v>
      </c>
      <c r="AM184" s="160">
        <v>42458</v>
      </c>
      <c r="AN184" s="160">
        <v>12051</v>
      </c>
      <c r="AO184" s="160">
        <v>4684</v>
      </c>
      <c r="AP184" s="160">
        <v>44559</v>
      </c>
      <c r="AQ184" s="160">
        <v>251221</v>
      </c>
      <c r="AR184" s="160">
        <v>0</v>
      </c>
      <c r="AS184" s="160">
        <v>550873</v>
      </c>
      <c r="AT184" s="160">
        <v>10112</v>
      </c>
      <c r="AU184" s="160">
        <v>3793</v>
      </c>
      <c r="AV184" s="160">
        <v>32319</v>
      </c>
      <c r="AW184" s="160">
        <v>20214</v>
      </c>
      <c r="AX184" s="160">
        <v>36887</v>
      </c>
      <c r="AY184" s="160">
        <v>20391</v>
      </c>
      <c r="AZ184" s="160">
        <v>2540</v>
      </c>
      <c r="BA184" s="160">
        <v>2054813</v>
      </c>
      <c r="BB184" s="160">
        <v>58391</v>
      </c>
      <c r="BC184" s="160">
        <v>19678</v>
      </c>
      <c r="BD184" s="160">
        <v>10130</v>
      </c>
      <c r="BE184" s="160">
        <v>6924</v>
      </c>
      <c r="BF184" s="160">
        <v>0</v>
      </c>
      <c r="BG184" s="160">
        <v>0</v>
      </c>
      <c r="BH184" s="160">
        <v>36185</v>
      </c>
      <c r="BI184" s="160">
        <v>131308</v>
      </c>
      <c r="BJ184" s="160">
        <v>149073</v>
      </c>
      <c r="BK184" s="160">
        <v>29375</v>
      </c>
      <c r="BL184" s="160">
        <v>19159</v>
      </c>
      <c r="BM184" s="160">
        <v>0</v>
      </c>
      <c r="BN184" s="160">
        <v>0</v>
      </c>
      <c r="BO184" s="160">
        <v>0</v>
      </c>
      <c r="BP184" s="160">
        <v>26257</v>
      </c>
      <c r="BQ184" s="160">
        <v>223864</v>
      </c>
      <c r="BR184" s="160">
        <v>201240</v>
      </c>
      <c r="BS184" s="160">
        <v>24498</v>
      </c>
      <c r="BT184" s="160">
        <v>61642</v>
      </c>
      <c r="BU184" s="160">
        <v>2213</v>
      </c>
      <c r="BV184" s="160">
        <v>0</v>
      </c>
      <c r="BW184" s="160">
        <v>21544</v>
      </c>
      <c r="BX184" s="160">
        <v>0</v>
      </c>
      <c r="BY184" s="160">
        <v>24</v>
      </c>
      <c r="BZ184" s="160">
        <v>311161</v>
      </c>
      <c r="CA184" s="160">
        <v>-7406</v>
      </c>
      <c r="CB184" s="160">
        <v>2713740</v>
      </c>
    </row>
    <row r="185" spans="1:80" x14ac:dyDescent="0.25">
      <c r="A185" s="7" t="s">
        <v>1450</v>
      </c>
      <c r="B185" s="7">
        <v>4158804</v>
      </c>
      <c r="C185" s="7">
        <v>18700</v>
      </c>
      <c r="D185" s="7">
        <v>22</v>
      </c>
      <c r="E185" s="160">
        <v>0</v>
      </c>
      <c r="F185" s="160">
        <v>0</v>
      </c>
      <c r="G185" s="160">
        <v>0</v>
      </c>
      <c r="H185" s="160">
        <v>31602</v>
      </c>
      <c r="I185" s="160">
        <v>104344</v>
      </c>
      <c r="J185" s="160">
        <v>0</v>
      </c>
      <c r="K185" s="160">
        <v>20209</v>
      </c>
      <c r="L185" s="160">
        <v>156155</v>
      </c>
      <c r="M185" s="160">
        <v>0</v>
      </c>
      <c r="N185" s="160">
        <v>0</v>
      </c>
      <c r="O185" s="160">
        <v>41772</v>
      </c>
      <c r="P185" s="160">
        <v>15903</v>
      </c>
      <c r="Q185" s="160">
        <v>16550</v>
      </c>
      <c r="R185" s="160">
        <v>0</v>
      </c>
      <c r="S185" s="160">
        <v>0</v>
      </c>
      <c r="T185" s="160">
        <v>0</v>
      </c>
      <c r="U185" s="160">
        <v>0</v>
      </c>
      <c r="V185" s="160">
        <v>105934</v>
      </c>
      <c r="W185" s="160">
        <v>90884</v>
      </c>
      <c r="X185" s="160">
        <v>74978</v>
      </c>
      <c r="Y185" s="160">
        <v>271796</v>
      </c>
      <c r="Z185" s="160">
        <v>94501</v>
      </c>
      <c r="AA185" s="160">
        <v>0</v>
      </c>
      <c r="AB185" s="160">
        <v>0</v>
      </c>
      <c r="AC185" s="160">
        <v>0</v>
      </c>
      <c r="AD185" s="160">
        <v>19965</v>
      </c>
      <c r="AE185" s="160">
        <v>0</v>
      </c>
      <c r="AF185" s="160">
        <v>0</v>
      </c>
      <c r="AG185" s="160">
        <v>42726</v>
      </c>
      <c r="AH185" s="160">
        <v>0</v>
      </c>
      <c r="AI185" s="160">
        <v>0</v>
      </c>
      <c r="AJ185" s="160">
        <v>157192</v>
      </c>
      <c r="AK185" s="160">
        <v>138101</v>
      </c>
      <c r="AL185" s="160">
        <v>14254</v>
      </c>
      <c r="AM185" s="160">
        <v>73114</v>
      </c>
      <c r="AN185" s="160">
        <v>12319</v>
      </c>
      <c r="AO185" s="160">
        <v>1544</v>
      </c>
      <c r="AP185" s="160">
        <v>42504</v>
      </c>
      <c r="AQ185" s="160">
        <v>186113</v>
      </c>
      <c r="AR185" s="160">
        <v>0</v>
      </c>
      <c r="AS185" s="160">
        <v>0</v>
      </c>
      <c r="AT185" s="160">
        <v>12352</v>
      </c>
      <c r="AU185" s="160">
        <v>8187</v>
      </c>
      <c r="AV185" s="160">
        <v>27211</v>
      </c>
      <c r="AW185" s="160">
        <v>55740</v>
      </c>
      <c r="AX185" s="160">
        <v>34570</v>
      </c>
      <c r="AY185" s="160">
        <v>7861</v>
      </c>
      <c r="AZ185" s="160">
        <v>1305</v>
      </c>
      <c r="BA185" s="160">
        <v>1274543</v>
      </c>
      <c r="BB185" s="160">
        <v>88893</v>
      </c>
      <c r="BC185" s="160">
        <v>20522</v>
      </c>
      <c r="BD185" s="160">
        <v>14636</v>
      </c>
      <c r="BE185" s="160">
        <v>36386</v>
      </c>
      <c r="BF185" s="160">
        <v>0</v>
      </c>
      <c r="BG185" s="160">
        <v>0</v>
      </c>
      <c r="BH185" s="160">
        <v>48447</v>
      </c>
      <c r="BI185" s="160">
        <v>208884</v>
      </c>
      <c r="BJ185" s="160">
        <v>136890</v>
      </c>
      <c r="BK185" s="160">
        <v>34526</v>
      </c>
      <c r="BL185" s="160">
        <v>18146</v>
      </c>
      <c r="BM185" s="160">
        <v>7202</v>
      </c>
      <c r="BN185" s="160">
        <v>0</v>
      </c>
      <c r="BO185" s="160">
        <v>0</v>
      </c>
      <c r="BP185" s="160">
        <v>26832</v>
      </c>
      <c r="BQ185" s="160">
        <v>223596</v>
      </c>
      <c r="BR185" s="160">
        <v>214063</v>
      </c>
      <c r="BS185" s="160">
        <v>21219</v>
      </c>
      <c r="BT185" s="160">
        <v>59859</v>
      </c>
      <c r="BU185" s="160">
        <v>2092</v>
      </c>
      <c r="BV185" s="160">
        <v>0</v>
      </c>
      <c r="BW185" s="160">
        <v>59257</v>
      </c>
      <c r="BX185" s="160">
        <v>0</v>
      </c>
      <c r="BY185" s="160">
        <v>0</v>
      </c>
      <c r="BZ185" s="160">
        <v>356490</v>
      </c>
      <c r="CA185" s="160">
        <v>-14026</v>
      </c>
      <c r="CB185" s="160">
        <v>2049487</v>
      </c>
    </row>
    <row r="186" spans="1:80" x14ac:dyDescent="0.25">
      <c r="A186" s="7" t="s">
        <v>1450</v>
      </c>
      <c r="B186" s="7">
        <v>4160107</v>
      </c>
      <c r="C186" s="7">
        <v>19700</v>
      </c>
      <c r="D186" s="7">
        <v>22</v>
      </c>
      <c r="E186" s="160">
        <v>292423</v>
      </c>
      <c r="F186" s="160">
        <v>0</v>
      </c>
      <c r="G186" s="160">
        <v>0</v>
      </c>
      <c r="H186" s="160">
        <v>32301</v>
      </c>
      <c r="I186" s="160">
        <v>670057</v>
      </c>
      <c r="J186" s="160">
        <v>0</v>
      </c>
      <c r="K186" s="160">
        <v>212767</v>
      </c>
      <c r="L186" s="160">
        <v>1207548</v>
      </c>
      <c r="M186" s="160">
        <v>121887</v>
      </c>
      <c r="N186" s="160">
        <v>25146</v>
      </c>
      <c r="O186" s="160">
        <v>381442</v>
      </c>
      <c r="P186" s="160">
        <v>78693</v>
      </c>
      <c r="Q186" s="160">
        <v>50571</v>
      </c>
      <c r="R186" s="160">
        <v>0</v>
      </c>
      <c r="S186" s="160">
        <v>0</v>
      </c>
      <c r="T186" s="160">
        <v>0</v>
      </c>
      <c r="U186" s="160">
        <v>0</v>
      </c>
      <c r="V186" s="160">
        <v>43590</v>
      </c>
      <c r="W186" s="160">
        <v>34727</v>
      </c>
      <c r="X186" s="160">
        <v>426404</v>
      </c>
      <c r="Y186" s="160">
        <v>504721</v>
      </c>
      <c r="Z186" s="160">
        <v>0</v>
      </c>
      <c r="AA186" s="160">
        <v>0</v>
      </c>
      <c r="AB186" s="160">
        <v>0</v>
      </c>
      <c r="AC186" s="160">
        <v>0</v>
      </c>
      <c r="AD186" s="160">
        <v>0</v>
      </c>
      <c r="AE186" s="160">
        <v>0</v>
      </c>
      <c r="AF186" s="160">
        <v>0</v>
      </c>
      <c r="AG186" s="160">
        <v>0</v>
      </c>
      <c r="AH186" s="160">
        <v>0</v>
      </c>
      <c r="AI186" s="160">
        <v>0</v>
      </c>
      <c r="AJ186" s="160">
        <v>0</v>
      </c>
      <c r="AK186" s="160">
        <v>0</v>
      </c>
      <c r="AL186" s="160">
        <v>17536</v>
      </c>
      <c r="AM186" s="160">
        <v>52383</v>
      </c>
      <c r="AN186" s="160">
        <v>66117</v>
      </c>
      <c r="AO186" s="160">
        <v>34251</v>
      </c>
      <c r="AP186" s="160">
        <v>173342</v>
      </c>
      <c r="AQ186" s="160">
        <v>0</v>
      </c>
      <c r="AR186" s="160">
        <v>0</v>
      </c>
      <c r="AS186" s="160">
        <v>0</v>
      </c>
      <c r="AT186" s="160">
        <v>30989</v>
      </c>
      <c r="AU186" s="160">
        <v>19384</v>
      </c>
      <c r="AV186" s="160">
        <v>0</v>
      </c>
      <c r="AW186" s="160">
        <v>52279</v>
      </c>
      <c r="AX186" s="160">
        <v>68997</v>
      </c>
      <c r="AY186" s="160">
        <v>40577</v>
      </c>
      <c r="AZ186" s="160">
        <v>15146</v>
      </c>
      <c r="BA186" s="160">
        <v>2941009</v>
      </c>
      <c r="BB186" s="160">
        <v>202962</v>
      </c>
      <c r="BC186" s="160">
        <v>28761</v>
      </c>
      <c r="BD186" s="160">
        <v>20171</v>
      </c>
      <c r="BE186" s="160">
        <v>0</v>
      </c>
      <c r="BF186" s="160">
        <v>0</v>
      </c>
      <c r="BG186" s="160">
        <v>0</v>
      </c>
      <c r="BH186" s="160">
        <v>267967</v>
      </c>
      <c r="BI186" s="160">
        <v>519861</v>
      </c>
      <c r="BJ186" s="160">
        <v>453588</v>
      </c>
      <c r="BK186" s="160">
        <v>99479</v>
      </c>
      <c r="BL186" s="160">
        <v>48122</v>
      </c>
      <c r="BM186" s="160">
        <v>100517</v>
      </c>
      <c r="BN186" s="160">
        <v>0</v>
      </c>
      <c r="BO186" s="160">
        <v>0</v>
      </c>
      <c r="BP186" s="160">
        <v>56966</v>
      </c>
      <c r="BQ186" s="160">
        <v>758672</v>
      </c>
      <c r="BR186" s="160">
        <v>311945</v>
      </c>
      <c r="BS186" s="160">
        <v>0</v>
      </c>
      <c r="BT186" s="160">
        <v>0</v>
      </c>
      <c r="BU186" s="160">
        <v>4910</v>
      </c>
      <c r="BV186" s="160">
        <v>0</v>
      </c>
      <c r="BW186" s="160">
        <v>19426</v>
      </c>
      <c r="BX186" s="160">
        <v>0</v>
      </c>
      <c r="BY186" s="160">
        <v>0</v>
      </c>
      <c r="BZ186" s="160">
        <v>336281</v>
      </c>
      <c r="CA186" s="160">
        <v>-3107</v>
      </c>
      <c r="CB186" s="160">
        <v>4552716</v>
      </c>
    </row>
    <row r="187" spans="1:80" x14ac:dyDescent="0.25">
      <c r="A187" s="7" t="s">
        <v>1450</v>
      </c>
      <c r="B187" s="7">
        <v>4164505</v>
      </c>
      <c r="C187" s="7">
        <v>22600</v>
      </c>
      <c r="D187" s="7">
        <v>22</v>
      </c>
      <c r="E187" s="160">
        <v>387634</v>
      </c>
      <c r="F187" s="160">
        <v>0</v>
      </c>
      <c r="G187" s="160">
        <v>0</v>
      </c>
      <c r="H187" s="160">
        <v>0</v>
      </c>
      <c r="I187" s="160">
        <v>249921</v>
      </c>
      <c r="J187" s="160">
        <v>0</v>
      </c>
      <c r="K187" s="160">
        <v>333325</v>
      </c>
      <c r="L187" s="160">
        <v>970880</v>
      </c>
      <c r="M187" s="160">
        <v>33017</v>
      </c>
      <c r="N187" s="160">
        <v>23257</v>
      </c>
      <c r="O187" s="160">
        <v>52434</v>
      </c>
      <c r="P187" s="160">
        <v>33476</v>
      </c>
      <c r="Q187" s="160">
        <v>22874</v>
      </c>
      <c r="R187" s="160">
        <v>0</v>
      </c>
      <c r="S187" s="160">
        <v>0</v>
      </c>
      <c r="T187" s="160">
        <v>0</v>
      </c>
      <c r="U187" s="160">
        <v>0</v>
      </c>
      <c r="V187" s="160">
        <v>117486</v>
      </c>
      <c r="W187" s="160">
        <v>0</v>
      </c>
      <c r="X187" s="160">
        <v>207994</v>
      </c>
      <c r="Y187" s="160">
        <v>325480</v>
      </c>
      <c r="Z187" s="160">
        <v>0</v>
      </c>
      <c r="AA187" s="160">
        <v>0</v>
      </c>
      <c r="AB187" s="160">
        <v>0</v>
      </c>
      <c r="AC187" s="160">
        <v>0</v>
      </c>
      <c r="AD187" s="160">
        <v>0</v>
      </c>
      <c r="AE187" s="160">
        <v>0</v>
      </c>
      <c r="AF187" s="160">
        <v>0</v>
      </c>
      <c r="AG187" s="160">
        <v>0</v>
      </c>
      <c r="AH187" s="160">
        <v>0</v>
      </c>
      <c r="AI187" s="160">
        <v>-1158007</v>
      </c>
      <c r="AJ187" s="160">
        <v>-1158007</v>
      </c>
      <c r="AK187" s="160">
        <v>0</v>
      </c>
      <c r="AL187" s="160">
        <v>141</v>
      </c>
      <c r="AM187" s="160">
        <v>21481</v>
      </c>
      <c r="AN187" s="160">
        <v>21544</v>
      </c>
      <c r="AO187" s="160">
        <v>4464</v>
      </c>
      <c r="AP187" s="160">
        <v>99540</v>
      </c>
      <c r="AQ187" s="160">
        <v>230</v>
      </c>
      <c r="AR187" s="160">
        <v>0</v>
      </c>
      <c r="AS187" s="160">
        <v>0</v>
      </c>
      <c r="AT187" s="160">
        <v>71594</v>
      </c>
      <c r="AU187" s="160">
        <v>28333</v>
      </c>
      <c r="AV187" s="160">
        <v>92242</v>
      </c>
      <c r="AW187" s="160">
        <v>0</v>
      </c>
      <c r="AX187" s="160">
        <v>9118</v>
      </c>
      <c r="AY187" s="160">
        <v>29244</v>
      </c>
      <c r="AZ187" s="160">
        <v>0</v>
      </c>
      <c r="BA187" s="160">
        <v>681342</v>
      </c>
      <c r="BB187" s="160">
        <v>397162</v>
      </c>
      <c r="BC187" s="160">
        <v>43311</v>
      </c>
      <c r="BD187" s="160">
        <v>26532</v>
      </c>
      <c r="BE187" s="160">
        <v>329413</v>
      </c>
      <c r="BF187" s="160">
        <v>0</v>
      </c>
      <c r="BG187" s="160">
        <v>-866111</v>
      </c>
      <c r="BH187" s="160">
        <v>170190</v>
      </c>
      <c r="BI187" s="160">
        <v>100497</v>
      </c>
      <c r="BJ187" s="160">
        <v>167523</v>
      </c>
      <c r="BK187" s="160">
        <v>27349</v>
      </c>
      <c r="BL187" s="160">
        <v>10851</v>
      </c>
      <c r="BM187" s="160">
        <v>1287</v>
      </c>
      <c r="BN187" s="160">
        <v>0</v>
      </c>
      <c r="BO187" s="160">
        <v>-128531</v>
      </c>
      <c r="BP187" s="160">
        <v>13150</v>
      </c>
      <c r="BQ187" s="160">
        <v>91629</v>
      </c>
      <c r="BR187" s="160">
        <v>158450</v>
      </c>
      <c r="BS187" s="160">
        <v>11812</v>
      </c>
      <c r="BT187" s="160">
        <v>17660</v>
      </c>
      <c r="BU187" s="160">
        <v>0</v>
      </c>
      <c r="BV187" s="160">
        <v>0</v>
      </c>
      <c r="BW187" s="160">
        <v>0</v>
      </c>
      <c r="BX187" s="160">
        <v>0</v>
      </c>
      <c r="BY187" s="160">
        <v>0</v>
      </c>
      <c r="BZ187" s="160">
        <v>187922</v>
      </c>
      <c r="CA187" s="160">
        <v>-9264</v>
      </c>
      <c r="CB187" s="160">
        <v>1052126</v>
      </c>
    </row>
    <row r="188" spans="1:80" x14ac:dyDescent="0.25">
      <c r="A188" s="7" t="s">
        <v>1450</v>
      </c>
      <c r="B188" s="7">
        <v>4165809</v>
      </c>
      <c r="C188" s="7">
        <v>23500</v>
      </c>
      <c r="D188" s="7">
        <v>22</v>
      </c>
      <c r="E188" s="160">
        <v>186406</v>
      </c>
      <c r="F188" s="160">
        <v>0</v>
      </c>
      <c r="G188" s="160">
        <v>0</v>
      </c>
      <c r="H188" s="160">
        <v>0</v>
      </c>
      <c r="I188" s="160">
        <v>246832</v>
      </c>
      <c r="J188" s="160">
        <v>0</v>
      </c>
      <c r="K188" s="160">
        <v>1019168</v>
      </c>
      <c r="L188" s="160">
        <v>1452406</v>
      </c>
      <c r="M188" s="160">
        <v>66478</v>
      </c>
      <c r="N188" s="160">
        <v>13470</v>
      </c>
      <c r="O188" s="160">
        <v>878847</v>
      </c>
      <c r="P188" s="160">
        <v>185312</v>
      </c>
      <c r="Q188" s="160">
        <v>329845</v>
      </c>
      <c r="R188" s="160">
        <v>0</v>
      </c>
      <c r="S188" s="160">
        <v>0</v>
      </c>
      <c r="T188" s="160">
        <v>0</v>
      </c>
      <c r="U188" s="160">
        <v>0</v>
      </c>
      <c r="V188" s="160">
        <v>322586</v>
      </c>
      <c r="W188" s="160">
        <v>13554</v>
      </c>
      <c r="X188" s="160">
        <v>439819</v>
      </c>
      <c r="Y188" s="160">
        <v>775959</v>
      </c>
      <c r="Z188" s="160">
        <v>0</v>
      </c>
      <c r="AA188" s="160">
        <v>0</v>
      </c>
      <c r="AB188" s="160">
        <v>0</v>
      </c>
      <c r="AC188" s="160">
        <v>0</v>
      </c>
      <c r="AD188" s="160">
        <v>0</v>
      </c>
      <c r="AE188" s="160">
        <v>216501</v>
      </c>
      <c r="AF188" s="160">
        <v>0</v>
      </c>
      <c r="AG188" s="160">
        <v>-592365</v>
      </c>
      <c r="AH188" s="160">
        <v>0</v>
      </c>
      <c r="AI188" s="160">
        <v>0</v>
      </c>
      <c r="AJ188" s="160">
        <v>-375864</v>
      </c>
      <c r="AK188" s="160">
        <v>0</v>
      </c>
      <c r="AL188" s="160">
        <v>11535</v>
      </c>
      <c r="AM188" s="160">
        <v>69519</v>
      </c>
      <c r="AN188" s="160">
        <v>227164</v>
      </c>
      <c r="AO188" s="160">
        <v>48990</v>
      </c>
      <c r="AP188" s="160">
        <v>162506</v>
      </c>
      <c r="AQ188" s="160">
        <v>111</v>
      </c>
      <c r="AR188" s="160">
        <v>0</v>
      </c>
      <c r="AS188" s="160">
        <v>57179</v>
      </c>
      <c r="AT188" s="160">
        <v>273224</v>
      </c>
      <c r="AU188" s="160">
        <v>0</v>
      </c>
      <c r="AV188" s="160">
        <v>35341</v>
      </c>
      <c r="AW188" s="160">
        <v>0</v>
      </c>
      <c r="AX188" s="160">
        <v>92099</v>
      </c>
      <c r="AY188" s="160">
        <v>222182</v>
      </c>
      <c r="AZ188" s="160">
        <v>95854</v>
      </c>
      <c r="BA188" s="160">
        <v>4622157</v>
      </c>
      <c r="BB188" s="160">
        <v>234031</v>
      </c>
      <c r="BC188" s="160">
        <v>65566</v>
      </c>
      <c r="BD188" s="160">
        <v>22972</v>
      </c>
      <c r="BE188" s="160">
        <v>30173</v>
      </c>
      <c r="BF188" s="160">
        <v>0</v>
      </c>
      <c r="BG188" s="160">
        <v>-7062</v>
      </c>
      <c r="BH188" s="160">
        <v>260316</v>
      </c>
      <c r="BI188" s="160">
        <v>605996</v>
      </c>
      <c r="BJ188" s="160">
        <v>793995</v>
      </c>
      <c r="BK188" s="160">
        <v>216889</v>
      </c>
      <c r="BL188" s="160">
        <v>82266</v>
      </c>
      <c r="BM188" s="160">
        <v>5059</v>
      </c>
      <c r="BN188" s="160">
        <v>0</v>
      </c>
      <c r="BO188" s="160">
        <v>-6505</v>
      </c>
      <c r="BP188" s="160">
        <v>181899</v>
      </c>
      <c r="BQ188" s="160">
        <v>1273603</v>
      </c>
      <c r="BR188" s="160">
        <v>675849</v>
      </c>
      <c r="BS188" s="160">
        <v>78037</v>
      </c>
      <c r="BT188" s="160">
        <v>30152</v>
      </c>
      <c r="BU188" s="160">
        <v>0</v>
      </c>
      <c r="BV188" s="160">
        <v>0</v>
      </c>
      <c r="BW188" s="160">
        <v>17315</v>
      </c>
      <c r="BX188" s="160">
        <v>0</v>
      </c>
      <c r="BY188" s="160">
        <v>0</v>
      </c>
      <c r="BZ188" s="160">
        <v>801353</v>
      </c>
      <c r="CA188" s="160">
        <v>-20029</v>
      </c>
      <c r="CB188" s="160">
        <v>7283080</v>
      </c>
    </row>
    <row r="189" spans="1:80" x14ac:dyDescent="0.25">
      <c r="A189" s="7" t="s">
        <v>1450</v>
      </c>
      <c r="B189" s="7">
        <v>4173209</v>
      </c>
      <c r="C189" s="7">
        <v>29900</v>
      </c>
      <c r="D189" s="7">
        <v>22</v>
      </c>
      <c r="E189" s="160">
        <v>138921</v>
      </c>
      <c r="F189" s="160">
        <v>16029</v>
      </c>
      <c r="G189" s="160">
        <v>0</v>
      </c>
      <c r="H189" s="160">
        <v>0</v>
      </c>
      <c r="I189" s="160">
        <v>81929</v>
      </c>
      <c r="J189" s="160">
        <v>0</v>
      </c>
      <c r="K189" s="160">
        <v>23185</v>
      </c>
      <c r="L189" s="160">
        <v>260064</v>
      </c>
      <c r="M189" s="160">
        <v>58151</v>
      </c>
      <c r="N189" s="160">
        <v>15890</v>
      </c>
      <c r="O189" s="160">
        <v>24315</v>
      </c>
      <c r="P189" s="160">
        <v>10783</v>
      </c>
      <c r="Q189" s="160">
        <v>22881</v>
      </c>
      <c r="R189" s="160">
        <v>0</v>
      </c>
      <c r="S189" s="160">
        <v>0</v>
      </c>
      <c r="T189" s="160">
        <v>0</v>
      </c>
      <c r="U189" s="160">
        <v>0</v>
      </c>
      <c r="V189" s="160">
        <v>67978</v>
      </c>
      <c r="W189" s="160">
        <v>7927</v>
      </c>
      <c r="X189" s="160">
        <v>85032</v>
      </c>
      <c r="Y189" s="160">
        <v>160937</v>
      </c>
      <c r="Z189" s="160">
        <v>0</v>
      </c>
      <c r="AA189" s="160">
        <v>0</v>
      </c>
      <c r="AB189" s="160">
        <v>0</v>
      </c>
      <c r="AC189" s="160">
        <v>0</v>
      </c>
      <c r="AD189" s="160">
        <v>0</v>
      </c>
      <c r="AE189" s="160">
        <v>0</v>
      </c>
      <c r="AF189" s="160">
        <v>0</v>
      </c>
      <c r="AG189" s="160">
        <v>0</v>
      </c>
      <c r="AH189" s="160">
        <v>0</v>
      </c>
      <c r="AI189" s="160">
        <v>0</v>
      </c>
      <c r="AJ189" s="160">
        <v>0</v>
      </c>
      <c r="AK189" s="160">
        <v>0</v>
      </c>
      <c r="AL189" s="160">
        <v>5007</v>
      </c>
      <c r="AM189" s="160">
        <v>27418</v>
      </c>
      <c r="AN189" s="160">
        <v>17396</v>
      </c>
      <c r="AO189" s="160">
        <v>33954</v>
      </c>
      <c r="AP189" s="160">
        <v>103625</v>
      </c>
      <c r="AQ189" s="160">
        <v>97</v>
      </c>
      <c r="AR189" s="160">
        <v>0</v>
      </c>
      <c r="AS189" s="160">
        <v>0</v>
      </c>
      <c r="AT189" s="160">
        <v>22657</v>
      </c>
      <c r="AU189" s="160">
        <v>18945</v>
      </c>
      <c r="AV189" s="160">
        <v>0</v>
      </c>
      <c r="AW189" s="160">
        <v>0</v>
      </c>
      <c r="AX189" s="160">
        <v>19644</v>
      </c>
      <c r="AY189" s="160">
        <v>4439</v>
      </c>
      <c r="AZ189" s="160">
        <v>0</v>
      </c>
      <c r="BA189" s="160">
        <v>806203</v>
      </c>
      <c r="BB189" s="160">
        <v>135228</v>
      </c>
      <c r="BC189" s="160">
        <v>20924</v>
      </c>
      <c r="BD189" s="160">
        <v>14494</v>
      </c>
      <c r="BE189" s="160">
        <v>47308</v>
      </c>
      <c r="BF189" s="160">
        <v>0</v>
      </c>
      <c r="BG189" s="160">
        <v>0</v>
      </c>
      <c r="BH189" s="160">
        <v>53203</v>
      </c>
      <c r="BI189" s="160">
        <v>271157</v>
      </c>
      <c r="BJ189" s="160">
        <v>150989</v>
      </c>
      <c r="BK189" s="160">
        <v>56177</v>
      </c>
      <c r="BL189" s="160">
        <v>17122</v>
      </c>
      <c r="BM189" s="160">
        <v>0</v>
      </c>
      <c r="BN189" s="160">
        <v>0</v>
      </c>
      <c r="BO189" s="160">
        <v>0</v>
      </c>
      <c r="BP189" s="160">
        <v>61434</v>
      </c>
      <c r="BQ189" s="160">
        <v>285722</v>
      </c>
      <c r="BR189" s="160">
        <v>96611</v>
      </c>
      <c r="BS189" s="160">
        <v>18093</v>
      </c>
      <c r="BT189" s="160">
        <v>0</v>
      </c>
      <c r="BU189" s="160">
        <v>0</v>
      </c>
      <c r="BV189" s="160">
        <v>0</v>
      </c>
      <c r="BW189" s="160">
        <v>1771</v>
      </c>
      <c r="BX189" s="160">
        <v>0</v>
      </c>
      <c r="BY189" s="160">
        <v>0</v>
      </c>
      <c r="BZ189" s="160">
        <v>116475</v>
      </c>
      <c r="CA189" s="160">
        <v>-26874</v>
      </c>
      <c r="CB189" s="160">
        <v>1452683</v>
      </c>
    </row>
    <row r="190" spans="1:80" x14ac:dyDescent="0.25">
      <c r="A190" s="7" t="s">
        <v>1450</v>
      </c>
      <c r="B190" s="7">
        <v>4174900</v>
      </c>
      <c r="C190" s="7">
        <v>21400</v>
      </c>
      <c r="D190" s="7">
        <v>22</v>
      </c>
      <c r="E190" s="160">
        <v>65166</v>
      </c>
      <c r="F190" s="160">
        <v>0</v>
      </c>
      <c r="G190" s="160">
        <v>0</v>
      </c>
      <c r="H190" s="160">
        <v>21329</v>
      </c>
      <c r="I190" s="160">
        <v>77348</v>
      </c>
      <c r="J190" s="160">
        <v>0</v>
      </c>
      <c r="K190" s="160">
        <v>143832</v>
      </c>
      <c r="L190" s="160">
        <v>307675</v>
      </c>
      <c r="M190" s="160">
        <v>13152</v>
      </c>
      <c r="N190" s="160">
        <v>6190</v>
      </c>
      <c r="O190" s="160">
        <v>43386</v>
      </c>
      <c r="P190" s="160">
        <v>25907</v>
      </c>
      <c r="Q190" s="160">
        <v>8845</v>
      </c>
      <c r="R190" s="160">
        <v>0</v>
      </c>
      <c r="S190" s="160">
        <v>0</v>
      </c>
      <c r="T190" s="160">
        <v>0</v>
      </c>
      <c r="U190" s="160">
        <v>0</v>
      </c>
      <c r="V190" s="160">
        <v>50955</v>
      </c>
      <c r="W190" s="160">
        <v>0</v>
      </c>
      <c r="X190" s="160">
        <v>61882</v>
      </c>
      <c r="Y190" s="160">
        <v>112837</v>
      </c>
      <c r="Z190" s="160">
        <v>0</v>
      </c>
      <c r="AA190" s="160">
        <v>0</v>
      </c>
      <c r="AB190" s="160">
        <v>0</v>
      </c>
      <c r="AC190" s="160">
        <v>0</v>
      </c>
      <c r="AD190" s="160">
        <v>0</v>
      </c>
      <c r="AE190" s="160">
        <v>0</v>
      </c>
      <c r="AF190" s="160">
        <v>0</v>
      </c>
      <c r="AG190" s="160">
        <v>0</v>
      </c>
      <c r="AH190" s="160">
        <v>0</v>
      </c>
      <c r="AI190" s="160">
        <v>0</v>
      </c>
      <c r="AJ190" s="160">
        <v>0</v>
      </c>
      <c r="AK190" s="160">
        <v>0</v>
      </c>
      <c r="AL190" s="160">
        <v>0</v>
      </c>
      <c r="AM190" s="160">
        <v>13899</v>
      </c>
      <c r="AN190" s="160">
        <v>5230</v>
      </c>
      <c r="AO190" s="160">
        <v>8831</v>
      </c>
      <c r="AP190" s="160">
        <v>33176</v>
      </c>
      <c r="AQ190" s="160">
        <v>76140</v>
      </c>
      <c r="AR190" s="160">
        <v>0</v>
      </c>
      <c r="AS190" s="160">
        <v>943</v>
      </c>
      <c r="AT190" s="160">
        <v>13388</v>
      </c>
      <c r="AU190" s="160">
        <v>1522</v>
      </c>
      <c r="AV190" s="160">
        <v>0</v>
      </c>
      <c r="AW190" s="160">
        <v>18046</v>
      </c>
      <c r="AX190" s="160">
        <v>22443</v>
      </c>
      <c r="AY190" s="160">
        <v>16947</v>
      </c>
      <c r="AZ190" s="160">
        <v>0</v>
      </c>
      <c r="BA190" s="160">
        <v>728557</v>
      </c>
      <c r="BB190" s="160">
        <v>67767</v>
      </c>
      <c r="BC190" s="160">
        <v>21313</v>
      </c>
      <c r="BD190" s="160">
        <v>6343</v>
      </c>
      <c r="BE190" s="160">
        <v>13973</v>
      </c>
      <c r="BF190" s="160">
        <v>0</v>
      </c>
      <c r="BG190" s="160">
        <v>0</v>
      </c>
      <c r="BH190" s="160">
        <v>18980</v>
      </c>
      <c r="BI190" s="160">
        <v>128376</v>
      </c>
      <c r="BJ190" s="160">
        <v>112201</v>
      </c>
      <c r="BK190" s="160">
        <v>35626</v>
      </c>
      <c r="BL190" s="160">
        <v>12473</v>
      </c>
      <c r="BM190" s="160">
        <v>0</v>
      </c>
      <c r="BN190" s="160">
        <v>0</v>
      </c>
      <c r="BO190" s="160">
        <v>0</v>
      </c>
      <c r="BP190" s="160">
        <v>31551</v>
      </c>
      <c r="BQ190" s="160">
        <v>191851</v>
      </c>
      <c r="BR190" s="160">
        <v>109928</v>
      </c>
      <c r="BS190" s="160">
        <v>11516</v>
      </c>
      <c r="BT190" s="160">
        <v>30922</v>
      </c>
      <c r="BU190" s="160">
        <v>2699</v>
      </c>
      <c r="BV190" s="160">
        <v>0</v>
      </c>
      <c r="BW190" s="160">
        <v>0</v>
      </c>
      <c r="BX190" s="160">
        <v>0</v>
      </c>
      <c r="BY190" s="160">
        <v>0</v>
      </c>
      <c r="BZ190" s="160">
        <v>155065</v>
      </c>
      <c r="CA190" s="160">
        <v>-5031</v>
      </c>
      <c r="CB190" s="160">
        <v>1198818</v>
      </c>
    </row>
    <row r="191" spans="1:80" x14ac:dyDescent="0.25">
      <c r="A191" s="7" t="s">
        <v>1450</v>
      </c>
      <c r="B191" s="7">
        <v>4176400</v>
      </c>
      <c r="C191" s="7">
        <v>31560</v>
      </c>
      <c r="D191" s="7">
        <v>22</v>
      </c>
      <c r="E191" s="160">
        <v>76456</v>
      </c>
      <c r="F191" s="160">
        <v>0</v>
      </c>
      <c r="G191" s="160">
        <v>0</v>
      </c>
      <c r="H191" s="160">
        <v>0</v>
      </c>
      <c r="I191" s="160">
        <v>48089</v>
      </c>
      <c r="J191" s="160">
        <v>0</v>
      </c>
      <c r="K191" s="160">
        <v>0</v>
      </c>
      <c r="L191" s="160">
        <v>124545</v>
      </c>
      <c r="M191" s="160">
        <v>40485</v>
      </c>
      <c r="N191" s="160">
        <v>7026</v>
      </c>
      <c r="O191" s="160">
        <v>44038</v>
      </c>
      <c r="P191" s="160">
        <v>7642</v>
      </c>
      <c r="Q191" s="160">
        <v>10468</v>
      </c>
      <c r="R191" s="160">
        <v>0</v>
      </c>
      <c r="S191" s="160">
        <v>0</v>
      </c>
      <c r="T191" s="160">
        <v>0</v>
      </c>
      <c r="U191" s="160">
        <v>0</v>
      </c>
      <c r="V191" s="160">
        <v>8747</v>
      </c>
      <c r="W191" s="160">
        <v>0</v>
      </c>
      <c r="X191" s="160">
        <v>20737</v>
      </c>
      <c r="Y191" s="160">
        <v>29484</v>
      </c>
      <c r="Z191" s="160">
        <v>0</v>
      </c>
      <c r="AA191" s="160">
        <v>0</v>
      </c>
      <c r="AB191" s="160">
        <v>0</v>
      </c>
      <c r="AC191" s="160">
        <v>8075</v>
      </c>
      <c r="AD191" s="160">
        <v>38357</v>
      </c>
      <c r="AE191" s="160">
        <v>0</v>
      </c>
      <c r="AF191" s="160">
        <v>9085</v>
      </c>
      <c r="AG191" s="160">
        <v>10094</v>
      </c>
      <c r="AH191" s="160">
        <v>0</v>
      </c>
      <c r="AI191" s="160">
        <v>0</v>
      </c>
      <c r="AJ191" s="160">
        <v>65611</v>
      </c>
      <c r="AK191" s="160">
        <v>0</v>
      </c>
      <c r="AL191" s="160">
        <v>0</v>
      </c>
      <c r="AM191" s="160">
        <v>12714</v>
      </c>
      <c r="AN191" s="160">
        <v>0</v>
      </c>
      <c r="AO191" s="160">
        <v>1024</v>
      </c>
      <c r="AP191" s="160">
        <v>0</v>
      </c>
      <c r="AQ191" s="160">
        <v>0</v>
      </c>
      <c r="AR191" s="160">
        <v>0</v>
      </c>
      <c r="AS191" s="160">
        <v>0</v>
      </c>
      <c r="AT191" s="160">
        <v>0</v>
      </c>
      <c r="AU191" s="160">
        <v>28091</v>
      </c>
      <c r="AV191" s="160">
        <v>0</v>
      </c>
      <c r="AW191" s="160">
        <v>0</v>
      </c>
      <c r="AX191" s="160">
        <v>0</v>
      </c>
      <c r="AY191" s="160">
        <v>0</v>
      </c>
      <c r="AZ191" s="160">
        <v>0</v>
      </c>
      <c r="BA191" s="160">
        <v>371128</v>
      </c>
      <c r="BB191" s="160">
        <v>45129</v>
      </c>
      <c r="BC191" s="160">
        <v>21721</v>
      </c>
      <c r="BD191" s="160">
        <v>5590</v>
      </c>
      <c r="BE191" s="160">
        <v>0</v>
      </c>
      <c r="BF191" s="160">
        <v>0</v>
      </c>
      <c r="BG191" s="160">
        <v>0</v>
      </c>
      <c r="BH191" s="160">
        <v>33077</v>
      </c>
      <c r="BI191" s="160">
        <v>105517</v>
      </c>
      <c r="BJ191" s="160">
        <v>99530</v>
      </c>
      <c r="BK191" s="160">
        <v>54634</v>
      </c>
      <c r="BL191" s="160">
        <v>14060</v>
      </c>
      <c r="BM191" s="160">
        <v>34075</v>
      </c>
      <c r="BN191" s="160">
        <v>0</v>
      </c>
      <c r="BO191" s="160">
        <v>0</v>
      </c>
      <c r="BP191" s="160">
        <v>77069</v>
      </c>
      <c r="BQ191" s="160">
        <v>279368</v>
      </c>
      <c r="BR191" s="160">
        <v>84902</v>
      </c>
      <c r="BS191" s="160">
        <v>0</v>
      </c>
      <c r="BT191" s="160">
        <v>0</v>
      </c>
      <c r="BU191" s="160">
        <v>0</v>
      </c>
      <c r="BV191" s="160">
        <v>0</v>
      </c>
      <c r="BW191" s="160">
        <v>0</v>
      </c>
      <c r="BX191" s="160">
        <v>0</v>
      </c>
      <c r="BY191" s="160">
        <v>0</v>
      </c>
      <c r="BZ191" s="160">
        <v>84902</v>
      </c>
      <c r="CA191" s="160">
        <v>0</v>
      </c>
      <c r="CB191" s="160">
        <v>840915</v>
      </c>
    </row>
    <row r="192" spans="1:80" x14ac:dyDescent="0.25">
      <c r="A192" s="7" t="s">
        <v>1450</v>
      </c>
      <c r="B192" s="7">
        <v>4179701</v>
      </c>
      <c r="C192" s="7">
        <v>19200</v>
      </c>
      <c r="D192" s="7">
        <v>22</v>
      </c>
      <c r="E192" s="160">
        <v>147491</v>
      </c>
      <c r="F192" s="160">
        <v>0</v>
      </c>
      <c r="G192" s="160">
        <v>0</v>
      </c>
      <c r="H192" s="160">
        <v>0</v>
      </c>
      <c r="I192" s="160">
        <v>53652</v>
      </c>
      <c r="J192" s="160">
        <v>0</v>
      </c>
      <c r="K192" s="160">
        <v>469426</v>
      </c>
      <c r="L192" s="160">
        <v>670569</v>
      </c>
      <c r="M192" s="160">
        <v>25655</v>
      </c>
      <c r="N192" s="160">
        <v>13994</v>
      </c>
      <c r="O192" s="160">
        <v>135687</v>
      </c>
      <c r="P192" s="160">
        <v>100710</v>
      </c>
      <c r="Q192" s="160">
        <v>40885</v>
      </c>
      <c r="R192" s="160">
        <v>0</v>
      </c>
      <c r="S192" s="160">
        <v>0</v>
      </c>
      <c r="T192" s="160">
        <v>0</v>
      </c>
      <c r="U192" s="160">
        <v>0</v>
      </c>
      <c r="V192" s="160">
        <v>23401</v>
      </c>
      <c r="W192" s="160">
        <v>0</v>
      </c>
      <c r="X192" s="160">
        <v>188482</v>
      </c>
      <c r="Y192" s="160">
        <v>211883</v>
      </c>
      <c r="Z192" s="160">
        <v>0</v>
      </c>
      <c r="AA192" s="160">
        <v>0</v>
      </c>
      <c r="AB192" s="160">
        <v>0</v>
      </c>
      <c r="AC192" s="160">
        <v>0</v>
      </c>
      <c r="AD192" s="160">
        <v>176929</v>
      </c>
      <c r="AE192" s="160">
        <v>0</v>
      </c>
      <c r="AF192" s="160">
        <v>338388</v>
      </c>
      <c r="AG192" s="160">
        <v>219063</v>
      </c>
      <c r="AH192" s="160">
        <v>0</v>
      </c>
      <c r="AI192" s="160">
        <v>0</v>
      </c>
      <c r="AJ192" s="160">
        <v>734380</v>
      </c>
      <c r="AK192" s="160">
        <v>0</v>
      </c>
      <c r="AL192" s="160">
        <v>0</v>
      </c>
      <c r="AM192" s="160">
        <v>36401</v>
      </c>
      <c r="AN192" s="160">
        <v>35538</v>
      </c>
      <c r="AO192" s="160">
        <v>5423</v>
      </c>
      <c r="AP192" s="160">
        <v>15031</v>
      </c>
      <c r="AQ192" s="160">
        <v>0</v>
      </c>
      <c r="AR192" s="160">
        <v>0</v>
      </c>
      <c r="AS192" s="160">
        <v>0</v>
      </c>
      <c r="AT192" s="160">
        <v>0</v>
      </c>
      <c r="AU192" s="160">
        <v>4996</v>
      </c>
      <c r="AV192" s="160">
        <v>0</v>
      </c>
      <c r="AW192" s="160">
        <v>149117</v>
      </c>
      <c r="AX192" s="160">
        <v>38367</v>
      </c>
      <c r="AY192" s="160">
        <v>46167</v>
      </c>
      <c r="AZ192" s="160">
        <v>0</v>
      </c>
      <c r="BA192" s="160">
        <v>2264803</v>
      </c>
      <c r="BB192" s="160">
        <v>137794</v>
      </c>
      <c r="BC192" s="160">
        <v>43082</v>
      </c>
      <c r="BD192" s="160">
        <v>16341</v>
      </c>
      <c r="BE192" s="160">
        <v>146338</v>
      </c>
      <c r="BF192" s="160">
        <v>250356</v>
      </c>
      <c r="BG192" s="160">
        <v>0</v>
      </c>
      <c r="BH192" s="160">
        <v>72964</v>
      </c>
      <c r="BI192" s="160">
        <v>666875</v>
      </c>
      <c r="BJ192" s="160">
        <v>219369</v>
      </c>
      <c r="BK192" s="160">
        <v>73005</v>
      </c>
      <c r="BL192" s="160">
        <v>28166</v>
      </c>
      <c r="BM192" s="160">
        <v>7416</v>
      </c>
      <c r="BN192" s="160">
        <v>0</v>
      </c>
      <c r="BO192" s="160">
        <v>0</v>
      </c>
      <c r="BP192" s="160">
        <v>46834</v>
      </c>
      <c r="BQ192" s="160">
        <v>374790</v>
      </c>
      <c r="BR192" s="160">
        <v>232851</v>
      </c>
      <c r="BS192" s="160">
        <v>77612</v>
      </c>
      <c r="BT192" s="160">
        <v>13892</v>
      </c>
      <c r="BU192" s="160">
        <v>0</v>
      </c>
      <c r="BV192" s="160">
        <v>220</v>
      </c>
      <c r="BW192" s="160">
        <v>50244</v>
      </c>
      <c r="BX192" s="160">
        <v>0</v>
      </c>
      <c r="BY192" s="160">
        <v>0</v>
      </c>
      <c r="BZ192" s="160">
        <v>374819</v>
      </c>
      <c r="CA192" s="160">
        <v>38599</v>
      </c>
      <c r="CB192" s="160">
        <v>3719886</v>
      </c>
    </row>
    <row r="193" spans="1:80" x14ac:dyDescent="0.25">
      <c r="A193" s="7" t="s">
        <v>1450</v>
      </c>
      <c r="B193" s="7">
        <v>4186706</v>
      </c>
      <c r="C193" s="7">
        <v>31300</v>
      </c>
      <c r="D193" s="7">
        <v>22</v>
      </c>
      <c r="E193" s="160">
        <v>90577</v>
      </c>
      <c r="F193" s="160">
        <v>0</v>
      </c>
      <c r="G193" s="160">
        <v>0</v>
      </c>
      <c r="H193" s="160">
        <v>26350</v>
      </c>
      <c r="I193" s="160">
        <v>128115</v>
      </c>
      <c r="J193" s="160">
        <v>0</v>
      </c>
      <c r="K193" s="160">
        <v>0</v>
      </c>
      <c r="L193" s="160">
        <v>245042</v>
      </c>
      <c r="M193" s="160">
        <v>18352</v>
      </c>
      <c r="N193" s="160">
        <v>11134</v>
      </c>
      <c r="O193" s="160">
        <v>31297</v>
      </c>
      <c r="P193" s="160">
        <v>17315</v>
      </c>
      <c r="Q193" s="160">
        <v>8981</v>
      </c>
      <c r="R193" s="160">
        <v>0</v>
      </c>
      <c r="S193" s="160">
        <v>0</v>
      </c>
      <c r="T193" s="160">
        <v>0</v>
      </c>
      <c r="U193" s="160">
        <v>0</v>
      </c>
      <c r="V193" s="160">
        <v>164712</v>
      </c>
      <c r="W193" s="160">
        <v>74856</v>
      </c>
      <c r="X193" s="160">
        <v>96198</v>
      </c>
      <c r="Y193" s="160">
        <v>335766</v>
      </c>
      <c r="Z193" s="160">
        <v>0</v>
      </c>
      <c r="AA193" s="160">
        <v>0</v>
      </c>
      <c r="AB193" s="160">
        <v>0</v>
      </c>
      <c r="AC193" s="160">
        <v>0</v>
      </c>
      <c r="AD193" s="160">
        <v>0</v>
      </c>
      <c r="AE193" s="160">
        <v>0</v>
      </c>
      <c r="AF193" s="160">
        <v>0</v>
      </c>
      <c r="AG193" s="160">
        <v>0</v>
      </c>
      <c r="AH193" s="160">
        <v>0</v>
      </c>
      <c r="AI193" s="160">
        <v>0</v>
      </c>
      <c r="AJ193" s="160">
        <v>0</v>
      </c>
      <c r="AK193" s="160">
        <v>0</v>
      </c>
      <c r="AL193" s="160">
        <v>22725</v>
      </c>
      <c r="AM193" s="160">
        <v>14792</v>
      </c>
      <c r="AN193" s="160">
        <v>18461</v>
      </c>
      <c r="AO193" s="160">
        <v>2985</v>
      </c>
      <c r="AP193" s="160">
        <v>77519</v>
      </c>
      <c r="AQ193" s="160">
        <v>0</v>
      </c>
      <c r="AR193" s="160">
        <v>0</v>
      </c>
      <c r="AS193" s="160">
        <v>0</v>
      </c>
      <c r="AT193" s="160">
        <v>0</v>
      </c>
      <c r="AU193" s="160">
        <v>2267</v>
      </c>
      <c r="AV193" s="160">
        <v>0</v>
      </c>
      <c r="AW193" s="160">
        <v>2788</v>
      </c>
      <c r="AX193" s="160">
        <v>75</v>
      </c>
      <c r="AY193" s="160">
        <v>635</v>
      </c>
      <c r="AZ193" s="160">
        <v>0</v>
      </c>
      <c r="BA193" s="160">
        <v>810134</v>
      </c>
      <c r="BB193" s="160">
        <v>73131</v>
      </c>
      <c r="BC193" s="160">
        <v>7268</v>
      </c>
      <c r="BD193" s="160">
        <v>10224</v>
      </c>
      <c r="BE193" s="160">
        <v>18654</v>
      </c>
      <c r="BF193" s="160">
        <v>0</v>
      </c>
      <c r="BG193" s="160">
        <v>0</v>
      </c>
      <c r="BH193" s="160">
        <v>28916</v>
      </c>
      <c r="BI193" s="160">
        <v>138193</v>
      </c>
      <c r="BJ193" s="160">
        <v>85504</v>
      </c>
      <c r="BK193" s="160">
        <v>14986</v>
      </c>
      <c r="BL193" s="160">
        <v>12693</v>
      </c>
      <c r="BM193" s="160">
        <v>0</v>
      </c>
      <c r="BN193" s="160">
        <v>0</v>
      </c>
      <c r="BO193" s="160">
        <v>0</v>
      </c>
      <c r="BP193" s="160">
        <v>8905</v>
      </c>
      <c r="BQ193" s="160">
        <v>122088</v>
      </c>
      <c r="BR193" s="160">
        <v>111818</v>
      </c>
      <c r="BS193" s="160">
        <v>0</v>
      </c>
      <c r="BT193" s="160">
        <v>0</v>
      </c>
      <c r="BU193" s="160">
        <v>28</v>
      </c>
      <c r="BV193" s="160">
        <v>0</v>
      </c>
      <c r="BW193" s="160">
        <v>30550</v>
      </c>
      <c r="BX193" s="160">
        <v>0</v>
      </c>
      <c r="BY193" s="160">
        <v>0</v>
      </c>
      <c r="BZ193" s="160">
        <v>142396</v>
      </c>
      <c r="CA193" s="160">
        <v>0</v>
      </c>
      <c r="CB193" s="160">
        <v>1212811</v>
      </c>
    </row>
    <row r="194" spans="1:80" x14ac:dyDescent="0.25">
      <c r="A194" s="7" t="s">
        <v>1450</v>
      </c>
      <c r="B194" s="7">
        <v>4204509</v>
      </c>
      <c r="C194" s="7">
        <v>30800</v>
      </c>
      <c r="D194" s="7">
        <v>22</v>
      </c>
      <c r="E194" s="160">
        <v>15224</v>
      </c>
      <c r="F194" s="160">
        <v>0</v>
      </c>
      <c r="G194" s="160">
        <v>0</v>
      </c>
      <c r="H194" s="160">
        <v>9002</v>
      </c>
      <c r="I194" s="160">
        <v>26179</v>
      </c>
      <c r="J194" s="160">
        <v>0</v>
      </c>
      <c r="K194" s="160">
        <v>98353</v>
      </c>
      <c r="L194" s="160">
        <v>148758</v>
      </c>
      <c r="M194" s="160">
        <v>3768</v>
      </c>
      <c r="N194" s="160">
        <v>1977</v>
      </c>
      <c r="O194" s="160">
        <v>11050</v>
      </c>
      <c r="P194" s="160">
        <v>15073</v>
      </c>
      <c r="Q194" s="160">
        <v>2633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3473</v>
      </c>
      <c r="Y194" s="160">
        <v>3473</v>
      </c>
      <c r="Z194" s="160">
        <v>0</v>
      </c>
      <c r="AA194" s="160">
        <v>0</v>
      </c>
      <c r="AB194" s="160">
        <v>0</v>
      </c>
      <c r="AC194" s="160">
        <v>0</v>
      </c>
      <c r="AD194" s="160">
        <v>17970</v>
      </c>
      <c r="AE194" s="160">
        <v>755</v>
      </c>
      <c r="AF194" s="160">
        <v>0</v>
      </c>
      <c r="AG194" s="160">
        <v>0</v>
      </c>
      <c r="AH194" s="160">
        <v>0</v>
      </c>
      <c r="AI194" s="160">
        <v>0</v>
      </c>
      <c r="AJ194" s="160">
        <v>18725</v>
      </c>
      <c r="AK194" s="160">
        <v>0</v>
      </c>
      <c r="AL194" s="160">
        <v>5939</v>
      </c>
      <c r="AM194" s="160">
        <v>4876</v>
      </c>
      <c r="AN194" s="160">
        <v>27818</v>
      </c>
      <c r="AO194" s="160">
        <v>0</v>
      </c>
      <c r="AP194" s="160">
        <v>29562</v>
      </c>
      <c r="AQ194" s="160">
        <v>10079</v>
      </c>
      <c r="AR194" s="160">
        <v>10385</v>
      </c>
      <c r="AS194" s="160">
        <v>0</v>
      </c>
      <c r="AT194" s="160">
        <v>3528</v>
      </c>
      <c r="AU194" s="160">
        <v>0</v>
      </c>
      <c r="AV194" s="160">
        <v>0</v>
      </c>
      <c r="AW194" s="160">
        <v>4431</v>
      </c>
      <c r="AX194" s="160">
        <v>19580</v>
      </c>
      <c r="AY194" s="160">
        <v>141907</v>
      </c>
      <c r="AZ194" s="160">
        <v>0</v>
      </c>
      <c r="BA194" s="160">
        <v>463562</v>
      </c>
      <c r="BB194" s="160">
        <v>34360</v>
      </c>
      <c r="BC194" s="160">
        <v>2888</v>
      </c>
      <c r="BD194" s="160">
        <v>3878</v>
      </c>
      <c r="BE194" s="160">
        <v>13982</v>
      </c>
      <c r="BF194" s="160">
        <v>0</v>
      </c>
      <c r="BG194" s="160">
        <v>0</v>
      </c>
      <c r="BH194" s="160">
        <v>4562</v>
      </c>
      <c r="BI194" s="160">
        <v>59670</v>
      </c>
      <c r="BJ194" s="160">
        <v>96149</v>
      </c>
      <c r="BK194" s="160">
        <v>8082</v>
      </c>
      <c r="BL194" s="160">
        <v>10853</v>
      </c>
      <c r="BM194" s="160">
        <v>0</v>
      </c>
      <c r="BN194" s="160">
        <v>0</v>
      </c>
      <c r="BO194" s="160">
        <v>0</v>
      </c>
      <c r="BP194" s="160">
        <v>12859</v>
      </c>
      <c r="BQ194" s="160">
        <v>127943</v>
      </c>
      <c r="BR194" s="160">
        <v>22130</v>
      </c>
      <c r="BS194" s="160">
        <v>0</v>
      </c>
      <c r="BT194" s="160">
        <v>0</v>
      </c>
      <c r="BU194" s="160">
        <v>0</v>
      </c>
      <c r="BV194" s="160">
        <v>0</v>
      </c>
      <c r="BW194" s="160">
        <v>8164</v>
      </c>
      <c r="BX194" s="160">
        <v>0</v>
      </c>
      <c r="BY194" s="160">
        <v>0</v>
      </c>
      <c r="BZ194" s="160">
        <v>30294</v>
      </c>
      <c r="CA194" s="160">
        <v>-704</v>
      </c>
      <c r="CB194" s="160">
        <v>680765</v>
      </c>
    </row>
    <row r="195" spans="1:80" x14ac:dyDescent="0.25">
      <c r="A195" s="7" t="s">
        <v>1450</v>
      </c>
      <c r="B195" s="7">
        <v>4205407</v>
      </c>
      <c r="C195" s="7">
        <v>31590</v>
      </c>
      <c r="D195" s="7">
        <v>22</v>
      </c>
      <c r="E195" s="160">
        <v>294932</v>
      </c>
      <c r="F195" s="160">
        <v>0</v>
      </c>
      <c r="G195" s="160">
        <v>0</v>
      </c>
      <c r="H195" s="160">
        <v>9506</v>
      </c>
      <c r="I195" s="160">
        <v>0</v>
      </c>
      <c r="J195" s="160">
        <v>0</v>
      </c>
      <c r="K195" s="160">
        <v>133943</v>
      </c>
      <c r="L195" s="160">
        <v>438381</v>
      </c>
      <c r="M195" s="160">
        <v>29390</v>
      </c>
      <c r="N195" s="160">
        <v>22671</v>
      </c>
      <c r="O195" s="160">
        <v>223225</v>
      </c>
      <c r="P195" s="160">
        <v>35818</v>
      </c>
      <c r="Q195" s="160">
        <v>11228</v>
      </c>
      <c r="R195" s="160">
        <v>0</v>
      </c>
      <c r="S195" s="160">
        <v>0</v>
      </c>
      <c r="T195" s="160">
        <v>0</v>
      </c>
      <c r="U195" s="160">
        <v>0</v>
      </c>
      <c r="V195" s="160">
        <v>52975</v>
      </c>
      <c r="W195" s="160">
        <v>9907</v>
      </c>
      <c r="X195" s="160">
        <v>117974</v>
      </c>
      <c r="Y195" s="160">
        <v>180856</v>
      </c>
      <c r="Z195" s="160">
        <v>0</v>
      </c>
      <c r="AA195" s="160">
        <v>0</v>
      </c>
      <c r="AB195" s="160">
        <v>0</v>
      </c>
      <c r="AC195" s="160">
        <v>0</v>
      </c>
      <c r="AD195" s="160">
        <v>0</v>
      </c>
      <c r="AE195" s="160">
        <v>0</v>
      </c>
      <c r="AF195" s="160">
        <v>0</v>
      </c>
      <c r="AG195" s="160">
        <v>0</v>
      </c>
      <c r="AH195" s="160">
        <v>0</v>
      </c>
      <c r="AI195" s="160">
        <v>0</v>
      </c>
      <c r="AJ195" s="160">
        <v>0</v>
      </c>
      <c r="AK195" s="160">
        <v>0</v>
      </c>
      <c r="AL195" s="160">
        <v>24903</v>
      </c>
      <c r="AM195" s="160">
        <v>2931</v>
      </c>
      <c r="AN195" s="160">
        <v>24921</v>
      </c>
      <c r="AO195" s="160">
        <v>1472</v>
      </c>
      <c r="AP195" s="160">
        <v>0</v>
      </c>
      <c r="AQ195" s="160">
        <v>48632</v>
      </c>
      <c r="AR195" s="160">
        <v>0</v>
      </c>
      <c r="AS195" s="160">
        <v>0</v>
      </c>
      <c r="AT195" s="160">
        <v>7764</v>
      </c>
      <c r="AU195" s="160">
        <v>0</v>
      </c>
      <c r="AV195" s="160">
        <v>0</v>
      </c>
      <c r="AW195" s="160">
        <v>0</v>
      </c>
      <c r="AX195" s="160">
        <v>0</v>
      </c>
      <c r="AY195" s="160">
        <v>4232</v>
      </c>
      <c r="AZ195" s="160">
        <v>0</v>
      </c>
      <c r="BA195" s="160">
        <v>1056424</v>
      </c>
      <c r="BB195" s="160">
        <v>47031</v>
      </c>
      <c r="BC195" s="160">
        <v>20577</v>
      </c>
      <c r="BD195" s="160">
        <v>3932</v>
      </c>
      <c r="BE195" s="160">
        <v>22943</v>
      </c>
      <c r="BF195" s="160">
        <v>0</v>
      </c>
      <c r="BG195" s="160">
        <v>0</v>
      </c>
      <c r="BH195" s="160">
        <v>8394</v>
      </c>
      <c r="BI195" s="160">
        <v>102877</v>
      </c>
      <c r="BJ195" s="160">
        <v>55025</v>
      </c>
      <c r="BK195" s="160">
        <v>22949</v>
      </c>
      <c r="BL195" s="160">
        <v>4534</v>
      </c>
      <c r="BM195" s="160">
        <v>5</v>
      </c>
      <c r="BN195" s="160">
        <v>0</v>
      </c>
      <c r="BO195" s="160">
        <v>0</v>
      </c>
      <c r="BP195" s="160">
        <v>7524</v>
      </c>
      <c r="BQ195" s="160">
        <v>90037</v>
      </c>
      <c r="BR195" s="160">
        <v>47614</v>
      </c>
      <c r="BS195" s="160">
        <v>20325</v>
      </c>
      <c r="BT195" s="160">
        <v>0</v>
      </c>
      <c r="BU195" s="160">
        <v>0</v>
      </c>
      <c r="BV195" s="160">
        <v>0</v>
      </c>
      <c r="BW195" s="160">
        <v>6072</v>
      </c>
      <c r="BX195" s="160">
        <v>0</v>
      </c>
      <c r="BY195" s="160">
        <v>0</v>
      </c>
      <c r="BZ195" s="160">
        <v>74011</v>
      </c>
      <c r="CA195" s="160">
        <v>0</v>
      </c>
      <c r="CB195" s="160">
        <v>1323349</v>
      </c>
    </row>
    <row r="196" spans="1:80" x14ac:dyDescent="0.25">
      <c r="A196" s="7" t="s">
        <v>1450</v>
      </c>
      <c r="B196" s="7">
        <v>4210001</v>
      </c>
      <c r="C196" s="7">
        <v>40010</v>
      </c>
      <c r="D196" s="7">
        <v>22</v>
      </c>
      <c r="E196" s="160">
        <v>26669</v>
      </c>
      <c r="F196" s="160">
        <v>0</v>
      </c>
      <c r="G196" s="160">
        <v>0</v>
      </c>
      <c r="H196" s="160">
        <v>9876</v>
      </c>
      <c r="I196" s="160">
        <v>112456</v>
      </c>
      <c r="J196" s="160">
        <v>0</v>
      </c>
      <c r="K196" s="160">
        <v>268482</v>
      </c>
      <c r="L196" s="160">
        <v>417483</v>
      </c>
      <c r="M196" s="160">
        <v>3611</v>
      </c>
      <c r="N196" s="160">
        <v>1721</v>
      </c>
      <c r="O196" s="160">
        <v>43913</v>
      </c>
      <c r="P196" s="160">
        <v>20926</v>
      </c>
      <c r="Q196" s="160">
        <v>47995</v>
      </c>
      <c r="R196" s="160">
        <v>0</v>
      </c>
      <c r="S196" s="160">
        <v>0</v>
      </c>
      <c r="T196" s="160">
        <v>0</v>
      </c>
      <c r="U196" s="160">
        <v>0</v>
      </c>
      <c r="V196" s="160">
        <v>13524</v>
      </c>
      <c r="W196" s="160">
        <v>3388</v>
      </c>
      <c r="X196" s="160">
        <v>233499</v>
      </c>
      <c r="Y196" s="160">
        <v>250411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0">
        <v>0</v>
      </c>
      <c r="AI196" s="160">
        <v>0</v>
      </c>
      <c r="AJ196" s="160">
        <v>0</v>
      </c>
      <c r="AK196" s="160">
        <v>0</v>
      </c>
      <c r="AL196" s="160">
        <v>12133</v>
      </c>
      <c r="AM196" s="160">
        <v>23973</v>
      </c>
      <c r="AN196" s="160">
        <v>16575</v>
      </c>
      <c r="AO196" s="160">
        <v>3878</v>
      </c>
      <c r="AP196" s="160">
        <v>21035</v>
      </c>
      <c r="AQ196" s="160">
        <v>17613</v>
      </c>
      <c r="AR196" s="160">
        <v>16927</v>
      </c>
      <c r="AS196" s="160">
        <v>0</v>
      </c>
      <c r="AT196" s="160">
        <v>15290</v>
      </c>
      <c r="AU196" s="160">
        <v>0</v>
      </c>
      <c r="AV196" s="160">
        <v>0</v>
      </c>
      <c r="AW196" s="160">
        <v>20471</v>
      </c>
      <c r="AX196" s="160">
        <v>6370</v>
      </c>
      <c r="AY196" s="160">
        <v>17047</v>
      </c>
      <c r="AZ196" s="160">
        <v>0</v>
      </c>
      <c r="BA196" s="160">
        <v>957372</v>
      </c>
      <c r="BB196" s="160">
        <v>41600</v>
      </c>
      <c r="BC196" s="160">
        <v>5632</v>
      </c>
      <c r="BD196" s="160">
        <v>2684</v>
      </c>
      <c r="BE196" s="160">
        <v>33819</v>
      </c>
      <c r="BF196" s="160">
        <v>0</v>
      </c>
      <c r="BG196" s="160">
        <v>0</v>
      </c>
      <c r="BH196" s="160">
        <v>15788</v>
      </c>
      <c r="BI196" s="160">
        <v>99523</v>
      </c>
      <c r="BJ196" s="160">
        <v>67273</v>
      </c>
      <c r="BK196" s="160">
        <v>9108</v>
      </c>
      <c r="BL196" s="160">
        <v>4340</v>
      </c>
      <c r="BM196" s="160">
        <v>1070</v>
      </c>
      <c r="BN196" s="160">
        <v>0</v>
      </c>
      <c r="BO196" s="160">
        <v>0</v>
      </c>
      <c r="BP196" s="160">
        <v>10232</v>
      </c>
      <c r="BQ196" s="160">
        <v>92023</v>
      </c>
      <c r="BR196" s="160">
        <v>75071</v>
      </c>
      <c r="BS196" s="160">
        <v>0</v>
      </c>
      <c r="BT196" s="160">
        <v>0</v>
      </c>
      <c r="BU196" s="160">
        <v>0</v>
      </c>
      <c r="BV196" s="160">
        <v>0</v>
      </c>
      <c r="BW196" s="160">
        <v>3648</v>
      </c>
      <c r="BX196" s="160">
        <v>0</v>
      </c>
      <c r="BY196" s="160">
        <v>0</v>
      </c>
      <c r="BZ196" s="160">
        <v>78719</v>
      </c>
      <c r="CA196" s="160">
        <v>-14867</v>
      </c>
      <c r="CB196" s="160">
        <v>1212770</v>
      </c>
    </row>
    <row r="197" spans="1:80" x14ac:dyDescent="0.25">
      <c r="A197" s="7" t="s">
        <v>1450</v>
      </c>
      <c r="B197" s="7">
        <v>4210704</v>
      </c>
      <c r="C197" s="7">
        <v>31500</v>
      </c>
      <c r="D197" s="7">
        <v>22</v>
      </c>
      <c r="E197" s="160">
        <v>0</v>
      </c>
      <c r="F197" s="160">
        <v>0</v>
      </c>
      <c r="G197" s="160">
        <v>0</v>
      </c>
      <c r="H197" s="160">
        <v>0</v>
      </c>
      <c r="I197" s="160">
        <v>0</v>
      </c>
      <c r="J197" s="160">
        <v>0</v>
      </c>
      <c r="K197" s="160">
        <v>10137</v>
      </c>
      <c r="L197" s="160">
        <v>10137</v>
      </c>
      <c r="M197" s="160">
        <v>0</v>
      </c>
      <c r="N197" s="160">
        <v>0</v>
      </c>
      <c r="O197" s="160">
        <v>279</v>
      </c>
      <c r="P197" s="160">
        <v>1005</v>
      </c>
      <c r="Q197" s="160">
        <v>0</v>
      </c>
      <c r="R197" s="160">
        <v>10365</v>
      </c>
      <c r="S197" s="160">
        <v>0</v>
      </c>
      <c r="T197" s="160">
        <v>0</v>
      </c>
      <c r="U197" s="160">
        <v>0</v>
      </c>
      <c r="V197" s="160">
        <v>0</v>
      </c>
      <c r="W197" s="160">
        <v>1668</v>
      </c>
      <c r="X197" s="160">
        <v>19324</v>
      </c>
      <c r="Y197" s="160">
        <v>31357</v>
      </c>
      <c r="Z197" s="160">
        <v>0</v>
      </c>
      <c r="AA197" s="160">
        <v>0</v>
      </c>
      <c r="AB197" s="160">
        <v>0</v>
      </c>
      <c r="AC197" s="160">
        <v>0</v>
      </c>
      <c r="AD197" s="160">
        <v>0</v>
      </c>
      <c r="AE197" s="160">
        <v>41838</v>
      </c>
      <c r="AF197" s="160">
        <v>0</v>
      </c>
      <c r="AG197" s="160">
        <v>0</v>
      </c>
      <c r="AH197" s="160">
        <v>0</v>
      </c>
      <c r="AI197" s="160">
        <v>0</v>
      </c>
      <c r="AJ197" s="160">
        <v>41838</v>
      </c>
      <c r="AK197" s="160">
        <v>0</v>
      </c>
      <c r="AL197" s="160">
        <v>0</v>
      </c>
      <c r="AM197" s="160">
        <v>5859</v>
      </c>
      <c r="AN197" s="160">
        <v>47190</v>
      </c>
      <c r="AO197" s="160">
        <v>3276</v>
      </c>
      <c r="AP197" s="160">
        <v>12388</v>
      </c>
      <c r="AQ197" s="160">
        <v>19502</v>
      </c>
      <c r="AR197" s="160">
        <v>0</v>
      </c>
      <c r="AS197" s="160">
        <v>0</v>
      </c>
      <c r="AT197" s="160">
        <v>0</v>
      </c>
      <c r="AU197" s="160">
        <v>0</v>
      </c>
      <c r="AV197" s="160">
        <v>0</v>
      </c>
      <c r="AW197" s="160">
        <v>0</v>
      </c>
      <c r="AX197" s="160">
        <v>8898</v>
      </c>
      <c r="AY197" s="160">
        <v>90335</v>
      </c>
      <c r="AZ197" s="160">
        <v>0</v>
      </c>
      <c r="BA197" s="160">
        <v>272064</v>
      </c>
      <c r="BB197" s="160">
        <v>4110</v>
      </c>
      <c r="BC197" s="160">
        <v>-91</v>
      </c>
      <c r="BD197" s="160">
        <v>342</v>
      </c>
      <c r="BE197" s="160">
        <v>0</v>
      </c>
      <c r="BF197" s="160">
        <v>0</v>
      </c>
      <c r="BG197" s="160">
        <v>0</v>
      </c>
      <c r="BH197" s="160">
        <v>11984</v>
      </c>
      <c r="BI197" s="160">
        <v>16345</v>
      </c>
      <c r="BJ197" s="160">
        <v>53024</v>
      </c>
      <c r="BK197" s="160">
        <v>-58</v>
      </c>
      <c r="BL197" s="160">
        <v>3524</v>
      </c>
      <c r="BM197" s="160">
        <v>0</v>
      </c>
      <c r="BN197" s="160">
        <v>0</v>
      </c>
      <c r="BO197" s="160">
        <v>0</v>
      </c>
      <c r="BP197" s="160">
        <v>21108</v>
      </c>
      <c r="BQ197" s="160">
        <v>77598</v>
      </c>
      <c r="BR197" s="160">
        <v>85024</v>
      </c>
      <c r="BS197" s="160">
        <v>4415</v>
      </c>
      <c r="BT197" s="160">
        <v>0</v>
      </c>
      <c r="BU197" s="160">
        <v>0</v>
      </c>
      <c r="BV197" s="160">
        <v>0</v>
      </c>
      <c r="BW197" s="160">
        <v>34755</v>
      </c>
      <c r="BX197" s="160">
        <v>54596</v>
      </c>
      <c r="BY197" s="160">
        <v>0</v>
      </c>
      <c r="BZ197" s="160">
        <v>178790</v>
      </c>
      <c r="CA197" s="160">
        <v>0</v>
      </c>
      <c r="CB197" s="160">
        <v>544797</v>
      </c>
    </row>
  </sheetData>
  <mergeCells count="1">
    <mergeCell ref="E1:CB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97"/>
  <sheetViews>
    <sheetView workbookViewId="0">
      <selection activeCell="A198" sqref="A198:XFD231"/>
    </sheetView>
  </sheetViews>
  <sheetFormatPr defaultRowHeight="15" x14ac:dyDescent="0.25"/>
  <cols>
    <col min="1" max="4" width="18.5703125" bestFit="1" customWidth="1"/>
    <col min="5" max="16" width="19.5703125" bestFit="1" customWidth="1"/>
  </cols>
  <sheetData>
    <row r="1" spans="1:16" x14ac:dyDescent="0.25">
      <c r="A1" s="5"/>
      <c r="B1" s="5"/>
      <c r="C1" s="5"/>
      <c r="D1" s="5"/>
      <c r="E1" s="69" t="s">
        <v>1576</v>
      </c>
      <c r="F1" s="70"/>
      <c r="G1" s="70"/>
      <c r="H1" s="70"/>
      <c r="I1" s="70"/>
      <c r="J1" s="70"/>
      <c r="K1" s="70"/>
      <c r="L1" s="70"/>
      <c r="M1" s="70"/>
      <c r="N1" s="70"/>
      <c r="O1" s="70"/>
      <c r="P1" s="71"/>
    </row>
    <row r="2" spans="1:16" s="4" customFormat="1" x14ac:dyDescent="0.25">
      <c r="A2" s="9" t="s">
        <v>1452</v>
      </c>
      <c r="B2" s="9" t="s">
        <v>375</v>
      </c>
      <c r="C2" s="9" t="s">
        <v>1064</v>
      </c>
      <c r="D2" s="9" t="s">
        <v>0</v>
      </c>
      <c r="E2" s="9">
        <v>820</v>
      </c>
      <c r="F2" s="9">
        <v>826</v>
      </c>
      <c r="G2" s="9">
        <v>832</v>
      </c>
      <c r="H2" s="9">
        <v>838</v>
      </c>
      <c r="I2" s="9">
        <v>850</v>
      </c>
      <c r="J2" s="9">
        <v>856</v>
      </c>
      <c r="K2" s="9">
        <v>862</v>
      </c>
      <c r="L2" s="9">
        <v>868</v>
      </c>
      <c r="M2" s="9">
        <v>872</v>
      </c>
      <c r="N2" s="9">
        <v>874</v>
      </c>
      <c r="O2" s="9">
        <v>886</v>
      </c>
      <c r="P2" s="9">
        <v>800510</v>
      </c>
    </row>
    <row r="3" spans="1:16" x14ac:dyDescent="0.25">
      <c r="A3" s="7" t="s">
        <v>1453</v>
      </c>
      <c r="B3" s="7">
        <v>4000006</v>
      </c>
      <c r="C3" s="7">
        <v>40330</v>
      </c>
      <c r="D3" s="7">
        <v>22</v>
      </c>
      <c r="E3" s="148">
        <v>2013</v>
      </c>
      <c r="F3" s="148">
        <v>0</v>
      </c>
      <c r="G3" s="148">
        <v>0</v>
      </c>
      <c r="H3" s="148">
        <v>0</v>
      </c>
      <c r="I3" s="148">
        <v>6283</v>
      </c>
      <c r="J3" s="148">
        <v>0</v>
      </c>
      <c r="K3" s="148">
        <v>2190</v>
      </c>
      <c r="L3" s="148">
        <v>10486</v>
      </c>
      <c r="M3" s="148">
        <v>10486</v>
      </c>
      <c r="N3" s="148">
        <v>46778</v>
      </c>
      <c r="O3" s="148">
        <v>34782</v>
      </c>
      <c r="P3" s="148">
        <v>92046</v>
      </c>
    </row>
    <row r="4" spans="1:16" x14ac:dyDescent="0.25">
      <c r="A4" s="7" t="s">
        <v>1453</v>
      </c>
      <c r="B4" s="7">
        <v>4000014</v>
      </c>
      <c r="C4" s="7">
        <v>40340</v>
      </c>
      <c r="D4" s="7">
        <v>22</v>
      </c>
      <c r="E4" s="148">
        <v>2296</v>
      </c>
      <c r="F4" s="148">
        <v>0</v>
      </c>
      <c r="G4" s="148">
        <v>0</v>
      </c>
      <c r="H4" s="148">
        <v>0</v>
      </c>
      <c r="I4" s="148">
        <v>2080</v>
      </c>
      <c r="J4" s="148">
        <v>0</v>
      </c>
      <c r="K4" s="148">
        <v>3340</v>
      </c>
      <c r="L4" s="148">
        <v>7716</v>
      </c>
      <c r="M4" s="148">
        <v>7716</v>
      </c>
      <c r="N4" s="148">
        <v>27527</v>
      </c>
      <c r="O4" s="148">
        <v>16514</v>
      </c>
      <c r="P4" s="148">
        <v>51757</v>
      </c>
    </row>
    <row r="5" spans="1:16" x14ac:dyDescent="0.25">
      <c r="A5" s="7" t="s">
        <v>1453</v>
      </c>
      <c r="B5" s="7">
        <v>4000121</v>
      </c>
      <c r="C5" s="7">
        <v>35060</v>
      </c>
      <c r="D5" s="7">
        <v>22</v>
      </c>
      <c r="E5" s="148">
        <v>2080</v>
      </c>
      <c r="F5" s="148">
        <v>0</v>
      </c>
      <c r="G5" s="148">
        <v>0</v>
      </c>
      <c r="H5" s="148">
        <v>0</v>
      </c>
      <c r="I5" s="148">
        <v>4025</v>
      </c>
      <c r="J5" s="148">
        <v>0</v>
      </c>
      <c r="K5" s="148">
        <v>2259</v>
      </c>
      <c r="L5" s="148">
        <v>8364</v>
      </c>
      <c r="M5" s="148">
        <v>8364</v>
      </c>
      <c r="N5" s="148">
        <v>7856</v>
      </c>
      <c r="O5" s="148">
        <v>12313</v>
      </c>
      <c r="P5" s="148">
        <v>28533</v>
      </c>
    </row>
    <row r="6" spans="1:16" x14ac:dyDescent="0.25">
      <c r="A6" s="7" t="s">
        <v>1453</v>
      </c>
      <c r="B6" s="7">
        <v>4015481</v>
      </c>
      <c r="C6" s="7">
        <v>41116</v>
      </c>
      <c r="D6" s="7">
        <v>22</v>
      </c>
      <c r="E6" s="148">
        <v>2080</v>
      </c>
      <c r="F6" s="148">
        <v>0</v>
      </c>
      <c r="G6" s="148">
        <v>0</v>
      </c>
      <c r="H6" s="148">
        <v>0</v>
      </c>
      <c r="I6" s="148">
        <v>2080</v>
      </c>
      <c r="J6" s="148">
        <v>0</v>
      </c>
      <c r="K6" s="148">
        <v>1816</v>
      </c>
      <c r="L6" s="148">
        <v>5976</v>
      </c>
      <c r="M6" s="148">
        <v>5976</v>
      </c>
      <c r="N6" s="148">
        <v>8401</v>
      </c>
      <c r="O6" s="148">
        <v>14556</v>
      </c>
      <c r="P6" s="148">
        <v>28933</v>
      </c>
    </row>
    <row r="7" spans="1:16" x14ac:dyDescent="0.25">
      <c r="A7" s="7" t="s">
        <v>1453</v>
      </c>
      <c r="B7" s="7">
        <v>4104808</v>
      </c>
      <c r="C7" s="7">
        <v>1200</v>
      </c>
      <c r="D7" s="7">
        <v>22</v>
      </c>
      <c r="E7" s="148">
        <v>1840</v>
      </c>
      <c r="F7" s="148">
        <v>0</v>
      </c>
      <c r="G7" s="148">
        <v>0</v>
      </c>
      <c r="H7" s="148">
        <v>1463</v>
      </c>
      <c r="I7" s="148">
        <v>5158</v>
      </c>
      <c r="J7" s="148">
        <v>0</v>
      </c>
      <c r="K7" s="148">
        <v>6655</v>
      </c>
      <c r="L7" s="148">
        <v>15116</v>
      </c>
      <c r="M7" s="148">
        <v>15116</v>
      </c>
      <c r="N7" s="148">
        <v>5855</v>
      </c>
      <c r="O7" s="148">
        <v>10735</v>
      </c>
      <c r="P7" s="148">
        <v>31706</v>
      </c>
    </row>
    <row r="8" spans="1:16" x14ac:dyDescent="0.25">
      <c r="A8" s="7" t="s">
        <v>1453</v>
      </c>
      <c r="B8" s="7">
        <v>4107702</v>
      </c>
      <c r="C8" s="7">
        <v>1400</v>
      </c>
      <c r="D8" s="7">
        <v>22</v>
      </c>
      <c r="E8" s="148">
        <v>2086</v>
      </c>
      <c r="F8" s="148">
        <v>0</v>
      </c>
      <c r="G8" s="148">
        <v>0</v>
      </c>
      <c r="H8" s="148">
        <v>4858</v>
      </c>
      <c r="I8" s="148">
        <v>0</v>
      </c>
      <c r="J8" s="148">
        <v>0</v>
      </c>
      <c r="K8" s="148">
        <v>122</v>
      </c>
      <c r="L8" s="148">
        <v>7066</v>
      </c>
      <c r="M8" s="148">
        <v>7066</v>
      </c>
      <c r="N8" s="148">
        <v>16959</v>
      </c>
      <c r="O8" s="148">
        <v>15674</v>
      </c>
      <c r="P8" s="148">
        <v>39699</v>
      </c>
    </row>
    <row r="9" spans="1:16" x14ac:dyDescent="0.25">
      <c r="A9" s="7" t="s">
        <v>1453</v>
      </c>
      <c r="B9" s="7">
        <v>4110490</v>
      </c>
      <c r="C9" s="7">
        <v>40020</v>
      </c>
      <c r="D9" s="7">
        <v>22</v>
      </c>
      <c r="E9" s="148">
        <v>1581</v>
      </c>
      <c r="F9" s="148">
        <v>0</v>
      </c>
      <c r="G9" s="148">
        <v>0</v>
      </c>
      <c r="H9" s="148">
        <v>1732</v>
      </c>
      <c r="I9" s="148">
        <v>2383</v>
      </c>
      <c r="J9" s="148">
        <v>0</v>
      </c>
      <c r="K9" s="148">
        <v>5169</v>
      </c>
      <c r="L9" s="148">
        <v>10865</v>
      </c>
      <c r="M9" s="148">
        <v>10865</v>
      </c>
      <c r="N9" s="148">
        <v>4880</v>
      </c>
      <c r="O9" s="148">
        <v>19272</v>
      </c>
      <c r="P9" s="148">
        <v>35017</v>
      </c>
    </row>
    <row r="10" spans="1:16" x14ac:dyDescent="0.25">
      <c r="A10" s="7" t="s">
        <v>1453</v>
      </c>
      <c r="B10" s="7">
        <v>4110508</v>
      </c>
      <c r="C10" s="7">
        <v>2600</v>
      </c>
      <c r="D10" s="7">
        <v>22</v>
      </c>
      <c r="E10" s="148">
        <v>1724.07</v>
      </c>
      <c r="F10" s="148">
        <v>2443</v>
      </c>
      <c r="G10" s="148">
        <v>0</v>
      </c>
      <c r="H10" s="148">
        <v>0</v>
      </c>
      <c r="I10" s="148">
        <v>0</v>
      </c>
      <c r="J10" s="148">
        <v>0</v>
      </c>
      <c r="K10" s="148">
        <v>3081.7</v>
      </c>
      <c r="L10" s="148">
        <v>7249</v>
      </c>
      <c r="M10" s="148">
        <v>7249</v>
      </c>
      <c r="N10" s="148">
        <v>7</v>
      </c>
      <c r="O10" s="148">
        <v>6548.01</v>
      </c>
      <c r="P10" s="148">
        <v>13804.01</v>
      </c>
    </row>
    <row r="11" spans="1:16" x14ac:dyDescent="0.25">
      <c r="A11" s="7" t="s">
        <v>1453</v>
      </c>
      <c r="B11" s="7">
        <v>4110672</v>
      </c>
      <c r="C11" s="7">
        <v>40150</v>
      </c>
      <c r="D11" s="7">
        <v>22</v>
      </c>
      <c r="E11" s="148">
        <v>1590</v>
      </c>
      <c r="F11" s="148">
        <v>0</v>
      </c>
      <c r="G11" s="148">
        <v>0</v>
      </c>
      <c r="H11" s="148">
        <v>1962</v>
      </c>
      <c r="I11" s="148">
        <v>0</v>
      </c>
      <c r="J11" s="148">
        <v>0</v>
      </c>
      <c r="K11" s="148">
        <v>2932</v>
      </c>
      <c r="L11" s="148">
        <v>6484</v>
      </c>
      <c r="M11" s="148">
        <v>6484</v>
      </c>
      <c r="N11" s="148">
        <v>3586</v>
      </c>
      <c r="O11" s="148">
        <v>11600</v>
      </c>
      <c r="P11" s="148">
        <v>21670</v>
      </c>
    </row>
    <row r="12" spans="1:16" x14ac:dyDescent="0.25">
      <c r="A12" s="7" t="s">
        <v>1453</v>
      </c>
      <c r="B12" s="7">
        <v>4110763</v>
      </c>
      <c r="C12" s="7">
        <v>35090</v>
      </c>
      <c r="D12" s="7">
        <v>22</v>
      </c>
      <c r="E12" s="148">
        <v>0</v>
      </c>
      <c r="F12" s="148">
        <v>0</v>
      </c>
      <c r="G12" s="148">
        <v>0</v>
      </c>
      <c r="H12" s="148">
        <v>901</v>
      </c>
      <c r="I12" s="148">
        <v>4978</v>
      </c>
      <c r="J12" s="148">
        <v>0</v>
      </c>
      <c r="K12" s="148">
        <v>4400</v>
      </c>
      <c r="L12" s="148">
        <v>10279</v>
      </c>
      <c r="M12" s="148">
        <v>10279</v>
      </c>
      <c r="N12" s="148">
        <v>3415</v>
      </c>
      <c r="O12" s="148">
        <v>13819</v>
      </c>
      <c r="P12" s="148">
        <v>27513</v>
      </c>
    </row>
    <row r="13" spans="1:16" x14ac:dyDescent="0.25">
      <c r="A13" s="7" t="s">
        <v>1453</v>
      </c>
      <c r="B13" s="7">
        <v>4111027</v>
      </c>
      <c r="C13" s="7">
        <v>33200</v>
      </c>
      <c r="D13" s="7">
        <v>22</v>
      </c>
      <c r="E13" s="148">
        <v>0</v>
      </c>
      <c r="F13" s="148">
        <v>0</v>
      </c>
      <c r="G13" s="148">
        <v>0</v>
      </c>
      <c r="H13" s="148">
        <v>303</v>
      </c>
      <c r="I13" s="148">
        <v>3613</v>
      </c>
      <c r="J13" s="148">
        <v>0</v>
      </c>
      <c r="K13" s="148">
        <v>3824</v>
      </c>
      <c r="L13" s="148">
        <v>7740</v>
      </c>
      <c r="M13" s="148">
        <v>7740</v>
      </c>
      <c r="N13" s="148">
        <v>2945</v>
      </c>
      <c r="O13" s="148">
        <v>10039</v>
      </c>
      <c r="P13" s="148">
        <v>20724</v>
      </c>
    </row>
    <row r="14" spans="1:16" x14ac:dyDescent="0.25">
      <c r="A14" s="7" t="s">
        <v>1453</v>
      </c>
      <c r="B14" s="7">
        <v>4111068</v>
      </c>
      <c r="C14" s="7">
        <v>40260</v>
      </c>
      <c r="D14" s="7">
        <v>22</v>
      </c>
      <c r="E14" s="148">
        <v>1512</v>
      </c>
      <c r="F14" s="148">
        <v>0</v>
      </c>
      <c r="G14" s="148">
        <v>0</v>
      </c>
      <c r="H14" s="148">
        <v>0</v>
      </c>
      <c r="I14" s="148">
        <v>2865</v>
      </c>
      <c r="J14" s="148">
        <v>0</v>
      </c>
      <c r="K14" s="148">
        <v>3367</v>
      </c>
      <c r="L14" s="148">
        <v>7744</v>
      </c>
      <c r="M14" s="148">
        <v>7744</v>
      </c>
      <c r="N14" s="148">
        <v>1688</v>
      </c>
      <c r="O14" s="148">
        <v>10046</v>
      </c>
      <c r="P14" s="148">
        <v>19478</v>
      </c>
    </row>
    <row r="15" spans="1:16" x14ac:dyDescent="0.25">
      <c r="A15" s="7" t="s">
        <v>1453</v>
      </c>
      <c r="B15" s="7">
        <v>4111076</v>
      </c>
      <c r="C15" s="7">
        <v>16500</v>
      </c>
      <c r="D15" s="7">
        <v>22</v>
      </c>
      <c r="E15" s="148">
        <v>0</v>
      </c>
      <c r="F15" s="148">
        <v>0</v>
      </c>
      <c r="G15" s="148">
        <v>0</v>
      </c>
      <c r="H15" s="148">
        <v>1520</v>
      </c>
      <c r="I15" s="148">
        <v>5163</v>
      </c>
      <c r="J15" s="148">
        <v>0</v>
      </c>
      <c r="K15" s="148">
        <v>4549</v>
      </c>
      <c r="L15" s="148">
        <v>11232</v>
      </c>
      <c r="M15" s="148">
        <v>11232</v>
      </c>
      <c r="N15" s="148">
        <v>3504</v>
      </c>
      <c r="O15" s="148">
        <v>10566</v>
      </c>
      <c r="P15" s="148">
        <v>25302</v>
      </c>
    </row>
    <row r="16" spans="1:16" x14ac:dyDescent="0.25">
      <c r="A16" s="7" t="s">
        <v>1453</v>
      </c>
      <c r="B16" s="7">
        <v>4111134</v>
      </c>
      <c r="C16" s="7">
        <v>40280</v>
      </c>
      <c r="D16" s="7">
        <v>22</v>
      </c>
      <c r="E16" s="148">
        <v>1886</v>
      </c>
      <c r="F16" s="148">
        <v>0</v>
      </c>
      <c r="G16" s="148">
        <v>0</v>
      </c>
      <c r="H16" s="148">
        <v>0</v>
      </c>
      <c r="I16" s="148">
        <v>0</v>
      </c>
      <c r="J16" s="148">
        <v>0</v>
      </c>
      <c r="K16" s="148">
        <v>11486</v>
      </c>
      <c r="L16" s="148">
        <v>13372</v>
      </c>
      <c r="M16" s="148">
        <v>13372</v>
      </c>
      <c r="N16" s="148">
        <v>21881</v>
      </c>
      <c r="O16" s="148">
        <v>15251</v>
      </c>
      <c r="P16" s="148">
        <v>50504</v>
      </c>
    </row>
    <row r="17" spans="1:16" x14ac:dyDescent="0.25">
      <c r="A17" s="7" t="s">
        <v>1453</v>
      </c>
      <c r="B17" s="7">
        <v>4111662</v>
      </c>
      <c r="C17" s="7">
        <v>6600</v>
      </c>
      <c r="D17" s="7">
        <v>22</v>
      </c>
      <c r="E17" s="148">
        <v>1958.65</v>
      </c>
      <c r="F17" s="148">
        <v>0</v>
      </c>
      <c r="G17" s="148">
        <v>0</v>
      </c>
      <c r="H17" s="148">
        <v>0</v>
      </c>
      <c r="I17" s="148">
        <v>3654</v>
      </c>
      <c r="J17" s="148">
        <v>0</v>
      </c>
      <c r="K17" s="148">
        <v>4025</v>
      </c>
      <c r="L17" s="148">
        <v>9638</v>
      </c>
      <c r="M17" s="148">
        <v>9638</v>
      </c>
      <c r="N17" s="148">
        <v>2980.67</v>
      </c>
      <c r="O17" s="148">
        <v>5129.75</v>
      </c>
      <c r="P17" s="148">
        <v>17748.419999999998</v>
      </c>
    </row>
    <row r="18" spans="1:16" x14ac:dyDescent="0.25">
      <c r="A18" s="7" t="s">
        <v>1453</v>
      </c>
      <c r="B18" s="7">
        <v>4111670</v>
      </c>
      <c r="C18" s="7">
        <v>25040</v>
      </c>
      <c r="D18" s="7">
        <v>22</v>
      </c>
      <c r="E18" s="148">
        <v>2134</v>
      </c>
      <c r="F18" s="148">
        <v>0</v>
      </c>
      <c r="G18" s="148">
        <v>0</v>
      </c>
      <c r="H18" s="148">
        <v>0</v>
      </c>
      <c r="I18" s="148">
        <v>12146</v>
      </c>
      <c r="J18" s="148">
        <v>0</v>
      </c>
      <c r="K18" s="148">
        <v>4310</v>
      </c>
      <c r="L18" s="148">
        <v>18590</v>
      </c>
      <c r="M18" s="148">
        <v>18590</v>
      </c>
      <c r="N18" s="148">
        <v>12752</v>
      </c>
      <c r="O18" s="148">
        <v>23901</v>
      </c>
      <c r="P18" s="148">
        <v>55243</v>
      </c>
    </row>
    <row r="19" spans="1:16" x14ac:dyDescent="0.25">
      <c r="A19" s="7" t="s">
        <v>1453</v>
      </c>
      <c r="B19" s="7">
        <v>4111779</v>
      </c>
      <c r="C19" s="7">
        <v>29080</v>
      </c>
      <c r="D19" s="7">
        <v>22</v>
      </c>
      <c r="E19" s="148">
        <v>1834</v>
      </c>
      <c r="F19" s="148">
        <v>0</v>
      </c>
      <c r="G19" s="148">
        <v>0</v>
      </c>
      <c r="H19" s="148">
        <v>1793</v>
      </c>
      <c r="I19" s="148">
        <v>0</v>
      </c>
      <c r="J19" s="148">
        <v>0</v>
      </c>
      <c r="K19" s="148">
        <v>1563</v>
      </c>
      <c r="L19" s="148">
        <v>5190</v>
      </c>
      <c r="M19" s="148">
        <v>5190</v>
      </c>
      <c r="N19" s="148">
        <v>3406</v>
      </c>
      <c r="O19" s="148">
        <v>6229</v>
      </c>
      <c r="P19" s="148">
        <v>14825</v>
      </c>
    </row>
    <row r="20" spans="1:16" x14ac:dyDescent="0.25">
      <c r="A20" s="7" t="s">
        <v>1453</v>
      </c>
      <c r="B20" s="7">
        <v>4111969</v>
      </c>
      <c r="C20" s="7">
        <v>5900</v>
      </c>
      <c r="D20" s="7">
        <v>22</v>
      </c>
      <c r="E20" s="148">
        <v>0</v>
      </c>
      <c r="F20" s="148">
        <v>0</v>
      </c>
      <c r="G20" s="148">
        <v>0</v>
      </c>
      <c r="H20" s="148">
        <v>222</v>
      </c>
      <c r="I20" s="148">
        <v>2351</v>
      </c>
      <c r="J20" s="148">
        <v>0</v>
      </c>
      <c r="K20" s="148">
        <v>4086</v>
      </c>
      <c r="L20" s="148">
        <v>6659</v>
      </c>
      <c r="M20" s="148">
        <v>6659</v>
      </c>
      <c r="N20" s="148">
        <v>2347</v>
      </c>
      <c r="O20" s="148">
        <v>5279</v>
      </c>
      <c r="P20" s="148">
        <v>14285</v>
      </c>
    </row>
    <row r="21" spans="1:16" x14ac:dyDescent="0.25">
      <c r="A21" s="7" t="s">
        <v>1453</v>
      </c>
      <c r="B21" s="7">
        <v>4112165</v>
      </c>
      <c r="C21" s="7">
        <v>6100</v>
      </c>
      <c r="D21" s="7">
        <v>22</v>
      </c>
      <c r="E21" s="148">
        <v>1696</v>
      </c>
      <c r="F21" s="148">
        <v>0</v>
      </c>
      <c r="G21" s="148">
        <v>0</v>
      </c>
      <c r="H21" s="148">
        <v>1859</v>
      </c>
      <c r="I21" s="148">
        <v>11727</v>
      </c>
      <c r="J21" s="148">
        <v>0</v>
      </c>
      <c r="K21" s="148">
        <v>5746</v>
      </c>
      <c r="L21" s="148">
        <v>21028</v>
      </c>
      <c r="M21" s="148">
        <v>21028</v>
      </c>
      <c r="N21" s="148">
        <v>7332</v>
      </c>
      <c r="O21" s="148">
        <v>20036</v>
      </c>
      <c r="P21" s="148">
        <v>48396</v>
      </c>
    </row>
    <row r="22" spans="1:16" x14ac:dyDescent="0.25">
      <c r="A22" s="7" t="s">
        <v>1453</v>
      </c>
      <c r="B22" s="7">
        <v>4112215</v>
      </c>
      <c r="C22" s="7">
        <v>40540</v>
      </c>
      <c r="D22" s="7">
        <v>22</v>
      </c>
      <c r="E22" s="148">
        <v>1964</v>
      </c>
      <c r="F22" s="148">
        <v>0</v>
      </c>
      <c r="G22" s="148">
        <v>0</v>
      </c>
      <c r="H22" s="148">
        <v>0</v>
      </c>
      <c r="I22" s="148">
        <v>5621</v>
      </c>
      <c r="J22" s="148">
        <v>0</v>
      </c>
      <c r="K22" s="148">
        <v>7256</v>
      </c>
      <c r="L22" s="148">
        <v>14841</v>
      </c>
      <c r="M22" s="148">
        <v>14841</v>
      </c>
      <c r="N22" s="148">
        <v>13581</v>
      </c>
      <c r="O22" s="148">
        <v>19396</v>
      </c>
      <c r="P22" s="148">
        <v>47818</v>
      </c>
    </row>
    <row r="23" spans="1:16" x14ac:dyDescent="0.25">
      <c r="A23" s="7" t="s">
        <v>1453</v>
      </c>
      <c r="B23" s="7">
        <v>4112314</v>
      </c>
      <c r="C23" s="7">
        <v>40600</v>
      </c>
      <c r="D23" s="7">
        <v>22</v>
      </c>
      <c r="E23" s="148">
        <v>2388</v>
      </c>
      <c r="F23" s="148">
        <v>0</v>
      </c>
      <c r="G23" s="148">
        <v>0</v>
      </c>
      <c r="H23" s="148">
        <v>0</v>
      </c>
      <c r="I23" s="148">
        <v>0</v>
      </c>
      <c r="J23" s="148">
        <v>0</v>
      </c>
      <c r="K23" s="148">
        <v>2991</v>
      </c>
      <c r="L23" s="148">
        <v>5379</v>
      </c>
      <c r="M23" s="148">
        <v>5379</v>
      </c>
      <c r="N23" s="148">
        <v>1319</v>
      </c>
      <c r="O23" s="148">
        <v>7132</v>
      </c>
      <c r="P23" s="148">
        <v>13830</v>
      </c>
    </row>
    <row r="24" spans="1:16" x14ac:dyDescent="0.25">
      <c r="A24" s="7" t="s">
        <v>1453</v>
      </c>
      <c r="B24" s="7">
        <v>4112900</v>
      </c>
      <c r="C24" s="7">
        <v>40740</v>
      </c>
      <c r="D24" s="7">
        <v>22</v>
      </c>
      <c r="E24" s="148">
        <v>2114</v>
      </c>
      <c r="F24" s="148">
        <v>0</v>
      </c>
      <c r="G24" s="148">
        <v>0</v>
      </c>
      <c r="H24" s="148">
        <v>2441</v>
      </c>
      <c r="I24" s="148">
        <v>0</v>
      </c>
      <c r="J24" s="148">
        <v>0</v>
      </c>
      <c r="K24" s="148">
        <v>7890</v>
      </c>
      <c r="L24" s="148">
        <v>12445</v>
      </c>
      <c r="M24" s="148">
        <v>12445</v>
      </c>
      <c r="N24" s="148">
        <v>10507</v>
      </c>
      <c r="O24" s="148">
        <v>8336</v>
      </c>
      <c r="P24" s="148">
        <v>31288</v>
      </c>
    </row>
    <row r="25" spans="1:16" x14ac:dyDescent="0.25">
      <c r="A25" s="7" t="s">
        <v>1453</v>
      </c>
      <c r="B25" s="7">
        <v>4113049</v>
      </c>
      <c r="C25" s="7">
        <v>36600</v>
      </c>
      <c r="D25" s="7">
        <v>22</v>
      </c>
      <c r="E25" s="148">
        <v>1296</v>
      </c>
      <c r="F25" s="148">
        <v>0</v>
      </c>
      <c r="G25" s="148">
        <v>348</v>
      </c>
      <c r="H25" s="148">
        <v>0</v>
      </c>
      <c r="I25" s="148">
        <v>0</v>
      </c>
      <c r="J25" s="148">
        <v>0</v>
      </c>
      <c r="K25" s="148">
        <v>4097</v>
      </c>
      <c r="L25" s="148">
        <v>5741</v>
      </c>
      <c r="M25" s="148">
        <v>5741</v>
      </c>
      <c r="N25" s="148">
        <v>752</v>
      </c>
      <c r="O25" s="148">
        <v>5247</v>
      </c>
      <c r="P25" s="148">
        <v>11740</v>
      </c>
    </row>
    <row r="26" spans="1:16" x14ac:dyDescent="0.25">
      <c r="A26" s="7" t="s">
        <v>1453</v>
      </c>
      <c r="B26" s="7">
        <v>4113221</v>
      </c>
      <c r="C26" s="7">
        <v>40780</v>
      </c>
      <c r="D26" s="7">
        <v>22</v>
      </c>
      <c r="E26" s="148">
        <v>1801</v>
      </c>
      <c r="F26" s="148">
        <v>0</v>
      </c>
      <c r="G26" s="148">
        <v>0</v>
      </c>
      <c r="H26" s="148">
        <v>2003</v>
      </c>
      <c r="I26" s="148">
        <v>4082</v>
      </c>
      <c r="J26" s="148">
        <v>0</v>
      </c>
      <c r="K26" s="148">
        <v>12132</v>
      </c>
      <c r="L26" s="148">
        <v>20018</v>
      </c>
      <c r="M26" s="148">
        <v>20018</v>
      </c>
      <c r="N26" s="148">
        <v>3590</v>
      </c>
      <c r="O26" s="148">
        <v>11723</v>
      </c>
      <c r="P26" s="148">
        <v>35331</v>
      </c>
    </row>
    <row r="27" spans="1:16" x14ac:dyDescent="0.25">
      <c r="A27" s="7" t="s">
        <v>1453</v>
      </c>
      <c r="B27" s="7">
        <v>4113239</v>
      </c>
      <c r="C27" s="7">
        <v>100</v>
      </c>
      <c r="D27" s="7">
        <v>22</v>
      </c>
      <c r="E27" s="148">
        <v>1371</v>
      </c>
      <c r="F27" s="148">
        <v>182</v>
      </c>
      <c r="G27" s="148">
        <v>0</v>
      </c>
      <c r="H27" s="148">
        <v>260</v>
      </c>
      <c r="I27" s="148">
        <v>3142</v>
      </c>
      <c r="J27" s="148">
        <v>0</v>
      </c>
      <c r="K27" s="148">
        <v>0</v>
      </c>
      <c r="L27" s="148">
        <v>4955</v>
      </c>
      <c r="M27" s="148">
        <v>4955</v>
      </c>
      <c r="N27" s="148">
        <v>2150</v>
      </c>
      <c r="O27" s="148">
        <v>3174</v>
      </c>
      <c r="P27" s="148">
        <v>10279</v>
      </c>
    </row>
    <row r="28" spans="1:16" x14ac:dyDescent="0.25">
      <c r="A28" s="7" t="s">
        <v>1453</v>
      </c>
      <c r="B28" s="7">
        <v>4113338</v>
      </c>
      <c r="C28" s="7">
        <v>40270</v>
      </c>
      <c r="D28" s="7">
        <v>22</v>
      </c>
      <c r="E28" s="148">
        <v>1014</v>
      </c>
      <c r="F28" s="148">
        <v>0</v>
      </c>
      <c r="G28" s="148">
        <v>0</v>
      </c>
      <c r="H28" s="148">
        <v>0</v>
      </c>
      <c r="I28" s="148">
        <v>0</v>
      </c>
      <c r="J28" s="148">
        <v>0</v>
      </c>
      <c r="K28" s="148">
        <v>3293</v>
      </c>
      <c r="L28" s="148">
        <v>4307</v>
      </c>
      <c r="M28" s="148">
        <v>4307</v>
      </c>
      <c r="N28" s="148">
        <v>1608</v>
      </c>
      <c r="O28" s="148">
        <v>11507</v>
      </c>
      <c r="P28" s="148">
        <v>17422</v>
      </c>
    </row>
    <row r="29" spans="1:16" x14ac:dyDescent="0.25">
      <c r="A29" s="7" t="s">
        <v>1453</v>
      </c>
      <c r="B29" s="7">
        <v>4113346</v>
      </c>
      <c r="C29" s="7">
        <v>18800</v>
      </c>
      <c r="D29" s="7">
        <v>22</v>
      </c>
      <c r="E29" s="148">
        <v>1010</v>
      </c>
      <c r="F29" s="148">
        <v>0</v>
      </c>
      <c r="G29" s="148">
        <v>0</v>
      </c>
      <c r="H29" s="148">
        <v>0</v>
      </c>
      <c r="I29" s="148">
        <v>0</v>
      </c>
      <c r="J29" s="148">
        <v>0</v>
      </c>
      <c r="K29" s="148">
        <v>4370</v>
      </c>
      <c r="L29" s="148">
        <v>5380</v>
      </c>
      <c r="M29" s="148">
        <v>5380</v>
      </c>
      <c r="N29" s="148">
        <v>1339</v>
      </c>
      <c r="O29" s="148">
        <v>7576</v>
      </c>
      <c r="P29" s="148">
        <v>14295</v>
      </c>
    </row>
    <row r="30" spans="1:16" x14ac:dyDescent="0.25">
      <c r="A30" s="7" t="s">
        <v>1453</v>
      </c>
      <c r="B30" s="7">
        <v>4113452</v>
      </c>
      <c r="C30" s="7">
        <v>40160</v>
      </c>
      <c r="D30" s="7">
        <v>22</v>
      </c>
      <c r="E30" s="148">
        <v>2095</v>
      </c>
      <c r="F30" s="148">
        <v>0</v>
      </c>
      <c r="G30" s="148">
        <v>0</v>
      </c>
      <c r="H30" s="148">
        <v>1865</v>
      </c>
      <c r="I30" s="148">
        <v>2421</v>
      </c>
      <c r="J30" s="148">
        <v>0</v>
      </c>
      <c r="K30" s="148">
        <v>9196</v>
      </c>
      <c r="L30" s="148">
        <v>15577</v>
      </c>
      <c r="M30" s="148">
        <v>15577</v>
      </c>
      <c r="N30" s="148">
        <v>6525</v>
      </c>
      <c r="O30" s="148">
        <v>13543</v>
      </c>
      <c r="P30" s="148">
        <v>35645</v>
      </c>
    </row>
    <row r="31" spans="1:16" x14ac:dyDescent="0.25">
      <c r="A31" s="7" t="s">
        <v>1453</v>
      </c>
      <c r="B31" s="7">
        <v>4113460</v>
      </c>
      <c r="C31" s="7">
        <v>40410</v>
      </c>
      <c r="D31" s="7">
        <v>22</v>
      </c>
      <c r="E31" s="148">
        <v>2048</v>
      </c>
      <c r="F31" s="148">
        <v>0</v>
      </c>
      <c r="G31" s="148">
        <v>0</v>
      </c>
      <c r="H31" s="148">
        <v>3696</v>
      </c>
      <c r="I31" s="148">
        <v>5531</v>
      </c>
      <c r="J31" s="148">
        <v>0</v>
      </c>
      <c r="K31" s="148">
        <v>5574</v>
      </c>
      <c r="L31" s="148">
        <v>16849</v>
      </c>
      <c r="M31" s="148">
        <v>16849</v>
      </c>
      <c r="N31" s="148">
        <v>3933</v>
      </c>
      <c r="O31" s="148">
        <v>0</v>
      </c>
      <c r="P31" s="148">
        <v>20782</v>
      </c>
    </row>
    <row r="32" spans="1:16" x14ac:dyDescent="0.25">
      <c r="A32" s="7" t="s">
        <v>1453</v>
      </c>
      <c r="B32" s="7">
        <v>4113536</v>
      </c>
      <c r="C32" s="7">
        <v>24300</v>
      </c>
      <c r="D32" s="7">
        <v>22</v>
      </c>
      <c r="E32" s="148">
        <v>1914</v>
      </c>
      <c r="F32" s="148">
        <v>0</v>
      </c>
      <c r="G32" s="148">
        <v>0</v>
      </c>
      <c r="H32" s="148">
        <v>0</v>
      </c>
      <c r="I32" s="148">
        <v>2013</v>
      </c>
      <c r="J32" s="148">
        <v>0</v>
      </c>
      <c r="K32" s="148">
        <v>5702</v>
      </c>
      <c r="L32" s="148">
        <v>9629</v>
      </c>
      <c r="M32" s="148">
        <v>9629</v>
      </c>
      <c r="N32" s="148">
        <v>2174</v>
      </c>
      <c r="O32" s="148">
        <v>8141</v>
      </c>
      <c r="P32" s="148">
        <v>19944</v>
      </c>
    </row>
    <row r="33" spans="1:16" x14ac:dyDescent="0.25">
      <c r="A33" s="7" t="s">
        <v>1453</v>
      </c>
      <c r="B33" s="7">
        <v>4113544</v>
      </c>
      <c r="C33" s="7">
        <v>22200</v>
      </c>
      <c r="D33" s="7">
        <v>22</v>
      </c>
      <c r="E33" s="148">
        <v>2086</v>
      </c>
      <c r="F33" s="148">
        <v>0</v>
      </c>
      <c r="G33" s="148">
        <v>0</v>
      </c>
      <c r="H33" s="148">
        <v>1982</v>
      </c>
      <c r="I33" s="148">
        <v>1917</v>
      </c>
      <c r="J33" s="148">
        <v>0</v>
      </c>
      <c r="K33" s="148">
        <v>2474</v>
      </c>
      <c r="L33" s="148">
        <v>8459</v>
      </c>
      <c r="M33" s="148">
        <v>8459</v>
      </c>
      <c r="N33" s="148">
        <v>2153</v>
      </c>
      <c r="O33" s="148">
        <v>8260</v>
      </c>
      <c r="P33" s="148">
        <v>18872</v>
      </c>
    </row>
    <row r="34" spans="1:16" x14ac:dyDescent="0.25">
      <c r="A34" s="7" t="s">
        <v>1453</v>
      </c>
      <c r="B34" s="7">
        <v>4113551</v>
      </c>
      <c r="C34" s="7">
        <v>40790</v>
      </c>
      <c r="D34" s="7">
        <v>22</v>
      </c>
      <c r="E34" s="148">
        <v>1481</v>
      </c>
      <c r="F34" s="148">
        <v>1045</v>
      </c>
      <c r="G34" s="148">
        <v>0</v>
      </c>
      <c r="H34" s="148">
        <v>1799</v>
      </c>
      <c r="I34" s="148">
        <v>4145</v>
      </c>
      <c r="J34" s="148">
        <v>0</v>
      </c>
      <c r="K34" s="148">
        <v>7633</v>
      </c>
      <c r="L34" s="148">
        <v>16103</v>
      </c>
      <c r="M34" s="148">
        <v>16103</v>
      </c>
      <c r="N34" s="148">
        <v>1976</v>
      </c>
      <c r="O34" s="148">
        <v>0</v>
      </c>
      <c r="P34" s="148">
        <v>18079</v>
      </c>
    </row>
    <row r="35" spans="1:16" x14ac:dyDescent="0.25">
      <c r="A35" s="7" t="s">
        <v>1453</v>
      </c>
      <c r="B35" s="7">
        <v>4113569</v>
      </c>
      <c r="C35" s="7">
        <v>9100</v>
      </c>
      <c r="D35" s="7">
        <v>22</v>
      </c>
      <c r="E35" s="148">
        <v>2040</v>
      </c>
      <c r="F35" s="148">
        <v>0</v>
      </c>
      <c r="G35" s="148">
        <v>0</v>
      </c>
      <c r="H35" s="148">
        <v>98</v>
      </c>
      <c r="I35" s="148">
        <v>1767</v>
      </c>
      <c r="J35" s="148">
        <v>0</v>
      </c>
      <c r="K35" s="148">
        <v>2805</v>
      </c>
      <c r="L35" s="148">
        <v>6710</v>
      </c>
      <c r="M35" s="148">
        <v>6710</v>
      </c>
      <c r="N35" s="148">
        <v>2237</v>
      </c>
      <c r="O35" s="148">
        <v>0</v>
      </c>
      <c r="P35" s="148">
        <v>8947</v>
      </c>
    </row>
    <row r="36" spans="1:16" x14ac:dyDescent="0.25">
      <c r="A36" s="7" t="s">
        <v>1453</v>
      </c>
      <c r="B36" s="7">
        <v>4113577</v>
      </c>
      <c r="C36" s="7">
        <v>25100</v>
      </c>
      <c r="D36" s="7">
        <v>22</v>
      </c>
      <c r="E36" s="148">
        <v>2080</v>
      </c>
      <c r="F36" s="148">
        <v>0</v>
      </c>
      <c r="G36" s="148">
        <v>0</v>
      </c>
      <c r="H36" s="148">
        <v>869</v>
      </c>
      <c r="I36" s="148">
        <v>2732</v>
      </c>
      <c r="J36" s="148">
        <v>0</v>
      </c>
      <c r="K36" s="148">
        <v>541</v>
      </c>
      <c r="L36" s="148">
        <v>6222</v>
      </c>
      <c r="M36" s="148">
        <v>6222</v>
      </c>
      <c r="N36" s="148">
        <v>1923</v>
      </c>
      <c r="O36" s="148">
        <v>0</v>
      </c>
      <c r="P36" s="148">
        <v>8145</v>
      </c>
    </row>
    <row r="37" spans="1:16" x14ac:dyDescent="0.25">
      <c r="A37" s="7" t="s">
        <v>1453</v>
      </c>
      <c r="B37" s="7">
        <v>4113585</v>
      </c>
      <c r="C37" s="7">
        <v>40510</v>
      </c>
      <c r="D37" s="7">
        <v>22</v>
      </c>
      <c r="E37" s="148">
        <v>1817</v>
      </c>
      <c r="F37" s="148">
        <v>0</v>
      </c>
      <c r="G37" s="148">
        <v>0</v>
      </c>
      <c r="H37" s="148">
        <v>2604</v>
      </c>
      <c r="I37" s="148">
        <v>2149</v>
      </c>
      <c r="J37" s="148">
        <v>0</v>
      </c>
      <c r="K37" s="148">
        <v>9529</v>
      </c>
      <c r="L37" s="148">
        <v>16099</v>
      </c>
      <c r="M37" s="148">
        <v>16099</v>
      </c>
      <c r="N37" s="148">
        <v>2073</v>
      </c>
      <c r="O37" s="148">
        <v>0</v>
      </c>
      <c r="P37" s="148">
        <v>18172</v>
      </c>
    </row>
    <row r="38" spans="1:16" x14ac:dyDescent="0.25">
      <c r="A38" s="7" t="s">
        <v>1453</v>
      </c>
      <c r="B38" s="7">
        <v>4113593</v>
      </c>
      <c r="C38" s="7">
        <v>19800</v>
      </c>
      <c r="D38" s="7">
        <v>22</v>
      </c>
      <c r="E38" s="148">
        <v>1952</v>
      </c>
      <c r="F38" s="148">
        <v>0</v>
      </c>
      <c r="G38" s="148">
        <v>0</v>
      </c>
      <c r="H38" s="148">
        <v>399</v>
      </c>
      <c r="I38" s="148">
        <v>1709</v>
      </c>
      <c r="J38" s="148">
        <v>0</v>
      </c>
      <c r="K38" s="148">
        <v>0</v>
      </c>
      <c r="L38" s="148">
        <v>4060</v>
      </c>
      <c r="M38" s="148">
        <v>4060</v>
      </c>
      <c r="N38" s="148">
        <v>1524</v>
      </c>
      <c r="O38" s="148">
        <v>0</v>
      </c>
      <c r="P38" s="148">
        <v>5584</v>
      </c>
    </row>
    <row r="39" spans="1:16" x14ac:dyDescent="0.25">
      <c r="A39" s="7" t="s">
        <v>1453</v>
      </c>
      <c r="B39" s="7">
        <v>4113619</v>
      </c>
      <c r="C39" s="7">
        <v>21200</v>
      </c>
      <c r="D39" s="7">
        <v>22</v>
      </c>
      <c r="E39" s="148">
        <v>1952</v>
      </c>
      <c r="F39" s="148">
        <v>0</v>
      </c>
      <c r="G39" s="148">
        <v>0</v>
      </c>
      <c r="H39" s="148">
        <v>0</v>
      </c>
      <c r="I39" s="148">
        <v>1834</v>
      </c>
      <c r="J39" s="148">
        <v>0</v>
      </c>
      <c r="K39" s="148">
        <v>0</v>
      </c>
      <c r="L39" s="148">
        <v>3786</v>
      </c>
      <c r="M39" s="148">
        <v>3786</v>
      </c>
      <c r="N39" s="148">
        <v>1909</v>
      </c>
      <c r="O39" s="148">
        <v>0</v>
      </c>
      <c r="P39" s="148">
        <v>5695</v>
      </c>
    </row>
    <row r="40" spans="1:16" x14ac:dyDescent="0.25">
      <c r="A40" s="7" t="s">
        <v>1453</v>
      </c>
      <c r="B40" s="7">
        <v>4113627</v>
      </c>
      <c r="C40" s="7">
        <v>19900</v>
      </c>
      <c r="D40" s="7">
        <v>22</v>
      </c>
      <c r="E40" s="148">
        <v>2080</v>
      </c>
      <c r="F40" s="148">
        <v>0</v>
      </c>
      <c r="G40" s="148">
        <v>0</v>
      </c>
      <c r="H40" s="148">
        <v>0</v>
      </c>
      <c r="I40" s="148">
        <v>825</v>
      </c>
      <c r="J40" s="148">
        <v>0</v>
      </c>
      <c r="K40" s="148">
        <v>1806</v>
      </c>
      <c r="L40" s="148">
        <v>4711</v>
      </c>
      <c r="M40" s="148">
        <v>4711</v>
      </c>
      <c r="N40" s="148">
        <v>2906</v>
      </c>
      <c r="O40" s="148">
        <v>0</v>
      </c>
      <c r="P40" s="148">
        <v>7617</v>
      </c>
    </row>
    <row r="41" spans="1:16" x14ac:dyDescent="0.25">
      <c r="A41" s="7" t="s">
        <v>1453</v>
      </c>
      <c r="B41" s="7">
        <v>4113635</v>
      </c>
      <c r="C41" s="7">
        <v>35400</v>
      </c>
      <c r="D41" s="7">
        <v>22</v>
      </c>
      <c r="E41" s="148">
        <v>1400</v>
      </c>
      <c r="F41" s="148">
        <v>0</v>
      </c>
      <c r="G41" s="148">
        <v>0</v>
      </c>
      <c r="H41" s="148">
        <v>27</v>
      </c>
      <c r="I41" s="148">
        <v>1379</v>
      </c>
      <c r="J41" s="148">
        <v>0</v>
      </c>
      <c r="K41" s="148">
        <v>4085</v>
      </c>
      <c r="L41" s="148">
        <v>6891</v>
      </c>
      <c r="M41" s="148">
        <v>6891</v>
      </c>
      <c r="N41" s="148">
        <v>2132</v>
      </c>
      <c r="O41" s="148">
        <v>0</v>
      </c>
      <c r="P41" s="148">
        <v>9023</v>
      </c>
    </row>
    <row r="42" spans="1:16" x14ac:dyDescent="0.25">
      <c r="A42" s="7" t="s">
        <v>1453</v>
      </c>
      <c r="B42" s="7">
        <v>4113643</v>
      </c>
      <c r="C42" s="7">
        <v>8700</v>
      </c>
      <c r="D42" s="7">
        <v>22</v>
      </c>
      <c r="E42" s="148">
        <v>0</v>
      </c>
      <c r="F42" s="148">
        <v>0</v>
      </c>
      <c r="G42" s="148">
        <v>0</v>
      </c>
      <c r="H42" s="148">
        <v>1455</v>
      </c>
      <c r="I42" s="148">
        <v>4264</v>
      </c>
      <c r="J42" s="148">
        <v>0</v>
      </c>
      <c r="K42" s="148">
        <v>3843</v>
      </c>
      <c r="L42" s="148">
        <v>9562</v>
      </c>
      <c r="M42" s="148">
        <v>9562</v>
      </c>
      <c r="N42" s="148">
        <v>3491</v>
      </c>
      <c r="O42" s="148">
        <v>12478</v>
      </c>
      <c r="P42" s="148">
        <v>25531</v>
      </c>
    </row>
    <row r="43" spans="1:16" x14ac:dyDescent="0.25">
      <c r="A43" s="7" t="s">
        <v>1453</v>
      </c>
      <c r="B43" s="7">
        <v>4113650</v>
      </c>
      <c r="C43" s="7">
        <v>40580</v>
      </c>
      <c r="D43" s="7">
        <v>22</v>
      </c>
      <c r="E43" s="148">
        <v>1952</v>
      </c>
      <c r="F43" s="148">
        <v>0</v>
      </c>
      <c r="G43" s="148">
        <v>0</v>
      </c>
      <c r="H43" s="148">
        <v>411</v>
      </c>
      <c r="I43" s="148">
        <v>0</v>
      </c>
      <c r="J43" s="148">
        <v>0</v>
      </c>
      <c r="K43" s="148">
        <v>7048</v>
      </c>
      <c r="L43" s="148">
        <v>9411</v>
      </c>
      <c r="M43" s="148">
        <v>9411</v>
      </c>
      <c r="N43" s="148">
        <v>517</v>
      </c>
      <c r="O43" s="148">
        <v>8256</v>
      </c>
      <c r="P43" s="148">
        <v>18184</v>
      </c>
    </row>
    <row r="44" spans="1:16" x14ac:dyDescent="0.25">
      <c r="A44" s="7" t="s">
        <v>1453</v>
      </c>
      <c r="B44" s="7">
        <v>4113668</v>
      </c>
      <c r="C44" s="7">
        <v>25300</v>
      </c>
      <c r="D44" s="7">
        <v>22</v>
      </c>
      <c r="E44" s="148">
        <v>2088</v>
      </c>
      <c r="F44" s="148">
        <v>0</v>
      </c>
      <c r="G44" s="148">
        <v>0</v>
      </c>
      <c r="H44" s="148">
        <v>260</v>
      </c>
      <c r="I44" s="148">
        <v>5388</v>
      </c>
      <c r="J44" s="148">
        <v>0</v>
      </c>
      <c r="K44" s="148">
        <v>0</v>
      </c>
      <c r="L44" s="148">
        <v>7736</v>
      </c>
      <c r="M44" s="148">
        <v>7736</v>
      </c>
      <c r="N44" s="148">
        <v>3731</v>
      </c>
      <c r="O44" s="148">
        <v>7686</v>
      </c>
      <c r="P44" s="148">
        <v>19153</v>
      </c>
    </row>
    <row r="45" spans="1:16" x14ac:dyDescent="0.25">
      <c r="A45" s="7" t="s">
        <v>1453</v>
      </c>
      <c r="B45" s="7">
        <v>4113684</v>
      </c>
      <c r="C45" s="7">
        <v>26010</v>
      </c>
      <c r="D45" s="7">
        <v>22</v>
      </c>
      <c r="E45" s="148">
        <v>0</v>
      </c>
      <c r="F45" s="148">
        <v>0</v>
      </c>
      <c r="G45" s="148">
        <v>0</v>
      </c>
      <c r="H45" s="148">
        <v>1406</v>
      </c>
      <c r="I45" s="148">
        <v>5561</v>
      </c>
      <c r="J45" s="148">
        <v>0</v>
      </c>
      <c r="K45" s="148">
        <v>5433</v>
      </c>
      <c r="L45" s="148">
        <v>12400</v>
      </c>
      <c r="M45" s="148">
        <v>12400</v>
      </c>
      <c r="N45" s="148">
        <v>3769</v>
      </c>
      <c r="O45" s="148">
        <v>12627</v>
      </c>
      <c r="P45" s="148">
        <v>28796</v>
      </c>
    </row>
    <row r="46" spans="1:16" x14ac:dyDescent="0.25">
      <c r="A46" s="7" t="s">
        <v>1453</v>
      </c>
      <c r="B46" s="7">
        <v>4113726</v>
      </c>
      <c r="C46" s="7">
        <v>40750</v>
      </c>
      <c r="D46" s="7">
        <v>22</v>
      </c>
      <c r="E46" s="148">
        <v>1777</v>
      </c>
      <c r="F46" s="148">
        <v>0</v>
      </c>
      <c r="G46" s="148">
        <v>0</v>
      </c>
      <c r="H46" s="148">
        <v>0</v>
      </c>
      <c r="I46" s="148">
        <v>1748</v>
      </c>
      <c r="J46" s="148">
        <v>0</v>
      </c>
      <c r="K46" s="148">
        <v>2457</v>
      </c>
      <c r="L46" s="148">
        <v>5982</v>
      </c>
      <c r="M46" s="148">
        <v>5982</v>
      </c>
      <c r="N46" s="148">
        <v>2032</v>
      </c>
      <c r="O46" s="148">
        <v>12571</v>
      </c>
      <c r="P46" s="148">
        <v>20585</v>
      </c>
    </row>
    <row r="47" spans="1:16" x14ac:dyDescent="0.25">
      <c r="A47" s="7" t="s">
        <v>1453</v>
      </c>
      <c r="B47" s="7">
        <v>4113742</v>
      </c>
      <c r="C47" s="7">
        <v>26500</v>
      </c>
      <c r="D47" s="7">
        <v>22</v>
      </c>
      <c r="E47" s="148">
        <v>2080</v>
      </c>
      <c r="F47" s="148">
        <v>0</v>
      </c>
      <c r="G47" s="148">
        <v>1521</v>
      </c>
      <c r="H47" s="148">
        <v>1721</v>
      </c>
      <c r="I47" s="148">
        <v>1845</v>
      </c>
      <c r="J47" s="148">
        <v>0</v>
      </c>
      <c r="K47" s="148">
        <v>4451</v>
      </c>
      <c r="L47" s="148">
        <v>11618</v>
      </c>
      <c r="M47" s="148">
        <v>11618</v>
      </c>
      <c r="N47" s="148">
        <v>3477</v>
      </c>
      <c r="O47" s="148">
        <v>0</v>
      </c>
      <c r="P47" s="148">
        <v>15095</v>
      </c>
    </row>
    <row r="48" spans="1:16" x14ac:dyDescent="0.25">
      <c r="A48" s="7" t="s">
        <v>1453</v>
      </c>
      <c r="B48" s="7">
        <v>4113817</v>
      </c>
      <c r="C48" s="7">
        <v>20400</v>
      </c>
      <c r="D48" s="7">
        <v>22</v>
      </c>
      <c r="E48" s="148">
        <v>0</v>
      </c>
      <c r="F48" s="148">
        <v>0</v>
      </c>
      <c r="G48" s="148">
        <v>0</v>
      </c>
      <c r="H48" s="148">
        <v>778</v>
      </c>
      <c r="I48" s="148">
        <v>3677</v>
      </c>
      <c r="J48" s="148">
        <v>0</v>
      </c>
      <c r="K48" s="148">
        <v>4935</v>
      </c>
      <c r="L48" s="148">
        <v>9390</v>
      </c>
      <c r="M48" s="148">
        <v>9390</v>
      </c>
      <c r="N48" s="148">
        <v>3929</v>
      </c>
      <c r="O48" s="148">
        <v>10147</v>
      </c>
      <c r="P48" s="148">
        <v>23466</v>
      </c>
    </row>
    <row r="49" spans="1:16" x14ac:dyDescent="0.25">
      <c r="A49" s="7" t="s">
        <v>1453</v>
      </c>
      <c r="B49" s="7">
        <v>4113825</v>
      </c>
      <c r="C49" s="7">
        <v>18900</v>
      </c>
      <c r="D49" s="7">
        <v>22</v>
      </c>
      <c r="E49" s="148">
        <v>1364</v>
      </c>
      <c r="F49" s="148">
        <v>0</v>
      </c>
      <c r="G49" s="148">
        <v>0</v>
      </c>
      <c r="H49" s="148">
        <v>4099</v>
      </c>
      <c r="I49" s="148">
        <v>0</v>
      </c>
      <c r="J49" s="148">
        <v>0</v>
      </c>
      <c r="K49" s="148">
        <v>13530</v>
      </c>
      <c r="L49" s="148">
        <v>18993</v>
      </c>
      <c r="M49" s="148">
        <v>18993</v>
      </c>
      <c r="N49" s="148">
        <v>5803</v>
      </c>
      <c r="O49" s="148">
        <v>18943</v>
      </c>
      <c r="P49" s="148">
        <v>43739</v>
      </c>
    </row>
    <row r="50" spans="1:16" x14ac:dyDescent="0.25">
      <c r="A50" s="7" t="s">
        <v>1453</v>
      </c>
      <c r="B50" s="7">
        <v>4113833</v>
      </c>
      <c r="C50" s="7">
        <v>20500</v>
      </c>
      <c r="D50" s="7">
        <v>22</v>
      </c>
      <c r="E50" s="148">
        <v>0</v>
      </c>
      <c r="F50" s="148">
        <v>0</v>
      </c>
      <c r="G50" s="148">
        <v>0</v>
      </c>
      <c r="H50" s="148">
        <v>1100</v>
      </c>
      <c r="I50" s="148">
        <v>3750</v>
      </c>
      <c r="J50" s="148">
        <v>0</v>
      </c>
      <c r="K50" s="148">
        <v>5142</v>
      </c>
      <c r="L50" s="148">
        <v>9992</v>
      </c>
      <c r="M50" s="148">
        <v>9992</v>
      </c>
      <c r="N50" s="148">
        <v>3338</v>
      </c>
      <c r="O50" s="148">
        <v>9188</v>
      </c>
      <c r="P50" s="148">
        <v>22518</v>
      </c>
    </row>
    <row r="51" spans="1:16" x14ac:dyDescent="0.25">
      <c r="A51" s="7" t="s">
        <v>1453</v>
      </c>
      <c r="B51" s="7">
        <v>4113874</v>
      </c>
      <c r="C51" s="7">
        <v>14600</v>
      </c>
      <c r="D51" s="7">
        <v>22</v>
      </c>
      <c r="E51" s="148">
        <v>0</v>
      </c>
      <c r="F51" s="148">
        <v>0</v>
      </c>
      <c r="G51" s="148">
        <v>0</v>
      </c>
      <c r="H51" s="148">
        <v>1292</v>
      </c>
      <c r="I51" s="148">
        <v>4952</v>
      </c>
      <c r="J51" s="148">
        <v>0</v>
      </c>
      <c r="K51" s="148">
        <v>3993</v>
      </c>
      <c r="L51" s="148">
        <v>10237</v>
      </c>
      <c r="M51" s="148">
        <v>10237</v>
      </c>
      <c r="N51" s="148">
        <v>2243</v>
      </c>
      <c r="O51" s="148">
        <v>10660</v>
      </c>
      <c r="P51" s="148">
        <v>23140</v>
      </c>
    </row>
    <row r="52" spans="1:16" x14ac:dyDescent="0.25">
      <c r="A52" s="7" t="s">
        <v>1453</v>
      </c>
      <c r="B52" s="7">
        <v>4113882</v>
      </c>
      <c r="C52" s="7">
        <v>18400</v>
      </c>
      <c r="D52" s="7">
        <v>22</v>
      </c>
      <c r="E52" s="148">
        <v>0</v>
      </c>
      <c r="F52" s="148">
        <v>0</v>
      </c>
      <c r="G52" s="148">
        <v>0</v>
      </c>
      <c r="H52" s="148">
        <v>578</v>
      </c>
      <c r="I52" s="148">
        <v>5075</v>
      </c>
      <c r="J52" s="148">
        <v>0</v>
      </c>
      <c r="K52" s="148">
        <v>5143</v>
      </c>
      <c r="L52" s="148">
        <v>10796</v>
      </c>
      <c r="M52" s="148">
        <v>10796</v>
      </c>
      <c r="N52" s="148">
        <v>3209</v>
      </c>
      <c r="O52" s="148">
        <v>9599</v>
      </c>
      <c r="P52" s="148">
        <v>23604</v>
      </c>
    </row>
    <row r="53" spans="1:16" x14ac:dyDescent="0.25">
      <c r="A53" s="7" t="s">
        <v>1453</v>
      </c>
      <c r="B53" s="7">
        <v>4113916</v>
      </c>
      <c r="C53" s="7">
        <v>10200</v>
      </c>
      <c r="D53" s="7">
        <v>22</v>
      </c>
      <c r="E53" s="148">
        <v>1514</v>
      </c>
      <c r="F53" s="148">
        <v>0</v>
      </c>
      <c r="G53" s="148">
        <v>0</v>
      </c>
      <c r="H53" s="148">
        <v>96</v>
      </c>
      <c r="I53" s="148">
        <v>3412</v>
      </c>
      <c r="J53" s="148">
        <v>0</v>
      </c>
      <c r="K53" s="148">
        <v>360</v>
      </c>
      <c r="L53" s="148">
        <v>5382</v>
      </c>
      <c r="M53" s="148">
        <v>5382</v>
      </c>
      <c r="N53" s="148">
        <v>1506</v>
      </c>
      <c r="O53" s="148">
        <v>10033</v>
      </c>
      <c r="P53" s="148">
        <v>16921</v>
      </c>
    </row>
    <row r="54" spans="1:16" x14ac:dyDescent="0.25">
      <c r="A54" s="7" t="s">
        <v>1453</v>
      </c>
      <c r="B54" s="7">
        <v>4113924</v>
      </c>
      <c r="C54" s="7">
        <v>10300</v>
      </c>
      <c r="D54" s="7">
        <v>22</v>
      </c>
      <c r="E54" s="148">
        <v>1999</v>
      </c>
      <c r="F54" s="148">
        <v>0</v>
      </c>
      <c r="G54" s="148">
        <v>0</v>
      </c>
      <c r="H54" s="148">
        <v>0</v>
      </c>
      <c r="I54" s="148">
        <v>2677</v>
      </c>
      <c r="J54" s="148">
        <v>0</v>
      </c>
      <c r="K54" s="148">
        <v>1797</v>
      </c>
      <c r="L54" s="148">
        <v>6473</v>
      </c>
      <c r="M54" s="148">
        <v>6473</v>
      </c>
      <c r="N54" s="148">
        <v>1760</v>
      </c>
      <c r="O54" s="148">
        <v>7028</v>
      </c>
      <c r="P54" s="148">
        <v>15261</v>
      </c>
    </row>
    <row r="55" spans="1:16" x14ac:dyDescent="0.25">
      <c r="A55" s="7" t="s">
        <v>1453</v>
      </c>
      <c r="B55" s="7">
        <v>4113932</v>
      </c>
      <c r="C55" s="7">
        <v>11400</v>
      </c>
      <c r="D55" s="7">
        <v>22</v>
      </c>
      <c r="E55" s="148">
        <v>0</v>
      </c>
      <c r="F55" s="148">
        <v>0</v>
      </c>
      <c r="G55" s="148">
        <v>0</v>
      </c>
      <c r="H55" s="148">
        <v>541</v>
      </c>
      <c r="I55" s="148">
        <v>3756</v>
      </c>
      <c r="J55" s="148">
        <v>0</v>
      </c>
      <c r="K55" s="148">
        <v>4466</v>
      </c>
      <c r="L55" s="148">
        <v>8763</v>
      </c>
      <c r="M55" s="148">
        <v>8763</v>
      </c>
      <c r="N55" s="148">
        <v>2879</v>
      </c>
      <c r="O55" s="148">
        <v>8847</v>
      </c>
      <c r="P55" s="148">
        <v>20489</v>
      </c>
    </row>
    <row r="56" spans="1:16" x14ac:dyDescent="0.25">
      <c r="A56" s="7" t="s">
        <v>1453</v>
      </c>
      <c r="B56" s="7">
        <v>4113981</v>
      </c>
      <c r="C56" s="7">
        <v>5000</v>
      </c>
      <c r="D56" s="7">
        <v>22</v>
      </c>
      <c r="E56" s="148">
        <v>2179</v>
      </c>
      <c r="F56" s="148">
        <v>0</v>
      </c>
      <c r="G56" s="148">
        <v>0</v>
      </c>
      <c r="H56" s="148">
        <v>1498</v>
      </c>
      <c r="I56" s="148">
        <v>2984</v>
      </c>
      <c r="J56" s="148">
        <v>0</v>
      </c>
      <c r="K56" s="148">
        <v>3039</v>
      </c>
      <c r="L56" s="148">
        <v>9700</v>
      </c>
      <c r="M56" s="148">
        <v>9700</v>
      </c>
      <c r="N56" s="148">
        <v>3778</v>
      </c>
      <c r="O56" s="148">
        <v>0</v>
      </c>
      <c r="P56" s="148">
        <v>13478</v>
      </c>
    </row>
    <row r="57" spans="1:16" x14ac:dyDescent="0.25">
      <c r="A57" s="7" t="s">
        <v>1453</v>
      </c>
      <c r="B57" s="7">
        <v>4114039</v>
      </c>
      <c r="C57" s="7">
        <v>16100</v>
      </c>
      <c r="D57" s="7">
        <v>22</v>
      </c>
      <c r="E57" s="148">
        <v>1917</v>
      </c>
      <c r="F57" s="148">
        <v>0</v>
      </c>
      <c r="G57" s="148">
        <v>173</v>
      </c>
      <c r="H57" s="148">
        <v>0</v>
      </c>
      <c r="I57" s="148">
        <v>3998</v>
      </c>
      <c r="J57" s="148">
        <v>0</v>
      </c>
      <c r="K57" s="148">
        <v>2209</v>
      </c>
      <c r="L57" s="148">
        <v>8297</v>
      </c>
      <c r="M57" s="148">
        <v>8297</v>
      </c>
      <c r="N57" s="148">
        <v>2346</v>
      </c>
      <c r="O57" s="148">
        <v>0</v>
      </c>
      <c r="P57" s="148">
        <v>10643</v>
      </c>
    </row>
    <row r="58" spans="1:16" x14ac:dyDescent="0.25">
      <c r="A58" s="7" t="s">
        <v>1453</v>
      </c>
      <c r="B58" s="7">
        <v>4114054</v>
      </c>
      <c r="C58" s="7">
        <v>28000</v>
      </c>
      <c r="D58" s="7">
        <v>22</v>
      </c>
      <c r="E58" s="148">
        <v>2040</v>
      </c>
      <c r="F58" s="148">
        <v>685</v>
      </c>
      <c r="G58" s="148">
        <v>0</v>
      </c>
      <c r="H58" s="148">
        <v>2080</v>
      </c>
      <c r="I58" s="148">
        <v>3474</v>
      </c>
      <c r="J58" s="148">
        <v>0</v>
      </c>
      <c r="K58" s="148">
        <v>4537</v>
      </c>
      <c r="L58" s="148">
        <v>12816</v>
      </c>
      <c r="M58" s="148">
        <v>12816</v>
      </c>
      <c r="N58" s="148">
        <v>3276</v>
      </c>
      <c r="O58" s="148">
        <v>0</v>
      </c>
      <c r="P58" s="148">
        <v>16092</v>
      </c>
    </row>
    <row r="59" spans="1:16" x14ac:dyDescent="0.25">
      <c r="A59" s="7" t="s">
        <v>1453</v>
      </c>
      <c r="B59" s="7">
        <v>4114179</v>
      </c>
      <c r="C59" s="7">
        <v>23400</v>
      </c>
      <c r="D59" s="7">
        <v>22</v>
      </c>
      <c r="E59" s="148">
        <v>2080</v>
      </c>
      <c r="F59" s="148">
        <v>0</v>
      </c>
      <c r="G59" s="148">
        <v>0</v>
      </c>
      <c r="H59" s="148">
        <v>1532</v>
      </c>
      <c r="I59" s="148">
        <v>0</v>
      </c>
      <c r="J59" s="148">
        <v>0</v>
      </c>
      <c r="K59" s="148">
        <v>5120</v>
      </c>
      <c r="L59" s="148">
        <v>8732</v>
      </c>
      <c r="M59" s="148">
        <v>8732</v>
      </c>
      <c r="N59" s="148">
        <v>2358</v>
      </c>
      <c r="O59" s="148">
        <v>10000</v>
      </c>
      <c r="P59" s="148">
        <v>21090</v>
      </c>
    </row>
    <row r="60" spans="1:16" x14ac:dyDescent="0.25">
      <c r="A60" s="7" t="s">
        <v>1453</v>
      </c>
      <c r="B60" s="7">
        <v>4114187</v>
      </c>
      <c r="C60" s="7">
        <v>20900</v>
      </c>
      <c r="D60" s="7">
        <v>22</v>
      </c>
      <c r="E60" s="148">
        <v>0</v>
      </c>
      <c r="F60" s="148">
        <v>0</v>
      </c>
      <c r="G60" s="148">
        <v>0</v>
      </c>
      <c r="H60" s="148">
        <v>528</v>
      </c>
      <c r="I60" s="148">
        <v>4873</v>
      </c>
      <c r="J60" s="148">
        <v>0</v>
      </c>
      <c r="K60" s="148">
        <v>5589</v>
      </c>
      <c r="L60" s="148">
        <v>10990</v>
      </c>
      <c r="M60" s="148">
        <v>10990</v>
      </c>
      <c r="N60" s="148">
        <v>3567</v>
      </c>
      <c r="O60" s="148">
        <v>7337</v>
      </c>
      <c r="P60" s="148">
        <v>21894</v>
      </c>
    </row>
    <row r="61" spans="1:16" x14ac:dyDescent="0.25">
      <c r="A61" s="7" t="s">
        <v>1453</v>
      </c>
      <c r="B61" s="7">
        <v>4114195</v>
      </c>
      <c r="C61" s="7">
        <v>19100</v>
      </c>
      <c r="D61" s="7">
        <v>22</v>
      </c>
      <c r="E61" s="148">
        <v>0</v>
      </c>
      <c r="F61" s="148">
        <v>0</v>
      </c>
      <c r="G61" s="148">
        <v>0</v>
      </c>
      <c r="H61" s="148">
        <v>902</v>
      </c>
      <c r="I61" s="148">
        <v>5051</v>
      </c>
      <c r="J61" s="148">
        <v>0</v>
      </c>
      <c r="K61" s="148">
        <v>6179</v>
      </c>
      <c r="L61" s="148">
        <v>12132</v>
      </c>
      <c r="M61" s="148">
        <v>12132</v>
      </c>
      <c r="N61" s="148">
        <v>3432</v>
      </c>
      <c r="O61" s="148">
        <v>7718</v>
      </c>
      <c r="P61" s="148">
        <v>23282</v>
      </c>
    </row>
    <row r="62" spans="1:16" x14ac:dyDescent="0.25">
      <c r="A62" s="7" t="s">
        <v>1453</v>
      </c>
      <c r="B62" s="7">
        <v>4114229</v>
      </c>
      <c r="C62" s="7">
        <v>3500</v>
      </c>
      <c r="D62" s="7">
        <v>22</v>
      </c>
      <c r="E62" s="148">
        <v>2237</v>
      </c>
      <c r="F62" s="148">
        <v>0</v>
      </c>
      <c r="G62" s="148">
        <v>0</v>
      </c>
      <c r="H62" s="148">
        <v>1167</v>
      </c>
      <c r="I62" s="148">
        <v>3735</v>
      </c>
      <c r="J62" s="148">
        <v>0</v>
      </c>
      <c r="K62" s="148">
        <v>4433</v>
      </c>
      <c r="L62" s="148">
        <v>11572</v>
      </c>
      <c r="M62" s="148">
        <v>11572</v>
      </c>
      <c r="N62" s="148">
        <v>3403</v>
      </c>
      <c r="O62" s="148">
        <v>14260</v>
      </c>
      <c r="P62" s="148">
        <v>29235</v>
      </c>
    </row>
    <row r="63" spans="1:16" x14ac:dyDescent="0.25">
      <c r="A63" s="7" t="s">
        <v>1453</v>
      </c>
      <c r="B63" s="7">
        <v>4114237</v>
      </c>
      <c r="C63" s="7">
        <v>33700</v>
      </c>
      <c r="D63" s="7">
        <v>22</v>
      </c>
      <c r="E63" s="148">
        <v>1929</v>
      </c>
      <c r="F63" s="148">
        <v>0</v>
      </c>
      <c r="G63" s="148">
        <v>0</v>
      </c>
      <c r="H63" s="148">
        <v>97</v>
      </c>
      <c r="I63" s="148">
        <v>1827</v>
      </c>
      <c r="J63" s="148">
        <v>0</v>
      </c>
      <c r="K63" s="148">
        <v>0</v>
      </c>
      <c r="L63" s="148">
        <v>3853</v>
      </c>
      <c r="M63" s="148">
        <v>3853</v>
      </c>
      <c r="N63" s="148">
        <v>1593</v>
      </c>
      <c r="O63" s="148">
        <v>3022</v>
      </c>
      <c r="P63" s="148">
        <v>8468</v>
      </c>
    </row>
    <row r="64" spans="1:16" x14ac:dyDescent="0.25">
      <c r="A64" s="7" t="s">
        <v>1453</v>
      </c>
      <c r="B64" s="7">
        <v>4114245</v>
      </c>
      <c r="C64" s="7">
        <v>24600</v>
      </c>
      <c r="D64" s="7">
        <v>22</v>
      </c>
      <c r="E64" s="148">
        <v>1867</v>
      </c>
      <c r="F64" s="148">
        <v>1610</v>
      </c>
      <c r="G64" s="148">
        <v>0</v>
      </c>
      <c r="H64" s="148">
        <v>3318</v>
      </c>
      <c r="I64" s="148">
        <v>3888</v>
      </c>
      <c r="J64" s="148">
        <v>0</v>
      </c>
      <c r="K64" s="148">
        <v>2517</v>
      </c>
      <c r="L64" s="148">
        <v>13200</v>
      </c>
      <c r="M64" s="148">
        <v>13200</v>
      </c>
      <c r="N64" s="148">
        <v>3630</v>
      </c>
      <c r="O64" s="148">
        <v>9393</v>
      </c>
      <c r="P64" s="148">
        <v>26223</v>
      </c>
    </row>
    <row r="65" spans="1:16" x14ac:dyDescent="0.25">
      <c r="A65" s="7" t="s">
        <v>1453</v>
      </c>
      <c r="B65" s="7">
        <v>4114252</v>
      </c>
      <c r="C65" s="7">
        <v>40920</v>
      </c>
      <c r="D65" s="7">
        <v>22</v>
      </c>
      <c r="E65" s="148">
        <v>1840</v>
      </c>
      <c r="F65" s="148">
        <v>0</v>
      </c>
      <c r="G65" s="148">
        <v>0</v>
      </c>
      <c r="H65" s="148">
        <v>495</v>
      </c>
      <c r="I65" s="148">
        <v>3806</v>
      </c>
      <c r="J65" s="148">
        <v>0</v>
      </c>
      <c r="K65" s="148">
        <v>686</v>
      </c>
      <c r="L65" s="148">
        <v>6827</v>
      </c>
      <c r="M65" s="148">
        <v>6827</v>
      </c>
      <c r="N65" s="148">
        <v>6098</v>
      </c>
      <c r="O65" s="148">
        <v>11996</v>
      </c>
      <c r="P65" s="148">
        <v>24921</v>
      </c>
    </row>
    <row r="66" spans="1:16" x14ac:dyDescent="0.25">
      <c r="A66" s="7" t="s">
        <v>1453</v>
      </c>
      <c r="B66" s="7">
        <v>4114302</v>
      </c>
      <c r="C66" s="7">
        <v>2300</v>
      </c>
      <c r="D66" s="7">
        <v>22</v>
      </c>
      <c r="E66" s="148">
        <v>408</v>
      </c>
      <c r="F66" s="148">
        <v>0</v>
      </c>
      <c r="G66" s="148">
        <v>0</v>
      </c>
      <c r="H66" s="148">
        <v>1396</v>
      </c>
      <c r="I66" s="148">
        <v>4364</v>
      </c>
      <c r="J66" s="148">
        <v>0</v>
      </c>
      <c r="K66" s="148">
        <v>12729</v>
      </c>
      <c r="L66" s="148">
        <v>18897</v>
      </c>
      <c r="M66" s="148">
        <v>18897</v>
      </c>
      <c r="N66" s="148">
        <v>7361</v>
      </c>
      <c r="O66" s="148">
        <v>13074</v>
      </c>
      <c r="P66" s="148">
        <v>39332</v>
      </c>
    </row>
    <row r="67" spans="1:16" x14ac:dyDescent="0.25">
      <c r="A67" s="7" t="s">
        <v>1453</v>
      </c>
      <c r="B67" s="7">
        <v>4114328</v>
      </c>
      <c r="C67" s="7">
        <v>40640</v>
      </c>
      <c r="D67" s="7">
        <v>22</v>
      </c>
      <c r="E67" s="148">
        <v>2032</v>
      </c>
      <c r="F67" s="148">
        <v>0</v>
      </c>
      <c r="G67" s="148">
        <v>0</v>
      </c>
      <c r="H67" s="148">
        <v>945</v>
      </c>
      <c r="I67" s="148">
        <v>3891</v>
      </c>
      <c r="J67" s="148">
        <v>0</v>
      </c>
      <c r="K67" s="148">
        <v>5993</v>
      </c>
      <c r="L67" s="148">
        <v>12861</v>
      </c>
      <c r="M67" s="148">
        <v>12861</v>
      </c>
      <c r="N67" s="148">
        <v>4057</v>
      </c>
      <c r="O67" s="148">
        <v>13151</v>
      </c>
      <c r="P67" s="148">
        <v>30069</v>
      </c>
    </row>
    <row r="68" spans="1:16" x14ac:dyDescent="0.25">
      <c r="A68" s="7" t="s">
        <v>1453</v>
      </c>
      <c r="B68" s="7">
        <v>4114336</v>
      </c>
      <c r="C68" s="7">
        <v>40710</v>
      </c>
      <c r="D68" s="7">
        <v>22</v>
      </c>
      <c r="E68" s="148">
        <v>2497</v>
      </c>
      <c r="F68" s="148">
        <v>0</v>
      </c>
      <c r="G68" s="148">
        <v>0</v>
      </c>
      <c r="H68" s="148">
        <v>555</v>
      </c>
      <c r="I68" s="148">
        <v>3862</v>
      </c>
      <c r="J68" s="148">
        <v>0</v>
      </c>
      <c r="K68" s="148">
        <v>2606</v>
      </c>
      <c r="L68" s="148">
        <v>9520</v>
      </c>
      <c r="M68" s="148">
        <v>9520</v>
      </c>
      <c r="N68" s="148">
        <v>3442</v>
      </c>
      <c r="O68" s="148">
        <v>15551</v>
      </c>
      <c r="P68" s="148">
        <v>28513</v>
      </c>
    </row>
    <row r="69" spans="1:16" x14ac:dyDescent="0.25">
      <c r="A69" s="7" t="s">
        <v>1453</v>
      </c>
      <c r="B69" s="7">
        <v>4114344</v>
      </c>
      <c r="C69" s="7">
        <v>40960</v>
      </c>
      <c r="D69" s="7">
        <v>22</v>
      </c>
      <c r="E69" s="148">
        <v>1653</v>
      </c>
      <c r="F69" s="148">
        <v>0</v>
      </c>
      <c r="G69" s="148">
        <v>0</v>
      </c>
      <c r="H69" s="148">
        <v>0</v>
      </c>
      <c r="I69" s="148">
        <v>0</v>
      </c>
      <c r="J69" s="148">
        <v>0</v>
      </c>
      <c r="K69" s="148">
        <v>6212</v>
      </c>
      <c r="L69" s="148">
        <v>7865</v>
      </c>
      <c r="M69" s="148">
        <v>7865</v>
      </c>
      <c r="N69" s="148">
        <v>2305</v>
      </c>
      <c r="O69" s="148">
        <v>7235</v>
      </c>
      <c r="P69" s="148">
        <v>17405</v>
      </c>
    </row>
    <row r="70" spans="1:16" x14ac:dyDescent="0.25">
      <c r="A70" s="7" t="s">
        <v>1453</v>
      </c>
      <c r="B70" s="7">
        <v>4114377</v>
      </c>
      <c r="C70" s="7">
        <v>13100</v>
      </c>
      <c r="D70" s="7">
        <v>22</v>
      </c>
      <c r="E70" s="148">
        <v>1942</v>
      </c>
      <c r="F70" s="148">
        <v>0</v>
      </c>
      <c r="G70" s="148">
        <v>0</v>
      </c>
      <c r="H70" s="148">
        <v>0</v>
      </c>
      <c r="I70" s="148">
        <v>3102</v>
      </c>
      <c r="J70" s="148">
        <v>0</v>
      </c>
      <c r="K70" s="148">
        <v>2647</v>
      </c>
      <c r="L70" s="148">
        <v>7691</v>
      </c>
      <c r="M70" s="148">
        <v>7691</v>
      </c>
      <c r="N70" s="148">
        <v>3859</v>
      </c>
      <c r="O70" s="148">
        <v>9360</v>
      </c>
      <c r="P70" s="148">
        <v>20910</v>
      </c>
    </row>
    <row r="71" spans="1:16" x14ac:dyDescent="0.25">
      <c r="A71" s="7" t="s">
        <v>1453</v>
      </c>
      <c r="B71" s="7">
        <v>4114393</v>
      </c>
      <c r="C71" s="7">
        <v>12100</v>
      </c>
      <c r="D71" s="7">
        <v>22</v>
      </c>
      <c r="E71" s="148">
        <v>2024</v>
      </c>
      <c r="F71" s="148">
        <v>1884</v>
      </c>
      <c r="G71" s="148">
        <v>0</v>
      </c>
      <c r="H71" s="148">
        <v>0</v>
      </c>
      <c r="I71" s="148">
        <v>6094</v>
      </c>
      <c r="J71" s="148">
        <v>0</v>
      </c>
      <c r="K71" s="148">
        <v>5812</v>
      </c>
      <c r="L71" s="148">
        <v>15814</v>
      </c>
      <c r="M71" s="148">
        <v>15814</v>
      </c>
      <c r="N71" s="148">
        <v>3709</v>
      </c>
      <c r="O71" s="148">
        <v>14195</v>
      </c>
      <c r="P71" s="148">
        <v>33718</v>
      </c>
    </row>
    <row r="72" spans="1:16" x14ac:dyDescent="0.25">
      <c r="A72" s="7" t="s">
        <v>1453</v>
      </c>
      <c r="B72" s="7">
        <v>4114500</v>
      </c>
      <c r="C72" s="7">
        <v>17600</v>
      </c>
      <c r="D72" s="7">
        <v>22</v>
      </c>
      <c r="E72" s="148">
        <v>2278</v>
      </c>
      <c r="F72" s="148">
        <v>0</v>
      </c>
      <c r="G72" s="148">
        <v>0</v>
      </c>
      <c r="H72" s="148">
        <v>1408</v>
      </c>
      <c r="I72" s="148">
        <v>2034</v>
      </c>
      <c r="J72" s="148">
        <v>0</v>
      </c>
      <c r="K72" s="148">
        <v>6861</v>
      </c>
      <c r="L72" s="148">
        <v>12581</v>
      </c>
      <c r="M72" s="148">
        <v>12581</v>
      </c>
      <c r="N72" s="148">
        <v>2238</v>
      </c>
      <c r="O72" s="148">
        <v>5504</v>
      </c>
      <c r="P72" s="148">
        <v>20323</v>
      </c>
    </row>
    <row r="73" spans="1:16" x14ac:dyDescent="0.25">
      <c r="A73" s="7" t="s">
        <v>1453</v>
      </c>
      <c r="B73" s="7">
        <v>4114527</v>
      </c>
      <c r="C73" s="7">
        <v>40910</v>
      </c>
      <c r="D73" s="7">
        <v>22</v>
      </c>
      <c r="E73" s="148">
        <v>1559</v>
      </c>
      <c r="F73" s="148">
        <v>0</v>
      </c>
      <c r="G73" s="148">
        <v>102</v>
      </c>
      <c r="H73" s="148">
        <v>1978</v>
      </c>
      <c r="I73" s="148">
        <v>947</v>
      </c>
      <c r="J73" s="148">
        <v>0</v>
      </c>
      <c r="K73" s="148">
        <v>5821</v>
      </c>
      <c r="L73" s="148">
        <v>10407</v>
      </c>
      <c r="M73" s="148">
        <v>10407</v>
      </c>
      <c r="N73" s="148">
        <v>3574</v>
      </c>
      <c r="O73" s="148">
        <v>10808</v>
      </c>
      <c r="P73" s="148">
        <v>24789</v>
      </c>
    </row>
    <row r="74" spans="1:16" x14ac:dyDescent="0.25">
      <c r="A74" s="7" t="s">
        <v>1453</v>
      </c>
      <c r="B74" s="7">
        <v>4114543</v>
      </c>
      <c r="C74" s="7">
        <v>20000</v>
      </c>
      <c r="D74" s="7">
        <v>22</v>
      </c>
      <c r="E74" s="148">
        <v>1917</v>
      </c>
      <c r="F74" s="148">
        <v>0</v>
      </c>
      <c r="G74" s="148">
        <v>0</v>
      </c>
      <c r="H74" s="148">
        <v>0</v>
      </c>
      <c r="I74" s="148">
        <v>1920</v>
      </c>
      <c r="J74" s="148">
        <v>0</v>
      </c>
      <c r="K74" s="148">
        <v>9414</v>
      </c>
      <c r="L74" s="148">
        <v>13251</v>
      </c>
      <c r="M74" s="148">
        <v>13251</v>
      </c>
      <c r="N74" s="148">
        <v>4970</v>
      </c>
      <c r="O74" s="148">
        <v>7473</v>
      </c>
      <c r="P74" s="148">
        <v>25694</v>
      </c>
    </row>
    <row r="75" spans="1:16" x14ac:dyDescent="0.25">
      <c r="A75" s="7" t="s">
        <v>1453</v>
      </c>
      <c r="B75" s="7">
        <v>4114578</v>
      </c>
      <c r="C75" s="7">
        <v>17000</v>
      </c>
      <c r="D75" s="7">
        <v>22</v>
      </c>
      <c r="E75" s="148">
        <v>1246</v>
      </c>
      <c r="F75" s="148">
        <v>0</v>
      </c>
      <c r="G75" s="148">
        <v>0</v>
      </c>
      <c r="H75" s="148">
        <v>646</v>
      </c>
      <c r="I75" s="148">
        <v>1150</v>
      </c>
      <c r="J75" s="148">
        <v>0</v>
      </c>
      <c r="K75" s="148">
        <v>4559</v>
      </c>
      <c r="L75" s="148">
        <v>7601</v>
      </c>
      <c r="M75" s="148">
        <v>7601</v>
      </c>
      <c r="N75" s="148">
        <v>2005</v>
      </c>
      <c r="O75" s="148">
        <v>5308</v>
      </c>
      <c r="P75" s="148">
        <v>14914</v>
      </c>
    </row>
    <row r="76" spans="1:16" x14ac:dyDescent="0.25">
      <c r="A76" s="7" t="s">
        <v>1453</v>
      </c>
      <c r="B76" s="7">
        <v>4114594</v>
      </c>
      <c r="C76" s="7">
        <v>23900</v>
      </c>
      <c r="D76" s="7">
        <v>22</v>
      </c>
      <c r="E76" s="148">
        <v>2064</v>
      </c>
      <c r="F76" s="148">
        <v>1621</v>
      </c>
      <c r="G76" s="148">
        <v>1040</v>
      </c>
      <c r="H76" s="148">
        <v>862</v>
      </c>
      <c r="I76" s="148">
        <v>1363</v>
      </c>
      <c r="J76" s="148">
        <v>0</v>
      </c>
      <c r="K76" s="148">
        <v>10183</v>
      </c>
      <c r="L76" s="148">
        <v>17133</v>
      </c>
      <c r="M76" s="148">
        <v>17133</v>
      </c>
      <c r="N76" s="148">
        <v>3464</v>
      </c>
      <c r="O76" s="148">
        <v>0</v>
      </c>
      <c r="P76" s="148">
        <v>20597</v>
      </c>
    </row>
    <row r="77" spans="1:16" x14ac:dyDescent="0.25">
      <c r="A77" s="7" t="s">
        <v>1453</v>
      </c>
      <c r="B77" s="7">
        <v>4114602</v>
      </c>
      <c r="C77" s="7">
        <v>19300</v>
      </c>
      <c r="D77" s="7">
        <v>22</v>
      </c>
      <c r="E77" s="148">
        <v>1147</v>
      </c>
      <c r="F77" s="148">
        <v>0</v>
      </c>
      <c r="G77" s="148">
        <v>0</v>
      </c>
      <c r="H77" s="148">
        <v>1386</v>
      </c>
      <c r="I77" s="148">
        <v>4075</v>
      </c>
      <c r="J77" s="148">
        <v>0</v>
      </c>
      <c r="K77" s="148">
        <v>2538</v>
      </c>
      <c r="L77" s="148">
        <v>9146</v>
      </c>
      <c r="M77" s="148">
        <v>9146</v>
      </c>
      <c r="N77" s="148">
        <v>3477</v>
      </c>
      <c r="O77" s="148">
        <v>0</v>
      </c>
      <c r="P77" s="148">
        <v>12623</v>
      </c>
    </row>
    <row r="78" spans="1:16" x14ac:dyDescent="0.25">
      <c r="A78" s="7" t="s">
        <v>1453</v>
      </c>
      <c r="B78" s="7">
        <v>4114629</v>
      </c>
      <c r="C78" s="7">
        <v>15100</v>
      </c>
      <c r="D78" s="7">
        <v>22</v>
      </c>
      <c r="E78" s="148">
        <v>2080</v>
      </c>
      <c r="F78" s="148">
        <v>0</v>
      </c>
      <c r="G78" s="148">
        <v>0</v>
      </c>
      <c r="H78" s="148">
        <v>0</v>
      </c>
      <c r="I78" s="148">
        <v>1190</v>
      </c>
      <c r="J78" s="148">
        <v>0</v>
      </c>
      <c r="K78" s="148">
        <v>1772</v>
      </c>
      <c r="L78" s="148">
        <v>5042</v>
      </c>
      <c r="M78" s="148">
        <v>5042</v>
      </c>
      <c r="N78" s="148">
        <v>2467</v>
      </c>
      <c r="O78" s="148">
        <v>4783</v>
      </c>
      <c r="P78" s="148">
        <v>12292</v>
      </c>
    </row>
    <row r="79" spans="1:16" x14ac:dyDescent="0.25">
      <c r="A79" s="7" t="s">
        <v>1453</v>
      </c>
      <c r="B79" s="7">
        <v>4114637</v>
      </c>
      <c r="C79" s="7">
        <v>12400</v>
      </c>
      <c r="D79" s="7">
        <v>22</v>
      </c>
      <c r="E79" s="148">
        <v>1639</v>
      </c>
      <c r="F79" s="148">
        <v>0</v>
      </c>
      <c r="G79" s="148">
        <v>0</v>
      </c>
      <c r="H79" s="148">
        <v>1131</v>
      </c>
      <c r="I79" s="148">
        <v>1851</v>
      </c>
      <c r="J79" s="148">
        <v>0</v>
      </c>
      <c r="K79" s="148">
        <v>6079</v>
      </c>
      <c r="L79" s="148">
        <v>10700</v>
      </c>
      <c r="M79" s="148">
        <v>10700</v>
      </c>
      <c r="N79" s="148">
        <v>2003</v>
      </c>
      <c r="O79" s="148">
        <v>6540</v>
      </c>
      <c r="P79" s="148">
        <v>19243</v>
      </c>
    </row>
    <row r="80" spans="1:16" x14ac:dyDescent="0.25">
      <c r="A80" s="7" t="s">
        <v>1453</v>
      </c>
      <c r="B80" s="7">
        <v>4114661</v>
      </c>
      <c r="C80" s="7">
        <v>34100</v>
      </c>
      <c r="D80" s="7">
        <v>22</v>
      </c>
      <c r="E80" s="148">
        <v>2080</v>
      </c>
      <c r="F80" s="148">
        <v>0</v>
      </c>
      <c r="G80" s="148">
        <v>0</v>
      </c>
      <c r="H80" s="148">
        <v>1733</v>
      </c>
      <c r="I80" s="148">
        <v>1914</v>
      </c>
      <c r="J80" s="148">
        <v>0</v>
      </c>
      <c r="K80" s="148">
        <v>958</v>
      </c>
      <c r="L80" s="148">
        <v>6685</v>
      </c>
      <c r="M80" s="148">
        <v>6685</v>
      </c>
      <c r="N80" s="148">
        <v>2555</v>
      </c>
      <c r="O80" s="148">
        <v>6595</v>
      </c>
      <c r="P80" s="148">
        <v>15835</v>
      </c>
    </row>
    <row r="81" spans="1:16" x14ac:dyDescent="0.25">
      <c r="A81" s="7" t="s">
        <v>1453</v>
      </c>
      <c r="B81" s="7">
        <v>4114670</v>
      </c>
      <c r="C81" s="7">
        <v>35010</v>
      </c>
      <c r="D81" s="7">
        <v>22</v>
      </c>
      <c r="E81" s="148">
        <v>2080</v>
      </c>
      <c r="F81" s="148">
        <v>0</v>
      </c>
      <c r="G81" s="148">
        <v>0</v>
      </c>
      <c r="H81" s="148">
        <v>1</v>
      </c>
      <c r="I81" s="148">
        <v>2050</v>
      </c>
      <c r="J81" s="148">
        <v>0</v>
      </c>
      <c r="K81" s="148">
        <v>10455</v>
      </c>
      <c r="L81" s="148">
        <v>14586</v>
      </c>
      <c r="M81" s="148">
        <v>14586</v>
      </c>
      <c r="N81" s="148">
        <v>2388</v>
      </c>
      <c r="O81" s="148">
        <v>2385</v>
      </c>
      <c r="P81" s="148">
        <v>19359</v>
      </c>
    </row>
    <row r="82" spans="1:16" x14ac:dyDescent="0.25">
      <c r="A82" s="7" t="s">
        <v>1453</v>
      </c>
      <c r="B82" s="7">
        <v>4114688</v>
      </c>
      <c r="C82" s="7">
        <v>18300</v>
      </c>
      <c r="D82" s="7">
        <v>22</v>
      </c>
      <c r="E82" s="148">
        <v>2068</v>
      </c>
      <c r="F82" s="148">
        <v>0</v>
      </c>
      <c r="G82" s="148">
        <v>0</v>
      </c>
      <c r="H82" s="148">
        <v>985</v>
      </c>
      <c r="I82" s="148">
        <v>1743</v>
      </c>
      <c r="J82" s="148">
        <v>0</v>
      </c>
      <c r="K82" s="148">
        <v>6172</v>
      </c>
      <c r="L82" s="148">
        <v>10968</v>
      </c>
      <c r="M82" s="148">
        <v>10968</v>
      </c>
      <c r="N82" s="148">
        <v>2282</v>
      </c>
      <c r="O82" s="148">
        <v>8058</v>
      </c>
      <c r="P82" s="148">
        <v>21308</v>
      </c>
    </row>
    <row r="83" spans="1:16" x14ac:dyDescent="0.25">
      <c r="A83" s="7" t="s">
        <v>1453</v>
      </c>
      <c r="B83" s="7">
        <v>4114696</v>
      </c>
      <c r="C83" s="7">
        <v>1600</v>
      </c>
      <c r="D83" s="7">
        <v>22</v>
      </c>
      <c r="E83" s="148">
        <v>3059</v>
      </c>
      <c r="F83" s="148">
        <v>0</v>
      </c>
      <c r="G83" s="148">
        <v>0</v>
      </c>
      <c r="H83" s="148">
        <v>2409</v>
      </c>
      <c r="I83" s="148">
        <v>1940</v>
      </c>
      <c r="J83" s="148">
        <v>0</v>
      </c>
      <c r="K83" s="148">
        <v>8029</v>
      </c>
      <c r="L83" s="148">
        <v>15437</v>
      </c>
      <c r="M83" s="148">
        <v>15437</v>
      </c>
      <c r="N83" s="148">
        <v>3693</v>
      </c>
      <c r="O83" s="148">
        <v>8676</v>
      </c>
      <c r="P83" s="148">
        <v>27806</v>
      </c>
    </row>
    <row r="84" spans="1:16" x14ac:dyDescent="0.25">
      <c r="A84" s="7" t="s">
        <v>1453</v>
      </c>
      <c r="B84" s="7">
        <v>4114761</v>
      </c>
      <c r="C84" s="7">
        <v>10100</v>
      </c>
      <c r="D84" s="7">
        <v>22</v>
      </c>
      <c r="E84" s="148">
        <v>2170</v>
      </c>
      <c r="F84" s="148">
        <v>0</v>
      </c>
      <c r="G84" s="148">
        <v>0</v>
      </c>
      <c r="H84" s="148">
        <v>91</v>
      </c>
      <c r="I84" s="148">
        <v>1981</v>
      </c>
      <c r="J84" s="148">
        <v>0</v>
      </c>
      <c r="K84" s="148">
        <v>4622</v>
      </c>
      <c r="L84" s="148">
        <v>8864</v>
      </c>
      <c r="M84" s="148">
        <v>8864</v>
      </c>
      <c r="N84" s="148">
        <v>1954</v>
      </c>
      <c r="O84" s="148">
        <v>6261</v>
      </c>
      <c r="P84" s="148">
        <v>17079</v>
      </c>
    </row>
    <row r="85" spans="1:16" x14ac:dyDescent="0.25">
      <c r="A85" s="7" t="s">
        <v>1453</v>
      </c>
      <c r="B85" s="7">
        <v>4114770</v>
      </c>
      <c r="C85" s="7">
        <v>5600</v>
      </c>
      <c r="D85" s="7">
        <v>22</v>
      </c>
      <c r="E85" s="148">
        <v>1932</v>
      </c>
      <c r="F85" s="148">
        <v>0</v>
      </c>
      <c r="G85" s="148">
        <v>0</v>
      </c>
      <c r="H85" s="148">
        <v>2013</v>
      </c>
      <c r="I85" s="148">
        <v>1961</v>
      </c>
      <c r="J85" s="148">
        <v>0</v>
      </c>
      <c r="K85" s="148">
        <v>9705</v>
      </c>
      <c r="L85" s="148">
        <v>15611</v>
      </c>
      <c r="M85" s="148">
        <v>15611</v>
      </c>
      <c r="N85" s="148">
        <v>4052</v>
      </c>
      <c r="O85" s="148">
        <v>2095</v>
      </c>
      <c r="P85" s="148">
        <v>21758</v>
      </c>
    </row>
    <row r="86" spans="1:16" x14ac:dyDescent="0.25">
      <c r="A86" s="7" t="s">
        <v>1453</v>
      </c>
      <c r="B86" s="7">
        <v>4114788</v>
      </c>
      <c r="C86" s="7">
        <v>7600</v>
      </c>
      <c r="D86" s="7">
        <v>22</v>
      </c>
      <c r="E86" s="148">
        <v>2080</v>
      </c>
      <c r="F86" s="148">
        <v>0</v>
      </c>
      <c r="G86" s="148">
        <v>0</v>
      </c>
      <c r="H86" s="148">
        <v>0</v>
      </c>
      <c r="I86" s="148">
        <v>1803</v>
      </c>
      <c r="J86" s="148">
        <v>0</v>
      </c>
      <c r="K86" s="148">
        <v>6703</v>
      </c>
      <c r="L86" s="148">
        <v>10586</v>
      </c>
      <c r="M86" s="148">
        <v>10586</v>
      </c>
      <c r="N86" s="148">
        <v>1934</v>
      </c>
      <c r="O86" s="148">
        <v>6208</v>
      </c>
      <c r="P86" s="148">
        <v>18728</v>
      </c>
    </row>
    <row r="87" spans="1:16" x14ac:dyDescent="0.25">
      <c r="A87" s="7" t="s">
        <v>1453</v>
      </c>
      <c r="B87" s="7">
        <v>4114796</v>
      </c>
      <c r="C87" s="7">
        <v>41030</v>
      </c>
      <c r="D87" s="7">
        <v>22</v>
      </c>
      <c r="E87" s="148">
        <v>1917</v>
      </c>
      <c r="F87" s="148">
        <v>0</v>
      </c>
      <c r="G87" s="148">
        <v>409</v>
      </c>
      <c r="H87" s="148">
        <v>165</v>
      </c>
      <c r="I87" s="148">
        <v>1446</v>
      </c>
      <c r="J87" s="148">
        <v>0</v>
      </c>
      <c r="K87" s="148">
        <v>951</v>
      </c>
      <c r="L87" s="148">
        <v>4888</v>
      </c>
      <c r="M87" s="148">
        <v>4888</v>
      </c>
      <c r="N87" s="148">
        <v>2521</v>
      </c>
      <c r="O87" s="148">
        <v>8378</v>
      </c>
      <c r="P87" s="148">
        <v>15787</v>
      </c>
    </row>
    <row r="88" spans="1:16" x14ac:dyDescent="0.25">
      <c r="A88" s="7" t="s">
        <v>1453</v>
      </c>
      <c r="B88" s="7">
        <v>4115011</v>
      </c>
      <c r="C88" s="7">
        <v>40950</v>
      </c>
      <c r="D88" s="7">
        <v>22</v>
      </c>
      <c r="E88" s="148">
        <v>2080</v>
      </c>
      <c r="F88" s="148">
        <v>0</v>
      </c>
      <c r="G88" s="148">
        <v>0</v>
      </c>
      <c r="H88" s="148">
        <v>0</v>
      </c>
      <c r="I88" s="148">
        <v>0</v>
      </c>
      <c r="J88" s="148">
        <v>0</v>
      </c>
      <c r="K88" s="148">
        <v>0</v>
      </c>
      <c r="L88" s="148">
        <v>2080</v>
      </c>
      <c r="M88" s="148">
        <v>2080</v>
      </c>
      <c r="N88" s="148">
        <v>0</v>
      </c>
      <c r="O88" s="148">
        <v>13694</v>
      </c>
      <c r="P88" s="148">
        <v>15774</v>
      </c>
    </row>
    <row r="89" spans="1:16" x14ac:dyDescent="0.25">
      <c r="A89" s="7" t="s">
        <v>1453</v>
      </c>
      <c r="B89" s="7">
        <v>4115041</v>
      </c>
      <c r="C89" s="7">
        <v>39950</v>
      </c>
      <c r="D89" s="7">
        <v>22</v>
      </c>
      <c r="E89" s="148">
        <v>2110</v>
      </c>
      <c r="F89" s="148">
        <v>0</v>
      </c>
      <c r="G89" s="148">
        <v>0</v>
      </c>
      <c r="H89" s="148">
        <v>0</v>
      </c>
      <c r="I89" s="148">
        <v>2203</v>
      </c>
      <c r="J89" s="148">
        <v>0</v>
      </c>
      <c r="K89" s="148">
        <v>6671</v>
      </c>
      <c r="L89" s="148">
        <v>10984</v>
      </c>
      <c r="M89" s="148">
        <v>10984</v>
      </c>
      <c r="N89" s="148">
        <v>2084</v>
      </c>
      <c r="O89" s="148">
        <v>0</v>
      </c>
      <c r="P89" s="148">
        <v>13068</v>
      </c>
    </row>
    <row r="90" spans="1:16" x14ac:dyDescent="0.25">
      <c r="A90" s="7" t="s">
        <v>1453</v>
      </c>
      <c r="B90" s="7">
        <v>4115051</v>
      </c>
      <c r="C90" s="7">
        <v>40490</v>
      </c>
      <c r="D90" s="7">
        <v>22</v>
      </c>
      <c r="E90" s="148">
        <v>2529</v>
      </c>
      <c r="F90" s="148">
        <v>0</v>
      </c>
      <c r="G90" s="148">
        <v>563</v>
      </c>
      <c r="H90" s="148">
        <v>0</v>
      </c>
      <c r="I90" s="148">
        <v>4193</v>
      </c>
      <c r="J90" s="148">
        <v>0</v>
      </c>
      <c r="K90" s="148">
        <v>6187</v>
      </c>
      <c r="L90" s="148">
        <v>13472</v>
      </c>
      <c r="M90" s="148">
        <v>13472</v>
      </c>
      <c r="N90" s="148">
        <v>3729</v>
      </c>
      <c r="O90" s="148">
        <v>0</v>
      </c>
      <c r="P90" s="148">
        <v>17201</v>
      </c>
    </row>
    <row r="91" spans="1:16" x14ac:dyDescent="0.25">
      <c r="A91" s="7" t="s">
        <v>1453</v>
      </c>
      <c r="B91" s="7">
        <v>4115061</v>
      </c>
      <c r="C91" s="7">
        <v>10800</v>
      </c>
      <c r="D91" s="7">
        <v>22</v>
      </c>
      <c r="E91" s="148">
        <v>2071</v>
      </c>
      <c r="F91" s="148">
        <v>0</v>
      </c>
      <c r="G91" s="148">
        <v>0</v>
      </c>
      <c r="H91" s="148">
        <v>0</v>
      </c>
      <c r="I91" s="148">
        <v>1969</v>
      </c>
      <c r="J91" s="148">
        <v>0</v>
      </c>
      <c r="K91" s="148">
        <v>4325</v>
      </c>
      <c r="L91" s="148">
        <v>8365</v>
      </c>
      <c r="M91" s="148">
        <v>8365</v>
      </c>
      <c r="N91" s="148">
        <v>2136</v>
      </c>
      <c r="O91" s="148">
        <v>0</v>
      </c>
      <c r="P91" s="148">
        <v>10501</v>
      </c>
    </row>
    <row r="92" spans="1:16" x14ac:dyDescent="0.25">
      <c r="A92" s="7" t="s">
        <v>1453</v>
      </c>
      <c r="B92" s="7">
        <v>4115081</v>
      </c>
      <c r="C92" s="7">
        <v>40470</v>
      </c>
      <c r="D92" s="7">
        <v>22</v>
      </c>
      <c r="E92" s="148">
        <v>1897</v>
      </c>
      <c r="F92" s="148">
        <v>2748</v>
      </c>
      <c r="G92" s="148">
        <v>1300</v>
      </c>
      <c r="H92" s="148">
        <v>1957</v>
      </c>
      <c r="I92" s="148">
        <v>4732</v>
      </c>
      <c r="J92" s="148">
        <v>0</v>
      </c>
      <c r="K92" s="148">
        <v>2768</v>
      </c>
      <c r="L92" s="148">
        <v>15402</v>
      </c>
      <c r="M92" s="148">
        <v>15402</v>
      </c>
      <c r="N92" s="148">
        <v>4771</v>
      </c>
      <c r="O92" s="148">
        <v>0</v>
      </c>
      <c r="P92" s="148">
        <v>20173</v>
      </c>
    </row>
    <row r="93" spans="1:16" x14ac:dyDescent="0.25">
      <c r="A93" s="7" t="s">
        <v>1453</v>
      </c>
      <c r="B93" s="7">
        <v>4115101</v>
      </c>
      <c r="C93" s="7">
        <v>23300</v>
      </c>
      <c r="D93" s="7">
        <v>22</v>
      </c>
      <c r="E93" s="148">
        <v>2080</v>
      </c>
      <c r="F93" s="148">
        <v>0</v>
      </c>
      <c r="G93" s="148">
        <v>0</v>
      </c>
      <c r="H93" s="148">
        <v>0</v>
      </c>
      <c r="I93" s="148">
        <v>1823</v>
      </c>
      <c r="J93" s="148">
        <v>0</v>
      </c>
      <c r="K93" s="148">
        <v>4530</v>
      </c>
      <c r="L93" s="148">
        <v>8433</v>
      </c>
      <c r="M93" s="148">
        <v>8433</v>
      </c>
      <c r="N93" s="148">
        <v>4179</v>
      </c>
      <c r="O93" s="148">
        <v>2001</v>
      </c>
      <c r="P93" s="148">
        <v>14613</v>
      </c>
    </row>
    <row r="94" spans="1:16" x14ac:dyDescent="0.25">
      <c r="A94" s="7" t="s">
        <v>1453</v>
      </c>
      <c r="B94" s="7">
        <v>4115111</v>
      </c>
      <c r="C94" s="7">
        <v>17800</v>
      </c>
      <c r="D94" s="7">
        <v>22</v>
      </c>
      <c r="E94" s="148">
        <v>2080</v>
      </c>
      <c r="F94" s="148">
        <v>0</v>
      </c>
      <c r="G94" s="148">
        <v>0</v>
      </c>
      <c r="H94" s="148">
        <v>2383</v>
      </c>
      <c r="I94" s="148">
        <v>2032</v>
      </c>
      <c r="J94" s="148">
        <v>0</v>
      </c>
      <c r="K94" s="148">
        <v>4858</v>
      </c>
      <c r="L94" s="148">
        <v>11353</v>
      </c>
      <c r="M94" s="148">
        <v>11353</v>
      </c>
      <c r="N94" s="148">
        <v>2341</v>
      </c>
      <c r="O94" s="148">
        <v>11244</v>
      </c>
      <c r="P94" s="148">
        <v>24938</v>
      </c>
    </row>
    <row r="95" spans="1:16" x14ac:dyDescent="0.25">
      <c r="A95" s="7" t="s">
        <v>1453</v>
      </c>
      <c r="B95" s="7">
        <v>4115281</v>
      </c>
      <c r="C95" s="7">
        <v>41111</v>
      </c>
      <c r="D95" s="7">
        <v>22</v>
      </c>
      <c r="E95" s="148">
        <v>2000</v>
      </c>
      <c r="F95" s="148">
        <v>0</v>
      </c>
      <c r="G95" s="148">
        <v>0</v>
      </c>
      <c r="H95" s="148">
        <v>379</v>
      </c>
      <c r="I95" s="148">
        <v>2441</v>
      </c>
      <c r="J95" s="148">
        <v>0</v>
      </c>
      <c r="K95" s="148">
        <v>11032</v>
      </c>
      <c r="L95" s="148">
        <v>15852</v>
      </c>
      <c r="M95" s="148">
        <v>15852</v>
      </c>
      <c r="N95" s="148">
        <v>2924</v>
      </c>
      <c r="O95" s="148">
        <v>8590</v>
      </c>
      <c r="P95" s="148">
        <v>27366</v>
      </c>
    </row>
    <row r="96" spans="1:16" x14ac:dyDescent="0.25">
      <c r="A96" s="7" t="s">
        <v>1453</v>
      </c>
      <c r="B96" s="7">
        <v>4115341</v>
      </c>
      <c r="C96" s="7">
        <v>8500</v>
      </c>
      <c r="D96" s="7">
        <v>22</v>
      </c>
      <c r="E96" s="148">
        <v>0</v>
      </c>
      <c r="F96" s="148">
        <v>0</v>
      </c>
      <c r="G96" s="148">
        <v>0</v>
      </c>
      <c r="H96" s="148">
        <v>745</v>
      </c>
      <c r="I96" s="148">
        <v>3470</v>
      </c>
      <c r="J96" s="148">
        <v>0</v>
      </c>
      <c r="K96" s="148">
        <v>5604</v>
      </c>
      <c r="L96" s="148">
        <v>9819</v>
      </c>
      <c r="M96" s="148">
        <v>9819</v>
      </c>
      <c r="N96" s="148">
        <v>3345</v>
      </c>
      <c r="O96" s="148">
        <v>9319</v>
      </c>
      <c r="P96" s="148">
        <v>22483</v>
      </c>
    </row>
    <row r="97" spans="1:16" x14ac:dyDescent="0.25">
      <c r="A97" s="7" t="s">
        <v>1453</v>
      </c>
      <c r="B97" s="7">
        <v>4115361</v>
      </c>
      <c r="C97" s="7">
        <v>16800</v>
      </c>
      <c r="D97" s="7">
        <v>22</v>
      </c>
      <c r="E97" s="148">
        <v>432</v>
      </c>
      <c r="F97" s="148">
        <v>0</v>
      </c>
      <c r="G97" s="148">
        <v>637</v>
      </c>
      <c r="H97" s="148">
        <v>1320</v>
      </c>
      <c r="I97" s="148">
        <v>1904</v>
      </c>
      <c r="J97" s="148">
        <v>0</v>
      </c>
      <c r="K97" s="148">
        <v>2202</v>
      </c>
      <c r="L97" s="148">
        <v>6495</v>
      </c>
      <c r="M97" s="148">
        <v>6495</v>
      </c>
      <c r="N97" s="148">
        <v>3101</v>
      </c>
      <c r="O97" s="148">
        <v>8091</v>
      </c>
      <c r="P97" s="148">
        <v>17687</v>
      </c>
    </row>
    <row r="98" spans="1:16" x14ac:dyDescent="0.25">
      <c r="A98" s="7" t="s">
        <v>1453</v>
      </c>
      <c r="B98" s="7">
        <v>4115371</v>
      </c>
      <c r="C98" s="7">
        <v>40660</v>
      </c>
      <c r="D98" s="7">
        <v>22</v>
      </c>
      <c r="E98" s="148">
        <v>1030</v>
      </c>
      <c r="F98" s="148">
        <v>27</v>
      </c>
      <c r="G98" s="148">
        <v>960</v>
      </c>
      <c r="H98" s="148">
        <v>464</v>
      </c>
      <c r="I98" s="148">
        <v>1780</v>
      </c>
      <c r="J98" s="148">
        <v>0</v>
      </c>
      <c r="K98" s="148">
        <v>1985</v>
      </c>
      <c r="L98" s="148">
        <v>6246</v>
      </c>
      <c r="M98" s="148">
        <v>6246</v>
      </c>
      <c r="N98" s="148">
        <v>1769</v>
      </c>
      <c r="O98" s="148">
        <v>8462</v>
      </c>
      <c r="P98" s="148">
        <v>16477</v>
      </c>
    </row>
    <row r="99" spans="1:16" x14ac:dyDescent="0.25">
      <c r="A99" s="7" t="s">
        <v>1453</v>
      </c>
      <c r="B99" s="7">
        <v>4115391</v>
      </c>
      <c r="C99" s="7">
        <v>15700</v>
      </c>
      <c r="D99" s="7">
        <v>22</v>
      </c>
      <c r="E99" s="148">
        <v>1911</v>
      </c>
      <c r="F99" s="148">
        <v>0</v>
      </c>
      <c r="G99" s="148">
        <v>0</v>
      </c>
      <c r="H99" s="148">
        <v>318</v>
      </c>
      <c r="I99" s="148">
        <v>3830</v>
      </c>
      <c r="J99" s="148">
        <v>0</v>
      </c>
      <c r="K99" s="148">
        <v>845</v>
      </c>
      <c r="L99" s="148">
        <v>6904</v>
      </c>
      <c r="M99" s="148">
        <v>6904</v>
      </c>
      <c r="N99" s="148">
        <v>3856</v>
      </c>
      <c r="O99" s="148">
        <v>9174</v>
      </c>
      <c r="P99" s="148">
        <v>19934</v>
      </c>
    </row>
    <row r="100" spans="1:16" x14ac:dyDescent="0.25">
      <c r="A100" s="7" t="s">
        <v>1453</v>
      </c>
      <c r="B100" s="7">
        <v>4115411</v>
      </c>
      <c r="C100" s="7">
        <v>15500</v>
      </c>
      <c r="D100" s="7">
        <v>22</v>
      </c>
      <c r="E100" s="148">
        <v>2063</v>
      </c>
      <c r="F100" s="148">
        <v>0</v>
      </c>
      <c r="G100" s="148">
        <v>0</v>
      </c>
      <c r="H100" s="148">
        <v>1140</v>
      </c>
      <c r="I100" s="148">
        <v>3738</v>
      </c>
      <c r="J100" s="148">
        <v>0</v>
      </c>
      <c r="K100" s="148">
        <v>4963</v>
      </c>
      <c r="L100" s="148">
        <v>11904</v>
      </c>
      <c r="M100" s="148">
        <v>11904</v>
      </c>
      <c r="N100" s="148">
        <v>3981</v>
      </c>
      <c r="O100" s="148">
        <v>7245</v>
      </c>
      <c r="P100" s="148">
        <v>23130</v>
      </c>
    </row>
    <row r="101" spans="1:16" x14ac:dyDescent="0.25">
      <c r="A101" s="7" t="s">
        <v>1453</v>
      </c>
      <c r="B101" s="7">
        <v>4115421</v>
      </c>
      <c r="C101" s="7">
        <v>41114</v>
      </c>
      <c r="D101" s="7">
        <v>22</v>
      </c>
      <c r="E101" s="148">
        <v>2080</v>
      </c>
      <c r="F101" s="148">
        <v>0</v>
      </c>
      <c r="G101" s="148">
        <v>560</v>
      </c>
      <c r="H101" s="148">
        <v>414</v>
      </c>
      <c r="I101" s="148">
        <v>1995</v>
      </c>
      <c r="J101" s="148">
        <v>0</v>
      </c>
      <c r="K101" s="148">
        <v>8247</v>
      </c>
      <c r="L101" s="148">
        <v>13296</v>
      </c>
      <c r="M101" s="148">
        <v>13296</v>
      </c>
      <c r="N101" s="148">
        <v>1721</v>
      </c>
      <c r="O101" s="148">
        <v>0</v>
      </c>
      <c r="P101" s="148">
        <v>15017</v>
      </c>
    </row>
    <row r="102" spans="1:16" x14ac:dyDescent="0.25">
      <c r="A102" s="7" t="s">
        <v>1453</v>
      </c>
      <c r="B102" s="7">
        <v>4115501</v>
      </c>
      <c r="C102" s="7">
        <v>2400</v>
      </c>
      <c r="D102" s="7">
        <v>22</v>
      </c>
      <c r="E102" s="148">
        <v>1912</v>
      </c>
      <c r="F102" s="148">
        <v>0</v>
      </c>
      <c r="G102" s="148">
        <v>0</v>
      </c>
      <c r="H102" s="148">
        <v>0</v>
      </c>
      <c r="I102" s="148">
        <v>0</v>
      </c>
      <c r="J102" s="148">
        <v>0</v>
      </c>
      <c r="K102" s="148">
        <v>4127</v>
      </c>
      <c r="L102" s="148">
        <v>6039</v>
      </c>
      <c r="M102" s="148">
        <v>6039</v>
      </c>
      <c r="N102" s="148">
        <v>1825</v>
      </c>
      <c r="O102" s="148">
        <v>8229</v>
      </c>
      <c r="P102" s="148">
        <v>16093</v>
      </c>
    </row>
    <row r="103" spans="1:16" x14ac:dyDescent="0.25">
      <c r="A103" s="7" t="s">
        <v>1453</v>
      </c>
      <c r="B103" s="7">
        <v>4115511</v>
      </c>
      <c r="C103" s="7">
        <v>41112</v>
      </c>
      <c r="D103" s="7">
        <v>22</v>
      </c>
      <c r="E103" s="148">
        <v>468</v>
      </c>
      <c r="F103" s="148">
        <v>0</v>
      </c>
      <c r="G103" s="148">
        <v>0</v>
      </c>
      <c r="H103" s="148">
        <v>0</v>
      </c>
      <c r="I103" s="148">
        <v>0</v>
      </c>
      <c r="J103" s="148">
        <v>0</v>
      </c>
      <c r="K103" s="148">
        <v>672</v>
      </c>
      <c r="L103" s="148">
        <v>1140</v>
      </c>
      <c r="M103" s="148">
        <v>1140</v>
      </c>
      <c r="N103" s="148">
        <v>506</v>
      </c>
      <c r="O103" s="148">
        <v>0</v>
      </c>
      <c r="P103" s="148">
        <v>1646</v>
      </c>
    </row>
    <row r="104" spans="1:16" x14ac:dyDescent="0.25">
      <c r="A104" s="7" t="s">
        <v>1453</v>
      </c>
      <c r="B104" s="7">
        <v>4115521</v>
      </c>
      <c r="C104" s="7">
        <v>24900</v>
      </c>
      <c r="D104" s="7">
        <v>22</v>
      </c>
      <c r="E104" s="148">
        <v>2080</v>
      </c>
      <c r="F104" s="148">
        <v>0</v>
      </c>
      <c r="G104" s="148">
        <v>0</v>
      </c>
      <c r="H104" s="148">
        <v>0</v>
      </c>
      <c r="I104" s="148">
        <v>4978</v>
      </c>
      <c r="J104" s="148">
        <v>0</v>
      </c>
      <c r="K104" s="148">
        <v>1419</v>
      </c>
      <c r="L104" s="148">
        <v>8477</v>
      </c>
      <c r="M104" s="148">
        <v>8477</v>
      </c>
      <c r="N104" s="148">
        <v>2076</v>
      </c>
      <c r="O104" s="148">
        <v>0</v>
      </c>
      <c r="P104" s="148">
        <v>10553</v>
      </c>
    </row>
    <row r="105" spans="1:16" x14ac:dyDescent="0.25">
      <c r="A105" s="7" t="s">
        <v>1453</v>
      </c>
      <c r="B105" s="7">
        <v>4115711</v>
      </c>
      <c r="C105" s="7">
        <v>23200</v>
      </c>
      <c r="D105" s="7">
        <v>22</v>
      </c>
      <c r="E105" s="148">
        <v>1967</v>
      </c>
      <c r="F105" s="148">
        <v>0</v>
      </c>
      <c r="G105" s="148">
        <v>0</v>
      </c>
      <c r="H105" s="148">
        <v>1585</v>
      </c>
      <c r="I105" s="148">
        <v>2701</v>
      </c>
      <c r="J105" s="148">
        <v>0</v>
      </c>
      <c r="K105" s="148">
        <v>0</v>
      </c>
      <c r="L105" s="148">
        <v>6253</v>
      </c>
      <c r="M105" s="148">
        <v>6253</v>
      </c>
      <c r="N105" s="148">
        <v>1554</v>
      </c>
      <c r="O105" s="148">
        <v>20</v>
      </c>
      <c r="P105" s="148">
        <v>7827</v>
      </c>
    </row>
    <row r="106" spans="1:16" x14ac:dyDescent="0.25">
      <c r="A106" s="7" t="s">
        <v>1453</v>
      </c>
      <c r="B106" s="7">
        <v>4115721</v>
      </c>
      <c r="C106" s="7">
        <v>12500</v>
      </c>
      <c r="D106" s="7">
        <v>22</v>
      </c>
      <c r="E106" s="148">
        <v>1410</v>
      </c>
      <c r="F106" s="148">
        <v>0</v>
      </c>
      <c r="G106" s="148">
        <v>0</v>
      </c>
      <c r="H106" s="148">
        <v>0</v>
      </c>
      <c r="I106" s="148">
        <v>9640</v>
      </c>
      <c r="J106" s="148">
        <v>0</v>
      </c>
      <c r="K106" s="148">
        <v>2038</v>
      </c>
      <c r="L106" s="148">
        <v>13088</v>
      </c>
      <c r="M106" s="148">
        <v>13088</v>
      </c>
      <c r="N106" s="148">
        <v>3498.87</v>
      </c>
      <c r="O106" s="148">
        <v>0</v>
      </c>
      <c r="P106" s="148">
        <v>16586.87</v>
      </c>
    </row>
    <row r="107" spans="1:16" x14ac:dyDescent="0.25">
      <c r="A107" s="7" t="s">
        <v>1453</v>
      </c>
      <c r="B107" s="7">
        <v>4115801</v>
      </c>
      <c r="C107" s="7">
        <v>5500</v>
      </c>
      <c r="D107" s="7">
        <v>22</v>
      </c>
      <c r="E107" s="148">
        <v>2327</v>
      </c>
      <c r="F107" s="148">
        <v>0</v>
      </c>
      <c r="G107" s="148">
        <v>0</v>
      </c>
      <c r="H107" s="148">
        <v>11423</v>
      </c>
      <c r="I107" s="148">
        <v>0</v>
      </c>
      <c r="J107" s="148">
        <v>0</v>
      </c>
      <c r="K107" s="148">
        <v>0</v>
      </c>
      <c r="L107" s="148">
        <v>13750</v>
      </c>
      <c r="M107" s="148">
        <v>13750</v>
      </c>
      <c r="N107" s="148">
        <v>5032</v>
      </c>
      <c r="O107" s="148">
        <v>11232</v>
      </c>
      <c r="P107" s="148">
        <v>30014</v>
      </c>
    </row>
    <row r="108" spans="1:16" x14ac:dyDescent="0.25">
      <c r="A108" s="7" t="s">
        <v>1453</v>
      </c>
      <c r="B108" s="7">
        <v>4115811</v>
      </c>
      <c r="C108" s="7">
        <v>26060</v>
      </c>
      <c r="D108" s="7">
        <v>22</v>
      </c>
      <c r="E108" s="148">
        <v>2246</v>
      </c>
      <c r="F108" s="148">
        <v>0</v>
      </c>
      <c r="G108" s="148">
        <v>0</v>
      </c>
      <c r="H108" s="148">
        <v>8786</v>
      </c>
      <c r="I108" s="148">
        <v>0</v>
      </c>
      <c r="J108" s="148">
        <v>0</v>
      </c>
      <c r="K108" s="148">
        <v>0</v>
      </c>
      <c r="L108" s="148">
        <v>11032</v>
      </c>
      <c r="M108" s="148">
        <v>11032</v>
      </c>
      <c r="N108" s="148">
        <v>3949</v>
      </c>
      <c r="O108" s="148">
        <v>8247</v>
      </c>
      <c r="P108" s="148">
        <v>23228</v>
      </c>
    </row>
    <row r="109" spans="1:16" x14ac:dyDescent="0.25">
      <c r="A109" s="7" t="s">
        <v>1453</v>
      </c>
      <c r="B109" s="7">
        <v>4115821</v>
      </c>
      <c r="C109" s="7">
        <v>10500</v>
      </c>
      <c r="D109" s="7">
        <v>22</v>
      </c>
      <c r="E109" s="148">
        <v>1988</v>
      </c>
      <c r="F109" s="148">
        <v>0</v>
      </c>
      <c r="G109" s="148">
        <v>0</v>
      </c>
      <c r="H109" s="148">
        <v>7051</v>
      </c>
      <c r="I109" s="148">
        <v>0</v>
      </c>
      <c r="J109" s="148">
        <v>0</v>
      </c>
      <c r="K109" s="148">
        <v>0</v>
      </c>
      <c r="L109" s="148">
        <v>9039</v>
      </c>
      <c r="M109" s="148">
        <v>9039</v>
      </c>
      <c r="N109" s="148">
        <v>4591</v>
      </c>
      <c r="O109" s="148">
        <v>8940</v>
      </c>
      <c r="P109" s="148">
        <v>22570</v>
      </c>
    </row>
    <row r="110" spans="1:16" x14ac:dyDescent="0.25">
      <c r="A110" s="7" t="s">
        <v>1453</v>
      </c>
      <c r="B110" s="7">
        <v>4115831</v>
      </c>
      <c r="C110" s="7">
        <v>9900</v>
      </c>
      <c r="D110" s="7">
        <v>22</v>
      </c>
      <c r="E110" s="148">
        <v>2957</v>
      </c>
      <c r="F110" s="148">
        <v>0</v>
      </c>
      <c r="G110" s="148">
        <v>0</v>
      </c>
      <c r="H110" s="148">
        <v>14521</v>
      </c>
      <c r="I110" s="148">
        <v>0</v>
      </c>
      <c r="J110" s="148">
        <v>0</v>
      </c>
      <c r="K110" s="148">
        <v>0</v>
      </c>
      <c r="L110" s="148">
        <v>17478</v>
      </c>
      <c r="M110" s="148">
        <v>17478</v>
      </c>
      <c r="N110" s="148">
        <v>3619</v>
      </c>
      <c r="O110" s="148">
        <v>13533</v>
      </c>
      <c r="P110" s="148">
        <v>34630</v>
      </c>
    </row>
    <row r="111" spans="1:16" x14ac:dyDescent="0.25">
      <c r="A111" s="7" t="s">
        <v>1453</v>
      </c>
      <c r="B111" s="7">
        <v>4115841</v>
      </c>
      <c r="C111" s="7">
        <v>41118</v>
      </c>
      <c r="D111" s="7">
        <v>22</v>
      </c>
      <c r="E111" s="148">
        <v>1795</v>
      </c>
      <c r="F111" s="148">
        <v>0</v>
      </c>
      <c r="G111" s="148">
        <v>0</v>
      </c>
      <c r="H111" s="148">
        <v>795</v>
      </c>
      <c r="I111" s="148">
        <v>0</v>
      </c>
      <c r="J111" s="148">
        <v>0</v>
      </c>
      <c r="K111" s="148">
        <v>5131</v>
      </c>
      <c r="L111" s="148">
        <v>7721</v>
      </c>
      <c r="M111" s="148">
        <v>7721</v>
      </c>
      <c r="N111" s="148">
        <v>447</v>
      </c>
      <c r="O111" s="148">
        <v>7418</v>
      </c>
      <c r="P111" s="148">
        <v>15586</v>
      </c>
    </row>
    <row r="112" spans="1:16" x14ac:dyDescent="0.25">
      <c r="A112" s="7" t="s">
        <v>1453</v>
      </c>
      <c r="B112" s="7">
        <v>4115851</v>
      </c>
      <c r="C112" s="7">
        <v>8300</v>
      </c>
      <c r="D112" s="7">
        <v>22</v>
      </c>
      <c r="E112" s="148">
        <v>2093</v>
      </c>
      <c r="F112" s="148">
        <v>0</v>
      </c>
      <c r="G112" s="148">
        <v>0</v>
      </c>
      <c r="H112" s="148">
        <v>0</v>
      </c>
      <c r="I112" s="148">
        <v>1644</v>
      </c>
      <c r="J112" s="148">
        <v>0</v>
      </c>
      <c r="K112" s="148">
        <v>2789</v>
      </c>
      <c r="L112" s="148">
        <v>6526</v>
      </c>
      <c r="M112" s="148">
        <v>6526</v>
      </c>
      <c r="N112" s="148">
        <v>5839</v>
      </c>
      <c r="O112" s="148">
        <v>9149</v>
      </c>
      <c r="P112" s="148">
        <v>21514</v>
      </c>
    </row>
    <row r="113" spans="1:16" x14ac:dyDescent="0.25">
      <c r="A113" s="7" t="s">
        <v>1453</v>
      </c>
      <c r="B113" s="7">
        <v>4115861</v>
      </c>
      <c r="C113" s="7">
        <v>17400</v>
      </c>
      <c r="D113" s="7">
        <v>22</v>
      </c>
      <c r="E113" s="148">
        <v>2048</v>
      </c>
      <c r="F113" s="148">
        <v>0</v>
      </c>
      <c r="G113" s="148">
        <v>0</v>
      </c>
      <c r="H113" s="148">
        <v>0</v>
      </c>
      <c r="I113" s="148">
        <v>5694</v>
      </c>
      <c r="J113" s="148">
        <v>0</v>
      </c>
      <c r="K113" s="148">
        <v>1479</v>
      </c>
      <c r="L113" s="148">
        <v>9221</v>
      </c>
      <c r="M113" s="148">
        <v>9221</v>
      </c>
      <c r="N113" s="148">
        <v>2714</v>
      </c>
      <c r="O113" s="148">
        <v>0</v>
      </c>
      <c r="P113" s="148">
        <v>11935</v>
      </c>
    </row>
    <row r="114" spans="1:16" x14ac:dyDescent="0.25">
      <c r="A114" s="7" t="s">
        <v>1453</v>
      </c>
      <c r="B114" s="7">
        <v>4115871</v>
      </c>
      <c r="C114" s="7">
        <v>40130</v>
      </c>
      <c r="D114" s="7">
        <v>22</v>
      </c>
      <c r="E114" s="148">
        <v>1215</v>
      </c>
      <c r="F114" s="148">
        <v>0</v>
      </c>
      <c r="G114" s="148">
        <v>0</v>
      </c>
      <c r="H114" s="148">
        <v>0</v>
      </c>
      <c r="I114" s="148">
        <v>1966</v>
      </c>
      <c r="J114" s="148">
        <v>0</v>
      </c>
      <c r="K114" s="148">
        <v>2747</v>
      </c>
      <c r="L114" s="148">
        <v>5928</v>
      </c>
      <c r="M114" s="148">
        <v>5928</v>
      </c>
      <c r="N114" s="148">
        <v>2005</v>
      </c>
      <c r="O114" s="148">
        <v>6045</v>
      </c>
      <c r="P114" s="148">
        <v>13978</v>
      </c>
    </row>
    <row r="115" spans="1:16" x14ac:dyDescent="0.25">
      <c r="A115" s="7" t="s">
        <v>1453</v>
      </c>
      <c r="B115" s="7">
        <v>4115881</v>
      </c>
      <c r="C115" s="7">
        <v>25000</v>
      </c>
      <c r="D115" s="7">
        <v>22</v>
      </c>
      <c r="E115" s="148">
        <v>1825</v>
      </c>
      <c r="F115" s="148">
        <v>0</v>
      </c>
      <c r="G115" s="148">
        <v>0</v>
      </c>
      <c r="H115" s="148">
        <v>0</v>
      </c>
      <c r="I115" s="148">
        <v>0</v>
      </c>
      <c r="J115" s="148">
        <v>0</v>
      </c>
      <c r="K115" s="148">
        <v>5420</v>
      </c>
      <c r="L115" s="148">
        <v>7245</v>
      </c>
      <c r="M115" s="148">
        <v>7245</v>
      </c>
      <c r="N115" s="148">
        <v>3947</v>
      </c>
      <c r="O115" s="148">
        <v>5540</v>
      </c>
      <c r="P115" s="148">
        <v>16732</v>
      </c>
    </row>
    <row r="116" spans="1:16" x14ac:dyDescent="0.25">
      <c r="A116" s="7" t="s">
        <v>1453</v>
      </c>
      <c r="B116" s="7">
        <v>4115891</v>
      </c>
      <c r="C116" s="7">
        <v>40360</v>
      </c>
      <c r="D116" s="7">
        <v>22</v>
      </c>
      <c r="E116" s="148">
        <v>2040</v>
      </c>
      <c r="F116" s="148">
        <v>0</v>
      </c>
      <c r="G116" s="148">
        <v>0</v>
      </c>
      <c r="H116" s="148">
        <v>795</v>
      </c>
      <c r="I116" s="148">
        <v>2932</v>
      </c>
      <c r="J116" s="148">
        <v>0</v>
      </c>
      <c r="K116" s="148">
        <v>1695</v>
      </c>
      <c r="L116" s="148">
        <v>7462</v>
      </c>
      <c r="M116" s="148">
        <v>7462</v>
      </c>
      <c r="N116" s="148">
        <v>9053</v>
      </c>
      <c r="O116" s="148">
        <v>8228</v>
      </c>
      <c r="P116" s="148">
        <v>24743</v>
      </c>
    </row>
    <row r="117" spans="1:16" x14ac:dyDescent="0.25">
      <c r="A117" s="7" t="s">
        <v>1453</v>
      </c>
      <c r="B117" s="7">
        <v>4115901</v>
      </c>
      <c r="C117" s="7">
        <v>14900</v>
      </c>
      <c r="D117" s="7">
        <v>22</v>
      </c>
      <c r="E117" s="148">
        <v>1866</v>
      </c>
      <c r="F117" s="148">
        <v>0</v>
      </c>
      <c r="G117" s="148">
        <v>0</v>
      </c>
      <c r="H117" s="148">
        <v>70</v>
      </c>
      <c r="I117" s="148">
        <v>4239</v>
      </c>
      <c r="J117" s="148">
        <v>0</v>
      </c>
      <c r="K117" s="148">
        <v>0</v>
      </c>
      <c r="L117" s="148">
        <v>6175</v>
      </c>
      <c r="M117" s="148">
        <v>6175</v>
      </c>
      <c r="N117" s="148">
        <v>6028</v>
      </c>
      <c r="O117" s="148">
        <v>5407</v>
      </c>
      <c r="P117" s="148">
        <v>17610</v>
      </c>
    </row>
    <row r="118" spans="1:16" x14ac:dyDescent="0.25">
      <c r="A118" s="7" t="s">
        <v>1453</v>
      </c>
      <c r="B118" s="7">
        <v>4115911</v>
      </c>
      <c r="C118" s="7">
        <v>9000</v>
      </c>
      <c r="D118" s="7">
        <v>22</v>
      </c>
      <c r="E118" s="148">
        <v>2072</v>
      </c>
      <c r="F118" s="148">
        <v>0</v>
      </c>
      <c r="G118" s="148">
        <v>0</v>
      </c>
      <c r="H118" s="148">
        <v>0</v>
      </c>
      <c r="I118" s="148">
        <v>2983</v>
      </c>
      <c r="J118" s="148">
        <v>0</v>
      </c>
      <c r="K118" s="148">
        <v>0</v>
      </c>
      <c r="L118" s="148">
        <v>5055</v>
      </c>
      <c r="M118" s="148">
        <v>5055</v>
      </c>
      <c r="N118" s="148">
        <v>1781</v>
      </c>
      <c r="O118" s="148">
        <v>3723</v>
      </c>
      <c r="P118" s="148">
        <v>10559</v>
      </c>
    </row>
    <row r="119" spans="1:16" x14ac:dyDescent="0.25">
      <c r="A119" s="7" t="s">
        <v>1453</v>
      </c>
      <c r="B119" s="7">
        <v>4115921</v>
      </c>
      <c r="C119" s="7">
        <v>40040</v>
      </c>
      <c r="D119" s="7">
        <v>22</v>
      </c>
      <c r="E119" s="148">
        <v>2080</v>
      </c>
      <c r="F119" s="148">
        <v>24</v>
      </c>
      <c r="G119" s="148">
        <v>0</v>
      </c>
      <c r="H119" s="148">
        <v>0</v>
      </c>
      <c r="I119" s="148">
        <v>0</v>
      </c>
      <c r="J119" s="148">
        <v>0</v>
      </c>
      <c r="K119" s="148">
        <v>9919.2199999999993</v>
      </c>
      <c r="L119" s="148">
        <v>12023</v>
      </c>
      <c r="M119" s="148">
        <v>12023</v>
      </c>
      <c r="N119" s="148">
        <v>1654.39</v>
      </c>
      <c r="O119" s="148">
        <v>8268.19</v>
      </c>
      <c r="P119" s="148">
        <v>21945.58</v>
      </c>
    </row>
    <row r="120" spans="1:16" x14ac:dyDescent="0.25">
      <c r="A120" s="7" t="s">
        <v>1453</v>
      </c>
      <c r="B120" s="7">
        <v>4115931</v>
      </c>
      <c r="C120" s="7">
        <v>39930</v>
      </c>
      <c r="D120" s="7">
        <v>22</v>
      </c>
      <c r="E120" s="148">
        <v>1868</v>
      </c>
      <c r="F120" s="148">
        <v>0</v>
      </c>
      <c r="G120" s="148">
        <v>0</v>
      </c>
      <c r="H120" s="148">
        <v>0</v>
      </c>
      <c r="I120" s="148">
        <v>0</v>
      </c>
      <c r="J120" s="148">
        <v>0</v>
      </c>
      <c r="K120" s="148">
        <v>8953.11</v>
      </c>
      <c r="L120" s="148">
        <v>10821</v>
      </c>
      <c r="M120" s="148">
        <v>10821</v>
      </c>
      <c r="N120" s="148">
        <v>2089.5</v>
      </c>
      <c r="O120" s="148">
        <v>10215.58</v>
      </c>
      <c r="P120" s="148">
        <v>23126.080000000002</v>
      </c>
    </row>
    <row r="121" spans="1:16" x14ac:dyDescent="0.25">
      <c r="A121" s="7" t="s">
        <v>1453</v>
      </c>
      <c r="B121" s="7">
        <v>4115941</v>
      </c>
      <c r="C121" s="7">
        <v>40990</v>
      </c>
      <c r="D121" s="7">
        <v>22</v>
      </c>
      <c r="E121" s="148">
        <v>1963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10219</v>
      </c>
      <c r="L121" s="148">
        <v>12182</v>
      </c>
      <c r="M121" s="148">
        <v>12182</v>
      </c>
      <c r="N121" s="148">
        <v>1602</v>
      </c>
      <c r="O121" s="148">
        <v>13816</v>
      </c>
      <c r="P121" s="148">
        <v>27600</v>
      </c>
    </row>
    <row r="122" spans="1:16" x14ac:dyDescent="0.25">
      <c r="A122" s="7" t="s">
        <v>1453</v>
      </c>
      <c r="B122" s="7">
        <v>4115951</v>
      </c>
      <c r="C122" s="7">
        <v>41020</v>
      </c>
      <c r="D122" s="7">
        <v>22</v>
      </c>
      <c r="E122" s="148">
        <v>1208</v>
      </c>
      <c r="F122" s="148">
        <v>80</v>
      </c>
      <c r="G122" s="148">
        <v>0</v>
      </c>
      <c r="H122" s="148">
        <v>0</v>
      </c>
      <c r="I122" s="148">
        <v>0</v>
      </c>
      <c r="J122" s="148">
        <v>0</v>
      </c>
      <c r="K122" s="148">
        <v>13075.4</v>
      </c>
      <c r="L122" s="148">
        <v>14363</v>
      </c>
      <c r="M122" s="148">
        <v>14363</v>
      </c>
      <c r="N122" s="148">
        <v>1842.91</v>
      </c>
      <c r="O122" s="148">
        <v>10502.73</v>
      </c>
      <c r="P122" s="148">
        <v>26708.639999999999</v>
      </c>
    </row>
    <row r="123" spans="1:16" x14ac:dyDescent="0.25">
      <c r="A123" s="7" t="s">
        <v>1453</v>
      </c>
      <c r="B123" s="7">
        <v>4115961</v>
      </c>
      <c r="C123" s="7">
        <v>29010</v>
      </c>
      <c r="D123" s="7">
        <v>22</v>
      </c>
      <c r="E123" s="148">
        <v>1936</v>
      </c>
      <c r="F123" s="148">
        <v>0</v>
      </c>
      <c r="G123" s="148">
        <v>0</v>
      </c>
      <c r="H123" s="148">
        <v>0</v>
      </c>
      <c r="I123" s="148">
        <v>0</v>
      </c>
      <c r="J123" s="148">
        <v>0</v>
      </c>
      <c r="K123" s="148">
        <v>11588</v>
      </c>
      <c r="L123" s="148">
        <v>13524</v>
      </c>
      <c r="M123" s="148">
        <v>13524</v>
      </c>
      <c r="N123" s="148">
        <v>1839</v>
      </c>
      <c r="O123" s="148">
        <v>9909</v>
      </c>
      <c r="P123" s="148">
        <v>25272</v>
      </c>
    </row>
    <row r="124" spans="1:16" x14ac:dyDescent="0.25">
      <c r="A124" s="7" t="s">
        <v>1453</v>
      </c>
      <c r="B124" s="7">
        <v>4115971</v>
      </c>
      <c r="C124" s="7">
        <v>31570</v>
      </c>
      <c r="D124" s="7">
        <v>22</v>
      </c>
      <c r="E124" s="148">
        <v>1908</v>
      </c>
      <c r="F124" s="148">
        <v>6</v>
      </c>
      <c r="G124" s="148">
        <v>0</v>
      </c>
      <c r="H124" s="148">
        <v>0</v>
      </c>
      <c r="I124" s="148">
        <v>0</v>
      </c>
      <c r="J124" s="148">
        <v>0</v>
      </c>
      <c r="K124" s="148">
        <v>10068</v>
      </c>
      <c r="L124" s="148">
        <v>11982</v>
      </c>
      <c r="M124" s="148">
        <v>11982</v>
      </c>
      <c r="N124" s="148">
        <v>1775</v>
      </c>
      <c r="O124" s="148">
        <v>7976</v>
      </c>
      <c r="P124" s="148">
        <v>21733</v>
      </c>
    </row>
    <row r="125" spans="1:16" x14ac:dyDescent="0.25">
      <c r="A125" s="7" t="s">
        <v>1453</v>
      </c>
      <c r="B125" s="7">
        <v>4115981</v>
      </c>
      <c r="C125" s="7">
        <v>12900</v>
      </c>
      <c r="D125" s="7">
        <v>22</v>
      </c>
      <c r="E125" s="148">
        <v>834.34615399999996</v>
      </c>
      <c r="F125" s="148">
        <v>0</v>
      </c>
      <c r="G125" s="148">
        <v>0</v>
      </c>
      <c r="H125" s="148">
        <v>1160</v>
      </c>
      <c r="I125" s="148">
        <v>1194</v>
      </c>
      <c r="J125" s="148">
        <v>0</v>
      </c>
      <c r="K125" s="148">
        <v>569.645532</v>
      </c>
      <c r="L125" s="148">
        <v>3758</v>
      </c>
      <c r="M125" s="148">
        <v>3758</v>
      </c>
      <c r="N125" s="148">
        <v>704</v>
      </c>
      <c r="O125" s="148">
        <v>0</v>
      </c>
      <c r="P125" s="148">
        <v>4462</v>
      </c>
    </row>
    <row r="126" spans="1:16" x14ac:dyDescent="0.25">
      <c r="A126" s="7" t="s">
        <v>1453</v>
      </c>
      <c r="B126" s="7">
        <v>4116001</v>
      </c>
      <c r="C126" s="7">
        <v>13800</v>
      </c>
      <c r="D126" s="7">
        <v>22</v>
      </c>
      <c r="E126" s="148">
        <v>1617.711538</v>
      </c>
      <c r="F126" s="148">
        <v>0</v>
      </c>
      <c r="G126" s="148">
        <v>0</v>
      </c>
      <c r="H126" s="148">
        <v>280</v>
      </c>
      <c r="I126" s="148">
        <v>130</v>
      </c>
      <c r="J126" s="148">
        <v>0</v>
      </c>
      <c r="K126" s="148">
        <v>0</v>
      </c>
      <c r="L126" s="148">
        <v>2028</v>
      </c>
      <c r="M126" s="148">
        <v>2028</v>
      </c>
      <c r="N126" s="148">
        <v>192</v>
      </c>
      <c r="O126" s="148">
        <v>129</v>
      </c>
      <c r="P126" s="148">
        <v>2349</v>
      </c>
    </row>
    <row r="127" spans="1:16" x14ac:dyDescent="0.25">
      <c r="A127" s="7" t="s">
        <v>1453</v>
      </c>
      <c r="B127" s="7">
        <v>4116011</v>
      </c>
      <c r="C127" s="7">
        <v>40670</v>
      </c>
      <c r="D127" s="7">
        <v>22</v>
      </c>
      <c r="E127" s="148">
        <v>1920</v>
      </c>
      <c r="F127" s="148">
        <v>0</v>
      </c>
      <c r="G127" s="148">
        <v>0</v>
      </c>
      <c r="H127" s="148">
        <v>300</v>
      </c>
      <c r="I127" s="148">
        <v>3697</v>
      </c>
      <c r="J127" s="148">
        <v>0</v>
      </c>
      <c r="K127" s="148">
        <v>6</v>
      </c>
      <c r="L127" s="148">
        <v>5923</v>
      </c>
      <c r="M127" s="148">
        <v>5923</v>
      </c>
      <c r="N127" s="148">
        <v>2571</v>
      </c>
      <c r="O127" s="148">
        <v>7822</v>
      </c>
      <c r="P127" s="148">
        <v>16316</v>
      </c>
    </row>
    <row r="128" spans="1:16" x14ac:dyDescent="0.25">
      <c r="A128" s="7" t="s">
        <v>1453</v>
      </c>
      <c r="B128" s="7">
        <v>4116021</v>
      </c>
      <c r="C128" s="7">
        <v>11700</v>
      </c>
      <c r="D128" s="7">
        <v>22</v>
      </c>
      <c r="E128" s="148">
        <v>1583</v>
      </c>
      <c r="F128" s="148">
        <v>0</v>
      </c>
      <c r="G128" s="148">
        <v>0</v>
      </c>
      <c r="H128" s="148">
        <v>1320</v>
      </c>
      <c r="I128" s="148">
        <v>5169</v>
      </c>
      <c r="J128" s="148">
        <v>0</v>
      </c>
      <c r="K128" s="148">
        <v>3090</v>
      </c>
      <c r="L128" s="148">
        <v>11162</v>
      </c>
      <c r="M128" s="148">
        <v>11162</v>
      </c>
      <c r="N128" s="148">
        <v>1911</v>
      </c>
      <c r="O128" s="148">
        <v>0</v>
      </c>
      <c r="P128" s="148">
        <v>13073</v>
      </c>
    </row>
    <row r="129" spans="1:16" x14ac:dyDescent="0.25">
      <c r="A129" s="7" t="s">
        <v>1453</v>
      </c>
      <c r="B129" s="7">
        <v>4116041</v>
      </c>
      <c r="C129" s="7">
        <v>14100</v>
      </c>
      <c r="D129" s="7">
        <v>22</v>
      </c>
      <c r="E129" s="148">
        <v>1960</v>
      </c>
      <c r="F129" s="148">
        <v>0</v>
      </c>
      <c r="G129" s="148">
        <v>0</v>
      </c>
      <c r="H129" s="148">
        <v>498</v>
      </c>
      <c r="I129" s="148">
        <v>1758</v>
      </c>
      <c r="J129" s="148">
        <v>0</v>
      </c>
      <c r="K129" s="148">
        <v>238</v>
      </c>
      <c r="L129" s="148">
        <v>4454</v>
      </c>
      <c r="M129" s="148">
        <v>4454</v>
      </c>
      <c r="N129" s="148">
        <v>1836</v>
      </c>
      <c r="O129" s="148">
        <v>0</v>
      </c>
      <c r="P129" s="148">
        <v>6290</v>
      </c>
    </row>
    <row r="130" spans="1:16" x14ac:dyDescent="0.25">
      <c r="A130" s="7" t="s">
        <v>1453</v>
      </c>
      <c r="B130" s="7">
        <v>4116051</v>
      </c>
      <c r="C130" s="7">
        <v>21500</v>
      </c>
      <c r="D130" s="7">
        <v>22</v>
      </c>
      <c r="E130" s="148">
        <v>1860</v>
      </c>
      <c r="F130" s="148">
        <v>0</v>
      </c>
      <c r="G130" s="148">
        <v>0</v>
      </c>
      <c r="H130" s="148">
        <v>900</v>
      </c>
      <c r="I130" s="148">
        <v>4250</v>
      </c>
      <c r="J130" s="148">
        <v>0</v>
      </c>
      <c r="K130" s="148">
        <v>484</v>
      </c>
      <c r="L130" s="148">
        <v>7494</v>
      </c>
      <c r="M130" s="148">
        <v>7494</v>
      </c>
      <c r="N130" s="148">
        <v>2103</v>
      </c>
      <c r="O130" s="148">
        <v>0</v>
      </c>
      <c r="P130" s="148">
        <v>9597</v>
      </c>
    </row>
    <row r="131" spans="1:16" x14ac:dyDescent="0.25">
      <c r="A131" s="7" t="s">
        <v>1453</v>
      </c>
      <c r="B131" s="7">
        <v>4116061</v>
      </c>
      <c r="C131" s="7">
        <v>4500</v>
      </c>
      <c r="D131" s="7">
        <v>22</v>
      </c>
      <c r="E131" s="148">
        <v>1605</v>
      </c>
      <c r="F131" s="148">
        <v>0</v>
      </c>
      <c r="G131" s="148">
        <v>7</v>
      </c>
      <c r="H131" s="148">
        <v>780</v>
      </c>
      <c r="I131" s="148">
        <v>5085</v>
      </c>
      <c r="J131" s="148">
        <v>0</v>
      </c>
      <c r="K131" s="148">
        <v>1149</v>
      </c>
      <c r="L131" s="148">
        <v>8626</v>
      </c>
      <c r="M131" s="148">
        <v>8626</v>
      </c>
      <c r="N131" s="148">
        <v>3102</v>
      </c>
      <c r="O131" s="148">
        <v>0</v>
      </c>
      <c r="P131" s="148">
        <v>11728</v>
      </c>
    </row>
    <row r="132" spans="1:16" x14ac:dyDescent="0.25">
      <c r="A132" s="7" t="s">
        <v>1453</v>
      </c>
      <c r="B132" s="7">
        <v>4116071</v>
      </c>
      <c r="C132" s="7">
        <v>40760</v>
      </c>
      <c r="D132" s="7">
        <v>22</v>
      </c>
      <c r="E132" s="148">
        <v>2024</v>
      </c>
      <c r="F132" s="148">
        <v>0</v>
      </c>
      <c r="G132" s="148">
        <v>0</v>
      </c>
      <c r="H132" s="148">
        <v>1760</v>
      </c>
      <c r="I132" s="148">
        <v>8793</v>
      </c>
      <c r="J132" s="148">
        <v>0</v>
      </c>
      <c r="K132" s="148">
        <v>183</v>
      </c>
      <c r="L132" s="148">
        <v>12760</v>
      </c>
      <c r="M132" s="148">
        <v>12760</v>
      </c>
      <c r="N132" s="148">
        <v>3270</v>
      </c>
      <c r="O132" s="148">
        <v>0</v>
      </c>
      <c r="P132" s="148">
        <v>16030</v>
      </c>
    </row>
    <row r="133" spans="1:16" x14ac:dyDescent="0.25">
      <c r="A133" s="7" t="s">
        <v>1453</v>
      </c>
      <c r="B133" s="7">
        <v>4116081</v>
      </c>
      <c r="C133" s="7">
        <v>40700</v>
      </c>
      <c r="D133" s="7">
        <v>22</v>
      </c>
      <c r="E133" s="148">
        <v>1960</v>
      </c>
      <c r="F133" s="148">
        <v>0</v>
      </c>
      <c r="G133" s="148">
        <v>0</v>
      </c>
      <c r="H133" s="148">
        <v>800</v>
      </c>
      <c r="I133" s="148">
        <v>3443</v>
      </c>
      <c r="J133" s="148">
        <v>0</v>
      </c>
      <c r="K133" s="148">
        <v>1852</v>
      </c>
      <c r="L133" s="148">
        <v>8055</v>
      </c>
      <c r="M133" s="148">
        <v>8055</v>
      </c>
      <c r="N133" s="148">
        <v>1946</v>
      </c>
      <c r="O133" s="148">
        <v>0</v>
      </c>
      <c r="P133" s="148">
        <v>10001</v>
      </c>
    </row>
    <row r="134" spans="1:16" x14ac:dyDescent="0.25">
      <c r="A134" s="7" t="s">
        <v>1453</v>
      </c>
      <c r="B134" s="7">
        <v>4116091</v>
      </c>
      <c r="C134" s="7">
        <v>6400</v>
      </c>
      <c r="D134" s="7">
        <v>22</v>
      </c>
      <c r="E134" s="148">
        <v>872</v>
      </c>
      <c r="F134" s="148">
        <v>0</v>
      </c>
      <c r="G134" s="148">
        <v>0</v>
      </c>
      <c r="H134" s="148">
        <v>40</v>
      </c>
      <c r="I134" s="148">
        <v>681</v>
      </c>
      <c r="J134" s="148">
        <v>0</v>
      </c>
      <c r="K134" s="148">
        <v>1021</v>
      </c>
      <c r="L134" s="148">
        <v>2614</v>
      </c>
      <c r="M134" s="148">
        <v>2614</v>
      </c>
      <c r="N134" s="148">
        <v>704</v>
      </c>
      <c r="O134" s="148">
        <v>0</v>
      </c>
      <c r="P134" s="148">
        <v>3318</v>
      </c>
    </row>
    <row r="135" spans="1:16" x14ac:dyDescent="0.25">
      <c r="A135" s="7" t="s">
        <v>1453</v>
      </c>
      <c r="B135" s="7">
        <v>4116101</v>
      </c>
      <c r="C135" s="7">
        <v>35050</v>
      </c>
      <c r="D135" s="7">
        <v>22</v>
      </c>
      <c r="E135" s="148">
        <v>709.28846199999998</v>
      </c>
      <c r="F135" s="148">
        <v>0</v>
      </c>
      <c r="G135" s="148">
        <v>0</v>
      </c>
      <c r="H135" s="148">
        <v>0</v>
      </c>
      <c r="I135" s="148">
        <v>588</v>
      </c>
      <c r="J135" s="148">
        <v>0</v>
      </c>
      <c r="K135" s="148">
        <v>0</v>
      </c>
      <c r="L135" s="148">
        <v>1297</v>
      </c>
      <c r="M135" s="148">
        <v>1297</v>
      </c>
      <c r="N135" s="148">
        <v>627</v>
      </c>
      <c r="O135" s="148">
        <v>0</v>
      </c>
      <c r="P135" s="148">
        <v>1924</v>
      </c>
    </row>
    <row r="136" spans="1:16" x14ac:dyDescent="0.25">
      <c r="A136" s="7" t="s">
        <v>1453</v>
      </c>
      <c r="B136" s="7">
        <v>4116111</v>
      </c>
      <c r="C136" s="7">
        <v>35900</v>
      </c>
      <c r="D136" s="7">
        <v>22</v>
      </c>
      <c r="E136" s="148">
        <v>1965</v>
      </c>
      <c r="F136" s="148">
        <v>0</v>
      </c>
      <c r="G136" s="148">
        <v>0</v>
      </c>
      <c r="H136" s="148">
        <v>2680</v>
      </c>
      <c r="I136" s="148">
        <v>7780</v>
      </c>
      <c r="J136" s="148">
        <v>0</v>
      </c>
      <c r="K136" s="148">
        <v>2839</v>
      </c>
      <c r="L136" s="148">
        <v>15264</v>
      </c>
      <c r="M136" s="148">
        <v>15264</v>
      </c>
      <c r="N136" s="148">
        <v>3858</v>
      </c>
      <c r="O136" s="148">
        <v>0</v>
      </c>
      <c r="P136" s="148">
        <v>19122</v>
      </c>
    </row>
    <row r="137" spans="1:16" x14ac:dyDescent="0.25">
      <c r="A137" s="7" t="s">
        <v>1453</v>
      </c>
      <c r="B137" s="7">
        <v>4116121</v>
      </c>
      <c r="C137" s="7">
        <v>40170</v>
      </c>
      <c r="D137" s="7">
        <v>22</v>
      </c>
      <c r="E137" s="148">
        <v>1844</v>
      </c>
      <c r="F137" s="148">
        <v>0</v>
      </c>
      <c r="G137" s="148">
        <v>0</v>
      </c>
      <c r="H137" s="148">
        <v>0</v>
      </c>
      <c r="I137" s="148">
        <v>6338</v>
      </c>
      <c r="J137" s="148">
        <v>0</v>
      </c>
      <c r="K137" s="148">
        <v>0</v>
      </c>
      <c r="L137" s="148">
        <v>8182</v>
      </c>
      <c r="M137" s="148">
        <v>8182</v>
      </c>
      <c r="N137" s="148">
        <v>3994</v>
      </c>
      <c r="O137" s="148">
        <v>15791</v>
      </c>
      <c r="P137" s="148">
        <v>27967</v>
      </c>
    </row>
    <row r="138" spans="1:16" x14ac:dyDescent="0.25">
      <c r="A138" s="7" t="s">
        <v>1453</v>
      </c>
      <c r="B138" s="7">
        <v>4116131</v>
      </c>
      <c r="C138" s="7">
        <v>8900</v>
      </c>
      <c r="D138" s="7">
        <v>22</v>
      </c>
      <c r="E138" s="148">
        <v>2087</v>
      </c>
      <c r="F138" s="148">
        <v>0</v>
      </c>
      <c r="G138" s="148">
        <v>0</v>
      </c>
      <c r="H138" s="148">
        <v>0</v>
      </c>
      <c r="I138" s="148">
        <v>6099</v>
      </c>
      <c r="J138" s="148">
        <v>0</v>
      </c>
      <c r="K138" s="148">
        <v>6171</v>
      </c>
      <c r="L138" s="148">
        <v>14357</v>
      </c>
      <c r="M138" s="148">
        <v>14357</v>
      </c>
      <c r="N138" s="148">
        <v>6296</v>
      </c>
      <c r="O138" s="148">
        <v>15540</v>
      </c>
      <c r="P138" s="148">
        <v>36193</v>
      </c>
    </row>
    <row r="139" spans="1:16" x14ac:dyDescent="0.25">
      <c r="A139" s="7" t="s">
        <v>1453</v>
      </c>
      <c r="B139" s="7">
        <v>4116151</v>
      </c>
      <c r="C139" s="7">
        <v>18500</v>
      </c>
      <c r="D139" s="7">
        <v>22</v>
      </c>
      <c r="E139" s="148">
        <v>1925</v>
      </c>
      <c r="F139" s="148">
        <v>0</v>
      </c>
      <c r="G139" s="148">
        <v>0</v>
      </c>
      <c r="H139" s="148">
        <v>0</v>
      </c>
      <c r="I139" s="148">
        <v>0</v>
      </c>
      <c r="J139" s="148">
        <v>0</v>
      </c>
      <c r="K139" s="148">
        <v>6983</v>
      </c>
      <c r="L139" s="148">
        <v>8908</v>
      </c>
      <c r="M139" s="148">
        <v>8908</v>
      </c>
      <c r="N139" s="148">
        <v>3169</v>
      </c>
      <c r="O139" s="148">
        <v>6192</v>
      </c>
      <c r="P139" s="148">
        <v>18269</v>
      </c>
    </row>
    <row r="140" spans="1:16" x14ac:dyDescent="0.25">
      <c r="A140" s="7" t="s">
        <v>1453</v>
      </c>
      <c r="B140" s="7">
        <v>4116171</v>
      </c>
      <c r="C140" s="7">
        <v>41119</v>
      </c>
      <c r="D140" s="7">
        <v>22</v>
      </c>
      <c r="E140" s="148">
        <v>2095</v>
      </c>
      <c r="F140" s="148">
        <v>0</v>
      </c>
      <c r="G140" s="148">
        <v>0</v>
      </c>
      <c r="H140" s="148">
        <v>0</v>
      </c>
      <c r="I140" s="148">
        <v>0</v>
      </c>
      <c r="J140" s="148">
        <v>0</v>
      </c>
      <c r="K140" s="148">
        <v>5218</v>
      </c>
      <c r="L140" s="148">
        <v>7313</v>
      </c>
      <c r="M140" s="148">
        <v>7313</v>
      </c>
      <c r="N140" s="148">
        <v>202</v>
      </c>
      <c r="O140" s="148">
        <v>2892</v>
      </c>
      <c r="P140" s="148">
        <v>10407</v>
      </c>
    </row>
    <row r="141" spans="1:16" x14ac:dyDescent="0.25">
      <c r="A141" s="7" t="s">
        <v>1453</v>
      </c>
      <c r="B141" s="7">
        <v>4116181</v>
      </c>
      <c r="C141" s="7">
        <v>35030</v>
      </c>
      <c r="D141" s="7">
        <v>22</v>
      </c>
      <c r="E141" s="148">
        <v>2037</v>
      </c>
      <c r="F141" s="148">
        <v>0</v>
      </c>
      <c r="G141" s="148">
        <v>0</v>
      </c>
      <c r="H141" s="148">
        <v>719</v>
      </c>
      <c r="I141" s="148">
        <v>80</v>
      </c>
      <c r="J141" s="148">
        <v>0</v>
      </c>
      <c r="K141" s="148">
        <v>10073</v>
      </c>
      <c r="L141" s="148">
        <v>12909</v>
      </c>
      <c r="M141" s="148">
        <v>12909</v>
      </c>
      <c r="N141" s="148">
        <v>5493</v>
      </c>
      <c r="O141" s="148">
        <v>6072</v>
      </c>
      <c r="P141" s="148">
        <v>24474</v>
      </c>
    </row>
    <row r="142" spans="1:16" x14ac:dyDescent="0.25">
      <c r="A142" s="7" t="s">
        <v>1453</v>
      </c>
      <c r="B142" s="7">
        <v>4116191</v>
      </c>
      <c r="C142" s="7">
        <v>40370</v>
      </c>
      <c r="D142" s="7">
        <v>22</v>
      </c>
      <c r="E142" s="148">
        <v>2242</v>
      </c>
      <c r="F142" s="148">
        <v>0</v>
      </c>
      <c r="G142" s="148">
        <v>0</v>
      </c>
      <c r="H142" s="148">
        <v>0</v>
      </c>
      <c r="I142" s="148">
        <v>5833</v>
      </c>
      <c r="J142" s="148">
        <v>0</v>
      </c>
      <c r="K142" s="148">
        <v>2861</v>
      </c>
      <c r="L142" s="148">
        <v>10936</v>
      </c>
      <c r="M142" s="148">
        <v>10936</v>
      </c>
      <c r="N142" s="148">
        <v>3357</v>
      </c>
      <c r="O142" s="148">
        <v>0</v>
      </c>
      <c r="P142" s="148">
        <v>14293</v>
      </c>
    </row>
    <row r="143" spans="1:16" x14ac:dyDescent="0.25">
      <c r="A143" s="7" t="s">
        <v>1453</v>
      </c>
      <c r="B143" s="7">
        <v>4116211</v>
      </c>
      <c r="C143" s="7">
        <v>11300</v>
      </c>
      <c r="D143" s="7">
        <v>22</v>
      </c>
      <c r="E143" s="148">
        <v>4129</v>
      </c>
      <c r="F143" s="148">
        <v>0</v>
      </c>
      <c r="G143" s="148">
        <v>0</v>
      </c>
      <c r="H143" s="148">
        <v>680</v>
      </c>
      <c r="I143" s="148">
        <v>7081</v>
      </c>
      <c r="J143" s="148">
        <v>0</v>
      </c>
      <c r="K143" s="148">
        <v>886</v>
      </c>
      <c r="L143" s="148">
        <v>12776</v>
      </c>
      <c r="M143" s="148">
        <v>12776</v>
      </c>
      <c r="N143" s="148">
        <v>3521</v>
      </c>
      <c r="O143" s="148">
        <v>6205</v>
      </c>
      <c r="P143" s="148">
        <v>22502</v>
      </c>
    </row>
    <row r="144" spans="1:16" x14ac:dyDescent="0.25">
      <c r="A144" s="7" t="s">
        <v>1453</v>
      </c>
      <c r="B144" s="7">
        <v>4116221</v>
      </c>
      <c r="C144" s="7">
        <v>25060</v>
      </c>
      <c r="D144" s="7">
        <v>22</v>
      </c>
      <c r="E144" s="148">
        <v>2095</v>
      </c>
      <c r="F144" s="148">
        <v>0</v>
      </c>
      <c r="G144" s="148">
        <v>0</v>
      </c>
      <c r="H144" s="148">
        <v>0</v>
      </c>
      <c r="I144" s="148">
        <v>4497</v>
      </c>
      <c r="J144" s="148">
        <v>0</v>
      </c>
      <c r="K144" s="148">
        <v>6927</v>
      </c>
      <c r="L144" s="148">
        <v>13519</v>
      </c>
      <c r="M144" s="148">
        <v>13519</v>
      </c>
      <c r="N144" s="148">
        <v>4408</v>
      </c>
      <c r="O144" s="148">
        <v>0</v>
      </c>
      <c r="P144" s="148">
        <v>17927</v>
      </c>
    </row>
    <row r="145" spans="1:16" x14ac:dyDescent="0.25">
      <c r="A145" s="7" t="s">
        <v>1453</v>
      </c>
      <c r="B145" s="7">
        <v>4116231</v>
      </c>
      <c r="C145" s="7">
        <v>17200</v>
      </c>
      <c r="D145" s="7">
        <v>22</v>
      </c>
      <c r="E145" s="148">
        <v>1978</v>
      </c>
      <c r="F145" s="148">
        <v>2155</v>
      </c>
      <c r="G145" s="148">
        <v>0</v>
      </c>
      <c r="H145" s="148">
        <v>0</v>
      </c>
      <c r="I145" s="148">
        <v>7279</v>
      </c>
      <c r="J145" s="148">
        <v>0</v>
      </c>
      <c r="K145" s="148">
        <v>10492</v>
      </c>
      <c r="L145" s="148">
        <v>21904</v>
      </c>
      <c r="M145" s="148">
        <v>21904</v>
      </c>
      <c r="N145" s="148">
        <v>4831</v>
      </c>
      <c r="O145" s="148">
        <v>0</v>
      </c>
      <c r="P145" s="148">
        <v>26735</v>
      </c>
    </row>
    <row r="146" spans="1:16" x14ac:dyDescent="0.25">
      <c r="A146" s="7" t="s">
        <v>1453</v>
      </c>
      <c r="B146" s="7">
        <v>4116241</v>
      </c>
      <c r="C146" s="7">
        <v>40590</v>
      </c>
      <c r="D146" s="7">
        <v>22</v>
      </c>
      <c r="E146" s="148">
        <v>1653</v>
      </c>
      <c r="F146" s="148">
        <v>0</v>
      </c>
      <c r="G146" s="148">
        <v>0</v>
      </c>
      <c r="H146" s="148">
        <v>0</v>
      </c>
      <c r="I146" s="148">
        <v>3218</v>
      </c>
      <c r="J146" s="148">
        <v>0</v>
      </c>
      <c r="K146" s="148">
        <v>1059</v>
      </c>
      <c r="L146" s="148">
        <v>5930</v>
      </c>
      <c r="M146" s="148">
        <v>5930</v>
      </c>
      <c r="N146" s="148">
        <v>1999</v>
      </c>
      <c r="O146" s="148">
        <v>7172</v>
      </c>
      <c r="P146" s="148">
        <v>15101</v>
      </c>
    </row>
    <row r="147" spans="1:16" x14ac:dyDescent="0.25">
      <c r="A147" s="7" t="s">
        <v>1453</v>
      </c>
      <c r="B147" s="7">
        <v>4116251</v>
      </c>
      <c r="C147" s="7">
        <v>35040</v>
      </c>
      <c r="D147" s="7">
        <v>22</v>
      </c>
      <c r="E147" s="148">
        <v>1661</v>
      </c>
      <c r="F147" s="148">
        <v>0</v>
      </c>
      <c r="G147" s="148">
        <v>0</v>
      </c>
      <c r="H147" s="148">
        <v>1093</v>
      </c>
      <c r="I147" s="148">
        <v>2156</v>
      </c>
      <c r="J147" s="148">
        <v>0</v>
      </c>
      <c r="K147" s="148">
        <v>2427</v>
      </c>
      <c r="L147" s="148">
        <v>7337</v>
      </c>
      <c r="M147" s="148">
        <v>7337</v>
      </c>
      <c r="N147" s="148">
        <v>3962</v>
      </c>
      <c r="O147" s="148">
        <v>8916</v>
      </c>
      <c r="P147" s="148">
        <v>20215</v>
      </c>
    </row>
    <row r="148" spans="1:16" x14ac:dyDescent="0.25">
      <c r="A148" s="7" t="s">
        <v>1453</v>
      </c>
      <c r="B148" s="7">
        <v>4116261</v>
      </c>
      <c r="C148" s="7">
        <v>17500</v>
      </c>
      <c r="D148" s="7">
        <v>22</v>
      </c>
      <c r="E148" s="148">
        <v>2277</v>
      </c>
      <c r="F148" s="148">
        <v>963</v>
      </c>
      <c r="G148" s="148">
        <v>0</v>
      </c>
      <c r="H148" s="148">
        <v>1674</v>
      </c>
      <c r="I148" s="148">
        <v>2908</v>
      </c>
      <c r="J148" s="148">
        <v>0</v>
      </c>
      <c r="K148" s="148">
        <v>7694</v>
      </c>
      <c r="L148" s="148">
        <v>15516</v>
      </c>
      <c r="M148" s="148">
        <v>15516</v>
      </c>
      <c r="N148" s="148">
        <v>2481</v>
      </c>
      <c r="O148" s="148">
        <v>15325</v>
      </c>
      <c r="P148" s="148">
        <v>33322</v>
      </c>
    </row>
    <row r="149" spans="1:16" x14ac:dyDescent="0.25">
      <c r="A149" s="7" t="s">
        <v>1453</v>
      </c>
      <c r="B149" s="7">
        <v>4116271</v>
      </c>
      <c r="C149" s="7">
        <v>12700</v>
      </c>
      <c r="D149" s="7">
        <v>22</v>
      </c>
      <c r="E149" s="148">
        <v>2557</v>
      </c>
      <c r="F149" s="148">
        <v>587</v>
      </c>
      <c r="G149" s="148">
        <v>0</v>
      </c>
      <c r="H149" s="148">
        <v>2034</v>
      </c>
      <c r="I149" s="148">
        <v>2063</v>
      </c>
      <c r="J149" s="148">
        <v>0</v>
      </c>
      <c r="K149" s="148">
        <v>4017</v>
      </c>
      <c r="L149" s="148">
        <v>11258</v>
      </c>
      <c r="M149" s="148">
        <v>11258</v>
      </c>
      <c r="N149" s="148">
        <v>2168</v>
      </c>
      <c r="O149" s="148">
        <v>12936</v>
      </c>
      <c r="P149" s="148">
        <v>26362</v>
      </c>
    </row>
    <row r="150" spans="1:16" x14ac:dyDescent="0.25">
      <c r="A150" s="7" t="s">
        <v>1453</v>
      </c>
      <c r="B150" s="7">
        <v>4116281</v>
      </c>
      <c r="C150" s="7">
        <v>40250</v>
      </c>
      <c r="D150" s="7">
        <v>22</v>
      </c>
      <c r="E150" s="148">
        <v>1843</v>
      </c>
      <c r="F150" s="148">
        <v>0</v>
      </c>
      <c r="G150" s="148">
        <v>97</v>
      </c>
      <c r="H150" s="148">
        <v>2082</v>
      </c>
      <c r="I150" s="148">
        <v>2051</v>
      </c>
      <c r="J150" s="148">
        <v>0</v>
      </c>
      <c r="K150" s="148">
        <v>6182</v>
      </c>
      <c r="L150" s="148">
        <v>12255</v>
      </c>
      <c r="M150" s="148">
        <v>12255</v>
      </c>
      <c r="N150" s="148">
        <v>4024</v>
      </c>
      <c r="O150" s="148">
        <v>11561</v>
      </c>
      <c r="P150" s="148">
        <v>27840</v>
      </c>
    </row>
    <row r="151" spans="1:16" x14ac:dyDescent="0.25">
      <c r="A151" s="7" t="s">
        <v>1453</v>
      </c>
      <c r="B151" s="7">
        <v>4116291</v>
      </c>
      <c r="C151" s="7">
        <v>21300</v>
      </c>
      <c r="D151" s="7">
        <v>22</v>
      </c>
      <c r="E151" s="148">
        <v>1415</v>
      </c>
      <c r="F151" s="148">
        <v>1278</v>
      </c>
      <c r="G151" s="148">
        <v>0</v>
      </c>
      <c r="H151" s="148">
        <v>0</v>
      </c>
      <c r="I151" s="148">
        <v>3957</v>
      </c>
      <c r="J151" s="148">
        <v>0</v>
      </c>
      <c r="K151" s="148">
        <v>3109</v>
      </c>
      <c r="L151" s="148">
        <v>9759</v>
      </c>
      <c r="M151" s="148">
        <v>9759</v>
      </c>
      <c r="N151" s="148">
        <v>1443</v>
      </c>
      <c r="O151" s="148">
        <v>0</v>
      </c>
      <c r="P151" s="148">
        <v>11202</v>
      </c>
    </row>
    <row r="152" spans="1:16" x14ac:dyDescent="0.25">
      <c r="A152" s="7" t="s">
        <v>1453</v>
      </c>
      <c r="B152" s="7">
        <v>4116301</v>
      </c>
      <c r="C152" s="7">
        <v>16006</v>
      </c>
      <c r="D152" s="7">
        <v>22</v>
      </c>
      <c r="E152" s="148">
        <v>1373</v>
      </c>
      <c r="F152" s="148">
        <v>651</v>
      </c>
      <c r="G152" s="148">
        <v>0</v>
      </c>
      <c r="H152" s="148">
        <v>0</v>
      </c>
      <c r="I152" s="148">
        <v>3429</v>
      </c>
      <c r="J152" s="148">
        <v>0</v>
      </c>
      <c r="K152" s="148">
        <v>2314</v>
      </c>
      <c r="L152" s="148">
        <v>7767</v>
      </c>
      <c r="M152" s="148">
        <v>7767</v>
      </c>
      <c r="N152" s="148">
        <v>1945</v>
      </c>
      <c r="O152" s="148">
        <v>0</v>
      </c>
      <c r="P152" s="148">
        <v>9712</v>
      </c>
    </row>
    <row r="153" spans="1:16" x14ac:dyDescent="0.25">
      <c r="A153" s="7" t="s">
        <v>1453</v>
      </c>
      <c r="B153" s="7">
        <v>4116311</v>
      </c>
      <c r="C153" s="7">
        <v>13700</v>
      </c>
      <c r="D153" s="7">
        <v>22</v>
      </c>
      <c r="E153" s="148">
        <v>1911</v>
      </c>
      <c r="F153" s="148">
        <v>201</v>
      </c>
      <c r="G153" s="148">
        <v>0</v>
      </c>
      <c r="H153" s="148">
        <v>0</v>
      </c>
      <c r="I153" s="148">
        <v>4803</v>
      </c>
      <c r="J153" s="148">
        <v>0</v>
      </c>
      <c r="K153" s="148">
        <v>1868</v>
      </c>
      <c r="L153" s="148">
        <v>8783</v>
      </c>
      <c r="M153" s="148">
        <v>8783</v>
      </c>
      <c r="N153" s="148">
        <v>3203</v>
      </c>
      <c r="O153" s="148">
        <v>0</v>
      </c>
      <c r="P153" s="148">
        <v>11986</v>
      </c>
    </row>
    <row r="154" spans="1:16" x14ac:dyDescent="0.25">
      <c r="A154" s="7" t="s">
        <v>1453</v>
      </c>
      <c r="B154" s="7">
        <v>4116321</v>
      </c>
      <c r="C154" s="7">
        <v>13900</v>
      </c>
      <c r="D154" s="7">
        <v>22</v>
      </c>
      <c r="E154" s="148">
        <v>1041</v>
      </c>
      <c r="F154" s="148">
        <v>0</v>
      </c>
      <c r="G154" s="148">
        <v>0</v>
      </c>
      <c r="H154" s="148">
        <v>0</v>
      </c>
      <c r="I154" s="148">
        <v>4409</v>
      </c>
      <c r="J154" s="148">
        <v>0</v>
      </c>
      <c r="K154" s="148">
        <v>1186</v>
      </c>
      <c r="L154" s="148">
        <v>6636</v>
      </c>
      <c r="M154" s="148">
        <v>6636</v>
      </c>
      <c r="N154" s="148">
        <v>3940</v>
      </c>
      <c r="O154" s="148">
        <v>0</v>
      </c>
      <c r="P154" s="148">
        <v>10576</v>
      </c>
    </row>
    <row r="155" spans="1:16" x14ac:dyDescent="0.25">
      <c r="A155" s="7" t="s">
        <v>1453</v>
      </c>
      <c r="B155" s="7">
        <v>4116331</v>
      </c>
      <c r="C155" s="7">
        <v>24400</v>
      </c>
      <c r="D155" s="7">
        <v>22</v>
      </c>
      <c r="E155" s="148">
        <v>1630</v>
      </c>
      <c r="F155" s="148">
        <v>763</v>
      </c>
      <c r="G155" s="148">
        <v>0</v>
      </c>
      <c r="H155" s="148">
        <v>0</v>
      </c>
      <c r="I155" s="148">
        <v>4151</v>
      </c>
      <c r="J155" s="148">
        <v>0</v>
      </c>
      <c r="K155" s="148">
        <v>2003</v>
      </c>
      <c r="L155" s="148">
        <v>8547</v>
      </c>
      <c r="M155" s="148">
        <v>8547</v>
      </c>
      <c r="N155" s="148">
        <v>2991</v>
      </c>
      <c r="O155" s="148">
        <v>0</v>
      </c>
      <c r="P155" s="148">
        <v>11538</v>
      </c>
    </row>
    <row r="156" spans="1:16" x14ac:dyDescent="0.25">
      <c r="A156" s="7" t="s">
        <v>1453</v>
      </c>
      <c r="B156" s="7">
        <v>4116341</v>
      </c>
      <c r="C156" s="7">
        <v>16400</v>
      </c>
      <c r="D156" s="7">
        <v>22</v>
      </c>
      <c r="E156" s="148">
        <v>2408</v>
      </c>
      <c r="F156" s="148">
        <v>0</v>
      </c>
      <c r="G156" s="148">
        <v>0</v>
      </c>
      <c r="H156" s="148">
        <v>0</v>
      </c>
      <c r="I156" s="148">
        <v>2164</v>
      </c>
      <c r="J156" s="148">
        <v>0</v>
      </c>
      <c r="K156" s="148">
        <v>1843</v>
      </c>
      <c r="L156" s="148">
        <v>6415</v>
      </c>
      <c r="M156" s="148">
        <v>6415</v>
      </c>
      <c r="N156" s="148">
        <v>2766</v>
      </c>
      <c r="O156" s="148">
        <v>0</v>
      </c>
      <c r="P156" s="148">
        <v>9181</v>
      </c>
    </row>
    <row r="157" spans="1:16" x14ac:dyDescent="0.25">
      <c r="A157" s="7" t="s">
        <v>1453</v>
      </c>
      <c r="B157" s="7">
        <v>4116351</v>
      </c>
      <c r="C157" s="7">
        <v>18200</v>
      </c>
      <c r="D157" s="7">
        <v>22</v>
      </c>
      <c r="E157" s="148">
        <v>41</v>
      </c>
      <c r="F157" s="148">
        <v>0</v>
      </c>
      <c r="G157" s="148">
        <v>0</v>
      </c>
      <c r="H157" s="148">
        <v>0</v>
      </c>
      <c r="I157" s="148">
        <v>104</v>
      </c>
      <c r="J157" s="148">
        <v>0</v>
      </c>
      <c r="K157" s="148">
        <v>147</v>
      </c>
      <c r="L157" s="148">
        <v>292</v>
      </c>
      <c r="M157" s="148">
        <v>292</v>
      </c>
      <c r="N157" s="148">
        <v>521</v>
      </c>
      <c r="O157" s="148">
        <v>0</v>
      </c>
      <c r="P157" s="148">
        <v>813</v>
      </c>
    </row>
    <row r="158" spans="1:16" x14ac:dyDescent="0.25">
      <c r="A158" s="7" t="s">
        <v>1453</v>
      </c>
      <c r="B158" s="7">
        <v>4116361</v>
      </c>
      <c r="C158" s="7">
        <v>15200</v>
      </c>
      <c r="D158" s="7">
        <v>22</v>
      </c>
      <c r="E158" s="148">
        <v>2070</v>
      </c>
      <c r="F158" s="148">
        <v>0</v>
      </c>
      <c r="G158" s="148">
        <v>0</v>
      </c>
      <c r="H158" s="148">
        <v>0</v>
      </c>
      <c r="I158" s="148">
        <v>3202</v>
      </c>
      <c r="J158" s="148">
        <v>0</v>
      </c>
      <c r="K158" s="148">
        <v>2607</v>
      </c>
      <c r="L158" s="148">
        <v>7879</v>
      </c>
      <c r="M158" s="148">
        <v>7879</v>
      </c>
      <c r="N158" s="148">
        <v>3504</v>
      </c>
      <c r="O158" s="148">
        <v>0</v>
      </c>
      <c r="P158" s="148">
        <v>11383</v>
      </c>
    </row>
    <row r="159" spans="1:16" x14ac:dyDescent="0.25">
      <c r="A159" s="7" t="s">
        <v>1453</v>
      </c>
      <c r="B159" s="7">
        <v>4116371</v>
      </c>
      <c r="C159" s="7">
        <v>21800</v>
      </c>
      <c r="D159" s="7">
        <v>22</v>
      </c>
      <c r="E159" s="148">
        <v>2086</v>
      </c>
      <c r="F159" s="148">
        <v>0</v>
      </c>
      <c r="G159" s="148">
        <v>0</v>
      </c>
      <c r="H159" s="148">
        <v>0</v>
      </c>
      <c r="I159" s="148">
        <v>3275</v>
      </c>
      <c r="J159" s="148">
        <v>0</v>
      </c>
      <c r="K159" s="148">
        <v>2008</v>
      </c>
      <c r="L159" s="148">
        <v>7369</v>
      </c>
      <c r="M159" s="148">
        <v>7369</v>
      </c>
      <c r="N159" s="148">
        <v>5062</v>
      </c>
      <c r="O159" s="148">
        <v>3322</v>
      </c>
      <c r="P159" s="148">
        <v>15753</v>
      </c>
    </row>
    <row r="160" spans="1:16" x14ac:dyDescent="0.25">
      <c r="A160" s="7" t="s">
        <v>1453</v>
      </c>
      <c r="B160" s="7">
        <v>4116381</v>
      </c>
      <c r="C160" s="7">
        <v>40930</v>
      </c>
      <c r="D160" s="7">
        <v>22</v>
      </c>
      <c r="E160" s="148">
        <v>1501</v>
      </c>
      <c r="F160" s="148">
        <v>485</v>
      </c>
      <c r="G160" s="148">
        <v>0</v>
      </c>
      <c r="H160" s="148">
        <v>0</v>
      </c>
      <c r="I160" s="148">
        <v>3320</v>
      </c>
      <c r="J160" s="148">
        <v>0</v>
      </c>
      <c r="K160" s="148">
        <v>2702</v>
      </c>
      <c r="L160" s="148">
        <v>8008</v>
      </c>
      <c r="M160" s="148">
        <v>8008</v>
      </c>
      <c r="N160" s="148">
        <v>2833</v>
      </c>
      <c r="O160" s="148">
        <v>0</v>
      </c>
      <c r="P160" s="148">
        <v>10841</v>
      </c>
    </row>
    <row r="161" spans="1:16" x14ac:dyDescent="0.25">
      <c r="A161" s="7" t="s">
        <v>1453</v>
      </c>
      <c r="B161" s="7">
        <v>4116391</v>
      </c>
      <c r="C161" s="7">
        <v>31510</v>
      </c>
      <c r="D161" s="7">
        <v>22</v>
      </c>
      <c r="E161" s="148">
        <v>3815</v>
      </c>
      <c r="F161" s="148">
        <v>0</v>
      </c>
      <c r="G161" s="148">
        <v>0</v>
      </c>
      <c r="H161" s="148">
        <v>0</v>
      </c>
      <c r="I161" s="148">
        <v>3502</v>
      </c>
      <c r="J161" s="148">
        <v>0</v>
      </c>
      <c r="K161" s="148">
        <v>3179.69</v>
      </c>
      <c r="L161" s="148">
        <v>10497</v>
      </c>
      <c r="M161" s="148">
        <v>10497</v>
      </c>
      <c r="N161" s="148">
        <v>4131</v>
      </c>
      <c r="O161" s="148">
        <v>0</v>
      </c>
      <c r="P161" s="148">
        <v>14628</v>
      </c>
    </row>
    <row r="162" spans="1:16" x14ac:dyDescent="0.25">
      <c r="A162" s="7" t="s">
        <v>1453</v>
      </c>
      <c r="B162" s="7">
        <v>4116401</v>
      </c>
      <c r="C162" s="7">
        <v>3300</v>
      </c>
      <c r="D162" s="7">
        <v>22</v>
      </c>
      <c r="E162" s="148">
        <v>1639</v>
      </c>
      <c r="F162" s="148">
        <v>0</v>
      </c>
      <c r="G162" s="148">
        <v>0</v>
      </c>
      <c r="H162" s="148">
        <v>0</v>
      </c>
      <c r="I162" s="148">
        <v>1721</v>
      </c>
      <c r="J162" s="148">
        <v>0</v>
      </c>
      <c r="K162" s="148">
        <v>2753</v>
      </c>
      <c r="L162" s="148">
        <v>6113</v>
      </c>
      <c r="M162" s="148">
        <v>6113</v>
      </c>
      <c r="N162" s="148">
        <v>1689</v>
      </c>
      <c r="O162" s="148">
        <v>7011</v>
      </c>
      <c r="P162" s="148">
        <v>14813</v>
      </c>
    </row>
    <row r="163" spans="1:16" x14ac:dyDescent="0.25">
      <c r="A163" s="7" t="s">
        <v>1453</v>
      </c>
      <c r="B163" s="7">
        <v>4116411</v>
      </c>
      <c r="C163" s="7">
        <v>40350</v>
      </c>
      <c r="D163" s="7">
        <v>22</v>
      </c>
      <c r="E163" s="148">
        <v>2040</v>
      </c>
      <c r="F163" s="148">
        <v>1018</v>
      </c>
      <c r="G163" s="148">
        <v>0</v>
      </c>
      <c r="H163" s="148">
        <v>0</v>
      </c>
      <c r="I163" s="148">
        <v>6776</v>
      </c>
      <c r="J163" s="148">
        <v>0</v>
      </c>
      <c r="K163" s="148">
        <v>1080</v>
      </c>
      <c r="L163" s="148">
        <v>10914</v>
      </c>
      <c r="M163" s="148">
        <v>10914</v>
      </c>
      <c r="N163" s="148">
        <v>2382</v>
      </c>
      <c r="O163" s="148">
        <v>5057</v>
      </c>
      <c r="P163" s="148">
        <v>18353</v>
      </c>
    </row>
    <row r="164" spans="1:16" x14ac:dyDescent="0.25">
      <c r="A164" s="7" t="s">
        <v>1453</v>
      </c>
      <c r="B164" s="7">
        <v>4116421</v>
      </c>
      <c r="C164" s="7">
        <v>32400</v>
      </c>
      <c r="D164" s="7">
        <v>22</v>
      </c>
      <c r="E164" s="148">
        <v>3242</v>
      </c>
      <c r="F164" s="148">
        <v>0</v>
      </c>
      <c r="G164" s="148">
        <v>0</v>
      </c>
      <c r="H164" s="148">
        <v>0</v>
      </c>
      <c r="I164" s="148">
        <v>0</v>
      </c>
      <c r="J164" s="148">
        <v>0</v>
      </c>
      <c r="K164" s="148">
        <v>4589</v>
      </c>
      <c r="L164" s="148">
        <v>7831</v>
      </c>
      <c r="M164" s="148">
        <v>7831</v>
      </c>
      <c r="N164" s="148">
        <v>2477</v>
      </c>
      <c r="O164" s="148">
        <v>5305</v>
      </c>
      <c r="P164" s="148">
        <v>15613</v>
      </c>
    </row>
    <row r="165" spans="1:16" x14ac:dyDescent="0.25">
      <c r="A165" s="7" t="s">
        <v>1453</v>
      </c>
      <c r="B165" s="7">
        <v>4116431</v>
      </c>
      <c r="C165" s="7">
        <v>39980</v>
      </c>
      <c r="D165" s="7">
        <v>22</v>
      </c>
      <c r="E165" s="148">
        <v>2080</v>
      </c>
      <c r="F165" s="148">
        <v>0</v>
      </c>
      <c r="G165" s="148">
        <v>0</v>
      </c>
      <c r="H165" s="148">
        <v>346</v>
      </c>
      <c r="I165" s="148">
        <v>2012</v>
      </c>
      <c r="J165" s="148">
        <v>0</v>
      </c>
      <c r="K165" s="148">
        <v>9387</v>
      </c>
      <c r="L165" s="148">
        <v>13825</v>
      </c>
      <c r="M165" s="148">
        <v>13825</v>
      </c>
      <c r="N165" s="148">
        <v>2800</v>
      </c>
      <c r="O165" s="148">
        <v>7493</v>
      </c>
      <c r="P165" s="148">
        <v>24118</v>
      </c>
    </row>
    <row r="166" spans="1:16" x14ac:dyDescent="0.25">
      <c r="A166" s="7" t="s">
        <v>1453</v>
      </c>
      <c r="B166" s="7">
        <v>4116441</v>
      </c>
      <c r="C166" s="7">
        <v>13300</v>
      </c>
      <c r="D166" s="7">
        <v>22</v>
      </c>
      <c r="E166" s="148">
        <v>2168</v>
      </c>
      <c r="F166" s="148">
        <v>0</v>
      </c>
      <c r="G166" s="148">
        <v>0</v>
      </c>
      <c r="H166" s="148">
        <v>1019</v>
      </c>
      <c r="I166" s="148">
        <v>1888</v>
      </c>
      <c r="J166" s="148">
        <v>0</v>
      </c>
      <c r="K166" s="148">
        <v>3041</v>
      </c>
      <c r="L166" s="148">
        <v>8116</v>
      </c>
      <c r="M166" s="148">
        <v>8116</v>
      </c>
      <c r="N166" s="148">
        <v>3700</v>
      </c>
      <c r="O166" s="148">
        <v>10321</v>
      </c>
      <c r="P166" s="148">
        <v>22137</v>
      </c>
    </row>
    <row r="167" spans="1:16" x14ac:dyDescent="0.25">
      <c r="A167" s="7" t="s">
        <v>1453</v>
      </c>
      <c r="B167" s="7">
        <v>4116451</v>
      </c>
      <c r="C167" s="7">
        <v>35330</v>
      </c>
      <c r="D167" s="7">
        <v>22</v>
      </c>
      <c r="E167" s="148">
        <v>2080</v>
      </c>
      <c r="F167" s="148">
        <v>0</v>
      </c>
      <c r="G167" s="148">
        <v>0</v>
      </c>
      <c r="H167" s="148">
        <v>0</v>
      </c>
      <c r="I167" s="148">
        <v>1896</v>
      </c>
      <c r="J167" s="148">
        <v>0</v>
      </c>
      <c r="K167" s="148">
        <v>3749</v>
      </c>
      <c r="L167" s="148">
        <v>7725</v>
      </c>
      <c r="M167" s="148">
        <v>7725</v>
      </c>
      <c r="N167" s="148">
        <v>4770</v>
      </c>
      <c r="O167" s="148">
        <v>3453</v>
      </c>
      <c r="P167" s="148">
        <v>15948</v>
      </c>
    </row>
    <row r="168" spans="1:16" x14ac:dyDescent="0.25">
      <c r="A168" s="7" t="s">
        <v>1453</v>
      </c>
      <c r="B168" s="7">
        <v>4116461</v>
      </c>
      <c r="C168" s="7">
        <v>18100</v>
      </c>
      <c r="D168" s="7">
        <v>22</v>
      </c>
      <c r="E168" s="148">
        <v>2080</v>
      </c>
      <c r="F168" s="148">
        <v>0</v>
      </c>
      <c r="G168" s="148">
        <v>0</v>
      </c>
      <c r="H168" s="148">
        <v>852</v>
      </c>
      <c r="I168" s="148">
        <v>2148</v>
      </c>
      <c r="J168" s="148">
        <v>0</v>
      </c>
      <c r="K168" s="148">
        <v>5320</v>
      </c>
      <c r="L168" s="148">
        <v>10400</v>
      </c>
      <c r="M168" s="148">
        <v>10400</v>
      </c>
      <c r="N168" s="148">
        <v>1987</v>
      </c>
      <c r="O168" s="148">
        <v>8014</v>
      </c>
      <c r="P168" s="148">
        <v>20401</v>
      </c>
    </row>
    <row r="169" spans="1:16" x14ac:dyDescent="0.25">
      <c r="A169" s="7" t="s">
        <v>1453</v>
      </c>
      <c r="B169" s="7">
        <v>4116471</v>
      </c>
      <c r="C169" s="7">
        <v>20600</v>
      </c>
      <c r="D169" s="7">
        <v>22</v>
      </c>
      <c r="E169" s="148">
        <v>1622</v>
      </c>
      <c r="F169" s="148">
        <v>0</v>
      </c>
      <c r="G169" s="148">
        <v>0</v>
      </c>
      <c r="H169" s="148">
        <v>0</v>
      </c>
      <c r="I169" s="148">
        <v>0</v>
      </c>
      <c r="J169" s="148">
        <v>0</v>
      </c>
      <c r="K169" s="148">
        <v>5022</v>
      </c>
      <c r="L169" s="148">
        <v>6644</v>
      </c>
      <c r="M169" s="148">
        <v>6644</v>
      </c>
      <c r="N169" s="148">
        <v>2059</v>
      </c>
      <c r="O169" s="148">
        <v>3882</v>
      </c>
      <c r="P169" s="148">
        <v>12585</v>
      </c>
    </row>
    <row r="170" spans="1:16" x14ac:dyDescent="0.25">
      <c r="A170" s="7" t="s">
        <v>1453</v>
      </c>
      <c r="B170" s="7">
        <v>4116481</v>
      </c>
      <c r="C170" s="7">
        <v>4400</v>
      </c>
      <c r="D170" s="7">
        <v>22</v>
      </c>
      <c r="E170" s="148">
        <v>2080</v>
      </c>
      <c r="F170" s="148">
        <v>0</v>
      </c>
      <c r="G170" s="148">
        <v>0</v>
      </c>
      <c r="H170" s="148">
        <v>0</v>
      </c>
      <c r="I170" s="148">
        <v>4121</v>
      </c>
      <c r="J170" s="148">
        <v>0</v>
      </c>
      <c r="K170" s="148">
        <v>3760</v>
      </c>
      <c r="L170" s="148">
        <v>9961</v>
      </c>
      <c r="M170" s="148">
        <v>9961</v>
      </c>
      <c r="N170" s="148">
        <v>2045</v>
      </c>
      <c r="O170" s="148">
        <v>7750</v>
      </c>
      <c r="P170" s="148">
        <v>19756</v>
      </c>
    </row>
    <row r="171" spans="1:16" x14ac:dyDescent="0.25">
      <c r="A171" s="7" t="s">
        <v>1453</v>
      </c>
      <c r="B171" s="7">
        <v>4116491</v>
      </c>
      <c r="C171" s="7">
        <v>31550</v>
      </c>
      <c r="D171" s="7">
        <v>22</v>
      </c>
      <c r="E171" s="148">
        <v>2120</v>
      </c>
      <c r="F171" s="148">
        <v>0</v>
      </c>
      <c r="G171" s="148">
        <v>0</v>
      </c>
      <c r="H171" s="148">
        <v>0</v>
      </c>
      <c r="I171" s="148">
        <v>5328</v>
      </c>
      <c r="J171" s="148">
        <v>0</v>
      </c>
      <c r="K171" s="148">
        <v>80</v>
      </c>
      <c r="L171" s="148">
        <v>7528</v>
      </c>
      <c r="M171" s="148">
        <v>7528</v>
      </c>
      <c r="N171" s="148">
        <v>2017</v>
      </c>
      <c r="O171" s="148">
        <v>0</v>
      </c>
      <c r="P171" s="148">
        <v>9545</v>
      </c>
    </row>
    <row r="172" spans="1:16" x14ac:dyDescent="0.25">
      <c r="A172" s="7" t="s">
        <v>1453</v>
      </c>
      <c r="B172" s="7">
        <v>4116511</v>
      </c>
      <c r="C172" s="7">
        <v>6000</v>
      </c>
      <c r="D172" s="7">
        <v>22</v>
      </c>
      <c r="E172" s="148">
        <v>1208</v>
      </c>
      <c r="F172" s="148">
        <v>0</v>
      </c>
      <c r="G172" s="148">
        <v>0</v>
      </c>
      <c r="H172" s="148">
        <v>0</v>
      </c>
      <c r="I172" s="148">
        <v>1450</v>
      </c>
      <c r="J172" s="148">
        <v>0</v>
      </c>
      <c r="K172" s="148">
        <v>8455</v>
      </c>
      <c r="L172" s="148">
        <v>11113</v>
      </c>
      <c r="M172" s="148">
        <v>11113</v>
      </c>
      <c r="N172" s="148">
        <v>4589</v>
      </c>
      <c r="O172" s="148">
        <v>15391</v>
      </c>
      <c r="P172" s="148">
        <v>31093</v>
      </c>
    </row>
    <row r="173" spans="1:16" x14ac:dyDescent="0.25">
      <c r="A173" s="7" t="s">
        <v>1453</v>
      </c>
      <c r="B173" s="7">
        <v>4116521</v>
      </c>
      <c r="C173" s="7">
        <v>35050</v>
      </c>
      <c r="D173" s="7">
        <v>22</v>
      </c>
      <c r="E173" s="148">
        <v>1528</v>
      </c>
      <c r="F173" s="148">
        <v>0</v>
      </c>
      <c r="G173" s="148">
        <v>0</v>
      </c>
      <c r="H173" s="148">
        <v>0</v>
      </c>
      <c r="I173" s="148">
        <v>4015</v>
      </c>
      <c r="J173" s="148">
        <v>0</v>
      </c>
      <c r="K173" s="148">
        <v>88</v>
      </c>
      <c r="L173" s="148">
        <v>5631</v>
      </c>
      <c r="M173" s="148">
        <v>5631</v>
      </c>
      <c r="N173" s="148">
        <v>1559</v>
      </c>
      <c r="O173" s="148">
        <v>122</v>
      </c>
      <c r="P173" s="148">
        <v>7312</v>
      </c>
    </row>
    <row r="174" spans="1:16" x14ac:dyDescent="0.25">
      <c r="A174" s="7" t="s">
        <v>1453</v>
      </c>
      <c r="B174" s="7">
        <v>4116531</v>
      </c>
      <c r="C174" s="7">
        <v>12900</v>
      </c>
      <c r="D174" s="7">
        <v>22</v>
      </c>
      <c r="E174" s="148">
        <v>1440</v>
      </c>
      <c r="F174" s="148">
        <v>0</v>
      </c>
      <c r="G174" s="148">
        <v>0</v>
      </c>
      <c r="H174" s="148">
        <v>0</v>
      </c>
      <c r="I174" s="148">
        <v>2812</v>
      </c>
      <c r="J174" s="148">
        <v>0</v>
      </c>
      <c r="K174" s="148">
        <v>0</v>
      </c>
      <c r="L174" s="148">
        <v>4252</v>
      </c>
      <c r="M174" s="148">
        <v>4252</v>
      </c>
      <c r="N174" s="148">
        <v>1462</v>
      </c>
      <c r="O174" s="148">
        <v>450</v>
      </c>
      <c r="P174" s="148">
        <v>6164</v>
      </c>
    </row>
    <row r="175" spans="1:16" x14ac:dyDescent="0.25">
      <c r="A175" s="7" t="s">
        <v>1453</v>
      </c>
      <c r="B175" s="7">
        <v>4116541</v>
      </c>
      <c r="C175" s="7">
        <v>6400</v>
      </c>
      <c r="D175" s="7">
        <v>22</v>
      </c>
      <c r="E175" s="148">
        <v>1320</v>
      </c>
      <c r="F175" s="148">
        <v>0</v>
      </c>
      <c r="G175" s="148">
        <v>0</v>
      </c>
      <c r="H175" s="148">
        <v>0</v>
      </c>
      <c r="I175" s="148">
        <v>3567</v>
      </c>
      <c r="J175" s="148">
        <v>0</v>
      </c>
      <c r="K175" s="148">
        <v>0</v>
      </c>
      <c r="L175" s="148">
        <v>4887</v>
      </c>
      <c r="M175" s="148">
        <v>4887</v>
      </c>
      <c r="N175" s="148">
        <v>1099</v>
      </c>
      <c r="O175" s="148">
        <v>1204</v>
      </c>
      <c r="P175" s="148">
        <v>7190</v>
      </c>
    </row>
    <row r="176" spans="1:16" x14ac:dyDescent="0.25">
      <c r="A176" s="7" t="s">
        <v>1453</v>
      </c>
      <c r="B176" s="7">
        <v>4116551</v>
      </c>
      <c r="C176" s="7">
        <v>17000</v>
      </c>
      <c r="D176" s="7">
        <v>22</v>
      </c>
      <c r="E176" s="148">
        <v>864</v>
      </c>
      <c r="F176" s="148">
        <v>0</v>
      </c>
      <c r="G176" s="148">
        <v>0</v>
      </c>
      <c r="H176" s="148">
        <v>0</v>
      </c>
      <c r="I176" s="148">
        <v>2288</v>
      </c>
      <c r="J176" s="148">
        <v>0</v>
      </c>
      <c r="K176" s="148">
        <v>811</v>
      </c>
      <c r="L176" s="148">
        <v>3963</v>
      </c>
      <c r="M176" s="148">
        <v>3963</v>
      </c>
      <c r="N176" s="148">
        <v>1642</v>
      </c>
      <c r="O176" s="148">
        <v>2926</v>
      </c>
      <c r="P176" s="148">
        <v>8531</v>
      </c>
    </row>
    <row r="177" spans="1:16" x14ac:dyDescent="0.25">
      <c r="A177" s="7" t="s">
        <v>1453</v>
      </c>
      <c r="B177" s="7">
        <v>4116561</v>
      </c>
      <c r="C177" s="7">
        <v>13800</v>
      </c>
      <c r="D177" s="7">
        <v>22</v>
      </c>
      <c r="E177" s="148">
        <v>888</v>
      </c>
      <c r="F177" s="148">
        <v>0</v>
      </c>
      <c r="G177" s="148">
        <v>0</v>
      </c>
      <c r="H177" s="148">
        <v>0</v>
      </c>
      <c r="I177" s="148">
        <v>821</v>
      </c>
      <c r="J177" s="148">
        <v>0</v>
      </c>
      <c r="K177" s="148">
        <v>0</v>
      </c>
      <c r="L177" s="148">
        <v>1709</v>
      </c>
      <c r="M177" s="148">
        <v>1709</v>
      </c>
      <c r="N177" s="148">
        <v>857</v>
      </c>
      <c r="O177" s="148">
        <v>222</v>
      </c>
      <c r="P177" s="148">
        <v>2788</v>
      </c>
    </row>
    <row r="178" spans="1:16" x14ac:dyDescent="0.25">
      <c r="A178" s="7" t="s">
        <v>1453</v>
      </c>
      <c r="B178" s="7">
        <v>4135109</v>
      </c>
      <c r="C178" s="7">
        <v>5700</v>
      </c>
      <c r="D178" s="7">
        <v>22</v>
      </c>
      <c r="E178" s="148">
        <v>1310</v>
      </c>
      <c r="F178" s="148">
        <v>0</v>
      </c>
      <c r="G178" s="148">
        <v>0</v>
      </c>
      <c r="H178" s="148">
        <v>0</v>
      </c>
      <c r="I178" s="148">
        <v>5259</v>
      </c>
      <c r="J178" s="148">
        <v>0</v>
      </c>
      <c r="K178" s="148">
        <v>7734</v>
      </c>
      <c r="L178" s="148">
        <v>14303</v>
      </c>
      <c r="M178" s="148">
        <v>14303</v>
      </c>
      <c r="N178" s="148">
        <v>12075</v>
      </c>
      <c r="O178" s="148">
        <v>14834</v>
      </c>
      <c r="P178" s="148">
        <v>41212</v>
      </c>
    </row>
    <row r="179" spans="1:16" x14ac:dyDescent="0.25">
      <c r="A179" s="7" t="s">
        <v>1453</v>
      </c>
      <c r="B179" s="7">
        <v>4135901</v>
      </c>
      <c r="C179" s="7">
        <v>6000</v>
      </c>
      <c r="D179" s="7">
        <v>22</v>
      </c>
      <c r="E179" s="148">
        <v>60</v>
      </c>
      <c r="F179" s="148">
        <v>0</v>
      </c>
      <c r="G179" s="148">
        <v>0</v>
      </c>
      <c r="H179" s="148">
        <v>0</v>
      </c>
      <c r="I179" s="148">
        <v>118</v>
      </c>
      <c r="J179" s="148">
        <v>0</v>
      </c>
      <c r="K179" s="148">
        <v>313</v>
      </c>
      <c r="L179" s="148">
        <v>491</v>
      </c>
      <c r="M179" s="148">
        <v>491</v>
      </c>
      <c r="N179" s="148">
        <v>353</v>
      </c>
      <c r="O179" s="148">
        <v>987</v>
      </c>
      <c r="P179" s="148">
        <v>1831</v>
      </c>
    </row>
    <row r="180" spans="1:16" x14ac:dyDescent="0.25">
      <c r="A180" s="7" t="s">
        <v>1453</v>
      </c>
      <c r="B180" s="7">
        <v>4141701</v>
      </c>
      <c r="C180" s="7">
        <v>7700</v>
      </c>
      <c r="D180" s="7">
        <v>22</v>
      </c>
      <c r="E180" s="148">
        <v>2252</v>
      </c>
      <c r="F180" s="148">
        <v>0</v>
      </c>
      <c r="G180" s="148">
        <v>0</v>
      </c>
      <c r="H180" s="148">
        <v>4053</v>
      </c>
      <c r="I180" s="148">
        <v>4661</v>
      </c>
      <c r="J180" s="148">
        <v>0</v>
      </c>
      <c r="K180" s="148">
        <v>18319</v>
      </c>
      <c r="L180" s="148">
        <v>29285</v>
      </c>
      <c r="M180" s="148">
        <v>29285</v>
      </c>
      <c r="N180" s="148">
        <v>10060</v>
      </c>
      <c r="O180" s="148">
        <v>19517</v>
      </c>
      <c r="P180" s="148">
        <v>58862</v>
      </c>
    </row>
    <row r="181" spans="1:16" x14ac:dyDescent="0.25">
      <c r="A181" s="7" t="s">
        <v>1453</v>
      </c>
      <c r="B181" s="7">
        <v>4146106</v>
      </c>
      <c r="C181" s="7">
        <v>9400</v>
      </c>
      <c r="D181" s="7">
        <v>22</v>
      </c>
      <c r="E181" s="148">
        <v>1792</v>
      </c>
      <c r="F181" s="148">
        <v>0</v>
      </c>
      <c r="G181" s="148">
        <v>0</v>
      </c>
      <c r="H181" s="148">
        <v>2984</v>
      </c>
      <c r="I181" s="148">
        <v>0</v>
      </c>
      <c r="J181" s="148">
        <v>0</v>
      </c>
      <c r="K181" s="148">
        <v>980</v>
      </c>
      <c r="L181" s="148">
        <v>5756</v>
      </c>
      <c r="M181" s="148">
        <v>5756</v>
      </c>
      <c r="N181" s="148">
        <v>0</v>
      </c>
      <c r="O181" s="148">
        <v>5460</v>
      </c>
      <c r="P181" s="148">
        <v>11216</v>
      </c>
    </row>
    <row r="182" spans="1:16" x14ac:dyDescent="0.25">
      <c r="A182" s="7" t="s">
        <v>1453</v>
      </c>
      <c r="B182" s="7">
        <v>4150702</v>
      </c>
      <c r="C182" s="7">
        <v>12600</v>
      </c>
      <c r="D182" s="7">
        <v>22</v>
      </c>
      <c r="E182" s="148">
        <v>1832</v>
      </c>
      <c r="F182" s="148">
        <v>0</v>
      </c>
      <c r="G182" s="148">
        <v>0</v>
      </c>
      <c r="H182" s="148">
        <v>1784.25</v>
      </c>
      <c r="I182" s="148">
        <v>0</v>
      </c>
      <c r="J182" s="148">
        <v>0</v>
      </c>
      <c r="K182" s="148">
        <v>8530</v>
      </c>
      <c r="L182" s="148">
        <v>12146</v>
      </c>
      <c r="M182" s="148">
        <v>12146</v>
      </c>
      <c r="N182" s="148">
        <v>8073.25</v>
      </c>
      <c r="O182" s="148">
        <v>16220.25</v>
      </c>
      <c r="P182" s="148">
        <v>36439.5</v>
      </c>
    </row>
    <row r="183" spans="1:16" x14ac:dyDescent="0.25">
      <c r="A183" s="7" t="s">
        <v>1453</v>
      </c>
      <c r="B183" s="7">
        <v>4152708</v>
      </c>
      <c r="C183" s="7">
        <v>14200</v>
      </c>
      <c r="D183" s="7">
        <v>22</v>
      </c>
      <c r="E183" s="148">
        <v>2272</v>
      </c>
      <c r="F183" s="148">
        <v>0</v>
      </c>
      <c r="G183" s="148">
        <v>0</v>
      </c>
      <c r="H183" s="148">
        <v>12</v>
      </c>
      <c r="I183" s="148">
        <v>8337</v>
      </c>
      <c r="J183" s="148">
        <v>0</v>
      </c>
      <c r="K183" s="148">
        <v>17061</v>
      </c>
      <c r="L183" s="148">
        <v>27682</v>
      </c>
      <c r="M183" s="148">
        <v>27682</v>
      </c>
      <c r="N183" s="148">
        <v>11598</v>
      </c>
      <c r="O183" s="148">
        <v>15302</v>
      </c>
      <c r="P183" s="148">
        <v>54582</v>
      </c>
    </row>
    <row r="184" spans="1:16" x14ac:dyDescent="0.25">
      <c r="A184" s="7" t="s">
        <v>1453</v>
      </c>
      <c r="B184" s="7">
        <v>4157509</v>
      </c>
      <c r="C184" s="7">
        <v>17900</v>
      </c>
      <c r="D184" s="7">
        <v>22</v>
      </c>
      <c r="E184" s="148">
        <v>0</v>
      </c>
      <c r="F184" s="148">
        <v>0</v>
      </c>
      <c r="G184" s="148">
        <v>0</v>
      </c>
      <c r="H184" s="148">
        <v>0</v>
      </c>
      <c r="I184" s="148">
        <v>3729</v>
      </c>
      <c r="J184" s="148">
        <v>0</v>
      </c>
      <c r="K184" s="148">
        <v>1774</v>
      </c>
      <c r="L184" s="148">
        <v>5503</v>
      </c>
      <c r="M184" s="148">
        <v>5503</v>
      </c>
      <c r="N184" s="148">
        <v>3169</v>
      </c>
      <c r="O184" s="148">
        <v>9154</v>
      </c>
      <c r="P184" s="148">
        <v>17826</v>
      </c>
    </row>
    <row r="185" spans="1:16" x14ac:dyDescent="0.25">
      <c r="A185" s="7" t="s">
        <v>1453</v>
      </c>
      <c r="B185" s="7">
        <v>4158804</v>
      </c>
      <c r="C185" s="7">
        <v>18700</v>
      </c>
      <c r="D185" s="7">
        <v>22</v>
      </c>
      <c r="E185" s="148">
        <v>0</v>
      </c>
      <c r="F185" s="148">
        <v>0</v>
      </c>
      <c r="G185" s="148">
        <v>0</v>
      </c>
      <c r="H185" s="148">
        <v>1543</v>
      </c>
      <c r="I185" s="148">
        <v>3600</v>
      </c>
      <c r="J185" s="148">
        <v>0</v>
      </c>
      <c r="K185" s="148">
        <v>1232</v>
      </c>
      <c r="L185" s="148">
        <v>6375</v>
      </c>
      <c r="M185" s="148">
        <v>6375</v>
      </c>
      <c r="N185" s="148">
        <v>3807</v>
      </c>
      <c r="O185" s="148">
        <v>8720</v>
      </c>
      <c r="P185" s="148">
        <v>18902</v>
      </c>
    </row>
    <row r="186" spans="1:16" x14ac:dyDescent="0.25">
      <c r="A186" s="7" t="s">
        <v>1453</v>
      </c>
      <c r="B186" s="7">
        <v>4160107</v>
      </c>
      <c r="C186" s="7">
        <v>19700</v>
      </c>
      <c r="D186" s="7">
        <v>22</v>
      </c>
      <c r="E186" s="148">
        <v>2080</v>
      </c>
      <c r="F186" s="148">
        <v>0</v>
      </c>
      <c r="G186" s="148">
        <v>0</v>
      </c>
      <c r="H186" s="148">
        <v>1561</v>
      </c>
      <c r="I186" s="148">
        <v>14514</v>
      </c>
      <c r="J186" s="148">
        <v>0</v>
      </c>
      <c r="K186" s="148">
        <v>12434</v>
      </c>
      <c r="L186" s="148">
        <v>30589</v>
      </c>
      <c r="M186" s="148">
        <v>30589</v>
      </c>
      <c r="N186" s="148">
        <v>15328</v>
      </c>
      <c r="O186" s="148">
        <v>33032</v>
      </c>
      <c r="P186" s="148">
        <v>78949</v>
      </c>
    </row>
    <row r="187" spans="1:16" x14ac:dyDescent="0.25">
      <c r="A187" s="7" t="s">
        <v>1453</v>
      </c>
      <c r="B187" s="7">
        <v>4164505</v>
      </c>
      <c r="C187" s="7">
        <v>22600</v>
      </c>
      <c r="D187" s="7">
        <v>22</v>
      </c>
      <c r="E187" s="148">
        <v>5616</v>
      </c>
      <c r="F187" s="148">
        <v>0</v>
      </c>
      <c r="G187" s="148">
        <v>0</v>
      </c>
      <c r="H187" s="148">
        <v>0</v>
      </c>
      <c r="I187" s="148">
        <v>6798</v>
      </c>
      <c r="J187" s="148">
        <v>0</v>
      </c>
      <c r="K187" s="148">
        <v>12258</v>
      </c>
      <c r="L187" s="148">
        <v>24672</v>
      </c>
      <c r="M187" s="148">
        <v>24672</v>
      </c>
      <c r="N187" s="148">
        <v>12927</v>
      </c>
      <c r="O187" s="148">
        <v>9090</v>
      </c>
      <c r="P187" s="148">
        <v>46689</v>
      </c>
    </row>
    <row r="188" spans="1:16" x14ac:dyDescent="0.25">
      <c r="A188" s="7" t="s">
        <v>1453</v>
      </c>
      <c r="B188" s="7">
        <v>4165809</v>
      </c>
      <c r="C188" s="7">
        <v>23500</v>
      </c>
      <c r="D188" s="7">
        <v>22</v>
      </c>
      <c r="E188" s="148">
        <v>1764</v>
      </c>
      <c r="F188" s="148">
        <v>0</v>
      </c>
      <c r="G188" s="148">
        <v>0</v>
      </c>
      <c r="H188" s="148">
        <v>0</v>
      </c>
      <c r="I188" s="148">
        <v>4149</v>
      </c>
      <c r="J188" s="148">
        <v>0</v>
      </c>
      <c r="K188" s="148">
        <v>14956</v>
      </c>
      <c r="L188" s="148">
        <v>20869</v>
      </c>
      <c r="M188" s="148">
        <v>20869</v>
      </c>
      <c r="N188" s="148">
        <v>7418</v>
      </c>
      <c r="O188" s="148">
        <v>39964</v>
      </c>
      <c r="P188" s="148">
        <v>68251</v>
      </c>
    </row>
    <row r="189" spans="1:16" x14ac:dyDescent="0.25">
      <c r="A189" s="7" t="s">
        <v>1453</v>
      </c>
      <c r="B189" s="7">
        <v>4173209</v>
      </c>
      <c r="C189" s="7">
        <v>29900</v>
      </c>
      <c r="D189" s="7">
        <v>22</v>
      </c>
      <c r="E189" s="148">
        <v>2522</v>
      </c>
      <c r="F189" s="148">
        <v>311</v>
      </c>
      <c r="G189" s="148">
        <v>0</v>
      </c>
      <c r="H189" s="148">
        <v>0</v>
      </c>
      <c r="I189" s="148">
        <v>2840</v>
      </c>
      <c r="J189" s="148">
        <v>0</v>
      </c>
      <c r="K189" s="148">
        <v>1259</v>
      </c>
      <c r="L189" s="148">
        <v>6932</v>
      </c>
      <c r="M189" s="148">
        <v>6932</v>
      </c>
      <c r="N189" s="148">
        <v>6385</v>
      </c>
      <c r="O189" s="148">
        <v>9074</v>
      </c>
      <c r="P189" s="148">
        <v>22391</v>
      </c>
    </row>
    <row r="190" spans="1:16" x14ac:dyDescent="0.25">
      <c r="A190" s="7" t="s">
        <v>1453</v>
      </c>
      <c r="B190" s="7">
        <v>4174900</v>
      </c>
      <c r="C190" s="7">
        <v>21400</v>
      </c>
      <c r="D190" s="7">
        <v>22</v>
      </c>
      <c r="E190" s="148">
        <v>1552</v>
      </c>
      <c r="F190" s="148">
        <v>0</v>
      </c>
      <c r="G190" s="148">
        <v>0</v>
      </c>
      <c r="H190" s="148">
        <v>1162</v>
      </c>
      <c r="I190" s="148">
        <v>2584</v>
      </c>
      <c r="J190" s="148">
        <v>0</v>
      </c>
      <c r="K190" s="148">
        <v>7836</v>
      </c>
      <c r="L190" s="148">
        <v>13134</v>
      </c>
      <c r="M190" s="148">
        <v>13134</v>
      </c>
      <c r="N190" s="148">
        <v>2829</v>
      </c>
      <c r="O190" s="148">
        <v>6966</v>
      </c>
      <c r="P190" s="148">
        <v>22929</v>
      </c>
    </row>
    <row r="191" spans="1:16" x14ac:dyDescent="0.25">
      <c r="A191" s="7" t="s">
        <v>1453</v>
      </c>
      <c r="B191" s="7">
        <v>4176400</v>
      </c>
      <c r="C191" s="7">
        <v>31560</v>
      </c>
      <c r="D191" s="7">
        <v>22</v>
      </c>
      <c r="E191" s="148">
        <v>1504</v>
      </c>
      <c r="F191" s="148">
        <v>0</v>
      </c>
      <c r="G191" s="148">
        <v>0</v>
      </c>
      <c r="H191" s="148">
        <v>0</v>
      </c>
      <c r="I191" s="148">
        <v>1636</v>
      </c>
      <c r="J191" s="148">
        <v>0</v>
      </c>
      <c r="K191" s="148">
        <v>0</v>
      </c>
      <c r="L191" s="148">
        <v>3140</v>
      </c>
      <c r="M191" s="148">
        <v>3140</v>
      </c>
      <c r="N191" s="148">
        <v>2123</v>
      </c>
      <c r="O191" s="148">
        <v>5340</v>
      </c>
      <c r="P191" s="148">
        <v>10603</v>
      </c>
    </row>
    <row r="192" spans="1:16" x14ac:dyDescent="0.25">
      <c r="A192" s="7" t="s">
        <v>1453</v>
      </c>
      <c r="B192" s="7">
        <v>4179701</v>
      </c>
      <c r="C192" s="7">
        <v>19200</v>
      </c>
      <c r="D192" s="7">
        <v>22</v>
      </c>
      <c r="E192" s="148">
        <v>1917</v>
      </c>
      <c r="F192" s="148">
        <v>0</v>
      </c>
      <c r="G192" s="148">
        <v>0</v>
      </c>
      <c r="H192" s="148">
        <v>0</v>
      </c>
      <c r="I192" s="148">
        <v>1793</v>
      </c>
      <c r="J192" s="148">
        <v>0</v>
      </c>
      <c r="K192" s="148">
        <v>15776</v>
      </c>
      <c r="L192" s="148">
        <v>19486</v>
      </c>
      <c r="M192" s="148">
        <v>19486</v>
      </c>
      <c r="N192" s="148">
        <v>5251</v>
      </c>
      <c r="O192" s="148">
        <v>11919</v>
      </c>
      <c r="P192" s="148">
        <v>36656</v>
      </c>
    </row>
    <row r="193" spans="1:16" x14ac:dyDescent="0.25">
      <c r="A193" s="7" t="s">
        <v>1453</v>
      </c>
      <c r="B193" s="7">
        <v>4186706</v>
      </c>
      <c r="C193" s="7">
        <v>31300</v>
      </c>
      <c r="D193" s="7">
        <v>22</v>
      </c>
      <c r="E193" s="148">
        <v>1884</v>
      </c>
      <c r="F193" s="148">
        <v>0</v>
      </c>
      <c r="G193" s="148">
        <v>0</v>
      </c>
      <c r="H193" s="148">
        <v>1404</v>
      </c>
      <c r="I193" s="148">
        <v>5619</v>
      </c>
      <c r="J193" s="148">
        <v>0</v>
      </c>
      <c r="K193" s="148">
        <v>0</v>
      </c>
      <c r="L193" s="148">
        <v>8907</v>
      </c>
      <c r="M193" s="148">
        <v>8907</v>
      </c>
      <c r="N193" s="148">
        <v>3966</v>
      </c>
      <c r="O193" s="148">
        <v>4687</v>
      </c>
      <c r="P193" s="148">
        <v>17560</v>
      </c>
    </row>
    <row r="194" spans="1:16" x14ac:dyDescent="0.25">
      <c r="A194" s="7" t="s">
        <v>1453</v>
      </c>
      <c r="B194" s="7">
        <v>4204509</v>
      </c>
      <c r="C194" s="7">
        <v>30800</v>
      </c>
      <c r="D194" s="7">
        <v>22</v>
      </c>
      <c r="E194" s="148">
        <v>195</v>
      </c>
      <c r="F194" s="148">
        <v>0</v>
      </c>
      <c r="G194" s="148">
        <v>0</v>
      </c>
      <c r="H194" s="148">
        <v>625</v>
      </c>
      <c r="I194" s="148">
        <v>607</v>
      </c>
      <c r="J194" s="148">
        <v>0</v>
      </c>
      <c r="K194" s="148">
        <v>3723</v>
      </c>
      <c r="L194" s="148">
        <v>5150</v>
      </c>
      <c r="M194" s="148">
        <v>5150</v>
      </c>
      <c r="N194" s="148">
        <v>1186</v>
      </c>
      <c r="O194" s="148">
        <v>4007</v>
      </c>
      <c r="P194" s="148">
        <v>10343</v>
      </c>
    </row>
    <row r="195" spans="1:16" x14ac:dyDescent="0.25">
      <c r="A195" s="7" t="s">
        <v>1453</v>
      </c>
      <c r="B195" s="7">
        <v>4205407</v>
      </c>
      <c r="C195" s="7">
        <v>31590</v>
      </c>
      <c r="D195" s="7">
        <v>22</v>
      </c>
      <c r="E195" s="148">
        <v>4148</v>
      </c>
      <c r="F195" s="148">
        <v>0</v>
      </c>
      <c r="G195" s="148">
        <v>0</v>
      </c>
      <c r="H195" s="148">
        <v>297</v>
      </c>
      <c r="I195" s="148">
        <v>0</v>
      </c>
      <c r="J195" s="148">
        <v>0</v>
      </c>
      <c r="K195" s="148">
        <v>7737</v>
      </c>
      <c r="L195" s="148">
        <v>12182</v>
      </c>
      <c r="M195" s="148">
        <v>12182</v>
      </c>
      <c r="N195" s="148">
        <v>1504</v>
      </c>
      <c r="O195" s="148">
        <v>2720</v>
      </c>
      <c r="P195" s="148">
        <v>16406</v>
      </c>
    </row>
    <row r="196" spans="1:16" x14ac:dyDescent="0.25">
      <c r="A196" s="7" t="s">
        <v>1453</v>
      </c>
      <c r="B196" s="7">
        <v>4210001</v>
      </c>
      <c r="C196" s="7">
        <v>40010</v>
      </c>
      <c r="D196" s="7">
        <v>22</v>
      </c>
      <c r="E196" s="148">
        <v>245</v>
      </c>
      <c r="F196" s="148">
        <v>0</v>
      </c>
      <c r="G196" s="148">
        <v>0</v>
      </c>
      <c r="H196" s="148">
        <v>447</v>
      </c>
      <c r="I196" s="148">
        <v>2320</v>
      </c>
      <c r="J196" s="148">
        <v>0</v>
      </c>
      <c r="K196" s="148">
        <v>9338</v>
      </c>
      <c r="L196" s="148">
        <v>12350</v>
      </c>
      <c r="M196" s="148">
        <v>12350</v>
      </c>
      <c r="N196" s="148">
        <v>2380</v>
      </c>
      <c r="O196" s="148">
        <v>3930</v>
      </c>
      <c r="P196" s="148">
        <v>18660</v>
      </c>
    </row>
    <row r="197" spans="1:16" x14ac:dyDescent="0.25">
      <c r="A197" s="7" t="s">
        <v>1453</v>
      </c>
      <c r="B197" s="7">
        <v>4210704</v>
      </c>
      <c r="C197" s="7">
        <v>31500</v>
      </c>
      <c r="D197" s="7">
        <v>22</v>
      </c>
      <c r="E197" s="148">
        <v>0</v>
      </c>
      <c r="F197" s="148">
        <v>0</v>
      </c>
      <c r="G197" s="148">
        <v>0</v>
      </c>
      <c r="H197" s="148">
        <v>0</v>
      </c>
      <c r="I197" s="148">
        <v>0</v>
      </c>
      <c r="J197" s="148">
        <v>0</v>
      </c>
      <c r="K197" s="148">
        <v>341</v>
      </c>
      <c r="L197" s="148">
        <v>341</v>
      </c>
      <c r="M197" s="148">
        <v>341</v>
      </c>
      <c r="N197" s="148">
        <v>130</v>
      </c>
      <c r="O197" s="148">
        <v>2176</v>
      </c>
      <c r="P197" s="148">
        <v>2647</v>
      </c>
    </row>
  </sheetData>
  <mergeCells count="1">
    <mergeCell ref="E1:P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197"/>
  <sheetViews>
    <sheetView workbookViewId="0">
      <selection activeCell="A198" sqref="A198:XFD225"/>
    </sheetView>
  </sheetViews>
  <sheetFormatPr defaultRowHeight="15" x14ac:dyDescent="0.25"/>
  <cols>
    <col min="1" max="1" width="17.42578125" bestFit="1" customWidth="1"/>
    <col min="2" max="2" width="10.42578125" bestFit="1" customWidth="1"/>
    <col min="3" max="3" width="16.140625" bestFit="1" customWidth="1"/>
    <col min="4" max="4" width="4.85546875" bestFit="1" customWidth="1"/>
    <col min="5" max="8" width="11.7109375" bestFit="1" customWidth="1"/>
    <col min="9" max="9" width="10.140625" bestFit="1" customWidth="1"/>
    <col min="10" max="10" width="8.140625" bestFit="1" customWidth="1"/>
    <col min="11" max="13" width="7.140625" bestFit="1" customWidth="1"/>
    <col min="14" max="14" width="8.140625" bestFit="1" customWidth="1"/>
    <col min="15" max="15" width="7.140625" bestFit="1" customWidth="1"/>
    <col min="16" max="16" width="11.7109375" bestFit="1" customWidth="1"/>
    <col min="17" max="17" width="10.140625" bestFit="1" customWidth="1"/>
    <col min="18" max="18" width="11.140625" bestFit="1" customWidth="1"/>
  </cols>
  <sheetData>
    <row r="1" spans="1:18" x14ac:dyDescent="0.25">
      <c r="A1" s="5"/>
      <c r="B1" s="5"/>
      <c r="C1" s="5"/>
      <c r="D1" s="5"/>
      <c r="E1" s="72" t="s">
        <v>1576</v>
      </c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</row>
    <row r="2" spans="1:18" s="4" customFormat="1" x14ac:dyDescent="0.25">
      <c r="A2" s="9" t="s">
        <v>1444</v>
      </c>
      <c r="B2" s="9" t="s">
        <v>375</v>
      </c>
      <c r="C2" s="9" t="s">
        <v>1064</v>
      </c>
      <c r="D2" s="9" t="s">
        <v>0</v>
      </c>
      <c r="E2" s="9">
        <v>903920</v>
      </c>
      <c r="F2" s="9">
        <v>903921</v>
      </c>
      <c r="G2" s="9">
        <v>903922</v>
      </c>
      <c r="H2" s="9">
        <v>903923</v>
      </c>
      <c r="I2" s="9">
        <v>901568</v>
      </c>
      <c r="J2" s="9">
        <v>901671</v>
      </c>
      <c r="K2" s="9">
        <v>901674</v>
      </c>
      <c r="L2" s="9">
        <v>901677</v>
      </c>
      <c r="M2" s="9">
        <v>901680</v>
      </c>
      <c r="N2" s="9">
        <v>903988</v>
      </c>
      <c r="O2" s="9">
        <v>903989</v>
      </c>
      <c r="P2" s="9">
        <v>903924</v>
      </c>
      <c r="Q2" s="9">
        <v>901683</v>
      </c>
      <c r="R2" s="9">
        <v>903917</v>
      </c>
    </row>
    <row r="3" spans="1:18" x14ac:dyDescent="0.25">
      <c r="A3" s="7" t="s">
        <v>27</v>
      </c>
      <c r="B3" s="7">
        <v>4000006</v>
      </c>
      <c r="C3" s="7">
        <v>40330</v>
      </c>
      <c r="D3" s="7">
        <v>22</v>
      </c>
      <c r="E3" s="161">
        <v>0</v>
      </c>
      <c r="F3" s="161">
        <v>0</v>
      </c>
      <c r="G3" s="161">
        <v>0</v>
      </c>
      <c r="H3" s="161">
        <v>0</v>
      </c>
      <c r="I3" s="161">
        <v>160000</v>
      </c>
      <c r="J3" s="161">
        <v>0</v>
      </c>
      <c r="K3" s="161">
        <v>0</v>
      </c>
      <c r="L3" s="161">
        <v>0</v>
      </c>
      <c r="M3" s="161">
        <v>0</v>
      </c>
      <c r="N3" s="161">
        <v>0</v>
      </c>
      <c r="O3" s="161">
        <v>0</v>
      </c>
      <c r="P3" s="161">
        <v>0</v>
      </c>
      <c r="Q3" s="161">
        <v>160000</v>
      </c>
      <c r="R3" s="161">
        <v>666.66666699999996</v>
      </c>
    </row>
    <row r="4" spans="1:18" x14ac:dyDescent="0.25">
      <c r="A4" s="7" t="s">
        <v>27</v>
      </c>
      <c r="B4" s="7">
        <v>4000014</v>
      </c>
      <c r="C4" s="7">
        <v>40340</v>
      </c>
      <c r="D4" s="7">
        <v>22</v>
      </c>
      <c r="E4" s="161">
        <v>0</v>
      </c>
      <c r="F4" s="161">
        <v>0</v>
      </c>
      <c r="G4" s="161">
        <v>0</v>
      </c>
      <c r="H4" s="161">
        <v>0</v>
      </c>
      <c r="I4" s="161">
        <v>45821</v>
      </c>
      <c r="J4" s="161">
        <v>0</v>
      </c>
      <c r="K4" s="161">
        <v>0</v>
      </c>
      <c r="L4" s="161">
        <v>0</v>
      </c>
      <c r="M4" s="161">
        <v>0</v>
      </c>
      <c r="N4" s="161">
        <v>0</v>
      </c>
      <c r="O4" s="161">
        <v>0</v>
      </c>
      <c r="P4" s="161">
        <v>0</v>
      </c>
      <c r="Q4" s="161">
        <v>45821</v>
      </c>
      <c r="R4" s="161">
        <v>472.38144299999999</v>
      </c>
    </row>
    <row r="5" spans="1:18" x14ac:dyDescent="0.25">
      <c r="A5" s="7" t="s">
        <v>27</v>
      </c>
      <c r="B5" s="7">
        <v>4000121</v>
      </c>
      <c r="C5" s="7">
        <v>35060</v>
      </c>
      <c r="D5" s="7">
        <v>22</v>
      </c>
      <c r="E5" s="161">
        <v>0</v>
      </c>
      <c r="F5" s="161">
        <v>0</v>
      </c>
      <c r="G5" s="161">
        <v>0</v>
      </c>
      <c r="H5" s="161">
        <v>0</v>
      </c>
      <c r="I5" s="161">
        <v>42510</v>
      </c>
      <c r="J5" s="161">
        <v>0</v>
      </c>
      <c r="K5" s="161">
        <v>0</v>
      </c>
      <c r="L5" s="161">
        <v>0</v>
      </c>
      <c r="M5" s="161">
        <v>0</v>
      </c>
      <c r="N5" s="161">
        <v>0</v>
      </c>
      <c r="O5" s="161">
        <v>0</v>
      </c>
      <c r="P5" s="161">
        <v>0</v>
      </c>
      <c r="Q5" s="161">
        <v>42510</v>
      </c>
      <c r="R5" s="161">
        <v>425.1</v>
      </c>
    </row>
    <row r="6" spans="1:18" x14ac:dyDescent="0.25">
      <c r="A6" s="7" t="s">
        <v>27</v>
      </c>
      <c r="B6" s="7">
        <v>4015481</v>
      </c>
      <c r="C6" s="7">
        <v>41116</v>
      </c>
      <c r="D6" s="7">
        <v>22</v>
      </c>
      <c r="E6" s="161">
        <v>0</v>
      </c>
      <c r="F6" s="161">
        <v>0</v>
      </c>
      <c r="G6" s="161">
        <v>0</v>
      </c>
      <c r="H6" s="161">
        <v>0</v>
      </c>
      <c r="I6" s="161">
        <v>76060</v>
      </c>
      <c r="J6" s="161">
        <v>0</v>
      </c>
      <c r="K6" s="161">
        <v>0</v>
      </c>
      <c r="L6" s="161">
        <v>0</v>
      </c>
      <c r="M6" s="161">
        <v>0</v>
      </c>
      <c r="N6" s="161">
        <v>0</v>
      </c>
      <c r="O6" s="161">
        <v>0</v>
      </c>
      <c r="P6" s="161">
        <v>0</v>
      </c>
      <c r="Q6" s="161">
        <v>76060</v>
      </c>
      <c r="R6" s="161">
        <v>950.75</v>
      </c>
    </row>
    <row r="7" spans="1:18" x14ac:dyDescent="0.25">
      <c r="A7" s="7" t="s">
        <v>27</v>
      </c>
      <c r="B7" s="7">
        <v>4104808</v>
      </c>
      <c r="C7" s="7">
        <v>1200</v>
      </c>
      <c r="D7" s="7">
        <v>22</v>
      </c>
      <c r="E7" s="161">
        <v>0</v>
      </c>
      <c r="F7" s="161">
        <v>29389</v>
      </c>
      <c r="G7" s="161">
        <v>2979</v>
      </c>
      <c r="H7" s="161">
        <v>0</v>
      </c>
      <c r="I7" s="161">
        <v>54000</v>
      </c>
      <c r="J7" s="161">
        <v>0</v>
      </c>
      <c r="K7" s="161">
        <v>0</v>
      </c>
      <c r="L7" s="161">
        <v>0</v>
      </c>
      <c r="M7" s="161">
        <v>0</v>
      </c>
      <c r="N7" s="161">
        <v>0</v>
      </c>
      <c r="O7" s="161">
        <v>0</v>
      </c>
      <c r="P7" s="161">
        <v>32368</v>
      </c>
      <c r="Q7" s="161">
        <v>54000</v>
      </c>
      <c r="R7" s="161">
        <v>465.51724100000001</v>
      </c>
    </row>
    <row r="8" spans="1:18" x14ac:dyDescent="0.25">
      <c r="A8" s="7" t="s">
        <v>27</v>
      </c>
      <c r="B8" s="7">
        <v>4107702</v>
      </c>
      <c r="C8" s="7">
        <v>1400</v>
      </c>
      <c r="D8" s="7">
        <v>22</v>
      </c>
      <c r="E8" s="161">
        <v>0</v>
      </c>
      <c r="F8" s="161">
        <v>0</v>
      </c>
      <c r="G8" s="161">
        <v>0</v>
      </c>
      <c r="H8" s="161">
        <v>0</v>
      </c>
      <c r="I8" s="161">
        <v>115828</v>
      </c>
      <c r="J8" s="161">
        <v>0</v>
      </c>
      <c r="K8" s="161">
        <v>0</v>
      </c>
      <c r="L8" s="161">
        <v>0</v>
      </c>
      <c r="M8" s="161">
        <v>0</v>
      </c>
      <c r="N8" s="161">
        <v>2250</v>
      </c>
      <c r="O8" s="161">
        <v>0</v>
      </c>
      <c r="P8" s="161">
        <v>0</v>
      </c>
      <c r="Q8" s="161">
        <v>118078</v>
      </c>
      <c r="R8" s="161">
        <v>549.20000000000005</v>
      </c>
    </row>
    <row r="9" spans="1:18" x14ac:dyDescent="0.25">
      <c r="A9" s="7" t="s">
        <v>27</v>
      </c>
      <c r="B9" s="7">
        <v>4110490</v>
      </c>
      <c r="C9" s="7">
        <v>40020</v>
      </c>
      <c r="D9" s="7">
        <v>22</v>
      </c>
      <c r="E9" s="161">
        <v>0</v>
      </c>
      <c r="F9" s="161">
        <v>0</v>
      </c>
      <c r="G9" s="161">
        <v>0</v>
      </c>
      <c r="H9" s="161">
        <v>0</v>
      </c>
      <c r="I9" s="161">
        <v>69088</v>
      </c>
      <c r="J9" s="161">
        <v>0</v>
      </c>
      <c r="K9" s="161">
        <v>0</v>
      </c>
      <c r="L9" s="161">
        <v>0</v>
      </c>
      <c r="M9" s="161">
        <v>0</v>
      </c>
      <c r="N9" s="161">
        <v>0</v>
      </c>
      <c r="O9" s="161">
        <v>0</v>
      </c>
      <c r="P9" s="161">
        <v>0</v>
      </c>
      <c r="Q9" s="161">
        <v>69088</v>
      </c>
      <c r="R9" s="161">
        <v>457.53642400000001</v>
      </c>
    </row>
    <row r="10" spans="1:18" x14ac:dyDescent="0.25">
      <c r="A10" s="7" t="s">
        <v>27</v>
      </c>
      <c r="B10" s="7">
        <v>4110508</v>
      </c>
      <c r="C10" s="7">
        <v>2600</v>
      </c>
      <c r="D10" s="7">
        <v>22</v>
      </c>
      <c r="E10" s="161">
        <v>0</v>
      </c>
      <c r="F10" s="161">
        <v>0</v>
      </c>
      <c r="G10" s="161">
        <v>0</v>
      </c>
      <c r="H10" s="161">
        <v>0</v>
      </c>
      <c r="I10" s="161">
        <v>46210</v>
      </c>
      <c r="J10" s="161">
        <v>0</v>
      </c>
      <c r="K10" s="161">
        <v>0</v>
      </c>
      <c r="L10" s="161">
        <v>0</v>
      </c>
      <c r="M10" s="161">
        <v>0</v>
      </c>
      <c r="N10" s="161">
        <v>1892</v>
      </c>
      <c r="O10" s="161">
        <v>0</v>
      </c>
      <c r="P10" s="161">
        <v>0</v>
      </c>
      <c r="Q10" s="161">
        <v>48102</v>
      </c>
      <c r="R10" s="161">
        <v>1300.054054</v>
      </c>
    </row>
    <row r="11" spans="1:18" x14ac:dyDescent="0.25">
      <c r="A11" s="7" t="s">
        <v>27</v>
      </c>
      <c r="B11" s="7">
        <v>4110672</v>
      </c>
      <c r="C11" s="7">
        <v>40150</v>
      </c>
      <c r="D11" s="7">
        <v>22</v>
      </c>
      <c r="E11" s="161">
        <v>0</v>
      </c>
      <c r="F11" s="161">
        <v>0</v>
      </c>
      <c r="G11" s="161">
        <v>0</v>
      </c>
      <c r="H11" s="161">
        <v>0</v>
      </c>
      <c r="I11" s="161">
        <v>57471</v>
      </c>
      <c r="J11" s="161">
        <v>0</v>
      </c>
      <c r="K11" s="161">
        <v>0</v>
      </c>
      <c r="L11" s="161">
        <v>0</v>
      </c>
      <c r="M11" s="161">
        <v>0</v>
      </c>
      <c r="N11" s="161">
        <v>958</v>
      </c>
      <c r="O11" s="161">
        <v>0</v>
      </c>
      <c r="P11" s="161">
        <v>0</v>
      </c>
      <c r="Q11" s="161">
        <v>58429</v>
      </c>
      <c r="R11" s="161">
        <v>384.40131600000001</v>
      </c>
    </row>
    <row r="12" spans="1:18" x14ac:dyDescent="0.25">
      <c r="A12" s="7" t="s">
        <v>27</v>
      </c>
      <c r="B12" s="7">
        <v>4110763</v>
      </c>
      <c r="C12" s="7">
        <v>35090</v>
      </c>
      <c r="D12" s="7">
        <v>22</v>
      </c>
      <c r="E12" s="161">
        <v>0</v>
      </c>
      <c r="F12" s="161">
        <v>0</v>
      </c>
      <c r="G12" s="161">
        <v>0</v>
      </c>
      <c r="H12" s="161">
        <v>0</v>
      </c>
      <c r="I12" s="161">
        <v>43714</v>
      </c>
      <c r="J12" s="161">
        <v>0</v>
      </c>
      <c r="K12" s="161">
        <v>0</v>
      </c>
      <c r="L12" s="161">
        <v>0</v>
      </c>
      <c r="M12" s="161">
        <v>0</v>
      </c>
      <c r="N12" s="161">
        <v>2073</v>
      </c>
      <c r="O12" s="161">
        <v>0</v>
      </c>
      <c r="P12" s="161">
        <v>0</v>
      </c>
      <c r="Q12" s="161">
        <v>45787</v>
      </c>
      <c r="R12" s="161">
        <v>311.47618999999997</v>
      </c>
    </row>
    <row r="13" spans="1:18" x14ac:dyDescent="0.25">
      <c r="A13" s="7" t="s">
        <v>27</v>
      </c>
      <c r="B13" s="7">
        <v>4111027</v>
      </c>
      <c r="C13" s="7">
        <v>33200</v>
      </c>
      <c r="D13" s="7">
        <v>22</v>
      </c>
      <c r="E13" s="161">
        <v>0</v>
      </c>
      <c r="F13" s="161">
        <v>0</v>
      </c>
      <c r="G13" s="161">
        <v>0</v>
      </c>
      <c r="H13" s="161">
        <v>0</v>
      </c>
      <c r="I13" s="161">
        <v>48889</v>
      </c>
      <c r="J13" s="161">
        <v>0</v>
      </c>
      <c r="K13" s="161">
        <v>0</v>
      </c>
      <c r="L13" s="161">
        <v>0</v>
      </c>
      <c r="M13" s="161">
        <v>0</v>
      </c>
      <c r="N13" s="161">
        <v>1382</v>
      </c>
      <c r="O13" s="161">
        <v>0</v>
      </c>
      <c r="P13" s="161">
        <v>0</v>
      </c>
      <c r="Q13" s="161">
        <v>50271</v>
      </c>
      <c r="R13" s="161">
        <v>591.42352900000003</v>
      </c>
    </row>
    <row r="14" spans="1:18" x14ac:dyDescent="0.25">
      <c r="A14" s="7" t="s">
        <v>27</v>
      </c>
      <c r="B14" s="7">
        <v>4111068</v>
      </c>
      <c r="C14" s="7">
        <v>40260</v>
      </c>
      <c r="D14" s="7">
        <v>22</v>
      </c>
      <c r="E14" s="161">
        <v>0</v>
      </c>
      <c r="F14" s="161">
        <v>0</v>
      </c>
      <c r="G14" s="161">
        <v>0</v>
      </c>
      <c r="H14" s="161">
        <v>0</v>
      </c>
      <c r="I14" s="161">
        <v>26938</v>
      </c>
      <c r="J14" s="161">
        <v>0</v>
      </c>
      <c r="K14" s="161">
        <v>0</v>
      </c>
      <c r="L14" s="161">
        <v>0</v>
      </c>
      <c r="M14" s="161">
        <v>0</v>
      </c>
      <c r="N14" s="161">
        <v>0</v>
      </c>
      <c r="O14" s="161">
        <v>0</v>
      </c>
      <c r="P14" s="161">
        <v>0</v>
      </c>
      <c r="Q14" s="161">
        <v>26938</v>
      </c>
      <c r="R14" s="161">
        <v>769.65714300000002</v>
      </c>
    </row>
    <row r="15" spans="1:18" x14ac:dyDescent="0.25">
      <c r="A15" s="7" t="s">
        <v>27</v>
      </c>
      <c r="B15" s="7">
        <v>4111076</v>
      </c>
      <c r="C15" s="7">
        <v>16500</v>
      </c>
      <c r="D15" s="7">
        <v>22</v>
      </c>
      <c r="E15" s="161">
        <v>0</v>
      </c>
      <c r="F15" s="161">
        <v>0</v>
      </c>
      <c r="G15" s="161">
        <v>0</v>
      </c>
      <c r="H15" s="161">
        <v>0</v>
      </c>
      <c r="I15" s="161">
        <v>33868</v>
      </c>
      <c r="J15" s="161">
        <v>0</v>
      </c>
      <c r="K15" s="161">
        <v>0</v>
      </c>
      <c r="L15" s="161">
        <v>0</v>
      </c>
      <c r="M15" s="161">
        <v>0</v>
      </c>
      <c r="N15" s="161">
        <v>1695</v>
      </c>
      <c r="O15" s="161">
        <v>0</v>
      </c>
      <c r="P15" s="161">
        <v>0</v>
      </c>
      <c r="Q15" s="161">
        <v>35563</v>
      </c>
      <c r="R15" s="161">
        <v>226.51592400000001</v>
      </c>
    </row>
    <row r="16" spans="1:18" x14ac:dyDescent="0.25">
      <c r="A16" s="7" t="s">
        <v>27</v>
      </c>
      <c r="B16" s="7">
        <v>4111134</v>
      </c>
      <c r="C16" s="7">
        <v>40280</v>
      </c>
      <c r="D16" s="7">
        <v>22</v>
      </c>
      <c r="E16" s="161">
        <v>0</v>
      </c>
      <c r="F16" s="161">
        <v>0</v>
      </c>
      <c r="G16" s="161">
        <v>0</v>
      </c>
      <c r="H16" s="161">
        <v>0</v>
      </c>
      <c r="I16" s="161">
        <v>26868</v>
      </c>
      <c r="J16" s="161">
        <v>0</v>
      </c>
      <c r="K16" s="161">
        <v>0</v>
      </c>
      <c r="L16" s="161">
        <v>0</v>
      </c>
      <c r="M16" s="161">
        <v>0</v>
      </c>
      <c r="N16" s="161">
        <v>0</v>
      </c>
      <c r="O16" s="161">
        <v>0</v>
      </c>
      <c r="P16" s="161">
        <v>0</v>
      </c>
      <c r="Q16" s="161">
        <v>26868</v>
      </c>
      <c r="R16" s="161">
        <v>440.45901600000002</v>
      </c>
    </row>
    <row r="17" spans="1:18" x14ac:dyDescent="0.25">
      <c r="A17" s="7" t="s">
        <v>27</v>
      </c>
      <c r="B17" s="7">
        <v>4111662</v>
      </c>
      <c r="C17" s="7">
        <v>6600</v>
      </c>
      <c r="D17" s="7">
        <v>22</v>
      </c>
      <c r="E17" s="161">
        <v>0</v>
      </c>
      <c r="F17" s="161">
        <v>0</v>
      </c>
      <c r="G17" s="161">
        <v>0</v>
      </c>
      <c r="H17" s="161">
        <v>0</v>
      </c>
      <c r="I17" s="161">
        <v>14271</v>
      </c>
      <c r="J17" s="161">
        <v>0</v>
      </c>
      <c r="K17" s="161">
        <v>0</v>
      </c>
      <c r="L17" s="161">
        <v>0</v>
      </c>
      <c r="M17" s="161">
        <v>0</v>
      </c>
      <c r="N17" s="161">
        <v>0</v>
      </c>
      <c r="O17" s="161">
        <v>0</v>
      </c>
      <c r="P17" s="161">
        <v>0</v>
      </c>
      <c r="Q17" s="161">
        <v>14271</v>
      </c>
      <c r="R17" s="161">
        <v>241.88135600000001</v>
      </c>
    </row>
    <row r="18" spans="1:18" x14ac:dyDescent="0.25">
      <c r="A18" s="7" t="s">
        <v>27</v>
      </c>
      <c r="B18" s="7">
        <v>4111670</v>
      </c>
      <c r="C18" s="7">
        <v>25040</v>
      </c>
      <c r="D18" s="7">
        <v>22</v>
      </c>
      <c r="E18" s="161">
        <v>0</v>
      </c>
      <c r="F18" s="161">
        <v>2550015</v>
      </c>
      <c r="G18" s="161">
        <v>104281</v>
      </c>
      <c r="H18" s="161">
        <v>510526</v>
      </c>
      <c r="I18" s="161">
        <v>208362</v>
      </c>
      <c r="J18" s="161">
        <v>920</v>
      </c>
      <c r="K18" s="161">
        <v>0</v>
      </c>
      <c r="L18" s="161">
        <v>0</v>
      </c>
      <c r="M18" s="161">
        <v>0</v>
      </c>
      <c r="N18" s="161">
        <v>0</v>
      </c>
      <c r="O18" s="161">
        <v>0</v>
      </c>
      <c r="P18" s="161">
        <v>3164822</v>
      </c>
      <c r="Q18" s="161">
        <v>209282</v>
      </c>
      <c r="R18" s="161">
        <v>9512.8181820000009</v>
      </c>
    </row>
    <row r="19" spans="1:18" x14ac:dyDescent="0.25">
      <c r="A19" s="7" t="s">
        <v>27</v>
      </c>
      <c r="B19" s="7">
        <v>4111779</v>
      </c>
      <c r="C19" s="7">
        <v>29080</v>
      </c>
      <c r="D19" s="7">
        <v>22</v>
      </c>
      <c r="E19" s="161">
        <v>0</v>
      </c>
      <c r="F19" s="161">
        <v>0</v>
      </c>
      <c r="G19" s="161">
        <v>0</v>
      </c>
      <c r="H19" s="161">
        <v>0</v>
      </c>
      <c r="I19" s="161">
        <v>53740</v>
      </c>
      <c r="J19" s="161">
        <v>0</v>
      </c>
      <c r="K19" s="161">
        <v>0</v>
      </c>
      <c r="L19" s="161">
        <v>0</v>
      </c>
      <c r="M19" s="161">
        <v>0</v>
      </c>
      <c r="N19" s="161">
        <v>818</v>
      </c>
      <c r="O19" s="161">
        <v>0</v>
      </c>
      <c r="P19" s="161">
        <v>0</v>
      </c>
      <c r="Q19" s="161">
        <v>54558</v>
      </c>
      <c r="R19" s="161">
        <v>466.30769199999997</v>
      </c>
    </row>
    <row r="20" spans="1:18" x14ac:dyDescent="0.25">
      <c r="A20" s="7" t="s">
        <v>27</v>
      </c>
      <c r="B20" s="7">
        <v>4111969</v>
      </c>
      <c r="C20" s="7">
        <v>5900</v>
      </c>
      <c r="D20" s="7">
        <v>22</v>
      </c>
      <c r="E20" s="161">
        <v>0</v>
      </c>
      <c r="F20" s="161">
        <v>0</v>
      </c>
      <c r="G20" s="161">
        <v>0</v>
      </c>
      <c r="H20" s="161">
        <v>0</v>
      </c>
      <c r="I20" s="161">
        <v>24315</v>
      </c>
      <c r="J20" s="161">
        <v>0</v>
      </c>
      <c r="K20" s="161">
        <v>0</v>
      </c>
      <c r="L20" s="161">
        <v>0</v>
      </c>
      <c r="M20" s="161">
        <v>0</v>
      </c>
      <c r="N20" s="161">
        <v>1181</v>
      </c>
      <c r="O20" s="161">
        <v>0</v>
      </c>
      <c r="P20" s="161">
        <v>0</v>
      </c>
      <c r="Q20" s="161">
        <v>25496</v>
      </c>
      <c r="R20" s="161">
        <v>271.23404299999999</v>
      </c>
    </row>
    <row r="21" spans="1:18" x14ac:dyDescent="0.25">
      <c r="A21" s="7" t="s">
        <v>27</v>
      </c>
      <c r="B21" s="7">
        <v>4112165</v>
      </c>
      <c r="C21" s="7">
        <v>6100</v>
      </c>
      <c r="D21" s="7">
        <v>22</v>
      </c>
      <c r="E21" s="161">
        <v>0</v>
      </c>
      <c r="F21" s="161">
        <v>0</v>
      </c>
      <c r="G21" s="161">
        <v>0</v>
      </c>
      <c r="H21" s="161">
        <v>0</v>
      </c>
      <c r="I21" s="161">
        <v>76221</v>
      </c>
      <c r="J21" s="161">
        <v>0</v>
      </c>
      <c r="K21" s="161">
        <v>0</v>
      </c>
      <c r="L21" s="161">
        <v>0</v>
      </c>
      <c r="M21" s="161">
        <v>0</v>
      </c>
      <c r="N21" s="161">
        <v>0</v>
      </c>
      <c r="O21" s="161">
        <v>0</v>
      </c>
      <c r="P21" s="161">
        <v>0</v>
      </c>
      <c r="Q21" s="161">
        <v>76221</v>
      </c>
      <c r="R21" s="161">
        <v>564.6</v>
      </c>
    </row>
    <row r="22" spans="1:18" x14ac:dyDescent="0.25">
      <c r="A22" s="7" t="s">
        <v>27</v>
      </c>
      <c r="B22" s="7">
        <v>4112215</v>
      </c>
      <c r="C22" s="7">
        <v>40540</v>
      </c>
      <c r="D22" s="7">
        <v>22</v>
      </c>
      <c r="E22" s="161">
        <v>0</v>
      </c>
      <c r="F22" s="161">
        <v>855489</v>
      </c>
      <c r="G22" s="161">
        <v>0</v>
      </c>
      <c r="H22" s="161">
        <v>0</v>
      </c>
      <c r="I22" s="161">
        <v>43423</v>
      </c>
      <c r="J22" s="161">
        <v>0</v>
      </c>
      <c r="K22" s="161">
        <v>0</v>
      </c>
      <c r="L22" s="161">
        <v>0</v>
      </c>
      <c r="M22" s="161">
        <v>0</v>
      </c>
      <c r="N22" s="161">
        <v>0</v>
      </c>
      <c r="O22" s="161">
        <v>0</v>
      </c>
      <c r="P22" s="161">
        <v>855489</v>
      </c>
      <c r="Q22" s="161">
        <v>43423</v>
      </c>
      <c r="R22" s="161">
        <v>434.23</v>
      </c>
    </row>
    <row r="23" spans="1:18" x14ac:dyDescent="0.25">
      <c r="A23" s="7" t="s">
        <v>27</v>
      </c>
      <c r="B23" s="7">
        <v>4112314</v>
      </c>
      <c r="C23" s="7">
        <v>40600</v>
      </c>
      <c r="D23" s="7">
        <v>22</v>
      </c>
      <c r="E23" s="161">
        <v>0</v>
      </c>
      <c r="F23" s="161">
        <v>0</v>
      </c>
      <c r="G23" s="161">
        <v>123451</v>
      </c>
      <c r="H23" s="161">
        <v>0</v>
      </c>
      <c r="I23" s="161">
        <v>31537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123451</v>
      </c>
      <c r="Q23" s="161">
        <v>31537</v>
      </c>
      <c r="R23" s="161">
        <v>733.41860499999996</v>
      </c>
    </row>
    <row r="24" spans="1:18" x14ac:dyDescent="0.25">
      <c r="A24" s="7" t="s">
        <v>27</v>
      </c>
      <c r="B24" s="7">
        <v>4112900</v>
      </c>
      <c r="C24" s="7">
        <v>40740</v>
      </c>
      <c r="D24" s="7">
        <v>22</v>
      </c>
      <c r="E24" s="161">
        <v>0</v>
      </c>
      <c r="F24" s="161">
        <v>0</v>
      </c>
      <c r="G24" s="161">
        <v>0</v>
      </c>
      <c r="H24" s="161">
        <v>0</v>
      </c>
      <c r="I24" s="161">
        <v>46625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v>0</v>
      </c>
      <c r="Q24" s="161">
        <v>46625</v>
      </c>
      <c r="R24" s="161">
        <v>582.8125</v>
      </c>
    </row>
    <row r="25" spans="1:18" x14ac:dyDescent="0.25">
      <c r="A25" s="7" t="s">
        <v>27</v>
      </c>
      <c r="B25" s="7">
        <v>4113049</v>
      </c>
      <c r="C25" s="7">
        <v>36600</v>
      </c>
      <c r="D25" s="7">
        <v>22</v>
      </c>
      <c r="E25" s="161">
        <v>0</v>
      </c>
      <c r="F25" s="161">
        <v>84561</v>
      </c>
      <c r="G25" s="161">
        <v>85179</v>
      </c>
      <c r="H25" s="161">
        <v>0</v>
      </c>
      <c r="I25" s="161">
        <v>30249</v>
      </c>
      <c r="J25" s="161">
        <v>0</v>
      </c>
      <c r="K25" s="161">
        <v>0</v>
      </c>
      <c r="L25" s="161">
        <v>0</v>
      </c>
      <c r="M25" s="161">
        <v>0</v>
      </c>
      <c r="N25" s="161">
        <v>0</v>
      </c>
      <c r="O25" s="161">
        <v>0</v>
      </c>
      <c r="P25" s="161">
        <v>169740</v>
      </c>
      <c r="Q25" s="161">
        <v>30249</v>
      </c>
      <c r="R25" s="161">
        <v>720.21428600000002</v>
      </c>
    </row>
    <row r="26" spans="1:18" x14ac:dyDescent="0.25">
      <c r="A26" s="7" t="s">
        <v>27</v>
      </c>
      <c r="B26" s="7">
        <v>4113221</v>
      </c>
      <c r="C26" s="7">
        <v>40780</v>
      </c>
      <c r="D26" s="7">
        <v>22</v>
      </c>
      <c r="E26" s="161">
        <v>0</v>
      </c>
      <c r="F26" s="161">
        <v>0</v>
      </c>
      <c r="G26" s="161">
        <v>76065</v>
      </c>
      <c r="H26" s="161">
        <v>0</v>
      </c>
      <c r="I26" s="161">
        <v>79386</v>
      </c>
      <c r="J26" s="161">
        <v>0</v>
      </c>
      <c r="K26" s="161">
        <v>0</v>
      </c>
      <c r="L26" s="161">
        <v>0</v>
      </c>
      <c r="M26" s="161">
        <v>0</v>
      </c>
      <c r="N26" s="161">
        <v>0</v>
      </c>
      <c r="O26" s="161">
        <v>0</v>
      </c>
      <c r="P26" s="161">
        <v>76065</v>
      </c>
      <c r="Q26" s="161">
        <v>79386</v>
      </c>
      <c r="R26" s="161">
        <v>559.05633799999998</v>
      </c>
    </row>
    <row r="27" spans="1:18" x14ac:dyDescent="0.25">
      <c r="A27" s="7" t="s">
        <v>27</v>
      </c>
      <c r="B27" s="7">
        <v>4113239</v>
      </c>
      <c r="C27" s="7">
        <v>100</v>
      </c>
      <c r="D27" s="7">
        <v>22</v>
      </c>
      <c r="E27" s="161">
        <v>0</v>
      </c>
      <c r="F27" s="161">
        <v>9752</v>
      </c>
      <c r="G27" s="161">
        <v>72539</v>
      </c>
      <c r="H27" s="161">
        <v>0</v>
      </c>
      <c r="I27" s="161">
        <v>24110</v>
      </c>
      <c r="J27" s="161">
        <v>0</v>
      </c>
      <c r="K27" s="161">
        <v>0</v>
      </c>
      <c r="L27" s="161">
        <v>0</v>
      </c>
      <c r="M27" s="161">
        <v>0</v>
      </c>
      <c r="N27" s="161">
        <v>0</v>
      </c>
      <c r="O27" s="161">
        <v>0</v>
      </c>
      <c r="P27" s="161">
        <v>82291</v>
      </c>
      <c r="Q27" s="161">
        <v>24110</v>
      </c>
      <c r="R27" s="161">
        <v>512.97872299999995</v>
      </c>
    </row>
    <row r="28" spans="1:18" x14ac:dyDescent="0.25">
      <c r="A28" s="7" t="s">
        <v>27</v>
      </c>
      <c r="B28" s="7">
        <v>4113338</v>
      </c>
      <c r="C28" s="7">
        <v>40270</v>
      </c>
      <c r="D28" s="7">
        <v>22</v>
      </c>
      <c r="E28" s="161">
        <v>0</v>
      </c>
      <c r="F28" s="161">
        <v>0</v>
      </c>
      <c r="G28" s="161">
        <v>33546</v>
      </c>
      <c r="H28" s="161">
        <v>66767</v>
      </c>
      <c r="I28" s="161">
        <v>22400</v>
      </c>
      <c r="J28" s="161">
        <v>0</v>
      </c>
      <c r="K28" s="161">
        <v>0</v>
      </c>
      <c r="L28" s="161">
        <v>0</v>
      </c>
      <c r="M28" s="161">
        <v>0</v>
      </c>
      <c r="N28" s="161">
        <v>0</v>
      </c>
      <c r="O28" s="161">
        <v>0</v>
      </c>
      <c r="P28" s="161">
        <v>100313</v>
      </c>
      <c r="Q28" s="161">
        <v>22400</v>
      </c>
      <c r="R28" s="161">
        <v>320</v>
      </c>
    </row>
    <row r="29" spans="1:18" x14ac:dyDescent="0.25">
      <c r="A29" s="7" t="s">
        <v>27</v>
      </c>
      <c r="B29" s="7">
        <v>4113346</v>
      </c>
      <c r="C29" s="7">
        <v>18800</v>
      </c>
      <c r="D29" s="7">
        <v>22</v>
      </c>
      <c r="E29" s="161">
        <v>0</v>
      </c>
      <c r="F29" s="161">
        <v>0</v>
      </c>
      <c r="G29" s="161">
        <v>0</v>
      </c>
      <c r="H29" s="161">
        <v>0</v>
      </c>
      <c r="I29" s="161">
        <v>29897</v>
      </c>
      <c r="J29" s="161">
        <v>0</v>
      </c>
      <c r="K29" s="161">
        <v>0</v>
      </c>
      <c r="L29" s="161">
        <v>0</v>
      </c>
      <c r="M29" s="161">
        <v>0</v>
      </c>
      <c r="N29" s="161">
        <v>0</v>
      </c>
      <c r="O29" s="161">
        <v>0</v>
      </c>
      <c r="P29" s="161">
        <v>0</v>
      </c>
      <c r="Q29" s="161">
        <v>29897</v>
      </c>
      <c r="R29" s="161">
        <v>393.38157899999999</v>
      </c>
    </row>
    <row r="30" spans="1:18" x14ac:dyDescent="0.25">
      <c r="A30" s="7" t="s">
        <v>27</v>
      </c>
      <c r="B30" s="7">
        <v>4113452</v>
      </c>
      <c r="C30" s="7">
        <v>40160</v>
      </c>
      <c r="D30" s="7">
        <v>22</v>
      </c>
      <c r="E30" s="161">
        <v>0</v>
      </c>
      <c r="F30" s="161">
        <v>0</v>
      </c>
      <c r="G30" s="161">
        <v>0</v>
      </c>
      <c r="H30" s="161">
        <v>0</v>
      </c>
      <c r="I30" s="161">
        <v>49000</v>
      </c>
      <c r="J30" s="161">
        <v>0</v>
      </c>
      <c r="K30" s="161">
        <v>0</v>
      </c>
      <c r="L30" s="161">
        <v>0</v>
      </c>
      <c r="M30" s="161">
        <v>0</v>
      </c>
      <c r="N30" s="161">
        <v>1012</v>
      </c>
      <c r="O30" s="161">
        <v>0</v>
      </c>
      <c r="P30" s="161">
        <v>0</v>
      </c>
      <c r="Q30" s="161">
        <v>50012</v>
      </c>
      <c r="R30" s="161">
        <v>400.096</v>
      </c>
    </row>
    <row r="31" spans="1:18" x14ac:dyDescent="0.25">
      <c r="A31" s="7" t="s">
        <v>27</v>
      </c>
      <c r="B31" s="7">
        <v>4113460</v>
      </c>
      <c r="C31" s="7">
        <v>40410</v>
      </c>
      <c r="D31" s="7">
        <v>22</v>
      </c>
      <c r="E31" s="161">
        <v>0</v>
      </c>
      <c r="F31" s="161">
        <v>0</v>
      </c>
      <c r="G31" s="161">
        <v>0</v>
      </c>
      <c r="H31" s="161">
        <v>0</v>
      </c>
      <c r="I31" s="161">
        <v>58874</v>
      </c>
      <c r="J31" s="161">
        <v>0</v>
      </c>
      <c r="K31" s="161">
        <v>0</v>
      </c>
      <c r="L31" s="161">
        <v>0</v>
      </c>
      <c r="M31" s="161">
        <v>0</v>
      </c>
      <c r="N31" s="161">
        <v>596</v>
      </c>
      <c r="O31" s="161">
        <v>0</v>
      </c>
      <c r="P31" s="161">
        <v>0</v>
      </c>
      <c r="Q31" s="161">
        <v>59470</v>
      </c>
      <c r="R31" s="161">
        <v>453.96946600000001</v>
      </c>
    </row>
    <row r="32" spans="1:18" x14ac:dyDescent="0.25">
      <c r="A32" s="7" t="s">
        <v>27</v>
      </c>
      <c r="B32" s="7">
        <v>4113536</v>
      </c>
      <c r="C32" s="7">
        <v>24300</v>
      </c>
      <c r="D32" s="7">
        <v>22</v>
      </c>
      <c r="E32" s="161">
        <v>0</v>
      </c>
      <c r="F32" s="161">
        <v>0</v>
      </c>
      <c r="G32" s="161">
        <v>0</v>
      </c>
      <c r="H32" s="161">
        <v>0</v>
      </c>
      <c r="I32" s="161">
        <v>29203</v>
      </c>
      <c r="J32" s="161">
        <v>0</v>
      </c>
      <c r="K32" s="161">
        <v>0</v>
      </c>
      <c r="L32" s="161">
        <v>0</v>
      </c>
      <c r="M32" s="161">
        <v>0</v>
      </c>
      <c r="N32" s="161">
        <v>720</v>
      </c>
      <c r="O32" s="161">
        <v>0</v>
      </c>
      <c r="P32" s="161">
        <v>0</v>
      </c>
      <c r="Q32" s="161">
        <v>29923</v>
      </c>
      <c r="R32" s="161">
        <v>336.213483</v>
      </c>
    </row>
    <row r="33" spans="1:18" x14ac:dyDescent="0.25">
      <c r="A33" s="7" t="s">
        <v>27</v>
      </c>
      <c r="B33" s="7">
        <v>4113544</v>
      </c>
      <c r="C33" s="7">
        <v>22200</v>
      </c>
      <c r="D33" s="7">
        <v>22</v>
      </c>
      <c r="E33" s="161">
        <v>0</v>
      </c>
      <c r="F33" s="161">
        <v>0</v>
      </c>
      <c r="G33" s="161">
        <v>0</v>
      </c>
      <c r="H33" s="161">
        <v>0</v>
      </c>
      <c r="I33" s="161">
        <v>27558</v>
      </c>
      <c r="J33" s="161">
        <v>0</v>
      </c>
      <c r="K33" s="161">
        <v>0</v>
      </c>
      <c r="L33" s="161">
        <v>0</v>
      </c>
      <c r="M33" s="161">
        <v>0</v>
      </c>
      <c r="N33" s="161">
        <v>607</v>
      </c>
      <c r="O33" s="161">
        <v>0</v>
      </c>
      <c r="P33" s="161">
        <v>0</v>
      </c>
      <c r="Q33" s="161">
        <v>28165</v>
      </c>
      <c r="R33" s="161">
        <v>375.53333300000003</v>
      </c>
    </row>
    <row r="34" spans="1:18" x14ac:dyDescent="0.25">
      <c r="A34" s="7" t="s">
        <v>27</v>
      </c>
      <c r="B34" s="7">
        <v>4113551</v>
      </c>
      <c r="C34" s="7">
        <v>40790</v>
      </c>
      <c r="D34" s="7">
        <v>22</v>
      </c>
      <c r="E34" s="161">
        <v>0</v>
      </c>
      <c r="F34" s="161">
        <v>0</v>
      </c>
      <c r="G34" s="161">
        <v>0</v>
      </c>
      <c r="H34" s="161">
        <v>0</v>
      </c>
      <c r="I34" s="161">
        <v>52370</v>
      </c>
      <c r="J34" s="161">
        <v>0</v>
      </c>
      <c r="K34" s="161">
        <v>0</v>
      </c>
      <c r="L34" s="161">
        <v>0</v>
      </c>
      <c r="M34" s="161">
        <v>0</v>
      </c>
      <c r="N34" s="161">
        <v>0</v>
      </c>
      <c r="O34" s="161">
        <v>0</v>
      </c>
      <c r="P34" s="161">
        <v>0</v>
      </c>
      <c r="Q34" s="161">
        <v>52370</v>
      </c>
      <c r="R34" s="161">
        <v>436.41666700000002</v>
      </c>
    </row>
    <row r="35" spans="1:18" x14ac:dyDescent="0.25">
      <c r="A35" s="7" t="s">
        <v>27</v>
      </c>
      <c r="B35" s="7">
        <v>4113569</v>
      </c>
      <c r="C35" s="7">
        <v>9100</v>
      </c>
      <c r="D35" s="7">
        <v>22</v>
      </c>
      <c r="E35" s="161">
        <v>0</v>
      </c>
      <c r="F35" s="161">
        <v>0</v>
      </c>
      <c r="G35" s="161">
        <v>0</v>
      </c>
      <c r="H35" s="161">
        <v>0</v>
      </c>
      <c r="I35" s="161">
        <v>30906</v>
      </c>
      <c r="J35" s="161">
        <v>0</v>
      </c>
      <c r="K35" s="161">
        <v>0</v>
      </c>
      <c r="L35" s="161">
        <v>0</v>
      </c>
      <c r="M35" s="161">
        <v>0</v>
      </c>
      <c r="N35" s="161">
        <v>0</v>
      </c>
      <c r="O35" s="161">
        <v>0</v>
      </c>
      <c r="P35" s="161">
        <v>0</v>
      </c>
      <c r="Q35" s="161">
        <v>30906</v>
      </c>
      <c r="R35" s="161">
        <v>294.34285699999998</v>
      </c>
    </row>
    <row r="36" spans="1:18" x14ac:dyDescent="0.25">
      <c r="A36" s="7" t="s">
        <v>27</v>
      </c>
      <c r="B36" s="7">
        <v>4113577</v>
      </c>
      <c r="C36" s="7">
        <v>25100</v>
      </c>
      <c r="D36" s="7">
        <v>22</v>
      </c>
      <c r="E36" s="161">
        <v>0</v>
      </c>
      <c r="F36" s="161">
        <v>0</v>
      </c>
      <c r="G36" s="161">
        <v>0</v>
      </c>
      <c r="H36" s="161">
        <v>0</v>
      </c>
      <c r="I36" s="161">
        <v>17727</v>
      </c>
      <c r="J36" s="161">
        <v>0</v>
      </c>
      <c r="K36" s="161">
        <v>0</v>
      </c>
      <c r="L36" s="161">
        <v>0</v>
      </c>
      <c r="M36" s="161">
        <v>0</v>
      </c>
      <c r="N36" s="161">
        <v>0</v>
      </c>
      <c r="O36" s="161">
        <v>0</v>
      </c>
      <c r="P36" s="161">
        <v>0</v>
      </c>
      <c r="Q36" s="161">
        <v>17727</v>
      </c>
      <c r="R36" s="161">
        <v>295.45</v>
      </c>
    </row>
    <row r="37" spans="1:18" x14ac:dyDescent="0.25">
      <c r="A37" s="7" t="s">
        <v>27</v>
      </c>
      <c r="B37" s="7">
        <v>4113585</v>
      </c>
      <c r="C37" s="7">
        <v>40510</v>
      </c>
      <c r="D37" s="7">
        <v>22</v>
      </c>
      <c r="E37" s="161">
        <v>0</v>
      </c>
      <c r="F37" s="161">
        <v>0</v>
      </c>
      <c r="G37" s="161">
        <v>0</v>
      </c>
      <c r="H37" s="161">
        <v>0</v>
      </c>
      <c r="I37" s="161">
        <v>61096</v>
      </c>
      <c r="J37" s="161">
        <v>0</v>
      </c>
      <c r="K37" s="161">
        <v>0</v>
      </c>
      <c r="L37" s="161">
        <v>0</v>
      </c>
      <c r="M37" s="161">
        <v>0</v>
      </c>
      <c r="N37" s="161">
        <v>0</v>
      </c>
      <c r="O37" s="161">
        <v>0</v>
      </c>
      <c r="P37" s="161">
        <v>0</v>
      </c>
      <c r="Q37" s="161">
        <v>61096</v>
      </c>
      <c r="R37" s="161">
        <v>513.41176499999995</v>
      </c>
    </row>
    <row r="38" spans="1:18" x14ac:dyDescent="0.25">
      <c r="A38" s="7" t="s">
        <v>27</v>
      </c>
      <c r="B38" s="7">
        <v>4113593</v>
      </c>
      <c r="C38" s="7">
        <v>19800</v>
      </c>
      <c r="D38" s="7">
        <v>22</v>
      </c>
      <c r="E38" s="161">
        <v>0</v>
      </c>
      <c r="F38" s="161">
        <v>0</v>
      </c>
      <c r="G38" s="161">
        <v>0</v>
      </c>
      <c r="H38" s="161">
        <v>0</v>
      </c>
      <c r="I38" s="161">
        <v>16257</v>
      </c>
      <c r="J38" s="161">
        <v>0</v>
      </c>
      <c r="K38" s="161">
        <v>0</v>
      </c>
      <c r="L38" s="161">
        <v>0</v>
      </c>
      <c r="M38" s="161">
        <v>0</v>
      </c>
      <c r="N38" s="161">
        <v>0</v>
      </c>
      <c r="O38" s="161">
        <v>0</v>
      </c>
      <c r="P38" s="161">
        <v>0</v>
      </c>
      <c r="Q38" s="161">
        <v>16257</v>
      </c>
      <c r="R38" s="161">
        <v>416.84615400000001</v>
      </c>
    </row>
    <row r="39" spans="1:18" x14ac:dyDescent="0.25">
      <c r="A39" s="7" t="s">
        <v>27</v>
      </c>
      <c r="B39" s="7">
        <v>4113619</v>
      </c>
      <c r="C39" s="7">
        <v>21200</v>
      </c>
      <c r="D39" s="7">
        <v>22</v>
      </c>
      <c r="E39" s="161">
        <v>0</v>
      </c>
      <c r="F39" s="161">
        <v>0</v>
      </c>
      <c r="G39" s="161">
        <v>0</v>
      </c>
      <c r="H39" s="161">
        <v>0</v>
      </c>
      <c r="I39" s="161">
        <v>17376</v>
      </c>
      <c r="J39" s="161">
        <v>0</v>
      </c>
      <c r="K39" s="161">
        <v>0</v>
      </c>
      <c r="L39" s="161">
        <v>0</v>
      </c>
      <c r="M39" s="161">
        <v>0</v>
      </c>
      <c r="N39" s="161">
        <v>0</v>
      </c>
      <c r="O39" s="161">
        <v>0</v>
      </c>
      <c r="P39" s="161">
        <v>0</v>
      </c>
      <c r="Q39" s="161">
        <v>17376</v>
      </c>
      <c r="R39" s="161">
        <v>362</v>
      </c>
    </row>
    <row r="40" spans="1:18" x14ac:dyDescent="0.25">
      <c r="A40" s="7" t="s">
        <v>27</v>
      </c>
      <c r="B40" s="7">
        <v>4113627</v>
      </c>
      <c r="C40" s="7">
        <v>19900</v>
      </c>
      <c r="D40" s="7">
        <v>22</v>
      </c>
      <c r="E40" s="161">
        <v>0</v>
      </c>
      <c r="F40" s="161">
        <v>0</v>
      </c>
      <c r="G40" s="161">
        <v>0</v>
      </c>
      <c r="H40" s="161">
        <v>0</v>
      </c>
      <c r="I40" s="161">
        <v>35000</v>
      </c>
      <c r="J40" s="161">
        <v>0</v>
      </c>
      <c r="K40" s="161">
        <v>0</v>
      </c>
      <c r="L40" s="161">
        <v>0</v>
      </c>
      <c r="M40" s="161">
        <v>0</v>
      </c>
      <c r="N40" s="161">
        <v>0</v>
      </c>
      <c r="O40" s="161">
        <v>0</v>
      </c>
      <c r="P40" s="161">
        <v>0</v>
      </c>
      <c r="Q40" s="161">
        <v>35000</v>
      </c>
      <c r="R40" s="161">
        <v>324.074074</v>
      </c>
    </row>
    <row r="41" spans="1:18" x14ac:dyDescent="0.25">
      <c r="A41" s="7" t="s">
        <v>27</v>
      </c>
      <c r="B41" s="7">
        <v>4113635</v>
      </c>
      <c r="C41" s="7">
        <v>35400</v>
      </c>
      <c r="D41" s="7">
        <v>22</v>
      </c>
      <c r="E41" s="161">
        <v>0</v>
      </c>
      <c r="F41" s="161">
        <v>0</v>
      </c>
      <c r="G41" s="161">
        <v>0</v>
      </c>
      <c r="H41" s="161">
        <v>0</v>
      </c>
      <c r="I41" s="161">
        <v>18063</v>
      </c>
      <c r="J41" s="161">
        <v>0</v>
      </c>
      <c r="K41" s="161">
        <v>0</v>
      </c>
      <c r="L41" s="161">
        <v>0</v>
      </c>
      <c r="M41" s="161">
        <v>0</v>
      </c>
      <c r="N41" s="161">
        <v>0</v>
      </c>
      <c r="O41" s="161">
        <v>0</v>
      </c>
      <c r="P41" s="161">
        <v>0</v>
      </c>
      <c r="Q41" s="161">
        <v>18063</v>
      </c>
      <c r="R41" s="161">
        <v>198.494505</v>
      </c>
    </row>
    <row r="42" spans="1:18" x14ac:dyDescent="0.25">
      <c r="A42" s="7" t="s">
        <v>27</v>
      </c>
      <c r="B42" s="7">
        <v>4113643</v>
      </c>
      <c r="C42" s="7">
        <v>8700</v>
      </c>
      <c r="D42" s="7">
        <v>22</v>
      </c>
      <c r="E42" s="161">
        <v>0</v>
      </c>
      <c r="F42" s="161">
        <v>0</v>
      </c>
      <c r="G42" s="161">
        <v>0</v>
      </c>
      <c r="H42" s="161">
        <v>0</v>
      </c>
      <c r="I42" s="161">
        <v>87615</v>
      </c>
      <c r="J42" s="161">
        <v>0</v>
      </c>
      <c r="K42" s="161">
        <v>0</v>
      </c>
      <c r="L42" s="161">
        <v>0</v>
      </c>
      <c r="M42" s="161">
        <v>0</v>
      </c>
      <c r="N42" s="161">
        <v>1121</v>
      </c>
      <c r="O42" s="161">
        <v>0</v>
      </c>
      <c r="P42" s="161">
        <v>0</v>
      </c>
      <c r="Q42" s="161">
        <v>88736</v>
      </c>
      <c r="R42" s="161">
        <v>537.79393900000002</v>
      </c>
    </row>
    <row r="43" spans="1:18" x14ac:dyDescent="0.25">
      <c r="A43" s="7" t="s">
        <v>27</v>
      </c>
      <c r="B43" s="7">
        <v>4113650</v>
      </c>
      <c r="C43" s="7">
        <v>40580</v>
      </c>
      <c r="D43" s="7">
        <v>22</v>
      </c>
      <c r="E43" s="161">
        <v>0</v>
      </c>
      <c r="F43" s="161">
        <v>0</v>
      </c>
      <c r="G43" s="161">
        <v>0</v>
      </c>
      <c r="H43" s="161">
        <v>0</v>
      </c>
      <c r="I43" s="161">
        <v>59850</v>
      </c>
      <c r="J43" s="161">
        <v>0</v>
      </c>
      <c r="K43" s="161">
        <v>0</v>
      </c>
      <c r="L43" s="161">
        <v>0</v>
      </c>
      <c r="M43" s="161">
        <v>0</v>
      </c>
      <c r="N43" s="161">
        <v>0</v>
      </c>
      <c r="O43" s="161">
        <v>0</v>
      </c>
      <c r="P43" s="161">
        <v>0</v>
      </c>
      <c r="Q43" s="161">
        <v>59850</v>
      </c>
      <c r="R43" s="161">
        <v>867.39130399999999</v>
      </c>
    </row>
    <row r="44" spans="1:18" x14ac:dyDescent="0.25">
      <c r="A44" s="7" t="s">
        <v>27</v>
      </c>
      <c r="B44" s="7">
        <v>4113668</v>
      </c>
      <c r="C44" s="7">
        <v>25300</v>
      </c>
      <c r="D44" s="7">
        <v>22</v>
      </c>
      <c r="E44" s="161">
        <v>0</v>
      </c>
      <c r="F44" s="161">
        <v>0</v>
      </c>
      <c r="G44" s="161">
        <v>9996</v>
      </c>
      <c r="H44" s="161">
        <v>382628</v>
      </c>
      <c r="I44" s="161">
        <v>26044</v>
      </c>
      <c r="J44" s="161">
        <v>0</v>
      </c>
      <c r="K44" s="161">
        <v>0</v>
      </c>
      <c r="L44" s="161">
        <v>0</v>
      </c>
      <c r="M44" s="161">
        <v>0</v>
      </c>
      <c r="N44" s="161">
        <v>0</v>
      </c>
      <c r="O44" s="161">
        <v>0</v>
      </c>
      <c r="P44" s="161">
        <v>392624</v>
      </c>
      <c r="Q44" s="161">
        <v>26044</v>
      </c>
      <c r="R44" s="161">
        <v>317.609756</v>
      </c>
    </row>
    <row r="45" spans="1:18" x14ac:dyDescent="0.25">
      <c r="A45" s="7" t="s">
        <v>27</v>
      </c>
      <c r="B45" s="7">
        <v>4113684</v>
      </c>
      <c r="C45" s="7">
        <v>26010</v>
      </c>
      <c r="D45" s="7">
        <v>22</v>
      </c>
      <c r="E45" s="161">
        <v>0</v>
      </c>
      <c r="F45" s="161">
        <v>0</v>
      </c>
      <c r="G45" s="161">
        <v>0</v>
      </c>
      <c r="H45" s="161">
        <v>0</v>
      </c>
      <c r="I45" s="161">
        <v>71875</v>
      </c>
      <c r="J45" s="161">
        <v>0</v>
      </c>
      <c r="K45" s="161">
        <v>0</v>
      </c>
      <c r="L45" s="161">
        <v>0</v>
      </c>
      <c r="M45" s="161">
        <v>0</v>
      </c>
      <c r="N45" s="161">
        <v>1755</v>
      </c>
      <c r="O45" s="161">
        <v>0</v>
      </c>
      <c r="P45" s="161">
        <v>0</v>
      </c>
      <c r="Q45" s="161">
        <v>73630</v>
      </c>
      <c r="R45" s="161">
        <v>681.75925900000004</v>
      </c>
    </row>
    <row r="46" spans="1:18" x14ac:dyDescent="0.25">
      <c r="A46" s="7" t="s">
        <v>27</v>
      </c>
      <c r="B46" s="7">
        <v>4113726</v>
      </c>
      <c r="C46" s="7">
        <v>40750</v>
      </c>
      <c r="D46" s="7">
        <v>22</v>
      </c>
      <c r="E46" s="161">
        <v>0</v>
      </c>
      <c r="F46" s="161">
        <v>0</v>
      </c>
      <c r="G46" s="161">
        <v>0</v>
      </c>
      <c r="H46" s="161">
        <v>0</v>
      </c>
      <c r="I46" s="161">
        <v>50607</v>
      </c>
      <c r="J46" s="161">
        <v>0</v>
      </c>
      <c r="K46" s="161">
        <v>0</v>
      </c>
      <c r="L46" s="161">
        <v>0</v>
      </c>
      <c r="M46" s="161">
        <v>0</v>
      </c>
      <c r="N46" s="161">
        <v>0</v>
      </c>
      <c r="O46" s="161">
        <v>0</v>
      </c>
      <c r="P46" s="161">
        <v>0</v>
      </c>
      <c r="Q46" s="161">
        <v>50607</v>
      </c>
      <c r="R46" s="161">
        <v>544.16129000000001</v>
      </c>
    </row>
    <row r="47" spans="1:18" x14ac:dyDescent="0.25">
      <c r="A47" s="7" t="s">
        <v>27</v>
      </c>
      <c r="B47" s="7">
        <v>4113742</v>
      </c>
      <c r="C47" s="7">
        <v>26500</v>
      </c>
      <c r="D47" s="7">
        <v>22</v>
      </c>
      <c r="E47" s="161">
        <v>0</v>
      </c>
      <c r="F47" s="161">
        <v>0</v>
      </c>
      <c r="G47" s="161">
        <v>0</v>
      </c>
      <c r="H47" s="161">
        <v>0</v>
      </c>
      <c r="I47" s="161">
        <v>43191</v>
      </c>
      <c r="J47" s="161">
        <v>0</v>
      </c>
      <c r="K47" s="161">
        <v>0</v>
      </c>
      <c r="L47" s="161">
        <v>0</v>
      </c>
      <c r="M47" s="161">
        <v>0</v>
      </c>
      <c r="N47" s="161">
        <v>465</v>
      </c>
      <c r="O47" s="161">
        <v>0</v>
      </c>
      <c r="P47" s="161">
        <v>0</v>
      </c>
      <c r="Q47" s="161">
        <v>43656</v>
      </c>
      <c r="R47" s="161">
        <v>485.066667</v>
      </c>
    </row>
    <row r="48" spans="1:18" x14ac:dyDescent="0.25">
      <c r="A48" s="7" t="s">
        <v>27</v>
      </c>
      <c r="B48" s="7">
        <v>4113817</v>
      </c>
      <c r="C48" s="7">
        <v>20400</v>
      </c>
      <c r="D48" s="7">
        <v>22</v>
      </c>
      <c r="E48" s="161">
        <v>0</v>
      </c>
      <c r="F48" s="161">
        <v>0</v>
      </c>
      <c r="G48" s="161">
        <v>0</v>
      </c>
      <c r="H48" s="161">
        <v>0</v>
      </c>
      <c r="I48" s="161">
        <v>36044</v>
      </c>
      <c r="J48" s="161">
        <v>0</v>
      </c>
      <c r="K48" s="161">
        <v>0</v>
      </c>
      <c r="L48" s="161">
        <v>0</v>
      </c>
      <c r="M48" s="161">
        <v>0</v>
      </c>
      <c r="N48" s="161">
        <v>1115</v>
      </c>
      <c r="O48" s="161">
        <v>0</v>
      </c>
      <c r="P48" s="161">
        <v>0</v>
      </c>
      <c r="Q48" s="161">
        <v>37159</v>
      </c>
      <c r="R48" s="161">
        <v>273.22794099999999</v>
      </c>
    </row>
    <row r="49" spans="1:18" x14ac:dyDescent="0.25">
      <c r="A49" s="7" t="s">
        <v>27</v>
      </c>
      <c r="B49" s="7">
        <v>4113825</v>
      </c>
      <c r="C49" s="7">
        <v>18900</v>
      </c>
      <c r="D49" s="7">
        <v>22</v>
      </c>
      <c r="E49" s="161">
        <v>0</v>
      </c>
      <c r="F49" s="161">
        <v>0</v>
      </c>
      <c r="G49" s="161">
        <v>0</v>
      </c>
      <c r="H49" s="161">
        <v>0</v>
      </c>
      <c r="I49" s="161">
        <v>72876</v>
      </c>
      <c r="J49" s="161">
        <v>0</v>
      </c>
      <c r="K49" s="161">
        <v>0</v>
      </c>
      <c r="L49" s="161">
        <v>0</v>
      </c>
      <c r="M49" s="161">
        <v>0</v>
      </c>
      <c r="N49" s="161">
        <v>0</v>
      </c>
      <c r="O49" s="161">
        <v>0</v>
      </c>
      <c r="P49" s="161">
        <v>0</v>
      </c>
      <c r="Q49" s="161">
        <v>72876</v>
      </c>
      <c r="R49" s="161">
        <v>492.40540499999997</v>
      </c>
    </row>
    <row r="50" spans="1:18" x14ac:dyDescent="0.25">
      <c r="A50" s="7" t="s">
        <v>27</v>
      </c>
      <c r="B50" s="7">
        <v>4113833</v>
      </c>
      <c r="C50" s="7">
        <v>20500</v>
      </c>
      <c r="D50" s="7">
        <v>22</v>
      </c>
      <c r="E50" s="161">
        <v>0</v>
      </c>
      <c r="F50" s="161">
        <v>0</v>
      </c>
      <c r="G50" s="161">
        <v>0</v>
      </c>
      <c r="H50" s="161">
        <v>0</v>
      </c>
      <c r="I50" s="161">
        <v>27325</v>
      </c>
      <c r="J50" s="161">
        <v>0</v>
      </c>
      <c r="K50" s="161">
        <v>0</v>
      </c>
      <c r="L50" s="161">
        <v>0</v>
      </c>
      <c r="M50" s="161">
        <v>0</v>
      </c>
      <c r="N50" s="161">
        <v>1079</v>
      </c>
      <c r="O50" s="161">
        <v>0</v>
      </c>
      <c r="P50" s="161">
        <v>0</v>
      </c>
      <c r="Q50" s="161">
        <v>28404</v>
      </c>
      <c r="R50" s="161">
        <v>273.115385</v>
      </c>
    </row>
    <row r="51" spans="1:18" x14ac:dyDescent="0.25">
      <c r="A51" s="7" t="s">
        <v>27</v>
      </c>
      <c r="B51" s="7">
        <v>4113874</v>
      </c>
      <c r="C51" s="7">
        <v>14600</v>
      </c>
      <c r="D51" s="7">
        <v>22</v>
      </c>
      <c r="E51" s="161">
        <v>0</v>
      </c>
      <c r="F51" s="161">
        <v>0</v>
      </c>
      <c r="G51" s="161">
        <v>0</v>
      </c>
      <c r="H51" s="161">
        <v>0</v>
      </c>
      <c r="I51" s="161">
        <v>67181</v>
      </c>
      <c r="J51" s="161">
        <v>0</v>
      </c>
      <c r="K51" s="161">
        <v>0</v>
      </c>
      <c r="L51" s="161">
        <v>0</v>
      </c>
      <c r="M51" s="161">
        <v>0</v>
      </c>
      <c r="N51" s="161">
        <v>1872</v>
      </c>
      <c r="O51" s="161">
        <v>0</v>
      </c>
      <c r="P51" s="161">
        <v>0</v>
      </c>
      <c r="Q51" s="161">
        <v>69053</v>
      </c>
      <c r="R51" s="161">
        <v>676.99019599999997</v>
      </c>
    </row>
    <row r="52" spans="1:18" x14ac:dyDescent="0.25">
      <c r="A52" s="7" t="s">
        <v>27</v>
      </c>
      <c r="B52" s="7">
        <v>4113882</v>
      </c>
      <c r="C52" s="7">
        <v>18400</v>
      </c>
      <c r="D52" s="7">
        <v>22</v>
      </c>
      <c r="E52" s="161">
        <v>0</v>
      </c>
      <c r="F52" s="161">
        <v>0</v>
      </c>
      <c r="G52" s="161">
        <v>0</v>
      </c>
      <c r="H52" s="161">
        <v>0</v>
      </c>
      <c r="I52" s="161">
        <v>53721</v>
      </c>
      <c r="J52" s="161">
        <v>0</v>
      </c>
      <c r="K52" s="161">
        <v>0</v>
      </c>
      <c r="L52" s="161">
        <v>0</v>
      </c>
      <c r="M52" s="161">
        <v>0</v>
      </c>
      <c r="N52" s="161">
        <v>1844</v>
      </c>
      <c r="O52" s="161">
        <v>0</v>
      </c>
      <c r="P52" s="161">
        <v>0</v>
      </c>
      <c r="Q52" s="161">
        <v>55565</v>
      </c>
      <c r="R52" s="161">
        <v>370.433333</v>
      </c>
    </row>
    <row r="53" spans="1:18" x14ac:dyDescent="0.25">
      <c r="A53" s="7" t="s">
        <v>27</v>
      </c>
      <c r="B53" s="7">
        <v>4113916</v>
      </c>
      <c r="C53" s="7">
        <v>10200</v>
      </c>
      <c r="D53" s="7">
        <v>22</v>
      </c>
      <c r="E53" s="161">
        <v>0</v>
      </c>
      <c r="F53" s="161">
        <v>0</v>
      </c>
      <c r="G53" s="161">
        <v>0</v>
      </c>
      <c r="H53" s="161">
        <v>0</v>
      </c>
      <c r="I53" s="161">
        <v>31728</v>
      </c>
      <c r="J53" s="161"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31728</v>
      </c>
      <c r="R53" s="161">
        <v>373.27058799999998</v>
      </c>
    </row>
    <row r="54" spans="1:18" x14ac:dyDescent="0.25">
      <c r="A54" s="7" t="s">
        <v>27</v>
      </c>
      <c r="B54" s="7">
        <v>4113924</v>
      </c>
      <c r="C54" s="7">
        <v>10300</v>
      </c>
      <c r="D54" s="7">
        <v>22</v>
      </c>
      <c r="E54" s="161">
        <v>0</v>
      </c>
      <c r="F54" s="161">
        <v>0</v>
      </c>
      <c r="G54" s="161">
        <v>0</v>
      </c>
      <c r="H54" s="161">
        <v>0</v>
      </c>
      <c r="I54" s="161">
        <v>32724</v>
      </c>
      <c r="J54" s="161"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1">
        <v>32724</v>
      </c>
      <c r="R54" s="161">
        <v>436.32</v>
      </c>
    </row>
    <row r="55" spans="1:18" x14ac:dyDescent="0.25">
      <c r="A55" s="7" t="s">
        <v>27</v>
      </c>
      <c r="B55" s="7">
        <v>4113932</v>
      </c>
      <c r="C55" s="7">
        <v>11400</v>
      </c>
      <c r="D55" s="7">
        <v>22</v>
      </c>
      <c r="E55" s="161">
        <v>0</v>
      </c>
      <c r="F55" s="161">
        <v>0</v>
      </c>
      <c r="G55" s="161">
        <v>0</v>
      </c>
      <c r="H55" s="161">
        <v>0</v>
      </c>
      <c r="I55" s="161">
        <v>26082</v>
      </c>
      <c r="J55" s="161">
        <v>0</v>
      </c>
      <c r="K55" s="161">
        <v>0</v>
      </c>
      <c r="L55" s="161">
        <v>0</v>
      </c>
      <c r="M55" s="161">
        <v>0</v>
      </c>
      <c r="N55" s="161">
        <v>1303</v>
      </c>
      <c r="O55" s="161">
        <v>0</v>
      </c>
      <c r="P55" s="161">
        <v>0</v>
      </c>
      <c r="Q55" s="161">
        <v>27385</v>
      </c>
      <c r="R55" s="161">
        <v>226.32231400000001</v>
      </c>
    </row>
    <row r="56" spans="1:18" x14ac:dyDescent="0.25">
      <c r="A56" s="7" t="s">
        <v>27</v>
      </c>
      <c r="B56" s="7">
        <v>4113981</v>
      </c>
      <c r="C56" s="7">
        <v>5000</v>
      </c>
      <c r="D56" s="7">
        <v>22</v>
      </c>
      <c r="E56" s="161">
        <v>0</v>
      </c>
      <c r="F56" s="161">
        <v>0</v>
      </c>
      <c r="G56" s="161">
        <v>0</v>
      </c>
      <c r="H56" s="161">
        <v>0</v>
      </c>
      <c r="I56" s="161">
        <v>41300</v>
      </c>
      <c r="J56" s="161">
        <v>0</v>
      </c>
      <c r="K56" s="161">
        <v>0</v>
      </c>
      <c r="L56" s="161">
        <v>0</v>
      </c>
      <c r="M56" s="161">
        <v>0</v>
      </c>
      <c r="N56" s="161">
        <v>397</v>
      </c>
      <c r="O56" s="161">
        <v>0</v>
      </c>
      <c r="P56" s="161">
        <v>0</v>
      </c>
      <c r="Q56" s="161">
        <v>41697</v>
      </c>
      <c r="R56" s="161">
        <v>397.11428599999999</v>
      </c>
    </row>
    <row r="57" spans="1:18" x14ac:dyDescent="0.25">
      <c r="A57" s="7" t="s">
        <v>27</v>
      </c>
      <c r="B57" s="7">
        <v>4114039</v>
      </c>
      <c r="C57" s="7">
        <v>16100</v>
      </c>
      <c r="D57" s="7">
        <v>22</v>
      </c>
      <c r="E57" s="161">
        <v>0</v>
      </c>
      <c r="F57" s="161">
        <v>0</v>
      </c>
      <c r="G57" s="161">
        <v>0</v>
      </c>
      <c r="H57" s="161">
        <v>0</v>
      </c>
      <c r="I57" s="161">
        <v>21514</v>
      </c>
      <c r="J57" s="161">
        <v>0</v>
      </c>
      <c r="K57" s="161">
        <v>0</v>
      </c>
      <c r="L57" s="161">
        <v>0</v>
      </c>
      <c r="M57" s="161">
        <v>0</v>
      </c>
      <c r="N57" s="161">
        <v>306</v>
      </c>
      <c r="O57" s="161">
        <v>0</v>
      </c>
      <c r="P57" s="161">
        <v>0</v>
      </c>
      <c r="Q57" s="161">
        <v>21820</v>
      </c>
      <c r="R57" s="161">
        <v>269.38271600000002</v>
      </c>
    </row>
    <row r="58" spans="1:18" x14ac:dyDescent="0.25">
      <c r="A58" s="7" t="s">
        <v>27</v>
      </c>
      <c r="B58" s="7">
        <v>4114054</v>
      </c>
      <c r="C58" s="7">
        <v>28000</v>
      </c>
      <c r="D58" s="7">
        <v>22</v>
      </c>
      <c r="E58" s="161">
        <v>0</v>
      </c>
      <c r="F58" s="161">
        <v>0</v>
      </c>
      <c r="G58" s="161">
        <v>0</v>
      </c>
      <c r="H58" s="161">
        <v>0</v>
      </c>
      <c r="I58" s="161">
        <v>36042</v>
      </c>
      <c r="J58" s="161">
        <v>0</v>
      </c>
      <c r="K58" s="161">
        <v>0</v>
      </c>
      <c r="L58" s="161">
        <v>0</v>
      </c>
      <c r="M58" s="161">
        <v>0</v>
      </c>
      <c r="N58" s="161">
        <v>473</v>
      </c>
      <c r="O58" s="161">
        <v>0</v>
      </c>
      <c r="P58" s="161">
        <v>0</v>
      </c>
      <c r="Q58" s="161">
        <v>36515</v>
      </c>
      <c r="R58" s="161">
        <v>357.99019600000003</v>
      </c>
    </row>
    <row r="59" spans="1:18" x14ac:dyDescent="0.25">
      <c r="A59" s="7" t="s">
        <v>27</v>
      </c>
      <c r="B59" s="7">
        <v>4114179</v>
      </c>
      <c r="C59" s="7">
        <v>23400</v>
      </c>
      <c r="D59" s="7">
        <v>22</v>
      </c>
      <c r="E59" s="161">
        <v>0</v>
      </c>
      <c r="F59" s="161">
        <v>0</v>
      </c>
      <c r="G59" s="161">
        <v>0</v>
      </c>
      <c r="H59" s="161">
        <v>0</v>
      </c>
      <c r="I59" s="161">
        <v>64425</v>
      </c>
      <c r="J59" s="161">
        <v>0</v>
      </c>
      <c r="K59" s="161">
        <v>0</v>
      </c>
      <c r="L59" s="161">
        <v>0</v>
      </c>
      <c r="M59" s="161">
        <v>0</v>
      </c>
      <c r="N59" s="161">
        <v>988</v>
      </c>
      <c r="O59" s="161">
        <v>0</v>
      </c>
      <c r="P59" s="161">
        <v>0</v>
      </c>
      <c r="Q59" s="161">
        <v>65413</v>
      </c>
      <c r="R59" s="161">
        <v>578.87610600000005</v>
      </c>
    </row>
    <row r="60" spans="1:18" x14ac:dyDescent="0.25">
      <c r="A60" s="7" t="s">
        <v>27</v>
      </c>
      <c r="B60" s="7">
        <v>4114187</v>
      </c>
      <c r="C60" s="7">
        <v>20900</v>
      </c>
      <c r="D60" s="7">
        <v>22</v>
      </c>
      <c r="E60" s="161">
        <v>0</v>
      </c>
      <c r="F60" s="161">
        <v>0</v>
      </c>
      <c r="G60" s="161">
        <v>0</v>
      </c>
      <c r="H60" s="161">
        <v>0</v>
      </c>
      <c r="I60" s="161">
        <v>37608</v>
      </c>
      <c r="J60" s="161">
        <v>0</v>
      </c>
      <c r="K60" s="161">
        <v>0</v>
      </c>
      <c r="L60" s="161">
        <v>0</v>
      </c>
      <c r="M60" s="161">
        <v>0</v>
      </c>
      <c r="N60" s="161">
        <v>1970</v>
      </c>
      <c r="O60" s="161">
        <v>0</v>
      </c>
      <c r="P60" s="161">
        <v>0</v>
      </c>
      <c r="Q60" s="161">
        <v>39578</v>
      </c>
      <c r="R60" s="161">
        <v>316.62400000000002</v>
      </c>
    </row>
    <row r="61" spans="1:18" x14ac:dyDescent="0.25">
      <c r="A61" s="7" t="s">
        <v>27</v>
      </c>
      <c r="B61" s="7">
        <v>4114195</v>
      </c>
      <c r="C61" s="7">
        <v>19100</v>
      </c>
      <c r="D61" s="7">
        <v>22</v>
      </c>
      <c r="E61" s="161">
        <v>0</v>
      </c>
      <c r="F61" s="161">
        <v>0</v>
      </c>
      <c r="G61" s="161">
        <v>0</v>
      </c>
      <c r="H61" s="161">
        <v>0</v>
      </c>
      <c r="I61" s="161">
        <v>45152</v>
      </c>
      <c r="J61" s="161">
        <v>0</v>
      </c>
      <c r="K61" s="161">
        <v>0</v>
      </c>
      <c r="L61" s="161">
        <v>0</v>
      </c>
      <c r="M61" s="161">
        <v>0</v>
      </c>
      <c r="N61" s="161">
        <v>2311</v>
      </c>
      <c r="O61" s="161">
        <v>0</v>
      </c>
      <c r="P61" s="161">
        <v>0</v>
      </c>
      <c r="Q61" s="161">
        <v>47463</v>
      </c>
      <c r="R61" s="161">
        <v>249.805263</v>
      </c>
    </row>
    <row r="62" spans="1:18" x14ac:dyDescent="0.25">
      <c r="A62" s="7" t="s">
        <v>27</v>
      </c>
      <c r="B62" s="7">
        <v>4114229</v>
      </c>
      <c r="C62" s="7">
        <v>3500</v>
      </c>
      <c r="D62" s="7">
        <v>22</v>
      </c>
      <c r="E62" s="161">
        <v>0</v>
      </c>
      <c r="F62" s="161">
        <v>2544681</v>
      </c>
      <c r="G62" s="161">
        <v>0</v>
      </c>
      <c r="H62" s="161">
        <v>21019</v>
      </c>
      <c r="I62" s="161">
        <v>58778</v>
      </c>
      <c r="J62" s="161"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1">
        <v>2565700</v>
      </c>
      <c r="Q62" s="161">
        <v>58778</v>
      </c>
      <c r="R62" s="161">
        <v>559.79047600000001</v>
      </c>
    </row>
    <row r="63" spans="1:18" x14ac:dyDescent="0.25">
      <c r="A63" s="7" t="s">
        <v>27</v>
      </c>
      <c r="B63" s="7">
        <v>4114237</v>
      </c>
      <c r="C63" s="7">
        <v>33700</v>
      </c>
      <c r="D63" s="7">
        <v>22</v>
      </c>
      <c r="E63" s="161">
        <v>0</v>
      </c>
      <c r="F63" s="161">
        <v>0</v>
      </c>
      <c r="G63" s="161">
        <v>0</v>
      </c>
      <c r="H63" s="161">
        <v>0</v>
      </c>
      <c r="I63" s="161">
        <v>10780</v>
      </c>
      <c r="J63" s="161">
        <v>0</v>
      </c>
      <c r="K63" s="161">
        <v>0</v>
      </c>
      <c r="L63" s="161">
        <v>0</v>
      </c>
      <c r="M63" s="161">
        <v>0</v>
      </c>
      <c r="N63" s="161">
        <v>0</v>
      </c>
      <c r="O63" s="161">
        <v>0</v>
      </c>
      <c r="P63" s="161">
        <v>0</v>
      </c>
      <c r="Q63" s="161">
        <v>10780</v>
      </c>
      <c r="R63" s="161">
        <v>385</v>
      </c>
    </row>
    <row r="64" spans="1:18" x14ac:dyDescent="0.25">
      <c r="A64" s="7" t="s">
        <v>27</v>
      </c>
      <c r="B64" s="7">
        <v>4114245</v>
      </c>
      <c r="C64" s="7">
        <v>24600</v>
      </c>
      <c r="D64" s="7">
        <v>22</v>
      </c>
      <c r="E64" s="161">
        <v>0</v>
      </c>
      <c r="F64" s="161">
        <v>0</v>
      </c>
      <c r="G64" s="161">
        <v>0</v>
      </c>
      <c r="H64" s="161">
        <v>0</v>
      </c>
      <c r="I64" s="161">
        <v>74205</v>
      </c>
      <c r="J64" s="161">
        <v>0</v>
      </c>
      <c r="K64" s="161">
        <v>0</v>
      </c>
      <c r="L64" s="161">
        <v>0</v>
      </c>
      <c r="M64" s="161">
        <v>0</v>
      </c>
      <c r="N64" s="161">
        <v>0</v>
      </c>
      <c r="O64" s="161">
        <v>0</v>
      </c>
      <c r="P64" s="161">
        <v>0</v>
      </c>
      <c r="Q64" s="161">
        <v>74205</v>
      </c>
      <c r="R64" s="161">
        <v>533.84892100000002</v>
      </c>
    </row>
    <row r="65" spans="1:18" x14ac:dyDescent="0.25">
      <c r="A65" s="7" t="s">
        <v>27</v>
      </c>
      <c r="B65" s="7">
        <v>4114252</v>
      </c>
      <c r="C65" s="7">
        <v>40920</v>
      </c>
      <c r="D65" s="7">
        <v>22</v>
      </c>
      <c r="E65" s="161">
        <v>0</v>
      </c>
      <c r="F65" s="161">
        <v>0</v>
      </c>
      <c r="G65" s="161">
        <v>0</v>
      </c>
      <c r="H65" s="161">
        <v>0</v>
      </c>
      <c r="I65" s="161">
        <v>47657</v>
      </c>
      <c r="J65" s="161">
        <v>0</v>
      </c>
      <c r="K65" s="161">
        <v>0</v>
      </c>
      <c r="L65" s="161">
        <v>0</v>
      </c>
      <c r="M65" s="161">
        <v>0</v>
      </c>
      <c r="N65" s="161">
        <v>0</v>
      </c>
      <c r="O65" s="161">
        <v>0</v>
      </c>
      <c r="P65" s="161">
        <v>0</v>
      </c>
      <c r="Q65" s="161">
        <v>47657</v>
      </c>
      <c r="R65" s="161">
        <v>518.01086999999995</v>
      </c>
    </row>
    <row r="66" spans="1:18" x14ac:dyDescent="0.25">
      <c r="A66" s="7" t="s">
        <v>27</v>
      </c>
      <c r="B66" s="7">
        <v>4114302</v>
      </c>
      <c r="C66" s="7">
        <v>2300</v>
      </c>
      <c r="D66" s="7">
        <v>22</v>
      </c>
      <c r="E66" s="161">
        <v>0</v>
      </c>
      <c r="F66" s="161">
        <v>0</v>
      </c>
      <c r="G66" s="161">
        <v>0</v>
      </c>
      <c r="H66" s="161">
        <v>0</v>
      </c>
      <c r="I66" s="161">
        <v>95400</v>
      </c>
      <c r="J66" s="161"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1">
        <v>0</v>
      </c>
      <c r="Q66" s="161">
        <v>95400</v>
      </c>
      <c r="R66" s="161">
        <v>596.25</v>
      </c>
    </row>
    <row r="67" spans="1:18" x14ac:dyDescent="0.25">
      <c r="A67" s="7" t="s">
        <v>27</v>
      </c>
      <c r="B67" s="7">
        <v>4114328</v>
      </c>
      <c r="C67" s="7">
        <v>40640</v>
      </c>
      <c r="D67" s="7">
        <v>22</v>
      </c>
      <c r="E67" s="161">
        <v>0</v>
      </c>
      <c r="F67" s="161">
        <v>0</v>
      </c>
      <c r="G67" s="161">
        <v>0</v>
      </c>
      <c r="H67" s="161">
        <v>0</v>
      </c>
      <c r="I67" s="161">
        <v>59541</v>
      </c>
      <c r="J67" s="161">
        <v>0</v>
      </c>
      <c r="K67" s="161">
        <v>0</v>
      </c>
      <c r="L67" s="161">
        <v>0</v>
      </c>
      <c r="M67" s="161">
        <v>0</v>
      </c>
      <c r="N67" s="161">
        <v>0</v>
      </c>
      <c r="O67" s="161">
        <v>0</v>
      </c>
      <c r="P67" s="161">
        <v>0</v>
      </c>
      <c r="Q67" s="161">
        <v>59541</v>
      </c>
      <c r="R67" s="161">
        <v>496.17500000000001</v>
      </c>
    </row>
    <row r="68" spans="1:18" x14ac:dyDescent="0.25">
      <c r="A68" s="7" t="s">
        <v>27</v>
      </c>
      <c r="B68" s="7">
        <v>4114336</v>
      </c>
      <c r="C68" s="7">
        <v>40710</v>
      </c>
      <c r="D68" s="7">
        <v>22</v>
      </c>
      <c r="E68" s="161">
        <v>0</v>
      </c>
      <c r="F68" s="161">
        <v>0</v>
      </c>
      <c r="G68" s="161">
        <v>0</v>
      </c>
      <c r="H68" s="161">
        <v>0</v>
      </c>
      <c r="I68" s="161">
        <v>54942</v>
      </c>
      <c r="J68" s="161">
        <v>0</v>
      </c>
      <c r="K68" s="161">
        <v>0</v>
      </c>
      <c r="L68" s="161">
        <v>0</v>
      </c>
      <c r="M68" s="161">
        <v>0</v>
      </c>
      <c r="N68" s="161">
        <v>0</v>
      </c>
      <c r="O68" s="161">
        <v>0</v>
      </c>
      <c r="P68" s="161">
        <v>0</v>
      </c>
      <c r="Q68" s="161">
        <v>54942</v>
      </c>
      <c r="R68" s="161">
        <v>518.32075499999996</v>
      </c>
    </row>
    <row r="69" spans="1:18" x14ac:dyDescent="0.25">
      <c r="A69" s="7" t="s">
        <v>27</v>
      </c>
      <c r="B69" s="7">
        <v>4114344</v>
      </c>
      <c r="C69" s="7">
        <v>40960</v>
      </c>
      <c r="D69" s="7">
        <v>22</v>
      </c>
      <c r="E69" s="161">
        <v>0</v>
      </c>
      <c r="F69" s="161">
        <v>0</v>
      </c>
      <c r="G69" s="161">
        <v>0</v>
      </c>
      <c r="H69" s="161">
        <v>0</v>
      </c>
      <c r="I69" s="161">
        <v>46683</v>
      </c>
      <c r="J69" s="161"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1">
        <v>0</v>
      </c>
      <c r="Q69" s="161">
        <v>46683</v>
      </c>
      <c r="R69" s="161">
        <v>486.28125</v>
      </c>
    </row>
    <row r="70" spans="1:18" x14ac:dyDescent="0.25">
      <c r="A70" s="7" t="s">
        <v>27</v>
      </c>
      <c r="B70" s="7">
        <v>4114377</v>
      </c>
      <c r="C70" s="7">
        <v>13100</v>
      </c>
      <c r="D70" s="7">
        <v>22</v>
      </c>
      <c r="E70" s="161">
        <v>0</v>
      </c>
      <c r="F70" s="161">
        <v>89096</v>
      </c>
      <c r="G70" s="161">
        <v>0</v>
      </c>
      <c r="H70" s="161">
        <v>0</v>
      </c>
      <c r="I70" s="161">
        <v>34005</v>
      </c>
      <c r="J70" s="161">
        <v>0</v>
      </c>
      <c r="K70" s="161">
        <v>0</v>
      </c>
      <c r="L70" s="161">
        <v>0</v>
      </c>
      <c r="M70" s="161">
        <v>0</v>
      </c>
      <c r="N70" s="161">
        <v>0</v>
      </c>
      <c r="O70" s="161">
        <v>0</v>
      </c>
      <c r="P70" s="161">
        <v>89096</v>
      </c>
      <c r="Q70" s="161">
        <v>34005</v>
      </c>
      <c r="R70" s="161">
        <v>336.68316800000002</v>
      </c>
    </row>
    <row r="71" spans="1:18" x14ac:dyDescent="0.25">
      <c r="A71" s="7" t="s">
        <v>27</v>
      </c>
      <c r="B71" s="7">
        <v>4114393</v>
      </c>
      <c r="C71" s="7">
        <v>12100</v>
      </c>
      <c r="D71" s="7">
        <v>22</v>
      </c>
      <c r="E71" s="161">
        <v>0</v>
      </c>
      <c r="F71" s="161">
        <v>0</v>
      </c>
      <c r="G71" s="161">
        <v>0</v>
      </c>
      <c r="H71" s="161">
        <v>26523</v>
      </c>
      <c r="I71" s="161">
        <v>32192</v>
      </c>
      <c r="J71" s="161">
        <v>0</v>
      </c>
      <c r="K71" s="161">
        <v>0</v>
      </c>
      <c r="L71" s="161">
        <v>0</v>
      </c>
      <c r="M71" s="161">
        <v>0</v>
      </c>
      <c r="N71" s="161">
        <v>0</v>
      </c>
      <c r="O71" s="161">
        <v>0</v>
      </c>
      <c r="P71" s="161">
        <v>26523</v>
      </c>
      <c r="Q71" s="161">
        <v>32192</v>
      </c>
      <c r="R71" s="161">
        <v>325.171717</v>
      </c>
    </row>
    <row r="72" spans="1:18" x14ac:dyDescent="0.25">
      <c r="A72" s="7" t="s">
        <v>27</v>
      </c>
      <c r="B72" s="7">
        <v>4114500</v>
      </c>
      <c r="C72" s="7">
        <v>17600</v>
      </c>
      <c r="D72" s="7">
        <v>22</v>
      </c>
      <c r="E72" s="161">
        <v>0</v>
      </c>
      <c r="F72" s="161">
        <v>0</v>
      </c>
      <c r="G72" s="161">
        <v>0</v>
      </c>
      <c r="H72" s="161">
        <v>0</v>
      </c>
      <c r="I72" s="161">
        <v>42130</v>
      </c>
      <c r="J72" s="161">
        <v>0</v>
      </c>
      <c r="K72" s="161">
        <v>0</v>
      </c>
      <c r="L72" s="161">
        <v>0</v>
      </c>
      <c r="M72" s="161">
        <v>0</v>
      </c>
      <c r="N72" s="161">
        <v>672</v>
      </c>
      <c r="O72" s="161">
        <v>0</v>
      </c>
      <c r="P72" s="161">
        <v>0</v>
      </c>
      <c r="Q72" s="161">
        <v>42802</v>
      </c>
      <c r="R72" s="161">
        <v>515.68674699999997</v>
      </c>
    </row>
    <row r="73" spans="1:18" x14ac:dyDescent="0.25">
      <c r="A73" s="7" t="s">
        <v>27</v>
      </c>
      <c r="B73" s="7">
        <v>4114527</v>
      </c>
      <c r="C73" s="7">
        <v>40910</v>
      </c>
      <c r="D73" s="7">
        <v>22</v>
      </c>
      <c r="E73" s="161">
        <v>0</v>
      </c>
      <c r="F73" s="161">
        <v>0</v>
      </c>
      <c r="G73" s="161">
        <v>0</v>
      </c>
      <c r="H73" s="161">
        <v>0</v>
      </c>
      <c r="I73" s="161">
        <v>33257</v>
      </c>
      <c r="J73" s="161">
        <v>0</v>
      </c>
      <c r="K73" s="161">
        <v>0</v>
      </c>
      <c r="L73" s="161">
        <v>0</v>
      </c>
      <c r="M73" s="161">
        <v>0</v>
      </c>
      <c r="N73" s="161">
        <v>575</v>
      </c>
      <c r="O73" s="161">
        <v>0</v>
      </c>
      <c r="P73" s="161">
        <v>0</v>
      </c>
      <c r="Q73" s="161">
        <v>33832</v>
      </c>
      <c r="R73" s="161">
        <v>476.50704200000001</v>
      </c>
    </row>
    <row r="74" spans="1:18" x14ac:dyDescent="0.25">
      <c r="A74" s="7" t="s">
        <v>27</v>
      </c>
      <c r="B74" s="7">
        <v>4114543</v>
      </c>
      <c r="C74" s="7">
        <v>20000</v>
      </c>
      <c r="D74" s="7">
        <v>22</v>
      </c>
      <c r="E74" s="161">
        <v>0</v>
      </c>
      <c r="F74" s="161">
        <v>0</v>
      </c>
      <c r="G74" s="161">
        <v>0</v>
      </c>
      <c r="H74" s="161">
        <v>0</v>
      </c>
      <c r="I74" s="161">
        <v>36627</v>
      </c>
      <c r="J74" s="161">
        <v>0</v>
      </c>
      <c r="K74" s="161">
        <v>0</v>
      </c>
      <c r="L74" s="161">
        <v>0</v>
      </c>
      <c r="M74" s="161">
        <v>0</v>
      </c>
      <c r="N74" s="161">
        <v>648</v>
      </c>
      <c r="O74" s="161">
        <v>0</v>
      </c>
      <c r="P74" s="161">
        <v>0</v>
      </c>
      <c r="Q74" s="161">
        <v>37275</v>
      </c>
      <c r="R74" s="161">
        <v>465.9375</v>
      </c>
    </row>
    <row r="75" spans="1:18" x14ac:dyDescent="0.25">
      <c r="A75" s="7" t="s">
        <v>27</v>
      </c>
      <c r="B75" s="7">
        <v>4114578</v>
      </c>
      <c r="C75" s="7">
        <v>17000</v>
      </c>
      <c r="D75" s="7">
        <v>22</v>
      </c>
      <c r="E75" s="161">
        <v>0</v>
      </c>
      <c r="F75" s="161">
        <v>0</v>
      </c>
      <c r="G75" s="161">
        <v>0</v>
      </c>
      <c r="H75" s="161">
        <v>0</v>
      </c>
      <c r="I75" s="161">
        <v>35508</v>
      </c>
      <c r="J75" s="161">
        <v>0</v>
      </c>
      <c r="K75" s="161">
        <v>0</v>
      </c>
      <c r="L75" s="161">
        <v>0</v>
      </c>
      <c r="M75" s="161">
        <v>0</v>
      </c>
      <c r="N75" s="161">
        <v>703</v>
      </c>
      <c r="O75" s="161">
        <v>0</v>
      </c>
      <c r="P75" s="161">
        <v>0</v>
      </c>
      <c r="Q75" s="161">
        <v>36211</v>
      </c>
      <c r="R75" s="161">
        <v>393.597826</v>
      </c>
    </row>
    <row r="76" spans="1:18" x14ac:dyDescent="0.25">
      <c r="A76" s="7" t="s">
        <v>27</v>
      </c>
      <c r="B76" s="7">
        <v>4114594</v>
      </c>
      <c r="C76" s="7">
        <v>23900</v>
      </c>
      <c r="D76" s="7">
        <v>22</v>
      </c>
      <c r="E76" s="161">
        <v>0</v>
      </c>
      <c r="F76" s="161">
        <v>0</v>
      </c>
      <c r="G76" s="161">
        <v>0</v>
      </c>
      <c r="H76" s="161">
        <v>0</v>
      </c>
      <c r="I76" s="161">
        <v>38440</v>
      </c>
      <c r="J76" s="161">
        <v>0</v>
      </c>
      <c r="K76" s="161">
        <v>0</v>
      </c>
      <c r="L76" s="161">
        <v>0</v>
      </c>
      <c r="M76" s="161">
        <v>0</v>
      </c>
      <c r="N76" s="161">
        <v>635</v>
      </c>
      <c r="O76" s="161">
        <v>0</v>
      </c>
      <c r="P76" s="161">
        <v>0</v>
      </c>
      <c r="Q76" s="161">
        <v>39075</v>
      </c>
      <c r="R76" s="161">
        <v>325.625</v>
      </c>
    </row>
    <row r="77" spans="1:18" x14ac:dyDescent="0.25">
      <c r="A77" s="7" t="s">
        <v>27</v>
      </c>
      <c r="B77" s="7">
        <v>4114602</v>
      </c>
      <c r="C77" s="7">
        <v>19300</v>
      </c>
      <c r="D77" s="7">
        <v>22</v>
      </c>
      <c r="E77" s="161">
        <v>0</v>
      </c>
      <c r="F77" s="161">
        <v>0</v>
      </c>
      <c r="G77" s="161">
        <v>0</v>
      </c>
      <c r="H77" s="161">
        <v>0</v>
      </c>
      <c r="I77" s="161">
        <v>29647</v>
      </c>
      <c r="J77" s="161">
        <v>0</v>
      </c>
      <c r="K77" s="161">
        <v>0</v>
      </c>
      <c r="L77" s="161">
        <v>0</v>
      </c>
      <c r="M77" s="161">
        <v>0</v>
      </c>
      <c r="N77" s="161">
        <v>393</v>
      </c>
      <c r="O77" s="161">
        <v>0</v>
      </c>
      <c r="P77" s="161">
        <v>0</v>
      </c>
      <c r="Q77" s="161">
        <v>30040</v>
      </c>
      <c r="R77" s="161">
        <v>357.61904800000002</v>
      </c>
    </row>
    <row r="78" spans="1:18" x14ac:dyDescent="0.25">
      <c r="A78" s="7" t="s">
        <v>27</v>
      </c>
      <c r="B78" s="7">
        <v>4114629</v>
      </c>
      <c r="C78" s="7">
        <v>15100</v>
      </c>
      <c r="D78" s="7">
        <v>22</v>
      </c>
      <c r="E78" s="161">
        <v>0</v>
      </c>
      <c r="F78" s="161">
        <v>0</v>
      </c>
      <c r="G78" s="161">
        <v>0</v>
      </c>
      <c r="H78" s="161">
        <v>0</v>
      </c>
      <c r="I78" s="161">
        <v>35604.202832000003</v>
      </c>
      <c r="J78" s="161">
        <v>0</v>
      </c>
      <c r="K78" s="161">
        <v>0</v>
      </c>
      <c r="L78" s="161">
        <v>0</v>
      </c>
      <c r="M78" s="161">
        <v>0</v>
      </c>
      <c r="N78" s="161">
        <v>291.38550199999997</v>
      </c>
      <c r="O78" s="161">
        <v>0</v>
      </c>
      <c r="P78" s="161">
        <v>0</v>
      </c>
      <c r="Q78" s="161">
        <v>35895.588334</v>
      </c>
      <c r="R78" s="161">
        <v>258.24164300000001</v>
      </c>
    </row>
    <row r="79" spans="1:18" x14ac:dyDescent="0.25">
      <c r="A79" s="7" t="s">
        <v>27</v>
      </c>
      <c r="B79" s="7">
        <v>4114637</v>
      </c>
      <c r="C79" s="7">
        <v>12400</v>
      </c>
      <c r="D79" s="7">
        <v>22</v>
      </c>
      <c r="E79" s="161">
        <v>0</v>
      </c>
      <c r="F79" s="161">
        <v>0</v>
      </c>
      <c r="G79" s="161">
        <v>0</v>
      </c>
      <c r="H79" s="161">
        <v>0</v>
      </c>
      <c r="I79" s="161">
        <v>27671</v>
      </c>
      <c r="J79" s="161">
        <v>0</v>
      </c>
      <c r="K79" s="161">
        <v>0</v>
      </c>
      <c r="L79" s="161">
        <v>0</v>
      </c>
      <c r="M79" s="161">
        <v>0</v>
      </c>
      <c r="N79" s="161">
        <v>171.89648299999999</v>
      </c>
      <c r="O79" s="161">
        <v>0</v>
      </c>
      <c r="P79" s="161">
        <v>0</v>
      </c>
      <c r="Q79" s="161">
        <v>27842.896483</v>
      </c>
      <c r="R79" s="161">
        <v>339.54751800000003</v>
      </c>
    </row>
    <row r="80" spans="1:18" x14ac:dyDescent="0.25">
      <c r="A80" s="7" t="s">
        <v>27</v>
      </c>
      <c r="B80" s="7">
        <v>4114661</v>
      </c>
      <c r="C80" s="7">
        <v>34100</v>
      </c>
      <c r="D80" s="7">
        <v>22</v>
      </c>
      <c r="E80" s="161">
        <v>0</v>
      </c>
      <c r="F80" s="161">
        <v>0</v>
      </c>
      <c r="G80" s="161">
        <v>0</v>
      </c>
      <c r="H80" s="161">
        <v>0</v>
      </c>
      <c r="I80" s="161">
        <v>32333</v>
      </c>
      <c r="J80" s="161">
        <v>0</v>
      </c>
      <c r="K80" s="161">
        <v>0</v>
      </c>
      <c r="L80" s="161">
        <v>0</v>
      </c>
      <c r="M80" s="161">
        <v>0</v>
      </c>
      <c r="N80" s="161">
        <v>141</v>
      </c>
      <c r="O80" s="161">
        <v>0</v>
      </c>
      <c r="P80" s="161">
        <v>0</v>
      </c>
      <c r="Q80" s="161">
        <v>32474</v>
      </c>
      <c r="R80" s="161">
        <v>484.68656700000003</v>
      </c>
    </row>
    <row r="81" spans="1:18" x14ac:dyDescent="0.25">
      <c r="A81" s="7" t="s">
        <v>27</v>
      </c>
      <c r="B81" s="7">
        <v>4114670</v>
      </c>
      <c r="C81" s="7">
        <v>35010</v>
      </c>
      <c r="D81" s="7">
        <v>22</v>
      </c>
      <c r="E81" s="161">
        <v>0</v>
      </c>
      <c r="F81" s="161">
        <v>0</v>
      </c>
      <c r="G81" s="161">
        <v>0</v>
      </c>
      <c r="H81" s="161">
        <v>0</v>
      </c>
      <c r="I81" s="161">
        <v>49711.890153</v>
      </c>
      <c r="J81" s="161">
        <v>0</v>
      </c>
      <c r="K81" s="161">
        <v>0</v>
      </c>
      <c r="L81" s="161">
        <v>0</v>
      </c>
      <c r="M81" s="161">
        <v>0</v>
      </c>
      <c r="N81" s="161">
        <v>245.26693299999999</v>
      </c>
      <c r="O81" s="161">
        <v>0</v>
      </c>
      <c r="P81" s="161">
        <v>0</v>
      </c>
      <c r="Q81" s="161">
        <v>49957.157087</v>
      </c>
      <c r="R81" s="161">
        <v>426.98424899999998</v>
      </c>
    </row>
    <row r="82" spans="1:18" x14ac:dyDescent="0.25">
      <c r="A82" s="7" t="s">
        <v>27</v>
      </c>
      <c r="B82" s="7">
        <v>4114688</v>
      </c>
      <c r="C82" s="7">
        <v>18300</v>
      </c>
      <c r="D82" s="7">
        <v>22</v>
      </c>
      <c r="E82" s="161">
        <v>0</v>
      </c>
      <c r="F82" s="161">
        <v>0</v>
      </c>
      <c r="G82" s="161">
        <v>0</v>
      </c>
      <c r="H82" s="161">
        <v>0</v>
      </c>
      <c r="I82" s="161">
        <v>25976</v>
      </c>
      <c r="J82" s="161">
        <v>0</v>
      </c>
      <c r="K82" s="161">
        <v>0</v>
      </c>
      <c r="L82" s="161">
        <v>0</v>
      </c>
      <c r="M82" s="161">
        <v>0</v>
      </c>
      <c r="N82" s="161">
        <v>599</v>
      </c>
      <c r="O82" s="161">
        <v>0</v>
      </c>
      <c r="P82" s="161">
        <v>0</v>
      </c>
      <c r="Q82" s="161">
        <v>26575</v>
      </c>
      <c r="R82" s="161">
        <v>359.121622</v>
      </c>
    </row>
    <row r="83" spans="1:18" x14ac:dyDescent="0.25">
      <c r="A83" s="7" t="s">
        <v>27</v>
      </c>
      <c r="B83" s="7">
        <v>4114696</v>
      </c>
      <c r="C83" s="7">
        <v>1600</v>
      </c>
      <c r="D83" s="7">
        <v>22</v>
      </c>
      <c r="E83" s="161">
        <v>0</v>
      </c>
      <c r="F83" s="161">
        <v>0</v>
      </c>
      <c r="G83" s="161">
        <v>0</v>
      </c>
      <c r="H83" s="161">
        <v>0</v>
      </c>
      <c r="I83" s="161">
        <v>53546</v>
      </c>
      <c r="J83" s="161">
        <v>0</v>
      </c>
      <c r="K83" s="161">
        <v>0</v>
      </c>
      <c r="L83" s="161">
        <v>0</v>
      </c>
      <c r="M83" s="161">
        <v>0</v>
      </c>
      <c r="N83" s="161">
        <v>1036</v>
      </c>
      <c r="O83" s="161">
        <v>0</v>
      </c>
      <c r="P83" s="161">
        <v>0</v>
      </c>
      <c r="Q83" s="161">
        <v>54582</v>
      </c>
      <c r="R83" s="161">
        <v>426.421875</v>
      </c>
    </row>
    <row r="84" spans="1:18" x14ac:dyDescent="0.25">
      <c r="A84" s="7" t="s">
        <v>27</v>
      </c>
      <c r="B84" s="7">
        <v>4114761</v>
      </c>
      <c r="C84" s="7">
        <v>10100</v>
      </c>
      <c r="D84" s="7">
        <v>22</v>
      </c>
      <c r="E84" s="161">
        <v>0</v>
      </c>
      <c r="F84" s="161">
        <v>0</v>
      </c>
      <c r="G84" s="161">
        <v>0</v>
      </c>
      <c r="H84" s="161">
        <v>0</v>
      </c>
      <c r="I84" s="161">
        <v>33692.907053000003</v>
      </c>
      <c r="J84" s="161">
        <v>0</v>
      </c>
      <c r="K84" s="161">
        <v>0</v>
      </c>
      <c r="L84" s="161">
        <v>0</v>
      </c>
      <c r="M84" s="161">
        <v>0</v>
      </c>
      <c r="N84" s="161">
        <v>207.533559</v>
      </c>
      <c r="O84" s="161">
        <v>0</v>
      </c>
      <c r="P84" s="161">
        <v>0</v>
      </c>
      <c r="Q84" s="161">
        <v>33900.440611999999</v>
      </c>
      <c r="R84" s="161">
        <v>342.42869300000001</v>
      </c>
    </row>
    <row r="85" spans="1:18" x14ac:dyDescent="0.25">
      <c r="A85" s="7" t="s">
        <v>27</v>
      </c>
      <c r="B85" s="7">
        <v>4114770</v>
      </c>
      <c r="C85" s="7">
        <v>5600</v>
      </c>
      <c r="D85" s="7">
        <v>22</v>
      </c>
      <c r="E85" s="161">
        <v>0</v>
      </c>
      <c r="F85" s="161">
        <v>0</v>
      </c>
      <c r="G85" s="161">
        <v>0</v>
      </c>
      <c r="H85" s="161">
        <v>0</v>
      </c>
      <c r="I85" s="161">
        <v>29957</v>
      </c>
      <c r="J85" s="161">
        <v>0</v>
      </c>
      <c r="K85" s="161">
        <v>0</v>
      </c>
      <c r="L85" s="161">
        <v>0</v>
      </c>
      <c r="M85" s="161">
        <v>0</v>
      </c>
      <c r="N85" s="161">
        <v>229</v>
      </c>
      <c r="O85" s="161">
        <v>0</v>
      </c>
      <c r="P85" s="161">
        <v>0</v>
      </c>
      <c r="Q85" s="161">
        <v>30186</v>
      </c>
      <c r="R85" s="161">
        <v>276.93578000000002</v>
      </c>
    </row>
    <row r="86" spans="1:18" x14ac:dyDescent="0.25">
      <c r="A86" s="7" t="s">
        <v>27</v>
      </c>
      <c r="B86" s="7">
        <v>4114788</v>
      </c>
      <c r="C86" s="7">
        <v>7600</v>
      </c>
      <c r="D86" s="7">
        <v>22</v>
      </c>
      <c r="E86" s="161">
        <v>0</v>
      </c>
      <c r="F86" s="161">
        <v>0</v>
      </c>
      <c r="G86" s="161">
        <v>0</v>
      </c>
      <c r="H86" s="161">
        <v>0</v>
      </c>
      <c r="I86" s="161">
        <v>29229</v>
      </c>
      <c r="J86" s="161">
        <v>0</v>
      </c>
      <c r="K86" s="161">
        <v>0</v>
      </c>
      <c r="L86" s="161">
        <v>0</v>
      </c>
      <c r="M86" s="161">
        <v>0</v>
      </c>
      <c r="N86" s="161">
        <v>141</v>
      </c>
      <c r="O86" s="161">
        <v>0</v>
      </c>
      <c r="P86" s="161">
        <v>0</v>
      </c>
      <c r="Q86" s="161">
        <v>29370</v>
      </c>
      <c r="R86" s="161">
        <v>438.35820899999999</v>
      </c>
    </row>
    <row r="87" spans="1:18" x14ac:dyDescent="0.25">
      <c r="A87" s="7" t="s">
        <v>27</v>
      </c>
      <c r="B87" s="7">
        <v>4114796</v>
      </c>
      <c r="C87" s="7">
        <v>41030</v>
      </c>
      <c r="D87" s="7">
        <v>22</v>
      </c>
      <c r="E87" s="161">
        <v>0</v>
      </c>
      <c r="F87" s="161">
        <v>0</v>
      </c>
      <c r="G87" s="161">
        <v>0</v>
      </c>
      <c r="H87" s="161">
        <v>0</v>
      </c>
      <c r="I87" s="161">
        <v>26100</v>
      </c>
      <c r="J87" s="161">
        <v>0</v>
      </c>
      <c r="K87" s="161">
        <v>0</v>
      </c>
      <c r="L87" s="161">
        <v>0</v>
      </c>
      <c r="M87" s="161">
        <v>0</v>
      </c>
      <c r="N87" s="161">
        <v>0</v>
      </c>
      <c r="O87" s="161">
        <v>0</v>
      </c>
      <c r="P87" s="161">
        <v>0</v>
      </c>
      <c r="Q87" s="161">
        <v>26100</v>
      </c>
      <c r="R87" s="161">
        <v>466.07142900000002</v>
      </c>
    </row>
    <row r="88" spans="1:18" x14ac:dyDescent="0.25">
      <c r="A88" s="7" t="s">
        <v>27</v>
      </c>
      <c r="B88" s="7">
        <v>4115011</v>
      </c>
      <c r="C88" s="7">
        <v>40950</v>
      </c>
      <c r="D88" s="7">
        <v>22</v>
      </c>
      <c r="E88" s="161">
        <v>0</v>
      </c>
      <c r="F88" s="161">
        <v>0</v>
      </c>
      <c r="G88" s="161">
        <v>0</v>
      </c>
      <c r="H88" s="161">
        <v>0</v>
      </c>
      <c r="I88" s="161">
        <v>43679</v>
      </c>
      <c r="J88" s="161">
        <v>0</v>
      </c>
      <c r="K88" s="161">
        <v>0</v>
      </c>
      <c r="L88" s="161">
        <v>0</v>
      </c>
      <c r="M88" s="161">
        <v>0</v>
      </c>
      <c r="N88" s="161">
        <v>0</v>
      </c>
      <c r="O88" s="161">
        <v>0</v>
      </c>
      <c r="P88" s="161">
        <v>0</v>
      </c>
      <c r="Q88" s="161">
        <v>43679</v>
      </c>
      <c r="R88" s="161">
        <v>949.54347800000005</v>
      </c>
    </row>
    <row r="89" spans="1:18" x14ac:dyDescent="0.25">
      <c r="A89" s="7" t="s">
        <v>27</v>
      </c>
      <c r="B89" s="7">
        <v>4115041</v>
      </c>
      <c r="C89" s="7">
        <v>39950</v>
      </c>
      <c r="D89" s="7">
        <v>22</v>
      </c>
      <c r="E89" s="161">
        <v>0</v>
      </c>
      <c r="F89" s="161">
        <v>118957.8</v>
      </c>
      <c r="G89" s="161">
        <v>85862.78</v>
      </c>
      <c r="H89" s="161">
        <v>0</v>
      </c>
      <c r="I89" s="161">
        <v>46222</v>
      </c>
      <c r="J89" s="161">
        <v>0</v>
      </c>
      <c r="K89" s="161">
        <v>0</v>
      </c>
      <c r="L89" s="161">
        <v>0</v>
      </c>
      <c r="M89" s="161">
        <v>0</v>
      </c>
      <c r="N89" s="161">
        <v>0</v>
      </c>
      <c r="O89" s="161">
        <v>0</v>
      </c>
      <c r="P89" s="161">
        <v>204820.58</v>
      </c>
      <c r="Q89" s="161">
        <v>46222</v>
      </c>
      <c r="R89" s="161">
        <v>416.41441400000002</v>
      </c>
    </row>
    <row r="90" spans="1:18" x14ac:dyDescent="0.25">
      <c r="A90" s="7" t="s">
        <v>27</v>
      </c>
      <c r="B90" s="7">
        <v>4115051</v>
      </c>
      <c r="C90" s="7">
        <v>40490</v>
      </c>
      <c r="D90" s="7">
        <v>22</v>
      </c>
      <c r="E90" s="161">
        <v>0</v>
      </c>
      <c r="F90" s="161">
        <v>149516</v>
      </c>
      <c r="G90" s="161">
        <v>62967.21</v>
      </c>
      <c r="H90" s="161">
        <v>0</v>
      </c>
      <c r="I90" s="161">
        <v>43752</v>
      </c>
      <c r="J90" s="161">
        <v>0</v>
      </c>
      <c r="K90" s="161">
        <v>0</v>
      </c>
      <c r="L90" s="161">
        <v>0</v>
      </c>
      <c r="M90" s="161">
        <v>0</v>
      </c>
      <c r="N90" s="161">
        <v>0</v>
      </c>
      <c r="O90" s="161">
        <v>0</v>
      </c>
      <c r="P90" s="161">
        <v>212483.21</v>
      </c>
      <c r="Q90" s="161">
        <v>43752</v>
      </c>
      <c r="R90" s="161">
        <v>437.52</v>
      </c>
    </row>
    <row r="91" spans="1:18" x14ac:dyDescent="0.25">
      <c r="A91" s="7" t="s">
        <v>27</v>
      </c>
      <c r="B91" s="7">
        <v>4115061</v>
      </c>
      <c r="C91" s="7">
        <v>10800</v>
      </c>
      <c r="D91" s="7">
        <v>22</v>
      </c>
      <c r="E91" s="161">
        <v>0</v>
      </c>
      <c r="F91" s="161">
        <v>0</v>
      </c>
      <c r="G91" s="161">
        <v>0</v>
      </c>
      <c r="H91" s="161">
        <v>0</v>
      </c>
      <c r="I91" s="161">
        <v>24603</v>
      </c>
      <c r="J91" s="161">
        <v>0</v>
      </c>
      <c r="K91" s="161">
        <v>0</v>
      </c>
      <c r="L91" s="161">
        <v>0</v>
      </c>
      <c r="M91" s="161">
        <v>0</v>
      </c>
      <c r="N91" s="161">
        <v>0</v>
      </c>
      <c r="O91" s="161">
        <v>0</v>
      </c>
      <c r="P91" s="161">
        <v>0</v>
      </c>
      <c r="Q91" s="161">
        <v>24603</v>
      </c>
      <c r="R91" s="161">
        <v>332.47297300000002</v>
      </c>
    </row>
    <row r="92" spans="1:18" x14ac:dyDescent="0.25">
      <c r="A92" s="7" t="s">
        <v>27</v>
      </c>
      <c r="B92" s="7">
        <v>4115081</v>
      </c>
      <c r="C92" s="7">
        <v>40470</v>
      </c>
      <c r="D92" s="7">
        <v>22</v>
      </c>
      <c r="E92" s="161">
        <v>0</v>
      </c>
      <c r="F92" s="161">
        <v>0</v>
      </c>
      <c r="G92" s="161">
        <v>0</v>
      </c>
      <c r="H92" s="161">
        <v>0</v>
      </c>
      <c r="I92" s="161">
        <v>38440</v>
      </c>
      <c r="J92" s="161">
        <v>0</v>
      </c>
      <c r="K92" s="161">
        <v>0</v>
      </c>
      <c r="L92" s="161">
        <v>0</v>
      </c>
      <c r="M92" s="161">
        <v>0</v>
      </c>
      <c r="N92" s="161">
        <v>556</v>
      </c>
      <c r="O92" s="161">
        <v>0</v>
      </c>
      <c r="P92" s="161">
        <v>0</v>
      </c>
      <c r="Q92" s="161">
        <v>38996</v>
      </c>
      <c r="R92" s="161">
        <v>443.13636400000001</v>
      </c>
    </row>
    <row r="93" spans="1:18" x14ac:dyDescent="0.25">
      <c r="A93" s="7" t="s">
        <v>27</v>
      </c>
      <c r="B93" s="7">
        <v>4115101</v>
      </c>
      <c r="C93" s="7">
        <v>23300</v>
      </c>
      <c r="D93" s="7">
        <v>22</v>
      </c>
      <c r="E93" s="161">
        <v>0</v>
      </c>
      <c r="F93" s="161">
        <v>0</v>
      </c>
      <c r="G93" s="161">
        <v>0</v>
      </c>
      <c r="H93" s="161">
        <v>0</v>
      </c>
      <c r="I93" s="161">
        <v>20606.935218999999</v>
      </c>
      <c r="J93" s="161">
        <v>0</v>
      </c>
      <c r="K93" s="161">
        <v>0</v>
      </c>
      <c r="L93" s="161">
        <v>0</v>
      </c>
      <c r="M93" s="161">
        <v>0</v>
      </c>
      <c r="N93" s="161">
        <v>144.64460199999999</v>
      </c>
      <c r="O93" s="161">
        <v>0</v>
      </c>
      <c r="P93" s="161">
        <v>0</v>
      </c>
      <c r="Q93" s="161">
        <v>20751.579819999999</v>
      </c>
      <c r="R93" s="161">
        <v>357.78585900000002</v>
      </c>
    </row>
    <row r="94" spans="1:18" x14ac:dyDescent="0.25">
      <c r="A94" s="7" t="s">
        <v>27</v>
      </c>
      <c r="B94" s="7">
        <v>4115111</v>
      </c>
      <c r="C94" s="7">
        <v>17800</v>
      </c>
      <c r="D94" s="7">
        <v>22</v>
      </c>
      <c r="E94" s="161">
        <v>0</v>
      </c>
      <c r="F94" s="161">
        <v>0</v>
      </c>
      <c r="G94" s="161">
        <v>0</v>
      </c>
      <c r="H94" s="161">
        <v>0</v>
      </c>
      <c r="I94" s="161">
        <v>39586.873253999998</v>
      </c>
      <c r="J94" s="161">
        <v>0</v>
      </c>
      <c r="K94" s="161">
        <v>0</v>
      </c>
      <c r="L94" s="161">
        <v>0</v>
      </c>
      <c r="M94" s="161">
        <v>0</v>
      </c>
      <c r="N94" s="161">
        <v>283.00030800000002</v>
      </c>
      <c r="O94" s="161">
        <v>0</v>
      </c>
      <c r="P94" s="161">
        <v>0</v>
      </c>
      <c r="Q94" s="161">
        <v>39869.873562000001</v>
      </c>
      <c r="R94" s="161">
        <v>295.33239700000001</v>
      </c>
    </row>
    <row r="95" spans="1:18" x14ac:dyDescent="0.25">
      <c r="A95" s="7" t="s">
        <v>27</v>
      </c>
      <c r="B95" s="7">
        <v>4115281</v>
      </c>
      <c r="C95" s="7">
        <v>41111</v>
      </c>
      <c r="D95" s="7">
        <v>22</v>
      </c>
      <c r="E95" s="161">
        <v>0</v>
      </c>
      <c r="F95" s="161">
        <v>0</v>
      </c>
      <c r="G95" s="161">
        <v>0</v>
      </c>
      <c r="H95" s="161">
        <v>0</v>
      </c>
      <c r="I95" s="161">
        <v>48782</v>
      </c>
      <c r="J95" s="161">
        <v>0</v>
      </c>
      <c r="K95" s="161">
        <v>0</v>
      </c>
      <c r="L95" s="161">
        <v>0</v>
      </c>
      <c r="M95" s="161">
        <v>0</v>
      </c>
      <c r="N95" s="161">
        <v>648</v>
      </c>
      <c r="O95" s="161">
        <v>0</v>
      </c>
      <c r="P95" s="161">
        <v>0</v>
      </c>
      <c r="Q95" s="161">
        <v>49430</v>
      </c>
      <c r="R95" s="161">
        <v>617.875</v>
      </c>
    </row>
    <row r="96" spans="1:18" x14ac:dyDescent="0.25">
      <c r="A96" s="7" t="s">
        <v>27</v>
      </c>
      <c r="B96" s="7">
        <v>4115341</v>
      </c>
      <c r="C96" s="7">
        <v>8500</v>
      </c>
      <c r="D96" s="7">
        <v>22</v>
      </c>
      <c r="E96" s="161">
        <v>0</v>
      </c>
      <c r="F96" s="161">
        <v>0</v>
      </c>
      <c r="G96" s="161">
        <v>0</v>
      </c>
      <c r="H96" s="161">
        <v>0</v>
      </c>
      <c r="I96" s="161">
        <v>32844</v>
      </c>
      <c r="J96" s="161">
        <v>0</v>
      </c>
      <c r="K96" s="161">
        <v>0</v>
      </c>
      <c r="L96" s="161">
        <v>0</v>
      </c>
      <c r="M96" s="161">
        <v>0</v>
      </c>
      <c r="N96" s="161">
        <v>1733</v>
      </c>
      <c r="O96" s="161">
        <v>0</v>
      </c>
      <c r="P96" s="161">
        <v>0</v>
      </c>
      <c r="Q96" s="161">
        <v>34577</v>
      </c>
      <c r="R96" s="161">
        <v>356.46391799999998</v>
      </c>
    </row>
    <row r="97" spans="1:18" x14ac:dyDescent="0.25">
      <c r="A97" s="7" t="s">
        <v>27</v>
      </c>
      <c r="B97" s="7">
        <v>4115361</v>
      </c>
      <c r="C97" s="7">
        <v>16800</v>
      </c>
      <c r="D97" s="7">
        <v>22</v>
      </c>
      <c r="E97" s="161">
        <v>0</v>
      </c>
      <c r="F97" s="161">
        <v>0</v>
      </c>
      <c r="G97" s="161">
        <v>0</v>
      </c>
      <c r="H97" s="161">
        <v>0</v>
      </c>
      <c r="I97" s="161">
        <v>19673</v>
      </c>
      <c r="J97" s="161">
        <v>0</v>
      </c>
      <c r="K97" s="161">
        <v>0</v>
      </c>
      <c r="L97" s="161">
        <v>0</v>
      </c>
      <c r="M97" s="161">
        <v>0</v>
      </c>
      <c r="N97" s="161">
        <v>0</v>
      </c>
      <c r="O97" s="161">
        <v>0</v>
      </c>
      <c r="P97" s="161">
        <v>0</v>
      </c>
      <c r="Q97" s="161">
        <v>19673</v>
      </c>
      <c r="R97" s="161">
        <v>364.31481500000001</v>
      </c>
    </row>
    <row r="98" spans="1:18" x14ac:dyDescent="0.25">
      <c r="A98" s="7" t="s">
        <v>27</v>
      </c>
      <c r="B98" s="7">
        <v>4115371</v>
      </c>
      <c r="C98" s="7">
        <v>40660</v>
      </c>
      <c r="D98" s="7">
        <v>22</v>
      </c>
      <c r="E98" s="161">
        <v>0</v>
      </c>
      <c r="F98" s="161">
        <v>0</v>
      </c>
      <c r="G98" s="161">
        <v>0</v>
      </c>
      <c r="H98" s="161">
        <v>0</v>
      </c>
      <c r="I98" s="161">
        <v>32739</v>
      </c>
      <c r="J98" s="161">
        <v>0</v>
      </c>
      <c r="K98" s="161">
        <v>0</v>
      </c>
      <c r="L98" s="161">
        <v>0</v>
      </c>
      <c r="M98" s="161">
        <v>0</v>
      </c>
      <c r="N98" s="161">
        <v>0</v>
      </c>
      <c r="O98" s="161">
        <v>0</v>
      </c>
      <c r="P98" s="161">
        <v>0</v>
      </c>
      <c r="Q98" s="161">
        <v>32739</v>
      </c>
      <c r="R98" s="161">
        <v>617.71698100000003</v>
      </c>
    </row>
    <row r="99" spans="1:18" x14ac:dyDescent="0.25">
      <c r="A99" s="7" t="s">
        <v>27</v>
      </c>
      <c r="B99" s="7">
        <v>4115391</v>
      </c>
      <c r="C99" s="7">
        <v>15700</v>
      </c>
      <c r="D99" s="7">
        <v>22</v>
      </c>
      <c r="E99" s="161">
        <v>0</v>
      </c>
      <c r="F99" s="161">
        <v>0</v>
      </c>
      <c r="G99" s="161">
        <v>0</v>
      </c>
      <c r="H99" s="161">
        <v>0</v>
      </c>
      <c r="I99" s="161">
        <v>35975</v>
      </c>
      <c r="J99" s="161">
        <v>0</v>
      </c>
      <c r="K99" s="161">
        <v>0</v>
      </c>
      <c r="L99" s="161">
        <v>0</v>
      </c>
      <c r="M99" s="161">
        <v>0</v>
      </c>
      <c r="N99" s="161">
        <v>0</v>
      </c>
      <c r="O99" s="161">
        <v>0</v>
      </c>
      <c r="P99" s="161">
        <v>0</v>
      </c>
      <c r="Q99" s="161">
        <v>35975</v>
      </c>
      <c r="R99" s="161">
        <v>654.09090900000001</v>
      </c>
    </row>
    <row r="100" spans="1:18" x14ac:dyDescent="0.25">
      <c r="A100" s="7" t="s">
        <v>27</v>
      </c>
      <c r="B100" s="7">
        <v>4115411</v>
      </c>
      <c r="C100" s="7">
        <v>15500</v>
      </c>
      <c r="D100" s="7">
        <v>22</v>
      </c>
      <c r="E100" s="161">
        <v>0</v>
      </c>
      <c r="F100" s="161">
        <v>0</v>
      </c>
      <c r="G100" s="161">
        <v>0</v>
      </c>
      <c r="H100" s="161">
        <v>0</v>
      </c>
      <c r="I100" s="161">
        <v>47697</v>
      </c>
      <c r="J100" s="161">
        <v>0</v>
      </c>
      <c r="K100" s="161">
        <v>0</v>
      </c>
      <c r="L100" s="161">
        <v>0</v>
      </c>
      <c r="M100" s="161">
        <v>0</v>
      </c>
      <c r="N100" s="161">
        <v>810</v>
      </c>
      <c r="O100" s="161">
        <v>0</v>
      </c>
      <c r="P100" s="161">
        <v>0</v>
      </c>
      <c r="Q100" s="161">
        <v>48507</v>
      </c>
      <c r="R100" s="161">
        <v>485.07</v>
      </c>
    </row>
    <row r="101" spans="1:18" x14ac:dyDescent="0.25">
      <c r="A101" s="7" t="s">
        <v>27</v>
      </c>
      <c r="B101" s="7">
        <v>4115421</v>
      </c>
      <c r="C101" s="7">
        <v>41114</v>
      </c>
      <c r="D101" s="7">
        <v>22</v>
      </c>
      <c r="E101" s="161">
        <v>0</v>
      </c>
      <c r="F101" s="161">
        <v>0</v>
      </c>
      <c r="G101" s="161">
        <v>0</v>
      </c>
      <c r="H101" s="161">
        <v>0</v>
      </c>
      <c r="I101" s="161">
        <v>39936</v>
      </c>
      <c r="J101" s="161">
        <v>0</v>
      </c>
      <c r="K101" s="161">
        <v>0</v>
      </c>
      <c r="L101" s="161">
        <v>0</v>
      </c>
      <c r="M101" s="161">
        <v>0</v>
      </c>
      <c r="N101" s="161">
        <v>421</v>
      </c>
      <c r="O101" s="161">
        <v>0</v>
      </c>
      <c r="P101" s="161">
        <v>0</v>
      </c>
      <c r="Q101" s="161">
        <v>40357</v>
      </c>
      <c r="R101" s="161">
        <v>672.61666700000001</v>
      </c>
    </row>
    <row r="102" spans="1:18" x14ac:dyDescent="0.25">
      <c r="A102" s="7" t="s">
        <v>27</v>
      </c>
      <c r="B102" s="7">
        <v>4115501</v>
      </c>
      <c r="C102" s="7">
        <v>2400</v>
      </c>
      <c r="D102" s="7">
        <v>22</v>
      </c>
      <c r="E102" s="161">
        <v>0</v>
      </c>
      <c r="F102" s="161">
        <v>0</v>
      </c>
      <c r="G102" s="161">
        <v>0</v>
      </c>
      <c r="H102" s="161">
        <v>0</v>
      </c>
      <c r="I102" s="161">
        <v>22768</v>
      </c>
      <c r="J102" s="161">
        <v>0</v>
      </c>
      <c r="K102" s="161">
        <v>0</v>
      </c>
      <c r="L102" s="161">
        <v>0</v>
      </c>
      <c r="M102" s="161">
        <v>0</v>
      </c>
      <c r="N102" s="161">
        <v>0</v>
      </c>
      <c r="O102" s="161">
        <v>0</v>
      </c>
      <c r="P102" s="161">
        <v>0</v>
      </c>
      <c r="Q102" s="161">
        <v>22768</v>
      </c>
      <c r="R102" s="161">
        <v>325.25714299999999</v>
      </c>
    </row>
    <row r="103" spans="1:18" x14ac:dyDescent="0.25">
      <c r="A103" s="7" t="s">
        <v>27</v>
      </c>
      <c r="B103" s="7">
        <v>4115511</v>
      </c>
      <c r="C103" s="7">
        <v>41112</v>
      </c>
      <c r="D103" s="7">
        <v>22</v>
      </c>
      <c r="E103" s="161">
        <v>0</v>
      </c>
      <c r="F103" s="161">
        <v>0</v>
      </c>
      <c r="G103" s="161">
        <v>0</v>
      </c>
      <c r="H103" s="161">
        <v>0</v>
      </c>
      <c r="I103" s="161">
        <v>33550</v>
      </c>
      <c r="J103" s="161">
        <v>0</v>
      </c>
      <c r="K103" s="161">
        <v>0</v>
      </c>
      <c r="L103" s="161">
        <v>0</v>
      </c>
      <c r="M103" s="161">
        <v>0</v>
      </c>
      <c r="N103" s="161">
        <v>0</v>
      </c>
      <c r="O103" s="161">
        <v>0</v>
      </c>
      <c r="P103" s="161">
        <v>0</v>
      </c>
      <c r="Q103" s="161">
        <v>33550</v>
      </c>
      <c r="R103" s="161">
        <v>931.94444399999998</v>
      </c>
    </row>
    <row r="104" spans="1:18" x14ac:dyDescent="0.25">
      <c r="A104" s="7" t="s">
        <v>27</v>
      </c>
      <c r="B104" s="7">
        <v>4115521</v>
      </c>
      <c r="C104" s="7">
        <v>24900</v>
      </c>
      <c r="D104" s="7">
        <v>22</v>
      </c>
      <c r="E104" s="161">
        <v>0</v>
      </c>
      <c r="F104" s="161">
        <v>0</v>
      </c>
      <c r="G104" s="161">
        <v>0</v>
      </c>
      <c r="H104" s="161">
        <v>0</v>
      </c>
      <c r="I104" s="161">
        <v>29538</v>
      </c>
      <c r="J104" s="161">
        <v>0</v>
      </c>
      <c r="K104" s="161">
        <v>0</v>
      </c>
      <c r="L104" s="161">
        <v>0</v>
      </c>
      <c r="M104" s="161">
        <v>0</v>
      </c>
      <c r="N104" s="161">
        <v>0</v>
      </c>
      <c r="O104" s="161">
        <v>0</v>
      </c>
      <c r="P104" s="161">
        <v>0</v>
      </c>
      <c r="Q104" s="161">
        <v>29538</v>
      </c>
      <c r="R104" s="161">
        <v>355.87951800000002</v>
      </c>
    </row>
    <row r="105" spans="1:18" x14ac:dyDescent="0.25">
      <c r="A105" s="7" t="s">
        <v>27</v>
      </c>
      <c r="B105" s="7">
        <v>4115711</v>
      </c>
      <c r="C105" s="7">
        <v>23200</v>
      </c>
      <c r="D105" s="7">
        <v>22</v>
      </c>
      <c r="E105" s="161">
        <v>0</v>
      </c>
      <c r="F105" s="161">
        <v>0</v>
      </c>
      <c r="G105" s="161">
        <v>0</v>
      </c>
      <c r="H105" s="161">
        <v>0</v>
      </c>
      <c r="I105" s="161">
        <v>45636</v>
      </c>
      <c r="J105" s="161">
        <v>0</v>
      </c>
      <c r="K105" s="161">
        <v>0</v>
      </c>
      <c r="L105" s="161">
        <v>0</v>
      </c>
      <c r="M105" s="161">
        <v>0</v>
      </c>
      <c r="N105" s="161">
        <v>0</v>
      </c>
      <c r="O105" s="161">
        <v>0</v>
      </c>
      <c r="P105" s="161">
        <v>0</v>
      </c>
      <c r="Q105" s="161">
        <v>45636</v>
      </c>
      <c r="R105" s="161">
        <v>460.969697</v>
      </c>
    </row>
    <row r="106" spans="1:18" x14ac:dyDescent="0.25">
      <c r="A106" s="7" t="s">
        <v>27</v>
      </c>
      <c r="B106" s="7">
        <v>4115721</v>
      </c>
      <c r="C106" s="7">
        <v>12500</v>
      </c>
      <c r="D106" s="7">
        <v>22</v>
      </c>
      <c r="E106" s="161">
        <v>0</v>
      </c>
      <c r="F106" s="161">
        <v>0</v>
      </c>
      <c r="G106" s="161">
        <v>0</v>
      </c>
      <c r="H106" s="161">
        <v>0</v>
      </c>
      <c r="I106" s="161">
        <v>35487</v>
      </c>
      <c r="J106" s="161">
        <v>0</v>
      </c>
      <c r="K106" s="161">
        <v>0</v>
      </c>
      <c r="L106" s="161">
        <v>0</v>
      </c>
      <c r="M106" s="161">
        <v>0</v>
      </c>
      <c r="N106" s="161">
        <v>0</v>
      </c>
      <c r="O106" s="161">
        <v>0</v>
      </c>
      <c r="P106" s="161">
        <v>0</v>
      </c>
      <c r="Q106" s="161">
        <v>35487</v>
      </c>
      <c r="R106" s="161">
        <v>341.22115400000001</v>
      </c>
    </row>
    <row r="107" spans="1:18" x14ac:dyDescent="0.25">
      <c r="A107" s="7" t="s">
        <v>27</v>
      </c>
      <c r="B107" s="7">
        <v>4115801</v>
      </c>
      <c r="C107" s="7">
        <v>5500</v>
      </c>
      <c r="D107" s="7">
        <v>22</v>
      </c>
      <c r="E107" s="161">
        <v>0</v>
      </c>
      <c r="F107" s="161">
        <v>0</v>
      </c>
      <c r="G107" s="161">
        <v>0</v>
      </c>
      <c r="H107" s="161">
        <v>0</v>
      </c>
      <c r="I107" s="161">
        <v>60033</v>
      </c>
      <c r="J107" s="161">
        <v>0</v>
      </c>
      <c r="K107" s="161">
        <v>0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1">
        <v>60033</v>
      </c>
      <c r="R107" s="161">
        <v>431.89208600000001</v>
      </c>
    </row>
    <row r="108" spans="1:18" x14ac:dyDescent="0.25">
      <c r="A108" s="7" t="s">
        <v>27</v>
      </c>
      <c r="B108" s="7">
        <v>4115811</v>
      </c>
      <c r="C108" s="7">
        <v>26060</v>
      </c>
      <c r="D108" s="7">
        <v>22</v>
      </c>
      <c r="E108" s="161">
        <v>0</v>
      </c>
      <c r="F108" s="161">
        <v>0</v>
      </c>
      <c r="G108" s="161">
        <v>0</v>
      </c>
      <c r="H108" s="161">
        <v>0</v>
      </c>
      <c r="I108" s="161">
        <v>38718</v>
      </c>
      <c r="J108" s="161"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1">
        <v>0</v>
      </c>
      <c r="Q108" s="161">
        <v>38718</v>
      </c>
      <c r="R108" s="161">
        <v>336.67826100000002</v>
      </c>
    </row>
    <row r="109" spans="1:18" x14ac:dyDescent="0.25">
      <c r="A109" s="7" t="s">
        <v>27</v>
      </c>
      <c r="B109" s="7">
        <v>4115821</v>
      </c>
      <c r="C109" s="7">
        <v>10500</v>
      </c>
      <c r="D109" s="7">
        <v>22</v>
      </c>
      <c r="E109" s="161">
        <v>0</v>
      </c>
      <c r="F109" s="161">
        <v>0</v>
      </c>
      <c r="G109" s="161">
        <v>0</v>
      </c>
      <c r="H109" s="161">
        <v>0</v>
      </c>
      <c r="I109" s="161">
        <v>59406</v>
      </c>
      <c r="J109" s="161">
        <v>0</v>
      </c>
      <c r="K109" s="161">
        <v>0</v>
      </c>
      <c r="L109" s="161">
        <v>0</v>
      </c>
      <c r="M109" s="161">
        <v>0</v>
      </c>
      <c r="N109" s="161">
        <v>0</v>
      </c>
      <c r="O109" s="161">
        <v>0</v>
      </c>
      <c r="P109" s="161">
        <v>0</v>
      </c>
      <c r="Q109" s="161">
        <v>59406</v>
      </c>
      <c r="R109" s="161">
        <v>424.32857100000001</v>
      </c>
    </row>
    <row r="110" spans="1:18" x14ac:dyDescent="0.25">
      <c r="A110" s="7" t="s">
        <v>27</v>
      </c>
      <c r="B110" s="7">
        <v>4115831</v>
      </c>
      <c r="C110" s="7">
        <v>9900</v>
      </c>
      <c r="D110" s="7">
        <v>22</v>
      </c>
      <c r="E110" s="161">
        <v>0</v>
      </c>
      <c r="F110" s="161">
        <v>0</v>
      </c>
      <c r="G110" s="161">
        <v>0</v>
      </c>
      <c r="H110" s="161">
        <v>0</v>
      </c>
      <c r="I110" s="161">
        <v>42511</v>
      </c>
      <c r="J110" s="161">
        <v>0</v>
      </c>
      <c r="K110" s="161">
        <v>0</v>
      </c>
      <c r="L110" s="161">
        <v>0</v>
      </c>
      <c r="M110" s="161">
        <v>0</v>
      </c>
      <c r="N110" s="161">
        <v>0</v>
      </c>
      <c r="O110" s="161">
        <v>0</v>
      </c>
      <c r="P110" s="161">
        <v>0</v>
      </c>
      <c r="Q110" s="161">
        <v>42511</v>
      </c>
      <c r="R110" s="161">
        <v>303.64999999999998</v>
      </c>
    </row>
    <row r="111" spans="1:18" x14ac:dyDescent="0.25">
      <c r="A111" s="7" t="s">
        <v>27</v>
      </c>
      <c r="B111" s="7">
        <v>4115841</v>
      </c>
      <c r="C111" s="7">
        <v>41118</v>
      </c>
      <c r="D111" s="7">
        <v>22</v>
      </c>
      <c r="E111" s="161">
        <v>0</v>
      </c>
      <c r="F111" s="161">
        <v>0</v>
      </c>
      <c r="G111" s="161">
        <v>0</v>
      </c>
      <c r="H111" s="161">
        <v>0</v>
      </c>
      <c r="I111" s="161">
        <v>51009</v>
      </c>
      <c r="J111" s="161"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1">
        <v>0</v>
      </c>
      <c r="Q111" s="161">
        <v>51009</v>
      </c>
      <c r="R111" s="161">
        <v>850.15</v>
      </c>
    </row>
    <row r="112" spans="1:18" x14ac:dyDescent="0.25">
      <c r="A112" s="7" t="s">
        <v>27</v>
      </c>
      <c r="B112" s="7">
        <v>4115851</v>
      </c>
      <c r="C112" s="7">
        <v>8300</v>
      </c>
      <c r="D112" s="7">
        <v>22</v>
      </c>
      <c r="E112" s="161">
        <v>0</v>
      </c>
      <c r="F112" s="161">
        <v>0</v>
      </c>
      <c r="G112" s="161">
        <v>0</v>
      </c>
      <c r="H112" s="161">
        <v>0</v>
      </c>
      <c r="I112" s="161">
        <v>59600</v>
      </c>
      <c r="J112" s="161">
        <v>0</v>
      </c>
      <c r="K112" s="161">
        <v>0</v>
      </c>
      <c r="L112" s="161">
        <v>0</v>
      </c>
      <c r="M112" s="161">
        <v>0</v>
      </c>
      <c r="N112" s="161">
        <v>0</v>
      </c>
      <c r="O112" s="161">
        <v>0</v>
      </c>
      <c r="P112" s="161">
        <v>0</v>
      </c>
      <c r="Q112" s="161">
        <v>59600</v>
      </c>
      <c r="R112" s="161">
        <v>614.43299000000002</v>
      </c>
    </row>
    <row r="113" spans="1:18" x14ac:dyDescent="0.25">
      <c r="A113" s="7" t="s">
        <v>27</v>
      </c>
      <c r="B113" s="7">
        <v>4115861</v>
      </c>
      <c r="C113" s="7">
        <v>17400</v>
      </c>
      <c r="D113" s="7">
        <v>22</v>
      </c>
      <c r="E113" s="161">
        <v>0</v>
      </c>
      <c r="F113" s="161">
        <v>0</v>
      </c>
      <c r="G113" s="161">
        <v>0</v>
      </c>
      <c r="H113" s="161">
        <v>0</v>
      </c>
      <c r="I113" s="161">
        <v>57365</v>
      </c>
      <c r="J113" s="161">
        <v>0</v>
      </c>
      <c r="K113" s="161">
        <v>0</v>
      </c>
      <c r="L113" s="161">
        <v>0</v>
      </c>
      <c r="M113" s="161">
        <v>0</v>
      </c>
      <c r="N113" s="161">
        <v>0</v>
      </c>
      <c r="O113" s="161">
        <v>0</v>
      </c>
      <c r="P113" s="161">
        <v>0</v>
      </c>
      <c r="Q113" s="161">
        <v>57365</v>
      </c>
      <c r="R113" s="161">
        <v>382.433333</v>
      </c>
    </row>
    <row r="114" spans="1:18" x14ac:dyDescent="0.25">
      <c r="A114" s="7" t="s">
        <v>27</v>
      </c>
      <c r="B114" s="7">
        <v>4115871</v>
      </c>
      <c r="C114" s="7">
        <v>40130</v>
      </c>
      <c r="D114" s="7">
        <v>22</v>
      </c>
      <c r="E114" s="161">
        <v>0</v>
      </c>
      <c r="F114" s="161">
        <v>0</v>
      </c>
      <c r="G114" s="161">
        <v>0</v>
      </c>
      <c r="H114" s="161">
        <v>0</v>
      </c>
      <c r="I114" s="161">
        <v>36080</v>
      </c>
      <c r="J114" s="161">
        <v>0</v>
      </c>
      <c r="K114" s="161">
        <v>0</v>
      </c>
      <c r="L114" s="161">
        <v>0</v>
      </c>
      <c r="M114" s="161">
        <v>0</v>
      </c>
      <c r="N114" s="161">
        <v>0</v>
      </c>
      <c r="O114" s="161">
        <v>0</v>
      </c>
      <c r="P114" s="161">
        <v>0</v>
      </c>
      <c r="Q114" s="161">
        <v>36080</v>
      </c>
      <c r="R114" s="161">
        <v>632.98245599999996</v>
      </c>
    </row>
    <row r="115" spans="1:18" x14ac:dyDescent="0.25">
      <c r="A115" s="7" t="s">
        <v>27</v>
      </c>
      <c r="B115" s="7">
        <v>4115881</v>
      </c>
      <c r="C115" s="7">
        <v>25000</v>
      </c>
      <c r="D115" s="7">
        <v>22</v>
      </c>
      <c r="E115" s="161">
        <v>0</v>
      </c>
      <c r="F115" s="161">
        <v>0</v>
      </c>
      <c r="G115" s="161">
        <v>0</v>
      </c>
      <c r="H115" s="161">
        <v>0</v>
      </c>
      <c r="I115" s="161">
        <v>32300</v>
      </c>
      <c r="J115" s="161">
        <v>0</v>
      </c>
      <c r="K115" s="161">
        <v>0</v>
      </c>
      <c r="L115" s="161">
        <v>0</v>
      </c>
      <c r="M115" s="161">
        <v>0</v>
      </c>
      <c r="N115" s="161">
        <v>0</v>
      </c>
      <c r="O115" s="161">
        <v>0</v>
      </c>
      <c r="P115" s="161">
        <v>0</v>
      </c>
      <c r="Q115" s="161">
        <v>32300</v>
      </c>
      <c r="R115" s="161">
        <v>340</v>
      </c>
    </row>
    <row r="116" spans="1:18" x14ac:dyDescent="0.25">
      <c r="A116" s="7" t="s">
        <v>27</v>
      </c>
      <c r="B116" s="7">
        <v>4115891</v>
      </c>
      <c r="C116" s="7">
        <v>40360</v>
      </c>
      <c r="D116" s="7">
        <v>22</v>
      </c>
      <c r="E116" s="161">
        <v>0</v>
      </c>
      <c r="F116" s="161">
        <v>0</v>
      </c>
      <c r="G116" s="161">
        <v>0</v>
      </c>
      <c r="H116" s="161">
        <v>0</v>
      </c>
      <c r="I116" s="161">
        <v>28763</v>
      </c>
      <c r="J116" s="161">
        <v>0</v>
      </c>
      <c r="K116" s="161">
        <v>0</v>
      </c>
      <c r="L116" s="161">
        <v>0</v>
      </c>
      <c r="M116" s="161">
        <v>0</v>
      </c>
      <c r="N116" s="161">
        <v>0</v>
      </c>
      <c r="O116" s="161">
        <v>0</v>
      </c>
      <c r="P116" s="161">
        <v>0</v>
      </c>
      <c r="Q116" s="161">
        <v>28763</v>
      </c>
      <c r="R116" s="161">
        <v>504.614035</v>
      </c>
    </row>
    <row r="117" spans="1:18" x14ac:dyDescent="0.25">
      <c r="A117" s="7" t="s">
        <v>27</v>
      </c>
      <c r="B117" s="7">
        <v>4115901</v>
      </c>
      <c r="C117" s="7">
        <v>14900</v>
      </c>
      <c r="D117" s="7">
        <v>22</v>
      </c>
      <c r="E117" s="161">
        <v>0</v>
      </c>
      <c r="F117" s="161">
        <v>0</v>
      </c>
      <c r="G117" s="161">
        <v>0</v>
      </c>
      <c r="H117" s="161">
        <v>0</v>
      </c>
      <c r="I117" s="161">
        <v>40303</v>
      </c>
      <c r="J117" s="161">
        <v>0</v>
      </c>
      <c r="K117" s="161">
        <v>0</v>
      </c>
      <c r="L117" s="161">
        <v>0</v>
      </c>
      <c r="M117" s="161">
        <v>0</v>
      </c>
      <c r="N117" s="161">
        <v>0</v>
      </c>
      <c r="O117" s="161">
        <v>0</v>
      </c>
      <c r="P117" s="161">
        <v>0</v>
      </c>
      <c r="Q117" s="161">
        <v>40303</v>
      </c>
      <c r="R117" s="161">
        <v>915.97727299999997</v>
      </c>
    </row>
    <row r="118" spans="1:18" x14ac:dyDescent="0.25">
      <c r="A118" s="7" t="s">
        <v>27</v>
      </c>
      <c r="B118" s="7">
        <v>4115911</v>
      </c>
      <c r="C118" s="7">
        <v>9000</v>
      </c>
      <c r="D118" s="7">
        <v>22</v>
      </c>
      <c r="E118" s="161">
        <v>0</v>
      </c>
      <c r="F118" s="161">
        <v>0</v>
      </c>
      <c r="G118" s="161">
        <v>0</v>
      </c>
      <c r="H118" s="161">
        <v>0</v>
      </c>
      <c r="I118" s="161">
        <v>21299</v>
      </c>
      <c r="J118" s="161">
        <v>0</v>
      </c>
      <c r="K118" s="161">
        <v>0</v>
      </c>
      <c r="L118" s="161">
        <v>0</v>
      </c>
      <c r="M118" s="161">
        <v>0</v>
      </c>
      <c r="N118" s="161">
        <v>0</v>
      </c>
      <c r="O118" s="161">
        <v>0</v>
      </c>
      <c r="P118" s="161">
        <v>0</v>
      </c>
      <c r="Q118" s="161">
        <v>21299</v>
      </c>
      <c r="R118" s="161">
        <v>409.59615400000001</v>
      </c>
    </row>
    <row r="119" spans="1:18" x14ac:dyDescent="0.25">
      <c r="A119" s="7" t="s">
        <v>27</v>
      </c>
      <c r="B119" s="7">
        <v>4115921</v>
      </c>
      <c r="C119" s="7">
        <v>40040</v>
      </c>
      <c r="D119" s="7">
        <v>22</v>
      </c>
      <c r="E119" s="161">
        <v>0</v>
      </c>
      <c r="F119" s="161">
        <v>0</v>
      </c>
      <c r="G119" s="161">
        <v>0</v>
      </c>
      <c r="H119" s="161">
        <v>0</v>
      </c>
      <c r="I119" s="161">
        <v>43063</v>
      </c>
      <c r="J119" s="161">
        <v>0</v>
      </c>
      <c r="K119" s="161">
        <v>0</v>
      </c>
      <c r="L119" s="161">
        <v>0</v>
      </c>
      <c r="M119" s="161">
        <v>0</v>
      </c>
      <c r="N119" s="161">
        <v>0</v>
      </c>
      <c r="O119" s="161">
        <v>0</v>
      </c>
      <c r="P119" s="161">
        <v>0</v>
      </c>
      <c r="Q119" s="161">
        <v>43063</v>
      </c>
      <c r="R119" s="161">
        <v>358.85833300000002</v>
      </c>
    </row>
    <row r="120" spans="1:18" x14ac:dyDescent="0.25">
      <c r="A120" s="7" t="s">
        <v>27</v>
      </c>
      <c r="B120" s="7">
        <v>4115931</v>
      </c>
      <c r="C120" s="7">
        <v>39930</v>
      </c>
      <c r="D120" s="7">
        <v>22</v>
      </c>
      <c r="E120" s="161">
        <v>0</v>
      </c>
      <c r="F120" s="161">
        <v>0</v>
      </c>
      <c r="G120" s="161">
        <v>0</v>
      </c>
      <c r="H120" s="161">
        <v>0</v>
      </c>
      <c r="I120" s="161">
        <v>46406</v>
      </c>
      <c r="J120" s="161">
        <v>0</v>
      </c>
      <c r="K120" s="161">
        <v>0</v>
      </c>
      <c r="L120" s="161">
        <v>0</v>
      </c>
      <c r="M120" s="161">
        <v>0</v>
      </c>
      <c r="N120" s="161">
        <v>0</v>
      </c>
      <c r="O120" s="161">
        <v>0</v>
      </c>
      <c r="P120" s="161">
        <v>0</v>
      </c>
      <c r="Q120" s="161">
        <v>46406</v>
      </c>
      <c r="R120" s="161">
        <v>410.67256600000002</v>
      </c>
    </row>
    <row r="121" spans="1:18" x14ac:dyDescent="0.25">
      <c r="A121" s="7" t="s">
        <v>27</v>
      </c>
      <c r="B121" s="7">
        <v>4115941</v>
      </c>
      <c r="C121" s="7">
        <v>40990</v>
      </c>
      <c r="D121" s="7">
        <v>22</v>
      </c>
      <c r="E121" s="161">
        <v>0</v>
      </c>
      <c r="F121" s="161">
        <v>0</v>
      </c>
      <c r="G121" s="161">
        <v>0</v>
      </c>
      <c r="H121" s="161">
        <v>0</v>
      </c>
      <c r="I121" s="161">
        <v>53272</v>
      </c>
      <c r="J121" s="161">
        <v>0</v>
      </c>
      <c r="K121" s="161">
        <v>0</v>
      </c>
      <c r="L121" s="161">
        <v>0</v>
      </c>
      <c r="M121" s="161">
        <v>0</v>
      </c>
      <c r="N121" s="161">
        <v>0</v>
      </c>
      <c r="O121" s="161">
        <v>0</v>
      </c>
      <c r="P121" s="161">
        <v>0</v>
      </c>
      <c r="Q121" s="161">
        <v>53272</v>
      </c>
      <c r="R121" s="161">
        <v>443.933333</v>
      </c>
    </row>
    <row r="122" spans="1:18" x14ac:dyDescent="0.25">
      <c r="A122" s="7" t="s">
        <v>27</v>
      </c>
      <c r="B122" s="7">
        <v>4115951</v>
      </c>
      <c r="C122" s="7">
        <v>41020</v>
      </c>
      <c r="D122" s="7">
        <v>22</v>
      </c>
      <c r="E122" s="161">
        <v>0</v>
      </c>
      <c r="F122" s="161">
        <v>0</v>
      </c>
      <c r="G122" s="161">
        <v>0</v>
      </c>
      <c r="H122" s="161">
        <v>0</v>
      </c>
      <c r="I122" s="161">
        <v>55011</v>
      </c>
      <c r="J122" s="161">
        <v>0</v>
      </c>
      <c r="K122" s="161">
        <v>0</v>
      </c>
      <c r="L122" s="161">
        <v>0</v>
      </c>
      <c r="M122" s="161">
        <v>0</v>
      </c>
      <c r="N122" s="161">
        <v>0</v>
      </c>
      <c r="O122" s="161">
        <v>0</v>
      </c>
      <c r="P122" s="161">
        <v>0</v>
      </c>
      <c r="Q122" s="161">
        <v>55011</v>
      </c>
      <c r="R122" s="161">
        <v>458.42500000000001</v>
      </c>
    </row>
    <row r="123" spans="1:18" x14ac:dyDescent="0.25">
      <c r="A123" s="7" t="s">
        <v>27</v>
      </c>
      <c r="B123" s="7">
        <v>4115961</v>
      </c>
      <c r="C123" s="7">
        <v>29010</v>
      </c>
      <c r="D123" s="7">
        <v>22</v>
      </c>
      <c r="E123" s="161">
        <v>0</v>
      </c>
      <c r="F123" s="161">
        <v>0</v>
      </c>
      <c r="G123" s="161">
        <v>0</v>
      </c>
      <c r="H123" s="161">
        <v>0</v>
      </c>
      <c r="I123" s="161">
        <v>45127</v>
      </c>
      <c r="J123" s="161">
        <v>0</v>
      </c>
      <c r="K123" s="161">
        <v>0</v>
      </c>
      <c r="L123" s="161">
        <v>0</v>
      </c>
      <c r="M123" s="161">
        <v>0</v>
      </c>
      <c r="N123" s="161">
        <v>0</v>
      </c>
      <c r="O123" s="161">
        <v>0</v>
      </c>
      <c r="P123" s="161">
        <v>0</v>
      </c>
      <c r="Q123" s="161">
        <v>45127</v>
      </c>
      <c r="R123" s="161">
        <v>361.01600000000002</v>
      </c>
    </row>
    <row r="124" spans="1:18" x14ac:dyDescent="0.25">
      <c r="A124" s="7" t="s">
        <v>27</v>
      </c>
      <c r="B124" s="7">
        <v>4115971</v>
      </c>
      <c r="C124" s="7">
        <v>31570</v>
      </c>
      <c r="D124" s="7">
        <v>22</v>
      </c>
      <c r="E124" s="161">
        <v>0</v>
      </c>
      <c r="F124" s="161">
        <v>0</v>
      </c>
      <c r="G124" s="161">
        <v>0</v>
      </c>
      <c r="H124" s="161">
        <v>0</v>
      </c>
      <c r="I124" s="161">
        <v>43248</v>
      </c>
      <c r="J124" s="161">
        <v>0</v>
      </c>
      <c r="K124" s="161">
        <v>0</v>
      </c>
      <c r="L124" s="161">
        <v>0</v>
      </c>
      <c r="M124" s="161">
        <v>0</v>
      </c>
      <c r="N124" s="161">
        <v>0</v>
      </c>
      <c r="O124" s="161">
        <v>0</v>
      </c>
      <c r="P124" s="161">
        <v>0</v>
      </c>
      <c r="Q124" s="161">
        <v>43248</v>
      </c>
      <c r="R124" s="161">
        <v>348.77419400000002</v>
      </c>
    </row>
    <row r="125" spans="1:18" x14ac:dyDescent="0.25">
      <c r="A125" s="7" t="s">
        <v>27</v>
      </c>
      <c r="B125" s="7">
        <v>4115981</v>
      </c>
      <c r="C125" s="7">
        <v>12900</v>
      </c>
      <c r="D125" s="7">
        <v>22</v>
      </c>
      <c r="E125" s="161">
        <v>0</v>
      </c>
      <c r="F125" s="161">
        <v>0</v>
      </c>
      <c r="G125" s="161">
        <v>0</v>
      </c>
      <c r="H125" s="161">
        <v>0</v>
      </c>
      <c r="I125" s="161">
        <v>33993</v>
      </c>
      <c r="J125" s="161">
        <v>0</v>
      </c>
      <c r="K125" s="161">
        <v>0</v>
      </c>
      <c r="L125" s="161">
        <v>0</v>
      </c>
      <c r="M125" s="161">
        <v>0</v>
      </c>
      <c r="N125" s="161">
        <v>566</v>
      </c>
      <c r="O125" s="161">
        <v>0</v>
      </c>
      <c r="P125" s="161">
        <v>0</v>
      </c>
      <c r="Q125" s="161">
        <v>34559</v>
      </c>
      <c r="R125" s="161">
        <v>338.81372499999998</v>
      </c>
    </row>
    <row r="126" spans="1:18" x14ac:dyDescent="0.25">
      <c r="A126" s="7" t="s">
        <v>27</v>
      </c>
      <c r="B126" s="7">
        <v>4116001</v>
      </c>
      <c r="C126" s="7">
        <v>13800</v>
      </c>
      <c r="D126" s="7">
        <v>22</v>
      </c>
      <c r="E126" s="161">
        <v>0</v>
      </c>
      <c r="F126" s="161">
        <v>0</v>
      </c>
      <c r="G126" s="161">
        <v>0</v>
      </c>
      <c r="H126" s="161">
        <v>0</v>
      </c>
      <c r="I126" s="161">
        <v>16582</v>
      </c>
      <c r="J126" s="161">
        <v>0</v>
      </c>
      <c r="K126" s="161">
        <v>0</v>
      </c>
      <c r="L126" s="161">
        <v>0</v>
      </c>
      <c r="M126" s="161">
        <v>0</v>
      </c>
      <c r="N126" s="161">
        <v>317</v>
      </c>
      <c r="O126" s="161">
        <v>0</v>
      </c>
      <c r="P126" s="161">
        <v>0</v>
      </c>
      <c r="Q126" s="161">
        <v>16899</v>
      </c>
      <c r="R126" s="161">
        <v>384.06818199999998</v>
      </c>
    </row>
    <row r="127" spans="1:18" x14ac:dyDescent="0.25">
      <c r="A127" s="7" t="s">
        <v>27</v>
      </c>
      <c r="B127" s="7">
        <v>4116011</v>
      </c>
      <c r="C127" s="7">
        <v>40670</v>
      </c>
      <c r="D127" s="7">
        <v>22</v>
      </c>
      <c r="E127" s="161">
        <v>0</v>
      </c>
      <c r="F127" s="161">
        <v>0</v>
      </c>
      <c r="G127" s="161">
        <v>0</v>
      </c>
      <c r="H127" s="161">
        <v>0</v>
      </c>
      <c r="I127" s="161">
        <v>19958</v>
      </c>
      <c r="J127" s="161">
        <v>0</v>
      </c>
      <c r="K127" s="161">
        <v>0</v>
      </c>
      <c r="L127" s="161">
        <v>0</v>
      </c>
      <c r="M127" s="161">
        <v>0</v>
      </c>
      <c r="N127" s="161">
        <v>235</v>
      </c>
      <c r="O127" s="161">
        <v>0</v>
      </c>
      <c r="P127" s="161">
        <v>0</v>
      </c>
      <c r="Q127" s="161">
        <v>20193</v>
      </c>
      <c r="R127" s="161">
        <v>504.82499999999999</v>
      </c>
    </row>
    <row r="128" spans="1:18" x14ac:dyDescent="0.25">
      <c r="A128" s="7" t="s">
        <v>27</v>
      </c>
      <c r="B128" s="7">
        <v>4116021</v>
      </c>
      <c r="C128" s="7">
        <v>11700</v>
      </c>
      <c r="D128" s="7">
        <v>22</v>
      </c>
      <c r="E128" s="161">
        <v>0</v>
      </c>
      <c r="F128" s="161">
        <v>0</v>
      </c>
      <c r="G128" s="161">
        <v>0</v>
      </c>
      <c r="H128" s="161">
        <v>0</v>
      </c>
      <c r="I128" s="161">
        <v>38077</v>
      </c>
      <c r="J128" s="161">
        <v>0</v>
      </c>
      <c r="K128" s="161">
        <v>0</v>
      </c>
      <c r="L128" s="161">
        <v>0</v>
      </c>
      <c r="M128" s="161">
        <v>0</v>
      </c>
      <c r="N128" s="161">
        <v>406</v>
      </c>
      <c r="O128" s="161">
        <v>0</v>
      </c>
      <c r="P128" s="161">
        <v>0</v>
      </c>
      <c r="Q128" s="161">
        <v>38483</v>
      </c>
      <c r="R128" s="161">
        <v>418.29347799999999</v>
      </c>
    </row>
    <row r="129" spans="1:18" x14ac:dyDescent="0.25">
      <c r="A129" s="7" t="s">
        <v>27</v>
      </c>
      <c r="B129" s="7">
        <v>4116041</v>
      </c>
      <c r="C129" s="7">
        <v>14100</v>
      </c>
      <c r="D129" s="7">
        <v>22</v>
      </c>
      <c r="E129" s="161">
        <v>0</v>
      </c>
      <c r="F129" s="161">
        <v>0</v>
      </c>
      <c r="G129" s="161">
        <v>0</v>
      </c>
      <c r="H129" s="161">
        <v>0</v>
      </c>
      <c r="I129" s="161">
        <v>23097</v>
      </c>
      <c r="J129" s="161">
        <v>0</v>
      </c>
      <c r="K129" s="161">
        <v>0</v>
      </c>
      <c r="L129" s="161">
        <v>0</v>
      </c>
      <c r="M129" s="161">
        <v>0</v>
      </c>
      <c r="N129" s="161">
        <v>291</v>
      </c>
      <c r="O129" s="161">
        <v>0</v>
      </c>
      <c r="P129" s="161">
        <v>0</v>
      </c>
      <c r="Q129" s="161">
        <v>23388</v>
      </c>
      <c r="R129" s="161">
        <v>316.05405400000001</v>
      </c>
    </row>
    <row r="130" spans="1:18" x14ac:dyDescent="0.25">
      <c r="A130" s="7" t="s">
        <v>27</v>
      </c>
      <c r="B130" s="7">
        <v>4116051</v>
      </c>
      <c r="C130" s="7">
        <v>21500</v>
      </c>
      <c r="D130" s="7">
        <v>22</v>
      </c>
      <c r="E130" s="161">
        <v>0</v>
      </c>
      <c r="F130" s="161">
        <v>0</v>
      </c>
      <c r="G130" s="161">
        <v>0</v>
      </c>
      <c r="H130" s="161">
        <v>0</v>
      </c>
      <c r="I130" s="161">
        <v>50661</v>
      </c>
      <c r="J130" s="161">
        <v>0</v>
      </c>
      <c r="K130" s="161">
        <v>0</v>
      </c>
      <c r="L130" s="161">
        <v>0</v>
      </c>
      <c r="M130" s="161">
        <v>0</v>
      </c>
      <c r="N130" s="161">
        <v>454</v>
      </c>
      <c r="O130" s="161">
        <v>0</v>
      </c>
      <c r="P130" s="161">
        <v>0</v>
      </c>
      <c r="Q130" s="161">
        <v>51115</v>
      </c>
      <c r="R130" s="161">
        <v>365.10714300000001</v>
      </c>
    </row>
    <row r="131" spans="1:18" x14ac:dyDescent="0.25">
      <c r="A131" s="7" t="s">
        <v>27</v>
      </c>
      <c r="B131" s="7">
        <v>4116061</v>
      </c>
      <c r="C131" s="7">
        <v>4500</v>
      </c>
      <c r="D131" s="7">
        <v>22</v>
      </c>
      <c r="E131" s="161">
        <v>0</v>
      </c>
      <c r="F131" s="161">
        <v>0</v>
      </c>
      <c r="G131" s="161">
        <v>0</v>
      </c>
      <c r="H131" s="161">
        <v>0</v>
      </c>
      <c r="I131" s="161">
        <v>41310</v>
      </c>
      <c r="J131" s="161">
        <v>0</v>
      </c>
      <c r="K131" s="161">
        <v>0</v>
      </c>
      <c r="L131" s="161">
        <v>0</v>
      </c>
      <c r="M131" s="161">
        <v>0</v>
      </c>
      <c r="N131" s="161">
        <v>510</v>
      </c>
      <c r="O131" s="161">
        <v>0</v>
      </c>
      <c r="P131" s="161">
        <v>0</v>
      </c>
      <c r="Q131" s="161">
        <v>41820</v>
      </c>
      <c r="R131" s="161">
        <v>418.2</v>
      </c>
    </row>
    <row r="132" spans="1:18" x14ac:dyDescent="0.25">
      <c r="A132" s="7" t="s">
        <v>27</v>
      </c>
      <c r="B132" s="7">
        <v>4116071</v>
      </c>
      <c r="C132" s="7">
        <v>40760</v>
      </c>
      <c r="D132" s="7">
        <v>22</v>
      </c>
      <c r="E132" s="161">
        <v>0</v>
      </c>
      <c r="F132" s="161">
        <v>0</v>
      </c>
      <c r="G132" s="161">
        <v>0</v>
      </c>
      <c r="H132" s="161">
        <v>0</v>
      </c>
      <c r="I132" s="161">
        <v>61941</v>
      </c>
      <c r="J132" s="161">
        <v>0</v>
      </c>
      <c r="K132" s="161">
        <v>0</v>
      </c>
      <c r="L132" s="161">
        <v>0</v>
      </c>
      <c r="M132" s="161">
        <v>0</v>
      </c>
      <c r="N132" s="161">
        <v>605</v>
      </c>
      <c r="O132" s="161">
        <v>0</v>
      </c>
      <c r="P132" s="161">
        <v>0</v>
      </c>
      <c r="Q132" s="161">
        <v>62546</v>
      </c>
      <c r="R132" s="161">
        <v>521.21666700000003</v>
      </c>
    </row>
    <row r="133" spans="1:18" x14ac:dyDescent="0.25">
      <c r="A133" s="7" t="s">
        <v>27</v>
      </c>
      <c r="B133" s="7">
        <v>4116081</v>
      </c>
      <c r="C133" s="7">
        <v>40700</v>
      </c>
      <c r="D133" s="7">
        <v>22</v>
      </c>
      <c r="E133" s="161">
        <v>0</v>
      </c>
      <c r="F133" s="161">
        <v>0</v>
      </c>
      <c r="G133" s="161">
        <v>0</v>
      </c>
      <c r="H133" s="161">
        <v>0</v>
      </c>
      <c r="I133" s="161">
        <v>35961</v>
      </c>
      <c r="J133" s="161">
        <v>0</v>
      </c>
      <c r="K133" s="161">
        <v>0</v>
      </c>
      <c r="L133" s="161">
        <v>0</v>
      </c>
      <c r="M133" s="161">
        <v>0</v>
      </c>
      <c r="N133" s="161">
        <v>281</v>
      </c>
      <c r="O133" s="161">
        <v>0</v>
      </c>
      <c r="P133" s="161">
        <v>0</v>
      </c>
      <c r="Q133" s="161">
        <v>36242</v>
      </c>
      <c r="R133" s="161">
        <v>476.86842100000001</v>
      </c>
    </row>
    <row r="134" spans="1:18" x14ac:dyDescent="0.25">
      <c r="A134" s="7" t="s">
        <v>27</v>
      </c>
      <c r="B134" s="7">
        <v>4116091</v>
      </c>
      <c r="C134" s="7">
        <v>6400</v>
      </c>
      <c r="D134" s="7">
        <v>22</v>
      </c>
      <c r="E134" s="161">
        <v>0</v>
      </c>
      <c r="F134" s="161">
        <v>0</v>
      </c>
      <c r="G134" s="161">
        <v>0</v>
      </c>
      <c r="H134" s="161">
        <v>0</v>
      </c>
      <c r="I134" s="161">
        <v>26487</v>
      </c>
      <c r="J134" s="161">
        <v>0</v>
      </c>
      <c r="K134" s="161">
        <v>0</v>
      </c>
      <c r="L134" s="161">
        <v>0</v>
      </c>
      <c r="M134" s="161">
        <v>0</v>
      </c>
      <c r="N134" s="161">
        <v>432</v>
      </c>
      <c r="O134" s="161">
        <v>0</v>
      </c>
      <c r="P134" s="161">
        <v>0</v>
      </c>
      <c r="Q134" s="161">
        <v>26919</v>
      </c>
      <c r="R134" s="161">
        <v>489.43636400000003</v>
      </c>
    </row>
    <row r="135" spans="1:18" x14ac:dyDescent="0.25">
      <c r="A135" s="7" t="s">
        <v>27</v>
      </c>
      <c r="B135" s="7">
        <v>4116101</v>
      </c>
      <c r="C135" s="7">
        <v>35050</v>
      </c>
      <c r="D135" s="7">
        <v>22</v>
      </c>
      <c r="E135" s="161">
        <v>0</v>
      </c>
      <c r="F135" s="161">
        <v>0</v>
      </c>
      <c r="G135" s="161">
        <v>0</v>
      </c>
      <c r="H135" s="161">
        <v>0</v>
      </c>
      <c r="I135" s="161">
        <v>31894</v>
      </c>
      <c r="J135" s="161">
        <v>0</v>
      </c>
      <c r="K135" s="161">
        <v>0</v>
      </c>
      <c r="L135" s="161">
        <v>0</v>
      </c>
      <c r="M135" s="161">
        <v>0</v>
      </c>
      <c r="N135" s="161">
        <v>525</v>
      </c>
      <c r="O135" s="161">
        <v>0</v>
      </c>
      <c r="P135" s="161">
        <v>0</v>
      </c>
      <c r="Q135" s="161">
        <v>32419</v>
      </c>
      <c r="R135" s="161">
        <v>356.252747</v>
      </c>
    </row>
    <row r="136" spans="1:18" x14ac:dyDescent="0.25">
      <c r="A136" s="7" t="s">
        <v>27</v>
      </c>
      <c r="B136" s="7">
        <v>4116111</v>
      </c>
      <c r="C136" s="7">
        <v>35900</v>
      </c>
      <c r="D136" s="7">
        <v>22</v>
      </c>
      <c r="E136" s="161">
        <v>0</v>
      </c>
      <c r="F136" s="161">
        <v>0</v>
      </c>
      <c r="G136" s="161">
        <v>0</v>
      </c>
      <c r="H136" s="161">
        <v>0</v>
      </c>
      <c r="I136" s="161">
        <v>46472</v>
      </c>
      <c r="J136" s="161">
        <v>0</v>
      </c>
      <c r="K136" s="161">
        <v>0</v>
      </c>
      <c r="L136" s="161">
        <v>0</v>
      </c>
      <c r="M136" s="161">
        <v>0</v>
      </c>
      <c r="N136" s="161">
        <v>688</v>
      </c>
      <c r="O136" s="161">
        <v>0</v>
      </c>
      <c r="P136" s="161">
        <v>0</v>
      </c>
      <c r="Q136" s="161">
        <v>47160</v>
      </c>
      <c r="R136" s="161">
        <v>457.86407800000001</v>
      </c>
    </row>
    <row r="137" spans="1:18" x14ac:dyDescent="0.25">
      <c r="A137" s="7" t="s">
        <v>27</v>
      </c>
      <c r="B137" s="7">
        <v>4116121</v>
      </c>
      <c r="C137" s="7">
        <v>40170</v>
      </c>
      <c r="D137" s="7">
        <v>22</v>
      </c>
      <c r="E137" s="161">
        <v>0</v>
      </c>
      <c r="F137" s="161">
        <v>0</v>
      </c>
      <c r="G137" s="161">
        <v>0</v>
      </c>
      <c r="H137" s="161">
        <v>0</v>
      </c>
      <c r="I137" s="161">
        <v>68197</v>
      </c>
      <c r="J137" s="161">
        <v>0</v>
      </c>
      <c r="K137" s="161">
        <v>0</v>
      </c>
      <c r="L137" s="161">
        <v>0</v>
      </c>
      <c r="M137" s="161">
        <v>0</v>
      </c>
      <c r="N137" s="161">
        <v>696</v>
      </c>
      <c r="O137" s="161">
        <v>0</v>
      </c>
      <c r="P137" s="161">
        <v>0</v>
      </c>
      <c r="Q137" s="161">
        <v>68893</v>
      </c>
      <c r="R137" s="161">
        <v>420.07926800000001</v>
      </c>
    </row>
    <row r="138" spans="1:18" x14ac:dyDescent="0.25">
      <c r="A138" s="7" t="s">
        <v>27</v>
      </c>
      <c r="B138" s="7">
        <v>4116131</v>
      </c>
      <c r="C138" s="7">
        <v>8900</v>
      </c>
      <c r="D138" s="7">
        <v>22</v>
      </c>
      <c r="E138" s="161">
        <v>0</v>
      </c>
      <c r="F138" s="161">
        <v>0</v>
      </c>
      <c r="G138" s="161">
        <v>0</v>
      </c>
      <c r="H138" s="161">
        <v>0</v>
      </c>
      <c r="I138" s="161">
        <v>78374</v>
      </c>
      <c r="J138" s="161">
        <v>0</v>
      </c>
      <c r="K138" s="161">
        <v>0</v>
      </c>
      <c r="L138" s="161">
        <v>0</v>
      </c>
      <c r="M138" s="161">
        <v>0</v>
      </c>
      <c r="N138" s="161">
        <v>0</v>
      </c>
      <c r="O138" s="161">
        <v>0</v>
      </c>
      <c r="P138" s="161">
        <v>0</v>
      </c>
      <c r="Q138" s="161">
        <v>78374</v>
      </c>
      <c r="R138" s="161">
        <v>474.99393900000001</v>
      </c>
    </row>
    <row r="139" spans="1:18" x14ac:dyDescent="0.25">
      <c r="A139" s="7" t="s">
        <v>27</v>
      </c>
      <c r="B139" s="7">
        <v>4116151</v>
      </c>
      <c r="C139" s="7">
        <v>18500</v>
      </c>
      <c r="D139" s="7">
        <v>22</v>
      </c>
      <c r="E139" s="161">
        <v>0</v>
      </c>
      <c r="F139" s="161">
        <v>0</v>
      </c>
      <c r="G139" s="161">
        <v>0</v>
      </c>
      <c r="H139" s="161">
        <v>0</v>
      </c>
      <c r="I139" s="161">
        <v>26928</v>
      </c>
      <c r="J139" s="161">
        <v>0</v>
      </c>
      <c r="K139" s="161">
        <v>0</v>
      </c>
      <c r="L139" s="161">
        <v>0</v>
      </c>
      <c r="M139" s="161">
        <v>0</v>
      </c>
      <c r="N139" s="161">
        <v>0</v>
      </c>
      <c r="O139" s="161">
        <v>0</v>
      </c>
      <c r="P139" s="161">
        <v>0</v>
      </c>
      <c r="Q139" s="161">
        <v>26928</v>
      </c>
      <c r="R139" s="161">
        <v>280.5</v>
      </c>
    </row>
    <row r="140" spans="1:18" x14ac:dyDescent="0.25">
      <c r="A140" s="7" t="s">
        <v>27</v>
      </c>
      <c r="B140" s="7">
        <v>4116171</v>
      </c>
      <c r="C140" s="7">
        <v>41119</v>
      </c>
      <c r="D140" s="7">
        <v>22</v>
      </c>
      <c r="E140" s="161">
        <v>0</v>
      </c>
      <c r="F140" s="161">
        <v>0</v>
      </c>
      <c r="G140" s="161">
        <v>0</v>
      </c>
      <c r="H140" s="161">
        <v>0</v>
      </c>
      <c r="I140" s="161">
        <v>40227</v>
      </c>
      <c r="J140" s="161">
        <v>0</v>
      </c>
      <c r="K140" s="161">
        <v>0</v>
      </c>
      <c r="L140" s="161">
        <v>0</v>
      </c>
      <c r="M140" s="161">
        <v>0</v>
      </c>
      <c r="N140" s="161">
        <v>0</v>
      </c>
      <c r="O140" s="161">
        <v>0</v>
      </c>
      <c r="P140" s="161">
        <v>0</v>
      </c>
      <c r="Q140" s="161">
        <v>40227</v>
      </c>
      <c r="R140" s="161">
        <v>648.82258100000001</v>
      </c>
    </row>
    <row r="141" spans="1:18" x14ac:dyDescent="0.25">
      <c r="A141" s="7" t="s">
        <v>27</v>
      </c>
      <c r="B141" s="7">
        <v>4116181</v>
      </c>
      <c r="C141" s="7">
        <v>35030</v>
      </c>
      <c r="D141" s="7">
        <v>22</v>
      </c>
      <c r="E141" s="161">
        <v>0</v>
      </c>
      <c r="F141" s="161">
        <v>0</v>
      </c>
      <c r="G141" s="161">
        <v>0</v>
      </c>
      <c r="H141" s="161">
        <v>0</v>
      </c>
      <c r="I141" s="161">
        <v>39800</v>
      </c>
      <c r="J141" s="161">
        <v>0</v>
      </c>
      <c r="K141" s="161">
        <v>0</v>
      </c>
      <c r="L141" s="161">
        <v>0</v>
      </c>
      <c r="M141" s="161">
        <v>0</v>
      </c>
      <c r="N141" s="161">
        <v>0</v>
      </c>
      <c r="O141" s="161">
        <v>0</v>
      </c>
      <c r="P141" s="161">
        <v>0</v>
      </c>
      <c r="Q141" s="161">
        <v>39800</v>
      </c>
      <c r="R141" s="161">
        <v>331.66666700000002</v>
      </c>
    </row>
    <row r="142" spans="1:18" x14ac:dyDescent="0.25">
      <c r="A142" s="7" t="s">
        <v>27</v>
      </c>
      <c r="B142" s="7">
        <v>4116191</v>
      </c>
      <c r="C142" s="7">
        <v>40370</v>
      </c>
      <c r="D142" s="7">
        <v>22</v>
      </c>
      <c r="E142" s="161">
        <v>0</v>
      </c>
      <c r="F142" s="161">
        <v>0</v>
      </c>
      <c r="G142" s="161">
        <v>0</v>
      </c>
      <c r="H142" s="161">
        <v>0</v>
      </c>
      <c r="I142" s="161">
        <v>43575</v>
      </c>
      <c r="J142" s="161">
        <v>0</v>
      </c>
      <c r="K142" s="161">
        <v>0</v>
      </c>
      <c r="L142" s="161">
        <v>0</v>
      </c>
      <c r="M142" s="161">
        <v>0</v>
      </c>
      <c r="N142" s="161">
        <v>0</v>
      </c>
      <c r="O142" s="161">
        <v>0</v>
      </c>
      <c r="P142" s="161">
        <v>0</v>
      </c>
      <c r="Q142" s="161">
        <v>43575</v>
      </c>
      <c r="R142" s="161">
        <v>335.19230800000003</v>
      </c>
    </row>
    <row r="143" spans="1:18" x14ac:dyDescent="0.25">
      <c r="A143" s="7" t="s">
        <v>27</v>
      </c>
      <c r="B143" s="7">
        <v>4116211</v>
      </c>
      <c r="C143" s="7">
        <v>11300</v>
      </c>
      <c r="D143" s="7">
        <v>22</v>
      </c>
      <c r="E143" s="161">
        <v>0</v>
      </c>
      <c r="F143" s="161">
        <v>0</v>
      </c>
      <c r="G143" s="161">
        <v>42007</v>
      </c>
      <c r="H143" s="161">
        <v>128154.59</v>
      </c>
      <c r="I143" s="161">
        <v>66402</v>
      </c>
      <c r="J143" s="161">
        <v>0</v>
      </c>
      <c r="K143" s="161">
        <v>0</v>
      </c>
      <c r="L143" s="161">
        <v>0</v>
      </c>
      <c r="M143" s="161">
        <v>0</v>
      </c>
      <c r="N143" s="161">
        <v>885</v>
      </c>
      <c r="O143" s="161">
        <v>0</v>
      </c>
      <c r="P143" s="161">
        <v>170161.59</v>
      </c>
      <c r="Q143" s="161">
        <v>67287</v>
      </c>
      <c r="R143" s="161">
        <v>407.8</v>
      </c>
    </row>
    <row r="144" spans="1:18" x14ac:dyDescent="0.25">
      <c r="A144" s="7" t="s">
        <v>27</v>
      </c>
      <c r="B144" s="7">
        <v>4116221</v>
      </c>
      <c r="C144" s="7">
        <v>25060</v>
      </c>
      <c r="D144" s="7">
        <v>22</v>
      </c>
      <c r="E144" s="161">
        <v>0</v>
      </c>
      <c r="F144" s="161">
        <v>41476</v>
      </c>
      <c r="G144" s="161">
        <v>9335</v>
      </c>
      <c r="H144" s="161">
        <v>0</v>
      </c>
      <c r="I144" s="161">
        <v>42693</v>
      </c>
      <c r="J144" s="161">
        <v>0</v>
      </c>
      <c r="K144" s="161">
        <v>0</v>
      </c>
      <c r="L144" s="161">
        <v>0</v>
      </c>
      <c r="M144" s="161">
        <v>0</v>
      </c>
      <c r="N144" s="161">
        <v>0</v>
      </c>
      <c r="O144" s="161">
        <v>0</v>
      </c>
      <c r="P144" s="161">
        <v>50811</v>
      </c>
      <c r="Q144" s="161">
        <v>42693</v>
      </c>
      <c r="R144" s="161">
        <v>300.65492999999998</v>
      </c>
    </row>
    <row r="145" spans="1:18" x14ac:dyDescent="0.25">
      <c r="A145" s="7" t="s">
        <v>27</v>
      </c>
      <c r="B145" s="7">
        <v>4116231</v>
      </c>
      <c r="C145" s="7">
        <v>17200</v>
      </c>
      <c r="D145" s="7">
        <v>22</v>
      </c>
      <c r="E145" s="161">
        <v>0</v>
      </c>
      <c r="F145" s="161">
        <v>105346.9</v>
      </c>
      <c r="G145" s="161">
        <v>0</v>
      </c>
      <c r="H145" s="161">
        <v>0</v>
      </c>
      <c r="I145" s="161">
        <v>59070</v>
      </c>
      <c r="J145" s="161">
        <v>0</v>
      </c>
      <c r="K145" s="161">
        <v>0</v>
      </c>
      <c r="L145" s="161">
        <v>0</v>
      </c>
      <c r="M145" s="161">
        <v>0</v>
      </c>
      <c r="N145" s="161">
        <v>0</v>
      </c>
      <c r="O145" s="161">
        <v>0</v>
      </c>
      <c r="P145" s="161">
        <v>105346.9</v>
      </c>
      <c r="Q145" s="161">
        <v>59070</v>
      </c>
      <c r="R145" s="161">
        <v>401.83673499999998</v>
      </c>
    </row>
    <row r="146" spans="1:18" x14ac:dyDescent="0.25">
      <c r="A146" s="7" t="s">
        <v>27</v>
      </c>
      <c r="B146" s="7">
        <v>4116241</v>
      </c>
      <c r="C146" s="7">
        <v>40590</v>
      </c>
      <c r="D146" s="7">
        <v>22</v>
      </c>
      <c r="E146" s="161">
        <v>0</v>
      </c>
      <c r="F146" s="161">
        <v>56524.54</v>
      </c>
      <c r="G146" s="161">
        <v>0</v>
      </c>
      <c r="H146" s="161">
        <v>0</v>
      </c>
      <c r="I146" s="161">
        <v>43350</v>
      </c>
      <c r="J146" s="161">
        <v>0</v>
      </c>
      <c r="K146" s="161">
        <v>0</v>
      </c>
      <c r="L146" s="161">
        <v>0</v>
      </c>
      <c r="M146" s="161">
        <v>0</v>
      </c>
      <c r="N146" s="161">
        <v>0</v>
      </c>
      <c r="O146" s="161">
        <v>0</v>
      </c>
      <c r="P146" s="161">
        <v>56524.54</v>
      </c>
      <c r="Q146" s="161">
        <v>43350</v>
      </c>
      <c r="R146" s="161">
        <v>461.17021299999999</v>
      </c>
    </row>
    <row r="147" spans="1:18" x14ac:dyDescent="0.25">
      <c r="A147" s="7" t="s">
        <v>27</v>
      </c>
      <c r="B147" s="7">
        <v>4116251</v>
      </c>
      <c r="C147" s="7">
        <v>35040</v>
      </c>
      <c r="D147" s="7">
        <v>22</v>
      </c>
      <c r="E147" s="161">
        <v>0</v>
      </c>
      <c r="F147" s="161">
        <v>0</v>
      </c>
      <c r="G147" s="161">
        <v>0</v>
      </c>
      <c r="H147" s="161">
        <v>0</v>
      </c>
      <c r="I147" s="161">
        <v>46628</v>
      </c>
      <c r="J147" s="161">
        <v>0</v>
      </c>
      <c r="K147" s="161">
        <v>0</v>
      </c>
      <c r="L147" s="161">
        <v>0</v>
      </c>
      <c r="M147" s="161">
        <v>0</v>
      </c>
      <c r="N147" s="161">
        <v>0</v>
      </c>
      <c r="O147" s="161">
        <v>0</v>
      </c>
      <c r="P147" s="161">
        <v>0</v>
      </c>
      <c r="Q147" s="161">
        <v>46628</v>
      </c>
      <c r="R147" s="161">
        <v>416.32142900000002</v>
      </c>
    </row>
    <row r="148" spans="1:18" x14ac:dyDescent="0.25">
      <c r="A148" s="7" t="s">
        <v>27</v>
      </c>
      <c r="B148" s="7">
        <v>4116261</v>
      </c>
      <c r="C148" s="7">
        <v>17500</v>
      </c>
      <c r="D148" s="7">
        <v>22</v>
      </c>
      <c r="E148" s="161">
        <v>0</v>
      </c>
      <c r="F148" s="161">
        <v>0</v>
      </c>
      <c r="G148" s="161">
        <v>0</v>
      </c>
      <c r="H148" s="161">
        <v>0</v>
      </c>
      <c r="I148" s="161">
        <v>49065</v>
      </c>
      <c r="J148" s="161">
        <v>0</v>
      </c>
      <c r="K148" s="161">
        <v>0</v>
      </c>
      <c r="L148" s="161">
        <v>0</v>
      </c>
      <c r="M148" s="161">
        <v>0</v>
      </c>
      <c r="N148" s="161">
        <v>0</v>
      </c>
      <c r="O148" s="161">
        <v>0</v>
      </c>
      <c r="P148" s="161">
        <v>0</v>
      </c>
      <c r="Q148" s="161">
        <v>49065</v>
      </c>
      <c r="R148" s="161">
        <v>360.77205900000001</v>
      </c>
    </row>
    <row r="149" spans="1:18" x14ac:dyDescent="0.25">
      <c r="A149" s="7" t="s">
        <v>27</v>
      </c>
      <c r="B149" s="7">
        <v>4116271</v>
      </c>
      <c r="C149" s="7">
        <v>12700</v>
      </c>
      <c r="D149" s="7">
        <v>22</v>
      </c>
      <c r="E149" s="161">
        <v>0</v>
      </c>
      <c r="F149" s="161">
        <v>0</v>
      </c>
      <c r="G149" s="161">
        <v>0</v>
      </c>
      <c r="H149" s="161">
        <v>0</v>
      </c>
      <c r="I149" s="161">
        <v>36147</v>
      </c>
      <c r="J149" s="161">
        <v>0</v>
      </c>
      <c r="K149" s="161">
        <v>0</v>
      </c>
      <c r="L149" s="161">
        <v>0</v>
      </c>
      <c r="M149" s="161">
        <v>0</v>
      </c>
      <c r="N149" s="161">
        <v>0</v>
      </c>
      <c r="O149" s="161">
        <v>0</v>
      </c>
      <c r="P149" s="161">
        <v>0</v>
      </c>
      <c r="Q149" s="161">
        <v>36147</v>
      </c>
      <c r="R149" s="161">
        <v>365.12121200000001</v>
      </c>
    </row>
    <row r="150" spans="1:18" x14ac:dyDescent="0.25">
      <c r="A150" s="7" t="s">
        <v>27</v>
      </c>
      <c r="B150" s="7">
        <v>4116281</v>
      </c>
      <c r="C150" s="7">
        <v>40250</v>
      </c>
      <c r="D150" s="7">
        <v>22</v>
      </c>
      <c r="E150" s="161">
        <v>0</v>
      </c>
      <c r="F150" s="161">
        <v>0</v>
      </c>
      <c r="G150" s="161">
        <v>0</v>
      </c>
      <c r="H150" s="161">
        <v>0</v>
      </c>
      <c r="I150" s="161">
        <v>56973</v>
      </c>
      <c r="J150" s="161">
        <v>0</v>
      </c>
      <c r="K150" s="161">
        <v>0</v>
      </c>
      <c r="L150" s="161">
        <v>0</v>
      </c>
      <c r="M150" s="161">
        <v>0</v>
      </c>
      <c r="N150" s="161">
        <v>0</v>
      </c>
      <c r="O150" s="161">
        <v>0</v>
      </c>
      <c r="P150" s="161">
        <v>0</v>
      </c>
      <c r="Q150" s="161">
        <v>56973</v>
      </c>
      <c r="R150" s="161">
        <v>474.77499999999998</v>
      </c>
    </row>
    <row r="151" spans="1:18" x14ac:dyDescent="0.25">
      <c r="A151" s="7" t="s">
        <v>27</v>
      </c>
      <c r="B151" s="7">
        <v>4116291</v>
      </c>
      <c r="C151" s="7">
        <v>21300</v>
      </c>
      <c r="D151" s="7">
        <v>22</v>
      </c>
      <c r="E151" s="161">
        <v>0</v>
      </c>
      <c r="F151" s="161">
        <v>0</v>
      </c>
      <c r="G151" s="161">
        <v>0</v>
      </c>
      <c r="H151" s="161">
        <v>0</v>
      </c>
      <c r="I151" s="161">
        <v>41185</v>
      </c>
      <c r="J151" s="161">
        <v>0</v>
      </c>
      <c r="K151" s="161">
        <v>0</v>
      </c>
      <c r="L151" s="161">
        <v>0</v>
      </c>
      <c r="M151" s="161">
        <v>0</v>
      </c>
      <c r="N151" s="161">
        <v>0</v>
      </c>
      <c r="O151" s="161">
        <v>0</v>
      </c>
      <c r="P151" s="161">
        <v>0</v>
      </c>
      <c r="Q151" s="161">
        <v>41185</v>
      </c>
      <c r="R151" s="161">
        <v>321.757812</v>
      </c>
    </row>
    <row r="152" spans="1:18" x14ac:dyDescent="0.25">
      <c r="A152" s="7" t="s">
        <v>27</v>
      </c>
      <c r="B152" s="7">
        <v>4116301</v>
      </c>
      <c r="C152" s="7">
        <v>16006</v>
      </c>
      <c r="D152" s="7">
        <v>22</v>
      </c>
      <c r="E152" s="161">
        <v>0</v>
      </c>
      <c r="F152" s="161">
        <v>0</v>
      </c>
      <c r="G152" s="161">
        <v>0</v>
      </c>
      <c r="H152" s="161">
        <v>0</v>
      </c>
      <c r="I152" s="161">
        <v>34505</v>
      </c>
      <c r="J152" s="161">
        <v>0</v>
      </c>
      <c r="K152" s="161">
        <v>0</v>
      </c>
      <c r="L152" s="161">
        <v>0</v>
      </c>
      <c r="M152" s="161">
        <v>0</v>
      </c>
      <c r="N152" s="161">
        <v>0</v>
      </c>
      <c r="O152" s="161">
        <v>0</v>
      </c>
      <c r="P152" s="161">
        <v>0</v>
      </c>
      <c r="Q152" s="161">
        <v>34505</v>
      </c>
      <c r="R152" s="161">
        <v>276.04000000000002</v>
      </c>
    </row>
    <row r="153" spans="1:18" x14ac:dyDescent="0.25">
      <c r="A153" s="7" t="s">
        <v>27</v>
      </c>
      <c r="B153" s="7">
        <v>4116311</v>
      </c>
      <c r="C153" s="7">
        <v>13700</v>
      </c>
      <c r="D153" s="7">
        <v>22</v>
      </c>
      <c r="E153" s="161">
        <v>0</v>
      </c>
      <c r="F153" s="161">
        <v>0</v>
      </c>
      <c r="G153" s="161">
        <v>0</v>
      </c>
      <c r="H153" s="161">
        <v>0</v>
      </c>
      <c r="I153" s="161">
        <v>43740</v>
      </c>
      <c r="J153" s="161">
        <v>0</v>
      </c>
      <c r="K153" s="161">
        <v>0</v>
      </c>
      <c r="L153" s="161">
        <v>0</v>
      </c>
      <c r="M153" s="161">
        <v>0</v>
      </c>
      <c r="N153" s="161">
        <v>0</v>
      </c>
      <c r="O153" s="161">
        <v>0</v>
      </c>
      <c r="P153" s="161">
        <v>0</v>
      </c>
      <c r="Q153" s="161">
        <v>43740</v>
      </c>
      <c r="R153" s="161">
        <v>349.92</v>
      </c>
    </row>
    <row r="154" spans="1:18" x14ac:dyDescent="0.25">
      <c r="A154" s="7" t="s">
        <v>27</v>
      </c>
      <c r="B154" s="7">
        <v>4116321</v>
      </c>
      <c r="C154" s="7">
        <v>13900</v>
      </c>
      <c r="D154" s="7">
        <v>22</v>
      </c>
      <c r="E154" s="161">
        <v>0</v>
      </c>
      <c r="F154" s="161">
        <v>0</v>
      </c>
      <c r="G154" s="161">
        <v>0</v>
      </c>
      <c r="H154" s="161">
        <v>0</v>
      </c>
      <c r="I154" s="161">
        <v>40463</v>
      </c>
      <c r="J154" s="161">
        <v>0</v>
      </c>
      <c r="K154" s="161">
        <v>0</v>
      </c>
      <c r="L154" s="161">
        <v>0</v>
      </c>
      <c r="M154" s="161">
        <v>0</v>
      </c>
      <c r="N154" s="161">
        <v>0</v>
      </c>
      <c r="O154" s="161">
        <v>0</v>
      </c>
      <c r="P154" s="161">
        <v>0</v>
      </c>
      <c r="Q154" s="161">
        <v>40463</v>
      </c>
      <c r="R154" s="161">
        <v>404.63</v>
      </c>
    </row>
    <row r="155" spans="1:18" x14ac:dyDescent="0.25">
      <c r="A155" s="7" t="s">
        <v>27</v>
      </c>
      <c r="B155" s="7">
        <v>4116331</v>
      </c>
      <c r="C155" s="7">
        <v>24400</v>
      </c>
      <c r="D155" s="7">
        <v>22</v>
      </c>
      <c r="E155" s="161">
        <v>0</v>
      </c>
      <c r="F155" s="161">
        <v>0</v>
      </c>
      <c r="G155" s="161">
        <v>0</v>
      </c>
      <c r="H155" s="161">
        <v>0</v>
      </c>
      <c r="I155" s="161">
        <v>32662</v>
      </c>
      <c r="J155" s="161">
        <v>0</v>
      </c>
      <c r="K155" s="161">
        <v>0</v>
      </c>
      <c r="L155" s="161">
        <v>0</v>
      </c>
      <c r="M155" s="161">
        <v>0</v>
      </c>
      <c r="N155" s="161">
        <v>0</v>
      </c>
      <c r="O155" s="161">
        <v>0</v>
      </c>
      <c r="P155" s="161">
        <v>0</v>
      </c>
      <c r="Q155" s="161">
        <v>32662</v>
      </c>
      <c r="R155" s="161">
        <v>333.28571399999998</v>
      </c>
    </row>
    <row r="156" spans="1:18" x14ac:dyDescent="0.25">
      <c r="A156" s="7" t="s">
        <v>27</v>
      </c>
      <c r="B156" s="7">
        <v>4116341</v>
      </c>
      <c r="C156" s="7">
        <v>16400</v>
      </c>
      <c r="D156" s="7">
        <v>22</v>
      </c>
      <c r="E156" s="161">
        <v>0</v>
      </c>
      <c r="F156" s="161">
        <v>0</v>
      </c>
      <c r="G156" s="161">
        <v>0</v>
      </c>
      <c r="H156" s="161">
        <v>0</v>
      </c>
      <c r="I156" s="161">
        <v>45407</v>
      </c>
      <c r="J156" s="161">
        <v>0</v>
      </c>
      <c r="K156" s="161">
        <v>0</v>
      </c>
      <c r="L156" s="161">
        <v>0</v>
      </c>
      <c r="M156" s="161">
        <v>0</v>
      </c>
      <c r="N156" s="161">
        <v>0</v>
      </c>
      <c r="O156" s="161">
        <v>0</v>
      </c>
      <c r="P156" s="161">
        <v>0</v>
      </c>
      <c r="Q156" s="161">
        <v>45407</v>
      </c>
      <c r="R156" s="161">
        <v>336.34814799999998</v>
      </c>
    </row>
    <row r="157" spans="1:18" x14ac:dyDescent="0.25">
      <c r="A157" s="7" t="s">
        <v>27</v>
      </c>
      <c r="B157" s="7">
        <v>4116351</v>
      </c>
      <c r="C157" s="7">
        <v>18200</v>
      </c>
      <c r="D157" s="7">
        <v>22</v>
      </c>
      <c r="E157" s="161">
        <v>0</v>
      </c>
      <c r="F157" s="161">
        <v>0</v>
      </c>
      <c r="G157" s="161">
        <v>0</v>
      </c>
      <c r="H157" s="161">
        <v>0</v>
      </c>
      <c r="I157" s="161">
        <v>34480</v>
      </c>
      <c r="J157" s="161">
        <v>0</v>
      </c>
      <c r="K157" s="161">
        <v>0</v>
      </c>
      <c r="L157" s="161">
        <v>0</v>
      </c>
      <c r="M157" s="161">
        <v>0</v>
      </c>
      <c r="N157" s="161">
        <v>0</v>
      </c>
      <c r="O157" s="161">
        <v>0</v>
      </c>
      <c r="P157" s="161">
        <v>0</v>
      </c>
      <c r="Q157" s="161">
        <v>34480</v>
      </c>
      <c r="R157" s="161">
        <v>378.90109899999999</v>
      </c>
    </row>
    <row r="158" spans="1:18" x14ac:dyDescent="0.25">
      <c r="A158" s="7" t="s">
        <v>27</v>
      </c>
      <c r="B158" s="7">
        <v>4116361</v>
      </c>
      <c r="C158" s="7">
        <v>15200</v>
      </c>
      <c r="D158" s="7">
        <v>22</v>
      </c>
      <c r="E158" s="161">
        <v>0</v>
      </c>
      <c r="F158" s="161">
        <v>0</v>
      </c>
      <c r="G158" s="161">
        <v>0</v>
      </c>
      <c r="H158" s="161">
        <v>0</v>
      </c>
      <c r="I158" s="161">
        <v>39367</v>
      </c>
      <c r="J158" s="161">
        <v>0</v>
      </c>
      <c r="K158" s="161">
        <v>0</v>
      </c>
      <c r="L158" s="161">
        <v>0</v>
      </c>
      <c r="M158" s="161">
        <v>0</v>
      </c>
      <c r="N158" s="161">
        <v>0</v>
      </c>
      <c r="O158" s="161">
        <v>0</v>
      </c>
      <c r="P158" s="161">
        <v>0</v>
      </c>
      <c r="Q158" s="161">
        <v>39367</v>
      </c>
      <c r="R158" s="161">
        <v>317.47580599999998</v>
      </c>
    </row>
    <row r="159" spans="1:18" x14ac:dyDescent="0.25">
      <c r="A159" s="7" t="s">
        <v>27</v>
      </c>
      <c r="B159" s="7">
        <v>4116371</v>
      </c>
      <c r="C159" s="7">
        <v>21800</v>
      </c>
      <c r="D159" s="7">
        <v>22</v>
      </c>
      <c r="E159" s="161">
        <v>0</v>
      </c>
      <c r="F159" s="161">
        <v>0</v>
      </c>
      <c r="G159" s="161">
        <v>0</v>
      </c>
      <c r="H159" s="161">
        <v>0</v>
      </c>
      <c r="I159" s="161">
        <v>41820</v>
      </c>
      <c r="J159" s="161">
        <v>0</v>
      </c>
      <c r="K159" s="161">
        <v>0</v>
      </c>
      <c r="L159" s="161">
        <v>0</v>
      </c>
      <c r="M159" s="161">
        <v>0</v>
      </c>
      <c r="N159" s="161">
        <v>0</v>
      </c>
      <c r="O159" s="161">
        <v>0</v>
      </c>
      <c r="P159" s="161">
        <v>0</v>
      </c>
      <c r="Q159" s="161">
        <v>41820</v>
      </c>
      <c r="R159" s="161">
        <v>414.05940600000002</v>
      </c>
    </row>
    <row r="160" spans="1:18" x14ac:dyDescent="0.25">
      <c r="A160" s="7" t="s">
        <v>27</v>
      </c>
      <c r="B160" s="7">
        <v>4116381</v>
      </c>
      <c r="C160" s="7">
        <v>40930</v>
      </c>
      <c r="D160" s="7">
        <v>22</v>
      </c>
      <c r="E160" s="161">
        <v>0</v>
      </c>
      <c r="F160" s="161">
        <v>0</v>
      </c>
      <c r="G160" s="161">
        <v>0</v>
      </c>
      <c r="H160" s="161">
        <v>0</v>
      </c>
      <c r="I160" s="161">
        <v>56946</v>
      </c>
      <c r="J160" s="161">
        <v>0</v>
      </c>
      <c r="K160" s="161">
        <v>0</v>
      </c>
      <c r="L160" s="161">
        <v>0</v>
      </c>
      <c r="M160" s="161">
        <v>0</v>
      </c>
      <c r="N160" s="161">
        <v>0</v>
      </c>
      <c r="O160" s="161">
        <v>0</v>
      </c>
      <c r="P160" s="161">
        <v>0</v>
      </c>
      <c r="Q160" s="161">
        <v>56946</v>
      </c>
      <c r="R160" s="161">
        <v>569.46</v>
      </c>
    </row>
    <row r="161" spans="1:18" x14ac:dyDescent="0.25">
      <c r="A161" s="7" t="s">
        <v>27</v>
      </c>
      <c r="B161" s="7">
        <v>4116391</v>
      </c>
      <c r="C161" s="7">
        <v>31510</v>
      </c>
      <c r="D161" s="7">
        <v>22</v>
      </c>
      <c r="E161" s="161">
        <v>0</v>
      </c>
      <c r="F161" s="161">
        <v>0</v>
      </c>
      <c r="G161" s="161">
        <v>0</v>
      </c>
      <c r="H161" s="161">
        <v>0</v>
      </c>
      <c r="I161" s="161">
        <v>47854</v>
      </c>
      <c r="J161" s="161">
        <v>0</v>
      </c>
      <c r="K161" s="161">
        <v>0</v>
      </c>
      <c r="L161" s="161">
        <v>0</v>
      </c>
      <c r="M161" s="161">
        <v>0</v>
      </c>
      <c r="N161" s="161">
        <v>0</v>
      </c>
      <c r="O161" s="161">
        <v>0</v>
      </c>
      <c r="P161" s="161">
        <v>0</v>
      </c>
      <c r="Q161" s="161">
        <v>47854</v>
      </c>
      <c r="R161" s="161">
        <v>443.09259300000002</v>
      </c>
    </row>
    <row r="162" spans="1:18" x14ac:dyDescent="0.25">
      <c r="A162" s="7" t="s">
        <v>27</v>
      </c>
      <c r="B162" s="7">
        <v>4116401</v>
      </c>
      <c r="C162" s="7">
        <v>3300</v>
      </c>
      <c r="D162" s="7">
        <v>22</v>
      </c>
      <c r="E162" s="161">
        <v>0</v>
      </c>
      <c r="F162" s="161">
        <v>0</v>
      </c>
      <c r="G162" s="161">
        <v>0</v>
      </c>
      <c r="H162" s="161">
        <v>0</v>
      </c>
      <c r="I162" s="161">
        <v>29035</v>
      </c>
      <c r="J162" s="161">
        <v>0</v>
      </c>
      <c r="K162" s="161">
        <v>0</v>
      </c>
      <c r="L162" s="161">
        <v>0</v>
      </c>
      <c r="M162" s="161">
        <v>0</v>
      </c>
      <c r="N162" s="161">
        <v>0</v>
      </c>
      <c r="O162" s="161">
        <v>0</v>
      </c>
      <c r="P162" s="161">
        <v>0</v>
      </c>
      <c r="Q162" s="161">
        <v>29035</v>
      </c>
      <c r="R162" s="161">
        <v>453.671875</v>
      </c>
    </row>
    <row r="163" spans="1:18" x14ac:dyDescent="0.25">
      <c r="A163" s="7" t="s">
        <v>27</v>
      </c>
      <c r="B163" s="7">
        <v>4116411</v>
      </c>
      <c r="C163" s="7">
        <v>40350</v>
      </c>
      <c r="D163" s="7">
        <v>22</v>
      </c>
      <c r="E163" s="161">
        <v>0</v>
      </c>
      <c r="F163" s="161">
        <v>0</v>
      </c>
      <c r="G163" s="161">
        <v>0</v>
      </c>
      <c r="H163" s="161">
        <v>0</v>
      </c>
      <c r="I163" s="161">
        <v>47684</v>
      </c>
      <c r="J163" s="161">
        <v>0</v>
      </c>
      <c r="K163" s="161">
        <v>0</v>
      </c>
      <c r="L163" s="161">
        <v>0</v>
      </c>
      <c r="M163" s="161">
        <v>0</v>
      </c>
      <c r="N163" s="161">
        <v>0</v>
      </c>
      <c r="O163" s="161">
        <v>0</v>
      </c>
      <c r="P163" s="161">
        <v>0</v>
      </c>
      <c r="Q163" s="161">
        <v>47684</v>
      </c>
      <c r="R163" s="161">
        <v>387.67479700000001</v>
      </c>
    </row>
    <row r="164" spans="1:18" x14ac:dyDescent="0.25">
      <c r="A164" s="7" t="s">
        <v>27</v>
      </c>
      <c r="B164" s="7">
        <v>4116421</v>
      </c>
      <c r="C164" s="7">
        <v>32400</v>
      </c>
      <c r="D164" s="7">
        <v>22</v>
      </c>
      <c r="E164" s="161">
        <v>0</v>
      </c>
      <c r="F164" s="161">
        <v>0</v>
      </c>
      <c r="G164" s="161">
        <v>0</v>
      </c>
      <c r="H164" s="161">
        <v>0</v>
      </c>
      <c r="I164" s="161">
        <v>27774</v>
      </c>
      <c r="J164" s="161">
        <v>0</v>
      </c>
      <c r="K164" s="161">
        <v>0</v>
      </c>
      <c r="L164" s="161">
        <v>0</v>
      </c>
      <c r="M164" s="161">
        <v>0</v>
      </c>
      <c r="N164" s="161">
        <v>0</v>
      </c>
      <c r="O164" s="161">
        <v>0</v>
      </c>
      <c r="P164" s="161">
        <v>0</v>
      </c>
      <c r="Q164" s="161">
        <v>27774</v>
      </c>
      <c r="R164" s="161">
        <v>289.3125</v>
      </c>
    </row>
    <row r="165" spans="1:18" x14ac:dyDescent="0.25">
      <c r="A165" s="7" t="s">
        <v>27</v>
      </c>
      <c r="B165" s="7">
        <v>4116431</v>
      </c>
      <c r="C165" s="7">
        <v>39980</v>
      </c>
      <c r="D165" s="7">
        <v>22</v>
      </c>
      <c r="E165" s="161">
        <v>0</v>
      </c>
      <c r="F165" s="161">
        <v>0</v>
      </c>
      <c r="G165" s="161">
        <v>0</v>
      </c>
      <c r="H165" s="161">
        <v>0</v>
      </c>
      <c r="I165" s="161">
        <v>32805</v>
      </c>
      <c r="J165" s="161">
        <v>0</v>
      </c>
      <c r="K165" s="161">
        <v>0</v>
      </c>
      <c r="L165" s="161">
        <v>0</v>
      </c>
      <c r="M165" s="161">
        <v>0</v>
      </c>
      <c r="N165" s="161">
        <v>167</v>
      </c>
      <c r="O165" s="161">
        <v>0</v>
      </c>
      <c r="P165" s="161">
        <v>0</v>
      </c>
      <c r="Q165" s="161">
        <v>32972</v>
      </c>
      <c r="R165" s="161">
        <v>412.15</v>
      </c>
    </row>
    <row r="166" spans="1:18" x14ac:dyDescent="0.25">
      <c r="A166" s="7" t="s">
        <v>27</v>
      </c>
      <c r="B166" s="7">
        <v>4116441</v>
      </c>
      <c r="C166" s="7">
        <v>13300</v>
      </c>
      <c r="D166" s="7">
        <v>22</v>
      </c>
      <c r="E166" s="161">
        <v>0</v>
      </c>
      <c r="F166" s="161">
        <v>0</v>
      </c>
      <c r="G166" s="161">
        <v>0</v>
      </c>
      <c r="H166" s="161">
        <v>0</v>
      </c>
      <c r="I166" s="161">
        <v>50859</v>
      </c>
      <c r="J166" s="161">
        <v>0</v>
      </c>
      <c r="K166" s="161">
        <v>0</v>
      </c>
      <c r="L166" s="161">
        <v>0</v>
      </c>
      <c r="M166" s="161">
        <v>0</v>
      </c>
      <c r="N166" s="161">
        <v>238.978038</v>
      </c>
      <c r="O166" s="161">
        <v>0</v>
      </c>
      <c r="P166" s="161">
        <v>0</v>
      </c>
      <c r="Q166" s="161">
        <v>51097.978038000001</v>
      </c>
      <c r="R166" s="161">
        <v>448.22787799999998</v>
      </c>
    </row>
    <row r="167" spans="1:18" x14ac:dyDescent="0.25">
      <c r="A167" s="7" t="s">
        <v>27</v>
      </c>
      <c r="B167" s="7">
        <v>4116451</v>
      </c>
      <c r="C167" s="7">
        <v>35330</v>
      </c>
      <c r="D167" s="7">
        <v>22</v>
      </c>
      <c r="E167" s="161">
        <v>0</v>
      </c>
      <c r="F167" s="161">
        <v>0</v>
      </c>
      <c r="G167" s="161">
        <v>0</v>
      </c>
      <c r="H167" s="161">
        <v>0</v>
      </c>
      <c r="I167" s="161">
        <v>21713</v>
      </c>
      <c r="J167" s="161">
        <v>0</v>
      </c>
      <c r="K167" s="161">
        <v>0</v>
      </c>
      <c r="L167" s="161">
        <v>0</v>
      </c>
      <c r="M167" s="161">
        <v>0</v>
      </c>
      <c r="N167" s="161">
        <v>197.052066</v>
      </c>
      <c r="O167" s="161">
        <v>0</v>
      </c>
      <c r="P167" s="161">
        <v>0</v>
      </c>
      <c r="Q167" s="161">
        <v>21910.052066</v>
      </c>
      <c r="R167" s="161">
        <v>233.08565999999999</v>
      </c>
    </row>
    <row r="168" spans="1:18" x14ac:dyDescent="0.25">
      <c r="A168" s="7" t="s">
        <v>27</v>
      </c>
      <c r="B168" s="7">
        <v>4116461</v>
      </c>
      <c r="C168" s="7">
        <v>18100</v>
      </c>
      <c r="D168" s="7">
        <v>22</v>
      </c>
      <c r="E168" s="161">
        <v>0</v>
      </c>
      <c r="F168" s="161">
        <v>254164</v>
      </c>
      <c r="G168" s="161">
        <v>0</v>
      </c>
      <c r="H168" s="161">
        <v>0</v>
      </c>
      <c r="I168" s="161">
        <v>32924</v>
      </c>
      <c r="J168" s="161">
        <v>0</v>
      </c>
      <c r="K168" s="161">
        <v>0</v>
      </c>
      <c r="L168" s="161">
        <v>0</v>
      </c>
      <c r="M168" s="161">
        <v>0</v>
      </c>
      <c r="N168" s="161">
        <v>205.43726100000001</v>
      </c>
      <c r="O168" s="161">
        <v>0</v>
      </c>
      <c r="P168" s="161">
        <v>254164</v>
      </c>
      <c r="Q168" s="161">
        <v>33129.437260999999</v>
      </c>
      <c r="R168" s="161">
        <v>338.05548199999998</v>
      </c>
    </row>
    <row r="169" spans="1:18" x14ac:dyDescent="0.25">
      <c r="A169" s="7" t="s">
        <v>27</v>
      </c>
      <c r="B169" s="7">
        <v>4116471</v>
      </c>
      <c r="C169" s="7">
        <v>20600</v>
      </c>
      <c r="D169" s="7">
        <v>22</v>
      </c>
      <c r="E169" s="161">
        <v>0</v>
      </c>
      <c r="F169" s="161">
        <v>0</v>
      </c>
      <c r="G169" s="161">
        <v>0</v>
      </c>
      <c r="H169" s="161">
        <v>0</v>
      </c>
      <c r="I169" s="161">
        <v>25977</v>
      </c>
      <c r="J169" s="161">
        <v>0</v>
      </c>
      <c r="K169" s="161">
        <v>0</v>
      </c>
      <c r="L169" s="161">
        <v>0</v>
      </c>
      <c r="M169" s="161">
        <v>0</v>
      </c>
      <c r="N169" s="161">
        <v>0</v>
      </c>
      <c r="O169" s="161">
        <v>0</v>
      </c>
      <c r="P169" s="161">
        <v>0</v>
      </c>
      <c r="Q169" s="161">
        <v>25977</v>
      </c>
      <c r="R169" s="161">
        <v>405.890625</v>
      </c>
    </row>
    <row r="170" spans="1:18" x14ac:dyDescent="0.25">
      <c r="A170" s="7" t="s">
        <v>27</v>
      </c>
      <c r="B170" s="7">
        <v>4116481</v>
      </c>
      <c r="C170" s="7">
        <v>4400</v>
      </c>
      <c r="D170" s="7">
        <v>22</v>
      </c>
      <c r="E170" s="161">
        <v>0</v>
      </c>
      <c r="F170" s="161">
        <v>0</v>
      </c>
      <c r="G170" s="161">
        <v>0</v>
      </c>
      <c r="H170" s="161">
        <v>0</v>
      </c>
      <c r="I170" s="161">
        <v>51393</v>
      </c>
      <c r="J170" s="161">
        <v>0</v>
      </c>
      <c r="K170" s="161">
        <v>0</v>
      </c>
      <c r="L170" s="161">
        <v>0</v>
      </c>
      <c r="M170" s="161">
        <v>0</v>
      </c>
      <c r="N170" s="161">
        <v>0</v>
      </c>
      <c r="O170" s="161">
        <v>0</v>
      </c>
      <c r="P170" s="161">
        <v>0</v>
      </c>
      <c r="Q170" s="161">
        <v>51393</v>
      </c>
      <c r="R170" s="161">
        <v>571.03333299999997</v>
      </c>
    </row>
    <row r="171" spans="1:18" x14ac:dyDescent="0.25">
      <c r="A171" s="7" t="s">
        <v>27</v>
      </c>
      <c r="B171" s="7">
        <v>4116491</v>
      </c>
      <c r="C171" s="7">
        <v>31550</v>
      </c>
      <c r="D171" s="7">
        <v>22</v>
      </c>
      <c r="E171" s="161">
        <v>0</v>
      </c>
      <c r="F171" s="161">
        <v>0</v>
      </c>
      <c r="G171" s="161">
        <v>0</v>
      </c>
      <c r="H171" s="161">
        <v>0</v>
      </c>
      <c r="I171" s="161">
        <v>30987</v>
      </c>
      <c r="J171" s="161">
        <v>0</v>
      </c>
      <c r="K171" s="161">
        <v>0</v>
      </c>
      <c r="L171" s="161">
        <v>0</v>
      </c>
      <c r="M171" s="161">
        <v>0</v>
      </c>
      <c r="N171" s="161">
        <v>0</v>
      </c>
      <c r="O171" s="161">
        <v>0</v>
      </c>
      <c r="P171" s="161">
        <v>0</v>
      </c>
      <c r="Q171" s="161">
        <v>30987</v>
      </c>
      <c r="R171" s="161">
        <v>336.81521700000002</v>
      </c>
    </row>
    <row r="172" spans="1:18" x14ac:dyDescent="0.25">
      <c r="A172" s="7" t="s">
        <v>27</v>
      </c>
      <c r="B172" s="7">
        <v>4116511</v>
      </c>
      <c r="C172" s="7">
        <v>6000</v>
      </c>
      <c r="D172" s="7">
        <v>22</v>
      </c>
      <c r="E172" s="161">
        <v>0</v>
      </c>
      <c r="F172" s="161">
        <v>0</v>
      </c>
      <c r="G172" s="161">
        <v>0</v>
      </c>
      <c r="H172" s="161">
        <v>0</v>
      </c>
      <c r="I172" s="161">
        <v>34598</v>
      </c>
      <c r="J172" s="161">
        <v>0</v>
      </c>
      <c r="K172" s="161">
        <v>0</v>
      </c>
      <c r="L172" s="161">
        <v>0</v>
      </c>
      <c r="M172" s="161">
        <v>0</v>
      </c>
      <c r="N172" s="161">
        <v>0</v>
      </c>
      <c r="O172" s="161">
        <v>0</v>
      </c>
      <c r="P172" s="161">
        <v>0</v>
      </c>
      <c r="Q172" s="161">
        <v>34598</v>
      </c>
      <c r="R172" s="161">
        <v>443.56410299999999</v>
      </c>
    </row>
    <row r="173" spans="1:18" x14ac:dyDescent="0.25">
      <c r="A173" s="7" t="s">
        <v>27</v>
      </c>
      <c r="B173" s="7">
        <v>4116521</v>
      </c>
      <c r="C173" s="7">
        <v>35050</v>
      </c>
      <c r="D173" s="7">
        <v>22</v>
      </c>
      <c r="E173" s="161">
        <v>0</v>
      </c>
      <c r="F173" s="161">
        <v>0</v>
      </c>
      <c r="G173" s="161">
        <v>0</v>
      </c>
      <c r="H173" s="161">
        <v>0</v>
      </c>
      <c r="I173" s="161">
        <v>32419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61">
        <v>0</v>
      </c>
      <c r="P173" s="161">
        <v>0</v>
      </c>
      <c r="Q173" s="161">
        <v>32419</v>
      </c>
      <c r="R173" s="161">
        <v>356.252747</v>
      </c>
    </row>
    <row r="174" spans="1:18" x14ac:dyDescent="0.25">
      <c r="A174" s="7" t="s">
        <v>27</v>
      </c>
      <c r="B174" s="7">
        <v>4116531</v>
      </c>
      <c r="C174" s="7">
        <v>12900</v>
      </c>
      <c r="D174" s="7">
        <v>22</v>
      </c>
      <c r="E174" s="161">
        <v>0</v>
      </c>
      <c r="F174" s="161">
        <v>0</v>
      </c>
      <c r="G174" s="161">
        <v>0</v>
      </c>
      <c r="H174" s="161">
        <v>0</v>
      </c>
      <c r="I174" s="161">
        <v>34559</v>
      </c>
      <c r="J174" s="161">
        <v>0</v>
      </c>
      <c r="K174" s="161">
        <v>0</v>
      </c>
      <c r="L174" s="161">
        <v>0</v>
      </c>
      <c r="M174" s="161">
        <v>0</v>
      </c>
      <c r="N174" s="161">
        <v>0</v>
      </c>
      <c r="O174" s="161">
        <v>0</v>
      </c>
      <c r="P174" s="161">
        <v>0</v>
      </c>
      <c r="Q174" s="161">
        <v>34559</v>
      </c>
      <c r="R174" s="161">
        <v>338.81372499999998</v>
      </c>
    </row>
    <row r="175" spans="1:18" x14ac:dyDescent="0.25">
      <c r="A175" s="7" t="s">
        <v>27</v>
      </c>
      <c r="B175" s="7">
        <v>4116541</v>
      </c>
      <c r="C175" s="7">
        <v>6400</v>
      </c>
      <c r="D175" s="7">
        <v>22</v>
      </c>
      <c r="E175" s="161">
        <v>0</v>
      </c>
      <c r="F175" s="161">
        <v>0</v>
      </c>
      <c r="G175" s="161">
        <v>0</v>
      </c>
      <c r="H175" s="161">
        <v>0</v>
      </c>
      <c r="I175" s="161">
        <v>26919</v>
      </c>
      <c r="J175" s="161">
        <v>0</v>
      </c>
      <c r="K175" s="161">
        <v>0</v>
      </c>
      <c r="L175" s="161">
        <v>0</v>
      </c>
      <c r="M175" s="161">
        <v>0</v>
      </c>
      <c r="N175" s="161">
        <v>0</v>
      </c>
      <c r="O175" s="161">
        <v>0</v>
      </c>
      <c r="P175" s="161">
        <v>0</v>
      </c>
      <c r="Q175" s="161">
        <v>26919</v>
      </c>
      <c r="R175" s="161">
        <v>489.43636400000003</v>
      </c>
    </row>
    <row r="176" spans="1:18" x14ac:dyDescent="0.25">
      <c r="A176" s="7" t="s">
        <v>27</v>
      </c>
      <c r="B176" s="7">
        <v>4116551</v>
      </c>
      <c r="C176" s="7">
        <v>17000</v>
      </c>
      <c r="D176" s="7">
        <v>22</v>
      </c>
      <c r="E176" s="161">
        <v>0</v>
      </c>
      <c r="F176" s="161">
        <v>0</v>
      </c>
      <c r="G176" s="161">
        <v>0</v>
      </c>
      <c r="H176" s="161">
        <v>0</v>
      </c>
      <c r="I176" s="161">
        <v>36211</v>
      </c>
      <c r="J176" s="161">
        <v>0</v>
      </c>
      <c r="K176" s="161">
        <v>0</v>
      </c>
      <c r="L176" s="161">
        <v>0</v>
      </c>
      <c r="M176" s="161">
        <v>0</v>
      </c>
      <c r="N176" s="161">
        <v>0</v>
      </c>
      <c r="O176" s="161">
        <v>0</v>
      </c>
      <c r="P176" s="161">
        <v>0</v>
      </c>
      <c r="Q176" s="161">
        <v>36211</v>
      </c>
      <c r="R176" s="161">
        <v>393.597826</v>
      </c>
    </row>
    <row r="177" spans="1:18" x14ac:dyDescent="0.25">
      <c r="A177" s="7" t="s">
        <v>27</v>
      </c>
      <c r="B177" s="7">
        <v>4116561</v>
      </c>
      <c r="C177" s="7">
        <v>13800</v>
      </c>
      <c r="D177" s="7">
        <v>22</v>
      </c>
      <c r="E177" s="161">
        <v>0</v>
      </c>
      <c r="F177" s="161">
        <v>0</v>
      </c>
      <c r="G177" s="161">
        <v>0</v>
      </c>
      <c r="H177" s="161">
        <v>0</v>
      </c>
      <c r="I177" s="161">
        <v>16899</v>
      </c>
      <c r="J177" s="161">
        <v>0</v>
      </c>
      <c r="K177" s="161">
        <v>0</v>
      </c>
      <c r="L177" s="161">
        <v>0</v>
      </c>
      <c r="M177" s="161">
        <v>0</v>
      </c>
      <c r="N177" s="161">
        <v>0</v>
      </c>
      <c r="O177" s="161">
        <v>0</v>
      </c>
      <c r="P177" s="161">
        <v>0</v>
      </c>
      <c r="Q177" s="161">
        <v>16899</v>
      </c>
      <c r="R177" s="161">
        <v>384.06818199999998</v>
      </c>
    </row>
    <row r="178" spans="1:18" x14ac:dyDescent="0.25">
      <c r="A178" s="7" t="s">
        <v>27</v>
      </c>
      <c r="B178" s="7">
        <v>4135109</v>
      </c>
      <c r="C178" s="7">
        <v>5700</v>
      </c>
      <c r="D178" s="7">
        <v>22</v>
      </c>
      <c r="E178" s="161">
        <v>0</v>
      </c>
      <c r="F178" s="161">
        <v>0</v>
      </c>
      <c r="G178" s="161">
        <v>0</v>
      </c>
      <c r="H178" s="161">
        <v>0</v>
      </c>
      <c r="I178" s="161">
        <v>64112</v>
      </c>
      <c r="J178" s="161">
        <v>0</v>
      </c>
      <c r="K178" s="161">
        <v>0</v>
      </c>
      <c r="L178" s="161">
        <v>0</v>
      </c>
      <c r="M178" s="161">
        <v>0</v>
      </c>
      <c r="N178" s="161">
        <v>0</v>
      </c>
      <c r="O178" s="161">
        <v>0</v>
      </c>
      <c r="P178" s="161">
        <v>0</v>
      </c>
      <c r="Q178" s="161">
        <v>64112</v>
      </c>
      <c r="R178" s="161">
        <v>547.96581200000003</v>
      </c>
    </row>
    <row r="179" spans="1:18" x14ac:dyDescent="0.25">
      <c r="A179" s="7" t="s">
        <v>27</v>
      </c>
      <c r="B179" s="7">
        <v>4135901</v>
      </c>
      <c r="C179" s="7">
        <v>6000</v>
      </c>
      <c r="D179" s="7">
        <v>22</v>
      </c>
      <c r="E179" s="161">
        <v>0</v>
      </c>
      <c r="F179" s="161">
        <v>0</v>
      </c>
      <c r="G179" s="161">
        <v>0</v>
      </c>
      <c r="H179" s="161">
        <v>0</v>
      </c>
      <c r="I179" s="161">
        <v>34598</v>
      </c>
      <c r="J179" s="161">
        <v>0</v>
      </c>
      <c r="K179" s="161">
        <v>0</v>
      </c>
      <c r="L179" s="161">
        <v>0</v>
      </c>
      <c r="M179" s="161">
        <v>0</v>
      </c>
      <c r="N179" s="161">
        <v>0</v>
      </c>
      <c r="O179" s="161">
        <v>0</v>
      </c>
      <c r="P179" s="161">
        <v>0</v>
      </c>
      <c r="Q179" s="161">
        <v>34598</v>
      </c>
      <c r="R179" s="161">
        <v>443.56410299999999</v>
      </c>
    </row>
    <row r="180" spans="1:18" x14ac:dyDescent="0.25">
      <c r="A180" s="7" t="s">
        <v>27</v>
      </c>
      <c r="B180" s="7">
        <v>4141701</v>
      </c>
      <c r="C180" s="7">
        <v>7700</v>
      </c>
      <c r="D180" s="7">
        <v>22</v>
      </c>
      <c r="E180" s="161">
        <v>0</v>
      </c>
      <c r="F180" s="161">
        <v>0</v>
      </c>
      <c r="G180" s="161">
        <v>0</v>
      </c>
      <c r="H180" s="161">
        <v>0</v>
      </c>
      <c r="I180" s="161">
        <v>97269</v>
      </c>
      <c r="J180" s="161">
        <v>0</v>
      </c>
      <c r="K180" s="161">
        <v>0</v>
      </c>
      <c r="L180" s="161">
        <v>0</v>
      </c>
      <c r="M180" s="161">
        <v>0</v>
      </c>
      <c r="N180" s="161">
        <v>0</v>
      </c>
      <c r="O180" s="161">
        <v>0</v>
      </c>
      <c r="P180" s="161">
        <v>0</v>
      </c>
      <c r="Q180" s="161">
        <v>97269</v>
      </c>
      <c r="R180" s="161">
        <v>460.990521</v>
      </c>
    </row>
    <row r="181" spans="1:18" x14ac:dyDescent="0.25">
      <c r="A181" s="7" t="s">
        <v>27</v>
      </c>
      <c r="B181" s="7">
        <v>4146106</v>
      </c>
      <c r="C181" s="7">
        <v>9400</v>
      </c>
      <c r="D181" s="7">
        <v>22</v>
      </c>
      <c r="E181" s="161">
        <v>0</v>
      </c>
      <c r="F181" s="161">
        <v>0</v>
      </c>
      <c r="G181" s="161">
        <v>0</v>
      </c>
      <c r="H181" s="161">
        <v>0</v>
      </c>
      <c r="I181" s="161">
        <v>22483</v>
      </c>
      <c r="J181" s="161">
        <v>0</v>
      </c>
      <c r="K181" s="161">
        <v>0</v>
      </c>
      <c r="L181" s="161">
        <v>0</v>
      </c>
      <c r="M181" s="161">
        <v>0</v>
      </c>
      <c r="N181" s="161">
        <v>0</v>
      </c>
      <c r="O181" s="161">
        <v>0</v>
      </c>
      <c r="P181" s="161">
        <v>0</v>
      </c>
      <c r="Q181" s="161">
        <v>22483</v>
      </c>
      <c r="R181" s="161">
        <v>449.66</v>
      </c>
    </row>
    <row r="182" spans="1:18" x14ac:dyDescent="0.25">
      <c r="A182" s="7" t="s">
        <v>27</v>
      </c>
      <c r="B182" s="7">
        <v>4150702</v>
      </c>
      <c r="C182" s="7">
        <v>12600</v>
      </c>
      <c r="D182" s="7">
        <v>22</v>
      </c>
      <c r="E182" s="161">
        <v>0</v>
      </c>
      <c r="F182" s="161">
        <v>0</v>
      </c>
      <c r="G182" s="161">
        <v>0</v>
      </c>
      <c r="H182" s="161">
        <v>0</v>
      </c>
      <c r="I182" s="161">
        <v>84231</v>
      </c>
      <c r="J182" s="161">
        <v>0</v>
      </c>
      <c r="K182" s="161">
        <v>0</v>
      </c>
      <c r="L182" s="161">
        <v>0</v>
      </c>
      <c r="M182" s="161">
        <v>0</v>
      </c>
      <c r="N182" s="161">
        <v>0</v>
      </c>
      <c r="O182" s="161">
        <v>0</v>
      </c>
      <c r="P182" s="161">
        <v>0</v>
      </c>
      <c r="Q182" s="161">
        <v>84231</v>
      </c>
      <c r="R182" s="161">
        <v>543.42580599999997</v>
      </c>
    </row>
    <row r="183" spans="1:18" x14ac:dyDescent="0.25">
      <c r="A183" s="7" t="s">
        <v>27</v>
      </c>
      <c r="B183" s="7">
        <v>4152708</v>
      </c>
      <c r="C183" s="7">
        <v>14200</v>
      </c>
      <c r="D183" s="7">
        <v>22</v>
      </c>
      <c r="E183" s="161">
        <v>0</v>
      </c>
      <c r="F183" s="161">
        <v>0</v>
      </c>
      <c r="G183" s="161">
        <v>0</v>
      </c>
      <c r="H183" s="161">
        <v>0</v>
      </c>
      <c r="I183" s="161">
        <v>21276</v>
      </c>
      <c r="J183" s="161">
        <v>0</v>
      </c>
      <c r="K183" s="161">
        <v>0</v>
      </c>
      <c r="L183" s="161">
        <v>0</v>
      </c>
      <c r="M183" s="161">
        <v>0</v>
      </c>
      <c r="N183" s="161">
        <v>0</v>
      </c>
      <c r="O183" s="161">
        <v>0</v>
      </c>
      <c r="P183" s="161">
        <v>0</v>
      </c>
      <c r="Q183" s="161">
        <v>21276</v>
      </c>
      <c r="R183" s="161">
        <v>531.9</v>
      </c>
    </row>
    <row r="184" spans="1:18" x14ac:dyDescent="0.25">
      <c r="A184" s="7" t="s">
        <v>27</v>
      </c>
      <c r="B184" s="7">
        <v>4157509</v>
      </c>
      <c r="C184" s="7">
        <v>17900</v>
      </c>
      <c r="D184" s="7">
        <v>22</v>
      </c>
      <c r="E184" s="161">
        <v>0</v>
      </c>
      <c r="F184" s="161">
        <v>0</v>
      </c>
      <c r="G184" s="161">
        <v>0</v>
      </c>
      <c r="H184" s="161">
        <v>0</v>
      </c>
      <c r="I184" s="161">
        <v>39461</v>
      </c>
      <c r="J184" s="161">
        <v>0</v>
      </c>
      <c r="K184" s="161">
        <v>0</v>
      </c>
      <c r="L184" s="161">
        <v>0</v>
      </c>
      <c r="M184" s="161">
        <v>0</v>
      </c>
      <c r="N184" s="161">
        <v>910</v>
      </c>
      <c r="O184" s="161">
        <v>0</v>
      </c>
      <c r="P184" s="161">
        <v>0</v>
      </c>
      <c r="Q184" s="161">
        <v>40371</v>
      </c>
      <c r="R184" s="161">
        <v>395.79411800000003</v>
      </c>
    </row>
    <row r="185" spans="1:18" x14ac:dyDescent="0.25">
      <c r="A185" s="7" t="s">
        <v>27</v>
      </c>
      <c r="B185" s="7">
        <v>4158804</v>
      </c>
      <c r="C185" s="7">
        <v>18700</v>
      </c>
      <c r="D185" s="7">
        <v>22</v>
      </c>
      <c r="E185" s="161">
        <v>0</v>
      </c>
      <c r="F185" s="161">
        <v>0</v>
      </c>
      <c r="G185" s="161">
        <v>0</v>
      </c>
      <c r="H185" s="161">
        <v>0</v>
      </c>
      <c r="I185" s="161">
        <v>47344</v>
      </c>
      <c r="J185" s="161">
        <v>0</v>
      </c>
      <c r="K185" s="161">
        <v>0</v>
      </c>
      <c r="L185" s="161">
        <v>0</v>
      </c>
      <c r="M185" s="161">
        <v>0</v>
      </c>
      <c r="N185" s="161">
        <v>887</v>
      </c>
      <c r="O185" s="161">
        <v>0</v>
      </c>
      <c r="P185" s="161">
        <v>0</v>
      </c>
      <c r="Q185" s="161">
        <v>48231</v>
      </c>
      <c r="R185" s="161">
        <v>502.40625</v>
      </c>
    </row>
    <row r="186" spans="1:18" x14ac:dyDescent="0.25">
      <c r="A186" s="7" t="s">
        <v>27</v>
      </c>
      <c r="B186" s="7">
        <v>4160107</v>
      </c>
      <c r="C186" s="7">
        <v>19700</v>
      </c>
      <c r="D186" s="7">
        <v>22</v>
      </c>
      <c r="E186" s="161">
        <v>0</v>
      </c>
      <c r="F186" s="161">
        <v>0</v>
      </c>
      <c r="G186" s="161">
        <v>0</v>
      </c>
      <c r="H186" s="161">
        <v>0</v>
      </c>
      <c r="I186" s="161">
        <v>78266</v>
      </c>
      <c r="J186" s="161">
        <v>0</v>
      </c>
      <c r="K186" s="161">
        <v>0</v>
      </c>
      <c r="L186" s="161">
        <v>0</v>
      </c>
      <c r="M186" s="161">
        <v>0</v>
      </c>
      <c r="N186" s="161">
        <v>0</v>
      </c>
      <c r="O186" s="161">
        <v>0</v>
      </c>
      <c r="P186" s="161">
        <v>0</v>
      </c>
      <c r="Q186" s="161">
        <v>78266</v>
      </c>
      <c r="R186" s="161">
        <v>418.53475900000001</v>
      </c>
    </row>
    <row r="187" spans="1:18" x14ac:dyDescent="0.25">
      <c r="A187" s="7" t="s">
        <v>27</v>
      </c>
      <c r="B187" s="7">
        <v>4164505</v>
      </c>
      <c r="C187" s="7">
        <v>22600</v>
      </c>
      <c r="D187" s="7">
        <v>22</v>
      </c>
      <c r="E187" s="161">
        <v>0</v>
      </c>
      <c r="F187" s="161">
        <v>0</v>
      </c>
      <c r="G187" s="161">
        <v>0</v>
      </c>
      <c r="H187" s="161">
        <v>0</v>
      </c>
      <c r="I187" s="161">
        <v>30897</v>
      </c>
      <c r="J187" s="161">
        <v>0</v>
      </c>
      <c r="K187" s="161">
        <v>0</v>
      </c>
      <c r="L187" s="161">
        <v>0</v>
      </c>
      <c r="M187" s="161">
        <v>0</v>
      </c>
      <c r="N187" s="161">
        <v>0</v>
      </c>
      <c r="O187" s="161">
        <v>0</v>
      </c>
      <c r="P187" s="161">
        <v>0</v>
      </c>
      <c r="Q187" s="161">
        <v>30897</v>
      </c>
      <c r="R187" s="161">
        <v>523.67796599999997</v>
      </c>
    </row>
    <row r="188" spans="1:18" x14ac:dyDescent="0.25">
      <c r="A188" s="7" t="s">
        <v>27</v>
      </c>
      <c r="B188" s="7">
        <v>4165809</v>
      </c>
      <c r="C188" s="7">
        <v>23500</v>
      </c>
      <c r="D188" s="7">
        <v>22</v>
      </c>
      <c r="E188" s="161">
        <v>0</v>
      </c>
      <c r="F188" s="161">
        <v>0</v>
      </c>
      <c r="G188" s="161">
        <v>0</v>
      </c>
      <c r="H188" s="161">
        <v>0</v>
      </c>
      <c r="I188" s="161">
        <v>136909</v>
      </c>
      <c r="J188" s="161">
        <v>0</v>
      </c>
      <c r="K188" s="161">
        <v>0</v>
      </c>
      <c r="L188" s="161">
        <v>0</v>
      </c>
      <c r="M188" s="161">
        <v>0</v>
      </c>
      <c r="N188" s="161">
        <v>0</v>
      </c>
      <c r="O188" s="161">
        <v>0</v>
      </c>
      <c r="P188" s="161">
        <v>0</v>
      </c>
      <c r="Q188" s="161">
        <v>136909</v>
      </c>
      <c r="R188" s="161">
        <v>667.84878000000003</v>
      </c>
    </row>
    <row r="189" spans="1:18" x14ac:dyDescent="0.25">
      <c r="A189" s="7" t="s">
        <v>27</v>
      </c>
      <c r="B189" s="7">
        <v>4173209</v>
      </c>
      <c r="C189" s="7">
        <v>29900</v>
      </c>
      <c r="D189" s="7">
        <v>22</v>
      </c>
      <c r="E189" s="161">
        <v>0</v>
      </c>
      <c r="F189" s="161">
        <v>0</v>
      </c>
      <c r="G189" s="161">
        <v>0</v>
      </c>
      <c r="H189" s="161">
        <v>0</v>
      </c>
      <c r="I189" s="161">
        <v>29685</v>
      </c>
      <c r="J189" s="161">
        <v>0</v>
      </c>
      <c r="K189" s="161">
        <v>0</v>
      </c>
      <c r="L189" s="161">
        <v>0</v>
      </c>
      <c r="M189" s="161">
        <v>0</v>
      </c>
      <c r="N189" s="161">
        <v>0</v>
      </c>
      <c r="O189" s="161">
        <v>0</v>
      </c>
      <c r="P189" s="161">
        <v>0</v>
      </c>
      <c r="Q189" s="161">
        <v>29685</v>
      </c>
      <c r="R189" s="161">
        <v>549.72222199999999</v>
      </c>
    </row>
    <row r="190" spans="1:18" x14ac:dyDescent="0.25">
      <c r="A190" s="7" t="s">
        <v>27</v>
      </c>
      <c r="B190" s="7">
        <v>4174900</v>
      </c>
      <c r="C190" s="7">
        <v>21400</v>
      </c>
      <c r="D190" s="7">
        <v>22</v>
      </c>
      <c r="E190" s="161">
        <v>0</v>
      </c>
      <c r="F190" s="161">
        <v>0</v>
      </c>
      <c r="G190" s="161">
        <v>0</v>
      </c>
      <c r="H190" s="161">
        <v>0</v>
      </c>
      <c r="I190" s="161">
        <v>19493</v>
      </c>
      <c r="J190" s="161">
        <v>0</v>
      </c>
      <c r="K190" s="161">
        <v>0</v>
      </c>
      <c r="L190" s="161">
        <v>0</v>
      </c>
      <c r="M190" s="161">
        <v>0</v>
      </c>
      <c r="N190" s="161">
        <v>0</v>
      </c>
      <c r="O190" s="161">
        <v>0</v>
      </c>
      <c r="P190" s="161">
        <v>0</v>
      </c>
      <c r="Q190" s="161">
        <v>19493</v>
      </c>
      <c r="R190" s="161">
        <v>314.40322600000002</v>
      </c>
    </row>
    <row r="191" spans="1:18" x14ac:dyDescent="0.25">
      <c r="A191" s="7" t="s">
        <v>27</v>
      </c>
      <c r="B191" s="7">
        <v>4176400</v>
      </c>
      <c r="C191" s="7">
        <v>31560</v>
      </c>
      <c r="D191" s="7">
        <v>22</v>
      </c>
      <c r="E191" s="161">
        <v>0</v>
      </c>
      <c r="F191" s="161">
        <v>0</v>
      </c>
      <c r="G191" s="161">
        <v>0</v>
      </c>
      <c r="H191" s="161">
        <v>0</v>
      </c>
      <c r="I191" s="161">
        <v>11030</v>
      </c>
      <c r="J191" s="161">
        <v>0</v>
      </c>
      <c r="K191" s="161">
        <v>0</v>
      </c>
      <c r="L191" s="161">
        <v>0</v>
      </c>
      <c r="M191" s="161">
        <v>0</v>
      </c>
      <c r="N191" s="161">
        <v>0</v>
      </c>
      <c r="O191" s="161">
        <v>0</v>
      </c>
      <c r="P191" s="161">
        <v>0</v>
      </c>
      <c r="Q191" s="161">
        <v>11030</v>
      </c>
      <c r="R191" s="161">
        <v>393.92857099999998</v>
      </c>
    </row>
    <row r="192" spans="1:18" x14ac:dyDescent="0.25">
      <c r="A192" s="7" t="s">
        <v>27</v>
      </c>
      <c r="B192" s="7">
        <v>4179701</v>
      </c>
      <c r="C192" s="7">
        <v>19200</v>
      </c>
      <c r="D192" s="7">
        <v>22</v>
      </c>
      <c r="E192" s="161">
        <v>0</v>
      </c>
      <c r="F192" s="161">
        <v>369894</v>
      </c>
      <c r="G192" s="161">
        <v>18974</v>
      </c>
      <c r="H192" s="161">
        <v>0</v>
      </c>
      <c r="I192" s="161">
        <v>48095</v>
      </c>
      <c r="J192" s="161">
        <v>0</v>
      </c>
      <c r="K192" s="161">
        <v>0</v>
      </c>
      <c r="L192" s="161">
        <v>0</v>
      </c>
      <c r="M192" s="161">
        <v>0</v>
      </c>
      <c r="N192" s="161">
        <v>0</v>
      </c>
      <c r="O192" s="161">
        <v>0</v>
      </c>
      <c r="P192" s="161">
        <v>388868</v>
      </c>
      <c r="Q192" s="161">
        <v>48095</v>
      </c>
      <c r="R192" s="161">
        <v>500.98958299999998</v>
      </c>
    </row>
    <row r="193" spans="1:18" x14ac:dyDescent="0.25">
      <c r="A193" s="7" t="s">
        <v>27</v>
      </c>
      <c r="B193" s="7">
        <v>4186706</v>
      </c>
      <c r="C193" s="7">
        <v>31300</v>
      </c>
      <c r="D193" s="7">
        <v>22</v>
      </c>
      <c r="E193" s="161">
        <v>0</v>
      </c>
      <c r="F193" s="161">
        <v>0</v>
      </c>
      <c r="G193" s="161">
        <v>0</v>
      </c>
      <c r="H193" s="161">
        <v>0</v>
      </c>
      <c r="I193" s="161">
        <v>19468</v>
      </c>
      <c r="J193" s="161">
        <v>0</v>
      </c>
      <c r="K193" s="161">
        <v>0</v>
      </c>
      <c r="L193" s="161">
        <v>0</v>
      </c>
      <c r="M193" s="161">
        <v>0</v>
      </c>
      <c r="N193" s="161">
        <v>0</v>
      </c>
      <c r="O193" s="161">
        <v>0</v>
      </c>
      <c r="P193" s="161">
        <v>0</v>
      </c>
      <c r="Q193" s="161">
        <v>19468</v>
      </c>
      <c r="R193" s="161">
        <v>463.52381000000003</v>
      </c>
    </row>
    <row r="194" spans="1:18" x14ac:dyDescent="0.25">
      <c r="A194" s="7" t="s">
        <v>27</v>
      </c>
      <c r="B194" s="7">
        <v>4204509</v>
      </c>
      <c r="C194" s="7">
        <v>30800</v>
      </c>
      <c r="D194" s="7">
        <v>22</v>
      </c>
      <c r="E194" s="161">
        <v>0</v>
      </c>
      <c r="F194" s="161">
        <v>0</v>
      </c>
      <c r="G194" s="161">
        <v>0</v>
      </c>
      <c r="H194" s="161">
        <v>0</v>
      </c>
      <c r="I194" s="161">
        <v>10665</v>
      </c>
      <c r="J194" s="161">
        <v>0</v>
      </c>
      <c r="K194" s="161">
        <v>0</v>
      </c>
      <c r="L194" s="161">
        <v>0</v>
      </c>
      <c r="M194" s="161">
        <v>0</v>
      </c>
      <c r="N194" s="161">
        <v>0</v>
      </c>
      <c r="O194" s="161">
        <v>0</v>
      </c>
      <c r="P194" s="161">
        <v>0</v>
      </c>
      <c r="Q194" s="161">
        <v>10665</v>
      </c>
      <c r="R194" s="161">
        <v>888.75</v>
      </c>
    </row>
    <row r="195" spans="1:18" x14ac:dyDescent="0.25">
      <c r="A195" s="7" t="s">
        <v>27</v>
      </c>
      <c r="B195" s="7">
        <v>4205407</v>
      </c>
      <c r="C195" s="7">
        <v>31590</v>
      </c>
      <c r="D195" s="7">
        <v>22</v>
      </c>
      <c r="E195" s="161">
        <v>0</v>
      </c>
      <c r="F195" s="161">
        <v>0</v>
      </c>
      <c r="G195" s="161">
        <v>0</v>
      </c>
      <c r="H195" s="161">
        <v>0</v>
      </c>
      <c r="I195" s="161">
        <v>13482</v>
      </c>
      <c r="J195" s="161">
        <v>0</v>
      </c>
      <c r="K195" s="161">
        <v>0</v>
      </c>
      <c r="L195" s="161">
        <v>0</v>
      </c>
      <c r="M195" s="161">
        <v>0</v>
      </c>
      <c r="N195" s="161">
        <v>0</v>
      </c>
      <c r="O195" s="161">
        <v>0</v>
      </c>
      <c r="P195" s="161">
        <v>0</v>
      </c>
      <c r="Q195" s="161">
        <v>13482</v>
      </c>
      <c r="R195" s="161">
        <v>674.1</v>
      </c>
    </row>
    <row r="196" spans="1:18" x14ac:dyDescent="0.25">
      <c r="A196" s="7" t="s">
        <v>27</v>
      </c>
      <c r="B196" s="7">
        <v>4210001</v>
      </c>
      <c r="C196" s="7">
        <v>40010</v>
      </c>
      <c r="D196" s="7">
        <v>22</v>
      </c>
      <c r="E196" s="161">
        <v>0</v>
      </c>
      <c r="F196" s="161">
        <v>0</v>
      </c>
      <c r="G196" s="161">
        <v>0</v>
      </c>
      <c r="H196" s="161">
        <v>0</v>
      </c>
      <c r="I196" s="161">
        <v>10641</v>
      </c>
      <c r="J196" s="161">
        <v>0</v>
      </c>
      <c r="K196" s="161">
        <v>0</v>
      </c>
      <c r="L196" s="161">
        <v>0</v>
      </c>
      <c r="M196" s="161">
        <v>0</v>
      </c>
      <c r="N196" s="161">
        <v>0</v>
      </c>
      <c r="O196" s="161">
        <v>0</v>
      </c>
      <c r="P196" s="161">
        <v>0</v>
      </c>
      <c r="Q196" s="161">
        <v>10641</v>
      </c>
      <c r="R196" s="161">
        <v>462.652174</v>
      </c>
    </row>
    <row r="197" spans="1:18" x14ac:dyDescent="0.25">
      <c r="A197" s="7" t="s">
        <v>27</v>
      </c>
      <c r="B197" s="7">
        <v>4210704</v>
      </c>
      <c r="C197" s="7">
        <v>31500</v>
      </c>
      <c r="D197" s="7">
        <v>22</v>
      </c>
      <c r="E197" s="161">
        <v>0</v>
      </c>
      <c r="F197" s="161">
        <v>0</v>
      </c>
      <c r="G197" s="161">
        <v>0</v>
      </c>
      <c r="H197" s="161">
        <v>0</v>
      </c>
      <c r="I197" s="161">
        <v>19379</v>
      </c>
      <c r="J197" s="161">
        <v>0</v>
      </c>
      <c r="K197" s="161">
        <v>0</v>
      </c>
      <c r="L197" s="161">
        <v>0</v>
      </c>
      <c r="M197" s="161">
        <v>0</v>
      </c>
      <c r="N197" s="161">
        <v>0</v>
      </c>
      <c r="O197" s="161">
        <v>0</v>
      </c>
      <c r="P197" s="161">
        <v>0</v>
      </c>
      <c r="Q197" s="161">
        <v>19379</v>
      </c>
      <c r="R197" s="161">
        <v>461.40476200000001</v>
      </c>
    </row>
  </sheetData>
  <mergeCells count="1">
    <mergeCell ref="E1:R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I197"/>
  <sheetViews>
    <sheetView workbookViewId="0">
      <selection activeCell="A198" sqref="A198:XFD223"/>
    </sheetView>
  </sheetViews>
  <sheetFormatPr defaultRowHeight="15" x14ac:dyDescent="0.25"/>
  <cols>
    <col min="1" max="1" width="11.28515625" bestFit="1" customWidth="1"/>
    <col min="2" max="2" width="10.42578125" bestFit="1" customWidth="1"/>
    <col min="3" max="3" width="16.140625" bestFit="1" customWidth="1"/>
    <col min="4" max="4" width="5" bestFit="1" customWidth="1"/>
    <col min="5" max="7" width="10.140625" bestFit="1" customWidth="1"/>
    <col min="8" max="8" width="10.85546875" bestFit="1" customWidth="1"/>
    <col min="9" max="9" width="10.140625" bestFit="1" customWidth="1"/>
    <col min="10" max="10" width="9.140625" bestFit="1" customWidth="1"/>
    <col min="11" max="12" width="10.140625" bestFit="1" customWidth="1"/>
    <col min="13" max="14" width="9.140625" bestFit="1" customWidth="1"/>
    <col min="15" max="15" width="10.140625" bestFit="1" customWidth="1"/>
    <col min="16" max="16" width="6.5703125" bestFit="1" customWidth="1"/>
    <col min="17" max="17" width="8.140625" bestFit="1" customWidth="1"/>
    <col min="18" max="21" width="10.140625" bestFit="1" customWidth="1"/>
    <col min="22" max="22" width="10.85546875" bestFit="1" customWidth="1"/>
    <col min="23" max="23" width="6.5703125" bestFit="1" customWidth="1"/>
    <col min="24" max="24" width="8.140625" bestFit="1" customWidth="1"/>
    <col min="25" max="26" width="10.140625" bestFit="1" customWidth="1"/>
    <col min="27" max="28" width="9.140625" bestFit="1" customWidth="1"/>
    <col min="29" max="29" width="11.7109375" bestFit="1" customWidth="1"/>
    <col min="30" max="30" width="5" bestFit="1" customWidth="1"/>
    <col min="31" max="31" width="9.140625" bestFit="1" customWidth="1"/>
    <col min="32" max="32" width="11.7109375" bestFit="1" customWidth="1"/>
    <col min="33" max="33" width="7" bestFit="1" customWidth="1"/>
    <col min="34" max="35" width="5" bestFit="1" customWidth="1"/>
    <col min="36" max="36" width="9.140625" bestFit="1" customWidth="1"/>
    <col min="37" max="37" width="7" bestFit="1" customWidth="1"/>
    <col min="38" max="38" width="5" bestFit="1" customWidth="1"/>
    <col min="39" max="39" width="9.140625" bestFit="1" customWidth="1"/>
    <col min="40" max="42" width="5" bestFit="1" customWidth="1"/>
    <col min="43" max="43" width="10.140625" bestFit="1" customWidth="1"/>
    <col min="44" max="45" width="5" bestFit="1" customWidth="1"/>
    <col min="46" max="46" width="10.140625" bestFit="1" customWidth="1"/>
    <col min="47" max="48" width="11.7109375" bestFit="1" customWidth="1"/>
    <col min="49" max="49" width="10.85546875" bestFit="1" customWidth="1"/>
    <col min="50" max="51" width="10.140625" bestFit="1" customWidth="1"/>
    <col min="52" max="52" width="11.7109375" bestFit="1" customWidth="1"/>
    <col min="53" max="53" width="10.140625" bestFit="1" customWidth="1"/>
    <col min="54" max="54" width="11.7109375" bestFit="1" customWidth="1"/>
    <col min="55" max="55" width="9.85546875" bestFit="1" customWidth="1"/>
    <col min="56" max="57" width="9.140625" bestFit="1" customWidth="1"/>
    <col min="58" max="59" width="10.140625" bestFit="1" customWidth="1"/>
    <col min="60" max="61" width="9.140625" bestFit="1" customWidth="1"/>
    <col min="62" max="62" width="11.7109375" bestFit="1" customWidth="1"/>
    <col min="63" max="63" width="7" bestFit="1" customWidth="1"/>
    <col min="64" max="64" width="10.140625" bestFit="1" customWidth="1"/>
    <col min="65" max="65" width="8.140625" bestFit="1" customWidth="1"/>
    <col min="66" max="69" width="10.140625" bestFit="1" customWidth="1"/>
    <col min="70" max="70" width="12.42578125" bestFit="1" customWidth="1"/>
    <col min="71" max="72" width="10.85546875" bestFit="1" customWidth="1"/>
    <col min="73" max="73" width="10.140625" bestFit="1" customWidth="1"/>
    <col min="74" max="74" width="13.5703125" bestFit="1" customWidth="1"/>
    <col min="75" max="75" width="11.7109375" bestFit="1" customWidth="1"/>
    <col min="76" max="76" width="12.42578125" bestFit="1" customWidth="1"/>
    <col min="77" max="77" width="10.140625" bestFit="1" customWidth="1"/>
    <col min="78" max="78" width="11.7109375" bestFit="1" customWidth="1"/>
    <col min="79" max="79" width="10.85546875" bestFit="1" customWidth="1"/>
    <col min="80" max="80" width="12.42578125" bestFit="1" customWidth="1"/>
    <col min="81" max="81" width="11.7109375" bestFit="1" customWidth="1"/>
    <col min="82" max="82" width="10.85546875" bestFit="1" customWidth="1"/>
    <col min="83" max="83" width="13.5703125" bestFit="1" customWidth="1"/>
    <col min="84" max="84" width="11.7109375" bestFit="1" customWidth="1"/>
    <col min="85" max="85" width="10.85546875" bestFit="1" customWidth="1"/>
    <col min="86" max="86" width="9.140625" bestFit="1" customWidth="1"/>
    <col min="87" max="87" width="13.5703125" bestFit="1" customWidth="1"/>
    <col min="88" max="88" width="10.85546875" bestFit="1" customWidth="1"/>
    <col min="89" max="89" width="11.7109375" bestFit="1" customWidth="1"/>
    <col min="90" max="91" width="10.140625" bestFit="1" customWidth="1"/>
    <col min="92" max="92" width="9.85546875" bestFit="1" customWidth="1"/>
    <col min="93" max="93" width="10.140625" bestFit="1" customWidth="1"/>
    <col min="94" max="94" width="8.140625" bestFit="1" customWidth="1"/>
    <col min="95" max="95" width="7" bestFit="1" customWidth="1"/>
    <col min="96" max="96" width="9.140625" bestFit="1" customWidth="1"/>
    <col min="97" max="98" width="11.7109375" bestFit="1" customWidth="1"/>
    <col min="99" max="99" width="10.140625" bestFit="1" customWidth="1"/>
    <col min="100" max="100" width="7" bestFit="1" customWidth="1"/>
    <col min="101" max="101" width="10.140625" bestFit="1" customWidth="1"/>
    <col min="102" max="102" width="12.42578125" bestFit="1" customWidth="1"/>
    <col min="103" max="103" width="12.7109375" bestFit="1" customWidth="1"/>
    <col min="104" max="104" width="10.140625" bestFit="1" customWidth="1"/>
    <col min="105" max="105" width="10.85546875" bestFit="1" customWidth="1"/>
    <col min="106" max="106" width="12.7109375" bestFit="1" customWidth="1"/>
    <col min="107" max="107" width="11.7109375" bestFit="1" customWidth="1"/>
    <col min="108" max="108" width="10.140625" bestFit="1" customWidth="1"/>
    <col min="109" max="110" width="12.7109375" bestFit="1" customWidth="1"/>
    <col min="111" max="111" width="12.42578125" bestFit="1" customWidth="1"/>
    <col min="112" max="113" width="8.140625" bestFit="1" customWidth="1"/>
  </cols>
  <sheetData>
    <row r="1" spans="1:113" x14ac:dyDescent="0.25">
      <c r="A1" s="5"/>
      <c r="B1" s="5"/>
      <c r="C1" s="5"/>
      <c r="D1" s="5"/>
      <c r="E1" s="65" t="s">
        <v>1576</v>
      </c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</row>
    <row r="2" spans="1:113" s="4" customFormat="1" x14ac:dyDescent="0.25">
      <c r="A2" s="9" t="s">
        <v>1444</v>
      </c>
      <c r="B2" s="9" t="s">
        <v>375</v>
      </c>
      <c r="C2" s="9" t="s">
        <v>1064</v>
      </c>
      <c r="D2" s="9" t="s">
        <v>0</v>
      </c>
      <c r="E2" s="9">
        <v>6221</v>
      </c>
      <c r="F2" s="9">
        <v>6222</v>
      </c>
      <c r="G2" s="9">
        <v>6223</v>
      </c>
      <c r="H2" s="9">
        <v>6225</v>
      </c>
      <c r="I2" s="9">
        <v>6226</v>
      </c>
      <c r="J2" s="9">
        <v>6224</v>
      </c>
      <c r="K2" s="9">
        <v>6227</v>
      </c>
      <c r="L2" s="9">
        <v>6241</v>
      </c>
      <c r="M2" s="9">
        <v>6242</v>
      </c>
      <c r="N2" s="9">
        <v>6243</v>
      </c>
      <c r="O2" s="9">
        <v>6245</v>
      </c>
      <c r="P2" s="9">
        <v>6246</v>
      </c>
      <c r="Q2" s="9">
        <v>6244</v>
      </c>
      <c r="R2" s="9">
        <v>6247</v>
      </c>
      <c r="S2" s="9">
        <v>6281</v>
      </c>
      <c r="T2" s="9">
        <v>6282</v>
      </c>
      <c r="U2" s="9">
        <v>6283</v>
      </c>
      <c r="V2" s="9">
        <v>6285</v>
      </c>
      <c r="W2" s="9">
        <v>6286</v>
      </c>
      <c r="X2" s="9">
        <v>6284</v>
      </c>
      <c r="Y2" s="9">
        <v>6287</v>
      </c>
      <c r="Z2" s="9">
        <v>6291</v>
      </c>
      <c r="AA2" s="9">
        <v>6292</v>
      </c>
      <c r="AB2" s="9">
        <v>6293</v>
      </c>
      <c r="AC2" s="9">
        <v>6295</v>
      </c>
      <c r="AD2" s="9">
        <v>6296</v>
      </c>
      <c r="AE2" s="9">
        <v>6294</v>
      </c>
      <c r="AF2" s="9">
        <v>6297</v>
      </c>
      <c r="AG2" s="9">
        <v>511115</v>
      </c>
      <c r="AH2" s="9">
        <v>6300</v>
      </c>
      <c r="AI2" s="9">
        <v>6301</v>
      </c>
      <c r="AJ2" s="9">
        <v>511415</v>
      </c>
      <c r="AK2" s="9">
        <v>511515</v>
      </c>
      <c r="AL2" s="9">
        <v>6302</v>
      </c>
      <c r="AM2" s="9">
        <v>902028</v>
      </c>
      <c r="AN2" s="9">
        <v>6321</v>
      </c>
      <c r="AO2" s="9">
        <v>6327</v>
      </c>
      <c r="AP2" s="9">
        <v>6326</v>
      </c>
      <c r="AQ2" s="9">
        <v>6324</v>
      </c>
      <c r="AR2" s="9">
        <v>6325</v>
      </c>
      <c r="AS2" s="9">
        <v>6323</v>
      </c>
      <c r="AT2" s="9">
        <v>7014</v>
      </c>
      <c r="AU2" s="9">
        <v>7010</v>
      </c>
      <c r="AV2" s="9">
        <v>6513</v>
      </c>
      <c r="AW2" s="9">
        <v>6514</v>
      </c>
      <c r="AX2" s="9">
        <v>6515</v>
      </c>
      <c r="AY2" s="9">
        <v>6516</v>
      </c>
      <c r="AZ2" s="9">
        <v>6517</v>
      </c>
      <c r="BA2" s="9">
        <v>6518</v>
      </c>
      <c r="BB2" s="9">
        <v>6519</v>
      </c>
      <c r="BC2" s="9">
        <v>901021</v>
      </c>
      <c r="BD2" s="9">
        <v>902032</v>
      </c>
      <c r="BE2" s="9">
        <v>901022</v>
      </c>
      <c r="BF2" s="9">
        <v>901023</v>
      </c>
      <c r="BG2" s="9">
        <v>901024</v>
      </c>
      <c r="BH2" s="9">
        <v>901025</v>
      </c>
      <c r="BI2" s="9">
        <v>901026</v>
      </c>
      <c r="BJ2" s="9">
        <v>901027</v>
      </c>
      <c r="BK2" s="9">
        <v>901028</v>
      </c>
      <c r="BL2" s="9">
        <v>901029</v>
      </c>
      <c r="BM2" s="9">
        <v>901030</v>
      </c>
      <c r="BN2" s="9">
        <v>901031</v>
      </c>
      <c r="BO2" s="9">
        <v>901032</v>
      </c>
      <c r="BP2" s="9">
        <v>901033</v>
      </c>
      <c r="BQ2" s="9">
        <v>901034</v>
      </c>
      <c r="BR2" s="9">
        <v>901035</v>
      </c>
      <c r="BS2" s="9">
        <v>901036</v>
      </c>
      <c r="BT2" s="9">
        <v>901037</v>
      </c>
      <c r="BU2" s="9">
        <v>901038</v>
      </c>
      <c r="BV2" s="9">
        <v>901039</v>
      </c>
      <c r="BW2" s="9">
        <v>901040</v>
      </c>
      <c r="BX2" s="9">
        <v>901041</v>
      </c>
      <c r="BY2" s="9">
        <v>901042</v>
      </c>
      <c r="BZ2" s="9">
        <v>901043</v>
      </c>
      <c r="CA2" s="9">
        <v>901044</v>
      </c>
      <c r="CB2" s="9">
        <v>901045</v>
      </c>
      <c r="CC2" s="9">
        <v>901046</v>
      </c>
      <c r="CD2" s="9">
        <v>904037</v>
      </c>
      <c r="CE2" s="9">
        <v>904038</v>
      </c>
      <c r="CF2" s="9">
        <v>904039</v>
      </c>
      <c r="CG2" s="9">
        <v>904040</v>
      </c>
      <c r="CH2" s="9">
        <v>904041</v>
      </c>
      <c r="CI2" s="9">
        <v>904042</v>
      </c>
      <c r="CJ2" s="9">
        <v>904043</v>
      </c>
      <c r="CK2" s="9">
        <v>904044</v>
      </c>
      <c r="CL2" s="9">
        <v>904045</v>
      </c>
      <c r="CM2" s="9">
        <v>904046</v>
      </c>
      <c r="CN2" s="9">
        <v>904047</v>
      </c>
      <c r="CO2" s="9">
        <v>904048</v>
      </c>
      <c r="CP2" s="9">
        <v>904049</v>
      </c>
      <c r="CQ2" s="9">
        <v>904050</v>
      </c>
      <c r="CR2" s="9">
        <v>904051</v>
      </c>
      <c r="CS2" s="9">
        <v>904052</v>
      </c>
      <c r="CT2" s="9">
        <v>904053</v>
      </c>
      <c r="CU2" s="9">
        <v>904054</v>
      </c>
      <c r="CV2" s="9">
        <v>904055</v>
      </c>
      <c r="CW2" s="9">
        <v>904056</v>
      </c>
      <c r="CX2" s="9">
        <v>7231</v>
      </c>
      <c r="CY2" s="9">
        <v>6500</v>
      </c>
      <c r="CZ2" s="9">
        <v>6610</v>
      </c>
      <c r="DA2" s="9">
        <v>6620</v>
      </c>
      <c r="DB2" s="9">
        <v>6630</v>
      </c>
      <c r="DC2" s="9">
        <v>901071</v>
      </c>
      <c r="DD2" s="9">
        <v>901072</v>
      </c>
      <c r="DE2" s="9">
        <v>7005</v>
      </c>
      <c r="DF2" s="9">
        <v>7006</v>
      </c>
      <c r="DG2" s="9">
        <v>7007</v>
      </c>
      <c r="DH2" s="9">
        <v>4000</v>
      </c>
      <c r="DI2" s="9">
        <v>7067</v>
      </c>
    </row>
    <row r="3" spans="1:113" x14ac:dyDescent="0.25">
      <c r="A3" s="7" t="s">
        <v>1454</v>
      </c>
      <c r="B3" s="7">
        <v>4000006</v>
      </c>
      <c r="C3" s="7">
        <v>40330</v>
      </c>
      <c r="D3" s="7">
        <v>22</v>
      </c>
      <c r="E3" s="161">
        <v>0</v>
      </c>
      <c r="F3" s="161">
        <v>0</v>
      </c>
      <c r="G3" s="161">
        <v>0</v>
      </c>
      <c r="H3" s="161">
        <v>239493.48</v>
      </c>
      <c r="I3" s="161">
        <v>0</v>
      </c>
      <c r="J3" s="161">
        <v>0</v>
      </c>
      <c r="K3" s="161">
        <v>239493</v>
      </c>
      <c r="L3" s="161">
        <v>0</v>
      </c>
      <c r="M3" s="161">
        <v>0</v>
      </c>
      <c r="N3" s="161">
        <v>0</v>
      </c>
      <c r="O3" s="161">
        <v>79335.259999999995</v>
      </c>
      <c r="P3" s="161">
        <v>0</v>
      </c>
      <c r="Q3" s="161">
        <v>0</v>
      </c>
      <c r="R3" s="161">
        <v>79335</v>
      </c>
      <c r="S3" s="161">
        <v>0</v>
      </c>
      <c r="T3" s="161">
        <v>0</v>
      </c>
      <c r="U3" s="161">
        <v>0</v>
      </c>
      <c r="V3" s="161">
        <v>243111.87</v>
      </c>
      <c r="W3" s="161">
        <v>0</v>
      </c>
      <c r="X3" s="161">
        <v>0</v>
      </c>
      <c r="Y3" s="161">
        <v>243112</v>
      </c>
      <c r="Z3" s="161">
        <v>0</v>
      </c>
      <c r="AA3" s="161">
        <v>0</v>
      </c>
      <c r="AB3" s="161">
        <v>0</v>
      </c>
      <c r="AC3" s="161">
        <v>48.46</v>
      </c>
      <c r="AD3" s="161">
        <v>0</v>
      </c>
      <c r="AE3" s="161">
        <v>0</v>
      </c>
      <c r="AF3" s="161">
        <v>48</v>
      </c>
      <c r="AG3" s="161">
        <v>0</v>
      </c>
      <c r="AH3" s="161">
        <v>0</v>
      </c>
      <c r="AI3" s="161">
        <v>0</v>
      </c>
      <c r="AJ3" s="161">
        <v>24000</v>
      </c>
      <c r="AK3" s="161">
        <v>0</v>
      </c>
      <c r="AL3" s="161">
        <v>0</v>
      </c>
      <c r="AM3" s="161">
        <v>24000</v>
      </c>
      <c r="AN3" s="161">
        <v>0</v>
      </c>
      <c r="AO3" s="161">
        <v>0</v>
      </c>
      <c r="AP3" s="161">
        <v>0</v>
      </c>
      <c r="AQ3" s="161">
        <v>0</v>
      </c>
      <c r="AR3" s="161">
        <v>0</v>
      </c>
      <c r="AS3" s="161">
        <v>0</v>
      </c>
      <c r="AT3" s="161">
        <v>0</v>
      </c>
      <c r="AU3" s="161">
        <v>585988</v>
      </c>
      <c r="AV3" s="161">
        <v>1051772</v>
      </c>
      <c r="AW3" s="161">
        <v>-258130</v>
      </c>
      <c r="AX3" s="161">
        <v>0</v>
      </c>
      <c r="AY3" s="161">
        <v>0</v>
      </c>
      <c r="AZ3" s="161">
        <v>17012.52</v>
      </c>
      <c r="BA3" s="161">
        <v>0</v>
      </c>
      <c r="BB3" s="161">
        <v>0</v>
      </c>
      <c r="BC3" s="161">
        <v>0</v>
      </c>
      <c r="BD3" s="161">
        <v>0</v>
      </c>
      <c r="BE3" s="161">
        <v>63597.56</v>
      </c>
      <c r="BF3" s="161">
        <v>0</v>
      </c>
      <c r="BG3" s="161">
        <v>0</v>
      </c>
      <c r="BH3" s="161">
        <v>0</v>
      </c>
      <c r="BI3" s="161">
        <v>0</v>
      </c>
      <c r="BJ3" s="161">
        <v>379</v>
      </c>
      <c r="BK3" s="161">
        <v>0</v>
      </c>
      <c r="BL3" s="161">
        <v>0</v>
      </c>
      <c r="BM3" s="161">
        <v>0</v>
      </c>
      <c r="BN3" s="161">
        <v>0</v>
      </c>
      <c r="BO3" s="161">
        <v>0</v>
      </c>
      <c r="BP3" s="161">
        <v>0</v>
      </c>
      <c r="BQ3" s="161">
        <v>0</v>
      </c>
      <c r="BR3" s="161">
        <v>-6501262.93872</v>
      </c>
      <c r="BS3" s="161">
        <v>0</v>
      </c>
      <c r="BT3" s="161">
        <v>0</v>
      </c>
      <c r="BU3" s="161">
        <v>0</v>
      </c>
      <c r="BV3" s="161">
        <v>0</v>
      </c>
      <c r="BW3" s="161">
        <v>0</v>
      </c>
      <c r="BX3" s="161">
        <v>0</v>
      </c>
      <c r="BY3" s="161">
        <v>0</v>
      </c>
      <c r="BZ3" s="161">
        <v>0</v>
      </c>
      <c r="CA3" s="161">
        <v>0</v>
      </c>
      <c r="CB3" s="161">
        <v>0</v>
      </c>
      <c r="CC3" s="161">
        <v>0</v>
      </c>
      <c r="CD3" s="161">
        <v>0</v>
      </c>
      <c r="CE3" s="161">
        <v>0</v>
      </c>
      <c r="CF3" s="161">
        <v>0</v>
      </c>
      <c r="CG3" s="161">
        <v>0</v>
      </c>
      <c r="CH3" s="161">
        <v>0</v>
      </c>
      <c r="CI3" s="161">
        <v>0</v>
      </c>
      <c r="CJ3" s="161">
        <v>0</v>
      </c>
      <c r="CK3" s="161">
        <v>0</v>
      </c>
      <c r="CL3" s="161">
        <v>0</v>
      </c>
      <c r="CM3" s="161">
        <v>0</v>
      </c>
      <c r="CN3" s="161">
        <v>0</v>
      </c>
      <c r="CO3" s="161">
        <v>418525.71</v>
      </c>
      <c r="CP3" s="161">
        <v>3424.07</v>
      </c>
      <c r="CQ3" s="161">
        <v>0</v>
      </c>
      <c r="CR3" s="161">
        <v>0</v>
      </c>
      <c r="CS3" s="161">
        <v>0</v>
      </c>
      <c r="CT3" s="161">
        <v>0</v>
      </c>
      <c r="CU3" s="161">
        <v>0</v>
      </c>
      <c r="CV3" s="161">
        <v>0</v>
      </c>
      <c r="CW3" s="161">
        <v>0</v>
      </c>
      <c r="CX3" s="161">
        <v>-6015336</v>
      </c>
      <c r="CY3" s="161">
        <v>-5204681</v>
      </c>
      <c r="CZ3" s="161">
        <v>0</v>
      </c>
      <c r="DA3" s="161">
        <v>0</v>
      </c>
      <c r="DB3" s="161">
        <v>0</v>
      </c>
      <c r="DC3" s="161">
        <v>0</v>
      </c>
      <c r="DD3" s="161">
        <v>0</v>
      </c>
      <c r="DE3" s="161">
        <v>0</v>
      </c>
      <c r="DF3" s="161">
        <v>28434332</v>
      </c>
      <c r="DG3" s="161">
        <v>507536</v>
      </c>
      <c r="DH3" s="161">
        <v>258.66666700000002</v>
      </c>
      <c r="DI3" s="161">
        <v>252</v>
      </c>
    </row>
    <row r="4" spans="1:113" x14ac:dyDescent="0.25">
      <c r="A4" s="7" t="s">
        <v>1454</v>
      </c>
      <c r="B4" s="7">
        <v>4000014</v>
      </c>
      <c r="C4" s="7">
        <v>40340</v>
      </c>
      <c r="D4" s="7">
        <v>22</v>
      </c>
      <c r="E4" s="161">
        <v>0</v>
      </c>
      <c r="F4" s="161">
        <v>0</v>
      </c>
      <c r="G4" s="161">
        <v>0</v>
      </c>
      <c r="H4" s="161">
        <v>71065.81</v>
      </c>
      <c r="I4" s="161">
        <v>0</v>
      </c>
      <c r="J4" s="161">
        <v>0</v>
      </c>
      <c r="K4" s="161">
        <v>71066</v>
      </c>
      <c r="L4" s="161">
        <v>0</v>
      </c>
      <c r="M4" s="161">
        <v>0</v>
      </c>
      <c r="N4" s="161">
        <v>0</v>
      </c>
      <c r="O4" s="161">
        <v>12544.3</v>
      </c>
      <c r="P4" s="161">
        <v>0</v>
      </c>
      <c r="Q4" s="161">
        <v>0</v>
      </c>
      <c r="R4" s="161">
        <v>12544</v>
      </c>
      <c r="S4" s="161">
        <v>0</v>
      </c>
      <c r="T4" s="161">
        <v>0</v>
      </c>
      <c r="U4" s="161">
        <v>0</v>
      </c>
      <c r="V4" s="161">
        <v>66854.100000000006</v>
      </c>
      <c r="W4" s="161">
        <v>0</v>
      </c>
      <c r="X4" s="161">
        <v>0</v>
      </c>
      <c r="Y4" s="161">
        <v>66854</v>
      </c>
      <c r="Z4" s="161">
        <v>0</v>
      </c>
      <c r="AA4" s="161">
        <v>0</v>
      </c>
      <c r="AB4" s="161">
        <v>0</v>
      </c>
      <c r="AC4" s="161">
        <v>0</v>
      </c>
      <c r="AD4" s="161">
        <v>0</v>
      </c>
      <c r="AE4" s="161">
        <v>0</v>
      </c>
      <c r="AF4" s="161">
        <v>0</v>
      </c>
      <c r="AG4" s="161">
        <v>0</v>
      </c>
      <c r="AH4" s="161">
        <v>0</v>
      </c>
      <c r="AI4" s="161">
        <v>0</v>
      </c>
      <c r="AJ4" s="161">
        <v>0</v>
      </c>
      <c r="AK4" s="161">
        <v>0</v>
      </c>
      <c r="AL4" s="161">
        <v>0</v>
      </c>
      <c r="AM4" s="161">
        <v>0</v>
      </c>
      <c r="AN4" s="161">
        <v>0</v>
      </c>
      <c r="AO4" s="161">
        <v>0</v>
      </c>
      <c r="AP4" s="161">
        <v>0</v>
      </c>
      <c r="AQ4" s="161">
        <v>0</v>
      </c>
      <c r="AR4" s="161">
        <v>0</v>
      </c>
      <c r="AS4" s="161">
        <v>0</v>
      </c>
      <c r="AT4" s="161">
        <v>0</v>
      </c>
      <c r="AU4" s="161">
        <v>150464</v>
      </c>
      <c r="AV4" s="161">
        <v>384848</v>
      </c>
      <c r="AW4" s="161">
        <v>-96420</v>
      </c>
      <c r="AX4" s="161">
        <v>0</v>
      </c>
      <c r="AY4" s="161">
        <v>0</v>
      </c>
      <c r="AZ4" s="161">
        <v>130584.48</v>
      </c>
      <c r="BA4" s="161">
        <v>0</v>
      </c>
      <c r="BB4" s="161">
        <v>0</v>
      </c>
      <c r="BC4" s="161">
        <v>0</v>
      </c>
      <c r="BD4" s="161">
        <v>0</v>
      </c>
      <c r="BE4" s="161">
        <v>2867.39</v>
      </c>
      <c r="BF4" s="161">
        <v>0</v>
      </c>
      <c r="BG4" s="161">
        <v>0</v>
      </c>
      <c r="BH4" s="161">
        <v>0</v>
      </c>
      <c r="BI4" s="161">
        <v>0</v>
      </c>
      <c r="BJ4" s="161">
        <v>5210</v>
      </c>
      <c r="BK4" s="161">
        <v>0</v>
      </c>
      <c r="BL4" s="161">
        <v>0</v>
      </c>
      <c r="BM4" s="161">
        <v>0</v>
      </c>
      <c r="BN4" s="161">
        <v>0</v>
      </c>
      <c r="BO4" s="161">
        <v>0</v>
      </c>
      <c r="BP4" s="161">
        <v>0</v>
      </c>
      <c r="BQ4" s="161">
        <v>0</v>
      </c>
      <c r="BR4" s="161">
        <v>-2627968.4622399998</v>
      </c>
      <c r="BS4" s="161">
        <v>0</v>
      </c>
      <c r="BT4" s="161">
        <v>0</v>
      </c>
      <c r="BU4" s="161">
        <v>0</v>
      </c>
      <c r="BV4" s="161">
        <v>0</v>
      </c>
      <c r="BW4" s="161">
        <v>0</v>
      </c>
      <c r="BX4" s="161">
        <v>0</v>
      </c>
      <c r="BY4" s="161">
        <v>0</v>
      </c>
      <c r="BZ4" s="161">
        <v>0</v>
      </c>
      <c r="CA4" s="161">
        <v>0</v>
      </c>
      <c r="CB4" s="161">
        <v>0</v>
      </c>
      <c r="CC4" s="161">
        <v>0</v>
      </c>
      <c r="CD4" s="161">
        <v>0</v>
      </c>
      <c r="CE4" s="161">
        <v>0</v>
      </c>
      <c r="CF4" s="161">
        <v>0</v>
      </c>
      <c r="CG4" s="161">
        <v>0</v>
      </c>
      <c r="CH4" s="161">
        <v>0</v>
      </c>
      <c r="CI4" s="161">
        <v>0</v>
      </c>
      <c r="CJ4" s="161">
        <v>0</v>
      </c>
      <c r="CK4" s="161">
        <v>0</v>
      </c>
      <c r="CL4" s="161">
        <v>0</v>
      </c>
      <c r="CM4" s="161">
        <v>0</v>
      </c>
      <c r="CN4" s="161">
        <v>0</v>
      </c>
      <c r="CO4" s="161">
        <v>74386.039999999994</v>
      </c>
      <c r="CP4" s="161">
        <v>1470.88</v>
      </c>
      <c r="CQ4" s="161">
        <v>0</v>
      </c>
      <c r="CR4" s="161">
        <v>0</v>
      </c>
      <c r="CS4" s="161">
        <v>0</v>
      </c>
      <c r="CT4" s="161">
        <v>0</v>
      </c>
      <c r="CU4" s="161">
        <v>0</v>
      </c>
      <c r="CV4" s="161">
        <v>0</v>
      </c>
      <c r="CW4" s="161">
        <v>0</v>
      </c>
      <c r="CX4" s="161">
        <v>-2544034</v>
      </c>
      <c r="CY4" s="161">
        <v>-2125022</v>
      </c>
      <c r="CZ4" s="161">
        <v>0</v>
      </c>
      <c r="DA4" s="161">
        <v>0</v>
      </c>
      <c r="DB4" s="161">
        <v>0</v>
      </c>
      <c r="DC4" s="161">
        <v>0</v>
      </c>
      <c r="DD4" s="161">
        <v>0</v>
      </c>
      <c r="DE4" s="161">
        <v>0</v>
      </c>
      <c r="DF4" s="161">
        <v>15139206</v>
      </c>
      <c r="DG4" s="161">
        <v>-2466086</v>
      </c>
      <c r="DH4" s="161">
        <v>258.66666700000002</v>
      </c>
      <c r="DI4" s="161">
        <v>252</v>
      </c>
    </row>
    <row r="5" spans="1:113" x14ac:dyDescent="0.25">
      <c r="A5" s="7" t="s">
        <v>1454</v>
      </c>
      <c r="B5" s="7">
        <v>4000121</v>
      </c>
      <c r="C5" s="7">
        <v>35060</v>
      </c>
      <c r="D5" s="7">
        <v>22</v>
      </c>
      <c r="E5" s="161">
        <v>0</v>
      </c>
      <c r="F5" s="161">
        <v>0</v>
      </c>
      <c r="G5" s="161">
        <v>0</v>
      </c>
      <c r="H5" s="161">
        <v>152658.34</v>
      </c>
      <c r="I5" s="161">
        <v>0</v>
      </c>
      <c r="J5" s="161">
        <v>0</v>
      </c>
      <c r="K5" s="161">
        <v>152658</v>
      </c>
      <c r="L5" s="161">
        <v>0</v>
      </c>
      <c r="M5" s="161">
        <v>0</v>
      </c>
      <c r="N5" s="161">
        <v>0</v>
      </c>
      <c r="O5" s="161">
        <v>114847.55</v>
      </c>
      <c r="P5" s="161">
        <v>0</v>
      </c>
      <c r="Q5" s="161">
        <v>0</v>
      </c>
      <c r="R5" s="161">
        <v>114848</v>
      </c>
      <c r="S5" s="161">
        <v>0</v>
      </c>
      <c r="T5" s="161">
        <v>0</v>
      </c>
      <c r="U5" s="161">
        <v>0</v>
      </c>
      <c r="V5" s="161">
        <v>120083.9</v>
      </c>
      <c r="W5" s="161">
        <v>0</v>
      </c>
      <c r="X5" s="161">
        <v>0</v>
      </c>
      <c r="Y5" s="161">
        <v>120084</v>
      </c>
      <c r="Z5" s="161">
        <v>0</v>
      </c>
      <c r="AA5" s="161">
        <v>0</v>
      </c>
      <c r="AB5" s="161">
        <v>0</v>
      </c>
      <c r="AC5" s="161">
        <v>0</v>
      </c>
      <c r="AD5" s="161">
        <v>0</v>
      </c>
      <c r="AE5" s="161">
        <v>0</v>
      </c>
      <c r="AF5" s="161">
        <v>0</v>
      </c>
      <c r="AG5" s="161">
        <v>0</v>
      </c>
      <c r="AH5" s="161">
        <v>0</v>
      </c>
      <c r="AI5" s="161">
        <v>0</v>
      </c>
      <c r="AJ5" s="161">
        <v>0</v>
      </c>
      <c r="AK5" s="161">
        <v>0</v>
      </c>
      <c r="AL5" s="161">
        <v>0</v>
      </c>
      <c r="AM5" s="161">
        <v>0</v>
      </c>
      <c r="AN5" s="161">
        <v>0</v>
      </c>
      <c r="AO5" s="161">
        <v>0</v>
      </c>
      <c r="AP5" s="161">
        <v>0</v>
      </c>
      <c r="AQ5" s="161">
        <v>0</v>
      </c>
      <c r="AR5" s="161">
        <v>0</v>
      </c>
      <c r="AS5" s="161">
        <v>0</v>
      </c>
      <c r="AT5" s="161">
        <v>0</v>
      </c>
      <c r="AU5" s="161">
        <v>387590</v>
      </c>
      <c r="AV5" s="161">
        <v>199822</v>
      </c>
      <c r="AW5" s="161">
        <v>-186652</v>
      </c>
      <c r="AX5" s="161">
        <v>1496.59</v>
      </c>
      <c r="AY5" s="161">
        <v>0</v>
      </c>
      <c r="AZ5" s="161">
        <v>16712.3</v>
      </c>
      <c r="BA5" s="161">
        <v>0</v>
      </c>
      <c r="BB5" s="161">
        <v>0</v>
      </c>
      <c r="BC5" s="161">
        <v>0</v>
      </c>
      <c r="BD5" s="161">
        <v>0</v>
      </c>
      <c r="BE5" s="161">
        <v>49098.02</v>
      </c>
      <c r="BF5" s="161">
        <v>0</v>
      </c>
      <c r="BG5" s="161">
        <v>0</v>
      </c>
      <c r="BH5" s="161">
        <v>0</v>
      </c>
      <c r="BI5" s="161">
        <v>0</v>
      </c>
      <c r="BJ5" s="161">
        <v>-40013</v>
      </c>
      <c r="BK5" s="161">
        <v>0</v>
      </c>
      <c r="BL5" s="161">
        <v>0</v>
      </c>
      <c r="BM5" s="161">
        <v>0</v>
      </c>
      <c r="BN5" s="161">
        <v>0</v>
      </c>
      <c r="BO5" s="161">
        <v>0</v>
      </c>
      <c r="BP5" s="161">
        <v>0</v>
      </c>
      <c r="BQ5" s="161">
        <v>0</v>
      </c>
      <c r="BR5" s="161">
        <v>-2292164</v>
      </c>
      <c r="BS5" s="161">
        <v>0</v>
      </c>
      <c r="BT5" s="161">
        <v>0</v>
      </c>
      <c r="BU5" s="161">
        <v>0</v>
      </c>
      <c r="BV5" s="161">
        <v>0</v>
      </c>
      <c r="BW5" s="161">
        <v>0</v>
      </c>
      <c r="BX5" s="161">
        <v>0</v>
      </c>
      <c r="BY5" s="161">
        <v>0</v>
      </c>
      <c r="BZ5" s="161">
        <v>0</v>
      </c>
      <c r="CA5" s="161">
        <v>0</v>
      </c>
      <c r="CB5" s="161">
        <v>0</v>
      </c>
      <c r="CC5" s="161">
        <v>0</v>
      </c>
      <c r="CD5" s="161">
        <v>0</v>
      </c>
      <c r="CE5" s="161">
        <v>0</v>
      </c>
      <c r="CF5" s="161">
        <v>0</v>
      </c>
      <c r="CG5" s="161">
        <v>0</v>
      </c>
      <c r="CH5" s="161">
        <v>0</v>
      </c>
      <c r="CI5" s="161">
        <v>0</v>
      </c>
      <c r="CJ5" s="161">
        <v>0</v>
      </c>
      <c r="CK5" s="161">
        <v>0</v>
      </c>
      <c r="CL5" s="161">
        <v>0</v>
      </c>
      <c r="CM5" s="161">
        <v>0</v>
      </c>
      <c r="CN5" s="161">
        <v>0</v>
      </c>
      <c r="CO5" s="161">
        <v>310585.28999999998</v>
      </c>
      <c r="CP5" s="161">
        <v>1063.0999999999999</v>
      </c>
      <c r="CQ5" s="161">
        <v>0</v>
      </c>
      <c r="CR5" s="161">
        <v>0</v>
      </c>
      <c r="CS5" s="161">
        <v>0</v>
      </c>
      <c r="CT5" s="161">
        <v>0</v>
      </c>
      <c r="CU5" s="161">
        <v>0</v>
      </c>
      <c r="CV5" s="161">
        <v>0</v>
      </c>
      <c r="CW5" s="161">
        <v>0</v>
      </c>
      <c r="CX5" s="161">
        <v>-1971431</v>
      </c>
      <c r="CY5" s="161">
        <v>-1940052</v>
      </c>
      <c r="CZ5" s="161">
        <v>0</v>
      </c>
      <c r="DA5" s="161">
        <v>0</v>
      </c>
      <c r="DB5" s="161">
        <v>0</v>
      </c>
      <c r="DC5" s="161">
        <v>0</v>
      </c>
      <c r="DD5" s="161">
        <v>0</v>
      </c>
      <c r="DE5" s="161">
        <v>0</v>
      </c>
      <c r="DF5" s="161">
        <v>12555067</v>
      </c>
      <c r="DG5" s="161">
        <v>48307</v>
      </c>
      <c r="DH5" s="161">
        <v>258.66666700000002</v>
      </c>
      <c r="DI5" s="161">
        <v>252</v>
      </c>
    </row>
    <row r="6" spans="1:113" x14ac:dyDescent="0.25">
      <c r="A6" s="7" t="s">
        <v>1454</v>
      </c>
      <c r="B6" s="7">
        <v>4015481</v>
      </c>
      <c r="C6" s="7">
        <v>41116</v>
      </c>
      <c r="D6" s="7">
        <v>22</v>
      </c>
      <c r="E6" s="161">
        <v>0</v>
      </c>
      <c r="F6" s="161">
        <v>0</v>
      </c>
      <c r="G6" s="161">
        <v>0</v>
      </c>
      <c r="H6" s="161">
        <v>121561.94</v>
      </c>
      <c r="I6" s="161">
        <v>0</v>
      </c>
      <c r="J6" s="161">
        <v>0</v>
      </c>
      <c r="K6" s="161">
        <v>121562</v>
      </c>
      <c r="L6" s="161">
        <v>0</v>
      </c>
      <c r="M6" s="161">
        <v>0</v>
      </c>
      <c r="N6" s="161">
        <v>0</v>
      </c>
      <c r="O6" s="161">
        <v>25895.63</v>
      </c>
      <c r="P6" s="161">
        <v>0</v>
      </c>
      <c r="Q6" s="161">
        <v>0</v>
      </c>
      <c r="R6" s="161">
        <v>25896</v>
      </c>
      <c r="S6" s="161">
        <v>0</v>
      </c>
      <c r="T6" s="161">
        <v>0</v>
      </c>
      <c r="U6" s="161">
        <v>0</v>
      </c>
      <c r="V6" s="161">
        <v>68534.47</v>
      </c>
      <c r="W6" s="161">
        <v>0</v>
      </c>
      <c r="X6" s="161">
        <v>0</v>
      </c>
      <c r="Y6" s="161">
        <v>68534</v>
      </c>
      <c r="Z6" s="161">
        <v>0</v>
      </c>
      <c r="AA6" s="161">
        <v>0</v>
      </c>
      <c r="AB6" s="161">
        <v>0</v>
      </c>
      <c r="AC6" s="161">
        <v>0</v>
      </c>
      <c r="AD6" s="161">
        <v>0</v>
      </c>
      <c r="AE6" s="161">
        <v>0</v>
      </c>
      <c r="AF6" s="161">
        <v>0</v>
      </c>
      <c r="AG6" s="161">
        <v>0</v>
      </c>
      <c r="AH6" s="161">
        <v>0</v>
      </c>
      <c r="AI6" s="161">
        <v>0</v>
      </c>
      <c r="AJ6" s="161">
        <v>1000</v>
      </c>
      <c r="AK6" s="161">
        <v>0</v>
      </c>
      <c r="AL6" s="161">
        <v>0</v>
      </c>
      <c r="AM6" s="161">
        <v>1000</v>
      </c>
      <c r="AN6" s="161">
        <v>0</v>
      </c>
      <c r="AO6" s="161">
        <v>0</v>
      </c>
      <c r="AP6" s="161">
        <v>0</v>
      </c>
      <c r="AQ6" s="161">
        <v>0</v>
      </c>
      <c r="AR6" s="161">
        <v>0</v>
      </c>
      <c r="AS6" s="161">
        <v>0</v>
      </c>
      <c r="AT6" s="161">
        <v>0</v>
      </c>
      <c r="AU6" s="161">
        <v>216992</v>
      </c>
      <c r="AV6" s="161">
        <v>586018</v>
      </c>
      <c r="AW6" s="161">
        <v>-38046</v>
      </c>
      <c r="AX6" s="161">
        <v>1951.81</v>
      </c>
      <c r="AY6" s="161">
        <v>0</v>
      </c>
      <c r="AZ6" s="161">
        <v>0</v>
      </c>
      <c r="BA6" s="161">
        <v>0</v>
      </c>
      <c r="BB6" s="161">
        <v>0</v>
      </c>
      <c r="BC6" s="161">
        <v>0</v>
      </c>
      <c r="BD6" s="161">
        <v>0</v>
      </c>
      <c r="BE6" s="161">
        <v>20053.400000000001</v>
      </c>
      <c r="BF6" s="161">
        <v>0</v>
      </c>
      <c r="BG6" s="161">
        <v>0</v>
      </c>
      <c r="BH6" s="161">
        <v>0</v>
      </c>
      <c r="BI6" s="161">
        <v>0</v>
      </c>
      <c r="BJ6" s="161">
        <v>88176</v>
      </c>
      <c r="BK6" s="161">
        <v>0</v>
      </c>
      <c r="BL6" s="161">
        <v>0</v>
      </c>
      <c r="BM6" s="161">
        <v>0</v>
      </c>
      <c r="BN6" s="161">
        <v>0</v>
      </c>
      <c r="BO6" s="161">
        <v>0</v>
      </c>
      <c r="BP6" s="161">
        <v>0</v>
      </c>
      <c r="BQ6" s="161">
        <v>0</v>
      </c>
      <c r="BR6" s="161">
        <v>-1840857.4519</v>
      </c>
      <c r="BS6" s="161">
        <v>0</v>
      </c>
      <c r="BT6" s="161">
        <v>0</v>
      </c>
      <c r="BU6" s="161">
        <v>0</v>
      </c>
      <c r="BV6" s="161">
        <v>0</v>
      </c>
      <c r="BW6" s="161">
        <v>0</v>
      </c>
      <c r="BX6" s="161">
        <v>0</v>
      </c>
      <c r="BY6" s="161">
        <v>0</v>
      </c>
      <c r="BZ6" s="161">
        <v>0</v>
      </c>
      <c r="CA6" s="161">
        <v>0</v>
      </c>
      <c r="CB6" s="161">
        <v>0</v>
      </c>
      <c r="CC6" s="161">
        <v>0</v>
      </c>
      <c r="CD6" s="161">
        <v>0</v>
      </c>
      <c r="CE6" s="161">
        <v>0</v>
      </c>
      <c r="CF6" s="161">
        <v>0</v>
      </c>
      <c r="CG6" s="161">
        <v>0</v>
      </c>
      <c r="CH6" s="161">
        <v>0</v>
      </c>
      <c r="CI6" s="161">
        <v>0</v>
      </c>
      <c r="CJ6" s="161">
        <v>0</v>
      </c>
      <c r="CK6" s="161">
        <v>0</v>
      </c>
      <c r="CL6" s="161">
        <v>0</v>
      </c>
      <c r="CM6" s="161">
        <v>0</v>
      </c>
      <c r="CN6" s="161">
        <v>0</v>
      </c>
      <c r="CO6" s="161">
        <v>61826.91</v>
      </c>
      <c r="CP6" s="161">
        <v>588.54999999999995</v>
      </c>
      <c r="CQ6" s="161">
        <v>0</v>
      </c>
      <c r="CR6" s="161">
        <v>0</v>
      </c>
      <c r="CS6" s="161">
        <v>0</v>
      </c>
      <c r="CT6" s="161">
        <v>0</v>
      </c>
      <c r="CU6" s="161">
        <v>0</v>
      </c>
      <c r="CV6" s="161">
        <v>0</v>
      </c>
      <c r="CW6" s="161">
        <v>0</v>
      </c>
      <c r="CX6" s="161">
        <v>-1670212</v>
      </c>
      <c r="CY6" s="161">
        <v>-1120288</v>
      </c>
      <c r="CZ6" s="161">
        <v>0</v>
      </c>
      <c r="DA6" s="161">
        <v>0</v>
      </c>
      <c r="DB6" s="161">
        <v>0</v>
      </c>
      <c r="DC6" s="161">
        <v>0</v>
      </c>
      <c r="DD6" s="161">
        <v>0</v>
      </c>
      <c r="DE6" s="161">
        <v>0</v>
      </c>
      <c r="DF6" s="161">
        <v>12543816</v>
      </c>
      <c r="DG6" s="161">
        <v>-3881653</v>
      </c>
      <c r="DH6" s="161">
        <v>272</v>
      </c>
      <c r="DI6" s="161">
        <v>272</v>
      </c>
    </row>
    <row r="7" spans="1:113" x14ac:dyDescent="0.25">
      <c r="A7" s="7" t="s">
        <v>1454</v>
      </c>
      <c r="B7" s="7">
        <v>4104808</v>
      </c>
      <c r="C7" s="7">
        <v>1200</v>
      </c>
      <c r="D7" s="7">
        <v>22</v>
      </c>
      <c r="E7" s="161">
        <v>0</v>
      </c>
      <c r="F7" s="161">
        <v>0</v>
      </c>
      <c r="G7" s="161">
        <v>0</v>
      </c>
      <c r="H7" s="161">
        <v>235290</v>
      </c>
      <c r="I7" s="161">
        <v>0</v>
      </c>
      <c r="J7" s="161">
        <v>9</v>
      </c>
      <c r="K7" s="161">
        <v>235299</v>
      </c>
      <c r="L7" s="161">
        <v>0</v>
      </c>
      <c r="M7" s="161">
        <v>0</v>
      </c>
      <c r="N7" s="161">
        <v>0</v>
      </c>
      <c r="O7" s="161">
        <v>97810</v>
      </c>
      <c r="P7" s="161">
        <v>0</v>
      </c>
      <c r="Q7" s="161">
        <v>0</v>
      </c>
      <c r="R7" s="161">
        <v>97810</v>
      </c>
      <c r="S7" s="161">
        <v>0</v>
      </c>
      <c r="T7" s="161">
        <v>0</v>
      </c>
      <c r="U7" s="161">
        <v>0</v>
      </c>
      <c r="V7" s="161">
        <v>234257</v>
      </c>
      <c r="W7" s="161">
        <v>0</v>
      </c>
      <c r="X7" s="161">
        <v>0</v>
      </c>
      <c r="Y7" s="161">
        <v>234257</v>
      </c>
      <c r="Z7" s="161">
        <v>0</v>
      </c>
      <c r="AA7" s="161">
        <v>0</v>
      </c>
      <c r="AB7" s="161">
        <v>0</v>
      </c>
      <c r="AC7" s="161">
        <v>0</v>
      </c>
      <c r="AD7" s="161">
        <v>0</v>
      </c>
      <c r="AE7" s="161">
        <v>0</v>
      </c>
      <c r="AF7" s="161">
        <v>0</v>
      </c>
      <c r="AG7" s="161">
        <v>0</v>
      </c>
      <c r="AH7" s="161">
        <v>0</v>
      </c>
      <c r="AI7" s="161">
        <v>0</v>
      </c>
      <c r="AJ7" s="161">
        <v>0</v>
      </c>
      <c r="AK7" s="161">
        <v>0</v>
      </c>
      <c r="AL7" s="161">
        <v>0</v>
      </c>
      <c r="AM7" s="161">
        <v>0</v>
      </c>
      <c r="AN7" s="161">
        <v>0</v>
      </c>
      <c r="AO7" s="161">
        <v>0</v>
      </c>
      <c r="AP7" s="161">
        <v>0</v>
      </c>
      <c r="AQ7" s="161">
        <v>0</v>
      </c>
      <c r="AR7" s="161">
        <v>0</v>
      </c>
      <c r="AS7" s="161">
        <v>0</v>
      </c>
      <c r="AT7" s="161">
        <v>0</v>
      </c>
      <c r="AU7" s="161">
        <v>567366</v>
      </c>
      <c r="AV7" s="161">
        <v>824713</v>
      </c>
      <c r="AW7" s="161">
        <v>36533</v>
      </c>
      <c r="AX7" s="161">
        <v>0</v>
      </c>
      <c r="AY7" s="161">
        <v>0</v>
      </c>
      <c r="AZ7" s="161">
        <v>0</v>
      </c>
      <c r="BA7" s="161">
        <v>0</v>
      </c>
      <c r="BB7" s="161">
        <v>0</v>
      </c>
      <c r="BC7" s="161">
        <v>0</v>
      </c>
      <c r="BD7" s="161">
        <v>700</v>
      </c>
      <c r="BE7" s="161">
        <v>31949</v>
      </c>
      <c r="BF7" s="161">
        <v>36098</v>
      </c>
      <c r="BG7" s="161">
        <v>0</v>
      </c>
      <c r="BH7" s="161">
        <v>0</v>
      </c>
      <c r="BI7" s="161">
        <v>1770</v>
      </c>
      <c r="BJ7" s="161">
        <v>70867</v>
      </c>
      <c r="BK7" s="161">
        <v>0</v>
      </c>
      <c r="BL7" s="161">
        <v>835</v>
      </c>
      <c r="BM7" s="161">
        <v>546</v>
      </c>
      <c r="BN7" s="161">
        <v>0</v>
      </c>
      <c r="BO7" s="161">
        <v>202641</v>
      </c>
      <c r="BP7" s="161">
        <v>0</v>
      </c>
      <c r="BQ7" s="161">
        <v>0</v>
      </c>
      <c r="BR7" s="161">
        <v>136761</v>
      </c>
      <c r="BS7" s="161">
        <v>0</v>
      </c>
      <c r="BT7" s="161">
        <v>0</v>
      </c>
      <c r="BU7" s="161">
        <v>0</v>
      </c>
      <c r="BV7" s="161">
        <v>0</v>
      </c>
      <c r="BW7" s="161">
        <v>0</v>
      </c>
      <c r="BX7" s="161">
        <v>0</v>
      </c>
      <c r="BY7" s="161">
        <v>0</v>
      </c>
      <c r="BZ7" s="161">
        <v>0</v>
      </c>
      <c r="CA7" s="161">
        <v>0</v>
      </c>
      <c r="CB7" s="161">
        <v>0</v>
      </c>
      <c r="CC7" s="161">
        <v>0</v>
      </c>
      <c r="CD7" s="161">
        <v>0</v>
      </c>
      <c r="CE7" s="161">
        <v>0</v>
      </c>
      <c r="CF7" s="161">
        <v>0</v>
      </c>
      <c r="CG7" s="161">
        <v>0</v>
      </c>
      <c r="CH7" s="161">
        <v>0</v>
      </c>
      <c r="CI7" s="161">
        <v>0</v>
      </c>
      <c r="CJ7" s="161">
        <v>0</v>
      </c>
      <c r="CK7" s="161">
        <v>0</v>
      </c>
      <c r="CL7" s="161">
        <v>0</v>
      </c>
      <c r="CM7" s="161">
        <v>0</v>
      </c>
      <c r="CN7" s="161">
        <v>0</v>
      </c>
      <c r="CO7" s="161">
        <v>0</v>
      </c>
      <c r="CP7" s="161">
        <v>0</v>
      </c>
      <c r="CQ7" s="161">
        <v>0</v>
      </c>
      <c r="CR7" s="161">
        <v>0</v>
      </c>
      <c r="CS7" s="161">
        <v>0</v>
      </c>
      <c r="CT7" s="161">
        <v>0</v>
      </c>
      <c r="CU7" s="161">
        <v>0</v>
      </c>
      <c r="CV7" s="161">
        <v>0</v>
      </c>
      <c r="CW7" s="161">
        <v>0</v>
      </c>
      <c r="CX7" s="161">
        <v>481467</v>
      </c>
      <c r="CY7" s="161">
        <v>1343413</v>
      </c>
      <c r="CZ7" s="161">
        <v>0</v>
      </c>
      <c r="DA7" s="161">
        <v>0</v>
      </c>
      <c r="DB7" s="161">
        <v>0</v>
      </c>
      <c r="DC7" s="161">
        <v>0</v>
      </c>
      <c r="DD7" s="161">
        <v>0</v>
      </c>
      <c r="DE7" s="161">
        <v>0</v>
      </c>
      <c r="DF7" s="161">
        <v>12252485</v>
      </c>
      <c r="DG7" s="161">
        <v>-3487016</v>
      </c>
      <c r="DH7" s="161">
        <v>0</v>
      </c>
      <c r="DI7" s="161">
        <v>448.2</v>
      </c>
    </row>
    <row r="8" spans="1:113" x14ac:dyDescent="0.25">
      <c r="A8" s="7" t="s">
        <v>1454</v>
      </c>
      <c r="B8" s="7">
        <v>4107702</v>
      </c>
      <c r="C8" s="7">
        <v>1400</v>
      </c>
      <c r="D8" s="7">
        <v>22</v>
      </c>
      <c r="E8" s="161">
        <v>590327</v>
      </c>
      <c r="F8" s="161">
        <v>248688</v>
      </c>
      <c r="G8" s="161">
        <v>87824</v>
      </c>
      <c r="H8" s="161">
        <v>-17231</v>
      </c>
      <c r="I8" s="161">
        <v>0</v>
      </c>
      <c r="J8" s="161">
        <v>782</v>
      </c>
      <c r="K8" s="161">
        <v>910390</v>
      </c>
      <c r="L8" s="161">
        <v>153031</v>
      </c>
      <c r="M8" s="161">
        <v>66160</v>
      </c>
      <c r="N8" s="161">
        <v>22007</v>
      </c>
      <c r="O8" s="161">
        <v>-3426</v>
      </c>
      <c r="P8" s="161">
        <v>0</v>
      </c>
      <c r="Q8" s="161">
        <v>0</v>
      </c>
      <c r="R8" s="161">
        <v>237772</v>
      </c>
      <c r="S8" s="161">
        <v>253052</v>
      </c>
      <c r="T8" s="161">
        <v>110527</v>
      </c>
      <c r="U8" s="161">
        <v>36056</v>
      </c>
      <c r="V8" s="161">
        <v>-2366</v>
      </c>
      <c r="W8" s="161">
        <v>0</v>
      </c>
      <c r="X8" s="161">
        <v>1423</v>
      </c>
      <c r="Y8" s="161">
        <v>398692</v>
      </c>
      <c r="Z8" s="161">
        <v>0</v>
      </c>
      <c r="AA8" s="161">
        <v>0</v>
      </c>
      <c r="AB8" s="161">
        <v>0</v>
      </c>
      <c r="AC8" s="161">
        <v>0</v>
      </c>
      <c r="AD8" s="161">
        <v>0</v>
      </c>
      <c r="AE8" s="161">
        <v>14</v>
      </c>
      <c r="AF8" s="161">
        <v>14</v>
      </c>
      <c r="AG8" s="161">
        <v>0</v>
      </c>
      <c r="AH8" s="161">
        <v>0</v>
      </c>
      <c r="AI8" s="161">
        <v>0</v>
      </c>
      <c r="AJ8" s="161">
        <v>0</v>
      </c>
      <c r="AK8" s="161">
        <v>0</v>
      </c>
      <c r="AL8" s="161">
        <v>0</v>
      </c>
      <c r="AM8" s="161">
        <v>0</v>
      </c>
      <c r="AN8" s="161">
        <v>0</v>
      </c>
      <c r="AO8" s="161">
        <v>0</v>
      </c>
      <c r="AP8" s="161">
        <v>0</v>
      </c>
      <c r="AQ8" s="161">
        <v>0</v>
      </c>
      <c r="AR8" s="161">
        <v>0</v>
      </c>
      <c r="AS8" s="161">
        <v>0</v>
      </c>
      <c r="AT8" s="161">
        <v>0</v>
      </c>
      <c r="AU8" s="161">
        <v>1546868</v>
      </c>
      <c r="AV8" s="161">
        <v>636458</v>
      </c>
      <c r="AW8" s="161">
        <v>419341</v>
      </c>
      <c r="AX8" s="161">
        <v>0</v>
      </c>
      <c r="AY8" s="161">
        <v>0</v>
      </c>
      <c r="AZ8" s="161">
        <v>0</v>
      </c>
      <c r="BA8" s="161">
        <v>0</v>
      </c>
      <c r="BB8" s="161">
        <v>92056</v>
      </c>
      <c r="BC8" s="161">
        <v>0</v>
      </c>
      <c r="BD8" s="161">
        <v>0</v>
      </c>
      <c r="BE8" s="161">
        <v>88081</v>
      </c>
      <c r="BF8" s="161">
        <v>253</v>
      </c>
      <c r="BG8" s="161">
        <v>0</v>
      </c>
      <c r="BH8" s="161">
        <v>0</v>
      </c>
      <c r="BI8" s="161">
        <v>46859</v>
      </c>
      <c r="BJ8" s="161">
        <v>269884</v>
      </c>
      <c r="BK8" s="161">
        <v>0</v>
      </c>
      <c r="BL8" s="161">
        <v>1163</v>
      </c>
      <c r="BM8" s="161">
        <v>0</v>
      </c>
      <c r="BN8" s="161">
        <v>0</v>
      </c>
      <c r="BO8" s="161">
        <v>537922</v>
      </c>
      <c r="BP8" s="161">
        <v>0</v>
      </c>
      <c r="BQ8" s="161">
        <v>0</v>
      </c>
      <c r="BR8" s="161">
        <v>0</v>
      </c>
      <c r="BS8" s="161">
        <v>0</v>
      </c>
      <c r="BT8" s="161">
        <v>0</v>
      </c>
      <c r="BU8" s="161">
        <v>0</v>
      </c>
      <c r="BV8" s="161">
        <v>513684</v>
      </c>
      <c r="BW8" s="161">
        <v>715</v>
      </c>
      <c r="BX8" s="161">
        <v>907392</v>
      </c>
      <c r="BY8" s="161">
        <v>0</v>
      </c>
      <c r="BZ8" s="161">
        <v>0</v>
      </c>
      <c r="CA8" s="161">
        <v>0</v>
      </c>
      <c r="CB8" s="161">
        <v>-4721819</v>
      </c>
      <c r="CC8" s="161">
        <v>0</v>
      </c>
      <c r="CD8" s="161">
        <v>0</v>
      </c>
      <c r="CE8" s="161">
        <v>0</v>
      </c>
      <c r="CF8" s="161">
        <v>0</v>
      </c>
      <c r="CG8" s="161">
        <v>0</v>
      </c>
      <c r="CH8" s="161">
        <v>0</v>
      </c>
      <c r="CI8" s="161">
        <v>0</v>
      </c>
      <c r="CJ8" s="161">
        <v>0</v>
      </c>
      <c r="CK8" s="161">
        <v>0</v>
      </c>
      <c r="CL8" s="161">
        <v>0</v>
      </c>
      <c r="CM8" s="161">
        <v>0</v>
      </c>
      <c r="CN8" s="161">
        <v>0</v>
      </c>
      <c r="CO8" s="161">
        <v>0</v>
      </c>
      <c r="CP8" s="161">
        <v>0</v>
      </c>
      <c r="CQ8" s="161">
        <v>0</v>
      </c>
      <c r="CR8" s="161">
        <v>0</v>
      </c>
      <c r="CS8" s="161">
        <v>0</v>
      </c>
      <c r="CT8" s="161">
        <v>0</v>
      </c>
      <c r="CU8" s="161">
        <v>0</v>
      </c>
      <c r="CV8" s="161">
        <v>0</v>
      </c>
      <c r="CW8" s="161">
        <v>0</v>
      </c>
      <c r="CX8" s="161">
        <v>-2355866</v>
      </c>
      <c r="CY8" s="161">
        <v>-1208011</v>
      </c>
      <c r="CZ8" s="161">
        <v>0</v>
      </c>
      <c r="DA8" s="161">
        <v>0</v>
      </c>
      <c r="DB8" s="161">
        <v>0</v>
      </c>
      <c r="DC8" s="161">
        <v>0</v>
      </c>
      <c r="DD8" s="161">
        <v>0</v>
      </c>
      <c r="DE8" s="161">
        <v>0</v>
      </c>
      <c r="DF8" s="161">
        <v>28178160</v>
      </c>
      <c r="DG8" s="161">
        <v>-3283289</v>
      </c>
      <c r="DH8" s="161">
        <v>485</v>
      </c>
      <c r="DI8" s="161">
        <v>578.26149699999996</v>
      </c>
    </row>
    <row r="9" spans="1:113" x14ac:dyDescent="0.25">
      <c r="A9" s="7" t="s">
        <v>1454</v>
      </c>
      <c r="B9" s="7">
        <v>4110490</v>
      </c>
      <c r="C9" s="7">
        <v>40020</v>
      </c>
      <c r="D9" s="7">
        <v>22</v>
      </c>
      <c r="E9" s="161">
        <v>0</v>
      </c>
      <c r="F9" s="161">
        <v>0</v>
      </c>
      <c r="G9" s="161">
        <v>0</v>
      </c>
      <c r="H9" s="161">
        <v>475746</v>
      </c>
      <c r="I9" s="161">
        <v>0</v>
      </c>
      <c r="J9" s="161">
        <v>0</v>
      </c>
      <c r="K9" s="161">
        <v>475746</v>
      </c>
      <c r="L9" s="161">
        <v>0</v>
      </c>
      <c r="M9" s="161">
        <v>0</v>
      </c>
      <c r="N9" s="161">
        <v>0</v>
      </c>
      <c r="O9" s="161">
        <v>121042</v>
      </c>
      <c r="P9" s="161">
        <v>0</v>
      </c>
      <c r="Q9" s="161">
        <v>0</v>
      </c>
      <c r="R9" s="161">
        <v>121042</v>
      </c>
      <c r="S9" s="161">
        <v>0</v>
      </c>
      <c r="T9" s="161">
        <v>0</v>
      </c>
      <c r="U9" s="161">
        <v>0</v>
      </c>
      <c r="V9" s="161">
        <v>380314</v>
      </c>
      <c r="W9" s="161">
        <v>0</v>
      </c>
      <c r="X9" s="161">
        <v>0</v>
      </c>
      <c r="Y9" s="161">
        <v>380314</v>
      </c>
      <c r="Z9" s="161">
        <v>0</v>
      </c>
      <c r="AA9" s="161">
        <v>0</v>
      </c>
      <c r="AB9" s="161">
        <v>0</v>
      </c>
      <c r="AC9" s="161">
        <v>0</v>
      </c>
      <c r="AD9" s="161">
        <v>0</v>
      </c>
      <c r="AE9" s="161">
        <v>0</v>
      </c>
      <c r="AF9" s="161">
        <v>0</v>
      </c>
      <c r="AG9" s="161">
        <v>0</v>
      </c>
      <c r="AH9" s="161">
        <v>0</v>
      </c>
      <c r="AI9" s="161">
        <v>0</v>
      </c>
      <c r="AJ9" s="161">
        <v>0</v>
      </c>
      <c r="AK9" s="161">
        <v>0</v>
      </c>
      <c r="AL9" s="161">
        <v>0</v>
      </c>
      <c r="AM9" s="161">
        <v>0</v>
      </c>
      <c r="AN9" s="161">
        <v>0</v>
      </c>
      <c r="AO9" s="161">
        <v>0</v>
      </c>
      <c r="AP9" s="161">
        <v>0</v>
      </c>
      <c r="AQ9" s="161">
        <v>0</v>
      </c>
      <c r="AR9" s="161">
        <v>0</v>
      </c>
      <c r="AS9" s="161">
        <v>0</v>
      </c>
      <c r="AT9" s="161">
        <v>0</v>
      </c>
      <c r="AU9" s="161">
        <v>977102</v>
      </c>
      <c r="AV9" s="161">
        <v>511255</v>
      </c>
      <c r="AW9" s="161">
        <v>-6477</v>
      </c>
      <c r="AX9" s="161">
        <v>231</v>
      </c>
      <c r="AY9" s="161">
        <v>0</v>
      </c>
      <c r="AZ9" s="161">
        <v>150138</v>
      </c>
      <c r="BA9" s="161">
        <v>0</v>
      </c>
      <c r="BB9" s="161">
        <v>0</v>
      </c>
      <c r="BC9" s="161">
        <v>0</v>
      </c>
      <c r="BD9" s="161">
        <v>0</v>
      </c>
      <c r="BE9" s="161">
        <v>19484</v>
      </c>
      <c r="BF9" s="161">
        <v>98698</v>
      </c>
      <c r="BG9" s="161">
        <v>39502</v>
      </c>
      <c r="BH9" s="161">
        <v>0</v>
      </c>
      <c r="BI9" s="161">
        <v>0</v>
      </c>
      <c r="BJ9" s="161">
        <v>341081</v>
      </c>
      <c r="BK9" s="161">
        <v>0</v>
      </c>
      <c r="BL9" s="161">
        <v>895</v>
      </c>
      <c r="BM9" s="161">
        <v>0</v>
      </c>
      <c r="BN9" s="161">
        <v>0</v>
      </c>
      <c r="BO9" s="161">
        <v>262143</v>
      </c>
      <c r="BP9" s="161">
        <v>0</v>
      </c>
      <c r="BQ9" s="161">
        <v>0</v>
      </c>
      <c r="BR9" s="161">
        <v>0</v>
      </c>
      <c r="BS9" s="161">
        <v>3917</v>
      </c>
      <c r="BT9" s="161">
        <v>42909</v>
      </c>
      <c r="BU9" s="161">
        <v>582</v>
      </c>
      <c r="BV9" s="161">
        <v>85074</v>
      </c>
      <c r="BW9" s="161">
        <v>3930</v>
      </c>
      <c r="BX9" s="161">
        <v>-18816</v>
      </c>
      <c r="BY9" s="161">
        <v>12149</v>
      </c>
      <c r="BZ9" s="161">
        <v>84096</v>
      </c>
      <c r="CA9" s="161">
        <v>0</v>
      </c>
      <c r="CB9" s="161">
        <v>0</v>
      </c>
      <c r="CC9" s="161">
        <v>0</v>
      </c>
      <c r="CD9" s="161">
        <v>0</v>
      </c>
      <c r="CE9" s="161">
        <v>0</v>
      </c>
      <c r="CF9" s="161">
        <v>0</v>
      </c>
      <c r="CG9" s="161">
        <v>0</v>
      </c>
      <c r="CH9" s="161">
        <v>0</v>
      </c>
      <c r="CI9" s="161">
        <v>0</v>
      </c>
      <c r="CJ9" s="161">
        <v>0</v>
      </c>
      <c r="CK9" s="161">
        <v>0</v>
      </c>
      <c r="CL9" s="161">
        <v>0</v>
      </c>
      <c r="CM9" s="161">
        <v>0</v>
      </c>
      <c r="CN9" s="161">
        <v>0</v>
      </c>
      <c r="CO9" s="161">
        <v>0</v>
      </c>
      <c r="CP9" s="161">
        <v>0</v>
      </c>
      <c r="CQ9" s="161">
        <v>0</v>
      </c>
      <c r="CR9" s="161">
        <v>0</v>
      </c>
      <c r="CS9" s="161">
        <v>0</v>
      </c>
      <c r="CT9" s="161">
        <v>0</v>
      </c>
      <c r="CU9" s="161">
        <v>0</v>
      </c>
      <c r="CV9" s="161">
        <v>0</v>
      </c>
      <c r="CW9" s="161">
        <v>0</v>
      </c>
      <c r="CX9" s="161">
        <v>975644</v>
      </c>
      <c r="CY9" s="161">
        <v>1630791</v>
      </c>
      <c r="CZ9" s="161">
        <v>0</v>
      </c>
      <c r="DA9" s="161">
        <v>0</v>
      </c>
      <c r="DB9" s="161">
        <v>0</v>
      </c>
      <c r="DC9" s="161">
        <v>1</v>
      </c>
      <c r="DD9" s="161">
        <v>0</v>
      </c>
      <c r="DE9" s="161">
        <v>1</v>
      </c>
      <c r="DF9" s="161">
        <v>16853049</v>
      </c>
      <c r="DG9" s="161">
        <v>-274772</v>
      </c>
      <c r="DH9" s="161">
        <v>440</v>
      </c>
      <c r="DI9" s="161">
        <v>466.04058900000001</v>
      </c>
    </row>
    <row r="10" spans="1:113" x14ac:dyDescent="0.25">
      <c r="A10" s="7" t="s">
        <v>1454</v>
      </c>
      <c r="B10" s="7">
        <v>4110508</v>
      </c>
      <c r="C10" s="7">
        <v>2600</v>
      </c>
      <c r="D10" s="7">
        <v>22</v>
      </c>
      <c r="E10" s="161">
        <v>201524</v>
      </c>
      <c r="F10" s="161">
        <v>68305</v>
      </c>
      <c r="G10" s="161">
        <v>21300</v>
      </c>
      <c r="H10" s="161">
        <v>220</v>
      </c>
      <c r="I10" s="161">
        <v>0</v>
      </c>
      <c r="J10" s="161">
        <v>1553</v>
      </c>
      <c r="K10" s="161">
        <v>292902</v>
      </c>
      <c r="L10" s="161">
        <v>76328</v>
      </c>
      <c r="M10" s="161">
        <v>19381</v>
      </c>
      <c r="N10" s="161">
        <v>7382</v>
      </c>
      <c r="O10" s="161">
        <v>805</v>
      </c>
      <c r="P10" s="161">
        <v>0</v>
      </c>
      <c r="Q10" s="161">
        <v>0</v>
      </c>
      <c r="R10" s="161">
        <v>103896</v>
      </c>
      <c r="S10" s="161">
        <v>260241</v>
      </c>
      <c r="T10" s="161">
        <v>105281</v>
      </c>
      <c r="U10" s="161">
        <v>25933</v>
      </c>
      <c r="V10" s="161">
        <v>-357</v>
      </c>
      <c r="W10" s="161">
        <v>0</v>
      </c>
      <c r="X10" s="161">
        <v>551</v>
      </c>
      <c r="Y10" s="161">
        <v>391649</v>
      </c>
      <c r="Z10" s="161">
        <v>0</v>
      </c>
      <c r="AA10" s="161">
        <v>0</v>
      </c>
      <c r="AB10" s="161">
        <v>0</v>
      </c>
      <c r="AC10" s="161">
        <v>0</v>
      </c>
      <c r="AD10" s="161">
        <v>0</v>
      </c>
      <c r="AE10" s="161">
        <v>0</v>
      </c>
      <c r="AF10" s="161">
        <v>0</v>
      </c>
      <c r="AG10" s="161">
        <v>0</v>
      </c>
      <c r="AH10" s="161">
        <v>0</v>
      </c>
      <c r="AI10" s="161">
        <v>0</v>
      </c>
      <c r="AJ10" s="161">
        <v>68833</v>
      </c>
      <c r="AK10" s="161">
        <v>0</v>
      </c>
      <c r="AL10" s="161">
        <v>0</v>
      </c>
      <c r="AM10" s="161">
        <v>68833</v>
      </c>
      <c r="AN10" s="161">
        <v>0</v>
      </c>
      <c r="AO10" s="161">
        <v>0</v>
      </c>
      <c r="AP10" s="161">
        <v>0</v>
      </c>
      <c r="AQ10" s="161">
        <v>0</v>
      </c>
      <c r="AR10" s="161">
        <v>0</v>
      </c>
      <c r="AS10" s="161">
        <v>0</v>
      </c>
      <c r="AT10" s="161">
        <v>0</v>
      </c>
      <c r="AU10" s="161">
        <v>857280</v>
      </c>
      <c r="AV10" s="161">
        <v>197911</v>
      </c>
      <c r="AW10" s="161">
        <v>87034</v>
      </c>
      <c r="AX10" s="161">
        <v>0</v>
      </c>
      <c r="AY10" s="161">
        <v>35</v>
      </c>
      <c r="AZ10" s="161">
        <v>0</v>
      </c>
      <c r="BA10" s="161">
        <v>0</v>
      </c>
      <c r="BB10" s="161">
        <v>98000</v>
      </c>
      <c r="BC10" s="161">
        <v>0</v>
      </c>
      <c r="BD10" s="161">
        <v>0</v>
      </c>
      <c r="BE10" s="161">
        <v>26137</v>
      </c>
      <c r="BF10" s="161">
        <v>33711</v>
      </c>
      <c r="BG10" s="161">
        <v>35820</v>
      </c>
      <c r="BH10" s="161">
        <v>1114</v>
      </c>
      <c r="BI10" s="161">
        <v>0</v>
      </c>
      <c r="BJ10" s="161">
        <v>8819</v>
      </c>
      <c r="BK10" s="161">
        <v>0</v>
      </c>
      <c r="BL10" s="161">
        <v>909</v>
      </c>
      <c r="BM10" s="161">
        <v>0</v>
      </c>
      <c r="BN10" s="161">
        <v>1279</v>
      </c>
      <c r="BO10" s="161">
        <v>290792</v>
      </c>
      <c r="BP10" s="161">
        <v>0</v>
      </c>
      <c r="BQ10" s="161">
        <v>0</v>
      </c>
      <c r="BR10" s="161">
        <v>0</v>
      </c>
      <c r="BS10" s="161">
        <v>-1931</v>
      </c>
      <c r="BT10" s="161">
        <v>24337</v>
      </c>
      <c r="BU10" s="161">
        <v>0</v>
      </c>
      <c r="BV10" s="161">
        <v>3328</v>
      </c>
      <c r="BW10" s="161">
        <v>1886</v>
      </c>
      <c r="BX10" s="161">
        <v>1857</v>
      </c>
      <c r="BY10" s="161">
        <v>0</v>
      </c>
      <c r="BZ10" s="161">
        <v>0</v>
      </c>
      <c r="CA10" s="161">
        <v>0</v>
      </c>
      <c r="CB10" s="161">
        <v>0</v>
      </c>
      <c r="CC10" s="161">
        <v>0</v>
      </c>
      <c r="CD10" s="161">
        <v>0</v>
      </c>
      <c r="CE10" s="161">
        <v>0</v>
      </c>
      <c r="CF10" s="161">
        <v>0</v>
      </c>
      <c r="CG10" s="161">
        <v>0</v>
      </c>
      <c r="CH10" s="161">
        <v>0</v>
      </c>
      <c r="CI10" s="161">
        <v>0</v>
      </c>
      <c r="CJ10" s="161">
        <v>0</v>
      </c>
      <c r="CK10" s="161">
        <v>0</v>
      </c>
      <c r="CL10" s="161">
        <v>0</v>
      </c>
      <c r="CM10" s="161">
        <v>0</v>
      </c>
      <c r="CN10" s="161">
        <v>0</v>
      </c>
      <c r="CO10" s="161">
        <v>0</v>
      </c>
      <c r="CP10" s="161">
        <v>0</v>
      </c>
      <c r="CQ10" s="161">
        <v>0</v>
      </c>
      <c r="CR10" s="161">
        <v>0</v>
      </c>
      <c r="CS10" s="161">
        <v>0</v>
      </c>
      <c r="CT10" s="161">
        <v>0</v>
      </c>
      <c r="CU10" s="161">
        <v>0</v>
      </c>
      <c r="CV10" s="161">
        <v>0</v>
      </c>
      <c r="CW10" s="161">
        <v>0</v>
      </c>
      <c r="CX10" s="161">
        <v>428058</v>
      </c>
      <c r="CY10" s="161">
        <v>811038</v>
      </c>
      <c r="CZ10" s="161">
        <v>0</v>
      </c>
      <c r="DA10" s="161">
        <v>-342733</v>
      </c>
      <c r="DB10" s="161">
        <v>0</v>
      </c>
      <c r="DC10" s="161">
        <v>-1</v>
      </c>
      <c r="DD10" s="161">
        <v>0</v>
      </c>
      <c r="DE10" s="161">
        <v>-342734</v>
      </c>
      <c r="DF10" s="161">
        <v>7838101</v>
      </c>
      <c r="DG10" s="161">
        <v>-774648</v>
      </c>
      <c r="DH10" s="161">
        <v>680</v>
      </c>
      <c r="DI10" s="161">
        <v>348.23233299999998</v>
      </c>
    </row>
    <row r="11" spans="1:113" x14ac:dyDescent="0.25">
      <c r="A11" s="7" t="s">
        <v>1454</v>
      </c>
      <c r="B11" s="7">
        <v>4110672</v>
      </c>
      <c r="C11" s="7">
        <v>40150</v>
      </c>
      <c r="D11" s="7">
        <v>22</v>
      </c>
      <c r="E11" s="161">
        <v>600577</v>
      </c>
      <c r="F11" s="161">
        <v>217101</v>
      </c>
      <c r="G11" s="161">
        <v>85697</v>
      </c>
      <c r="H11" s="161">
        <v>-3112</v>
      </c>
      <c r="I11" s="161">
        <v>0</v>
      </c>
      <c r="J11" s="161">
        <v>581</v>
      </c>
      <c r="K11" s="161">
        <v>900844</v>
      </c>
      <c r="L11" s="161">
        <v>68878</v>
      </c>
      <c r="M11" s="161">
        <v>23785</v>
      </c>
      <c r="N11" s="161">
        <v>10908</v>
      </c>
      <c r="O11" s="161">
        <v>1619</v>
      </c>
      <c r="P11" s="161">
        <v>0</v>
      </c>
      <c r="Q11" s="161">
        <v>0</v>
      </c>
      <c r="R11" s="161">
        <v>105190</v>
      </c>
      <c r="S11" s="161">
        <v>307065</v>
      </c>
      <c r="T11" s="161">
        <v>133288</v>
      </c>
      <c r="U11" s="161">
        <v>47803</v>
      </c>
      <c r="V11" s="161">
        <v>-43223</v>
      </c>
      <c r="W11" s="161">
        <v>0</v>
      </c>
      <c r="X11" s="161">
        <v>448</v>
      </c>
      <c r="Y11" s="161">
        <v>445381</v>
      </c>
      <c r="Z11" s="161">
        <v>0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0</v>
      </c>
      <c r="AH11" s="161">
        <v>0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1">
        <v>0</v>
      </c>
      <c r="AU11" s="161">
        <v>1451415</v>
      </c>
      <c r="AV11" s="161">
        <v>281718</v>
      </c>
      <c r="AW11" s="161">
        <v>37954</v>
      </c>
      <c r="AX11" s="161">
        <v>0</v>
      </c>
      <c r="AY11" s="161">
        <v>0</v>
      </c>
      <c r="AZ11" s="161">
        <v>0</v>
      </c>
      <c r="BA11" s="161">
        <v>0</v>
      </c>
      <c r="BB11" s="161">
        <v>0</v>
      </c>
      <c r="BC11" s="161">
        <v>0</v>
      </c>
      <c r="BD11" s="161">
        <v>0</v>
      </c>
      <c r="BE11" s="161">
        <v>2092</v>
      </c>
      <c r="BF11" s="161">
        <v>1702</v>
      </c>
      <c r="BG11" s="161">
        <v>31210</v>
      </c>
      <c r="BH11" s="161">
        <v>0</v>
      </c>
      <c r="BI11" s="161">
        <v>0</v>
      </c>
      <c r="BJ11" s="161">
        <v>490042</v>
      </c>
      <c r="BK11" s="161">
        <v>0</v>
      </c>
      <c r="BL11" s="161">
        <v>0</v>
      </c>
      <c r="BM11" s="161">
        <v>0</v>
      </c>
      <c r="BN11" s="161">
        <v>0</v>
      </c>
      <c r="BO11" s="161">
        <v>288684</v>
      </c>
      <c r="BP11" s="161">
        <v>0</v>
      </c>
      <c r="BQ11" s="161">
        <v>0</v>
      </c>
      <c r="BR11" s="161">
        <v>0</v>
      </c>
      <c r="BS11" s="161">
        <v>5990</v>
      </c>
      <c r="BT11" s="161">
        <v>0</v>
      </c>
      <c r="BU11" s="161">
        <v>0</v>
      </c>
      <c r="BV11" s="161">
        <v>291777</v>
      </c>
      <c r="BW11" s="161">
        <v>390</v>
      </c>
      <c r="BX11" s="161">
        <v>-560830</v>
      </c>
      <c r="BY11" s="161">
        <v>0</v>
      </c>
      <c r="BZ11" s="161">
        <v>0</v>
      </c>
      <c r="CA11" s="161">
        <v>0</v>
      </c>
      <c r="CB11" s="161">
        <v>0</v>
      </c>
      <c r="CC11" s="161">
        <v>0</v>
      </c>
      <c r="CD11" s="161">
        <v>0</v>
      </c>
      <c r="CE11" s="161">
        <v>0</v>
      </c>
      <c r="CF11" s="161">
        <v>0</v>
      </c>
      <c r="CG11" s="161">
        <v>0</v>
      </c>
      <c r="CH11" s="161">
        <v>0</v>
      </c>
      <c r="CI11" s="161">
        <v>0</v>
      </c>
      <c r="CJ11" s="161">
        <v>0</v>
      </c>
      <c r="CK11" s="161">
        <v>0</v>
      </c>
      <c r="CL11" s="161">
        <v>0</v>
      </c>
      <c r="CM11" s="161">
        <v>0</v>
      </c>
      <c r="CN11" s="161">
        <v>0</v>
      </c>
      <c r="CO11" s="161">
        <v>0</v>
      </c>
      <c r="CP11" s="161">
        <v>0</v>
      </c>
      <c r="CQ11" s="161">
        <v>0</v>
      </c>
      <c r="CR11" s="161">
        <v>0</v>
      </c>
      <c r="CS11" s="161">
        <v>0</v>
      </c>
      <c r="CT11" s="161">
        <v>0</v>
      </c>
      <c r="CU11" s="161">
        <v>0</v>
      </c>
      <c r="CV11" s="161">
        <v>0</v>
      </c>
      <c r="CW11" s="161">
        <v>0</v>
      </c>
      <c r="CX11" s="161">
        <v>551057</v>
      </c>
      <c r="CY11" s="161">
        <v>870729</v>
      </c>
      <c r="CZ11" s="161">
        <v>0</v>
      </c>
      <c r="DA11" s="161">
        <v>0</v>
      </c>
      <c r="DB11" s="161">
        <v>0</v>
      </c>
      <c r="DC11" s="161">
        <v>-4</v>
      </c>
      <c r="DD11" s="161">
        <v>0</v>
      </c>
      <c r="DE11" s="161">
        <v>-4</v>
      </c>
      <c r="DF11" s="161">
        <v>17078653</v>
      </c>
      <c r="DG11" s="161">
        <v>-7348068</v>
      </c>
      <c r="DH11" s="161">
        <v>430</v>
      </c>
      <c r="DI11" s="161">
        <v>442.46776199999999</v>
      </c>
    </row>
    <row r="12" spans="1:113" x14ac:dyDescent="0.25">
      <c r="A12" s="7" t="s">
        <v>1454</v>
      </c>
      <c r="B12" s="7">
        <v>4110763</v>
      </c>
      <c r="C12" s="7">
        <v>35090</v>
      </c>
      <c r="D12" s="7">
        <v>22</v>
      </c>
      <c r="E12" s="161">
        <v>125354</v>
      </c>
      <c r="F12" s="161">
        <v>22242</v>
      </c>
      <c r="G12" s="161">
        <v>12416</v>
      </c>
      <c r="H12" s="161">
        <v>1218</v>
      </c>
      <c r="I12" s="161">
        <v>0</v>
      </c>
      <c r="J12" s="161">
        <v>1928</v>
      </c>
      <c r="K12" s="161">
        <v>163158</v>
      </c>
      <c r="L12" s="161">
        <v>21595</v>
      </c>
      <c r="M12" s="161">
        <v>3157</v>
      </c>
      <c r="N12" s="161">
        <v>2039</v>
      </c>
      <c r="O12" s="161">
        <v>420</v>
      </c>
      <c r="P12" s="161">
        <v>0</v>
      </c>
      <c r="Q12" s="161">
        <v>70</v>
      </c>
      <c r="R12" s="161">
        <v>27281</v>
      </c>
      <c r="S12" s="161">
        <v>100006</v>
      </c>
      <c r="T12" s="161">
        <v>27115</v>
      </c>
      <c r="U12" s="161">
        <v>9634</v>
      </c>
      <c r="V12" s="161">
        <v>-2156</v>
      </c>
      <c r="W12" s="161">
        <v>0</v>
      </c>
      <c r="X12" s="161">
        <v>455</v>
      </c>
      <c r="Y12" s="161">
        <v>135054</v>
      </c>
      <c r="Z12" s="161">
        <v>0</v>
      </c>
      <c r="AA12" s="161">
        <v>0</v>
      </c>
      <c r="AB12" s="161">
        <v>0</v>
      </c>
      <c r="AC12" s="161">
        <v>5992</v>
      </c>
      <c r="AD12" s="161">
        <v>0</v>
      </c>
      <c r="AE12" s="161">
        <v>17102</v>
      </c>
      <c r="AF12" s="161">
        <v>23094</v>
      </c>
      <c r="AG12" s="161">
        <v>0</v>
      </c>
      <c r="AH12" s="161">
        <v>0</v>
      </c>
      <c r="AI12" s="161">
        <v>0</v>
      </c>
      <c r="AJ12" s="161">
        <v>0</v>
      </c>
      <c r="AK12" s="161">
        <v>0</v>
      </c>
      <c r="AL12" s="161">
        <v>0</v>
      </c>
      <c r="AM12" s="161">
        <v>0</v>
      </c>
      <c r="AN12" s="161">
        <v>0</v>
      </c>
      <c r="AO12" s="161">
        <v>0</v>
      </c>
      <c r="AP12" s="161">
        <v>0</v>
      </c>
      <c r="AQ12" s="161">
        <v>0</v>
      </c>
      <c r="AR12" s="161">
        <v>0</v>
      </c>
      <c r="AS12" s="161">
        <v>0</v>
      </c>
      <c r="AT12" s="161">
        <v>0</v>
      </c>
      <c r="AU12" s="161">
        <v>348587</v>
      </c>
      <c r="AV12" s="161">
        <v>344</v>
      </c>
      <c r="AW12" s="161">
        <v>46924</v>
      </c>
      <c r="AX12" s="161">
        <v>632</v>
      </c>
      <c r="AY12" s="161">
        <v>0</v>
      </c>
      <c r="AZ12" s="161">
        <v>0</v>
      </c>
      <c r="BA12" s="161">
        <v>0</v>
      </c>
      <c r="BB12" s="161">
        <v>545161</v>
      </c>
      <c r="BC12" s="161">
        <v>0</v>
      </c>
      <c r="BD12" s="161">
        <v>0</v>
      </c>
      <c r="BE12" s="161">
        <v>22777</v>
      </c>
      <c r="BF12" s="161">
        <v>25156</v>
      </c>
      <c r="BG12" s="161">
        <v>22157</v>
      </c>
      <c r="BH12" s="161">
        <v>814</v>
      </c>
      <c r="BI12" s="161">
        <v>0</v>
      </c>
      <c r="BJ12" s="161">
        <v>831311</v>
      </c>
      <c r="BK12" s="161">
        <v>0</v>
      </c>
      <c r="BL12" s="161">
        <v>1016</v>
      </c>
      <c r="BM12" s="161">
        <v>1800</v>
      </c>
      <c r="BN12" s="161">
        <v>0</v>
      </c>
      <c r="BO12" s="161">
        <v>56000</v>
      </c>
      <c r="BP12" s="161">
        <v>0</v>
      </c>
      <c r="BQ12" s="161">
        <v>0</v>
      </c>
      <c r="BR12" s="161">
        <v>7696</v>
      </c>
      <c r="BS12" s="161">
        <v>8356</v>
      </c>
      <c r="BT12" s="161">
        <v>21904</v>
      </c>
      <c r="BU12" s="161">
        <v>0</v>
      </c>
      <c r="BV12" s="161">
        <v>-429647</v>
      </c>
      <c r="BW12" s="161">
        <v>71</v>
      </c>
      <c r="BX12" s="161">
        <v>0</v>
      </c>
      <c r="BY12" s="161">
        <v>1670</v>
      </c>
      <c r="BZ12" s="161">
        <v>12</v>
      </c>
      <c r="CA12" s="161">
        <v>2789</v>
      </c>
      <c r="CB12" s="161">
        <v>-12562</v>
      </c>
      <c r="CC12" s="161">
        <v>-26271</v>
      </c>
      <c r="CD12" s="161">
        <v>45296</v>
      </c>
      <c r="CE12" s="161">
        <v>-658</v>
      </c>
      <c r="CF12" s="161">
        <v>6456</v>
      </c>
      <c r="CG12" s="161">
        <v>-47307</v>
      </c>
      <c r="CH12" s="161">
        <v>0</v>
      </c>
      <c r="CI12" s="161">
        <v>0</v>
      </c>
      <c r="CJ12" s="161">
        <v>0</v>
      </c>
      <c r="CK12" s="161">
        <v>0</v>
      </c>
      <c r="CL12" s="161">
        <v>-14230</v>
      </c>
      <c r="CM12" s="161">
        <v>0</v>
      </c>
      <c r="CN12" s="161">
        <v>750</v>
      </c>
      <c r="CO12" s="161">
        <v>35229</v>
      </c>
      <c r="CP12" s="161">
        <v>0</v>
      </c>
      <c r="CQ12" s="161">
        <v>0</v>
      </c>
      <c r="CR12" s="161">
        <v>0</v>
      </c>
      <c r="CS12" s="161">
        <v>0</v>
      </c>
      <c r="CT12" s="161">
        <v>0</v>
      </c>
      <c r="CU12" s="161">
        <v>0</v>
      </c>
      <c r="CV12" s="161">
        <v>0</v>
      </c>
      <c r="CW12" s="161">
        <v>0</v>
      </c>
      <c r="CX12" s="161">
        <v>560585</v>
      </c>
      <c r="CY12" s="161">
        <v>1153646</v>
      </c>
      <c r="CZ12" s="161">
        <v>0</v>
      </c>
      <c r="DA12" s="161">
        <v>0</v>
      </c>
      <c r="DB12" s="161">
        <v>-4</v>
      </c>
      <c r="DC12" s="161">
        <v>0</v>
      </c>
      <c r="DD12" s="161">
        <v>0</v>
      </c>
      <c r="DE12" s="161">
        <v>-4</v>
      </c>
      <c r="DF12" s="161">
        <v>10442003</v>
      </c>
      <c r="DG12" s="161">
        <v>-298036</v>
      </c>
      <c r="DH12" s="161">
        <v>415.48467199999999</v>
      </c>
      <c r="DI12" s="161">
        <v>415.48467199999999</v>
      </c>
    </row>
    <row r="13" spans="1:113" x14ac:dyDescent="0.25">
      <c r="A13" s="7" t="s">
        <v>1454</v>
      </c>
      <c r="B13" s="7">
        <v>4111027</v>
      </c>
      <c r="C13" s="7">
        <v>33200</v>
      </c>
      <c r="D13" s="7">
        <v>22</v>
      </c>
      <c r="E13" s="161">
        <v>176671</v>
      </c>
      <c r="F13" s="161">
        <v>50255</v>
      </c>
      <c r="G13" s="161">
        <v>18496</v>
      </c>
      <c r="H13" s="161">
        <v>-1921</v>
      </c>
      <c r="I13" s="161">
        <v>0</v>
      </c>
      <c r="J13" s="161">
        <v>2477</v>
      </c>
      <c r="K13" s="161">
        <v>245978</v>
      </c>
      <c r="L13" s="161">
        <v>39026</v>
      </c>
      <c r="M13" s="161">
        <v>16008</v>
      </c>
      <c r="N13" s="161">
        <v>4364</v>
      </c>
      <c r="O13" s="161">
        <v>-638</v>
      </c>
      <c r="P13" s="161">
        <v>0</v>
      </c>
      <c r="Q13" s="161">
        <v>2749</v>
      </c>
      <c r="R13" s="161">
        <v>61509</v>
      </c>
      <c r="S13" s="161">
        <v>87518</v>
      </c>
      <c r="T13" s="161">
        <v>24691</v>
      </c>
      <c r="U13" s="161">
        <v>8979</v>
      </c>
      <c r="V13" s="161">
        <v>-1668</v>
      </c>
      <c r="W13" s="161">
        <v>0</v>
      </c>
      <c r="X13" s="161">
        <v>2319</v>
      </c>
      <c r="Y13" s="161">
        <v>121839</v>
      </c>
      <c r="Z13" s="161">
        <v>0</v>
      </c>
      <c r="AA13" s="161">
        <v>0</v>
      </c>
      <c r="AB13" s="161">
        <v>0</v>
      </c>
      <c r="AC13" s="161">
        <v>3433</v>
      </c>
      <c r="AD13" s="161">
        <v>0</v>
      </c>
      <c r="AE13" s="161">
        <v>4855</v>
      </c>
      <c r="AF13" s="161">
        <v>8288</v>
      </c>
      <c r="AG13" s="161">
        <v>0</v>
      </c>
      <c r="AH13" s="161">
        <v>0</v>
      </c>
      <c r="AI13" s="161">
        <v>0</v>
      </c>
      <c r="AJ13" s="161">
        <v>0</v>
      </c>
      <c r="AK13" s="161">
        <v>0</v>
      </c>
      <c r="AL13" s="161">
        <v>0</v>
      </c>
      <c r="AM13" s="161">
        <v>0</v>
      </c>
      <c r="AN13" s="161">
        <v>0</v>
      </c>
      <c r="AO13" s="161">
        <v>0</v>
      </c>
      <c r="AP13" s="161">
        <v>0</v>
      </c>
      <c r="AQ13" s="161">
        <v>0</v>
      </c>
      <c r="AR13" s="161">
        <v>0</v>
      </c>
      <c r="AS13" s="161">
        <v>0</v>
      </c>
      <c r="AT13" s="161">
        <v>0</v>
      </c>
      <c r="AU13" s="161">
        <v>437614</v>
      </c>
      <c r="AV13" s="161">
        <v>2555</v>
      </c>
      <c r="AW13" s="161">
        <v>71984</v>
      </c>
      <c r="AX13" s="161">
        <v>10675</v>
      </c>
      <c r="AY13" s="161">
        <v>0</v>
      </c>
      <c r="AZ13" s="161">
        <v>102</v>
      </c>
      <c r="BA13" s="161">
        <v>0</v>
      </c>
      <c r="BB13" s="161">
        <v>579879</v>
      </c>
      <c r="BC13" s="161">
        <v>0</v>
      </c>
      <c r="BD13" s="161">
        <v>0</v>
      </c>
      <c r="BE13" s="161">
        <v>15447</v>
      </c>
      <c r="BF13" s="161">
        <v>15810</v>
      </c>
      <c r="BG13" s="161">
        <v>26950</v>
      </c>
      <c r="BH13" s="161">
        <v>354</v>
      </c>
      <c r="BI13" s="161">
        <v>761</v>
      </c>
      <c r="BJ13" s="161">
        <v>579051</v>
      </c>
      <c r="BK13" s="161">
        <v>0</v>
      </c>
      <c r="BL13" s="161">
        <v>1129</v>
      </c>
      <c r="BM13" s="161">
        <v>1040</v>
      </c>
      <c r="BN13" s="161">
        <v>2223</v>
      </c>
      <c r="BO13" s="161">
        <v>63810</v>
      </c>
      <c r="BP13" s="161">
        <v>0</v>
      </c>
      <c r="BQ13" s="161">
        <v>0</v>
      </c>
      <c r="BR13" s="161">
        <v>7248</v>
      </c>
      <c r="BS13" s="161">
        <v>13892</v>
      </c>
      <c r="BT13" s="161">
        <v>0</v>
      </c>
      <c r="BU13" s="161">
        <v>20</v>
      </c>
      <c r="BV13" s="161">
        <v>-215598</v>
      </c>
      <c r="BW13" s="161">
        <v>48</v>
      </c>
      <c r="BX13" s="161">
        <v>0</v>
      </c>
      <c r="BY13" s="161">
        <v>996</v>
      </c>
      <c r="BZ13" s="161">
        <v>420</v>
      </c>
      <c r="CA13" s="161">
        <v>1962</v>
      </c>
      <c r="CB13" s="161">
        <v>-8096</v>
      </c>
      <c r="CC13" s="161">
        <v>-14175</v>
      </c>
      <c r="CD13" s="161">
        <v>24188</v>
      </c>
      <c r="CE13" s="161">
        <v>-2503</v>
      </c>
      <c r="CF13" s="161">
        <v>3949</v>
      </c>
      <c r="CG13" s="161">
        <v>-31051</v>
      </c>
      <c r="CH13" s="161">
        <v>444</v>
      </c>
      <c r="CI13" s="161">
        <v>0</v>
      </c>
      <c r="CJ13" s="161">
        <v>0</v>
      </c>
      <c r="CK13" s="161">
        <v>0</v>
      </c>
      <c r="CL13" s="161">
        <v>-1318</v>
      </c>
      <c r="CM13" s="161">
        <v>6</v>
      </c>
      <c r="CN13" s="161">
        <v>750</v>
      </c>
      <c r="CO13" s="161">
        <v>9301</v>
      </c>
      <c r="CP13" s="161">
        <v>0</v>
      </c>
      <c r="CQ13" s="161">
        <v>0</v>
      </c>
      <c r="CR13" s="161">
        <v>0</v>
      </c>
      <c r="CS13" s="161">
        <v>0</v>
      </c>
      <c r="CT13" s="161">
        <v>0</v>
      </c>
      <c r="CU13" s="161">
        <v>0</v>
      </c>
      <c r="CV13" s="161">
        <v>0</v>
      </c>
      <c r="CW13" s="161">
        <v>0</v>
      </c>
      <c r="CX13" s="161">
        <v>497058</v>
      </c>
      <c r="CY13" s="161">
        <v>1162253</v>
      </c>
      <c r="CZ13" s="161">
        <v>0</v>
      </c>
      <c r="DA13" s="161">
        <v>0</v>
      </c>
      <c r="DB13" s="161">
        <v>0</v>
      </c>
      <c r="DC13" s="161">
        <v>-1</v>
      </c>
      <c r="DD13" s="161">
        <v>0</v>
      </c>
      <c r="DE13" s="161">
        <v>-1</v>
      </c>
      <c r="DF13" s="161">
        <v>7291878</v>
      </c>
      <c r="DG13" s="161">
        <v>-1408187</v>
      </c>
      <c r="DH13" s="161">
        <v>543.62831900000003</v>
      </c>
      <c r="DI13" s="161">
        <v>543.62831900000003</v>
      </c>
    </row>
    <row r="14" spans="1:113" x14ac:dyDescent="0.25">
      <c r="A14" s="7" t="s">
        <v>1454</v>
      </c>
      <c r="B14" s="7">
        <v>4111068</v>
      </c>
      <c r="C14" s="7">
        <v>40260</v>
      </c>
      <c r="D14" s="7">
        <v>22</v>
      </c>
      <c r="E14" s="161">
        <v>76394</v>
      </c>
      <c r="F14" s="161">
        <v>49373</v>
      </c>
      <c r="G14" s="161">
        <v>6899</v>
      </c>
      <c r="H14" s="161">
        <v>-133906</v>
      </c>
      <c r="I14" s="161">
        <v>0</v>
      </c>
      <c r="J14" s="161">
        <v>1123</v>
      </c>
      <c r="K14" s="161">
        <v>-117</v>
      </c>
      <c r="L14" s="161">
        <v>0</v>
      </c>
      <c r="M14" s="161">
        <v>0</v>
      </c>
      <c r="N14" s="161">
        <v>0</v>
      </c>
      <c r="O14" s="161">
        <v>0</v>
      </c>
      <c r="P14" s="161">
        <v>0</v>
      </c>
      <c r="Q14" s="161">
        <v>0</v>
      </c>
      <c r="R14" s="161">
        <v>0</v>
      </c>
      <c r="S14" s="161">
        <v>86717</v>
      </c>
      <c r="T14" s="161">
        <v>56045</v>
      </c>
      <c r="U14" s="161">
        <v>7831</v>
      </c>
      <c r="V14" s="161">
        <v>-150724</v>
      </c>
      <c r="W14" s="161">
        <v>0</v>
      </c>
      <c r="X14" s="161">
        <v>0</v>
      </c>
      <c r="Y14" s="161">
        <v>-131</v>
      </c>
      <c r="Z14" s="161">
        <v>1440</v>
      </c>
      <c r="AA14" s="161">
        <v>931</v>
      </c>
      <c r="AB14" s="161">
        <v>130</v>
      </c>
      <c r="AC14" s="161">
        <v>0</v>
      </c>
      <c r="AD14" s="161">
        <v>0</v>
      </c>
      <c r="AE14" s="161">
        <v>0</v>
      </c>
      <c r="AF14" s="161">
        <v>2501</v>
      </c>
      <c r="AG14" s="161">
        <v>0</v>
      </c>
      <c r="AH14" s="161">
        <v>0</v>
      </c>
      <c r="AI14" s="161">
        <v>0</v>
      </c>
      <c r="AJ14" s="161">
        <v>0</v>
      </c>
      <c r="AK14" s="161">
        <v>0</v>
      </c>
      <c r="AL14" s="161">
        <v>0</v>
      </c>
      <c r="AM14" s="161">
        <v>0</v>
      </c>
      <c r="AN14" s="161">
        <v>0</v>
      </c>
      <c r="AO14" s="161">
        <v>0</v>
      </c>
      <c r="AP14" s="161">
        <v>0</v>
      </c>
      <c r="AQ14" s="161">
        <v>0</v>
      </c>
      <c r="AR14" s="161">
        <v>0</v>
      </c>
      <c r="AS14" s="161">
        <v>0</v>
      </c>
      <c r="AT14" s="161">
        <v>0</v>
      </c>
      <c r="AU14" s="161">
        <v>2253</v>
      </c>
      <c r="AV14" s="161">
        <v>260886</v>
      </c>
      <c r="AW14" s="161">
        <v>0</v>
      </c>
      <c r="AX14" s="161">
        <v>0</v>
      </c>
      <c r="AY14" s="161">
        <v>0</v>
      </c>
      <c r="AZ14" s="161">
        <v>33514</v>
      </c>
      <c r="BA14" s="161">
        <v>0</v>
      </c>
      <c r="BB14" s="161">
        <v>381603</v>
      </c>
      <c r="BC14" s="161">
        <v>0</v>
      </c>
      <c r="BD14" s="161">
        <v>0</v>
      </c>
      <c r="BE14" s="161">
        <v>1346</v>
      </c>
      <c r="BF14" s="161">
        <v>0</v>
      </c>
      <c r="BG14" s="161">
        <v>0</v>
      </c>
      <c r="BH14" s="161">
        <v>0</v>
      </c>
      <c r="BI14" s="161">
        <v>0</v>
      </c>
      <c r="BJ14" s="161">
        <v>0</v>
      </c>
      <c r="BK14" s="161">
        <v>0</v>
      </c>
      <c r="BL14" s="161">
        <v>490</v>
      </c>
      <c r="BM14" s="161">
        <v>0</v>
      </c>
      <c r="BN14" s="161">
        <v>0</v>
      </c>
      <c r="BO14" s="161">
        <v>94786</v>
      </c>
      <c r="BP14" s="161">
        <v>0</v>
      </c>
      <c r="BQ14" s="161">
        <v>0</v>
      </c>
      <c r="BR14" s="161">
        <v>0</v>
      </c>
      <c r="BS14" s="161">
        <v>0</v>
      </c>
      <c r="BT14" s="161">
        <v>2654</v>
      </c>
      <c r="BU14" s="161">
        <v>0</v>
      </c>
      <c r="BV14" s="161">
        <v>-2095522</v>
      </c>
      <c r="BW14" s="161">
        <v>56</v>
      </c>
      <c r="BX14" s="161">
        <v>0</v>
      </c>
      <c r="BY14" s="161">
        <v>0</v>
      </c>
      <c r="BZ14" s="161">
        <v>0</v>
      </c>
      <c r="CA14" s="161">
        <v>0</v>
      </c>
      <c r="CB14" s="161">
        <v>0</v>
      </c>
      <c r="CC14" s="161">
        <v>0</v>
      </c>
      <c r="CD14" s="161">
        <v>0</v>
      </c>
      <c r="CE14" s="161">
        <v>0</v>
      </c>
      <c r="CF14" s="161">
        <v>0</v>
      </c>
      <c r="CG14" s="161">
        <v>0</v>
      </c>
      <c r="CH14" s="161">
        <v>0</v>
      </c>
      <c r="CI14" s="161">
        <v>0</v>
      </c>
      <c r="CJ14" s="161">
        <v>0</v>
      </c>
      <c r="CK14" s="161">
        <v>0</v>
      </c>
      <c r="CL14" s="161">
        <v>0</v>
      </c>
      <c r="CM14" s="161">
        <v>0</v>
      </c>
      <c r="CN14" s="161">
        <v>0</v>
      </c>
      <c r="CO14" s="161">
        <v>0</v>
      </c>
      <c r="CP14" s="161">
        <v>0</v>
      </c>
      <c r="CQ14" s="161">
        <v>0</v>
      </c>
      <c r="CR14" s="161">
        <v>0</v>
      </c>
      <c r="CS14" s="161">
        <v>0</v>
      </c>
      <c r="CT14" s="161">
        <v>0</v>
      </c>
      <c r="CU14" s="161">
        <v>0</v>
      </c>
      <c r="CV14" s="161">
        <v>0</v>
      </c>
      <c r="CW14" s="161">
        <v>0</v>
      </c>
      <c r="CX14" s="161">
        <v>-1996190</v>
      </c>
      <c r="CY14" s="161">
        <v>-1320187</v>
      </c>
      <c r="CZ14" s="161">
        <v>0</v>
      </c>
      <c r="DA14" s="161">
        <v>0</v>
      </c>
      <c r="DB14" s="161">
        <v>0</v>
      </c>
      <c r="DC14" s="161">
        <v>170979</v>
      </c>
      <c r="DD14" s="161">
        <v>0</v>
      </c>
      <c r="DE14" s="161">
        <v>170979</v>
      </c>
      <c r="DF14" s="161">
        <v>11825270</v>
      </c>
      <c r="DG14" s="161">
        <v>-792070</v>
      </c>
      <c r="DH14" s="161">
        <v>1003</v>
      </c>
      <c r="DI14" s="161">
        <v>945</v>
      </c>
    </row>
    <row r="15" spans="1:113" x14ac:dyDescent="0.25">
      <c r="A15" s="7" t="s">
        <v>1454</v>
      </c>
      <c r="B15" s="7">
        <v>4111076</v>
      </c>
      <c r="C15" s="7">
        <v>16500</v>
      </c>
      <c r="D15" s="7">
        <v>22</v>
      </c>
      <c r="E15" s="161">
        <v>101090</v>
      </c>
      <c r="F15" s="161">
        <v>13343</v>
      </c>
      <c r="G15" s="161">
        <v>9953</v>
      </c>
      <c r="H15" s="161">
        <v>60347</v>
      </c>
      <c r="I15" s="161">
        <v>0</v>
      </c>
      <c r="J15" s="161">
        <v>3403</v>
      </c>
      <c r="K15" s="161">
        <v>188136</v>
      </c>
      <c r="L15" s="161">
        <v>29163</v>
      </c>
      <c r="M15" s="161">
        <v>3123</v>
      </c>
      <c r="N15" s="161">
        <v>2804</v>
      </c>
      <c r="O15" s="161">
        <v>414</v>
      </c>
      <c r="P15" s="161">
        <v>0</v>
      </c>
      <c r="Q15" s="161">
        <v>134</v>
      </c>
      <c r="R15" s="161">
        <v>35638</v>
      </c>
      <c r="S15" s="161">
        <v>86795</v>
      </c>
      <c r="T15" s="161">
        <v>16212</v>
      </c>
      <c r="U15" s="161">
        <v>9156</v>
      </c>
      <c r="V15" s="161">
        <v>48962</v>
      </c>
      <c r="W15" s="161">
        <v>0</v>
      </c>
      <c r="X15" s="161">
        <v>2050</v>
      </c>
      <c r="Y15" s="161">
        <v>163175</v>
      </c>
      <c r="Z15" s="161">
        <v>0</v>
      </c>
      <c r="AA15" s="161">
        <v>0</v>
      </c>
      <c r="AB15" s="161">
        <v>0</v>
      </c>
      <c r="AC15" s="161">
        <v>26268</v>
      </c>
      <c r="AD15" s="161">
        <v>0</v>
      </c>
      <c r="AE15" s="161">
        <v>12576</v>
      </c>
      <c r="AF15" s="161">
        <v>38844</v>
      </c>
      <c r="AG15" s="161">
        <v>0</v>
      </c>
      <c r="AH15" s="161">
        <v>0</v>
      </c>
      <c r="AI15" s="161">
        <v>0</v>
      </c>
      <c r="AJ15" s="161">
        <v>0</v>
      </c>
      <c r="AK15" s="161">
        <v>0</v>
      </c>
      <c r="AL15" s="161">
        <v>0</v>
      </c>
      <c r="AM15" s="161">
        <v>0</v>
      </c>
      <c r="AN15" s="161">
        <v>0</v>
      </c>
      <c r="AO15" s="161">
        <v>0</v>
      </c>
      <c r="AP15" s="161">
        <v>0</v>
      </c>
      <c r="AQ15" s="161">
        <v>0</v>
      </c>
      <c r="AR15" s="161">
        <v>0</v>
      </c>
      <c r="AS15" s="161">
        <v>0</v>
      </c>
      <c r="AT15" s="161">
        <v>0</v>
      </c>
      <c r="AU15" s="161">
        <v>425793</v>
      </c>
      <c r="AV15" s="161">
        <v>0</v>
      </c>
      <c r="AW15" s="161">
        <v>229680</v>
      </c>
      <c r="AX15" s="161">
        <v>1355</v>
      </c>
      <c r="AY15" s="161">
        <v>0</v>
      </c>
      <c r="AZ15" s="161">
        <v>0</v>
      </c>
      <c r="BA15" s="161">
        <v>0</v>
      </c>
      <c r="BB15" s="161">
        <v>553824</v>
      </c>
      <c r="BC15" s="161">
        <v>0</v>
      </c>
      <c r="BD15" s="161">
        <v>0</v>
      </c>
      <c r="BE15" s="161">
        <v>17451</v>
      </c>
      <c r="BF15" s="161">
        <v>46241</v>
      </c>
      <c r="BG15" s="161">
        <v>26588</v>
      </c>
      <c r="BH15" s="161">
        <v>1112</v>
      </c>
      <c r="BI15" s="161">
        <v>0</v>
      </c>
      <c r="BJ15" s="161">
        <v>759937</v>
      </c>
      <c r="BK15" s="161">
        <v>0</v>
      </c>
      <c r="BL15" s="161">
        <v>1255</v>
      </c>
      <c r="BM15" s="161">
        <v>1922</v>
      </c>
      <c r="BN15" s="161">
        <v>0</v>
      </c>
      <c r="BO15" s="161">
        <v>131775</v>
      </c>
      <c r="BP15" s="161">
        <v>0</v>
      </c>
      <c r="BQ15" s="161">
        <v>0</v>
      </c>
      <c r="BR15" s="161">
        <v>50480</v>
      </c>
      <c r="BS15" s="161">
        <v>3700</v>
      </c>
      <c r="BT15" s="161">
        <v>45093</v>
      </c>
      <c r="BU15" s="161">
        <v>0</v>
      </c>
      <c r="BV15" s="161">
        <v>-395660</v>
      </c>
      <c r="BW15" s="161">
        <v>80</v>
      </c>
      <c r="BX15" s="161">
        <v>0</v>
      </c>
      <c r="BY15" s="161">
        <v>1105</v>
      </c>
      <c r="BZ15" s="161">
        <v>-63</v>
      </c>
      <c r="CA15" s="161">
        <v>3141</v>
      </c>
      <c r="CB15" s="161">
        <v>-11830</v>
      </c>
      <c r="CC15" s="161">
        <v>-20601</v>
      </c>
      <c r="CD15" s="161">
        <v>35550</v>
      </c>
      <c r="CE15" s="161">
        <v>0</v>
      </c>
      <c r="CF15" s="161">
        <v>5405</v>
      </c>
      <c r="CG15" s="161">
        <v>-77924</v>
      </c>
      <c r="CH15" s="161">
        <v>657</v>
      </c>
      <c r="CI15" s="161">
        <v>0</v>
      </c>
      <c r="CJ15" s="161">
        <v>0</v>
      </c>
      <c r="CK15" s="161">
        <v>0</v>
      </c>
      <c r="CL15" s="161">
        <v>15179</v>
      </c>
      <c r="CM15" s="161">
        <v>0</v>
      </c>
      <c r="CN15" s="161">
        <v>750</v>
      </c>
      <c r="CO15" s="161">
        <v>15701</v>
      </c>
      <c r="CP15" s="161">
        <v>0</v>
      </c>
      <c r="CQ15" s="161">
        <v>0</v>
      </c>
      <c r="CR15" s="161">
        <v>0</v>
      </c>
      <c r="CS15" s="161">
        <v>0</v>
      </c>
      <c r="CT15" s="161">
        <v>0</v>
      </c>
      <c r="CU15" s="161">
        <v>0</v>
      </c>
      <c r="CV15" s="161">
        <v>0</v>
      </c>
      <c r="CW15" s="161">
        <v>175000</v>
      </c>
      <c r="CX15" s="161">
        <v>832044</v>
      </c>
      <c r="CY15" s="161">
        <v>1616903</v>
      </c>
      <c r="CZ15" s="161">
        <v>0</v>
      </c>
      <c r="DA15" s="161">
        <v>0</v>
      </c>
      <c r="DB15" s="161">
        <v>0</v>
      </c>
      <c r="DC15" s="161">
        <v>0</v>
      </c>
      <c r="DD15" s="161">
        <v>0</v>
      </c>
      <c r="DE15" s="161">
        <v>0</v>
      </c>
      <c r="DF15" s="161">
        <v>11742338</v>
      </c>
      <c r="DG15" s="161">
        <v>-1800473</v>
      </c>
      <c r="DH15" s="161">
        <v>479.816327</v>
      </c>
      <c r="DI15" s="161">
        <v>479.816327</v>
      </c>
    </row>
    <row r="16" spans="1:113" x14ac:dyDescent="0.25">
      <c r="A16" s="7" t="s">
        <v>1454</v>
      </c>
      <c r="B16" s="7">
        <v>4111134</v>
      </c>
      <c r="C16" s="7">
        <v>40280</v>
      </c>
      <c r="D16" s="7">
        <v>22</v>
      </c>
      <c r="E16" s="161">
        <v>0</v>
      </c>
      <c r="F16" s="161">
        <v>0</v>
      </c>
      <c r="G16" s="161">
        <v>0</v>
      </c>
      <c r="H16" s="161">
        <v>70929</v>
      </c>
      <c r="I16" s="161">
        <v>0</v>
      </c>
      <c r="J16" s="161">
        <v>0</v>
      </c>
      <c r="K16" s="161">
        <v>70929</v>
      </c>
      <c r="L16" s="161">
        <v>0</v>
      </c>
      <c r="M16" s="161">
        <v>0</v>
      </c>
      <c r="N16" s="161">
        <v>0</v>
      </c>
      <c r="O16" s="161">
        <v>18387</v>
      </c>
      <c r="P16" s="161">
        <v>0</v>
      </c>
      <c r="Q16" s="161">
        <v>0</v>
      </c>
      <c r="R16" s="161">
        <v>18387</v>
      </c>
      <c r="S16" s="161">
        <v>0</v>
      </c>
      <c r="T16" s="161">
        <v>0</v>
      </c>
      <c r="U16" s="161">
        <v>0</v>
      </c>
      <c r="V16" s="161">
        <v>51741</v>
      </c>
      <c r="W16" s="161">
        <v>0</v>
      </c>
      <c r="X16" s="161">
        <v>0</v>
      </c>
      <c r="Y16" s="161">
        <v>51741</v>
      </c>
      <c r="Z16" s="161">
        <v>0</v>
      </c>
      <c r="AA16" s="161">
        <v>0</v>
      </c>
      <c r="AB16" s="161">
        <v>0</v>
      </c>
      <c r="AC16" s="161">
        <v>0</v>
      </c>
      <c r="AD16" s="161">
        <v>0</v>
      </c>
      <c r="AE16" s="161">
        <v>0</v>
      </c>
      <c r="AF16" s="161">
        <v>0</v>
      </c>
      <c r="AG16" s="161">
        <v>0</v>
      </c>
      <c r="AH16" s="161">
        <v>0</v>
      </c>
      <c r="AI16" s="161">
        <v>0</v>
      </c>
      <c r="AJ16" s="161">
        <v>0</v>
      </c>
      <c r="AK16" s="161">
        <v>0</v>
      </c>
      <c r="AL16" s="161">
        <v>0</v>
      </c>
      <c r="AM16" s="161">
        <v>0</v>
      </c>
      <c r="AN16" s="161">
        <v>0</v>
      </c>
      <c r="AO16" s="161">
        <v>0</v>
      </c>
      <c r="AP16" s="161">
        <v>0</v>
      </c>
      <c r="AQ16" s="161">
        <v>0</v>
      </c>
      <c r="AR16" s="161">
        <v>0</v>
      </c>
      <c r="AS16" s="161">
        <v>0</v>
      </c>
      <c r="AT16" s="161">
        <v>0</v>
      </c>
      <c r="AU16" s="161">
        <v>141057</v>
      </c>
      <c r="AV16" s="161">
        <v>6706594</v>
      </c>
      <c r="AW16" s="161">
        <v>15141</v>
      </c>
      <c r="AX16" s="161">
        <v>0</v>
      </c>
      <c r="AY16" s="161">
        <v>0</v>
      </c>
      <c r="AZ16" s="161">
        <v>1007054</v>
      </c>
      <c r="BA16" s="161">
        <v>0</v>
      </c>
      <c r="BB16" s="161">
        <v>0</v>
      </c>
      <c r="BC16" s="161">
        <v>0</v>
      </c>
      <c r="BD16" s="161">
        <v>0</v>
      </c>
      <c r="BE16" s="161">
        <v>9964</v>
      </c>
      <c r="BF16" s="161">
        <v>-2616</v>
      </c>
      <c r="BG16" s="161">
        <v>14475</v>
      </c>
      <c r="BH16" s="161">
        <v>0</v>
      </c>
      <c r="BI16" s="161">
        <v>0</v>
      </c>
      <c r="BJ16" s="161">
        <v>84509</v>
      </c>
      <c r="BK16" s="161">
        <v>0</v>
      </c>
      <c r="BL16" s="161">
        <v>838</v>
      </c>
      <c r="BM16" s="161">
        <v>0</v>
      </c>
      <c r="BN16" s="161">
        <v>851779</v>
      </c>
      <c r="BO16" s="161">
        <v>13231</v>
      </c>
      <c r="BP16" s="161">
        <v>0</v>
      </c>
      <c r="BQ16" s="161">
        <v>0</v>
      </c>
      <c r="BR16" s="161">
        <v>0</v>
      </c>
      <c r="BS16" s="161">
        <v>3791</v>
      </c>
      <c r="BT16" s="161">
        <v>202325</v>
      </c>
      <c r="BU16" s="161">
        <v>0</v>
      </c>
      <c r="BV16" s="161">
        <v>7829</v>
      </c>
      <c r="BW16" s="161">
        <v>119</v>
      </c>
      <c r="BX16" s="161">
        <v>0</v>
      </c>
      <c r="BY16" s="161">
        <v>0</v>
      </c>
      <c r="BZ16" s="161">
        <v>0</v>
      </c>
      <c r="CA16" s="161">
        <v>0</v>
      </c>
      <c r="CB16" s="161">
        <v>6724341</v>
      </c>
      <c r="CC16" s="161">
        <v>0</v>
      </c>
      <c r="CD16" s="161">
        <v>0</v>
      </c>
      <c r="CE16" s="161">
        <v>0</v>
      </c>
      <c r="CF16" s="161">
        <v>0</v>
      </c>
      <c r="CG16" s="161">
        <v>0</v>
      </c>
      <c r="CH16" s="161">
        <v>0</v>
      </c>
      <c r="CI16" s="161">
        <v>0</v>
      </c>
      <c r="CJ16" s="161">
        <v>0</v>
      </c>
      <c r="CK16" s="161">
        <v>0</v>
      </c>
      <c r="CL16" s="161">
        <v>0</v>
      </c>
      <c r="CM16" s="161">
        <v>0</v>
      </c>
      <c r="CN16" s="161">
        <v>0</v>
      </c>
      <c r="CO16" s="161">
        <v>0</v>
      </c>
      <c r="CP16" s="161">
        <v>0</v>
      </c>
      <c r="CQ16" s="161">
        <v>0</v>
      </c>
      <c r="CR16" s="161">
        <v>0</v>
      </c>
      <c r="CS16" s="161">
        <v>0</v>
      </c>
      <c r="CT16" s="161">
        <v>0</v>
      </c>
      <c r="CU16" s="161">
        <v>0</v>
      </c>
      <c r="CV16" s="161">
        <v>0</v>
      </c>
      <c r="CW16" s="161">
        <v>0</v>
      </c>
      <c r="CX16" s="161">
        <v>7910585</v>
      </c>
      <c r="CY16" s="161">
        <v>15639374</v>
      </c>
      <c r="CZ16" s="161">
        <v>0</v>
      </c>
      <c r="DA16" s="161">
        <v>0</v>
      </c>
      <c r="DB16" s="161">
        <v>2301419</v>
      </c>
      <c r="DC16" s="161">
        <v>2</v>
      </c>
      <c r="DD16" s="161">
        <v>0</v>
      </c>
      <c r="DE16" s="161">
        <v>2301421</v>
      </c>
      <c r="DF16" s="161">
        <v>27552761</v>
      </c>
      <c r="DG16" s="161">
        <v>-4951792</v>
      </c>
      <c r="DH16" s="161">
        <v>0</v>
      </c>
      <c r="DI16" s="161">
        <v>418</v>
      </c>
    </row>
    <row r="17" spans="1:113" x14ac:dyDescent="0.25">
      <c r="A17" s="7" t="s">
        <v>1454</v>
      </c>
      <c r="B17" s="7">
        <v>4111662</v>
      </c>
      <c r="C17" s="7">
        <v>6600</v>
      </c>
      <c r="D17" s="7">
        <v>22</v>
      </c>
      <c r="E17" s="161">
        <v>0</v>
      </c>
      <c r="F17" s="161">
        <v>0</v>
      </c>
      <c r="G17" s="161">
        <v>0</v>
      </c>
      <c r="H17" s="161">
        <v>181814</v>
      </c>
      <c r="I17" s="161">
        <v>0</v>
      </c>
      <c r="J17" s="161">
        <v>0</v>
      </c>
      <c r="K17" s="161">
        <v>181814</v>
      </c>
      <c r="L17" s="161">
        <v>0</v>
      </c>
      <c r="M17" s="161">
        <v>0</v>
      </c>
      <c r="N17" s="161">
        <v>0</v>
      </c>
      <c r="O17" s="161">
        <v>66183</v>
      </c>
      <c r="P17" s="161">
        <v>0</v>
      </c>
      <c r="Q17" s="161">
        <v>0</v>
      </c>
      <c r="R17" s="161">
        <v>66183</v>
      </c>
      <c r="S17" s="161">
        <v>0</v>
      </c>
      <c r="T17" s="161">
        <v>0</v>
      </c>
      <c r="U17" s="161">
        <v>0</v>
      </c>
      <c r="V17" s="161">
        <v>115582</v>
      </c>
      <c r="W17" s="161">
        <v>0</v>
      </c>
      <c r="X17" s="161">
        <v>0</v>
      </c>
      <c r="Y17" s="161">
        <v>115582</v>
      </c>
      <c r="Z17" s="161">
        <v>0</v>
      </c>
      <c r="AA17" s="161">
        <v>0</v>
      </c>
      <c r="AB17" s="161">
        <v>0</v>
      </c>
      <c r="AC17" s="161">
        <v>0</v>
      </c>
      <c r="AD17" s="161">
        <v>0</v>
      </c>
      <c r="AE17" s="161">
        <v>0</v>
      </c>
      <c r="AF17" s="161">
        <v>0</v>
      </c>
      <c r="AG17" s="161">
        <v>0</v>
      </c>
      <c r="AH17" s="161">
        <v>0</v>
      </c>
      <c r="AI17" s="161">
        <v>0</v>
      </c>
      <c r="AJ17" s="161">
        <v>0</v>
      </c>
      <c r="AK17" s="161">
        <v>0</v>
      </c>
      <c r="AL17" s="161">
        <v>0</v>
      </c>
      <c r="AM17" s="161">
        <v>0</v>
      </c>
      <c r="AN17" s="161">
        <v>0</v>
      </c>
      <c r="AO17" s="161">
        <v>0</v>
      </c>
      <c r="AP17" s="161">
        <v>0</v>
      </c>
      <c r="AQ17" s="161">
        <v>0</v>
      </c>
      <c r="AR17" s="161">
        <v>0</v>
      </c>
      <c r="AS17" s="161">
        <v>0</v>
      </c>
      <c r="AT17" s="161">
        <v>0</v>
      </c>
      <c r="AU17" s="161">
        <v>363579</v>
      </c>
      <c r="AV17" s="161">
        <v>53671</v>
      </c>
      <c r="AW17" s="161">
        <v>171796</v>
      </c>
      <c r="AX17" s="161">
        <v>7955</v>
      </c>
      <c r="AY17" s="161">
        <v>0</v>
      </c>
      <c r="AZ17" s="161">
        <v>18837</v>
      </c>
      <c r="BA17" s="161">
        <v>0</v>
      </c>
      <c r="BB17" s="161">
        <v>180000</v>
      </c>
      <c r="BC17" s="161">
        <v>0</v>
      </c>
      <c r="BD17" s="161">
        <v>0</v>
      </c>
      <c r="BE17" s="161">
        <v>1741</v>
      </c>
      <c r="BF17" s="161">
        <v>34640</v>
      </c>
      <c r="BG17" s="161">
        <v>6241</v>
      </c>
      <c r="BH17" s="161">
        <v>0</v>
      </c>
      <c r="BI17" s="161">
        <v>0</v>
      </c>
      <c r="BJ17" s="161">
        <v>76507</v>
      </c>
      <c r="BK17" s="161">
        <v>0</v>
      </c>
      <c r="BL17" s="161">
        <v>1135</v>
      </c>
      <c r="BM17" s="161">
        <v>0</v>
      </c>
      <c r="BN17" s="161">
        <v>0</v>
      </c>
      <c r="BO17" s="161">
        <v>141062</v>
      </c>
      <c r="BP17" s="161">
        <v>0</v>
      </c>
      <c r="BQ17" s="161">
        <v>0</v>
      </c>
      <c r="BR17" s="161">
        <v>0</v>
      </c>
      <c r="BS17" s="161">
        <v>3256</v>
      </c>
      <c r="BT17" s="161">
        <v>0</v>
      </c>
      <c r="BU17" s="161">
        <v>0</v>
      </c>
      <c r="BV17" s="161">
        <v>12642</v>
      </c>
      <c r="BW17" s="161">
        <v>1389</v>
      </c>
      <c r="BX17" s="161">
        <v>0</v>
      </c>
      <c r="BY17" s="161">
        <v>0</v>
      </c>
      <c r="BZ17" s="161">
        <v>1567</v>
      </c>
      <c r="CA17" s="161">
        <v>0</v>
      </c>
      <c r="CB17" s="161">
        <v>0</v>
      </c>
      <c r="CC17" s="161">
        <v>0</v>
      </c>
      <c r="CD17" s="161">
        <v>0</v>
      </c>
      <c r="CE17" s="161">
        <v>0</v>
      </c>
      <c r="CF17" s="161">
        <v>0</v>
      </c>
      <c r="CG17" s="161">
        <v>0</v>
      </c>
      <c r="CH17" s="161">
        <v>0</v>
      </c>
      <c r="CI17" s="161">
        <v>0</v>
      </c>
      <c r="CJ17" s="161">
        <v>0</v>
      </c>
      <c r="CK17" s="161">
        <v>0</v>
      </c>
      <c r="CL17" s="161">
        <v>0</v>
      </c>
      <c r="CM17" s="161">
        <v>0</v>
      </c>
      <c r="CN17" s="161">
        <v>0</v>
      </c>
      <c r="CO17" s="161">
        <v>0</v>
      </c>
      <c r="CP17" s="161">
        <v>0</v>
      </c>
      <c r="CQ17" s="161">
        <v>0</v>
      </c>
      <c r="CR17" s="161">
        <v>0</v>
      </c>
      <c r="CS17" s="161">
        <v>0</v>
      </c>
      <c r="CT17" s="161">
        <v>0</v>
      </c>
      <c r="CU17" s="161">
        <v>0</v>
      </c>
      <c r="CV17" s="161">
        <v>0</v>
      </c>
      <c r="CW17" s="161">
        <v>0</v>
      </c>
      <c r="CX17" s="161">
        <v>280180</v>
      </c>
      <c r="CY17" s="161">
        <v>712439</v>
      </c>
      <c r="CZ17" s="161">
        <v>0</v>
      </c>
      <c r="DA17" s="161">
        <v>0</v>
      </c>
      <c r="DB17" s="161">
        <v>0</v>
      </c>
      <c r="DC17" s="161">
        <v>-3</v>
      </c>
      <c r="DD17" s="161">
        <v>0</v>
      </c>
      <c r="DE17" s="161">
        <v>-3</v>
      </c>
      <c r="DF17" s="161">
        <v>6805297</v>
      </c>
      <c r="DG17" s="161">
        <v>133902</v>
      </c>
      <c r="DH17" s="161">
        <v>0</v>
      </c>
      <c r="DI17" s="161">
        <v>381.14155499999998</v>
      </c>
    </row>
    <row r="18" spans="1:113" x14ac:dyDescent="0.25">
      <c r="A18" s="7" t="s">
        <v>1454</v>
      </c>
      <c r="B18" s="7">
        <v>4111670</v>
      </c>
      <c r="C18" s="7">
        <v>25040</v>
      </c>
      <c r="D18" s="7">
        <v>22</v>
      </c>
      <c r="E18" s="161">
        <v>0</v>
      </c>
      <c r="F18" s="161">
        <v>0</v>
      </c>
      <c r="G18" s="161">
        <v>0</v>
      </c>
      <c r="H18" s="161">
        <v>121063</v>
      </c>
      <c r="I18" s="161">
        <v>0</v>
      </c>
      <c r="J18" s="161">
        <v>0</v>
      </c>
      <c r="K18" s="161">
        <v>121063</v>
      </c>
      <c r="L18" s="161">
        <v>0</v>
      </c>
      <c r="M18" s="161">
        <v>0</v>
      </c>
      <c r="N18" s="161">
        <v>0</v>
      </c>
      <c r="O18" s="161">
        <v>10814</v>
      </c>
      <c r="P18" s="161">
        <v>0</v>
      </c>
      <c r="Q18" s="161">
        <v>0</v>
      </c>
      <c r="R18" s="161">
        <v>10814</v>
      </c>
      <c r="S18" s="161">
        <v>0</v>
      </c>
      <c r="T18" s="161">
        <v>0</v>
      </c>
      <c r="U18" s="161">
        <v>0</v>
      </c>
      <c r="V18" s="161">
        <v>21373</v>
      </c>
      <c r="W18" s="161">
        <v>0</v>
      </c>
      <c r="X18" s="161">
        <v>0</v>
      </c>
      <c r="Y18" s="161">
        <v>21373</v>
      </c>
      <c r="Z18" s="161">
        <v>0</v>
      </c>
      <c r="AA18" s="161">
        <v>0</v>
      </c>
      <c r="AB18" s="161">
        <v>0</v>
      </c>
      <c r="AC18" s="161">
        <v>3534</v>
      </c>
      <c r="AD18" s="161">
        <v>0</v>
      </c>
      <c r="AE18" s="161">
        <v>0</v>
      </c>
      <c r="AF18" s="161">
        <v>3534</v>
      </c>
      <c r="AG18" s="161">
        <v>0</v>
      </c>
      <c r="AH18" s="161">
        <v>0</v>
      </c>
      <c r="AI18" s="161">
        <v>0</v>
      </c>
      <c r="AJ18" s="161">
        <v>0</v>
      </c>
      <c r="AK18" s="161">
        <v>0</v>
      </c>
      <c r="AL18" s="161">
        <v>0</v>
      </c>
      <c r="AM18" s="161">
        <v>0</v>
      </c>
      <c r="AN18" s="161">
        <v>0</v>
      </c>
      <c r="AO18" s="161">
        <v>0</v>
      </c>
      <c r="AP18" s="161">
        <v>0</v>
      </c>
      <c r="AQ18" s="161">
        <v>0</v>
      </c>
      <c r="AR18" s="161">
        <v>0</v>
      </c>
      <c r="AS18" s="161">
        <v>0</v>
      </c>
      <c r="AT18" s="161">
        <v>0</v>
      </c>
      <c r="AU18" s="161">
        <v>156784</v>
      </c>
      <c r="AV18" s="161">
        <v>0</v>
      </c>
      <c r="AW18" s="161">
        <v>62383</v>
      </c>
      <c r="AX18" s="161">
        <v>45701</v>
      </c>
      <c r="AY18" s="161">
        <v>0</v>
      </c>
      <c r="AZ18" s="161">
        <v>0</v>
      </c>
      <c r="BA18" s="161">
        <v>0</v>
      </c>
      <c r="BB18" s="161">
        <v>0</v>
      </c>
      <c r="BC18" s="161">
        <v>2794.26</v>
      </c>
      <c r="BD18" s="161">
        <v>1161.25</v>
      </c>
      <c r="BE18" s="161">
        <v>0</v>
      </c>
      <c r="BF18" s="161">
        <v>2134</v>
      </c>
      <c r="BG18" s="161">
        <v>0</v>
      </c>
      <c r="BH18" s="161">
        <v>0</v>
      </c>
      <c r="BI18" s="161">
        <v>0</v>
      </c>
      <c r="BJ18" s="161">
        <v>0</v>
      </c>
      <c r="BK18" s="161">
        <v>0</v>
      </c>
      <c r="BL18" s="161">
        <v>0</v>
      </c>
      <c r="BM18" s="161">
        <v>0</v>
      </c>
      <c r="BN18" s="161">
        <v>0</v>
      </c>
      <c r="BO18" s="161">
        <v>41375</v>
      </c>
      <c r="BP18" s="161">
        <v>0</v>
      </c>
      <c r="BQ18" s="161">
        <v>0</v>
      </c>
      <c r="BR18" s="161">
        <v>217885</v>
      </c>
      <c r="BS18" s="161">
        <v>7615</v>
      </c>
      <c r="BT18" s="161">
        <v>667357</v>
      </c>
      <c r="BU18" s="161">
        <v>132968</v>
      </c>
      <c r="BV18" s="161">
        <v>-15108019</v>
      </c>
      <c r="BW18" s="161">
        <v>9788847</v>
      </c>
      <c r="BX18" s="161">
        <v>0</v>
      </c>
      <c r="BY18" s="161">
        <v>0</v>
      </c>
      <c r="BZ18" s="161">
        <v>0</v>
      </c>
      <c r="CA18" s="161">
        <v>0</v>
      </c>
      <c r="CB18" s="161">
        <v>0</v>
      </c>
      <c r="CC18" s="161">
        <v>0</v>
      </c>
      <c r="CD18" s="161">
        <v>0</v>
      </c>
      <c r="CE18" s="161">
        <v>0</v>
      </c>
      <c r="CF18" s="161">
        <v>0</v>
      </c>
      <c r="CG18" s="161">
        <v>0</v>
      </c>
      <c r="CH18" s="161">
        <v>0</v>
      </c>
      <c r="CI18" s="161">
        <v>0</v>
      </c>
      <c r="CJ18" s="161">
        <v>0</v>
      </c>
      <c r="CK18" s="161">
        <v>0</v>
      </c>
      <c r="CL18" s="161">
        <v>0</v>
      </c>
      <c r="CM18" s="161">
        <v>0</v>
      </c>
      <c r="CN18" s="161">
        <v>0</v>
      </c>
      <c r="CO18" s="161">
        <v>0</v>
      </c>
      <c r="CP18" s="161">
        <v>0</v>
      </c>
      <c r="CQ18" s="161">
        <v>0</v>
      </c>
      <c r="CR18" s="161">
        <v>0</v>
      </c>
      <c r="CS18" s="161">
        <v>0</v>
      </c>
      <c r="CT18" s="161">
        <v>0</v>
      </c>
      <c r="CU18" s="161">
        <v>0</v>
      </c>
      <c r="CV18" s="161">
        <v>0</v>
      </c>
      <c r="CW18" s="161">
        <v>0</v>
      </c>
      <c r="CX18" s="161">
        <v>-4249838</v>
      </c>
      <c r="CY18" s="161">
        <v>-4137799</v>
      </c>
      <c r="CZ18" s="161">
        <v>0</v>
      </c>
      <c r="DA18" s="161">
        <v>0</v>
      </c>
      <c r="DB18" s="161">
        <v>0</v>
      </c>
      <c r="DC18" s="161">
        <v>0</v>
      </c>
      <c r="DD18" s="161">
        <v>0</v>
      </c>
      <c r="DE18" s="161">
        <v>0</v>
      </c>
      <c r="DF18" s="161">
        <v>5371785</v>
      </c>
      <c r="DG18" s="161">
        <v>-3066882</v>
      </c>
      <c r="DH18" s="161">
        <v>520</v>
      </c>
      <c r="DI18" s="161">
        <v>577.81935799999997</v>
      </c>
    </row>
    <row r="19" spans="1:113" x14ac:dyDescent="0.25">
      <c r="A19" s="7" t="s">
        <v>1454</v>
      </c>
      <c r="B19" s="7">
        <v>4111779</v>
      </c>
      <c r="C19" s="7">
        <v>29080</v>
      </c>
      <c r="D19" s="7">
        <v>22</v>
      </c>
      <c r="E19" s="161">
        <v>381758</v>
      </c>
      <c r="F19" s="161">
        <v>129973</v>
      </c>
      <c r="G19" s="161">
        <v>57122</v>
      </c>
      <c r="H19" s="161">
        <v>-305</v>
      </c>
      <c r="I19" s="161">
        <v>0</v>
      </c>
      <c r="J19" s="161">
        <v>1568</v>
      </c>
      <c r="K19" s="161">
        <v>570116</v>
      </c>
      <c r="L19" s="161">
        <v>62000</v>
      </c>
      <c r="M19" s="161">
        <v>20314</v>
      </c>
      <c r="N19" s="161">
        <v>8647</v>
      </c>
      <c r="O19" s="161">
        <v>-498</v>
      </c>
      <c r="P19" s="161">
        <v>0</v>
      </c>
      <c r="Q19" s="161">
        <v>0</v>
      </c>
      <c r="R19" s="161">
        <v>90463</v>
      </c>
      <c r="S19" s="161">
        <v>259256</v>
      </c>
      <c r="T19" s="161">
        <v>86963</v>
      </c>
      <c r="U19" s="161">
        <v>39250</v>
      </c>
      <c r="V19" s="161">
        <v>-1163</v>
      </c>
      <c r="W19" s="161">
        <v>0</v>
      </c>
      <c r="X19" s="161">
        <v>0</v>
      </c>
      <c r="Y19" s="161">
        <v>384306</v>
      </c>
      <c r="Z19" s="161">
        <v>0</v>
      </c>
      <c r="AA19" s="161">
        <v>0</v>
      </c>
      <c r="AB19" s="161">
        <v>0</v>
      </c>
      <c r="AC19" s="161">
        <v>0</v>
      </c>
      <c r="AD19" s="161">
        <v>0</v>
      </c>
      <c r="AE19" s="161">
        <v>0</v>
      </c>
      <c r="AF19" s="161">
        <v>0</v>
      </c>
      <c r="AG19" s="161">
        <v>0</v>
      </c>
      <c r="AH19" s="161">
        <v>0</v>
      </c>
      <c r="AI19" s="161">
        <v>0</v>
      </c>
      <c r="AJ19" s="161">
        <v>0</v>
      </c>
      <c r="AK19" s="161">
        <v>0</v>
      </c>
      <c r="AL19" s="161">
        <v>0</v>
      </c>
      <c r="AM19" s="161">
        <v>0</v>
      </c>
      <c r="AN19" s="161">
        <v>0</v>
      </c>
      <c r="AO19" s="161">
        <v>0</v>
      </c>
      <c r="AP19" s="161">
        <v>0</v>
      </c>
      <c r="AQ19" s="161">
        <v>0</v>
      </c>
      <c r="AR19" s="161">
        <v>0</v>
      </c>
      <c r="AS19" s="161">
        <v>0</v>
      </c>
      <c r="AT19" s="161">
        <v>0</v>
      </c>
      <c r="AU19" s="161">
        <v>1044885</v>
      </c>
      <c r="AV19" s="161">
        <v>360639</v>
      </c>
      <c r="AW19" s="161">
        <v>237929</v>
      </c>
      <c r="AX19" s="161">
        <v>0</v>
      </c>
      <c r="AY19" s="161">
        <v>0</v>
      </c>
      <c r="AZ19" s="161">
        <v>0</v>
      </c>
      <c r="BA19" s="161">
        <v>0</v>
      </c>
      <c r="BB19" s="161">
        <v>0</v>
      </c>
      <c r="BC19" s="161">
        <v>0</v>
      </c>
      <c r="BD19" s="161">
        <v>0</v>
      </c>
      <c r="BE19" s="161">
        <v>6114</v>
      </c>
      <c r="BF19" s="161">
        <v>0</v>
      </c>
      <c r="BG19" s="161">
        <v>73398</v>
      </c>
      <c r="BH19" s="161">
        <v>0</v>
      </c>
      <c r="BI19" s="161">
        <v>40</v>
      </c>
      <c r="BJ19" s="161">
        <v>212366</v>
      </c>
      <c r="BK19" s="161">
        <v>0</v>
      </c>
      <c r="BL19" s="161">
        <v>0</v>
      </c>
      <c r="BM19" s="161">
        <v>0</v>
      </c>
      <c r="BN19" s="161">
        <v>800</v>
      </c>
      <c r="BO19" s="161">
        <v>479390</v>
      </c>
      <c r="BP19" s="161">
        <v>0</v>
      </c>
      <c r="BQ19" s="161">
        <v>0</v>
      </c>
      <c r="BR19" s="161">
        <v>0</v>
      </c>
      <c r="BS19" s="161">
        <v>0</v>
      </c>
      <c r="BT19" s="161">
        <v>2022</v>
      </c>
      <c r="BU19" s="161">
        <v>0</v>
      </c>
      <c r="BV19" s="161">
        <v>288466</v>
      </c>
      <c r="BW19" s="161">
        <v>302</v>
      </c>
      <c r="BX19" s="161">
        <v>-269104</v>
      </c>
      <c r="BY19" s="161">
        <v>0</v>
      </c>
      <c r="BZ19" s="161">
        <v>78</v>
      </c>
      <c r="CA19" s="161">
        <v>0</v>
      </c>
      <c r="CB19" s="161">
        <v>0</v>
      </c>
      <c r="CC19" s="161">
        <v>0</v>
      </c>
      <c r="CD19" s="161">
        <v>0</v>
      </c>
      <c r="CE19" s="161">
        <v>0</v>
      </c>
      <c r="CF19" s="161">
        <v>0</v>
      </c>
      <c r="CG19" s="161">
        <v>0</v>
      </c>
      <c r="CH19" s="161">
        <v>0</v>
      </c>
      <c r="CI19" s="161">
        <v>0</v>
      </c>
      <c r="CJ19" s="161">
        <v>0</v>
      </c>
      <c r="CK19" s="161">
        <v>0</v>
      </c>
      <c r="CL19" s="161">
        <v>0</v>
      </c>
      <c r="CM19" s="161">
        <v>0</v>
      </c>
      <c r="CN19" s="161">
        <v>0</v>
      </c>
      <c r="CO19" s="161">
        <v>0</v>
      </c>
      <c r="CP19" s="161">
        <v>0</v>
      </c>
      <c r="CQ19" s="161">
        <v>0</v>
      </c>
      <c r="CR19" s="161">
        <v>0</v>
      </c>
      <c r="CS19" s="161">
        <v>0</v>
      </c>
      <c r="CT19" s="161">
        <v>0</v>
      </c>
      <c r="CU19" s="161">
        <v>0</v>
      </c>
      <c r="CV19" s="161">
        <v>0</v>
      </c>
      <c r="CW19" s="161">
        <v>0</v>
      </c>
      <c r="CX19" s="161">
        <v>793872</v>
      </c>
      <c r="CY19" s="161">
        <v>1392440</v>
      </c>
      <c r="CZ19" s="161">
        <v>4067</v>
      </c>
      <c r="DA19" s="161">
        <v>0</v>
      </c>
      <c r="DB19" s="161">
        <v>0</v>
      </c>
      <c r="DC19" s="161">
        <v>-1</v>
      </c>
      <c r="DD19" s="161">
        <v>0</v>
      </c>
      <c r="DE19" s="161">
        <v>4066</v>
      </c>
      <c r="DF19" s="161">
        <v>16158489</v>
      </c>
      <c r="DG19" s="161">
        <v>-4231301</v>
      </c>
      <c r="DH19" s="161">
        <v>350</v>
      </c>
      <c r="DI19" s="161">
        <v>413.66304700000001</v>
      </c>
    </row>
    <row r="20" spans="1:113" x14ac:dyDescent="0.25">
      <c r="A20" s="7" t="s">
        <v>1454</v>
      </c>
      <c r="B20" s="7">
        <v>4111969</v>
      </c>
      <c r="C20" s="7">
        <v>5900</v>
      </c>
      <c r="D20" s="7">
        <v>22</v>
      </c>
      <c r="E20" s="161">
        <v>140626</v>
      </c>
      <c r="F20" s="161">
        <v>29395</v>
      </c>
      <c r="G20" s="161">
        <v>16377</v>
      </c>
      <c r="H20" s="161">
        <v>-3501</v>
      </c>
      <c r="I20" s="161">
        <v>0</v>
      </c>
      <c r="J20" s="161">
        <v>1124</v>
      </c>
      <c r="K20" s="161">
        <v>184021</v>
      </c>
      <c r="L20" s="161">
        <v>65822</v>
      </c>
      <c r="M20" s="161">
        <v>18896</v>
      </c>
      <c r="N20" s="161">
        <v>8244</v>
      </c>
      <c r="O20" s="161">
        <v>-3018</v>
      </c>
      <c r="P20" s="161">
        <v>0</v>
      </c>
      <c r="Q20" s="161">
        <v>171</v>
      </c>
      <c r="R20" s="161">
        <v>90115</v>
      </c>
      <c r="S20" s="161">
        <v>89030</v>
      </c>
      <c r="T20" s="161">
        <v>12036</v>
      </c>
      <c r="U20" s="161">
        <v>10254</v>
      </c>
      <c r="V20" s="161">
        <v>-5906</v>
      </c>
      <c r="W20" s="161">
        <v>0</v>
      </c>
      <c r="X20" s="161">
        <v>337</v>
      </c>
      <c r="Y20" s="161">
        <v>105751</v>
      </c>
      <c r="Z20" s="161">
        <v>0</v>
      </c>
      <c r="AA20" s="161">
        <v>0</v>
      </c>
      <c r="AB20" s="161">
        <v>0</v>
      </c>
      <c r="AC20" s="161">
        <v>0</v>
      </c>
      <c r="AD20" s="161">
        <v>0</v>
      </c>
      <c r="AE20" s="161">
        <v>1872</v>
      </c>
      <c r="AF20" s="161">
        <v>1872</v>
      </c>
      <c r="AG20" s="161">
        <v>0</v>
      </c>
      <c r="AH20" s="161">
        <v>0</v>
      </c>
      <c r="AI20" s="161">
        <v>0</v>
      </c>
      <c r="AJ20" s="161">
        <v>0</v>
      </c>
      <c r="AK20" s="161">
        <v>0</v>
      </c>
      <c r="AL20" s="161">
        <v>0</v>
      </c>
      <c r="AM20" s="161">
        <v>0</v>
      </c>
      <c r="AN20" s="161">
        <v>0</v>
      </c>
      <c r="AO20" s="161">
        <v>0</v>
      </c>
      <c r="AP20" s="161">
        <v>0</v>
      </c>
      <c r="AQ20" s="161">
        <v>0</v>
      </c>
      <c r="AR20" s="161">
        <v>0</v>
      </c>
      <c r="AS20" s="161">
        <v>0</v>
      </c>
      <c r="AT20" s="161">
        <v>0</v>
      </c>
      <c r="AU20" s="161">
        <v>381759</v>
      </c>
      <c r="AV20" s="161">
        <v>128711</v>
      </c>
      <c r="AW20" s="161">
        <v>28151</v>
      </c>
      <c r="AX20" s="161">
        <v>2212</v>
      </c>
      <c r="AY20" s="161">
        <v>0</v>
      </c>
      <c r="AZ20" s="161">
        <v>0</v>
      </c>
      <c r="BA20" s="161">
        <v>0</v>
      </c>
      <c r="BB20" s="161">
        <v>318314</v>
      </c>
      <c r="BC20" s="161">
        <v>0</v>
      </c>
      <c r="BD20" s="161">
        <v>0</v>
      </c>
      <c r="BE20" s="161">
        <v>7319</v>
      </c>
      <c r="BF20" s="161">
        <v>8128</v>
      </c>
      <c r="BG20" s="161">
        <v>3337</v>
      </c>
      <c r="BH20" s="161">
        <v>0</v>
      </c>
      <c r="BI20" s="161">
        <v>0</v>
      </c>
      <c r="BJ20" s="161">
        <v>689835</v>
      </c>
      <c r="BK20" s="161">
        <v>0</v>
      </c>
      <c r="BL20" s="161">
        <v>1017</v>
      </c>
      <c r="BM20" s="161">
        <v>1760</v>
      </c>
      <c r="BN20" s="161">
        <v>1506</v>
      </c>
      <c r="BO20" s="161">
        <v>57393</v>
      </c>
      <c r="BP20" s="161">
        <v>0</v>
      </c>
      <c r="BQ20" s="161">
        <v>0</v>
      </c>
      <c r="BR20" s="161">
        <v>2401</v>
      </c>
      <c r="BS20" s="161">
        <v>1255</v>
      </c>
      <c r="BT20" s="161">
        <v>57915</v>
      </c>
      <c r="BU20" s="161">
        <v>0</v>
      </c>
      <c r="BV20" s="161">
        <v>-200446</v>
      </c>
      <c r="BW20" s="161">
        <v>32</v>
      </c>
      <c r="BX20" s="161">
        <v>0</v>
      </c>
      <c r="BY20" s="161">
        <v>1852</v>
      </c>
      <c r="BZ20" s="161">
        <v>309</v>
      </c>
      <c r="CA20" s="161">
        <v>2145</v>
      </c>
      <c r="CB20" s="161">
        <v>-5221</v>
      </c>
      <c r="CC20" s="161">
        <v>-13986</v>
      </c>
      <c r="CD20" s="161">
        <v>23035</v>
      </c>
      <c r="CE20" s="161">
        <v>0</v>
      </c>
      <c r="CF20" s="161">
        <v>2967</v>
      </c>
      <c r="CG20" s="161">
        <v>-1383</v>
      </c>
      <c r="CH20" s="161">
        <v>0</v>
      </c>
      <c r="CI20" s="161">
        <v>0</v>
      </c>
      <c r="CJ20" s="161">
        <v>0</v>
      </c>
      <c r="CK20" s="161">
        <v>0</v>
      </c>
      <c r="CL20" s="161">
        <v>-4115</v>
      </c>
      <c r="CM20" s="161">
        <v>0</v>
      </c>
      <c r="CN20" s="161">
        <v>0</v>
      </c>
      <c r="CO20" s="161">
        <v>0</v>
      </c>
      <c r="CP20" s="161">
        <v>0</v>
      </c>
      <c r="CQ20" s="161">
        <v>0</v>
      </c>
      <c r="CR20" s="161">
        <v>0</v>
      </c>
      <c r="CS20" s="161">
        <v>0</v>
      </c>
      <c r="CT20" s="161">
        <v>0</v>
      </c>
      <c r="CU20" s="161">
        <v>0</v>
      </c>
      <c r="CV20" s="161">
        <v>0</v>
      </c>
      <c r="CW20" s="161">
        <v>0</v>
      </c>
      <c r="CX20" s="161">
        <v>637055</v>
      </c>
      <c r="CY20" s="161">
        <v>1114443</v>
      </c>
      <c r="CZ20" s="161">
        <v>0</v>
      </c>
      <c r="DA20" s="161">
        <v>0</v>
      </c>
      <c r="DB20" s="161">
        <v>0</v>
      </c>
      <c r="DC20" s="161">
        <v>-4</v>
      </c>
      <c r="DD20" s="161">
        <v>0</v>
      </c>
      <c r="DE20" s="161">
        <v>-4</v>
      </c>
      <c r="DF20" s="161">
        <v>6098067</v>
      </c>
      <c r="DG20" s="161">
        <v>-635051</v>
      </c>
      <c r="DH20" s="161">
        <v>366.08265</v>
      </c>
      <c r="DI20" s="161">
        <v>366.08265</v>
      </c>
    </row>
    <row r="21" spans="1:113" x14ac:dyDescent="0.25">
      <c r="A21" s="7" t="s">
        <v>1454</v>
      </c>
      <c r="B21" s="7">
        <v>4112165</v>
      </c>
      <c r="C21" s="7">
        <v>6100</v>
      </c>
      <c r="D21" s="7">
        <v>22</v>
      </c>
      <c r="E21" s="161">
        <v>0</v>
      </c>
      <c r="F21" s="161">
        <v>0</v>
      </c>
      <c r="G21" s="161">
        <v>0</v>
      </c>
      <c r="H21" s="161">
        <v>151597</v>
      </c>
      <c r="I21" s="161">
        <v>0</v>
      </c>
      <c r="J21" s="161">
        <v>0</v>
      </c>
      <c r="K21" s="161">
        <v>151597</v>
      </c>
      <c r="L21" s="161">
        <v>0</v>
      </c>
      <c r="M21" s="161">
        <v>0</v>
      </c>
      <c r="N21" s="161">
        <v>0</v>
      </c>
      <c r="O21" s="161">
        <v>25721</v>
      </c>
      <c r="P21" s="161">
        <v>0</v>
      </c>
      <c r="Q21" s="161">
        <v>0</v>
      </c>
      <c r="R21" s="161">
        <v>25721</v>
      </c>
      <c r="S21" s="161">
        <v>0</v>
      </c>
      <c r="T21" s="161">
        <v>0</v>
      </c>
      <c r="U21" s="161">
        <v>0</v>
      </c>
      <c r="V21" s="161">
        <v>80008</v>
      </c>
      <c r="W21" s="161">
        <v>0</v>
      </c>
      <c r="X21" s="161">
        <v>0</v>
      </c>
      <c r="Y21" s="161">
        <v>80008</v>
      </c>
      <c r="Z21" s="161">
        <v>0</v>
      </c>
      <c r="AA21" s="161">
        <v>0</v>
      </c>
      <c r="AB21" s="161">
        <v>0</v>
      </c>
      <c r="AC21" s="161">
        <v>0</v>
      </c>
      <c r="AD21" s="161">
        <v>0</v>
      </c>
      <c r="AE21" s="161">
        <v>0</v>
      </c>
      <c r="AF21" s="161">
        <v>0</v>
      </c>
      <c r="AG21" s="161">
        <v>0</v>
      </c>
      <c r="AH21" s="161">
        <v>0</v>
      </c>
      <c r="AI21" s="161">
        <v>0</v>
      </c>
      <c r="AJ21" s="161">
        <v>0</v>
      </c>
      <c r="AK21" s="161">
        <v>0</v>
      </c>
      <c r="AL21" s="161">
        <v>0</v>
      </c>
      <c r="AM21" s="161">
        <v>0</v>
      </c>
      <c r="AN21" s="161">
        <v>0</v>
      </c>
      <c r="AO21" s="161">
        <v>0</v>
      </c>
      <c r="AP21" s="161">
        <v>0</v>
      </c>
      <c r="AQ21" s="161">
        <v>0</v>
      </c>
      <c r="AR21" s="161">
        <v>0</v>
      </c>
      <c r="AS21" s="161">
        <v>0</v>
      </c>
      <c r="AT21" s="161">
        <v>0</v>
      </c>
      <c r="AU21" s="161">
        <v>257326</v>
      </c>
      <c r="AV21" s="161">
        <v>817003</v>
      </c>
      <c r="AW21" s="161">
        <v>82241</v>
      </c>
      <c r="AX21" s="161">
        <v>0</v>
      </c>
      <c r="AY21" s="161">
        <v>0</v>
      </c>
      <c r="AZ21" s="161">
        <v>0</v>
      </c>
      <c r="BA21" s="161">
        <v>0</v>
      </c>
      <c r="BB21" s="161">
        <v>0</v>
      </c>
      <c r="BC21" s="161">
        <v>28015</v>
      </c>
      <c r="BD21" s="161">
        <v>6949</v>
      </c>
      <c r="BE21" s="161">
        <v>32487</v>
      </c>
      <c r="BF21" s="161">
        <v>21336</v>
      </c>
      <c r="BG21" s="161">
        <v>11090</v>
      </c>
      <c r="BH21" s="161">
        <v>0</v>
      </c>
      <c r="BI21" s="161">
        <v>0</v>
      </c>
      <c r="BJ21" s="161">
        <v>0</v>
      </c>
      <c r="BK21" s="161">
        <v>0</v>
      </c>
      <c r="BL21" s="161">
        <v>955</v>
      </c>
      <c r="BM21" s="161">
        <v>0</v>
      </c>
      <c r="BN21" s="161">
        <v>4987</v>
      </c>
      <c r="BO21" s="161">
        <v>99575</v>
      </c>
      <c r="BP21" s="161">
        <v>0</v>
      </c>
      <c r="BQ21" s="161">
        <v>0</v>
      </c>
      <c r="BR21" s="161">
        <v>0</v>
      </c>
      <c r="BS21" s="161">
        <v>1851</v>
      </c>
      <c r="BT21" s="161">
        <v>296</v>
      </c>
      <c r="BU21" s="161">
        <v>0</v>
      </c>
      <c r="BV21" s="161">
        <v>-4763</v>
      </c>
      <c r="BW21" s="161">
        <v>1710</v>
      </c>
      <c r="BX21" s="161">
        <v>0</v>
      </c>
      <c r="BY21" s="161">
        <v>0</v>
      </c>
      <c r="BZ21" s="161">
        <v>0</v>
      </c>
      <c r="CA21" s="161">
        <v>0</v>
      </c>
      <c r="CB21" s="161">
        <v>0</v>
      </c>
      <c r="CC21" s="161">
        <v>0</v>
      </c>
      <c r="CD21" s="161">
        <v>0</v>
      </c>
      <c r="CE21" s="161">
        <v>0</v>
      </c>
      <c r="CF21" s="161">
        <v>0</v>
      </c>
      <c r="CG21" s="161">
        <v>0</v>
      </c>
      <c r="CH21" s="161">
        <v>0</v>
      </c>
      <c r="CI21" s="161">
        <v>0</v>
      </c>
      <c r="CJ21" s="161">
        <v>0</v>
      </c>
      <c r="CK21" s="161">
        <v>0</v>
      </c>
      <c r="CL21" s="161">
        <v>0</v>
      </c>
      <c r="CM21" s="161">
        <v>0</v>
      </c>
      <c r="CN21" s="161">
        <v>0</v>
      </c>
      <c r="CO21" s="161">
        <v>0</v>
      </c>
      <c r="CP21" s="161">
        <v>0</v>
      </c>
      <c r="CQ21" s="161">
        <v>0</v>
      </c>
      <c r="CR21" s="161">
        <v>0</v>
      </c>
      <c r="CS21" s="161">
        <v>0</v>
      </c>
      <c r="CT21" s="161">
        <v>0</v>
      </c>
      <c r="CU21" s="161">
        <v>0</v>
      </c>
      <c r="CV21" s="161">
        <v>0</v>
      </c>
      <c r="CW21" s="161">
        <v>0</v>
      </c>
      <c r="CX21" s="161">
        <v>169524</v>
      </c>
      <c r="CY21" s="161">
        <v>1103732</v>
      </c>
      <c r="CZ21" s="161">
        <v>295660</v>
      </c>
      <c r="DA21" s="161">
        <v>0</v>
      </c>
      <c r="DB21" s="161">
        <v>0</v>
      </c>
      <c r="DC21" s="161">
        <v>1</v>
      </c>
      <c r="DD21" s="161">
        <v>0</v>
      </c>
      <c r="DE21" s="161">
        <v>295661</v>
      </c>
      <c r="DF21" s="161">
        <v>15964771</v>
      </c>
      <c r="DG21" s="161">
        <v>-1403692</v>
      </c>
      <c r="DH21" s="161">
        <v>0</v>
      </c>
      <c r="DI21" s="161">
        <v>393.281274</v>
      </c>
    </row>
    <row r="22" spans="1:113" x14ac:dyDescent="0.25">
      <c r="A22" s="7" t="s">
        <v>1454</v>
      </c>
      <c r="B22" s="7">
        <v>4112215</v>
      </c>
      <c r="C22" s="7">
        <v>40540</v>
      </c>
      <c r="D22" s="7">
        <v>22</v>
      </c>
      <c r="E22" s="161">
        <v>0</v>
      </c>
      <c r="F22" s="161">
        <v>0</v>
      </c>
      <c r="G22" s="161">
        <v>0</v>
      </c>
      <c r="H22" s="161">
        <v>67691</v>
      </c>
      <c r="I22" s="161">
        <v>0</v>
      </c>
      <c r="J22" s="161">
        <v>0</v>
      </c>
      <c r="K22" s="161">
        <v>67691</v>
      </c>
      <c r="L22" s="161">
        <v>0</v>
      </c>
      <c r="M22" s="161">
        <v>0</v>
      </c>
      <c r="N22" s="161">
        <v>0</v>
      </c>
      <c r="O22" s="161">
        <v>36194</v>
      </c>
      <c r="P22" s="161">
        <v>0</v>
      </c>
      <c r="Q22" s="161">
        <v>0</v>
      </c>
      <c r="R22" s="161">
        <v>36194</v>
      </c>
      <c r="S22" s="161">
        <v>0</v>
      </c>
      <c r="T22" s="161">
        <v>0</v>
      </c>
      <c r="U22" s="161">
        <v>0</v>
      </c>
      <c r="V22" s="161">
        <v>75037</v>
      </c>
      <c r="W22" s="161">
        <v>0</v>
      </c>
      <c r="X22" s="161">
        <v>0</v>
      </c>
      <c r="Y22" s="161">
        <v>75037</v>
      </c>
      <c r="Z22" s="161">
        <v>0</v>
      </c>
      <c r="AA22" s="161">
        <v>0</v>
      </c>
      <c r="AB22" s="161">
        <v>0</v>
      </c>
      <c r="AC22" s="161">
        <v>0</v>
      </c>
      <c r="AD22" s="161">
        <v>0</v>
      </c>
      <c r="AE22" s="161">
        <v>0</v>
      </c>
      <c r="AF22" s="161">
        <v>0</v>
      </c>
      <c r="AG22" s="161">
        <v>0</v>
      </c>
      <c r="AH22" s="161">
        <v>0</v>
      </c>
      <c r="AI22" s="161">
        <v>0</v>
      </c>
      <c r="AJ22" s="161">
        <v>0</v>
      </c>
      <c r="AK22" s="161">
        <v>0</v>
      </c>
      <c r="AL22" s="161">
        <v>0</v>
      </c>
      <c r="AM22" s="161">
        <v>0</v>
      </c>
      <c r="AN22" s="161">
        <v>0</v>
      </c>
      <c r="AO22" s="161">
        <v>0</v>
      </c>
      <c r="AP22" s="161">
        <v>0</v>
      </c>
      <c r="AQ22" s="161">
        <v>0</v>
      </c>
      <c r="AR22" s="161">
        <v>0</v>
      </c>
      <c r="AS22" s="161">
        <v>0</v>
      </c>
      <c r="AT22" s="161">
        <v>0</v>
      </c>
      <c r="AU22" s="161">
        <v>178922</v>
      </c>
      <c r="AV22" s="161">
        <v>536578</v>
      </c>
      <c r="AW22" s="161">
        <v>0</v>
      </c>
      <c r="AX22" s="161">
        <v>0</v>
      </c>
      <c r="AY22" s="161">
        <v>1145</v>
      </c>
      <c r="AZ22" s="161">
        <v>0</v>
      </c>
      <c r="BA22" s="161">
        <v>0</v>
      </c>
      <c r="BB22" s="161">
        <v>276</v>
      </c>
      <c r="BC22" s="161">
        <v>0</v>
      </c>
      <c r="BD22" s="161">
        <v>0</v>
      </c>
      <c r="BE22" s="161">
        <v>380</v>
      </c>
      <c r="BF22" s="161">
        <v>8570</v>
      </c>
      <c r="BG22" s="161">
        <v>0</v>
      </c>
      <c r="BH22" s="161">
        <v>12903</v>
      </c>
      <c r="BI22" s="161">
        <v>0</v>
      </c>
      <c r="BJ22" s="161">
        <v>0</v>
      </c>
      <c r="BK22" s="161">
        <v>0</v>
      </c>
      <c r="BL22" s="161">
        <v>1135</v>
      </c>
      <c r="BM22" s="161">
        <v>0</v>
      </c>
      <c r="BN22" s="161">
        <v>0</v>
      </c>
      <c r="BO22" s="161">
        <v>46991</v>
      </c>
      <c r="BP22" s="161">
        <v>0</v>
      </c>
      <c r="BQ22" s="161">
        <v>0</v>
      </c>
      <c r="BR22" s="161">
        <v>0</v>
      </c>
      <c r="BS22" s="161">
        <v>0</v>
      </c>
      <c r="BT22" s="161">
        <v>0</v>
      </c>
      <c r="BU22" s="161">
        <v>0</v>
      </c>
      <c r="BV22" s="161">
        <v>53689</v>
      </c>
      <c r="BW22" s="161">
        <v>376</v>
      </c>
      <c r="BX22" s="161">
        <v>0</v>
      </c>
      <c r="BY22" s="161">
        <v>989</v>
      </c>
      <c r="BZ22" s="161">
        <v>0</v>
      </c>
      <c r="CA22" s="161">
        <v>0</v>
      </c>
      <c r="CB22" s="161">
        <v>0</v>
      </c>
      <c r="CC22" s="161">
        <v>0</v>
      </c>
      <c r="CD22" s="161">
        <v>0</v>
      </c>
      <c r="CE22" s="161">
        <v>0</v>
      </c>
      <c r="CF22" s="161">
        <v>0</v>
      </c>
      <c r="CG22" s="161">
        <v>0</v>
      </c>
      <c r="CH22" s="161">
        <v>0</v>
      </c>
      <c r="CI22" s="161">
        <v>0</v>
      </c>
      <c r="CJ22" s="161">
        <v>0</v>
      </c>
      <c r="CK22" s="161">
        <v>0</v>
      </c>
      <c r="CL22" s="161">
        <v>0</v>
      </c>
      <c r="CM22" s="161">
        <v>0</v>
      </c>
      <c r="CN22" s="161">
        <v>0</v>
      </c>
      <c r="CO22" s="161">
        <v>0</v>
      </c>
      <c r="CP22" s="161">
        <v>0</v>
      </c>
      <c r="CQ22" s="161">
        <v>0</v>
      </c>
      <c r="CR22" s="161">
        <v>0</v>
      </c>
      <c r="CS22" s="161">
        <v>0</v>
      </c>
      <c r="CT22" s="161">
        <v>0</v>
      </c>
      <c r="CU22" s="161">
        <v>0</v>
      </c>
      <c r="CV22" s="161">
        <v>0</v>
      </c>
      <c r="CW22" s="161">
        <v>0</v>
      </c>
      <c r="CX22" s="161">
        <v>125033</v>
      </c>
      <c r="CY22" s="161">
        <v>663032</v>
      </c>
      <c r="CZ22" s="161">
        <v>0</v>
      </c>
      <c r="DA22" s="161">
        <v>0</v>
      </c>
      <c r="DB22" s="161">
        <v>0</v>
      </c>
      <c r="DC22" s="161">
        <v>0</v>
      </c>
      <c r="DD22" s="161">
        <v>0</v>
      </c>
      <c r="DE22" s="161">
        <v>0</v>
      </c>
      <c r="DF22" s="161">
        <v>11736584</v>
      </c>
      <c r="DG22" s="161">
        <v>735540</v>
      </c>
      <c r="DH22" s="161">
        <v>0</v>
      </c>
      <c r="DI22" s="161">
        <v>424.34399999999999</v>
      </c>
    </row>
    <row r="23" spans="1:113" x14ac:dyDescent="0.25">
      <c r="A23" s="7" t="s">
        <v>1454</v>
      </c>
      <c r="B23" s="7">
        <v>4112314</v>
      </c>
      <c r="C23" s="7">
        <v>40600</v>
      </c>
      <c r="D23" s="7">
        <v>22</v>
      </c>
      <c r="E23" s="161">
        <v>0</v>
      </c>
      <c r="F23" s="161">
        <v>0</v>
      </c>
      <c r="G23" s="161">
        <v>0</v>
      </c>
      <c r="H23" s="161">
        <v>457805</v>
      </c>
      <c r="I23" s="161">
        <v>0</v>
      </c>
      <c r="J23" s="161">
        <v>1584</v>
      </c>
      <c r="K23" s="161">
        <v>459389</v>
      </c>
      <c r="L23" s="161">
        <v>0</v>
      </c>
      <c r="M23" s="161">
        <v>0</v>
      </c>
      <c r="N23" s="161">
        <v>0</v>
      </c>
      <c r="O23" s="161">
        <v>55809</v>
      </c>
      <c r="P23" s="161">
        <v>0</v>
      </c>
      <c r="Q23" s="161">
        <v>0</v>
      </c>
      <c r="R23" s="161">
        <v>55809</v>
      </c>
      <c r="S23" s="161">
        <v>0</v>
      </c>
      <c r="T23" s="161">
        <v>0</v>
      </c>
      <c r="U23" s="161">
        <v>0</v>
      </c>
      <c r="V23" s="161">
        <v>378919</v>
      </c>
      <c r="W23" s="161">
        <v>0</v>
      </c>
      <c r="X23" s="161">
        <v>0</v>
      </c>
      <c r="Y23" s="161">
        <v>378919</v>
      </c>
      <c r="Z23" s="161">
        <v>0</v>
      </c>
      <c r="AA23" s="161">
        <v>0</v>
      </c>
      <c r="AB23" s="161">
        <v>0</v>
      </c>
      <c r="AC23" s="161">
        <v>0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  <c r="AM23" s="161">
        <v>0</v>
      </c>
      <c r="AN23" s="161">
        <v>0</v>
      </c>
      <c r="AO23" s="161">
        <v>0</v>
      </c>
      <c r="AP23" s="161">
        <v>0</v>
      </c>
      <c r="AQ23" s="161">
        <v>0</v>
      </c>
      <c r="AR23" s="161">
        <v>0</v>
      </c>
      <c r="AS23" s="161">
        <v>0</v>
      </c>
      <c r="AT23" s="161">
        <v>0</v>
      </c>
      <c r="AU23" s="161">
        <v>894117</v>
      </c>
      <c r="AV23" s="161">
        <v>252635</v>
      </c>
      <c r="AW23" s="161">
        <v>126879</v>
      </c>
      <c r="AX23" s="161">
        <v>6241</v>
      </c>
      <c r="AY23" s="161">
        <v>0</v>
      </c>
      <c r="AZ23" s="161">
        <v>0</v>
      </c>
      <c r="BA23" s="161">
        <v>0</v>
      </c>
      <c r="BB23" s="161">
        <v>0</v>
      </c>
      <c r="BC23" s="161">
        <v>0</v>
      </c>
      <c r="BD23" s="161">
        <v>0</v>
      </c>
      <c r="BE23" s="161">
        <v>4054</v>
      </c>
      <c r="BF23" s="161">
        <v>41270</v>
      </c>
      <c r="BG23" s="161">
        <v>0</v>
      </c>
      <c r="BH23" s="161">
        <v>0</v>
      </c>
      <c r="BI23" s="161">
        <v>16</v>
      </c>
      <c r="BJ23" s="161">
        <v>0</v>
      </c>
      <c r="BK23" s="161">
        <v>0</v>
      </c>
      <c r="BL23" s="161">
        <v>0</v>
      </c>
      <c r="BM23" s="161">
        <v>0</v>
      </c>
      <c r="BN23" s="161">
        <v>0</v>
      </c>
      <c r="BO23" s="161">
        <v>83857</v>
      </c>
      <c r="BP23" s="161">
        <v>0</v>
      </c>
      <c r="BQ23" s="161">
        <v>0</v>
      </c>
      <c r="BR23" s="161">
        <v>13079</v>
      </c>
      <c r="BS23" s="161">
        <v>0</v>
      </c>
      <c r="BT23" s="161">
        <v>64932</v>
      </c>
      <c r="BU23" s="161">
        <v>127158</v>
      </c>
      <c r="BV23" s="161">
        <v>0</v>
      </c>
      <c r="BW23" s="161">
        <v>0</v>
      </c>
      <c r="BX23" s="161">
        <v>0</v>
      </c>
      <c r="BY23" s="161">
        <v>0</v>
      </c>
      <c r="BZ23" s="161">
        <v>0</v>
      </c>
      <c r="CA23" s="161">
        <v>0</v>
      </c>
      <c r="CB23" s="161">
        <v>0</v>
      </c>
      <c r="CC23" s="161">
        <v>0</v>
      </c>
      <c r="CD23" s="161">
        <v>0</v>
      </c>
      <c r="CE23" s="161">
        <v>0</v>
      </c>
      <c r="CF23" s="161">
        <v>0</v>
      </c>
      <c r="CG23" s="161">
        <v>0</v>
      </c>
      <c r="CH23" s="161">
        <v>0</v>
      </c>
      <c r="CI23" s="161">
        <v>0</v>
      </c>
      <c r="CJ23" s="161">
        <v>0</v>
      </c>
      <c r="CK23" s="161">
        <v>0</v>
      </c>
      <c r="CL23" s="161">
        <v>0</v>
      </c>
      <c r="CM23" s="161">
        <v>0</v>
      </c>
      <c r="CN23" s="161">
        <v>0</v>
      </c>
      <c r="CO23" s="161">
        <v>0</v>
      </c>
      <c r="CP23" s="161">
        <v>0</v>
      </c>
      <c r="CQ23" s="161">
        <v>0</v>
      </c>
      <c r="CR23" s="161">
        <v>0</v>
      </c>
      <c r="CS23" s="161">
        <v>0</v>
      </c>
      <c r="CT23" s="161">
        <v>0</v>
      </c>
      <c r="CU23" s="161">
        <v>0</v>
      </c>
      <c r="CV23" s="161">
        <v>0</v>
      </c>
      <c r="CW23" s="161">
        <v>0</v>
      </c>
      <c r="CX23" s="161">
        <v>334366</v>
      </c>
      <c r="CY23" s="161">
        <v>720121</v>
      </c>
      <c r="CZ23" s="161">
        <v>1535</v>
      </c>
      <c r="DA23" s="161">
        <v>0</v>
      </c>
      <c r="DB23" s="161">
        <v>0</v>
      </c>
      <c r="DC23" s="161">
        <v>590</v>
      </c>
      <c r="DD23" s="161">
        <v>0</v>
      </c>
      <c r="DE23" s="161">
        <v>2125</v>
      </c>
      <c r="DF23" s="161">
        <v>7623900</v>
      </c>
      <c r="DG23" s="161">
        <v>-457633</v>
      </c>
      <c r="DH23" s="161">
        <v>538</v>
      </c>
      <c r="DI23" s="161">
        <v>592.21</v>
      </c>
    </row>
    <row r="24" spans="1:113" x14ac:dyDescent="0.25">
      <c r="A24" s="7" t="s">
        <v>1454</v>
      </c>
      <c r="B24" s="7">
        <v>4112900</v>
      </c>
      <c r="C24" s="7">
        <v>40740</v>
      </c>
      <c r="D24" s="7">
        <v>22</v>
      </c>
      <c r="E24" s="161">
        <v>0</v>
      </c>
      <c r="F24" s="161">
        <v>0</v>
      </c>
      <c r="G24" s="161">
        <v>0</v>
      </c>
      <c r="H24" s="161">
        <v>459076</v>
      </c>
      <c r="I24" s="161">
        <v>0</v>
      </c>
      <c r="J24" s="161">
        <v>0</v>
      </c>
      <c r="K24" s="161">
        <v>459076</v>
      </c>
      <c r="L24" s="161">
        <v>0</v>
      </c>
      <c r="M24" s="161">
        <v>0</v>
      </c>
      <c r="N24" s="161">
        <v>0</v>
      </c>
      <c r="O24" s="161">
        <v>95257</v>
      </c>
      <c r="P24" s="161">
        <v>0</v>
      </c>
      <c r="Q24" s="161">
        <v>0</v>
      </c>
      <c r="R24" s="161">
        <v>95257</v>
      </c>
      <c r="S24" s="161">
        <v>0</v>
      </c>
      <c r="T24" s="161">
        <v>0</v>
      </c>
      <c r="U24" s="161">
        <v>0</v>
      </c>
      <c r="V24" s="161">
        <v>414548</v>
      </c>
      <c r="W24" s="161">
        <v>0</v>
      </c>
      <c r="X24" s="161">
        <v>0</v>
      </c>
      <c r="Y24" s="161">
        <v>414548</v>
      </c>
      <c r="Z24" s="161">
        <v>0</v>
      </c>
      <c r="AA24" s="161">
        <v>0</v>
      </c>
      <c r="AB24" s="161">
        <v>0</v>
      </c>
      <c r="AC24" s="161">
        <v>0</v>
      </c>
      <c r="AD24" s="161">
        <v>0</v>
      </c>
      <c r="AE24" s="161">
        <v>0</v>
      </c>
      <c r="AF24" s="161">
        <v>0</v>
      </c>
      <c r="AG24" s="161">
        <v>0</v>
      </c>
      <c r="AH24" s="161">
        <v>0</v>
      </c>
      <c r="AI24" s="161">
        <v>0</v>
      </c>
      <c r="AJ24" s="161">
        <v>0</v>
      </c>
      <c r="AK24" s="161">
        <v>0</v>
      </c>
      <c r="AL24" s="161">
        <v>0</v>
      </c>
      <c r="AM24" s="161">
        <v>0</v>
      </c>
      <c r="AN24" s="161">
        <v>0</v>
      </c>
      <c r="AO24" s="161">
        <v>0</v>
      </c>
      <c r="AP24" s="161">
        <v>0</v>
      </c>
      <c r="AQ24" s="161">
        <v>0</v>
      </c>
      <c r="AR24" s="161">
        <v>0</v>
      </c>
      <c r="AS24" s="161">
        <v>0</v>
      </c>
      <c r="AT24" s="161">
        <v>0</v>
      </c>
      <c r="AU24" s="161">
        <v>968881</v>
      </c>
      <c r="AV24" s="161">
        <v>173419</v>
      </c>
      <c r="AW24" s="161">
        <v>72178</v>
      </c>
      <c r="AX24" s="161">
        <v>579</v>
      </c>
      <c r="AY24" s="161">
        <v>564</v>
      </c>
      <c r="AZ24" s="161">
        <v>0</v>
      </c>
      <c r="BA24" s="161">
        <v>0</v>
      </c>
      <c r="BB24" s="161">
        <v>247056</v>
      </c>
      <c r="BC24" s="161">
        <v>0</v>
      </c>
      <c r="BD24" s="161">
        <v>18200</v>
      </c>
      <c r="BE24" s="161">
        <v>13575</v>
      </c>
      <c r="BF24" s="161">
        <v>107501</v>
      </c>
      <c r="BG24" s="161">
        <v>343033</v>
      </c>
      <c r="BH24" s="161">
        <v>0</v>
      </c>
      <c r="BI24" s="161">
        <v>0</v>
      </c>
      <c r="BJ24" s="161">
        <v>24890</v>
      </c>
      <c r="BK24" s="161">
        <v>0</v>
      </c>
      <c r="BL24" s="161">
        <v>838</v>
      </c>
      <c r="BM24" s="161">
        <v>0</v>
      </c>
      <c r="BN24" s="161">
        <v>0</v>
      </c>
      <c r="BO24" s="161">
        <v>0</v>
      </c>
      <c r="BP24" s="161">
        <v>0</v>
      </c>
      <c r="BQ24" s="161">
        <v>0</v>
      </c>
      <c r="BR24" s="161">
        <v>0</v>
      </c>
      <c r="BS24" s="161">
        <v>2722</v>
      </c>
      <c r="BT24" s="161">
        <v>16168</v>
      </c>
      <c r="BU24" s="161">
        <v>-163</v>
      </c>
      <c r="BV24" s="161">
        <v>59687</v>
      </c>
      <c r="BW24" s="161">
        <v>2082</v>
      </c>
      <c r="BX24" s="161">
        <v>-42738</v>
      </c>
      <c r="BY24" s="161">
        <v>30177</v>
      </c>
      <c r="BZ24" s="161">
        <v>7221</v>
      </c>
      <c r="CA24" s="161">
        <v>0</v>
      </c>
      <c r="CB24" s="161">
        <v>0</v>
      </c>
      <c r="CC24" s="161">
        <v>0</v>
      </c>
      <c r="CD24" s="161">
        <v>0</v>
      </c>
      <c r="CE24" s="161">
        <v>0</v>
      </c>
      <c r="CF24" s="161">
        <v>0</v>
      </c>
      <c r="CG24" s="161">
        <v>0</v>
      </c>
      <c r="CH24" s="161">
        <v>0</v>
      </c>
      <c r="CI24" s="161">
        <v>0</v>
      </c>
      <c r="CJ24" s="161">
        <v>0</v>
      </c>
      <c r="CK24" s="161">
        <v>0</v>
      </c>
      <c r="CL24" s="161">
        <v>0</v>
      </c>
      <c r="CM24" s="161">
        <v>0</v>
      </c>
      <c r="CN24" s="161">
        <v>0</v>
      </c>
      <c r="CO24" s="161">
        <v>0</v>
      </c>
      <c r="CP24" s="161">
        <v>0</v>
      </c>
      <c r="CQ24" s="161">
        <v>0</v>
      </c>
      <c r="CR24" s="161">
        <v>0</v>
      </c>
      <c r="CS24" s="161">
        <v>0</v>
      </c>
      <c r="CT24" s="161">
        <v>0</v>
      </c>
      <c r="CU24" s="161">
        <v>0</v>
      </c>
      <c r="CV24" s="161">
        <v>0</v>
      </c>
      <c r="CW24" s="161">
        <v>0</v>
      </c>
      <c r="CX24" s="161">
        <v>564993</v>
      </c>
      <c r="CY24" s="161">
        <v>1076989</v>
      </c>
      <c r="CZ24" s="161">
        <v>0</v>
      </c>
      <c r="DA24" s="161">
        <v>0</v>
      </c>
      <c r="DB24" s="161">
        <v>0</v>
      </c>
      <c r="DC24" s="161">
        <v>0</v>
      </c>
      <c r="DD24" s="161">
        <v>0</v>
      </c>
      <c r="DE24" s="161">
        <v>0</v>
      </c>
      <c r="DF24" s="161">
        <v>11841423</v>
      </c>
      <c r="DG24" s="161">
        <v>-2103560</v>
      </c>
      <c r="DH24" s="161">
        <v>445</v>
      </c>
      <c r="DI24" s="161">
        <v>417.05951199999998</v>
      </c>
    </row>
    <row r="25" spans="1:113" x14ac:dyDescent="0.25">
      <c r="A25" s="7" t="s">
        <v>1454</v>
      </c>
      <c r="B25" s="7">
        <v>4113049</v>
      </c>
      <c r="C25" s="7">
        <v>36600</v>
      </c>
      <c r="D25" s="7">
        <v>22</v>
      </c>
      <c r="E25" s="161">
        <v>0</v>
      </c>
      <c r="F25" s="161">
        <v>0</v>
      </c>
      <c r="G25" s="161">
        <v>0</v>
      </c>
      <c r="H25" s="161">
        <v>355227</v>
      </c>
      <c r="I25" s="161">
        <v>0</v>
      </c>
      <c r="J25" s="161">
        <v>1951</v>
      </c>
      <c r="K25" s="161">
        <v>357178</v>
      </c>
      <c r="L25" s="161">
        <v>0</v>
      </c>
      <c r="M25" s="161">
        <v>0</v>
      </c>
      <c r="N25" s="161">
        <v>0</v>
      </c>
      <c r="O25" s="161">
        <v>27530</v>
      </c>
      <c r="P25" s="161">
        <v>0</v>
      </c>
      <c r="Q25" s="161">
        <v>0</v>
      </c>
      <c r="R25" s="161">
        <v>27530</v>
      </c>
      <c r="S25" s="161">
        <v>0</v>
      </c>
      <c r="T25" s="161">
        <v>0</v>
      </c>
      <c r="U25" s="161">
        <v>0</v>
      </c>
      <c r="V25" s="161">
        <v>301433</v>
      </c>
      <c r="W25" s="161">
        <v>0</v>
      </c>
      <c r="X25" s="161">
        <v>0</v>
      </c>
      <c r="Y25" s="161">
        <v>301433</v>
      </c>
      <c r="Z25" s="161">
        <v>0</v>
      </c>
      <c r="AA25" s="161">
        <v>0</v>
      </c>
      <c r="AB25" s="161">
        <v>0</v>
      </c>
      <c r="AC25" s="161">
        <v>0</v>
      </c>
      <c r="AD25" s="161">
        <v>0</v>
      </c>
      <c r="AE25" s="161">
        <v>0</v>
      </c>
      <c r="AF25" s="161">
        <v>0</v>
      </c>
      <c r="AG25" s="161">
        <v>0</v>
      </c>
      <c r="AH25" s="161">
        <v>0</v>
      </c>
      <c r="AI25" s="161">
        <v>0</v>
      </c>
      <c r="AJ25" s="161">
        <v>0</v>
      </c>
      <c r="AK25" s="161">
        <v>0</v>
      </c>
      <c r="AL25" s="161">
        <v>0</v>
      </c>
      <c r="AM25" s="161">
        <v>0</v>
      </c>
      <c r="AN25" s="161">
        <v>0</v>
      </c>
      <c r="AO25" s="161">
        <v>0</v>
      </c>
      <c r="AP25" s="161">
        <v>0</v>
      </c>
      <c r="AQ25" s="161">
        <v>0</v>
      </c>
      <c r="AR25" s="161">
        <v>0</v>
      </c>
      <c r="AS25" s="161">
        <v>0</v>
      </c>
      <c r="AT25" s="161">
        <v>0</v>
      </c>
      <c r="AU25" s="161">
        <v>686141</v>
      </c>
      <c r="AV25" s="161">
        <v>40682</v>
      </c>
      <c r="AW25" s="161">
        <v>60681</v>
      </c>
      <c r="AX25" s="161">
        <v>345</v>
      </c>
      <c r="AY25" s="161">
        <v>0</v>
      </c>
      <c r="AZ25" s="161">
        <v>1277</v>
      </c>
      <c r="BA25" s="161">
        <v>0</v>
      </c>
      <c r="BB25" s="161">
        <v>325598</v>
      </c>
      <c r="BC25" s="161">
        <v>4820</v>
      </c>
      <c r="BD25" s="161">
        <v>0</v>
      </c>
      <c r="BE25" s="161">
        <v>13735</v>
      </c>
      <c r="BF25" s="161">
        <v>30175</v>
      </c>
      <c r="BG25" s="161">
        <v>39587</v>
      </c>
      <c r="BH25" s="161">
        <v>6782</v>
      </c>
      <c r="BI25" s="161">
        <v>0</v>
      </c>
      <c r="BJ25" s="161">
        <v>0</v>
      </c>
      <c r="BK25" s="161">
        <v>0</v>
      </c>
      <c r="BL25" s="161">
        <v>0</v>
      </c>
      <c r="BM25" s="161">
        <v>0</v>
      </c>
      <c r="BN25" s="161">
        <v>0</v>
      </c>
      <c r="BO25" s="161">
        <v>239326</v>
      </c>
      <c r="BP25" s="161">
        <v>0</v>
      </c>
      <c r="BQ25" s="161">
        <v>0</v>
      </c>
      <c r="BR25" s="161">
        <v>161</v>
      </c>
      <c r="BS25" s="161">
        <v>8469</v>
      </c>
      <c r="BT25" s="161">
        <v>0</v>
      </c>
      <c r="BU25" s="161">
        <v>0</v>
      </c>
      <c r="BV25" s="161">
        <v>3899368</v>
      </c>
      <c r="BW25" s="161">
        <v>2360</v>
      </c>
      <c r="BX25" s="161">
        <v>29</v>
      </c>
      <c r="BY25" s="161">
        <v>0</v>
      </c>
      <c r="BZ25" s="161">
        <v>109082</v>
      </c>
      <c r="CA25" s="161">
        <v>1552</v>
      </c>
      <c r="CB25" s="161">
        <v>25301</v>
      </c>
      <c r="CC25" s="161">
        <v>0</v>
      </c>
      <c r="CD25" s="161">
        <v>0</v>
      </c>
      <c r="CE25" s="161">
        <v>0</v>
      </c>
      <c r="CF25" s="161">
        <v>0</v>
      </c>
      <c r="CG25" s="161">
        <v>0</v>
      </c>
      <c r="CH25" s="161">
        <v>0</v>
      </c>
      <c r="CI25" s="161">
        <v>0</v>
      </c>
      <c r="CJ25" s="161">
        <v>0</v>
      </c>
      <c r="CK25" s="161">
        <v>0</v>
      </c>
      <c r="CL25" s="161">
        <v>0</v>
      </c>
      <c r="CM25" s="161">
        <v>0</v>
      </c>
      <c r="CN25" s="161">
        <v>0</v>
      </c>
      <c r="CO25" s="161">
        <v>0</v>
      </c>
      <c r="CP25" s="161">
        <v>0</v>
      </c>
      <c r="CQ25" s="161">
        <v>0</v>
      </c>
      <c r="CR25" s="161">
        <v>0</v>
      </c>
      <c r="CS25" s="161">
        <v>0</v>
      </c>
      <c r="CT25" s="161">
        <v>0</v>
      </c>
      <c r="CU25" s="161">
        <v>0</v>
      </c>
      <c r="CV25" s="161">
        <v>0</v>
      </c>
      <c r="CW25" s="161">
        <v>0</v>
      </c>
      <c r="CX25" s="161">
        <v>4375927</v>
      </c>
      <c r="CY25" s="161">
        <v>4809330</v>
      </c>
      <c r="CZ25" s="161">
        <v>0</v>
      </c>
      <c r="DA25" s="161">
        <v>0</v>
      </c>
      <c r="DB25" s="161">
        <v>0</v>
      </c>
      <c r="DC25" s="161">
        <v>0</v>
      </c>
      <c r="DD25" s="161">
        <v>0</v>
      </c>
      <c r="DE25" s="161">
        <v>0</v>
      </c>
      <c r="DF25" s="161">
        <v>10596307</v>
      </c>
      <c r="DG25" s="161">
        <v>-439325</v>
      </c>
      <c r="DH25" s="161">
        <v>225</v>
      </c>
      <c r="DI25" s="161">
        <v>375.35</v>
      </c>
    </row>
    <row r="26" spans="1:113" x14ac:dyDescent="0.25">
      <c r="A26" s="7" t="s">
        <v>1454</v>
      </c>
      <c r="B26" s="7">
        <v>4113221</v>
      </c>
      <c r="C26" s="7">
        <v>40780</v>
      </c>
      <c r="D26" s="7">
        <v>22</v>
      </c>
      <c r="E26" s="161">
        <v>11994</v>
      </c>
      <c r="F26" s="161">
        <v>490</v>
      </c>
      <c r="G26" s="161">
        <v>1369</v>
      </c>
      <c r="H26" s="161">
        <v>193372</v>
      </c>
      <c r="I26" s="161">
        <v>0</v>
      </c>
      <c r="J26" s="161">
        <v>40</v>
      </c>
      <c r="K26" s="161">
        <v>207265</v>
      </c>
      <c r="L26" s="161">
        <v>0</v>
      </c>
      <c r="M26" s="161">
        <v>0</v>
      </c>
      <c r="N26" s="161">
        <v>0</v>
      </c>
      <c r="O26" s="161">
        <v>65859</v>
      </c>
      <c r="P26" s="161">
        <v>0</v>
      </c>
      <c r="Q26" s="161">
        <v>0</v>
      </c>
      <c r="R26" s="161">
        <v>65859</v>
      </c>
      <c r="S26" s="161">
        <v>0</v>
      </c>
      <c r="T26" s="161">
        <v>0</v>
      </c>
      <c r="U26" s="161">
        <v>0</v>
      </c>
      <c r="V26" s="161">
        <v>91456</v>
      </c>
      <c r="W26" s="161">
        <v>0</v>
      </c>
      <c r="X26" s="161">
        <v>0</v>
      </c>
      <c r="Y26" s="161">
        <v>91456</v>
      </c>
      <c r="Z26" s="161">
        <v>0</v>
      </c>
      <c r="AA26" s="161">
        <v>0</v>
      </c>
      <c r="AB26" s="161">
        <v>0</v>
      </c>
      <c r="AC26" s="161">
        <v>0</v>
      </c>
      <c r="AD26" s="161">
        <v>0</v>
      </c>
      <c r="AE26" s="161">
        <v>0</v>
      </c>
      <c r="AF26" s="161">
        <v>0</v>
      </c>
      <c r="AG26" s="161">
        <v>0</v>
      </c>
      <c r="AH26" s="161">
        <v>0</v>
      </c>
      <c r="AI26" s="161">
        <v>0</v>
      </c>
      <c r="AJ26" s="161">
        <v>0</v>
      </c>
      <c r="AK26" s="161">
        <v>0</v>
      </c>
      <c r="AL26" s="161">
        <v>0</v>
      </c>
      <c r="AM26" s="161">
        <v>0</v>
      </c>
      <c r="AN26" s="161">
        <v>0</v>
      </c>
      <c r="AO26" s="161">
        <v>0</v>
      </c>
      <c r="AP26" s="161">
        <v>0</v>
      </c>
      <c r="AQ26" s="161">
        <v>0</v>
      </c>
      <c r="AR26" s="161">
        <v>0</v>
      </c>
      <c r="AS26" s="161">
        <v>0</v>
      </c>
      <c r="AT26" s="161">
        <v>0</v>
      </c>
      <c r="AU26" s="161">
        <v>364580</v>
      </c>
      <c r="AV26" s="161">
        <v>321567</v>
      </c>
      <c r="AW26" s="161">
        <v>5611</v>
      </c>
      <c r="AX26" s="161">
        <v>0</v>
      </c>
      <c r="AY26" s="161">
        <v>0</v>
      </c>
      <c r="AZ26" s="161">
        <v>6281</v>
      </c>
      <c r="BA26" s="161">
        <v>0</v>
      </c>
      <c r="BB26" s="161">
        <v>0</v>
      </c>
      <c r="BC26" s="161">
        <v>40288</v>
      </c>
      <c r="BD26" s="161">
        <v>4020</v>
      </c>
      <c r="BE26" s="161">
        <v>5576</v>
      </c>
      <c r="BF26" s="161">
        <v>16892</v>
      </c>
      <c r="BG26" s="161">
        <v>0</v>
      </c>
      <c r="BH26" s="161">
        <v>1393</v>
      </c>
      <c r="BI26" s="161">
        <v>0</v>
      </c>
      <c r="BJ26" s="161">
        <v>0</v>
      </c>
      <c r="BK26" s="161">
        <v>0</v>
      </c>
      <c r="BL26" s="161">
        <v>1813</v>
      </c>
      <c r="BM26" s="161">
        <v>2486</v>
      </c>
      <c r="BN26" s="161">
        <v>0</v>
      </c>
      <c r="BO26" s="161">
        <v>89942</v>
      </c>
      <c r="BP26" s="161">
        <v>0</v>
      </c>
      <c r="BQ26" s="161">
        <v>0</v>
      </c>
      <c r="BR26" s="161">
        <v>6028</v>
      </c>
      <c r="BS26" s="161">
        <v>5793</v>
      </c>
      <c r="BT26" s="161">
        <v>11650</v>
      </c>
      <c r="BU26" s="161">
        <v>132</v>
      </c>
      <c r="BV26" s="161">
        <v>53831</v>
      </c>
      <c r="BW26" s="161">
        <v>96740</v>
      </c>
      <c r="BX26" s="161">
        <v>-1256</v>
      </c>
      <c r="BY26" s="161">
        <v>64302</v>
      </c>
      <c r="BZ26" s="161">
        <v>94871</v>
      </c>
      <c r="CA26" s="161">
        <v>0</v>
      </c>
      <c r="CB26" s="161">
        <v>21</v>
      </c>
      <c r="CC26" s="161">
        <v>1755</v>
      </c>
      <c r="CD26" s="161">
        <v>136</v>
      </c>
      <c r="CE26" s="161">
        <v>1732</v>
      </c>
      <c r="CF26" s="161">
        <v>0</v>
      </c>
      <c r="CG26" s="161">
        <v>0</v>
      </c>
      <c r="CH26" s="161">
        <v>0</v>
      </c>
      <c r="CI26" s="161">
        <v>0</v>
      </c>
      <c r="CJ26" s="161">
        <v>0</v>
      </c>
      <c r="CK26" s="161">
        <v>0</v>
      </c>
      <c r="CL26" s="161">
        <v>0</v>
      </c>
      <c r="CM26" s="161">
        <v>0</v>
      </c>
      <c r="CN26" s="161">
        <v>0</v>
      </c>
      <c r="CO26" s="161">
        <v>0</v>
      </c>
      <c r="CP26" s="161">
        <v>0</v>
      </c>
      <c r="CQ26" s="161">
        <v>0</v>
      </c>
      <c r="CR26" s="161">
        <v>0</v>
      </c>
      <c r="CS26" s="161">
        <v>0</v>
      </c>
      <c r="CT26" s="161">
        <v>0</v>
      </c>
      <c r="CU26" s="161">
        <v>0</v>
      </c>
      <c r="CV26" s="161">
        <v>0</v>
      </c>
      <c r="CW26" s="161">
        <v>0</v>
      </c>
      <c r="CX26" s="161">
        <v>453837</v>
      </c>
      <c r="CY26" s="161">
        <v>831604</v>
      </c>
      <c r="CZ26" s="161">
        <v>0</v>
      </c>
      <c r="DA26" s="161">
        <v>0</v>
      </c>
      <c r="DB26" s="161">
        <v>0</v>
      </c>
      <c r="DC26" s="161">
        <v>0</v>
      </c>
      <c r="DD26" s="161">
        <v>0</v>
      </c>
      <c r="DE26" s="161">
        <v>0</v>
      </c>
      <c r="DF26" s="161">
        <v>13634946</v>
      </c>
      <c r="DG26" s="161">
        <v>-1602126</v>
      </c>
      <c r="DH26" s="161">
        <v>381.14</v>
      </c>
      <c r="DI26" s="161">
        <v>361.14</v>
      </c>
    </row>
    <row r="27" spans="1:113" x14ac:dyDescent="0.25">
      <c r="A27" s="7" t="s">
        <v>1454</v>
      </c>
      <c r="B27" s="7">
        <v>4113239</v>
      </c>
      <c r="C27" s="7">
        <v>100</v>
      </c>
      <c r="D27" s="7">
        <v>22</v>
      </c>
      <c r="E27" s="161">
        <v>0</v>
      </c>
      <c r="F27" s="161">
        <v>0</v>
      </c>
      <c r="G27" s="161">
        <v>0</v>
      </c>
      <c r="H27" s="161">
        <v>153794</v>
      </c>
      <c r="I27" s="161">
        <v>0</v>
      </c>
      <c r="J27" s="161">
        <v>0</v>
      </c>
      <c r="K27" s="161">
        <v>153794</v>
      </c>
      <c r="L27" s="161">
        <v>0</v>
      </c>
      <c r="M27" s="161">
        <v>0</v>
      </c>
      <c r="N27" s="161">
        <v>0</v>
      </c>
      <c r="O27" s="161">
        <v>22322</v>
      </c>
      <c r="P27" s="161">
        <v>0</v>
      </c>
      <c r="Q27" s="161">
        <v>0</v>
      </c>
      <c r="R27" s="161">
        <v>22322</v>
      </c>
      <c r="S27" s="161">
        <v>0</v>
      </c>
      <c r="T27" s="161">
        <v>0</v>
      </c>
      <c r="U27" s="161">
        <v>0</v>
      </c>
      <c r="V27" s="161">
        <v>97862</v>
      </c>
      <c r="W27" s="161">
        <v>0</v>
      </c>
      <c r="X27" s="161">
        <v>0</v>
      </c>
      <c r="Y27" s="161">
        <v>97862</v>
      </c>
      <c r="Z27" s="161">
        <v>0</v>
      </c>
      <c r="AA27" s="161">
        <v>0</v>
      </c>
      <c r="AB27" s="161">
        <v>0</v>
      </c>
      <c r="AC27" s="161">
        <v>0</v>
      </c>
      <c r="AD27" s="161">
        <v>0</v>
      </c>
      <c r="AE27" s="161">
        <v>1901</v>
      </c>
      <c r="AF27" s="161">
        <v>1901</v>
      </c>
      <c r="AG27" s="161">
        <v>0</v>
      </c>
      <c r="AH27" s="161">
        <v>0</v>
      </c>
      <c r="AI27" s="161">
        <v>0</v>
      </c>
      <c r="AJ27" s="161">
        <v>0</v>
      </c>
      <c r="AK27" s="161">
        <v>0</v>
      </c>
      <c r="AL27" s="161">
        <v>0</v>
      </c>
      <c r="AM27" s="161">
        <v>0</v>
      </c>
      <c r="AN27" s="161">
        <v>0</v>
      </c>
      <c r="AO27" s="161">
        <v>0</v>
      </c>
      <c r="AP27" s="161">
        <v>0</v>
      </c>
      <c r="AQ27" s="161">
        <v>0</v>
      </c>
      <c r="AR27" s="161">
        <v>0</v>
      </c>
      <c r="AS27" s="161">
        <v>0</v>
      </c>
      <c r="AT27" s="161">
        <v>0</v>
      </c>
      <c r="AU27" s="161">
        <v>275879</v>
      </c>
      <c r="AV27" s="161">
        <v>177481</v>
      </c>
      <c r="AW27" s="161">
        <v>17535</v>
      </c>
      <c r="AX27" s="161">
        <v>0</v>
      </c>
      <c r="AY27" s="161">
        <v>0</v>
      </c>
      <c r="AZ27" s="161">
        <v>86831</v>
      </c>
      <c r="BA27" s="161">
        <v>0</v>
      </c>
      <c r="BB27" s="161">
        <v>0</v>
      </c>
      <c r="BC27" s="161">
        <v>0</v>
      </c>
      <c r="BD27" s="161">
        <v>0</v>
      </c>
      <c r="BE27" s="161">
        <v>7397</v>
      </c>
      <c r="BF27" s="161">
        <v>11045</v>
      </c>
      <c r="BG27" s="161">
        <v>4381</v>
      </c>
      <c r="BH27" s="161">
        <v>0</v>
      </c>
      <c r="BI27" s="161">
        <v>728</v>
      </c>
      <c r="BJ27" s="161">
        <v>0</v>
      </c>
      <c r="BK27" s="161">
        <v>0</v>
      </c>
      <c r="BL27" s="161">
        <v>1938</v>
      </c>
      <c r="BM27" s="161">
        <v>0</v>
      </c>
      <c r="BN27" s="161">
        <v>1684</v>
      </c>
      <c r="BO27" s="161">
        <v>40225</v>
      </c>
      <c r="BP27" s="161">
        <v>0</v>
      </c>
      <c r="BQ27" s="161">
        <v>0</v>
      </c>
      <c r="BR27" s="161">
        <v>104302</v>
      </c>
      <c r="BS27" s="161">
        <v>348402</v>
      </c>
      <c r="BT27" s="161">
        <v>66243</v>
      </c>
      <c r="BU27" s="161">
        <v>0</v>
      </c>
      <c r="BV27" s="161">
        <v>0</v>
      </c>
      <c r="BW27" s="161">
        <v>0</v>
      </c>
      <c r="BX27" s="161">
        <v>0</v>
      </c>
      <c r="BY27" s="161">
        <v>0</v>
      </c>
      <c r="BZ27" s="161">
        <v>0</v>
      </c>
      <c r="CA27" s="161">
        <v>0</v>
      </c>
      <c r="CB27" s="161">
        <v>0</v>
      </c>
      <c r="CC27" s="161">
        <v>0</v>
      </c>
      <c r="CD27" s="161">
        <v>0</v>
      </c>
      <c r="CE27" s="161">
        <v>0</v>
      </c>
      <c r="CF27" s="161">
        <v>0</v>
      </c>
      <c r="CG27" s="161">
        <v>0</v>
      </c>
      <c r="CH27" s="161">
        <v>0</v>
      </c>
      <c r="CI27" s="161">
        <v>0</v>
      </c>
      <c r="CJ27" s="161">
        <v>0</v>
      </c>
      <c r="CK27" s="161">
        <v>0</v>
      </c>
      <c r="CL27" s="161">
        <v>0</v>
      </c>
      <c r="CM27" s="161">
        <v>0</v>
      </c>
      <c r="CN27" s="161">
        <v>0</v>
      </c>
      <c r="CO27" s="161">
        <v>0</v>
      </c>
      <c r="CP27" s="161">
        <v>0</v>
      </c>
      <c r="CQ27" s="161">
        <v>0</v>
      </c>
      <c r="CR27" s="161">
        <v>0</v>
      </c>
      <c r="CS27" s="161">
        <v>0</v>
      </c>
      <c r="CT27" s="161">
        <v>0</v>
      </c>
      <c r="CU27" s="161">
        <v>0</v>
      </c>
      <c r="CV27" s="161">
        <v>0</v>
      </c>
      <c r="CW27" s="161">
        <v>0</v>
      </c>
      <c r="CX27" s="161">
        <v>586345</v>
      </c>
      <c r="CY27" s="161">
        <v>868192</v>
      </c>
      <c r="CZ27" s="161">
        <v>389</v>
      </c>
      <c r="DA27" s="161">
        <v>0</v>
      </c>
      <c r="DB27" s="161">
        <v>0</v>
      </c>
      <c r="DC27" s="161">
        <v>0</v>
      </c>
      <c r="DD27" s="161">
        <v>0</v>
      </c>
      <c r="DE27" s="161">
        <v>389</v>
      </c>
      <c r="DF27" s="161">
        <v>4945146</v>
      </c>
      <c r="DG27" s="161">
        <v>-579460</v>
      </c>
      <c r="DH27" s="161">
        <v>0</v>
      </c>
      <c r="DI27" s="161">
        <v>491.3</v>
      </c>
    </row>
    <row r="28" spans="1:113" x14ac:dyDescent="0.25">
      <c r="A28" s="7" t="s">
        <v>1454</v>
      </c>
      <c r="B28" s="7">
        <v>4113338</v>
      </c>
      <c r="C28" s="7">
        <v>40270</v>
      </c>
      <c r="D28" s="7">
        <v>22</v>
      </c>
      <c r="E28" s="161">
        <v>0</v>
      </c>
      <c r="F28" s="161">
        <v>0</v>
      </c>
      <c r="G28" s="161">
        <v>0</v>
      </c>
      <c r="H28" s="161">
        <v>227885</v>
      </c>
      <c r="I28" s="161">
        <v>0</v>
      </c>
      <c r="J28" s="161">
        <v>82</v>
      </c>
      <c r="K28" s="161">
        <v>227967</v>
      </c>
      <c r="L28" s="161">
        <v>0</v>
      </c>
      <c r="M28" s="161">
        <v>0</v>
      </c>
      <c r="N28" s="161">
        <v>0</v>
      </c>
      <c r="O28" s="161">
        <v>111749</v>
      </c>
      <c r="P28" s="161">
        <v>0</v>
      </c>
      <c r="Q28" s="161">
        <v>0</v>
      </c>
      <c r="R28" s="161">
        <v>111749</v>
      </c>
      <c r="S28" s="161">
        <v>0</v>
      </c>
      <c r="T28" s="161">
        <v>0</v>
      </c>
      <c r="U28" s="161">
        <v>0</v>
      </c>
      <c r="V28" s="161">
        <v>228066</v>
      </c>
      <c r="W28" s="161">
        <v>0</v>
      </c>
      <c r="X28" s="161">
        <v>26</v>
      </c>
      <c r="Y28" s="161">
        <v>228092</v>
      </c>
      <c r="Z28" s="161">
        <v>0</v>
      </c>
      <c r="AA28" s="161">
        <v>0</v>
      </c>
      <c r="AB28" s="161">
        <v>0</v>
      </c>
      <c r="AC28" s="161">
        <v>0</v>
      </c>
      <c r="AD28" s="161">
        <v>0</v>
      </c>
      <c r="AE28" s="161">
        <v>0</v>
      </c>
      <c r="AF28" s="161">
        <v>0</v>
      </c>
      <c r="AG28" s="161">
        <v>0</v>
      </c>
      <c r="AH28" s="161">
        <v>0</v>
      </c>
      <c r="AI28" s="161">
        <v>0</v>
      </c>
      <c r="AJ28" s="161">
        <v>0</v>
      </c>
      <c r="AK28" s="161">
        <v>0</v>
      </c>
      <c r="AL28" s="161">
        <v>0</v>
      </c>
      <c r="AM28" s="161">
        <v>0</v>
      </c>
      <c r="AN28" s="161">
        <v>0</v>
      </c>
      <c r="AO28" s="161">
        <v>0</v>
      </c>
      <c r="AP28" s="161">
        <v>0</v>
      </c>
      <c r="AQ28" s="161">
        <v>0</v>
      </c>
      <c r="AR28" s="161">
        <v>0</v>
      </c>
      <c r="AS28" s="161">
        <v>0</v>
      </c>
      <c r="AT28" s="161">
        <v>0</v>
      </c>
      <c r="AU28" s="161">
        <v>567808</v>
      </c>
      <c r="AV28" s="161">
        <v>36662</v>
      </c>
      <c r="AW28" s="161">
        <v>34943</v>
      </c>
      <c r="AX28" s="161">
        <v>4005</v>
      </c>
      <c r="AY28" s="161">
        <v>0</v>
      </c>
      <c r="AZ28" s="161">
        <v>1228</v>
      </c>
      <c r="BA28" s="161">
        <v>0</v>
      </c>
      <c r="BB28" s="161">
        <v>306336</v>
      </c>
      <c r="BC28" s="161">
        <v>3929</v>
      </c>
      <c r="BD28" s="161">
        <v>0</v>
      </c>
      <c r="BE28" s="161">
        <v>8949</v>
      </c>
      <c r="BF28" s="161">
        <v>21234</v>
      </c>
      <c r="BG28" s="161">
        <v>1664</v>
      </c>
      <c r="BH28" s="161">
        <v>342</v>
      </c>
      <c r="BI28" s="161">
        <v>0</v>
      </c>
      <c r="BJ28" s="161">
        <v>0</v>
      </c>
      <c r="BK28" s="161">
        <v>0</v>
      </c>
      <c r="BL28" s="161">
        <v>0</v>
      </c>
      <c r="BM28" s="161">
        <v>0</v>
      </c>
      <c r="BN28" s="161">
        <v>1913</v>
      </c>
      <c r="BO28" s="161">
        <v>165306</v>
      </c>
      <c r="BP28" s="161">
        <v>0</v>
      </c>
      <c r="BQ28" s="161">
        <v>0</v>
      </c>
      <c r="BR28" s="161">
        <v>8037</v>
      </c>
      <c r="BS28" s="161">
        <v>9096</v>
      </c>
      <c r="BT28" s="161">
        <v>26350</v>
      </c>
      <c r="BU28" s="161">
        <v>0</v>
      </c>
      <c r="BV28" s="161">
        <v>1992270</v>
      </c>
      <c r="BW28" s="161">
        <v>-43435</v>
      </c>
      <c r="BX28" s="161">
        <v>0</v>
      </c>
      <c r="BY28" s="161">
        <v>0</v>
      </c>
      <c r="BZ28" s="161">
        <v>0</v>
      </c>
      <c r="CA28" s="161">
        <v>0</v>
      </c>
      <c r="CB28" s="161">
        <v>0</v>
      </c>
      <c r="CC28" s="161">
        <v>0</v>
      </c>
      <c r="CD28" s="161">
        <v>0</v>
      </c>
      <c r="CE28" s="161">
        <v>0</v>
      </c>
      <c r="CF28" s="161">
        <v>0</v>
      </c>
      <c r="CG28" s="161">
        <v>0</v>
      </c>
      <c r="CH28" s="161">
        <v>0</v>
      </c>
      <c r="CI28" s="161">
        <v>0</v>
      </c>
      <c r="CJ28" s="161">
        <v>0</v>
      </c>
      <c r="CK28" s="161">
        <v>0</v>
      </c>
      <c r="CL28" s="161">
        <v>0</v>
      </c>
      <c r="CM28" s="161">
        <v>0</v>
      </c>
      <c r="CN28" s="161">
        <v>0</v>
      </c>
      <c r="CO28" s="161">
        <v>0</v>
      </c>
      <c r="CP28" s="161">
        <v>0</v>
      </c>
      <c r="CQ28" s="161">
        <v>0</v>
      </c>
      <c r="CR28" s="161">
        <v>0</v>
      </c>
      <c r="CS28" s="161">
        <v>0</v>
      </c>
      <c r="CT28" s="161">
        <v>0</v>
      </c>
      <c r="CU28" s="161">
        <v>0</v>
      </c>
      <c r="CV28" s="161">
        <v>0</v>
      </c>
      <c r="CW28" s="161">
        <v>0</v>
      </c>
      <c r="CX28" s="161">
        <v>2191726</v>
      </c>
      <c r="CY28" s="161">
        <v>2578829</v>
      </c>
      <c r="CZ28" s="161">
        <v>0</v>
      </c>
      <c r="DA28" s="161">
        <v>0</v>
      </c>
      <c r="DB28" s="161">
        <v>0</v>
      </c>
      <c r="DC28" s="161">
        <v>0</v>
      </c>
      <c r="DD28" s="161">
        <v>0</v>
      </c>
      <c r="DE28" s="161">
        <v>0</v>
      </c>
      <c r="DF28" s="161">
        <v>9917109</v>
      </c>
      <c r="DG28" s="161">
        <v>791374</v>
      </c>
      <c r="DH28" s="161">
        <v>340</v>
      </c>
      <c r="DI28" s="161">
        <v>338</v>
      </c>
    </row>
    <row r="29" spans="1:113" x14ac:dyDescent="0.25">
      <c r="A29" s="7" t="s">
        <v>1454</v>
      </c>
      <c r="B29" s="7">
        <v>4113346</v>
      </c>
      <c r="C29" s="7">
        <v>18800</v>
      </c>
      <c r="D29" s="7">
        <v>22</v>
      </c>
      <c r="E29" s="161">
        <v>0</v>
      </c>
      <c r="F29" s="161">
        <v>0</v>
      </c>
      <c r="G29" s="161">
        <v>0</v>
      </c>
      <c r="H29" s="161">
        <v>159479</v>
      </c>
      <c r="I29" s="161">
        <v>0</v>
      </c>
      <c r="J29" s="161">
        <v>373</v>
      </c>
      <c r="K29" s="161">
        <v>159852</v>
      </c>
      <c r="L29" s="161">
        <v>0</v>
      </c>
      <c r="M29" s="161">
        <v>0</v>
      </c>
      <c r="N29" s="161">
        <v>0</v>
      </c>
      <c r="O29" s="161">
        <v>52290</v>
      </c>
      <c r="P29" s="161">
        <v>0</v>
      </c>
      <c r="Q29" s="161">
        <v>0</v>
      </c>
      <c r="R29" s="161">
        <v>52290</v>
      </c>
      <c r="S29" s="161">
        <v>0</v>
      </c>
      <c r="T29" s="161">
        <v>0</v>
      </c>
      <c r="U29" s="161">
        <v>0</v>
      </c>
      <c r="V29" s="161">
        <v>135246</v>
      </c>
      <c r="W29" s="161">
        <v>0</v>
      </c>
      <c r="X29" s="161">
        <v>424</v>
      </c>
      <c r="Y29" s="161">
        <v>135670</v>
      </c>
      <c r="Z29" s="161">
        <v>0</v>
      </c>
      <c r="AA29" s="161">
        <v>0</v>
      </c>
      <c r="AB29" s="161">
        <v>0</v>
      </c>
      <c r="AC29" s="161">
        <v>0</v>
      </c>
      <c r="AD29" s="161">
        <v>0</v>
      </c>
      <c r="AE29" s="161">
        <v>0</v>
      </c>
      <c r="AF29" s="161">
        <v>0</v>
      </c>
      <c r="AG29" s="161">
        <v>0</v>
      </c>
      <c r="AH29" s="161">
        <v>0</v>
      </c>
      <c r="AI29" s="161">
        <v>0</v>
      </c>
      <c r="AJ29" s="161">
        <v>0</v>
      </c>
      <c r="AK29" s="161">
        <v>0</v>
      </c>
      <c r="AL29" s="161">
        <v>0</v>
      </c>
      <c r="AM29" s="161">
        <v>0</v>
      </c>
      <c r="AN29" s="161">
        <v>0</v>
      </c>
      <c r="AO29" s="161">
        <v>0</v>
      </c>
      <c r="AP29" s="161">
        <v>0</v>
      </c>
      <c r="AQ29" s="161">
        <v>0</v>
      </c>
      <c r="AR29" s="161">
        <v>0</v>
      </c>
      <c r="AS29" s="161">
        <v>0</v>
      </c>
      <c r="AT29" s="161">
        <v>0</v>
      </c>
      <c r="AU29" s="161">
        <v>347812</v>
      </c>
      <c r="AV29" s="161">
        <v>82539</v>
      </c>
      <c r="AW29" s="161">
        <v>56048</v>
      </c>
      <c r="AX29" s="161">
        <v>5145</v>
      </c>
      <c r="AY29" s="161">
        <v>0</v>
      </c>
      <c r="AZ29" s="161">
        <v>84072</v>
      </c>
      <c r="BA29" s="161">
        <v>0</v>
      </c>
      <c r="BB29" s="161">
        <v>0</v>
      </c>
      <c r="BC29" s="161">
        <v>0</v>
      </c>
      <c r="BD29" s="161">
        <v>0</v>
      </c>
      <c r="BE29" s="161">
        <v>8843</v>
      </c>
      <c r="BF29" s="161">
        <v>20281</v>
      </c>
      <c r="BG29" s="161">
        <v>3561</v>
      </c>
      <c r="BH29" s="161">
        <v>196</v>
      </c>
      <c r="BI29" s="161">
        <v>0</v>
      </c>
      <c r="BJ29" s="161">
        <v>0</v>
      </c>
      <c r="BK29" s="161">
        <v>0</v>
      </c>
      <c r="BL29" s="161">
        <v>0</v>
      </c>
      <c r="BM29" s="161">
        <v>0</v>
      </c>
      <c r="BN29" s="161">
        <v>684</v>
      </c>
      <c r="BO29" s="161">
        <v>156169</v>
      </c>
      <c r="BP29" s="161">
        <v>0</v>
      </c>
      <c r="BQ29" s="161">
        <v>0</v>
      </c>
      <c r="BR29" s="161">
        <v>0</v>
      </c>
      <c r="BS29" s="161">
        <v>228</v>
      </c>
      <c r="BT29" s="161">
        <v>9742</v>
      </c>
      <c r="BU29" s="161">
        <v>1745</v>
      </c>
      <c r="BV29" s="161">
        <v>34643</v>
      </c>
      <c r="BW29" s="161">
        <v>-3317</v>
      </c>
      <c r="BX29" s="161">
        <v>0</v>
      </c>
      <c r="BY29" s="161">
        <v>0</v>
      </c>
      <c r="BZ29" s="161">
        <v>0</v>
      </c>
      <c r="CA29" s="161">
        <v>0</v>
      </c>
      <c r="CB29" s="161">
        <v>0</v>
      </c>
      <c r="CC29" s="161">
        <v>0</v>
      </c>
      <c r="CD29" s="161">
        <v>0</v>
      </c>
      <c r="CE29" s="161">
        <v>0</v>
      </c>
      <c r="CF29" s="161">
        <v>0</v>
      </c>
      <c r="CG29" s="161">
        <v>0</v>
      </c>
      <c r="CH29" s="161">
        <v>0</v>
      </c>
      <c r="CI29" s="161">
        <v>0</v>
      </c>
      <c r="CJ29" s="161">
        <v>0</v>
      </c>
      <c r="CK29" s="161">
        <v>0</v>
      </c>
      <c r="CL29" s="161">
        <v>0</v>
      </c>
      <c r="CM29" s="161">
        <v>0</v>
      </c>
      <c r="CN29" s="161">
        <v>0</v>
      </c>
      <c r="CO29" s="161">
        <v>0</v>
      </c>
      <c r="CP29" s="161">
        <v>0</v>
      </c>
      <c r="CQ29" s="161">
        <v>0</v>
      </c>
      <c r="CR29" s="161">
        <v>0</v>
      </c>
      <c r="CS29" s="161">
        <v>0</v>
      </c>
      <c r="CT29" s="161">
        <v>0</v>
      </c>
      <c r="CU29" s="161">
        <v>0</v>
      </c>
      <c r="CV29" s="161">
        <v>0</v>
      </c>
      <c r="CW29" s="161">
        <v>0</v>
      </c>
      <c r="CX29" s="161">
        <v>232775</v>
      </c>
      <c r="CY29" s="161">
        <v>460579</v>
      </c>
      <c r="CZ29" s="161">
        <v>0</v>
      </c>
      <c r="DA29" s="161">
        <v>0</v>
      </c>
      <c r="DB29" s="161">
        <v>0</v>
      </c>
      <c r="DC29" s="161">
        <v>0</v>
      </c>
      <c r="DD29" s="161">
        <v>0</v>
      </c>
      <c r="DE29" s="161">
        <v>0</v>
      </c>
      <c r="DF29" s="161">
        <v>6743086</v>
      </c>
      <c r="DG29" s="161">
        <v>231354</v>
      </c>
      <c r="DH29" s="161">
        <v>359.05128200000001</v>
      </c>
      <c r="DI29" s="161">
        <v>329.14777600000002</v>
      </c>
    </row>
    <row r="30" spans="1:113" x14ac:dyDescent="0.25">
      <c r="A30" s="7" t="s">
        <v>1454</v>
      </c>
      <c r="B30" s="7">
        <v>4113452</v>
      </c>
      <c r="C30" s="7">
        <v>40160</v>
      </c>
      <c r="D30" s="7">
        <v>22</v>
      </c>
      <c r="E30" s="161">
        <v>0</v>
      </c>
      <c r="F30" s="161">
        <v>0</v>
      </c>
      <c r="G30" s="161">
        <v>0</v>
      </c>
      <c r="H30" s="161">
        <v>361735</v>
      </c>
      <c r="I30" s="161">
        <v>0</v>
      </c>
      <c r="J30" s="161">
        <v>13281</v>
      </c>
      <c r="K30" s="161">
        <v>375016</v>
      </c>
      <c r="L30" s="161">
        <v>0</v>
      </c>
      <c r="M30" s="161">
        <v>0</v>
      </c>
      <c r="N30" s="161">
        <v>0</v>
      </c>
      <c r="O30" s="161">
        <v>75657</v>
      </c>
      <c r="P30" s="161">
        <v>0</v>
      </c>
      <c r="Q30" s="161">
        <v>0</v>
      </c>
      <c r="R30" s="161">
        <v>75657</v>
      </c>
      <c r="S30" s="161">
        <v>0</v>
      </c>
      <c r="T30" s="161">
        <v>0</v>
      </c>
      <c r="U30" s="161">
        <v>0</v>
      </c>
      <c r="V30" s="161">
        <v>297675</v>
      </c>
      <c r="W30" s="161">
        <v>0</v>
      </c>
      <c r="X30" s="161">
        <v>0</v>
      </c>
      <c r="Y30" s="161">
        <v>297675</v>
      </c>
      <c r="Z30" s="161">
        <v>0</v>
      </c>
      <c r="AA30" s="161">
        <v>0</v>
      </c>
      <c r="AB30" s="161">
        <v>0</v>
      </c>
      <c r="AC30" s="161">
        <v>0</v>
      </c>
      <c r="AD30" s="161">
        <v>0</v>
      </c>
      <c r="AE30" s="161">
        <v>0</v>
      </c>
      <c r="AF30" s="161">
        <v>0</v>
      </c>
      <c r="AG30" s="161">
        <v>0</v>
      </c>
      <c r="AH30" s="161">
        <v>0</v>
      </c>
      <c r="AI30" s="161">
        <v>0</v>
      </c>
      <c r="AJ30" s="161">
        <v>0</v>
      </c>
      <c r="AK30" s="161">
        <v>0</v>
      </c>
      <c r="AL30" s="161">
        <v>0</v>
      </c>
      <c r="AM30" s="161">
        <v>0</v>
      </c>
      <c r="AN30" s="161">
        <v>0</v>
      </c>
      <c r="AO30" s="161">
        <v>0</v>
      </c>
      <c r="AP30" s="161">
        <v>0</v>
      </c>
      <c r="AQ30" s="161">
        <v>0</v>
      </c>
      <c r="AR30" s="161">
        <v>0</v>
      </c>
      <c r="AS30" s="161">
        <v>0</v>
      </c>
      <c r="AT30" s="161">
        <v>0</v>
      </c>
      <c r="AU30" s="161">
        <v>748348</v>
      </c>
      <c r="AV30" s="161">
        <v>81707</v>
      </c>
      <c r="AW30" s="161">
        <v>248963</v>
      </c>
      <c r="AX30" s="161">
        <v>19713</v>
      </c>
      <c r="AY30" s="161">
        <v>0</v>
      </c>
      <c r="AZ30" s="161">
        <v>2007</v>
      </c>
      <c r="BA30" s="161">
        <v>0</v>
      </c>
      <c r="BB30" s="161">
        <v>1409808</v>
      </c>
      <c r="BC30" s="161">
        <v>0</v>
      </c>
      <c r="BD30" s="161">
        <v>36148</v>
      </c>
      <c r="BE30" s="161">
        <v>2187</v>
      </c>
      <c r="BF30" s="161">
        <v>145190</v>
      </c>
      <c r="BG30" s="161">
        <v>86655</v>
      </c>
      <c r="BH30" s="161">
        <v>4891</v>
      </c>
      <c r="BI30" s="161">
        <v>840</v>
      </c>
      <c r="BJ30" s="161">
        <v>308890</v>
      </c>
      <c r="BK30" s="161">
        <v>0</v>
      </c>
      <c r="BL30" s="161">
        <v>3878</v>
      </c>
      <c r="BM30" s="161">
        <v>0</v>
      </c>
      <c r="BN30" s="161">
        <v>0</v>
      </c>
      <c r="BO30" s="161">
        <v>561407</v>
      </c>
      <c r="BP30" s="161">
        <v>0</v>
      </c>
      <c r="BQ30" s="161">
        <v>0</v>
      </c>
      <c r="BR30" s="161">
        <v>52222</v>
      </c>
      <c r="BS30" s="161">
        <v>11135</v>
      </c>
      <c r="BT30" s="161">
        <v>62216</v>
      </c>
      <c r="BU30" s="161">
        <v>0</v>
      </c>
      <c r="BV30" s="161">
        <v>-80460</v>
      </c>
      <c r="BW30" s="161">
        <v>2652</v>
      </c>
      <c r="BX30" s="161">
        <v>-412021</v>
      </c>
      <c r="BY30" s="161">
        <v>0</v>
      </c>
      <c r="BZ30" s="161">
        <v>55</v>
      </c>
      <c r="CA30" s="161">
        <v>0</v>
      </c>
      <c r="CB30" s="161">
        <v>0</v>
      </c>
      <c r="CC30" s="161">
        <v>57216</v>
      </c>
      <c r="CD30" s="161">
        <v>0</v>
      </c>
      <c r="CE30" s="161">
        <v>0</v>
      </c>
      <c r="CF30" s="161">
        <v>0</v>
      </c>
      <c r="CG30" s="161">
        <v>0</v>
      </c>
      <c r="CH30" s="161">
        <v>0</v>
      </c>
      <c r="CI30" s="161">
        <v>0</v>
      </c>
      <c r="CJ30" s="161">
        <v>0</v>
      </c>
      <c r="CK30" s="161">
        <v>0</v>
      </c>
      <c r="CL30" s="161">
        <v>0</v>
      </c>
      <c r="CM30" s="161">
        <v>0</v>
      </c>
      <c r="CN30" s="161">
        <v>0</v>
      </c>
      <c r="CO30" s="161">
        <v>0</v>
      </c>
      <c r="CP30" s="161">
        <v>0</v>
      </c>
      <c r="CQ30" s="161">
        <v>0</v>
      </c>
      <c r="CR30" s="161">
        <v>0</v>
      </c>
      <c r="CS30" s="161">
        <v>0</v>
      </c>
      <c r="CT30" s="161">
        <v>0</v>
      </c>
      <c r="CU30" s="161">
        <v>0</v>
      </c>
      <c r="CV30" s="161">
        <v>0</v>
      </c>
      <c r="CW30" s="161">
        <v>0</v>
      </c>
      <c r="CX30" s="161">
        <v>806953</v>
      </c>
      <c r="CY30" s="161">
        <v>2605299</v>
      </c>
      <c r="CZ30" s="161">
        <v>0</v>
      </c>
      <c r="DA30" s="161">
        <v>0</v>
      </c>
      <c r="DB30" s="161">
        <v>0</v>
      </c>
      <c r="DC30" s="161">
        <v>-1</v>
      </c>
      <c r="DD30" s="161">
        <v>0</v>
      </c>
      <c r="DE30" s="161">
        <v>-1</v>
      </c>
      <c r="DF30" s="161">
        <v>16052795</v>
      </c>
      <c r="DG30" s="161">
        <v>-569284</v>
      </c>
      <c r="DH30" s="161">
        <v>0</v>
      </c>
      <c r="DI30" s="161">
        <v>390.72445199999999</v>
      </c>
    </row>
    <row r="31" spans="1:113" x14ac:dyDescent="0.25">
      <c r="A31" s="7" t="s">
        <v>1454</v>
      </c>
      <c r="B31" s="7">
        <v>4113460</v>
      </c>
      <c r="C31" s="7">
        <v>40410</v>
      </c>
      <c r="D31" s="7">
        <v>22</v>
      </c>
      <c r="E31" s="161">
        <v>0</v>
      </c>
      <c r="F31" s="161">
        <v>0</v>
      </c>
      <c r="G31" s="161">
        <v>0</v>
      </c>
      <c r="H31" s="161">
        <v>293633</v>
      </c>
      <c r="I31" s="161">
        <v>0</v>
      </c>
      <c r="J31" s="161">
        <v>0</v>
      </c>
      <c r="K31" s="161">
        <v>293633</v>
      </c>
      <c r="L31" s="161">
        <v>0</v>
      </c>
      <c r="M31" s="161">
        <v>0</v>
      </c>
      <c r="N31" s="161">
        <v>0</v>
      </c>
      <c r="O31" s="161">
        <v>58502</v>
      </c>
      <c r="P31" s="161">
        <v>0</v>
      </c>
      <c r="Q31" s="161">
        <v>0</v>
      </c>
      <c r="R31" s="161">
        <v>58502</v>
      </c>
      <c r="S31" s="161">
        <v>0</v>
      </c>
      <c r="T31" s="161">
        <v>0</v>
      </c>
      <c r="U31" s="161">
        <v>0</v>
      </c>
      <c r="V31" s="161">
        <v>182198</v>
      </c>
      <c r="W31" s="161">
        <v>0</v>
      </c>
      <c r="X31" s="161">
        <v>0</v>
      </c>
      <c r="Y31" s="161">
        <v>182198</v>
      </c>
      <c r="Z31" s="161">
        <v>0</v>
      </c>
      <c r="AA31" s="161">
        <v>0</v>
      </c>
      <c r="AB31" s="161">
        <v>0</v>
      </c>
      <c r="AC31" s="161">
        <v>0</v>
      </c>
      <c r="AD31" s="161">
        <v>0</v>
      </c>
      <c r="AE31" s="161">
        <v>0</v>
      </c>
      <c r="AF31" s="161">
        <v>0</v>
      </c>
      <c r="AG31" s="161">
        <v>0</v>
      </c>
      <c r="AH31" s="161">
        <v>0</v>
      </c>
      <c r="AI31" s="161">
        <v>0</v>
      </c>
      <c r="AJ31" s="161">
        <v>0</v>
      </c>
      <c r="AK31" s="161">
        <v>0</v>
      </c>
      <c r="AL31" s="161">
        <v>0</v>
      </c>
      <c r="AM31" s="161">
        <v>0</v>
      </c>
      <c r="AN31" s="161">
        <v>0</v>
      </c>
      <c r="AO31" s="161">
        <v>0</v>
      </c>
      <c r="AP31" s="161">
        <v>0</v>
      </c>
      <c r="AQ31" s="161">
        <v>0</v>
      </c>
      <c r="AR31" s="161">
        <v>0</v>
      </c>
      <c r="AS31" s="161">
        <v>0</v>
      </c>
      <c r="AT31" s="161">
        <v>0</v>
      </c>
      <c r="AU31" s="161">
        <v>534333</v>
      </c>
      <c r="AV31" s="161">
        <v>88970</v>
      </c>
      <c r="AW31" s="161">
        <v>103980</v>
      </c>
      <c r="AX31" s="161">
        <v>9081</v>
      </c>
      <c r="AY31" s="161">
        <v>0</v>
      </c>
      <c r="AZ31" s="161">
        <v>74066</v>
      </c>
      <c r="BA31" s="161">
        <v>0</v>
      </c>
      <c r="BB31" s="161">
        <v>697971</v>
      </c>
      <c r="BC31" s="161">
        <v>6526</v>
      </c>
      <c r="BD31" s="161">
        <v>0</v>
      </c>
      <c r="BE31" s="161">
        <v>0</v>
      </c>
      <c r="BF31" s="161">
        <v>77591</v>
      </c>
      <c r="BG31" s="161">
        <v>75591</v>
      </c>
      <c r="BH31" s="161">
        <v>0</v>
      </c>
      <c r="BI31" s="161">
        <v>0</v>
      </c>
      <c r="BJ31" s="161">
        <v>361196</v>
      </c>
      <c r="BK31" s="161">
        <v>0</v>
      </c>
      <c r="BL31" s="161">
        <v>1222</v>
      </c>
      <c r="BM31" s="161">
        <v>0</v>
      </c>
      <c r="BN31" s="161">
        <v>28457</v>
      </c>
      <c r="BO31" s="161">
        <v>257901</v>
      </c>
      <c r="BP31" s="161">
        <v>0</v>
      </c>
      <c r="BQ31" s="161">
        <v>0</v>
      </c>
      <c r="BR31" s="161">
        <v>318</v>
      </c>
      <c r="BS31" s="161">
        <v>9626</v>
      </c>
      <c r="BT31" s="161">
        <v>7387</v>
      </c>
      <c r="BU31" s="161">
        <v>0</v>
      </c>
      <c r="BV31" s="161">
        <v>48545</v>
      </c>
      <c r="BW31" s="161">
        <v>2895</v>
      </c>
      <c r="BX31" s="161">
        <v>-26945</v>
      </c>
      <c r="BY31" s="161">
        <v>3436</v>
      </c>
      <c r="BZ31" s="161">
        <v>10</v>
      </c>
      <c r="CA31" s="161">
        <v>0</v>
      </c>
      <c r="CB31" s="161">
        <v>0</v>
      </c>
      <c r="CC31" s="161">
        <v>0</v>
      </c>
      <c r="CD31" s="161">
        <v>0</v>
      </c>
      <c r="CE31" s="161">
        <v>0</v>
      </c>
      <c r="CF31" s="161">
        <v>0</v>
      </c>
      <c r="CG31" s="161">
        <v>0</v>
      </c>
      <c r="CH31" s="161">
        <v>0</v>
      </c>
      <c r="CI31" s="161">
        <v>0</v>
      </c>
      <c r="CJ31" s="161">
        <v>0</v>
      </c>
      <c r="CK31" s="161">
        <v>0</v>
      </c>
      <c r="CL31" s="161">
        <v>0</v>
      </c>
      <c r="CM31" s="161">
        <v>0</v>
      </c>
      <c r="CN31" s="161">
        <v>0</v>
      </c>
      <c r="CO31" s="161">
        <v>0</v>
      </c>
      <c r="CP31" s="161">
        <v>0</v>
      </c>
      <c r="CQ31" s="161">
        <v>0</v>
      </c>
      <c r="CR31" s="161">
        <v>0</v>
      </c>
      <c r="CS31" s="161">
        <v>0</v>
      </c>
      <c r="CT31" s="161">
        <v>0</v>
      </c>
      <c r="CU31" s="161">
        <v>0</v>
      </c>
      <c r="CV31" s="161">
        <v>0</v>
      </c>
      <c r="CW31" s="161">
        <v>0</v>
      </c>
      <c r="CX31" s="161">
        <v>847230</v>
      </c>
      <c r="CY31" s="161">
        <v>1827824</v>
      </c>
      <c r="CZ31" s="161">
        <v>0</v>
      </c>
      <c r="DA31" s="161">
        <v>0</v>
      </c>
      <c r="DB31" s="161">
        <v>0</v>
      </c>
      <c r="DC31" s="161">
        <v>-3</v>
      </c>
      <c r="DD31" s="161">
        <v>0</v>
      </c>
      <c r="DE31" s="161">
        <v>-3</v>
      </c>
      <c r="DF31" s="161">
        <v>14789556</v>
      </c>
      <c r="DG31" s="161">
        <v>-1323955</v>
      </c>
      <c r="DH31" s="161">
        <v>0</v>
      </c>
      <c r="DI31" s="161">
        <v>411.43535400000002</v>
      </c>
    </row>
    <row r="32" spans="1:113" x14ac:dyDescent="0.25">
      <c r="A32" s="7" t="s">
        <v>1454</v>
      </c>
      <c r="B32" s="7">
        <v>4113536</v>
      </c>
      <c r="C32" s="7">
        <v>24300</v>
      </c>
      <c r="D32" s="7">
        <v>22</v>
      </c>
      <c r="E32" s="161">
        <v>0</v>
      </c>
      <c r="F32" s="161">
        <v>0</v>
      </c>
      <c r="G32" s="161">
        <v>0</v>
      </c>
      <c r="H32" s="161">
        <v>182678</v>
      </c>
      <c r="I32" s="161">
        <v>0</v>
      </c>
      <c r="J32" s="161">
        <v>210</v>
      </c>
      <c r="K32" s="161">
        <v>182888</v>
      </c>
      <c r="L32" s="161">
        <v>0</v>
      </c>
      <c r="M32" s="161">
        <v>0</v>
      </c>
      <c r="N32" s="161">
        <v>0</v>
      </c>
      <c r="O32" s="161">
        <v>16798</v>
      </c>
      <c r="P32" s="161">
        <v>0</v>
      </c>
      <c r="Q32" s="161">
        <v>0</v>
      </c>
      <c r="R32" s="161">
        <v>16798</v>
      </c>
      <c r="S32" s="161">
        <v>0</v>
      </c>
      <c r="T32" s="161">
        <v>0</v>
      </c>
      <c r="U32" s="161">
        <v>0</v>
      </c>
      <c r="V32" s="161">
        <v>145608</v>
      </c>
      <c r="W32" s="161">
        <v>0</v>
      </c>
      <c r="X32" s="161">
        <v>0</v>
      </c>
      <c r="Y32" s="161">
        <v>145608</v>
      </c>
      <c r="Z32" s="161">
        <v>0</v>
      </c>
      <c r="AA32" s="161">
        <v>0</v>
      </c>
      <c r="AB32" s="161">
        <v>0</v>
      </c>
      <c r="AC32" s="161">
        <v>0</v>
      </c>
      <c r="AD32" s="161">
        <v>0</v>
      </c>
      <c r="AE32" s="161">
        <v>0</v>
      </c>
      <c r="AF32" s="161">
        <v>0</v>
      </c>
      <c r="AG32" s="161">
        <v>0</v>
      </c>
      <c r="AH32" s="161">
        <v>0</v>
      </c>
      <c r="AI32" s="161">
        <v>0</v>
      </c>
      <c r="AJ32" s="161">
        <v>0</v>
      </c>
      <c r="AK32" s="161">
        <v>0</v>
      </c>
      <c r="AL32" s="161">
        <v>0</v>
      </c>
      <c r="AM32" s="161">
        <v>0</v>
      </c>
      <c r="AN32" s="161">
        <v>0</v>
      </c>
      <c r="AO32" s="161">
        <v>0</v>
      </c>
      <c r="AP32" s="161">
        <v>0</v>
      </c>
      <c r="AQ32" s="161">
        <v>0</v>
      </c>
      <c r="AR32" s="161">
        <v>0</v>
      </c>
      <c r="AS32" s="161">
        <v>0</v>
      </c>
      <c r="AT32" s="161">
        <v>0</v>
      </c>
      <c r="AU32" s="161">
        <v>345294</v>
      </c>
      <c r="AV32" s="161">
        <v>58802</v>
      </c>
      <c r="AW32" s="161">
        <v>152876</v>
      </c>
      <c r="AX32" s="161">
        <v>2873</v>
      </c>
      <c r="AY32" s="161">
        <v>0</v>
      </c>
      <c r="AZ32" s="161">
        <v>1200</v>
      </c>
      <c r="BA32" s="161">
        <v>0</v>
      </c>
      <c r="BB32" s="161">
        <v>426506</v>
      </c>
      <c r="BC32" s="161">
        <v>0</v>
      </c>
      <c r="BD32" s="161">
        <v>2525</v>
      </c>
      <c r="BE32" s="161">
        <v>1907</v>
      </c>
      <c r="BF32" s="161">
        <v>31906</v>
      </c>
      <c r="BG32" s="161">
        <v>9550</v>
      </c>
      <c r="BH32" s="161">
        <v>0</v>
      </c>
      <c r="BI32" s="161">
        <v>0</v>
      </c>
      <c r="BJ32" s="161">
        <v>362674.42716299999</v>
      </c>
      <c r="BK32" s="161">
        <v>0</v>
      </c>
      <c r="BL32" s="161">
        <v>9070</v>
      </c>
      <c r="BM32" s="161">
        <v>0</v>
      </c>
      <c r="BN32" s="161">
        <v>0</v>
      </c>
      <c r="BO32" s="161">
        <v>296996</v>
      </c>
      <c r="BP32" s="161">
        <v>0</v>
      </c>
      <c r="BQ32" s="161">
        <v>0</v>
      </c>
      <c r="BR32" s="161">
        <v>10425</v>
      </c>
      <c r="BS32" s="161">
        <v>2041</v>
      </c>
      <c r="BT32" s="161">
        <v>17177</v>
      </c>
      <c r="BU32" s="161">
        <v>0</v>
      </c>
      <c r="BV32" s="161">
        <v>22498</v>
      </c>
      <c r="BW32" s="161">
        <v>1248</v>
      </c>
      <c r="BX32" s="161">
        <v>-417556</v>
      </c>
      <c r="BY32" s="161">
        <v>0</v>
      </c>
      <c r="BZ32" s="161">
        <v>112</v>
      </c>
      <c r="CA32" s="161">
        <v>0</v>
      </c>
      <c r="CB32" s="161">
        <v>0</v>
      </c>
      <c r="CC32" s="161">
        <v>27281</v>
      </c>
      <c r="CD32" s="161">
        <v>0</v>
      </c>
      <c r="CE32" s="161">
        <v>0</v>
      </c>
      <c r="CF32" s="161">
        <v>0</v>
      </c>
      <c r="CG32" s="161">
        <v>0</v>
      </c>
      <c r="CH32" s="161">
        <v>0</v>
      </c>
      <c r="CI32" s="161">
        <v>0</v>
      </c>
      <c r="CJ32" s="161">
        <v>0</v>
      </c>
      <c r="CK32" s="161">
        <v>0</v>
      </c>
      <c r="CL32" s="161">
        <v>0</v>
      </c>
      <c r="CM32" s="161">
        <v>0</v>
      </c>
      <c r="CN32" s="161">
        <v>0</v>
      </c>
      <c r="CO32" s="161">
        <v>0</v>
      </c>
      <c r="CP32" s="161">
        <v>0</v>
      </c>
      <c r="CQ32" s="161">
        <v>0</v>
      </c>
      <c r="CR32" s="161">
        <v>0</v>
      </c>
      <c r="CS32" s="161">
        <v>0</v>
      </c>
      <c r="CT32" s="161">
        <v>0</v>
      </c>
      <c r="CU32" s="161">
        <v>0</v>
      </c>
      <c r="CV32" s="161">
        <v>0</v>
      </c>
      <c r="CW32" s="161">
        <v>0</v>
      </c>
      <c r="CX32" s="161">
        <v>375329</v>
      </c>
      <c r="CY32" s="161">
        <v>1020111</v>
      </c>
      <c r="CZ32" s="161">
        <v>0</v>
      </c>
      <c r="DA32" s="161">
        <v>0</v>
      </c>
      <c r="DB32" s="161">
        <v>0</v>
      </c>
      <c r="DC32" s="161">
        <v>-2</v>
      </c>
      <c r="DD32" s="161">
        <v>0</v>
      </c>
      <c r="DE32" s="161">
        <v>-2</v>
      </c>
      <c r="DF32" s="161">
        <v>10097419</v>
      </c>
      <c r="DG32" s="161">
        <v>-1622702</v>
      </c>
      <c r="DH32" s="161">
        <v>0</v>
      </c>
      <c r="DI32" s="161">
        <v>421.585239</v>
      </c>
    </row>
    <row r="33" spans="1:113" x14ac:dyDescent="0.25">
      <c r="A33" s="7" t="s">
        <v>1454</v>
      </c>
      <c r="B33" s="7">
        <v>4113544</v>
      </c>
      <c r="C33" s="7">
        <v>22200</v>
      </c>
      <c r="D33" s="7">
        <v>22</v>
      </c>
      <c r="E33" s="161">
        <v>0</v>
      </c>
      <c r="F33" s="161">
        <v>0</v>
      </c>
      <c r="G33" s="161">
        <v>0</v>
      </c>
      <c r="H33" s="161">
        <v>139308</v>
      </c>
      <c r="I33" s="161">
        <v>0</v>
      </c>
      <c r="J33" s="161">
        <v>1622</v>
      </c>
      <c r="K33" s="161">
        <v>140930</v>
      </c>
      <c r="L33" s="161">
        <v>0</v>
      </c>
      <c r="M33" s="161">
        <v>0</v>
      </c>
      <c r="N33" s="161">
        <v>0</v>
      </c>
      <c r="O33" s="161">
        <v>23201</v>
      </c>
      <c r="P33" s="161">
        <v>0</v>
      </c>
      <c r="Q33" s="161">
        <v>0</v>
      </c>
      <c r="R33" s="161">
        <v>23201</v>
      </c>
      <c r="S33" s="161">
        <v>0</v>
      </c>
      <c r="T33" s="161">
        <v>0</v>
      </c>
      <c r="U33" s="161">
        <v>0</v>
      </c>
      <c r="V33" s="161">
        <v>134828</v>
      </c>
      <c r="W33" s="161">
        <v>0</v>
      </c>
      <c r="X33" s="161">
        <v>0</v>
      </c>
      <c r="Y33" s="161">
        <v>134828</v>
      </c>
      <c r="Z33" s="161">
        <v>0</v>
      </c>
      <c r="AA33" s="161">
        <v>0</v>
      </c>
      <c r="AB33" s="161">
        <v>0</v>
      </c>
      <c r="AC33" s="161">
        <v>0</v>
      </c>
      <c r="AD33" s="161">
        <v>0</v>
      </c>
      <c r="AE33" s="161">
        <v>0</v>
      </c>
      <c r="AF33" s="161">
        <v>0</v>
      </c>
      <c r="AG33" s="161">
        <v>0</v>
      </c>
      <c r="AH33" s="161">
        <v>0</v>
      </c>
      <c r="AI33" s="161">
        <v>0</v>
      </c>
      <c r="AJ33" s="161">
        <v>6000</v>
      </c>
      <c r="AK33" s="161">
        <v>0</v>
      </c>
      <c r="AL33" s="161">
        <v>0</v>
      </c>
      <c r="AM33" s="161">
        <v>6000</v>
      </c>
      <c r="AN33" s="161">
        <v>0</v>
      </c>
      <c r="AO33" s="161">
        <v>0</v>
      </c>
      <c r="AP33" s="161">
        <v>0</v>
      </c>
      <c r="AQ33" s="161">
        <v>0</v>
      </c>
      <c r="AR33" s="161">
        <v>0</v>
      </c>
      <c r="AS33" s="161">
        <v>0</v>
      </c>
      <c r="AT33" s="161">
        <v>0</v>
      </c>
      <c r="AU33" s="161">
        <v>304959</v>
      </c>
      <c r="AV33" s="161">
        <v>37719</v>
      </c>
      <c r="AW33" s="161">
        <v>152938</v>
      </c>
      <c r="AX33" s="161">
        <v>847</v>
      </c>
      <c r="AY33" s="161">
        <v>0</v>
      </c>
      <c r="AZ33" s="161">
        <v>1000</v>
      </c>
      <c r="BA33" s="161">
        <v>0</v>
      </c>
      <c r="BB33" s="161">
        <v>205705</v>
      </c>
      <c r="BC33" s="161">
        <v>0</v>
      </c>
      <c r="BD33" s="161">
        <v>0</v>
      </c>
      <c r="BE33" s="161">
        <v>2098</v>
      </c>
      <c r="BF33" s="161">
        <v>9273</v>
      </c>
      <c r="BG33" s="161">
        <v>6068</v>
      </c>
      <c r="BH33" s="161">
        <v>6069</v>
      </c>
      <c r="BI33" s="161">
        <v>0</v>
      </c>
      <c r="BJ33" s="161">
        <v>419</v>
      </c>
      <c r="BK33" s="161">
        <v>0</v>
      </c>
      <c r="BL33" s="161">
        <v>3924</v>
      </c>
      <c r="BM33" s="161">
        <v>0</v>
      </c>
      <c r="BN33" s="161">
        <v>0</v>
      </c>
      <c r="BO33" s="161">
        <v>143331</v>
      </c>
      <c r="BP33" s="161">
        <v>0</v>
      </c>
      <c r="BQ33" s="161">
        <v>0</v>
      </c>
      <c r="BR33" s="161">
        <v>6123</v>
      </c>
      <c r="BS33" s="161">
        <v>1765</v>
      </c>
      <c r="BT33" s="161">
        <v>1107</v>
      </c>
      <c r="BU33" s="161">
        <v>0</v>
      </c>
      <c r="BV33" s="161">
        <v>-52020</v>
      </c>
      <c r="BW33" s="161">
        <v>1052</v>
      </c>
      <c r="BX33" s="161">
        <v>-286690</v>
      </c>
      <c r="BY33" s="161">
        <v>0</v>
      </c>
      <c r="BZ33" s="161">
        <v>30</v>
      </c>
      <c r="CA33" s="161">
        <v>0</v>
      </c>
      <c r="CB33" s="161">
        <v>0</v>
      </c>
      <c r="CC33" s="161">
        <v>24062</v>
      </c>
      <c r="CD33" s="161">
        <v>0</v>
      </c>
      <c r="CE33" s="161">
        <v>0</v>
      </c>
      <c r="CF33" s="161">
        <v>0</v>
      </c>
      <c r="CG33" s="161">
        <v>0</v>
      </c>
      <c r="CH33" s="161">
        <v>0</v>
      </c>
      <c r="CI33" s="161">
        <v>0</v>
      </c>
      <c r="CJ33" s="161">
        <v>0</v>
      </c>
      <c r="CK33" s="161">
        <v>0</v>
      </c>
      <c r="CL33" s="161">
        <v>0</v>
      </c>
      <c r="CM33" s="161">
        <v>0</v>
      </c>
      <c r="CN33" s="161">
        <v>0</v>
      </c>
      <c r="CO33" s="161">
        <v>0</v>
      </c>
      <c r="CP33" s="161">
        <v>0</v>
      </c>
      <c r="CQ33" s="161">
        <v>0</v>
      </c>
      <c r="CR33" s="161">
        <v>0</v>
      </c>
      <c r="CS33" s="161">
        <v>0</v>
      </c>
      <c r="CT33" s="161">
        <v>0</v>
      </c>
      <c r="CU33" s="161">
        <v>0</v>
      </c>
      <c r="CV33" s="161">
        <v>0</v>
      </c>
      <c r="CW33" s="161">
        <v>0</v>
      </c>
      <c r="CX33" s="161">
        <v>-133389</v>
      </c>
      <c r="CY33" s="161">
        <v>264820</v>
      </c>
      <c r="CZ33" s="161">
        <v>0</v>
      </c>
      <c r="DA33" s="161">
        <v>0</v>
      </c>
      <c r="DB33" s="161">
        <v>0</v>
      </c>
      <c r="DC33" s="161">
        <v>0</v>
      </c>
      <c r="DD33" s="161">
        <v>0</v>
      </c>
      <c r="DE33" s="161">
        <v>0</v>
      </c>
      <c r="DF33" s="161">
        <v>7374387</v>
      </c>
      <c r="DG33" s="161">
        <v>1133364</v>
      </c>
      <c r="DH33" s="161">
        <v>0</v>
      </c>
      <c r="DI33" s="161">
        <v>350.84375</v>
      </c>
    </row>
    <row r="34" spans="1:113" x14ac:dyDescent="0.25">
      <c r="A34" s="7" t="s">
        <v>1454</v>
      </c>
      <c r="B34" s="7">
        <v>4113551</v>
      </c>
      <c r="C34" s="7">
        <v>40790</v>
      </c>
      <c r="D34" s="7">
        <v>22</v>
      </c>
      <c r="E34" s="161">
        <v>0</v>
      </c>
      <c r="F34" s="161">
        <v>0</v>
      </c>
      <c r="G34" s="161">
        <v>0</v>
      </c>
      <c r="H34" s="161">
        <v>348923</v>
      </c>
      <c r="I34" s="161">
        <v>0</v>
      </c>
      <c r="J34" s="161">
        <v>0</v>
      </c>
      <c r="K34" s="161">
        <v>348923</v>
      </c>
      <c r="L34" s="161">
        <v>0</v>
      </c>
      <c r="M34" s="161">
        <v>0</v>
      </c>
      <c r="N34" s="161">
        <v>0</v>
      </c>
      <c r="O34" s="161">
        <v>44735</v>
      </c>
      <c r="P34" s="161">
        <v>0</v>
      </c>
      <c r="Q34" s="161">
        <v>0</v>
      </c>
      <c r="R34" s="161">
        <v>44735</v>
      </c>
      <c r="S34" s="161">
        <v>0</v>
      </c>
      <c r="T34" s="161">
        <v>0</v>
      </c>
      <c r="U34" s="161">
        <v>0</v>
      </c>
      <c r="V34" s="161">
        <v>331011</v>
      </c>
      <c r="W34" s="161">
        <v>0</v>
      </c>
      <c r="X34" s="161">
        <v>0</v>
      </c>
      <c r="Y34" s="161">
        <v>331011</v>
      </c>
      <c r="Z34" s="161">
        <v>0</v>
      </c>
      <c r="AA34" s="161">
        <v>0</v>
      </c>
      <c r="AB34" s="161">
        <v>0</v>
      </c>
      <c r="AC34" s="161">
        <v>0</v>
      </c>
      <c r="AD34" s="161">
        <v>0</v>
      </c>
      <c r="AE34" s="161">
        <v>0</v>
      </c>
      <c r="AF34" s="161">
        <v>0</v>
      </c>
      <c r="AG34" s="161">
        <v>0</v>
      </c>
      <c r="AH34" s="161">
        <v>0</v>
      </c>
      <c r="AI34" s="161">
        <v>0</v>
      </c>
      <c r="AJ34" s="161">
        <v>0</v>
      </c>
      <c r="AK34" s="161">
        <v>0</v>
      </c>
      <c r="AL34" s="161">
        <v>0</v>
      </c>
      <c r="AM34" s="161">
        <v>0</v>
      </c>
      <c r="AN34" s="161">
        <v>0</v>
      </c>
      <c r="AO34" s="161">
        <v>0</v>
      </c>
      <c r="AP34" s="161">
        <v>0</v>
      </c>
      <c r="AQ34" s="161">
        <v>0</v>
      </c>
      <c r="AR34" s="161">
        <v>0</v>
      </c>
      <c r="AS34" s="161">
        <v>0</v>
      </c>
      <c r="AT34" s="161">
        <v>0</v>
      </c>
      <c r="AU34" s="161">
        <v>724669</v>
      </c>
      <c r="AV34" s="161">
        <v>109474</v>
      </c>
      <c r="AW34" s="161">
        <v>458442</v>
      </c>
      <c r="AX34" s="161">
        <v>0</v>
      </c>
      <c r="AY34" s="161">
        <v>27682</v>
      </c>
      <c r="AZ34" s="161">
        <v>43391</v>
      </c>
      <c r="BA34" s="161">
        <v>0</v>
      </c>
      <c r="BB34" s="161">
        <v>1497167</v>
      </c>
      <c r="BC34" s="161">
        <v>0</v>
      </c>
      <c r="BD34" s="161">
        <v>0</v>
      </c>
      <c r="BE34" s="161">
        <v>19047</v>
      </c>
      <c r="BF34" s="161">
        <v>82895</v>
      </c>
      <c r="BG34" s="161">
        <v>26310</v>
      </c>
      <c r="BH34" s="161">
        <v>21512</v>
      </c>
      <c r="BI34" s="161">
        <v>0</v>
      </c>
      <c r="BJ34" s="161">
        <v>938589</v>
      </c>
      <c r="BK34" s="161">
        <v>0</v>
      </c>
      <c r="BL34" s="161">
        <v>1174</v>
      </c>
      <c r="BM34" s="161">
        <v>3201</v>
      </c>
      <c r="BN34" s="161">
        <v>7141</v>
      </c>
      <c r="BO34" s="161">
        <v>291698</v>
      </c>
      <c r="BP34" s="161">
        <v>0</v>
      </c>
      <c r="BQ34" s="161">
        <v>0</v>
      </c>
      <c r="BR34" s="161">
        <v>17095</v>
      </c>
      <c r="BS34" s="161">
        <v>9379</v>
      </c>
      <c r="BT34" s="161">
        <v>17064</v>
      </c>
      <c r="BU34" s="161">
        <v>23834</v>
      </c>
      <c r="BV34" s="161">
        <v>4094</v>
      </c>
      <c r="BW34" s="161">
        <v>9686</v>
      </c>
      <c r="BX34" s="161">
        <v>21623</v>
      </c>
      <c r="BY34" s="161">
        <v>147270</v>
      </c>
      <c r="BZ34" s="161">
        <v>3291</v>
      </c>
      <c r="CA34" s="161">
        <v>-199916</v>
      </c>
      <c r="CB34" s="161">
        <v>0</v>
      </c>
      <c r="CC34" s="161">
        <v>0</v>
      </c>
      <c r="CD34" s="161">
        <v>0</v>
      </c>
      <c r="CE34" s="161">
        <v>0</v>
      </c>
      <c r="CF34" s="161">
        <v>0</v>
      </c>
      <c r="CG34" s="161">
        <v>0</v>
      </c>
      <c r="CH34" s="161">
        <v>0</v>
      </c>
      <c r="CI34" s="161">
        <v>0</v>
      </c>
      <c r="CJ34" s="161">
        <v>0</v>
      </c>
      <c r="CK34" s="161">
        <v>0</v>
      </c>
      <c r="CL34" s="161">
        <v>0</v>
      </c>
      <c r="CM34" s="161">
        <v>0</v>
      </c>
      <c r="CN34" s="161">
        <v>0</v>
      </c>
      <c r="CO34" s="161">
        <v>0</v>
      </c>
      <c r="CP34" s="161">
        <v>0</v>
      </c>
      <c r="CQ34" s="161">
        <v>0</v>
      </c>
      <c r="CR34" s="161">
        <v>0</v>
      </c>
      <c r="CS34" s="161">
        <v>0</v>
      </c>
      <c r="CT34" s="161">
        <v>0</v>
      </c>
      <c r="CU34" s="161">
        <v>0</v>
      </c>
      <c r="CV34" s="161">
        <v>0</v>
      </c>
      <c r="CW34" s="161">
        <v>0</v>
      </c>
      <c r="CX34" s="161">
        <v>1444987</v>
      </c>
      <c r="CY34" s="161">
        <v>3581143</v>
      </c>
      <c r="CZ34" s="161">
        <v>0</v>
      </c>
      <c r="DA34" s="161">
        <v>0</v>
      </c>
      <c r="DB34" s="161">
        <v>0</v>
      </c>
      <c r="DC34" s="161">
        <v>0</v>
      </c>
      <c r="DD34" s="161">
        <v>0</v>
      </c>
      <c r="DE34" s="161">
        <v>0</v>
      </c>
      <c r="DF34" s="161">
        <v>15064692</v>
      </c>
      <c r="DG34" s="161">
        <v>-1647565</v>
      </c>
      <c r="DH34" s="161">
        <v>423.63</v>
      </c>
      <c r="DI34" s="161">
        <v>423.63</v>
      </c>
    </row>
    <row r="35" spans="1:113" x14ac:dyDescent="0.25">
      <c r="A35" s="7" t="s">
        <v>1454</v>
      </c>
      <c r="B35" s="7">
        <v>4113569</v>
      </c>
      <c r="C35" s="7">
        <v>9100</v>
      </c>
      <c r="D35" s="7">
        <v>22</v>
      </c>
      <c r="E35" s="161">
        <v>0</v>
      </c>
      <c r="F35" s="161">
        <v>0</v>
      </c>
      <c r="G35" s="161">
        <v>0</v>
      </c>
      <c r="H35" s="161">
        <v>196284</v>
      </c>
      <c r="I35" s="161">
        <v>0</v>
      </c>
      <c r="J35" s="161">
        <v>0</v>
      </c>
      <c r="K35" s="161">
        <v>196284</v>
      </c>
      <c r="L35" s="161">
        <v>0</v>
      </c>
      <c r="M35" s="161">
        <v>0</v>
      </c>
      <c r="N35" s="161">
        <v>0</v>
      </c>
      <c r="O35" s="161">
        <v>83990</v>
      </c>
      <c r="P35" s="161">
        <v>0</v>
      </c>
      <c r="Q35" s="161">
        <v>0</v>
      </c>
      <c r="R35" s="161">
        <v>83990</v>
      </c>
      <c r="S35" s="161">
        <v>0</v>
      </c>
      <c r="T35" s="161">
        <v>0</v>
      </c>
      <c r="U35" s="161">
        <v>0</v>
      </c>
      <c r="V35" s="161">
        <v>118318</v>
      </c>
      <c r="W35" s="161">
        <v>0</v>
      </c>
      <c r="X35" s="161">
        <v>0</v>
      </c>
      <c r="Y35" s="161">
        <v>118318</v>
      </c>
      <c r="Z35" s="161">
        <v>0</v>
      </c>
      <c r="AA35" s="161">
        <v>0</v>
      </c>
      <c r="AB35" s="161">
        <v>0</v>
      </c>
      <c r="AC35" s="161">
        <v>0</v>
      </c>
      <c r="AD35" s="161">
        <v>0</v>
      </c>
      <c r="AE35" s="161">
        <v>0</v>
      </c>
      <c r="AF35" s="161">
        <v>0</v>
      </c>
      <c r="AG35" s="161">
        <v>0</v>
      </c>
      <c r="AH35" s="161">
        <v>0</v>
      </c>
      <c r="AI35" s="161">
        <v>0</v>
      </c>
      <c r="AJ35" s="161">
        <v>0</v>
      </c>
      <c r="AK35" s="161">
        <v>0</v>
      </c>
      <c r="AL35" s="161">
        <v>0</v>
      </c>
      <c r="AM35" s="161">
        <v>0</v>
      </c>
      <c r="AN35" s="161">
        <v>0</v>
      </c>
      <c r="AO35" s="161">
        <v>0</v>
      </c>
      <c r="AP35" s="161">
        <v>0</v>
      </c>
      <c r="AQ35" s="161">
        <v>0</v>
      </c>
      <c r="AR35" s="161">
        <v>0</v>
      </c>
      <c r="AS35" s="161">
        <v>0</v>
      </c>
      <c r="AT35" s="161">
        <v>0</v>
      </c>
      <c r="AU35" s="161">
        <v>398592</v>
      </c>
      <c r="AV35" s="161">
        <v>44228</v>
      </c>
      <c r="AW35" s="161">
        <v>54867</v>
      </c>
      <c r="AX35" s="161">
        <v>621</v>
      </c>
      <c r="AY35" s="161">
        <v>719</v>
      </c>
      <c r="AZ35" s="161">
        <v>26018</v>
      </c>
      <c r="BA35" s="161">
        <v>0</v>
      </c>
      <c r="BB35" s="161">
        <v>675116</v>
      </c>
      <c r="BC35" s="161">
        <v>0</v>
      </c>
      <c r="BD35" s="161">
        <v>0</v>
      </c>
      <c r="BE35" s="161">
        <v>10303</v>
      </c>
      <c r="BF35" s="161">
        <v>17989</v>
      </c>
      <c r="BG35" s="161">
        <v>11306</v>
      </c>
      <c r="BH35" s="161">
        <v>3621</v>
      </c>
      <c r="BI35" s="161">
        <v>2000</v>
      </c>
      <c r="BJ35" s="161">
        <v>1113273</v>
      </c>
      <c r="BK35" s="161">
        <v>0</v>
      </c>
      <c r="BL35" s="161">
        <v>145</v>
      </c>
      <c r="BM35" s="161">
        <v>2221</v>
      </c>
      <c r="BN35" s="161">
        <v>4001</v>
      </c>
      <c r="BO35" s="161">
        <v>125943</v>
      </c>
      <c r="BP35" s="161">
        <v>0</v>
      </c>
      <c r="BQ35" s="161">
        <v>0</v>
      </c>
      <c r="BR35" s="161">
        <v>-101499</v>
      </c>
      <c r="BS35" s="161">
        <v>1533</v>
      </c>
      <c r="BT35" s="161">
        <v>7579</v>
      </c>
      <c r="BU35" s="161">
        <v>800</v>
      </c>
      <c r="BV35" s="161">
        <v>747</v>
      </c>
      <c r="BW35" s="161">
        <v>503</v>
      </c>
      <c r="BX35" s="161">
        <v>82267</v>
      </c>
      <c r="BY35" s="161">
        <v>3177</v>
      </c>
      <c r="BZ35" s="161">
        <v>0</v>
      </c>
      <c r="CA35" s="161">
        <v>0</v>
      </c>
      <c r="CB35" s="161">
        <v>0</v>
      </c>
      <c r="CC35" s="161">
        <v>0</v>
      </c>
      <c r="CD35" s="161">
        <v>0</v>
      </c>
      <c r="CE35" s="161">
        <v>0</v>
      </c>
      <c r="CF35" s="161">
        <v>0</v>
      </c>
      <c r="CG35" s="161">
        <v>0</v>
      </c>
      <c r="CH35" s="161">
        <v>0</v>
      </c>
      <c r="CI35" s="161">
        <v>0</v>
      </c>
      <c r="CJ35" s="161">
        <v>0</v>
      </c>
      <c r="CK35" s="161">
        <v>0</v>
      </c>
      <c r="CL35" s="161">
        <v>0</v>
      </c>
      <c r="CM35" s="161">
        <v>0</v>
      </c>
      <c r="CN35" s="161">
        <v>0</v>
      </c>
      <c r="CO35" s="161">
        <v>0</v>
      </c>
      <c r="CP35" s="161">
        <v>0</v>
      </c>
      <c r="CQ35" s="161">
        <v>0</v>
      </c>
      <c r="CR35" s="161">
        <v>0</v>
      </c>
      <c r="CS35" s="161">
        <v>0</v>
      </c>
      <c r="CT35" s="161">
        <v>0</v>
      </c>
      <c r="CU35" s="161">
        <v>0</v>
      </c>
      <c r="CV35" s="161">
        <v>0</v>
      </c>
      <c r="CW35" s="161">
        <v>0</v>
      </c>
      <c r="CX35" s="161">
        <v>1285909</v>
      </c>
      <c r="CY35" s="161">
        <v>2087478</v>
      </c>
      <c r="CZ35" s="161">
        <v>0</v>
      </c>
      <c r="DA35" s="161">
        <v>0</v>
      </c>
      <c r="DB35" s="161">
        <v>0</v>
      </c>
      <c r="DC35" s="161">
        <v>0</v>
      </c>
      <c r="DD35" s="161">
        <v>0</v>
      </c>
      <c r="DE35" s="161">
        <v>0</v>
      </c>
      <c r="DF35" s="161">
        <v>9148457</v>
      </c>
      <c r="DG35" s="161">
        <v>-1069630</v>
      </c>
      <c r="DH35" s="161">
        <v>303.11</v>
      </c>
      <c r="DI35" s="161">
        <v>303.11</v>
      </c>
    </row>
    <row r="36" spans="1:113" x14ac:dyDescent="0.25">
      <c r="A36" s="7" t="s">
        <v>1454</v>
      </c>
      <c r="B36" s="7">
        <v>4113577</v>
      </c>
      <c r="C36" s="7">
        <v>25100</v>
      </c>
      <c r="D36" s="7">
        <v>22</v>
      </c>
      <c r="E36" s="161">
        <v>0</v>
      </c>
      <c r="F36" s="161">
        <v>0</v>
      </c>
      <c r="G36" s="161">
        <v>0</v>
      </c>
      <c r="H36" s="161">
        <v>160091</v>
      </c>
      <c r="I36" s="161">
        <v>0</v>
      </c>
      <c r="J36" s="161">
        <v>0</v>
      </c>
      <c r="K36" s="161">
        <v>160091</v>
      </c>
      <c r="L36" s="161">
        <v>0</v>
      </c>
      <c r="M36" s="161">
        <v>0</v>
      </c>
      <c r="N36" s="161">
        <v>0</v>
      </c>
      <c r="O36" s="161">
        <v>27044</v>
      </c>
      <c r="P36" s="161">
        <v>0</v>
      </c>
      <c r="Q36" s="161">
        <v>0</v>
      </c>
      <c r="R36" s="161">
        <v>27044</v>
      </c>
      <c r="S36" s="161">
        <v>0</v>
      </c>
      <c r="T36" s="161">
        <v>0</v>
      </c>
      <c r="U36" s="161">
        <v>0</v>
      </c>
      <c r="V36" s="161">
        <v>74687</v>
      </c>
      <c r="W36" s="161">
        <v>0</v>
      </c>
      <c r="X36" s="161">
        <v>0</v>
      </c>
      <c r="Y36" s="161">
        <v>74687</v>
      </c>
      <c r="Z36" s="161">
        <v>0</v>
      </c>
      <c r="AA36" s="161">
        <v>0</v>
      </c>
      <c r="AB36" s="161">
        <v>0</v>
      </c>
      <c r="AC36" s="161">
        <v>0</v>
      </c>
      <c r="AD36" s="161">
        <v>0</v>
      </c>
      <c r="AE36" s="161">
        <v>0</v>
      </c>
      <c r="AF36" s="161">
        <v>0</v>
      </c>
      <c r="AG36" s="161">
        <v>0</v>
      </c>
      <c r="AH36" s="161">
        <v>0</v>
      </c>
      <c r="AI36" s="161">
        <v>0</v>
      </c>
      <c r="AJ36" s="161">
        <v>0</v>
      </c>
      <c r="AK36" s="161">
        <v>0</v>
      </c>
      <c r="AL36" s="161">
        <v>0</v>
      </c>
      <c r="AM36" s="161">
        <v>0</v>
      </c>
      <c r="AN36" s="161">
        <v>0</v>
      </c>
      <c r="AO36" s="161">
        <v>0</v>
      </c>
      <c r="AP36" s="161">
        <v>0</v>
      </c>
      <c r="AQ36" s="161">
        <v>0</v>
      </c>
      <c r="AR36" s="161">
        <v>0</v>
      </c>
      <c r="AS36" s="161">
        <v>0</v>
      </c>
      <c r="AT36" s="161">
        <v>0</v>
      </c>
      <c r="AU36" s="161">
        <v>261822</v>
      </c>
      <c r="AV36" s="161">
        <v>31168</v>
      </c>
      <c r="AW36" s="161">
        <v>79658</v>
      </c>
      <c r="AX36" s="161">
        <v>2240</v>
      </c>
      <c r="AY36" s="161">
        <v>16347</v>
      </c>
      <c r="AZ36" s="161">
        <v>21235</v>
      </c>
      <c r="BA36" s="161">
        <v>0</v>
      </c>
      <c r="BB36" s="161">
        <v>204000</v>
      </c>
      <c r="BC36" s="161">
        <v>0</v>
      </c>
      <c r="BD36" s="161">
        <v>0</v>
      </c>
      <c r="BE36" s="161">
        <v>6702</v>
      </c>
      <c r="BF36" s="161">
        <v>24678</v>
      </c>
      <c r="BG36" s="161">
        <v>7790</v>
      </c>
      <c r="BH36" s="161">
        <v>399</v>
      </c>
      <c r="BI36" s="161">
        <v>0</v>
      </c>
      <c r="BJ36" s="161">
        <v>142326</v>
      </c>
      <c r="BK36" s="161">
        <v>0</v>
      </c>
      <c r="BL36" s="161">
        <v>838</v>
      </c>
      <c r="BM36" s="161">
        <v>1649</v>
      </c>
      <c r="BN36" s="161">
        <v>6013</v>
      </c>
      <c r="BO36" s="161">
        <v>116966</v>
      </c>
      <c r="BP36" s="161">
        <v>0</v>
      </c>
      <c r="BQ36" s="161">
        <v>0</v>
      </c>
      <c r="BR36" s="161">
        <v>0</v>
      </c>
      <c r="BS36" s="161">
        <v>21214</v>
      </c>
      <c r="BT36" s="161">
        <v>68475</v>
      </c>
      <c r="BU36" s="161">
        <v>-72163</v>
      </c>
      <c r="BV36" s="161">
        <v>1435</v>
      </c>
      <c r="BW36" s="161">
        <v>955</v>
      </c>
      <c r="BX36" s="161">
        <v>0</v>
      </c>
      <c r="BY36" s="161">
        <v>0</v>
      </c>
      <c r="BZ36" s="161">
        <v>0</v>
      </c>
      <c r="CA36" s="161">
        <v>0</v>
      </c>
      <c r="CB36" s="161">
        <v>0</v>
      </c>
      <c r="CC36" s="161">
        <v>0</v>
      </c>
      <c r="CD36" s="161">
        <v>0</v>
      </c>
      <c r="CE36" s="161">
        <v>0</v>
      </c>
      <c r="CF36" s="161">
        <v>0</v>
      </c>
      <c r="CG36" s="161">
        <v>0</v>
      </c>
      <c r="CH36" s="161">
        <v>0</v>
      </c>
      <c r="CI36" s="161">
        <v>0</v>
      </c>
      <c r="CJ36" s="161">
        <v>0</v>
      </c>
      <c r="CK36" s="161">
        <v>0</v>
      </c>
      <c r="CL36" s="161">
        <v>0</v>
      </c>
      <c r="CM36" s="161">
        <v>0</v>
      </c>
      <c r="CN36" s="161">
        <v>0</v>
      </c>
      <c r="CO36" s="161">
        <v>0</v>
      </c>
      <c r="CP36" s="161">
        <v>0</v>
      </c>
      <c r="CQ36" s="161">
        <v>0</v>
      </c>
      <c r="CR36" s="161">
        <v>0</v>
      </c>
      <c r="CS36" s="161">
        <v>0</v>
      </c>
      <c r="CT36" s="161">
        <v>0</v>
      </c>
      <c r="CU36" s="161">
        <v>0</v>
      </c>
      <c r="CV36" s="161">
        <v>0</v>
      </c>
      <c r="CW36" s="161">
        <v>0</v>
      </c>
      <c r="CX36" s="161">
        <v>327277</v>
      </c>
      <c r="CY36" s="161">
        <v>681925</v>
      </c>
      <c r="CZ36" s="161">
        <v>0</v>
      </c>
      <c r="DA36" s="161">
        <v>0</v>
      </c>
      <c r="DB36" s="161">
        <v>0</v>
      </c>
      <c r="DC36" s="161">
        <v>0</v>
      </c>
      <c r="DD36" s="161">
        <v>0</v>
      </c>
      <c r="DE36" s="161">
        <v>0</v>
      </c>
      <c r="DF36" s="161">
        <v>5414787</v>
      </c>
      <c r="DG36" s="161">
        <v>438105</v>
      </c>
      <c r="DH36" s="161">
        <v>311.55</v>
      </c>
      <c r="DI36" s="161">
        <v>311.55</v>
      </c>
    </row>
    <row r="37" spans="1:113" x14ac:dyDescent="0.25">
      <c r="A37" s="7" t="s">
        <v>1454</v>
      </c>
      <c r="B37" s="7">
        <v>4113585</v>
      </c>
      <c r="C37" s="7">
        <v>40510</v>
      </c>
      <c r="D37" s="7">
        <v>22</v>
      </c>
      <c r="E37" s="161">
        <v>0</v>
      </c>
      <c r="F37" s="161">
        <v>0</v>
      </c>
      <c r="G37" s="161">
        <v>0</v>
      </c>
      <c r="H37" s="161">
        <v>313665</v>
      </c>
      <c r="I37" s="161">
        <v>0</v>
      </c>
      <c r="J37" s="161">
        <v>9609</v>
      </c>
      <c r="K37" s="161">
        <v>323274</v>
      </c>
      <c r="L37" s="161">
        <v>0</v>
      </c>
      <c r="M37" s="161">
        <v>0</v>
      </c>
      <c r="N37" s="161">
        <v>0</v>
      </c>
      <c r="O37" s="161">
        <v>73495</v>
      </c>
      <c r="P37" s="161">
        <v>0</v>
      </c>
      <c r="Q37" s="161">
        <v>0</v>
      </c>
      <c r="R37" s="161">
        <v>73495</v>
      </c>
      <c r="S37" s="161">
        <v>0</v>
      </c>
      <c r="T37" s="161">
        <v>0</v>
      </c>
      <c r="U37" s="161">
        <v>0</v>
      </c>
      <c r="V37" s="161">
        <v>243919</v>
      </c>
      <c r="W37" s="161">
        <v>0</v>
      </c>
      <c r="X37" s="161">
        <v>0</v>
      </c>
      <c r="Y37" s="161">
        <v>243919</v>
      </c>
      <c r="Z37" s="161">
        <v>0</v>
      </c>
      <c r="AA37" s="161">
        <v>0</v>
      </c>
      <c r="AB37" s="161">
        <v>0</v>
      </c>
      <c r="AC37" s="161">
        <v>12660</v>
      </c>
      <c r="AD37" s="161">
        <v>0</v>
      </c>
      <c r="AE37" s="161">
        <v>0</v>
      </c>
      <c r="AF37" s="161">
        <v>12660</v>
      </c>
      <c r="AG37" s="161">
        <v>0</v>
      </c>
      <c r="AH37" s="161">
        <v>0</v>
      </c>
      <c r="AI37" s="161">
        <v>0</v>
      </c>
      <c r="AJ37" s="161">
        <v>0</v>
      </c>
      <c r="AK37" s="161">
        <v>0</v>
      </c>
      <c r="AL37" s="161">
        <v>0</v>
      </c>
      <c r="AM37" s="161">
        <v>0</v>
      </c>
      <c r="AN37" s="161">
        <v>0</v>
      </c>
      <c r="AO37" s="161">
        <v>0</v>
      </c>
      <c r="AP37" s="161">
        <v>0</v>
      </c>
      <c r="AQ37" s="161">
        <v>0</v>
      </c>
      <c r="AR37" s="161">
        <v>0</v>
      </c>
      <c r="AS37" s="161">
        <v>0</v>
      </c>
      <c r="AT37" s="161">
        <v>0</v>
      </c>
      <c r="AU37" s="161">
        <v>653348</v>
      </c>
      <c r="AV37" s="161">
        <v>75677</v>
      </c>
      <c r="AW37" s="161">
        <v>324065</v>
      </c>
      <c r="AX37" s="161">
        <v>0</v>
      </c>
      <c r="AY37" s="161">
        <v>25690</v>
      </c>
      <c r="AZ37" s="161">
        <v>38887</v>
      </c>
      <c r="BA37" s="161">
        <v>0</v>
      </c>
      <c r="BB37" s="161">
        <v>1430580</v>
      </c>
      <c r="BC37" s="161">
        <v>0</v>
      </c>
      <c r="BD37" s="161">
        <v>0</v>
      </c>
      <c r="BE37" s="161">
        <v>60683</v>
      </c>
      <c r="BF37" s="161">
        <v>67734</v>
      </c>
      <c r="BG37" s="161">
        <v>72174</v>
      </c>
      <c r="BH37" s="161">
        <v>23177</v>
      </c>
      <c r="BI37" s="161">
        <v>820</v>
      </c>
      <c r="BJ37" s="161">
        <v>131408</v>
      </c>
      <c r="BK37" s="161">
        <v>0</v>
      </c>
      <c r="BL37" s="161">
        <v>1099</v>
      </c>
      <c r="BM37" s="161">
        <v>2528</v>
      </c>
      <c r="BN37" s="161">
        <v>2267</v>
      </c>
      <c r="BO37" s="161">
        <v>438925</v>
      </c>
      <c r="BP37" s="161">
        <v>0</v>
      </c>
      <c r="BQ37" s="161">
        <v>0</v>
      </c>
      <c r="BR37" s="161">
        <v>24115</v>
      </c>
      <c r="BS37" s="161">
        <v>40367</v>
      </c>
      <c r="BT37" s="161">
        <v>20126</v>
      </c>
      <c r="BU37" s="161">
        <v>2217</v>
      </c>
      <c r="BV37" s="161">
        <v>3986</v>
      </c>
      <c r="BW37" s="161">
        <v>13929</v>
      </c>
      <c r="BX37" s="161">
        <v>-151806</v>
      </c>
      <c r="BY37" s="161">
        <v>3195</v>
      </c>
      <c r="BZ37" s="161">
        <v>136932</v>
      </c>
      <c r="CA37" s="161">
        <v>0</v>
      </c>
      <c r="CB37" s="161">
        <v>0</v>
      </c>
      <c r="CC37" s="161">
        <v>0</v>
      </c>
      <c r="CD37" s="161">
        <v>0</v>
      </c>
      <c r="CE37" s="161">
        <v>0</v>
      </c>
      <c r="CF37" s="161">
        <v>0</v>
      </c>
      <c r="CG37" s="161">
        <v>0</v>
      </c>
      <c r="CH37" s="161">
        <v>0</v>
      </c>
      <c r="CI37" s="161">
        <v>0</v>
      </c>
      <c r="CJ37" s="161">
        <v>0</v>
      </c>
      <c r="CK37" s="161">
        <v>0</v>
      </c>
      <c r="CL37" s="161">
        <v>0</v>
      </c>
      <c r="CM37" s="161">
        <v>0</v>
      </c>
      <c r="CN37" s="161">
        <v>0</v>
      </c>
      <c r="CO37" s="161">
        <v>0</v>
      </c>
      <c r="CP37" s="161">
        <v>0</v>
      </c>
      <c r="CQ37" s="161">
        <v>0</v>
      </c>
      <c r="CR37" s="161">
        <v>0</v>
      </c>
      <c r="CS37" s="161">
        <v>0</v>
      </c>
      <c r="CT37" s="161">
        <v>0</v>
      </c>
      <c r="CU37" s="161">
        <v>0</v>
      </c>
      <c r="CV37" s="161">
        <v>0</v>
      </c>
      <c r="CW37" s="161">
        <v>0</v>
      </c>
      <c r="CX37" s="161">
        <v>893876</v>
      </c>
      <c r="CY37" s="161">
        <v>2788775</v>
      </c>
      <c r="CZ37" s="161">
        <v>0</v>
      </c>
      <c r="DA37" s="161">
        <v>0</v>
      </c>
      <c r="DB37" s="161">
        <v>0</v>
      </c>
      <c r="DC37" s="161">
        <v>0</v>
      </c>
      <c r="DD37" s="161">
        <v>0</v>
      </c>
      <c r="DE37" s="161">
        <v>0</v>
      </c>
      <c r="DF37" s="161">
        <v>13655127</v>
      </c>
      <c r="DG37" s="161">
        <v>-629500</v>
      </c>
      <c r="DH37" s="161">
        <v>294.82</v>
      </c>
      <c r="DI37" s="161">
        <v>294.82</v>
      </c>
    </row>
    <row r="38" spans="1:113" x14ac:dyDescent="0.25">
      <c r="A38" s="7" t="s">
        <v>1454</v>
      </c>
      <c r="B38" s="7">
        <v>4113593</v>
      </c>
      <c r="C38" s="7">
        <v>19800</v>
      </c>
      <c r="D38" s="7">
        <v>22</v>
      </c>
      <c r="E38" s="161">
        <v>0</v>
      </c>
      <c r="F38" s="161">
        <v>0</v>
      </c>
      <c r="G38" s="161">
        <v>0</v>
      </c>
      <c r="H38" s="161">
        <v>84252</v>
      </c>
      <c r="I38" s="161">
        <v>0</v>
      </c>
      <c r="J38" s="161">
        <v>0</v>
      </c>
      <c r="K38" s="161">
        <v>84252</v>
      </c>
      <c r="L38" s="161">
        <v>0</v>
      </c>
      <c r="M38" s="161">
        <v>0</v>
      </c>
      <c r="N38" s="161">
        <v>0</v>
      </c>
      <c r="O38" s="161">
        <v>11394</v>
      </c>
      <c r="P38" s="161">
        <v>0</v>
      </c>
      <c r="Q38" s="161">
        <v>0</v>
      </c>
      <c r="R38" s="161">
        <v>11394</v>
      </c>
      <c r="S38" s="161">
        <v>0</v>
      </c>
      <c r="T38" s="161">
        <v>0</v>
      </c>
      <c r="U38" s="161">
        <v>0</v>
      </c>
      <c r="V38" s="161">
        <v>8204</v>
      </c>
      <c r="W38" s="161">
        <v>0</v>
      </c>
      <c r="X38" s="161">
        <v>0</v>
      </c>
      <c r="Y38" s="161">
        <v>8204</v>
      </c>
      <c r="Z38" s="161">
        <v>0</v>
      </c>
      <c r="AA38" s="161">
        <v>0</v>
      </c>
      <c r="AB38" s="161">
        <v>0</v>
      </c>
      <c r="AC38" s="161">
        <v>0</v>
      </c>
      <c r="AD38" s="161">
        <v>0</v>
      </c>
      <c r="AE38" s="161">
        <v>0</v>
      </c>
      <c r="AF38" s="161">
        <v>0</v>
      </c>
      <c r="AG38" s="161">
        <v>0</v>
      </c>
      <c r="AH38" s="161">
        <v>0</v>
      </c>
      <c r="AI38" s="161">
        <v>0</v>
      </c>
      <c r="AJ38" s="161">
        <v>0</v>
      </c>
      <c r="AK38" s="161">
        <v>0</v>
      </c>
      <c r="AL38" s="161">
        <v>0</v>
      </c>
      <c r="AM38" s="161">
        <v>0</v>
      </c>
      <c r="AN38" s="161">
        <v>0</v>
      </c>
      <c r="AO38" s="161">
        <v>0</v>
      </c>
      <c r="AP38" s="161">
        <v>0</v>
      </c>
      <c r="AQ38" s="161">
        <v>0</v>
      </c>
      <c r="AR38" s="161">
        <v>0</v>
      </c>
      <c r="AS38" s="161">
        <v>0</v>
      </c>
      <c r="AT38" s="161">
        <v>0</v>
      </c>
      <c r="AU38" s="161">
        <v>103850</v>
      </c>
      <c r="AV38" s="161">
        <v>17800</v>
      </c>
      <c r="AW38" s="161">
        <v>31758</v>
      </c>
      <c r="AX38" s="161">
        <v>2948</v>
      </c>
      <c r="AY38" s="161">
        <v>34085</v>
      </c>
      <c r="AZ38" s="161">
        <v>5115</v>
      </c>
      <c r="BA38" s="161">
        <v>0</v>
      </c>
      <c r="BB38" s="161">
        <v>36828</v>
      </c>
      <c r="BC38" s="161">
        <v>0</v>
      </c>
      <c r="BD38" s="161">
        <v>0</v>
      </c>
      <c r="BE38" s="161">
        <v>1893</v>
      </c>
      <c r="BF38" s="161">
        <v>10392</v>
      </c>
      <c r="BG38" s="161">
        <v>19305</v>
      </c>
      <c r="BH38" s="161">
        <v>988</v>
      </c>
      <c r="BI38" s="161">
        <v>0</v>
      </c>
      <c r="BJ38" s="161">
        <v>-118379</v>
      </c>
      <c r="BK38" s="161">
        <v>0</v>
      </c>
      <c r="BL38" s="161">
        <v>0</v>
      </c>
      <c r="BM38" s="161">
        <v>828</v>
      </c>
      <c r="BN38" s="161">
        <v>1732</v>
      </c>
      <c r="BO38" s="161">
        <v>62577</v>
      </c>
      <c r="BP38" s="161">
        <v>0</v>
      </c>
      <c r="BQ38" s="161">
        <v>0</v>
      </c>
      <c r="BR38" s="161">
        <v>2638</v>
      </c>
      <c r="BS38" s="161">
        <v>652</v>
      </c>
      <c r="BT38" s="161">
        <v>42011</v>
      </c>
      <c r="BU38" s="161">
        <v>7497</v>
      </c>
      <c r="BV38" s="161">
        <v>718</v>
      </c>
      <c r="BW38" s="161">
        <v>2930</v>
      </c>
      <c r="BX38" s="161">
        <v>-73825</v>
      </c>
      <c r="BY38" s="161">
        <v>0</v>
      </c>
      <c r="BZ38" s="161">
        <v>0</v>
      </c>
      <c r="CA38" s="161">
        <v>0</v>
      </c>
      <c r="CB38" s="161">
        <v>0</v>
      </c>
      <c r="CC38" s="161">
        <v>0</v>
      </c>
      <c r="CD38" s="161">
        <v>0</v>
      </c>
      <c r="CE38" s="161">
        <v>0</v>
      </c>
      <c r="CF38" s="161">
        <v>0</v>
      </c>
      <c r="CG38" s="161">
        <v>0</v>
      </c>
      <c r="CH38" s="161">
        <v>0</v>
      </c>
      <c r="CI38" s="161">
        <v>0</v>
      </c>
      <c r="CJ38" s="161">
        <v>0</v>
      </c>
      <c r="CK38" s="161">
        <v>0</v>
      </c>
      <c r="CL38" s="161">
        <v>0</v>
      </c>
      <c r="CM38" s="161">
        <v>0</v>
      </c>
      <c r="CN38" s="161">
        <v>0</v>
      </c>
      <c r="CO38" s="161">
        <v>0</v>
      </c>
      <c r="CP38" s="161">
        <v>0</v>
      </c>
      <c r="CQ38" s="161">
        <v>0</v>
      </c>
      <c r="CR38" s="161">
        <v>0</v>
      </c>
      <c r="CS38" s="161">
        <v>0</v>
      </c>
      <c r="CT38" s="161">
        <v>0</v>
      </c>
      <c r="CU38" s="161">
        <v>0</v>
      </c>
      <c r="CV38" s="161">
        <v>0</v>
      </c>
      <c r="CW38" s="161">
        <v>0</v>
      </c>
      <c r="CX38" s="161">
        <v>-38043</v>
      </c>
      <c r="CY38" s="161">
        <v>90491</v>
      </c>
      <c r="CZ38" s="161">
        <v>0</v>
      </c>
      <c r="DA38" s="161">
        <v>0</v>
      </c>
      <c r="DB38" s="161">
        <v>0</v>
      </c>
      <c r="DC38" s="161">
        <v>0</v>
      </c>
      <c r="DD38" s="161">
        <v>0</v>
      </c>
      <c r="DE38" s="161">
        <v>0</v>
      </c>
      <c r="DF38" s="161">
        <v>3332376</v>
      </c>
      <c r="DG38" s="161">
        <v>-225569</v>
      </c>
      <c r="DH38" s="161">
        <v>323.67</v>
      </c>
      <c r="DI38" s="161">
        <v>323.67</v>
      </c>
    </row>
    <row r="39" spans="1:113" x14ac:dyDescent="0.25">
      <c r="A39" s="7" t="s">
        <v>1454</v>
      </c>
      <c r="B39" s="7">
        <v>4113619</v>
      </c>
      <c r="C39" s="7">
        <v>21200</v>
      </c>
      <c r="D39" s="7">
        <v>22</v>
      </c>
      <c r="E39" s="161">
        <v>0</v>
      </c>
      <c r="F39" s="161">
        <v>0</v>
      </c>
      <c r="G39" s="161">
        <v>0</v>
      </c>
      <c r="H39" s="161">
        <v>230085</v>
      </c>
      <c r="I39" s="161">
        <v>0</v>
      </c>
      <c r="J39" s="161">
        <v>0</v>
      </c>
      <c r="K39" s="161">
        <v>230085</v>
      </c>
      <c r="L39" s="161">
        <v>0</v>
      </c>
      <c r="M39" s="161">
        <v>0</v>
      </c>
      <c r="N39" s="161">
        <v>0</v>
      </c>
      <c r="O39" s="161">
        <v>36998</v>
      </c>
      <c r="P39" s="161">
        <v>0</v>
      </c>
      <c r="Q39" s="161">
        <v>0</v>
      </c>
      <c r="R39" s="161">
        <v>36998</v>
      </c>
      <c r="S39" s="161">
        <v>0</v>
      </c>
      <c r="T39" s="161">
        <v>0</v>
      </c>
      <c r="U39" s="161">
        <v>0</v>
      </c>
      <c r="V39" s="161">
        <v>80980</v>
      </c>
      <c r="W39" s="161">
        <v>0</v>
      </c>
      <c r="X39" s="161">
        <v>0</v>
      </c>
      <c r="Y39" s="161">
        <v>80980</v>
      </c>
      <c r="Z39" s="161">
        <v>0</v>
      </c>
      <c r="AA39" s="161">
        <v>0</v>
      </c>
      <c r="AB39" s="161">
        <v>0</v>
      </c>
      <c r="AC39" s="161">
        <v>0</v>
      </c>
      <c r="AD39" s="161">
        <v>0</v>
      </c>
      <c r="AE39" s="161">
        <v>0</v>
      </c>
      <c r="AF39" s="161">
        <v>0</v>
      </c>
      <c r="AG39" s="161">
        <v>0</v>
      </c>
      <c r="AH39" s="161">
        <v>0</v>
      </c>
      <c r="AI39" s="161">
        <v>0</v>
      </c>
      <c r="AJ39" s="161">
        <v>0</v>
      </c>
      <c r="AK39" s="161">
        <v>0</v>
      </c>
      <c r="AL39" s="161">
        <v>0</v>
      </c>
      <c r="AM39" s="161">
        <v>0</v>
      </c>
      <c r="AN39" s="161">
        <v>0</v>
      </c>
      <c r="AO39" s="161">
        <v>0</v>
      </c>
      <c r="AP39" s="161">
        <v>0</v>
      </c>
      <c r="AQ39" s="161">
        <v>0</v>
      </c>
      <c r="AR39" s="161">
        <v>0</v>
      </c>
      <c r="AS39" s="161">
        <v>0</v>
      </c>
      <c r="AT39" s="161">
        <v>0</v>
      </c>
      <c r="AU39" s="161">
        <v>348063</v>
      </c>
      <c r="AV39" s="161">
        <v>16338</v>
      </c>
      <c r="AW39" s="161">
        <v>148615</v>
      </c>
      <c r="AX39" s="161">
        <v>5969</v>
      </c>
      <c r="AY39" s="161">
        <v>20183</v>
      </c>
      <c r="AZ39" s="161">
        <v>6938</v>
      </c>
      <c r="BA39" s="161">
        <v>0</v>
      </c>
      <c r="BB39" s="161">
        <v>120000</v>
      </c>
      <c r="BC39" s="161">
        <v>0</v>
      </c>
      <c r="BD39" s="161">
        <v>0</v>
      </c>
      <c r="BE39" s="161">
        <v>10954</v>
      </c>
      <c r="BF39" s="161">
        <v>1307</v>
      </c>
      <c r="BG39" s="161">
        <v>19612</v>
      </c>
      <c r="BH39" s="161">
        <v>968</v>
      </c>
      <c r="BI39" s="161">
        <v>0</v>
      </c>
      <c r="BJ39" s="161">
        <v>130395</v>
      </c>
      <c r="BK39" s="161">
        <v>0</v>
      </c>
      <c r="BL39" s="161">
        <v>4310</v>
      </c>
      <c r="BM39" s="161">
        <v>1020</v>
      </c>
      <c r="BN39" s="161">
        <v>948</v>
      </c>
      <c r="BO39" s="161">
        <v>174295</v>
      </c>
      <c r="BP39" s="161">
        <v>0</v>
      </c>
      <c r="BQ39" s="161">
        <v>0</v>
      </c>
      <c r="BR39" s="161">
        <v>42845</v>
      </c>
      <c r="BS39" s="161">
        <v>132</v>
      </c>
      <c r="BT39" s="161">
        <v>8036</v>
      </c>
      <c r="BU39" s="161">
        <v>4339</v>
      </c>
      <c r="BV39" s="161">
        <v>1138</v>
      </c>
      <c r="BW39" s="161">
        <v>1032</v>
      </c>
      <c r="BX39" s="161">
        <v>2895</v>
      </c>
      <c r="BY39" s="161">
        <v>45729</v>
      </c>
      <c r="BZ39" s="161">
        <v>-13179</v>
      </c>
      <c r="CA39" s="161">
        <v>0</v>
      </c>
      <c r="CB39" s="161">
        <v>0</v>
      </c>
      <c r="CC39" s="161">
        <v>0</v>
      </c>
      <c r="CD39" s="161">
        <v>0</v>
      </c>
      <c r="CE39" s="161">
        <v>0</v>
      </c>
      <c r="CF39" s="161">
        <v>0</v>
      </c>
      <c r="CG39" s="161">
        <v>0</v>
      </c>
      <c r="CH39" s="161">
        <v>0</v>
      </c>
      <c r="CI39" s="161">
        <v>0</v>
      </c>
      <c r="CJ39" s="161">
        <v>0</v>
      </c>
      <c r="CK39" s="161">
        <v>0</v>
      </c>
      <c r="CL39" s="161">
        <v>0</v>
      </c>
      <c r="CM39" s="161">
        <v>0</v>
      </c>
      <c r="CN39" s="161">
        <v>0</v>
      </c>
      <c r="CO39" s="161">
        <v>0</v>
      </c>
      <c r="CP39" s="161">
        <v>0</v>
      </c>
      <c r="CQ39" s="161">
        <v>0</v>
      </c>
      <c r="CR39" s="161">
        <v>0</v>
      </c>
      <c r="CS39" s="161">
        <v>0</v>
      </c>
      <c r="CT39" s="161">
        <v>0</v>
      </c>
      <c r="CU39" s="161">
        <v>0</v>
      </c>
      <c r="CV39" s="161">
        <v>0</v>
      </c>
      <c r="CW39" s="161">
        <v>0</v>
      </c>
      <c r="CX39" s="161">
        <v>436776</v>
      </c>
      <c r="CY39" s="161">
        <v>754819</v>
      </c>
      <c r="CZ39" s="161">
        <v>0</v>
      </c>
      <c r="DA39" s="161">
        <v>0</v>
      </c>
      <c r="DB39" s="161">
        <v>0</v>
      </c>
      <c r="DC39" s="161">
        <v>0</v>
      </c>
      <c r="DD39" s="161">
        <v>0</v>
      </c>
      <c r="DE39" s="161">
        <v>0</v>
      </c>
      <c r="DF39" s="161">
        <v>4627462</v>
      </c>
      <c r="DG39" s="161">
        <v>55243</v>
      </c>
      <c r="DH39" s="161">
        <v>477.22</v>
      </c>
      <c r="DI39" s="161">
        <v>477.22</v>
      </c>
    </row>
    <row r="40" spans="1:113" x14ac:dyDescent="0.25">
      <c r="A40" s="7" t="s">
        <v>1454</v>
      </c>
      <c r="B40" s="7">
        <v>4113627</v>
      </c>
      <c r="C40" s="7">
        <v>19900</v>
      </c>
      <c r="D40" s="7">
        <v>22</v>
      </c>
      <c r="E40" s="161">
        <v>0</v>
      </c>
      <c r="F40" s="161">
        <v>0</v>
      </c>
      <c r="G40" s="161">
        <v>0</v>
      </c>
      <c r="H40" s="161">
        <v>162482</v>
      </c>
      <c r="I40" s="161">
        <v>0</v>
      </c>
      <c r="J40" s="161">
        <v>0</v>
      </c>
      <c r="K40" s="161">
        <v>162482</v>
      </c>
      <c r="L40" s="161">
        <v>0</v>
      </c>
      <c r="M40" s="161">
        <v>0</v>
      </c>
      <c r="N40" s="161">
        <v>0</v>
      </c>
      <c r="O40" s="161">
        <v>27958</v>
      </c>
      <c r="P40" s="161">
        <v>0</v>
      </c>
      <c r="Q40" s="161">
        <v>0</v>
      </c>
      <c r="R40" s="161">
        <v>27958</v>
      </c>
      <c r="S40" s="161">
        <v>0</v>
      </c>
      <c r="T40" s="161">
        <v>0</v>
      </c>
      <c r="U40" s="161">
        <v>0</v>
      </c>
      <c r="V40" s="161">
        <v>49063</v>
      </c>
      <c r="W40" s="161">
        <v>0</v>
      </c>
      <c r="X40" s="161">
        <v>0</v>
      </c>
      <c r="Y40" s="161">
        <v>49063</v>
      </c>
      <c r="Z40" s="161">
        <v>0</v>
      </c>
      <c r="AA40" s="161">
        <v>0</v>
      </c>
      <c r="AB40" s="161">
        <v>0</v>
      </c>
      <c r="AC40" s="161">
        <v>0</v>
      </c>
      <c r="AD40" s="161">
        <v>0</v>
      </c>
      <c r="AE40" s="161">
        <v>0</v>
      </c>
      <c r="AF40" s="161">
        <v>0</v>
      </c>
      <c r="AG40" s="161">
        <v>0</v>
      </c>
      <c r="AH40" s="161">
        <v>0</v>
      </c>
      <c r="AI40" s="161">
        <v>0</v>
      </c>
      <c r="AJ40" s="161">
        <v>0</v>
      </c>
      <c r="AK40" s="161">
        <v>0</v>
      </c>
      <c r="AL40" s="161">
        <v>0</v>
      </c>
      <c r="AM40" s="161">
        <v>0</v>
      </c>
      <c r="AN40" s="161">
        <v>0</v>
      </c>
      <c r="AO40" s="161">
        <v>0</v>
      </c>
      <c r="AP40" s="161">
        <v>0</v>
      </c>
      <c r="AQ40" s="161">
        <v>0</v>
      </c>
      <c r="AR40" s="161">
        <v>0</v>
      </c>
      <c r="AS40" s="161">
        <v>0</v>
      </c>
      <c r="AT40" s="161">
        <v>0</v>
      </c>
      <c r="AU40" s="161">
        <v>239503</v>
      </c>
      <c r="AV40" s="161">
        <v>43849</v>
      </c>
      <c r="AW40" s="161">
        <v>143446</v>
      </c>
      <c r="AX40" s="161">
        <v>0</v>
      </c>
      <c r="AY40" s="161">
        <v>41036</v>
      </c>
      <c r="AZ40" s="161">
        <v>21160</v>
      </c>
      <c r="BA40" s="161">
        <v>0</v>
      </c>
      <c r="BB40" s="161">
        <v>860283</v>
      </c>
      <c r="BC40" s="161">
        <v>0</v>
      </c>
      <c r="BD40" s="161">
        <v>0</v>
      </c>
      <c r="BE40" s="161">
        <v>15251</v>
      </c>
      <c r="BF40" s="161">
        <v>14701</v>
      </c>
      <c r="BG40" s="161">
        <v>16866</v>
      </c>
      <c r="BH40" s="161">
        <v>1554</v>
      </c>
      <c r="BI40" s="161">
        <v>0</v>
      </c>
      <c r="BJ40" s="161">
        <v>271167</v>
      </c>
      <c r="BK40" s="161">
        <v>0</v>
      </c>
      <c r="BL40" s="161">
        <v>1863</v>
      </c>
      <c r="BM40" s="161">
        <v>2834</v>
      </c>
      <c r="BN40" s="161">
        <v>487</v>
      </c>
      <c r="BO40" s="161">
        <v>207236</v>
      </c>
      <c r="BP40" s="161">
        <v>0</v>
      </c>
      <c r="BQ40" s="161">
        <v>0</v>
      </c>
      <c r="BR40" s="161">
        <v>116321</v>
      </c>
      <c r="BS40" s="161">
        <v>19120</v>
      </c>
      <c r="BT40" s="161">
        <v>88997</v>
      </c>
      <c r="BU40" s="161">
        <v>-95118</v>
      </c>
      <c r="BV40" s="161">
        <v>1178</v>
      </c>
      <c r="BW40" s="161">
        <v>399</v>
      </c>
      <c r="BX40" s="161">
        <v>0</v>
      </c>
      <c r="BY40" s="161">
        <v>0</v>
      </c>
      <c r="BZ40" s="161">
        <v>0</v>
      </c>
      <c r="CA40" s="161">
        <v>0</v>
      </c>
      <c r="CB40" s="161">
        <v>0</v>
      </c>
      <c r="CC40" s="161">
        <v>0</v>
      </c>
      <c r="CD40" s="161">
        <v>0</v>
      </c>
      <c r="CE40" s="161">
        <v>0</v>
      </c>
      <c r="CF40" s="161">
        <v>0</v>
      </c>
      <c r="CG40" s="161">
        <v>0</v>
      </c>
      <c r="CH40" s="161">
        <v>0</v>
      </c>
      <c r="CI40" s="161">
        <v>0</v>
      </c>
      <c r="CJ40" s="161">
        <v>0</v>
      </c>
      <c r="CK40" s="161">
        <v>0</v>
      </c>
      <c r="CL40" s="161">
        <v>0</v>
      </c>
      <c r="CM40" s="161">
        <v>0</v>
      </c>
      <c r="CN40" s="161">
        <v>0</v>
      </c>
      <c r="CO40" s="161">
        <v>0</v>
      </c>
      <c r="CP40" s="161">
        <v>0</v>
      </c>
      <c r="CQ40" s="161">
        <v>0</v>
      </c>
      <c r="CR40" s="161">
        <v>0</v>
      </c>
      <c r="CS40" s="161">
        <v>0</v>
      </c>
      <c r="CT40" s="161">
        <v>0</v>
      </c>
      <c r="CU40" s="161">
        <v>0</v>
      </c>
      <c r="CV40" s="161">
        <v>0</v>
      </c>
      <c r="CW40" s="161">
        <v>0</v>
      </c>
      <c r="CX40" s="161">
        <v>662856</v>
      </c>
      <c r="CY40" s="161">
        <v>1772630</v>
      </c>
      <c r="CZ40" s="161">
        <v>0</v>
      </c>
      <c r="DA40" s="161">
        <v>0</v>
      </c>
      <c r="DB40" s="161">
        <v>0</v>
      </c>
      <c r="DC40" s="161">
        <v>0</v>
      </c>
      <c r="DD40" s="161">
        <v>0</v>
      </c>
      <c r="DE40" s="161">
        <v>0</v>
      </c>
      <c r="DF40" s="161">
        <v>7431055</v>
      </c>
      <c r="DG40" s="161">
        <v>-1136461</v>
      </c>
      <c r="DH40" s="161">
        <v>448.96</v>
      </c>
      <c r="DI40" s="161">
        <v>448.96</v>
      </c>
    </row>
    <row r="41" spans="1:113" x14ac:dyDescent="0.25">
      <c r="A41" s="7" t="s">
        <v>1454</v>
      </c>
      <c r="B41" s="7">
        <v>4113635</v>
      </c>
      <c r="C41" s="7">
        <v>35400</v>
      </c>
      <c r="D41" s="7">
        <v>22</v>
      </c>
      <c r="E41" s="161">
        <v>0</v>
      </c>
      <c r="F41" s="161">
        <v>0</v>
      </c>
      <c r="G41" s="161">
        <v>0</v>
      </c>
      <c r="H41" s="161">
        <v>38220</v>
      </c>
      <c r="I41" s="161">
        <v>0</v>
      </c>
      <c r="J41" s="161">
        <v>0</v>
      </c>
      <c r="K41" s="161">
        <v>38220</v>
      </c>
      <c r="L41" s="161">
        <v>0</v>
      </c>
      <c r="M41" s="161">
        <v>0</v>
      </c>
      <c r="N41" s="161">
        <v>0</v>
      </c>
      <c r="O41" s="161">
        <v>13722</v>
      </c>
      <c r="P41" s="161">
        <v>0</v>
      </c>
      <c r="Q41" s="161">
        <v>0</v>
      </c>
      <c r="R41" s="161">
        <v>13722</v>
      </c>
      <c r="S41" s="161">
        <v>0</v>
      </c>
      <c r="T41" s="161">
        <v>0</v>
      </c>
      <c r="U41" s="161">
        <v>0</v>
      </c>
      <c r="V41" s="161">
        <v>54819</v>
      </c>
      <c r="W41" s="161">
        <v>0</v>
      </c>
      <c r="X41" s="161">
        <v>0</v>
      </c>
      <c r="Y41" s="161">
        <v>54819</v>
      </c>
      <c r="Z41" s="161">
        <v>0</v>
      </c>
      <c r="AA41" s="161">
        <v>0</v>
      </c>
      <c r="AB41" s="161">
        <v>0</v>
      </c>
      <c r="AC41" s="161">
        <v>0</v>
      </c>
      <c r="AD41" s="161">
        <v>0</v>
      </c>
      <c r="AE41" s="161">
        <v>0</v>
      </c>
      <c r="AF41" s="161">
        <v>0</v>
      </c>
      <c r="AG41" s="161">
        <v>0</v>
      </c>
      <c r="AH41" s="161">
        <v>0</v>
      </c>
      <c r="AI41" s="161">
        <v>0</v>
      </c>
      <c r="AJ41" s="161">
        <v>0</v>
      </c>
      <c r="AK41" s="161">
        <v>0</v>
      </c>
      <c r="AL41" s="161">
        <v>0</v>
      </c>
      <c r="AM41" s="161">
        <v>0</v>
      </c>
      <c r="AN41" s="161">
        <v>0</v>
      </c>
      <c r="AO41" s="161">
        <v>0</v>
      </c>
      <c r="AP41" s="161">
        <v>0</v>
      </c>
      <c r="AQ41" s="161">
        <v>118684</v>
      </c>
      <c r="AR41" s="161">
        <v>0</v>
      </c>
      <c r="AS41" s="161">
        <v>0</v>
      </c>
      <c r="AT41" s="161">
        <v>118684</v>
      </c>
      <c r="AU41" s="161">
        <v>225445</v>
      </c>
      <c r="AV41" s="161">
        <v>30355</v>
      </c>
      <c r="AW41" s="161">
        <v>185042</v>
      </c>
      <c r="AX41" s="161">
        <v>0</v>
      </c>
      <c r="AY41" s="161">
        <v>61883</v>
      </c>
      <c r="AZ41" s="161">
        <v>17445</v>
      </c>
      <c r="BA41" s="161">
        <v>0</v>
      </c>
      <c r="BB41" s="161">
        <v>457614</v>
      </c>
      <c r="BC41" s="161">
        <v>0</v>
      </c>
      <c r="BD41" s="161">
        <v>0</v>
      </c>
      <c r="BE41" s="161">
        <v>6944</v>
      </c>
      <c r="BF41" s="161">
        <v>13376</v>
      </c>
      <c r="BG41" s="161">
        <v>10823</v>
      </c>
      <c r="BH41" s="161">
        <v>2175</v>
      </c>
      <c r="BI41" s="161">
        <v>3925</v>
      </c>
      <c r="BJ41" s="161">
        <v>1159776</v>
      </c>
      <c r="BK41" s="161">
        <v>0</v>
      </c>
      <c r="BL41" s="161">
        <v>0</v>
      </c>
      <c r="BM41" s="161">
        <v>1928</v>
      </c>
      <c r="BN41" s="161">
        <v>890</v>
      </c>
      <c r="BO41" s="161">
        <v>50910</v>
      </c>
      <c r="BP41" s="161">
        <v>0</v>
      </c>
      <c r="BQ41" s="161">
        <v>0</v>
      </c>
      <c r="BR41" s="161">
        <v>3250</v>
      </c>
      <c r="BS41" s="161">
        <v>3049</v>
      </c>
      <c r="BT41" s="161">
        <v>131174</v>
      </c>
      <c r="BU41" s="161">
        <v>1548</v>
      </c>
      <c r="BV41" s="161">
        <v>9769</v>
      </c>
      <c r="BW41" s="161">
        <v>1048</v>
      </c>
      <c r="BX41" s="161">
        <v>0</v>
      </c>
      <c r="BY41" s="161">
        <v>0</v>
      </c>
      <c r="BZ41" s="161">
        <v>-274152</v>
      </c>
      <c r="CA41" s="161">
        <v>0</v>
      </c>
      <c r="CB41" s="161">
        <v>0</v>
      </c>
      <c r="CC41" s="161">
        <v>0</v>
      </c>
      <c r="CD41" s="161">
        <v>0</v>
      </c>
      <c r="CE41" s="161">
        <v>0</v>
      </c>
      <c r="CF41" s="161">
        <v>0</v>
      </c>
      <c r="CG41" s="161">
        <v>0</v>
      </c>
      <c r="CH41" s="161">
        <v>0</v>
      </c>
      <c r="CI41" s="161">
        <v>0</v>
      </c>
      <c r="CJ41" s="161">
        <v>0</v>
      </c>
      <c r="CK41" s="161">
        <v>0</v>
      </c>
      <c r="CL41" s="161">
        <v>0</v>
      </c>
      <c r="CM41" s="161">
        <v>0</v>
      </c>
      <c r="CN41" s="161">
        <v>0</v>
      </c>
      <c r="CO41" s="161">
        <v>0</v>
      </c>
      <c r="CP41" s="161">
        <v>0</v>
      </c>
      <c r="CQ41" s="161">
        <v>0</v>
      </c>
      <c r="CR41" s="161">
        <v>0</v>
      </c>
      <c r="CS41" s="161">
        <v>0</v>
      </c>
      <c r="CT41" s="161">
        <v>0</v>
      </c>
      <c r="CU41" s="161">
        <v>0</v>
      </c>
      <c r="CV41" s="161">
        <v>0</v>
      </c>
      <c r="CW41" s="161">
        <v>0</v>
      </c>
      <c r="CX41" s="161">
        <v>1126433</v>
      </c>
      <c r="CY41" s="161">
        <v>1878772</v>
      </c>
      <c r="CZ41" s="161">
        <v>0</v>
      </c>
      <c r="DA41" s="161">
        <v>0</v>
      </c>
      <c r="DB41" s="161">
        <v>0</v>
      </c>
      <c r="DC41" s="161">
        <v>0</v>
      </c>
      <c r="DD41" s="161">
        <v>0</v>
      </c>
      <c r="DE41" s="161">
        <v>0</v>
      </c>
      <c r="DF41" s="161">
        <v>11322603</v>
      </c>
      <c r="DG41" s="161">
        <v>-1300338</v>
      </c>
      <c r="DH41" s="161">
        <v>295.14</v>
      </c>
      <c r="DI41" s="161">
        <v>295.14</v>
      </c>
    </row>
    <row r="42" spans="1:113" x14ac:dyDescent="0.25">
      <c r="A42" s="7" t="s">
        <v>1454</v>
      </c>
      <c r="B42" s="7">
        <v>4113643</v>
      </c>
      <c r="C42" s="7">
        <v>8700</v>
      </c>
      <c r="D42" s="7">
        <v>22</v>
      </c>
      <c r="E42" s="161">
        <v>0</v>
      </c>
      <c r="F42" s="161">
        <v>0</v>
      </c>
      <c r="G42" s="161">
        <v>0</v>
      </c>
      <c r="H42" s="161">
        <v>189919</v>
      </c>
      <c r="I42" s="161">
        <v>0</v>
      </c>
      <c r="J42" s="161">
        <v>0</v>
      </c>
      <c r="K42" s="161">
        <v>189919</v>
      </c>
      <c r="L42" s="161">
        <v>0</v>
      </c>
      <c r="M42" s="161">
        <v>0</v>
      </c>
      <c r="N42" s="161">
        <v>0</v>
      </c>
      <c r="O42" s="161">
        <v>38278</v>
      </c>
      <c r="P42" s="161">
        <v>0</v>
      </c>
      <c r="Q42" s="161">
        <v>0</v>
      </c>
      <c r="R42" s="161">
        <v>38278</v>
      </c>
      <c r="S42" s="161">
        <v>0</v>
      </c>
      <c r="T42" s="161">
        <v>0</v>
      </c>
      <c r="U42" s="161">
        <v>0</v>
      </c>
      <c r="V42" s="161">
        <v>233789</v>
      </c>
      <c r="W42" s="161">
        <v>0</v>
      </c>
      <c r="X42" s="161">
        <v>0</v>
      </c>
      <c r="Y42" s="161">
        <v>233789</v>
      </c>
      <c r="Z42" s="161">
        <v>0</v>
      </c>
      <c r="AA42" s="161">
        <v>0</v>
      </c>
      <c r="AB42" s="161">
        <v>0</v>
      </c>
      <c r="AC42" s="161">
        <v>0</v>
      </c>
      <c r="AD42" s="161">
        <v>0</v>
      </c>
      <c r="AE42" s="161">
        <v>0</v>
      </c>
      <c r="AF42" s="161">
        <v>0</v>
      </c>
      <c r="AG42" s="161">
        <v>0</v>
      </c>
      <c r="AH42" s="161">
        <v>0</v>
      </c>
      <c r="AI42" s="161">
        <v>0</v>
      </c>
      <c r="AJ42" s="161">
        <v>0</v>
      </c>
      <c r="AK42" s="161">
        <v>0</v>
      </c>
      <c r="AL42" s="161">
        <v>0</v>
      </c>
      <c r="AM42" s="161">
        <v>0</v>
      </c>
      <c r="AN42" s="161">
        <v>0</v>
      </c>
      <c r="AO42" s="161">
        <v>0</v>
      </c>
      <c r="AP42" s="161">
        <v>0</v>
      </c>
      <c r="AQ42" s="161">
        <v>0</v>
      </c>
      <c r="AR42" s="161">
        <v>0</v>
      </c>
      <c r="AS42" s="161">
        <v>0</v>
      </c>
      <c r="AT42" s="161">
        <v>0</v>
      </c>
      <c r="AU42" s="161">
        <v>461986</v>
      </c>
      <c r="AV42" s="161">
        <v>67917</v>
      </c>
      <c r="AW42" s="161">
        <v>179343</v>
      </c>
      <c r="AX42" s="161">
        <v>6952</v>
      </c>
      <c r="AY42" s="161">
        <v>0</v>
      </c>
      <c r="AZ42" s="161">
        <v>76</v>
      </c>
      <c r="BA42" s="161">
        <v>0</v>
      </c>
      <c r="BB42" s="161">
        <v>951927</v>
      </c>
      <c r="BC42" s="161">
        <v>0</v>
      </c>
      <c r="BD42" s="161">
        <v>0</v>
      </c>
      <c r="BE42" s="161">
        <v>24231</v>
      </c>
      <c r="BF42" s="161">
        <v>30035</v>
      </c>
      <c r="BG42" s="161">
        <v>44961</v>
      </c>
      <c r="BH42" s="161">
        <v>470</v>
      </c>
      <c r="BI42" s="161">
        <v>0</v>
      </c>
      <c r="BJ42" s="161">
        <v>20046</v>
      </c>
      <c r="BK42" s="161">
        <v>0</v>
      </c>
      <c r="BL42" s="161">
        <v>0</v>
      </c>
      <c r="BM42" s="161">
        <v>0</v>
      </c>
      <c r="BN42" s="161">
        <v>0</v>
      </c>
      <c r="BO42" s="161">
        <v>233505</v>
      </c>
      <c r="BP42" s="161">
        <v>0</v>
      </c>
      <c r="BQ42" s="161">
        <v>0</v>
      </c>
      <c r="BR42" s="161">
        <v>0</v>
      </c>
      <c r="BS42" s="161">
        <v>0</v>
      </c>
      <c r="BT42" s="161">
        <v>5459</v>
      </c>
      <c r="BU42" s="161">
        <v>0</v>
      </c>
      <c r="BV42" s="161">
        <v>52980</v>
      </c>
      <c r="BW42" s="161">
        <v>4866</v>
      </c>
      <c r="BX42" s="161">
        <v>319443</v>
      </c>
      <c r="BY42" s="161">
        <v>0</v>
      </c>
      <c r="BZ42" s="161">
        <v>0</v>
      </c>
      <c r="CA42" s="161">
        <v>0</v>
      </c>
      <c r="CB42" s="161">
        <v>0</v>
      </c>
      <c r="CC42" s="161">
        <v>0</v>
      </c>
      <c r="CD42" s="161">
        <v>0</v>
      </c>
      <c r="CE42" s="161">
        <v>0</v>
      </c>
      <c r="CF42" s="161">
        <v>61</v>
      </c>
      <c r="CG42" s="161">
        <v>0</v>
      </c>
      <c r="CH42" s="161">
        <v>0</v>
      </c>
      <c r="CI42" s="161">
        <v>0</v>
      </c>
      <c r="CJ42" s="161">
        <v>0</v>
      </c>
      <c r="CK42" s="161">
        <v>0</v>
      </c>
      <c r="CL42" s="161">
        <v>0</v>
      </c>
      <c r="CM42" s="161">
        <v>0</v>
      </c>
      <c r="CN42" s="161">
        <v>0</v>
      </c>
      <c r="CO42" s="161">
        <v>0</v>
      </c>
      <c r="CP42" s="161">
        <v>0</v>
      </c>
      <c r="CQ42" s="161">
        <v>0</v>
      </c>
      <c r="CR42" s="161">
        <v>0</v>
      </c>
      <c r="CS42" s="161">
        <v>0</v>
      </c>
      <c r="CT42" s="161">
        <v>0</v>
      </c>
      <c r="CU42" s="161">
        <v>0</v>
      </c>
      <c r="CV42" s="161">
        <v>0</v>
      </c>
      <c r="CW42" s="161">
        <v>0</v>
      </c>
      <c r="CX42" s="161">
        <v>736057</v>
      </c>
      <c r="CY42" s="161">
        <v>1942272</v>
      </c>
      <c r="CZ42" s="161">
        <v>0</v>
      </c>
      <c r="DA42" s="161">
        <v>0</v>
      </c>
      <c r="DB42" s="161">
        <v>0</v>
      </c>
      <c r="DC42" s="161">
        <v>0</v>
      </c>
      <c r="DD42" s="161">
        <v>0</v>
      </c>
      <c r="DE42" s="161">
        <v>0</v>
      </c>
      <c r="DF42" s="161">
        <v>11360029</v>
      </c>
      <c r="DG42" s="161">
        <v>-618394</v>
      </c>
      <c r="DH42" s="161">
        <v>0</v>
      </c>
      <c r="DI42" s="161">
        <v>447.06428599999998</v>
      </c>
    </row>
    <row r="43" spans="1:113" x14ac:dyDescent="0.25">
      <c r="A43" s="7" t="s">
        <v>1454</v>
      </c>
      <c r="B43" s="7">
        <v>4113650</v>
      </c>
      <c r="C43" s="7">
        <v>40580</v>
      </c>
      <c r="D43" s="7">
        <v>22</v>
      </c>
      <c r="E43" s="161">
        <v>0</v>
      </c>
      <c r="F43" s="161">
        <v>0</v>
      </c>
      <c r="G43" s="161">
        <v>0</v>
      </c>
      <c r="H43" s="161">
        <v>426178</v>
      </c>
      <c r="I43" s="161">
        <v>0</v>
      </c>
      <c r="J43" s="161">
        <v>0</v>
      </c>
      <c r="K43" s="161">
        <v>426178</v>
      </c>
      <c r="L43" s="161">
        <v>0</v>
      </c>
      <c r="M43" s="161">
        <v>0</v>
      </c>
      <c r="N43" s="161">
        <v>0</v>
      </c>
      <c r="O43" s="161">
        <v>73715</v>
      </c>
      <c r="P43" s="161">
        <v>0</v>
      </c>
      <c r="Q43" s="161">
        <v>0</v>
      </c>
      <c r="R43" s="161">
        <v>73715</v>
      </c>
      <c r="S43" s="161">
        <v>0</v>
      </c>
      <c r="T43" s="161">
        <v>0</v>
      </c>
      <c r="U43" s="161">
        <v>0</v>
      </c>
      <c r="V43" s="161">
        <v>343815</v>
      </c>
      <c r="W43" s="161">
        <v>0</v>
      </c>
      <c r="X43" s="161">
        <v>0</v>
      </c>
      <c r="Y43" s="161">
        <v>343815</v>
      </c>
      <c r="Z43" s="161">
        <v>0</v>
      </c>
      <c r="AA43" s="161">
        <v>0</v>
      </c>
      <c r="AB43" s="161">
        <v>0</v>
      </c>
      <c r="AC43" s="161">
        <v>0</v>
      </c>
      <c r="AD43" s="161">
        <v>0</v>
      </c>
      <c r="AE43" s="161">
        <v>0</v>
      </c>
      <c r="AF43" s="161">
        <v>0</v>
      </c>
      <c r="AG43" s="161">
        <v>0</v>
      </c>
      <c r="AH43" s="161">
        <v>0</v>
      </c>
      <c r="AI43" s="161">
        <v>0</v>
      </c>
      <c r="AJ43" s="161">
        <v>0</v>
      </c>
      <c r="AK43" s="161">
        <v>0</v>
      </c>
      <c r="AL43" s="161">
        <v>0</v>
      </c>
      <c r="AM43" s="161">
        <v>0</v>
      </c>
      <c r="AN43" s="161">
        <v>0</v>
      </c>
      <c r="AO43" s="161">
        <v>0</v>
      </c>
      <c r="AP43" s="161">
        <v>0</v>
      </c>
      <c r="AQ43" s="161">
        <v>0</v>
      </c>
      <c r="AR43" s="161">
        <v>0</v>
      </c>
      <c r="AS43" s="161">
        <v>0</v>
      </c>
      <c r="AT43" s="161">
        <v>0</v>
      </c>
      <c r="AU43" s="161">
        <v>843708</v>
      </c>
      <c r="AV43" s="161">
        <v>67944</v>
      </c>
      <c r="AW43" s="161">
        <v>-275904</v>
      </c>
      <c r="AX43" s="161">
        <v>0</v>
      </c>
      <c r="AY43" s="161">
        <v>0</v>
      </c>
      <c r="AZ43" s="161">
        <v>10665</v>
      </c>
      <c r="BA43" s="161">
        <v>0</v>
      </c>
      <c r="BB43" s="161">
        <v>1467065</v>
      </c>
      <c r="BC43" s="161">
        <v>0</v>
      </c>
      <c r="BD43" s="161">
        <v>0</v>
      </c>
      <c r="BE43" s="161">
        <v>3361</v>
      </c>
      <c r="BF43" s="161">
        <v>104677</v>
      </c>
      <c r="BG43" s="161">
        <v>0</v>
      </c>
      <c r="BH43" s="161">
        <v>0</v>
      </c>
      <c r="BI43" s="161">
        <v>0</v>
      </c>
      <c r="BJ43" s="161">
        <v>29691</v>
      </c>
      <c r="BK43" s="161">
        <v>0</v>
      </c>
      <c r="BL43" s="161">
        <v>835</v>
      </c>
      <c r="BM43" s="161">
        <v>0</v>
      </c>
      <c r="BN43" s="161">
        <v>12471</v>
      </c>
      <c r="BO43" s="161">
        <v>314262</v>
      </c>
      <c r="BP43" s="161">
        <v>0</v>
      </c>
      <c r="BQ43" s="161">
        <v>0</v>
      </c>
      <c r="BR43" s="161">
        <v>0</v>
      </c>
      <c r="BS43" s="161">
        <v>0</v>
      </c>
      <c r="BT43" s="161">
        <v>889</v>
      </c>
      <c r="BU43" s="161">
        <v>0</v>
      </c>
      <c r="BV43" s="161">
        <v>93425</v>
      </c>
      <c r="BW43" s="161">
        <v>2785</v>
      </c>
      <c r="BX43" s="161">
        <v>110601</v>
      </c>
      <c r="BY43" s="161">
        <v>20823</v>
      </c>
      <c r="BZ43" s="161">
        <v>0</v>
      </c>
      <c r="CA43" s="161">
        <v>0</v>
      </c>
      <c r="CB43" s="161">
        <v>0</v>
      </c>
      <c r="CC43" s="161">
        <v>0</v>
      </c>
      <c r="CD43" s="161">
        <v>0</v>
      </c>
      <c r="CE43" s="161">
        <v>0</v>
      </c>
      <c r="CF43" s="161">
        <v>0</v>
      </c>
      <c r="CG43" s="161">
        <v>0</v>
      </c>
      <c r="CH43" s="161">
        <v>0</v>
      </c>
      <c r="CI43" s="161">
        <v>0</v>
      </c>
      <c r="CJ43" s="161">
        <v>0</v>
      </c>
      <c r="CK43" s="161">
        <v>0</v>
      </c>
      <c r="CL43" s="161">
        <v>0</v>
      </c>
      <c r="CM43" s="161">
        <v>0</v>
      </c>
      <c r="CN43" s="161">
        <v>0</v>
      </c>
      <c r="CO43" s="161">
        <v>0</v>
      </c>
      <c r="CP43" s="161">
        <v>0</v>
      </c>
      <c r="CQ43" s="161">
        <v>0</v>
      </c>
      <c r="CR43" s="161">
        <v>0</v>
      </c>
      <c r="CS43" s="161">
        <v>0</v>
      </c>
      <c r="CT43" s="161">
        <v>0</v>
      </c>
      <c r="CU43" s="161">
        <v>0</v>
      </c>
      <c r="CV43" s="161">
        <v>0</v>
      </c>
      <c r="CW43" s="161">
        <v>0</v>
      </c>
      <c r="CX43" s="161">
        <v>693820</v>
      </c>
      <c r="CY43" s="161">
        <v>1963590</v>
      </c>
      <c r="CZ43" s="161">
        <v>0</v>
      </c>
      <c r="DA43" s="161">
        <v>0</v>
      </c>
      <c r="DB43" s="161">
        <v>0</v>
      </c>
      <c r="DC43" s="161">
        <v>6</v>
      </c>
      <c r="DD43" s="161">
        <v>0</v>
      </c>
      <c r="DE43" s="161">
        <v>6</v>
      </c>
      <c r="DF43" s="161">
        <v>10525360</v>
      </c>
      <c r="DG43" s="161">
        <v>-2176973</v>
      </c>
      <c r="DH43" s="161">
        <v>450</v>
      </c>
      <c r="DI43" s="161">
        <v>446.45943599999998</v>
      </c>
    </row>
    <row r="44" spans="1:113" x14ac:dyDescent="0.25">
      <c r="A44" s="7" t="s">
        <v>1454</v>
      </c>
      <c r="B44" s="7">
        <v>4113668</v>
      </c>
      <c r="C44" s="7">
        <v>25300</v>
      </c>
      <c r="D44" s="7">
        <v>22</v>
      </c>
      <c r="E44" s="161">
        <v>0</v>
      </c>
      <c r="F44" s="161">
        <v>0</v>
      </c>
      <c r="G44" s="161">
        <v>0</v>
      </c>
      <c r="H44" s="161">
        <v>115177</v>
      </c>
      <c r="I44" s="161">
        <v>0</v>
      </c>
      <c r="J44" s="161">
        <v>0</v>
      </c>
      <c r="K44" s="161">
        <v>115177</v>
      </c>
      <c r="L44" s="161">
        <v>0</v>
      </c>
      <c r="M44" s="161">
        <v>0</v>
      </c>
      <c r="N44" s="161">
        <v>0</v>
      </c>
      <c r="O44" s="161">
        <v>3772</v>
      </c>
      <c r="P44" s="161">
        <v>0</v>
      </c>
      <c r="Q44" s="161">
        <v>0</v>
      </c>
      <c r="R44" s="161">
        <v>3772</v>
      </c>
      <c r="S44" s="161">
        <v>0</v>
      </c>
      <c r="T44" s="161">
        <v>0</v>
      </c>
      <c r="U44" s="161">
        <v>0</v>
      </c>
      <c r="V44" s="161">
        <v>156547</v>
      </c>
      <c r="W44" s="161">
        <v>0</v>
      </c>
      <c r="X44" s="161">
        <v>0</v>
      </c>
      <c r="Y44" s="161">
        <v>156547</v>
      </c>
      <c r="Z44" s="161">
        <v>0</v>
      </c>
      <c r="AA44" s="161">
        <v>0</v>
      </c>
      <c r="AB44" s="161">
        <v>0</v>
      </c>
      <c r="AC44" s="161">
        <v>0</v>
      </c>
      <c r="AD44" s="161">
        <v>0</v>
      </c>
      <c r="AE44" s="161">
        <v>0</v>
      </c>
      <c r="AF44" s="161">
        <v>0</v>
      </c>
      <c r="AG44" s="161">
        <v>0</v>
      </c>
      <c r="AH44" s="161">
        <v>0</v>
      </c>
      <c r="AI44" s="161">
        <v>0</v>
      </c>
      <c r="AJ44" s="161">
        <v>0</v>
      </c>
      <c r="AK44" s="161">
        <v>0</v>
      </c>
      <c r="AL44" s="161">
        <v>0</v>
      </c>
      <c r="AM44" s="161">
        <v>0</v>
      </c>
      <c r="AN44" s="161">
        <v>0</v>
      </c>
      <c r="AO44" s="161">
        <v>0</v>
      </c>
      <c r="AP44" s="161">
        <v>0</v>
      </c>
      <c r="AQ44" s="161">
        <v>47261</v>
      </c>
      <c r="AR44" s="161">
        <v>0</v>
      </c>
      <c r="AS44" s="161">
        <v>0</v>
      </c>
      <c r="AT44" s="161">
        <v>47261</v>
      </c>
      <c r="AU44" s="161">
        <v>322757</v>
      </c>
      <c r="AV44" s="161">
        <v>0</v>
      </c>
      <c r="AW44" s="161">
        <v>126793</v>
      </c>
      <c r="AX44" s="161">
        <v>4596</v>
      </c>
      <c r="AY44" s="161">
        <v>366</v>
      </c>
      <c r="AZ44" s="161">
        <v>0</v>
      </c>
      <c r="BA44" s="161">
        <v>0</v>
      </c>
      <c r="BB44" s="161">
        <v>419189</v>
      </c>
      <c r="BC44" s="161">
        <v>0</v>
      </c>
      <c r="BD44" s="161">
        <v>0</v>
      </c>
      <c r="BE44" s="161">
        <v>21372</v>
      </c>
      <c r="BF44" s="161">
        <v>9246</v>
      </c>
      <c r="BG44" s="161">
        <v>0</v>
      </c>
      <c r="BH44" s="161">
        <v>0</v>
      </c>
      <c r="BI44" s="161">
        <v>5905</v>
      </c>
      <c r="BJ44" s="161">
        <v>0</v>
      </c>
      <c r="BK44" s="161">
        <v>0</v>
      </c>
      <c r="BL44" s="161">
        <v>6312</v>
      </c>
      <c r="BM44" s="161">
        <v>1004</v>
      </c>
      <c r="BN44" s="161">
        <v>738</v>
      </c>
      <c r="BO44" s="161">
        <v>56945</v>
      </c>
      <c r="BP44" s="161">
        <v>0</v>
      </c>
      <c r="BQ44" s="161">
        <v>0</v>
      </c>
      <c r="BR44" s="161">
        <v>0</v>
      </c>
      <c r="BS44" s="161">
        <v>0</v>
      </c>
      <c r="BT44" s="161">
        <v>0</v>
      </c>
      <c r="BU44" s="161">
        <v>0</v>
      </c>
      <c r="BV44" s="161">
        <v>269</v>
      </c>
      <c r="BW44" s="161">
        <v>4997</v>
      </c>
      <c r="BX44" s="161">
        <v>0</v>
      </c>
      <c r="BY44" s="161">
        <v>0</v>
      </c>
      <c r="BZ44" s="161">
        <v>246</v>
      </c>
      <c r="CA44" s="161">
        <v>46564</v>
      </c>
      <c r="CB44" s="161">
        <v>272</v>
      </c>
      <c r="CC44" s="161">
        <v>0</v>
      </c>
      <c r="CD44" s="161">
        <v>0</v>
      </c>
      <c r="CE44" s="161">
        <v>0</v>
      </c>
      <c r="CF44" s="161">
        <v>27606</v>
      </c>
      <c r="CG44" s="161">
        <v>5422</v>
      </c>
      <c r="CH44" s="161">
        <v>23968</v>
      </c>
      <c r="CI44" s="161">
        <v>0</v>
      </c>
      <c r="CJ44" s="161">
        <v>0</v>
      </c>
      <c r="CK44" s="161">
        <v>0</v>
      </c>
      <c r="CL44" s="161">
        <v>0</v>
      </c>
      <c r="CM44" s="161">
        <v>0</v>
      </c>
      <c r="CN44" s="161">
        <v>0</v>
      </c>
      <c r="CO44" s="161">
        <v>0</v>
      </c>
      <c r="CP44" s="161">
        <v>0</v>
      </c>
      <c r="CQ44" s="161">
        <v>0</v>
      </c>
      <c r="CR44" s="161">
        <v>0</v>
      </c>
      <c r="CS44" s="161">
        <v>0</v>
      </c>
      <c r="CT44" s="161">
        <v>0</v>
      </c>
      <c r="CU44" s="161">
        <v>0</v>
      </c>
      <c r="CV44" s="161">
        <v>0</v>
      </c>
      <c r="CW44" s="161">
        <v>0</v>
      </c>
      <c r="CX44" s="161">
        <v>210866</v>
      </c>
      <c r="CY44" s="161">
        <v>761810</v>
      </c>
      <c r="CZ44" s="161">
        <v>0</v>
      </c>
      <c r="DA44" s="161">
        <v>0</v>
      </c>
      <c r="DB44" s="161">
        <v>0</v>
      </c>
      <c r="DC44" s="161">
        <v>239244</v>
      </c>
      <c r="DD44" s="161">
        <v>10501</v>
      </c>
      <c r="DE44" s="161">
        <v>249745</v>
      </c>
      <c r="DF44" s="161">
        <v>9395042</v>
      </c>
      <c r="DG44" s="161">
        <v>-361409</v>
      </c>
      <c r="DH44" s="161">
        <v>0</v>
      </c>
      <c r="DI44" s="161">
        <v>320.12</v>
      </c>
    </row>
    <row r="45" spans="1:113" x14ac:dyDescent="0.25">
      <c r="A45" s="7" t="s">
        <v>1454</v>
      </c>
      <c r="B45" s="7">
        <v>4113684</v>
      </c>
      <c r="C45" s="7">
        <v>26010</v>
      </c>
      <c r="D45" s="7">
        <v>22</v>
      </c>
      <c r="E45" s="161">
        <v>251869</v>
      </c>
      <c r="F45" s="161">
        <v>50815</v>
      </c>
      <c r="G45" s="161">
        <v>27643</v>
      </c>
      <c r="H45" s="161">
        <v>59620</v>
      </c>
      <c r="I45" s="161">
        <v>0</v>
      </c>
      <c r="J45" s="161">
        <v>4564</v>
      </c>
      <c r="K45" s="161">
        <v>394511</v>
      </c>
      <c r="L45" s="161">
        <v>166654</v>
      </c>
      <c r="M45" s="161">
        <v>21562</v>
      </c>
      <c r="N45" s="161">
        <v>16282</v>
      </c>
      <c r="O45" s="161">
        <v>-89</v>
      </c>
      <c r="P45" s="161">
        <v>0</v>
      </c>
      <c r="Q45" s="161">
        <v>254</v>
      </c>
      <c r="R45" s="161">
        <v>204663</v>
      </c>
      <c r="S45" s="161">
        <v>208765</v>
      </c>
      <c r="T45" s="161">
        <v>45768</v>
      </c>
      <c r="U45" s="161">
        <v>23089</v>
      </c>
      <c r="V45" s="161">
        <v>84723</v>
      </c>
      <c r="W45" s="161">
        <v>0</v>
      </c>
      <c r="X45" s="161">
        <v>2006</v>
      </c>
      <c r="Y45" s="161">
        <v>364351</v>
      </c>
      <c r="Z45" s="161">
        <v>0</v>
      </c>
      <c r="AA45" s="161">
        <v>0</v>
      </c>
      <c r="AB45" s="161">
        <v>0</v>
      </c>
      <c r="AC45" s="161">
        <v>11919</v>
      </c>
      <c r="AD45" s="161">
        <v>0</v>
      </c>
      <c r="AE45" s="161">
        <v>12911</v>
      </c>
      <c r="AF45" s="161">
        <v>24830</v>
      </c>
      <c r="AG45" s="161">
        <v>0</v>
      </c>
      <c r="AH45" s="161">
        <v>0</v>
      </c>
      <c r="AI45" s="161">
        <v>0</v>
      </c>
      <c r="AJ45" s="161">
        <v>0</v>
      </c>
      <c r="AK45" s="161">
        <v>0</v>
      </c>
      <c r="AL45" s="161">
        <v>0</v>
      </c>
      <c r="AM45" s="161">
        <v>0</v>
      </c>
      <c r="AN45" s="161">
        <v>0</v>
      </c>
      <c r="AO45" s="161">
        <v>0</v>
      </c>
      <c r="AP45" s="161">
        <v>0</v>
      </c>
      <c r="AQ45" s="161">
        <v>0</v>
      </c>
      <c r="AR45" s="161">
        <v>0</v>
      </c>
      <c r="AS45" s="161">
        <v>0</v>
      </c>
      <c r="AT45" s="161">
        <v>0</v>
      </c>
      <c r="AU45" s="161">
        <v>988355</v>
      </c>
      <c r="AV45" s="161">
        <v>1656</v>
      </c>
      <c r="AW45" s="161">
        <v>221495</v>
      </c>
      <c r="AX45" s="161">
        <v>13097</v>
      </c>
      <c r="AY45" s="161">
        <v>0</v>
      </c>
      <c r="AZ45" s="161">
        <v>146824</v>
      </c>
      <c r="BA45" s="161">
        <v>0</v>
      </c>
      <c r="BB45" s="161">
        <v>1120564</v>
      </c>
      <c r="BC45" s="161">
        <v>19203</v>
      </c>
      <c r="BD45" s="161">
        <v>0</v>
      </c>
      <c r="BE45" s="161">
        <v>24001</v>
      </c>
      <c r="BF45" s="161">
        <v>53779</v>
      </c>
      <c r="BG45" s="161">
        <v>9902</v>
      </c>
      <c r="BH45" s="161">
        <v>431</v>
      </c>
      <c r="BI45" s="161">
        <v>1226</v>
      </c>
      <c r="BJ45" s="161">
        <v>971244</v>
      </c>
      <c r="BK45" s="161">
        <v>0</v>
      </c>
      <c r="BL45" s="161">
        <v>1167</v>
      </c>
      <c r="BM45" s="161">
        <v>1322</v>
      </c>
      <c r="BN45" s="161">
        <v>5684</v>
      </c>
      <c r="BO45" s="161">
        <v>288191</v>
      </c>
      <c r="BP45" s="161">
        <v>0</v>
      </c>
      <c r="BQ45" s="161">
        <v>0</v>
      </c>
      <c r="BR45" s="161">
        <v>701</v>
      </c>
      <c r="BS45" s="161">
        <v>56692</v>
      </c>
      <c r="BT45" s="161">
        <v>2925</v>
      </c>
      <c r="BU45" s="161">
        <v>789</v>
      </c>
      <c r="BV45" s="161">
        <v>224830</v>
      </c>
      <c r="BW45" s="161">
        <v>78</v>
      </c>
      <c r="BX45" s="161">
        <v>0</v>
      </c>
      <c r="BY45" s="161">
        <v>1197</v>
      </c>
      <c r="BZ45" s="161">
        <v>478</v>
      </c>
      <c r="CA45" s="161">
        <v>2618</v>
      </c>
      <c r="CB45" s="161">
        <v>-9431</v>
      </c>
      <c r="CC45" s="161">
        <v>-20412</v>
      </c>
      <c r="CD45" s="161">
        <v>34526</v>
      </c>
      <c r="CE45" s="161">
        <v>-2368</v>
      </c>
      <c r="CF45" s="161">
        <v>4282</v>
      </c>
      <c r="CG45" s="161">
        <v>13156</v>
      </c>
      <c r="CH45" s="161">
        <v>260</v>
      </c>
      <c r="CI45" s="161">
        <v>0</v>
      </c>
      <c r="CJ45" s="161">
        <v>500</v>
      </c>
      <c r="CK45" s="161">
        <v>0</v>
      </c>
      <c r="CL45" s="161">
        <v>-3824</v>
      </c>
      <c r="CM45" s="161">
        <v>350</v>
      </c>
      <c r="CN45" s="161">
        <v>750</v>
      </c>
      <c r="CO45" s="161">
        <v>2188</v>
      </c>
      <c r="CP45" s="161">
        <v>0</v>
      </c>
      <c r="CQ45" s="161">
        <v>0</v>
      </c>
      <c r="CR45" s="161">
        <v>0</v>
      </c>
      <c r="CS45" s="161">
        <v>0</v>
      </c>
      <c r="CT45" s="161">
        <v>0</v>
      </c>
      <c r="CU45" s="161">
        <v>0</v>
      </c>
      <c r="CV45" s="161">
        <v>0</v>
      </c>
      <c r="CW45" s="161">
        <v>0</v>
      </c>
      <c r="CX45" s="161">
        <v>1667232</v>
      </c>
      <c r="CY45" s="161">
        <v>3190071</v>
      </c>
      <c r="CZ45" s="161">
        <v>0</v>
      </c>
      <c r="DA45" s="161">
        <v>0</v>
      </c>
      <c r="DB45" s="161">
        <v>0</v>
      </c>
      <c r="DC45" s="161">
        <v>-4</v>
      </c>
      <c r="DD45" s="161">
        <v>0</v>
      </c>
      <c r="DE45" s="161">
        <v>-4</v>
      </c>
      <c r="DF45" s="161">
        <v>13093386</v>
      </c>
      <c r="DG45" s="161">
        <v>-530527</v>
      </c>
      <c r="DH45" s="161">
        <v>451.94701700000002</v>
      </c>
      <c r="DI45" s="161">
        <v>451.94701700000002</v>
      </c>
    </row>
    <row r="46" spans="1:113" x14ac:dyDescent="0.25">
      <c r="A46" s="7" t="s">
        <v>1454</v>
      </c>
      <c r="B46" s="7">
        <v>4113726</v>
      </c>
      <c r="C46" s="7">
        <v>40750</v>
      </c>
      <c r="D46" s="7">
        <v>22</v>
      </c>
      <c r="E46" s="161">
        <v>219995</v>
      </c>
      <c r="F46" s="161">
        <v>13769</v>
      </c>
      <c r="G46" s="161">
        <v>25993</v>
      </c>
      <c r="H46" s="161">
        <v>14046</v>
      </c>
      <c r="I46" s="161">
        <v>0</v>
      </c>
      <c r="J46" s="161">
        <v>1993</v>
      </c>
      <c r="K46" s="161">
        <v>275796</v>
      </c>
      <c r="L46" s="161">
        <v>8019</v>
      </c>
      <c r="M46" s="161">
        <v>0</v>
      </c>
      <c r="N46" s="161">
        <v>952</v>
      </c>
      <c r="O46" s="161">
        <v>3917</v>
      </c>
      <c r="P46" s="161">
        <v>0</v>
      </c>
      <c r="Q46" s="161">
        <v>0</v>
      </c>
      <c r="R46" s="161">
        <v>12888</v>
      </c>
      <c r="S46" s="161">
        <v>128289</v>
      </c>
      <c r="T46" s="161">
        <v>11944</v>
      </c>
      <c r="U46" s="161">
        <v>15073</v>
      </c>
      <c r="V46" s="161">
        <v>115499</v>
      </c>
      <c r="W46" s="161">
        <v>0</v>
      </c>
      <c r="X46" s="161">
        <v>0</v>
      </c>
      <c r="Y46" s="161">
        <v>270805</v>
      </c>
      <c r="Z46" s="161">
        <v>0</v>
      </c>
      <c r="AA46" s="161">
        <v>0</v>
      </c>
      <c r="AB46" s="161">
        <v>0</v>
      </c>
      <c r="AC46" s="161">
        <v>0</v>
      </c>
      <c r="AD46" s="161">
        <v>0</v>
      </c>
      <c r="AE46" s="161">
        <v>0</v>
      </c>
      <c r="AF46" s="161">
        <v>0</v>
      </c>
      <c r="AG46" s="161">
        <v>0</v>
      </c>
      <c r="AH46" s="161">
        <v>0</v>
      </c>
      <c r="AI46" s="161">
        <v>0</v>
      </c>
      <c r="AJ46" s="161">
        <v>0</v>
      </c>
      <c r="AK46" s="161">
        <v>0</v>
      </c>
      <c r="AL46" s="161">
        <v>0</v>
      </c>
      <c r="AM46" s="161">
        <v>0</v>
      </c>
      <c r="AN46" s="161">
        <v>0</v>
      </c>
      <c r="AO46" s="161">
        <v>0</v>
      </c>
      <c r="AP46" s="161">
        <v>0</v>
      </c>
      <c r="AQ46" s="161">
        <v>0</v>
      </c>
      <c r="AR46" s="161">
        <v>0</v>
      </c>
      <c r="AS46" s="161">
        <v>0</v>
      </c>
      <c r="AT46" s="161">
        <v>0</v>
      </c>
      <c r="AU46" s="161">
        <v>559489</v>
      </c>
      <c r="AV46" s="161">
        <v>91247</v>
      </c>
      <c r="AW46" s="161">
        <v>228496</v>
      </c>
      <c r="AX46" s="161">
        <v>0</v>
      </c>
      <c r="AY46" s="161">
        <v>0</v>
      </c>
      <c r="AZ46" s="161">
        <v>19721</v>
      </c>
      <c r="BA46" s="161">
        <v>0</v>
      </c>
      <c r="BB46" s="161">
        <v>886170</v>
      </c>
      <c r="BC46" s="161">
        <v>0</v>
      </c>
      <c r="BD46" s="161">
        <v>0</v>
      </c>
      <c r="BE46" s="161">
        <v>13464</v>
      </c>
      <c r="BF46" s="161">
        <v>33249</v>
      </c>
      <c r="BG46" s="161">
        <v>43896</v>
      </c>
      <c r="BH46" s="161">
        <v>0</v>
      </c>
      <c r="BI46" s="161">
        <v>0</v>
      </c>
      <c r="BJ46" s="161">
        <v>129284</v>
      </c>
      <c r="BK46" s="161">
        <v>0</v>
      </c>
      <c r="BL46" s="161">
        <v>24933</v>
      </c>
      <c r="BM46" s="161">
        <v>0</v>
      </c>
      <c r="BN46" s="161">
        <v>0</v>
      </c>
      <c r="BO46" s="161">
        <v>212055</v>
      </c>
      <c r="BP46" s="161">
        <v>0</v>
      </c>
      <c r="BQ46" s="161">
        <v>0</v>
      </c>
      <c r="BR46" s="161">
        <v>0</v>
      </c>
      <c r="BS46" s="161">
        <v>0</v>
      </c>
      <c r="BT46" s="161">
        <v>12074</v>
      </c>
      <c r="BU46" s="161">
        <v>0</v>
      </c>
      <c r="BV46" s="161">
        <v>7555</v>
      </c>
      <c r="BW46" s="161">
        <v>2337</v>
      </c>
      <c r="BX46" s="161">
        <v>-4129</v>
      </c>
      <c r="BY46" s="161">
        <v>0</v>
      </c>
      <c r="BZ46" s="161">
        <v>0</v>
      </c>
      <c r="CA46" s="161">
        <v>0</v>
      </c>
      <c r="CB46" s="161">
        <v>0</v>
      </c>
      <c r="CC46" s="161">
        <v>0</v>
      </c>
      <c r="CD46" s="161">
        <v>0</v>
      </c>
      <c r="CE46" s="161">
        <v>0</v>
      </c>
      <c r="CF46" s="161">
        <v>0</v>
      </c>
      <c r="CG46" s="161">
        <v>0</v>
      </c>
      <c r="CH46" s="161">
        <v>0</v>
      </c>
      <c r="CI46" s="161">
        <v>0</v>
      </c>
      <c r="CJ46" s="161">
        <v>0</v>
      </c>
      <c r="CK46" s="161">
        <v>0</v>
      </c>
      <c r="CL46" s="161">
        <v>0</v>
      </c>
      <c r="CM46" s="161">
        <v>0</v>
      </c>
      <c r="CN46" s="161">
        <v>0</v>
      </c>
      <c r="CO46" s="161">
        <v>0</v>
      </c>
      <c r="CP46" s="161">
        <v>0</v>
      </c>
      <c r="CQ46" s="161">
        <v>0</v>
      </c>
      <c r="CR46" s="161">
        <v>0</v>
      </c>
      <c r="CS46" s="161">
        <v>0</v>
      </c>
      <c r="CT46" s="161">
        <v>0</v>
      </c>
      <c r="CU46" s="161">
        <v>0</v>
      </c>
      <c r="CV46" s="161">
        <v>0</v>
      </c>
      <c r="CW46" s="161">
        <v>0</v>
      </c>
      <c r="CX46" s="161">
        <v>474718</v>
      </c>
      <c r="CY46" s="161">
        <v>1700352</v>
      </c>
      <c r="CZ46" s="161">
        <v>0</v>
      </c>
      <c r="DA46" s="161">
        <v>0</v>
      </c>
      <c r="DB46" s="161">
        <v>0</v>
      </c>
      <c r="DC46" s="161">
        <v>-1</v>
      </c>
      <c r="DD46" s="161">
        <v>0</v>
      </c>
      <c r="DE46" s="161">
        <v>-1</v>
      </c>
      <c r="DF46" s="161">
        <v>10259871</v>
      </c>
      <c r="DG46" s="161">
        <v>210798</v>
      </c>
      <c r="DH46" s="161">
        <v>0</v>
      </c>
      <c r="DI46" s="161">
        <v>343.874167</v>
      </c>
    </row>
    <row r="47" spans="1:113" x14ac:dyDescent="0.25">
      <c r="A47" s="7" t="s">
        <v>1454</v>
      </c>
      <c r="B47" s="7">
        <v>4113742</v>
      </c>
      <c r="C47" s="7">
        <v>26500</v>
      </c>
      <c r="D47" s="7">
        <v>22</v>
      </c>
      <c r="E47" s="161">
        <v>0</v>
      </c>
      <c r="F47" s="161">
        <v>0</v>
      </c>
      <c r="G47" s="161">
        <v>0</v>
      </c>
      <c r="H47" s="161">
        <v>372354</v>
      </c>
      <c r="I47" s="161">
        <v>0</v>
      </c>
      <c r="J47" s="161">
        <v>0</v>
      </c>
      <c r="K47" s="161">
        <v>372354</v>
      </c>
      <c r="L47" s="161">
        <v>0</v>
      </c>
      <c r="M47" s="161">
        <v>0</v>
      </c>
      <c r="N47" s="161">
        <v>0</v>
      </c>
      <c r="O47" s="161">
        <v>93573</v>
      </c>
      <c r="P47" s="161">
        <v>0</v>
      </c>
      <c r="Q47" s="161">
        <v>0</v>
      </c>
      <c r="R47" s="161">
        <v>93573</v>
      </c>
      <c r="S47" s="161">
        <v>0</v>
      </c>
      <c r="T47" s="161">
        <v>0</v>
      </c>
      <c r="U47" s="161">
        <v>0</v>
      </c>
      <c r="V47" s="161">
        <v>358288</v>
      </c>
      <c r="W47" s="161">
        <v>0</v>
      </c>
      <c r="X47" s="161">
        <v>0</v>
      </c>
      <c r="Y47" s="161">
        <v>358288</v>
      </c>
      <c r="Z47" s="161">
        <v>0</v>
      </c>
      <c r="AA47" s="161">
        <v>0</v>
      </c>
      <c r="AB47" s="161">
        <v>0</v>
      </c>
      <c r="AC47" s="161">
        <v>0</v>
      </c>
      <c r="AD47" s="161">
        <v>0</v>
      </c>
      <c r="AE47" s="161">
        <v>0</v>
      </c>
      <c r="AF47" s="161">
        <v>0</v>
      </c>
      <c r="AG47" s="161">
        <v>0</v>
      </c>
      <c r="AH47" s="161">
        <v>0</v>
      </c>
      <c r="AI47" s="161">
        <v>0</v>
      </c>
      <c r="AJ47" s="161">
        <v>0</v>
      </c>
      <c r="AK47" s="161">
        <v>0</v>
      </c>
      <c r="AL47" s="161">
        <v>0</v>
      </c>
      <c r="AM47" s="161">
        <v>0</v>
      </c>
      <c r="AN47" s="161">
        <v>0</v>
      </c>
      <c r="AO47" s="161">
        <v>0</v>
      </c>
      <c r="AP47" s="161">
        <v>0</v>
      </c>
      <c r="AQ47" s="161">
        <v>0</v>
      </c>
      <c r="AR47" s="161">
        <v>0</v>
      </c>
      <c r="AS47" s="161">
        <v>0</v>
      </c>
      <c r="AT47" s="161">
        <v>0</v>
      </c>
      <c r="AU47" s="161">
        <v>824215</v>
      </c>
      <c r="AV47" s="161">
        <v>152057</v>
      </c>
      <c r="AW47" s="161">
        <v>125833</v>
      </c>
      <c r="AX47" s="161">
        <v>17225</v>
      </c>
      <c r="AY47" s="161">
        <v>0</v>
      </c>
      <c r="AZ47" s="161">
        <v>73827</v>
      </c>
      <c r="BA47" s="161">
        <v>0</v>
      </c>
      <c r="BB47" s="161">
        <v>526748</v>
      </c>
      <c r="BC47" s="161">
        <v>0</v>
      </c>
      <c r="BD47" s="161">
        <v>0</v>
      </c>
      <c r="BE47" s="161">
        <v>3744</v>
      </c>
      <c r="BF47" s="161">
        <v>42246</v>
      </c>
      <c r="BG47" s="161">
        <v>49617</v>
      </c>
      <c r="BH47" s="161">
        <v>0</v>
      </c>
      <c r="BI47" s="161">
        <v>860</v>
      </c>
      <c r="BJ47" s="161">
        <v>171526</v>
      </c>
      <c r="BK47" s="161">
        <v>0</v>
      </c>
      <c r="BL47" s="161">
        <v>-2750</v>
      </c>
      <c r="BM47" s="161">
        <v>0</v>
      </c>
      <c r="BN47" s="161">
        <v>22</v>
      </c>
      <c r="BO47" s="161">
        <v>397688</v>
      </c>
      <c r="BP47" s="161">
        <v>0</v>
      </c>
      <c r="BQ47" s="161">
        <v>0</v>
      </c>
      <c r="BR47" s="161">
        <v>293</v>
      </c>
      <c r="BS47" s="161">
        <v>8770</v>
      </c>
      <c r="BT47" s="161">
        <v>5209</v>
      </c>
      <c r="BU47" s="161">
        <v>0</v>
      </c>
      <c r="BV47" s="161">
        <v>24034</v>
      </c>
      <c r="BW47" s="161">
        <v>2260</v>
      </c>
      <c r="BX47" s="161">
        <v>73535</v>
      </c>
      <c r="BY47" s="161">
        <v>10283</v>
      </c>
      <c r="BZ47" s="161">
        <v>0</v>
      </c>
      <c r="CA47" s="161">
        <v>0</v>
      </c>
      <c r="CB47" s="161">
        <v>0</v>
      </c>
      <c r="CC47" s="161">
        <v>0</v>
      </c>
      <c r="CD47" s="161">
        <v>0</v>
      </c>
      <c r="CE47" s="161">
        <v>0</v>
      </c>
      <c r="CF47" s="161">
        <v>0</v>
      </c>
      <c r="CG47" s="161">
        <v>0</v>
      </c>
      <c r="CH47" s="161">
        <v>0</v>
      </c>
      <c r="CI47" s="161">
        <v>0</v>
      </c>
      <c r="CJ47" s="161">
        <v>0</v>
      </c>
      <c r="CK47" s="161">
        <v>0</v>
      </c>
      <c r="CL47" s="161">
        <v>0</v>
      </c>
      <c r="CM47" s="161">
        <v>0</v>
      </c>
      <c r="CN47" s="161">
        <v>0</v>
      </c>
      <c r="CO47" s="161">
        <v>0</v>
      </c>
      <c r="CP47" s="161">
        <v>0</v>
      </c>
      <c r="CQ47" s="161">
        <v>0</v>
      </c>
      <c r="CR47" s="161">
        <v>0</v>
      </c>
      <c r="CS47" s="161">
        <v>0</v>
      </c>
      <c r="CT47" s="161">
        <v>0</v>
      </c>
      <c r="CU47" s="161">
        <v>0</v>
      </c>
      <c r="CV47" s="161">
        <v>0</v>
      </c>
      <c r="CW47" s="161">
        <v>0</v>
      </c>
      <c r="CX47" s="161">
        <v>787337</v>
      </c>
      <c r="CY47" s="161">
        <v>1683027</v>
      </c>
      <c r="CZ47" s="161">
        <v>0</v>
      </c>
      <c r="DA47" s="161">
        <v>0</v>
      </c>
      <c r="DB47" s="161">
        <v>0</v>
      </c>
      <c r="DC47" s="161">
        <v>1</v>
      </c>
      <c r="DD47" s="161">
        <v>0</v>
      </c>
      <c r="DE47" s="161">
        <v>1</v>
      </c>
      <c r="DF47" s="161">
        <v>11833155</v>
      </c>
      <c r="DG47" s="161">
        <v>587583</v>
      </c>
      <c r="DH47" s="161">
        <v>0</v>
      </c>
      <c r="DI47" s="161">
        <v>474.66561000000002</v>
      </c>
    </row>
    <row r="48" spans="1:113" x14ac:dyDescent="0.25">
      <c r="A48" s="7" t="s">
        <v>1454</v>
      </c>
      <c r="B48" s="7">
        <v>4113817</v>
      </c>
      <c r="C48" s="7">
        <v>20400</v>
      </c>
      <c r="D48" s="7">
        <v>22</v>
      </c>
      <c r="E48" s="161">
        <v>181474</v>
      </c>
      <c r="F48" s="161">
        <v>37451</v>
      </c>
      <c r="G48" s="161">
        <v>20315</v>
      </c>
      <c r="H48" s="161">
        <v>81254</v>
      </c>
      <c r="I48" s="161">
        <v>0</v>
      </c>
      <c r="J48" s="161">
        <v>4734</v>
      </c>
      <c r="K48" s="161">
        <v>325228</v>
      </c>
      <c r="L48" s="161">
        <v>96605</v>
      </c>
      <c r="M48" s="161">
        <v>26361</v>
      </c>
      <c r="N48" s="161">
        <v>10654</v>
      </c>
      <c r="O48" s="161">
        <v>-666</v>
      </c>
      <c r="P48" s="161">
        <v>0</v>
      </c>
      <c r="Q48" s="161">
        <v>514</v>
      </c>
      <c r="R48" s="161">
        <v>133468</v>
      </c>
      <c r="S48" s="161">
        <v>207139</v>
      </c>
      <c r="T48" s="161">
        <v>44379</v>
      </c>
      <c r="U48" s="161">
        <v>21597</v>
      </c>
      <c r="V48" s="161">
        <v>41945</v>
      </c>
      <c r="W48" s="161">
        <v>0</v>
      </c>
      <c r="X48" s="161">
        <v>4704</v>
      </c>
      <c r="Y48" s="161">
        <v>319764</v>
      </c>
      <c r="Z48" s="161">
        <v>0</v>
      </c>
      <c r="AA48" s="161">
        <v>0</v>
      </c>
      <c r="AB48" s="161">
        <v>0</v>
      </c>
      <c r="AC48" s="161">
        <v>238</v>
      </c>
      <c r="AD48" s="161">
        <v>0</v>
      </c>
      <c r="AE48" s="161">
        <v>10865</v>
      </c>
      <c r="AF48" s="161">
        <v>11103</v>
      </c>
      <c r="AG48" s="161">
        <v>0</v>
      </c>
      <c r="AH48" s="161">
        <v>0</v>
      </c>
      <c r="AI48" s="161">
        <v>0</v>
      </c>
      <c r="AJ48" s="161">
        <v>0</v>
      </c>
      <c r="AK48" s="161">
        <v>0</v>
      </c>
      <c r="AL48" s="161">
        <v>0</v>
      </c>
      <c r="AM48" s="161">
        <v>0</v>
      </c>
      <c r="AN48" s="161">
        <v>0</v>
      </c>
      <c r="AO48" s="161">
        <v>0</v>
      </c>
      <c r="AP48" s="161">
        <v>0</v>
      </c>
      <c r="AQ48" s="161">
        <v>0</v>
      </c>
      <c r="AR48" s="161">
        <v>0</v>
      </c>
      <c r="AS48" s="161">
        <v>0</v>
      </c>
      <c r="AT48" s="161">
        <v>0</v>
      </c>
      <c r="AU48" s="161">
        <v>789563</v>
      </c>
      <c r="AV48" s="161">
        <v>8791</v>
      </c>
      <c r="AW48" s="161">
        <v>168223</v>
      </c>
      <c r="AX48" s="161">
        <v>10502</v>
      </c>
      <c r="AY48" s="161">
        <v>33</v>
      </c>
      <c r="AZ48" s="161">
        <v>0</v>
      </c>
      <c r="BA48" s="161">
        <v>0</v>
      </c>
      <c r="BB48" s="161">
        <v>454642</v>
      </c>
      <c r="BC48" s="161">
        <v>0</v>
      </c>
      <c r="BD48" s="161">
        <v>0</v>
      </c>
      <c r="BE48" s="161">
        <v>8723</v>
      </c>
      <c r="BF48" s="161">
        <v>50703</v>
      </c>
      <c r="BG48" s="161">
        <v>13407</v>
      </c>
      <c r="BH48" s="161">
        <v>327</v>
      </c>
      <c r="BI48" s="161">
        <v>438</v>
      </c>
      <c r="BJ48" s="161">
        <v>285466</v>
      </c>
      <c r="BK48" s="161">
        <v>0</v>
      </c>
      <c r="BL48" s="161">
        <v>1766</v>
      </c>
      <c r="BM48" s="161">
        <v>1665</v>
      </c>
      <c r="BN48" s="161">
        <v>9276</v>
      </c>
      <c r="BO48" s="161">
        <v>282923</v>
      </c>
      <c r="BP48" s="161">
        <v>0</v>
      </c>
      <c r="BQ48" s="161">
        <v>0</v>
      </c>
      <c r="BR48" s="161">
        <v>3708</v>
      </c>
      <c r="BS48" s="161">
        <v>44252</v>
      </c>
      <c r="BT48" s="161">
        <v>0</v>
      </c>
      <c r="BU48" s="161">
        <v>3</v>
      </c>
      <c r="BV48" s="161">
        <v>-323453</v>
      </c>
      <c r="BW48" s="161">
        <v>70</v>
      </c>
      <c r="BX48" s="161">
        <v>0</v>
      </c>
      <c r="BY48" s="161">
        <v>2473</v>
      </c>
      <c r="BZ48" s="161">
        <v>1234</v>
      </c>
      <c r="CA48" s="161">
        <v>1961</v>
      </c>
      <c r="CB48" s="161">
        <v>-10162</v>
      </c>
      <c r="CC48" s="161">
        <v>-18522</v>
      </c>
      <c r="CD48" s="161">
        <v>31253</v>
      </c>
      <c r="CE48" s="161">
        <v>-1752</v>
      </c>
      <c r="CF48" s="161">
        <v>3568</v>
      </c>
      <c r="CG48" s="161">
        <v>-31022</v>
      </c>
      <c r="CH48" s="161">
        <v>531</v>
      </c>
      <c r="CI48" s="161">
        <v>0</v>
      </c>
      <c r="CJ48" s="161">
        <v>0</v>
      </c>
      <c r="CK48" s="161">
        <v>0</v>
      </c>
      <c r="CL48" s="161">
        <v>3546</v>
      </c>
      <c r="CM48" s="161">
        <v>173</v>
      </c>
      <c r="CN48" s="161">
        <v>0</v>
      </c>
      <c r="CO48" s="161">
        <v>27322</v>
      </c>
      <c r="CP48" s="161">
        <v>0</v>
      </c>
      <c r="CQ48" s="161">
        <v>0</v>
      </c>
      <c r="CR48" s="161">
        <v>0</v>
      </c>
      <c r="CS48" s="161">
        <v>0</v>
      </c>
      <c r="CT48" s="161">
        <v>0</v>
      </c>
      <c r="CU48" s="161">
        <v>0</v>
      </c>
      <c r="CV48" s="161">
        <v>0</v>
      </c>
      <c r="CW48" s="161">
        <v>0</v>
      </c>
      <c r="CX48" s="161">
        <v>389877</v>
      </c>
      <c r="CY48" s="161">
        <v>1032068</v>
      </c>
      <c r="CZ48" s="161">
        <v>0</v>
      </c>
      <c r="DA48" s="161">
        <v>0</v>
      </c>
      <c r="DB48" s="161">
        <v>3</v>
      </c>
      <c r="DC48" s="161">
        <v>0</v>
      </c>
      <c r="DD48" s="161">
        <v>0</v>
      </c>
      <c r="DE48" s="161">
        <v>3</v>
      </c>
      <c r="DF48" s="161">
        <v>9297985</v>
      </c>
      <c r="DG48" s="161">
        <v>832658</v>
      </c>
      <c r="DH48" s="161">
        <v>485.07333299999999</v>
      </c>
      <c r="DI48" s="161">
        <v>485.07333299999999</v>
      </c>
    </row>
    <row r="49" spans="1:113" x14ac:dyDescent="0.25">
      <c r="A49" s="7" t="s">
        <v>1454</v>
      </c>
      <c r="B49" s="7">
        <v>4113825</v>
      </c>
      <c r="C49" s="7">
        <v>18900</v>
      </c>
      <c r="D49" s="7">
        <v>22</v>
      </c>
      <c r="E49" s="161">
        <v>0</v>
      </c>
      <c r="F49" s="161">
        <v>0</v>
      </c>
      <c r="G49" s="161">
        <v>0</v>
      </c>
      <c r="H49" s="161">
        <v>188694</v>
      </c>
      <c r="I49" s="161">
        <v>0</v>
      </c>
      <c r="J49" s="161">
        <v>0</v>
      </c>
      <c r="K49" s="161">
        <v>188694</v>
      </c>
      <c r="L49" s="161">
        <v>0</v>
      </c>
      <c r="M49" s="161">
        <v>0</v>
      </c>
      <c r="N49" s="161">
        <v>0</v>
      </c>
      <c r="O49" s="161">
        <v>25267</v>
      </c>
      <c r="P49" s="161">
        <v>0</v>
      </c>
      <c r="Q49" s="161">
        <v>0</v>
      </c>
      <c r="R49" s="161">
        <v>25267</v>
      </c>
      <c r="S49" s="161">
        <v>0</v>
      </c>
      <c r="T49" s="161">
        <v>0</v>
      </c>
      <c r="U49" s="161">
        <v>0</v>
      </c>
      <c r="V49" s="161">
        <v>178456</v>
      </c>
      <c r="W49" s="161">
        <v>0</v>
      </c>
      <c r="X49" s="161">
        <v>0</v>
      </c>
      <c r="Y49" s="161">
        <v>178456</v>
      </c>
      <c r="Z49" s="161">
        <v>0</v>
      </c>
      <c r="AA49" s="161">
        <v>0</v>
      </c>
      <c r="AB49" s="161">
        <v>0</v>
      </c>
      <c r="AC49" s="161">
        <v>0</v>
      </c>
      <c r="AD49" s="161">
        <v>0</v>
      </c>
      <c r="AE49" s="161">
        <v>0</v>
      </c>
      <c r="AF49" s="161">
        <v>0</v>
      </c>
      <c r="AG49" s="161">
        <v>0</v>
      </c>
      <c r="AH49" s="161">
        <v>0</v>
      </c>
      <c r="AI49" s="161">
        <v>0</v>
      </c>
      <c r="AJ49" s="161">
        <v>6000</v>
      </c>
      <c r="AK49" s="161">
        <v>0</v>
      </c>
      <c r="AL49" s="161">
        <v>0</v>
      </c>
      <c r="AM49" s="161">
        <v>6000</v>
      </c>
      <c r="AN49" s="161">
        <v>0</v>
      </c>
      <c r="AO49" s="161">
        <v>0</v>
      </c>
      <c r="AP49" s="161">
        <v>0</v>
      </c>
      <c r="AQ49" s="161">
        <v>0</v>
      </c>
      <c r="AR49" s="161">
        <v>0</v>
      </c>
      <c r="AS49" s="161">
        <v>0</v>
      </c>
      <c r="AT49" s="161">
        <v>0</v>
      </c>
      <c r="AU49" s="161">
        <v>398417</v>
      </c>
      <c r="AV49" s="161">
        <v>437488</v>
      </c>
      <c r="AW49" s="161">
        <v>111943</v>
      </c>
      <c r="AX49" s="161">
        <v>126076</v>
      </c>
      <c r="AY49" s="161">
        <v>0</v>
      </c>
      <c r="AZ49" s="161">
        <v>0</v>
      </c>
      <c r="BA49" s="161">
        <v>0</v>
      </c>
      <c r="BB49" s="161">
        <v>0</v>
      </c>
      <c r="BC49" s="161">
        <v>0</v>
      </c>
      <c r="BD49" s="161">
        <v>0</v>
      </c>
      <c r="BE49" s="161">
        <v>29969</v>
      </c>
      <c r="BF49" s="161">
        <v>38118</v>
      </c>
      <c r="BG49" s="161">
        <v>2466</v>
      </c>
      <c r="BH49" s="161">
        <v>7068</v>
      </c>
      <c r="BI49" s="161">
        <v>0</v>
      </c>
      <c r="BJ49" s="161">
        <v>863826</v>
      </c>
      <c r="BK49" s="161">
        <v>0</v>
      </c>
      <c r="BL49" s="161">
        <v>1473</v>
      </c>
      <c r="BM49" s="161">
        <v>0</v>
      </c>
      <c r="BN49" s="161">
        <v>49</v>
      </c>
      <c r="BO49" s="161">
        <v>143112</v>
      </c>
      <c r="BP49" s="161">
        <v>0</v>
      </c>
      <c r="BQ49" s="161">
        <v>0</v>
      </c>
      <c r="BR49" s="161">
        <v>0</v>
      </c>
      <c r="BS49" s="161">
        <v>307</v>
      </c>
      <c r="BT49" s="161">
        <v>14722</v>
      </c>
      <c r="BU49" s="161">
        <v>0</v>
      </c>
      <c r="BV49" s="161">
        <v>-15526</v>
      </c>
      <c r="BW49" s="161">
        <v>4046</v>
      </c>
      <c r="BX49" s="161">
        <v>-633683</v>
      </c>
      <c r="BY49" s="161">
        <v>302</v>
      </c>
      <c r="BZ49" s="161">
        <v>64035</v>
      </c>
      <c r="CA49" s="161">
        <v>0</v>
      </c>
      <c r="CB49" s="161">
        <v>5301434</v>
      </c>
      <c r="CC49" s="161">
        <v>0</v>
      </c>
      <c r="CD49" s="161">
        <v>0</v>
      </c>
      <c r="CE49" s="161">
        <v>0</v>
      </c>
      <c r="CF49" s="161">
        <v>0</v>
      </c>
      <c r="CG49" s="161">
        <v>0</v>
      </c>
      <c r="CH49" s="161">
        <v>0</v>
      </c>
      <c r="CI49" s="161">
        <v>0</v>
      </c>
      <c r="CJ49" s="161">
        <v>0</v>
      </c>
      <c r="CK49" s="161">
        <v>0</v>
      </c>
      <c r="CL49" s="161">
        <v>0</v>
      </c>
      <c r="CM49" s="161">
        <v>0</v>
      </c>
      <c r="CN49" s="161">
        <v>0</v>
      </c>
      <c r="CO49" s="161">
        <v>0</v>
      </c>
      <c r="CP49" s="161">
        <v>0</v>
      </c>
      <c r="CQ49" s="161">
        <v>0</v>
      </c>
      <c r="CR49" s="161">
        <v>0</v>
      </c>
      <c r="CS49" s="161">
        <v>0</v>
      </c>
      <c r="CT49" s="161">
        <v>0</v>
      </c>
      <c r="CU49" s="161">
        <v>0</v>
      </c>
      <c r="CV49" s="161">
        <v>0</v>
      </c>
      <c r="CW49" s="161">
        <v>0</v>
      </c>
      <c r="CX49" s="161">
        <v>5821718</v>
      </c>
      <c r="CY49" s="161">
        <v>6497225</v>
      </c>
      <c r="CZ49" s="161">
        <v>0</v>
      </c>
      <c r="DA49" s="161">
        <v>0</v>
      </c>
      <c r="DB49" s="161">
        <v>0</v>
      </c>
      <c r="DC49" s="161">
        <v>-2</v>
      </c>
      <c r="DD49" s="161">
        <v>0</v>
      </c>
      <c r="DE49" s="161">
        <v>-2</v>
      </c>
      <c r="DF49" s="161">
        <v>18823286</v>
      </c>
      <c r="DG49" s="161">
        <v>-7436720</v>
      </c>
      <c r="DH49" s="161">
        <v>0</v>
      </c>
      <c r="DI49" s="161">
        <v>426.92996900000003</v>
      </c>
    </row>
    <row r="50" spans="1:113" x14ac:dyDescent="0.25">
      <c r="A50" s="7" t="s">
        <v>1454</v>
      </c>
      <c r="B50" s="7">
        <v>4113833</v>
      </c>
      <c r="C50" s="7">
        <v>20500</v>
      </c>
      <c r="D50" s="7">
        <v>22</v>
      </c>
      <c r="E50" s="161">
        <v>233912</v>
      </c>
      <c r="F50" s="161">
        <v>30520</v>
      </c>
      <c r="G50" s="161">
        <v>25008</v>
      </c>
      <c r="H50" s="161">
        <v>43126</v>
      </c>
      <c r="I50" s="161">
        <v>0</v>
      </c>
      <c r="J50" s="161">
        <v>5284</v>
      </c>
      <c r="K50" s="161">
        <v>337850</v>
      </c>
      <c r="L50" s="161">
        <v>43260</v>
      </c>
      <c r="M50" s="161">
        <v>5239</v>
      </c>
      <c r="N50" s="161">
        <v>4698</v>
      </c>
      <c r="O50" s="161">
        <v>4112</v>
      </c>
      <c r="P50" s="161">
        <v>0</v>
      </c>
      <c r="Q50" s="161">
        <v>645</v>
      </c>
      <c r="R50" s="161">
        <v>57954</v>
      </c>
      <c r="S50" s="161">
        <v>254798</v>
      </c>
      <c r="T50" s="161">
        <v>46792</v>
      </c>
      <c r="U50" s="161">
        <v>26415</v>
      </c>
      <c r="V50" s="161">
        <v>33115</v>
      </c>
      <c r="W50" s="161">
        <v>0</v>
      </c>
      <c r="X50" s="161">
        <v>9763</v>
      </c>
      <c r="Y50" s="161">
        <v>370883</v>
      </c>
      <c r="Z50" s="161">
        <v>0</v>
      </c>
      <c r="AA50" s="161">
        <v>0</v>
      </c>
      <c r="AB50" s="161">
        <v>0</v>
      </c>
      <c r="AC50" s="161">
        <v>1161</v>
      </c>
      <c r="AD50" s="161">
        <v>0</v>
      </c>
      <c r="AE50" s="161">
        <v>14967</v>
      </c>
      <c r="AF50" s="161">
        <v>16128</v>
      </c>
      <c r="AG50" s="161">
        <v>0</v>
      </c>
      <c r="AH50" s="161">
        <v>0</v>
      </c>
      <c r="AI50" s="161">
        <v>0</v>
      </c>
      <c r="AJ50" s="161">
        <v>0</v>
      </c>
      <c r="AK50" s="161">
        <v>0</v>
      </c>
      <c r="AL50" s="161">
        <v>0</v>
      </c>
      <c r="AM50" s="161">
        <v>0</v>
      </c>
      <c r="AN50" s="161">
        <v>0</v>
      </c>
      <c r="AO50" s="161">
        <v>0</v>
      </c>
      <c r="AP50" s="161">
        <v>0</v>
      </c>
      <c r="AQ50" s="161">
        <v>0</v>
      </c>
      <c r="AR50" s="161">
        <v>0</v>
      </c>
      <c r="AS50" s="161">
        <v>0</v>
      </c>
      <c r="AT50" s="161">
        <v>0</v>
      </c>
      <c r="AU50" s="161">
        <v>782815</v>
      </c>
      <c r="AV50" s="161">
        <v>79832</v>
      </c>
      <c r="AW50" s="161">
        <v>149744</v>
      </c>
      <c r="AX50" s="161">
        <v>16943</v>
      </c>
      <c r="AY50" s="161">
        <v>33</v>
      </c>
      <c r="AZ50" s="161">
        <v>0</v>
      </c>
      <c r="BA50" s="161">
        <v>0</v>
      </c>
      <c r="BB50" s="161">
        <v>549</v>
      </c>
      <c r="BC50" s="161">
        <v>0</v>
      </c>
      <c r="BD50" s="161">
        <v>0</v>
      </c>
      <c r="BE50" s="161">
        <v>19586</v>
      </c>
      <c r="BF50" s="161">
        <v>52097</v>
      </c>
      <c r="BG50" s="161">
        <v>8936</v>
      </c>
      <c r="BH50" s="161">
        <v>1763</v>
      </c>
      <c r="BI50" s="161">
        <v>0</v>
      </c>
      <c r="BJ50" s="161">
        <v>338970</v>
      </c>
      <c r="BK50" s="161">
        <v>0</v>
      </c>
      <c r="BL50" s="161">
        <v>1160</v>
      </c>
      <c r="BM50" s="161">
        <v>1273</v>
      </c>
      <c r="BN50" s="161">
        <v>10026</v>
      </c>
      <c r="BO50" s="161">
        <v>195762</v>
      </c>
      <c r="BP50" s="161">
        <v>0</v>
      </c>
      <c r="BQ50" s="161">
        <v>0</v>
      </c>
      <c r="BR50" s="161">
        <v>5418</v>
      </c>
      <c r="BS50" s="161">
        <v>32644</v>
      </c>
      <c r="BT50" s="161">
        <v>192243</v>
      </c>
      <c r="BU50" s="161">
        <v>0</v>
      </c>
      <c r="BV50" s="161">
        <v>-240405</v>
      </c>
      <c r="BW50" s="161">
        <v>54</v>
      </c>
      <c r="BX50" s="161">
        <v>0</v>
      </c>
      <c r="BY50" s="161">
        <v>2340</v>
      </c>
      <c r="BZ50" s="161">
        <v>1046</v>
      </c>
      <c r="CA50" s="161">
        <v>2467</v>
      </c>
      <c r="CB50" s="161">
        <v>-8779</v>
      </c>
      <c r="CC50" s="161">
        <v>-13041</v>
      </c>
      <c r="CD50" s="161">
        <v>22159</v>
      </c>
      <c r="CE50" s="161">
        <v>0</v>
      </c>
      <c r="CF50" s="161">
        <v>3784</v>
      </c>
      <c r="CG50" s="161">
        <v>-550</v>
      </c>
      <c r="CH50" s="161">
        <v>4766</v>
      </c>
      <c r="CI50" s="161">
        <v>0</v>
      </c>
      <c r="CJ50" s="161">
        <v>0</v>
      </c>
      <c r="CK50" s="161">
        <v>0</v>
      </c>
      <c r="CL50" s="161">
        <v>-1105</v>
      </c>
      <c r="CM50" s="161">
        <v>17404</v>
      </c>
      <c r="CN50" s="161">
        <v>0</v>
      </c>
      <c r="CO50" s="161">
        <v>32832</v>
      </c>
      <c r="CP50" s="161">
        <v>0</v>
      </c>
      <c r="CQ50" s="161">
        <v>0</v>
      </c>
      <c r="CR50" s="161">
        <v>0</v>
      </c>
      <c r="CS50" s="161">
        <v>0</v>
      </c>
      <c r="CT50" s="161">
        <v>0</v>
      </c>
      <c r="CU50" s="161">
        <v>0</v>
      </c>
      <c r="CV50" s="161">
        <v>0</v>
      </c>
      <c r="CW50" s="161">
        <v>0</v>
      </c>
      <c r="CX50" s="161">
        <v>682850</v>
      </c>
      <c r="CY50" s="161">
        <v>929951</v>
      </c>
      <c r="CZ50" s="161">
        <v>0</v>
      </c>
      <c r="DA50" s="161">
        <v>0</v>
      </c>
      <c r="DB50" s="161">
        <v>0</v>
      </c>
      <c r="DC50" s="161">
        <v>0</v>
      </c>
      <c r="DD50" s="161">
        <v>0</v>
      </c>
      <c r="DE50" s="161">
        <v>0</v>
      </c>
      <c r="DF50" s="161">
        <v>8349695</v>
      </c>
      <c r="DG50" s="161">
        <v>-274662</v>
      </c>
      <c r="DH50" s="161">
        <v>365.257092</v>
      </c>
      <c r="DI50" s="161">
        <v>365.257092</v>
      </c>
    </row>
    <row r="51" spans="1:113" x14ac:dyDescent="0.25">
      <c r="A51" s="7" t="s">
        <v>1454</v>
      </c>
      <c r="B51" s="7">
        <v>4113874</v>
      </c>
      <c r="C51" s="7">
        <v>14600</v>
      </c>
      <c r="D51" s="7">
        <v>22</v>
      </c>
      <c r="E51" s="161">
        <v>96817</v>
      </c>
      <c r="F51" s="161">
        <v>27451</v>
      </c>
      <c r="G51" s="161">
        <v>10094</v>
      </c>
      <c r="H51" s="161">
        <v>799</v>
      </c>
      <c r="I51" s="161">
        <v>0</v>
      </c>
      <c r="J51" s="161">
        <v>1254</v>
      </c>
      <c r="K51" s="161">
        <v>136415</v>
      </c>
      <c r="L51" s="161">
        <v>28717</v>
      </c>
      <c r="M51" s="161">
        <v>4612</v>
      </c>
      <c r="N51" s="161">
        <v>2926</v>
      </c>
      <c r="O51" s="161">
        <v>1311</v>
      </c>
      <c r="P51" s="161">
        <v>0</v>
      </c>
      <c r="Q51" s="161">
        <v>100</v>
      </c>
      <c r="R51" s="161">
        <v>37666</v>
      </c>
      <c r="S51" s="161">
        <v>144136</v>
      </c>
      <c r="T51" s="161">
        <v>35802</v>
      </c>
      <c r="U51" s="161">
        <v>14569</v>
      </c>
      <c r="V51" s="161">
        <v>-1249</v>
      </c>
      <c r="W51" s="161">
        <v>0</v>
      </c>
      <c r="X51" s="161">
        <v>189</v>
      </c>
      <c r="Y51" s="161">
        <v>193447</v>
      </c>
      <c r="Z51" s="161">
        <v>0</v>
      </c>
      <c r="AA51" s="161">
        <v>0</v>
      </c>
      <c r="AB51" s="161">
        <v>0</v>
      </c>
      <c r="AC51" s="161">
        <v>11886</v>
      </c>
      <c r="AD51" s="161">
        <v>0</v>
      </c>
      <c r="AE51" s="161">
        <v>5796</v>
      </c>
      <c r="AF51" s="161">
        <v>17682</v>
      </c>
      <c r="AG51" s="161">
        <v>0</v>
      </c>
      <c r="AH51" s="161">
        <v>0</v>
      </c>
      <c r="AI51" s="161">
        <v>0</v>
      </c>
      <c r="AJ51" s="161">
        <v>0</v>
      </c>
      <c r="AK51" s="161">
        <v>0</v>
      </c>
      <c r="AL51" s="161">
        <v>0</v>
      </c>
      <c r="AM51" s="161">
        <v>0</v>
      </c>
      <c r="AN51" s="161">
        <v>0</v>
      </c>
      <c r="AO51" s="161">
        <v>0</v>
      </c>
      <c r="AP51" s="161">
        <v>0</v>
      </c>
      <c r="AQ51" s="161">
        <v>0</v>
      </c>
      <c r="AR51" s="161">
        <v>0</v>
      </c>
      <c r="AS51" s="161">
        <v>0</v>
      </c>
      <c r="AT51" s="161">
        <v>0</v>
      </c>
      <c r="AU51" s="161">
        <v>385210</v>
      </c>
      <c r="AV51" s="161">
        <v>102000</v>
      </c>
      <c r="AW51" s="161">
        <v>241966</v>
      </c>
      <c r="AX51" s="161">
        <v>2611</v>
      </c>
      <c r="AY51" s="161">
        <v>0</v>
      </c>
      <c r="AZ51" s="161">
        <v>0</v>
      </c>
      <c r="BA51" s="161">
        <v>0</v>
      </c>
      <c r="BB51" s="161">
        <v>526524</v>
      </c>
      <c r="BC51" s="161">
        <v>4501</v>
      </c>
      <c r="BD51" s="161">
        <v>0</v>
      </c>
      <c r="BE51" s="161">
        <v>21858</v>
      </c>
      <c r="BF51" s="161">
        <v>32570</v>
      </c>
      <c r="BG51" s="161">
        <v>26098</v>
      </c>
      <c r="BH51" s="161">
        <v>1595</v>
      </c>
      <c r="BI51" s="161">
        <v>0</v>
      </c>
      <c r="BJ51" s="161">
        <v>700447</v>
      </c>
      <c r="BK51" s="161">
        <v>0</v>
      </c>
      <c r="BL51" s="161">
        <v>975</v>
      </c>
      <c r="BM51" s="161">
        <v>1249</v>
      </c>
      <c r="BN51" s="161">
        <v>0</v>
      </c>
      <c r="BO51" s="161">
        <v>107983</v>
      </c>
      <c r="BP51" s="161">
        <v>0</v>
      </c>
      <c r="BQ51" s="161">
        <v>0</v>
      </c>
      <c r="BR51" s="161">
        <v>8321</v>
      </c>
      <c r="BS51" s="161">
        <v>71601</v>
      </c>
      <c r="BT51" s="161">
        <v>31631</v>
      </c>
      <c r="BU51" s="161">
        <v>618</v>
      </c>
      <c r="BV51" s="161">
        <v>75001</v>
      </c>
      <c r="BW51" s="161">
        <v>72</v>
      </c>
      <c r="BX51" s="161">
        <v>0</v>
      </c>
      <c r="BY51" s="161">
        <v>323</v>
      </c>
      <c r="BZ51" s="161">
        <v>227</v>
      </c>
      <c r="CA51" s="161">
        <v>2708</v>
      </c>
      <c r="CB51" s="161">
        <v>-11161</v>
      </c>
      <c r="CC51" s="161">
        <v>-9096</v>
      </c>
      <c r="CD51" s="161">
        <v>31380</v>
      </c>
      <c r="CE51" s="161">
        <v>-2494</v>
      </c>
      <c r="CF51" s="161">
        <v>4039</v>
      </c>
      <c r="CG51" s="161">
        <v>-66714</v>
      </c>
      <c r="CH51" s="161">
        <v>1024</v>
      </c>
      <c r="CI51" s="161">
        <v>0</v>
      </c>
      <c r="CJ51" s="161">
        <v>0</v>
      </c>
      <c r="CK51" s="161">
        <v>0</v>
      </c>
      <c r="CL51" s="161">
        <v>109</v>
      </c>
      <c r="CM51" s="161">
        <v>0</v>
      </c>
      <c r="CN51" s="161">
        <v>0</v>
      </c>
      <c r="CO51" s="161">
        <v>25873</v>
      </c>
      <c r="CP51" s="161">
        <v>0</v>
      </c>
      <c r="CQ51" s="161">
        <v>0</v>
      </c>
      <c r="CR51" s="161">
        <v>0</v>
      </c>
      <c r="CS51" s="161">
        <v>0</v>
      </c>
      <c r="CT51" s="161">
        <v>0</v>
      </c>
      <c r="CU51" s="161">
        <v>0</v>
      </c>
      <c r="CV51" s="161">
        <v>0</v>
      </c>
      <c r="CW51" s="161">
        <v>0</v>
      </c>
      <c r="CX51" s="161">
        <v>1056237</v>
      </c>
      <c r="CY51" s="161">
        <v>1933839</v>
      </c>
      <c r="CZ51" s="161">
        <v>0</v>
      </c>
      <c r="DA51" s="161">
        <v>0</v>
      </c>
      <c r="DB51" s="161">
        <v>0</v>
      </c>
      <c r="DC51" s="161">
        <v>0</v>
      </c>
      <c r="DD51" s="161">
        <v>0</v>
      </c>
      <c r="DE51" s="161">
        <v>0</v>
      </c>
      <c r="DF51" s="161">
        <v>9993190</v>
      </c>
      <c r="DG51" s="161">
        <v>-1944942</v>
      </c>
      <c r="DH51" s="161">
        <v>502.903704</v>
      </c>
      <c r="DI51" s="161">
        <v>502.903704</v>
      </c>
    </row>
    <row r="52" spans="1:113" x14ac:dyDescent="0.25">
      <c r="A52" s="7" t="s">
        <v>1454</v>
      </c>
      <c r="B52" s="7">
        <v>4113882</v>
      </c>
      <c r="C52" s="7">
        <v>18400</v>
      </c>
      <c r="D52" s="7">
        <v>22</v>
      </c>
      <c r="E52" s="161">
        <v>137199</v>
      </c>
      <c r="F52" s="161">
        <v>37736</v>
      </c>
      <c r="G52" s="161">
        <v>14384</v>
      </c>
      <c r="H52" s="161">
        <v>2535</v>
      </c>
      <c r="I52" s="161">
        <v>0</v>
      </c>
      <c r="J52" s="161">
        <v>2415</v>
      </c>
      <c r="K52" s="161">
        <v>194269</v>
      </c>
      <c r="L52" s="161">
        <v>34436</v>
      </c>
      <c r="M52" s="161">
        <v>10207</v>
      </c>
      <c r="N52" s="161">
        <v>4026</v>
      </c>
      <c r="O52" s="161">
        <v>2120</v>
      </c>
      <c r="P52" s="161">
        <v>0</v>
      </c>
      <c r="Q52" s="161">
        <v>835</v>
      </c>
      <c r="R52" s="161">
        <v>51624</v>
      </c>
      <c r="S52" s="161">
        <v>207840</v>
      </c>
      <c r="T52" s="161">
        <v>43183</v>
      </c>
      <c r="U52" s="161">
        <v>19393</v>
      </c>
      <c r="V52" s="161">
        <v>-76</v>
      </c>
      <c r="W52" s="161">
        <v>0</v>
      </c>
      <c r="X52" s="161">
        <v>801</v>
      </c>
      <c r="Y52" s="161">
        <v>271141</v>
      </c>
      <c r="Z52" s="161">
        <v>0</v>
      </c>
      <c r="AA52" s="161">
        <v>0</v>
      </c>
      <c r="AB52" s="161">
        <v>0</v>
      </c>
      <c r="AC52" s="161">
        <v>3450</v>
      </c>
      <c r="AD52" s="161">
        <v>0</v>
      </c>
      <c r="AE52" s="161">
        <v>14729</v>
      </c>
      <c r="AF52" s="161">
        <v>18179</v>
      </c>
      <c r="AG52" s="161">
        <v>0</v>
      </c>
      <c r="AH52" s="161">
        <v>0</v>
      </c>
      <c r="AI52" s="161">
        <v>0</v>
      </c>
      <c r="AJ52" s="161">
        <v>0</v>
      </c>
      <c r="AK52" s="161">
        <v>0</v>
      </c>
      <c r="AL52" s="161">
        <v>0</v>
      </c>
      <c r="AM52" s="161">
        <v>0</v>
      </c>
      <c r="AN52" s="161">
        <v>0</v>
      </c>
      <c r="AO52" s="161">
        <v>0</v>
      </c>
      <c r="AP52" s="161">
        <v>0</v>
      </c>
      <c r="AQ52" s="161">
        <v>0</v>
      </c>
      <c r="AR52" s="161">
        <v>0</v>
      </c>
      <c r="AS52" s="161">
        <v>0</v>
      </c>
      <c r="AT52" s="161">
        <v>0</v>
      </c>
      <c r="AU52" s="161">
        <v>535213</v>
      </c>
      <c r="AV52" s="161">
        <v>141964</v>
      </c>
      <c r="AW52" s="161">
        <v>143536</v>
      </c>
      <c r="AX52" s="161">
        <v>8161</v>
      </c>
      <c r="AY52" s="161">
        <v>61</v>
      </c>
      <c r="AZ52" s="161">
        <v>0</v>
      </c>
      <c r="BA52" s="161">
        <v>0</v>
      </c>
      <c r="BB52" s="161">
        <v>499045</v>
      </c>
      <c r="BC52" s="161">
        <v>0</v>
      </c>
      <c r="BD52" s="161">
        <v>0</v>
      </c>
      <c r="BE52" s="161">
        <v>14254</v>
      </c>
      <c r="BF52" s="161">
        <v>38674</v>
      </c>
      <c r="BG52" s="161">
        <v>14175</v>
      </c>
      <c r="BH52" s="161">
        <v>1363</v>
      </c>
      <c r="BI52" s="161">
        <v>459</v>
      </c>
      <c r="BJ52" s="161">
        <v>696981</v>
      </c>
      <c r="BK52" s="161">
        <v>0</v>
      </c>
      <c r="BL52" s="161">
        <v>1247</v>
      </c>
      <c r="BM52" s="161">
        <v>1836</v>
      </c>
      <c r="BN52" s="161">
        <v>4143</v>
      </c>
      <c r="BO52" s="161">
        <v>149268</v>
      </c>
      <c r="BP52" s="161">
        <v>0</v>
      </c>
      <c r="BQ52" s="161">
        <v>0</v>
      </c>
      <c r="BR52" s="161">
        <v>956</v>
      </c>
      <c r="BS52" s="161">
        <v>8561</v>
      </c>
      <c r="BT52" s="161">
        <v>-342</v>
      </c>
      <c r="BU52" s="161">
        <v>190</v>
      </c>
      <c r="BV52" s="161">
        <v>156584</v>
      </c>
      <c r="BW52" s="161">
        <v>68</v>
      </c>
      <c r="BX52" s="161">
        <v>0</v>
      </c>
      <c r="BY52" s="161">
        <v>0</v>
      </c>
      <c r="BZ52" s="161">
        <v>3116</v>
      </c>
      <c r="CA52" s="161">
        <v>2139</v>
      </c>
      <c r="CB52" s="161">
        <v>-9575</v>
      </c>
      <c r="CC52" s="161">
        <v>-17932</v>
      </c>
      <c r="CD52" s="161">
        <v>33002</v>
      </c>
      <c r="CE52" s="161">
        <v>-569</v>
      </c>
      <c r="CF52" s="161">
        <v>4968</v>
      </c>
      <c r="CG52" s="161">
        <v>-43931</v>
      </c>
      <c r="CH52" s="161">
        <v>347</v>
      </c>
      <c r="CI52" s="161">
        <v>0</v>
      </c>
      <c r="CJ52" s="161">
        <v>0</v>
      </c>
      <c r="CK52" s="161">
        <v>0</v>
      </c>
      <c r="CL52" s="161">
        <v>16037</v>
      </c>
      <c r="CM52" s="161">
        <v>81</v>
      </c>
      <c r="CN52" s="161">
        <v>0</v>
      </c>
      <c r="CO52" s="161">
        <v>40274</v>
      </c>
      <c r="CP52" s="161">
        <v>0</v>
      </c>
      <c r="CQ52" s="161">
        <v>0</v>
      </c>
      <c r="CR52" s="161">
        <v>0</v>
      </c>
      <c r="CS52" s="161">
        <v>0</v>
      </c>
      <c r="CT52" s="161">
        <v>0</v>
      </c>
      <c r="CU52" s="161">
        <v>0</v>
      </c>
      <c r="CV52" s="161">
        <v>0</v>
      </c>
      <c r="CW52" s="161">
        <v>0</v>
      </c>
      <c r="CX52" s="161">
        <v>1116374</v>
      </c>
      <c r="CY52" s="161">
        <v>1909141</v>
      </c>
      <c r="CZ52" s="161">
        <v>0</v>
      </c>
      <c r="DA52" s="161">
        <v>0</v>
      </c>
      <c r="DB52" s="161">
        <v>0</v>
      </c>
      <c r="DC52" s="161">
        <v>-2</v>
      </c>
      <c r="DD52" s="161">
        <v>0</v>
      </c>
      <c r="DE52" s="161">
        <v>-2</v>
      </c>
      <c r="DF52" s="161">
        <v>10134220</v>
      </c>
      <c r="DG52" s="161">
        <v>-67552</v>
      </c>
      <c r="DH52" s="161">
        <v>421.60193099999998</v>
      </c>
      <c r="DI52" s="161">
        <v>421.60193099999998</v>
      </c>
    </row>
    <row r="53" spans="1:113" x14ac:dyDescent="0.25">
      <c r="A53" s="7" t="s">
        <v>1454</v>
      </c>
      <c r="B53" s="7">
        <v>4113916</v>
      </c>
      <c r="C53" s="7">
        <v>10200</v>
      </c>
      <c r="D53" s="7">
        <v>22</v>
      </c>
      <c r="E53" s="161">
        <v>0</v>
      </c>
      <c r="F53" s="161">
        <v>0</v>
      </c>
      <c r="G53" s="161">
        <v>0</v>
      </c>
      <c r="H53" s="161">
        <v>147067</v>
      </c>
      <c r="I53" s="161">
        <v>0</v>
      </c>
      <c r="J53" s="161">
        <v>0</v>
      </c>
      <c r="K53" s="161">
        <v>147067</v>
      </c>
      <c r="L53" s="161">
        <v>0</v>
      </c>
      <c r="M53" s="161">
        <v>0</v>
      </c>
      <c r="N53" s="161">
        <v>0</v>
      </c>
      <c r="O53" s="161">
        <v>42006</v>
      </c>
      <c r="P53" s="161">
        <v>0</v>
      </c>
      <c r="Q53" s="161">
        <v>0</v>
      </c>
      <c r="R53" s="161">
        <v>42006</v>
      </c>
      <c r="S53" s="161">
        <v>0</v>
      </c>
      <c r="T53" s="161">
        <v>0</v>
      </c>
      <c r="U53" s="161">
        <v>0</v>
      </c>
      <c r="V53" s="161">
        <v>119485</v>
      </c>
      <c r="W53" s="161">
        <v>0</v>
      </c>
      <c r="X53" s="161">
        <v>0</v>
      </c>
      <c r="Y53" s="161">
        <v>119485</v>
      </c>
      <c r="Z53" s="161">
        <v>0</v>
      </c>
      <c r="AA53" s="161">
        <v>0</v>
      </c>
      <c r="AB53" s="161">
        <v>0</v>
      </c>
      <c r="AC53" s="161">
        <v>0</v>
      </c>
      <c r="AD53" s="161">
        <v>0</v>
      </c>
      <c r="AE53" s="161">
        <v>0</v>
      </c>
      <c r="AF53" s="161">
        <v>0</v>
      </c>
      <c r="AG53" s="161">
        <v>0</v>
      </c>
      <c r="AH53" s="161">
        <v>0</v>
      </c>
      <c r="AI53" s="161">
        <v>0</v>
      </c>
      <c r="AJ53" s="161">
        <v>0</v>
      </c>
      <c r="AK53" s="161">
        <v>0</v>
      </c>
      <c r="AL53" s="161">
        <v>0</v>
      </c>
      <c r="AM53" s="161">
        <v>0</v>
      </c>
      <c r="AN53" s="161">
        <v>0</v>
      </c>
      <c r="AO53" s="161">
        <v>0</v>
      </c>
      <c r="AP53" s="161">
        <v>0</v>
      </c>
      <c r="AQ53" s="161">
        <v>0</v>
      </c>
      <c r="AR53" s="161">
        <v>0</v>
      </c>
      <c r="AS53" s="161">
        <v>0</v>
      </c>
      <c r="AT53" s="161">
        <v>0</v>
      </c>
      <c r="AU53" s="161">
        <v>308558</v>
      </c>
      <c r="AV53" s="161">
        <v>0</v>
      </c>
      <c r="AW53" s="161">
        <v>341888</v>
      </c>
      <c r="AX53" s="161">
        <v>0</v>
      </c>
      <c r="AY53" s="161">
        <v>0</v>
      </c>
      <c r="AZ53" s="161">
        <v>0</v>
      </c>
      <c r="BA53" s="161">
        <v>0</v>
      </c>
      <c r="BB53" s="161">
        <v>482661</v>
      </c>
      <c r="BC53" s="161">
        <v>0</v>
      </c>
      <c r="BD53" s="161">
        <v>0</v>
      </c>
      <c r="BE53" s="161">
        <v>2235</v>
      </c>
      <c r="BF53" s="161">
        <v>16101</v>
      </c>
      <c r="BG53" s="161">
        <v>11940</v>
      </c>
      <c r="BH53" s="161">
        <v>0</v>
      </c>
      <c r="BI53" s="161">
        <v>572</v>
      </c>
      <c r="BJ53" s="161">
        <v>0</v>
      </c>
      <c r="BK53" s="161">
        <v>0</v>
      </c>
      <c r="BL53" s="161">
        <v>862</v>
      </c>
      <c r="BM53" s="161">
        <v>1041</v>
      </c>
      <c r="BN53" s="161">
        <v>1577</v>
      </c>
      <c r="BO53" s="161">
        <v>66928</v>
      </c>
      <c r="BP53" s="161">
        <v>0</v>
      </c>
      <c r="BQ53" s="161">
        <v>0</v>
      </c>
      <c r="BR53" s="161">
        <v>10317</v>
      </c>
      <c r="BS53" s="161">
        <v>0</v>
      </c>
      <c r="BT53" s="161">
        <v>0</v>
      </c>
      <c r="BU53" s="161">
        <v>5228</v>
      </c>
      <c r="BV53" s="161">
        <v>4500</v>
      </c>
      <c r="BW53" s="161">
        <v>8437</v>
      </c>
      <c r="BX53" s="161">
        <v>0</v>
      </c>
      <c r="BY53" s="161">
        <v>13875</v>
      </c>
      <c r="BZ53" s="161">
        <v>3049</v>
      </c>
      <c r="CA53" s="161">
        <v>10686</v>
      </c>
      <c r="CB53" s="161">
        <v>0</v>
      </c>
      <c r="CC53" s="161">
        <v>0</v>
      </c>
      <c r="CD53" s="161">
        <v>0</v>
      </c>
      <c r="CE53" s="161">
        <v>0</v>
      </c>
      <c r="CF53" s="161">
        <v>0</v>
      </c>
      <c r="CG53" s="161">
        <v>0</v>
      </c>
      <c r="CH53" s="161">
        <v>0</v>
      </c>
      <c r="CI53" s="161">
        <v>0</v>
      </c>
      <c r="CJ53" s="161">
        <v>0</v>
      </c>
      <c r="CK53" s="161">
        <v>0</v>
      </c>
      <c r="CL53" s="161">
        <v>0</v>
      </c>
      <c r="CM53" s="161">
        <v>0</v>
      </c>
      <c r="CN53" s="161">
        <v>0</v>
      </c>
      <c r="CO53" s="161">
        <v>0</v>
      </c>
      <c r="CP53" s="161">
        <v>0</v>
      </c>
      <c r="CQ53" s="161">
        <v>0</v>
      </c>
      <c r="CR53" s="161">
        <v>0</v>
      </c>
      <c r="CS53" s="161">
        <v>0</v>
      </c>
      <c r="CT53" s="161">
        <v>0</v>
      </c>
      <c r="CU53" s="161">
        <v>0</v>
      </c>
      <c r="CV53" s="161">
        <v>0</v>
      </c>
      <c r="CW53" s="161">
        <v>0</v>
      </c>
      <c r="CX53" s="161">
        <v>157348</v>
      </c>
      <c r="CY53" s="161">
        <v>981897</v>
      </c>
      <c r="CZ53" s="161">
        <v>0</v>
      </c>
      <c r="DA53" s="161">
        <v>35435</v>
      </c>
      <c r="DB53" s="161">
        <v>0</v>
      </c>
      <c r="DC53" s="161">
        <v>0</v>
      </c>
      <c r="DD53" s="161">
        <v>0</v>
      </c>
      <c r="DE53" s="161">
        <v>35435</v>
      </c>
      <c r="DF53" s="161">
        <v>6850751</v>
      </c>
      <c r="DG53" s="161">
        <v>305197</v>
      </c>
      <c r="DH53" s="161">
        <v>100</v>
      </c>
      <c r="DI53" s="161">
        <v>294.39999999999998</v>
      </c>
    </row>
    <row r="54" spans="1:113" x14ac:dyDescent="0.25">
      <c r="A54" s="7" t="s">
        <v>1454</v>
      </c>
      <c r="B54" s="7">
        <v>4113924</v>
      </c>
      <c r="C54" s="7">
        <v>10300</v>
      </c>
      <c r="D54" s="7">
        <v>22</v>
      </c>
      <c r="E54" s="161">
        <v>173518</v>
      </c>
      <c r="F54" s="161">
        <v>2092</v>
      </c>
      <c r="G54" s="161">
        <v>16734</v>
      </c>
      <c r="H54" s="161">
        <v>46122</v>
      </c>
      <c r="I54" s="161">
        <v>0</v>
      </c>
      <c r="J54" s="161">
        <v>1998</v>
      </c>
      <c r="K54" s="161">
        <v>240464</v>
      </c>
      <c r="L54" s="161">
        <v>0</v>
      </c>
      <c r="M54" s="161">
        <v>0</v>
      </c>
      <c r="N54" s="161">
        <v>0</v>
      </c>
      <c r="O54" s="161">
        <v>94</v>
      </c>
      <c r="P54" s="161">
        <v>0</v>
      </c>
      <c r="Q54" s="161">
        <v>0</v>
      </c>
      <c r="R54" s="161">
        <v>94</v>
      </c>
      <c r="S54" s="161">
        <v>52034</v>
      </c>
      <c r="T54" s="161">
        <v>7777</v>
      </c>
      <c r="U54" s="161">
        <v>5420</v>
      </c>
      <c r="V54" s="161">
        <v>91908</v>
      </c>
      <c r="W54" s="161">
        <v>0</v>
      </c>
      <c r="X54" s="161">
        <v>0</v>
      </c>
      <c r="Y54" s="161">
        <v>157139</v>
      </c>
      <c r="Z54" s="161">
        <v>0</v>
      </c>
      <c r="AA54" s="161">
        <v>0</v>
      </c>
      <c r="AB54" s="161">
        <v>0</v>
      </c>
      <c r="AC54" s="161">
        <v>0</v>
      </c>
      <c r="AD54" s="161">
        <v>0</v>
      </c>
      <c r="AE54" s="161">
        <v>0</v>
      </c>
      <c r="AF54" s="161">
        <v>0</v>
      </c>
      <c r="AG54" s="161">
        <v>0</v>
      </c>
      <c r="AH54" s="161">
        <v>0</v>
      </c>
      <c r="AI54" s="161">
        <v>0</v>
      </c>
      <c r="AJ54" s="161">
        <v>36948</v>
      </c>
      <c r="AK54" s="161">
        <v>0</v>
      </c>
      <c r="AL54" s="161">
        <v>0</v>
      </c>
      <c r="AM54" s="161">
        <v>36948</v>
      </c>
      <c r="AN54" s="161">
        <v>0</v>
      </c>
      <c r="AO54" s="161">
        <v>0</v>
      </c>
      <c r="AP54" s="161">
        <v>0</v>
      </c>
      <c r="AQ54" s="161">
        <v>0</v>
      </c>
      <c r="AR54" s="161">
        <v>0</v>
      </c>
      <c r="AS54" s="161">
        <v>0</v>
      </c>
      <c r="AT54" s="161">
        <v>0</v>
      </c>
      <c r="AU54" s="161">
        <v>434645</v>
      </c>
      <c r="AV54" s="161">
        <v>65526</v>
      </c>
      <c r="AW54" s="161">
        <v>-52903</v>
      </c>
      <c r="AX54" s="161">
        <v>26</v>
      </c>
      <c r="AY54" s="161">
        <v>0</v>
      </c>
      <c r="AZ54" s="161">
        <v>15016</v>
      </c>
      <c r="BA54" s="161">
        <v>0</v>
      </c>
      <c r="BB54" s="161">
        <v>443364</v>
      </c>
      <c r="BC54" s="161">
        <v>0</v>
      </c>
      <c r="BD54" s="161">
        <v>0</v>
      </c>
      <c r="BE54" s="161">
        <v>3956</v>
      </c>
      <c r="BF54" s="161">
        <v>25567</v>
      </c>
      <c r="BG54" s="161">
        <v>3300</v>
      </c>
      <c r="BH54" s="161">
        <v>0</v>
      </c>
      <c r="BI54" s="161">
        <v>0</v>
      </c>
      <c r="BJ54" s="161">
        <v>53019</v>
      </c>
      <c r="BK54" s="161">
        <v>0</v>
      </c>
      <c r="BL54" s="161">
        <v>3581</v>
      </c>
      <c r="BM54" s="161">
        <v>0</v>
      </c>
      <c r="BN54" s="161">
        <v>0</v>
      </c>
      <c r="BO54" s="161">
        <v>143495</v>
      </c>
      <c r="BP54" s="161">
        <v>0</v>
      </c>
      <c r="BQ54" s="161">
        <v>0</v>
      </c>
      <c r="BR54" s="161">
        <v>0</v>
      </c>
      <c r="BS54" s="161">
        <v>0</v>
      </c>
      <c r="BT54" s="161">
        <v>5616</v>
      </c>
      <c r="BU54" s="161">
        <v>0</v>
      </c>
      <c r="BV54" s="161">
        <v>78093</v>
      </c>
      <c r="BW54" s="161">
        <v>1312</v>
      </c>
      <c r="BX54" s="161">
        <v>111216</v>
      </c>
      <c r="BY54" s="161">
        <v>0</v>
      </c>
      <c r="BZ54" s="161">
        <v>0</v>
      </c>
      <c r="CA54" s="161">
        <v>0</v>
      </c>
      <c r="CB54" s="161">
        <v>0</v>
      </c>
      <c r="CC54" s="161">
        <v>0</v>
      </c>
      <c r="CD54" s="161">
        <v>0</v>
      </c>
      <c r="CE54" s="161">
        <v>0</v>
      </c>
      <c r="CF54" s="161">
        <v>0</v>
      </c>
      <c r="CG54" s="161">
        <v>0</v>
      </c>
      <c r="CH54" s="161">
        <v>0</v>
      </c>
      <c r="CI54" s="161">
        <v>0</v>
      </c>
      <c r="CJ54" s="161">
        <v>0</v>
      </c>
      <c r="CK54" s="161">
        <v>0</v>
      </c>
      <c r="CL54" s="161">
        <v>0</v>
      </c>
      <c r="CM54" s="161">
        <v>0</v>
      </c>
      <c r="CN54" s="161">
        <v>0</v>
      </c>
      <c r="CO54" s="161">
        <v>0</v>
      </c>
      <c r="CP54" s="161">
        <v>0</v>
      </c>
      <c r="CQ54" s="161">
        <v>0</v>
      </c>
      <c r="CR54" s="161">
        <v>0</v>
      </c>
      <c r="CS54" s="161">
        <v>0</v>
      </c>
      <c r="CT54" s="161">
        <v>0</v>
      </c>
      <c r="CU54" s="161">
        <v>0</v>
      </c>
      <c r="CV54" s="161">
        <v>0</v>
      </c>
      <c r="CW54" s="161">
        <v>0</v>
      </c>
      <c r="CX54" s="161">
        <v>429155</v>
      </c>
      <c r="CY54" s="161">
        <v>900184</v>
      </c>
      <c r="CZ54" s="161">
        <v>0</v>
      </c>
      <c r="DA54" s="161">
        <v>0</v>
      </c>
      <c r="DB54" s="161">
        <v>0</v>
      </c>
      <c r="DC54" s="161">
        <v>-1</v>
      </c>
      <c r="DD54" s="161">
        <v>0</v>
      </c>
      <c r="DE54" s="161">
        <v>-1</v>
      </c>
      <c r="DF54" s="161">
        <v>7953658</v>
      </c>
      <c r="DG54" s="161">
        <v>1013210</v>
      </c>
      <c r="DH54" s="161">
        <v>0</v>
      </c>
      <c r="DI54" s="161">
        <v>362.00381700000003</v>
      </c>
    </row>
    <row r="55" spans="1:113" x14ac:dyDescent="0.25">
      <c r="A55" s="7" t="s">
        <v>1454</v>
      </c>
      <c r="B55" s="7">
        <v>4113932</v>
      </c>
      <c r="C55" s="7">
        <v>11400</v>
      </c>
      <c r="D55" s="7">
        <v>22</v>
      </c>
      <c r="E55" s="161">
        <v>183015</v>
      </c>
      <c r="F55" s="161">
        <v>46080</v>
      </c>
      <c r="G55" s="161">
        <v>20119</v>
      </c>
      <c r="H55" s="161">
        <v>-714</v>
      </c>
      <c r="I55" s="161">
        <v>0</v>
      </c>
      <c r="J55" s="161">
        <v>2132</v>
      </c>
      <c r="K55" s="161">
        <v>250632</v>
      </c>
      <c r="L55" s="161">
        <v>12642</v>
      </c>
      <c r="M55" s="161">
        <v>1565</v>
      </c>
      <c r="N55" s="161">
        <v>1279</v>
      </c>
      <c r="O55" s="161">
        <v>1087</v>
      </c>
      <c r="P55" s="161">
        <v>0</v>
      </c>
      <c r="Q55" s="161">
        <v>1163</v>
      </c>
      <c r="R55" s="161">
        <v>17736</v>
      </c>
      <c r="S55" s="161">
        <v>130727</v>
      </c>
      <c r="T55" s="161">
        <v>35985</v>
      </c>
      <c r="U55" s="161">
        <v>14683</v>
      </c>
      <c r="V55" s="161">
        <v>-4310</v>
      </c>
      <c r="W55" s="161">
        <v>0</v>
      </c>
      <c r="X55" s="161">
        <v>1686</v>
      </c>
      <c r="Y55" s="161">
        <v>178771</v>
      </c>
      <c r="Z55" s="161">
        <v>0</v>
      </c>
      <c r="AA55" s="161">
        <v>0</v>
      </c>
      <c r="AB55" s="161">
        <v>0</v>
      </c>
      <c r="AC55" s="161">
        <v>6003</v>
      </c>
      <c r="AD55" s="161">
        <v>0</v>
      </c>
      <c r="AE55" s="161">
        <v>4713</v>
      </c>
      <c r="AF55" s="161">
        <v>10716</v>
      </c>
      <c r="AG55" s="161">
        <v>0</v>
      </c>
      <c r="AH55" s="161">
        <v>0</v>
      </c>
      <c r="AI55" s="161">
        <v>0</v>
      </c>
      <c r="AJ55" s="161">
        <v>0</v>
      </c>
      <c r="AK55" s="161">
        <v>0</v>
      </c>
      <c r="AL55" s="161">
        <v>0</v>
      </c>
      <c r="AM55" s="161">
        <v>0</v>
      </c>
      <c r="AN55" s="161">
        <v>0</v>
      </c>
      <c r="AO55" s="161">
        <v>0</v>
      </c>
      <c r="AP55" s="161">
        <v>0</v>
      </c>
      <c r="AQ55" s="161">
        <v>0</v>
      </c>
      <c r="AR55" s="161">
        <v>0</v>
      </c>
      <c r="AS55" s="161">
        <v>0</v>
      </c>
      <c r="AT55" s="161">
        <v>0</v>
      </c>
      <c r="AU55" s="161">
        <v>457855</v>
      </c>
      <c r="AV55" s="161">
        <v>0</v>
      </c>
      <c r="AW55" s="161">
        <v>37080</v>
      </c>
      <c r="AX55" s="161">
        <v>846</v>
      </c>
      <c r="AY55" s="161">
        <v>0</v>
      </c>
      <c r="AZ55" s="161">
        <v>0</v>
      </c>
      <c r="BA55" s="161">
        <v>0</v>
      </c>
      <c r="BB55" s="161">
        <v>419553</v>
      </c>
      <c r="BC55" s="161">
        <v>0</v>
      </c>
      <c r="BD55" s="161">
        <v>0</v>
      </c>
      <c r="BE55" s="161">
        <v>10255</v>
      </c>
      <c r="BF55" s="161">
        <v>17347</v>
      </c>
      <c r="BG55" s="161">
        <v>9372</v>
      </c>
      <c r="BH55" s="161">
        <v>1659</v>
      </c>
      <c r="BI55" s="161">
        <v>1581</v>
      </c>
      <c r="BJ55" s="161">
        <v>476248</v>
      </c>
      <c r="BK55" s="161">
        <v>0</v>
      </c>
      <c r="BL55" s="161">
        <v>1476</v>
      </c>
      <c r="BM55" s="161">
        <v>1481</v>
      </c>
      <c r="BN55" s="161">
        <v>0</v>
      </c>
      <c r="BO55" s="161">
        <v>102275</v>
      </c>
      <c r="BP55" s="161">
        <v>0</v>
      </c>
      <c r="BQ55" s="161">
        <v>0</v>
      </c>
      <c r="BR55" s="161">
        <v>5440</v>
      </c>
      <c r="BS55" s="161">
        <v>25364</v>
      </c>
      <c r="BT55" s="161">
        <v>221</v>
      </c>
      <c r="BU55" s="161">
        <v>0</v>
      </c>
      <c r="BV55" s="161">
        <v>-254425</v>
      </c>
      <c r="BW55" s="161">
        <v>54</v>
      </c>
      <c r="BX55" s="161">
        <v>0</v>
      </c>
      <c r="BY55" s="161">
        <v>157</v>
      </c>
      <c r="BZ55" s="161">
        <v>-149</v>
      </c>
      <c r="CA55" s="161">
        <v>2806</v>
      </c>
      <c r="CB55" s="161">
        <v>-7243</v>
      </c>
      <c r="CC55" s="161">
        <v>-13962</v>
      </c>
      <c r="CD55" s="161">
        <v>25353</v>
      </c>
      <c r="CE55" s="161">
        <v>-638</v>
      </c>
      <c r="CF55" s="161">
        <v>3074</v>
      </c>
      <c r="CG55" s="161">
        <v>-83338</v>
      </c>
      <c r="CH55" s="161">
        <v>1560</v>
      </c>
      <c r="CI55" s="161">
        <v>0</v>
      </c>
      <c r="CJ55" s="161">
        <v>0</v>
      </c>
      <c r="CK55" s="161">
        <v>0</v>
      </c>
      <c r="CL55" s="161">
        <v>-3453</v>
      </c>
      <c r="CM55" s="161">
        <v>23</v>
      </c>
      <c r="CN55" s="161">
        <v>0</v>
      </c>
      <c r="CO55" s="161">
        <v>14834</v>
      </c>
      <c r="CP55" s="161">
        <v>0</v>
      </c>
      <c r="CQ55" s="161">
        <v>0</v>
      </c>
      <c r="CR55" s="161">
        <v>0</v>
      </c>
      <c r="CS55" s="161">
        <v>0</v>
      </c>
      <c r="CT55" s="161">
        <v>0</v>
      </c>
      <c r="CU55" s="161">
        <v>0</v>
      </c>
      <c r="CV55" s="161">
        <v>0</v>
      </c>
      <c r="CW55" s="161">
        <v>0</v>
      </c>
      <c r="CX55" s="161">
        <v>337372</v>
      </c>
      <c r="CY55" s="161">
        <v>794851</v>
      </c>
      <c r="CZ55" s="161">
        <v>0</v>
      </c>
      <c r="DA55" s="161">
        <v>0</v>
      </c>
      <c r="DB55" s="161">
        <v>0</v>
      </c>
      <c r="DC55" s="161">
        <v>2</v>
      </c>
      <c r="DD55" s="161">
        <v>0</v>
      </c>
      <c r="DE55" s="161">
        <v>2</v>
      </c>
      <c r="DF55" s="161">
        <v>7303005</v>
      </c>
      <c r="DG55" s="161">
        <v>11117</v>
      </c>
      <c r="DH55" s="161">
        <v>461.353701</v>
      </c>
      <c r="DI55" s="161">
        <v>461.353701</v>
      </c>
    </row>
    <row r="56" spans="1:113" x14ac:dyDescent="0.25">
      <c r="A56" s="7" t="s">
        <v>1454</v>
      </c>
      <c r="B56" s="7">
        <v>4113981</v>
      </c>
      <c r="C56" s="7">
        <v>5000</v>
      </c>
      <c r="D56" s="7">
        <v>22</v>
      </c>
      <c r="E56" s="161">
        <v>0</v>
      </c>
      <c r="F56" s="161">
        <v>0</v>
      </c>
      <c r="G56" s="161">
        <v>0</v>
      </c>
      <c r="H56" s="161">
        <v>70831</v>
      </c>
      <c r="I56" s="161">
        <v>0</v>
      </c>
      <c r="J56" s="161">
        <v>0</v>
      </c>
      <c r="K56" s="161">
        <v>70831</v>
      </c>
      <c r="L56" s="161">
        <v>0</v>
      </c>
      <c r="M56" s="161">
        <v>0</v>
      </c>
      <c r="N56" s="161">
        <v>0</v>
      </c>
      <c r="O56" s="161">
        <v>34844</v>
      </c>
      <c r="P56" s="161">
        <v>0</v>
      </c>
      <c r="Q56" s="161">
        <v>0</v>
      </c>
      <c r="R56" s="161">
        <v>34844</v>
      </c>
      <c r="S56" s="161">
        <v>0</v>
      </c>
      <c r="T56" s="161">
        <v>0</v>
      </c>
      <c r="U56" s="161">
        <v>0</v>
      </c>
      <c r="V56" s="161">
        <v>47093</v>
      </c>
      <c r="W56" s="161">
        <v>0</v>
      </c>
      <c r="X56" s="161">
        <v>0</v>
      </c>
      <c r="Y56" s="161">
        <v>47093</v>
      </c>
      <c r="Z56" s="161">
        <v>0</v>
      </c>
      <c r="AA56" s="161">
        <v>0</v>
      </c>
      <c r="AB56" s="161">
        <v>0</v>
      </c>
      <c r="AC56" s="161">
        <v>0</v>
      </c>
      <c r="AD56" s="161">
        <v>0</v>
      </c>
      <c r="AE56" s="161">
        <v>0</v>
      </c>
      <c r="AF56" s="161">
        <v>0</v>
      </c>
      <c r="AG56" s="161">
        <v>0</v>
      </c>
      <c r="AH56" s="161">
        <v>0</v>
      </c>
      <c r="AI56" s="161">
        <v>0</v>
      </c>
      <c r="AJ56" s="161">
        <v>0</v>
      </c>
      <c r="AK56" s="161">
        <v>0</v>
      </c>
      <c r="AL56" s="161">
        <v>0</v>
      </c>
      <c r="AM56" s="161">
        <v>0</v>
      </c>
      <c r="AN56" s="161">
        <v>0</v>
      </c>
      <c r="AO56" s="161">
        <v>0</v>
      </c>
      <c r="AP56" s="161">
        <v>0</v>
      </c>
      <c r="AQ56" s="161">
        <v>0</v>
      </c>
      <c r="AR56" s="161">
        <v>0</v>
      </c>
      <c r="AS56" s="161">
        <v>0</v>
      </c>
      <c r="AT56" s="161">
        <v>0</v>
      </c>
      <c r="AU56" s="161">
        <v>152768</v>
      </c>
      <c r="AV56" s="161">
        <v>76990</v>
      </c>
      <c r="AW56" s="161">
        <v>80402</v>
      </c>
      <c r="AX56" s="161">
        <v>14860</v>
      </c>
      <c r="AY56" s="161">
        <v>0</v>
      </c>
      <c r="AZ56" s="161">
        <v>42403</v>
      </c>
      <c r="BA56" s="161">
        <v>0</v>
      </c>
      <c r="BB56" s="161">
        <v>951251</v>
      </c>
      <c r="BC56" s="161">
        <v>0</v>
      </c>
      <c r="BD56" s="161">
        <v>0</v>
      </c>
      <c r="BE56" s="161">
        <v>124</v>
      </c>
      <c r="BF56" s="161">
        <v>47352</v>
      </c>
      <c r="BG56" s="161">
        <v>84574</v>
      </c>
      <c r="BH56" s="161">
        <v>0</v>
      </c>
      <c r="BI56" s="161">
        <v>0</v>
      </c>
      <c r="BJ56" s="161">
        <v>447742</v>
      </c>
      <c r="BK56" s="161">
        <v>0</v>
      </c>
      <c r="BL56" s="161">
        <v>1738</v>
      </c>
      <c r="BM56" s="161">
        <v>0</v>
      </c>
      <c r="BN56" s="161">
        <v>72266</v>
      </c>
      <c r="BO56" s="161">
        <v>54548</v>
      </c>
      <c r="BP56" s="161">
        <v>0</v>
      </c>
      <c r="BQ56" s="161">
        <v>0</v>
      </c>
      <c r="BR56" s="161">
        <v>0</v>
      </c>
      <c r="BS56" s="161">
        <v>1912</v>
      </c>
      <c r="BT56" s="161">
        <v>2570</v>
      </c>
      <c r="BU56" s="161">
        <v>22240</v>
      </c>
      <c r="BV56" s="161">
        <v>384808</v>
      </c>
      <c r="BW56" s="161">
        <v>2204</v>
      </c>
      <c r="BX56" s="161">
        <v>-233854</v>
      </c>
      <c r="BY56" s="161">
        <v>4692</v>
      </c>
      <c r="BZ56" s="161">
        <v>0</v>
      </c>
      <c r="CA56" s="161">
        <v>0</v>
      </c>
      <c r="CB56" s="161">
        <v>0</v>
      </c>
      <c r="CC56" s="161">
        <v>0</v>
      </c>
      <c r="CD56" s="161">
        <v>0</v>
      </c>
      <c r="CE56" s="161">
        <v>0</v>
      </c>
      <c r="CF56" s="161">
        <v>0</v>
      </c>
      <c r="CG56" s="161">
        <v>0</v>
      </c>
      <c r="CH56" s="161">
        <v>0</v>
      </c>
      <c r="CI56" s="161">
        <v>0</v>
      </c>
      <c r="CJ56" s="161">
        <v>0</v>
      </c>
      <c r="CK56" s="161">
        <v>0</v>
      </c>
      <c r="CL56" s="161">
        <v>0</v>
      </c>
      <c r="CM56" s="161">
        <v>0</v>
      </c>
      <c r="CN56" s="161">
        <v>0</v>
      </c>
      <c r="CO56" s="161">
        <v>0</v>
      </c>
      <c r="CP56" s="161">
        <v>0</v>
      </c>
      <c r="CQ56" s="161">
        <v>0</v>
      </c>
      <c r="CR56" s="161">
        <v>0</v>
      </c>
      <c r="CS56" s="161">
        <v>0</v>
      </c>
      <c r="CT56" s="161">
        <v>0</v>
      </c>
      <c r="CU56" s="161">
        <v>0</v>
      </c>
      <c r="CV56" s="161">
        <v>0</v>
      </c>
      <c r="CW56" s="161">
        <v>0</v>
      </c>
      <c r="CX56" s="161">
        <v>892916</v>
      </c>
      <c r="CY56" s="161">
        <v>2058822</v>
      </c>
      <c r="CZ56" s="161">
        <v>0</v>
      </c>
      <c r="DA56" s="161">
        <v>0</v>
      </c>
      <c r="DB56" s="161">
        <v>0</v>
      </c>
      <c r="DC56" s="161">
        <v>4</v>
      </c>
      <c r="DD56" s="161">
        <v>0</v>
      </c>
      <c r="DE56" s="161">
        <v>4</v>
      </c>
      <c r="DF56" s="161">
        <v>9443799</v>
      </c>
      <c r="DG56" s="161">
        <v>-4723901</v>
      </c>
      <c r="DH56" s="161">
        <v>0</v>
      </c>
      <c r="DI56" s="161">
        <v>332.67872499999999</v>
      </c>
    </row>
    <row r="57" spans="1:113" x14ac:dyDescent="0.25">
      <c r="A57" s="7" t="s">
        <v>1454</v>
      </c>
      <c r="B57" s="7">
        <v>4114039</v>
      </c>
      <c r="C57" s="7">
        <v>16100</v>
      </c>
      <c r="D57" s="7">
        <v>22</v>
      </c>
      <c r="E57" s="161">
        <v>0</v>
      </c>
      <c r="F57" s="161">
        <v>0</v>
      </c>
      <c r="G57" s="161">
        <v>0</v>
      </c>
      <c r="H57" s="161">
        <v>131716</v>
      </c>
      <c r="I57" s="161">
        <v>0</v>
      </c>
      <c r="J57" s="161">
        <v>0</v>
      </c>
      <c r="K57" s="161">
        <v>131716</v>
      </c>
      <c r="L57" s="161">
        <v>0</v>
      </c>
      <c r="M57" s="161">
        <v>0</v>
      </c>
      <c r="N57" s="161">
        <v>0</v>
      </c>
      <c r="O57" s="161">
        <v>8797</v>
      </c>
      <c r="P57" s="161">
        <v>0</v>
      </c>
      <c r="Q57" s="161">
        <v>0</v>
      </c>
      <c r="R57" s="161">
        <v>8797</v>
      </c>
      <c r="S57" s="161">
        <v>0</v>
      </c>
      <c r="T57" s="161">
        <v>0</v>
      </c>
      <c r="U57" s="161">
        <v>0</v>
      </c>
      <c r="V57" s="161">
        <v>141121</v>
      </c>
      <c r="W57" s="161">
        <v>0</v>
      </c>
      <c r="X57" s="161">
        <v>0</v>
      </c>
      <c r="Y57" s="161">
        <v>141121</v>
      </c>
      <c r="Z57" s="161">
        <v>0</v>
      </c>
      <c r="AA57" s="161">
        <v>0</v>
      </c>
      <c r="AB57" s="161">
        <v>0</v>
      </c>
      <c r="AC57" s="161">
        <v>0</v>
      </c>
      <c r="AD57" s="161">
        <v>0</v>
      </c>
      <c r="AE57" s="161">
        <v>0</v>
      </c>
      <c r="AF57" s="161">
        <v>0</v>
      </c>
      <c r="AG57" s="161">
        <v>0</v>
      </c>
      <c r="AH57" s="161">
        <v>0</v>
      </c>
      <c r="AI57" s="161">
        <v>0</v>
      </c>
      <c r="AJ57" s="161">
        <v>0</v>
      </c>
      <c r="AK57" s="161">
        <v>0</v>
      </c>
      <c r="AL57" s="161">
        <v>0</v>
      </c>
      <c r="AM57" s="161">
        <v>0</v>
      </c>
      <c r="AN57" s="161">
        <v>0</v>
      </c>
      <c r="AO57" s="161">
        <v>0</v>
      </c>
      <c r="AP57" s="161">
        <v>0</v>
      </c>
      <c r="AQ57" s="161">
        <v>1075</v>
      </c>
      <c r="AR57" s="161">
        <v>0</v>
      </c>
      <c r="AS57" s="161">
        <v>0</v>
      </c>
      <c r="AT57" s="161">
        <v>1075</v>
      </c>
      <c r="AU57" s="161">
        <v>282709</v>
      </c>
      <c r="AV57" s="161">
        <v>100451</v>
      </c>
      <c r="AW57" s="161">
        <v>200717</v>
      </c>
      <c r="AX57" s="161">
        <v>4099</v>
      </c>
      <c r="AY57" s="161">
        <v>0</v>
      </c>
      <c r="AZ57" s="161">
        <v>60234</v>
      </c>
      <c r="BA57" s="161">
        <v>0</v>
      </c>
      <c r="BB57" s="161">
        <v>448634</v>
      </c>
      <c r="BC57" s="161">
        <v>0</v>
      </c>
      <c r="BD57" s="161">
        <v>0</v>
      </c>
      <c r="BE57" s="161">
        <v>896</v>
      </c>
      <c r="BF57" s="161">
        <v>23695</v>
      </c>
      <c r="BG57" s="161">
        <v>181361</v>
      </c>
      <c r="BH57" s="161">
        <v>0</v>
      </c>
      <c r="BI57" s="161">
        <v>0</v>
      </c>
      <c r="BJ57" s="161">
        <v>164651</v>
      </c>
      <c r="BK57" s="161">
        <v>0</v>
      </c>
      <c r="BL57" s="161">
        <v>3703</v>
      </c>
      <c r="BM57" s="161">
        <v>0</v>
      </c>
      <c r="BN57" s="161">
        <v>83008</v>
      </c>
      <c r="BO57" s="161">
        <v>139850</v>
      </c>
      <c r="BP57" s="161">
        <v>0</v>
      </c>
      <c r="BQ57" s="161">
        <v>0</v>
      </c>
      <c r="BR57" s="161">
        <v>7229</v>
      </c>
      <c r="BS57" s="161">
        <v>1448</v>
      </c>
      <c r="BT57" s="161">
        <v>19292</v>
      </c>
      <c r="BU57" s="161">
        <v>0</v>
      </c>
      <c r="BV57" s="161">
        <v>17343</v>
      </c>
      <c r="BW57" s="161">
        <v>3202</v>
      </c>
      <c r="BX57" s="161">
        <v>-76634</v>
      </c>
      <c r="BY57" s="161">
        <v>3302</v>
      </c>
      <c r="BZ57" s="161">
        <v>0</v>
      </c>
      <c r="CA57" s="161">
        <v>-720</v>
      </c>
      <c r="CB57" s="161">
        <v>0</v>
      </c>
      <c r="CC57" s="161">
        <v>0</v>
      </c>
      <c r="CD57" s="161">
        <v>0</v>
      </c>
      <c r="CE57" s="161">
        <v>0</v>
      </c>
      <c r="CF57" s="161">
        <v>0</v>
      </c>
      <c r="CG57" s="161">
        <v>0</v>
      </c>
      <c r="CH57" s="161">
        <v>0</v>
      </c>
      <c r="CI57" s="161">
        <v>0</v>
      </c>
      <c r="CJ57" s="161">
        <v>0</v>
      </c>
      <c r="CK57" s="161">
        <v>0</v>
      </c>
      <c r="CL57" s="161">
        <v>0</v>
      </c>
      <c r="CM57" s="161">
        <v>0</v>
      </c>
      <c r="CN57" s="161">
        <v>0</v>
      </c>
      <c r="CO57" s="161">
        <v>0</v>
      </c>
      <c r="CP57" s="161">
        <v>0</v>
      </c>
      <c r="CQ57" s="161">
        <v>0</v>
      </c>
      <c r="CR57" s="161">
        <v>0</v>
      </c>
      <c r="CS57" s="161">
        <v>0</v>
      </c>
      <c r="CT57" s="161">
        <v>0</v>
      </c>
      <c r="CU57" s="161">
        <v>0</v>
      </c>
      <c r="CV57" s="161">
        <v>0</v>
      </c>
      <c r="CW57" s="161">
        <v>0</v>
      </c>
      <c r="CX57" s="161">
        <v>571626</v>
      </c>
      <c r="CY57" s="161">
        <v>1385761</v>
      </c>
      <c r="CZ57" s="161">
        <v>0</v>
      </c>
      <c r="DA57" s="161">
        <v>0</v>
      </c>
      <c r="DB57" s="161">
        <v>0</v>
      </c>
      <c r="DC57" s="161">
        <v>4</v>
      </c>
      <c r="DD57" s="161">
        <v>0</v>
      </c>
      <c r="DE57" s="161">
        <v>4</v>
      </c>
      <c r="DF57" s="161">
        <v>7317833</v>
      </c>
      <c r="DG57" s="161">
        <v>-1560530</v>
      </c>
      <c r="DH57" s="161">
        <v>0</v>
      </c>
      <c r="DI57" s="161">
        <v>450.43859600000002</v>
      </c>
    </row>
    <row r="58" spans="1:113" x14ac:dyDescent="0.25">
      <c r="A58" s="7" t="s">
        <v>1454</v>
      </c>
      <c r="B58" s="7">
        <v>4114054</v>
      </c>
      <c r="C58" s="7">
        <v>28000</v>
      </c>
      <c r="D58" s="7">
        <v>22</v>
      </c>
      <c r="E58" s="161">
        <v>0</v>
      </c>
      <c r="F58" s="161">
        <v>0</v>
      </c>
      <c r="G58" s="161">
        <v>0</v>
      </c>
      <c r="H58" s="161">
        <v>152272</v>
      </c>
      <c r="I58" s="161">
        <v>0</v>
      </c>
      <c r="J58" s="161">
        <v>0</v>
      </c>
      <c r="K58" s="161">
        <v>152272</v>
      </c>
      <c r="L58" s="161">
        <v>0</v>
      </c>
      <c r="M58" s="161">
        <v>0</v>
      </c>
      <c r="N58" s="161">
        <v>0</v>
      </c>
      <c r="O58" s="161">
        <v>13185</v>
      </c>
      <c r="P58" s="161">
        <v>0</v>
      </c>
      <c r="Q58" s="161">
        <v>0</v>
      </c>
      <c r="R58" s="161">
        <v>13185</v>
      </c>
      <c r="S58" s="161">
        <v>0</v>
      </c>
      <c r="T58" s="161">
        <v>0</v>
      </c>
      <c r="U58" s="161">
        <v>0</v>
      </c>
      <c r="V58" s="161">
        <v>167407</v>
      </c>
      <c r="W58" s="161">
        <v>0</v>
      </c>
      <c r="X58" s="161">
        <v>0</v>
      </c>
      <c r="Y58" s="161">
        <v>167407</v>
      </c>
      <c r="Z58" s="161">
        <v>0</v>
      </c>
      <c r="AA58" s="161">
        <v>0</v>
      </c>
      <c r="AB58" s="161">
        <v>0</v>
      </c>
      <c r="AC58" s="161">
        <v>0</v>
      </c>
      <c r="AD58" s="161">
        <v>0</v>
      </c>
      <c r="AE58" s="161">
        <v>0</v>
      </c>
      <c r="AF58" s="161">
        <v>0</v>
      </c>
      <c r="AG58" s="161">
        <v>0</v>
      </c>
      <c r="AH58" s="161">
        <v>0</v>
      </c>
      <c r="AI58" s="161">
        <v>0</v>
      </c>
      <c r="AJ58" s="161">
        <v>79006</v>
      </c>
      <c r="AK58" s="161">
        <v>0</v>
      </c>
      <c r="AL58" s="161">
        <v>0</v>
      </c>
      <c r="AM58" s="161">
        <v>79006</v>
      </c>
      <c r="AN58" s="161">
        <v>0</v>
      </c>
      <c r="AO58" s="161">
        <v>0</v>
      </c>
      <c r="AP58" s="161">
        <v>0</v>
      </c>
      <c r="AQ58" s="161">
        <v>0</v>
      </c>
      <c r="AR58" s="161">
        <v>0</v>
      </c>
      <c r="AS58" s="161">
        <v>0</v>
      </c>
      <c r="AT58" s="161">
        <v>0</v>
      </c>
      <c r="AU58" s="161">
        <v>411870</v>
      </c>
      <c r="AV58" s="161">
        <v>89977</v>
      </c>
      <c r="AW58" s="161">
        <v>147999</v>
      </c>
      <c r="AX58" s="161">
        <v>10137</v>
      </c>
      <c r="AY58" s="161">
        <v>0</v>
      </c>
      <c r="AZ58" s="161">
        <v>66250</v>
      </c>
      <c r="BA58" s="161">
        <v>0</v>
      </c>
      <c r="BB58" s="161">
        <v>593931</v>
      </c>
      <c r="BC58" s="161">
        <v>32325</v>
      </c>
      <c r="BD58" s="161">
        <v>0</v>
      </c>
      <c r="BE58" s="161">
        <v>3966</v>
      </c>
      <c r="BF58" s="161">
        <v>54900</v>
      </c>
      <c r="BG58" s="161">
        <v>88805</v>
      </c>
      <c r="BH58" s="161">
        <v>0</v>
      </c>
      <c r="BI58" s="161">
        <v>0</v>
      </c>
      <c r="BJ58" s="161">
        <v>13049</v>
      </c>
      <c r="BK58" s="161">
        <v>0</v>
      </c>
      <c r="BL58" s="161">
        <v>2602</v>
      </c>
      <c r="BM58" s="161">
        <v>0</v>
      </c>
      <c r="BN58" s="161">
        <v>146040</v>
      </c>
      <c r="BO58" s="161">
        <v>291335</v>
      </c>
      <c r="BP58" s="161">
        <v>0</v>
      </c>
      <c r="BQ58" s="161">
        <v>0</v>
      </c>
      <c r="BR58" s="161">
        <v>2511</v>
      </c>
      <c r="BS58" s="161">
        <v>1302</v>
      </c>
      <c r="BT58" s="161">
        <v>5608</v>
      </c>
      <c r="BU58" s="161">
        <v>0</v>
      </c>
      <c r="BV58" s="161">
        <v>10886</v>
      </c>
      <c r="BW58" s="161">
        <v>2066</v>
      </c>
      <c r="BX58" s="161">
        <v>38376</v>
      </c>
      <c r="BY58" s="161">
        <v>71607</v>
      </c>
      <c r="BZ58" s="161">
        <v>0</v>
      </c>
      <c r="CA58" s="161">
        <v>-11396</v>
      </c>
      <c r="CB58" s="161">
        <v>0</v>
      </c>
      <c r="CC58" s="161">
        <v>0</v>
      </c>
      <c r="CD58" s="161">
        <v>0</v>
      </c>
      <c r="CE58" s="161">
        <v>0</v>
      </c>
      <c r="CF58" s="161">
        <v>0</v>
      </c>
      <c r="CG58" s="161">
        <v>0</v>
      </c>
      <c r="CH58" s="161">
        <v>0</v>
      </c>
      <c r="CI58" s="161">
        <v>0</v>
      </c>
      <c r="CJ58" s="161">
        <v>0</v>
      </c>
      <c r="CK58" s="161">
        <v>0</v>
      </c>
      <c r="CL58" s="161">
        <v>0</v>
      </c>
      <c r="CM58" s="161">
        <v>0</v>
      </c>
      <c r="CN58" s="161">
        <v>0</v>
      </c>
      <c r="CO58" s="161">
        <v>0</v>
      </c>
      <c r="CP58" s="161">
        <v>0</v>
      </c>
      <c r="CQ58" s="161">
        <v>0</v>
      </c>
      <c r="CR58" s="161">
        <v>0</v>
      </c>
      <c r="CS58" s="161">
        <v>0</v>
      </c>
      <c r="CT58" s="161">
        <v>0</v>
      </c>
      <c r="CU58" s="161">
        <v>0</v>
      </c>
      <c r="CV58" s="161">
        <v>0</v>
      </c>
      <c r="CW58" s="161">
        <v>0</v>
      </c>
      <c r="CX58" s="161">
        <v>721657</v>
      </c>
      <c r="CY58" s="161">
        <v>1662276</v>
      </c>
      <c r="CZ58" s="161">
        <v>0</v>
      </c>
      <c r="DA58" s="161">
        <v>0</v>
      </c>
      <c r="DB58" s="161">
        <v>0</v>
      </c>
      <c r="DC58" s="161">
        <v>1</v>
      </c>
      <c r="DD58" s="161">
        <v>0</v>
      </c>
      <c r="DE58" s="161">
        <v>1</v>
      </c>
      <c r="DF58" s="161">
        <v>11823764</v>
      </c>
      <c r="DG58" s="161">
        <v>79540</v>
      </c>
      <c r="DH58" s="161">
        <v>0</v>
      </c>
      <c r="DI58" s="161">
        <v>404.27739700000001</v>
      </c>
    </row>
    <row r="59" spans="1:113" x14ac:dyDescent="0.25">
      <c r="A59" s="7" t="s">
        <v>1454</v>
      </c>
      <c r="B59" s="7">
        <v>4114179</v>
      </c>
      <c r="C59" s="7">
        <v>23400</v>
      </c>
      <c r="D59" s="7">
        <v>22</v>
      </c>
      <c r="E59" s="161">
        <v>600970</v>
      </c>
      <c r="F59" s="161">
        <v>253678</v>
      </c>
      <c r="G59" s="161">
        <v>82748</v>
      </c>
      <c r="H59" s="161">
        <v>-13786</v>
      </c>
      <c r="I59" s="161">
        <v>0</v>
      </c>
      <c r="J59" s="161">
        <v>-275</v>
      </c>
      <c r="K59" s="161">
        <v>923335</v>
      </c>
      <c r="L59" s="161">
        <v>109603</v>
      </c>
      <c r="M59" s="161">
        <v>42024</v>
      </c>
      <c r="N59" s="161">
        <v>16652</v>
      </c>
      <c r="O59" s="161">
        <v>-197</v>
      </c>
      <c r="P59" s="161">
        <v>0</v>
      </c>
      <c r="Q59" s="161">
        <v>0</v>
      </c>
      <c r="R59" s="161">
        <v>168082</v>
      </c>
      <c r="S59" s="161">
        <v>339202</v>
      </c>
      <c r="T59" s="161">
        <v>138899</v>
      </c>
      <c r="U59" s="161">
        <v>50761</v>
      </c>
      <c r="V59" s="161">
        <v>-207</v>
      </c>
      <c r="W59" s="161">
        <v>0</v>
      </c>
      <c r="X59" s="161">
        <v>0</v>
      </c>
      <c r="Y59" s="161">
        <v>528655</v>
      </c>
      <c r="Z59" s="161">
        <v>0</v>
      </c>
      <c r="AA59" s="161">
        <v>0</v>
      </c>
      <c r="AB59" s="161">
        <v>0</v>
      </c>
      <c r="AC59" s="161">
        <v>0</v>
      </c>
      <c r="AD59" s="161">
        <v>0</v>
      </c>
      <c r="AE59" s="161">
        <v>0</v>
      </c>
      <c r="AF59" s="161">
        <v>0</v>
      </c>
      <c r="AG59" s="161">
        <v>0</v>
      </c>
      <c r="AH59" s="161">
        <v>0</v>
      </c>
      <c r="AI59" s="161">
        <v>0</v>
      </c>
      <c r="AJ59" s="161">
        <v>0</v>
      </c>
      <c r="AK59" s="161">
        <v>0</v>
      </c>
      <c r="AL59" s="161">
        <v>0</v>
      </c>
      <c r="AM59" s="161">
        <v>0</v>
      </c>
      <c r="AN59" s="161">
        <v>0</v>
      </c>
      <c r="AO59" s="161">
        <v>0</v>
      </c>
      <c r="AP59" s="161">
        <v>0</v>
      </c>
      <c r="AQ59" s="161">
        <v>0</v>
      </c>
      <c r="AR59" s="161">
        <v>0</v>
      </c>
      <c r="AS59" s="161">
        <v>0</v>
      </c>
      <c r="AT59" s="161">
        <v>0</v>
      </c>
      <c r="AU59" s="161">
        <v>1620072</v>
      </c>
      <c r="AV59" s="161">
        <v>934077</v>
      </c>
      <c r="AW59" s="161">
        <v>161167</v>
      </c>
      <c r="AX59" s="161">
        <v>0</v>
      </c>
      <c r="AY59" s="161">
        <v>0</v>
      </c>
      <c r="AZ59" s="161">
        <v>0</v>
      </c>
      <c r="BA59" s="161">
        <v>0</v>
      </c>
      <c r="BB59" s="161">
        <v>0</v>
      </c>
      <c r="BC59" s="161">
        <v>0</v>
      </c>
      <c r="BD59" s="161">
        <v>0</v>
      </c>
      <c r="BE59" s="161">
        <v>15214</v>
      </c>
      <c r="BF59" s="161">
        <v>0</v>
      </c>
      <c r="BG59" s="161">
        <v>49819</v>
      </c>
      <c r="BH59" s="161">
        <v>0</v>
      </c>
      <c r="BI59" s="161">
        <v>0</v>
      </c>
      <c r="BJ59" s="161">
        <v>226592</v>
      </c>
      <c r="BK59" s="161">
        <v>0</v>
      </c>
      <c r="BL59" s="161">
        <v>988</v>
      </c>
      <c r="BM59" s="161">
        <v>0</v>
      </c>
      <c r="BN59" s="161">
        <v>0</v>
      </c>
      <c r="BO59" s="161">
        <v>540491</v>
      </c>
      <c r="BP59" s="161">
        <v>0</v>
      </c>
      <c r="BQ59" s="161">
        <v>0</v>
      </c>
      <c r="BR59" s="161">
        <v>0</v>
      </c>
      <c r="BS59" s="161">
        <v>326</v>
      </c>
      <c r="BT59" s="161">
        <v>0</v>
      </c>
      <c r="BU59" s="161">
        <v>0</v>
      </c>
      <c r="BV59" s="161">
        <v>229732</v>
      </c>
      <c r="BW59" s="161">
        <v>0</v>
      </c>
      <c r="BX59" s="161">
        <v>-872415</v>
      </c>
      <c r="BY59" s="161">
        <v>0</v>
      </c>
      <c r="BZ59" s="161">
        <v>0</v>
      </c>
      <c r="CA59" s="161">
        <v>0</v>
      </c>
      <c r="CB59" s="161">
        <v>0</v>
      </c>
      <c r="CC59" s="161">
        <v>0</v>
      </c>
      <c r="CD59" s="161">
        <v>0</v>
      </c>
      <c r="CE59" s="161">
        <v>0</v>
      </c>
      <c r="CF59" s="161">
        <v>0</v>
      </c>
      <c r="CG59" s="161">
        <v>0</v>
      </c>
      <c r="CH59" s="161">
        <v>0</v>
      </c>
      <c r="CI59" s="161">
        <v>0</v>
      </c>
      <c r="CJ59" s="161">
        <v>0</v>
      </c>
      <c r="CK59" s="161">
        <v>0</v>
      </c>
      <c r="CL59" s="161">
        <v>0</v>
      </c>
      <c r="CM59" s="161">
        <v>0</v>
      </c>
      <c r="CN59" s="161">
        <v>0</v>
      </c>
      <c r="CO59" s="161">
        <v>0</v>
      </c>
      <c r="CP59" s="161">
        <v>0</v>
      </c>
      <c r="CQ59" s="161">
        <v>0</v>
      </c>
      <c r="CR59" s="161">
        <v>0</v>
      </c>
      <c r="CS59" s="161">
        <v>0</v>
      </c>
      <c r="CT59" s="161">
        <v>0</v>
      </c>
      <c r="CU59" s="161">
        <v>0</v>
      </c>
      <c r="CV59" s="161">
        <v>0</v>
      </c>
      <c r="CW59" s="161">
        <v>0</v>
      </c>
      <c r="CX59" s="161">
        <v>190747</v>
      </c>
      <c r="CY59" s="161">
        <v>1285991</v>
      </c>
      <c r="CZ59" s="161">
        <v>46</v>
      </c>
      <c r="DA59" s="161">
        <v>0</v>
      </c>
      <c r="DB59" s="161">
        <v>0</v>
      </c>
      <c r="DC59" s="161">
        <v>3</v>
      </c>
      <c r="DD59" s="161">
        <v>0</v>
      </c>
      <c r="DE59" s="161">
        <v>49</v>
      </c>
      <c r="DF59" s="161">
        <v>16023674</v>
      </c>
      <c r="DG59" s="161">
        <v>-5229318</v>
      </c>
      <c r="DH59" s="161">
        <v>0</v>
      </c>
      <c r="DI59" s="161">
        <v>382.07813399999998</v>
      </c>
    </row>
    <row r="60" spans="1:113" x14ac:dyDescent="0.25">
      <c r="A60" s="7" t="s">
        <v>1454</v>
      </c>
      <c r="B60" s="7">
        <v>4114187</v>
      </c>
      <c r="C60" s="7">
        <v>20900</v>
      </c>
      <c r="D60" s="7">
        <v>22</v>
      </c>
      <c r="E60" s="161">
        <v>144647</v>
      </c>
      <c r="F60" s="161">
        <v>35893</v>
      </c>
      <c r="G60" s="161">
        <v>14952</v>
      </c>
      <c r="H60" s="161">
        <v>893</v>
      </c>
      <c r="I60" s="161">
        <v>0</v>
      </c>
      <c r="J60" s="161">
        <v>954</v>
      </c>
      <c r="K60" s="161">
        <v>197339</v>
      </c>
      <c r="L60" s="161">
        <v>36453</v>
      </c>
      <c r="M60" s="161">
        <v>5205</v>
      </c>
      <c r="N60" s="161">
        <v>3370</v>
      </c>
      <c r="O60" s="161">
        <v>213</v>
      </c>
      <c r="P60" s="161">
        <v>0</v>
      </c>
      <c r="Q60" s="161">
        <v>209</v>
      </c>
      <c r="R60" s="161">
        <v>45450</v>
      </c>
      <c r="S60" s="161">
        <v>71666</v>
      </c>
      <c r="T60" s="161">
        <v>15410</v>
      </c>
      <c r="U60" s="161">
        <v>7231</v>
      </c>
      <c r="V60" s="161">
        <v>1291</v>
      </c>
      <c r="W60" s="161">
        <v>0</v>
      </c>
      <c r="X60" s="161">
        <v>173</v>
      </c>
      <c r="Y60" s="161">
        <v>95771</v>
      </c>
      <c r="Z60" s="161">
        <v>0</v>
      </c>
      <c r="AA60" s="161">
        <v>0</v>
      </c>
      <c r="AB60" s="161">
        <v>0</v>
      </c>
      <c r="AC60" s="161">
        <v>1592</v>
      </c>
      <c r="AD60" s="161">
        <v>0</v>
      </c>
      <c r="AE60" s="161">
        <v>10576</v>
      </c>
      <c r="AF60" s="161">
        <v>12168</v>
      </c>
      <c r="AG60" s="161">
        <v>0</v>
      </c>
      <c r="AH60" s="161">
        <v>0</v>
      </c>
      <c r="AI60" s="161">
        <v>0</v>
      </c>
      <c r="AJ60" s="161">
        <v>0</v>
      </c>
      <c r="AK60" s="161">
        <v>0</v>
      </c>
      <c r="AL60" s="161">
        <v>0</v>
      </c>
      <c r="AM60" s="161">
        <v>0</v>
      </c>
      <c r="AN60" s="161">
        <v>0</v>
      </c>
      <c r="AO60" s="161">
        <v>0</v>
      </c>
      <c r="AP60" s="161">
        <v>0</v>
      </c>
      <c r="AQ60" s="161">
        <v>0</v>
      </c>
      <c r="AR60" s="161">
        <v>0</v>
      </c>
      <c r="AS60" s="161">
        <v>0</v>
      </c>
      <c r="AT60" s="161">
        <v>0</v>
      </c>
      <c r="AU60" s="161">
        <v>350728</v>
      </c>
      <c r="AV60" s="161">
        <v>104381</v>
      </c>
      <c r="AW60" s="161">
        <v>125420</v>
      </c>
      <c r="AX60" s="161">
        <v>6445</v>
      </c>
      <c r="AY60" s="161">
        <v>0</v>
      </c>
      <c r="AZ60" s="161">
        <v>33980</v>
      </c>
      <c r="BA60" s="161">
        <v>0</v>
      </c>
      <c r="BB60" s="161">
        <v>465295</v>
      </c>
      <c r="BC60" s="161">
        <v>5347</v>
      </c>
      <c r="BD60" s="161">
        <v>0</v>
      </c>
      <c r="BE60" s="161">
        <v>25258</v>
      </c>
      <c r="BF60" s="161">
        <v>19713</v>
      </c>
      <c r="BG60" s="161">
        <v>10536</v>
      </c>
      <c r="BH60" s="161">
        <v>332</v>
      </c>
      <c r="BI60" s="161">
        <v>130</v>
      </c>
      <c r="BJ60" s="161">
        <v>215972</v>
      </c>
      <c r="BK60" s="161">
        <v>0</v>
      </c>
      <c r="BL60" s="161">
        <v>427</v>
      </c>
      <c r="BM60" s="161">
        <v>1530</v>
      </c>
      <c r="BN60" s="161">
        <v>4315</v>
      </c>
      <c r="BO60" s="161">
        <v>120530</v>
      </c>
      <c r="BP60" s="161">
        <v>0</v>
      </c>
      <c r="BQ60" s="161">
        <v>0</v>
      </c>
      <c r="BR60" s="161">
        <v>14660</v>
      </c>
      <c r="BS60" s="161">
        <v>6729</v>
      </c>
      <c r="BT60" s="161">
        <v>0</v>
      </c>
      <c r="BU60" s="161">
        <v>479</v>
      </c>
      <c r="BV60" s="161">
        <v>127048</v>
      </c>
      <c r="BW60" s="161">
        <v>73</v>
      </c>
      <c r="BX60" s="161">
        <v>0</v>
      </c>
      <c r="BY60" s="161">
        <v>938</v>
      </c>
      <c r="BZ60" s="161">
        <v>719</v>
      </c>
      <c r="CA60" s="161">
        <v>1967</v>
      </c>
      <c r="CB60" s="161">
        <v>-9600</v>
      </c>
      <c r="CC60" s="161">
        <v>-22113</v>
      </c>
      <c r="CD60" s="161">
        <v>36470</v>
      </c>
      <c r="CE60" s="161">
        <v>-1474</v>
      </c>
      <c r="CF60" s="161">
        <v>5373</v>
      </c>
      <c r="CG60" s="161">
        <v>-44209</v>
      </c>
      <c r="CH60" s="161">
        <v>94</v>
      </c>
      <c r="CI60" s="161">
        <v>0</v>
      </c>
      <c r="CJ60" s="161">
        <v>0</v>
      </c>
      <c r="CK60" s="161">
        <v>0</v>
      </c>
      <c r="CL60" s="161">
        <v>1289</v>
      </c>
      <c r="CM60" s="161">
        <v>80</v>
      </c>
      <c r="CN60" s="161">
        <v>0</v>
      </c>
      <c r="CO60" s="161">
        <v>5748</v>
      </c>
      <c r="CP60" s="161">
        <v>0</v>
      </c>
      <c r="CQ60" s="161">
        <v>0</v>
      </c>
      <c r="CR60" s="161">
        <v>0</v>
      </c>
      <c r="CS60" s="161">
        <v>0</v>
      </c>
      <c r="CT60" s="161">
        <v>0</v>
      </c>
      <c r="CU60" s="161">
        <v>0</v>
      </c>
      <c r="CV60" s="161">
        <v>0</v>
      </c>
      <c r="CW60" s="161">
        <v>0</v>
      </c>
      <c r="CX60" s="161">
        <v>523014</v>
      </c>
      <c r="CY60" s="161">
        <v>1263882</v>
      </c>
      <c r="CZ60" s="161">
        <v>0</v>
      </c>
      <c r="DA60" s="161">
        <v>0</v>
      </c>
      <c r="DB60" s="161">
        <v>0</v>
      </c>
      <c r="DC60" s="161">
        <v>1</v>
      </c>
      <c r="DD60" s="161">
        <v>0</v>
      </c>
      <c r="DE60" s="161">
        <v>1</v>
      </c>
      <c r="DF60" s="161">
        <v>9144583</v>
      </c>
      <c r="DG60" s="161">
        <v>-1485338</v>
      </c>
      <c r="DH60" s="161">
        <v>406.63386700000001</v>
      </c>
      <c r="DI60" s="161">
        <v>406.63386700000001</v>
      </c>
    </row>
    <row r="61" spans="1:113" x14ac:dyDescent="0.25">
      <c r="A61" s="7" t="s">
        <v>1454</v>
      </c>
      <c r="B61" s="7">
        <v>4114195</v>
      </c>
      <c r="C61" s="7">
        <v>19100</v>
      </c>
      <c r="D61" s="7">
        <v>22</v>
      </c>
      <c r="E61" s="161">
        <v>341637</v>
      </c>
      <c r="F61" s="161">
        <v>65547</v>
      </c>
      <c r="G61" s="161">
        <v>35798</v>
      </c>
      <c r="H61" s="161">
        <v>61405</v>
      </c>
      <c r="I61" s="161">
        <v>0</v>
      </c>
      <c r="J61" s="161">
        <v>4830</v>
      </c>
      <c r="K61" s="161">
        <v>509217</v>
      </c>
      <c r="L61" s="161">
        <v>56063</v>
      </c>
      <c r="M61" s="161">
        <v>12010</v>
      </c>
      <c r="N61" s="161">
        <v>5810</v>
      </c>
      <c r="O61" s="161">
        <v>2927</v>
      </c>
      <c r="P61" s="161">
        <v>0</v>
      </c>
      <c r="Q61" s="161">
        <v>658</v>
      </c>
      <c r="R61" s="161">
        <v>77468</v>
      </c>
      <c r="S61" s="161">
        <v>367792</v>
      </c>
      <c r="T61" s="161">
        <v>70884</v>
      </c>
      <c r="U61" s="161">
        <v>36450</v>
      </c>
      <c r="V61" s="161">
        <v>20999</v>
      </c>
      <c r="W61" s="161">
        <v>0</v>
      </c>
      <c r="X61" s="161">
        <v>3519</v>
      </c>
      <c r="Y61" s="161">
        <v>499644</v>
      </c>
      <c r="Z61" s="161">
        <v>0</v>
      </c>
      <c r="AA61" s="161">
        <v>0</v>
      </c>
      <c r="AB61" s="161">
        <v>0</v>
      </c>
      <c r="AC61" s="161">
        <v>13702</v>
      </c>
      <c r="AD61" s="161">
        <v>0</v>
      </c>
      <c r="AE61" s="161">
        <v>29484</v>
      </c>
      <c r="AF61" s="161">
        <v>43186</v>
      </c>
      <c r="AG61" s="161">
        <v>0</v>
      </c>
      <c r="AH61" s="161">
        <v>0</v>
      </c>
      <c r="AI61" s="161">
        <v>0</v>
      </c>
      <c r="AJ61" s="161">
        <v>0</v>
      </c>
      <c r="AK61" s="161">
        <v>0</v>
      </c>
      <c r="AL61" s="161">
        <v>0</v>
      </c>
      <c r="AM61" s="161">
        <v>0</v>
      </c>
      <c r="AN61" s="161">
        <v>0</v>
      </c>
      <c r="AO61" s="161">
        <v>0</v>
      </c>
      <c r="AP61" s="161">
        <v>0</v>
      </c>
      <c r="AQ61" s="161">
        <v>0</v>
      </c>
      <c r="AR61" s="161">
        <v>0</v>
      </c>
      <c r="AS61" s="161">
        <v>0</v>
      </c>
      <c r="AT61" s="161">
        <v>0</v>
      </c>
      <c r="AU61" s="161">
        <v>1129515</v>
      </c>
      <c r="AV61" s="161">
        <v>80375</v>
      </c>
      <c r="AW61" s="161">
        <v>307993</v>
      </c>
      <c r="AX61" s="161">
        <v>4025</v>
      </c>
      <c r="AY61" s="161">
        <v>0</v>
      </c>
      <c r="AZ61" s="161">
        <v>1262</v>
      </c>
      <c r="BA61" s="161">
        <v>0</v>
      </c>
      <c r="BB61" s="161">
        <v>757091</v>
      </c>
      <c r="BC61" s="161">
        <v>0</v>
      </c>
      <c r="BD61" s="161">
        <v>0</v>
      </c>
      <c r="BE61" s="161">
        <v>14761</v>
      </c>
      <c r="BF61" s="161">
        <v>94128</v>
      </c>
      <c r="BG61" s="161">
        <v>12240</v>
      </c>
      <c r="BH61" s="161">
        <v>228</v>
      </c>
      <c r="BI61" s="161">
        <v>17270</v>
      </c>
      <c r="BJ61" s="161">
        <v>425401</v>
      </c>
      <c r="BK61" s="161">
        <v>0</v>
      </c>
      <c r="BL61" s="161">
        <v>667</v>
      </c>
      <c r="BM61" s="161">
        <v>2326</v>
      </c>
      <c r="BN61" s="161">
        <v>0</v>
      </c>
      <c r="BO61" s="161">
        <v>318881</v>
      </c>
      <c r="BP61" s="161">
        <v>0</v>
      </c>
      <c r="BQ61" s="161">
        <v>0</v>
      </c>
      <c r="BR61" s="161">
        <v>827</v>
      </c>
      <c r="BS61" s="161">
        <v>443</v>
      </c>
      <c r="BT61" s="161">
        <v>1500</v>
      </c>
      <c r="BU61" s="161">
        <v>748</v>
      </c>
      <c r="BV61" s="161">
        <v>393833</v>
      </c>
      <c r="BW61" s="161">
        <v>84</v>
      </c>
      <c r="BX61" s="161">
        <v>0</v>
      </c>
      <c r="BY61" s="161">
        <v>835</v>
      </c>
      <c r="BZ61" s="161">
        <v>7</v>
      </c>
      <c r="CA61" s="161">
        <v>2164</v>
      </c>
      <c r="CB61" s="161">
        <v>-13210</v>
      </c>
      <c r="CC61" s="161">
        <v>-18333</v>
      </c>
      <c r="CD61" s="161">
        <v>31675</v>
      </c>
      <c r="CE61" s="161">
        <v>-724</v>
      </c>
      <c r="CF61" s="161">
        <v>5353</v>
      </c>
      <c r="CG61" s="161">
        <v>-75700</v>
      </c>
      <c r="CH61" s="161">
        <v>3230</v>
      </c>
      <c r="CI61" s="161">
        <v>0</v>
      </c>
      <c r="CJ61" s="161">
        <v>0</v>
      </c>
      <c r="CK61" s="161">
        <v>0</v>
      </c>
      <c r="CL61" s="161">
        <v>-473</v>
      </c>
      <c r="CM61" s="161">
        <v>160</v>
      </c>
      <c r="CN61" s="161">
        <v>0</v>
      </c>
      <c r="CO61" s="161">
        <v>805</v>
      </c>
      <c r="CP61" s="161">
        <v>0</v>
      </c>
      <c r="CQ61" s="161">
        <v>0</v>
      </c>
      <c r="CR61" s="161">
        <v>0</v>
      </c>
      <c r="CS61" s="161">
        <v>0</v>
      </c>
      <c r="CT61" s="161">
        <v>0</v>
      </c>
      <c r="CU61" s="161">
        <v>0</v>
      </c>
      <c r="CV61" s="161">
        <v>0</v>
      </c>
      <c r="CW61" s="161">
        <v>0</v>
      </c>
      <c r="CX61" s="161">
        <v>1219126</v>
      </c>
      <c r="CY61" s="161">
        <v>2369872</v>
      </c>
      <c r="CZ61" s="161">
        <v>0</v>
      </c>
      <c r="DA61" s="161">
        <v>0</v>
      </c>
      <c r="DB61" s="161">
        <v>-1</v>
      </c>
      <c r="DC61" s="161">
        <v>0</v>
      </c>
      <c r="DD61" s="161">
        <v>0</v>
      </c>
      <c r="DE61" s="161">
        <v>-1</v>
      </c>
      <c r="DF61" s="161">
        <v>13767782</v>
      </c>
      <c r="DG61" s="161">
        <v>518327</v>
      </c>
      <c r="DH61" s="161">
        <v>463.28079600000001</v>
      </c>
      <c r="DI61" s="161">
        <v>463.28079600000001</v>
      </c>
    </row>
    <row r="62" spans="1:113" x14ac:dyDescent="0.25">
      <c r="A62" s="7" t="s">
        <v>1454</v>
      </c>
      <c r="B62" s="7">
        <v>4114229</v>
      </c>
      <c r="C62" s="7">
        <v>3500</v>
      </c>
      <c r="D62" s="7">
        <v>22</v>
      </c>
      <c r="E62" s="161">
        <v>0</v>
      </c>
      <c r="F62" s="161">
        <v>0</v>
      </c>
      <c r="G62" s="161">
        <v>0</v>
      </c>
      <c r="H62" s="161">
        <v>418163</v>
      </c>
      <c r="I62" s="161">
        <v>0</v>
      </c>
      <c r="J62" s="161">
        <v>1471</v>
      </c>
      <c r="K62" s="161">
        <v>419634</v>
      </c>
      <c r="L62" s="161">
        <v>0</v>
      </c>
      <c r="M62" s="161">
        <v>0</v>
      </c>
      <c r="N62" s="161">
        <v>0</v>
      </c>
      <c r="O62" s="161">
        <v>128375</v>
      </c>
      <c r="P62" s="161">
        <v>0</v>
      </c>
      <c r="Q62" s="161">
        <v>10</v>
      </c>
      <c r="R62" s="161">
        <v>128385</v>
      </c>
      <c r="S62" s="161">
        <v>0</v>
      </c>
      <c r="T62" s="161">
        <v>0</v>
      </c>
      <c r="U62" s="161">
        <v>0</v>
      </c>
      <c r="V62" s="161">
        <v>302000</v>
      </c>
      <c r="W62" s="161">
        <v>0</v>
      </c>
      <c r="X62" s="161">
        <v>360</v>
      </c>
      <c r="Y62" s="161">
        <v>302360</v>
      </c>
      <c r="Z62" s="161">
        <v>0</v>
      </c>
      <c r="AA62" s="161">
        <v>0</v>
      </c>
      <c r="AB62" s="161">
        <v>0</v>
      </c>
      <c r="AC62" s="161">
        <v>0</v>
      </c>
      <c r="AD62" s="161">
        <v>0</v>
      </c>
      <c r="AE62" s="161">
        <v>0</v>
      </c>
      <c r="AF62" s="161">
        <v>0</v>
      </c>
      <c r="AG62" s="161">
        <v>0</v>
      </c>
      <c r="AH62" s="161">
        <v>0</v>
      </c>
      <c r="AI62" s="161">
        <v>0</v>
      </c>
      <c r="AJ62" s="161">
        <v>0</v>
      </c>
      <c r="AK62" s="161">
        <v>0</v>
      </c>
      <c r="AL62" s="161">
        <v>0</v>
      </c>
      <c r="AM62" s="161">
        <v>0</v>
      </c>
      <c r="AN62" s="161">
        <v>0</v>
      </c>
      <c r="AO62" s="161">
        <v>0</v>
      </c>
      <c r="AP62" s="161">
        <v>0</v>
      </c>
      <c r="AQ62" s="161">
        <v>0</v>
      </c>
      <c r="AR62" s="161">
        <v>0</v>
      </c>
      <c r="AS62" s="161">
        <v>0</v>
      </c>
      <c r="AT62" s="161">
        <v>0</v>
      </c>
      <c r="AU62" s="161">
        <v>850379</v>
      </c>
      <c r="AV62" s="161">
        <v>137489</v>
      </c>
      <c r="AW62" s="161">
        <v>199354</v>
      </c>
      <c r="AX62" s="161">
        <v>733</v>
      </c>
      <c r="AY62" s="161">
        <v>0</v>
      </c>
      <c r="AZ62" s="161">
        <v>7527</v>
      </c>
      <c r="BA62" s="161">
        <v>0</v>
      </c>
      <c r="BB62" s="161">
        <v>1574956</v>
      </c>
      <c r="BC62" s="161">
        <v>0</v>
      </c>
      <c r="BD62" s="161">
        <v>0</v>
      </c>
      <c r="BE62" s="161">
        <v>0</v>
      </c>
      <c r="BF62" s="161">
        <v>62054</v>
      </c>
      <c r="BG62" s="161">
        <v>27631</v>
      </c>
      <c r="BH62" s="161">
        <v>2109</v>
      </c>
      <c r="BI62" s="161">
        <v>1573</v>
      </c>
      <c r="BJ62" s="161">
        <v>44280</v>
      </c>
      <c r="BK62" s="161">
        <v>0</v>
      </c>
      <c r="BL62" s="161">
        <v>977</v>
      </c>
      <c r="BM62" s="161">
        <v>1178</v>
      </c>
      <c r="BN62" s="161">
        <v>3274</v>
      </c>
      <c r="BO62" s="161">
        <v>263054</v>
      </c>
      <c r="BP62" s="161">
        <v>0</v>
      </c>
      <c r="BQ62" s="161">
        <v>0</v>
      </c>
      <c r="BR62" s="161">
        <v>0</v>
      </c>
      <c r="BS62" s="161">
        <v>6220</v>
      </c>
      <c r="BT62" s="161">
        <v>2299</v>
      </c>
      <c r="BU62" s="161">
        <v>130260</v>
      </c>
      <c r="BV62" s="161">
        <v>5556</v>
      </c>
      <c r="BW62" s="161">
        <v>13104</v>
      </c>
      <c r="BX62" s="161">
        <v>0</v>
      </c>
      <c r="BY62" s="161">
        <v>458</v>
      </c>
      <c r="BZ62" s="161">
        <v>37436</v>
      </c>
      <c r="CA62" s="161">
        <v>11352</v>
      </c>
      <c r="CB62" s="161">
        <v>700</v>
      </c>
      <c r="CC62" s="161">
        <v>4419</v>
      </c>
      <c r="CD62" s="161">
        <v>600</v>
      </c>
      <c r="CE62" s="161">
        <v>0</v>
      </c>
      <c r="CF62" s="161">
        <v>0</v>
      </c>
      <c r="CG62" s="161">
        <v>0</v>
      </c>
      <c r="CH62" s="161">
        <v>0</v>
      </c>
      <c r="CI62" s="161">
        <v>0</v>
      </c>
      <c r="CJ62" s="161">
        <v>0</v>
      </c>
      <c r="CK62" s="161">
        <v>0</v>
      </c>
      <c r="CL62" s="161">
        <v>0</v>
      </c>
      <c r="CM62" s="161">
        <v>0</v>
      </c>
      <c r="CN62" s="161">
        <v>0</v>
      </c>
      <c r="CO62" s="161">
        <v>0</v>
      </c>
      <c r="CP62" s="161">
        <v>0</v>
      </c>
      <c r="CQ62" s="161">
        <v>0</v>
      </c>
      <c r="CR62" s="161">
        <v>0</v>
      </c>
      <c r="CS62" s="161">
        <v>0</v>
      </c>
      <c r="CT62" s="161">
        <v>0</v>
      </c>
      <c r="CU62" s="161">
        <v>0</v>
      </c>
      <c r="CV62" s="161">
        <v>0</v>
      </c>
      <c r="CW62" s="161">
        <v>0</v>
      </c>
      <c r="CX62" s="161">
        <v>618534</v>
      </c>
      <c r="CY62" s="161">
        <v>2538593</v>
      </c>
      <c r="CZ62" s="161">
        <v>9889</v>
      </c>
      <c r="DA62" s="161">
        <v>0</v>
      </c>
      <c r="DB62" s="161">
        <v>0</v>
      </c>
      <c r="DC62" s="161">
        <v>0</v>
      </c>
      <c r="DD62" s="161">
        <v>0</v>
      </c>
      <c r="DE62" s="161">
        <v>9889</v>
      </c>
      <c r="DF62" s="161">
        <v>13108309</v>
      </c>
      <c r="DG62" s="161">
        <v>-1420192</v>
      </c>
      <c r="DH62" s="161">
        <v>286.85000000000002</v>
      </c>
      <c r="DI62" s="161">
        <v>286.85000000000002</v>
      </c>
    </row>
    <row r="63" spans="1:113" x14ac:dyDescent="0.25">
      <c r="A63" s="7" t="s">
        <v>1454</v>
      </c>
      <c r="B63" s="7">
        <v>4114237</v>
      </c>
      <c r="C63" s="7">
        <v>33700</v>
      </c>
      <c r="D63" s="7">
        <v>22</v>
      </c>
      <c r="E63" s="161">
        <v>0</v>
      </c>
      <c r="F63" s="161">
        <v>0</v>
      </c>
      <c r="G63" s="161">
        <v>0</v>
      </c>
      <c r="H63" s="161">
        <v>141270</v>
      </c>
      <c r="I63" s="161">
        <v>0</v>
      </c>
      <c r="J63" s="161">
        <v>1174</v>
      </c>
      <c r="K63" s="161">
        <v>142444</v>
      </c>
      <c r="L63" s="161">
        <v>0</v>
      </c>
      <c r="M63" s="161">
        <v>0</v>
      </c>
      <c r="N63" s="161">
        <v>0</v>
      </c>
      <c r="O63" s="161">
        <v>35212</v>
      </c>
      <c r="P63" s="161">
        <v>0</v>
      </c>
      <c r="Q63" s="161">
        <v>0</v>
      </c>
      <c r="R63" s="161">
        <v>35212</v>
      </c>
      <c r="S63" s="161">
        <v>0</v>
      </c>
      <c r="T63" s="161">
        <v>0</v>
      </c>
      <c r="U63" s="161">
        <v>0</v>
      </c>
      <c r="V63" s="161">
        <v>107390</v>
      </c>
      <c r="W63" s="161">
        <v>0</v>
      </c>
      <c r="X63" s="161">
        <v>79</v>
      </c>
      <c r="Y63" s="161">
        <v>107469</v>
      </c>
      <c r="Z63" s="161">
        <v>0</v>
      </c>
      <c r="AA63" s="161">
        <v>0</v>
      </c>
      <c r="AB63" s="161">
        <v>0</v>
      </c>
      <c r="AC63" s="161">
        <v>3959</v>
      </c>
      <c r="AD63" s="161">
        <v>0</v>
      </c>
      <c r="AE63" s="161">
        <v>0</v>
      </c>
      <c r="AF63" s="161">
        <v>3959</v>
      </c>
      <c r="AG63" s="161">
        <v>0</v>
      </c>
      <c r="AH63" s="161">
        <v>0</v>
      </c>
      <c r="AI63" s="161">
        <v>0</v>
      </c>
      <c r="AJ63" s="161">
        <v>0</v>
      </c>
      <c r="AK63" s="161">
        <v>0</v>
      </c>
      <c r="AL63" s="161">
        <v>0</v>
      </c>
      <c r="AM63" s="161">
        <v>0</v>
      </c>
      <c r="AN63" s="161">
        <v>0</v>
      </c>
      <c r="AO63" s="161">
        <v>0</v>
      </c>
      <c r="AP63" s="161">
        <v>0</v>
      </c>
      <c r="AQ63" s="161">
        <v>0</v>
      </c>
      <c r="AR63" s="161">
        <v>0</v>
      </c>
      <c r="AS63" s="161">
        <v>0</v>
      </c>
      <c r="AT63" s="161">
        <v>0</v>
      </c>
      <c r="AU63" s="161">
        <v>289084</v>
      </c>
      <c r="AV63" s="161">
        <v>26594</v>
      </c>
      <c r="AW63" s="161">
        <v>100863</v>
      </c>
      <c r="AX63" s="161">
        <v>402</v>
      </c>
      <c r="AY63" s="161">
        <v>213</v>
      </c>
      <c r="AZ63" s="161">
        <v>34281</v>
      </c>
      <c r="BA63" s="161">
        <v>0</v>
      </c>
      <c r="BB63" s="161">
        <v>264166</v>
      </c>
      <c r="BC63" s="161">
        <v>0</v>
      </c>
      <c r="BD63" s="161">
        <v>0</v>
      </c>
      <c r="BE63" s="161">
        <v>2710</v>
      </c>
      <c r="BF63" s="161">
        <v>19521</v>
      </c>
      <c r="BG63" s="161">
        <v>43631</v>
      </c>
      <c r="BH63" s="161">
        <v>0</v>
      </c>
      <c r="BI63" s="161">
        <v>1115</v>
      </c>
      <c r="BJ63" s="161">
        <v>246317</v>
      </c>
      <c r="BK63" s="161">
        <v>373</v>
      </c>
      <c r="BL63" s="161">
        <v>80</v>
      </c>
      <c r="BM63" s="161">
        <v>343</v>
      </c>
      <c r="BN63" s="161">
        <v>2745</v>
      </c>
      <c r="BO63" s="161">
        <v>63734</v>
      </c>
      <c r="BP63" s="161">
        <v>0</v>
      </c>
      <c r="BQ63" s="161">
        <v>0</v>
      </c>
      <c r="BR63" s="161">
        <v>41683</v>
      </c>
      <c r="BS63" s="161">
        <v>552</v>
      </c>
      <c r="BT63" s="161">
        <v>4838</v>
      </c>
      <c r="BU63" s="161">
        <v>600</v>
      </c>
      <c r="BV63" s="161">
        <v>3273</v>
      </c>
      <c r="BW63" s="161">
        <v>-1956</v>
      </c>
      <c r="BX63" s="161">
        <v>601</v>
      </c>
      <c r="BY63" s="161">
        <v>520</v>
      </c>
      <c r="BZ63" s="161">
        <v>1377</v>
      </c>
      <c r="CA63" s="161">
        <v>6980</v>
      </c>
      <c r="CB63" s="161">
        <v>2164</v>
      </c>
      <c r="CC63" s="161">
        <v>214</v>
      </c>
      <c r="CD63" s="161">
        <v>0</v>
      </c>
      <c r="CE63" s="161">
        <v>0</v>
      </c>
      <c r="CF63" s="161">
        <v>0</v>
      </c>
      <c r="CG63" s="161">
        <v>0</v>
      </c>
      <c r="CH63" s="161">
        <v>0</v>
      </c>
      <c r="CI63" s="161">
        <v>0</v>
      </c>
      <c r="CJ63" s="161">
        <v>0</v>
      </c>
      <c r="CK63" s="161">
        <v>0</v>
      </c>
      <c r="CL63" s="161">
        <v>0</v>
      </c>
      <c r="CM63" s="161">
        <v>0</v>
      </c>
      <c r="CN63" s="161">
        <v>0</v>
      </c>
      <c r="CO63" s="161">
        <v>0</v>
      </c>
      <c r="CP63" s="161">
        <v>0</v>
      </c>
      <c r="CQ63" s="161">
        <v>0</v>
      </c>
      <c r="CR63" s="161">
        <v>0</v>
      </c>
      <c r="CS63" s="161">
        <v>0</v>
      </c>
      <c r="CT63" s="161">
        <v>0</v>
      </c>
      <c r="CU63" s="161">
        <v>0</v>
      </c>
      <c r="CV63" s="161">
        <v>0</v>
      </c>
      <c r="CW63" s="161">
        <v>0</v>
      </c>
      <c r="CX63" s="161">
        <v>441415</v>
      </c>
      <c r="CY63" s="161">
        <v>867934</v>
      </c>
      <c r="CZ63" s="161">
        <v>0</v>
      </c>
      <c r="DA63" s="161">
        <v>0</v>
      </c>
      <c r="DB63" s="161">
        <v>0</v>
      </c>
      <c r="DC63" s="161">
        <v>0</v>
      </c>
      <c r="DD63" s="161">
        <v>0</v>
      </c>
      <c r="DE63" s="161">
        <v>0</v>
      </c>
      <c r="DF63" s="161">
        <v>3874932</v>
      </c>
      <c r="DG63" s="161">
        <v>-706382</v>
      </c>
      <c r="DH63" s="161">
        <v>321.43</v>
      </c>
      <c r="DI63" s="161">
        <v>321.43</v>
      </c>
    </row>
    <row r="64" spans="1:113" x14ac:dyDescent="0.25">
      <c r="A64" s="7" t="s">
        <v>1454</v>
      </c>
      <c r="B64" s="7">
        <v>4114245</v>
      </c>
      <c r="C64" s="7">
        <v>24600</v>
      </c>
      <c r="D64" s="7">
        <v>22</v>
      </c>
      <c r="E64" s="161">
        <v>0</v>
      </c>
      <c r="F64" s="161">
        <v>0</v>
      </c>
      <c r="G64" s="161">
        <v>0</v>
      </c>
      <c r="H64" s="161">
        <v>226524</v>
      </c>
      <c r="I64" s="161">
        <v>0</v>
      </c>
      <c r="J64" s="161">
        <v>216</v>
      </c>
      <c r="K64" s="161">
        <v>226740</v>
      </c>
      <c r="L64" s="161">
        <v>0</v>
      </c>
      <c r="M64" s="161">
        <v>0</v>
      </c>
      <c r="N64" s="161">
        <v>0</v>
      </c>
      <c r="O64" s="161">
        <v>77597</v>
      </c>
      <c r="P64" s="161">
        <v>0</v>
      </c>
      <c r="Q64" s="161">
        <v>0</v>
      </c>
      <c r="R64" s="161">
        <v>77597</v>
      </c>
      <c r="S64" s="161">
        <v>0</v>
      </c>
      <c r="T64" s="161">
        <v>0</v>
      </c>
      <c r="U64" s="161">
        <v>0</v>
      </c>
      <c r="V64" s="161">
        <v>230694</v>
      </c>
      <c r="W64" s="161">
        <v>0</v>
      </c>
      <c r="X64" s="161">
        <v>0</v>
      </c>
      <c r="Y64" s="161">
        <v>230694</v>
      </c>
      <c r="Z64" s="161">
        <v>0</v>
      </c>
      <c r="AA64" s="161">
        <v>0</v>
      </c>
      <c r="AB64" s="161">
        <v>0</v>
      </c>
      <c r="AC64" s="161">
        <v>256539</v>
      </c>
      <c r="AD64" s="161">
        <v>0</v>
      </c>
      <c r="AE64" s="161">
        <v>0</v>
      </c>
      <c r="AF64" s="161">
        <v>256539</v>
      </c>
      <c r="AG64" s="161">
        <v>0</v>
      </c>
      <c r="AH64" s="161">
        <v>0</v>
      </c>
      <c r="AI64" s="161">
        <v>0</v>
      </c>
      <c r="AJ64" s="161">
        <v>0</v>
      </c>
      <c r="AK64" s="161">
        <v>0</v>
      </c>
      <c r="AL64" s="161">
        <v>0</v>
      </c>
      <c r="AM64" s="161">
        <v>0</v>
      </c>
      <c r="AN64" s="161">
        <v>0</v>
      </c>
      <c r="AO64" s="161">
        <v>0</v>
      </c>
      <c r="AP64" s="161">
        <v>0</v>
      </c>
      <c r="AQ64" s="161">
        <v>0</v>
      </c>
      <c r="AR64" s="161">
        <v>0</v>
      </c>
      <c r="AS64" s="161">
        <v>0</v>
      </c>
      <c r="AT64" s="161">
        <v>0</v>
      </c>
      <c r="AU64" s="161">
        <v>791570</v>
      </c>
      <c r="AV64" s="161">
        <v>110066</v>
      </c>
      <c r="AW64" s="161">
        <v>333427</v>
      </c>
      <c r="AX64" s="161">
        <v>2422</v>
      </c>
      <c r="AY64" s="161">
        <v>1714</v>
      </c>
      <c r="AZ64" s="161">
        <v>28131</v>
      </c>
      <c r="BA64" s="161">
        <v>0</v>
      </c>
      <c r="BB64" s="161">
        <v>1145799</v>
      </c>
      <c r="BC64" s="161">
        <v>18904</v>
      </c>
      <c r="BD64" s="161">
        <v>1510</v>
      </c>
      <c r="BE64" s="161">
        <v>0</v>
      </c>
      <c r="BF64" s="161">
        <v>53943</v>
      </c>
      <c r="BG64" s="161">
        <v>40223</v>
      </c>
      <c r="BH64" s="161">
        <v>3318</v>
      </c>
      <c r="BI64" s="161">
        <v>0</v>
      </c>
      <c r="BJ64" s="161">
        <v>306560</v>
      </c>
      <c r="BK64" s="161">
        <v>0</v>
      </c>
      <c r="BL64" s="161">
        <v>2386</v>
      </c>
      <c r="BM64" s="161">
        <v>1737</v>
      </c>
      <c r="BN64" s="161">
        <v>2424</v>
      </c>
      <c r="BO64" s="161">
        <v>147123</v>
      </c>
      <c r="BP64" s="161">
        <v>749092</v>
      </c>
      <c r="BQ64" s="161">
        <v>304286</v>
      </c>
      <c r="BR64" s="161">
        <v>226166</v>
      </c>
      <c r="BS64" s="161">
        <v>1979</v>
      </c>
      <c r="BT64" s="161">
        <v>440</v>
      </c>
      <c r="BU64" s="161">
        <v>4800</v>
      </c>
      <c r="BV64" s="161">
        <v>70682</v>
      </c>
      <c r="BW64" s="161">
        <v>-70590</v>
      </c>
      <c r="BX64" s="161">
        <v>331</v>
      </c>
      <c r="BY64" s="161">
        <v>2052</v>
      </c>
      <c r="BZ64" s="161">
        <v>39121</v>
      </c>
      <c r="CA64" s="161">
        <v>0</v>
      </c>
      <c r="CB64" s="161">
        <v>1213</v>
      </c>
      <c r="CC64" s="161">
        <v>3640</v>
      </c>
      <c r="CD64" s="161">
        <v>8373</v>
      </c>
      <c r="CE64" s="161">
        <v>600</v>
      </c>
      <c r="CF64" s="161">
        <v>0</v>
      </c>
      <c r="CG64" s="161">
        <v>0</v>
      </c>
      <c r="CH64" s="161">
        <v>0</v>
      </c>
      <c r="CI64" s="161">
        <v>0</v>
      </c>
      <c r="CJ64" s="161">
        <v>0</v>
      </c>
      <c r="CK64" s="161">
        <v>0</v>
      </c>
      <c r="CL64" s="161">
        <v>0</v>
      </c>
      <c r="CM64" s="161">
        <v>0</v>
      </c>
      <c r="CN64" s="161">
        <v>0</v>
      </c>
      <c r="CO64" s="161">
        <v>0</v>
      </c>
      <c r="CP64" s="161">
        <v>0</v>
      </c>
      <c r="CQ64" s="161">
        <v>0</v>
      </c>
      <c r="CR64" s="161">
        <v>0</v>
      </c>
      <c r="CS64" s="161">
        <v>0</v>
      </c>
      <c r="CT64" s="161">
        <v>0</v>
      </c>
      <c r="CU64" s="161">
        <v>0</v>
      </c>
      <c r="CV64" s="161">
        <v>0</v>
      </c>
      <c r="CW64" s="161">
        <v>0</v>
      </c>
      <c r="CX64" s="161">
        <v>1899899</v>
      </c>
      <c r="CY64" s="161">
        <v>3541872</v>
      </c>
      <c r="CZ64" s="161">
        <v>0</v>
      </c>
      <c r="DA64" s="161">
        <v>0</v>
      </c>
      <c r="DB64" s="161">
        <v>0</v>
      </c>
      <c r="DC64" s="161">
        <v>0</v>
      </c>
      <c r="DD64" s="161">
        <v>0</v>
      </c>
      <c r="DE64" s="161">
        <v>0</v>
      </c>
      <c r="DF64" s="161">
        <v>16709404</v>
      </c>
      <c r="DG64" s="161">
        <v>-1314817</v>
      </c>
      <c r="DH64" s="161">
        <v>563.25</v>
      </c>
      <c r="DI64" s="161">
        <v>563.25</v>
      </c>
    </row>
    <row r="65" spans="1:113" x14ac:dyDescent="0.25">
      <c r="A65" s="7" t="s">
        <v>1454</v>
      </c>
      <c r="B65" s="7">
        <v>4114252</v>
      </c>
      <c r="C65" s="7">
        <v>40920</v>
      </c>
      <c r="D65" s="7">
        <v>22</v>
      </c>
      <c r="E65" s="161">
        <v>0</v>
      </c>
      <c r="F65" s="161">
        <v>0</v>
      </c>
      <c r="G65" s="161">
        <v>0</v>
      </c>
      <c r="H65" s="161">
        <v>218984</v>
      </c>
      <c r="I65" s="161">
        <v>0</v>
      </c>
      <c r="J65" s="161">
        <v>235</v>
      </c>
      <c r="K65" s="161">
        <v>219219</v>
      </c>
      <c r="L65" s="161">
        <v>0</v>
      </c>
      <c r="M65" s="161">
        <v>0</v>
      </c>
      <c r="N65" s="161">
        <v>0</v>
      </c>
      <c r="O65" s="161">
        <v>64147</v>
      </c>
      <c r="P65" s="161">
        <v>0</v>
      </c>
      <c r="Q65" s="161">
        <v>0</v>
      </c>
      <c r="R65" s="161">
        <v>64147</v>
      </c>
      <c r="S65" s="161">
        <v>0</v>
      </c>
      <c r="T65" s="161">
        <v>0</v>
      </c>
      <c r="U65" s="161">
        <v>0</v>
      </c>
      <c r="V65" s="161">
        <v>179220</v>
      </c>
      <c r="W65" s="161">
        <v>0</v>
      </c>
      <c r="X65" s="161">
        <v>0</v>
      </c>
      <c r="Y65" s="161">
        <v>179220</v>
      </c>
      <c r="Z65" s="161">
        <v>0</v>
      </c>
      <c r="AA65" s="161">
        <v>0</v>
      </c>
      <c r="AB65" s="161">
        <v>0</v>
      </c>
      <c r="AC65" s="161">
        <v>15285</v>
      </c>
      <c r="AD65" s="161">
        <v>0</v>
      </c>
      <c r="AE65" s="161">
        <v>0</v>
      </c>
      <c r="AF65" s="161">
        <v>15285</v>
      </c>
      <c r="AG65" s="161">
        <v>0</v>
      </c>
      <c r="AH65" s="161">
        <v>0</v>
      </c>
      <c r="AI65" s="161">
        <v>0</v>
      </c>
      <c r="AJ65" s="161">
        <v>0</v>
      </c>
      <c r="AK65" s="161">
        <v>0</v>
      </c>
      <c r="AL65" s="161">
        <v>0</v>
      </c>
      <c r="AM65" s="161">
        <v>0</v>
      </c>
      <c r="AN65" s="161">
        <v>0</v>
      </c>
      <c r="AO65" s="161">
        <v>0</v>
      </c>
      <c r="AP65" s="161">
        <v>0</v>
      </c>
      <c r="AQ65" s="161">
        <v>0</v>
      </c>
      <c r="AR65" s="161">
        <v>0</v>
      </c>
      <c r="AS65" s="161">
        <v>0</v>
      </c>
      <c r="AT65" s="161">
        <v>0</v>
      </c>
      <c r="AU65" s="161">
        <v>477871</v>
      </c>
      <c r="AV65" s="161">
        <v>229196</v>
      </c>
      <c r="AW65" s="161">
        <v>90411</v>
      </c>
      <c r="AX65" s="161">
        <v>0</v>
      </c>
      <c r="AY65" s="161">
        <v>5355</v>
      </c>
      <c r="AZ65" s="161">
        <v>4683</v>
      </c>
      <c r="BA65" s="161">
        <v>0</v>
      </c>
      <c r="BB65" s="161">
        <v>667885</v>
      </c>
      <c r="BC65" s="161">
        <v>13545</v>
      </c>
      <c r="BD65" s="161">
        <v>928</v>
      </c>
      <c r="BE65" s="161">
        <v>2769</v>
      </c>
      <c r="BF65" s="161">
        <v>29536</v>
      </c>
      <c r="BG65" s="161">
        <v>23499</v>
      </c>
      <c r="BH65" s="161">
        <v>3813</v>
      </c>
      <c r="BI65" s="161">
        <v>0</v>
      </c>
      <c r="BJ65" s="161">
        <v>197834</v>
      </c>
      <c r="BK65" s="161">
        <v>0</v>
      </c>
      <c r="BL65" s="161">
        <v>400</v>
      </c>
      <c r="BM65" s="161">
        <v>1127</v>
      </c>
      <c r="BN65" s="161">
        <v>3235</v>
      </c>
      <c r="BO65" s="161">
        <v>64233</v>
      </c>
      <c r="BP65" s="161">
        <v>0</v>
      </c>
      <c r="BQ65" s="161">
        <v>0</v>
      </c>
      <c r="BR65" s="161">
        <v>-426207</v>
      </c>
      <c r="BS65" s="161">
        <v>4113</v>
      </c>
      <c r="BT65" s="161">
        <v>0</v>
      </c>
      <c r="BU65" s="161">
        <v>0</v>
      </c>
      <c r="BV65" s="161">
        <v>23228</v>
      </c>
      <c r="BW65" s="161">
        <v>598</v>
      </c>
      <c r="BX65" s="161">
        <v>704</v>
      </c>
      <c r="BY65" s="161">
        <v>1040</v>
      </c>
      <c r="BZ65" s="161">
        <v>796</v>
      </c>
      <c r="CA65" s="161">
        <v>6980</v>
      </c>
      <c r="CB65" s="161">
        <v>1537</v>
      </c>
      <c r="CC65" s="161">
        <v>600</v>
      </c>
      <c r="CD65" s="161">
        <v>0</v>
      </c>
      <c r="CE65" s="161">
        <v>0</v>
      </c>
      <c r="CF65" s="161">
        <v>0</v>
      </c>
      <c r="CG65" s="161">
        <v>0</v>
      </c>
      <c r="CH65" s="161">
        <v>0</v>
      </c>
      <c r="CI65" s="161">
        <v>0</v>
      </c>
      <c r="CJ65" s="161">
        <v>0</v>
      </c>
      <c r="CK65" s="161">
        <v>0</v>
      </c>
      <c r="CL65" s="161">
        <v>0</v>
      </c>
      <c r="CM65" s="161">
        <v>0</v>
      </c>
      <c r="CN65" s="161">
        <v>0</v>
      </c>
      <c r="CO65" s="161">
        <v>0</v>
      </c>
      <c r="CP65" s="161">
        <v>0</v>
      </c>
      <c r="CQ65" s="161">
        <v>0</v>
      </c>
      <c r="CR65" s="161">
        <v>0</v>
      </c>
      <c r="CS65" s="161">
        <v>0</v>
      </c>
      <c r="CT65" s="161">
        <v>0</v>
      </c>
      <c r="CU65" s="161">
        <v>0</v>
      </c>
      <c r="CV65" s="161">
        <v>0</v>
      </c>
      <c r="CW65" s="161">
        <v>0</v>
      </c>
      <c r="CX65" s="161">
        <v>-60165</v>
      </c>
      <c r="CY65" s="161">
        <v>951838</v>
      </c>
      <c r="CZ65" s="161">
        <v>0</v>
      </c>
      <c r="DA65" s="161">
        <v>0</v>
      </c>
      <c r="DB65" s="161">
        <v>0</v>
      </c>
      <c r="DC65" s="161">
        <v>0</v>
      </c>
      <c r="DD65" s="161">
        <v>0</v>
      </c>
      <c r="DE65" s="161">
        <v>0</v>
      </c>
      <c r="DF65" s="161">
        <v>9789650</v>
      </c>
      <c r="DG65" s="161">
        <v>-1962021</v>
      </c>
      <c r="DH65" s="161">
        <v>314.73</v>
      </c>
      <c r="DI65" s="161">
        <v>314.73</v>
      </c>
    </row>
    <row r="66" spans="1:113" x14ac:dyDescent="0.25">
      <c r="A66" s="7" t="s">
        <v>1454</v>
      </c>
      <c r="B66" s="7">
        <v>4114302</v>
      </c>
      <c r="C66" s="7">
        <v>2300</v>
      </c>
      <c r="D66" s="7">
        <v>22</v>
      </c>
      <c r="E66" s="161">
        <v>0</v>
      </c>
      <c r="F66" s="161">
        <v>0</v>
      </c>
      <c r="G66" s="161">
        <v>0</v>
      </c>
      <c r="H66" s="161">
        <v>268703</v>
      </c>
      <c r="I66" s="161">
        <v>0</v>
      </c>
      <c r="J66" s="161">
        <v>0</v>
      </c>
      <c r="K66" s="161">
        <v>268703</v>
      </c>
      <c r="L66" s="161">
        <v>0</v>
      </c>
      <c r="M66" s="161">
        <v>0</v>
      </c>
      <c r="N66" s="161">
        <v>0</v>
      </c>
      <c r="O66" s="161">
        <v>42101</v>
      </c>
      <c r="P66" s="161">
        <v>0</v>
      </c>
      <c r="Q66" s="161">
        <v>0</v>
      </c>
      <c r="R66" s="161">
        <v>42101</v>
      </c>
      <c r="S66" s="161">
        <v>0</v>
      </c>
      <c r="T66" s="161">
        <v>0</v>
      </c>
      <c r="U66" s="161">
        <v>0</v>
      </c>
      <c r="V66" s="161">
        <v>208307</v>
      </c>
      <c r="W66" s="161">
        <v>0</v>
      </c>
      <c r="X66" s="161">
        <v>0</v>
      </c>
      <c r="Y66" s="161">
        <v>208307</v>
      </c>
      <c r="Z66" s="161">
        <v>0</v>
      </c>
      <c r="AA66" s="161">
        <v>0</v>
      </c>
      <c r="AB66" s="161">
        <v>0</v>
      </c>
      <c r="AC66" s="161">
        <v>0</v>
      </c>
      <c r="AD66" s="161">
        <v>0</v>
      </c>
      <c r="AE66" s="161">
        <v>0</v>
      </c>
      <c r="AF66" s="161">
        <v>0</v>
      </c>
      <c r="AG66" s="161">
        <v>0</v>
      </c>
      <c r="AH66" s="161">
        <v>0</v>
      </c>
      <c r="AI66" s="161">
        <v>0</v>
      </c>
      <c r="AJ66" s="161">
        <v>0</v>
      </c>
      <c r="AK66" s="161">
        <v>0</v>
      </c>
      <c r="AL66" s="161">
        <v>0</v>
      </c>
      <c r="AM66" s="161">
        <v>0</v>
      </c>
      <c r="AN66" s="161">
        <v>0</v>
      </c>
      <c r="AO66" s="161">
        <v>0</v>
      </c>
      <c r="AP66" s="161">
        <v>0</v>
      </c>
      <c r="AQ66" s="161">
        <v>0</v>
      </c>
      <c r="AR66" s="161">
        <v>0</v>
      </c>
      <c r="AS66" s="161">
        <v>0</v>
      </c>
      <c r="AT66" s="161">
        <v>0</v>
      </c>
      <c r="AU66" s="161">
        <v>519111</v>
      </c>
      <c r="AV66" s="161">
        <v>422582</v>
      </c>
      <c r="AW66" s="161">
        <v>87125</v>
      </c>
      <c r="AX66" s="161">
        <v>0</v>
      </c>
      <c r="AY66" s="161">
        <v>0</v>
      </c>
      <c r="AZ66" s="161">
        <v>83766</v>
      </c>
      <c r="BA66" s="161">
        <v>0</v>
      </c>
      <c r="BB66" s="161">
        <v>0</v>
      </c>
      <c r="BC66" s="161">
        <v>0</v>
      </c>
      <c r="BD66" s="161">
        <v>0</v>
      </c>
      <c r="BE66" s="161">
        <v>29358</v>
      </c>
      <c r="BF66" s="161">
        <v>36659</v>
      </c>
      <c r="BG66" s="161">
        <v>20978</v>
      </c>
      <c r="BH66" s="161">
        <v>0</v>
      </c>
      <c r="BI66" s="161">
        <v>4692</v>
      </c>
      <c r="BJ66" s="161">
        <v>0</v>
      </c>
      <c r="BK66" s="161">
        <v>45</v>
      </c>
      <c r="BL66" s="161">
        <v>114788</v>
      </c>
      <c r="BM66" s="161">
        <v>421</v>
      </c>
      <c r="BN66" s="161">
        <v>6619</v>
      </c>
      <c r="BO66" s="161">
        <v>229374</v>
      </c>
      <c r="BP66" s="161">
        <v>0</v>
      </c>
      <c r="BQ66" s="161">
        <v>0</v>
      </c>
      <c r="BR66" s="161">
        <v>15044</v>
      </c>
      <c r="BS66" s="161">
        <v>0</v>
      </c>
      <c r="BT66" s="161">
        <v>0</v>
      </c>
      <c r="BU66" s="161">
        <v>14192</v>
      </c>
      <c r="BV66" s="161">
        <v>7119</v>
      </c>
      <c r="BW66" s="161">
        <v>3530</v>
      </c>
      <c r="BX66" s="161">
        <v>0</v>
      </c>
      <c r="BY66" s="161">
        <v>0</v>
      </c>
      <c r="BZ66" s="161">
        <v>10500</v>
      </c>
      <c r="CA66" s="161">
        <v>0</v>
      </c>
      <c r="CB66" s="161">
        <v>308</v>
      </c>
      <c r="CC66" s="161">
        <v>0</v>
      </c>
      <c r="CD66" s="161">
        <v>0</v>
      </c>
      <c r="CE66" s="161">
        <v>21466</v>
      </c>
      <c r="CF66" s="161">
        <v>8072</v>
      </c>
      <c r="CG66" s="161">
        <v>546</v>
      </c>
      <c r="CH66" s="161">
        <v>0</v>
      </c>
      <c r="CI66" s="161">
        <v>0</v>
      </c>
      <c r="CJ66" s="161">
        <v>0</v>
      </c>
      <c r="CK66" s="161">
        <v>0</v>
      </c>
      <c r="CL66" s="161">
        <v>0</v>
      </c>
      <c r="CM66" s="161">
        <v>0</v>
      </c>
      <c r="CN66" s="161">
        <v>0</v>
      </c>
      <c r="CO66" s="161">
        <v>0</v>
      </c>
      <c r="CP66" s="161">
        <v>0</v>
      </c>
      <c r="CQ66" s="161">
        <v>0</v>
      </c>
      <c r="CR66" s="161">
        <v>0</v>
      </c>
      <c r="CS66" s="161">
        <v>0</v>
      </c>
      <c r="CT66" s="161">
        <v>0</v>
      </c>
      <c r="CU66" s="161">
        <v>0</v>
      </c>
      <c r="CV66" s="161">
        <v>0</v>
      </c>
      <c r="CW66" s="161">
        <v>0</v>
      </c>
      <c r="CX66" s="161">
        <v>523711</v>
      </c>
      <c r="CY66" s="161">
        <v>1117184</v>
      </c>
      <c r="CZ66" s="161">
        <v>0</v>
      </c>
      <c r="DA66" s="161">
        <v>0</v>
      </c>
      <c r="DB66" s="161">
        <v>0</v>
      </c>
      <c r="DC66" s="161">
        <v>5100613</v>
      </c>
      <c r="DD66" s="161">
        <v>27287</v>
      </c>
      <c r="DE66" s="161">
        <v>5127900</v>
      </c>
      <c r="DF66" s="161">
        <v>22848676</v>
      </c>
      <c r="DG66" s="161">
        <v>-2733712</v>
      </c>
      <c r="DH66" s="161">
        <v>375</v>
      </c>
      <c r="DI66" s="161">
        <v>399.63</v>
      </c>
    </row>
    <row r="67" spans="1:113" x14ac:dyDescent="0.25">
      <c r="A67" s="7" t="s">
        <v>1454</v>
      </c>
      <c r="B67" s="7">
        <v>4114328</v>
      </c>
      <c r="C67" s="7">
        <v>40640</v>
      </c>
      <c r="D67" s="7">
        <v>22</v>
      </c>
      <c r="E67" s="161">
        <v>0</v>
      </c>
      <c r="F67" s="161">
        <v>0</v>
      </c>
      <c r="G67" s="161">
        <v>0</v>
      </c>
      <c r="H67" s="161">
        <v>427152</v>
      </c>
      <c r="I67" s="161">
        <v>0</v>
      </c>
      <c r="J67" s="161">
        <v>1840</v>
      </c>
      <c r="K67" s="161">
        <v>428992</v>
      </c>
      <c r="L67" s="161">
        <v>0</v>
      </c>
      <c r="M67" s="161">
        <v>0</v>
      </c>
      <c r="N67" s="161">
        <v>0</v>
      </c>
      <c r="O67" s="161">
        <v>89957</v>
      </c>
      <c r="P67" s="161">
        <v>0</v>
      </c>
      <c r="Q67" s="161">
        <v>0</v>
      </c>
      <c r="R67" s="161">
        <v>89957</v>
      </c>
      <c r="S67" s="161">
        <v>0</v>
      </c>
      <c r="T67" s="161">
        <v>0</v>
      </c>
      <c r="U67" s="161">
        <v>0</v>
      </c>
      <c r="V67" s="161">
        <v>259815</v>
      </c>
      <c r="W67" s="161">
        <v>0</v>
      </c>
      <c r="X67" s="161">
        <v>620</v>
      </c>
      <c r="Y67" s="161">
        <v>260435</v>
      </c>
      <c r="Z67" s="161">
        <v>0</v>
      </c>
      <c r="AA67" s="161">
        <v>0</v>
      </c>
      <c r="AB67" s="161">
        <v>0</v>
      </c>
      <c r="AC67" s="161">
        <v>92174</v>
      </c>
      <c r="AD67" s="161">
        <v>0</v>
      </c>
      <c r="AE67" s="161">
        <v>0</v>
      </c>
      <c r="AF67" s="161">
        <v>92174</v>
      </c>
      <c r="AG67" s="161">
        <v>0</v>
      </c>
      <c r="AH67" s="161">
        <v>0</v>
      </c>
      <c r="AI67" s="161">
        <v>0</v>
      </c>
      <c r="AJ67" s="161">
        <v>0</v>
      </c>
      <c r="AK67" s="161">
        <v>0</v>
      </c>
      <c r="AL67" s="161">
        <v>0</v>
      </c>
      <c r="AM67" s="161">
        <v>0</v>
      </c>
      <c r="AN67" s="161">
        <v>0</v>
      </c>
      <c r="AO67" s="161">
        <v>0</v>
      </c>
      <c r="AP67" s="161">
        <v>0</v>
      </c>
      <c r="AQ67" s="161">
        <v>0</v>
      </c>
      <c r="AR67" s="161">
        <v>0</v>
      </c>
      <c r="AS67" s="161">
        <v>0</v>
      </c>
      <c r="AT67" s="161">
        <v>0</v>
      </c>
      <c r="AU67" s="161">
        <v>871558</v>
      </c>
      <c r="AV67" s="161">
        <v>541225</v>
      </c>
      <c r="AW67" s="161">
        <v>108355</v>
      </c>
      <c r="AX67" s="161">
        <v>4910</v>
      </c>
      <c r="AY67" s="161">
        <v>638</v>
      </c>
      <c r="AZ67" s="161">
        <v>45983</v>
      </c>
      <c r="BA67" s="161">
        <v>0</v>
      </c>
      <c r="BB67" s="161">
        <v>1360805</v>
      </c>
      <c r="BC67" s="161">
        <v>0</v>
      </c>
      <c r="BD67" s="161">
        <v>0</v>
      </c>
      <c r="BE67" s="161">
        <v>0</v>
      </c>
      <c r="BF67" s="161">
        <v>48448</v>
      </c>
      <c r="BG67" s="161">
        <v>49105</v>
      </c>
      <c r="BH67" s="161">
        <v>2212</v>
      </c>
      <c r="BI67" s="161">
        <v>2110</v>
      </c>
      <c r="BJ67" s="161">
        <v>0</v>
      </c>
      <c r="BK67" s="161">
        <v>0</v>
      </c>
      <c r="BL67" s="161">
        <v>0</v>
      </c>
      <c r="BM67" s="161">
        <v>1469</v>
      </c>
      <c r="BN67" s="161">
        <v>3494</v>
      </c>
      <c r="BO67" s="161">
        <v>116054</v>
      </c>
      <c r="BP67" s="161">
        <v>445590</v>
      </c>
      <c r="BQ67" s="161">
        <v>375029</v>
      </c>
      <c r="BR67" s="161">
        <v>189320</v>
      </c>
      <c r="BS67" s="161">
        <v>13952</v>
      </c>
      <c r="BT67" s="161">
        <v>3663</v>
      </c>
      <c r="BU67" s="161">
        <v>5100</v>
      </c>
      <c r="BV67" s="161">
        <v>1244</v>
      </c>
      <c r="BW67" s="161">
        <v>-68559</v>
      </c>
      <c r="BX67" s="161">
        <v>331</v>
      </c>
      <c r="BY67" s="161">
        <v>520</v>
      </c>
      <c r="BZ67" s="161">
        <v>57</v>
      </c>
      <c r="CA67" s="161">
        <v>4840</v>
      </c>
      <c r="CB67" s="161">
        <v>1337</v>
      </c>
      <c r="CC67" s="161">
        <v>1953</v>
      </c>
      <c r="CD67" s="161">
        <v>600</v>
      </c>
      <c r="CE67" s="161">
        <v>0</v>
      </c>
      <c r="CF67" s="161">
        <v>0</v>
      </c>
      <c r="CG67" s="161">
        <v>0</v>
      </c>
      <c r="CH67" s="161">
        <v>0</v>
      </c>
      <c r="CI67" s="161">
        <v>0</v>
      </c>
      <c r="CJ67" s="161">
        <v>0</v>
      </c>
      <c r="CK67" s="161">
        <v>0</v>
      </c>
      <c r="CL67" s="161">
        <v>0</v>
      </c>
      <c r="CM67" s="161">
        <v>0</v>
      </c>
      <c r="CN67" s="161">
        <v>0</v>
      </c>
      <c r="CO67" s="161">
        <v>0</v>
      </c>
      <c r="CP67" s="161">
        <v>0</v>
      </c>
      <c r="CQ67" s="161">
        <v>0</v>
      </c>
      <c r="CR67" s="161">
        <v>0</v>
      </c>
      <c r="CS67" s="161">
        <v>0</v>
      </c>
      <c r="CT67" s="161">
        <v>0</v>
      </c>
      <c r="CU67" s="161">
        <v>0</v>
      </c>
      <c r="CV67" s="161">
        <v>0</v>
      </c>
      <c r="CW67" s="161">
        <v>0</v>
      </c>
      <c r="CX67" s="161">
        <v>1197869</v>
      </c>
      <c r="CY67" s="161">
        <v>3259785</v>
      </c>
      <c r="CZ67" s="161">
        <v>0</v>
      </c>
      <c r="DA67" s="161">
        <v>0</v>
      </c>
      <c r="DB67" s="161">
        <v>0</v>
      </c>
      <c r="DC67" s="161">
        <v>0</v>
      </c>
      <c r="DD67" s="161">
        <v>0</v>
      </c>
      <c r="DE67" s="161">
        <v>0</v>
      </c>
      <c r="DF67" s="161">
        <v>14432155</v>
      </c>
      <c r="DG67" s="161">
        <v>-963487</v>
      </c>
      <c r="DH67" s="161">
        <v>353.13</v>
      </c>
      <c r="DI67" s="161">
        <v>353.13</v>
      </c>
    </row>
    <row r="68" spans="1:113" x14ac:dyDescent="0.25">
      <c r="A68" s="7" t="s">
        <v>1454</v>
      </c>
      <c r="B68" s="7">
        <v>4114336</v>
      </c>
      <c r="C68" s="7">
        <v>40710</v>
      </c>
      <c r="D68" s="7">
        <v>22</v>
      </c>
      <c r="E68" s="161">
        <v>0</v>
      </c>
      <c r="F68" s="161">
        <v>0</v>
      </c>
      <c r="G68" s="161">
        <v>0</v>
      </c>
      <c r="H68" s="161">
        <v>240026</v>
      </c>
      <c r="I68" s="161">
        <v>0</v>
      </c>
      <c r="J68" s="161">
        <v>776</v>
      </c>
      <c r="K68" s="161">
        <v>240802</v>
      </c>
      <c r="L68" s="161">
        <v>0</v>
      </c>
      <c r="M68" s="161">
        <v>0</v>
      </c>
      <c r="N68" s="161">
        <v>0</v>
      </c>
      <c r="O68" s="161">
        <v>56085</v>
      </c>
      <c r="P68" s="161">
        <v>0</v>
      </c>
      <c r="Q68" s="161">
        <v>0</v>
      </c>
      <c r="R68" s="161">
        <v>56085</v>
      </c>
      <c r="S68" s="161">
        <v>0</v>
      </c>
      <c r="T68" s="161">
        <v>0</v>
      </c>
      <c r="U68" s="161">
        <v>0</v>
      </c>
      <c r="V68" s="161">
        <v>211336</v>
      </c>
      <c r="W68" s="161">
        <v>0</v>
      </c>
      <c r="X68" s="161">
        <v>704</v>
      </c>
      <c r="Y68" s="161">
        <v>212040</v>
      </c>
      <c r="Z68" s="161">
        <v>0</v>
      </c>
      <c r="AA68" s="161">
        <v>0</v>
      </c>
      <c r="AB68" s="161">
        <v>0</v>
      </c>
      <c r="AC68" s="161">
        <v>8407</v>
      </c>
      <c r="AD68" s="161">
        <v>0</v>
      </c>
      <c r="AE68" s="161">
        <v>0</v>
      </c>
      <c r="AF68" s="161">
        <v>8407</v>
      </c>
      <c r="AG68" s="161">
        <v>0</v>
      </c>
      <c r="AH68" s="161">
        <v>0</v>
      </c>
      <c r="AI68" s="161">
        <v>0</v>
      </c>
      <c r="AJ68" s="161">
        <v>0</v>
      </c>
      <c r="AK68" s="161">
        <v>0</v>
      </c>
      <c r="AL68" s="161">
        <v>0</v>
      </c>
      <c r="AM68" s="161">
        <v>0</v>
      </c>
      <c r="AN68" s="161">
        <v>0</v>
      </c>
      <c r="AO68" s="161">
        <v>0</v>
      </c>
      <c r="AP68" s="161">
        <v>0</v>
      </c>
      <c r="AQ68" s="161">
        <v>0</v>
      </c>
      <c r="AR68" s="161">
        <v>0</v>
      </c>
      <c r="AS68" s="161">
        <v>0</v>
      </c>
      <c r="AT68" s="161">
        <v>0</v>
      </c>
      <c r="AU68" s="161">
        <v>517334</v>
      </c>
      <c r="AV68" s="161">
        <v>258854</v>
      </c>
      <c r="AW68" s="161">
        <v>371061</v>
      </c>
      <c r="AX68" s="161">
        <v>954</v>
      </c>
      <c r="AY68" s="161">
        <v>43457</v>
      </c>
      <c r="AZ68" s="161">
        <v>8085</v>
      </c>
      <c r="BA68" s="161">
        <v>0</v>
      </c>
      <c r="BB68" s="161">
        <v>743931</v>
      </c>
      <c r="BC68" s="161">
        <v>0</v>
      </c>
      <c r="BD68" s="161">
        <v>0</v>
      </c>
      <c r="BE68" s="161">
        <v>114</v>
      </c>
      <c r="BF68" s="161">
        <v>5859</v>
      </c>
      <c r="BG68" s="161">
        <v>50179</v>
      </c>
      <c r="BH68" s="161">
        <v>1937</v>
      </c>
      <c r="BI68" s="161">
        <v>0</v>
      </c>
      <c r="BJ68" s="161">
        <v>284303</v>
      </c>
      <c r="BK68" s="161">
        <v>0</v>
      </c>
      <c r="BL68" s="161">
        <v>2966</v>
      </c>
      <c r="BM68" s="161">
        <v>2829</v>
      </c>
      <c r="BN68" s="161">
        <v>-577</v>
      </c>
      <c r="BO68" s="161">
        <v>122685</v>
      </c>
      <c r="BP68" s="161">
        <v>0</v>
      </c>
      <c r="BQ68" s="161">
        <v>0</v>
      </c>
      <c r="BR68" s="161">
        <v>63788</v>
      </c>
      <c r="BS68" s="161">
        <v>7924</v>
      </c>
      <c r="BT68" s="161">
        <v>250804</v>
      </c>
      <c r="BU68" s="161">
        <v>600</v>
      </c>
      <c r="BV68" s="161">
        <v>2411</v>
      </c>
      <c r="BW68" s="161">
        <v>195</v>
      </c>
      <c r="BX68" s="161">
        <v>331</v>
      </c>
      <c r="BY68" s="161">
        <v>0</v>
      </c>
      <c r="BZ68" s="161">
        <v>0</v>
      </c>
      <c r="CA68" s="161">
        <v>6980</v>
      </c>
      <c r="CB68" s="161">
        <v>608</v>
      </c>
      <c r="CC68" s="161">
        <v>1916</v>
      </c>
      <c r="CD68" s="161">
        <v>-697</v>
      </c>
      <c r="CE68" s="161">
        <v>0</v>
      </c>
      <c r="CF68" s="161">
        <v>0</v>
      </c>
      <c r="CG68" s="161">
        <v>0</v>
      </c>
      <c r="CH68" s="161">
        <v>0</v>
      </c>
      <c r="CI68" s="161">
        <v>0</v>
      </c>
      <c r="CJ68" s="161">
        <v>0</v>
      </c>
      <c r="CK68" s="161">
        <v>0</v>
      </c>
      <c r="CL68" s="161">
        <v>0</v>
      </c>
      <c r="CM68" s="161">
        <v>0</v>
      </c>
      <c r="CN68" s="161">
        <v>0</v>
      </c>
      <c r="CO68" s="161">
        <v>0</v>
      </c>
      <c r="CP68" s="161">
        <v>0</v>
      </c>
      <c r="CQ68" s="161">
        <v>0</v>
      </c>
      <c r="CR68" s="161">
        <v>0</v>
      </c>
      <c r="CS68" s="161">
        <v>0</v>
      </c>
      <c r="CT68" s="161">
        <v>0</v>
      </c>
      <c r="CU68" s="161">
        <v>0</v>
      </c>
      <c r="CV68" s="161">
        <v>0</v>
      </c>
      <c r="CW68" s="161">
        <v>0</v>
      </c>
      <c r="CX68" s="161">
        <v>805155</v>
      </c>
      <c r="CY68" s="161">
        <v>2231497</v>
      </c>
      <c r="CZ68" s="161">
        <v>0</v>
      </c>
      <c r="DA68" s="161">
        <v>0</v>
      </c>
      <c r="DB68" s="161">
        <v>0</v>
      </c>
      <c r="DC68" s="161">
        <v>0</v>
      </c>
      <c r="DD68" s="161">
        <v>0</v>
      </c>
      <c r="DE68" s="161">
        <v>0</v>
      </c>
      <c r="DF68" s="161">
        <v>11657890</v>
      </c>
      <c r="DG68" s="161">
        <v>-2515600</v>
      </c>
      <c r="DH68" s="161">
        <v>388.67</v>
      </c>
      <c r="DI68" s="161">
        <v>388.67</v>
      </c>
    </row>
    <row r="69" spans="1:113" x14ac:dyDescent="0.25">
      <c r="A69" s="7" t="s">
        <v>1454</v>
      </c>
      <c r="B69" s="7">
        <v>4114344</v>
      </c>
      <c r="C69" s="7">
        <v>40960</v>
      </c>
      <c r="D69" s="7">
        <v>22</v>
      </c>
      <c r="E69" s="161">
        <v>0</v>
      </c>
      <c r="F69" s="161">
        <v>0</v>
      </c>
      <c r="G69" s="161">
        <v>0</v>
      </c>
      <c r="H69" s="161">
        <v>364383</v>
      </c>
      <c r="I69" s="161">
        <v>0</v>
      </c>
      <c r="J69" s="161">
        <v>10432</v>
      </c>
      <c r="K69" s="161">
        <v>374815</v>
      </c>
      <c r="L69" s="161">
        <v>0</v>
      </c>
      <c r="M69" s="161">
        <v>0</v>
      </c>
      <c r="N69" s="161">
        <v>0</v>
      </c>
      <c r="O69" s="161">
        <v>130525</v>
      </c>
      <c r="P69" s="161">
        <v>0</v>
      </c>
      <c r="Q69" s="161">
        <v>0</v>
      </c>
      <c r="R69" s="161">
        <v>130525</v>
      </c>
      <c r="S69" s="161">
        <v>0</v>
      </c>
      <c r="T69" s="161">
        <v>0</v>
      </c>
      <c r="U69" s="161">
        <v>0</v>
      </c>
      <c r="V69" s="161">
        <v>317524</v>
      </c>
      <c r="W69" s="161">
        <v>0</v>
      </c>
      <c r="X69" s="161">
        <v>0</v>
      </c>
      <c r="Y69" s="161">
        <v>317524</v>
      </c>
      <c r="Z69" s="161">
        <v>0</v>
      </c>
      <c r="AA69" s="161">
        <v>0</v>
      </c>
      <c r="AB69" s="161">
        <v>0</v>
      </c>
      <c r="AC69" s="161">
        <v>0</v>
      </c>
      <c r="AD69" s="161">
        <v>0</v>
      </c>
      <c r="AE69" s="161">
        <v>0</v>
      </c>
      <c r="AF69" s="161">
        <v>0</v>
      </c>
      <c r="AG69" s="161">
        <v>0</v>
      </c>
      <c r="AH69" s="161">
        <v>0</v>
      </c>
      <c r="AI69" s="161">
        <v>0</v>
      </c>
      <c r="AJ69" s="161">
        <v>0</v>
      </c>
      <c r="AK69" s="161">
        <v>0</v>
      </c>
      <c r="AL69" s="161">
        <v>0</v>
      </c>
      <c r="AM69" s="161">
        <v>0</v>
      </c>
      <c r="AN69" s="161">
        <v>0</v>
      </c>
      <c r="AO69" s="161">
        <v>0</v>
      </c>
      <c r="AP69" s="161">
        <v>0</v>
      </c>
      <c r="AQ69" s="161">
        <v>0</v>
      </c>
      <c r="AR69" s="161">
        <v>0</v>
      </c>
      <c r="AS69" s="161">
        <v>0</v>
      </c>
      <c r="AT69" s="161">
        <v>0</v>
      </c>
      <c r="AU69" s="161">
        <v>822864</v>
      </c>
      <c r="AV69" s="161">
        <v>39294</v>
      </c>
      <c r="AW69" s="161">
        <v>647304</v>
      </c>
      <c r="AX69" s="161">
        <v>0</v>
      </c>
      <c r="AY69" s="161">
        <v>0</v>
      </c>
      <c r="AZ69" s="161">
        <v>41819</v>
      </c>
      <c r="BA69" s="161">
        <v>0</v>
      </c>
      <c r="BB69" s="161">
        <v>1004035</v>
      </c>
      <c r="BC69" s="161">
        <v>0</v>
      </c>
      <c r="BD69" s="161">
        <v>0</v>
      </c>
      <c r="BE69" s="161">
        <v>20136</v>
      </c>
      <c r="BF69" s="161">
        <v>81399</v>
      </c>
      <c r="BG69" s="161">
        <v>8276</v>
      </c>
      <c r="BH69" s="161">
        <v>1120</v>
      </c>
      <c r="BI69" s="161">
        <v>-23</v>
      </c>
      <c r="BJ69" s="161">
        <v>0</v>
      </c>
      <c r="BK69" s="161">
        <v>0</v>
      </c>
      <c r="BL69" s="161">
        <v>1839</v>
      </c>
      <c r="BM69" s="161">
        <v>0</v>
      </c>
      <c r="BN69" s="161">
        <v>0</v>
      </c>
      <c r="BO69" s="161">
        <v>463931</v>
      </c>
      <c r="BP69" s="161">
        <v>0</v>
      </c>
      <c r="BQ69" s="161">
        <v>0</v>
      </c>
      <c r="BR69" s="161">
        <v>2535</v>
      </c>
      <c r="BS69" s="161">
        <v>288</v>
      </c>
      <c r="BT69" s="161">
        <v>12886</v>
      </c>
      <c r="BU69" s="161">
        <v>-19217</v>
      </c>
      <c r="BV69" s="161">
        <v>-36814</v>
      </c>
      <c r="BW69" s="161">
        <v>0</v>
      </c>
      <c r="BX69" s="161">
        <v>0</v>
      </c>
      <c r="BY69" s="161">
        <v>0</v>
      </c>
      <c r="BZ69" s="161">
        <v>0</v>
      </c>
      <c r="CA69" s="161">
        <v>0</v>
      </c>
      <c r="CB69" s="161">
        <v>0</v>
      </c>
      <c r="CC69" s="161">
        <v>0</v>
      </c>
      <c r="CD69" s="161">
        <v>0</v>
      </c>
      <c r="CE69" s="161">
        <v>0</v>
      </c>
      <c r="CF69" s="161">
        <v>0</v>
      </c>
      <c r="CG69" s="161">
        <v>0</v>
      </c>
      <c r="CH69" s="161">
        <v>0</v>
      </c>
      <c r="CI69" s="161">
        <v>0</v>
      </c>
      <c r="CJ69" s="161">
        <v>0</v>
      </c>
      <c r="CK69" s="161">
        <v>0</v>
      </c>
      <c r="CL69" s="161">
        <v>0</v>
      </c>
      <c r="CM69" s="161">
        <v>0</v>
      </c>
      <c r="CN69" s="161">
        <v>0</v>
      </c>
      <c r="CO69" s="161">
        <v>0</v>
      </c>
      <c r="CP69" s="161">
        <v>0</v>
      </c>
      <c r="CQ69" s="161">
        <v>0</v>
      </c>
      <c r="CR69" s="161">
        <v>0</v>
      </c>
      <c r="CS69" s="161">
        <v>0</v>
      </c>
      <c r="CT69" s="161">
        <v>0</v>
      </c>
      <c r="CU69" s="161">
        <v>0</v>
      </c>
      <c r="CV69" s="161">
        <v>0</v>
      </c>
      <c r="CW69" s="161">
        <v>0</v>
      </c>
      <c r="CX69" s="161">
        <v>536356</v>
      </c>
      <c r="CY69" s="161">
        <v>2268808</v>
      </c>
      <c r="CZ69" s="161">
        <v>0</v>
      </c>
      <c r="DA69" s="161">
        <v>0</v>
      </c>
      <c r="DB69" s="161">
        <v>0</v>
      </c>
      <c r="DC69" s="161">
        <v>-1</v>
      </c>
      <c r="DD69" s="161">
        <v>0</v>
      </c>
      <c r="DE69" s="161">
        <v>-1</v>
      </c>
      <c r="DF69" s="161">
        <v>11391945</v>
      </c>
      <c r="DG69" s="161">
        <v>-185628</v>
      </c>
      <c r="DH69" s="161">
        <v>0</v>
      </c>
      <c r="DI69" s="161">
        <v>586.89440999999999</v>
      </c>
    </row>
    <row r="70" spans="1:113" x14ac:dyDescent="0.25">
      <c r="A70" s="7" t="s">
        <v>1454</v>
      </c>
      <c r="B70" s="7">
        <v>4114377</v>
      </c>
      <c r="C70" s="7">
        <v>13100</v>
      </c>
      <c r="D70" s="7">
        <v>22</v>
      </c>
      <c r="E70" s="161">
        <v>0</v>
      </c>
      <c r="F70" s="161">
        <v>0</v>
      </c>
      <c r="G70" s="161">
        <v>0</v>
      </c>
      <c r="H70" s="161">
        <v>70102</v>
      </c>
      <c r="I70" s="161">
        <v>0</v>
      </c>
      <c r="J70" s="161">
        <v>0</v>
      </c>
      <c r="K70" s="161">
        <v>70102</v>
      </c>
      <c r="L70" s="161">
        <v>0</v>
      </c>
      <c r="M70" s="161">
        <v>0</v>
      </c>
      <c r="N70" s="161">
        <v>0</v>
      </c>
      <c r="O70" s="161">
        <v>49347</v>
      </c>
      <c r="P70" s="161">
        <v>0</v>
      </c>
      <c r="Q70" s="161">
        <v>0</v>
      </c>
      <c r="R70" s="161">
        <v>49347</v>
      </c>
      <c r="S70" s="161">
        <v>0</v>
      </c>
      <c r="T70" s="161">
        <v>0</v>
      </c>
      <c r="U70" s="161">
        <v>0</v>
      </c>
      <c r="V70" s="161">
        <v>15809</v>
      </c>
      <c r="W70" s="161">
        <v>0</v>
      </c>
      <c r="X70" s="161">
        <v>0</v>
      </c>
      <c r="Y70" s="161">
        <v>15809</v>
      </c>
      <c r="Z70" s="161">
        <v>0</v>
      </c>
      <c r="AA70" s="161">
        <v>0</v>
      </c>
      <c r="AB70" s="161">
        <v>0</v>
      </c>
      <c r="AC70" s="161">
        <v>0</v>
      </c>
      <c r="AD70" s="161">
        <v>0</v>
      </c>
      <c r="AE70" s="161">
        <v>0</v>
      </c>
      <c r="AF70" s="161">
        <v>0</v>
      </c>
      <c r="AG70" s="161">
        <v>0</v>
      </c>
      <c r="AH70" s="161">
        <v>0</v>
      </c>
      <c r="AI70" s="161">
        <v>0</v>
      </c>
      <c r="AJ70" s="161">
        <v>0</v>
      </c>
      <c r="AK70" s="161">
        <v>0</v>
      </c>
      <c r="AL70" s="161">
        <v>0</v>
      </c>
      <c r="AM70" s="161">
        <v>0</v>
      </c>
      <c r="AN70" s="161">
        <v>0</v>
      </c>
      <c r="AO70" s="161">
        <v>0</v>
      </c>
      <c r="AP70" s="161">
        <v>0</v>
      </c>
      <c r="AQ70" s="161">
        <v>238489</v>
      </c>
      <c r="AR70" s="161">
        <v>0</v>
      </c>
      <c r="AS70" s="161">
        <v>0</v>
      </c>
      <c r="AT70" s="161">
        <v>238489</v>
      </c>
      <c r="AU70" s="161">
        <v>373747</v>
      </c>
      <c r="AV70" s="161">
        <v>244829</v>
      </c>
      <c r="AW70" s="161">
        <v>58378</v>
      </c>
      <c r="AX70" s="161">
        <v>2645</v>
      </c>
      <c r="AY70" s="161">
        <v>0</v>
      </c>
      <c r="AZ70" s="161">
        <v>5083</v>
      </c>
      <c r="BA70" s="161">
        <v>0</v>
      </c>
      <c r="BB70" s="161">
        <v>517920</v>
      </c>
      <c r="BC70" s="161">
        <v>0</v>
      </c>
      <c r="BD70" s="161">
        <v>31294</v>
      </c>
      <c r="BE70" s="161">
        <v>1523</v>
      </c>
      <c r="BF70" s="161">
        <v>2767</v>
      </c>
      <c r="BG70" s="161">
        <v>0</v>
      </c>
      <c r="BH70" s="161">
        <v>5532</v>
      </c>
      <c r="BI70" s="161">
        <v>0</v>
      </c>
      <c r="BJ70" s="161">
        <v>0</v>
      </c>
      <c r="BK70" s="161">
        <v>0</v>
      </c>
      <c r="BL70" s="161">
        <v>835</v>
      </c>
      <c r="BM70" s="161">
        <v>178</v>
      </c>
      <c r="BN70" s="161">
        <v>0</v>
      </c>
      <c r="BO70" s="161">
        <v>53560</v>
      </c>
      <c r="BP70" s="161">
        <v>0</v>
      </c>
      <c r="BQ70" s="161">
        <v>0</v>
      </c>
      <c r="BR70" s="161">
        <v>806</v>
      </c>
      <c r="BS70" s="161">
        <v>74302</v>
      </c>
      <c r="BT70" s="161">
        <v>2415</v>
      </c>
      <c r="BU70" s="161">
        <v>95519</v>
      </c>
      <c r="BV70" s="161">
        <v>15023</v>
      </c>
      <c r="BW70" s="161">
        <v>3</v>
      </c>
      <c r="BX70" s="161">
        <v>739</v>
      </c>
      <c r="BY70" s="161">
        <v>0</v>
      </c>
      <c r="BZ70" s="161">
        <v>0</v>
      </c>
      <c r="CA70" s="161">
        <v>0</v>
      </c>
      <c r="CB70" s="161">
        <v>0</v>
      </c>
      <c r="CC70" s="161">
        <v>0</v>
      </c>
      <c r="CD70" s="161">
        <v>0</v>
      </c>
      <c r="CE70" s="161">
        <v>0</v>
      </c>
      <c r="CF70" s="161">
        <v>0</v>
      </c>
      <c r="CG70" s="161">
        <v>0</v>
      </c>
      <c r="CH70" s="161">
        <v>0</v>
      </c>
      <c r="CI70" s="161">
        <v>0</v>
      </c>
      <c r="CJ70" s="161">
        <v>0</v>
      </c>
      <c r="CK70" s="161">
        <v>0</v>
      </c>
      <c r="CL70" s="161">
        <v>0</v>
      </c>
      <c r="CM70" s="161">
        <v>0</v>
      </c>
      <c r="CN70" s="161">
        <v>0</v>
      </c>
      <c r="CO70" s="161">
        <v>0</v>
      </c>
      <c r="CP70" s="161">
        <v>0</v>
      </c>
      <c r="CQ70" s="161">
        <v>0</v>
      </c>
      <c r="CR70" s="161">
        <v>0</v>
      </c>
      <c r="CS70" s="161">
        <v>0</v>
      </c>
      <c r="CT70" s="161">
        <v>0</v>
      </c>
      <c r="CU70" s="161">
        <v>0</v>
      </c>
      <c r="CV70" s="161">
        <v>0</v>
      </c>
      <c r="CW70" s="161">
        <v>0</v>
      </c>
      <c r="CX70" s="161">
        <v>253202</v>
      </c>
      <c r="CY70" s="161">
        <v>1113351</v>
      </c>
      <c r="CZ70" s="161">
        <v>0</v>
      </c>
      <c r="DA70" s="161">
        <v>0</v>
      </c>
      <c r="DB70" s="161">
        <v>0</v>
      </c>
      <c r="DC70" s="161">
        <v>0</v>
      </c>
      <c r="DD70" s="161">
        <v>0</v>
      </c>
      <c r="DE70" s="161">
        <v>0</v>
      </c>
      <c r="DF70" s="161">
        <v>9608122</v>
      </c>
      <c r="DG70" s="161">
        <v>-954821</v>
      </c>
      <c r="DH70" s="161">
        <v>347.82</v>
      </c>
      <c r="DI70" s="161">
        <v>347.82</v>
      </c>
    </row>
    <row r="71" spans="1:113" x14ac:dyDescent="0.25">
      <c r="A71" s="7" t="s">
        <v>1454</v>
      </c>
      <c r="B71" s="7">
        <v>4114393</v>
      </c>
      <c r="C71" s="7">
        <v>12100</v>
      </c>
      <c r="D71" s="7">
        <v>22</v>
      </c>
      <c r="E71" s="161">
        <v>0</v>
      </c>
      <c r="F71" s="161">
        <v>0</v>
      </c>
      <c r="G71" s="161">
        <v>0</v>
      </c>
      <c r="H71" s="161">
        <v>662080</v>
      </c>
      <c r="I71" s="161">
        <v>0</v>
      </c>
      <c r="J71" s="161">
        <v>987</v>
      </c>
      <c r="K71" s="161">
        <v>663067</v>
      </c>
      <c r="L71" s="161">
        <v>0</v>
      </c>
      <c r="M71" s="161">
        <v>0</v>
      </c>
      <c r="N71" s="161">
        <v>0</v>
      </c>
      <c r="O71" s="161">
        <v>104142</v>
      </c>
      <c r="P71" s="161">
        <v>0</v>
      </c>
      <c r="Q71" s="161">
        <v>0</v>
      </c>
      <c r="R71" s="161">
        <v>104142</v>
      </c>
      <c r="S71" s="161">
        <v>0</v>
      </c>
      <c r="T71" s="161">
        <v>0</v>
      </c>
      <c r="U71" s="161">
        <v>0</v>
      </c>
      <c r="V71" s="161">
        <v>586143</v>
      </c>
      <c r="W71" s="161">
        <v>0</v>
      </c>
      <c r="X71" s="161">
        <v>316</v>
      </c>
      <c r="Y71" s="161">
        <v>586459</v>
      </c>
      <c r="Z71" s="161">
        <v>0</v>
      </c>
      <c r="AA71" s="161">
        <v>0</v>
      </c>
      <c r="AB71" s="161">
        <v>0</v>
      </c>
      <c r="AC71" s="161">
        <v>0</v>
      </c>
      <c r="AD71" s="161">
        <v>0</v>
      </c>
      <c r="AE71" s="161">
        <v>0</v>
      </c>
      <c r="AF71" s="161">
        <v>0</v>
      </c>
      <c r="AG71" s="161">
        <v>0</v>
      </c>
      <c r="AH71" s="161">
        <v>0</v>
      </c>
      <c r="AI71" s="161">
        <v>0</v>
      </c>
      <c r="AJ71" s="161">
        <v>0</v>
      </c>
      <c r="AK71" s="161">
        <v>0</v>
      </c>
      <c r="AL71" s="161">
        <v>0</v>
      </c>
      <c r="AM71" s="161">
        <v>0</v>
      </c>
      <c r="AN71" s="161">
        <v>0</v>
      </c>
      <c r="AO71" s="161">
        <v>0</v>
      </c>
      <c r="AP71" s="161">
        <v>0</v>
      </c>
      <c r="AQ71" s="161">
        <v>0</v>
      </c>
      <c r="AR71" s="161">
        <v>0</v>
      </c>
      <c r="AS71" s="161">
        <v>0</v>
      </c>
      <c r="AT71" s="161">
        <v>0</v>
      </c>
      <c r="AU71" s="161">
        <v>1353668</v>
      </c>
      <c r="AV71" s="161">
        <v>114071</v>
      </c>
      <c r="AW71" s="161">
        <v>224694</v>
      </c>
      <c r="AX71" s="161">
        <v>0</v>
      </c>
      <c r="AY71" s="161">
        <v>0</v>
      </c>
      <c r="AZ71" s="161">
        <v>0</v>
      </c>
      <c r="BA71" s="161">
        <v>0</v>
      </c>
      <c r="BB71" s="161">
        <v>758819</v>
      </c>
      <c r="BC71" s="161">
        <v>0</v>
      </c>
      <c r="BD71" s="161">
        <v>0</v>
      </c>
      <c r="BE71" s="161">
        <v>16269</v>
      </c>
      <c r="BF71" s="161">
        <v>113168</v>
      </c>
      <c r="BG71" s="161">
        <v>0</v>
      </c>
      <c r="BH71" s="161">
        <v>12631</v>
      </c>
      <c r="BI71" s="161">
        <v>0</v>
      </c>
      <c r="BJ71" s="161">
        <v>0</v>
      </c>
      <c r="BK71" s="161">
        <v>58</v>
      </c>
      <c r="BL71" s="161">
        <v>1675</v>
      </c>
      <c r="BM71" s="161">
        <v>0</v>
      </c>
      <c r="BN71" s="161">
        <v>0</v>
      </c>
      <c r="BO71" s="161">
        <v>354225</v>
      </c>
      <c r="BP71" s="161">
        <v>0</v>
      </c>
      <c r="BQ71" s="161">
        <v>0</v>
      </c>
      <c r="BR71" s="161">
        <v>100</v>
      </c>
      <c r="BS71" s="161">
        <v>2268</v>
      </c>
      <c r="BT71" s="161">
        <v>19849</v>
      </c>
      <c r="BU71" s="161">
        <v>25750</v>
      </c>
      <c r="BV71" s="161">
        <v>1618</v>
      </c>
      <c r="BW71" s="161">
        <v>13440</v>
      </c>
      <c r="BX71" s="161">
        <v>888</v>
      </c>
      <c r="BY71" s="161">
        <v>9732</v>
      </c>
      <c r="BZ71" s="161">
        <v>14901</v>
      </c>
      <c r="CA71" s="161">
        <v>5916</v>
      </c>
      <c r="CB71" s="161">
        <v>2858</v>
      </c>
      <c r="CC71" s="161">
        <v>758</v>
      </c>
      <c r="CD71" s="161">
        <v>3600</v>
      </c>
      <c r="CE71" s="161">
        <v>10215</v>
      </c>
      <c r="CF71" s="161">
        <v>-30943</v>
      </c>
      <c r="CG71" s="161">
        <v>3145</v>
      </c>
      <c r="CH71" s="161">
        <v>2511</v>
      </c>
      <c r="CI71" s="161">
        <v>109167</v>
      </c>
      <c r="CJ71" s="161">
        <v>-32241</v>
      </c>
      <c r="CK71" s="161">
        <v>0</v>
      </c>
      <c r="CL71" s="161">
        <v>0</v>
      </c>
      <c r="CM71" s="161">
        <v>0</v>
      </c>
      <c r="CN71" s="161">
        <v>0</v>
      </c>
      <c r="CO71" s="161">
        <v>0</v>
      </c>
      <c r="CP71" s="161">
        <v>0</v>
      </c>
      <c r="CQ71" s="161">
        <v>0</v>
      </c>
      <c r="CR71" s="161">
        <v>0</v>
      </c>
      <c r="CS71" s="161">
        <v>0</v>
      </c>
      <c r="CT71" s="161">
        <v>0</v>
      </c>
      <c r="CU71" s="161">
        <v>0</v>
      </c>
      <c r="CV71" s="161">
        <v>0</v>
      </c>
      <c r="CW71" s="161">
        <v>0</v>
      </c>
      <c r="CX71" s="161">
        <v>661558</v>
      </c>
      <c r="CY71" s="161">
        <v>1759142</v>
      </c>
      <c r="CZ71" s="161">
        <v>0</v>
      </c>
      <c r="DA71" s="161">
        <v>0</v>
      </c>
      <c r="DB71" s="161">
        <v>0</v>
      </c>
      <c r="DC71" s="161">
        <v>0</v>
      </c>
      <c r="DD71" s="161">
        <v>0</v>
      </c>
      <c r="DE71" s="161">
        <v>0</v>
      </c>
      <c r="DF71" s="161">
        <v>14002768</v>
      </c>
      <c r="DG71" s="161">
        <v>2400719</v>
      </c>
      <c r="DH71" s="161">
        <v>386.3</v>
      </c>
      <c r="DI71" s="161">
        <v>386.3</v>
      </c>
    </row>
    <row r="72" spans="1:113" x14ac:dyDescent="0.25">
      <c r="A72" s="7" t="s">
        <v>1454</v>
      </c>
      <c r="B72" s="7">
        <v>4114500</v>
      </c>
      <c r="C72" s="7">
        <v>17600</v>
      </c>
      <c r="D72" s="7">
        <v>22</v>
      </c>
      <c r="E72" s="161">
        <v>0</v>
      </c>
      <c r="F72" s="161">
        <v>0</v>
      </c>
      <c r="G72" s="161">
        <v>0</v>
      </c>
      <c r="H72" s="161">
        <v>201704</v>
      </c>
      <c r="I72" s="161">
        <v>0</v>
      </c>
      <c r="J72" s="161">
        <v>2064</v>
      </c>
      <c r="K72" s="161">
        <v>203768</v>
      </c>
      <c r="L72" s="161">
        <v>0</v>
      </c>
      <c r="M72" s="161">
        <v>0</v>
      </c>
      <c r="N72" s="161">
        <v>0</v>
      </c>
      <c r="O72" s="161">
        <v>34211</v>
      </c>
      <c r="P72" s="161">
        <v>0</v>
      </c>
      <c r="Q72" s="161">
        <v>0</v>
      </c>
      <c r="R72" s="161">
        <v>34211</v>
      </c>
      <c r="S72" s="161">
        <v>0</v>
      </c>
      <c r="T72" s="161">
        <v>0</v>
      </c>
      <c r="U72" s="161">
        <v>0</v>
      </c>
      <c r="V72" s="161">
        <v>168451</v>
      </c>
      <c r="W72" s="161">
        <v>0</v>
      </c>
      <c r="X72" s="161">
        <v>0</v>
      </c>
      <c r="Y72" s="161">
        <v>168451</v>
      </c>
      <c r="Z72" s="161">
        <v>0</v>
      </c>
      <c r="AA72" s="161">
        <v>0</v>
      </c>
      <c r="AB72" s="161">
        <v>0</v>
      </c>
      <c r="AC72" s="161">
        <v>0</v>
      </c>
      <c r="AD72" s="161">
        <v>0</v>
      </c>
      <c r="AE72" s="161">
        <v>0</v>
      </c>
      <c r="AF72" s="161">
        <v>0</v>
      </c>
      <c r="AG72" s="161">
        <v>0</v>
      </c>
      <c r="AH72" s="161">
        <v>0</v>
      </c>
      <c r="AI72" s="161">
        <v>0</v>
      </c>
      <c r="AJ72" s="161">
        <v>0</v>
      </c>
      <c r="AK72" s="161">
        <v>0</v>
      </c>
      <c r="AL72" s="161">
        <v>0</v>
      </c>
      <c r="AM72" s="161">
        <v>0</v>
      </c>
      <c r="AN72" s="161">
        <v>0</v>
      </c>
      <c r="AO72" s="161">
        <v>0</v>
      </c>
      <c r="AP72" s="161">
        <v>0</v>
      </c>
      <c r="AQ72" s="161">
        <v>0</v>
      </c>
      <c r="AR72" s="161">
        <v>0</v>
      </c>
      <c r="AS72" s="161">
        <v>0</v>
      </c>
      <c r="AT72" s="161">
        <v>0</v>
      </c>
      <c r="AU72" s="161">
        <v>406430</v>
      </c>
      <c r="AV72" s="161">
        <v>36844</v>
      </c>
      <c r="AW72" s="161">
        <v>89855</v>
      </c>
      <c r="AX72" s="161">
        <v>2908</v>
      </c>
      <c r="AY72" s="161">
        <v>0</v>
      </c>
      <c r="AZ72" s="161">
        <v>1300</v>
      </c>
      <c r="BA72" s="161">
        <v>0</v>
      </c>
      <c r="BB72" s="161">
        <v>904784</v>
      </c>
      <c r="BC72" s="161">
        <v>0</v>
      </c>
      <c r="BD72" s="161">
        <v>8055</v>
      </c>
      <c r="BE72" s="161">
        <v>2675</v>
      </c>
      <c r="BF72" s="161">
        <v>50198</v>
      </c>
      <c r="BG72" s="161">
        <v>55126</v>
      </c>
      <c r="BH72" s="161">
        <v>2419</v>
      </c>
      <c r="BI72" s="161">
        <v>0</v>
      </c>
      <c r="BJ72" s="161">
        <v>118807</v>
      </c>
      <c r="BK72" s="161">
        <v>0</v>
      </c>
      <c r="BL72" s="161">
        <v>4153</v>
      </c>
      <c r="BM72" s="161">
        <v>0</v>
      </c>
      <c r="BN72" s="161">
        <v>0</v>
      </c>
      <c r="BO72" s="161">
        <v>248600</v>
      </c>
      <c r="BP72" s="161">
        <v>0</v>
      </c>
      <c r="BQ72" s="161">
        <v>0</v>
      </c>
      <c r="BR72" s="161">
        <v>23565</v>
      </c>
      <c r="BS72" s="161">
        <v>1141</v>
      </c>
      <c r="BT72" s="161">
        <v>8367.66</v>
      </c>
      <c r="BU72" s="161">
        <v>0</v>
      </c>
      <c r="BV72" s="161">
        <v>20830</v>
      </c>
      <c r="BW72" s="161">
        <v>1765</v>
      </c>
      <c r="BX72" s="161">
        <v>-315914</v>
      </c>
      <c r="BY72" s="161">
        <v>0</v>
      </c>
      <c r="BZ72" s="161">
        <v>91</v>
      </c>
      <c r="CA72" s="161">
        <v>0</v>
      </c>
      <c r="CB72" s="161">
        <v>0</v>
      </c>
      <c r="CC72" s="161">
        <v>32319</v>
      </c>
      <c r="CD72" s="161">
        <v>0</v>
      </c>
      <c r="CE72" s="161">
        <v>0</v>
      </c>
      <c r="CF72" s="161">
        <v>0</v>
      </c>
      <c r="CG72" s="161">
        <v>0</v>
      </c>
      <c r="CH72" s="161">
        <v>0</v>
      </c>
      <c r="CI72" s="161">
        <v>0</v>
      </c>
      <c r="CJ72" s="161">
        <v>0</v>
      </c>
      <c r="CK72" s="161">
        <v>0</v>
      </c>
      <c r="CL72" s="161">
        <v>0</v>
      </c>
      <c r="CM72" s="161">
        <v>0</v>
      </c>
      <c r="CN72" s="161">
        <v>0</v>
      </c>
      <c r="CO72" s="161">
        <v>0</v>
      </c>
      <c r="CP72" s="161">
        <v>0</v>
      </c>
      <c r="CQ72" s="161">
        <v>0</v>
      </c>
      <c r="CR72" s="161">
        <v>0</v>
      </c>
      <c r="CS72" s="161">
        <v>0</v>
      </c>
      <c r="CT72" s="161">
        <v>0</v>
      </c>
      <c r="CU72" s="161">
        <v>0</v>
      </c>
      <c r="CV72" s="161">
        <v>0</v>
      </c>
      <c r="CW72" s="161">
        <v>0</v>
      </c>
      <c r="CX72" s="161">
        <v>254143</v>
      </c>
      <c r="CY72" s="161">
        <v>1297889</v>
      </c>
      <c r="CZ72" s="161">
        <v>0</v>
      </c>
      <c r="DA72" s="161">
        <v>0</v>
      </c>
      <c r="DB72" s="161">
        <v>0</v>
      </c>
      <c r="DC72" s="161">
        <v>5</v>
      </c>
      <c r="DD72" s="161">
        <v>0</v>
      </c>
      <c r="DE72" s="161">
        <v>5</v>
      </c>
      <c r="DF72" s="161">
        <v>9597195</v>
      </c>
      <c r="DG72" s="161">
        <v>-179387</v>
      </c>
      <c r="DH72" s="161">
        <v>500</v>
      </c>
      <c r="DI72" s="161">
        <v>569.25485000000003</v>
      </c>
    </row>
    <row r="73" spans="1:113" x14ac:dyDescent="0.25">
      <c r="A73" s="7" t="s">
        <v>1454</v>
      </c>
      <c r="B73" s="7">
        <v>4114527</v>
      </c>
      <c r="C73" s="7">
        <v>40910</v>
      </c>
      <c r="D73" s="7">
        <v>22</v>
      </c>
      <c r="E73" s="161">
        <v>0</v>
      </c>
      <c r="F73" s="161">
        <v>0</v>
      </c>
      <c r="G73" s="161">
        <v>0</v>
      </c>
      <c r="H73" s="161">
        <v>769808</v>
      </c>
      <c r="I73" s="161">
        <v>0</v>
      </c>
      <c r="J73" s="161">
        <v>3085</v>
      </c>
      <c r="K73" s="161">
        <v>772893</v>
      </c>
      <c r="L73" s="161">
        <v>0</v>
      </c>
      <c r="M73" s="161">
        <v>0</v>
      </c>
      <c r="N73" s="161">
        <v>0</v>
      </c>
      <c r="O73" s="161">
        <v>167836</v>
      </c>
      <c r="P73" s="161">
        <v>0</v>
      </c>
      <c r="Q73" s="161">
        <v>0</v>
      </c>
      <c r="R73" s="161">
        <v>167836</v>
      </c>
      <c r="S73" s="161">
        <v>0</v>
      </c>
      <c r="T73" s="161">
        <v>0</v>
      </c>
      <c r="U73" s="161">
        <v>0</v>
      </c>
      <c r="V73" s="161">
        <v>472532</v>
      </c>
      <c r="W73" s="161">
        <v>0</v>
      </c>
      <c r="X73" s="161">
        <v>0</v>
      </c>
      <c r="Y73" s="161">
        <v>472532</v>
      </c>
      <c r="Z73" s="161">
        <v>0</v>
      </c>
      <c r="AA73" s="161">
        <v>0</v>
      </c>
      <c r="AB73" s="161">
        <v>0</v>
      </c>
      <c r="AC73" s="161">
        <v>0</v>
      </c>
      <c r="AD73" s="161">
        <v>0</v>
      </c>
      <c r="AE73" s="161">
        <v>0</v>
      </c>
      <c r="AF73" s="161">
        <v>0</v>
      </c>
      <c r="AG73" s="161">
        <v>0</v>
      </c>
      <c r="AH73" s="161">
        <v>0</v>
      </c>
      <c r="AI73" s="161">
        <v>0</v>
      </c>
      <c r="AJ73" s="161">
        <v>0</v>
      </c>
      <c r="AK73" s="161">
        <v>0</v>
      </c>
      <c r="AL73" s="161">
        <v>0</v>
      </c>
      <c r="AM73" s="161">
        <v>0</v>
      </c>
      <c r="AN73" s="161">
        <v>0</v>
      </c>
      <c r="AO73" s="161">
        <v>0</v>
      </c>
      <c r="AP73" s="161">
        <v>0</v>
      </c>
      <c r="AQ73" s="161">
        <v>0</v>
      </c>
      <c r="AR73" s="161">
        <v>0</v>
      </c>
      <c r="AS73" s="161">
        <v>0</v>
      </c>
      <c r="AT73" s="161">
        <v>0</v>
      </c>
      <c r="AU73" s="161">
        <v>1413261</v>
      </c>
      <c r="AV73" s="161">
        <v>61496</v>
      </c>
      <c r="AW73" s="161">
        <v>70145</v>
      </c>
      <c r="AX73" s="161">
        <v>5059</v>
      </c>
      <c r="AY73" s="161">
        <v>0</v>
      </c>
      <c r="AZ73" s="161">
        <v>0</v>
      </c>
      <c r="BA73" s="161">
        <v>0</v>
      </c>
      <c r="BB73" s="161">
        <v>569267</v>
      </c>
      <c r="BC73" s="161">
        <v>0</v>
      </c>
      <c r="BD73" s="161">
        <v>0</v>
      </c>
      <c r="BE73" s="161">
        <v>6167</v>
      </c>
      <c r="BF73" s="161">
        <v>133066</v>
      </c>
      <c r="BG73" s="161">
        <v>41737</v>
      </c>
      <c r="BH73" s="161">
        <v>1985</v>
      </c>
      <c r="BI73" s="161">
        <v>5338</v>
      </c>
      <c r="BJ73" s="161">
        <v>4593</v>
      </c>
      <c r="BK73" s="161">
        <v>0</v>
      </c>
      <c r="BL73" s="161">
        <v>5765</v>
      </c>
      <c r="BM73" s="161">
        <v>0</v>
      </c>
      <c r="BN73" s="161">
        <v>0</v>
      </c>
      <c r="BO73" s="161">
        <v>653373</v>
      </c>
      <c r="BP73" s="161">
        <v>0</v>
      </c>
      <c r="BQ73" s="161">
        <v>0</v>
      </c>
      <c r="BR73" s="161">
        <v>5645</v>
      </c>
      <c r="BS73" s="161">
        <v>2112</v>
      </c>
      <c r="BT73" s="161">
        <v>14457</v>
      </c>
      <c r="BU73" s="161">
        <v>0</v>
      </c>
      <c r="BV73" s="161">
        <v>145554</v>
      </c>
      <c r="BW73" s="161">
        <v>996</v>
      </c>
      <c r="BX73" s="161">
        <v>0</v>
      </c>
      <c r="BY73" s="161">
        <v>0</v>
      </c>
      <c r="BZ73" s="161">
        <v>0</v>
      </c>
      <c r="CA73" s="161">
        <v>0</v>
      </c>
      <c r="CB73" s="161">
        <v>0</v>
      </c>
      <c r="CC73" s="161">
        <v>109411</v>
      </c>
      <c r="CD73" s="161">
        <v>0</v>
      </c>
      <c r="CE73" s="161">
        <v>0</v>
      </c>
      <c r="CF73" s="161">
        <v>0</v>
      </c>
      <c r="CG73" s="161">
        <v>0</v>
      </c>
      <c r="CH73" s="161">
        <v>0</v>
      </c>
      <c r="CI73" s="161">
        <v>0</v>
      </c>
      <c r="CJ73" s="161">
        <v>0</v>
      </c>
      <c r="CK73" s="161">
        <v>0</v>
      </c>
      <c r="CL73" s="161">
        <v>0</v>
      </c>
      <c r="CM73" s="161">
        <v>0</v>
      </c>
      <c r="CN73" s="161">
        <v>0</v>
      </c>
      <c r="CO73" s="161">
        <v>0</v>
      </c>
      <c r="CP73" s="161">
        <v>0</v>
      </c>
      <c r="CQ73" s="161">
        <v>0</v>
      </c>
      <c r="CR73" s="161">
        <v>0</v>
      </c>
      <c r="CS73" s="161">
        <v>0</v>
      </c>
      <c r="CT73" s="161">
        <v>0</v>
      </c>
      <c r="CU73" s="161">
        <v>0</v>
      </c>
      <c r="CV73" s="161">
        <v>0</v>
      </c>
      <c r="CW73" s="161">
        <v>0</v>
      </c>
      <c r="CX73" s="161">
        <v>1130199</v>
      </c>
      <c r="CY73" s="161">
        <v>1836166</v>
      </c>
      <c r="CZ73" s="161">
        <v>0</v>
      </c>
      <c r="DA73" s="161">
        <v>0</v>
      </c>
      <c r="DB73" s="161">
        <v>0</v>
      </c>
      <c r="DC73" s="161">
        <v>-4</v>
      </c>
      <c r="DD73" s="161">
        <v>0</v>
      </c>
      <c r="DE73" s="161">
        <v>-4</v>
      </c>
      <c r="DF73" s="161">
        <v>11167244</v>
      </c>
      <c r="DG73" s="161">
        <v>2311764</v>
      </c>
      <c r="DH73" s="161">
        <v>0</v>
      </c>
      <c r="DI73" s="161">
        <v>342.00617299999999</v>
      </c>
    </row>
    <row r="74" spans="1:113" x14ac:dyDescent="0.25">
      <c r="A74" s="7" t="s">
        <v>1454</v>
      </c>
      <c r="B74" s="7">
        <v>4114543</v>
      </c>
      <c r="C74" s="7">
        <v>20000</v>
      </c>
      <c r="D74" s="7">
        <v>22</v>
      </c>
      <c r="E74" s="161">
        <v>0</v>
      </c>
      <c r="F74" s="161">
        <v>0</v>
      </c>
      <c r="G74" s="161">
        <v>0</v>
      </c>
      <c r="H74" s="161">
        <v>243732</v>
      </c>
      <c r="I74" s="161">
        <v>0</v>
      </c>
      <c r="J74" s="161">
        <v>852</v>
      </c>
      <c r="K74" s="161">
        <v>244584</v>
      </c>
      <c r="L74" s="161">
        <v>0</v>
      </c>
      <c r="M74" s="161">
        <v>0</v>
      </c>
      <c r="N74" s="161">
        <v>0</v>
      </c>
      <c r="O74" s="161">
        <v>36293</v>
      </c>
      <c r="P74" s="161">
        <v>0</v>
      </c>
      <c r="Q74" s="161">
        <v>0</v>
      </c>
      <c r="R74" s="161">
        <v>36293</v>
      </c>
      <c r="S74" s="161">
        <v>0</v>
      </c>
      <c r="T74" s="161">
        <v>0</v>
      </c>
      <c r="U74" s="161">
        <v>0</v>
      </c>
      <c r="V74" s="161">
        <v>165455</v>
      </c>
      <c r="W74" s="161">
        <v>0</v>
      </c>
      <c r="X74" s="161">
        <v>0</v>
      </c>
      <c r="Y74" s="161">
        <v>165455</v>
      </c>
      <c r="Z74" s="161">
        <v>0</v>
      </c>
      <c r="AA74" s="161">
        <v>0</v>
      </c>
      <c r="AB74" s="161">
        <v>0</v>
      </c>
      <c r="AC74" s="161">
        <v>0</v>
      </c>
      <c r="AD74" s="161">
        <v>0</v>
      </c>
      <c r="AE74" s="161">
        <v>0</v>
      </c>
      <c r="AF74" s="161">
        <v>0</v>
      </c>
      <c r="AG74" s="161">
        <v>0</v>
      </c>
      <c r="AH74" s="161">
        <v>0</v>
      </c>
      <c r="AI74" s="161">
        <v>0</v>
      </c>
      <c r="AJ74" s="161">
        <v>0</v>
      </c>
      <c r="AK74" s="161">
        <v>0</v>
      </c>
      <c r="AL74" s="161">
        <v>0</v>
      </c>
      <c r="AM74" s="161">
        <v>0</v>
      </c>
      <c r="AN74" s="161">
        <v>0</v>
      </c>
      <c r="AO74" s="161">
        <v>0</v>
      </c>
      <c r="AP74" s="161">
        <v>0</v>
      </c>
      <c r="AQ74" s="161">
        <v>0</v>
      </c>
      <c r="AR74" s="161">
        <v>0</v>
      </c>
      <c r="AS74" s="161">
        <v>0</v>
      </c>
      <c r="AT74" s="161">
        <v>0</v>
      </c>
      <c r="AU74" s="161">
        <v>446332</v>
      </c>
      <c r="AV74" s="161">
        <v>55075</v>
      </c>
      <c r="AW74" s="161">
        <v>144573</v>
      </c>
      <c r="AX74" s="161">
        <v>6179</v>
      </c>
      <c r="AY74" s="161">
        <v>0</v>
      </c>
      <c r="AZ74" s="161">
        <v>1300</v>
      </c>
      <c r="BA74" s="161">
        <v>0</v>
      </c>
      <c r="BB74" s="161">
        <v>884513</v>
      </c>
      <c r="BC74" s="161">
        <v>0</v>
      </c>
      <c r="BD74" s="161">
        <v>0</v>
      </c>
      <c r="BE74" s="161">
        <v>4136</v>
      </c>
      <c r="BF74" s="161">
        <v>30885</v>
      </c>
      <c r="BG74" s="161">
        <v>10724</v>
      </c>
      <c r="BH74" s="161">
        <v>1725</v>
      </c>
      <c r="BI74" s="161">
        <v>0</v>
      </c>
      <c r="BJ74" s="161">
        <v>44036.020057000002</v>
      </c>
      <c r="BK74" s="161">
        <v>0</v>
      </c>
      <c r="BL74" s="161">
        <v>3517</v>
      </c>
      <c r="BM74" s="161">
        <v>0</v>
      </c>
      <c r="BN74" s="161">
        <v>0</v>
      </c>
      <c r="BO74" s="161">
        <v>201431</v>
      </c>
      <c r="BP74" s="161">
        <v>0</v>
      </c>
      <c r="BQ74" s="161">
        <v>0</v>
      </c>
      <c r="BR74" s="161">
        <v>10748</v>
      </c>
      <c r="BS74" s="161">
        <v>9452</v>
      </c>
      <c r="BT74" s="161">
        <v>11328</v>
      </c>
      <c r="BU74" s="161">
        <v>0</v>
      </c>
      <c r="BV74" s="161">
        <v>-3611</v>
      </c>
      <c r="BW74" s="161">
        <v>1142</v>
      </c>
      <c r="BX74" s="161">
        <v>-318542</v>
      </c>
      <c r="BY74" s="161">
        <v>0</v>
      </c>
      <c r="BZ74" s="161">
        <v>5</v>
      </c>
      <c r="CA74" s="161">
        <v>0</v>
      </c>
      <c r="CB74" s="161">
        <v>0</v>
      </c>
      <c r="CC74" s="161">
        <v>35248</v>
      </c>
      <c r="CD74" s="161">
        <v>0</v>
      </c>
      <c r="CE74" s="161">
        <v>0</v>
      </c>
      <c r="CF74" s="161">
        <v>0</v>
      </c>
      <c r="CG74" s="161">
        <v>0</v>
      </c>
      <c r="CH74" s="161">
        <v>0</v>
      </c>
      <c r="CI74" s="161">
        <v>0</v>
      </c>
      <c r="CJ74" s="161">
        <v>0</v>
      </c>
      <c r="CK74" s="161">
        <v>0</v>
      </c>
      <c r="CL74" s="161">
        <v>0</v>
      </c>
      <c r="CM74" s="161">
        <v>0</v>
      </c>
      <c r="CN74" s="161">
        <v>0</v>
      </c>
      <c r="CO74" s="161">
        <v>0</v>
      </c>
      <c r="CP74" s="161">
        <v>0</v>
      </c>
      <c r="CQ74" s="161">
        <v>0</v>
      </c>
      <c r="CR74" s="161">
        <v>0</v>
      </c>
      <c r="CS74" s="161">
        <v>0</v>
      </c>
      <c r="CT74" s="161">
        <v>0</v>
      </c>
      <c r="CU74" s="161">
        <v>0</v>
      </c>
      <c r="CV74" s="161">
        <v>0</v>
      </c>
      <c r="CW74" s="161">
        <v>0</v>
      </c>
      <c r="CX74" s="161">
        <v>42224</v>
      </c>
      <c r="CY74" s="161">
        <v>1133864</v>
      </c>
      <c r="CZ74" s="161">
        <v>0</v>
      </c>
      <c r="DA74" s="161">
        <v>0</v>
      </c>
      <c r="DB74" s="161">
        <v>0</v>
      </c>
      <c r="DC74" s="161">
        <v>3</v>
      </c>
      <c r="DD74" s="161">
        <v>0</v>
      </c>
      <c r="DE74" s="161">
        <v>3</v>
      </c>
      <c r="DF74" s="161">
        <v>8766061</v>
      </c>
      <c r="DG74" s="161">
        <v>110393</v>
      </c>
      <c r="DH74" s="161">
        <v>0</v>
      </c>
      <c r="DI74" s="161">
        <v>363.81373300000001</v>
      </c>
    </row>
    <row r="75" spans="1:113" x14ac:dyDescent="0.25">
      <c r="A75" s="7" t="s">
        <v>1454</v>
      </c>
      <c r="B75" s="7">
        <v>4114578</v>
      </c>
      <c r="C75" s="7">
        <v>17000</v>
      </c>
      <c r="D75" s="7">
        <v>22</v>
      </c>
      <c r="E75" s="161">
        <v>0</v>
      </c>
      <c r="F75" s="161">
        <v>0</v>
      </c>
      <c r="G75" s="161">
        <v>0</v>
      </c>
      <c r="H75" s="161">
        <v>97176</v>
      </c>
      <c r="I75" s="161">
        <v>0</v>
      </c>
      <c r="J75" s="161">
        <v>744</v>
      </c>
      <c r="K75" s="161">
        <v>97920</v>
      </c>
      <c r="L75" s="161">
        <v>0</v>
      </c>
      <c r="M75" s="161">
        <v>0</v>
      </c>
      <c r="N75" s="161">
        <v>0</v>
      </c>
      <c r="O75" s="161">
        <v>29342</v>
      </c>
      <c r="P75" s="161">
        <v>0</v>
      </c>
      <c r="Q75" s="161">
        <v>0</v>
      </c>
      <c r="R75" s="161">
        <v>29342</v>
      </c>
      <c r="S75" s="161">
        <v>0</v>
      </c>
      <c r="T75" s="161">
        <v>0</v>
      </c>
      <c r="U75" s="161">
        <v>0</v>
      </c>
      <c r="V75" s="161">
        <v>67399</v>
      </c>
      <c r="W75" s="161">
        <v>0</v>
      </c>
      <c r="X75" s="161">
        <v>0</v>
      </c>
      <c r="Y75" s="161">
        <v>67399</v>
      </c>
      <c r="Z75" s="161">
        <v>0</v>
      </c>
      <c r="AA75" s="161">
        <v>0</v>
      </c>
      <c r="AB75" s="161">
        <v>0</v>
      </c>
      <c r="AC75" s="161">
        <v>0</v>
      </c>
      <c r="AD75" s="161">
        <v>0</v>
      </c>
      <c r="AE75" s="161">
        <v>0</v>
      </c>
      <c r="AF75" s="161">
        <v>0</v>
      </c>
      <c r="AG75" s="161">
        <v>0</v>
      </c>
      <c r="AH75" s="161">
        <v>0</v>
      </c>
      <c r="AI75" s="161">
        <v>0</v>
      </c>
      <c r="AJ75" s="161">
        <v>0</v>
      </c>
      <c r="AK75" s="161">
        <v>0</v>
      </c>
      <c r="AL75" s="161">
        <v>0</v>
      </c>
      <c r="AM75" s="161">
        <v>0</v>
      </c>
      <c r="AN75" s="161">
        <v>0</v>
      </c>
      <c r="AO75" s="161">
        <v>0</v>
      </c>
      <c r="AP75" s="161">
        <v>0</v>
      </c>
      <c r="AQ75" s="161">
        <v>0</v>
      </c>
      <c r="AR75" s="161">
        <v>0</v>
      </c>
      <c r="AS75" s="161">
        <v>0</v>
      </c>
      <c r="AT75" s="161">
        <v>0</v>
      </c>
      <c r="AU75" s="161">
        <v>194661</v>
      </c>
      <c r="AV75" s="161">
        <v>17802</v>
      </c>
      <c r="AW75" s="161">
        <v>252378</v>
      </c>
      <c r="AX75" s="161">
        <v>3946</v>
      </c>
      <c r="AY75" s="161">
        <v>0</v>
      </c>
      <c r="AZ75" s="161">
        <v>1300</v>
      </c>
      <c r="BA75" s="161">
        <v>0</v>
      </c>
      <c r="BB75" s="161">
        <v>232187</v>
      </c>
      <c r="BC75" s="161">
        <v>0</v>
      </c>
      <c r="BD75" s="161">
        <v>0</v>
      </c>
      <c r="BE75" s="161">
        <v>3427</v>
      </c>
      <c r="BF75" s="161">
        <v>7407</v>
      </c>
      <c r="BG75" s="161">
        <v>1312</v>
      </c>
      <c r="BH75" s="161">
        <v>0</v>
      </c>
      <c r="BI75" s="161">
        <v>592</v>
      </c>
      <c r="BJ75" s="161">
        <v>218008</v>
      </c>
      <c r="BK75" s="161">
        <v>0</v>
      </c>
      <c r="BL75" s="161">
        <v>2937</v>
      </c>
      <c r="BM75" s="161">
        <v>0</v>
      </c>
      <c r="BN75" s="161">
        <v>0</v>
      </c>
      <c r="BO75" s="161">
        <v>63252</v>
      </c>
      <c r="BP75" s="161">
        <v>0</v>
      </c>
      <c r="BQ75" s="161">
        <v>0</v>
      </c>
      <c r="BR75" s="161">
        <v>2466</v>
      </c>
      <c r="BS75" s="161">
        <v>1152</v>
      </c>
      <c r="BT75" s="161">
        <v>19597</v>
      </c>
      <c r="BU75" s="161">
        <v>0</v>
      </c>
      <c r="BV75" s="161">
        <v>17971</v>
      </c>
      <c r="BW75" s="161">
        <v>1583</v>
      </c>
      <c r="BX75" s="161">
        <v>59700.3</v>
      </c>
      <c r="BY75" s="161">
        <v>0</v>
      </c>
      <c r="BZ75" s="161">
        <v>0</v>
      </c>
      <c r="CA75" s="161">
        <v>0</v>
      </c>
      <c r="CB75" s="161">
        <v>0</v>
      </c>
      <c r="CC75" s="161">
        <v>16578</v>
      </c>
      <c r="CD75" s="161">
        <v>0</v>
      </c>
      <c r="CE75" s="161">
        <v>0</v>
      </c>
      <c r="CF75" s="161">
        <v>0</v>
      </c>
      <c r="CG75" s="161">
        <v>0</v>
      </c>
      <c r="CH75" s="161">
        <v>0</v>
      </c>
      <c r="CI75" s="161">
        <v>0</v>
      </c>
      <c r="CJ75" s="161">
        <v>0</v>
      </c>
      <c r="CK75" s="161">
        <v>0</v>
      </c>
      <c r="CL75" s="161">
        <v>0</v>
      </c>
      <c r="CM75" s="161">
        <v>0</v>
      </c>
      <c r="CN75" s="161">
        <v>0</v>
      </c>
      <c r="CO75" s="161">
        <v>0</v>
      </c>
      <c r="CP75" s="161">
        <v>0</v>
      </c>
      <c r="CQ75" s="161">
        <v>0</v>
      </c>
      <c r="CR75" s="161">
        <v>0</v>
      </c>
      <c r="CS75" s="161">
        <v>0</v>
      </c>
      <c r="CT75" s="161">
        <v>0</v>
      </c>
      <c r="CU75" s="161">
        <v>0</v>
      </c>
      <c r="CV75" s="161">
        <v>0</v>
      </c>
      <c r="CW75" s="161">
        <v>0</v>
      </c>
      <c r="CX75" s="161">
        <v>415982</v>
      </c>
      <c r="CY75" s="161">
        <v>923595</v>
      </c>
      <c r="CZ75" s="161">
        <v>0</v>
      </c>
      <c r="DA75" s="161">
        <v>0</v>
      </c>
      <c r="DB75" s="161">
        <v>0</v>
      </c>
      <c r="DC75" s="161">
        <v>3</v>
      </c>
      <c r="DD75" s="161">
        <v>0</v>
      </c>
      <c r="DE75" s="161">
        <v>3</v>
      </c>
      <c r="DF75" s="161">
        <v>5059509</v>
      </c>
      <c r="DG75" s="161">
        <v>-576369</v>
      </c>
      <c r="DH75" s="161">
        <v>0</v>
      </c>
      <c r="DI75" s="161">
        <v>244.98307800000001</v>
      </c>
    </row>
    <row r="76" spans="1:113" x14ac:dyDescent="0.25">
      <c r="A76" s="7" t="s">
        <v>1454</v>
      </c>
      <c r="B76" s="7">
        <v>4114594</v>
      </c>
      <c r="C76" s="7">
        <v>23900</v>
      </c>
      <c r="D76" s="7">
        <v>22</v>
      </c>
      <c r="E76" s="161">
        <v>0</v>
      </c>
      <c r="F76" s="161">
        <v>0</v>
      </c>
      <c r="G76" s="161">
        <v>0</v>
      </c>
      <c r="H76" s="161">
        <v>319205</v>
      </c>
      <c r="I76" s="161">
        <v>0</v>
      </c>
      <c r="J76" s="161">
        <v>0</v>
      </c>
      <c r="K76" s="161">
        <v>319205</v>
      </c>
      <c r="L76" s="161">
        <v>0</v>
      </c>
      <c r="M76" s="161">
        <v>0</v>
      </c>
      <c r="N76" s="161">
        <v>0</v>
      </c>
      <c r="O76" s="161">
        <v>113809</v>
      </c>
      <c r="P76" s="161">
        <v>0</v>
      </c>
      <c r="Q76" s="161">
        <v>0</v>
      </c>
      <c r="R76" s="161">
        <v>113809</v>
      </c>
      <c r="S76" s="161">
        <v>0</v>
      </c>
      <c r="T76" s="161">
        <v>0</v>
      </c>
      <c r="U76" s="161">
        <v>0</v>
      </c>
      <c r="V76" s="161">
        <v>341890</v>
      </c>
      <c r="W76" s="161">
        <v>0</v>
      </c>
      <c r="X76" s="161">
        <v>0</v>
      </c>
      <c r="Y76" s="161">
        <v>341890</v>
      </c>
      <c r="Z76" s="161">
        <v>0</v>
      </c>
      <c r="AA76" s="161">
        <v>0</v>
      </c>
      <c r="AB76" s="161">
        <v>0</v>
      </c>
      <c r="AC76" s="161">
        <v>0</v>
      </c>
      <c r="AD76" s="161">
        <v>0</v>
      </c>
      <c r="AE76" s="161">
        <v>0</v>
      </c>
      <c r="AF76" s="161">
        <v>0</v>
      </c>
      <c r="AG76" s="161">
        <v>0</v>
      </c>
      <c r="AH76" s="161">
        <v>0</v>
      </c>
      <c r="AI76" s="161">
        <v>0</v>
      </c>
      <c r="AJ76" s="161">
        <v>0</v>
      </c>
      <c r="AK76" s="161">
        <v>0</v>
      </c>
      <c r="AL76" s="161">
        <v>0</v>
      </c>
      <c r="AM76" s="161">
        <v>0</v>
      </c>
      <c r="AN76" s="161">
        <v>0</v>
      </c>
      <c r="AO76" s="161">
        <v>0</v>
      </c>
      <c r="AP76" s="161">
        <v>0</v>
      </c>
      <c r="AQ76" s="161">
        <v>0</v>
      </c>
      <c r="AR76" s="161">
        <v>0</v>
      </c>
      <c r="AS76" s="161">
        <v>0</v>
      </c>
      <c r="AT76" s="161">
        <v>0</v>
      </c>
      <c r="AU76" s="161">
        <v>774904</v>
      </c>
      <c r="AV76" s="161">
        <v>156937</v>
      </c>
      <c r="AW76" s="161">
        <v>222807</v>
      </c>
      <c r="AX76" s="161">
        <v>6897</v>
      </c>
      <c r="AY76" s="161">
        <v>0</v>
      </c>
      <c r="AZ76" s="161">
        <v>96670</v>
      </c>
      <c r="BA76" s="161">
        <v>0</v>
      </c>
      <c r="BB76" s="161">
        <v>645089</v>
      </c>
      <c r="BC76" s="161">
        <v>0</v>
      </c>
      <c r="BD76" s="161">
        <v>0</v>
      </c>
      <c r="BE76" s="161">
        <v>727</v>
      </c>
      <c r="BF76" s="161">
        <v>68112</v>
      </c>
      <c r="BG76" s="161">
        <v>105569</v>
      </c>
      <c r="BH76" s="161">
        <v>0</v>
      </c>
      <c r="BI76" s="161">
        <v>2060</v>
      </c>
      <c r="BJ76" s="161">
        <v>100</v>
      </c>
      <c r="BK76" s="161">
        <v>0</v>
      </c>
      <c r="BL76" s="161">
        <v>1093</v>
      </c>
      <c r="BM76" s="161">
        <v>0</v>
      </c>
      <c r="BN76" s="161">
        <v>16411</v>
      </c>
      <c r="BO76" s="161">
        <v>368794</v>
      </c>
      <c r="BP76" s="161">
        <v>0</v>
      </c>
      <c r="BQ76" s="161">
        <v>0</v>
      </c>
      <c r="BR76" s="161">
        <v>245</v>
      </c>
      <c r="BS76" s="161">
        <v>4658</v>
      </c>
      <c r="BT76" s="161">
        <v>423</v>
      </c>
      <c r="BU76" s="161">
        <v>0</v>
      </c>
      <c r="BV76" s="161">
        <v>20297</v>
      </c>
      <c r="BW76" s="161">
        <v>2459</v>
      </c>
      <c r="BX76" s="161">
        <v>133826</v>
      </c>
      <c r="BY76" s="161">
        <v>5262</v>
      </c>
      <c r="BZ76" s="161">
        <v>0</v>
      </c>
      <c r="CA76" s="161">
        <v>0</v>
      </c>
      <c r="CB76" s="161">
        <v>0</v>
      </c>
      <c r="CC76" s="161">
        <v>0</v>
      </c>
      <c r="CD76" s="161">
        <v>0</v>
      </c>
      <c r="CE76" s="161">
        <v>0</v>
      </c>
      <c r="CF76" s="161">
        <v>0</v>
      </c>
      <c r="CG76" s="161">
        <v>0</v>
      </c>
      <c r="CH76" s="161">
        <v>0</v>
      </c>
      <c r="CI76" s="161">
        <v>0</v>
      </c>
      <c r="CJ76" s="161">
        <v>0</v>
      </c>
      <c r="CK76" s="161">
        <v>0</v>
      </c>
      <c r="CL76" s="161">
        <v>0</v>
      </c>
      <c r="CM76" s="161">
        <v>0</v>
      </c>
      <c r="CN76" s="161">
        <v>0</v>
      </c>
      <c r="CO76" s="161">
        <v>0</v>
      </c>
      <c r="CP76" s="161">
        <v>0</v>
      </c>
      <c r="CQ76" s="161">
        <v>0</v>
      </c>
      <c r="CR76" s="161">
        <v>0</v>
      </c>
      <c r="CS76" s="161">
        <v>0</v>
      </c>
      <c r="CT76" s="161">
        <v>0</v>
      </c>
      <c r="CU76" s="161">
        <v>0</v>
      </c>
      <c r="CV76" s="161">
        <v>0</v>
      </c>
      <c r="CW76" s="161">
        <v>0</v>
      </c>
      <c r="CX76" s="161">
        <v>730036</v>
      </c>
      <c r="CY76" s="161">
        <v>1858436</v>
      </c>
      <c r="CZ76" s="161">
        <v>0</v>
      </c>
      <c r="DA76" s="161">
        <v>0</v>
      </c>
      <c r="DB76" s="161">
        <v>0</v>
      </c>
      <c r="DC76" s="161">
        <v>1</v>
      </c>
      <c r="DD76" s="161">
        <v>0</v>
      </c>
      <c r="DE76" s="161">
        <v>1</v>
      </c>
      <c r="DF76" s="161">
        <v>16467156</v>
      </c>
      <c r="DG76" s="161">
        <v>1316092</v>
      </c>
      <c r="DH76" s="161">
        <v>0</v>
      </c>
      <c r="DI76" s="161">
        <v>362.74217599999997</v>
      </c>
    </row>
    <row r="77" spans="1:113" x14ac:dyDescent="0.25">
      <c r="A77" s="7" t="s">
        <v>1454</v>
      </c>
      <c r="B77" s="7">
        <v>4114602</v>
      </c>
      <c r="C77" s="7">
        <v>19300</v>
      </c>
      <c r="D77" s="7">
        <v>22</v>
      </c>
      <c r="E77" s="161">
        <v>0</v>
      </c>
      <c r="F77" s="161">
        <v>0</v>
      </c>
      <c r="G77" s="161">
        <v>0</v>
      </c>
      <c r="H77" s="161">
        <v>201572</v>
      </c>
      <c r="I77" s="161">
        <v>0</v>
      </c>
      <c r="J77" s="161">
        <v>0</v>
      </c>
      <c r="K77" s="161">
        <v>201572</v>
      </c>
      <c r="L77" s="161">
        <v>0</v>
      </c>
      <c r="M77" s="161">
        <v>0</v>
      </c>
      <c r="N77" s="161">
        <v>0</v>
      </c>
      <c r="O77" s="161">
        <v>57670</v>
      </c>
      <c r="P77" s="161">
        <v>0</v>
      </c>
      <c r="Q77" s="161">
        <v>0</v>
      </c>
      <c r="R77" s="161">
        <v>57670</v>
      </c>
      <c r="S77" s="161">
        <v>0</v>
      </c>
      <c r="T77" s="161">
        <v>0</v>
      </c>
      <c r="U77" s="161">
        <v>0</v>
      </c>
      <c r="V77" s="161">
        <v>180649</v>
      </c>
      <c r="W77" s="161">
        <v>0</v>
      </c>
      <c r="X77" s="161">
        <v>0</v>
      </c>
      <c r="Y77" s="161">
        <v>180649</v>
      </c>
      <c r="Z77" s="161">
        <v>0</v>
      </c>
      <c r="AA77" s="161">
        <v>0</v>
      </c>
      <c r="AB77" s="161">
        <v>0</v>
      </c>
      <c r="AC77" s="161">
        <v>0</v>
      </c>
      <c r="AD77" s="161">
        <v>0</v>
      </c>
      <c r="AE77" s="161">
        <v>0</v>
      </c>
      <c r="AF77" s="161">
        <v>0</v>
      </c>
      <c r="AG77" s="161">
        <v>0</v>
      </c>
      <c r="AH77" s="161">
        <v>0</v>
      </c>
      <c r="AI77" s="161">
        <v>0</v>
      </c>
      <c r="AJ77" s="161">
        <v>0</v>
      </c>
      <c r="AK77" s="161">
        <v>0</v>
      </c>
      <c r="AL77" s="161">
        <v>0</v>
      </c>
      <c r="AM77" s="161">
        <v>0</v>
      </c>
      <c r="AN77" s="161">
        <v>0</v>
      </c>
      <c r="AO77" s="161">
        <v>0</v>
      </c>
      <c r="AP77" s="161">
        <v>0</v>
      </c>
      <c r="AQ77" s="161">
        <v>0</v>
      </c>
      <c r="AR77" s="161">
        <v>0</v>
      </c>
      <c r="AS77" s="161">
        <v>0</v>
      </c>
      <c r="AT77" s="161">
        <v>0</v>
      </c>
      <c r="AU77" s="161">
        <v>439891</v>
      </c>
      <c r="AV77" s="161">
        <v>110179</v>
      </c>
      <c r="AW77" s="161">
        <v>331627</v>
      </c>
      <c r="AX77" s="161">
        <v>8615</v>
      </c>
      <c r="AY77" s="161">
        <v>0</v>
      </c>
      <c r="AZ77" s="161">
        <v>67303</v>
      </c>
      <c r="BA77" s="161">
        <v>0</v>
      </c>
      <c r="BB77" s="161">
        <v>457797</v>
      </c>
      <c r="BC77" s="161">
        <v>17972</v>
      </c>
      <c r="BD77" s="161">
        <v>0</v>
      </c>
      <c r="BE77" s="161">
        <v>1068</v>
      </c>
      <c r="BF77" s="161">
        <v>69199</v>
      </c>
      <c r="BG77" s="161">
        <v>36732</v>
      </c>
      <c r="BH77" s="161">
        <v>0</v>
      </c>
      <c r="BI77" s="161">
        <v>0</v>
      </c>
      <c r="BJ77" s="161">
        <v>211613</v>
      </c>
      <c r="BK77" s="161">
        <v>0</v>
      </c>
      <c r="BL77" s="161">
        <v>135</v>
      </c>
      <c r="BM77" s="161">
        <v>0</v>
      </c>
      <c r="BN77" s="161">
        <v>53132</v>
      </c>
      <c r="BO77" s="161">
        <v>227660</v>
      </c>
      <c r="BP77" s="161">
        <v>0</v>
      </c>
      <c r="BQ77" s="161">
        <v>0</v>
      </c>
      <c r="BR77" s="161">
        <v>535</v>
      </c>
      <c r="BS77" s="161">
        <v>6374</v>
      </c>
      <c r="BT77" s="161">
        <v>7137</v>
      </c>
      <c r="BU77" s="161">
        <v>0</v>
      </c>
      <c r="BV77" s="161">
        <v>52066</v>
      </c>
      <c r="BW77" s="161">
        <v>1700</v>
      </c>
      <c r="BX77" s="161">
        <v>-36885</v>
      </c>
      <c r="BY77" s="161">
        <v>8671</v>
      </c>
      <c r="BZ77" s="161">
        <v>0</v>
      </c>
      <c r="CA77" s="161">
        <v>0</v>
      </c>
      <c r="CB77" s="161">
        <v>0</v>
      </c>
      <c r="CC77" s="161">
        <v>0</v>
      </c>
      <c r="CD77" s="161">
        <v>0</v>
      </c>
      <c r="CE77" s="161">
        <v>0</v>
      </c>
      <c r="CF77" s="161">
        <v>0</v>
      </c>
      <c r="CG77" s="161">
        <v>0</v>
      </c>
      <c r="CH77" s="161">
        <v>0</v>
      </c>
      <c r="CI77" s="161">
        <v>0</v>
      </c>
      <c r="CJ77" s="161">
        <v>0</v>
      </c>
      <c r="CK77" s="161">
        <v>0</v>
      </c>
      <c r="CL77" s="161">
        <v>0</v>
      </c>
      <c r="CM77" s="161">
        <v>0</v>
      </c>
      <c r="CN77" s="161">
        <v>0</v>
      </c>
      <c r="CO77" s="161">
        <v>0</v>
      </c>
      <c r="CP77" s="161">
        <v>0</v>
      </c>
      <c r="CQ77" s="161">
        <v>0</v>
      </c>
      <c r="CR77" s="161">
        <v>0</v>
      </c>
      <c r="CS77" s="161">
        <v>0</v>
      </c>
      <c r="CT77" s="161">
        <v>0</v>
      </c>
      <c r="CU77" s="161">
        <v>0</v>
      </c>
      <c r="CV77" s="161">
        <v>0</v>
      </c>
      <c r="CW77" s="161">
        <v>0</v>
      </c>
      <c r="CX77" s="161">
        <v>639137</v>
      </c>
      <c r="CY77" s="161">
        <v>1632630</v>
      </c>
      <c r="CZ77" s="161">
        <v>0</v>
      </c>
      <c r="DA77" s="161">
        <v>0</v>
      </c>
      <c r="DB77" s="161">
        <v>0</v>
      </c>
      <c r="DC77" s="161">
        <v>1</v>
      </c>
      <c r="DD77" s="161">
        <v>0</v>
      </c>
      <c r="DE77" s="161">
        <v>1</v>
      </c>
      <c r="DF77" s="161">
        <v>9778767</v>
      </c>
      <c r="DG77" s="161">
        <v>-1203795</v>
      </c>
      <c r="DH77" s="161">
        <v>0</v>
      </c>
      <c r="DI77" s="161">
        <v>309.82255800000001</v>
      </c>
    </row>
    <row r="78" spans="1:113" x14ac:dyDescent="0.25">
      <c r="A78" s="7" t="s">
        <v>1454</v>
      </c>
      <c r="B78" s="7">
        <v>4114629</v>
      </c>
      <c r="C78" s="7">
        <v>15100</v>
      </c>
      <c r="D78" s="7">
        <v>22</v>
      </c>
      <c r="E78" s="161">
        <v>440953</v>
      </c>
      <c r="F78" s="161">
        <v>74573</v>
      </c>
      <c r="G78" s="161">
        <v>40654</v>
      </c>
      <c r="H78" s="161">
        <v>70</v>
      </c>
      <c r="I78" s="161">
        <v>72325.124282999997</v>
      </c>
      <c r="J78" s="161">
        <v>1338</v>
      </c>
      <c r="K78" s="161">
        <v>629913</v>
      </c>
      <c r="L78" s="161">
        <v>131934</v>
      </c>
      <c r="M78" s="161">
        <v>22012</v>
      </c>
      <c r="N78" s="161">
        <v>12065</v>
      </c>
      <c r="O78" s="161">
        <v>1115</v>
      </c>
      <c r="P78" s="161">
        <v>149.361368</v>
      </c>
      <c r="Q78" s="161">
        <v>0</v>
      </c>
      <c r="R78" s="161">
        <v>167275</v>
      </c>
      <c r="S78" s="161">
        <v>282482</v>
      </c>
      <c r="T78" s="161">
        <v>46704</v>
      </c>
      <c r="U78" s="161">
        <v>26029</v>
      </c>
      <c r="V78" s="161">
        <v>513</v>
      </c>
      <c r="W78" s="161">
        <v>231.512092</v>
      </c>
      <c r="X78" s="161">
        <v>100</v>
      </c>
      <c r="Y78" s="161">
        <v>356060</v>
      </c>
      <c r="Z78" s="161">
        <v>0</v>
      </c>
      <c r="AA78" s="161">
        <v>0</v>
      </c>
      <c r="AB78" s="161">
        <v>0</v>
      </c>
      <c r="AC78" s="161">
        <v>0</v>
      </c>
      <c r="AD78" s="161">
        <v>3.0710280000000001</v>
      </c>
      <c r="AE78" s="161">
        <v>0</v>
      </c>
      <c r="AF78" s="161">
        <v>3</v>
      </c>
      <c r="AG78" s="161">
        <v>0</v>
      </c>
      <c r="AH78" s="161">
        <v>0</v>
      </c>
      <c r="AI78" s="161">
        <v>0</v>
      </c>
      <c r="AJ78" s="161">
        <v>0</v>
      </c>
      <c r="AK78" s="161">
        <v>0</v>
      </c>
      <c r="AL78" s="161">
        <v>0</v>
      </c>
      <c r="AM78" s="161">
        <v>0</v>
      </c>
      <c r="AN78" s="161">
        <v>0</v>
      </c>
      <c r="AO78" s="161">
        <v>0</v>
      </c>
      <c r="AP78" s="161">
        <v>0</v>
      </c>
      <c r="AQ78" s="161">
        <v>0</v>
      </c>
      <c r="AR78" s="161">
        <v>0</v>
      </c>
      <c r="AS78" s="161">
        <v>0</v>
      </c>
      <c r="AT78" s="161">
        <v>0</v>
      </c>
      <c r="AU78" s="161">
        <v>1153251</v>
      </c>
      <c r="AV78" s="161">
        <v>66335</v>
      </c>
      <c r="AW78" s="161">
        <v>311523</v>
      </c>
      <c r="AX78" s="161">
        <v>0</v>
      </c>
      <c r="AY78" s="161">
        <v>0</v>
      </c>
      <c r="AZ78" s="161">
        <v>6</v>
      </c>
      <c r="BA78" s="161">
        <v>0</v>
      </c>
      <c r="BB78" s="161">
        <v>321744</v>
      </c>
      <c r="BC78" s="161">
        <v>0</v>
      </c>
      <c r="BD78" s="161">
        <v>0</v>
      </c>
      <c r="BE78" s="161">
        <v>5495</v>
      </c>
      <c r="BF78" s="161">
        <v>76448</v>
      </c>
      <c r="BG78" s="161">
        <v>10592</v>
      </c>
      <c r="BH78" s="161">
        <v>0</v>
      </c>
      <c r="BI78" s="161">
        <v>0</v>
      </c>
      <c r="BJ78" s="161">
        <v>0</v>
      </c>
      <c r="BK78" s="161">
        <v>0</v>
      </c>
      <c r="BL78" s="161">
        <v>1085</v>
      </c>
      <c r="BM78" s="161">
        <v>1763.677314</v>
      </c>
      <c r="BN78" s="161">
        <v>0</v>
      </c>
      <c r="BO78" s="161">
        <v>155382</v>
      </c>
      <c r="BP78" s="161">
        <v>0</v>
      </c>
      <c r="BQ78" s="161">
        <v>0</v>
      </c>
      <c r="BR78" s="161">
        <v>807041</v>
      </c>
      <c r="BS78" s="161">
        <v>43402</v>
      </c>
      <c r="BT78" s="161">
        <v>3437</v>
      </c>
      <c r="BU78" s="161">
        <v>30742</v>
      </c>
      <c r="BV78" s="161">
        <v>798</v>
      </c>
      <c r="BW78" s="161">
        <v>3126</v>
      </c>
      <c r="BX78" s="161">
        <v>732</v>
      </c>
      <c r="BY78" s="161">
        <v>0</v>
      </c>
      <c r="BZ78" s="161">
        <v>54</v>
      </c>
      <c r="CA78" s="161">
        <v>0</v>
      </c>
      <c r="CB78" s="161">
        <v>0</v>
      </c>
      <c r="CC78" s="161">
        <v>-232</v>
      </c>
      <c r="CD78" s="161">
        <v>0</v>
      </c>
      <c r="CE78" s="161">
        <v>0</v>
      </c>
      <c r="CF78" s="161">
        <v>0</v>
      </c>
      <c r="CG78" s="161">
        <v>0</v>
      </c>
      <c r="CH78" s="161">
        <v>0</v>
      </c>
      <c r="CI78" s="161">
        <v>0</v>
      </c>
      <c r="CJ78" s="161">
        <v>0</v>
      </c>
      <c r="CK78" s="161">
        <v>0</v>
      </c>
      <c r="CL78" s="161">
        <v>0</v>
      </c>
      <c r="CM78" s="161">
        <v>0</v>
      </c>
      <c r="CN78" s="161">
        <v>0</v>
      </c>
      <c r="CO78" s="161">
        <v>0</v>
      </c>
      <c r="CP78" s="161">
        <v>0</v>
      </c>
      <c r="CQ78" s="161">
        <v>0</v>
      </c>
      <c r="CR78" s="161">
        <v>0</v>
      </c>
      <c r="CS78" s="161">
        <v>0</v>
      </c>
      <c r="CT78" s="161">
        <v>0</v>
      </c>
      <c r="CU78" s="161">
        <v>0</v>
      </c>
      <c r="CV78" s="161">
        <v>0</v>
      </c>
      <c r="CW78" s="161">
        <v>0</v>
      </c>
      <c r="CX78" s="161">
        <v>1139866</v>
      </c>
      <c r="CY78" s="161">
        <v>1839474</v>
      </c>
      <c r="CZ78" s="161">
        <v>0</v>
      </c>
      <c r="DA78" s="161">
        <v>0</v>
      </c>
      <c r="DB78" s="161">
        <v>0</v>
      </c>
      <c r="DC78" s="161">
        <v>0</v>
      </c>
      <c r="DD78" s="161">
        <v>0</v>
      </c>
      <c r="DE78" s="161">
        <v>0</v>
      </c>
      <c r="DF78" s="161">
        <v>11264043</v>
      </c>
      <c r="DG78" s="161">
        <v>158295</v>
      </c>
      <c r="DH78" s="161">
        <v>0</v>
      </c>
      <c r="DI78" s="161">
        <v>319.51108599999998</v>
      </c>
    </row>
    <row r="79" spans="1:113" x14ac:dyDescent="0.25">
      <c r="A79" s="7" t="s">
        <v>1454</v>
      </c>
      <c r="B79" s="7">
        <v>4114637</v>
      </c>
      <c r="C79" s="7">
        <v>12400</v>
      </c>
      <c r="D79" s="7">
        <v>22</v>
      </c>
      <c r="E79" s="161">
        <v>279878</v>
      </c>
      <c r="F79" s="161">
        <v>43322</v>
      </c>
      <c r="G79" s="161">
        <v>26712</v>
      </c>
      <c r="H79" s="161">
        <v>0</v>
      </c>
      <c r="I79" s="161">
        <v>56572.698650999999</v>
      </c>
      <c r="J79" s="161">
        <v>3321</v>
      </c>
      <c r="K79" s="161">
        <v>409806</v>
      </c>
      <c r="L79" s="161">
        <v>56426</v>
      </c>
      <c r="M79" s="161">
        <v>9164</v>
      </c>
      <c r="N79" s="161">
        <v>5243</v>
      </c>
      <c r="O79" s="161">
        <v>770</v>
      </c>
      <c r="P79" s="161">
        <v>116.830434</v>
      </c>
      <c r="Q79" s="161">
        <v>0</v>
      </c>
      <c r="R79" s="161">
        <v>71720</v>
      </c>
      <c r="S79" s="161">
        <v>164418</v>
      </c>
      <c r="T79" s="161">
        <v>27150</v>
      </c>
      <c r="U79" s="161">
        <v>15351</v>
      </c>
      <c r="V79" s="161">
        <v>13091</v>
      </c>
      <c r="W79" s="161">
        <v>181.08871500000001</v>
      </c>
      <c r="X79" s="161">
        <v>132</v>
      </c>
      <c r="Y79" s="161">
        <v>220323</v>
      </c>
      <c r="Z79" s="161">
        <v>0</v>
      </c>
      <c r="AA79" s="161">
        <v>-145</v>
      </c>
      <c r="AB79" s="161">
        <v>0</v>
      </c>
      <c r="AC79" s="161">
        <v>0</v>
      </c>
      <c r="AD79" s="161">
        <v>2.402158</v>
      </c>
      <c r="AE79" s="161">
        <v>377</v>
      </c>
      <c r="AF79" s="161">
        <v>234</v>
      </c>
      <c r="AG79" s="161">
        <v>0</v>
      </c>
      <c r="AH79" s="161">
        <v>0</v>
      </c>
      <c r="AI79" s="161">
        <v>0</v>
      </c>
      <c r="AJ79" s="161">
        <v>0</v>
      </c>
      <c r="AK79" s="161">
        <v>0</v>
      </c>
      <c r="AL79" s="161">
        <v>0</v>
      </c>
      <c r="AM79" s="161">
        <v>0</v>
      </c>
      <c r="AN79" s="161">
        <v>0</v>
      </c>
      <c r="AO79" s="161">
        <v>0</v>
      </c>
      <c r="AP79" s="161">
        <v>0</v>
      </c>
      <c r="AQ79" s="161">
        <v>0</v>
      </c>
      <c r="AR79" s="161">
        <v>0</v>
      </c>
      <c r="AS79" s="161">
        <v>0</v>
      </c>
      <c r="AT79" s="161">
        <v>0</v>
      </c>
      <c r="AU79" s="161">
        <v>702083</v>
      </c>
      <c r="AV79" s="161">
        <v>335706</v>
      </c>
      <c r="AW79" s="161">
        <v>150671</v>
      </c>
      <c r="AX79" s="161">
        <v>0</v>
      </c>
      <c r="AY79" s="161">
        <v>0</v>
      </c>
      <c r="AZ79" s="161">
        <v>249</v>
      </c>
      <c r="BA79" s="161">
        <v>0</v>
      </c>
      <c r="BB79" s="161">
        <v>413336</v>
      </c>
      <c r="BC79" s="161">
        <v>0</v>
      </c>
      <c r="BD79" s="161">
        <v>0</v>
      </c>
      <c r="BE79" s="161">
        <v>9934</v>
      </c>
      <c r="BF79" s="161">
        <v>72207</v>
      </c>
      <c r="BG79" s="161">
        <v>17271</v>
      </c>
      <c r="BH79" s="161">
        <v>532</v>
      </c>
      <c r="BI79" s="161">
        <v>0</v>
      </c>
      <c r="BJ79" s="161">
        <v>0</v>
      </c>
      <c r="BK79" s="161">
        <v>0</v>
      </c>
      <c r="BL79" s="161">
        <v>0</v>
      </c>
      <c r="BM79" s="161">
        <v>1040.442732</v>
      </c>
      <c r="BN79" s="161">
        <v>0</v>
      </c>
      <c r="BO79" s="161">
        <v>89974</v>
      </c>
      <c r="BP79" s="161">
        <v>0</v>
      </c>
      <c r="BQ79" s="161">
        <v>0</v>
      </c>
      <c r="BR79" s="161">
        <v>423198</v>
      </c>
      <c r="BS79" s="161">
        <v>32354</v>
      </c>
      <c r="BT79" s="161">
        <v>127793</v>
      </c>
      <c r="BU79" s="161">
        <v>5500</v>
      </c>
      <c r="BV79" s="161">
        <v>0</v>
      </c>
      <c r="BW79" s="161">
        <v>2180</v>
      </c>
      <c r="BX79" s="161">
        <v>1294</v>
      </c>
      <c r="BY79" s="161">
        <v>0</v>
      </c>
      <c r="BZ79" s="161">
        <v>36</v>
      </c>
      <c r="CA79" s="161">
        <v>341113</v>
      </c>
      <c r="CB79" s="161">
        <v>0</v>
      </c>
      <c r="CC79" s="161">
        <v>0</v>
      </c>
      <c r="CD79" s="161">
        <v>0</v>
      </c>
      <c r="CE79" s="161">
        <v>0</v>
      </c>
      <c r="CF79" s="161">
        <v>0</v>
      </c>
      <c r="CG79" s="161">
        <v>0</v>
      </c>
      <c r="CH79" s="161">
        <v>0</v>
      </c>
      <c r="CI79" s="161">
        <v>0</v>
      </c>
      <c r="CJ79" s="161">
        <v>0</v>
      </c>
      <c r="CK79" s="161">
        <v>0</v>
      </c>
      <c r="CL79" s="161">
        <v>0</v>
      </c>
      <c r="CM79" s="161">
        <v>0</v>
      </c>
      <c r="CN79" s="161">
        <v>0</v>
      </c>
      <c r="CO79" s="161">
        <v>0</v>
      </c>
      <c r="CP79" s="161">
        <v>0</v>
      </c>
      <c r="CQ79" s="161">
        <v>0</v>
      </c>
      <c r="CR79" s="161">
        <v>0</v>
      </c>
      <c r="CS79" s="161">
        <v>0</v>
      </c>
      <c r="CT79" s="161">
        <v>0</v>
      </c>
      <c r="CU79" s="161">
        <v>0</v>
      </c>
      <c r="CV79" s="161">
        <v>0</v>
      </c>
      <c r="CW79" s="161">
        <v>0</v>
      </c>
      <c r="CX79" s="161">
        <v>1124426</v>
      </c>
      <c r="CY79" s="161">
        <v>2024388</v>
      </c>
      <c r="CZ79" s="161">
        <v>0</v>
      </c>
      <c r="DA79" s="161">
        <v>0</v>
      </c>
      <c r="DB79" s="161">
        <v>0</v>
      </c>
      <c r="DC79" s="161">
        <v>0</v>
      </c>
      <c r="DD79" s="161">
        <v>0</v>
      </c>
      <c r="DE79" s="161">
        <v>0</v>
      </c>
      <c r="DF79" s="161">
        <v>9422646</v>
      </c>
      <c r="DG79" s="161">
        <v>-1335242</v>
      </c>
      <c r="DH79" s="161">
        <v>0</v>
      </c>
      <c r="DI79" s="161">
        <v>363.49922800000002</v>
      </c>
    </row>
    <row r="80" spans="1:113" x14ac:dyDescent="0.25">
      <c r="A80" s="7" t="s">
        <v>1454</v>
      </c>
      <c r="B80" s="7">
        <v>4114661</v>
      </c>
      <c r="C80" s="7">
        <v>34100</v>
      </c>
      <c r="D80" s="7">
        <v>22</v>
      </c>
      <c r="E80" s="161">
        <v>244994</v>
      </c>
      <c r="F80" s="161">
        <v>41149</v>
      </c>
      <c r="G80" s="161">
        <v>22643</v>
      </c>
      <c r="H80" s="161">
        <v>0</v>
      </c>
      <c r="I80" s="161">
        <v>52393.400427</v>
      </c>
      <c r="J80" s="161">
        <v>763</v>
      </c>
      <c r="K80" s="161">
        <v>361942</v>
      </c>
      <c r="L80" s="161">
        <v>89723</v>
      </c>
      <c r="M80" s="161">
        <v>13678</v>
      </c>
      <c r="N80" s="161">
        <v>8008</v>
      </c>
      <c r="O80" s="161">
        <v>750</v>
      </c>
      <c r="P80" s="161">
        <v>108.199606</v>
      </c>
      <c r="Q80" s="161">
        <v>0</v>
      </c>
      <c r="R80" s="161">
        <v>112267</v>
      </c>
      <c r="S80" s="161">
        <v>310799.61</v>
      </c>
      <c r="T80" s="161">
        <v>44896</v>
      </c>
      <c r="U80" s="161">
        <v>28691</v>
      </c>
      <c r="V80" s="161">
        <v>0</v>
      </c>
      <c r="W80" s="161">
        <v>167.71081799999999</v>
      </c>
      <c r="X80" s="161">
        <v>966</v>
      </c>
      <c r="Y80" s="161">
        <v>385521</v>
      </c>
      <c r="Z80" s="161">
        <v>0</v>
      </c>
      <c r="AA80" s="161">
        <v>0</v>
      </c>
      <c r="AB80" s="161">
        <v>0</v>
      </c>
      <c r="AC80" s="161">
        <v>0</v>
      </c>
      <c r="AD80" s="161">
        <v>2.2246990000000002</v>
      </c>
      <c r="AE80" s="161">
        <v>0</v>
      </c>
      <c r="AF80" s="161">
        <v>2</v>
      </c>
      <c r="AG80" s="161">
        <v>0</v>
      </c>
      <c r="AH80" s="161">
        <v>0</v>
      </c>
      <c r="AI80" s="161">
        <v>0</v>
      </c>
      <c r="AJ80" s="161">
        <v>0</v>
      </c>
      <c r="AK80" s="161">
        <v>0</v>
      </c>
      <c r="AL80" s="161">
        <v>0</v>
      </c>
      <c r="AM80" s="161">
        <v>0</v>
      </c>
      <c r="AN80" s="161">
        <v>0</v>
      </c>
      <c r="AO80" s="161">
        <v>0</v>
      </c>
      <c r="AP80" s="161">
        <v>0</v>
      </c>
      <c r="AQ80" s="161">
        <v>0</v>
      </c>
      <c r="AR80" s="161">
        <v>0</v>
      </c>
      <c r="AS80" s="161">
        <v>0</v>
      </c>
      <c r="AT80" s="161">
        <v>0</v>
      </c>
      <c r="AU80" s="161">
        <v>859732</v>
      </c>
      <c r="AV80" s="161">
        <v>89358</v>
      </c>
      <c r="AW80" s="161">
        <v>19644</v>
      </c>
      <c r="AX80" s="161">
        <v>542</v>
      </c>
      <c r="AY80" s="161">
        <v>0</v>
      </c>
      <c r="AZ80" s="161">
        <v>212</v>
      </c>
      <c r="BA80" s="161">
        <v>0</v>
      </c>
      <c r="BB80" s="161">
        <v>695921</v>
      </c>
      <c r="BC80" s="161">
        <v>0</v>
      </c>
      <c r="BD80" s="161">
        <v>0</v>
      </c>
      <c r="BE80" s="161">
        <v>4364</v>
      </c>
      <c r="BF80" s="161">
        <v>44273</v>
      </c>
      <c r="BG80" s="161">
        <v>17859</v>
      </c>
      <c r="BH80" s="161">
        <v>626</v>
      </c>
      <c r="BI80" s="161">
        <v>-1094</v>
      </c>
      <c r="BJ80" s="161">
        <v>0</v>
      </c>
      <c r="BK80" s="161">
        <v>0</v>
      </c>
      <c r="BL80" s="161">
        <v>0</v>
      </c>
      <c r="BM80" s="161">
        <v>850.117842</v>
      </c>
      <c r="BN80" s="161">
        <v>0</v>
      </c>
      <c r="BO80" s="161">
        <v>111443</v>
      </c>
      <c r="BP80" s="161">
        <v>0</v>
      </c>
      <c r="BQ80" s="161">
        <v>0</v>
      </c>
      <c r="BR80" s="161">
        <v>572155</v>
      </c>
      <c r="BS80" s="161">
        <v>26435</v>
      </c>
      <c r="BT80" s="161">
        <v>964</v>
      </c>
      <c r="BU80" s="161">
        <v>13448</v>
      </c>
      <c r="BV80" s="161">
        <v>1843</v>
      </c>
      <c r="BW80" s="161">
        <v>25308</v>
      </c>
      <c r="BX80" s="161">
        <v>1105</v>
      </c>
      <c r="BY80" s="161">
        <v>0</v>
      </c>
      <c r="BZ80" s="161">
        <v>0</v>
      </c>
      <c r="CA80" s="161">
        <v>301438</v>
      </c>
      <c r="CB80" s="161">
        <v>0</v>
      </c>
      <c r="CC80" s="161">
        <v>0</v>
      </c>
      <c r="CD80" s="161">
        <v>0</v>
      </c>
      <c r="CE80" s="161">
        <v>0</v>
      </c>
      <c r="CF80" s="161">
        <v>0</v>
      </c>
      <c r="CG80" s="161">
        <v>0</v>
      </c>
      <c r="CH80" s="161">
        <v>0</v>
      </c>
      <c r="CI80" s="161">
        <v>0</v>
      </c>
      <c r="CJ80" s="161">
        <v>0</v>
      </c>
      <c r="CK80" s="161">
        <v>0</v>
      </c>
      <c r="CL80" s="161">
        <v>0</v>
      </c>
      <c r="CM80" s="161">
        <v>0</v>
      </c>
      <c r="CN80" s="161">
        <v>0</v>
      </c>
      <c r="CO80" s="161">
        <v>0</v>
      </c>
      <c r="CP80" s="161">
        <v>0</v>
      </c>
      <c r="CQ80" s="161">
        <v>0</v>
      </c>
      <c r="CR80" s="161">
        <v>0</v>
      </c>
      <c r="CS80" s="161">
        <v>0</v>
      </c>
      <c r="CT80" s="161">
        <v>0</v>
      </c>
      <c r="CU80" s="161">
        <v>0</v>
      </c>
      <c r="CV80" s="161">
        <v>0</v>
      </c>
      <c r="CW80" s="161">
        <v>0</v>
      </c>
      <c r="CX80" s="161">
        <v>1121017</v>
      </c>
      <c r="CY80" s="161">
        <v>1926694</v>
      </c>
      <c r="CZ80" s="161">
        <v>0</v>
      </c>
      <c r="DA80" s="161">
        <v>0</v>
      </c>
      <c r="DB80" s="161">
        <v>0</v>
      </c>
      <c r="DC80" s="161">
        <v>0</v>
      </c>
      <c r="DD80" s="161">
        <v>0</v>
      </c>
      <c r="DE80" s="161">
        <v>0</v>
      </c>
      <c r="DF80" s="161">
        <v>8996041</v>
      </c>
      <c r="DG80" s="161">
        <v>-316053</v>
      </c>
      <c r="DH80" s="161">
        <v>0</v>
      </c>
      <c r="DI80" s="161">
        <v>290.77381000000003</v>
      </c>
    </row>
    <row r="81" spans="1:113" x14ac:dyDescent="0.25">
      <c r="A81" s="7" t="s">
        <v>1454</v>
      </c>
      <c r="B81" s="7">
        <v>4114670</v>
      </c>
      <c r="C81" s="7">
        <v>35010</v>
      </c>
      <c r="D81" s="7">
        <v>22</v>
      </c>
      <c r="E81" s="161">
        <v>382969.17</v>
      </c>
      <c r="F81" s="161">
        <v>58047</v>
      </c>
      <c r="G81" s="161">
        <v>35299</v>
      </c>
      <c r="H81" s="161">
        <v>105712</v>
      </c>
      <c r="I81" s="161">
        <v>134349.860403</v>
      </c>
      <c r="J81" s="161">
        <v>2134</v>
      </c>
      <c r="K81" s="161">
        <v>718511</v>
      </c>
      <c r="L81" s="161">
        <v>101424</v>
      </c>
      <c r="M81" s="161">
        <v>15599</v>
      </c>
      <c r="N81" s="161">
        <v>9248</v>
      </c>
      <c r="O81" s="161">
        <v>7475</v>
      </c>
      <c r="P81" s="161">
        <v>277.45101299999999</v>
      </c>
      <c r="Q81" s="161">
        <v>0</v>
      </c>
      <c r="R81" s="161">
        <v>134023</v>
      </c>
      <c r="S81" s="161">
        <v>338483.82</v>
      </c>
      <c r="T81" s="161">
        <v>58208</v>
      </c>
      <c r="U81" s="161">
        <v>30524</v>
      </c>
      <c r="V81" s="161">
        <v>6294</v>
      </c>
      <c r="W81" s="161">
        <v>430.05273099999999</v>
      </c>
      <c r="X81" s="161">
        <v>20</v>
      </c>
      <c r="Y81" s="161">
        <v>433960</v>
      </c>
      <c r="Z81" s="161">
        <v>0</v>
      </c>
      <c r="AA81" s="161">
        <v>0</v>
      </c>
      <c r="AB81" s="161">
        <v>0</v>
      </c>
      <c r="AC81" s="161">
        <v>1120132</v>
      </c>
      <c r="AD81" s="161">
        <v>5.7046869999999998</v>
      </c>
      <c r="AE81" s="161">
        <v>2700</v>
      </c>
      <c r="AF81" s="161">
        <v>1122838</v>
      </c>
      <c r="AG81" s="161">
        <v>0</v>
      </c>
      <c r="AH81" s="161">
        <v>0</v>
      </c>
      <c r="AI81" s="161">
        <v>0</v>
      </c>
      <c r="AJ81" s="161">
        <v>0</v>
      </c>
      <c r="AK81" s="161">
        <v>0</v>
      </c>
      <c r="AL81" s="161">
        <v>0</v>
      </c>
      <c r="AM81" s="161">
        <v>0</v>
      </c>
      <c r="AN81" s="161">
        <v>0</v>
      </c>
      <c r="AO81" s="161">
        <v>0</v>
      </c>
      <c r="AP81" s="161">
        <v>0</v>
      </c>
      <c r="AQ81" s="161">
        <v>0</v>
      </c>
      <c r="AR81" s="161">
        <v>0</v>
      </c>
      <c r="AS81" s="161">
        <v>0</v>
      </c>
      <c r="AT81" s="161">
        <v>0</v>
      </c>
      <c r="AU81" s="161">
        <v>2409332</v>
      </c>
      <c r="AV81" s="161">
        <v>145629</v>
      </c>
      <c r="AW81" s="161">
        <v>155648</v>
      </c>
      <c r="AX81" s="161">
        <v>241</v>
      </c>
      <c r="AY81" s="161">
        <v>0</v>
      </c>
      <c r="AZ81" s="161">
        <v>86</v>
      </c>
      <c r="BA81" s="161">
        <v>0</v>
      </c>
      <c r="BB81" s="161">
        <v>1390628</v>
      </c>
      <c r="BC81" s="161">
        <v>0</v>
      </c>
      <c r="BD81" s="161">
        <v>0</v>
      </c>
      <c r="BE81" s="161">
        <v>0</v>
      </c>
      <c r="BF81" s="161">
        <v>50150</v>
      </c>
      <c r="BG81" s="161">
        <v>24025</v>
      </c>
      <c r="BH81" s="161">
        <v>49980</v>
      </c>
      <c r="BI81" s="161">
        <v>-1112</v>
      </c>
      <c r="BJ81" s="161">
        <v>0</v>
      </c>
      <c r="BK81" s="161">
        <v>0</v>
      </c>
      <c r="BL81" s="161">
        <v>910</v>
      </c>
      <c r="BM81" s="161">
        <v>1484.534142</v>
      </c>
      <c r="BN81" s="161">
        <v>0</v>
      </c>
      <c r="BO81" s="161">
        <v>208579</v>
      </c>
      <c r="BP81" s="161">
        <v>420221</v>
      </c>
      <c r="BQ81" s="161">
        <v>316821</v>
      </c>
      <c r="BR81" s="161">
        <v>1249281</v>
      </c>
      <c r="BS81" s="161">
        <v>58492</v>
      </c>
      <c r="BT81" s="161">
        <v>2327</v>
      </c>
      <c r="BU81" s="161">
        <v>7994</v>
      </c>
      <c r="BV81" s="161">
        <v>0</v>
      </c>
      <c r="BW81" s="161">
        <v>23755</v>
      </c>
      <c r="BX81" s="161">
        <v>5011</v>
      </c>
      <c r="BY81" s="161">
        <v>0</v>
      </c>
      <c r="BZ81" s="161">
        <v>18</v>
      </c>
      <c r="CA81" s="161">
        <v>375728</v>
      </c>
      <c r="CB81" s="161">
        <v>0</v>
      </c>
      <c r="CC81" s="161">
        <v>0</v>
      </c>
      <c r="CD81" s="161">
        <v>0</v>
      </c>
      <c r="CE81" s="161">
        <v>0</v>
      </c>
      <c r="CF81" s="161">
        <v>0</v>
      </c>
      <c r="CG81" s="161">
        <v>0</v>
      </c>
      <c r="CH81" s="161">
        <v>0</v>
      </c>
      <c r="CI81" s="161">
        <v>0</v>
      </c>
      <c r="CJ81" s="161">
        <v>0</v>
      </c>
      <c r="CK81" s="161">
        <v>0</v>
      </c>
      <c r="CL81" s="161">
        <v>0</v>
      </c>
      <c r="CM81" s="161">
        <v>0</v>
      </c>
      <c r="CN81" s="161">
        <v>0</v>
      </c>
      <c r="CO81" s="161">
        <v>0</v>
      </c>
      <c r="CP81" s="161">
        <v>0</v>
      </c>
      <c r="CQ81" s="161">
        <v>0</v>
      </c>
      <c r="CR81" s="161">
        <v>0</v>
      </c>
      <c r="CS81" s="161">
        <v>0</v>
      </c>
      <c r="CT81" s="161">
        <v>0</v>
      </c>
      <c r="CU81" s="161">
        <v>0</v>
      </c>
      <c r="CV81" s="161">
        <v>0</v>
      </c>
      <c r="CW81" s="161">
        <v>0</v>
      </c>
      <c r="CX81" s="161">
        <v>2793665</v>
      </c>
      <c r="CY81" s="161">
        <v>4485897</v>
      </c>
      <c r="CZ81" s="161">
        <v>0</v>
      </c>
      <c r="DA81" s="161">
        <v>0</v>
      </c>
      <c r="DB81" s="161">
        <v>0</v>
      </c>
      <c r="DC81" s="161">
        <v>0</v>
      </c>
      <c r="DD81" s="161">
        <v>0</v>
      </c>
      <c r="DE81" s="161">
        <v>0</v>
      </c>
      <c r="DF81" s="161">
        <v>21574991</v>
      </c>
      <c r="DG81" s="161">
        <v>-1378067</v>
      </c>
      <c r="DH81" s="161">
        <v>0</v>
      </c>
      <c r="DI81" s="161">
        <v>376.97543200000001</v>
      </c>
    </row>
    <row r="82" spans="1:113" x14ac:dyDescent="0.25">
      <c r="A82" s="7" t="s">
        <v>1454</v>
      </c>
      <c r="B82" s="7">
        <v>4114688</v>
      </c>
      <c r="C82" s="7">
        <v>18300</v>
      </c>
      <c r="D82" s="7">
        <v>22</v>
      </c>
      <c r="E82" s="161">
        <v>0</v>
      </c>
      <c r="F82" s="161">
        <v>0</v>
      </c>
      <c r="G82" s="161">
        <v>0</v>
      </c>
      <c r="H82" s="161">
        <v>217688</v>
      </c>
      <c r="I82" s="161">
        <v>0</v>
      </c>
      <c r="J82" s="161">
        <v>1314</v>
      </c>
      <c r="K82" s="161">
        <v>219002</v>
      </c>
      <c r="L82" s="161">
        <v>0</v>
      </c>
      <c r="M82" s="161">
        <v>0</v>
      </c>
      <c r="N82" s="161">
        <v>0</v>
      </c>
      <c r="O82" s="161">
        <v>59472</v>
      </c>
      <c r="P82" s="161">
        <v>0</v>
      </c>
      <c r="Q82" s="161">
        <v>0</v>
      </c>
      <c r="R82" s="161">
        <v>59472</v>
      </c>
      <c r="S82" s="161">
        <v>0</v>
      </c>
      <c r="T82" s="161">
        <v>0</v>
      </c>
      <c r="U82" s="161">
        <v>0</v>
      </c>
      <c r="V82" s="161">
        <v>111143</v>
      </c>
      <c r="W82" s="161">
        <v>0</v>
      </c>
      <c r="X82" s="161">
        <v>0</v>
      </c>
      <c r="Y82" s="161">
        <v>111143</v>
      </c>
      <c r="Z82" s="161">
        <v>0</v>
      </c>
      <c r="AA82" s="161">
        <v>0</v>
      </c>
      <c r="AB82" s="161">
        <v>0</v>
      </c>
      <c r="AC82" s="161">
        <v>0</v>
      </c>
      <c r="AD82" s="161">
        <v>0</v>
      </c>
      <c r="AE82" s="161">
        <v>0</v>
      </c>
      <c r="AF82" s="161">
        <v>0</v>
      </c>
      <c r="AG82" s="161">
        <v>0</v>
      </c>
      <c r="AH82" s="161">
        <v>0</v>
      </c>
      <c r="AI82" s="161">
        <v>0</v>
      </c>
      <c r="AJ82" s="161">
        <v>0</v>
      </c>
      <c r="AK82" s="161">
        <v>0</v>
      </c>
      <c r="AL82" s="161">
        <v>0</v>
      </c>
      <c r="AM82" s="161">
        <v>0</v>
      </c>
      <c r="AN82" s="161">
        <v>0</v>
      </c>
      <c r="AO82" s="161">
        <v>0</v>
      </c>
      <c r="AP82" s="161">
        <v>0</v>
      </c>
      <c r="AQ82" s="161">
        <v>0</v>
      </c>
      <c r="AR82" s="161">
        <v>0</v>
      </c>
      <c r="AS82" s="161">
        <v>0</v>
      </c>
      <c r="AT82" s="161">
        <v>0</v>
      </c>
      <c r="AU82" s="161">
        <v>389617</v>
      </c>
      <c r="AV82" s="161">
        <v>51439</v>
      </c>
      <c r="AW82" s="161">
        <v>69640</v>
      </c>
      <c r="AX82" s="161">
        <v>1105</v>
      </c>
      <c r="AY82" s="161">
        <v>0</v>
      </c>
      <c r="AZ82" s="161">
        <v>1074</v>
      </c>
      <c r="BA82" s="161">
        <v>0</v>
      </c>
      <c r="BB82" s="161">
        <v>103584</v>
      </c>
      <c r="BC82" s="161">
        <v>0</v>
      </c>
      <c r="BD82" s="161">
        <v>0</v>
      </c>
      <c r="BE82" s="161">
        <v>5442</v>
      </c>
      <c r="BF82" s="161">
        <v>44673</v>
      </c>
      <c r="BG82" s="161">
        <v>6355</v>
      </c>
      <c r="BH82" s="161">
        <v>1123</v>
      </c>
      <c r="BI82" s="161">
        <v>652</v>
      </c>
      <c r="BJ82" s="161">
        <v>209044</v>
      </c>
      <c r="BK82" s="161">
        <v>0</v>
      </c>
      <c r="BL82" s="161">
        <v>1340</v>
      </c>
      <c r="BM82" s="161">
        <v>0</v>
      </c>
      <c r="BN82" s="161">
        <v>0</v>
      </c>
      <c r="BO82" s="161">
        <v>120038</v>
      </c>
      <c r="BP82" s="161">
        <v>0</v>
      </c>
      <c r="BQ82" s="161">
        <v>0</v>
      </c>
      <c r="BR82" s="161">
        <v>22423</v>
      </c>
      <c r="BS82" s="161">
        <v>2105</v>
      </c>
      <c r="BT82" s="161">
        <v>14498</v>
      </c>
      <c r="BU82" s="161">
        <v>0</v>
      </c>
      <c r="BV82" s="161">
        <v>96974</v>
      </c>
      <c r="BW82" s="161">
        <v>1618</v>
      </c>
      <c r="BX82" s="161">
        <v>-284459</v>
      </c>
      <c r="BY82" s="161">
        <v>0</v>
      </c>
      <c r="BZ82" s="161">
        <v>3267</v>
      </c>
      <c r="CA82" s="161">
        <v>0</v>
      </c>
      <c r="CB82" s="161">
        <v>0</v>
      </c>
      <c r="CC82" s="161">
        <v>31857</v>
      </c>
      <c r="CD82" s="161">
        <v>0</v>
      </c>
      <c r="CE82" s="161">
        <v>0</v>
      </c>
      <c r="CF82" s="161">
        <v>0</v>
      </c>
      <c r="CG82" s="161">
        <v>0</v>
      </c>
      <c r="CH82" s="161">
        <v>0</v>
      </c>
      <c r="CI82" s="161">
        <v>0</v>
      </c>
      <c r="CJ82" s="161">
        <v>0</v>
      </c>
      <c r="CK82" s="161">
        <v>0</v>
      </c>
      <c r="CL82" s="161">
        <v>0</v>
      </c>
      <c r="CM82" s="161">
        <v>0</v>
      </c>
      <c r="CN82" s="161">
        <v>0</v>
      </c>
      <c r="CO82" s="161">
        <v>0</v>
      </c>
      <c r="CP82" s="161">
        <v>0</v>
      </c>
      <c r="CQ82" s="161">
        <v>0</v>
      </c>
      <c r="CR82" s="161">
        <v>0</v>
      </c>
      <c r="CS82" s="161">
        <v>0</v>
      </c>
      <c r="CT82" s="161">
        <v>0</v>
      </c>
      <c r="CU82" s="161">
        <v>0</v>
      </c>
      <c r="CV82" s="161">
        <v>0</v>
      </c>
      <c r="CW82" s="161">
        <v>0</v>
      </c>
      <c r="CX82" s="161">
        <v>276950</v>
      </c>
      <c r="CY82" s="161">
        <v>503792</v>
      </c>
      <c r="CZ82" s="161">
        <v>0</v>
      </c>
      <c r="DA82" s="161">
        <v>0</v>
      </c>
      <c r="DB82" s="161">
        <v>0</v>
      </c>
      <c r="DC82" s="161">
        <v>2</v>
      </c>
      <c r="DD82" s="161">
        <v>0</v>
      </c>
      <c r="DE82" s="161">
        <v>2</v>
      </c>
      <c r="DF82" s="161">
        <v>8430533</v>
      </c>
      <c r="DG82" s="161">
        <v>-95922</v>
      </c>
      <c r="DH82" s="161">
        <v>0</v>
      </c>
      <c r="DI82" s="161">
        <v>306.16753199999999</v>
      </c>
    </row>
    <row r="83" spans="1:113" x14ac:dyDescent="0.25">
      <c r="A83" s="7" t="s">
        <v>1454</v>
      </c>
      <c r="B83" s="7">
        <v>4114696</v>
      </c>
      <c r="C83" s="7">
        <v>1600</v>
      </c>
      <c r="D83" s="7">
        <v>22</v>
      </c>
      <c r="E83" s="161">
        <v>0</v>
      </c>
      <c r="F83" s="161">
        <v>0</v>
      </c>
      <c r="G83" s="161">
        <v>0</v>
      </c>
      <c r="H83" s="161">
        <v>320142</v>
      </c>
      <c r="I83" s="161">
        <v>0</v>
      </c>
      <c r="J83" s="161">
        <v>620</v>
      </c>
      <c r="K83" s="161">
        <v>320762</v>
      </c>
      <c r="L83" s="161">
        <v>0</v>
      </c>
      <c r="M83" s="161">
        <v>0</v>
      </c>
      <c r="N83" s="161">
        <v>0</v>
      </c>
      <c r="O83" s="161">
        <v>95872</v>
      </c>
      <c r="P83" s="161">
        <v>0</v>
      </c>
      <c r="Q83" s="161">
        <v>0</v>
      </c>
      <c r="R83" s="161">
        <v>95872</v>
      </c>
      <c r="S83" s="161">
        <v>0</v>
      </c>
      <c r="T83" s="161">
        <v>0</v>
      </c>
      <c r="U83" s="161">
        <v>0</v>
      </c>
      <c r="V83" s="161">
        <v>277627</v>
      </c>
      <c r="W83" s="161">
        <v>0</v>
      </c>
      <c r="X83" s="161">
        <v>0</v>
      </c>
      <c r="Y83" s="161">
        <v>277627</v>
      </c>
      <c r="Z83" s="161">
        <v>0</v>
      </c>
      <c r="AA83" s="161">
        <v>0</v>
      </c>
      <c r="AB83" s="161">
        <v>0</v>
      </c>
      <c r="AC83" s="161">
        <v>0</v>
      </c>
      <c r="AD83" s="161">
        <v>0</v>
      </c>
      <c r="AE83" s="161">
        <v>0</v>
      </c>
      <c r="AF83" s="161">
        <v>0</v>
      </c>
      <c r="AG83" s="161">
        <v>0</v>
      </c>
      <c r="AH83" s="161">
        <v>0</v>
      </c>
      <c r="AI83" s="161">
        <v>0</v>
      </c>
      <c r="AJ83" s="161">
        <v>0</v>
      </c>
      <c r="AK83" s="161">
        <v>0</v>
      </c>
      <c r="AL83" s="161">
        <v>0</v>
      </c>
      <c r="AM83" s="161">
        <v>0</v>
      </c>
      <c r="AN83" s="161">
        <v>0</v>
      </c>
      <c r="AO83" s="161">
        <v>0</v>
      </c>
      <c r="AP83" s="161">
        <v>0</v>
      </c>
      <c r="AQ83" s="161">
        <v>0</v>
      </c>
      <c r="AR83" s="161">
        <v>0</v>
      </c>
      <c r="AS83" s="161">
        <v>0</v>
      </c>
      <c r="AT83" s="161">
        <v>0</v>
      </c>
      <c r="AU83" s="161">
        <v>694261</v>
      </c>
      <c r="AV83" s="161">
        <v>107684</v>
      </c>
      <c r="AW83" s="161">
        <v>349826</v>
      </c>
      <c r="AX83" s="161">
        <v>17666</v>
      </c>
      <c r="AY83" s="161">
        <v>0</v>
      </c>
      <c r="AZ83" s="161">
        <v>4292</v>
      </c>
      <c r="BA83" s="161">
        <v>0</v>
      </c>
      <c r="BB83" s="161">
        <v>498484</v>
      </c>
      <c r="BC83" s="161">
        <v>0</v>
      </c>
      <c r="BD83" s="161">
        <v>9507</v>
      </c>
      <c r="BE83" s="161">
        <v>4041</v>
      </c>
      <c r="BF83" s="161">
        <v>42946</v>
      </c>
      <c r="BG83" s="161">
        <v>27052</v>
      </c>
      <c r="BH83" s="161">
        <v>1442</v>
      </c>
      <c r="BI83" s="161">
        <v>0</v>
      </c>
      <c r="BJ83" s="161">
        <v>481728.823928</v>
      </c>
      <c r="BK83" s="161">
        <v>0</v>
      </c>
      <c r="BL83" s="161">
        <v>4533</v>
      </c>
      <c r="BM83" s="161">
        <v>0</v>
      </c>
      <c r="BN83" s="161">
        <v>0</v>
      </c>
      <c r="BO83" s="161">
        <v>405504</v>
      </c>
      <c r="BP83" s="161">
        <v>0</v>
      </c>
      <c r="BQ83" s="161">
        <v>0</v>
      </c>
      <c r="BR83" s="161">
        <v>10517</v>
      </c>
      <c r="BS83" s="161">
        <v>2993</v>
      </c>
      <c r="BT83" s="161">
        <v>27137</v>
      </c>
      <c r="BU83" s="161">
        <v>0</v>
      </c>
      <c r="BV83" s="161">
        <v>25818</v>
      </c>
      <c r="BW83" s="161">
        <v>2867</v>
      </c>
      <c r="BX83" s="161">
        <v>-469480.75</v>
      </c>
      <c r="BY83" s="161">
        <v>0</v>
      </c>
      <c r="BZ83" s="161">
        <v>2617</v>
      </c>
      <c r="CA83" s="161">
        <v>0</v>
      </c>
      <c r="CB83" s="161">
        <v>0</v>
      </c>
      <c r="CC83" s="161">
        <v>54335</v>
      </c>
      <c r="CD83" s="161">
        <v>0</v>
      </c>
      <c r="CE83" s="161">
        <v>0</v>
      </c>
      <c r="CF83" s="161">
        <v>0</v>
      </c>
      <c r="CG83" s="161">
        <v>0</v>
      </c>
      <c r="CH83" s="161">
        <v>0</v>
      </c>
      <c r="CI83" s="161">
        <v>0</v>
      </c>
      <c r="CJ83" s="161">
        <v>0</v>
      </c>
      <c r="CK83" s="161">
        <v>0</v>
      </c>
      <c r="CL83" s="161">
        <v>0</v>
      </c>
      <c r="CM83" s="161">
        <v>0</v>
      </c>
      <c r="CN83" s="161">
        <v>0</v>
      </c>
      <c r="CO83" s="161">
        <v>0</v>
      </c>
      <c r="CP83" s="161">
        <v>0</v>
      </c>
      <c r="CQ83" s="161">
        <v>0</v>
      </c>
      <c r="CR83" s="161">
        <v>0</v>
      </c>
      <c r="CS83" s="161">
        <v>0</v>
      </c>
      <c r="CT83" s="161">
        <v>0</v>
      </c>
      <c r="CU83" s="161">
        <v>0</v>
      </c>
      <c r="CV83" s="161">
        <v>0</v>
      </c>
      <c r="CW83" s="161">
        <v>0</v>
      </c>
      <c r="CX83" s="161">
        <v>624050</v>
      </c>
      <c r="CY83" s="161">
        <v>1611509</v>
      </c>
      <c r="CZ83" s="161">
        <v>0</v>
      </c>
      <c r="DA83" s="161">
        <v>0</v>
      </c>
      <c r="DB83" s="161">
        <v>0</v>
      </c>
      <c r="DC83" s="161">
        <v>0</v>
      </c>
      <c r="DD83" s="161">
        <v>0</v>
      </c>
      <c r="DE83" s="161">
        <v>0</v>
      </c>
      <c r="DF83" s="161">
        <v>13809201</v>
      </c>
      <c r="DG83" s="161">
        <v>1189214</v>
      </c>
      <c r="DH83" s="161">
        <v>0</v>
      </c>
      <c r="DI83" s="161">
        <v>419.89956999999998</v>
      </c>
    </row>
    <row r="84" spans="1:113" x14ac:dyDescent="0.25">
      <c r="A84" s="7" t="s">
        <v>1454</v>
      </c>
      <c r="B84" s="7">
        <v>4114761</v>
      </c>
      <c r="C84" s="7">
        <v>10100</v>
      </c>
      <c r="D84" s="7">
        <v>22</v>
      </c>
      <c r="E84" s="161">
        <v>333841</v>
      </c>
      <c r="F84" s="161">
        <v>56917</v>
      </c>
      <c r="G84" s="161">
        <v>29694</v>
      </c>
      <c r="H84" s="161">
        <v>3135</v>
      </c>
      <c r="I84" s="161">
        <v>65188.352718000002</v>
      </c>
      <c r="J84" s="161">
        <v>4397</v>
      </c>
      <c r="K84" s="161">
        <v>493172</v>
      </c>
      <c r="L84" s="161">
        <v>46521</v>
      </c>
      <c r="M84" s="161">
        <v>7147</v>
      </c>
      <c r="N84" s="161">
        <v>4058</v>
      </c>
      <c r="O84" s="161">
        <v>2922</v>
      </c>
      <c r="P84" s="161">
        <v>134.62295</v>
      </c>
      <c r="Q84" s="161">
        <v>396</v>
      </c>
      <c r="R84" s="161">
        <v>61179</v>
      </c>
      <c r="S84" s="161">
        <v>278155.59999999998</v>
      </c>
      <c r="T84" s="161">
        <v>45749</v>
      </c>
      <c r="U84" s="161">
        <v>24897</v>
      </c>
      <c r="V84" s="161">
        <v>0</v>
      </c>
      <c r="W84" s="161">
        <v>208.667348</v>
      </c>
      <c r="X84" s="161">
        <v>264</v>
      </c>
      <c r="Y84" s="161">
        <v>349275</v>
      </c>
      <c r="Z84" s="161">
        <v>0</v>
      </c>
      <c r="AA84" s="161">
        <v>0</v>
      </c>
      <c r="AB84" s="161">
        <v>0</v>
      </c>
      <c r="AC84" s="161">
        <v>0</v>
      </c>
      <c r="AD84" s="161">
        <v>2.7679909999999999</v>
      </c>
      <c r="AE84" s="161">
        <v>0</v>
      </c>
      <c r="AF84" s="161">
        <v>3</v>
      </c>
      <c r="AG84" s="161">
        <v>0</v>
      </c>
      <c r="AH84" s="161">
        <v>0</v>
      </c>
      <c r="AI84" s="161">
        <v>0</v>
      </c>
      <c r="AJ84" s="161">
        <v>0</v>
      </c>
      <c r="AK84" s="161">
        <v>0</v>
      </c>
      <c r="AL84" s="161">
        <v>0</v>
      </c>
      <c r="AM84" s="161">
        <v>0</v>
      </c>
      <c r="AN84" s="161">
        <v>0</v>
      </c>
      <c r="AO84" s="161">
        <v>0</v>
      </c>
      <c r="AP84" s="161">
        <v>0</v>
      </c>
      <c r="AQ84" s="161">
        <v>0</v>
      </c>
      <c r="AR84" s="161">
        <v>0</v>
      </c>
      <c r="AS84" s="161">
        <v>0</v>
      </c>
      <c r="AT84" s="161">
        <v>0</v>
      </c>
      <c r="AU84" s="161">
        <v>903629</v>
      </c>
      <c r="AV84" s="161">
        <v>49280</v>
      </c>
      <c r="AW84" s="161">
        <v>119455</v>
      </c>
      <c r="AX84" s="161">
        <v>1897</v>
      </c>
      <c r="AY84" s="161">
        <v>0</v>
      </c>
      <c r="AZ84" s="161">
        <v>479</v>
      </c>
      <c r="BA84" s="161">
        <v>0</v>
      </c>
      <c r="BB84" s="161">
        <v>395552</v>
      </c>
      <c r="BC84" s="161">
        <v>0</v>
      </c>
      <c r="BD84" s="161">
        <v>0</v>
      </c>
      <c r="BE84" s="161">
        <v>6784</v>
      </c>
      <c r="BF84" s="161">
        <v>15587</v>
      </c>
      <c r="BG84" s="161">
        <v>5003</v>
      </c>
      <c r="BH84" s="161">
        <v>2289</v>
      </c>
      <c r="BI84" s="161">
        <v>179</v>
      </c>
      <c r="BJ84" s="161">
        <v>0</v>
      </c>
      <c r="BK84" s="161">
        <v>0</v>
      </c>
      <c r="BL84" s="161">
        <v>842.25</v>
      </c>
      <c r="BM84" s="161">
        <v>1256.144274</v>
      </c>
      <c r="BN84" s="161">
        <v>0</v>
      </c>
      <c r="BO84" s="161">
        <v>173391</v>
      </c>
      <c r="BP84" s="161">
        <v>0</v>
      </c>
      <c r="BQ84" s="161">
        <v>0</v>
      </c>
      <c r="BR84" s="161">
        <v>653348</v>
      </c>
      <c r="BS84" s="161">
        <v>39061</v>
      </c>
      <c r="BT84" s="161">
        <v>16779</v>
      </c>
      <c r="BU84" s="161">
        <v>0</v>
      </c>
      <c r="BV84" s="161">
        <v>2453</v>
      </c>
      <c r="BW84" s="161">
        <v>24611</v>
      </c>
      <c r="BX84" s="161">
        <v>2877</v>
      </c>
      <c r="BY84" s="161">
        <v>0</v>
      </c>
      <c r="BZ84" s="161">
        <v>126</v>
      </c>
      <c r="CA84" s="161">
        <v>447810</v>
      </c>
      <c r="CB84" s="161">
        <v>0</v>
      </c>
      <c r="CC84" s="161">
        <v>0</v>
      </c>
      <c r="CD84" s="161">
        <v>0</v>
      </c>
      <c r="CE84" s="161">
        <v>0</v>
      </c>
      <c r="CF84" s="161">
        <v>0</v>
      </c>
      <c r="CG84" s="161">
        <v>0</v>
      </c>
      <c r="CH84" s="161">
        <v>0</v>
      </c>
      <c r="CI84" s="161">
        <v>0</v>
      </c>
      <c r="CJ84" s="161">
        <v>0</v>
      </c>
      <c r="CK84" s="161">
        <v>0</v>
      </c>
      <c r="CL84" s="161">
        <v>0</v>
      </c>
      <c r="CM84" s="161">
        <v>0</v>
      </c>
      <c r="CN84" s="161">
        <v>0</v>
      </c>
      <c r="CO84" s="161">
        <v>0</v>
      </c>
      <c r="CP84" s="161">
        <v>0</v>
      </c>
      <c r="CQ84" s="161">
        <v>0</v>
      </c>
      <c r="CR84" s="161">
        <v>0</v>
      </c>
      <c r="CS84" s="161">
        <v>0</v>
      </c>
      <c r="CT84" s="161">
        <v>0</v>
      </c>
      <c r="CU84" s="161">
        <v>0</v>
      </c>
      <c r="CV84" s="161">
        <v>0</v>
      </c>
      <c r="CW84" s="161">
        <v>0</v>
      </c>
      <c r="CX84" s="161">
        <v>1392396</v>
      </c>
      <c r="CY84" s="161">
        <v>1959059</v>
      </c>
      <c r="CZ84" s="161">
        <v>0</v>
      </c>
      <c r="DA84" s="161">
        <v>0</v>
      </c>
      <c r="DB84" s="161">
        <v>0</v>
      </c>
      <c r="DC84" s="161">
        <v>0</v>
      </c>
      <c r="DD84" s="161">
        <v>0</v>
      </c>
      <c r="DE84" s="161">
        <v>0</v>
      </c>
      <c r="DF84" s="161">
        <v>10996234</v>
      </c>
      <c r="DG84" s="161">
        <v>-108573</v>
      </c>
      <c r="DH84" s="161">
        <v>0</v>
      </c>
      <c r="DI84" s="161">
        <v>340.97607499999998</v>
      </c>
    </row>
    <row r="85" spans="1:113" x14ac:dyDescent="0.25">
      <c r="A85" s="7" t="s">
        <v>1454</v>
      </c>
      <c r="B85" s="7">
        <v>4114770</v>
      </c>
      <c r="C85" s="7">
        <v>5600</v>
      </c>
      <c r="D85" s="7">
        <v>22</v>
      </c>
      <c r="E85" s="161">
        <v>416137</v>
      </c>
      <c r="F85" s="161">
        <v>76621</v>
      </c>
      <c r="G85" s="161">
        <v>39842</v>
      </c>
      <c r="H85" s="161">
        <v>3380</v>
      </c>
      <c r="I85" s="161">
        <v>65219.921233000001</v>
      </c>
      <c r="J85" s="161">
        <v>5496</v>
      </c>
      <c r="K85" s="161">
        <v>606696</v>
      </c>
      <c r="L85" s="161">
        <v>80677</v>
      </c>
      <c r="M85" s="161">
        <v>13826</v>
      </c>
      <c r="N85" s="161">
        <v>6788</v>
      </c>
      <c r="O85" s="161">
        <v>10400</v>
      </c>
      <c r="P85" s="161">
        <v>134.688143</v>
      </c>
      <c r="Q85" s="161">
        <v>456</v>
      </c>
      <c r="R85" s="161">
        <v>112282</v>
      </c>
      <c r="S85" s="161">
        <v>177636</v>
      </c>
      <c r="T85" s="161">
        <v>30172</v>
      </c>
      <c r="U85" s="161">
        <v>16606</v>
      </c>
      <c r="V85" s="161">
        <v>107587</v>
      </c>
      <c r="W85" s="161">
        <v>208.76839899999999</v>
      </c>
      <c r="X85" s="161">
        <v>221</v>
      </c>
      <c r="Y85" s="161">
        <v>332431</v>
      </c>
      <c r="Z85" s="161">
        <v>0</v>
      </c>
      <c r="AA85" s="161">
        <v>0</v>
      </c>
      <c r="AB85" s="161">
        <v>0</v>
      </c>
      <c r="AC85" s="161">
        <v>0</v>
      </c>
      <c r="AD85" s="161">
        <v>2.7693310000000002</v>
      </c>
      <c r="AE85" s="161">
        <v>0</v>
      </c>
      <c r="AF85" s="161">
        <v>3</v>
      </c>
      <c r="AG85" s="161">
        <v>0</v>
      </c>
      <c r="AH85" s="161">
        <v>0</v>
      </c>
      <c r="AI85" s="161">
        <v>0</v>
      </c>
      <c r="AJ85" s="161">
        <v>0</v>
      </c>
      <c r="AK85" s="161">
        <v>0</v>
      </c>
      <c r="AL85" s="161">
        <v>0</v>
      </c>
      <c r="AM85" s="161">
        <v>0</v>
      </c>
      <c r="AN85" s="161">
        <v>0</v>
      </c>
      <c r="AO85" s="161">
        <v>0</v>
      </c>
      <c r="AP85" s="161">
        <v>0</v>
      </c>
      <c r="AQ85" s="161">
        <v>0</v>
      </c>
      <c r="AR85" s="161">
        <v>0</v>
      </c>
      <c r="AS85" s="161">
        <v>0</v>
      </c>
      <c r="AT85" s="161">
        <v>0</v>
      </c>
      <c r="AU85" s="161">
        <v>1051412</v>
      </c>
      <c r="AV85" s="161">
        <v>167771</v>
      </c>
      <c r="AW85" s="161">
        <v>182080</v>
      </c>
      <c r="AX85" s="161">
        <v>30310</v>
      </c>
      <c r="AY85" s="161">
        <v>0</v>
      </c>
      <c r="AZ85" s="161">
        <v>0</v>
      </c>
      <c r="BA85" s="161">
        <v>0</v>
      </c>
      <c r="BB85" s="161">
        <v>378000</v>
      </c>
      <c r="BC85" s="161">
        <v>0</v>
      </c>
      <c r="BD85" s="161">
        <v>0</v>
      </c>
      <c r="BE85" s="161">
        <v>8487</v>
      </c>
      <c r="BF85" s="161">
        <v>18288</v>
      </c>
      <c r="BG85" s="161">
        <v>15599</v>
      </c>
      <c r="BH85" s="161">
        <v>0</v>
      </c>
      <c r="BI85" s="161">
        <v>113</v>
      </c>
      <c r="BJ85" s="161">
        <v>0</v>
      </c>
      <c r="BK85" s="161">
        <v>0</v>
      </c>
      <c r="BL85" s="161">
        <v>1662.5</v>
      </c>
      <c r="BM85" s="161">
        <v>1383.0275340000001</v>
      </c>
      <c r="BN85" s="161">
        <v>0</v>
      </c>
      <c r="BO85" s="161">
        <v>109190</v>
      </c>
      <c r="BP85" s="161">
        <v>0</v>
      </c>
      <c r="BQ85" s="161">
        <v>0</v>
      </c>
      <c r="BR85" s="161">
        <v>511904</v>
      </c>
      <c r="BS85" s="161">
        <v>39997</v>
      </c>
      <c r="BT85" s="161">
        <v>3647</v>
      </c>
      <c r="BU85" s="161">
        <v>33694</v>
      </c>
      <c r="BV85" s="161">
        <v>6380</v>
      </c>
      <c r="BW85" s="161">
        <v>26025</v>
      </c>
      <c r="BX85" s="161">
        <v>8388</v>
      </c>
      <c r="BY85" s="161">
        <v>0</v>
      </c>
      <c r="BZ85" s="161">
        <v>18</v>
      </c>
      <c r="CA85" s="161">
        <v>299161</v>
      </c>
      <c r="CB85" s="161">
        <v>0</v>
      </c>
      <c r="CC85" s="161">
        <v>0</v>
      </c>
      <c r="CD85" s="161">
        <v>0</v>
      </c>
      <c r="CE85" s="161">
        <v>0</v>
      </c>
      <c r="CF85" s="161">
        <v>0</v>
      </c>
      <c r="CG85" s="161">
        <v>0</v>
      </c>
      <c r="CH85" s="161">
        <v>0</v>
      </c>
      <c r="CI85" s="161">
        <v>0</v>
      </c>
      <c r="CJ85" s="161">
        <v>0</v>
      </c>
      <c r="CK85" s="161">
        <v>0</v>
      </c>
      <c r="CL85" s="161">
        <v>0</v>
      </c>
      <c r="CM85" s="161">
        <v>0</v>
      </c>
      <c r="CN85" s="161">
        <v>0</v>
      </c>
      <c r="CO85" s="161">
        <v>0</v>
      </c>
      <c r="CP85" s="161">
        <v>0</v>
      </c>
      <c r="CQ85" s="161">
        <v>0</v>
      </c>
      <c r="CR85" s="161">
        <v>0</v>
      </c>
      <c r="CS85" s="161">
        <v>0</v>
      </c>
      <c r="CT85" s="161">
        <v>0</v>
      </c>
      <c r="CU85" s="161">
        <v>0</v>
      </c>
      <c r="CV85" s="161">
        <v>0</v>
      </c>
      <c r="CW85" s="161">
        <v>0</v>
      </c>
      <c r="CX85" s="161">
        <v>1083937</v>
      </c>
      <c r="CY85" s="161">
        <v>1842098</v>
      </c>
      <c r="CZ85" s="161">
        <v>0</v>
      </c>
      <c r="DA85" s="161">
        <v>0</v>
      </c>
      <c r="DB85" s="161">
        <v>0</v>
      </c>
      <c r="DC85" s="161">
        <v>0</v>
      </c>
      <c r="DD85" s="161">
        <v>0</v>
      </c>
      <c r="DE85" s="161">
        <v>0</v>
      </c>
      <c r="DF85" s="161">
        <v>10580487</v>
      </c>
      <c r="DG85" s="161">
        <v>-703655</v>
      </c>
      <c r="DH85" s="161">
        <v>0</v>
      </c>
      <c r="DI85" s="161">
        <v>368.24646100000001</v>
      </c>
    </row>
    <row r="86" spans="1:113" x14ac:dyDescent="0.25">
      <c r="A86" s="7" t="s">
        <v>1454</v>
      </c>
      <c r="B86" s="7">
        <v>4114788</v>
      </c>
      <c r="C86" s="7">
        <v>7600</v>
      </c>
      <c r="D86" s="7">
        <v>22</v>
      </c>
      <c r="E86" s="161">
        <v>426560.27</v>
      </c>
      <c r="F86" s="161">
        <v>77173</v>
      </c>
      <c r="G86" s="161">
        <v>40956</v>
      </c>
      <c r="H86" s="161">
        <v>8</v>
      </c>
      <c r="I86" s="161">
        <v>65630.930477999995</v>
      </c>
      <c r="J86" s="161">
        <v>3072</v>
      </c>
      <c r="K86" s="161">
        <v>613400</v>
      </c>
      <c r="L86" s="161">
        <v>131447</v>
      </c>
      <c r="M86" s="161">
        <v>22407</v>
      </c>
      <c r="N86" s="161">
        <v>12691</v>
      </c>
      <c r="O86" s="161">
        <v>2075</v>
      </c>
      <c r="P86" s="161">
        <v>135.536934</v>
      </c>
      <c r="Q86" s="161">
        <v>0</v>
      </c>
      <c r="R86" s="161">
        <v>168756</v>
      </c>
      <c r="S86" s="161">
        <v>380474</v>
      </c>
      <c r="T86" s="161">
        <v>70371</v>
      </c>
      <c r="U86" s="161">
        <v>37446</v>
      </c>
      <c r="V86" s="161">
        <v>8435</v>
      </c>
      <c r="W86" s="161">
        <v>210.084036</v>
      </c>
      <c r="X86" s="161">
        <v>197</v>
      </c>
      <c r="Y86" s="161">
        <v>497133</v>
      </c>
      <c r="Z86" s="161">
        <v>0</v>
      </c>
      <c r="AA86" s="161">
        <v>0</v>
      </c>
      <c r="AB86" s="161">
        <v>0</v>
      </c>
      <c r="AC86" s="161">
        <v>0</v>
      </c>
      <c r="AD86" s="161">
        <v>2.7867829999999998</v>
      </c>
      <c r="AE86" s="161">
        <v>0</v>
      </c>
      <c r="AF86" s="161">
        <v>3</v>
      </c>
      <c r="AG86" s="161">
        <v>0</v>
      </c>
      <c r="AH86" s="161">
        <v>0</v>
      </c>
      <c r="AI86" s="161">
        <v>0</v>
      </c>
      <c r="AJ86" s="161">
        <v>0</v>
      </c>
      <c r="AK86" s="161">
        <v>0</v>
      </c>
      <c r="AL86" s="161">
        <v>0</v>
      </c>
      <c r="AM86" s="161">
        <v>0</v>
      </c>
      <c r="AN86" s="161">
        <v>0</v>
      </c>
      <c r="AO86" s="161">
        <v>0</v>
      </c>
      <c r="AP86" s="161">
        <v>0</v>
      </c>
      <c r="AQ86" s="161">
        <v>0</v>
      </c>
      <c r="AR86" s="161">
        <v>0</v>
      </c>
      <c r="AS86" s="161">
        <v>0</v>
      </c>
      <c r="AT86" s="161">
        <v>0</v>
      </c>
      <c r="AU86" s="161">
        <v>1279292</v>
      </c>
      <c r="AV86" s="161">
        <v>292852</v>
      </c>
      <c r="AW86" s="161">
        <v>268726</v>
      </c>
      <c r="AX86" s="161">
        <v>0</v>
      </c>
      <c r="AY86" s="161">
        <v>0</v>
      </c>
      <c r="AZ86" s="161">
        <v>706</v>
      </c>
      <c r="BA86" s="161">
        <v>0</v>
      </c>
      <c r="BB86" s="161">
        <v>1350304</v>
      </c>
      <c r="BC86" s="161">
        <v>0</v>
      </c>
      <c r="BD86" s="161">
        <v>0</v>
      </c>
      <c r="BE86" s="161">
        <v>3539</v>
      </c>
      <c r="BF86" s="161">
        <v>53470</v>
      </c>
      <c r="BG86" s="161">
        <v>20138</v>
      </c>
      <c r="BH86" s="161">
        <v>2319</v>
      </c>
      <c r="BI86" s="161">
        <v>-44</v>
      </c>
      <c r="BJ86" s="161">
        <v>0</v>
      </c>
      <c r="BK86" s="161">
        <v>0</v>
      </c>
      <c r="BL86" s="161">
        <v>1948</v>
      </c>
      <c r="BM86" s="161">
        <v>850.117842</v>
      </c>
      <c r="BN86" s="161">
        <v>0</v>
      </c>
      <c r="BO86" s="161">
        <v>145316</v>
      </c>
      <c r="BP86" s="161">
        <v>0</v>
      </c>
      <c r="BQ86" s="161">
        <v>0</v>
      </c>
      <c r="BR86" s="161">
        <v>553106</v>
      </c>
      <c r="BS86" s="161">
        <v>28209</v>
      </c>
      <c r="BT86" s="161">
        <v>5276</v>
      </c>
      <c r="BU86" s="161">
        <v>16454</v>
      </c>
      <c r="BV86" s="161">
        <v>0</v>
      </c>
      <c r="BW86" s="161">
        <v>8358</v>
      </c>
      <c r="BX86" s="161">
        <v>22208</v>
      </c>
      <c r="BY86" s="161">
        <v>0</v>
      </c>
      <c r="BZ86" s="161">
        <v>0</v>
      </c>
      <c r="CA86" s="161">
        <v>303554</v>
      </c>
      <c r="CB86" s="161">
        <v>0</v>
      </c>
      <c r="CC86" s="161">
        <v>0</v>
      </c>
      <c r="CD86" s="161">
        <v>0</v>
      </c>
      <c r="CE86" s="161">
        <v>0</v>
      </c>
      <c r="CF86" s="161">
        <v>0</v>
      </c>
      <c r="CG86" s="161">
        <v>0</v>
      </c>
      <c r="CH86" s="161">
        <v>0</v>
      </c>
      <c r="CI86" s="161">
        <v>0</v>
      </c>
      <c r="CJ86" s="161">
        <v>0</v>
      </c>
      <c r="CK86" s="161">
        <v>0</v>
      </c>
      <c r="CL86" s="161">
        <v>0</v>
      </c>
      <c r="CM86" s="161">
        <v>0</v>
      </c>
      <c r="CN86" s="161">
        <v>0</v>
      </c>
      <c r="CO86" s="161">
        <v>0</v>
      </c>
      <c r="CP86" s="161">
        <v>0</v>
      </c>
      <c r="CQ86" s="161">
        <v>0</v>
      </c>
      <c r="CR86" s="161">
        <v>0</v>
      </c>
      <c r="CS86" s="161">
        <v>0</v>
      </c>
      <c r="CT86" s="161">
        <v>0</v>
      </c>
      <c r="CU86" s="161">
        <v>0</v>
      </c>
      <c r="CV86" s="161">
        <v>0</v>
      </c>
      <c r="CW86" s="161">
        <v>0</v>
      </c>
      <c r="CX86" s="161">
        <v>1164701</v>
      </c>
      <c r="CY86" s="161">
        <v>3077289</v>
      </c>
      <c r="CZ86" s="161">
        <v>0</v>
      </c>
      <c r="DA86" s="161">
        <v>0</v>
      </c>
      <c r="DB86" s="161">
        <v>0</v>
      </c>
      <c r="DC86" s="161">
        <v>0</v>
      </c>
      <c r="DD86" s="161">
        <v>0</v>
      </c>
      <c r="DE86" s="161">
        <v>0</v>
      </c>
      <c r="DF86" s="161">
        <v>11808364</v>
      </c>
      <c r="DG86" s="161">
        <v>-1854208</v>
      </c>
      <c r="DH86" s="161">
        <v>0</v>
      </c>
      <c r="DI86" s="161">
        <v>417.31414899999999</v>
      </c>
    </row>
    <row r="87" spans="1:113" x14ac:dyDescent="0.25">
      <c r="A87" s="7" t="s">
        <v>1454</v>
      </c>
      <c r="B87" s="7">
        <v>4114796</v>
      </c>
      <c r="C87" s="7">
        <v>41030</v>
      </c>
      <c r="D87" s="7">
        <v>22</v>
      </c>
      <c r="E87" s="161">
        <v>0</v>
      </c>
      <c r="F87" s="161">
        <v>0</v>
      </c>
      <c r="G87" s="161">
        <v>0</v>
      </c>
      <c r="H87" s="161">
        <v>108228</v>
      </c>
      <c r="I87" s="161">
        <v>0</v>
      </c>
      <c r="J87" s="161">
        <v>1304</v>
      </c>
      <c r="K87" s="161">
        <v>109532</v>
      </c>
      <c r="L87" s="161">
        <v>0</v>
      </c>
      <c r="M87" s="161">
        <v>0</v>
      </c>
      <c r="N87" s="161">
        <v>0</v>
      </c>
      <c r="O87" s="161">
        <v>45197</v>
      </c>
      <c r="P87" s="161">
        <v>0</v>
      </c>
      <c r="Q87" s="161">
        <v>0</v>
      </c>
      <c r="R87" s="161">
        <v>45197</v>
      </c>
      <c r="S87" s="161">
        <v>0</v>
      </c>
      <c r="T87" s="161">
        <v>0</v>
      </c>
      <c r="U87" s="161">
        <v>0</v>
      </c>
      <c r="V87" s="161">
        <v>100571</v>
      </c>
      <c r="W87" s="161">
        <v>0</v>
      </c>
      <c r="X87" s="161">
        <v>19</v>
      </c>
      <c r="Y87" s="161">
        <v>100590</v>
      </c>
      <c r="Z87" s="161">
        <v>0</v>
      </c>
      <c r="AA87" s="161">
        <v>0</v>
      </c>
      <c r="AB87" s="161">
        <v>0</v>
      </c>
      <c r="AC87" s="161">
        <v>2326</v>
      </c>
      <c r="AD87" s="161">
        <v>0</v>
      </c>
      <c r="AE87" s="161">
        <v>0</v>
      </c>
      <c r="AF87" s="161">
        <v>2326</v>
      </c>
      <c r="AG87" s="161">
        <v>0</v>
      </c>
      <c r="AH87" s="161">
        <v>0</v>
      </c>
      <c r="AI87" s="161">
        <v>0</v>
      </c>
      <c r="AJ87" s="161">
        <v>0</v>
      </c>
      <c r="AK87" s="161">
        <v>0</v>
      </c>
      <c r="AL87" s="161">
        <v>0</v>
      </c>
      <c r="AM87" s="161">
        <v>0</v>
      </c>
      <c r="AN87" s="161">
        <v>0</v>
      </c>
      <c r="AO87" s="161">
        <v>0</v>
      </c>
      <c r="AP87" s="161">
        <v>0</v>
      </c>
      <c r="AQ87" s="161">
        <v>0</v>
      </c>
      <c r="AR87" s="161">
        <v>0</v>
      </c>
      <c r="AS87" s="161">
        <v>0</v>
      </c>
      <c r="AT87" s="161">
        <v>0</v>
      </c>
      <c r="AU87" s="161">
        <v>257645</v>
      </c>
      <c r="AV87" s="161">
        <v>38123</v>
      </c>
      <c r="AW87" s="161">
        <v>43119</v>
      </c>
      <c r="AX87" s="161">
        <v>4098</v>
      </c>
      <c r="AY87" s="161">
        <v>998</v>
      </c>
      <c r="AZ87" s="161">
        <v>5909</v>
      </c>
      <c r="BA87" s="161">
        <v>0</v>
      </c>
      <c r="BB87" s="161">
        <v>369350</v>
      </c>
      <c r="BC87" s="161">
        <v>0</v>
      </c>
      <c r="BD87" s="161">
        <v>0</v>
      </c>
      <c r="BE87" s="161">
        <v>2124</v>
      </c>
      <c r="BF87" s="161">
        <v>2593</v>
      </c>
      <c r="BG87" s="161">
        <v>4650</v>
      </c>
      <c r="BH87" s="161">
        <v>1307</v>
      </c>
      <c r="BI87" s="161">
        <v>0</v>
      </c>
      <c r="BJ87" s="161">
        <v>0</v>
      </c>
      <c r="BK87" s="161">
        <v>0</v>
      </c>
      <c r="BL87" s="161">
        <v>0</v>
      </c>
      <c r="BM87" s="161">
        <v>686</v>
      </c>
      <c r="BN87" s="161">
        <v>2913</v>
      </c>
      <c r="BO87" s="161">
        <v>39259</v>
      </c>
      <c r="BP87" s="161">
        <v>0</v>
      </c>
      <c r="BQ87" s="161">
        <v>0</v>
      </c>
      <c r="BR87" s="161">
        <v>91244</v>
      </c>
      <c r="BS87" s="161">
        <v>845</v>
      </c>
      <c r="BT87" s="161">
        <v>432</v>
      </c>
      <c r="BU87" s="161">
        <v>600</v>
      </c>
      <c r="BV87" s="161">
        <v>168</v>
      </c>
      <c r="BW87" s="161">
        <v>-254</v>
      </c>
      <c r="BX87" s="161">
        <v>331</v>
      </c>
      <c r="BY87" s="161">
        <v>16950</v>
      </c>
      <c r="BZ87" s="161">
        <v>6248</v>
      </c>
      <c r="CA87" s="161">
        <v>0</v>
      </c>
      <c r="CB87" s="161">
        <v>310</v>
      </c>
      <c r="CC87" s="161">
        <v>2213</v>
      </c>
      <c r="CD87" s="161">
        <v>0</v>
      </c>
      <c r="CE87" s="161">
        <v>0</v>
      </c>
      <c r="CF87" s="161">
        <v>0</v>
      </c>
      <c r="CG87" s="161">
        <v>0</v>
      </c>
      <c r="CH87" s="161">
        <v>0</v>
      </c>
      <c r="CI87" s="161">
        <v>0</v>
      </c>
      <c r="CJ87" s="161">
        <v>0</v>
      </c>
      <c r="CK87" s="161">
        <v>0</v>
      </c>
      <c r="CL87" s="161">
        <v>0</v>
      </c>
      <c r="CM87" s="161">
        <v>0</v>
      </c>
      <c r="CN87" s="161">
        <v>0</v>
      </c>
      <c r="CO87" s="161">
        <v>0</v>
      </c>
      <c r="CP87" s="161">
        <v>0</v>
      </c>
      <c r="CQ87" s="161">
        <v>0</v>
      </c>
      <c r="CR87" s="161">
        <v>0</v>
      </c>
      <c r="CS87" s="161">
        <v>0</v>
      </c>
      <c r="CT87" s="161">
        <v>0</v>
      </c>
      <c r="CU87" s="161">
        <v>0</v>
      </c>
      <c r="CV87" s="161">
        <v>0</v>
      </c>
      <c r="CW87" s="161">
        <v>0</v>
      </c>
      <c r="CX87" s="161">
        <v>172619</v>
      </c>
      <c r="CY87" s="161">
        <v>634216</v>
      </c>
      <c r="CZ87" s="161">
        <v>0</v>
      </c>
      <c r="DA87" s="161">
        <v>0</v>
      </c>
      <c r="DB87" s="161">
        <v>0</v>
      </c>
      <c r="DC87" s="161">
        <v>0</v>
      </c>
      <c r="DD87" s="161">
        <v>0</v>
      </c>
      <c r="DE87" s="161">
        <v>0</v>
      </c>
      <c r="DF87" s="161">
        <v>5361346</v>
      </c>
      <c r="DG87" s="161">
        <v>-131498</v>
      </c>
      <c r="DH87" s="161">
        <v>312.11</v>
      </c>
      <c r="DI87" s="161">
        <v>312.11</v>
      </c>
    </row>
    <row r="88" spans="1:113" x14ac:dyDescent="0.25">
      <c r="A88" s="7" t="s">
        <v>1454</v>
      </c>
      <c r="B88" s="7">
        <v>4115011</v>
      </c>
      <c r="C88" s="7">
        <v>40950</v>
      </c>
      <c r="D88" s="7">
        <v>22</v>
      </c>
      <c r="E88" s="161">
        <v>0</v>
      </c>
      <c r="F88" s="161">
        <v>0</v>
      </c>
      <c r="G88" s="161">
        <v>0</v>
      </c>
      <c r="H88" s="161">
        <v>196526.06</v>
      </c>
      <c r="I88" s="161">
        <v>0</v>
      </c>
      <c r="J88" s="161">
        <v>66.98</v>
      </c>
      <c r="K88" s="161">
        <v>196593</v>
      </c>
      <c r="L88" s="161">
        <v>0</v>
      </c>
      <c r="M88" s="161">
        <v>0</v>
      </c>
      <c r="N88" s="161">
        <v>0</v>
      </c>
      <c r="O88" s="161">
        <v>35040.300000000003</v>
      </c>
      <c r="P88" s="161">
        <v>0</v>
      </c>
      <c r="Q88" s="161">
        <v>0</v>
      </c>
      <c r="R88" s="161">
        <v>35040</v>
      </c>
      <c r="S88" s="161">
        <v>0</v>
      </c>
      <c r="T88" s="161">
        <v>0</v>
      </c>
      <c r="U88" s="161">
        <v>0</v>
      </c>
      <c r="V88" s="161">
        <v>101969.95</v>
      </c>
      <c r="W88" s="161">
        <v>0</v>
      </c>
      <c r="X88" s="161">
        <v>70.37</v>
      </c>
      <c r="Y88" s="161">
        <v>102040</v>
      </c>
      <c r="Z88" s="161">
        <v>0</v>
      </c>
      <c r="AA88" s="161">
        <v>0</v>
      </c>
      <c r="AB88" s="161">
        <v>0</v>
      </c>
      <c r="AC88" s="161">
        <v>0</v>
      </c>
      <c r="AD88" s="161">
        <v>0</v>
      </c>
      <c r="AE88" s="161">
        <v>0</v>
      </c>
      <c r="AF88" s="161">
        <v>0</v>
      </c>
      <c r="AG88" s="161">
        <v>0</v>
      </c>
      <c r="AH88" s="161">
        <v>0</v>
      </c>
      <c r="AI88" s="161">
        <v>0</v>
      </c>
      <c r="AJ88" s="161">
        <v>0</v>
      </c>
      <c r="AK88" s="161">
        <v>0</v>
      </c>
      <c r="AL88" s="161">
        <v>0</v>
      </c>
      <c r="AM88" s="161">
        <v>0</v>
      </c>
      <c r="AN88" s="161">
        <v>0</v>
      </c>
      <c r="AO88" s="161">
        <v>0</v>
      </c>
      <c r="AP88" s="161">
        <v>0</v>
      </c>
      <c r="AQ88" s="161">
        <v>0</v>
      </c>
      <c r="AR88" s="161">
        <v>0</v>
      </c>
      <c r="AS88" s="161">
        <v>0</v>
      </c>
      <c r="AT88" s="161">
        <v>0</v>
      </c>
      <c r="AU88" s="161">
        <v>333673</v>
      </c>
      <c r="AV88" s="161">
        <v>6050909.8700000001</v>
      </c>
      <c r="AW88" s="161">
        <v>34188.85</v>
      </c>
      <c r="AX88" s="161">
        <v>169.5</v>
      </c>
      <c r="AY88" s="161">
        <v>0</v>
      </c>
      <c r="AZ88" s="161">
        <v>3391357.05</v>
      </c>
      <c r="BA88" s="161">
        <v>0</v>
      </c>
      <c r="BB88" s="161">
        <v>0</v>
      </c>
      <c r="BC88" s="161">
        <v>0</v>
      </c>
      <c r="BD88" s="161">
        <v>0</v>
      </c>
      <c r="BE88" s="161">
        <v>9155.7900000000009</v>
      </c>
      <c r="BF88" s="161">
        <v>18733</v>
      </c>
      <c r="BG88" s="161">
        <v>17772.900000000001</v>
      </c>
      <c r="BH88" s="161">
        <v>0</v>
      </c>
      <c r="BI88" s="161">
        <v>0</v>
      </c>
      <c r="BJ88" s="161">
        <v>0</v>
      </c>
      <c r="BK88" s="161">
        <v>0</v>
      </c>
      <c r="BL88" s="161">
        <v>0</v>
      </c>
      <c r="BM88" s="161">
        <v>0</v>
      </c>
      <c r="BN88" s="161">
        <v>0</v>
      </c>
      <c r="BO88" s="161">
        <v>85050.96</v>
      </c>
      <c r="BP88" s="161">
        <v>0</v>
      </c>
      <c r="BQ88" s="161">
        <v>0</v>
      </c>
      <c r="BR88" s="161">
        <v>152178.49806700001</v>
      </c>
      <c r="BS88" s="161">
        <v>302889.264708</v>
      </c>
      <c r="BT88" s="161">
        <v>238855.79</v>
      </c>
      <c r="BU88" s="161">
        <v>936362.76188500004</v>
      </c>
      <c r="BV88" s="161">
        <v>87620.422388000006</v>
      </c>
      <c r="BW88" s="161">
        <v>298877.73070800002</v>
      </c>
      <c r="BX88" s="161">
        <v>567789.06000000006</v>
      </c>
      <c r="BY88" s="161">
        <v>479268.82727499999</v>
      </c>
      <c r="BZ88" s="161">
        <v>3795968.768741</v>
      </c>
      <c r="CA88" s="161">
        <v>-11560.12</v>
      </c>
      <c r="CB88" s="161">
        <v>-5545.1191179999996</v>
      </c>
      <c r="CC88" s="161">
        <v>3401588.9444209998</v>
      </c>
      <c r="CD88" s="161">
        <v>370771.75688200002</v>
      </c>
      <c r="CE88" s="161">
        <v>53624.394037999999</v>
      </c>
      <c r="CF88" s="161">
        <v>1059973.29</v>
      </c>
      <c r="CG88" s="161">
        <v>-113850.29</v>
      </c>
      <c r="CH88" s="161">
        <v>0</v>
      </c>
      <c r="CI88" s="161">
        <v>-17191885.166393999</v>
      </c>
      <c r="CJ88" s="161">
        <v>721105.29</v>
      </c>
      <c r="CK88" s="161">
        <v>0</v>
      </c>
      <c r="CL88" s="161">
        <v>0</v>
      </c>
      <c r="CM88" s="161">
        <v>0</v>
      </c>
      <c r="CN88" s="161">
        <v>0</v>
      </c>
      <c r="CO88" s="161">
        <v>0</v>
      </c>
      <c r="CP88" s="161">
        <v>0</v>
      </c>
      <c r="CQ88" s="161">
        <v>0</v>
      </c>
      <c r="CR88" s="161">
        <v>0</v>
      </c>
      <c r="CS88" s="161">
        <v>0</v>
      </c>
      <c r="CT88" s="161">
        <v>0</v>
      </c>
      <c r="CU88" s="161">
        <v>0</v>
      </c>
      <c r="CV88" s="161">
        <v>0</v>
      </c>
      <c r="CW88" s="161">
        <v>0</v>
      </c>
      <c r="CX88" s="161">
        <v>-4725253</v>
      </c>
      <c r="CY88" s="161">
        <v>4751373</v>
      </c>
      <c r="CZ88" s="161">
        <v>25906.1</v>
      </c>
      <c r="DA88" s="161">
        <v>0</v>
      </c>
      <c r="DB88" s="161">
        <v>0</v>
      </c>
      <c r="DC88" s="161">
        <v>0</v>
      </c>
      <c r="DD88" s="161">
        <v>0</v>
      </c>
      <c r="DE88" s="161">
        <v>25906</v>
      </c>
      <c r="DF88" s="161">
        <v>13075123</v>
      </c>
      <c r="DG88" s="161">
        <v>-4623532</v>
      </c>
      <c r="DH88" s="161">
        <v>0</v>
      </c>
      <c r="DI88" s="161">
        <v>240.24257</v>
      </c>
    </row>
    <row r="89" spans="1:113" x14ac:dyDescent="0.25">
      <c r="A89" s="7" t="s">
        <v>1454</v>
      </c>
      <c r="B89" s="7">
        <v>4115041</v>
      </c>
      <c r="C89" s="7">
        <v>39950</v>
      </c>
      <c r="D89" s="7">
        <v>22</v>
      </c>
      <c r="E89" s="161">
        <v>0</v>
      </c>
      <c r="F89" s="161">
        <v>0</v>
      </c>
      <c r="G89" s="161">
        <v>0</v>
      </c>
      <c r="H89" s="161">
        <v>495050</v>
      </c>
      <c r="I89" s="161">
        <v>0</v>
      </c>
      <c r="J89" s="161">
        <v>689</v>
      </c>
      <c r="K89" s="161">
        <v>495739</v>
      </c>
      <c r="L89" s="161">
        <v>0</v>
      </c>
      <c r="M89" s="161">
        <v>0</v>
      </c>
      <c r="N89" s="161">
        <v>0</v>
      </c>
      <c r="O89" s="161">
        <v>23930</v>
      </c>
      <c r="P89" s="161">
        <v>0</v>
      </c>
      <c r="Q89" s="161">
        <v>0</v>
      </c>
      <c r="R89" s="161">
        <v>23930</v>
      </c>
      <c r="S89" s="161">
        <v>0</v>
      </c>
      <c r="T89" s="161">
        <v>0</v>
      </c>
      <c r="U89" s="161">
        <v>0</v>
      </c>
      <c r="V89" s="161">
        <v>30055</v>
      </c>
      <c r="W89" s="161">
        <v>0</v>
      </c>
      <c r="X89" s="161">
        <v>2897</v>
      </c>
      <c r="Y89" s="161">
        <v>32952</v>
      </c>
      <c r="Z89" s="161">
        <v>0</v>
      </c>
      <c r="AA89" s="161">
        <v>0</v>
      </c>
      <c r="AB89" s="161">
        <v>0</v>
      </c>
      <c r="AC89" s="161">
        <v>0</v>
      </c>
      <c r="AD89" s="161">
        <v>0</v>
      </c>
      <c r="AE89" s="161">
        <v>8592</v>
      </c>
      <c r="AF89" s="161">
        <v>8592</v>
      </c>
      <c r="AG89" s="161">
        <v>0</v>
      </c>
      <c r="AH89" s="161">
        <v>0</v>
      </c>
      <c r="AI89" s="161">
        <v>0</v>
      </c>
      <c r="AJ89" s="161">
        <v>0</v>
      </c>
      <c r="AK89" s="161">
        <v>0</v>
      </c>
      <c r="AL89" s="161">
        <v>0</v>
      </c>
      <c r="AM89" s="161">
        <v>0</v>
      </c>
      <c r="AN89" s="161">
        <v>0</v>
      </c>
      <c r="AO89" s="161">
        <v>0</v>
      </c>
      <c r="AP89" s="161">
        <v>0</v>
      </c>
      <c r="AQ89" s="161">
        <v>0</v>
      </c>
      <c r="AR89" s="161">
        <v>0</v>
      </c>
      <c r="AS89" s="161">
        <v>0</v>
      </c>
      <c r="AT89" s="161">
        <v>0</v>
      </c>
      <c r="AU89" s="161">
        <v>561213</v>
      </c>
      <c r="AV89" s="161">
        <v>159454</v>
      </c>
      <c r="AW89" s="161">
        <v>217226</v>
      </c>
      <c r="AX89" s="161">
        <v>2194</v>
      </c>
      <c r="AY89" s="161">
        <v>0</v>
      </c>
      <c r="AZ89" s="161">
        <v>0</v>
      </c>
      <c r="BA89" s="161">
        <v>0</v>
      </c>
      <c r="BB89" s="161">
        <v>1120600</v>
      </c>
      <c r="BC89" s="161">
        <v>0</v>
      </c>
      <c r="BD89" s="161">
        <v>0</v>
      </c>
      <c r="BE89" s="161">
        <v>21471</v>
      </c>
      <c r="BF89" s="161">
        <v>0</v>
      </c>
      <c r="BG89" s="161">
        <v>0</v>
      </c>
      <c r="BH89" s="161">
        <v>0</v>
      </c>
      <c r="BI89" s="161">
        <v>0</v>
      </c>
      <c r="BJ89" s="161">
        <v>0</v>
      </c>
      <c r="BK89" s="161">
        <v>0</v>
      </c>
      <c r="BL89" s="161">
        <v>6339</v>
      </c>
      <c r="BM89" s="161">
        <v>0</v>
      </c>
      <c r="BN89" s="161">
        <v>55202</v>
      </c>
      <c r="BO89" s="161">
        <v>0</v>
      </c>
      <c r="BP89" s="161">
        <v>0</v>
      </c>
      <c r="BQ89" s="161">
        <v>0</v>
      </c>
      <c r="BR89" s="161">
        <v>0</v>
      </c>
      <c r="BS89" s="161">
        <v>33937</v>
      </c>
      <c r="BT89" s="161">
        <v>71</v>
      </c>
      <c r="BU89" s="161">
        <v>12426</v>
      </c>
      <c r="BV89" s="161">
        <v>197241</v>
      </c>
      <c r="BW89" s="161">
        <v>14316</v>
      </c>
      <c r="BX89" s="161">
        <v>0</v>
      </c>
      <c r="BY89" s="161">
        <v>30809</v>
      </c>
      <c r="BZ89" s="161">
        <v>1650</v>
      </c>
      <c r="CA89" s="161">
        <v>10114</v>
      </c>
      <c r="CB89" s="161">
        <v>16726</v>
      </c>
      <c r="CC89" s="161">
        <v>72687</v>
      </c>
      <c r="CD89" s="161">
        <v>-153520</v>
      </c>
      <c r="CE89" s="161">
        <v>0</v>
      </c>
      <c r="CF89" s="161">
        <v>103</v>
      </c>
      <c r="CG89" s="161">
        <v>0</v>
      </c>
      <c r="CH89" s="161">
        <v>2010</v>
      </c>
      <c r="CI89" s="161">
        <v>1918</v>
      </c>
      <c r="CJ89" s="161">
        <v>-423810</v>
      </c>
      <c r="CK89" s="161">
        <v>11032</v>
      </c>
      <c r="CL89" s="161">
        <v>49413</v>
      </c>
      <c r="CM89" s="161">
        <v>19063</v>
      </c>
      <c r="CN89" s="161">
        <v>-18666</v>
      </c>
      <c r="CO89" s="161">
        <v>0</v>
      </c>
      <c r="CP89" s="161">
        <v>0</v>
      </c>
      <c r="CQ89" s="161">
        <v>0</v>
      </c>
      <c r="CR89" s="161">
        <v>308</v>
      </c>
      <c r="CS89" s="161">
        <v>0</v>
      </c>
      <c r="CT89" s="161">
        <v>0</v>
      </c>
      <c r="CU89" s="161">
        <v>0</v>
      </c>
      <c r="CV89" s="161">
        <v>0</v>
      </c>
      <c r="CW89" s="161">
        <v>0</v>
      </c>
      <c r="CX89" s="161">
        <v>-39160</v>
      </c>
      <c r="CY89" s="161">
        <v>1460314</v>
      </c>
      <c r="CZ89" s="161">
        <v>0</v>
      </c>
      <c r="DA89" s="161">
        <v>0</v>
      </c>
      <c r="DB89" s="161">
        <v>0</v>
      </c>
      <c r="DC89" s="161">
        <v>0</v>
      </c>
      <c r="DD89" s="161">
        <v>0</v>
      </c>
      <c r="DE89" s="161">
        <v>0</v>
      </c>
      <c r="DF89" s="161">
        <v>8780779</v>
      </c>
      <c r="DG89" s="161">
        <v>-136565</v>
      </c>
      <c r="DH89" s="161">
        <v>372</v>
      </c>
      <c r="DI89" s="161">
        <v>424.25051500000001</v>
      </c>
    </row>
    <row r="90" spans="1:113" x14ac:dyDescent="0.25">
      <c r="A90" s="7" t="s">
        <v>1454</v>
      </c>
      <c r="B90" s="7">
        <v>4115051</v>
      </c>
      <c r="C90" s="7">
        <v>40490</v>
      </c>
      <c r="D90" s="7">
        <v>22</v>
      </c>
      <c r="E90" s="161">
        <v>69418</v>
      </c>
      <c r="F90" s="161">
        <v>0</v>
      </c>
      <c r="G90" s="161">
        <v>-128</v>
      </c>
      <c r="H90" s="161">
        <v>414642</v>
      </c>
      <c r="I90" s="161">
        <v>0</v>
      </c>
      <c r="J90" s="161">
        <v>0</v>
      </c>
      <c r="K90" s="161">
        <v>483932</v>
      </c>
      <c r="L90" s="161">
        <v>0</v>
      </c>
      <c r="M90" s="161">
        <v>0</v>
      </c>
      <c r="N90" s="161">
        <v>0</v>
      </c>
      <c r="O90" s="161">
        <v>109074</v>
      </c>
      <c r="P90" s="161">
        <v>0</v>
      </c>
      <c r="Q90" s="161">
        <v>1168</v>
      </c>
      <c r="R90" s="161">
        <v>110242</v>
      </c>
      <c r="S90" s="161">
        <v>22932</v>
      </c>
      <c r="T90" s="161">
        <v>0</v>
      </c>
      <c r="U90" s="161">
        <v>-43</v>
      </c>
      <c r="V90" s="161">
        <v>70566</v>
      </c>
      <c r="W90" s="161">
        <v>0</v>
      </c>
      <c r="X90" s="161">
        <v>418</v>
      </c>
      <c r="Y90" s="161">
        <v>93873</v>
      </c>
      <c r="Z90" s="161">
        <v>0</v>
      </c>
      <c r="AA90" s="161">
        <v>0</v>
      </c>
      <c r="AB90" s="161">
        <v>0</v>
      </c>
      <c r="AC90" s="161">
        <v>0</v>
      </c>
      <c r="AD90" s="161">
        <v>0</v>
      </c>
      <c r="AE90" s="161">
        <v>250</v>
      </c>
      <c r="AF90" s="161">
        <v>250</v>
      </c>
      <c r="AG90" s="161">
        <v>0</v>
      </c>
      <c r="AH90" s="161">
        <v>0</v>
      </c>
      <c r="AI90" s="161">
        <v>0</v>
      </c>
      <c r="AJ90" s="161">
        <v>0</v>
      </c>
      <c r="AK90" s="161">
        <v>0</v>
      </c>
      <c r="AL90" s="161">
        <v>0</v>
      </c>
      <c r="AM90" s="161">
        <v>0</v>
      </c>
      <c r="AN90" s="161">
        <v>0</v>
      </c>
      <c r="AO90" s="161">
        <v>0</v>
      </c>
      <c r="AP90" s="161">
        <v>0</v>
      </c>
      <c r="AQ90" s="161">
        <v>0</v>
      </c>
      <c r="AR90" s="161">
        <v>0</v>
      </c>
      <c r="AS90" s="161">
        <v>0</v>
      </c>
      <c r="AT90" s="161">
        <v>0</v>
      </c>
      <c r="AU90" s="161">
        <v>688297</v>
      </c>
      <c r="AV90" s="161">
        <v>126373</v>
      </c>
      <c r="AW90" s="161">
        <v>311160</v>
      </c>
      <c r="AX90" s="161">
        <v>1978</v>
      </c>
      <c r="AY90" s="161">
        <v>0</v>
      </c>
      <c r="AZ90" s="161">
        <v>0</v>
      </c>
      <c r="BA90" s="161">
        <v>0</v>
      </c>
      <c r="BB90" s="161">
        <v>1275771</v>
      </c>
      <c r="BC90" s="161">
        <v>0</v>
      </c>
      <c r="BD90" s="161">
        <v>0</v>
      </c>
      <c r="BE90" s="161">
        <v>89</v>
      </c>
      <c r="BF90" s="161">
        <v>0</v>
      </c>
      <c r="BG90" s="161">
        <v>0</v>
      </c>
      <c r="BH90" s="161">
        <v>0</v>
      </c>
      <c r="BI90" s="161">
        <v>0</v>
      </c>
      <c r="BJ90" s="161">
        <v>0</v>
      </c>
      <c r="BK90" s="161">
        <v>0</v>
      </c>
      <c r="BL90" s="161">
        <v>1624</v>
      </c>
      <c r="BM90" s="161">
        <v>0</v>
      </c>
      <c r="BN90" s="161">
        <v>72070</v>
      </c>
      <c r="BO90" s="161">
        <v>0</v>
      </c>
      <c r="BP90" s="161">
        <v>0</v>
      </c>
      <c r="BQ90" s="161">
        <v>0</v>
      </c>
      <c r="BR90" s="161">
        <v>0</v>
      </c>
      <c r="BS90" s="161">
        <v>78507</v>
      </c>
      <c r="BT90" s="161">
        <v>5280</v>
      </c>
      <c r="BU90" s="161">
        <v>12786</v>
      </c>
      <c r="BV90" s="161">
        <v>177940</v>
      </c>
      <c r="BW90" s="161">
        <v>6972</v>
      </c>
      <c r="BX90" s="161">
        <v>0</v>
      </c>
      <c r="BY90" s="161">
        <v>137081</v>
      </c>
      <c r="BZ90" s="161">
        <v>449610</v>
      </c>
      <c r="CA90" s="161">
        <v>37687</v>
      </c>
      <c r="CB90" s="161">
        <v>7367</v>
      </c>
      <c r="CC90" s="161">
        <v>104792</v>
      </c>
      <c r="CD90" s="161">
        <v>435857</v>
      </c>
      <c r="CE90" s="161">
        <v>0</v>
      </c>
      <c r="CF90" s="161">
        <v>364</v>
      </c>
      <c r="CG90" s="161">
        <v>0</v>
      </c>
      <c r="CH90" s="161">
        <v>12488</v>
      </c>
      <c r="CI90" s="161">
        <v>219</v>
      </c>
      <c r="CJ90" s="161">
        <v>-17512</v>
      </c>
      <c r="CK90" s="161">
        <v>47344</v>
      </c>
      <c r="CL90" s="161">
        <v>84162</v>
      </c>
      <c r="CM90" s="161">
        <v>57848</v>
      </c>
      <c r="CN90" s="161">
        <v>-25339</v>
      </c>
      <c r="CO90" s="161">
        <v>0</v>
      </c>
      <c r="CP90" s="161">
        <v>0</v>
      </c>
      <c r="CQ90" s="161">
        <v>0</v>
      </c>
      <c r="CR90" s="161">
        <v>5071</v>
      </c>
      <c r="CS90" s="161">
        <v>0</v>
      </c>
      <c r="CT90" s="161">
        <v>0</v>
      </c>
      <c r="CU90" s="161">
        <v>0</v>
      </c>
      <c r="CV90" s="161">
        <v>0</v>
      </c>
      <c r="CW90" s="161">
        <v>0</v>
      </c>
      <c r="CX90" s="161">
        <v>1692307</v>
      </c>
      <c r="CY90" s="161">
        <v>3407589</v>
      </c>
      <c r="CZ90" s="161">
        <v>0</v>
      </c>
      <c r="DA90" s="161">
        <v>0</v>
      </c>
      <c r="DB90" s="161">
        <v>0</v>
      </c>
      <c r="DC90" s="161">
        <v>0</v>
      </c>
      <c r="DD90" s="161">
        <v>0</v>
      </c>
      <c r="DE90" s="161">
        <v>0</v>
      </c>
      <c r="DF90" s="161">
        <v>13886803</v>
      </c>
      <c r="DG90" s="161">
        <v>-230371</v>
      </c>
      <c r="DH90" s="161">
        <v>701</v>
      </c>
      <c r="DI90" s="161">
        <v>837.648954</v>
      </c>
    </row>
    <row r="91" spans="1:113" x14ac:dyDescent="0.25">
      <c r="A91" s="7" t="s">
        <v>1454</v>
      </c>
      <c r="B91" s="7">
        <v>4115061</v>
      </c>
      <c r="C91" s="7">
        <v>10800</v>
      </c>
      <c r="D91" s="7">
        <v>22</v>
      </c>
      <c r="E91" s="161">
        <v>0</v>
      </c>
      <c r="F91" s="161">
        <v>0</v>
      </c>
      <c r="G91" s="161">
        <v>0</v>
      </c>
      <c r="H91" s="161">
        <v>360561</v>
      </c>
      <c r="I91" s="161">
        <v>0</v>
      </c>
      <c r="J91" s="161">
        <v>509</v>
      </c>
      <c r="K91" s="161">
        <v>361070</v>
      </c>
      <c r="L91" s="161">
        <v>0</v>
      </c>
      <c r="M91" s="161">
        <v>0</v>
      </c>
      <c r="N91" s="161">
        <v>0</v>
      </c>
      <c r="O91" s="161">
        <v>56960</v>
      </c>
      <c r="P91" s="161">
        <v>0</v>
      </c>
      <c r="Q91" s="161">
        <v>0</v>
      </c>
      <c r="R91" s="161">
        <v>56960</v>
      </c>
      <c r="S91" s="161">
        <v>0</v>
      </c>
      <c r="T91" s="161">
        <v>0</v>
      </c>
      <c r="U91" s="161">
        <v>0</v>
      </c>
      <c r="V91" s="161">
        <v>39366</v>
      </c>
      <c r="W91" s="161">
        <v>0</v>
      </c>
      <c r="X91" s="161">
        <v>0</v>
      </c>
      <c r="Y91" s="161">
        <v>39366</v>
      </c>
      <c r="Z91" s="161">
        <v>0</v>
      </c>
      <c r="AA91" s="161">
        <v>0</v>
      </c>
      <c r="AB91" s="161">
        <v>0</v>
      </c>
      <c r="AC91" s="161">
        <v>0</v>
      </c>
      <c r="AD91" s="161">
        <v>0</v>
      </c>
      <c r="AE91" s="161">
        <v>-24</v>
      </c>
      <c r="AF91" s="161">
        <v>-24</v>
      </c>
      <c r="AG91" s="161">
        <v>0</v>
      </c>
      <c r="AH91" s="161">
        <v>0</v>
      </c>
      <c r="AI91" s="161">
        <v>0</v>
      </c>
      <c r="AJ91" s="161">
        <v>0</v>
      </c>
      <c r="AK91" s="161">
        <v>0</v>
      </c>
      <c r="AL91" s="161">
        <v>0</v>
      </c>
      <c r="AM91" s="161">
        <v>0</v>
      </c>
      <c r="AN91" s="161">
        <v>0</v>
      </c>
      <c r="AO91" s="161">
        <v>0</v>
      </c>
      <c r="AP91" s="161">
        <v>0</v>
      </c>
      <c r="AQ91" s="161">
        <v>0</v>
      </c>
      <c r="AR91" s="161">
        <v>0</v>
      </c>
      <c r="AS91" s="161">
        <v>0</v>
      </c>
      <c r="AT91" s="161">
        <v>0</v>
      </c>
      <c r="AU91" s="161">
        <v>457372</v>
      </c>
      <c r="AV91" s="161">
        <v>145094</v>
      </c>
      <c r="AW91" s="161">
        <v>90159</v>
      </c>
      <c r="AX91" s="161">
        <v>2194</v>
      </c>
      <c r="AY91" s="161">
        <v>0</v>
      </c>
      <c r="AZ91" s="161">
        <v>0</v>
      </c>
      <c r="BA91" s="161">
        <v>0</v>
      </c>
      <c r="BB91" s="161">
        <v>336803</v>
      </c>
      <c r="BC91" s="161">
        <v>0</v>
      </c>
      <c r="BD91" s="161">
        <v>0</v>
      </c>
      <c r="BE91" s="161">
        <v>4502</v>
      </c>
      <c r="BF91" s="161">
        <v>0</v>
      </c>
      <c r="BG91" s="161">
        <v>0</v>
      </c>
      <c r="BH91" s="161">
        <v>0</v>
      </c>
      <c r="BI91" s="161">
        <v>0</v>
      </c>
      <c r="BJ91" s="161">
        <v>0</v>
      </c>
      <c r="BK91" s="161">
        <v>0</v>
      </c>
      <c r="BL91" s="161">
        <v>835</v>
      </c>
      <c r="BM91" s="161">
        <v>0</v>
      </c>
      <c r="BN91" s="161">
        <v>68666</v>
      </c>
      <c r="BO91" s="161">
        <v>0</v>
      </c>
      <c r="BP91" s="161">
        <v>0</v>
      </c>
      <c r="BQ91" s="161">
        <v>0</v>
      </c>
      <c r="BR91" s="161">
        <v>0</v>
      </c>
      <c r="BS91" s="161">
        <v>233426</v>
      </c>
      <c r="BT91" s="161">
        <v>10709</v>
      </c>
      <c r="BU91" s="161">
        <v>-1977</v>
      </c>
      <c r="BV91" s="161">
        <v>92721</v>
      </c>
      <c r="BW91" s="161">
        <v>7764</v>
      </c>
      <c r="BX91" s="161">
        <v>0</v>
      </c>
      <c r="BY91" s="161">
        <v>1404</v>
      </c>
      <c r="BZ91" s="161">
        <v>478</v>
      </c>
      <c r="CA91" s="161">
        <v>2755</v>
      </c>
      <c r="CB91" s="161">
        <v>5607</v>
      </c>
      <c r="CC91" s="161">
        <v>17182</v>
      </c>
      <c r="CD91" s="161">
        <v>311131</v>
      </c>
      <c r="CE91" s="161">
        <v>0</v>
      </c>
      <c r="CF91" s="161">
        <v>43</v>
      </c>
      <c r="CG91" s="161">
        <v>0</v>
      </c>
      <c r="CH91" s="161">
        <v>2257</v>
      </c>
      <c r="CI91" s="161">
        <v>1186</v>
      </c>
      <c r="CJ91" s="161">
        <v>55025</v>
      </c>
      <c r="CK91" s="161">
        <v>-2625</v>
      </c>
      <c r="CL91" s="161">
        <v>0</v>
      </c>
      <c r="CM91" s="161">
        <v>20680</v>
      </c>
      <c r="CN91" s="161">
        <v>-20540</v>
      </c>
      <c r="CO91" s="161">
        <v>0</v>
      </c>
      <c r="CP91" s="161">
        <v>0</v>
      </c>
      <c r="CQ91" s="161">
        <v>0</v>
      </c>
      <c r="CR91" s="161">
        <v>2741</v>
      </c>
      <c r="CS91" s="161">
        <v>0</v>
      </c>
      <c r="CT91" s="161">
        <v>0</v>
      </c>
      <c r="CU91" s="161">
        <v>0</v>
      </c>
      <c r="CV91" s="161">
        <v>0</v>
      </c>
      <c r="CW91" s="161">
        <v>0</v>
      </c>
      <c r="CX91" s="161">
        <v>813970</v>
      </c>
      <c r="CY91" s="161">
        <v>1388220</v>
      </c>
      <c r="CZ91" s="161">
        <v>0</v>
      </c>
      <c r="DA91" s="161">
        <v>0</v>
      </c>
      <c r="DB91" s="161">
        <v>0</v>
      </c>
      <c r="DC91" s="161">
        <v>0</v>
      </c>
      <c r="DD91" s="161">
        <v>0</v>
      </c>
      <c r="DE91" s="161">
        <v>0</v>
      </c>
      <c r="DF91" s="161">
        <v>8256357</v>
      </c>
      <c r="DG91" s="161">
        <v>-178475</v>
      </c>
      <c r="DH91" s="161">
        <v>336.59677399999998</v>
      </c>
      <c r="DI91" s="161">
        <v>358.75909100000001</v>
      </c>
    </row>
    <row r="92" spans="1:113" x14ac:dyDescent="0.25">
      <c r="A92" s="7" t="s">
        <v>1454</v>
      </c>
      <c r="B92" s="7">
        <v>4115081</v>
      </c>
      <c r="C92" s="7">
        <v>40470</v>
      </c>
      <c r="D92" s="7">
        <v>22</v>
      </c>
      <c r="E92" s="161">
        <v>0</v>
      </c>
      <c r="F92" s="161">
        <v>0</v>
      </c>
      <c r="G92" s="161">
        <v>0</v>
      </c>
      <c r="H92" s="161">
        <v>665631</v>
      </c>
      <c r="I92" s="161">
        <v>0</v>
      </c>
      <c r="J92" s="161">
        <v>0</v>
      </c>
      <c r="K92" s="161">
        <v>665631</v>
      </c>
      <c r="L92" s="161">
        <v>0</v>
      </c>
      <c r="M92" s="161">
        <v>0</v>
      </c>
      <c r="N92" s="161">
        <v>0</v>
      </c>
      <c r="O92" s="161">
        <v>87053</v>
      </c>
      <c r="P92" s="161">
        <v>0</v>
      </c>
      <c r="Q92" s="161">
        <v>0</v>
      </c>
      <c r="R92" s="161">
        <v>87053</v>
      </c>
      <c r="S92" s="161">
        <v>0</v>
      </c>
      <c r="T92" s="161">
        <v>0</v>
      </c>
      <c r="U92" s="161">
        <v>0</v>
      </c>
      <c r="V92" s="161">
        <v>543802</v>
      </c>
      <c r="W92" s="161">
        <v>0</v>
      </c>
      <c r="X92" s="161">
        <v>0</v>
      </c>
      <c r="Y92" s="161">
        <v>543802</v>
      </c>
      <c r="Z92" s="161">
        <v>0</v>
      </c>
      <c r="AA92" s="161">
        <v>0</v>
      </c>
      <c r="AB92" s="161">
        <v>0</v>
      </c>
      <c r="AC92" s="161">
        <v>0</v>
      </c>
      <c r="AD92" s="161">
        <v>0</v>
      </c>
      <c r="AE92" s="161">
        <v>0</v>
      </c>
      <c r="AF92" s="161">
        <v>0</v>
      </c>
      <c r="AG92" s="161">
        <v>0</v>
      </c>
      <c r="AH92" s="161">
        <v>0</v>
      </c>
      <c r="AI92" s="161">
        <v>0</v>
      </c>
      <c r="AJ92" s="161">
        <v>0</v>
      </c>
      <c r="AK92" s="161">
        <v>0</v>
      </c>
      <c r="AL92" s="161">
        <v>0</v>
      </c>
      <c r="AM92" s="161">
        <v>0</v>
      </c>
      <c r="AN92" s="161">
        <v>0</v>
      </c>
      <c r="AO92" s="161">
        <v>0</v>
      </c>
      <c r="AP92" s="161">
        <v>0</v>
      </c>
      <c r="AQ92" s="161">
        <v>0</v>
      </c>
      <c r="AR92" s="161">
        <v>0</v>
      </c>
      <c r="AS92" s="161">
        <v>0</v>
      </c>
      <c r="AT92" s="161">
        <v>0</v>
      </c>
      <c r="AU92" s="161">
        <v>1296486</v>
      </c>
      <c r="AV92" s="161">
        <v>78295</v>
      </c>
      <c r="AW92" s="161">
        <v>118391</v>
      </c>
      <c r="AX92" s="161">
        <v>7048</v>
      </c>
      <c r="AY92" s="161">
        <v>0</v>
      </c>
      <c r="AZ92" s="161">
        <v>132629</v>
      </c>
      <c r="BA92" s="161">
        <v>0</v>
      </c>
      <c r="BB92" s="161">
        <v>476431</v>
      </c>
      <c r="BC92" s="161">
        <v>0</v>
      </c>
      <c r="BD92" s="161">
        <v>0</v>
      </c>
      <c r="BE92" s="161">
        <v>16069</v>
      </c>
      <c r="BF92" s="161">
        <v>141892</v>
      </c>
      <c r="BG92" s="161">
        <v>68221</v>
      </c>
      <c r="BH92" s="161">
        <v>0</v>
      </c>
      <c r="BI92" s="161">
        <v>0</v>
      </c>
      <c r="BJ92" s="161">
        <v>0</v>
      </c>
      <c r="BK92" s="161">
        <v>0</v>
      </c>
      <c r="BL92" s="161">
        <v>14344</v>
      </c>
      <c r="BM92" s="161">
        <v>0</v>
      </c>
      <c r="BN92" s="161">
        <v>182373</v>
      </c>
      <c r="BO92" s="161">
        <v>707333</v>
      </c>
      <c r="BP92" s="161">
        <v>0</v>
      </c>
      <c r="BQ92" s="161">
        <v>0</v>
      </c>
      <c r="BR92" s="161">
        <v>1696</v>
      </c>
      <c r="BS92" s="161">
        <v>4925</v>
      </c>
      <c r="BT92" s="161">
        <v>3929</v>
      </c>
      <c r="BU92" s="161">
        <v>0</v>
      </c>
      <c r="BV92" s="161">
        <v>45397</v>
      </c>
      <c r="BW92" s="161">
        <v>1781</v>
      </c>
      <c r="BX92" s="161">
        <v>200948</v>
      </c>
      <c r="BY92" s="161">
        <v>920</v>
      </c>
      <c r="BZ92" s="161">
        <v>0</v>
      </c>
      <c r="CA92" s="161">
        <v>0</v>
      </c>
      <c r="CB92" s="161">
        <v>0</v>
      </c>
      <c r="CC92" s="161">
        <v>0</v>
      </c>
      <c r="CD92" s="161">
        <v>0</v>
      </c>
      <c r="CE92" s="161">
        <v>0</v>
      </c>
      <c r="CF92" s="161">
        <v>0</v>
      </c>
      <c r="CG92" s="161">
        <v>0</v>
      </c>
      <c r="CH92" s="161">
        <v>0</v>
      </c>
      <c r="CI92" s="161">
        <v>0</v>
      </c>
      <c r="CJ92" s="161">
        <v>0</v>
      </c>
      <c r="CK92" s="161">
        <v>0</v>
      </c>
      <c r="CL92" s="161">
        <v>0</v>
      </c>
      <c r="CM92" s="161">
        <v>0</v>
      </c>
      <c r="CN92" s="161">
        <v>0</v>
      </c>
      <c r="CO92" s="161">
        <v>0</v>
      </c>
      <c r="CP92" s="161">
        <v>0</v>
      </c>
      <c r="CQ92" s="161">
        <v>0</v>
      </c>
      <c r="CR92" s="161">
        <v>0</v>
      </c>
      <c r="CS92" s="161">
        <v>0</v>
      </c>
      <c r="CT92" s="161">
        <v>0</v>
      </c>
      <c r="CU92" s="161">
        <v>0</v>
      </c>
      <c r="CV92" s="161">
        <v>0</v>
      </c>
      <c r="CW92" s="161">
        <v>0</v>
      </c>
      <c r="CX92" s="161">
        <v>1389828</v>
      </c>
      <c r="CY92" s="161">
        <v>2202622</v>
      </c>
      <c r="CZ92" s="161">
        <v>0</v>
      </c>
      <c r="DA92" s="161">
        <v>0</v>
      </c>
      <c r="DB92" s="161">
        <v>0</v>
      </c>
      <c r="DC92" s="161">
        <v>-4</v>
      </c>
      <c r="DD92" s="161">
        <v>0</v>
      </c>
      <c r="DE92" s="161">
        <v>-4</v>
      </c>
      <c r="DF92" s="161">
        <v>14720662</v>
      </c>
      <c r="DG92" s="161">
        <v>2366532</v>
      </c>
      <c r="DH92" s="161">
        <v>600</v>
      </c>
      <c r="DI92" s="161">
        <v>421.354377</v>
      </c>
    </row>
    <row r="93" spans="1:113" x14ac:dyDescent="0.25">
      <c r="A93" s="7" t="s">
        <v>1454</v>
      </c>
      <c r="B93" s="7">
        <v>4115101</v>
      </c>
      <c r="C93" s="7">
        <v>23300</v>
      </c>
      <c r="D93" s="7">
        <v>22</v>
      </c>
      <c r="E93" s="161">
        <v>182374</v>
      </c>
      <c r="F93" s="161">
        <v>24528</v>
      </c>
      <c r="G93" s="161">
        <v>18023</v>
      </c>
      <c r="H93" s="161">
        <v>518</v>
      </c>
      <c r="I93" s="161">
        <v>45495.894934000004</v>
      </c>
      <c r="J93" s="161">
        <v>479</v>
      </c>
      <c r="K93" s="161">
        <v>271418</v>
      </c>
      <c r="L93" s="161">
        <v>54587</v>
      </c>
      <c r="M93" s="161">
        <v>8210</v>
      </c>
      <c r="N93" s="161">
        <v>5735</v>
      </c>
      <c r="O93" s="161">
        <v>790</v>
      </c>
      <c r="P93" s="161">
        <v>93.955304999999996</v>
      </c>
      <c r="Q93" s="161">
        <v>35</v>
      </c>
      <c r="R93" s="161">
        <v>69451</v>
      </c>
      <c r="S93" s="161">
        <v>54742</v>
      </c>
      <c r="T93" s="161">
        <v>8679</v>
      </c>
      <c r="U93" s="161">
        <v>5063</v>
      </c>
      <c r="V93" s="161">
        <v>19504</v>
      </c>
      <c r="W93" s="161">
        <v>145.63196300000001</v>
      </c>
      <c r="X93" s="161">
        <v>0</v>
      </c>
      <c r="Y93" s="161">
        <v>88134</v>
      </c>
      <c r="Z93" s="161">
        <v>0</v>
      </c>
      <c r="AA93" s="161">
        <v>0</v>
      </c>
      <c r="AB93" s="161">
        <v>0</v>
      </c>
      <c r="AC93" s="161">
        <v>0</v>
      </c>
      <c r="AD93" s="161">
        <v>1.931821</v>
      </c>
      <c r="AE93" s="161">
        <v>0</v>
      </c>
      <c r="AF93" s="161">
        <v>2</v>
      </c>
      <c r="AG93" s="161">
        <v>0</v>
      </c>
      <c r="AH93" s="161">
        <v>0</v>
      </c>
      <c r="AI93" s="161">
        <v>0</v>
      </c>
      <c r="AJ93" s="161">
        <v>0</v>
      </c>
      <c r="AK93" s="161">
        <v>0</v>
      </c>
      <c r="AL93" s="161">
        <v>0</v>
      </c>
      <c r="AM93" s="161">
        <v>0</v>
      </c>
      <c r="AN93" s="161">
        <v>0</v>
      </c>
      <c r="AO93" s="161">
        <v>0</v>
      </c>
      <c r="AP93" s="161">
        <v>0</v>
      </c>
      <c r="AQ93" s="161">
        <v>0</v>
      </c>
      <c r="AR93" s="161">
        <v>0</v>
      </c>
      <c r="AS93" s="161">
        <v>0</v>
      </c>
      <c r="AT93" s="161">
        <v>0</v>
      </c>
      <c r="AU93" s="161">
        <v>429005</v>
      </c>
      <c r="AV93" s="161">
        <v>29523</v>
      </c>
      <c r="AW93" s="161">
        <v>102632</v>
      </c>
      <c r="AX93" s="161">
        <v>594</v>
      </c>
      <c r="AY93" s="161">
        <v>0</v>
      </c>
      <c r="AZ93" s="161">
        <v>0</v>
      </c>
      <c r="BA93" s="161">
        <v>0</v>
      </c>
      <c r="BB93" s="161">
        <v>299090</v>
      </c>
      <c r="BC93" s="161">
        <v>0</v>
      </c>
      <c r="BD93" s="161">
        <v>0</v>
      </c>
      <c r="BE93" s="161">
        <v>5604</v>
      </c>
      <c r="BF93" s="161">
        <v>13272</v>
      </c>
      <c r="BG93" s="161">
        <v>363</v>
      </c>
      <c r="BH93" s="161">
        <v>0</v>
      </c>
      <c r="BI93" s="161">
        <v>0</v>
      </c>
      <c r="BJ93" s="161">
        <v>0</v>
      </c>
      <c r="BK93" s="161">
        <v>0</v>
      </c>
      <c r="BL93" s="161">
        <v>1840</v>
      </c>
      <c r="BM93" s="161">
        <v>875.49449400000003</v>
      </c>
      <c r="BN93" s="161">
        <v>0</v>
      </c>
      <c r="BO93" s="161">
        <v>67520</v>
      </c>
      <c r="BP93" s="161">
        <v>0</v>
      </c>
      <c r="BQ93" s="161">
        <v>0</v>
      </c>
      <c r="BR93" s="161">
        <v>414153</v>
      </c>
      <c r="BS93" s="161">
        <v>29051</v>
      </c>
      <c r="BT93" s="161">
        <v>3485</v>
      </c>
      <c r="BU93" s="161">
        <v>7268</v>
      </c>
      <c r="BV93" s="161">
        <v>0</v>
      </c>
      <c r="BW93" s="161">
        <v>3271</v>
      </c>
      <c r="BX93" s="161">
        <v>744</v>
      </c>
      <c r="BY93" s="161">
        <v>0</v>
      </c>
      <c r="BZ93" s="161">
        <v>0</v>
      </c>
      <c r="CA93" s="161">
        <v>277173</v>
      </c>
      <c r="CB93" s="161">
        <v>0</v>
      </c>
      <c r="CC93" s="161">
        <v>0</v>
      </c>
      <c r="CD93" s="161">
        <v>0</v>
      </c>
      <c r="CE93" s="161">
        <v>0</v>
      </c>
      <c r="CF93" s="161">
        <v>0</v>
      </c>
      <c r="CG93" s="161">
        <v>0</v>
      </c>
      <c r="CH93" s="161">
        <v>0</v>
      </c>
      <c r="CI93" s="161">
        <v>0</v>
      </c>
      <c r="CJ93" s="161">
        <v>0</v>
      </c>
      <c r="CK93" s="161">
        <v>0</v>
      </c>
      <c r="CL93" s="161">
        <v>0</v>
      </c>
      <c r="CM93" s="161">
        <v>0</v>
      </c>
      <c r="CN93" s="161">
        <v>0</v>
      </c>
      <c r="CO93" s="161">
        <v>0</v>
      </c>
      <c r="CP93" s="161">
        <v>0</v>
      </c>
      <c r="CQ93" s="161">
        <v>0</v>
      </c>
      <c r="CR93" s="161">
        <v>0</v>
      </c>
      <c r="CS93" s="161">
        <v>0</v>
      </c>
      <c r="CT93" s="161">
        <v>0</v>
      </c>
      <c r="CU93" s="161">
        <v>0</v>
      </c>
      <c r="CV93" s="161">
        <v>0</v>
      </c>
      <c r="CW93" s="161">
        <v>0</v>
      </c>
      <c r="CX93" s="161">
        <v>824619</v>
      </c>
      <c r="CY93" s="161">
        <v>1256458</v>
      </c>
      <c r="CZ93" s="161">
        <v>0</v>
      </c>
      <c r="DA93" s="161">
        <v>0</v>
      </c>
      <c r="DB93" s="161">
        <v>0</v>
      </c>
      <c r="DC93" s="161">
        <v>0</v>
      </c>
      <c r="DD93" s="161">
        <v>0</v>
      </c>
      <c r="DE93" s="161">
        <v>0</v>
      </c>
      <c r="DF93" s="161">
        <v>7177599</v>
      </c>
      <c r="DG93" s="161">
        <v>-480931</v>
      </c>
      <c r="DH93" s="161">
        <v>0</v>
      </c>
      <c r="DI93" s="161">
        <v>354.70383299999997</v>
      </c>
    </row>
    <row r="94" spans="1:113" x14ac:dyDescent="0.25">
      <c r="A94" s="7" t="s">
        <v>1454</v>
      </c>
      <c r="B94" s="7">
        <v>4115111</v>
      </c>
      <c r="C94" s="7">
        <v>17800</v>
      </c>
      <c r="D94" s="7">
        <v>22</v>
      </c>
      <c r="E94" s="161">
        <v>389229</v>
      </c>
      <c r="F94" s="161">
        <v>61350</v>
      </c>
      <c r="G94" s="161">
        <v>34615</v>
      </c>
      <c r="H94" s="161">
        <v>546</v>
      </c>
      <c r="I94" s="161">
        <v>90095.376292999994</v>
      </c>
      <c r="J94" s="161">
        <v>6568</v>
      </c>
      <c r="K94" s="161">
        <v>582403</v>
      </c>
      <c r="L94" s="161">
        <v>133753</v>
      </c>
      <c r="M94" s="161">
        <v>23588</v>
      </c>
      <c r="N94" s="161">
        <v>12337</v>
      </c>
      <c r="O94" s="161">
        <v>2025</v>
      </c>
      <c r="P94" s="161">
        <v>186.059392</v>
      </c>
      <c r="Q94" s="161">
        <v>215</v>
      </c>
      <c r="R94" s="161">
        <v>172104</v>
      </c>
      <c r="S94" s="161">
        <v>399841</v>
      </c>
      <c r="T94" s="161">
        <v>64664</v>
      </c>
      <c r="U94" s="161">
        <v>36989</v>
      </c>
      <c r="V94" s="161">
        <v>0</v>
      </c>
      <c r="W94" s="161">
        <v>288.39451300000002</v>
      </c>
      <c r="X94" s="161">
        <v>0</v>
      </c>
      <c r="Y94" s="161">
        <v>501782</v>
      </c>
      <c r="Z94" s="161">
        <v>0</v>
      </c>
      <c r="AA94" s="161">
        <v>0</v>
      </c>
      <c r="AB94" s="161">
        <v>0</v>
      </c>
      <c r="AC94" s="161">
        <v>0</v>
      </c>
      <c r="AD94" s="161">
        <v>3.8255789999999998</v>
      </c>
      <c r="AE94" s="161">
        <v>0</v>
      </c>
      <c r="AF94" s="161">
        <v>4</v>
      </c>
      <c r="AG94" s="161">
        <v>0</v>
      </c>
      <c r="AH94" s="161">
        <v>0</v>
      </c>
      <c r="AI94" s="161">
        <v>0</v>
      </c>
      <c r="AJ94" s="161">
        <v>0</v>
      </c>
      <c r="AK94" s="161">
        <v>0</v>
      </c>
      <c r="AL94" s="161">
        <v>0</v>
      </c>
      <c r="AM94" s="161">
        <v>0</v>
      </c>
      <c r="AN94" s="161">
        <v>0</v>
      </c>
      <c r="AO94" s="161">
        <v>0</v>
      </c>
      <c r="AP94" s="161">
        <v>0</v>
      </c>
      <c r="AQ94" s="161">
        <v>0</v>
      </c>
      <c r="AR94" s="161">
        <v>0</v>
      </c>
      <c r="AS94" s="161">
        <v>0</v>
      </c>
      <c r="AT94" s="161">
        <v>0</v>
      </c>
      <c r="AU94" s="161">
        <v>1256293</v>
      </c>
      <c r="AV94" s="161">
        <v>78492</v>
      </c>
      <c r="AW94" s="161">
        <v>286067</v>
      </c>
      <c r="AX94" s="161">
        <v>1677</v>
      </c>
      <c r="AY94" s="161">
        <v>0</v>
      </c>
      <c r="AZ94" s="161">
        <v>0</v>
      </c>
      <c r="BA94" s="161">
        <v>0</v>
      </c>
      <c r="BB94" s="161">
        <v>733173</v>
      </c>
      <c r="BC94" s="161">
        <v>0</v>
      </c>
      <c r="BD94" s="161">
        <v>0</v>
      </c>
      <c r="BE94" s="161">
        <v>2775</v>
      </c>
      <c r="BF94" s="161">
        <v>36150</v>
      </c>
      <c r="BG94" s="161">
        <v>17949</v>
      </c>
      <c r="BH94" s="161">
        <v>404</v>
      </c>
      <c r="BI94" s="161">
        <v>0</v>
      </c>
      <c r="BJ94" s="161">
        <v>0</v>
      </c>
      <c r="BK94" s="161">
        <v>0</v>
      </c>
      <c r="BL94" s="161">
        <v>87.5</v>
      </c>
      <c r="BM94" s="161">
        <v>1712.92401</v>
      </c>
      <c r="BN94" s="161">
        <v>0</v>
      </c>
      <c r="BO94" s="161">
        <v>138351</v>
      </c>
      <c r="BP94" s="161">
        <v>0</v>
      </c>
      <c r="BQ94" s="161">
        <v>0</v>
      </c>
      <c r="BR94" s="161">
        <v>907496</v>
      </c>
      <c r="BS94" s="161">
        <v>56838</v>
      </c>
      <c r="BT94" s="161">
        <v>746</v>
      </c>
      <c r="BU94" s="161">
        <v>26335</v>
      </c>
      <c r="BV94" s="161">
        <v>0</v>
      </c>
      <c r="BW94" s="161">
        <v>15501</v>
      </c>
      <c r="BX94" s="161">
        <v>247</v>
      </c>
      <c r="BY94" s="161">
        <v>0</v>
      </c>
      <c r="BZ94" s="161">
        <v>0</v>
      </c>
      <c r="CA94" s="161">
        <v>542317</v>
      </c>
      <c r="CB94" s="161">
        <v>0</v>
      </c>
      <c r="CC94" s="161">
        <v>0</v>
      </c>
      <c r="CD94" s="161">
        <v>0</v>
      </c>
      <c r="CE94" s="161">
        <v>0</v>
      </c>
      <c r="CF94" s="161">
        <v>0</v>
      </c>
      <c r="CG94" s="161">
        <v>0</v>
      </c>
      <c r="CH94" s="161">
        <v>0</v>
      </c>
      <c r="CI94" s="161">
        <v>0</v>
      </c>
      <c r="CJ94" s="161">
        <v>0</v>
      </c>
      <c r="CK94" s="161">
        <v>0</v>
      </c>
      <c r="CL94" s="161">
        <v>0</v>
      </c>
      <c r="CM94" s="161">
        <v>0</v>
      </c>
      <c r="CN94" s="161">
        <v>0</v>
      </c>
      <c r="CO94" s="161">
        <v>0</v>
      </c>
      <c r="CP94" s="161">
        <v>0</v>
      </c>
      <c r="CQ94" s="161">
        <v>0</v>
      </c>
      <c r="CR94" s="161">
        <v>0</v>
      </c>
      <c r="CS94" s="161">
        <v>0</v>
      </c>
      <c r="CT94" s="161">
        <v>0</v>
      </c>
      <c r="CU94" s="161">
        <v>0</v>
      </c>
      <c r="CV94" s="161">
        <v>0</v>
      </c>
      <c r="CW94" s="161">
        <v>0</v>
      </c>
      <c r="CX94" s="161">
        <v>1746910</v>
      </c>
      <c r="CY94" s="161">
        <v>2846319</v>
      </c>
      <c r="CZ94" s="161">
        <v>0</v>
      </c>
      <c r="DA94" s="161">
        <v>0</v>
      </c>
      <c r="DB94" s="161">
        <v>0</v>
      </c>
      <c r="DC94" s="161">
        <v>0</v>
      </c>
      <c r="DD94" s="161">
        <v>0</v>
      </c>
      <c r="DE94" s="161">
        <v>0</v>
      </c>
      <c r="DF94" s="161">
        <v>14591070</v>
      </c>
      <c r="DG94" s="161">
        <v>-397526</v>
      </c>
      <c r="DH94" s="161">
        <v>0</v>
      </c>
      <c r="DI94" s="161">
        <v>331.85789799999998</v>
      </c>
    </row>
    <row r="95" spans="1:113" x14ac:dyDescent="0.25">
      <c r="A95" s="7" t="s">
        <v>1454</v>
      </c>
      <c r="B95" s="7">
        <v>4115281</v>
      </c>
      <c r="C95" s="7">
        <v>41111</v>
      </c>
      <c r="D95" s="7">
        <v>22</v>
      </c>
      <c r="E95" s="161">
        <v>0</v>
      </c>
      <c r="F95" s="161">
        <v>0</v>
      </c>
      <c r="G95" s="161">
        <v>0</v>
      </c>
      <c r="H95" s="161">
        <v>394595</v>
      </c>
      <c r="I95" s="161">
        <v>0</v>
      </c>
      <c r="J95" s="161">
        <v>4561</v>
      </c>
      <c r="K95" s="161">
        <v>399156</v>
      </c>
      <c r="L95" s="161">
        <v>0</v>
      </c>
      <c r="M95" s="161">
        <v>0</v>
      </c>
      <c r="N95" s="161">
        <v>0</v>
      </c>
      <c r="O95" s="161">
        <v>98473</v>
      </c>
      <c r="P95" s="161">
        <v>0</v>
      </c>
      <c r="Q95" s="161">
        <v>0</v>
      </c>
      <c r="R95" s="161">
        <v>98473</v>
      </c>
      <c r="S95" s="161">
        <v>0</v>
      </c>
      <c r="T95" s="161">
        <v>0</v>
      </c>
      <c r="U95" s="161">
        <v>0</v>
      </c>
      <c r="V95" s="161">
        <v>300610</v>
      </c>
      <c r="W95" s="161">
        <v>0</v>
      </c>
      <c r="X95" s="161">
        <v>0</v>
      </c>
      <c r="Y95" s="161">
        <v>300610</v>
      </c>
      <c r="Z95" s="161">
        <v>0</v>
      </c>
      <c r="AA95" s="161">
        <v>0</v>
      </c>
      <c r="AB95" s="161">
        <v>0</v>
      </c>
      <c r="AC95" s="161">
        <v>0</v>
      </c>
      <c r="AD95" s="161">
        <v>0</v>
      </c>
      <c r="AE95" s="161">
        <v>0</v>
      </c>
      <c r="AF95" s="161">
        <v>0</v>
      </c>
      <c r="AG95" s="161">
        <v>0</v>
      </c>
      <c r="AH95" s="161">
        <v>0</v>
      </c>
      <c r="AI95" s="161">
        <v>0</v>
      </c>
      <c r="AJ95" s="161">
        <v>0</v>
      </c>
      <c r="AK95" s="161">
        <v>0</v>
      </c>
      <c r="AL95" s="161">
        <v>0</v>
      </c>
      <c r="AM95" s="161">
        <v>0</v>
      </c>
      <c r="AN95" s="161">
        <v>0</v>
      </c>
      <c r="AO95" s="161">
        <v>0</v>
      </c>
      <c r="AP95" s="161">
        <v>0</v>
      </c>
      <c r="AQ95" s="161">
        <v>0</v>
      </c>
      <c r="AR95" s="161">
        <v>0</v>
      </c>
      <c r="AS95" s="161">
        <v>0</v>
      </c>
      <c r="AT95" s="161">
        <v>0</v>
      </c>
      <c r="AU95" s="161">
        <v>798239</v>
      </c>
      <c r="AV95" s="161">
        <v>91813</v>
      </c>
      <c r="AW95" s="161">
        <v>116967</v>
      </c>
      <c r="AX95" s="161">
        <v>20454</v>
      </c>
      <c r="AY95" s="161">
        <v>0</v>
      </c>
      <c r="AZ95" s="161">
        <v>1600</v>
      </c>
      <c r="BA95" s="161">
        <v>0</v>
      </c>
      <c r="BB95" s="161">
        <v>934986</v>
      </c>
      <c r="BC95" s="161">
        <v>0</v>
      </c>
      <c r="BD95" s="161">
        <v>510</v>
      </c>
      <c r="BE95" s="161">
        <v>4827</v>
      </c>
      <c r="BF95" s="161">
        <v>114954</v>
      </c>
      <c r="BG95" s="161">
        <v>53382</v>
      </c>
      <c r="BH95" s="161">
        <v>3578</v>
      </c>
      <c r="BI95" s="161">
        <v>0</v>
      </c>
      <c r="BJ95" s="161">
        <v>10410.129556</v>
      </c>
      <c r="BK95" s="161">
        <v>0</v>
      </c>
      <c r="BL95" s="161">
        <v>3925</v>
      </c>
      <c r="BM95" s="161">
        <v>0</v>
      </c>
      <c r="BN95" s="161">
        <v>0</v>
      </c>
      <c r="BO95" s="161">
        <v>466063</v>
      </c>
      <c r="BP95" s="161">
        <v>0</v>
      </c>
      <c r="BQ95" s="161">
        <v>0</v>
      </c>
      <c r="BR95" s="161">
        <v>510</v>
      </c>
      <c r="BS95" s="161">
        <v>3591</v>
      </c>
      <c r="BT95" s="161">
        <v>46245</v>
      </c>
      <c r="BU95" s="161">
        <v>0</v>
      </c>
      <c r="BV95" s="161">
        <v>55560</v>
      </c>
      <c r="BW95" s="161">
        <v>1399</v>
      </c>
      <c r="BX95" s="161">
        <v>-197995</v>
      </c>
      <c r="BY95" s="161">
        <v>0</v>
      </c>
      <c r="BZ95" s="161">
        <v>16</v>
      </c>
      <c r="CA95" s="161">
        <v>0</v>
      </c>
      <c r="CB95" s="161">
        <v>0</v>
      </c>
      <c r="CC95" s="161">
        <v>62085</v>
      </c>
      <c r="CD95" s="161">
        <v>0</v>
      </c>
      <c r="CE95" s="161">
        <v>0</v>
      </c>
      <c r="CF95" s="161">
        <v>0</v>
      </c>
      <c r="CG95" s="161">
        <v>0</v>
      </c>
      <c r="CH95" s="161">
        <v>0</v>
      </c>
      <c r="CI95" s="161">
        <v>0</v>
      </c>
      <c r="CJ95" s="161">
        <v>0</v>
      </c>
      <c r="CK95" s="161">
        <v>0</v>
      </c>
      <c r="CL95" s="161">
        <v>0</v>
      </c>
      <c r="CM95" s="161">
        <v>0</v>
      </c>
      <c r="CN95" s="161">
        <v>0</v>
      </c>
      <c r="CO95" s="161">
        <v>0</v>
      </c>
      <c r="CP95" s="161">
        <v>0</v>
      </c>
      <c r="CQ95" s="161">
        <v>0</v>
      </c>
      <c r="CR95" s="161">
        <v>0</v>
      </c>
      <c r="CS95" s="161">
        <v>0</v>
      </c>
      <c r="CT95" s="161">
        <v>0</v>
      </c>
      <c r="CU95" s="161">
        <v>0</v>
      </c>
      <c r="CV95" s="161">
        <v>0</v>
      </c>
      <c r="CW95" s="161">
        <v>0</v>
      </c>
      <c r="CX95" s="161">
        <v>628550</v>
      </c>
      <c r="CY95" s="161">
        <v>1794880</v>
      </c>
      <c r="CZ95" s="161">
        <v>0</v>
      </c>
      <c r="DA95" s="161">
        <v>0</v>
      </c>
      <c r="DB95" s="161">
        <v>0</v>
      </c>
      <c r="DC95" s="161">
        <v>-1</v>
      </c>
      <c r="DD95" s="161">
        <v>0</v>
      </c>
      <c r="DE95" s="161">
        <v>-1</v>
      </c>
      <c r="DF95" s="161">
        <v>11951667</v>
      </c>
      <c r="DG95" s="161">
        <v>-434284</v>
      </c>
      <c r="DH95" s="161">
        <v>0</v>
      </c>
      <c r="DI95" s="161">
        <v>509.77386899999999</v>
      </c>
    </row>
    <row r="96" spans="1:113" x14ac:dyDescent="0.25">
      <c r="A96" s="7" t="s">
        <v>1454</v>
      </c>
      <c r="B96" s="7">
        <v>4115341</v>
      </c>
      <c r="C96" s="7">
        <v>8500</v>
      </c>
      <c r="D96" s="7">
        <v>22</v>
      </c>
      <c r="E96" s="161">
        <v>100091</v>
      </c>
      <c r="F96" s="161">
        <v>16098</v>
      </c>
      <c r="G96" s="161">
        <v>10644</v>
      </c>
      <c r="H96" s="161">
        <v>86035</v>
      </c>
      <c r="I96" s="161">
        <v>0</v>
      </c>
      <c r="J96" s="161">
        <v>4876</v>
      </c>
      <c r="K96" s="161">
        <v>217744</v>
      </c>
      <c r="L96" s="161">
        <v>73889</v>
      </c>
      <c r="M96" s="161">
        <v>15888</v>
      </c>
      <c r="N96" s="161">
        <v>8044</v>
      </c>
      <c r="O96" s="161">
        <v>-571</v>
      </c>
      <c r="P96" s="161">
        <v>0</v>
      </c>
      <c r="Q96" s="161">
        <v>935</v>
      </c>
      <c r="R96" s="161">
        <v>98185</v>
      </c>
      <c r="S96" s="161">
        <v>75002</v>
      </c>
      <c r="T96" s="161">
        <v>13795</v>
      </c>
      <c r="U96" s="161">
        <v>7990</v>
      </c>
      <c r="V96" s="161">
        <v>116274</v>
      </c>
      <c r="W96" s="161">
        <v>0</v>
      </c>
      <c r="X96" s="161">
        <v>1988</v>
      </c>
      <c r="Y96" s="161">
        <v>215049</v>
      </c>
      <c r="Z96" s="161">
        <v>0</v>
      </c>
      <c r="AA96" s="161">
        <v>0</v>
      </c>
      <c r="AB96" s="161">
        <v>0</v>
      </c>
      <c r="AC96" s="161">
        <v>1191</v>
      </c>
      <c r="AD96" s="161">
        <v>0</v>
      </c>
      <c r="AE96" s="161">
        <v>8238</v>
      </c>
      <c r="AF96" s="161">
        <v>9429</v>
      </c>
      <c r="AG96" s="161">
        <v>0</v>
      </c>
      <c r="AH96" s="161">
        <v>0</v>
      </c>
      <c r="AI96" s="161">
        <v>0</v>
      </c>
      <c r="AJ96" s="161">
        <v>0</v>
      </c>
      <c r="AK96" s="161">
        <v>0</v>
      </c>
      <c r="AL96" s="161">
        <v>0</v>
      </c>
      <c r="AM96" s="161">
        <v>0</v>
      </c>
      <c r="AN96" s="161">
        <v>0</v>
      </c>
      <c r="AO96" s="161">
        <v>0</v>
      </c>
      <c r="AP96" s="161">
        <v>0</v>
      </c>
      <c r="AQ96" s="161">
        <v>0</v>
      </c>
      <c r="AR96" s="161">
        <v>0</v>
      </c>
      <c r="AS96" s="161">
        <v>0</v>
      </c>
      <c r="AT96" s="161">
        <v>0</v>
      </c>
      <c r="AU96" s="161">
        <v>540407</v>
      </c>
      <c r="AV96" s="161">
        <v>68113</v>
      </c>
      <c r="AW96" s="161">
        <v>106791</v>
      </c>
      <c r="AX96" s="161">
        <v>4464</v>
      </c>
      <c r="AY96" s="161">
        <v>0</v>
      </c>
      <c r="AZ96" s="161">
        <v>18</v>
      </c>
      <c r="BA96" s="161">
        <v>0</v>
      </c>
      <c r="BB96" s="161">
        <v>203641</v>
      </c>
      <c r="BC96" s="161">
        <v>0</v>
      </c>
      <c r="BD96" s="161">
        <v>0</v>
      </c>
      <c r="BE96" s="161">
        <v>16004</v>
      </c>
      <c r="BF96" s="161">
        <v>46727</v>
      </c>
      <c r="BG96" s="161">
        <v>10033</v>
      </c>
      <c r="BH96" s="161">
        <v>1891</v>
      </c>
      <c r="BI96" s="161">
        <v>0</v>
      </c>
      <c r="BJ96" s="161">
        <v>364580</v>
      </c>
      <c r="BK96" s="161">
        <v>0</v>
      </c>
      <c r="BL96" s="161">
        <v>931</v>
      </c>
      <c r="BM96" s="161">
        <v>1188</v>
      </c>
      <c r="BN96" s="161">
        <v>0</v>
      </c>
      <c r="BO96" s="161">
        <v>173177</v>
      </c>
      <c r="BP96" s="161">
        <v>0</v>
      </c>
      <c r="BQ96" s="161">
        <v>0</v>
      </c>
      <c r="BR96" s="161">
        <v>1516</v>
      </c>
      <c r="BS96" s="161">
        <v>5384</v>
      </c>
      <c r="BT96" s="161">
        <v>153807</v>
      </c>
      <c r="BU96" s="161">
        <v>19</v>
      </c>
      <c r="BV96" s="161">
        <v>120665</v>
      </c>
      <c r="BW96" s="161">
        <v>66</v>
      </c>
      <c r="BX96" s="161">
        <v>0</v>
      </c>
      <c r="BY96" s="161">
        <v>400</v>
      </c>
      <c r="BZ96" s="161">
        <v>-38</v>
      </c>
      <c r="CA96" s="161">
        <v>2733</v>
      </c>
      <c r="CB96" s="161">
        <v>-6678</v>
      </c>
      <c r="CC96" s="161">
        <v>-23932</v>
      </c>
      <c r="CD96" s="161">
        <v>29122</v>
      </c>
      <c r="CE96" s="161">
        <v>-1276</v>
      </c>
      <c r="CF96" s="161">
        <v>2817</v>
      </c>
      <c r="CG96" s="161">
        <v>-21774</v>
      </c>
      <c r="CH96" s="161">
        <v>102</v>
      </c>
      <c r="CI96" s="161">
        <v>0</v>
      </c>
      <c r="CJ96" s="161">
        <v>0</v>
      </c>
      <c r="CK96" s="161">
        <v>0</v>
      </c>
      <c r="CL96" s="161">
        <v>-11466</v>
      </c>
      <c r="CM96" s="161">
        <v>0</v>
      </c>
      <c r="CN96" s="161">
        <v>0</v>
      </c>
      <c r="CO96" s="161">
        <v>18948</v>
      </c>
      <c r="CP96" s="161">
        <v>0</v>
      </c>
      <c r="CQ96" s="161">
        <v>0</v>
      </c>
      <c r="CR96" s="161">
        <v>0</v>
      </c>
      <c r="CS96" s="161">
        <v>0</v>
      </c>
      <c r="CT96" s="161">
        <v>0</v>
      </c>
      <c r="CU96" s="161">
        <v>0</v>
      </c>
      <c r="CV96" s="161">
        <v>0</v>
      </c>
      <c r="CW96" s="161">
        <v>0</v>
      </c>
      <c r="CX96" s="161">
        <v>884946</v>
      </c>
      <c r="CY96" s="161">
        <v>1267973</v>
      </c>
      <c r="CZ96" s="161">
        <v>0</v>
      </c>
      <c r="DA96" s="161">
        <v>0</v>
      </c>
      <c r="DB96" s="161">
        <v>0</v>
      </c>
      <c r="DC96" s="161">
        <v>-1</v>
      </c>
      <c r="DD96" s="161">
        <v>0</v>
      </c>
      <c r="DE96" s="161">
        <v>-1</v>
      </c>
      <c r="DF96" s="161">
        <v>8646426</v>
      </c>
      <c r="DG96" s="161">
        <v>-848187</v>
      </c>
      <c r="DH96" s="161">
        <v>455.45685300000002</v>
      </c>
      <c r="DI96" s="161">
        <v>455.45685300000002</v>
      </c>
    </row>
    <row r="97" spans="1:113" x14ac:dyDescent="0.25">
      <c r="A97" s="7" t="s">
        <v>1454</v>
      </c>
      <c r="B97" s="7">
        <v>4115361</v>
      </c>
      <c r="C97" s="7">
        <v>16800</v>
      </c>
      <c r="D97" s="7">
        <v>22</v>
      </c>
      <c r="E97" s="161">
        <v>0</v>
      </c>
      <c r="F97" s="161">
        <v>0</v>
      </c>
      <c r="G97" s="161">
        <v>0</v>
      </c>
      <c r="H97" s="161">
        <v>90319</v>
      </c>
      <c r="I97" s="161">
        <v>0</v>
      </c>
      <c r="J97" s="161">
        <v>817</v>
      </c>
      <c r="K97" s="161">
        <v>91136</v>
      </c>
      <c r="L97" s="161">
        <v>0</v>
      </c>
      <c r="M97" s="161">
        <v>0</v>
      </c>
      <c r="N97" s="161">
        <v>0</v>
      </c>
      <c r="O97" s="161">
        <v>51191</v>
      </c>
      <c r="P97" s="161">
        <v>0</v>
      </c>
      <c r="Q97" s="161">
        <v>0</v>
      </c>
      <c r="R97" s="161">
        <v>51191</v>
      </c>
      <c r="S97" s="161">
        <v>0</v>
      </c>
      <c r="T97" s="161">
        <v>0</v>
      </c>
      <c r="U97" s="161">
        <v>0</v>
      </c>
      <c r="V97" s="161">
        <v>91161</v>
      </c>
      <c r="W97" s="161">
        <v>0</v>
      </c>
      <c r="X97" s="161">
        <v>30</v>
      </c>
      <c r="Y97" s="161">
        <v>91191</v>
      </c>
      <c r="Z97" s="161">
        <v>0</v>
      </c>
      <c r="AA97" s="161">
        <v>0</v>
      </c>
      <c r="AB97" s="161">
        <v>0</v>
      </c>
      <c r="AC97" s="161">
        <v>11</v>
      </c>
      <c r="AD97" s="161">
        <v>0</v>
      </c>
      <c r="AE97" s="161">
        <v>0</v>
      </c>
      <c r="AF97" s="161">
        <v>11</v>
      </c>
      <c r="AG97" s="161">
        <v>0</v>
      </c>
      <c r="AH97" s="161">
        <v>0</v>
      </c>
      <c r="AI97" s="161">
        <v>0</v>
      </c>
      <c r="AJ97" s="161">
        <v>0</v>
      </c>
      <c r="AK97" s="161">
        <v>0</v>
      </c>
      <c r="AL97" s="161">
        <v>0</v>
      </c>
      <c r="AM97" s="161">
        <v>0</v>
      </c>
      <c r="AN97" s="161">
        <v>0</v>
      </c>
      <c r="AO97" s="161">
        <v>0</v>
      </c>
      <c r="AP97" s="161">
        <v>0</v>
      </c>
      <c r="AQ97" s="161">
        <v>0</v>
      </c>
      <c r="AR97" s="161">
        <v>0</v>
      </c>
      <c r="AS97" s="161">
        <v>0</v>
      </c>
      <c r="AT97" s="161">
        <v>0</v>
      </c>
      <c r="AU97" s="161">
        <v>233529</v>
      </c>
      <c r="AV97" s="161">
        <v>14200</v>
      </c>
      <c r="AW97" s="161">
        <v>96596</v>
      </c>
      <c r="AX97" s="161">
        <v>742</v>
      </c>
      <c r="AY97" s="161">
        <v>3182</v>
      </c>
      <c r="AZ97" s="161">
        <v>12402</v>
      </c>
      <c r="BA97" s="161">
        <v>0</v>
      </c>
      <c r="BB97" s="161">
        <v>397755</v>
      </c>
      <c r="BC97" s="161">
        <v>0</v>
      </c>
      <c r="BD97" s="161">
        <v>0</v>
      </c>
      <c r="BE97" s="161">
        <v>0</v>
      </c>
      <c r="BF97" s="161">
        <v>6537</v>
      </c>
      <c r="BG97" s="161">
        <v>860</v>
      </c>
      <c r="BH97" s="161">
        <v>2575</v>
      </c>
      <c r="BI97" s="161">
        <v>0</v>
      </c>
      <c r="BJ97" s="161">
        <v>0</v>
      </c>
      <c r="BK97" s="161">
        <v>55</v>
      </c>
      <c r="BL97" s="161">
        <v>2474</v>
      </c>
      <c r="BM97" s="161">
        <v>661</v>
      </c>
      <c r="BN97" s="161">
        <v>3009</v>
      </c>
      <c r="BO97" s="161">
        <v>40620</v>
      </c>
      <c r="BP97" s="161">
        <v>0</v>
      </c>
      <c r="BQ97" s="161">
        <v>0</v>
      </c>
      <c r="BR97" s="161">
        <v>25238</v>
      </c>
      <c r="BS97" s="161">
        <v>0</v>
      </c>
      <c r="BT97" s="161">
        <v>365</v>
      </c>
      <c r="BU97" s="161">
        <v>-3040</v>
      </c>
      <c r="BV97" s="161">
        <v>162</v>
      </c>
      <c r="BW97" s="161">
        <v>2767</v>
      </c>
      <c r="BX97" s="161">
        <v>331</v>
      </c>
      <c r="BY97" s="161">
        <v>6839</v>
      </c>
      <c r="BZ97" s="161">
        <v>0</v>
      </c>
      <c r="CA97" s="161">
        <v>1104</v>
      </c>
      <c r="CB97" s="161">
        <v>400</v>
      </c>
      <c r="CC97" s="161">
        <v>732</v>
      </c>
      <c r="CD97" s="161">
        <v>0</v>
      </c>
      <c r="CE97" s="161">
        <v>0</v>
      </c>
      <c r="CF97" s="161">
        <v>0</v>
      </c>
      <c r="CG97" s="161">
        <v>0</v>
      </c>
      <c r="CH97" s="161">
        <v>0</v>
      </c>
      <c r="CI97" s="161">
        <v>0</v>
      </c>
      <c r="CJ97" s="161">
        <v>0</v>
      </c>
      <c r="CK97" s="161">
        <v>0</v>
      </c>
      <c r="CL97" s="161">
        <v>0</v>
      </c>
      <c r="CM97" s="161">
        <v>0</v>
      </c>
      <c r="CN97" s="161">
        <v>0</v>
      </c>
      <c r="CO97" s="161">
        <v>0</v>
      </c>
      <c r="CP97" s="161">
        <v>0</v>
      </c>
      <c r="CQ97" s="161">
        <v>0</v>
      </c>
      <c r="CR97" s="161">
        <v>0</v>
      </c>
      <c r="CS97" s="161">
        <v>0</v>
      </c>
      <c r="CT97" s="161">
        <v>0</v>
      </c>
      <c r="CU97" s="161">
        <v>0</v>
      </c>
      <c r="CV97" s="161">
        <v>0</v>
      </c>
      <c r="CW97" s="161">
        <v>0</v>
      </c>
      <c r="CX97" s="161">
        <v>91689</v>
      </c>
      <c r="CY97" s="161">
        <v>616566</v>
      </c>
      <c r="CZ97" s="161">
        <v>0</v>
      </c>
      <c r="DA97" s="161">
        <v>0</v>
      </c>
      <c r="DB97" s="161">
        <v>0</v>
      </c>
      <c r="DC97" s="161">
        <v>0</v>
      </c>
      <c r="DD97" s="161">
        <v>0</v>
      </c>
      <c r="DE97" s="161">
        <v>0</v>
      </c>
      <c r="DF97" s="161">
        <v>5639266</v>
      </c>
      <c r="DG97" s="161">
        <v>-601635</v>
      </c>
      <c r="DH97" s="161">
        <v>337.28</v>
      </c>
      <c r="DI97" s="161">
        <v>337.28</v>
      </c>
    </row>
    <row r="98" spans="1:113" x14ac:dyDescent="0.25">
      <c r="A98" s="7" t="s">
        <v>1454</v>
      </c>
      <c r="B98" s="7">
        <v>4115371</v>
      </c>
      <c r="C98" s="7">
        <v>40660</v>
      </c>
      <c r="D98" s="7">
        <v>22</v>
      </c>
      <c r="E98" s="161">
        <v>413566</v>
      </c>
      <c r="F98" s="161">
        <v>70415</v>
      </c>
      <c r="G98" s="161">
        <v>45993</v>
      </c>
      <c r="H98" s="161">
        <v>-13540</v>
      </c>
      <c r="I98" s="161">
        <v>0</v>
      </c>
      <c r="J98" s="161">
        <v>1661</v>
      </c>
      <c r="K98" s="161">
        <v>518095</v>
      </c>
      <c r="L98" s="161">
        <v>139799</v>
      </c>
      <c r="M98" s="161">
        <v>22507</v>
      </c>
      <c r="N98" s="161">
        <v>14394</v>
      </c>
      <c r="O98" s="161">
        <v>3012</v>
      </c>
      <c r="P98" s="161">
        <v>0</v>
      </c>
      <c r="Q98" s="161">
        <v>552</v>
      </c>
      <c r="R98" s="161">
        <v>180264</v>
      </c>
      <c r="S98" s="161">
        <v>305371</v>
      </c>
      <c r="T98" s="161">
        <v>52677</v>
      </c>
      <c r="U98" s="161">
        <v>32183</v>
      </c>
      <c r="V98" s="161">
        <v>-5297</v>
      </c>
      <c r="W98" s="161">
        <v>0</v>
      </c>
      <c r="X98" s="161">
        <v>1432</v>
      </c>
      <c r="Y98" s="161">
        <v>386366</v>
      </c>
      <c r="Z98" s="161">
        <v>0</v>
      </c>
      <c r="AA98" s="161">
        <v>0</v>
      </c>
      <c r="AB98" s="161">
        <v>0</v>
      </c>
      <c r="AC98" s="161">
        <v>30184</v>
      </c>
      <c r="AD98" s="161">
        <v>0</v>
      </c>
      <c r="AE98" s="161">
        <v>0</v>
      </c>
      <c r="AF98" s="161">
        <v>30184</v>
      </c>
      <c r="AG98" s="161">
        <v>0</v>
      </c>
      <c r="AH98" s="161">
        <v>0</v>
      </c>
      <c r="AI98" s="161">
        <v>0</v>
      </c>
      <c r="AJ98" s="161">
        <v>0</v>
      </c>
      <c r="AK98" s="161">
        <v>0</v>
      </c>
      <c r="AL98" s="161">
        <v>0</v>
      </c>
      <c r="AM98" s="161">
        <v>0</v>
      </c>
      <c r="AN98" s="161">
        <v>0</v>
      </c>
      <c r="AO98" s="161">
        <v>0</v>
      </c>
      <c r="AP98" s="161">
        <v>0</v>
      </c>
      <c r="AQ98" s="161">
        <v>0</v>
      </c>
      <c r="AR98" s="161">
        <v>0</v>
      </c>
      <c r="AS98" s="161">
        <v>0</v>
      </c>
      <c r="AT98" s="161">
        <v>0</v>
      </c>
      <c r="AU98" s="161">
        <v>1114909</v>
      </c>
      <c r="AV98" s="161">
        <v>28505</v>
      </c>
      <c r="AW98" s="161">
        <v>28170</v>
      </c>
      <c r="AX98" s="161">
        <v>664</v>
      </c>
      <c r="AY98" s="161">
        <v>11229</v>
      </c>
      <c r="AZ98" s="161">
        <v>18090</v>
      </c>
      <c r="BA98" s="161">
        <v>0</v>
      </c>
      <c r="BB98" s="161">
        <v>685280</v>
      </c>
      <c r="BC98" s="161">
        <v>0</v>
      </c>
      <c r="BD98" s="161">
        <v>0</v>
      </c>
      <c r="BE98" s="161">
        <v>3232</v>
      </c>
      <c r="BF98" s="161">
        <v>27365</v>
      </c>
      <c r="BG98" s="161">
        <v>15111</v>
      </c>
      <c r="BH98" s="161">
        <v>21</v>
      </c>
      <c r="BI98" s="161">
        <v>0</v>
      </c>
      <c r="BJ98" s="161">
        <v>174504</v>
      </c>
      <c r="BK98" s="161">
        <v>460</v>
      </c>
      <c r="BL98" s="161">
        <v>1528</v>
      </c>
      <c r="BM98" s="161">
        <v>648</v>
      </c>
      <c r="BN98" s="161">
        <v>2888</v>
      </c>
      <c r="BO98" s="161">
        <v>180483</v>
      </c>
      <c r="BP98" s="161">
        <v>0</v>
      </c>
      <c r="BQ98" s="161">
        <v>0</v>
      </c>
      <c r="BR98" s="161">
        <v>46401</v>
      </c>
      <c r="BS98" s="161">
        <v>1179</v>
      </c>
      <c r="BT98" s="161">
        <v>-580</v>
      </c>
      <c r="BU98" s="161">
        <v>0</v>
      </c>
      <c r="BV98" s="161">
        <v>192</v>
      </c>
      <c r="BW98" s="161">
        <v>19740</v>
      </c>
      <c r="BX98" s="161">
        <v>617</v>
      </c>
      <c r="BY98" s="161">
        <v>6118</v>
      </c>
      <c r="BZ98" s="161">
        <v>12877</v>
      </c>
      <c r="CA98" s="161">
        <v>1834</v>
      </c>
      <c r="CB98" s="161">
        <v>16104</v>
      </c>
      <c r="CC98" s="161">
        <v>426</v>
      </c>
      <c r="CD98" s="161">
        <v>0</v>
      </c>
      <c r="CE98" s="161">
        <v>0</v>
      </c>
      <c r="CF98" s="161">
        <v>0</v>
      </c>
      <c r="CG98" s="161">
        <v>0</v>
      </c>
      <c r="CH98" s="161">
        <v>0</v>
      </c>
      <c r="CI98" s="161">
        <v>0</v>
      </c>
      <c r="CJ98" s="161">
        <v>0</v>
      </c>
      <c r="CK98" s="161">
        <v>0</v>
      </c>
      <c r="CL98" s="161">
        <v>0</v>
      </c>
      <c r="CM98" s="161">
        <v>0</v>
      </c>
      <c r="CN98" s="161">
        <v>0</v>
      </c>
      <c r="CO98" s="161">
        <v>0</v>
      </c>
      <c r="CP98" s="161">
        <v>0</v>
      </c>
      <c r="CQ98" s="161">
        <v>0</v>
      </c>
      <c r="CR98" s="161">
        <v>0</v>
      </c>
      <c r="CS98" s="161">
        <v>0</v>
      </c>
      <c r="CT98" s="161">
        <v>0</v>
      </c>
      <c r="CU98" s="161">
        <v>0</v>
      </c>
      <c r="CV98" s="161">
        <v>0</v>
      </c>
      <c r="CW98" s="161">
        <v>0</v>
      </c>
      <c r="CX98" s="161">
        <v>511148</v>
      </c>
      <c r="CY98" s="161">
        <v>1283086</v>
      </c>
      <c r="CZ98" s="161">
        <v>0</v>
      </c>
      <c r="DA98" s="161">
        <v>0</v>
      </c>
      <c r="DB98" s="161">
        <v>0</v>
      </c>
      <c r="DC98" s="161">
        <v>0</v>
      </c>
      <c r="DD98" s="161">
        <v>0</v>
      </c>
      <c r="DE98" s="161">
        <v>0</v>
      </c>
      <c r="DF98" s="161">
        <v>7767241</v>
      </c>
      <c r="DG98" s="161">
        <v>-369964</v>
      </c>
      <c r="DH98" s="161">
        <v>150</v>
      </c>
      <c r="DI98" s="161">
        <v>478.99</v>
      </c>
    </row>
    <row r="99" spans="1:113" x14ac:dyDescent="0.25">
      <c r="A99" s="7" t="s">
        <v>1454</v>
      </c>
      <c r="B99" s="7">
        <v>4115391</v>
      </c>
      <c r="C99" s="7">
        <v>15700</v>
      </c>
      <c r="D99" s="7">
        <v>22</v>
      </c>
      <c r="E99" s="161">
        <v>0</v>
      </c>
      <c r="F99" s="161">
        <v>0</v>
      </c>
      <c r="G99" s="161">
        <v>0</v>
      </c>
      <c r="H99" s="161">
        <v>219552</v>
      </c>
      <c r="I99" s="161">
        <v>0</v>
      </c>
      <c r="J99" s="161">
        <v>2002</v>
      </c>
      <c r="K99" s="161">
        <v>221554</v>
      </c>
      <c r="L99" s="161">
        <v>0</v>
      </c>
      <c r="M99" s="161">
        <v>0</v>
      </c>
      <c r="N99" s="161">
        <v>0</v>
      </c>
      <c r="O99" s="161">
        <v>49673</v>
      </c>
      <c r="P99" s="161">
        <v>0</v>
      </c>
      <c r="Q99" s="161">
        <v>0</v>
      </c>
      <c r="R99" s="161">
        <v>49673</v>
      </c>
      <c r="S99" s="161">
        <v>0</v>
      </c>
      <c r="T99" s="161">
        <v>0</v>
      </c>
      <c r="U99" s="161">
        <v>0</v>
      </c>
      <c r="V99" s="161">
        <v>205171</v>
      </c>
      <c r="W99" s="161">
        <v>0</v>
      </c>
      <c r="X99" s="161">
        <v>0</v>
      </c>
      <c r="Y99" s="161">
        <v>205171</v>
      </c>
      <c r="Z99" s="161">
        <v>0</v>
      </c>
      <c r="AA99" s="161">
        <v>0</v>
      </c>
      <c r="AB99" s="161">
        <v>0</v>
      </c>
      <c r="AC99" s="161">
        <v>36814</v>
      </c>
      <c r="AD99" s="161">
        <v>0</v>
      </c>
      <c r="AE99" s="161">
        <v>0</v>
      </c>
      <c r="AF99" s="161">
        <v>36814</v>
      </c>
      <c r="AG99" s="161">
        <v>0</v>
      </c>
      <c r="AH99" s="161">
        <v>0</v>
      </c>
      <c r="AI99" s="161">
        <v>0</v>
      </c>
      <c r="AJ99" s="161">
        <v>0</v>
      </c>
      <c r="AK99" s="161">
        <v>0</v>
      </c>
      <c r="AL99" s="161">
        <v>0</v>
      </c>
      <c r="AM99" s="161">
        <v>0</v>
      </c>
      <c r="AN99" s="161">
        <v>0</v>
      </c>
      <c r="AO99" s="161">
        <v>0</v>
      </c>
      <c r="AP99" s="161">
        <v>0</v>
      </c>
      <c r="AQ99" s="161">
        <v>0</v>
      </c>
      <c r="AR99" s="161">
        <v>0</v>
      </c>
      <c r="AS99" s="161">
        <v>0</v>
      </c>
      <c r="AT99" s="161">
        <v>0</v>
      </c>
      <c r="AU99" s="161">
        <v>513212</v>
      </c>
      <c r="AV99" s="161">
        <v>20702</v>
      </c>
      <c r="AW99" s="161">
        <v>139032</v>
      </c>
      <c r="AX99" s="161">
        <v>217</v>
      </c>
      <c r="AY99" s="161">
        <v>3736</v>
      </c>
      <c r="AZ99" s="161">
        <v>17004</v>
      </c>
      <c r="BA99" s="161">
        <v>0</v>
      </c>
      <c r="BB99" s="161">
        <v>632921</v>
      </c>
      <c r="BC99" s="161">
        <v>0</v>
      </c>
      <c r="BD99" s="161">
        <v>0</v>
      </c>
      <c r="BE99" s="161">
        <v>1977</v>
      </c>
      <c r="BF99" s="161">
        <v>31693</v>
      </c>
      <c r="BG99" s="161">
        <v>20308</v>
      </c>
      <c r="BH99" s="161">
        <v>189</v>
      </c>
      <c r="BI99" s="161">
        <v>0</v>
      </c>
      <c r="BJ99" s="161">
        <v>8621</v>
      </c>
      <c r="BK99" s="161">
        <v>126</v>
      </c>
      <c r="BL99" s="161">
        <v>1106</v>
      </c>
      <c r="BM99" s="161">
        <v>1071</v>
      </c>
      <c r="BN99" s="161">
        <v>0</v>
      </c>
      <c r="BO99" s="161">
        <v>136018</v>
      </c>
      <c r="BP99" s="161">
        <v>0</v>
      </c>
      <c r="BQ99" s="161">
        <v>0</v>
      </c>
      <c r="BR99" s="161">
        <v>57667</v>
      </c>
      <c r="BS99" s="161">
        <v>1751</v>
      </c>
      <c r="BT99" s="161">
        <v>9683</v>
      </c>
      <c r="BU99" s="161">
        <v>0</v>
      </c>
      <c r="BV99" s="161">
        <v>2411</v>
      </c>
      <c r="BW99" s="161">
        <v>-61288</v>
      </c>
      <c r="BX99" s="161">
        <v>331</v>
      </c>
      <c r="BY99" s="161">
        <v>0</v>
      </c>
      <c r="BZ99" s="161">
        <v>0</v>
      </c>
      <c r="CA99" s="161">
        <v>281</v>
      </c>
      <c r="CB99" s="161">
        <v>300</v>
      </c>
      <c r="CC99" s="161">
        <v>-1911</v>
      </c>
      <c r="CD99" s="161">
        <v>0</v>
      </c>
      <c r="CE99" s="161">
        <v>0</v>
      </c>
      <c r="CF99" s="161">
        <v>0</v>
      </c>
      <c r="CG99" s="161">
        <v>0</v>
      </c>
      <c r="CH99" s="161">
        <v>0</v>
      </c>
      <c r="CI99" s="161">
        <v>0</v>
      </c>
      <c r="CJ99" s="161">
        <v>0</v>
      </c>
      <c r="CK99" s="161">
        <v>0</v>
      </c>
      <c r="CL99" s="161">
        <v>0</v>
      </c>
      <c r="CM99" s="161">
        <v>0</v>
      </c>
      <c r="CN99" s="161">
        <v>0</v>
      </c>
      <c r="CO99" s="161">
        <v>0</v>
      </c>
      <c r="CP99" s="161">
        <v>0</v>
      </c>
      <c r="CQ99" s="161">
        <v>0</v>
      </c>
      <c r="CR99" s="161">
        <v>0</v>
      </c>
      <c r="CS99" s="161">
        <v>0</v>
      </c>
      <c r="CT99" s="161">
        <v>0</v>
      </c>
      <c r="CU99" s="161">
        <v>0</v>
      </c>
      <c r="CV99" s="161">
        <v>0</v>
      </c>
      <c r="CW99" s="161">
        <v>0</v>
      </c>
      <c r="CX99" s="161">
        <v>210334</v>
      </c>
      <c r="CY99" s="161">
        <v>1023946</v>
      </c>
      <c r="CZ99" s="161">
        <v>0</v>
      </c>
      <c r="DA99" s="161">
        <v>0</v>
      </c>
      <c r="DB99" s="161">
        <v>0</v>
      </c>
      <c r="DC99" s="161">
        <v>0</v>
      </c>
      <c r="DD99" s="161">
        <v>0</v>
      </c>
      <c r="DE99" s="161">
        <v>0</v>
      </c>
      <c r="DF99" s="161">
        <v>6869480</v>
      </c>
      <c r="DG99" s="161">
        <v>-411775</v>
      </c>
      <c r="DH99" s="161">
        <v>366.22</v>
      </c>
      <c r="DI99" s="161">
        <v>366.22</v>
      </c>
    </row>
    <row r="100" spans="1:113" x14ac:dyDescent="0.25">
      <c r="A100" s="7" t="s">
        <v>1454</v>
      </c>
      <c r="B100" s="7">
        <v>4115411</v>
      </c>
      <c r="C100" s="7">
        <v>15500</v>
      </c>
      <c r="D100" s="7">
        <v>22</v>
      </c>
      <c r="E100" s="161">
        <v>0</v>
      </c>
      <c r="F100" s="161">
        <v>0</v>
      </c>
      <c r="G100" s="161">
        <v>0</v>
      </c>
      <c r="H100" s="161">
        <v>473814</v>
      </c>
      <c r="I100" s="161">
        <v>0</v>
      </c>
      <c r="J100" s="161">
        <v>1889</v>
      </c>
      <c r="K100" s="161">
        <v>475703</v>
      </c>
      <c r="L100" s="161">
        <v>0</v>
      </c>
      <c r="M100" s="161">
        <v>0</v>
      </c>
      <c r="N100" s="161">
        <v>0</v>
      </c>
      <c r="O100" s="161">
        <v>34865</v>
      </c>
      <c r="P100" s="161">
        <v>0</v>
      </c>
      <c r="Q100" s="161">
        <v>0</v>
      </c>
      <c r="R100" s="161">
        <v>34865</v>
      </c>
      <c r="S100" s="161">
        <v>0</v>
      </c>
      <c r="T100" s="161">
        <v>0</v>
      </c>
      <c r="U100" s="161">
        <v>0</v>
      </c>
      <c r="V100" s="161">
        <v>190331</v>
      </c>
      <c r="W100" s="161">
        <v>0</v>
      </c>
      <c r="X100" s="161">
        <v>0</v>
      </c>
      <c r="Y100" s="161">
        <v>190331</v>
      </c>
      <c r="Z100" s="161">
        <v>0</v>
      </c>
      <c r="AA100" s="161">
        <v>0</v>
      </c>
      <c r="AB100" s="161">
        <v>0</v>
      </c>
      <c r="AC100" s="161">
        <v>0</v>
      </c>
      <c r="AD100" s="161">
        <v>0</v>
      </c>
      <c r="AE100" s="161">
        <v>0</v>
      </c>
      <c r="AF100" s="161">
        <v>0</v>
      </c>
      <c r="AG100" s="161">
        <v>0</v>
      </c>
      <c r="AH100" s="161">
        <v>0</v>
      </c>
      <c r="AI100" s="161">
        <v>0</v>
      </c>
      <c r="AJ100" s="161">
        <v>0</v>
      </c>
      <c r="AK100" s="161">
        <v>0</v>
      </c>
      <c r="AL100" s="161">
        <v>0</v>
      </c>
      <c r="AM100" s="161">
        <v>0</v>
      </c>
      <c r="AN100" s="161">
        <v>0</v>
      </c>
      <c r="AO100" s="161">
        <v>0</v>
      </c>
      <c r="AP100" s="161">
        <v>0</v>
      </c>
      <c r="AQ100" s="161">
        <v>0</v>
      </c>
      <c r="AR100" s="161">
        <v>0</v>
      </c>
      <c r="AS100" s="161">
        <v>0</v>
      </c>
      <c r="AT100" s="161">
        <v>0</v>
      </c>
      <c r="AU100" s="161">
        <v>700899</v>
      </c>
      <c r="AV100" s="161">
        <v>69083</v>
      </c>
      <c r="AW100" s="161">
        <v>203100</v>
      </c>
      <c r="AX100" s="161">
        <v>948</v>
      </c>
      <c r="AY100" s="161">
        <v>0</v>
      </c>
      <c r="AZ100" s="161">
        <v>0</v>
      </c>
      <c r="BA100" s="161">
        <v>0</v>
      </c>
      <c r="BB100" s="161">
        <v>318000</v>
      </c>
      <c r="BC100" s="161">
        <v>7442</v>
      </c>
      <c r="BD100" s="161">
        <v>416</v>
      </c>
      <c r="BE100" s="161">
        <v>1665</v>
      </c>
      <c r="BF100" s="161">
        <v>21421</v>
      </c>
      <c r="BG100" s="161">
        <v>41059</v>
      </c>
      <c r="BH100" s="161">
        <v>2046</v>
      </c>
      <c r="BI100" s="161">
        <v>0</v>
      </c>
      <c r="BJ100" s="161">
        <v>5720</v>
      </c>
      <c r="BK100" s="161">
        <v>0</v>
      </c>
      <c r="BL100" s="161">
        <v>5234</v>
      </c>
      <c r="BM100" s="161">
        <v>0</v>
      </c>
      <c r="BN100" s="161">
        <v>0</v>
      </c>
      <c r="BO100" s="161">
        <v>255656</v>
      </c>
      <c r="BP100" s="161">
        <v>0</v>
      </c>
      <c r="BQ100" s="161">
        <v>0</v>
      </c>
      <c r="BR100" s="161">
        <v>13321</v>
      </c>
      <c r="BS100" s="161">
        <v>208</v>
      </c>
      <c r="BT100" s="161">
        <v>13223</v>
      </c>
      <c r="BU100" s="161">
        <v>0</v>
      </c>
      <c r="BV100" s="161">
        <v>50251</v>
      </c>
      <c r="BW100" s="161">
        <v>1602</v>
      </c>
      <c r="BX100" s="161">
        <v>-489239</v>
      </c>
      <c r="BY100" s="161">
        <v>0</v>
      </c>
      <c r="BZ100" s="161">
        <v>-10</v>
      </c>
      <c r="CA100" s="161">
        <v>0</v>
      </c>
      <c r="CB100" s="161">
        <v>0</v>
      </c>
      <c r="CC100" s="161">
        <v>57807</v>
      </c>
      <c r="CD100" s="161">
        <v>0</v>
      </c>
      <c r="CE100" s="161">
        <v>0</v>
      </c>
      <c r="CF100" s="161">
        <v>0</v>
      </c>
      <c r="CG100" s="161">
        <v>0</v>
      </c>
      <c r="CH100" s="161">
        <v>0</v>
      </c>
      <c r="CI100" s="161">
        <v>0</v>
      </c>
      <c r="CJ100" s="161">
        <v>0</v>
      </c>
      <c r="CK100" s="161">
        <v>0</v>
      </c>
      <c r="CL100" s="161">
        <v>0</v>
      </c>
      <c r="CM100" s="161">
        <v>0</v>
      </c>
      <c r="CN100" s="161">
        <v>0</v>
      </c>
      <c r="CO100" s="161">
        <v>0</v>
      </c>
      <c r="CP100" s="161">
        <v>0</v>
      </c>
      <c r="CQ100" s="161">
        <v>0</v>
      </c>
      <c r="CR100" s="161">
        <v>0</v>
      </c>
      <c r="CS100" s="161">
        <v>0</v>
      </c>
      <c r="CT100" s="161">
        <v>0</v>
      </c>
      <c r="CU100" s="161">
        <v>0</v>
      </c>
      <c r="CV100" s="161">
        <v>0</v>
      </c>
      <c r="CW100" s="161">
        <v>0</v>
      </c>
      <c r="CX100" s="161">
        <v>-20036</v>
      </c>
      <c r="CY100" s="161">
        <v>578953</v>
      </c>
      <c r="CZ100" s="161">
        <v>0</v>
      </c>
      <c r="DA100" s="161">
        <v>0</v>
      </c>
      <c r="DB100" s="161">
        <v>0</v>
      </c>
      <c r="DC100" s="161">
        <v>0</v>
      </c>
      <c r="DD100" s="161">
        <v>0</v>
      </c>
      <c r="DE100" s="161">
        <v>0</v>
      </c>
      <c r="DF100" s="161">
        <v>8248412</v>
      </c>
      <c r="DG100" s="161">
        <v>298298</v>
      </c>
      <c r="DH100" s="161">
        <v>0</v>
      </c>
      <c r="DI100" s="161">
        <v>490.00140599999997</v>
      </c>
    </row>
    <row r="101" spans="1:113" x14ac:dyDescent="0.25">
      <c r="A101" s="7" t="s">
        <v>1454</v>
      </c>
      <c r="B101" s="7">
        <v>4115421</v>
      </c>
      <c r="C101" s="7">
        <v>41114</v>
      </c>
      <c r="D101" s="7">
        <v>22</v>
      </c>
      <c r="E101" s="161">
        <v>0</v>
      </c>
      <c r="F101" s="161">
        <v>0</v>
      </c>
      <c r="G101" s="161">
        <v>0</v>
      </c>
      <c r="H101" s="161">
        <v>535278</v>
      </c>
      <c r="I101" s="161">
        <v>0</v>
      </c>
      <c r="J101" s="161">
        <v>0</v>
      </c>
      <c r="K101" s="161">
        <v>535278</v>
      </c>
      <c r="L101" s="161">
        <v>0</v>
      </c>
      <c r="M101" s="161">
        <v>0</v>
      </c>
      <c r="N101" s="161">
        <v>0</v>
      </c>
      <c r="O101" s="161">
        <v>82898</v>
      </c>
      <c r="P101" s="161">
        <v>0</v>
      </c>
      <c r="Q101" s="161">
        <v>0</v>
      </c>
      <c r="R101" s="161">
        <v>82898</v>
      </c>
      <c r="S101" s="161">
        <v>0</v>
      </c>
      <c r="T101" s="161">
        <v>0</v>
      </c>
      <c r="U101" s="161">
        <v>0</v>
      </c>
      <c r="V101" s="161">
        <v>523040</v>
      </c>
      <c r="W101" s="161">
        <v>0</v>
      </c>
      <c r="X101" s="161">
        <v>0</v>
      </c>
      <c r="Y101" s="161">
        <v>523040</v>
      </c>
      <c r="Z101" s="161">
        <v>0</v>
      </c>
      <c r="AA101" s="161">
        <v>0</v>
      </c>
      <c r="AB101" s="161">
        <v>0</v>
      </c>
      <c r="AC101" s="161">
        <v>0</v>
      </c>
      <c r="AD101" s="161">
        <v>0</v>
      </c>
      <c r="AE101" s="161">
        <v>0</v>
      </c>
      <c r="AF101" s="161">
        <v>0</v>
      </c>
      <c r="AG101" s="161">
        <v>0</v>
      </c>
      <c r="AH101" s="161">
        <v>0</v>
      </c>
      <c r="AI101" s="161">
        <v>0</v>
      </c>
      <c r="AJ101" s="161">
        <v>0</v>
      </c>
      <c r="AK101" s="161">
        <v>0</v>
      </c>
      <c r="AL101" s="161">
        <v>0</v>
      </c>
      <c r="AM101" s="161">
        <v>0</v>
      </c>
      <c r="AN101" s="161">
        <v>0</v>
      </c>
      <c r="AO101" s="161">
        <v>0</v>
      </c>
      <c r="AP101" s="161">
        <v>0</v>
      </c>
      <c r="AQ101" s="161">
        <v>0</v>
      </c>
      <c r="AR101" s="161">
        <v>0</v>
      </c>
      <c r="AS101" s="161">
        <v>0</v>
      </c>
      <c r="AT101" s="161">
        <v>0</v>
      </c>
      <c r="AU101" s="161">
        <v>1141216</v>
      </c>
      <c r="AV101" s="161">
        <v>34715</v>
      </c>
      <c r="AW101" s="161">
        <v>133249</v>
      </c>
      <c r="AX101" s="161">
        <v>7001</v>
      </c>
      <c r="AY101" s="161">
        <v>0</v>
      </c>
      <c r="AZ101" s="161">
        <v>108768</v>
      </c>
      <c r="BA101" s="161">
        <v>0</v>
      </c>
      <c r="BB101" s="161">
        <v>332105</v>
      </c>
      <c r="BC101" s="161">
        <v>0</v>
      </c>
      <c r="BD101" s="161">
        <v>0</v>
      </c>
      <c r="BE101" s="161">
        <v>1500</v>
      </c>
      <c r="BF101" s="161">
        <v>121011</v>
      </c>
      <c r="BG101" s="161">
        <v>54529</v>
      </c>
      <c r="BH101" s="161">
        <v>0</v>
      </c>
      <c r="BI101" s="161">
        <v>0</v>
      </c>
      <c r="BJ101" s="161">
        <v>21284</v>
      </c>
      <c r="BK101" s="161">
        <v>0</v>
      </c>
      <c r="BL101" s="161">
        <v>5520</v>
      </c>
      <c r="BM101" s="161">
        <v>0</v>
      </c>
      <c r="BN101" s="161">
        <v>162906</v>
      </c>
      <c r="BO101" s="161">
        <v>672017</v>
      </c>
      <c r="BP101" s="161">
        <v>0</v>
      </c>
      <c r="BQ101" s="161">
        <v>0</v>
      </c>
      <c r="BR101" s="161">
        <v>0</v>
      </c>
      <c r="BS101" s="161">
        <v>2466</v>
      </c>
      <c r="BT101" s="161">
        <v>35415</v>
      </c>
      <c r="BU101" s="161">
        <v>0</v>
      </c>
      <c r="BV101" s="161">
        <v>12349</v>
      </c>
      <c r="BW101" s="161">
        <v>1219</v>
      </c>
      <c r="BX101" s="161">
        <v>66785</v>
      </c>
      <c r="BY101" s="161">
        <v>46185</v>
      </c>
      <c r="BZ101" s="161">
        <v>0</v>
      </c>
      <c r="CA101" s="161">
        <v>0</v>
      </c>
      <c r="CB101" s="161">
        <v>0</v>
      </c>
      <c r="CC101" s="161">
        <v>0</v>
      </c>
      <c r="CD101" s="161">
        <v>0</v>
      </c>
      <c r="CE101" s="161">
        <v>0</v>
      </c>
      <c r="CF101" s="161">
        <v>0</v>
      </c>
      <c r="CG101" s="161">
        <v>0</v>
      </c>
      <c r="CH101" s="161">
        <v>0</v>
      </c>
      <c r="CI101" s="161">
        <v>0</v>
      </c>
      <c r="CJ101" s="161">
        <v>0</v>
      </c>
      <c r="CK101" s="161">
        <v>0</v>
      </c>
      <c r="CL101" s="161">
        <v>0</v>
      </c>
      <c r="CM101" s="161">
        <v>0</v>
      </c>
      <c r="CN101" s="161">
        <v>0</v>
      </c>
      <c r="CO101" s="161">
        <v>0</v>
      </c>
      <c r="CP101" s="161">
        <v>0</v>
      </c>
      <c r="CQ101" s="161">
        <v>0</v>
      </c>
      <c r="CR101" s="161">
        <v>0</v>
      </c>
      <c r="CS101" s="161">
        <v>0</v>
      </c>
      <c r="CT101" s="161">
        <v>0</v>
      </c>
      <c r="CU101" s="161">
        <v>0</v>
      </c>
      <c r="CV101" s="161">
        <v>0</v>
      </c>
      <c r="CW101" s="161">
        <v>0</v>
      </c>
      <c r="CX101" s="161">
        <v>1203186</v>
      </c>
      <c r="CY101" s="161">
        <v>1819024</v>
      </c>
      <c r="CZ101" s="161">
        <v>0</v>
      </c>
      <c r="DA101" s="161">
        <v>0</v>
      </c>
      <c r="DB101" s="161">
        <v>0</v>
      </c>
      <c r="DC101" s="161">
        <v>0</v>
      </c>
      <c r="DD101" s="161">
        <v>0</v>
      </c>
      <c r="DE101" s="161">
        <v>0</v>
      </c>
      <c r="DF101" s="161">
        <v>11260030</v>
      </c>
      <c r="DG101" s="161">
        <v>-7080</v>
      </c>
      <c r="DH101" s="161">
        <v>495</v>
      </c>
      <c r="DI101" s="161">
        <v>606.43946900000003</v>
      </c>
    </row>
    <row r="102" spans="1:113" x14ac:dyDescent="0.25">
      <c r="A102" s="7" t="s">
        <v>1454</v>
      </c>
      <c r="B102" s="7">
        <v>4115501</v>
      </c>
      <c r="C102" s="7">
        <v>2400</v>
      </c>
      <c r="D102" s="7">
        <v>22</v>
      </c>
      <c r="E102" s="161">
        <v>0</v>
      </c>
      <c r="F102" s="161">
        <v>0</v>
      </c>
      <c r="G102" s="161">
        <v>0</v>
      </c>
      <c r="H102" s="161">
        <v>183962</v>
      </c>
      <c r="I102" s="161">
        <v>0</v>
      </c>
      <c r="J102" s="161">
        <v>11177</v>
      </c>
      <c r="K102" s="161">
        <v>195139</v>
      </c>
      <c r="L102" s="161">
        <v>0</v>
      </c>
      <c r="M102" s="161">
        <v>0</v>
      </c>
      <c r="N102" s="161">
        <v>0</v>
      </c>
      <c r="O102" s="161">
        <v>78702</v>
      </c>
      <c r="P102" s="161">
        <v>0</v>
      </c>
      <c r="Q102" s="161">
        <v>0</v>
      </c>
      <c r="R102" s="161">
        <v>78702</v>
      </c>
      <c r="S102" s="161">
        <v>0</v>
      </c>
      <c r="T102" s="161">
        <v>0</v>
      </c>
      <c r="U102" s="161">
        <v>0</v>
      </c>
      <c r="V102" s="161">
        <v>130689</v>
      </c>
      <c r="W102" s="161">
        <v>0</v>
      </c>
      <c r="X102" s="161">
        <v>0</v>
      </c>
      <c r="Y102" s="161">
        <v>130689</v>
      </c>
      <c r="Z102" s="161">
        <v>0</v>
      </c>
      <c r="AA102" s="161">
        <v>0</v>
      </c>
      <c r="AB102" s="161">
        <v>0</v>
      </c>
      <c r="AC102" s="161">
        <v>0</v>
      </c>
      <c r="AD102" s="161">
        <v>0</v>
      </c>
      <c r="AE102" s="161">
        <v>0</v>
      </c>
      <c r="AF102" s="161">
        <v>0</v>
      </c>
      <c r="AG102" s="161">
        <v>0</v>
      </c>
      <c r="AH102" s="161">
        <v>0</v>
      </c>
      <c r="AI102" s="161">
        <v>0</v>
      </c>
      <c r="AJ102" s="161">
        <v>0</v>
      </c>
      <c r="AK102" s="161">
        <v>0</v>
      </c>
      <c r="AL102" s="161">
        <v>0</v>
      </c>
      <c r="AM102" s="161">
        <v>0</v>
      </c>
      <c r="AN102" s="161">
        <v>0</v>
      </c>
      <c r="AO102" s="161">
        <v>0</v>
      </c>
      <c r="AP102" s="161">
        <v>0</v>
      </c>
      <c r="AQ102" s="161">
        <v>0</v>
      </c>
      <c r="AR102" s="161">
        <v>0</v>
      </c>
      <c r="AS102" s="161">
        <v>0</v>
      </c>
      <c r="AT102" s="161">
        <v>0</v>
      </c>
      <c r="AU102" s="161">
        <v>404530</v>
      </c>
      <c r="AV102" s="161">
        <v>29943</v>
      </c>
      <c r="AW102" s="161">
        <v>92181</v>
      </c>
      <c r="AX102" s="161">
        <v>82</v>
      </c>
      <c r="AY102" s="161">
        <v>0</v>
      </c>
      <c r="AZ102" s="161">
        <v>22113</v>
      </c>
      <c r="BA102" s="161">
        <v>0</v>
      </c>
      <c r="BB102" s="161">
        <v>447615</v>
      </c>
      <c r="BC102" s="161">
        <v>0</v>
      </c>
      <c r="BD102" s="161">
        <v>0</v>
      </c>
      <c r="BE102" s="161">
        <v>12986</v>
      </c>
      <c r="BF102" s="161">
        <v>36532</v>
      </c>
      <c r="BG102" s="161">
        <v>7461</v>
      </c>
      <c r="BH102" s="161">
        <v>0</v>
      </c>
      <c r="BI102" s="161">
        <v>0</v>
      </c>
      <c r="BJ102" s="161">
        <v>0</v>
      </c>
      <c r="BK102" s="161">
        <v>0</v>
      </c>
      <c r="BL102" s="161">
        <v>835</v>
      </c>
      <c r="BM102" s="161">
        <v>0</v>
      </c>
      <c r="BN102" s="161">
        <v>0</v>
      </c>
      <c r="BO102" s="161">
        <v>232890</v>
      </c>
      <c r="BP102" s="161">
        <v>0</v>
      </c>
      <c r="BQ102" s="161">
        <v>0</v>
      </c>
      <c r="BR102" s="161">
        <v>3477</v>
      </c>
      <c r="BS102" s="161">
        <v>70</v>
      </c>
      <c r="BT102" s="161">
        <v>16020</v>
      </c>
      <c r="BU102" s="161">
        <v>9274</v>
      </c>
      <c r="BV102" s="161">
        <v>766</v>
      </c>
      <c r="BW102" s="161">
        <v>0</v>
      </c>
      <c r="BX102" s="161">
        <v>0</v>
      </c>
      <c r="BY102" s="161">
        <v>0</v>
      </c>
      <c r="BZ102" s="161">
        <v>0</v>
      </c>
      <c r="CA102" s="161">
        <v>0</v>
      </c>
      <c r="CB102" s="161">
        <v>0</v>
      </c>
      <c r="CC102" s="161">
        <v>0</v>
      </c>
      <c r="CD102" s="161">
        <v>0</v>
      </c>
      <c r="CE102" s="161">
        <v>0</v>
      </c>
      <c r="CF102" s="161">
        <v>0</v>
      </c>
      <c r="CG102" s="161">
        <v>0</v>
      </c>
      <c r="CH102" s="161">
        <v>0</v>
      </c>
      <c r="CI102" s="161">
        <v>0</v>
      </c>
      <c r="CJ102" s="161">
        <v>0</v>
      </c>
      <c r="CK102" s="161">
        <v>0</v>
      </c>
      <c r="CL102" s="161">
        <v>0</v>
      </c>
      <c r="CM102" s="161">
        <v>0</v>
      </c>
      <c r="CN102" s="161">
        <v>0</v>
      </c>
      <c r="CO102" s="161">
        <v>0</v>
      </c>
      <c r="CP102" s="161">
        <v>0</v>
      </c>
      <c r="CQ102" s="161">
        <v>0</v>
      </c>
      <c r="CR102" s="161">
        <v>0</v>
      </c>
      <c r="CS102" s="161">
        <v>0</v>
      </c>
      <c r="CT102" s="161">
        <v>0</v>
      </c>
      <c r="CU102" s="161">
        <v>0</v>
      </c>
      <c r="CV102" s="161">
        <v>0</v>
      </c>
      <c r="CW102" s="161">
        <v>0</v>
      </c>
      <c r="CX102" s="161">
        <v>320311</v>
      </c>
      <c r="CY102" s="161">
        <v>912245</v>
      </c>
      <c r="CZ102" s="161">
        <v>0</v>
      </c>
      <c r="DA102" s="161">
        <v>0</v>
      </c>
      <c r="DB102" s="161">
        <v>0</v>
      </c>
      <c r="DC102" s="161">
        <v>0</v>
      </c>
      <c r="DD102" s="161">
        <v>0</v>
      </c>
      <c r="DE102" s="161">
        <v>0</v>
      </c>
      <c r="DF102" s="161">
        <v>7523324</v>
      </c>
      <c r="DG102" s="161">
        <v>30213</v>
      </c>
      <c r="DH102" s="161">
        <v>0</v>
      </c>
      <c r="DI102" s="161">
        <v>343.15023200000002</v>
      </c>
    </row>
    <row r="103" spans="1:113" x14ac:dyDescent="0.25">
      <c r="A103" s="7" t="s">
        <v>1454</v>
      </c>
      <c r="B103" s="7">
        <v>4115511</v>
      </c>
      <c r="C103" s="7">
        <v>41112</v>
      </c>
      <c r="D103" s="7">
        <v>22</v>
      </c>
      <c r="E103" s="161">
        <v>0</v>
      </c>
      <c r="F103" s="161">
        <v>0</v>
      </c>
      <c r="G103" s="161">
        <v>0</v>
      </c>
      <c r="H103" s="161">
        <v>296208</v>
      </c>
      <c r="I103" s="161">
        <v>0</v>
      </c>
      <c r="J103" s="161">
        <v>0</v>
      </c>
      <c r="K103" s="161">
        <v>296208</v>
      </c>
      <c r="L103" s="161">
        <v>0</v>
      </c>
      <c r="M103" s="161">
        <v>0</v>
      </c>
      <c r="N103" s="161">
        <v>0</v>
      </c>
      <c r="O103" s="161">
        <v>23155</v>
      </c>
      <c r="P103" s="161">
        <v>0</v>
      </c>
      <c r="Q103" s="161">
        <v>0</v>
      </c>
      <c r="R103" s="161">
        <v>23155</v>
      </c>
      <c r="S103" s="161">
        <v>0</v>
      </c>
      <c r="T103" s="161">
        <v>0</v>
      </c>
      <c r="U103" s="161">
        <v>0</v>
      </c>
      <c r="V103" s="161">
        <v>279061</v>
      </c>
      <c r="W103" s="161">
        <v>0</v>
      </c>
      <c r="X103" s="161">
        <v>0</v>
      </c>
      <c r="Y103" s="161">
        <v>279061</v>
      </c>
      <c r="Z103" s="161">
        <v>0</v>
      </c>
      <c r="AA103" s="161">
        <v>0</v>
      </c>
      <c r="AB103" s="161">
        <v>0</v>
      </c>
      <c r="AC103" s="161">
        <v>0</v>
      </c>
      <c r="AD103" s="161">
        <v>0</v>
      </c>
      <c r="AE103" s="161">
        <v>0</v>
      </c>
      <c r="AF103" s="161">
        <v>0</v>
      </c>
      <c r="AG103" s="161">
        <v>0</v>
      </c>
      <c r="AH103" s="161">
        <v>0</v>
      </c>
      <c r="AI103" s="161">
        <v>0</v>
      </c>
      <c r="AJ103" s="161">
        <v>5000</v>
      </c>
      <c r="AK103" s="161">
        <v>0</v>
      </c>
      <c r="AL103" s="161">
        <v>0</v>
      </c>
      <c r="AM103" s="161">
        <v>5000</v>
      </c>
      <c r="AN103" s="161">
        <v>0</v>
      </c>
      <c r="AO103" s="161">
        <v>0</v>
      </c>
      <c r="AP103" s="161">
        <v>0</v>
      </c>
      <c r="AQ103" s="161">
        <v>0</v>
      </c>
      <c r="AR103" s="161">
        <v>0</v>
      </c>
      <c r="AS103" s="161">
        <v>0</v>
      </c>
      <c r="AT103" s="161">
        <v>0</v>
      </c>
      <c r="AU103" s="161">
        <v>603424</v>
      </c>
      <c r="AV103" s="161">
        <v>1649747</v>
      </c>
      <c r="AW103" s="161">
        <v>94149</v>
      </c>
      <c r="AX103" s="161">
        <v>4291</v>
      </c>
      <c r="AY103" s="161">
        <v>0</v>
      </c>
      <c r="AZ103" s="161">
        <v>474231</v>
      </c>
      <c r="BA103" s="161">
        <v>0</v>
      </c>
      <c r="BB103" s="161">
        <v>0</v>
      </c>
      <c r="BC103" s="161">
        <v>0</v>
      </c>
      <c r="BD103" s="161">
        <v>0</v>
      </c>
      <c r="BE103" s="161">
        <v>4209</v>
      </c>
      <c r="BF103" s="161">
        <v>48319</v>
      </c>
      <c r="BG103" s="161">
        <v>0</v>
      </c>
      <c r="BH103" s="161">
        <v>0</v>
      </c>
      <c r="BI103" s="161">
        <v>0</v>
      </c>
      <c r="BJ103" s="161">
        <v>175843</v>
      </c>
      <c r="BK103" s="161">
        <v>0</v>
      </c>
      <c r="BL103" s="161">
        <v>631</v>
      </c>
      <c r="BM103" s="161">
        <v>0</v>
      </c>
      <c r="BN103" s="161">
        <v>3040</v>
      </c>
      <c r="BO103" s="161">
        <v>171365</v>
      </c>
      <c r="BP103" s="161">
        <v>0</v>
      </c>
      <c r="BQ103" s="161">
        <v>0</v>
      </c>
      <c r="BR103" s="161">
        <v>0</v>
      </c>
      <c r="BS103" s="161">
        <v>3150</v>
      </c>
      <c r="BT103" s="161">
        <v>47999</v>
      </c>
      <c r="BU103" s="161">
        <v>0</v>
      </c>
      <c r="BV103" s="161">
        <v>-525116</v>
      </c>
      <c r="BW103" s="161">
        <v>937</v>
      </c>
      <c r="BX103" s="161">
        <v>-918866</v>
      </c>
      <c r="BY103" s="161">
        <v>5240</v>
      </c>
      <c r="BZ103" s="161">
        <v>64766</v>
      </c>
      <c r="CA103" s="161">
        <v>7432</v>
      </c>
      <c r="CB103" s="161">
        <v>466799</v>
      </c>
      <c r="CC103" s="161">
        <v>0</v>
      </c>
      <c r="CD103" s="161">
        <v>0</v>
      </c>
      <c r="CE103" s="161">
        <v>0</v>
      </c>
      <c r="CF103" s="161">
        <v>0</v>
      </c>
      <c r="CG103" s="161">
        <v>0</v>
      </c>
      <c r="CH103" s="161">
        <v>0</v>
      </c>
      <c r="CI103" s="161">
        <v>0</v>
      </c>
      <c r="CJ103" s="161">
        <v>0</v>
      </c>
      <c r="CK103" s="161">
        <v>0</v>
      </c>
      <c r="CL103" s="161">
        <v>0</v>
      </c>
      <c r="CM103" s="161">
        <v>0</v>
      </c>
      <c r="CN103" s="161">
        <v>0</v>
      </c>
      <c r="CO103" s="161">
        <v>0</v>
      </c>
      <c r="CP103" s="161">
        <v>0</v>
      </c>
      <c r="CQ103" s="161">
        <v>0</v>
      </c>
      <c r="CR103" s="161">
        <v>0</v>
      </c>
      <c r="CS103" s="161">
        <v>0</v>
      </c>
      <c r="CT103" s="161">
        <v>0</v>
      </c>
      <c r="CU103" s="161">
        <v>0</v>
      </c>
      <c r="CV103" s="161">
        <v>0</v>
      </c>
      <c r="CW103" s="161">
        <v>0</v>
      </c>
      <c r="CX103" s="161">
        <v>-444252</v>
      </c>
      <c r="CY103" s="161">
        <v>1778166</v>
      </c>
      <c r="CZ103" s="161">
        <v>0</v>
      </c>
      <c r="DA103" s="161">
        <v>0</v>
      </c>
      <c r="DB103" s="161">
        <v>0</v>
      </c>
      <c r="DC103" s="161">
        <v>0</v>
      </c>
      <c r="DD103" s="161">
        <v>0</v>
      </c>
      <c r="DE103" s="161">
        <v>0</v>
      </c>
      <c r="DF103" s="161">
        <v>7755955</v>
      </c>
      <c r="DG103" s="161">
        <v>-1207311</v>
      </c>
      <c r="DH103" s="161">
        <v>0</v>
      </c>
      <c r="DI103" s="161">
        <v>459.82747599999999</v>
      </c>
    </row>
    <row r="104" spans="1:113" x14ac:dyDescent="0.25">
      <c r="A104" s="7" t="s">
        <v>1454</v>
      </c>
      <c r="B104" s="7">
        <v>4115521</v>
      </c>
      <c r="C104" s="7">
        <v>24900</v>
      </c>
      <c r="D104" s="7">
        <v>22</v>
      </c>
      <c r="E104" s="161">
        <v>0</v>
      </c>
      <c r="F104" s="161">
        <v>0</v>
      </c>
      <c r="G104" s="161">
        <v>0</v>
      </c>
      <c r="H104" s="161">
        <v>162420</v>
      </c>
      <c r="I104" s="161">
        <v>6319</v>
      </c>
      <c r="J104" s="161">
        <v>580</v>
      </c>
      <c r="K104" s="161">
        <v>169319</v>
      </c>
      <c r="L104" s="161">
        <v>0</v>
      </c>
      <c r="M104" s="161">
        <v>0</v>
      </c>
      <c r="N104" s="161">
        <v>0</v>
      </c>
      <c r="O104" s="161">
        <v>76026</v>
      </c>
      <c r="P104" s="161">
        <v>0</v>
      </c>
      <c r="Q104" s="161">
        <v>0</v>
      </c>
      <c r="R104" s="161">
        <v>76026</v>
      </c>
      <c r="S104" s="161">
        <v>0</v>
      </c>
      <c r="T104" s="161">
        <v>0</v>
      </c>
      <c r="U104" s="161">
        <v>0</v>
      </c>
      <c r="V104" s="161">
        <v>181598</v>
      </c>
      <c r="W104" s="161">
        <v>0</v>
      </c>
      <c r="X104" s="161">
        <v>0</v>
      </c>
      <c r="Y104" s="161">
        <v>181598</v>
      </c>
      <c r="Z104" s="161">
        <v>0</v>
      </c>
      <c r="AA104" s="161">
        <v>0</v>
      </c>
      <c r="AB104" s="161">
        <v>0</v>
      </c>
      <c r="AC104" s="161">
        <v>0</v>
      </c>
      <c r="AD104" s="161">
        <v>0</v>
      </c>
      <c r="AE104" s="161">
        <v>0</v>
      </c>
      <c r="AF104" s="161">
        <v>0</v>
      </c>
      <c r="AG104" s="161">
        <v>0</v>
      </c>
      <c r="AH104" s="161">
        <v>0</v>
      </c>
      <c r="AI104" s="161">
        <v>0</v>
      </c>
      <c r="AJ104" s="161">
        <v>0</v>
      </c>
      <c r="AK104" s="161">
        <v>0</v>
      </c>
      <c r="AL104" s="161">
        <v>0</v>
      </c>
      <c r="AM104" s="161">
        <v>0</v>
      </c>
      <c r="AN104" s="161">
        <v>0</v>
      </c>
      <c r="AO104" s="161">
        <v>0</v>
      </c>
      <c r="AP104" s="161">
        <v>0</v>
      </c>
      <c r="AQ104" s="161">
        <v>0</v>
      </c>
      <c r="AR104" s="161">
        <v>0</v>
      </c>
      <c r="AS104" s="161">
        <v>0</v>
      </c>
      <c r="AT104" s="161">
        <v>0</v>
      </c>
      <c r="AU104" s="161">
        <v>426943</v>
      </c>
      <c r="AV104" s="161">
        <v>18034</v>
      </c>
      <c r="AW104" s="161">
        <v>47813</v>
      </c>
      <c r="AX104" s="161">
        <v>1229</v>
      </c>
      <c r="AY104" s="161">
        <v>470</v>
      </c>
      <c r="AZ104" s="161">
        <v>10812</v>
      </c>
      <c r="BA104" s="161">
        <v>0</v>
      </c>
      <c r="BB104" s="161">
        <v>132217</v>
      </c>
      <c r="BC104" s="161">
        <v>0</v>
      </c>
      <c r="BD104" s="161">
        <v>0</v>
      </c>
      <c r="BE104" s="161">
        <v>8349</v>
      </c>
      <c r="BF104" s="161">
        <v>42408</v>
      </c>
      <c r="BG104" s="161">
        <v>26584</v>
      </c>
      <c r="BH104" s="161">
        <v>87</v>
      </c>
      <c r="BI104" s="161">
        <v>1110</v>
      </c>
      <c r="BJ104" s="161">
        <v>0</v>
      </c>
      <c r="BK104" s="161">
        <v>0</v>
      </c>
      <c r="BL104" s="161">
        <v>1056</v>
      </c>
      <c r="BM104" s="161">
        <v>1837</v>
      </c>
      <c r="BN104" s="161">
        <v>0</v>
      </c>
      <c r="BO104" s="161">
        <v>153908</v>
      </c>
      <c r="BP104" s="161">
        <v>0</v>
      </c>
      <c r="BQ104" s="161">
        <v>0</v>
      </c>
      <c r="BR104" s="161">
        <v>5180</v>
      </c>
      <c r="BS104" s="161">
        <v>0</v>
      </c>
      <c r="BT104" s="161">
        <v>3982</v>
      </c>
      <c r="BU104" s="161">
        <v>0</v>
      </c>
      <c r="BV104" s="161">
        <v>-37179</v>
      </c>
      <c r="BW104" s="161">
        <v>670</v>
      </c>
      <c r="BX104" s="161">
        <v>0</v>
      </c>
      <c r="BY104" s="161">
        <v>0</v>
      </c>
      <c r="BZ104" s="161">
        <v>0</v>
      </c>
      <c r="CA104" s="161">
        <v>0</v>
      </c>
      <c r="CB104" s="161">
        <v>0</v>
      </c>
      <c r="CC104" s="161">
        <v>0</v>
      </c>
      <c r="CD104" s="161">
        <v>0</v>
      </c>
      <c r="CE104" s="161">
        <v>0</v>
      </c>
      <c r="CF104" s="161">
        <v>0</v>
      </c>
      <c r="CG104" s="161">
        <v>0</v>
      </c>
      <c r="CH104" s="161">
        <v>0</v>
      </c>
      <c r="CI104" s="161">
        <v>0</v>
      </c>
      <c r="CJ104" s="161">
        <v>0</v>
      </c>
      <c r="CK104" s="161">
        <v>0</v>
      </c>
      <c r="CL104" s="161">
        <v>0</v>
      </c>
      <c r="CM104" s="161">
        <v>0</v>
      </c>
      <c r="CN104" s="161">
        <v>0</v>
      </c>
      <c r="CO104" s="161">
        <v>0</v>
      </c>
      <c r="CP104" s="161">
        <v>0</v>
      </c>
      <c r="CQ104" s="161">
        <v>0</v>
      </c>
      <c r="CR104" s="161">
        <v>0</v>
      </c>
      <c r="CS104" s="161">
        <v>0</v>
      </c>
      <c r="CT104" s="161">
        <v>0</v>
      </c>
      <c r="CU104" s="161">
        <v>0</v>
      </c>
      <c r="CV104" s="161">
        <v>0</v>
      </c>
      <c r="CW104" s="161">
        <v>0</v>
      </c>
      <c r="CX104" s="161">
        <v>207992</v>
      </c>
      <c r="CY104" s="161">
        <v>418567</v>
      </c>
      <c r="CZ104" s="161">
        <v>0</v>
      </c>
      <c r="DA104" s="161">
        <v>0</v>
      </c>
      <c r="DB104" s="161">
        <v>0</v>
      </c>
      <c r="DC104" s="161">
        <v>0</v>
      </c>
      <c r="DD104" s="161">
        <v>0</v>
      </c>
      <c r="DE104" s="161">
        <v>0</v>
      </c>
      <c r="DF104" s="161">
        <v>6269492</v>
      </c>
      <c r="DG104" s="161">
        <v>855044</v>
      </c>
      <c r="DH104" s="161">
        <v>278</v>
      </c>
      <c r="DI104" s="161">
        <v>321.960396</v>
      </c>
    </row>
    <row r="105" spans="1:113" x14ac:dyDescent="0.25">
      <c r="A105" s="7" t="s">
        <v>1454</v>
      </c>
      <c r="B105" s="7">
        <v>4115711</v>
      </c>
      <c r="C105" s="7">
        <v>23200</v>
      </c>
      <c r="D105" s="7">
        <v>22</v>
      </c>
      <c r="E105" s="161">
        <v>151430</v>
      </c>
      <c r="F105" s="161">
        <v>14621</v>
      </c>
      <c r="G105" s="161">
        <v>16335</v>
      </c>
      <c r="H105" s="161">
        <v>-47094</v>
      </c>
      <c r="I105" s="161">
        <v>0</v>
      </c>
      <c r="J105" s="161">
        <v>2018</v>
      </c>
      <c r="K105" s="161">
        <v>137310</v>
      </c>
      <c r="L105" s="161">
        <v>27617</v>
      </c>
      <c r="M105" s="161">
        <v>2461</v>
      </c>
      <c r="N105" s="161">
        <v>2980</v>
      </c>
      <c r="O105" s="161">
        <v>-4162</v>
      </c>
      <c r="P105" s="161">
        <v>0</v>
      </c>
      <c r="Q105" s="161">
        <v>0</v>
      </c>
      <c r="R105" s="161">
        <v>28896</v>
      </c>
      <c r="S105" s="161">
        <v>65562</v>
      </c>
      <c r="T105" s="161">
        <v>9105</v>
      </c>
      <c r="U105" s="161">
        <v>7073</v>
      </c>
      <c r="V105" s="161">
        <v>-15039</v>
      </c>
      <c r="W105" s="161">
        <v>0</v>
      </c>
      <c r="X105" s="161">
        <v>0</v>
      </c>
      <c r="Y105" s="161">
        <v>66701</v>
      </c>
      <c r="Z105" s="161">
        <v>0</v>
      </c>
      <c r="AA105" s="161">
        <v>0</v>
      </c>
      <c r="AB105" s="161">
        <v>0</v>
      </c>
      <c r="AC105" s="161">
        <v>0</v>
      </c>
      <c r="AD105" s="161">
        <v>0</v>
      </c>
      <c r="AE105" s="161">
        <v>0</v>
      </c>
      <c r="AF105" s="161">
        <v>0</v>
      </c>
      <c r="AG105" s="161">
        <v>0</v>
      </c>
      <c r="AH105" s="161">
        <v>0</v>
      </c>
      <c r="AI105" s="161">
        <v>0</v>
      </c>
      <c r="AJ105" s="161">
        <v>56544</v>
      </c>
      <c r="AK105" s="161">
        <v>0</v>
      </c>
      <c r="AL105" s="161">
        <v>0</v>
      </c>
      <c r="AM105" s="161">
        <v>56544</v>
      </c>
      <c r="AN105" s="161">
        <v>0</v>
      </c>
      <c r="AO105" s="161">
        <v>0</v>
      </c>
      <c r="AP105" s="161">
        <v>0</v>
      </c>
      <c r="AQ105" s="161">
        <v>0</v>
      </c>
      <c r="AR105" s="161">
        <v>0</v>
      </c>
      <c r="AS105" s="161">
        <v>0</v>
      </c>
      <c r="AT105" s="161">
        <v>0</v>
      </c>
      <c r="AU105" s="161">
        <v>289451</v>
      </c>
      <c r="AV105" s="161">
        <v>108034</v>
      </c>
      <c r="AW105" s="161">
        <v>351465</v>
      </c>
      <c r="AX105" s="161">
        <v>1184</v>
      </c>
      <c r="AY105" s="161">
        <v>0</v>
      </c>
      <c r="AZ105" s="161">
        <v>67564</v>
      </c>
      <c r="BA105" s="161">
        <v>0</v>
      </c>
      <c r="BB105" s="161">
        <v>467465</v>
      </c>
      <c r="BC105" s="161">
        <v>0</v>
      </c>
      <c r="BD105" s="161">
        <v>0</v>
      </c>
      <c r="BE105" s="161">
        <v>3702</v>
      </c>
      <c r="BF105" s="161">
        <v>21149</v>
      </c>
      <c r="BG105" s="161">
        <v>10745</v>
      </c>
      <c r="BH105" s="161">
        <v>0</v>
      </c>
      <c r="BI105" s="161">
        <v>0</v>
      </c>
      <c r="BJ105" s="161">
        <v>174421</v>
      </c>
      <c r="BK105" s="161">
        <v>0</v>
      </c>
      <c r="BL105" s="161">
        <v>32341</v>
      </c>
      <c r="BM105" s="161">
        <v>0</v>
      </c>
      <c r="BN105" s="161">
        <v>0</v>
      </c>
      <c r="BO105" s="161">
        <v>203699</v>
      </c>
      <c r="BP105" s="161">
        <v>0</v>
      </c>
      <c r="BQ105" s="161">
        <v>0</v>
      </c>
      <c r="BR105" s="161">
        <v>0</v>
      </c>
      <c r="BS105" s="161">
        <v>0</v>
      </c>
      <c r="BT105" s="161">
        <v>6429</v>
      </c>
      <c r="BU105" s="161">
        <v>0</v>
      </c>
      <c r="BV105" s="161">
        <v>32446</v>
      </c>
      <c r="BW105" s="161">
        <v>1731</v>
      </c>
      <c r="BX105" s="161">
        <v>-89449</v>
      </c>
      <c r="BY105" s="161">
        <v>0</v>
      </c>
      <c r="BZ105" s="161">
        <v>0</v>
      </c>
      <c r="CA105" s="161">
        <v>0</v>
      </c>
      <c r="CB105" s="161">
        <v>0</v>
      </c>
      <c r="CC105" s="161">
        <v>0</v>
      </c>
      <c r="CD105" s="161">
        <v>0</v>
      </c>
      <c r="CE105" s="161">
        <v>0</v>
      </c>
      <c r="CF105" s="161">
        <v>0</v>
      </c>
      <c r="CG105" s="161">
        <v>0</v>
      </c>
      <c r="CH105" s="161">
        <v>0</v>
      </c>
      <c r="CI105" s="161">
        <v>0</v>
      </c>
      <c r="CJ105" s="161">
        <v>0</v>
      </c>
      <c r="CK105" s="161">
        <v>0</v>
      </c>
      <c r="CL105" s="161">
        <v>0</v>
      </c>
      <c r="CM105" s="161">
        <v>0</v>
      </c>
      <c r="CN105" s="161">
        <v>0</v>
      </c>
      <c r="CO105" s="161">
        <v>0</v>
      </c>
      <c r="CP105" s="161">
        <v>0</v>
      </c>
      <c r="CQ105" s="161">
        <v>0</v>
      </c>
      <c r="CR105" s="161">
        <v>0</v>
      </c>
      <c r="CS105" s="161">
        <v>0</v>
      </c>
      <c r="CT105" s="161">
        <v>0</v>
      </c>
      <c r="CU105" s="161">
        <v>0</v>
      </c>
      <c r="CV105" s="161">
        <v>0</v>
      </c>
      <c r="CW105" s="161">
        <v>0</v>
      </c>
      <c r="CX105" s="161">
        <v>397214</v>
      </c>
      <c r="CY105" s="161">
        <v>1392926</v>
      </c>
      <c r="CZ105" s="161">
        <v>0</v>
      </c>
      <c r="DA105" s="161">
        <v>0</v>
      </c>
      <c r="DB105" s="161">
        <v>0</v>
      </c>
      <c r="DC105" s="161">
        <v>-6</v>
      </c>
      <c r="DD105" s="161">
        <v>0</v>
      </c>
      <c r="DE105" s="161">
        <v>-6</v>
      </c>
      <c r="DF105" s="161">
        <v>9079989</v>
      </c>
      <c r="DG105" s="161">
        <v>-581648</v>
      </c>
      <c r="DH105" s="161">
        <v>0</v>
      </c>
      <c r="DI105" s="161">
        <v>325.45833299999998</v>
      </c>
    </row>
    <row r="106" spans="1:113" x14ac:dyDescent="0.25">
      <c r="A106" s="7" t="s">
        <v>1454</v>
      </c>
      <c r="B106" s="7">
        <v>4115721</v>
      </c>
      <c r="C106" s="7">
        <v>12500</v>
      </c>
      <c r="D106" s="7">
        <v>22</v>
      </c>
      <c r="E106" s="161">
        <v>256256</v>
      </c>
      <c r="F106" s="161">
        <v>31936</v>
      </c>
      <c r="G106" s="161">
        <v>43456</v>
      </c>
      <c r="H106" s="161">
        <v>-15810</v>
      </c>
      <c r="I106" s="161">
        <v>0</v>
      </c>
      <c r="J106" s="161">
        <v>0</v>
      </c>
      <c r="K106" s="161">
        <v>315838</v>
      </c>
      <c r="L106" s="161">
        <v>91402</v>
      </c>
      <c r="M106" s="161">
        <v>4939</v>
      </c>
      <c r="N106" s="161">
        <v>0</v>
      </c>
      <c r="O106" s="161">
        <v>-5930</v>
      </c>
      <c r="P106" s="161">
        <v>0</v>
      </c>
      <c r="Q106" s="161">
        <v>0</v>
      </c>
      <c r="R106" s="161">
        <v>90411</v>
      </c>
      <c r="S106" s="161">
        <v>112578</v>
      </c>
      <c r="T106" s="161">
        <v>6163</v>
      </c>
      <c r="U106" s="161">
        <v>0</v>
      </c>
      <c r="V106" s="161">
        <v>-3183</v>
      </c>
      <c r="W106" s="161">
        <v>0</v>
      </c>
      <c r="X106" s="161">
        <v>0</v>
      </c>
      <c r="Y106" s="161">
        <v>115558</v>
      </c>
      <c r="Z106" s="161">
        <v>0</v>
      </c>
      <c r="AA106" s="161">
        <v>0</v>
      </c>
      <c r="AB106" s="161">
        <v>0</v>
      </c>
      <c r="AC106" s="161">
        <v>-54920</v>
      </c>
      <c r="AD106" s="161">
        <v>0</v>
      </c>
      <c r="AE106" s="161">
        <v>1763</v>
      </c>
      <c r="AF106" s="161">
        <v>-53157</v>
      </c>
      <c r="AG106" s="161">
        <v>0</v>
      </c>
      <c r="AH106" s="161">
        <v>0</v>
      </c>
      <c r="AI106" s="161">
        <v>0</v>
      </c>
      <c r="AJ106" s="161">
        <v>0</v>
      </c>
      <c r="AK106" s="161">
        <v>0</v>
      </c>
      <c r="AL106" s="161">
        <v>0</v>
      </c>
      <c r="AM106" s="161">
        <v>0</v>
      </c>
      <c r="AN106" s="161">
        <v>0</v>
      </c>
      <c r="AO106" s="161">
        <v>0</v>
      </c>
      <c r="AP106" s="161">
        <v>0</v>
      </c>
      <c r="AQ106" s="161">
        <v>0</v>
      </c>
      <c r="AR106" s="161">
        <v>0</v>
      </c>
      <c r="AS106" s="161">
        <v>0</v>
      </c>
      <c r="AT106" s="161">
        <v>0</v>
      </c>
      <c r="AU106" s="161">
        <v>468650</v>
      </c>
      <c r="AV106" s="161">
        <v>37163</v>
      </c>
      <c r="AW106" s="161">
        <v>281409</v>
      </c>
      <c r="AX106" s="161">
        <v>39170</v>
      </c>
      <c r="AY106" s="161">
        <v>3499</v>
      </c>
      <c r="AZ106" s="161">
        <v>310186</v>
      </c>
      <c r="BA106" s="161">
        <v>0</v>
      </c>
      <c r="BB106" s="161">
        <v>607336</v>
      </c>
      <c r="BC106" s="161">
        <v>0</v>
      </c>
      <c r="BD106" s="161">
        <v>0</v>
      </c>
      <c r="BE106" s="161">
        <v>0</v>
      </c>
      <c r="BF106" s="161">
        <v>46962</v>
      </c>
      <c r="BG106" s="161">
        <v>21543</v>
      </c>
      <c r="BH106" s="161">
        <v>0</v>
      </c>
      <c r="BI106" s="161">
        <v>0</v>
      </c>
      <c r="BJ106" s="161">
        <v>0</v>
      </c>
      <c r="BK106" s="161">
        <v>0</v>
      </c>
      <c r="BL106" s="161">
        <v>0</v>
      </c>
      <c r="BM106" s="161">
        <v>965</v>
      </c>
      <c r="BN106" s="161">
        <v>0</v>
      </c>
      <c r="BO106" s="161">
        <v>232467</v>
      </c>
      <c r="BP106" s="161">
        <v>122409</v>
      </c>
      <c r="BQ106" s="161">
        <v>140121</v>
      </c>
      <c r="BR106" s="161">
        <v>526519</v>
      </c>
      <c r="BS106" s="161">
        <v>11748</v>
      </c>
      <c r="BT106" s="161">
        <v>4393</v>
      </c>
      <c r="BU106" s="161">
        <v>-8550</v>
      </c>
      <c r="BV106" s="161">
        <v>705315</v>
      </c>
      <c r="BW106" s="161">
        <v>71212</v>
      </c>
      <c r="BX106" s="161">
        <v>462</v>
      </c>
      <c r="BY106" s="161">
        <v>0</v>
      </c>
      <c r="BZ106" s="161">
        <v>13874</v>
      </c>
      <c r="CA106" s="161">
        <v>0</v>
      </c>
      <c r="CB106" s="161">
        <v>0</v>
      </c>
      <c r="CC106" s="161">
        <v>0</v>
      </c>
      <c r="CD106" s="161">
        <v>649666</v>
      </c>
      <c r="CE106" s="161">
        <v>0</v>
      </c>
      <c r="CF106" s="161">
        <v>0</v>
      </c>
      <c r="CG106" s="161">
        <v>0</v>
      </c>
      <c r="CH106" s="161">
        <v>0</v>
      </c>
      <c r="CI106" s="161">
        <v>0</v>
      </c>
      <c r="CJ106" s="161">
        <v>0</v>
      </c>
      <c r="CK106" s="161">
        <v>0</v>
      </c>
      <c r="CL106" s="161">
        <v>0</v>
      </c>
      <c r="CM106" s="161">
        <v>0</v>
      </c>
      <c r="CN106" s="161">
        <v>0</v>
      </c>
      <c r="CO106" s="161">
        <v>0</v>
      </c>
      <c r="CP106" s="161">
        <v>0</v>
      </c>
      <c r="CQ106" s="161">
        <v>0</v>
      </c>
      <c r="CR106" s="161">
        <v>0</v>
      </c>
      <c r="CS106" s="161">
        <v>0</v>
      </c>
      <c r="CT106" s="161">
        <v>0</v>
      </c>
      <c r="CU106" s="161">
        <v>0</v>
      </c>
      <c r="CV106" s="161">
        <v>0</v>
      </c>
      <c r="CW106" s="161">
        <v>0</v>
      </c>
      <c r="CX106" s="161">
        <v>2539106</v>
      </c>
      <c r="CY106" s="161">
        <v>3817869</v>
      </c>
      <c r="CZ106" s="161">
        <v>0</v>
      </c>
      <c r="DA106" s="161">
        <v>0</v>
      </c>
      <c r="DB106" s="161">
        <v>0</v>
      </c>
      <c r="DC106" s="161">
        <v>0</v>
      </c>
      <c r="DD106" s="161">
        <v>0</v>
      </c>
      <c r="DE106" s="161">
        <v>0</v>
      </c>
      <c r="DF106" s="161">
        <v>14531856</v>
      </c>
      <c r="DG106" s="161">
        <v>805439</v>
      </c>
      <c r="DH106" s="161">
        <v>600</v>
      </c>
      <c r="DI106" s="161">
        <v>683.8</v>
      </c>
    </row>
    <row r="107" spans="1:113" x14ac:dyDescent="0.25">
      <c r="A107" s="7" t="s">
        <v>1454</v>
      </c>
      <c r="B107" s="7">
        <v>4115801</v>
      </c>
      <c r="C107" s="7">
        <v>5500</v>
      </c>
      <c r="D107" s="7">
        <v>22</v>
      </c>
      <c r="E107" s="161">
        <v>201483</v>
      </c>
      <c r="F107" s="161">
        <v>20054</v>
      </c>
      <c r="G107" s="161">
        <v>19354</v>
      </c>
      <c r="H107" s="161">
        <v>-4097</v>
      </c>
      <c r="I107" s="161">
        <v>66</v>
      </c>
      <c r="J107" s="161">
        <v>0</v>
      </c>
      <c r="K107" s="161">
        <v>236860</v>
      </c>
      <c r="L107" s="161">
        <v>70289</v>
      </c>
      <c r="M107" s="161">
        <v>2496</v>
      </c>
      <c r="N107" s="161">
        <v>7271</v>
      </c>
      <c r="O107" s="161">
        <v>370</v>
      </c>
      <c r="P107" s="161">
        <v>0</v>
      </c>
      <c r="Q107" s="161">
        <v>0</v>
      </c>
      <c r="R107" s="161">
        <v>80426</v>
      </c>
      <c r="S107" s="161">
        <v>124298</v>
      </c>
      <c r="T107" s="161">
        <v>5309</v>
      </c>
      <c r="U107" s="161">
        <v>12485</v>
      </c>
      <c r="V107" s="161">
        <v>-1330</v>
      </c>
      <c r="W107" s="161">
        <v>0</v>
      </c>
      <c r="X107" s="161">
        <v>0</v>
      </c>
      <c r="Y107" s="161">
        <v>140762</v>
      </c>
      <c r="Z107" s="161">
        <v>26516</v>
      </c>
      <c r="AA107" s="161">
        <v>0</v>
      </c>
      <c r="AB107" s="161">
        <v>0</v>
      </c>
      <c r="AC107" s="161">
        <v>0</v>
      </c>
      <c r="AD107" s="161">
        <v>0</v>
      </c>
      <c r="AE107" s="161">
        <v>0</v>
      </c>
      <c r="AF107" s="161">
        <v>26516</v>
      </c>
      <c r="AG107" s="161">
        <v>0</v>
      </c>
      <c r="AH107" s="161">
        <v>0</v>
      </c>
      <c r="AI107" s="161">
        <v>0</v>
      </c>
      <c r="AJ107" s="161">
        <v>0</v>
      </c>
      <c r="AK107" s="161">
        <v>0</v>
      </c>
      <c r="AL107" s="161">
        <v>0</v>
      </c>
      <c r="AM107" s="161">
        <v>0</v>
      </c>
      <c r="AN107" s="161">
        <v>0</v>
      </c>
      <c r="AO107" s="161">
        <v>0</v>
      </c>
      <c r="AP107" s="161">
        <v>0</v>
      </c>
      <c r="AQ107" s="161">
        <v>0</v>
      </c>
      <c r="AR107" s="161">
        <v>0</v>
      </c>
      <c r="AS107" s="161">
        <v>0</v>
      </c>
      <c r="AT107" s="161">
        <v>0</v>
      </c>
      <c r="AU107" s="161">
        <v>484564</v>
      </c>
      <c r="AV107" s="161">
        <v>89652</v>
      </c>
      <c r="AW107" s="161">
        <v>202277</v>
      </c>
      <c r="AX107" s="161">
        <v>18972</v>
      </c>
      <c r="AY107" s="161">
        <v>0</v>
      </c>
      <c r="AZ107" s="161">
        <v>0</v>
      </c>
      <c r="BA107" s="161">
        <v>0</v>
      </c>
      <c r="BB107" s="161">
        <v>1255482</v>
      </c>
      <c r="BC107" s="161">
        <v>0</v>
      </c>
      <c r="BD107" s="161">
        <v>0</v>
      </c>
      <c r="BE107" s="161">
        <v>939</v>
      </c>
      <c r="BF107" s="161">
        <v>37721</v>
      </c>
      <c r="BG107" s="161">
        <v>57898</v>
      </c>
      <c r="BH107" s="161">
        <v>1598</v>
      </c>
      <c r="BI107" s="161">
        <v>0</v>
      </c>
      <c r="BJ107" s="161">
        <v>0</v>
      </c>
      <c r="BK107" s="161">
        <v>0</v>
      </c>
      <c r="BL107" s="161">
        <v>1469</v>
      </c>
      <c r="BM107" s="161">
        <v>1759</v>
      </c>
      <c r="BN107" s="161">
        <v>0</v>
      </c>
      <c r="BO107" s="161">
        <v>0</v>
      </c>
      <c r="BP107" s="161">
        <v>0</v>
      </c>
      <c r="BQ107" s="161">
        <v>0</v>
      </c>
      <c r="BR107" s="161">
        <v>21913</v>
      </c>
      <c r="BS107" s="161">
        <v>2007</v>
      </c>
      <c r="BT107" s="161">
        <v>0</v>
      </c>
      <c r="BU107" s="161">
        <v>0</v>
      </c>
      <c r="BV107" s="161">
        <v>0</v>
      </c>
      <c r="BW107" s="161">
        <v>0</v>
      </c>
      <c r="BX107" s="161">
        <v>470808</v>
      </c>
      <c r="BY107" s="161">
        <v>0</v>
      </c>
      <c r="BZ107" s="161">
        <v>0</v>
      </c>
      <c r="CA107" s="161">
        <v>0</v>
      </c>
      <c r="CB107" s="161">
        <v>0</v>
      </c>
      <c r="CC107" s="161">
        <v>15158</v>
      </c>
      <c r="CD107" s="161">
        <v>0</v>
      </c>
      <c r="CE107" s="161">
        <v>0</v>
      </c>
      <c r="CF107" s="161">
        <v>5852</v>
      </c>
      <c r="CG107" s="161">
        <v>4359</v>
      </c>
      <c r="CH107" s="161">
        <v>0</v>
      </c>
      <c r="CI107" s="161">
        <v>0</v>
      </c>
      <c r="CJ107" s="161">
        <v>0</v>
      </c>
      <c r="CK107" s="161">
        <v>0</v>
      </c>
      <c r="CL107" s="161">
        <v>0</v>
      </c>
      <c r="CM107" s="161">
        <v>0</v>
      </c>
      <c r="CN107" s="161">
        <v>0</v>
      </c>
      <c r="CO107" s="161">
        <v>0</v>
      </c>
      <c r="CP107" s="161">
        <v>0</v>
      </c>
      <c r="CQ107" s="161">
        <v>0</v>
      </c>
      <c r="CR107" s="161">
        <v>0</v>
      </c>
      <c r="CS107" s="161">
        <v>0</v>
      </c>
      <c r="CT107" s="161">
        <v>0</v>
      </c>
      <c r="CU107" s="161">
        <v>0</v>
      </c>
      <c r="CV107" s="161">
        <v>0</v>
      </c>
      <c r="CW107" s="161">
        <v>0</v>
      </c>
      <c r="CX107" s="161">
        <v>621481</v>
      </c>
      <c r="CY107" s="161">
        <v>2187864</v>
      </c>
      <c r="CZ107" s="161">
        <v>0</v>
      </c>
      <c r="DA107" s="161">
        <v>0</v>
      </c>
      <c r="DB107" s="161">
        <v>0</v>
      </c>
      <c r="DC107" s="161">
        <v>0</v>
      </c>
      <c r="DD107" s="161">
        <v>0</v>
      </c>
      <c r="DE107" s="161">
        <v>0</v>
      </c>
      <c r="DF107" s="161">
        <v>12993287</v>
      </c>
      <c r="DG107" s="161">
        <v>-1826511</v>
      </c>
      <c r="DH107" s="161">
        <v>437.5</v>
      </c>
      <c r="DI107" s="161">
        <v>393.11</v>
      </c>
    </row>
    <row r="108" spans="1:113" x14ac:dyDescent="0.25">
      <c r="A108" s="7" t="s">
        <v>1454</v>
      </c>
      <c r="B108" s="7">
        <v>4115811</v>
      </c>
      <c r="C108" s="7">
        <v>26060</v>
      </c>
      <c r="D108" s="7">
        <v>22</v>
      </c>
      <c r="E108" s="161">
        <v>184181</v>
      </c>
      <c r="F108" s="161">
        <v>13057</v>
      </c>
      <c r="G108" s="161">
        <v>20006</v>
      </c>
      <c r="H108" s="161">
        <v>-12320</v>
      </c>
      <c r="I108" s="161">
        <v>63</v>
      </c>
      <c r="J108" s="161">
        <v>0</v>
      </c>
      <c r="K108" s="161">
        <v>204987</v>
      </c>
      <c r="L108" s="161">
        <v>25525</v>
      </c>
      <c r="M108" s="161">
        <v>1203</v>
      </c>
      <c r="N108" s="161">
        <v>2627</v>
      </c>
      <c r="O108" s="161">
        <v>-1048</v>
      </c>
      <c r="P108" s="161">
        <v>0</v>
      </c>
      <c r="Q108" s="161">
        <v>0</v>
      </c>
      <c r="R108" s="161">
        <v>28307</v>
      </c>
      <c r="S108" s="161">
        <v>187164</v>
      </c>
      <c r="T108" s="161">
        <v>29863</v>
      </c>
      <c r="U108" s="161">
        <v>19542</v>
      </c>
      <c r="V108" s="161">
        <v>-12813</v>
      </c>
      <c r="W108" s="161">
        <v>0</v>
      </c>
      <c r="X108" s="161">
        <v>0</v>
      </c>
      <c r="Y108" s="161">
        <v>223756</v>
      </c>
      <c r="Z108" s="161">
        <v>122829</v>
      </c>
      <c r="AA108" s="161">
        <v>2440</v>
      </c>
      <c r="AB108" s="161">
        <v>10263</v>
      </c>
      <c r="AC108" s="161">
        <v>675</v>
      </c>
      <c r="AD108" s="161">
        <v>0</v>
      </c>
      <c r="AE108" s="161">
        <v>0</v>
      </c>
      <c r="AF108" s="161">
        <v>136207</v>
      </c>
      <c r="AG108" s="161">
        <v>0</v>
      </c>
      <c r="AH108" s="161">
        <v>0</v>
      </c>
      <c r="AI108" s="161">
        <v>0</v>
      </c>
      <c r="AJ108" s="161">
        <v>0</v>
      </c>
      <c r="AK108" s="161">
        <v>0</v>
      </c>
      <c r="AL108" s="161">
        <v>0</v>
      </c>
      <c r="AM108" s="161">
        <v>0</v>
      </c>
      <c r="AN108" s="161">
        <v>0</v>
      </c>
      <c r="AO108" s="161">
        <v>0</v>
      </c>
      <c r="AP108" s="161">
        <v>0</v>
      </c>
      <c r="AQ108" s="161">
        <v>0</v>
      </c>
      <c r="AR108" s="161">
        <v>0</v>
      </c>
      <c r="AS108" s="161">
        <v>0</v>
      </c>
      <c r="AT108" s="161">
        <v>0</v>
      </c>
      <c r="AU108" s="161">
        <v>593257</v>
      </c>
      <c r="AV108" s="161">
        <v>47002</v>
      </c>
      <c r="AW108" s="161">
        <v>224166</v>
      </c>
      <c r="AX108" s="161">
        <v>20020</v>
      </c>
      <c r="AY108" s="161">
        <v>0</v>
      </c>
      <c r="AZ108" s="161">
        <v>0</v>
      </c>
      <c r="BA108" s="161">
        <v>0</v>
      </c>
      <c r="BB108" s="161">
        <v>2001390</v>
      </c>
      <c r="BC108" s="161">
        <v>0</v>
      </c>
      <c r="BD108" s="161">
        <v>0</v>
      </c>
      <c r="BE108" s="161">
        <v>10237</v>
      </c>
      <c r="BF108" s="161">
        <v>55004</v>
      </c>
      <c r="BG108" s="161">
        <v>44694</v>
      </c>
      <c r="BH108" s="161">
        <v>82924</v>
      </c>
      <c r="BI108" s="161">
        <v>102</v>
      </c>
      <c r="BJ108" s="161">
        <v>0</v>
      </c>
      <c r="BK108" s="161">
        <v>0</v>
      </c>
      <c r="BL108" s="161">
        <v>838</v>
      </c>
      <c r="BM108" s="161">
        <v>1476</v>
      </c>
      <c r="BN108" s="161">
        <v>0</v>
      </c>
      <c r="BO108" s="161">
        <v>0</v>
      </c>
      <c r="BP108" s="161">
        <v>0</v>
      </c>
      <c r="BQ108" s="161">
        <v>0</v>
      </c>
      <c r="BR108" s="161">
        <v>21257</v>
      </c>
      <c r="BS108" s="161">
        <v>5961</v>
      </c>
      <c r="BT108" s="161">
        <v>0</v>
      </c>
      <c r="BU108" s="161">
        <v>0</v>
      </c>
      <c r="BV108" s="161">
        <v>0</v>
      </c>
      <c r="BW108" s="161">
        <v>0</v>
      </c>
      <c r="BX108" s="161">
        <v>524301</v>
      </c>
      <c r="BY108" s="161">
        <v>0</v>
      </c>
      <c r="BZ108" s="161">
        <v>0</v>
      </c>
      <c r="CA108" s="161">
        <v>0</v>
      </c>
      <c r="CB108" s="161">
        <v>0</v>
      </c>
      <c r="CC108" s="161">
        <v>6415</v>
      </c>
      <c r="CD108" s="161">
        <v>0</v>
      </c>
      <c r="CE108" s="161">
        <v>0</v>
      </c>
      <c r="CF108" s="161">
        <v>256961</v>
      </c>
      <c r="CG108" s="161">
        <v>4979</v>
      </c>
      <c r="CH108" s="161">
        <v>0</v>
      </c>
      <c r="CI108" s="161">
        <v>0</v>
      </c>
      <c r="CJ108" s="161">
        <v>0</v>
      </c>
      <c r="CK108" s="161">
        <v>0</v>
      </c>
      <c r="CL108" s="161">
        <v>0</v>
      </c>
      <c r="CM108" s="161">
        <v>0</v>
      </c>
      <c r="CN108" s="161">
        <v>0</v>
      </c>
      <c r="CO108" s="161">
        <v>0</v>
      </c>
      <c r="CP108" s="161">
        <v>0</v>
      </c>
      <c r="CQ108" s="161">
        <v>0</v>
      </c>
      <c r="CR108" s="161">
        <v>0</v>
      </c>
      <c r="CS108" s="161">
        <v>0</v>
      </c>
      <c r="CT108" s="161">
        <v>0</v>
      </c>
      <c r="CU108" s="161">
        <v>0</v>
      </c>
      <c r="CV108" s="161">
        <v>0</v>
      </c>
      <c r="CW108" s="161">
        <v>0</v>
      </c>
      <c r="CX108" s="161">
        <v>1015149</v>
      </c>
      <c r="CY108" s="161">
        <v>3307727</v>
      </c>
      <c r="CZ108" s="161">
        <v>0</v>
      </c>
      <c r="DA108" s="161">
        <v>0</v>
      </c>
      <c r="DB108" s="161">
        <v>0</v>
      </c>
      <c r="DC108" s="161">
        <v>0</v>
      </c>
      <c r="DD108" s="161">
        <v>0</v>
      </c>
      <c r="DE108" s="161">
        <v>0</v>
      </c>
      <c r="DF108" s="161">
        <v>13187268</v>
      </c>
      <c r="DG108" s="161">
        <v>-2046234</v>
      </c>
      <c r="DH108" s="161">
        <v>428.33</v>
      </c>
      <c r="DI108" s="161">
        <v>428.33</v>
      </c>
    </row>
    <row r="109" spans="1:113" x14ac:dyDescent="0.25">
      <c r="A109" s="7" t="s">
        <v>1454</v>
      </c>
      <c r="B109" s="7">
        <v>4115821</v>
      </c>
      <c r="C109" s="7">
        <v>10500</v>
      </c>
      <c r="D109" s="7">
        <v>22</v>
      </c>
      <c r="E109" s="161">
        <v>201905</v>
      </c>
      <c r="F109" s="161">
        <v>11308</v>
      </c>
      <c r="G109" s="161">
        <v>20478</v>
      </c>
      <c r="H109" s="161">
        <v>-16564</v>
      </c>
      <c r="I109" s="161">
        <v>57</v>
      </c>
      <c r="J109" s="161">
        <v>0</v>
      </c>
      <c r="K109" s="161">
        <v>217184</v>
      </c>
      <c r="L109" s="161">
        <v>82443</v>
      </c>
      <c r="M109" s="161">
        <v>10157</v>
      </c>
      <c r="N109" s="161">
        <v>8202</v>
      </c>
      <c r="O109" s="161">
        <v>-8287</v>
      </c>
      <c r="P109" s="161">
        <v>0</v>
      </c>
      <c r="Q109" s="161">
        <v>0</v>
      </c>
      <c r="R109" s="161">
        <v>92515</v>
      </c>
      <c r="S109" s="161">
        <v>188806</v>
      </c>
      <c r="T109" s="161">
        <v>15376</v>
      </c>
      <c r="U109" s="161">
        <v>18738</v>
      </c>
      <c r="V109" s="161">
        <v>-8891</v>
      </c>
      <c r="W109" s="161">
        <v>0</v>
      </c>
      <c r="X109" s="161">
        <v>0</v>
      </c>
      <c r="Y109" s="161">
        <v>214029</v>
      </c>
      <c r="Z109" s="161">
        <v>106549</v>
      </c>
      <c r="AA109" s="161">
        <v>9322</v>
      </c>
      <c r="AB109" s="161">
        <v>9589</v>
      </c>
      <c r="AC109" s="161">
        <v>10652</v>
      </c>
      <c r="AD109" s="161">
        <v>0</v>
      </c>
      <c r="AE109" s="161">
        <v>0</v>
      </c>
      <c r="AF109" s="161">
        <v>136112</v>
      </c>
      <c r="AG109" s="161">
        <v>0</v>
      </c>
      <c r="AH109" s="161">
        <v>0</v>
      </c>
      <c r="AI109" s="161">
        <v>0</v>
      </c>
      <c r="AJ109" s="161">
        <v>0</v>
      </c>
      <c r="AK109" s="161">
        <v>0</v>
      </c>
      <c r="AL109" s="161">
        <v>0</v>
      </c>
      <c r="AM109" s="161">
        <v>0</v>
      </c>
      <c r="AN109" s="161">
        <v>0</v>
      </c>
      <c r="AO109" s="161">
        <v>0</v>
      </c>
      <c r="AP109" s="161">
        <v>0</v>
      </c>
      <c r="AQ109" s="161">
        <v>0</v>
      </c>
      <c r="AR109" s="161">
        <v>0</v>
      </c>
      <c r="AS109" s="161">
        <v>0</v>
      </c>
      <c r="AT109" s="161">
        <v>0</v>
      </c>
      <c r="AU109" s="161">
        <v>659840</v>
      </c>
      <c r="AV109" s="161">
        <v>106047</v>
      </c>
      <c r="AW109" s="161">
        <v>178888</v>
      </c>
      <c r="AX109" s="161">
        <v>13718</v>
      </c>
      <c r="AY109" s="161">
        <v>0</v>
      </c>
      <c r="AZ109" s="161">
        <v>0</v>
      </c>
      <c r="BA109" s="161">
        <v>0</v>
      </c>
      <c r="BB109" s="161">
        <v>1698310</v>
      </c>
      <c r="BC109" s="161">
        <v>0</v>
      </c>
      <c r="BD109" s="161">
        <v>0</v>
      </c>
      <c r="BE109" s="161">
        <v>17113</v>
      </c>
      <c r="BF109" s="161">
        <v>50951</v>
      </c>
      <c r="BG109" s="161">
        <v>74923</v>
      </c>
      <c r="BH109" s="161">
        <v>45290</v>
      </c>
      <c r="BI109" s="161">
        <v>0</v>
      </c>
      <c r="BJ109" s="161">
        <v>0</v>
      </c>
      <c r="BK109" s="161">
        <v>0</v>
      </c>
      <c r="BL109" s="161">
        <v>1017</v>
      </c>
      <c r="BM109" s="161">
        <v>1797</v>
      </c>
      <c r="BN109" s="161">
        <v>0</v>
      </c>
      <c r="BO109" s="161">
        <v>0</v>
      </c>
      <c r="BP109" s="161">
        <v>0</v>
      </c>
      <c r="BQ109" s="161">
        <v>0</v>
      </c>
      <c r="BR109" s="161">
        <v>18814</v>
      </c>
      <c r="BS109" s="161">
        <v>29235</v>
      </c>
      <c r="BT109" s="161">
        <v>0</v>
      </c>
      <c r="BU109" s="161">
        <v>0</v>
      </c>
      <c r="BV109" s="161">
        <v>0</v>
      </c>
      <c r="BW109" s="161">
        <v>0</v>
      </c>
      <c r="BX109" s="161">
        <v>589226</v>
      </c>
      <c r="BY109" s="161">
        <v>0</v>
      </c>
      <c r="BZ109" s="161">
        <v>0</v>
      </c>
      <c r="CA109" s="161">
        <v>0</v>
      </c>
      <c r="CB109" s="161">
        <v>0</v>
      </c>
      <c r="CC109" s="161">
        <v>5533</v>
      </c>
      <c r="CD109" s="161">
        <v>0</v>
      </c>
      <c r="CE109" s="161">
        <v>0</v>
      </c>
      <c r="CF109" s="161">
        <v>9542</v>
      </c>
      <c r="CG109" s="161">
        <v>4583</v>
      </c>
      <c r="CH109" s="161">
        <v>0</v>
      </c>
      <c r="CI109" s="161">
        <v>0</v>
      </c>
      <c r="CJ109" s="161">
        <v>0</v>
      </c>
      <c r="CK109" s="161">
        <v>0</v>
      </c>
      <c r="CL109" s="161">
        <v>0</v>
      </c>
      <c r="CM109" s="161">
        <v>0</v>
      </c>
      <c r="CN109" s="161">
        <v>0</v>
      </c>
      <c r="CO109" s="161">
        <v>0</v>
      </c>
      <c r="CP109" s="161">
        <v>0</v>
      </c>
      <c r="CQ109" s="161">
        <v>0</v>
      </c>
      <c r="CR109" s="161">
        <v>0</v>
      </c>
      <c r="CS109" s="161">
        <v>0</v>
      </c>
      <c r="CT109" s="161">
        <v>0</v>
      </c>
      <c r="CU109" s="161">
        <v>0</v>
      </c>
      <c r="CV109" s="161">
        <v>0</v>
      </c>
      <c r="CW109" s="161">
        <v>0</v>
      </c>
      <c r="CX109" s="161">
        <v>848024</v>
      </c>
      <c r="CY109" s="161">
        <v>2844987</v>
      </c>
      <c r="CZ109" s="161">
        <v>0</v>
      </c>
      <c r="DA109" s="161">
        <v>0</v>
      </c>
      <c r="DB109" s="161">
        <v>0</v>
      </c>
      <c r="DC109" s="161">
        <v>0</v>
      </c>
      <c r="DD109" s="161">
        <v>-3</v>
      </c>
      <c r="DE109" s="161">
        <v>-3</v>
      </c>
      <c r="DF109" s="161">
        <v>14027961</v>
      </c>
      <c r="DG109" s="161">
        <v>-613567</v>
      </c>
      <c r="DH109" s="161">
        <v>407.5</v>
      </c>
      <c r="DI109" s="161">
        <v>375.65</v>
      </c>
    </row>
    <row r="110" spans="1:113" x14ac:dyDescent="0.25">
      <c r="A110" s="7" t="s">
        <v>1454</v>
      </c>
      <c r="B110" s="7">
        <v>4115831</v>
      </c>
      <c r="C110" s="7">
        <v>9900</v>
      </c>
      <c r="D110" s="7">
        <v>22</v>
      </c>
      <c r="E110" s="161">
        <v>275171</v>
      </c>
      <c r="F110" s="161">
        <v>35039</v>
      </c>
      <c r="G110" s="161">
        <v>27920</v>
      </c>
      <c r="H110" s="161">
        <v>-14788</v>
      </c>
      <c r="I110" s="161">
        <v>61</v>
      </c>
      <c r="J110" s="161">
        <v>0</v>
      </c>
      <c r="K110" s="161">
        <v>323403</v>
      </c>
      <c r="L110" s="161">
        <v>47941</v>
      </c>
      <c r="M110" s="161">
        <v>14251</v>
      </c>
      <c r="N110" s="161">
        <v>4902</v>
      </c>
      <c r="O110" s="161">
        <v>-2077</v>
      </c>
      <c r="P110" s="161">
        <v>0</v>
      </c>
      <c r="Q110" s="161">
        <v>0</v>
      </c>
      <c r="R110" s="161">
        <v>65017</v>
      </c>
      <c r="S110" s="161">
        <v>119530</v>
      </c>
      <c r="T110" s="161">
        <v>7349</v>
      </c>
      <c r="U110" s="161">
        <v>12896</v>
      </c>
      <c r="V110" s="161">
        <v>-6178</v>
      </c>
      <c r="W110" s="161">
        <v>0</v>
      </c>
      <c r="X110" s="161">
        <v>0</v>
      </c>
      <c r="Y110" s="161">
        <v>133597</v>
      </c>
      <c r="Z110" s="161">
        <v>3794</v>
      </c>
      <c r="AA110" s="161">
        <v>8047</v>
      </c>
      <c r="AB110" s="161">
        <v>4679</v>
      </c>
      <c r="AC110" s="161">
        <v>0</v>
      </c>
      <c r="AD110" s="161">
        <v>0</v>
      </c>
      <c r="AE110" s="161">
        <v>0</v>
      </c>
      <c r="AF110" s="161">
        <v>16520</v>
      </c>
      <c r="AG110" s="161">
        <v>0</v>
      </c>
      <c r="AH110" s="161">
        <v>0</v>
      </c>
      <c r="AI110" s="161">
        <v>0</v>
      </c>
      <c r="AJ110" s="161">
        <v>0</v>
      </c>
      <c r="AK110" s="161">
        <v>0</v>
      </c>
      <c r="AL110" s="161">
        <v>0</v>
      </c>
      <c r="AM110" s="161">
        <v>0</v>
      </c>
      <c r="AN110" s="161">
        <v>0</v>
      </c>
      <c r="AO110" s="161">
        <v>0</v>
      </c>
      <c r="AP110" s="161">
        <v>0</v>
      </c>
      <c r="AQ110" s="161">
        <v>0</v>
      </c>
      <c r="AR110" s="161">
        <v>0</v>
      </c>
      <c r="AS110" s="161">
        <v>0</v>
      </c>
      <c r="AT110" s="161">
        <v>0</v>
      </c>
      <c r="AU110" s="161">
        <v>538537</v>
      </c>
      <c r="AV110" s="161">
        <v>93168</v>
      </c>
      <c r="AW110" s="161">
        <v>561609</v>
      </c>
      <c r="AX110" s="161">
        <v>20823</v>
      </c>
      <c r="AY110" s="161">
        <v>0</v>
      </c>
      <c r="AZ110" s="161">
        <v>0</v>
      </c>
      <c r="BA110" s="161">
        <v>0</v>
      </c>
      <c r="BB110" s="161">
        <v>1719886</v>
      </c>
      <c r="BC110" s="161">
        <v>0</v>
      </c>
      <c r="BD110" s="161">
        <v>0</v>
      </c>
      <c r="BE110" s="161">
        <v>6310</v>
      </c>
      <c r="BF110" s="161">
        <v>64036</v>
      </c>
      <c r="BG110" s="161">
        <v>57924</v>
      </c>
      <c r="BH110" s="161">
        <v>39412</v>
      </c>
      <c r="BI110" s="161">
        <v>576</v>
      </c>
      <c r="BJ110" s="161">
        <v>0</v>
      </c>
      <c r="BK110" s="161">
        <v>0</v>
      </c>
      <c r="BL110" s="161">
        <v>1801</v>
      </c>
      <c r="BM110" s="161">
        <v>1797</v>
      </c>
      <c r="BN110" s="161">
        <v>0</v>
      </c>
      <c r="BO110" s="161">
        <v>0</v>
      </c>
      <c r="BP110" s="161">
        <v>0</v>
      </c>
      <c r="BQ110" s="161">
        <v>0</v>
      </c>
      <c r="BR110" s="161">
        <v>12850</v>
      </c>
      <c r="BS110" s="161">
        <v>19664</v>
      </c>
      <c r="BT110" s="161">
        <v>0</v>
      </c>
      <c r="BU110" s="161">
        <v>0</v>
      </c>
      <c r="BV110" s="161">
        <v>0</v>
      </c>
      <c r="BW110" s="161">
        <v>0</v>
      </c>
      <c r="BX110" s="161">
        <v>564247</v>
      </c>
      <c r="BY110" s="161">
        <v>0</v>
      </c>
      <c r="BZ110" s="161">
        <v>0</v>
      </c>
      <c r="CA110" s="161">
        <v>0</v>
      </c>
      <c r="CB110" s="161">
        <v>0</v>
      </c>
      <c r="CC110" s="161">
        <v>21162</v>
      </c>
      <c r="CD110" s="161">
        <v>0</v>
      </c>
      <c r="CE110" s="161">
        <v>0</v>
      </c>
      <c r="CF110" s="161">
        <v>87530</v>
      </c>
      <c r="CG110" s="161">
        <v>4728</v>
      </c>
      <c r="CH110" s="161">
        <v>0</v>
      </c>
      <c r="CI110" s="161">
        <v>0</v>
      </c>
      <c r="CJ110" s="161">
        <v>0</v>
      </c>
      <c r="CK110" s="161">
        <v>0</v>
      </c>
      <c r="CL110" s="161">
        <v>0</v>
      </c>
      <c r="CM110" s="161">
        <v>0</v>
      </c>
      <c r="CN110" s="161">
        <v>0</v>
      </c>
      <c r="CO110" s="161">
        <v>0</v>
      </c>
      <c r="CP110" s="161">
        <v>0</v>
      </c>
      <c r="CQ110" s="161">
        <v>0</v>
      </c>
      <c r="CR110" s="161">
        <v>0</v>
      </c>
      <c r="CS110" s="161">
        <v>0</v>
      </c>
      <c r="CT110" s="161">
        <v>0</v>
      </c>
      <c r="CU110" s="161">
        <v>0</v>
      </c>
      <c r="CV110" s="161">
        <v>0</v>
      </c>
      <c r="CW110" s="161">
        <v>0</v>
      </c>
      <c r="CX110" s="161">
        <v>882037</v>
      </c>
      <c r="CY110" s="161">
        <v>3277523</v>
      </c>
      <c r="CZ110" s="161">
        <v>0</v>
      </c>
      <c r="DA110" s="161">
        <v>0</v>
      </c>
      <c r="DB110" s="161">
        <v>0</v>
      </c>
      <c r="DC110" s="161">
        <v>0</v>
      </c>
      <c r="DD110" s="161">
        <v>6</v>
      </c>
      <c r="DE110" s="161">
        <v>6</v>
      </c>
      <c r="DF110" s="161">
        <v>14468282</v>
      </c>
      <c r="DG110" s="161">
        <v>-1675290</v>
      </c>
      <c r="DH110" s="161">
        <v>411.67</v>
      </c>
      <c r="DI110" s="161">
        <v>338.96</v>
      </c>
    </row>
    <row r="111" spans="1:113" x14ac:dyDescent="0.25">
      <c r="A111" s="7" t="s">
        <v>1454</v>
      </c>
      <c r="B111" s="7">
        <v>4115841</v>
      </c>
      <c r="C111" s="7">
        <v>41118</v>
      </c>
      <c r="D111" s="7">
        <v>22</v>
      </c>
      <c r="E111" s="161">
        <v>0</v>
      </c>
      <c r="F111" s="161">
        <v>0</v>
      </c>
      <c r="G111" s="161">
        <v>0</v>
      </c>
      <c r="H111" s="161">
        <v>318976</v>
      </c>
      <c r="I111" s="161">
        <v>0</v>
      </c>
      <c r="J111" s="161">
        <v>0</v>
      </c>
      <c r="K111" s="161">
        <v>318976</v>
      </c>
      <c r="L111" s="161">
        <v>0</v>
      </c>
      <c r="M111" s="161">
        <v>0</v>
      </c>
      <c r="N111" s="161">
        <v>0</v>
      </c>
      <c r="O111" s="161">
        <v>46460</v>
      </c>
      <c r="P111" s="161">
        <v>0</v>
      </c>
      <c r="Q111" s="161">
        <v>0</v>
      </c>
      <c r="R111" s="161">
        <v>46460</v>
      </c>
      <c r="S111" s="161">
        <v>0</v>
      </c>
      <c r="T111" s="161">
        <v>0</v>
      </c>
      <c r="U111" s="161">
        <v>0</v>
      </c>
      <c r="V111" s="161">
        <v>330485</v>
      </c>
      <c r="W111" s="161">
        <v>0</v>
      </c>
      <c r="X111" s="161">
        <v>0</v>
      </c>
      <c r="Y111" s="161">
        <v>330485</v>
      </c>
      <c r="Z111" s="161">
        <v>0</v>
      </c>
      <c r="AA111" s="161">
        <v>0</v>
      </c>
      <c r="AB111" s="161">
        <v>0</v>
      </c>
      <c r="AC111" s="161">
        <v>0</v>
      </c>
      <c r="AD111" s="161">
        <v>0</v>
      </c>
      <c r="AE111" s="161">
        <v>0</v>
      </c>
      <c r="AF111" s="161">
        <v>0</v>
      </c>
      <c r="AG111" s="161">
        <v>0</v>
      </c>
      <c r="AH111" s="161">
        <v>0</v>
      </c>
      <c r="AI111" s="161">
        <v>0</v>
      </c>
      <c r="AJ111" s="161">
        <v>0</v>
      </c>
      <c r="AK111" s="161">
        <v>0</v>
      </c>
      <c r="AL111" s="161">
        <v>0</v>
      </c>
      <c r="AM111" s="161">
        <v>0</v>
      </c>
      <c r="AN111" s="161">
        <v>0</v>
      </c>
      <c r="AO111" s="161">
        <v>0</v>
      </c>
      <c r="AP111" s="161">
        <v>0</v>
      </c>
      <c r="AQ111" s="161">
        <v>0</v>
      </c>
      <c r="AR111" s="161">
        <v>0</v>
      </c>
      <c r="AS111" s="161">
        <v>0</v>
      </c>
      <c r="AT111" s="161">
        <v>0</v>
      </c>
      <c r="AU111" s="161">
        <v>695921</v>
      </c>
      <c r="AV111" s="161">
        <v>41222</v>
      </c>
      <c r="AW111" s="161">
        <v>-173618</v>
      </c>
      <c r="AX111" s="161">
        <v>0</v>
      </c>
      <c r="AY111" s="161">
        <v>0</v>
      </c>
      <c r="AZ111" s="161">
        <v>8783</v>
      </c>
      <c r="BA111" s="161">
        <v>0</v>
      </c>
      <c r="BB111" s="161">
        <v>1273724</v>
      </c>
      <c r="BC111" s="161">
        <v>0</v>
      </c>
      <c r="BD111" s="161">
        <v>0</v>
      </c>
      <c r="BE111" s="161">
        <v>5271</v>
      </c>
      <c r="BF111" s="161">
        <v>118418</v>
      </c>
      <c r="BG111" s="161">
        <v>0</v>
      </c>
      <c r="BH111" s="161">
        <v>0</v>
      </c>
      <c r="BI111" s="161">
        <v>0</v>
      </c>
      <c r="BJ111" s="161">
        <v>149782</v>
      </c>
      <c r="BK111" s="161">
        <v>0</v>
      </c>
      <c r="BL111" s="161">
        <v>960</v>
      </c>
      <c r="BM111" s="161">
        <v>0</v>
      </c>
      <c r="BN111" s="161">
        <v>12733</v>
      </c>
      <c r="BO111" s="161">
        <v>299346</v>
      </c>
      <c r="BP111" s="161">
        <v>0</v>
      </c>
      <c r="BQ111" s="161">
        <v>0</v>
      </c>
      <c r="BR111" s="161">
        <v>0</v>
      </c>
      <c r="BS111" s="161">
        <v>107</v>
      </c>
      <c r="BT111" s="161">
        <v>1101</v>
      </c>
      <c r="BU111" s="161">
        <v>0</v>
      </c>
      <c r="BV111" s="161">
        <v>76568</v>
      </c>
      <c r="BW111" s="161">
        <v>1769</v>
      </c>
      <c r="BX111" s="161">
        <v>76586</v>
      </c>
      <c r="BY111" s="161">
        <v>21090</v>
      </c>
      <c r="BZ111" s="161">
        <v>0</v>
      </c>
      <c r="CA111" s="161">
        <v>0</v>
      </c>
      <c r="CB111" s="161">
        <v>0</v>
      </c>
      <c r="CC111" s="161">
        <v>0</v>
      </c>
      <c r="CD111" s="161">
        <v>0</v>
      </c>
      <c r="CE111" s="161">
        <v>0</v>
      </c>
      <c r="CF111" s="161">
        <v>0</v>
      </c>
      <c r="CG111" s="161">
        <v>0</v>
      </c>
      <c r="CH111" s="161">
        <v>0</v>
      </c>
      <c r="CI111" s="161">
        <v>0</v>
      </c>
      <c r="CJ111" s="161">
        <v>0</v>
      </c>
      <c r="CK111" s="161">
        <v>0</v>
      </c>
      <c r="CL111" s="161">
        <v>0</v>
      </c>
      <c r="CM111" s="161">
        <v>0</v>
      </c>
      <c r="CN111" s="161">
        <v>0</v>
      </c>
      <c r="CO111" s="161">
        <v>0</v>
      </c>
      <c r="CP111" s="161">
        <v>0</v>
      </c>
      <c r="CQ111" s="161">
        <v>0</v>
      </c>
      <c r="CR111" s="161">
        <v>0</v>
      </c>
      <c r="CS111" s="161">
        <v>0</v>
      </c>
      <c r="CT111" s="161">
        <v>0</v>
      </c>
      <c r="CU111" s="161">
        <v>0</v>
      </c>
      <c r="CV111" s="161">
        <v>0</v>
      </c>
      <c r="CW111" s="161">
        <v>0</v>
      </c>
      <c r="CX111" s="161">
        <v>763731</v>
      </c>
      <c r="CY111" s="161">
        <v>1913842</v>
      </c>
      <c r="CZ111" s="161">
        <v>0</v>
      </c>
      <c r="DA111" s="161">
        <v>0</v>
      </c>
      <c r="DB111" s="161">
        <v>0</v>
      </c>
      <c r="DC111" s="161">
        <v>3</v>
      </c>
      <c r="DD111" s="161">
        <v>0</v>
      </c>
      <c r="DE111" s="161">
        <v>3</v>
      </c>
      <c r="DF111" s="161">
        <v>9774115</v>
      </c>
      <c r="DG111" s="161">
        <v>-2453756</v>
      </c>
      <c r="DH111" s="161">
        <v>400</v>
      </c>
      <c r="DI111" s="161">
        <v>389.164286</v>
      </c>
    </row>
    <row r="112" spans="1:113" x14ac:dyDescent="0.25">
      <c r="A112" s="7" t="s">
        <v>1454</v>
      </c>
      <c r="B112" s="7">
        <v>4115851</v>
      </c>
      <c r="C112" s="7">
        <v>8300</v>
      </c>
      <c r="D112" s="7">
        <v>22</v>
      </c>
      <c r="E112" s="161">
        <v>147208</v>
      </c>
      <c r="F112" s="161">
        <v>23658</v>
      </c>
      <c r="G112" s="161">
        <v>10555</v>
      </c>
      <c r="H112" s="161">
        <v>-916</v>
      </c>
      <c r="I112" s="161">
        <v>0</v>
      </c>
      <c r="J112" s="161">
        <v>658</v>
      </c>
      <c r="K112" s="161">
        <v>181163</v>
      </c>
      <c r="L112" s="161">
        <v>31685</v>
      </c>
      <c r="M112" s="161">
        <v>4171</v>
      </c>
      <c r="N112" s="161">
        <v>2687</v>
      </c>
      <c r="O112" s="161">
        <v>-198</v>
      </c>
      <c r="P112" s="161">
        <v>0</v>
      </c>
      <c r="Q112" s="161">
        <v>0</v>
      </c>
      <c r="R112" s="161">
        <v>38345</v>
      </c>
      <c r="S112" s="161">
        <v>131227</v>
      </c>
      <c r="T112" s="161">
        <v>31512</v>
      </c>
      <c r="U112" s="161">
        <v>10475</v>
      </c>
      <c r="V112" s="161">
        <v>-2029</v>
      </c>
      <c r="W112" s="161">
        <v>0</v>
      </c>
      <c r="X112" s="161">
        <v>890</v>
      </c>
      <c r="Y112" s="161">
        <v>172075</v>
      </c>
      <c r="Z112" s="161">
        <v>0</v>
      </c>
      <c r="AA112" s="161">
        <v>0</v>
      </c>
      <c r="AB112" s="161">
        <v>0</v>
      </c>
      <c r="AC112" s="161">
        <v>0</v>
      </c>
      <c r="AD112" s="161">
        <v>0</v>
      </c>
      <c r="AE112" s="161">
        <v>0</v>
      </c>
      <c r="AF112" s="161">
        <v>0</v>
      </c>
      <c r="AG112" s="161">
        <v>0</v>
      </c>
      <c r="AH112" s="161">
        <v>0</v>
      </c>
      <c r="AI112" s="161">
        <v>0</v>
      </c>
      <c r="AJ112" s="161">
        <v>0</v>
      </c>
      <c r="AK112" s="161">
        <v>0</v>
      </c>
      <c r="AL112" s="161">
        <v>0</v>
      </c>
      <c r="AM112" s="161">
        <v>0</v>
      </c>
      <c r="AN112" s="161">
        <v>0</v>
      </c>
      <c r="AO112" s="161">
        <v>0</v>
      </c>
      <c r="AP112" s="161">
        <v>0</v>
      </c>
      <c r="AQ112" s="161">
        <v>0</v>
      </c>
      <c r="AR112" s="161">
        <v>0</v>
      </c>
      <c r="AS112" s="161">
        <v>0</v>
      </c>
      <c r="AT112" s="161">
        <v>0</v>
      </c>
      <c r="AU112" s="161">
        <v>391583</v>
      </c>
      <c r="AV112" s="161">
        <v>234543</v>
      </c>
      <c r="AW112" s="161">
        <v>47680</v>
      </c>
      <c r="AX112" s="161">
        <v>2912</v>
      </c>
      <c r="AY112" s="161">
        <v>17057</v>
      </c>
      <c r="AZ112" s="161">
        <v>0</v>
      </c>
      <c r="BA112" s="161">
        <v>0</v>
      </c>
      <c r="BB112" s="161">
        <v>0</v>
      </c>
      <c r="BC112" s="161">
        <v>0</v>
      </c>
      <c r="BD112" s="161">
        <v>0</v>
      </c>
      <c r="BE112" s="161">
        <v>9210</v>
      </c>
      <c r="BF112" s="161">
        <v>27983</v>
      </c>
      <c r="BG112" s="161">
        <v>18124</v>
      </c>
      <c r="BH112" s="161">
        <v>1893</v>
      </c>
      <c r="BI112" s="161">
        <v>0</v>
      </c>
      <c r="BJ112" s="161">
        <v>220247</v>
      </c>
      <c r="BK112" s="161">
        <v>0</v>
      </c>
      <c r="BL112" s="161">
        <v>0</v>
      </c>
      <c r="BM112" s="161">
        <v>2240</v>
      </c>
      <c r="BN112" s="161">
        <v>1366</v>
      </c>
      <c r="BO112" s="161">
        <v>115514</v>
      </c>
      <c r="BP112" s="161">
        <v>0</v>
      </c>
      <c r="BQ112" s="161">
        <v>0</v>
      </c>
      <c r="BR112" s="161">
        <v>0</v>
      </c>
      <c r="BS112" s="161">
        <v>15135</v>
      </c>
      <c r="BT112" s="161">
        <v>155780</v>
      </c>
      <c r="BU112" s="161">
        <v>13846</v>
      </c>
      <c r="BV112" s="161">
        <v>3483</v>
      </c>
      <c r="BW112" s="161">
        <v>3782</v>
      </c>
      <c r="BX112" s="161">
        <v>-29020</v>
      </c>
      <c r="BY112" s="161">
        <v>0</v>
      </c>
      <c r="BZ112" s="161">
        <v>0</v>
      </c>
      <c r="CA112" s="161">
        <v>0</v>
      </c>
      <c r="CB112" s="161">
        <v>0</v>
      </c>
      <c r="CC112" s="161">
        <v>0</v>
      </c>
      <c r="CD112" s="161">
        <v>0</v>
      </c>
      <c r="CE112" s="161">
        <v>0</v>
      </c>
      <c r="CF112" s="161">
        <v>0</v>
      </c>
      <c r="CG112" s="161">
        <v>0</v>
      </c>
      <c r="CH112" s="161">
        <v>0</v>
      </c>
      <c r="CI112" s="161">
        <v>0</v>
      </c>
      <c r="CJ112" s="161">
        <v>0</v>
      </c>
      <c r="CK112" s="161">
        <v>0</v>
      </c>
      <c r="CL112" s="161">
        <v>0</v>
      </c>
      <c r="CM112" s="161">
        <v>0</v>
      </c>
      <c r="CN112" s="161">
        <v>0</v>
      </c>
      <c r="CO112" s="161">
        <v>0</v>
      </c>
      <c r="CP112" s="161">
        <v>0</v>
      </c>
      <c r="CQ112" s="161">
        <v>0</v>
      </c>
      <c r="CR112" s="161">
        <v>0</v>
      </c>
      <c r="CS112" s="161">
        <v>0</v>
      </c>
      <c r="CT112" s="161">
        <v>0</v>
      </c>
      <c r="CU112" s="161">
        <v>0</v>
      </c>
      <c r="CV112" s="161">
        <v>0</v>
      </c>
      <c r="CW112" s="161">
        <v>0</v>
      </c>
      <c r="CX112" s="161">
        <v>559583</v>
      </c>
      <c r="CY112" s="161">
        <v>861775</v>
      </c>
      <c r="CZ112" s="161">
        <v>0</v>
      </c>
      <c r="DA112" s="161">
        <v>0</v>
      </c>
      <c r="DB112" s="161">
        <v>0</v>
      </c>
      <c r="DC112" s="161">
        <v>0</v>
      </c>
      <c r="DD112" s="161">
        <v>0</v>
      </c>
      <c r="DE112" s="161">
        <v>0</v>
      </c>
      <c r="DF112" s="161">
        <v>8740411</v>
      </c>
      <c r="DG112" s="161">
        <v>-956018</v>
      </c>
      <c r="DH112" s="161">
        <v>383.78</v>
      </c>
      <c r="DI112" s="161">
        <v>383.78</v>
      </c>
    </row>
    <row r="113" spans="1:113" x14ac:dyDescent="0.25">
      <c r="A113" s="7" t="s">
        <v>1454</v>
      </c>
      <c r="B113" s="7">
        <v>4115861</v>
      </c>
      <c r="C113" s="7">
        <v>17400</v>
      </c>
      <c r="D113" s="7">
        <v>22</v>
      </c>
      <c r="E113" s="161">
        <v>91496</v>
      </c>
      <c r="F113" s="161">
        <v>7481</v>
      </c>
      <c r="G113" s="161">
        <v>20078</v>
      </c>
      <c r="H113" s="161">
        <v>5652</v>
      </c>
      <c r="I113" s="161">
        <v>0</v>
      </c>
      <c r="J113" s="161">
        <v>0</v>
      </c>
      <c r="K113" s="161">
        <v>124707</v>
      </c>
      <c r="L113" s="161">
        <v>0</v>
      </c>
      <c r="M113" s="161">
        <v>0</v>
      </c>
      <c r="N113" s="161">
        <v>0</v>
      </c>
      <c r="O113" s="161">
        <v>25901</v>
      </c>
      <c r="P113" s="161">
        <v>0</v>
      </c>
      <c r="Q113" s="161">
        <v>0</v>
      </c>
      <c r="R113" s="161">
        <v>25901</v>
      </c>
      <c r="S113" s="161">
        <v>155869</v>
      </c>
      <c r="T113" s="161">
        <v>5180</v>
      </c>
      <c r="U113" s="161">
        <v>0</v>
      </c>
      <c r="V113" s="161">
        <v>-29731</v>
      </c>
      <c r="W113" s="161">
        <v>0</v>
      </c>
      <c r="X113" s="161">
        <v>0</v>
      </c>
      <c r="Y113" s="161">
        <v>131318</v>
      </c>
      <c r="Z113" s="161">
        <v>0</v>
      </c>
      <c r="AA113" s="161">
        <v>0</v>
      </c>
      <c r="AB113" s="161">
        <v>0</v>
      </c>
      <c r="AC113" s="161">
        <v>0</v>
      </c>
      <c r="AD113" s="161">
        <v>0</v>
      </c>
      <c r="AE113" s="161">
        <v>0</v>
      </c>
      <c r="AF113" s="161">
        <v>0</v>
      </c>
      <c r="AG113" s="161">
        <v>0</v>
      </c>
      <c r="AH113" s="161">
        <v>0</v>
      </c>
      <c r="AI113" s="161">
        <v>0</v>
      </c>
      <c r="AJ113" s="161">
        <v>0</v>
      </c>
      <c r="AK113" s="161">
        <v>0</v>
      </c>
      <c r="AL113" s="161">
        <v>0</v>
      </c>
      <c r="AM113" s="161">
        <v>0</v>
      </c>
      <c r="AN113" s="161">
        <v>0</v>
      </c>
      <c r="AO113" s="161">
        <v>0</v>
      </c>
      <c r="AP113" s="161">
        <v>0</v>
      </c>
      <c r="AQ113" s="161">
        <v>0</v>
      </c>
      <c r="AR113" s="161">
        <v>0</v>
      </c>
      <c r="AS113" s="161">
        <v>0</v>
      </c>
      <c r="AT113" s="161">
        <v>0</v>
      </c>
      <c r="AU113" s="161">
        <v>281926</v>
      </c>
      <c r="AV113" s="161">
        <v>6166</v>
      </c>
      <c r="AW113" s="161">
        <v>125111</v>
      </c>
      <c r="AX113" s="161">
        <v>2706</v>
      </c>
      <c r="AY113" s="161">
        <v>9001</v>
      </c>
      <c r="AZ113" s="161">
        <v>21793</v>
      </c>
      <c r="BA113" s="161">
        <v>0</v>
      </c>
      <c r="BB113" s="161">
        <v>857695</v>
      </c>
      <c r="BC113" s="161">
        <v>0</v>
      </c>
      <c r="BD113" s="161">
        <v>0</v>
      </c>
      <c r="BE113" s="161">
        <v>10608</v>
      </c>
      <c r="BF113" s="161">
        <v>54910</v>
      </c>
      <c r="BG113" s="161">
        <v>0</v>
      </c>
      <c r="BH113" s="161">
        <v>0</v>
      </c>
      <c r="BI113" s="161">
        <v>0</v>
      </c>
      <c r="BJ113" s="161">
        <v>0</v>
      </c>
      <c r="BK113" s="161">
        <v>0</v>
      </c>
      <c r="BL113" s="161">
        <v>0</v>
      </c>
      <c r="BM113" s="161">
        <v>4423.4117999999999</v>
      </c>
      <c r="BN113" s="161">
        <v>0</v>
      </c>
      <c r="BO113" s="161">
        <v>0</v>
      </c>
      <c r="BP113" s="161">
        <v>0</v>
      </c>
      <c r="BQ113" s="161">
        <v>0</v>
      </c>
      <c r="BR113" s="161">
        <v>1850</v>
      </c>
      <c r="BS113" s="161">
        <v>10152</v>
      </c>
      <c r="BT113" s="161">
        <v>0</v>
      </c>
      <c r="BU113" s="161">
        <v>-29589</v>
      </c>
      <c r="BV113" s="161">
        <v>1311</v>
      </c>
      <c r="BW113" s="161">
        <v>67289.42</v>
      </c>
      <c r="BX113" s="161">
        <v>23702</v>
      </c>
      <c r="BY113" s="161">
        <v>12466</v>
      </c>
      <c r="BZ113" s="161">
        <v>174430</v>
      </c>
      <c r="CA113" s="161">
        <v>498</v>
      </c>
      <c r="CB113" s="161">
        <v>5438</v>
      </c>
      <c r="CC113" s="161">
        <v>0</v>
      </c>
      <c r="CD113" s="161">
        <v>0</v>
      </c>
      <c r="CE113" s="161">
        <v>0</v>
      </c>
      <c r="CF113" s="161">
        <v>0</v>
      </c>
      <c r="CG113" s="161">
        <v>0</v>
      </c>
      <c r="CH113" s="161">
        <v>0</v>
      </c>
      <c r="CI113" s="161">
        <v>0</v>
      </c>
      <c r="CJ113" s="161">
        <v>0</v>
      </c>
      <c r="CK113" s="161">
        <v>0</v>
      </c>
      <c r="CL113" s="161">
        <v>0</v>
      </c>
      <c r="CM113" s="161">
        <v>0</v>
      </c>
      <c r="CN113" s="161">
        <v>0</v>
      </c>
      <c r="CO113" s="161">
        <v>0</v>
      </c>
      <c r="CP113" s="161">
        <v>0</v>
      </c>
      <c r="CQ113" s="161">
        <v>0</v>
      </c>
      <c r="CR113" s="161">
        <v>0</v>
      </c>
      <c r="CS113" s="161">
        <v>0</v>
      </c>
      <c r="CT113" s="161">
        <v>0</v>
      </c>
      <c r="CU113" s="161">
        <v>0</v>
      </c>
      <c r="CV113" s="161">
        <v>0</v>
      </c>
      <c r="CW113" s="161">
        <v>0</v>
      </c>
      <c r="CX113" s="161">
        <v>337488</v>
      </c>
      <c r="CY113" s="161">
        <v>1359960</v>
      </c>
      <c r="CZ113" s="161">
        <v>0</v>
      </c>
      <c r="DA113" s="161">
        <v>0</v>
      </c>
      <c r="DB113" s="161">
        <v>0</v>
      </c>
      <c r="DC113" s="161">
        <v>0</v>
      </c>
      <c r="DD113" s="161">
        <v>0</v>
      </c>
      <c r="DE113" s="161">
        <v>0</v>
      </c>
      <c r="DF113" s="161">
        <v>11689105</v>
      </c>
      <c r="DG113" s="161">
        <v>1878312</v>
      </c>
      <c r="DH113" s="161">
        <v>300</v>
      </c>
      <c r="DI113" s="161">
        <v>327.38</v>
      </c>
    </row>
    <row r="114" spans="1:113" x14ac:dyDescent="0.25">
      <c r="A114" s="7" t="s">
        <v>1454</v>
      </c>
      <c r="B114" s="7">
        <v>4115871</v>
      </c>
      <c r="C114" s="7">
        <v>40130</v>
      </c>
      <c r="D114" s="7">
        <v>22</v>
      </c>
      <c r="E114" s="161">
        <v>0</v>
      </c>
      <c r="F114" s="161">
        <v>878</v>
      </c>
      <c r="G114" s="161">
        <v>0</v>
      </c>
      <c r="H114" s="161">
        <v>92268</v>
      </c>
      <c r="I114" s="161">
        <v>0</v>
      </c>
      <c r="J114" s="161">
        <v>109</v>
      </c>
      <c r="K114" s="161">
        <v>93255</v>
      </c>
      <c r="L114" s="161">
        <v>0</v>
      </c>
      <c r="M114" s="161">
        <v>0</v>
      </c>
      <c r="N114" s="161">
        <v>0</v>
      </c>
      <c r="O114" s="161">
        <v>22968</v>
      </c>
      <c r="P114" s="161">
        <v>0</v>
      </c>
      <c r="Q114" s="161">
        <v>0</v>
      </c>
      <c r="R114" s="161">
        <v>22968</v>
      </c>
      <c r="S114" s="161">
        <v>0</v>
      </c>
      <c r="T114" s="161">
        <v>0</v>
      </c>
      <c r="U114" s="161">
        <v>0</v>
      </c>
      <c r="V114" s="161">
        <v>99560</v>
      </c>
      <c r="W114" s="161">
        <v>0</v>
      </c>
      <c r="X114" s="161">
        <v>0</v>
      </c>
      <c r="Y114" s="161">
        <v>99560</v>
      </c>
      <c r="Z114" s="161">
        <v>0</v>
      </c>
      <c r="AA114" s="161">
        <v>0</v>
      </c>
      <c r="AB114" s="161">
        <v>0</v>
      </c>
      <c r="AC114" s="161">
        <v>0</v>
      </c>
      <c r="AD114" s="161">
        <v>0</v>
      </c>
      <c r="AE114" s="161">
        <v>0</v>
      </c>
      <c r="AF114" s="161">
        <v>0</v>
      </c>
      <c r="AG114" s="161">
        <v>0</v>
      </c>
      <c r="AH114" s="161">
        <v>0</v>
      </c>
      <c r="AI114" s="161">
        <v>0</v>
      </c>
      <c r="AJ114" s="161">
        <v>0</v>
      </c>
      <c r="AK114" s="161">
        <v>0</v>
      </c>
      <c r="AL114" s="161">
        <v>0</v>
      </c>
      <c r="AM114" s="161">
        <v>0</v>
      </c>
      <c r="AN114" s="161">
        <v>0</v>
      </c>
      <c r="AO114" s="161">
        <v>0</v>
      </c>
      <c r="AP114" s="161">
        <v>0</v>
      </c>
      <c r="AQ114" s="161">
        <v>0</v>
      </c>
      <c r="AR114" s="161">
        <v>0</v>
      </c>
      <c r="AS114" s="161">
        <v>0</v>
      </c>
      <c r="AT114" s="161">
        <v>0</v>
      </c>
      <c r="AU114" s="161">
        <v>215783</v>
      </c>
      <c r="AV114" s="161">
        <v>153730</v>
      </c>
      <c r="AW114" s="161">
        <v>59028</v>
      </c>
      <c r="AX114" s="161">
        <v>4213</v>
      </c>
      <c r="AY114" s="161">
        <v>88320</v>
      </c>
      <c r="AZ114" s="161">
        <v>0</v>
      </c>
      <c r="BA114" s="161">
        <v>0</v>
      </c>
      <c r="BB114" s="161">
        <v>0</v>
      </c>
      <c r="BC114" s="161">
        <v>0</v>
      </c>
      <c r="BD114" s="161">
        <v>0</v>
      </c>
      <c r="BE114" s="161">
        <v>11009</v>
      </c>
      <c r="BF114" s="161">
        <v>21880</v>
      </c>
      <c r="BG114" s="161">
        <v>867</v>
      </c>
      <c r="BH114" s="161">
        <v>11399</v>
      </c>
      <c r="BI114" s="161">
        <v>0</v>
      </c>
      <c r="BJ114" s="161">
        <v>419445</v>
      </c>
      <c r="BK114" s="161">
        <v>0</v>
      </c>
      <c r="BL114" s="161">
        <v>0</v>
      </c>
      <c r="BM114" s="161">
        <v>0</v>
      </c>
      <c r="BN114" s="161">
        <v>2791</v>
      </c>
      <c r="BO114" s="161">
        <v>71953</v>
      </c>
      <c r="BP114" s="161">
        <v>0</v>
      </c>
      <c r="BQ114" s="161">
        <v>0</v>
      </c>
      <c r="BR114" s="161">
        <v>640</v>
      </c>
      <c r="BS114" s="161">
        <v>0</v>
      </c>
      <c r="BT114" s="161">
        <v>30387</v>
      </c>
      <c r="BU114" s="161">
        <v>58</v>
      </c>
      <c r="BV114" s="161">
        <v>913</v>
      </c>
      <c r="BW114" s="161">
        <v>146782</v>
      </c>
      <c r="BX114" s="161">
        <v>157</v>
      </c>
      <c r="BY114" s="161">
        <v>0</v>
      </c>
      <c r="BZ114" s="161">
        <v>0</v>
      </c>
      <c r="CA114" s="161">
        <v>0</v>
      </c>
      <c r="CB114" s="161">
        <v>0</v>
      </c>
      <c r="CC114" s="161">
        <v>0</v>
      </c>
      <c r="CD114" s="161">
        <v>0</v>
      </c>
      <c r="CE114" s="161">
        <v>0</v>
      </c>
      <c r="CF114" s="161">
        <v>0</v>
      </c>
      <c r="CG114" s="161">
        <v>0</v>
      </c>
      <c r="CH114" s="161">
        <v>0</v>
      </c>
      <c r="CI114" s="161">
        <v>0</v>
      </c>
      <c r="CJ114" s="161">
        <v>0</v>
      </c>
      <c r="CK114" s="161">
        <v>0</v>
      </c>
      <c r="CL114" s="161">
        <v>0</v>
      </c>
      <c r="CM114" s="161">
        <v>0</v>
      </c>
      <c r="CN114" s="161">
        <v>0</v>
      </c>
      <c r="CO114" s="161">
        <v>0</v>
      </c>
      <c r="CP114" s="161">
        <v>0</v>
      </c>
      <c r="CQ114" s="161">
        <v>0</v>
      </c>
      <c r="CR114" s="161">
        <v>0</v>
      </c>
      <c r="CS114" s="161">
        <v>0</v>
      </c>
      <c r="CT114" s="161">
        <v>0</v>
      </c>
      <c r="CU114" s="161">
        <v>0</v>
      </c>
      <c r="CV114" s="161">
        <v>0</v>
      </c>
      <c r="CW114" s="161">
        <v>0</v>
      </c>
      <c r="CX114" s="161">
        <v>718281</v>
      </c>
      <c r="CY114" s="161">
        <v>1023572</v>
      </c>
      <c r="CZ114" s="161">
        <v>0</v>
      </c>
      <c r="DA114" s="161">
        <v>0</v>
      </c>
      <c r="DB114" s="161">
        <v>0</v>
      </c>
      <c r="DC114" s="161">
        <v>0</v>
      </c>
      <c r="DD114" s="161">
        <v>0</v>
      </c>
      <c r="DE114" s="161">
        <v>0</v>
      </c>
      <c r="DF114" s="161">
        <v>6538900</v>
      </c>
      <c r="DG114" s="161">
        <v>-1655224</v>
      </c>
      <c r="DH114" s="161">
        <v>315.04000000000002</v>
      </c>
      <c r="DI114" s="161">
        <v>315.04000000000002</v>
      </c>
    </row>
    <row r="115" spans="1:113" x14ac:dyDescent="0.25">
      <c r="A115" s="7" t="s">
        <v>1454</v>
      </c>
      <c r="B115" s="7">
        <v>4115881</v>
      </c>
      <c r="C115" s="7">
        <v>25000</v>
      </c>
      <c r="D115" s="7">
        <v>22</v>
      </c>
      <c r="E115" s="161">
        <v>0</v>
      </c>
      <c r="F115" s="161">
        <v>0</v>
      </c>
      <c r="G115" s="161">
        <v>0</v>
      </c>
      <c r="H115" s="161">
        <v>237129</v>
      </c>
      <c r="I115" s="161">
        <v>0</v>
      </c>
      <c r="J115" s="161">
        <v>1486</v>
      </c>
      <c r="K115" s="161">
        <v>238615</v>
      </c>
      <c r="L115" s="161">
        <v>0</v>
      </c>
      <c r="M115" s="161">
        <v>0</v>
      </c>
      <c r="N115" s="161">
        <v>0</v>
      </c>
      <c r="O115" s="161">
        <v>45575</v>
      </c>
      <c r="P115" s="161">
        <v>0</v>
      </c>
      <c r="Q115" s="161">
        <v>0</v>
      </c>
      <c r="R115" s="161">
        <v>45575</v>
      </c>
      <c r="S115" s="161">
        <v>0</v>
      </c>
      <c r="T115" s="161">
        <v>0</v>
      </c>
      <c r="U115" s="161">
        <v>0</v>
      </c>
      <c r="V115" s="161">
        <v>241304</v>
      </c>
      <c r="W115" s="161">
        <v>0</v>
      </c>
      <c r="X115" s="161">
        <v>120</v>
      </c>
      <c r="Y115" s="161">
        <v>241424</v>
      </c>
      <c r="Z115" s="161">
        <v>0</v>
      </c>
      <c r="AA115" s="161">
        <v>0</v>
      </c>
      <c r="AB115" s="161">
        <v>0</v>
      </c>
      <c r="AC115" s="161">
        <v>0</v>
      </c>
      <c r="AD115" s="161">
        <v>0</v>
      </c>
      <c r="AE115" s="161">
        <v>0</v>
      </c>
      <c r="AF115" s="161">
        <v>0</v>
      </c>
      <c r="AG115" s="161">
        <v>0</v>
      </c>
      <c r="AH115" s="161">
        <v>0</v>
      </c>
      <c r="AI115" s="161">
        <v>0</v>
      </c>
      <c r="AJ115" s="161">
        <v>9000</v>
      </c>
      <c r="AK115" s="161">
        <v>0</v>
      </c>
      <c r="AL115" s="161">
        <v>0</v>
      </c>
      <c r="AM115" s="161">
        <v>9000</v>
      </c>
      <c r="AN115" s="161">
        <v>0</v>
      </c>
      <c r="AO115" s="161">
        <v>0</v>
      </c>
      <c r="AP115" s="161">
        <v>0</v>
      </c>
      <c r="AQ115" s="161">
        <v>0</v>
      </c>
      <c r="AR115" s="161">
        <v>0</v>
      </c>
      <c r="AS115" s="161">
        <v>0</v>
      </c>
      <c r="AT115" s="161">
        <v>0</v>
      </c>
      <c r="AU115" s="161">
        <v>534614</v>
      </c>
      <c r="AV115" s="161">
        <v>3602</v>
      </c>
      <c r="AW115" s="161">
        <v>356332</v>
      </c>
      <c r="AX115" s="161">
        <v>50</v>
      </c>
      <c r="AY115" s="161">
        <v>11970</v>
      </c>
      <c r="AZ115" s="161">
        <v>0</v>
      </c>
      <c r="BA115" s="161">
        <v>385935</v>
      </c>
      <c r="BB115" s="161">
        <v>0</v>
      </c>
      <c r="BC115" s="161">
        <v>6884</v>
      </c>
      <c r="BD115" s="161">
        <v>0</v>
      </c>
      <c r="BE115" s="161">
        <v>13234</v>
      </c>
      <c r="BF115" s="161">
        <v>17280</v>
      </c>
      <c r="BG115" s="161">
        <v>15116</v>
      </c>
      <c r="BH115" s="161">
        <v>3440</v>
      </c>
      <c r="BI115" s="161">
        <v>0</v>
      </c>
      <c r="BJ115" s="161">
        <v>137555</v>
      </c>
      <c r="BK115" s="161">
        <v>0</v>
      </c>
      <c r="BL115" s="161">
        <v>-812</v>
      </c>
      <c r="BM115" s="161">
        <v>0</v>
      </c>
      <c r="BN115" s="161">
        <v>0</v>
      </c>
      <c r="BO115" s="161">
        <v>172028</v>
      </c>
      <c r="BP115" s="161">
        <v>0</v>
      </c>
      <c r="BQ115" s="161">
        <v>0</v>
      </c>
      <c r="BR115" s="161">
        <v>0</v>
      </c>
      <c r="BS115" s="161">
        <v>322</v>
      </c>
      <c r="BT115" s="161">
        <v>6304</v>
      </c>
      <c r="BU115" s="161">
        <v>0</v>
      </c>
      <c r="BV115" s="161">
        <v>1497</v>
      </c>
      <c r="BW115" s="161">
        <v>3107</v>
      </c>
      <c r="BX115" s="161">
        <v>0</v>
      </c>
      <c r="BY115" s="161">
        <v>0</v>
      </c>
      <c r="BZ115" s="161">
        <v>3460</v>
      </c>
      <c r="CA115" s="161">
        <v>0</v>
      </c>
      <c r="CB115" s="161">
        <v>0</v>
      </c>
      <c r="CC115" s="161">
        <v>0</v>
      </c>
      <c r="CD115" s="161">
        <v>0</v>
      </c>
      <c r="CE115" s="161">
        <v>0</v>
      </c>
      <c r="CF115" s="161">
        <v>0</v>
      </c>
      <c r="CG115" s="161">
        <v>0</v>
      </c>
      <c r="CH115" s="161">
        <v>0</v>
      </c>
      <c r="CI115" s="161">
        <v>0</v>
      </c>
      <c r="CJ115" s="161">
        <v>0</v>
      </c>
      <c r="CK115" s="161">
        <v>0</v>
      </c>
      <c r="CL115" s="161">
        <v>0</v>
      </c>
      <c r="CM115" s="161">
        <v>0</v>
      </c>
      <c r="CN115" s="161">
        <v>0</v>
      </c>
      <c r="CO115" s="161">
        <v>0</v>
      </c>
      <c r="CP115" s="161">
        <v>0</v>
      </c>
      <c r="CQ115" s="161">
        <v>0</v>
      </c>
      <c r="CR115" s="161">
        <v>0</v>
      </c>
      <c r="CS115" s="161">
        <v>0</v>
      </c>
      <c r="CT115" s="161">
        <v>0</v>
      </c>
      <c r="CU115" s="161">
        <v>0</v>
      </c>
      <c r="CV115" s="161">
        <v>0</v>
      </c>
      <c r="CW115" s="161">
        <v>0</v>
      </c>
      <c r="CX115" s="161">
        <v>372531</v>
      </c>
      <c r="CY115" s="161">
        <v>1137304</v>
      </c>
      <c r="CZ115" s="161">
        <v>0</v>
      </c>
      <c r="DA115" s="161">
        <v>0</v>
      </c>
      <c r="DB115" s="161">
        <v>0</v>
      </c>
      <c r="DC115" s="161">
        <v>1</v>
      </c>
      <c r="DD115" s="161">
        <v>0</v>
      </c>
      <c r="DE115" s="161">
        <v>1</v>
      </c>
      <c r="DF115" s="161">
        <v>10105885</v>
      </c>
      <c r="DG115" s="161">
        <v>729173</v>
      </c>
      <c r="DH115" s="161">
        <v>0</v>
      </c>
      <c r="DI115" s="161">
        <v>386.50793700000003</v>
      </c>
    </row>
    <row r="116" spans="1:113" x14ac:dyDescent="0.25">
      <c r="A116" s="7" t="s">
        <v>1454</v>
      </c>
      <c r="B116" s="7">
        <v>4115891</v>
      </c>
      <c r="C116" s="7">
        <v>40360</v>
      </c>
      <c r="D116" s="7">
        <v>22</v>
      </c>
      <c r="E116" s="161">
        <v>608031</v>
      </c>
      <c r="F116" s="161">
        <v>50212</v>
      </c>
      <c r="G116" s="161">
        <v>68912</v>
      </c>
      <c r="H116" s="161">
        <v>67179</v>
      </c>
      <c r="I116" s="161">
        <v>0</v>
      </c>
      <c r="J116" s="161">
        <v>2349</v>
      </c>
      <c r="K116" s="161">
        <v>796683</v>
      </c>
      <c r="L116" s="161">
        <v>60833</v>
      </c>
      <c r="M116" s="161">
        <v>5024</v>
      </c>
      <c r="N116" s="161">
        <v>6922</v>
      </c>
      <c r="O116" s="161">
        <v>-996</v>
      </c>
      <c r="P116" s="161">
        <v>0</v>
      </c>
      <c r="Q116" s="161">
        <v>0</v>
      </c>
      <c r="R116" s="161">
        <v>71783</v>
      </c>
      <c r="S116" s="161">
        <v>345664</v>
      </c>
      <c r="T116" s="161">
        <v>28546</v>
      </c>
      <c r="U116" s="161">
        <v>39253</v>
      </c>
      <c r="V116" s="161">
        <v>-3617</v>
      </c>
      <c r="W116" s="161">
        <v>0</v>
      </c>
      <c r="X116" s="161">
        <v>0</v>
      </c>
      <c r="Y116" s="161">
        <v>409846</v>
      </c>
      <c r="Z116" s="161">
        <v>0</v>
      </c>
      <c r="AA116" s="161">
        <v>0</v>
      </c>
      <c r="AB116" s="161">
        <v>0</v>
      </c>
      <c r="AC116" s="161">
        <v>0</v>
      </c>
      <c r="AD116" s="161">
        <v>0</v>
      </c>
      <c r="AE116" s="161">
        <v>0</v>
      </c>
      <c r="AF116" s="161">
        <v>0</v>
      </c>
      <c r="AG116" s="161">
        <v>0</v>
      </c>
      <c r="AH116" s="161">
        <v>0</v>
      </c>
      <c r="AI116" s="161">
        <v>0</v>
      </c>
      <c r="AJ116" s="161">
        <v>0</v>
      </c>
      <c r="AK116" s="161">
        <v>0</v>
      </c>
      <c r="AL116" s="161">
        <v>0</v>
      </c>
      <c r="AM116" s="161">
        <v>0</v>
      </c>
      <c r="AN116" s="161">
        <v>0</v>
      </c>
      <c r="AO116" s="161">
        <v>0</v>
      </c>
      <c r="AP116" s="161">
        <v>0</v>
      </c>
      <c r="AQ116" s="161">
        <v>0</v>
      </c>
      <c r="AR116" s="161">
        <v>0</v>
      </c>
      <c r="AS116" s="161">
        <v>0</v>
      </c>
      <c r="AT116" s="161">
        <v>0</v>
      </c>
      <c r="AU116" s="161">
        <v>1278312</v>
      </c>
      <c r="AV116" s="161">
        <v>0</v>
      </c>
      <c r="AW116" s="161">
        <v>-53928</v>
      </c>
      <c r="AX116" s="161">
        <v>118456</v>
      </c>
      <c r="AY116" s="161">
        <v>0</v>
      </c>
      <c r="AZ116" s="161">
        <v>0</v>
      </c>
      <c r="BA116" s="161">
        <v>0</v>
      </c>
      <c r="BB116" s="161">
        <v>959755</v>
      </c>
      <c r="BC116" s="161">
        <v>0</v>
      </c>
      <c r="BD116" s="161">
        <v>0</v>
      </c>
      <c r="BE116" s="161">
        <v>7714</v>
      </c>
      <c r="BF116" s="161">
        <v>154352</v>
      </c>
      <c r="BG116" s="161">
        <v>46807</v>
      </c>
      <c r="BH116" s="161">
        <v>6147</v>
      </c>
      <c r="BI116" s="161">
        <v>10142</v>
      </c>
      <c r="BJ116" s="161">
        <v>245116</v>
      </c>
      <c r="BK116" s="161">
        <v>0</v>
      </c>
      <c r="BL116" s="161">
        <v>60</v>
      </c>
      <c r="BM116" s="161">
        <v>0</v>
      </c>
      <c r="BN116" s="161">
        <v>438</v>
      </c>
      <c r="BO116" s="161">
        <v>522964</v>
      </c>
      <c r="BP116" s="161">
        <v>0</v>
      </c>
      <c r="BQ116" s="161">
        <v>0</v>
      </c>
      <c r="BR116" s="161">
        <v>0</v>
      </c>
      <c r="BS116" s="161">
        <v>0</v>
      </c>
      <c r="BT116" s="161">
        <v>7911</v>
      </c>
      <c r="BU116" s="161">
        <v>0</v>
      </c>
      <c r="BV116" s="161">
        <v>0</v>
      </c>
      <c r="BW116" s="161">
        <v>1716</v>
      </c>
      <c r="BX116" s="161">
        <v>0</v>
      </c>
      <c r="BY116" s="161">
        <v>4762</v>
      </c>
      <c r="BZ116" s="161">
        <v>347</v>
      </c>
      <c r="CA116" s="161">
        <v>0</v>
      </c>
      <c r="CB116" s="161">
        <v>0</v>
      </c>
      <c r="CC116" s="161">
        <v>0</v>
      </c>
      <c r="CD116" s="161">
        <v>0</v>
      </c>
      <c r="CE116" s="161">
        <v>0</v>
      </c>
      <c r="CF116" s="161">
        <v>0</v>
      </c>
      <c r="CG116" s="161">
        <v>0</v>
      </c>
      <c r="CH116" s="161">
        <v>0</v>
      </c>
      <c r="CI116" s="161">
        <v>0</v>
      </c>
      <c r="CJ116" s="161">
        <v>0</v>
      </c>
      <c r="CK116" s="161">
        <v>0</v>
      </c>
      <c r="CL116" s="161">
        <v>0</v>
      </c>
      <c r="CM116" s="161">
        <v>0</v>
      </c>
      <c r="CN116" s="161">
        <v>0</v>
      </c>
      <c r="CO116" s="161">
        <v>0</v>
      </c>
      <c r="CP116" s="161">
        <v>0</v>
      </c>
      <c r="CQ116" s="161">
        <v>0</v>
      </c>
      <c r="CR116" s="161">
        <v>0</v>
      </c>
      <c r="CS116" s="161">
        <v>0</v>
      </c>
      <c r="CT116" s="161">
        <v>0</v>
      </c>
      <c r="CU116" s="161">
        <v>0</v>
      </c>
      <c r="CV116" s="161">
        <v>0</v>
      </c>
      <c r="CW116" s="161">
        <v>0</v>
      </c>
      <c r="CX116" s="161">
        <v>1008476</v>
      </c>
      <c r="CY116" s="161">
        <v>2032759</v>
      </c>
      <c r="CZ116" s="161">
        <v>0</v>
      </c>
      <c r="DA116" s="161">
        <v>0</v>
      </c>
      <c r="DB116" s="161">
        <v>0</v>
      </c>
      <c r="DC116" s="161">
        <v>-1</v>
      </c>
      <c r="DD116" s="161">
        <v>0</v>
      </c>
      <c r="DE116" s="161">
        <v>-1</v>
      </c>
      <c r="DF116" s="161">
        <v>11307463</v>
      </c>
      <c r="DG116" s="161">
        <v>-877394</v>
      </c>
      <c r="DH116" s="161">
        <v>0</v>
      </c>
      <c r="DI116" s="161">
        <v>407.85236200000003</v>
      </c>
    </row>
    <row r="117" spans="1:113" x14ac:dyDescent="0.25">
      <c r="A117" s="7" t="s">
        <v>1454</v>
      </c>
      <c r="B117" s="7">
        <v>4115901</v>
      </c>
      <c r="C117" s="7">
        <v>14900</v>
      </c>
      <c r="D117" s="7">
        <v>22</v>
      </c>
      <c r="E117" s="161">
        <v>323376</v>
      </c>
      <c r="F117" s="161">
        <v>20097</v>
      </c>
      <c r="G117" s="161">
        <v>32853</v>
      </c>
      <c r="H117" s="161">
        <v>-6124</v>
      </c>
      <c r="I117" s="161">
        <v>0</v>
      </c>
      <c r="J117" s="161">
        <v>1831</v>
      </c>
      <c r="K117" s="161">
        <v>372033</v>
      </c>
      <c r="L117" s="161">
        <v>23372</v>
      </c>
      <c r="M117" s="161">
        <v>0</v>
      </c>
      <c r="N117" s="161">
        <v>2374</v>
      </c>
      <c r="O117" s="161">
        <v>-1032</v>
      </c>
      <c r="P117" s="161">
        <v>0</v>
      </c>
      <c r="Q117" s="161">
        <v>0</v>
      </c>
      <c r="R117" s="161">
        <v>24714</v>
      </c>
      <c r="S117" s="161">
        <v>178459</v>
      </c>
      <c r="T117" s="161">
        <v>27949</v>
      </c>
      <c r="U117" s="161">
        <v>18130</v>
      </c>
      <c r="V117" s="161">
        <v>-1892</v>
      </c>
      <c r="W117" s="161">
        <v>0</v>
      </c>
      <c r="X117" s="161">
        <v>0</v>
      </c>
      <c r="Y117" s="161">
        <v>222646</v>
      </c>
      <c r="Z117" s="161">
        <v>0</v>
      </c>
      <c r="AA117" s="161">
        <v>0</v>
      </c>
      <c r="AB117" s="161">
        <v>0</v>
      </c>
      <c r="AC117" s="161">
        <v>0</v>
      </c>
      <c r="AD117" s="161">
        <v>0</v>
      </c>
      <c r="AE117" s="161">
        <v>0</v>
      </c>
      <c r="AF117" s="161">
        <v>0</v>
      </c>
      <c r="AG117" s="161">
        <v>0</v>
      </c>
      <c r="AH117" s="161">
        <v>0</v>
      </c>
      <c r="AI117" s="161">
        <v>0</v>
      </c>
      <c r="AJ117" s="161">
        <v>0</v>
      </c>
      <c r="AK117" s="161">
        <v>0</v>
      </c>
      <c r="AL117" s="161">
        <v>0</v>
      </c>
      <c r="AM117" s="161">
        <v>0</v>
      </c>
      <c r="AN117" s="161">
        <v>0</v>
      </c>
      <c r="AO117" s="161">
        <v>0</v>
      </c>
      <c r="AP117" s="161">
        <v>0</v>
      </c>
      <c r="AQ117" s="161">
        <v>0</v>
      </c>
      <c r="AR117" s="161">
        <v>0</v>
      </c>
      <c r="AS117" s="161">
        <v>0</v>
      </c>
      <c r="AT117" s="161">
        <v>0</v>
      </c>
      <c r="AU117" s="161">
        <v>619393</v>
      </c>
      <c r="AV117" s="161">
        <v>51651</v>
      </c>
      <c r="AW117" s="161">
        <v>103058</v>
      </c>
      <c r="AX117" s="161">
        <v>12722</v>
      </c>
      <c r="AY117" s="161">
        <v>0</v>
      </c>
      <c r="AZ117" s="161">
        <v>17374</v>
      </c>
      <c r="BA117" s="161">
        <v>0</v>
      </c>
      <c r="BB117" s="161">
        <v>858064</v>
      </c>
      <c r="BC117" s="161">
        <v>0</v>
      </c>
      <c r="BD117" s="161">
        <v>0</v>
      </c>
      <c r="BE117" s="161">
        <v>4377</v>
      </c>
      <c r="BF117" s="161">
        <v>26088</v>
      </c>
      <c r="BG117" s="161">
        <v>2959</v>
      </c>
      <c r="BH117" s="161">
        <v>0</v>
      </c>
      <c r="BI117" s="161">
        <v>0</v>
      </c>
      <c r="BJ117" s="161">
        <v>253042</v>
      </c>
      <c r="BK117" s="161">
        <v>0</v>
      </c>
      <c r="BL117" s="161">
        <v>2180</v>
      </c>
      <c r="BM117" s="161">
        <v>0</v>
      </c>
      <c r="BN117" s="161">
        <v>0</v>
      </c>
      <c r="BO117" s="161">
        <v>199971</v>
      </c>
      <c r="BP117" s="161">
        <v>0</v>
      </c>
      <c r="BQ117" s="161">
        <v>0</v>
      </c>
      <c r="BR117" s="161">
        <v>0</v>
      </c>
      <c r="BS117" s="161">
        <v>0</v>
      </c>
      <c r="BT117" s="161">
        <v>173</v>
      </c>
      <c r="BU117" s="161">
        <v>0</v>
      </c>
      <c r="BV117" s="161">
        <v>12177</v>
      </c>
      <c r="BW117" s="161">
        <v>2700</v>
      </c>
      <c r="BX117" s="161">
        <v>341076</v>
      </c>
      <c r="BY117" s="161">
        <v>0</v>
      </c>
      <c r="BZ117" s="161">
        <v>2717</v>
      </c>
      <c r="CA117" s="161">
        <v>0</v>
      </c>
      <c r="CB117" s="161">
        <v>537520</v>
      </c>
      <c r="CC117" s="161">
        <v>0</v>
      </c>
      <c r="CD117" s="161">
        <v>0</v>
      </c>
      <c r="CE117" s="161">
        <v>0</v>
      </c>
      <c r="CF117" s="161">
        <v>0</v>
      </c>
      <c r="CG117" s="161">
        <v>0</v>
      </c>
      <c r="CH117" s="161">
        <v>0</v>
      </c>
      <c r="CI117" s="161">
        <v>0</v>
      </c>
      <c r="CJ117" s="161">
        <v>0</v>
      </c>
      <c r="CK117" s="161">
        <v>0</v>
      </c>
      <c r="CL117" s="161">
        <v>0</v>
      </c>
      <c r="CM117" s="161">
        <v>0</v>
      </c>
      <c r="CN117" s="161">
        <v>0</v>
      </c>
      <c r="CO117" s="161">
        <v>0</v>
      </c>
      <c r="CP117" s="161">
        <v>0</v>
      </c>
      <c r="CQ117" s="161">
        <v>0</v>
      </c>
      <c r="CR117" s="161">
        <v>0</v>
      </c>
      <c r="CS117" s="161">
        <v>0</v>
      </c>
      <c r="CT117" s="161">
        <v>0</v>
      </c>
      <c r="CU117" s="161">
        <v>0</v>
      </c>
      <c r="CV117" s="161">
        <v>0</v>
      </c>
      <c r="CW117" s="161">
        <v>0</v>
      </c>
      <c r="CX117" s="161">
        <v>1384980</v>
      </c>
      <c r="CY117" s="161">
        <v>2427849</v>
      </c>
      <c r="CZ117" s="161">
        <v>0</v>
      </c>
      <c r="DA117" s="161">
        <v>0</v>
      </c>
      <c r="DB117" s="161">
        <v>0</v>
      </c>
      <c r="DC117" s="161">
        <v>4</v>
      </c>
      <c r="DD117" s="161">
        <v>0</v>
      </c>
      <c r="DE117" s="161">
        <v>4</v>
      </c>
      <c r="DF117" s="161">
        <v>8047854</v>
      </c>
      <c r="DG117" s="161">
        <v>-2464889</v>
      </c>
      <c r="DH117" s="161">
        <v>0</v>
      </c>
      <c r="DI117" s="161">
        <v>461.20281699999998</v>
      </c>
    </row>
    <row r="118" spans="1:113" x14ac:dyDescent="0.25">
      <c r="A118" s="7" t="s">
        <v>1454</v>
      </c>
      <c r="B118" s="7">
        <v>4115911</v>
      </c>
      <c r="C118" s="7">
        <v>9000</v>
      </c>
      <c r="D118" s="7">
        <v>22</v>
      </c>
      <c r="E118" s="161">
        <v>197513</v>
      </c>
      <c r="F118" s="161">
        <v>35664</v>
      </c>
      <c r="G118" s="161">
        <v>20344</v>
      </c>
      <c r="H118" s="161">
        <v>13898</v>
      </c>
      <c r="I118" s="161">
        <v>0</v>
      </c>
      <c r="J118" s="161">
        <v>380</v>
      </c>
      <c r="K118" s="161">
        <v>267799</v>
      </c>
      <c r="L118" s="161">
        <v>80128</v>
      </c>
      <c r="M118" s="161">
        <v>11710</v>
      </c>
      <c r="N118" s="161">
        <v>8253</v>
      </c>
      <c r="O118" s="161">
        <v>2354</v>
      </c>
      <c r="P118" s="161">
        <v>0</v>
      </c>
      <c r="Q118" s="161">
        <v>0</v>
      </c>
      <c r="R118" s="161">
        <v>102445</v>
      </c>
      <c r="S118" s="161">
        <v>36852</v>
      </c>
      <c r="T118" s="161">
        <v>15729</v>
      </c>
      <c r="U118" s="161">
        <v>3796</v>
      </c>
      <c r="V118" s="161">
        <v>10278</v>
      </c>
      <c r="W118" s="161">
        <v>0</v>
      </c>
      <c r="X118" s="161">
        <v>0</v>
      </c>
      <c r="Y118" s="161">
        <v>66655</v>
      </c>
      <c r="Z118" s="161">
        <v>0</v>
      </c>
      <c r="AA118" s="161">
        <v>0</v>
      </c>
      <c r="AB118" s="161">
        <v>0</v>
      </c>
      <c r="AC118" s="161">
        <v>0</v>
      </c>
      <c r="AD118" s="161">
        <v>0</v>
      </c>
      <c r="AE118" s="161">
        <v>0</v>
      </c>
      <c r="AF118" s="161">
        <v>0</v>
      </c>
      <c r="AG118" s="161">
        <v>0</v>
      </c>
      <c r="AH118" s="161">
        <v>0</v>
      </c>
      <c r="AI118" s="161">
        <v>0</v>
      </c>
      <c r="AJ118" s="161">
        <v>0</v>
      </c>
      <c r="AK118" s="161">
        <v>0</v>
      </c>
      <c r="AL118" s="161">
        <v>0</v>
      </c>
      <c r="AM118" s="161">
        <v>0</v>
      </c>
      <c r="AN118" s="161">
        <v>0</v>
      </c>
      <c r="AO118" s="161">
        <v>0</v>
      </c>
      <c r="AP118" s="161">
        <v>0</v>
      </c>
      <c r="AQ118" s="161">
        <v>0</v>
      </c>
      <c r="AR118" s="161">
        <v>0</v>
      </c>
      <c r="AS118" s="161">
        <v>0</v>
      </c>
      <c r="AT118" s="161">
        <v>0</v>
      </c>
      <c r="AU118" s="161">
        <v>436899</v>
      </c>
      <c r="AV118" s="161">
        <v>13902</v>
      </c>
      <c r="AW118" s="161">
        <v>29902</v>
      </c>
      <c r="AX118" s="161">
        <v>0</v>
      </c>
      <c r="AY118" s="161">
        <v>0</v>
      </c>
      <c r="AZ118" s="161">
        <v>4400</v>
      </c>
      <c r="BA118" s="161">
        <v>0</v>
      </c>
      <c r="BB118" s="161">
        <v>291438</v>
      </c>
      <c r="BC118" s="161">
        <v>0</v>
      </c>
      <c r="BD118" s="161">
        <v>0</v>
      </c>
      <c r="BE118" s="161">
        <v>6326</v>
      </c>
      <c r="BF118" s="161">
        <v>27395</v>
      </c>
      <c r="BG118" s="161">
        <v>472</v>
      </c>
      <c r="BH118" s="161">
        <v>0</v>
      </c>
      <c r="BI118" s="161">
        <v>0</v>
      </c>
      <c r="BJ118" s="161">
        <v>137287</v>
      </c>
      <c r="BK118" s="161">
        <v>0</v>
      </c>
      <c r="BL118" s="161">
        <v>70</v>
      </c>
      <c r="BM118" s="161">
        <v>0</v>
      </c>
      <c r="BN118" s="161">
        <v>0</v>
      </c>
      <c r="BO118" s="161">
        <v>99461</v>
      </c>
      <c r="BP118" s="161">
        <v>0</v>
      </c>
      <c r="BQ118" s="161">
        <v>0</v>
      </c>
      <c r="BR118" s="161">
        <v>0</v>
      </c>
      <c r="BS118" s="161">
        <v>0</v>
      </c>
      <c r="BT118" s="161">
        <v>0</v>
      </c>
      <c r="BU118" s="161">
        <v>0</v>
      </c>
      <c r="BV118" s="161">
        <v>130564</v>
      </c>
      <c r="BW118" s="161">
        <v>909</v>
      </c>
      <c r="BX118" s="161">
        <v>-48679</v>
      </c>
      <c r="BY118" s="161">
        <v>0</v>
      </c>
      <c r="BZ118" s="161">
        <v>150</v>
      </c>
      <c r="CA118" s="161">
        <v>0</v>
      </c>
      <c r="CB118" s="161">
        <v>0</v>
      </c>
      <c r="CC118" s="161">
        <v>0</v>
      </c>
      <c r="CD118" s="161">
        <v>0</v>
      </c>
      <c r="CE118" s="161">
        <v>0</v>
      </c>
      <c r="CF118" s="161">
        <v>0</v>
      </c>
      <c r="CG118" s="161">
        <v>0</v>
      </c>
      <c r="CH118" s="161">
        <v>0</v>
      </c>
      <c r="CI118" s="161">
        <v>0</v>
      </c>
      <c r="CJ118" s="161">
        <v>0</v>
      </c>
      <c r="CK118" s="161">
        <v>0</v>
      </c>
      <c r="CL118" s="161">
        <v>0</v>
      </c>
      <c r="CM118" s="161">
        <v>0</v>
      </c>
      <c r="CN118" s="161">
        <v>0</v>
      </c>
      <c r="CO118" s="161">
        <v>0</v>
      </c>
      <c r="CP118" s="161">
        <v>0</v>
      </c>
      <c r="CQ118" s="161">
        <v>0</v>
      </c>
      <c r="CR118" s="161">
        <v>0</v>
      </c>
      <c r="CS118" s="161">
        <v>0</v>
      </c>
      <c r="CT118" s="161">
        <v>0</v>
      </c>
      <c r="CU118" s="161">
        <v>0</v>
      </c>
      <c r="CV118" s="161">
        <v>0</v>
      </c>
      <c r="CW118" s="161">
        <v>0</v>
      </c>
      <c r="CX118" s="161">
        <v>353955</v>
      </c>
      <c r="CY118" s="161">
        <v>693597</v>
      </c>
      <c r="CZ118" s="161">
        <v>0</v>
      </c>
      <c r="DA118" s="161">
        <v>0</v>
      </c>
      <c r="DB118" s="161">
        <v>0</v>
      </c>
      <c r="DC118" s="161">
        <v>8</v>
      </c>
      <c r="DD118" s="161">
        <v>0</v>
      </c>
      <c r="DE118" s="161">
        <v>8</v>
      </c>
      <c r="DF118" s="161">
        <v>5141060</v>
      </c>
      <c r="DG118" s="161">
        <v>-556291</v>
      </c>
      <c r="DH118" s="161">
        <v>0</v>
      </c>
      <c r="DI118" s="161">
        <v>467.34902</v>
      </c>
    </row>
    <row r="119" spans="1:113" x14ac:dyDescent="0.25">
      <c r="A119" s="7" t="s">
        <v>1454</v>
      </c>
      <c r="B119" s="7">
        <v>4115921</v>
      </c>
      <c r="C119" s="7">
        <v>40040</v>
      </c>
      <c r="D119" s="7">
        <v>22</v>
      </c>
      <c r="E119" s="161">
        <v>202</v>
      </c>
      <c r="F119" s="161">
        <v>26</v>
      </c>
      <c r="G119" s="161">
        <v>58</v>
      </c>
      <c r="H119" s="161">
        <v>144254</v>
      </c>
      <c r="I119" s="161">
        <v>15033</v>
      </c>
      <c r="J119" s="161">
        <v>1787</v>
      </c>
      <c r="K119" s="161">
        <v>161360</v>
      </c>
      <c r="L119" s="161">
        <v>101</v>
      </c>
      <c r="M119" s="161">
        <v>13</v>
      </c>
      <c r="N119" s="161">
        <v>-45</v>
      </c>
      <c r="O119" s="161">
        <v>15036</v>
      </c>
      <c r="P119" s="161">
        <v>0</v>
      </c>
      <c r="Q119" s="161">
        <v>0</v>
      </c>
      <c r="R119" s="161">
        <v>15105</v>
      </c>
      <c r="S119" s="161">
        <v>266</v>
      </c>
      <c r="T119" s="161">
        <v>34</v>
      </c>
      <c r="U119" s="161">
        <v>2</v>
      </c>
      <c r="V119" s="161">
        <v>112982</v>
      </c>
      <c r="W119" s="161">
        <v>0</v>
      </c>
      <c r="X119" s="161">
        <v>14</v>
      </c>
      <c r="Y119" s="161">
        <v>113298</v>
      </c>
      <c r="Z119" s="161">
        <v>0</v>
      </c>
      <c r="AA119" s="161">
        <v>0</v>
      </c>
      <c r="AB119" s="161">
        <v>0</v>
      </c>
      <c r="AC119" s="161">
        <v>0</v>
      </c>
      <c r="AD119" s="161">
        <v>0</v>
      </c>
      <c r="AE119" s="161">
        <v>4606</v>
      </c>
      <c r="AF119" s="161">
        <v>4606</v>
      </c>
      <c r="AG119" s="161">
        <v>0</v>
      </c>
      <c r="AH119" s="161">
        <v>0</v>
      </c>
      <c r="AI119" s="161">
        <v>0</v>
      </c>
      <c r="AJ119" s="161">
        <v>0</v>
      </c>
      <c r="AK119" s="161">
        <v>0</v>
      </c>
      <c r="AL119" s="161">
        <v>0</v>
      </c>
      <c r="AM119" s="161">
        <v>0</v>
      </c>
      <c r="AN119" s="161">
        <v>0</v>
      </c>
      <c r="AO119" s="161">
        <v>0</v>
      </c>
      <c r="AP119" s="161">
        <v>0</v>
      </c>
      <c r="AQ119" s="161">
        <v>0</v>
      </c>
      <c r="AR119" s="161">
        <v>0</v>
      </c>
      <c r="AS119" s="161">
        <v>0</v>
      </c>
      <c r="AT119" s="161">
        <v>0</v>
      </c>
      <c r="AU119" s="161">
        <v>294369</v>
      </c>
      <c r="AV119" s="161">
        <v>7877</v>
      </c>
      <c r="AW119" s="161">
        <v>210790</v>
      </c>
      <c r="AX119" s="161">
        <v>10859</v>
      </c>
      <c r="AY119" s="161">
        <v>0</v>
      </c>
      <c r="AZ119" s="161">
        <v>0</v>
      </c>
      <c r="BA119" s="161">
        <v>0</v>
      </c>
      <c r="BB119" s="161">
        <v>658086</v>
      </c>
      <c r="BC119" s="161">
        <v>0</v>
      </c>
      <c r="BD119" s="161">
        <v>0</v>
      </c>
      <c r="BE119" s="161">
        <v>0</v>
      </c>
      <c r="BF119" s="161">
        <v>15717</v>
      </c>
      <c r="BG119" s="161">
        <v>3987</v>
      </c>
      <c r="BH119" s="161">
        <v>20250</v>
      </c>
      <c r="BI119" s="161">
        <v>0</v>
      </c>
      <c r="BJ119" s="161">
        <v>1295195</v>
      </c>
      <c r="BK119" s="161">
        <v>0</v>
      </c>
      <c r="BL119" s="161">
        <v>0</v>
      </c>
      <c r="BM119" s="161">
        <v>0</v>
      </c>
      <c r="BN119" s="161">
        <v>0</v>
      </c>
      <c r="BO119" s="161">
        <v>13242</v>
      </c>
      <c r="BP119" s="161">
        <v>0</v>
      </c>
      <c r="BQ119" s="161">
        <v>0</v>
      </c>
      <c r="BR119" s="161">
        <v>0</v>
      </c>
      <c r="BS119" s="161">
        <v>0</v>
      </c>
      <c r="BT119" s="161">
        <v>112724</v>
      </c>
      <c r="BU119" s="161">
        <v>0</v>
      </c>
      <c r="BV119" s="161">
        <v>-667442</v>
      </c>
      <c r="BW119" s="161">
        <v>3539</v>
      </c>
      <c r="BX119" s="161">
        <v>-74527</v>
      </c>
      <c r="BY119" s="161">
        <v>20845</v>
      </c>
      <c r="BZ119" s="161">
        <v>4500</v>
      </c>
      <c r="CA119" s="161">
        <v>0</v>
      </c>
      <c r="CB119" s="161">
        <v>0</v>
      </c>
      <c r="CC119" s="161">
        <v>0</v>
      </c>
      <c r="CD119" s="161">
        <v>0</v>
      </c>
      <c r="CE119" s="161">
        <v>0</v>
      </c>
      <c r="CF119" s="161">
        <v>0</v>
      </c>
      <c r="CG119" s="161">
        <v>0</v>
      </c>
      <c r="CH119" s="161">
        <v>0</v>
      </c>
      <c r="CI119" s="161">
        <v>0</v>
      </c>
      <c r="CJ119" s="161">
        <v>0</v>
      </c>
      <c r="CK119" s="161">
        <v>0</v>
      </c>
      <c r="CL119" s="161">
        <v>0</v>
      </c>
      <c r="CM119" s="161">
        <v>0</v>
      </c>
      <c r="CN119" s="161">
        <v>0</v>
      </c>
      <c r="CO119" s="161">
        <v>0</v>
      </c>
      <c r="CP119" s="161">
        <v>0</v>
      </c>
      <c r="CQ119" s="161">
        <v>0</v>
      </c>
      <c r="CR119" s="161">
        <v>0</v>
      </c>
      <c r="CS119" s="161">
        <v>0</v>
      </c>
      <c r="CT119" s="161">
        <v>0</v>
      </c>
      <c r="CU119" s="161">
        <v>0</v>
      </c>
      <c r="CV119" s="161">
        <v>0</v>
      </c>
      <c r="CW119" s="161">
        <v>0</v>
      </c>
      <c r="CX119" s="161">
        <v>748030</v>
      </c>
      <c r="CY119" s="161">
        <v>1635642</v>
      </c>
      <c r="CZ119" s="161">
        <v>0</v>
      </c>
      <c r="DA119" s="161">
        <v>0</v>
      </c>
      <c r="DB119" s="161">
        <v>0</v>
      </c>
      <c r="DC119" s="161">
        <v>0</v>
      </c>
      <c r="DD119" s="161">
        <v>0</v>
      </c>
      <c r="DE119" s="161">
        <v>0</v>
      </c>
      <c r="DF119" s="161">
        <v>11518610</v>
      </c>
      <c r="DG119" s="161">
        <v>-2836387</v>
      </c>
      <c r="DH119" s="161">
        <v>306.3</v>
      </c>
      <c r="DI119" s="161">
        <v>306.30099999999999</v>
      </c>
    </row>
    <row r="120" spans="1:113" x14ac:dyDescent="0.25">
      <c r="A120" s="7" t="s">
        <v>1454</v>
      </c>
      <c r="B120" s="7">
        <v>4115931</v>
      </c>
      <c r="C120" s="7">
        <v>39930</v>
      </c>
      <c r="D120" s="7">
        <v>22</v>
      </c>
      <c r="E120" s="161">
        <v>252614</v>
      </c>
      <c r="F120" s="161">
        <v>46690</v>
      </c>
      <c r="G120" s="161">
        <v>105364</v>
      </c>
      <c r="H120" s="161">
        <v>6341</v>
      </c>
      <c r="I120" s="161">
        <v>14156</v>
      </c>
      <c r="J120" s="161">
        <v>19218</v>
      </c>
      <c r="K120" s="161">
        <v>444383</v>
      </c>
      <c r="L120" s="161">
        <v>182766</v>
      </c>
      <c r="M120" s="161">
        <v>33780</v>
      </c>
      <c r="N120" s="161">
        <v>77429</v>
      </c>
      <c r="O120" s="161">
        <v>-297</v>
      </c>
      <c r="P120" s="161">
        <v>0</v>
      </c>
      <c r="Q120" s="161">
        <v>0</v>
      </c>
      <c r="R120" s="161">
        <v>293678</v>
      </c>
      <c r="S120" s="161">
        <v>172384</v>
      </c>
      <c r="T120" s="161">
        <v>31861</v>
      </c>
      <c r="U120" s="161">
        <v>73215</v>
      </c>
      <c r="V120" s="161">
        <v>135149</v>
      </c>
      <c r="W120" s="161">
        <v>0</v>
      </c>
      <c r="X120" s="161">
        <v>151</v>
      </c>
      <c r="Y120" s="161">
        <v>412760</v>
      </c>
      <c r="Z120" s="161">
        <v>0</v>
      </c>
      <c r="AA120" s="161">
        <v>0</v>
      </c>
      <c r="AB120" s="161">
        <v>0</v>
      </c>
      <c r="AC120" s="161">
        <v>0</v>
      </c>
      <c r="AD120" s="161">
        <v>0</v>
      </c>
      <c r="AE120" s="161">
        <v>3777</v>
      </c>
      <c r="AF120" s="161">
        <v>3777</v>
      </c>
      <c r="AG120" s="161">
        <v>0</v>
      </c>
      <c r="AH120" s="161">
        <v>0</v>
      </c>
      <c r="AI120" s="161">
        <v>0</v>
      </c>
      <c r="AJ120" s="161">
        <v>0</v>
      </c>
      <c r="AK120" s="161">
        <v>0</v>
      </c>
      <c r="AL120" s="161">
        <v>0</v>
      </c>
      <c r="AM120" s="161">
        <v>0</v>
      </c>
      <c r="AN120" s="161">
        <v>0</v>
      </c>
      <c r="AO120" s="161">
        <v>0</v>
      </c>
      <c r="AP120" s="161">
        <v>0</v>
      </c>
      <c r="AQ120" s="161">
        <v>0</v>
      </c>
      <c r="AR120" s="161">
        <v>0</v>
      </c>
      <c r="AS120" s="161">
        <v>0</v>
      </c>
      <c r="AT120" s="161">
        <v>0</v>
      </c>
      <c r="AU120" s="161">
        <v>1154598</v>
      </c>
      <c r="AV120" s="161">
        <v>127052</v>
      </c>
      <c r="AW120" s="161">
        <v>447224</v>
      </c>
      <c r="AX120" s="161">
        <v>26240</v>
      </c>
      <c r="AY120" s="161">
        <v>0</v>
      </c>
      <c r="AZ120" s="161">
        <v>0</v>
      </c>
      <c r="BA120" s="161">
        <v>0</v>
      </c>
      <c r="BB120" s="161">
        <v>697458</v>
      </c>
      <c r="BC120" s="161">
        <v>0</v>
      </c>
      <c r="BD120" s="161">
        <v>0</v>
      </c>
      <c r="BE120" s="161">
        <v>0</v>
      </c>
      <c r="BF120" s="161">
        <v>47943</v>
      </c>
      <c r="BG120" s="161">
        <v>13624</v>
      </c>
      <c r="BH120" s="161">
        <v>26254</v>
      </c>
      <c r="BI120" s="161">
        <v>0</v>
      </c>
      <c r="BJ120" s="161">
        <v>1242581</v>
      </c>
      <c r="BK120" s="161">
        <v>0</v>
      </c>
      <c r="BL120" s="161">
        <v>0</v>
      </c>
      <c r="BM120" s="161">
        <v>0</v>
      </c>
      <c r="BN120" s="161">
        <v>0</v>
      </c>
      <c r="BO120" s="161">
        <v>29669</v>
      </c>
      <c r="BP120" s="161">
        <v>0</v>
      </c>
      <c r="BQ120" s="161">
        <v>0</v>
      </c>
      <c r="BR120" s="161">
        <v>0</v>
      </c>
      <c r="BS120" s="161">
        <v>0</v>
      </c>
      <c r="BT120" s="161">
        <v>1518</v>
      </c>
      <c r="BU120" s="161">
        <v>0</v>
      </c>
      <c r="BV120" s="161">
        <v>-1491775</v>
      </c>
      <c r="BW120" s="161">
        <v>3332</v>
      </c>
      <c r="BX120" s="161">
        <v>-77542</v>
      </c>
      <c r="BY120" s="161">
        <v>22205</v>
      </c>
      <c r="BZ120" s="161">
        <v>0</v>
      </c>
      <c r="CA120" s="161">
        <v>0</v>
      </c>
      <c r="CB120" s="161">
        <v>0</v>
      </c>
      <c r="CC120" s="161">
        <v>0</v>
      </c>
      <c r="CD120" s="161">
        <v>0</v>
      </c>
      <c r="CE120" s="161">
        <v>0</v>
      </c>
      <c r="CF120" s="161">
        <v>0</v>
      </c>
      <c r="CG120" s="161">
        <v>0</v>
      </c>
      <c r="CH120" s="161">
        <v>0</v>
      </c>
      <c r="CI120" s="161">
        <v>0</v>
      </c>
      <c r="CJ120" s="161">
        <v>0</v>
      </c>
      <c r="CK120" s="161">
        <v>0</v>
      </c>
      <c r="CL120" s="161">
        <v>0</v>
      </c>
      <c r="CM120" s="161">
        <v>0</v>
      </c>
      <c r="CN120" s="161">
        <v>0</v>
      </c>
      <c r="CO120" s="161">
        <v>0</v>
      </c>
      <c r="CP120" s="161">
        <v>0</v>
      </c>
      <c r="CQ120" s="161">
        <v>0</v>
      </c>
      <c r="CR120" s="161">
        <v>0</v>
      </c>
      <c r="CS120" s="161">
        <v>0</v>
      </c>
      <c r="CT120" s="161">
        <v>0</v>
      </c>
      <c r="CU120" s="161">
        <v>0</v>
      </c>
      <c r="CV120" s="161">
        <v>0</v>
      </c>
      <c r="CW120" s="161">
        <v>0</v>
      </c>
      <c r="CX120" s="161">
        <v>-182191</v>
      </c>
      <c r="CY120" s="161">
        <v>1115783</v>
      </c>
      <c r="CZ120" s="161">
        <v>0</v>
      </c>
      <c r="DA120" s="161">
        <v>0</v>
      </c>
      <c r="DB120" s="161">
        <v>0</v>
      </c>
      <c r="DC120" s="161">
        <v>0</v>
      </c>
      <c r="DD120" s="161">
        <v>0</v>
      </c>
      <c r="DE120" s="161">
        <v>0</v>
      </c>
      <c r="DF120" s="161">
        <v>15241942</v>
      </c>
      <c r="DG120" s="161">
        <v>-3286776</v>
      </c>
      <c r="DH120" s="161">
        <v>500</v>
      </c>
      <c r="DI120" s="161">
        <v>538.67852600000003</v>
      </c>
    </row>
    <row r="121" spans="1:113" x14ac:dyDescent="0.25">
      <c r="A121" s="7" t="s">
        <v>1454</v>
      </c>
      <c r="B121" s="7">
        <v>4115941</v>
      </c>
      <c r="C121" s="7">
        <v>40990</v>
      </c>
      <c r="D121" s="7">
        <v>22</v>
      </c>
      <c r="E121" s="161">
        <v>386349</v>
      </c>
      <c r="F121" s="161">
        <v>52093</v>
      </c>
      <c r="G121" s="161">
        <v>137233</v>
      </c>
      <c r="H121" s="161">
        <v>31384</v>
      </c>
      <c r="I121" s="161">
        <v>15033</v>
      </c>
      <c r="J121" s="161">
        <v>27823</v>
      </c>
      <c r="K121" s="161">
        <v>649915</v>
      </c>
      <c r="L121" s="161">
        <v>121724</v>
      </c>
      <c r="M121" s="161">
        <v>16413</v>
      </c>
      <c r="N121" s="161">
        <v>43269</v>
      </c>
      <c r="O121" s="161">
        <v>-276</v>
      </c>
      <c r="P121" s="161">
        <v>0</v>
      </c>
      <c r="Q121" s="161">
        <v>365</v>
      </c>
      <c r="R121" s="161">
        <v>181495</v>
      </c>
      <c r="S121" s="161">
        <v>291328</v>
      </c>
      <c r="T121" s="161">
        <v>39281</v>
      </c>
      <c r="U121" s="161">
        <v>103922</v>
      </c>
      <c r="V121" s="161">
        <v>79125</v>
      </c>
      <c r="W121" s="161">
        <v>0</v>
      </c>
      <c r="X121" s="161">
        <v>411</v>
      </c>
      <c r="Y121" s="161">
        <v>514067</v>
      </c>
      <c r="Z121" s="161">
        <v>0</v>
      </c>
      <c r="AA121" s="161">
        <v>0</v>
      </c>
      <c r="AB121" s="161">
        <v>0</v>
      </c>
      <c r="AC121" s="161">
        <v>0</v>
      </c>
      <c r="AD121" s="161">
        <v>0</v>
      </c>
      <c r="AE121" s="161">
        <v>-3340</v>
      </c>
      <c r="AF121" s="161">
        <v>-3340</v>
      </c>
      <c r="AG121" s="161">
        <v>0</v>
      </c>
      <c r="AH121" s="161">
        <v>0</v>
      </c>
      <c r="AI121" s="161">
        <v>0</v>
      </c>
      <c r="AJ121" s="161">
        <v>0</v>
      </c>
      <c r="AK121" s="161">
        <v>0</v>
      </c>
      <c r="AL121" s="161">
        <v>0</v>
      </c>
      <c r="AM121" s="161">
        <v>0</v>
      </c>
      <c r="AN121" s="161">
        <v>0</v>
      </c>
      <c r="AO121" s="161">
        <v>0</v>
      </c>
      <c r="AP121" s="161">
        <v>0</v>
      </c>
      <c r="AQ121" s="161">
        <v>0</v>
      </c>
      <c r="AR121" s="161">
        <v>0</v>
      </c>
      <c r="AS121" s="161">
        <v>0</v>
      </c>
      <c r="AT121" s="161">
        <v>0</v>
      </c>
      <c r="AU121" s="161">
        <v>1342137</v>
      </c>
      <c r="AV121" s="161">
        <v>181472</v>
      </c>
      <c r="AW121" s="161">
        <v>60420</v>
      </c>
      <c r="AX121" s="161">
        <v>31548</v>
      </c>
      <c r="AY121" s="161">
        <v>0</v>
      </c>
      <c r="AZ121" s="161">
        <v>0</v>
      </c>
      <c r="BA121" s="161">
        <v>0</v>
      </c>
      <c r="BB121" s="161">
        <v>2714542</v>
      </c>
      <c r="BC121" s="161">
        <v>0</v>
      </c>
      <c r="BD121" s="161">
        <v>0</v>
      </c>
      <c r="BE121" s="161">
        <v>0</v>
      </c>
      <c r="BF121" s="161">
        <v>33329</v>
      </c>
      <c r="BG121" s="161">
        <v>5670</v>
      </c>
      <c r="BH121" s="161">
        <v>18391</v>
      </c>
      <c r="BI121" s="161">
        <v>0</v>
      </c>
      <c r="BJ121" s="161">
        <v>107394</v>
      </c>
      <c r="BK121" s="161">
        <v>0</v>
      </c>
      <c r="BL121" s="161">
        <v>2469</v>
      </c>
      <c r="BM121" s="161">
        <v>0</v>
      </c>
      <c r="BN121" s="161">
        <v>0</v>
      </c>
      <c r="BO121" s="161">
        <v>38998</v>
      </c>
      <c r="BP121" s="161">
        <v>0</v>
      </c>
      <c r="BQ121" s="161">
        <v>0</v>
      </c>
      <c r="BR121" s="161">
        <v>0</v>
      </c>
      <c r="BS121" s="161">
        <v>0</v>
      </c>
      <c r="BT121" s="161">
        <v>48844</v>
      </c>
      <c r="BU121" s="161">
        <v>0</v>
      </c>
      <c r="BV121" s="161">
        <v>-1489173</v>
      </c>
      <c r="BW121" s="161">
        <v>3539</v>
      </c>
      <c r="BX121" s="161">
        <v>122130</v>
      </c>
      <c r="BY121" s="161">
        <v>15235</v>
      </c>
      <c r="BZ121" s="161">
        <v>0</v>
      </c>
      <c r="CA121" s="161">
        <v>0</v>
      </c>
      <c r="CB121" s="161">
        <v>0</v>
      </c>
      <c r="CC121" s="161">
        <v>0</v>
      </c>
      <c r="CD121" s="161">
        <v>0</v>
      </c>
      <c r="CE121" s="161">
        <v>0</v>
      </c>
      <c r="CF121" s="161">
        <v>0</v>
      </c>
      <c r="CG121" s="161">
        <v>0</v>
      </c>
      <c r="CH121" s="161">
        <v>0</v>
      </c>
      <c r="CI121" s="161">
        <v>0</v>
      </c>
      <c r="CJ121" s="161">
        <v>0</v>
      </c>
      <c r="CK121" s="161">
        <v>0</v>
      </c>
      <c r="CL121" s="161">
        <v>0</v>
      </c>
      <c r="CM121" s="161">
        <v>0</v>
      </c>
      <c r="CN121" s="161">
        <v>0</v>
      </c>
      <c r="CO121" s="161">
        <v>0</v>
      </c>
      <c r="CP121" s="161">
        <v>0</v>
      </c>
      <c r="CQ121" s="161">
        <v>0</v>
      </c>
      <c r="CR121" s="161">
        <v>0</v>
      </c>
      <c r="CS121" s="161">
        <v>0</v>
      </c>
      <c r="CT121" s="161">
        <v>0</v>
      </c>
      <c r="CU121" s="161">
        <v>0</v>
      </c>
      <c r="CV121" s="161">
        <v>0</v>
      </c>
      <c r="CW121" s="161">
        <v>0</v>
      </c>
      <c r="CX121" s="161">
        <v>-1093174</v>
      </c>
      <c r="CY121" s="161">
        <v>1894808</v>
      </c>
      <c r="CZ121" s="161">
        <v>0</v>
      </c>
      <c r="DA121" s="161">
        <v>0</v>
      </c>
      <c r="DB121" s="161">
        <v>0</v>
      </c>
      <c r="DC121" s="161">
        <v>0</v>
      </c>
      <c r="DD121" s="161">
        <v>0</v>
      </c>
      <c r="DE121" s="161">
        <v>0</v>
      </c>
      <c r="DF121" s="161">
        <v>14585203</v>
      </c>
      <c r="DG121" s="161">
        <v>495918</v>
      </c>
      <c r="DH121" s="161">
        <v>0</v>
      </c>
      <c r="DI121" s="161">
        <v>448.54434300000003</v>
      </c>
    </row>
    <row r="122" spans="1:113" x14ac:dyDescent="0.25">
      <c r="A122" s="7" t="s">
        <v>1454</v>
      </c>
      <c r="B122" s="7">
        <v>4115951</v>
      </c>
      <c r="C122" s="7">
        <v>41020</v>
      </c>
      <c r="D122" s="7">
        <v>22</v>
      </c>
      <c r="E122" s="161">
        <v>342153</v>
      </c>
      <c r="F122" s="161">
        <v>53934</v>
      </c>
      <c r="G122" s="161">
        <v>133414</v>
      </c>
      <c r="H122" s="161">
        <v>-5134</v>
      </c>
      <c r="I122" s="161">
        <v>15033</v>
      </c>
      <c r="J122" s="161">
        <v>18191</v>
      </c>
      <c r="K122" s="161">
        <v>557591</v>
      </c>
      <c r="L122" s="161">
        <v>95112</v>
      </c>
      <c r="M122" s="161">
        <v>14993</v>
      </c>
      <c r="N122" s="161">
        <v>37602</v>
      </c>
      <c r="O122" s="161">
        <v>-1719</v>
      </c>
      <c r="P122" s="161">
        <v>0</v>
      </c>
      <c r="Q122" s="161">
        <v>0</v>
      </c>
      <c r="R122" s="161">
        <v>145988</v>
      </c>
      <c r="S122" s="161">
        <v>211833</v>
      </c>
      <c r="T122" s="161">
        <v>33391</v>
      </c>
      <c r="U122" s="161">
        <v>82154</v>
      </c>
      <c r="V122" s="161">
        <v>10825</v>
      </c>
      <c r="W122" s="161">
        <v>0</v>
      </c>
      <c r="X122" s="161">
        <v>194</v>
      </c>
      <c r="Y122" s="161">
        <v>338397</v>
      </c>
      <c r="Z122" s="161">
        <v>0</v>
      </c>
      <c r="AA122" s="161">
        <v>0</v>
      </c>
      <c r="AB122" s="161">
        <v>0</v>
      </c>
      <c r="AC122" s="161">
        <v>0</v>
      </c>
      <c r="AD122" s="161">
        <v>0</v>
      </c>
      <c r="AE122" s="161">
        <v>8716</v>
      </c>
      <c r="AF122" s="161">
        <v>8716</v>
      </c>
      <c r="AG122" s="161">
        <v>0</v>
      </c>
      <c r="AH122" s="161">
        <v>0</v>
      </c>
      <c r="AI122" s="161">
        <v>0</v>
      </c>
      <c r="AJ122" s="161">
        <v>0</v>
      </c>
      <c r="AK122" s="161">
        <v>0</v>
      </c>
      <c r="AL122" s="161">
        <v>0</v>
      </c>
      <c r="AM122" s="161">
        <v>0</v>
      </c>
      <c r="AN122" s="161">
        <v>0</v>
      </c>
      <c r="AO122" s="161">
        <v>0</v>
      </c>
      <c r="AP122" s="161">
        <v>0</v>
      </c>
      <c r="AQ122" s="161">
        <v>0</v>
      </c>
      <c r="AR122" s="161">
        <v>0</v>
      </c>
      <c r="AS122" s="161">
        <v>0</v>
      </c>
      <c r="AT122" s="161">
        <v>0</v>
      </c>
      <c r="AU122" s="161">
        <v>1050692</v>
      </c>
      <c r="AV122" s="161">
        <v>176079</v>
      </c>
      <c r="AW122" s="161">
        <v>211543</v>
      </c>
      <c r="AX122" s="161">
        <v>19828</v>
      </c>
      <c r="AY122" s="161">
        <v>0</v>
      </c>
      <c r="AZ122" s="161">
        <v>0</v>
      </c>
      <c r="BA122" s="161">
        <v>0</v>
      </c>
      <c r="BB122" s="161">
        <v>1827917</v>
      </c>
      <c r="BC122" s="161">
        <v>0</v>
      </c>
      <c r="BD122" s="161">
        <v>0</v>
      </c>
      <c r="BE122" s="161">
        <v>0</v>
      </c>
      <c r="BF122" s="161">
        <v>42089</v>
      </c>
      <c r="BG122" s="161">
        <v>11961</v>
      </c>
      <c r="BH122" s="161">
        <v>20006</v>
      </c>
      <c r="BI122" s="161">
        <v>0</v>
      </c>
      <c r="BJ122" s="161">
        <v>797807</v>
      </c>
      <c r="BK122" s="161">
        <v>0</v>
      </c>
      <c r="BL122" s="161">
        <v>761</v>
      </c>
      <c r="BM122" s="161">
        <v>0</v>
      </c>
      <c r="BN122" s="161">
        <v>0</v>
      </c>
      <c r="BO122" s="161">
        <v>25458</v>
      </c>
      <c r="BP122" s="161">
        <v>0</v>
      </c>
      <c r="BQ122" s="161">
        <v>0</v>
      </c>
      <c r="BR122" s="161">
        <v>0</v>
      </c>
      <c r="BS122" s="161">
        <v>0</v>
      </c>
      <c r="BT122" s="161">
        <v>376</v>
      </c>
      <c r="BU122" s="161">
        <v>0</v>
      </c>
      <c r="BV122" s="161">
        <v>-1349733</v>
      </c>
      <c r="BW122" s="161">
        <v>3123</v>
      </c>
      <c r="BX122" s="161">
        <v>5065</v>
      </c>
      <c r="BY122" s="161">
        <v>46308</v>
      </c>
      <c r="BZ122" s="161">
        <v>987</v>
      </c>
      <c r="CA122" s="161">
        <v>0</v>
      </c>
      <c r="CB122" s="161">
        <v>0</v>
      </c>
      <c r="CC122" s="161">
        <v>0</v>
      </c>
      <c r="CD122" s="161">
        <v>0</v>
      </c>
      <c r="CE122" s="161">
        <v>0</v>
      </c>
      <c r="CF122" s="161">
        <v>0</v>
      </c>
      <c r="CG122" s="161">
        <v>0</v>
      </c>
      <c r="CH122" s="161">
        <v>0</v>
      </c>
      <c r="CI122" s="161">
        <v>0</v>
      </c>
      <c r="CJ122" s="161">
        <v>0</v>
      </c>
      <c r="CK122" s="161">
        <v>0</v>
      </c>
      <c r="CL122" s="161">
        <v>0</v>
      </c>
      <c r="CM122" s="161">
        <v>0</v>
      </c>
      <c r="CN122" s="161">
        <v>0</v>
      </c>
      <c r="CO122" s="161">
        <v>0</v>
      </c>
      <c r="CP122" s="161">
        <v>0</v>
      </c>
      <c r="CQ122" s="161">
        <v>0</v>
      </c>
      <c r="CR122" s="161">
        <v>0</v>
      </c>
      <c r="CS122" s="161">
        <v>0</v>
      </c>
      <c r="CT122" s="161">
        <v>0</v>
      </c>
      <c r="CU122" s="161">
        <v>0</v>
      </c>
      <c r="CV122" s="161">
        <v>0</v>
      </c>
      <c r="CW122" s="161">
        <v>0</v>
      </c>
      <c r="CX122" s="161">
        <v>-395792</v>
      </c>
      <c r="CY122" s="161">
        <v>1839575</v>
      </c>
      <c r="CZ122" s="161">
        <v>0</v>
      </c>
      <c r="DA122" s="161">
        <v>0</v>
      </c>
      <c r="DB122" s="161">
        <v>0</v>
      </c>
      <c r="DC122" s="161">
        <v>0</v>
      </c>
      <c r="DD122" s="161">
        <v>0</v>
      </c>
      <c r="DE122" s="161">
        <v>0</v>
      </c>
      <c r="DF122" s="161">
        <v>14666644</v>
      </c>
      <c r="DG122" s="161">
        <v>-1972205</v>
      </c>
      <c r="DH122" s="161">
        <v>400</v>
      </c>
      <c r="DI122" s="161">
        <v>401.349515</v>
      </c>
    </row>
    <row r="123" spans="1:113" x14ac:dyDescent="0.25">
      <c r="A123" s="7" t="s">
        <v>1454</v>
      </c>
      <c r="B123" s="7">
        <v>4115961</v>
      </c>
      <c r="C123" s="7">
        <v>29010</v>
      </c>
      <c r="D123" s="7">
        <v>22</v>
      </c>
      <c r="E123" s="161">
        <v>311830</v>
      </c>
      <c r="F123" s="161">
        <v>42143</v>
      </c>
      <c r="G123" s="161">
        <v>120519</v>
      </c>
      <c r="H123" s="161">
        <v>44620</v>
      </c>
      <c r="I123" s="161">
        <v>15659</v>
      </c>
      <c r="J123" s="161">
        <v>15484</v>
      </c>
      <c r="K123" s="161">
        <v>550255</v>
      </c>
      <c r="L123" s="161">
        <v>28767</v>
      </c>
      <c r="M123" s="161">
        <v>3888</v>
      </c>
      <c r="N123" s="161">
        <v>10145</v>
      </c>
      <c r="O123" s="161">
        <v>-106</v>
      </c>
      <c r="P123" s="161">
        <v>0</v>
      </c>
      <c r="Q123" s="161">
        <v>0</v>
      </c>
      <c r="R123" s="161">
        <v>42694</v>
      </c>
      <c r="S123" s="161">
        <v>203561</v>
      </c>
      <c r="T123" s="161">
        <v>0</v>
      </c>
      <c r="U123" s="161">
        <v>77470</v>
      </c>
      <c r="V123" s="161">
        <v>79827</v>
      </c>
      <c r="W123" s="161">
        <v>0</v>
      </c>
      <c r="X123" s="161">
        <v>414</v>
      </c>
      <c r="Y123" s="161">
        <v>361272</v>
      </c>
      <c r="Z123" s="161">
        <v>0</v>
      </c>
      <c r="AA123" s="161">
        <v>27511</v>
      </c>
      <c r="AB123" s="161">
        <v>0</v>
      </c>
      <c r="AC123" s="161">
        <v>0</v>
      </c>
      <c r="AD123" s="161">
        <v>0</v>
      </c>
      <c r="AE123" s="161">
        <v>1434</v>
      </c>
      <c r="AF123" s="161">
        <v>28945</v>
      </c>
      <c r="AG123" s="161">
        <v>0</v>
      </c>
      <c r="AH123" s="161">
        <v>0</v>
      </c>
      <c r="AI123" s="161">
        <v>0</v>
      </c>
      <c r="AJ123" s="161">
        <v>0</v>
      </c>
      <c r="AK123" s="161">
        <v>0</v>
      </c>
      <c r="AL123" s="161">
        <v>0</v>
      </c>
      <c r="AM123" s="161">
        <v>0</v>
      </c>
      <c r="AN123" s="161">
        <v>0</v>
      </c>
      <c r="AO123" s="161">
        <v>0</v>
      </c>
      <c r="AP123" s="161">
        <v>0</v>
      </c>
      <c r="AQ123" s="161">
        <v>0</v>
      </c>
      <c r="AR123" s="161">
        <v>0</v>
      </c>
      <c r="AS123" s="161">
        <v>0</v>
      </c>
      <c r="AT123" s="161">
        <v>0</v>
      </c>
      <c r="AU123" s="161">
        <v>983166</v>
      </c>
      <c r="AV123" s="161">
        <v>100621</v>
      </c>
      <c r="AW123" s="161">
        <v>294769</v>
      </c>
      <c r="AX123" s="161">
        <v>38955</v>
      </c>
      <c r="AY123" s="161">
        <v>0</v>
      </c>
      <c r="AZ123" s="161">
        <v>0</v>
      </c>
      <c r="BA123" s="161">
        <v>0</v>
      </c>
      <c r="BB123" s="161">
        <v>1260977</v>
      </c>
      <c r="BC123" s="161">
        <v>0</v>
      </c>
      <c r="BD123" s="161">
        <v>0</v>
      </c>
      <c r="BE123" s="161">
        <v>0</v>
      </c>
      <c r="BF123" s="161">
        <v>53747</v>
      </c>
      <c r="BG123" s="161">
        <v>17542</v>
      </c>
      <c r="BH123" s="161">
        <v>22108</v>
      </c>
      <c r="BI123" s="161">
        <v>2039</v>
      </c>
      <c r="BJ123" s="161">
        <v>358497</v>
      </c>
      <c r="BK123" s="161">
        <v>0</v>
      </c>
      <c r="BL123" s="161">
        <v>631</v>
      </c>
      <c r="BM123" s="161">
        <v>0</v>
      </c>
      <c r="BN123" s="161">
        <v>0</v>
      </c>
      <c r="BO123" s="161">
        <v>35400</v>
      </c>
      <c r="BP123" s="161">
        <v>0</v>
      </c>
      <c r="BQ123" s="161">
        <v>0</v>
      </c>
      <c r="BR123" s="161">
        <v>0</v>
      </c>
      <c r="BS123" s="161">
        <v>0</v>
      </c>
      <c r="BT123" s="161">
        <v>145088</v>
      </c>
      <c r="BU123" s="161">
        <v>0</v>
      </c>
      <c r="BV123" s="161">
        <v>-1277088</v>
      </c>
      <c r="BW123" s="161">
        <v>3686</v>
      </c>
      <c r="BX123" s="161">
        <v>31303</v>
      </c>
      <c r="BY123" s="161">
        <v>29383</v>
      </c>
      <c r="BZ123" s="161">
        <v>43326</v>
      </c>
      <c r="CA123" s="161">
        <v>0</v>
      </c>
      <c r="CB123" s="161">
        <v>0</v>
      </c>
      <c r="CC123" s="161">
        <v>0</v>
      </c>
      <c r="CD123" s="161">
        <v>0</v>
      </c>
      <c r="CE123" s="161">
        <v>0</v>
      </c>
      <c r="CF123" s="161">
        <v>0</v>
      </c>
      <c r="CG123" s="161">
        <v>0</v>
      </c>
      <c r="CH123" s="161">
        <v>0</v>
      </c>
      <c r="CI123" s="161">
        <v>0</v>
      </c>
      <c r="CJ123" s="161">
        <v>0</v>
      </c>
      <c r="CK123" s="161">
        <v>0</v>
      </c>
      <c r="CL123" s="161">
        <v>0</v>
      </c>
      <c r="CM123" s="161">
        <v>0</v>
      </c>
      <c r="CN123" s="161">
        <v>0</v>
      </c>
      <c r="CO123" s="161">
        <v>0</v>
      </c>
      <c r="CP123" s="161">
        <v>0</v>
      </c>
      <c r="CQ123" s="161">
        <v>0</v>
      </c>
      <c r="CR123" s="161">
        <v>0</v>
      </c>
      <c r="CS123" s="161">
        <v>0</v>
      </c>
      <c r="CT123" s="161">
        <v>0</v>
      </c>
      <c r="CU123" s="161">
        <v>0</v>
      </c>
      <c r="CV123" s="161">
        <v>0</v>
      </c>
      <c r="CW123" s="161">
        <v>0</v>
      </c>
      <c r="CX123" s="161">
        <v>-534338</v>
      </c>
      <c r="CY123" s="161">
        <v>1160984</v>
      </c>
      <c r="CZ123" s="161">
        <v>0</v>
      </c>
      <c r="DA123" s="161">
        <v>0</v>
      </c>
      <c r="DB123" s="161">
        <v>0</v>
      </c>
      <c r="DC123" s="161">
        <v>0</v>
      </c>
      <c r="DD123" s="161">
        <v>0</v>
      </c>
      <c r="DE123" s="161">
        <v>0</v>
      </c>
      <c r="DF123" s="161">
        <v>13284029</v>
      </c>
      <c r="DG123" s="161">
        <v>-696325</v>
      </c>
      <c r="DH123" s="161">
        <v>0</v>
      </c>
      <c r="DI123" s="161">
        <v>396.91280799999998</v>
      </c>
    </row>
    <row r="124" spans="1:113" x14ac:dyDescent="0.25">
      <c r="A124" s="7" t="s">
        <v>1454</v>
      </c>
      <c r="B124" s="7">
        <v>4115971</v>
      </c>
      <c r="C124" s="7">
        <v>31570</v>
      </c>
      <c r="D124" s="7">
        <v>22</v>
      </c>
      <c r="E124" s="161">
        <v>246642</v>
      </c>
      <c r="F124" s="161">
        <v>38023</v>
      </c>
      <c r="G124" s="161">
        <v>89293</v>
      </c>
      <c r="H124" s="161">
        <v>101455</v>
      </c>
      <c r="I124" s="161">
        <v>15534</v>
      </c>
      <c r="J124" s="161">
        <v>19453</v>
      </c>
      <c r="K124" s="161">
        <v>510400</v>
      </c>
      <c r="L124" s="161">
        <v>106275</v>
      </c>
      <c r="M124" s="161">
        <v>16384</v>
      </c>
      <c r="N124" s="161">
        <v>41077</v>
      </c>
      <c r="O124" s="161">
        <v>13061</v>
      </c>
      <c r="P124" s="161">
        <v>0</v>
      </c>
      <c r="Q124" s="161">
        <v>2197</v>
      </c>
      <c r="R124" s="161">
        <v>178994</v>
      </c>
      <c r="S124" s="161">
        <v>329498</v>
      </c>
      <c r="T124" s="161">
        <v>50796</v>
      </c>
      <c r="U124" s="161">
        <v>122047</v>
      </c>
      <c r="V124" s="161">
        <v>-680</v>
      </c>
      <c r="W124" s="161">
        <v>0</v>
      </c>
      <c r="X124" s="161">
        <v>706</v>
      </c>
      <c r="Y124" s="161">
        <v>502367</v>
      </c>
      <c r="Z124" s="161">
        <v>0</v>
      </c>
      <c r="AA124" s="161">
        <v>0</v>
      </c>
      <c r="AB124" s="161">
        <v>0</v>
      </c>
      <c r="AC124" s="161">
        <v>0</v>
      </c>
      <c r="AD124" s="161">
        <v>0</v>
      </c>
      <c r="AE124" s="161">
        <v>2560</v>
      </c>
      <c r="AF124" s="161">
        <v>2560</v>
      </c>
      <c r="AG124" s="161">
        <v>0</v>
      </c>
      <c r="AH124" s="161">
        <v>0</v>
      </c>
      <c r="AI124" s="161">
        <v>0</v>
      </c>
      <c r="AJ124" s="161">
        <v>0</v>
      </c>
      <c r="AK124" s="161">
        <v>0</v>
      </c>
      <c r="AL124" s="161">
        <v>0</v>
      </c>
      <c r="AM124" s="161">
        <v>0</v>
      </c>
      <c r="AN124" s="161">
        <v>0</v>
      </c>
      <c r="AO124" s="161">
        <v>0</v>
      </c>
      <c r="AP124" s="161">
        <v>0</v>
      </c>
      <c r="AQ124" s="161">
        <v>0</v>
      </c>
      <c r="AR124" s="161">
        <v>0</v>
      </c>
      <c r="AS124" s="161">
        <v>0</v>
      </c>
      <c r="AT124" s="161">
        <v>0</v>
      </c>
      <c r="AU124" s="161">
        <v>1194321</v>
      </c>
      <c r="AV124" s="161">
        <v>163089</v>
      </c>
      <c r="AW124" s="161">
        <v>247340</v>
      </c>
      <c r="AX124" s="161">
        <v>24360</v>
      </c>
      <c r="AY124" s="161">
        <v>0</v>
      </c>
      <c r="AZ124" s="161">
        <v>0</v>
      </c>
      <c r="BA124" s="161">
        <v>0</v>
      </c>
      <c r="BB124" s="161">
        <v>980741</v>
      </c>
      <c r="BC124" s="161">
        <v>0</v>
      </c>
      <c r="BD124" s="161">
        <v>0</v>
      </c>
      <c r="BE124" s="161">
        <v>0</v>
      </c>
      <c r="BF124" s="161">
        <v>43815</v>
      </c>
      <c r="BG124" s="161">
        <v>598</v>
      </c>
      <c r="BH124" s="161">
        <v>23095</v>
      </c>
      <c r="BI124" s="161">
        <v>3577</v>
      </c>
      <c r="BJ124" s="161">
        <v>439433</v>
      </c>
      <c r="BK124" s="161">
        <v>0</v>
      </c>
      <c r="BL124" s="161">
        <v>0</v>
      </c>
      <c r="BM124" s="161">
        <v>0</v>
      </c>
      <c r="BN124" s="161">
        <v>0</v>
      </c>
      <c r="BO124" s="161">
        <v>27660</v>
      </c>
      <c r="BP124" s="161">
        <v>0</v>
      </c>
      <c r="BQ124" s="161">
        <v>0</v>
      </c>
      <c r="BR124" s="161">
        <v>0</v>
      </c>
      <c r="BS124" s="161">
        <v>0</v>
      </c>
      <c r="BT124" s="161">
        <v>19307</v>
      </c>
      <c r="BU124" s="161">
        <v>0</v>
      </c>
      <c r="BV124" s="161">
        <v>-1614233</v>
      </c>
      <c r="BW124" s="161">
        <v>3657</v>
      </c>
      <c r="BX124" s="161">
        <v>-44183</v>
      </c>
      <c r="BY124" s="161">
        <v>24565</v>
      </c>
      <c r="BZ124" s="161">
        <v>525</v>
      </c>
      <c r="CA124" s="161">
        <v>0</v>
      </c>
      <c r="CB124" s="161">
        <v>0</v>
      </c>
      <c r="CC124" s="161">
        <v>0</v>
      </c>
      <c r="CD124" s="161">
        <v>0</v>
      </c>
      <c r="CE124" s="161">
        <v>0</v>
      </c>
      <c r="CF124" s="161">
        <v>0</v>
      </c>
      <c r="CG124" s="161">
        <v>0</v>
      </c>
      <c r="CH124" s="161">
        <v>0</v>
      </c>
      <c r="CI124" s="161">
        <v>0</v>
      </c>
      <c r="CJ124" s="161">
        <v>0</v>
      </c>
      <c r="CK124" s="161">
        <v>0</v>
      </c>
      <c r="CL124" s="161">
        <v>0</v>
      </c>
      <c r="CM124" s="161">
        <v>0</v>
      </c>
      <c r="CN124" s="161">
        <v>0</v>
      </c>
      <c r="CO124" s="161">
        <v>0</v>
      </c>
      <c r="CP124" s="161">
        <v>0</v>
      </c>
      <c r="CQ124" s="161">
        <v>0</v>
      </c>
      <c r="CR124" s="161">
        <v>0</v>
      </c>
      <c r="CS124" s="161">
        <v>0</v>
      </c>
      <c r="CT124" s="161">
        <v>0</v>
      </c>
      <c r="CU124" s="161">
        <v>0</v>
      </c>
      <c r="CV124" s="161">
        <v>0</v>
      </c>
      <c r="CW124" s="161">
        <v>0</v>
      </c>
      <c r="CX124" s="161">
        <v>-1072184</v>
      </c>
      <c r="CY124" s="161">
        <v>343346</v>
      </c>
      <c r="CZ124" s="161">
        <v>0</v>
      </c>
      <c r="DA124" s="161">
        <v>0</v>
      </c>
      <c r="DB124" s="161">
        <v>0</v>
      </c>
      <c r="DC124" s="161">
        <v>0</v>
      </c>
      <c r="DD124" s="161">
        <v>0</v>
      </c>
      <c r="DE124" s="161">
        <v>0</v>
      </c>
      <c r="DF124" s="161">
        <v>15563923</v>
      </c>
      <c r="DG124" s="161">
        <v>-2479649</v>
      </c>
      <c r="DH124" s="161">
        <v>0</v>
      </c>
      <c r="DI124" s="161">
        <v>365.59770800000001</v>
      </c>
    </row>
    <row r="125" spans="1:113" x14ac:dyDescent="0.25">
      <c r="A125" s="7" t="s">
        <v>1454</v>
      </c>
      <c r="B125" s="7">
        <v>4115981</v>
      </c>
      <c r="C125" s="7">
        <v>12900</v>
      </c>
      <c r="D125" s="7">
        <v>22</v>
      </c>
      <c r="E125" s="161">
        <v>0</v>
      </c>
      <c r="F125" s="161">
        <v>0</v>
      </c>
      <c r="G125" s="161">
        <v>0</v>
      </c>
      <c r="H125" s="161">
        <v>44239</v>
      </c>
      <c r="I125" s="161">
        <v>0</v>
      </c>
      <c r="J125" s="161">
        <v>16</v>
      </c>
      <c r="K125" s="161">
        <v>44255</v>
      </c>
      <c r="L125" s="161">
        <v>0</v>
      </c>
      <c r="M125" s="161">
        <v>0</v>
      </c>
      <c r="N125" s="161">
        <v>0</v>
      </c>
      <c r="O125" s="161">
        <v>13693</v>
      </c>
      <c r="P125" s="161">
        <v>0</v>
      </c>
      <c r="Q125" s="161">
        <v>0</v>
      </c>
      <c r="R125" s="161">
        <v>13693</v>
      </c>
      <c r="S125" s="161">
        <v>0</v>
      </c>
      <c r="T125" s="161">
        <v>0</v>
      </c>
      <c r="U125" s="161">
        <v>0</v>
      </c>
      <c r="V125" s="161">
        <v>46313</v>
      </c>
      <c r="W125" s="161">
        <v>0</v>
      </c>
      <c r="X125" s="161">
        <v>0</v>
      </c>
      <c r="Y125" s="161">
        <v>46313</v>
      </c>
      <c r="Z125" s="161">
        <v>0</v>
      </c>
      <c r="AA125" s="161">
        <v>0</v>
      </c>
      <c r="AB125" s="161">
        <v>0</v>
      </c>
      <c r="AC125" s="161">
        <v>0</v>
      </c>
      <c r="AD125" s="161">
        <v>0</v>
      </c>
      <c r="AE125" s="161">
        <v>0</v>
      </c>
      <c r="AF125" s="161">
        <v>0</v>
      </c>
      <c r="AG125" s="161">
        <v>0</v>
      </c>
      <c r="AH125" s="161">
        <v>0</v>
      </c>
      <c r="AI125" s="161">
        <v>0</v>
      </c>
      <c r="AJ125" s="161">
        <v>0</v>
      </c>
      <c r="AK125" s="161">
        <v>0</v>
      </c>
      <c r="AL125" s="161">
        <v>0</v>
      </c>
      <c r="AM125" s="161">
        <v>0</v>
      </c>
      <c r="AN125" s="161">
        <v>0</v>
      </c>
      <c r="AO125" s="161">
        <v>0</v>
      </c>
      <c r="AP125" s="161">
        <v>0</v>
      </c>
      <c r="AQ125" s="161">
        <v>0</v>
      </c>
      <c r="AR125" s="161">
        <v>0</v>
      </c>
      <c r="AS125" s="161">
        <v>0</v>
      </c>
      <c r="AT125" s="161">
        <v>0</v>
      </c>
      <c r="AU125" s="161">
        <v>104261</v>
      </c>
      <c r="AV125" s="161">
        <v>6837</v>
      </c>
      <c r="AW125" s="161">
        <v>45972</v>
      </c>
      <c r="AX125" s="161">
        <v>0</v>
      </c>
      <c r="AY125" s="161">
        <v>177</v>
      </c>
      <c r="AZ125" s="161">
        <v>62</v>
      </c>
      <c r="BA125" s="161">
        <v>0</v>
      </c>
      <c r="BB125" s="161">
        <v>329398</v>
      </c>
      <c r="BC125" s="161">
        <v>265</v>
      </c>
      <c r="BD125" s="161">
        <v>0</v>
      </c>
      <c r="BE125" s="161">
        <v>0</v>
      </c>
      <c r="BF125" s="161">
        <v>11050</v>
      </c>
      <c r="BG125" s="161">
        <v>2956</v>
      </c>
      <c r="BH125" s="161">
        <v>0</v>
      </c>
      <c r="BI125" s="161">
        <v>0</v>
      </c>
      <c r="BJ125" s="161">
        <v>7152</v>
      </c>
      <c r="BK125" s="161">
        <v>0</v>
      </c>
      <c r="BL125" s="161">
        <v>0</v>
      </c>
      <c r="BM125" s="161">
        <v>0</v>
      </c>
      <c r="BN125" s="161">
        <v>0</v>
      </c>
      <c r="BO125" s="161">
        <v>37500</v>
      </c>
      <c r="BP125" s="161">
        <v>0</v>
      </c>
      <c r="BQ125" s="161">
        <v>0</v>
      </c>
      <c r="BR125" s="161">
        <v>6083</v>
      </c>
      <c r="BS125" s="161">
        <v>-34539</v>
      </c>
      <c r="BT125" s="161">
        <v>-48879</v>
      </c>
      <c r="BU125" s="161">
        <v>0</v>
      </c>
      <c r="BV125" s="161">
        <v>832</v>
      </c>
      <c r="BW125" s="161">
        <v>4080</v>
      </c>
      <c r="BX125" s="161">
        <v>0</v>
      </c>
      <c r="BY125" s="161">
        <v>-1090</v>
      </c>
      <c r="BZ125" s="161">
        <v>0</v>
      </c>
      <c r="CA125" s="161">
        <v>40</v>
      </c>
      <c r="CB125" s="161">
        <v>17474</v>
      </c>
      <c r="CC125" s="161">
        <v>0</v>
      </c>
      <c r="CD125" s="161">
        <v>702</v>
      </c>
      <c r="CE125" s="161">
        <v>0</v>
      </c>
      <c r="CF125" s="161">
        <v>0</v>
      </c>
      <c r="CG125" s="161">
        <v>0</v>
      </c>
      <c r="CH125" s="161">
        <v>0</v>
      </c>
      <c r="CI125" s="161">
        <v>0</v>
      </c>
      <c r="CJ125" s="161">
        <v>0</v>
      </c>
      <c r="CK125" s="161">
        <v>0</v>
      </c>
      <c r="CL125" s="161">
        <v>0</v>
      </c>
      <c r="CM125" s="161">
        <v>0</v>
      </c>
      <c r="CN125" s="161">
        <v>0</v>
      </c>
      <c r="CO125" s="161">
        <v>0</v>
      </c>
      <c r="CP125" s="161">
        <v>0</v>
      </c>
      <c r="CQ125" s="161">
        <v>0</v>
      </c>
      <c r="CR125" s="161">
        <v>0</v>
      </c>
      <c r="CS125" s="161">
        <v>0</v>
      </c>
      <c r="CT125" s="161">
        <v>0</v>
      </c>
      <c r="CU125" s="161">
        <v>0</v>
      </c>
      <c r="CV125" s="161">
        <v>0</v>
      </c>
      <c r="CW125" s="161">
        <v>0</v>
      </c>
      <c r="CX125" s="161">
        <v>3361</v>
      </c>
      <c r="CY125" s="161">
        <v>386072</v>
      </c>
      <c r="CZ125" s="161">
        <v>0</v>
      </c>
      <c r="DA125" s="161">
        <v>0</v>
      </c>
      <c r="DB125" s="161">
        <v>0</v>
      </c>
      <c r="DC125" s="161">
        <v>0</v>
      </c>
      <c r="DD125" s="161">
        <v>2</v>
      </c>
      <c r="DE125" s="161">
        <v>2</v>
      </c>
      <c r="DF125" s="161">
        <v>2616324</v>
      </c>
      <c r="DG125" s="161">
        <v>-342262</v>
      </c>
      <c r="DH125" s="161">
        <v>255.31</v>
      </c>
      <c r="DI125" s="161">
        <v>307.85000000000002</v>
      </c>
    </row>
    <row r="126" spans="1:113" x14ac:dyDescent="0.25">
      <c r="A126" s="7" t="s">
        <v>1454</v>
      </c>
      <c r="B126" s="7">
        <v>4116001</v>
      </c>
      <c r="C126" s="7">
        <v>13800</v>
      </c>
      <c r="D126" s="7">
        <v>22</v>
      </c>
      <c r="E126" s="161">
        <v>0</v>
      </c>
      <c r="F126" s="161">
        <v>0</v>
      </c>
      <c r="G126" s="161">
        <v>0</v>
      </c>
      <c r="H126" s="161">
        <v>48937</v>
      </c>
      <c r="I126" s="161">
        <v>0</v>
      </c>
      <c r="J126" s="161">
        <v>0</v>
      </c>
      <c r="K126" s="161">
        <v>48937</v>
      </c>
      <c r="L126" s="161">
        <v>0</v>
      </c>
      <c r="M126" s="161">
        <v>0</v>
      </c>
      <c r="N126" s="161">
        <v>0</v>
      </c>
      <c r="O126" s="161">
        <v>5784</v>
      </c>
      <c r="P126" s="161">
        <v>0</v>
      </c>
      <c r="Q126" s="161">
        <v>0</v>
      </c>
      <c r="R126" s="161">
        <v>5784</v>
      </c>
      <c r="S126" s="161">
        <v>0</v>
      </c>
      <c r="T126" s="161">
        <v>0</v>
      </c>
      <c r="U126" s="161">
        <v>0</v>
      </c>
      <c r="V126" s="161">
        <v>16221</v>
      </c>
      <c r="W126" s="161">
        <v>0</v>
      </c>
      <c r="X126" s="161">
        <v>0</v>
      </c>
      <c r="Y126" s="161">
        <v>16221</v>
      </c>
      <c r="Z126" s="161">
        <v>0</v>
      </c>
      <c r="AA126" s="161">
        <v>0</v>
      </c>
      <c r="AB126" s="161">
        <v>0</v>
      </c>
      <c r="AC126" s="161">
        <v>0</v>
      </c>
      <c r="AD126" s="161">
        <v>0</v>
      </c>
      <c r="AE126" s="161">
        <v>0</v>
      </c>
      <c r="AF126" s="161">
        <v>0</v>
      </c>
      <c r="AG126" s="161">
        <v>0</v>
      </c>
      <c r="AH126" s="161">
        <v>0</v>
      </c>
      <c r="AI126" s="161">
        <v>0</v>
      </c>
      <c r="AJ126" s="161">
        <v>0</v>
      </c>
      <c r="AK126" s="161">
        <v>0</v>
      </c>
      <c r="AL126" s="161">
        <v>0</v>
      </c>
      <c r="AM126" s="161">
        <v>0</v>
      </c>
      <c r="AN126" s="161">
        <v>0</v>
      </c>
      <c r="AO126" s="161">
        <v>0</v>
      </c>
      <c r="AP126" s="161">
        <v>0</v>
      </c>
      <c r="AQ126" s="161">
        <v>0</v>
      </c>
      <c r="AR126" s="161">
        <v>0</v>
      </c>
      <c r="AS126" s="161">
        <v>0</v>
      </c>
      <c r="AT126" s="161">
        <v>0</v>
      </c>
      <c r="AU126" s="161">
        <v>70942</v>
      </c>
      <c r="AV126" s="161">
        <v>4327</v>
      </c>
      <c r="AW126" s="161">
        <v>38151</v>
      </c>
      <c r="AX126" s="161">
        <v>1573</v>
      </c>
      <c r="AY126" s="161">
        <v>0</v>
      </c>
      <c r="AZ126" s="161">
        <v>840</v>
      </c>
      <c r="BA126" s="161">
        <v>0</v>
      </c>
      <c r="BB126" s="161">
        <v>256592</v>
      </c>
      <c r="BC126" s="161">
        <v>0</v>
      </c>
      <c r="BD126" s="161">
        <v>0</v>
      </c>
      <c r="BE126" s="161">
        <v>465</v>
      </c>
      <c r="BF126" s="161">
        <v>18349</v>
      </c>
      <c r="BG126" s="161">
        <v>9483</v>
      </c>
      <c r="BH126" s="161">
        <v>0</v>
      </c>
      <c r="BI126" s="161">
        <v>0</v>
      </c>
      <c r="BJ126" s="161">
        <v>49476</v>
      </c>
      <c r="BK126" s="161">
        <v>0</v>
      </c>
      <c r="BL126" s="161">
        <v>0</v>
      </c>
      <c r="BM126" s="161">
        <v>0</v>
      </c>
      <c r="BN126" s="161">
        <v>0</v>
      </c>
      <c r="BO126" s="161">
        <v>40243</v>
      </c>
      <c r="BP126" s="161">
        <v>0</v>
      </c>
      <c r="BQ126" s="161">
        <v>0</v>
      </c>
      <c r="BR126" s="161">
        <v>0</v>
      </c>
      <c r="BS126" s="161">
        <v>-48922</v>
      </c>
      <c r="BT126" s="161">
        <v>-190121</v>
      </c>
      <c r="BU126" s="161">
        <v>0</v>
      </c>
      <c r="BV126" s="161">
        <v>121</v>
      </c>
      <c r="BW126" s="161">
        <v>83</v>
      </c>
      <c r="BX126" s="161">
        <v>0</v>
      </c>
      <c r="BY126" s="161">
        <v>-986</v>
      </c>
      <c r="BZ126" s="161">
        <v>0</v>
      </c>
      <c r="CA126" s="161">
        <v>40</v>
      </c>
      <c r="CB126" s="161">
        <v>1399</v>
      </c>
      <c r="CC126" s="161">
        <v>0</v>
      </c>
      <c r="CD126" s="161">
        <v>0</v>
      </c>
      <c r="CE126" s="161">
        <v>0</v>
      </c>
      <c r="CF126" s="161">
        <v>0</v>
      </c>
      <c r="CG126" s="161">
        <v>0</v>
      </c>
      <c r="CH126" s="161">
        <v>0</v>
      </c>
      <c r="CI126" s="161">
        <v>0</v>
      </c>
      <c r="CJ126" s="161">
        <v>0</v>
      </c>
      <c r="CK126" s="161">
        <v>0</v>
      </c>
      <c r="CL126" s="161">
        <v>0</v>
      </c>
      <c r="CM126" s="161">
        <v>0</v>
      </c>
      <c r="CN126" s="161">
        <v>0</v>
      </c>
      <c r="CO126" s="161">
        <v>0</v>
      </c>
      <c r="CP126" s="161">
        <v>0</v>
      </c>
      <c r="CQ126" s="161">
        <v>0</v>
      </c>
      <c r="CR126" s="161">
        <v>0</v>
      </c>
      <c r="CS126" s="161">
        <v>0</v>
      </c>
      <c r="CT126" s="161">
        <v>0</v>
      </c>
      <c r="CU126" s="161">
        <v>0</v>
      </c>
      <c r="CV126" s="161">
        <v>0</v>
      </c>
      <c r="CW126" s="161">
        <v>0</v>
      </c>
      <c r="CX126" s="161">
        <v>-120370</v>
      </c>
      <c r="CY126" s="161">
        <v>181113</v>
      </c>
      <c r="CZ126" s="161">
        <v>0</v>
      </c>
      <c r="DA126" s="161">
        <v>0</v>
      </c>
      <c r="DB126" s="161">
        <v>0</v>
      </c>
      <c r="DC126" s="161">
        <v>0</v>
      </c>
      <c r="DD126" s="161">
        <v>-3</v>
      </c>
      <c r="DE126" s="161">
        <v>-3</v>
      </c>
      <c r="DF126" s="161">
        <v>2947430</v>
      </c>
      <c r="DG126" s="161">
        <v>-1083167</v>
      </c>
      <c r="DH126" s="161">
        <v>239.6</v>
      </c>
      <c r="DI126" s="161">
        <v>312.76</v>
      </c>
    </row>
    <row r="127" spans="1:113" x14ac:dyDescent="0.25">
      <c r="A127" s="7" t="s">
        <v>1454</v>
      </c>
      <c r="B127" s="7">
        <v>4116011</v>
      </c>
      <c r="C127" s="7">
        <v>40670</v>
      </c>
      <c r="D127" s="7">
        <v>22</v>
      </c>
      <c r="E127" s="161">
        <v>0</v>
      </c>
      <c r="F127" s="161">
        <v>0</v>
      </c>
      <c r="G127" s="161">
        <v>0</v>
      </c>
      <c r="H127" s="161">
        <v>105062</v>
      </c>
      <c r="I127" s="161">
        <v>0</v>
      </c>
      <c r="J127" s="161">
        <v>210</v>
      </c>
      <c r="K127" s="161">
        <v>105272</v>
      </c>
      <c r="L127" s="161">
        <v>0</v>
      </c>
      <c r="M127" s="161">
        <v>0</v>
      </c>
      <c r="N127" s="161">
        <v>0</v>
      </c>
      <c r="O127" s="161">
        <v>67442</v>
      </c>
      <c r="P127" s="161">
        <v>0</v>
      </c>
      <c r="Q127" s="161">
        <v>0</v>
      </c>
      <c r="R127" s="161">
        <v>67442</v>
      </c>
      <c r="S127" s="161">
        <v>0</v>
      </c>
      <c r="T127" s="161">
        <v>0</v>
      </c>
      <c r="U127" s="161">
        <v>0</v>
      </c>
      <c r="V127" s="161">
        <v>144630</v>
      </c>
      <c r="W127" s="161">
        <v>0</v>
      </c>
      <c r="X127" s="161">
        <v>0</v>
      </c>
      <c r="Y127" s="161">
        <v>144630</v>
      </c>
      <c r="Z127" s="161">
        <v>0</v>
      </c>
      <c r="AA127" s="161">
        <v>0</v>
      </c>
      <c r="AB127" s="161">
        <v>0</v>
      </c>
      <c r="AC127" s="161">
        <v>0</v>
      </c>
      <c r="AD127" s="161">
        <v>0</v>
      </c>
      <c r="AE127" s="161">
        <v>0</v>
      </c>
      <c r="AF127" s="161">
        <v>0</v>
      </c>
      <c r="AG127" s="161">
        <v>0</v>
      </c>
      <c r="AH127" s="161">
        <v>0</v>
      </c>
      <c r="AI127" s="161">
        <v>0</v>
      </c>
      <c r="AJ127" s="161">
        <v>0</v>
      </c>
      <c r="AK127" s="161">
        <v>0</v>
      </c>
      <c r="AL127" s="161">
        <v>0</v>
      </c>
      <c r="AM127" s="161">
        <v>0</v>
      </c>
      <c r="AN127" s="161">
        <v>0</v>
      </c>
      <c r="AO127" s="161">
        <v>0</v>
      </c>
      <c r="AP127" s="161">
        <v>0</v>
      </c>
      <c r="AQ127" s="161">
        <v>0</v>
      </c>
      <c r="AR127" s="161">
        <v>0</v>
      </c>
      <c r="AS127" s="161">
        <v>0</v>
      </c>
      <c r="AT127" s="161">
        <v>0</v>
      </c>
      <c r="AU127" s="161">
        <v>317344</v>
      </c>
      <c r="AV127" s="161">
        <v>37702</v>
      </c>
      <c r="AW127" s="161">
        <v>77482</v>
      </c>
      <c r="AX127" s="161">
        <v>0</v>
      </c>
      <c r="AY127" s="161">
        <v>1298</v>
      </c>
      <c r="AZ127" s="161">
        <v>0</v>
      </c>
      <c r="BA127" s="161">
        <v>0</v>
      </c>
      <c r="BB127" s="161">
        <v>615737</v>
      </c>
      <c r="BC127" s="161">
        <v>0</v>
      </c>
      <c r="BD127" s="161">
        <v>0</v>
      </c>
      <c r="BE127" s="161">
        <v>0</v>
      </c>
      <c r="BF127" s="161">
        <v>0</v>
      </c>
      <c r="BG127" s="161">
        <v>462</v>
      </c>
      <c r="BH127" s="161">
        <v>0</v>
      </c>
      <c r="BI127" s="161">
        <v>-5</v>
      </c>
      <c r="BJ127" s="161">
        <v>0</v>
      </c>
      <c r="BK127" s="161">
        <v>0</v>
      </c>
      <c r="BL127" s="161">
        <v>3245</v>
      </c>
      <c r="BM127" s="161">
        <v>0</v>
      </c>
      <c r="BN127" s="161">
        <v>0</v>
      </c>
      <c r="BO127" s="161">
        <v>0</v>
      </c>
      <c r="BP127" s="161">
        <v>0</v>
      </c>
      <c r="BQ127" s="161">
        <v>0</v>
      </c>
      <c r="BR127" s="161">
        <v>0</v>
      </c>
      <c r="BS127" s="161">
        <v>-102380</v>
      </c>
      <c r="BT127" s="161">
        <v>-122942</v>
      </c>
      <c r="BU127" s="161">
        <v>0</v>
      </c>
      <c r="BV127" s="161">
        <v>1643</v>
      </c>
      <c r="BW127" s="161">
        <v>0</v>
      </c>
      <c r="BX127" s="161">
        <v>0</v>
      </c>
      <c r="BY127" s="161">
        <v>-2623</v>
      </c>
      <c r="BZ127" s="161">
        <v>0</v>
      </c>
      <c r="CA127" s="161">
        <v>0</v>
      </c>
      <c r="CB127" s="161">
        <v>119733</v>
      </c>
      <c r="CC127" s="161">
        <v>794640</v>
      </c>
      <c r="CD127" s="161">
        <v>0</v>
      </c>
      <c r="CE127" s="161">
        <v>0</v>
      </c>
      <c r="CF127" s="161">
        <v>0</v>
      </c>
      <c r="CG127" s="161">
        <v>0</v>
      </c>
      <c r="CH127" s="161">
        <v>0</v>
      </c>
      <c r="CI127" s="161">
        <v>0</v>
      </c>
      <c r="CJ127" s="161">
        <v>0</v>
      </c>
      <c r="CK127" s="161">
        <v>0</v>
      </c>
      <c r="CL127" s="161">
        <v>0</v>
      </c>
      <c r="CM127" s="161">
        <v>0</v>
      </c>
      <c r="CN127" s="161">
        <v>0</v>
      </c>
      <c r="CO127" s="161">
        <v>0</v>
      </c>
      <c r="CP127" s="161">
        <v>0</v>
      </c>
      <c r="CQ127" s="161">
        <v>0</v>
      </c>
      <c r="CR127" s="161">
        <v>0</v>
      </c>
      <c r="CS127" s="161">
        <v>0</v>
      </c>
      <c r="CT127" s="161">
        <v>0</v>
      </c>
      <c r="CU127" s="161">
        <v>0</v>
      </c>
      <c r="CV127" s="161">
        <v>0</v>
      </c>
      <c r="CW127" s="161">
        <v>0</v>
      </c>
      <c r="CX127" s="161">
        <v>691773</v>
      </c>
      <c r="CY127" s="161">
        <v>1423992</v>
      </c>
      <c r="CZ127" s="161">
        <v>0</v>
      </c>
      <c r="DA127" s="161">
        <v>0</v>
      </c>
      <c r="DB127" s="161">
        <v>-975028</v>
      </c>
      <c r="DC127" s="161">
        <v>0</v>
      </c>
      <c r="DD127" s="161">
        <v>-2</v>
      </c>
      <c r="DE127" s="161">
        <v>-975030</v>
      </c>
      <c r="DF127" s="161">
        <v>4429204</v>
      </c>
      <c r="DG127" s="161">
        <v>90278</v>
      </c>
      <c r="DH127" s="161">
        <v>372.12</v>
      </c>
      <c r="DI127" s="161">
        <v>411.86974800000002</v>
      </c>
    </row>
    <row r="128" spans="1:113" x14ac:dyDescent="0.25">
      <c r="A128" s="7" t="s">
        <v>1454</v>
      </c>
      <c r="B128" s="7">
        <v>4116021</v>
      </c>
      <c r="C128" s="7">
        <v>11700</v>
      </c>
      <c r="D128" s="7">
        <v>22</v>
      </c>
      <c r="E128" s="161">
        <v>0</v>
      </c>
      <c r="F128" s="161">
        <v>0</v>
      </c>
      <c r="G128" s="161">
        <v>0</v>
      </c>
      <c r="H128" s="161">
        <v>273017</v>
      </c>
      <c r="I128" s="161">
        <v>0</v>
      </c>
      <c r="J128" s="161">
        <v>513</v>
      </c>
      <c r="K128" s="161">
        <v>273530</v>
      </c>
      <c r="L128" s="161">
        <v>0</v>
      </c>
      <c r="M128" s="161">
        <v>0</v>
      </c>
      <c r="N128" s="161">
        <v>0</v>
      </c>
      <c r="O128" s="161">
        <v>42783</v>
      </c>
      <c r="P128" s="161">
        <v>0</v>
      </c>
      <c r="Q128" s="161">
        <v>0</v>
      </c>
      <c r="R128" s="161">
        <v>42783</v>
      </c>
      <c r="S128" s="161">
        <v>0</v>
      </c>
      <c r="T128" s="161">
        <v>0</v>
      </c>
      <c r="U128" s="161">
        <v>0</v>
      </c>
      <c r="V128" s="161">
        <v>271877</v>
      </c>
      <c r="W128" s="161">
        <v>0</v>
      </c>
      <c r="X128" s="161">
        <v>0</v>
      </c>
      <c r="Y128" s="161">
        <v>271877</v>
      </c>
      <c r="Z128" s="161">
        <v>0</v>
      </c>
      <c r="AA128" s="161">
        <v>0</v>
      </c>
      <c r="AB128" s="161">
        <v>0</v>
      </c>
      <c r="AC128" s="161">
        <v>0</v>
      </c>
      <c r="AD128" s="161">
        <v>0</v>
      </c>
      <c r="AE128" s="161">
        <v>0</v>
      </c>
      <c r="AF128" s="161">
        <v>0</v>
      </c>
      <c r="AG128" s="161">
        <v>0</v>
      </c>
      <c r="AH128" s="161">
        <v>0</v>
      </c>
      <c r="AI128" s="161">
        <v>0</v>
      </c>
      <c r="AJ128" s="161">
        <v>0</v>
      </c>
      <c r="AK128" s="161">
        <v>0</v>
      </c>
      <c r="AL128" s="161">
        <v>0</v>
      </c>
      <c r="AM128" s="161">
        <v>0</v>
      </c>
      <c r="AN128" s="161">
        <v>0</v>
      </c>
      <c r="AO128" s="161">
        <v>0</v>
      </c>
      <c r="AP128" s="161">
        <v>0</v>
      </c>
      <c r="AQ128" s="161">
        <v>0</v>
      </c>
      <c r="AR128" s="161">
        <v>0</v>
      </c>
      <c r="AS128" s="161">
        <v>0</v>
      </c>
      <c r="AT128" s="161">
        <v>0</v>
      </c>
      <c r="AU128" s="161">
        <v>588190</v>
      </c>
      <c r="AV128" s="161">
        <v>99176</v>
      </c>
      <c r="AW128" s="161">
        <v>44053</v>
      </c>
      <c r="AX128" s="161">
        <v>0</v>
      </c>
      <c r="AY128" s="161">
        <v>2036</v>
      </c>
      <c r="AZ128" s="161">
        <v>-19</v>
      </c>
      <c r="BA128" s="161">
        <v>0</v>
      </c>
      <c r="BB128" s="161">
        <v>713368</v>
      </c>
      <c r="BC128" s="161">
        <v>0</v>
      </c>
      <c r="BD128" s="161">
        <v>0</v>
      </c>
      <c r="BE128" s="161">
        <v>0</v>
      </c>
      <c r="BF128" s="161">
        <v>0</v>
      </c>
      <c r="BG128" s="161">
        <v>3708</v>
      </c>
      <c r="BH128" s="161">
        <v>0</v>
      </c>
      <c r="BI128" s="161">
        <v>-20</v>
      </c>
      <c r="BJ128" s="161">
        <v>0</v>
      </c>
      <c r="BK128" s="161">
        <v>0</v>
      </c>
      <c r="BL128" s="161">
        <v>2075</v>
      </c>
      <c r="BM128" s="161">
        <v>0</v>
      </c>
      <c r="BN128" s="161">
        <v>0</v>
      </c>
      <c r="BO128" s="161">
        <v>0</v>
      </c>
      <c r="BP128" s="161">
        <v>0</v>
      </c>
      <c r="BQ128" s="161">
        <v>0</v>
      </c>
      <c r="BR128" s="161">
        <v>0</v>
      </c>
      <c r="BS128" s="161">
        <v>-72</v>
      </c>
      <c r="BT128" s="161">
        <v>-297826</v>
      </c>
      <c r="BU128" s="161">
        <v>0</v>
      </c>
      <c r="BV128" s="161">
        <v>5479</v>
      </c>
      <c r="BW128" s="161">
        <v>37469</v>
      </c>
      <c r="BX128" s="161">
        <v>0</v>
      </c>
      <c r="BY128" s="161">
        <v>-3793</v>
      </c>
      <c r="BZ128" s="161">
        <v>0</v>
      </c>
      <c r="CA128" s="161">
        <v>15000</v>
      </c>
      <c r="CB128" s="161">
        <v>132061</v>
      </c>
      <c r="CC128" s="161">
        <v>0</v>
      </c>
      <c r="CD128" s="161">
        <v>0</v>
      </c>
      <c r="CE128" s="161">
        <v>4800</v>
      </c>
      <c r="CF128" s="161">
        <v>0</v>
      </c>
      <c r="CG128" s="161">
        <v>0</v>
      </c>
      <c r="CH128" s="161">
        <v>0</v>
      </c>
      <c r="CI128" s="161">
        <v>0</v>
      </c>
      <c r="CJ128" s="161">
        <v>0</v>
      </c>
      <c r="CK128" s="161">
        <v>0</v>
      </c>
      <c r="CL128" s="161">
        <v>0</v>
      </c>
      <c r="CM128" s="161">
        <v>0</v>
      </c>
      <c r="CN128" s="161">
        <v>0</v>
      </c>
      <c r="CO128" s="161">
        <v>0</v>
      </c>
      <c r="CP128" s="161">
        <v>0</v>
      </c>
      <c r="CQ128" s="161">
        <v>0</v>
      </c>
      <c r="CR128" s="161">
        <v>0</v>
      </c>
      <c r="CS128" s="161">
        <v>0</v>
      </c>
      <c r="CT128" s="161">
        <v>0</v>
      </c>
      <c r="CU128" s="161">
        <v>0</v>
      </c>
      <c r="CV128" s="161">
        <v>0</v>
      </c>
      <c r="CW128" s="161">
        <v>0</v>
      </c>
      <c r="CX128" s="161">
        <v>-101119</v>
      </c>
      <c r="CY128" s="161">
        <v>757495</v>
      </c>
      <c r="CZ128" s="161">
        <v>0</v>
      </c>
      <c r="DA128" s="161">
        <v>0</v>
      </c>
      <c r="DB128" s="161">
        <v>0</v>
      </c>
      <c r="DC128" s="161">
        <v>0</v>
      </c>
      <c r="DD128" s="161">
        <v>2</v>
      </c>
      <c r="DE128" s="161">
        <v>2</v>
      </c>
      <c r="DF128" s="161">
        <v>9417175</v>
      </c>
      <c r="DG128" s="161">
        <v>-3231918</v>
      </c>
      <c r="DH128" s="161">
        <v>376.61</v>
      </c>
      <c r="DI128" s="161">
        <v>366.29593799999998</v>
      </c>
    </row>
    <row r="129" spans="1:113" x14ac:dyDescent="0.25">
      <c r="A129" s="7" t="s">
        <v>1454</v>
      </c>
      <c r="B129" s="7">
        <v>4116041</v>
      </c>
      <c r="C129" s="7">
        <v>14100</v>
      </c>
      <c r="D129" s="7">
        <v>22</v>
      </c>
      <c r="E129" s="161">
        <v>0</v>
      </c>
      <c r="F129" s="161">
        <v>0</v>
      </c>
      <c r="G129" s="161">
        <v>0</v>
      </c>
      <c r="H129" s="161">
        <v>127959</v>
      </c>
      <c r="I129" s="161">
        <v>0</v>
      </c>
      <c r="J129" s="161">
        <v>10599</v>
      </c>
      <c r="K129" s="161">
        <v>138558</v>
      </c>
      <c r="L129" s="161">
        <v>0</v>
      </c>
      <c r="M129" s="161">
        <v>0</v>
      </c>
      <c r="N129" s="161">
        <v>0</v>
      </c>
      <c r="O129" s="161">
        <v>8775</v>
      </c>
      <c r="P129" s="161">
        <v>0</v>
      </c>
      <c r="Q129" s="161">
        <v>0</v>
      </c>
      <c r="R129" s="161">
        <v>8775</v>
      </c>
      <c r="S129" s="161">
        <v>0</v>
      </c>
      <c r="T129" s="161">
        <v>0</v>
      </c>
      <c r="U129" s="161">
        <v>0</v>
      </c>
      <c r="V129" s="161">
        <v>141406</v>
      </c>
      <c r="W129" s="161">
        <v>0</v>
      </c>
      <c r="X129" s="161">
        <v>0</v>
      </c>
      <c r="Y129" s="161">
        <v>141406</v>
      </c>
      <c r="Z129" s="161">
        <v>0</v>
      </c>
      <c r="AA129" s="161">
        <v>0</v>
      </c>
      <c r="AB129" s="161">
        <v>0</v>
      </c>
      <c r="AC129" s="161">
        <v>0</v>
      </c>
      <c r="AD129" s="161">
        <v>0</v>
      </c>
      <c r="AE129" s="161">
        <v>0</v>
      </c>
      <c r="AF129" s="161">
        <v>0</v>
      </c>
      <c r="AG129" s="161">
        <v>0</v>
      </c>
      <c r="AH129" s="161">
        <v>0</v>
      </c>
      <c r="AI129" s="161">
        <v>0</v>
      </c>
      <c r="AJ129" s="161">
        <v>0</v>
      </c>
      <c r="AK129" s="161">
        <v>0</v>
      </c>
      <c r="AL129" s="161">
        <v>0</v>
      </c>
      <c r="AM129" s="161">
        <v>0</v>
      </c>
      <c r="AN129" s="161">
        <v>0</v>
      </c>
      <c r="AO129" s="161">
        <v>0</v>
      </c>
      <c r="AP129" s="161">
        <v>0</v>
      </c>
      <c r="AQ129" s="161">
        <v>0</v>
      </c>
      <c r="AR129" s="161">
        <v>0</v>
      </c>
      <c r="AS129" s="161">
        <v>0</v>
      </c>
      <c r="AT129" s="161">
        <v>0</v>
      </c>
      <c r="AU129" s="161">
        <v>288739</v>
      </c>
      <c r="AV129" s="161">
        <v>46755</v>
      </c>
      <c r="AW129" s="161">
        <v>97971</v>
      </c>
      <c r="AX129" s="161">
        <v>0</v>
      </c>
      <c r="AY129" s="161">
        <v>41273</v>
      </c>
      <c r="AZ129" s="161">
        <v>0</v>
      </c>
      <c r="BA129" s="161">
        <v>0</v>
      </c>
      <c r="BB129" s="161">
        <v>365964</v>
      </c>
      <c r="BC129" s="161">
        <v>0</v>
      </c>
      <c r="BD129" s="161">
        <v>0</v>
      </c>
      <c r="BE129" s="161">
        <v>0</v>
      </c>
      <c r="BF129" s="161">
        <v>0</v>
      </c>
      <c r="BG129" s="161">
        <v>3742</v>
      </c>
      <c r="BH129" s="161">
        <v>0</v>
      </c>
      <c r="BI129" s="161">
        <v>0</v>
      </c>
      <c r="BJ129" s="161">
        <v>0</v>
      </c>
      <c r="BK129" s="161">
        <v>0</v>
      </c>
      <c r="BL129" s="161">
        <v>1153</v>
      </c>
      <c r="BM129" s="161">
        <v>0</v>
      </c>
      <c r="BN129" s="161">
        <v>0</v>
      </c>
      <c r="BO129" s="161">
        <v>0</v>
      </c>
      <c r="BP129" s="161">
        <v>0</v>
      </c>
      <c r="BQ129" s="161">
        <v>0</v>
      </c>
      <c r="BR129" s="161">
        <v>0</v>
      </c>
      <c r="BS129" s="161">
        <v>-367</v>
      </c>
      <c r="BT129" s="161">
        <v>-148872</v>
      </c>
      <c r="BU129" s="161">
        <v>0</v>
      </c>
      <c r="BV129" s="161">
        <v>1425</v>
      </c>
      <c r="BW129" s="161">
        <v>0</v>
      </c>
      <c r="BX129" s="161">
        <v>0</v>
      </c>
      <c r="BY129" s="161">
        <v>-2383</v>
      </c>
      <c r="BZ129" s="161">
        <v>0</v>
      </c>
      <c r="CA129" s="161">
        <v>1800</v>
      </c>
      <c r="CB129" s="161">
        <v>227624</v>
      </c>
      <c r="CC129" s="161">
        <v>0</v>
      </c>
      <c r="CD129" s="161">
        <v>655</v>
      </c>
      <c r="CE129" s="161">
        <v>0</v>
      </c>
      <c r="CF129" s="161">
        <v>0</v>
      </c>
      <c r="CG129" s="161">
        <v>0</v>
      </c>
      <c r="CH129" s="161">
        <v>0</v>
      </c>
      <c r="CI129" s="161">
        <v>0</v>
      </c>
      <c r="CJ129" s="161">
        <v>0</v>
      </c>
      <c r="CK129" s="161">
        <v>0</v>
      </c>
      <c r="CL129" s="161">
        <v>0</v>
      </c>
      <c r="CM129" s="161">
        <v>0</v>
      </c>
      <c r="CN129" s="161">
        <v>0</v>
      </c>
      <c r="CO129" s="161">
        <v>0</v>
      </c>
      <c r="CP129" s="161">
        <v>0</v>
      </c>
      <c r="CQ129" s="161">
        <v>0</v>
      </c>
      <c r="CR129" s="161">
        <v>0</v>
      </c>
      <c r="CS129" s="161">
        <v>0</v>
      </c>
      <c r="CT129" s="161">
        <v>0</v>
      </c>
      <c r="CU129" s="161">
        <v>0</v>
      </c>
      <c r="CV129" s="161">
        <v>0</v>
      </c>
      <c r="CW129" s="161">
        <v>0</v>
      </c>
      <c r="CX129" s="161">
        <v>84777</v>
      </c>
      <c r="CY129" s="161">
        <v>636740</v>
      </c>
      <c r="CZ129" s="161">
        <v>0</v>
      </c>
      <c r="DA129" s="161">
        <v>0</v>
      </c>
      <c r="DB129" s="161">
        <v>0</v>
      </c>
      <c r="DC129" s="161">
        <v>0</v>
      </c>
      <c r="DD129" s="161">
        <v>-1</v>
      </c>
      <c r="DE129" s="161">
        <v>-1</v>
      </c>
      <c r="DF129" s="161">
        <v>6806554</v>
      </c>
      <c r="DG129" s="161">
        <v>-1089764</v>
      </c>
      <c r="DH129" s="161">
        <v>378.9</v>
      </c>
      <c r="DI129" s="161">
        <v>418.46</v>
      </c>
    </row>
    <row r="130" spans="1:113" x14ac:dyDescent="0.25">
      <c r="A130" s="7" t="s">
        <v>1454</v>
      </c>
      <c r="B130" s="7">
        <v>4116051</v>
      </c>
      <c r="C130" s="7">
        <v>21500</v>
      </c>
      <c r="D130" s="7">
        <v>22</v>
      </c>
      <c r="E130" s="161">
        <v>0</v>
      </c>
      <c r="F130" s="161">
        <v>0</v>
      </c>
      <c r="G130" s="161">
        <v>0</v>
      </c>
      <c r="H130" s="161">
        <v>284413</v>
      </c>
      <c r="I130" s="161">
        <v>0</v>
      </c>
      <c r="J130" s="161">
        <v>2288</v>
      </c>
      <c r="K130" s="161">
        <v>286701</v>
      </c>
      <c r="L130" s="161">
        <v>0</v>
      </c>
      <c r="M130" s="161">
        <v>0</v>
      </c>
      <c r="N130" s="161">
        <v>0</v>
      </c>
      <c r="O130" s="161">
        <v>78025</v>
      </c>
      <c r="P130" s="161">
        <v>0</v>
      </c>
      <c r="Q130" s="161">
        <v>0</v>
      </c>
      <c r="R130" s="161">
        <v>78025</v>
      </c>
      <c r="S130" s="161">
        <v>0</v>
      </c>
      <c r="T130" s="161">
        <v>0</v>
      </c>
      <c r="U130" s="161">
        <v>0</v>
      </c>
      <c r="V130" s="161">
        <v>210954</v>
      </c>
      <c r="W130" s="161">
        <v>0</v>
      </c>
      <c r="X130" s="161">
        <v>0</v>
      </c>
      <c r="Y130" s="161">
        <v>210954</v>
      </c>
      <c r="Z130" s="161">
        <v>0</v>
      </c>
      <c r="AA130" s="161">
        <v>0</v>
      </c>
      <c r="AB130" s="161">
        <v>0</v>
      </c>
      <c r="AC130" s="161">
        <v>0</v>
      </c>
      <c r="AD130" s="161">
        <v>0</v>
      </c>
      <c r="AE130" s="161">
        <v>0</v>
      </c>
      <c r="AF130" s="161">
        <v>0</v>
      </c>
      <c r="AG130" s="161">
        <v>0</v>
      </c>
      <c r="AH130" s="161">
        <v>0</v>
      </c>
      <c r="AI130" s="161">
        <v>0</v>
      </c>
      <c r="AJ130" s="161">
        <v>0</v>
      </c>
      <c r="AK130" s="161">
        <v>0</v>
      </c>
      <c r="AL130" s="161">
        <v>0</v>
      </c>
      <c r="AM130" s="161">
        <v>0</v>
      </c>
      <c r="AN130" s="161">
        <v>0</v>
      </c>
      <c r="AO130" s="161">
        <v>0</v>
      </c>
      <c r="AP130" s="161">
        <v>0</v>
      </c>
      <c r="AQ130" s="161">
        <v>0</v>
      </c>
      <c r="AR130" s="161">
        <v>0</v>
      </c>
      <c r="AS130" s="161">
        <v>0</v>
      </c>
      <c r="AT130" s="161">
        <v>0</v>
      </c>
      <c r="AU130" s="161">
        <v>575680</v>
      </c>
      <c r="AV130" s="161">
        <v>46136</v>
      </c>
      <c r="AW130" s="161">
        <v>40988</v>
      </c>
      <c r="AX130" s="161">
        <v>0</v>
      </c>
      <c r="AY130" s="161">
        <v>45277</v>
      </c>
      <c r="AZ130" s="161">
        <v>-610</v>
      </c>
      <c r="BA130" s="161">
        <v>0</v>
      </c>
      <c r="BB130" s="161">
        <v>1102848</v>
      </c>
      <c r="BC130" s="161">
        <v>0</v>
      </c>
      <c r="BD130" s="161">
        <v>0</v>
      </c>
      <c r="BE130" s="161">
        <v>0</v>
      </c>
      <c r="BF130" s="161">
        <v>0</v>
      </c>
      <c r="BG130" s="161">
        <v>5555</v>
      </c>
      <c r="BH130" s="161">
        <v>0</v>
      </c>
      <c r="BI130" s="161">
        <v>0</v>
      </c>
      <c r="BJ130" s="161">
        <v>0</v>
      </c>
      <c r="BK130" s="161">
        <v>0</v>
      </c>
      <c r="BL130" s="161">
        <v>3598</v>
      </c>
      <c r="BM130" s="161">
        <v>0</v>
      </c>
      <c r="BN130" s="161">
        <v>0</v>
      </c>
      <c r="BO130" s="161">
        <v>0</v>
      </c>
      <c r="BP130" s="161">
        <v>0</v>
      </c>
      <c r="BQ130" s="161">
        <v>0</v>
      </c>
      <c r="BR130" s="161">
        <v>0</v>
      </c>
      <c r="BS130" s="161">
        <v>0</v>
      </c>
      <c r="BT130" s="161">
        <v>-196094</v>
      </c>
      <c r="BU130" s="161">
        <v>1175</v>
      </c>
      <c r="BV130" s="161">
        <v>1805</v>
      </c>
      <c r="BW130" s="161">
        <v>85501</v>
      </c>
      <c r="BX130" s="161">
        <v>0</v>
      </c>
      <c r="BY130" s="161">
        <v>-4175</v>
      </c>
      <c r="BZ130" s="161">
        <v>0</v>
      </c>
      <c r="CA130" s="161">
        <v>1950</v>
      </c>
      <c r="CB130" s="161">
        <v>419410</v>
      </c>
      <c r="CC130" s="161">
        <v>0</v>
      </c>
      <c r="CD130" s="161">
        <v>0</v>
      </c>
      <c r="CE130" s="161">
        <v>0</v>
      </c>
      <c r="CF130" s="161">
        <v>0</v>
      </c>
      <c r="CG130" s="161">
        <v>0</v>
      </c>
      <c r="CH130" s="161">
        <v>0</v>
      </c>
      <c r="CI130" s="161">
        <v>0</v>
      </c>
      <c r="CJ130" s="161">
        <v>0</v>
      </c>
      <c r="CK130" s="161">
        <v>0</v>
      </c>
      <c r="CL130" s="161">
        <v>0</v>
      </c>
      <c r="CM130" s="161">
        <v>0</v>
      </c>
      <c r="CN130" s="161">
        <v>0</v>
      </c>
      <c r="CO130" s="161">
        <v>0</v>
      </c>
      <c r="CP130" s="161">
        <v>0</v>
      </c>
      <c r="CQ130" s="161">
        <v>0</v>
      </c>
      <c r="CR130" s="161">
        <v>0</v>
      </c>
      <c r="CS130" s="161">
        <v>0</v>
      </c>
      <c r="CT130" s="161">
        <v>0</v>
      </c>
      <c r="CU130" s="161">
        <v>0</v>
      </c>
      <c r="CV130" s="161">
        <v>0</v>
      </c>
      <c r="CW130" s="161">
        <v>0</v>
      </c>
      <c r="CX130" s="161">
        <v>318725</v>
      </c>
      <c r="CY130" s="161">
        <v>1553364</v>
      </c>
      <c r="CZ130" s="161">
        <v>0</v>
      </c>
      <c r="DA130" s="161">
        <v>0</v>
      </c>
      <c r="DB130" s="161">
        <v>0</v>
      </c>
      <c r="DC130" s="161">
        <v>0</v>
      </c>
      <c r="DD130" s="161">
        <v>0</v>
      </c>
      <c r="DE130" s="161">
        <v>0</v>
      </c>
      <c r="DF130" s="161">
        <v>10671006</v>
      </c>
      <c r="DG130" s="161">
        <v>-978913</v>
      </c>
      <c r="DH130" s="161">
        <v>379.54</v>
      </c>
      <c r="DI130" s="161">
        <v>403.81152500000002</v>
      </c>
    </row>
    <row r="131" spans="1:113" x14ac:dyDescent="0.25">
      <c r="A131" s="7" t="s">
        <v>1454</v>
      </c>
      <c r="B131" s="7">
        <v>4116061</v>
      </c>
      <c r="C131" s="7">
        <v>4500</v>
      </c>
      <c r="D131" s="7">
        <v>22</v>
      </c>
      <c r="E131" s="161">
        <v>0</v>
      </c>
      <c r="F131" s="161">
        <v>0</v>
      </c>
      <c r="G131" s="161">
        <v>0</v>
      </c>
      <c r="H131" s="161">
        <v>238601</v>
      </c>
      <c r="I131" s="161">
        <v>0</v>
      </c>
      <c r="J131" s="161">
        <v>119</v>
      </c>
      <c r="K131" s="161">
        <v>238720</v>
      </c>
      <c r="L131" s="161">
        <v>0</v>
      </c>
      <c r="M131" s="161">
        <v>0</v>
      </c>
      <c r="N131" s="161">
        <v>0</v>
      </c>
      <c r="O131" s="161">
        <v>48533</v>
      </c>
      <c r="P131" s="161">
        <v>0</v>
      </c>
      <c r="Q131" s="161">
        <v>0</v>
      </c>
      <c r="R131" s="161">
        <v>48533</v>
      </c>
      <c r="S131" s="161">
        <v>0</v>
      </c>
      <c r="T131" s="161">
        <v>0</v>
      </c>
      <c r="U131" s="161">
        <v>0</v>
      </c>
      <c r="V131" s="161">
        <v>269801</v>
      </c>
      <c r="W131" s="161">
        <v>0</v>
      </c>
      <c r="X131" s="161">
        <v>0</v>
      </c>
      <c r="Y131" s="161">
        <v>269801</v>
      </c>
      <c r="Z131" s="161">
        <v>0</v>
      </c>
      <c r="AA131" s="161">
        <v>0</v>
      </c>
      <c r="AB131" s="161">
        <v>0</v>
      </c>
      <c r="AC131" s="161">
        <v>0</v>
      </c>
      <c r="AD131" s="161">
        <v>0</v>
      </c>
      <c r="AE131" s="161">
        <v>0</v>
      </c>
      <c r="AF131" s="161">
        <v>0</v>
      </c>
      <c r="AG131" s="161">
        <v>0</v>
      </c>
      <c r="AH131" s="161">
        <v>0</v>
      </c>
      <c r="AI131" s="161">
        <v>0</v>
      </c>
      <c r="AJ131" s="161">
        <v>0</v>
      </c>
      <c r="AK131" s="161">
        <v>0</v>
      </c>
      <c r="AL131" s="161">
        <v>0</v>
      </c>
      <c r="AM131" s="161">
        <v>0</v>
      </c>
      <c r="AN131" s="161">
        <v>0</v>
      </c>
      <c r="AO131" s="161">
        <v>0</v>
      </c>
      <c r="AP131" s="161">
        <v>0</v>
      </c>
      <c r="AQ131" s="161">
        <v>0</v>
      </c>
      <c r="AR131" s="161">
        <v>0</v>
      </c>
      <c r="AS131" s="161">
        <v>0</v>
      </c>
      <c r="AT131" s="161">
        <v>0</v>
      </c>
      <c r="AU131" s="161">
        <v>557054</v>
      </c>
      <c r="AV131" s="161">
        <v>131327</v>
      </c>
      <c r="AW131" s="161">
        <v>427094</v>
      </c>
      <c r="AX131" s="161">
        <v>0</v>
      </c>
      <c r="AY131" s="161">
        <v>70416</v>
      </c>
      <c r="AZ131" s="161">
        <v>-1207</v>
      </c>
      <c r="BA131" s="161">
        <v>0</v>
      </c>
      <c r="BB131" s="161">
        <v>789545</v>
      </c>
      <c r="BC131" s="161">
        <v>0</v>
      </c>
      <c r="BD131" s="161">
        <v>0</v>
      </c>
      <c r="BE131" s="161">
        <v>0</v>
      </c>
      <c r="BF131" s="161">
        <v>0</v>
      </c>
      <c r="BG131" s="161">
        <v>3739</v>
      </c>
      <c r="BH131" s="161">
        <v>0</v>
      </c>
      <c r="BI131" s="161">
        <v>-184</v>
      </c>
      <c r="BJ131" s="161">
        <v>0</v>
      </c>
      <c r="BK131" s="161">
        <v>0</v>
      </c>
      <c r="BL131" s="161">
        <v>835</v>
      </c>
      <c r="BM131" s="161">
        <v>0</v>
      </c>
      <c r="BN131" s="161">
        <v>0</v>
      </c>
      <c r="BO131" s="161">
        <v>0</v>
      </c>
      <c r="BP131" s="161">
        <v>0</v>
      </c>
      <c r="BQ131" s="161">
        <v>0</v>
      </c>
      <c r="BR131" s="161">
        <v>0</v>
      </c>
      <c r="BS131" s="161">
        <v>1347</v>
      </c>
      <c r="BT131" s="161">
        <v>-265312</v>
      </c>
      <c r="BU131" s="161">
        <v>0</v>
      </c>
      <c r="BV131" s="161">
        <v>1868</v>
      </c>
      <c r="BW131" s="161">
        <v>99333</v>
      </c>
      <c r="BX131" s="161">
        <v>0</v>
      </c>
      <c r="BY131" s="161">
        <v>-4797</v>
      </c>
      <c r="BZ131" s="161">
        <v>0</v>
      </c>
      <c r="CA131" s="161">
        <v>13000</v>
      </c>
      <c r="CB131" s="161">
        <v>594712</v>
      </c>
      <c r="CC131" s="161">
        <v>0</v>
      </c>
      <c r="CD131" s="161">
        <v>0</v>
      </c>
      <c r="CE131" s="161">
        <v>800</v>
      </c>
      <c r="CF131" s="161">
        <v>0</v>
      </c>
      <c r="CG131" s="161">
        <v>0</v>
      </c>
      <c r="CH131" s="161">
        <v>0</v>
      </c>
      <c r="CI131" s="161">
        <v>0</v>
      </c>
      <c r="CJ131" s="161">
        <v>0</v>
      </c>
      <c r="CK131" s="161">
        <v>0</v>
      </c>
      <c r="CL131" s="161">
        <v>0</v>
      </c>
      <c r="CM131" s="161">
        <v>0</v>
      </c>
      <c r="CN131" s="161">
        <v>0</v>
      </c>
      <c r="CO131" s="161">
        <v>0</v>
      </c>
      <c r="CP131" s="161">
        <v>0</v>
      </c>
      <c r="CQ131" s="161">
        <v>0</v>
      </c>
      <c r="CR131" s="161">
        <v>0</v>
      </c>
      <c r="CS131" s="161">
        <v>0</v>
      </c>
      <c r="CT131" s="161">
        <v>0</v>
      </c>
      <c r="CU131" s="161">
        <v>0</v>
      </c>
      <c r="CV131" s="161">
        <v>0</v>
      </c>
      <c r="CW131" s="161">
        <v>0</v>
      </c>
      <c r="CX131" s="161">
        <v>445341</v>
      </c>
      <c r="CY131" s="161">
        <v>1862516</v>
      </c>
      <c r="CZ131" s="161">
        <v>0</v>
      </c>
      <c r="DA131" s="161">
        <v>0</v>
      </c>
      <c r="DB131" s="161">
        <v>0</v>
      </c>
      <c r="DC131" s="161">
        <v>0</v>
      </c>
      <c r="DD131" s="161">
        <v>0</v>
      </c>
      <c r="DE131" s="161">
        <v>0</v>
      </c>
      <c r="DF131" s="161">
        <v>11927496</v>
      </c>
      <c r="DG131" s="161">
        <v>-1978809</v>
      </c>
      <c r="DH131" s="161">
        <v>197.87</v>
      </c>
      <c r="DI131" s="161">
        <v>399.61139900000001</v>
      </c>
    </row>
    <row r="132" spans="1:113" x14ac:dyDescent="0.25">
      <c r="A132" s="7" t="s">
        <v>1454</v>
      </c>
      <c r="B132" s="7">
        <v>4116071</v>
      </c>
      <c r="C132" s="7">
        <v>40760</v>
      </c>
      <c r="D132" s="7">
        <v>22</v>
      </c>
      <c r="E132" s="161">
        <v>0</v>
      </c>
      <c r="F132" s="161">
        <v>0</v>
      </c>
      <c r="G132" s="161">
        <v>0</v>
      </c>
      <c r="H132" s="161">
        <v>441745</v>
      </c>
      <c r="I132" s="161">
        <v>0</v>
      </c>
      <c r="J132" s="161">
        <v>834</v>
      </c>
      <c r="K132" s="161">
        <v>442579</v>
      </c>
      <c r="L132" s="161">
        <v>0</v>
      </c>
      <c r="M132" s="161">
        <v>0</v>
      </c>
      <c r="N132" s="161">
        <v>0</v>
      </c>
      <c r="O132" s="161">
        <v>87470</v>
      </c>
      <c r="P132" s="161">
        <v>0</v>
      </c>
      <c r="Q132" s="161">
        <v>0</v>
      </c>
      <c r="R132" s="161">
        <v>87470</v>
      </c>
      <c r="S132" s="161">
        <v>0</v>
      </c>
      <c r="T132" s="161">
        <v>0</v>
      </c>
      <c r="U132" s="161">
        <v>0</v>
      </c>
      <c r="V132" s="161">
        <v>280979</v>
      </c>
      <c r="W132" s="161">
        <v>0</v>
      </c>
      <c r="X132" s="161">
        <v>0</v>
      </c>
      <c r="Y132" s="161">
        <v>280979</v>
      </c>
      <c r="Z132" s="161">
        <v>0</v>
      </c>
      <c r="AA132" s="161">
        <v>0</v>
      </c>
      <c r="AB132" s="161">
        <v>0</v>
      </c>
      <c r="AC132" s="161">
        <v>0</v>
      </c>
      <c r="AD132" s="161">
        <v>0</v>
      </c>
      <c r="AE132" s="161">
        <v>0</v>
      </c>
      <c r="AF132" s="161">
        <v>0</v>
      </c>
      <c r="AG132" s="161">
        <v>0</v>
      </c>
      <c r="AH132" s="161">
        <v>0</v>
      </c>
      <c r="AI132" s="161">
        <v>0</v>
      </c>
      <c r="AJ132" s="161">
        <v>0</v>
      </c>
      <c r="AK132" s="161">
        <v>0</v>
      </c>
      <c r="AL132" s="161">
        <v>0</v>
      </c>
      <c r="AM132" s="161">
        <v>0</v>
      </c>
      <c r="AN132" s="161">
        <v>0</v>
      </c>
      <c r="AO132" s="161">
        <v>0</v>
      </c>
      <c r="AP132" s="161">
        <v>0</v>
      </c>
      <c r="AQ132" s="161">
        <v>0</v>
      </c>
      <c r="AR132" s="161">
        <v>0</v>
      </c>
      <c r="AS132" s="161">
        <v>0</v>
      </c>
      <c r="AT132" s="161">
        <v>0</v>
      </c>
      <c r="AU132" s="161">
        <v>811028</v>
      </c>
      <c r="AV132" s="161">
        <v>111104</v>
      </c>
      <c r="AW132" s="161">
        <v>261288</v>
      </c>
      <c r="AX132" s="161">
        <v>0</v>
      </c>
      <c r="AY132" s="161">
        <v>7242</v>
      </c>
      <c r="AZ132" s="161">
        <v>-5661</v>
      </c>
      <c r="BA132" s="161">
        <v>0</v>
      </c>
      <c r="BB132" s="161">
        <v>1201983</v>
      </c>
      <c r="BC132" s="161">
        <v>0</v>
      </c>
      <c r="BD132" s="161">
        <v>0</v>
      </c>
      <c r="BE132" s="161">
        <v>0</v>
      </c>
      <c r="BF132" s="161">
        <v>0</v>
      </c>
      <c r="BG132" s="161">
        <v>2422</v>
      </c>
      <c r="BH132" s="161">
        <v>0</v>
      </c>
      <c r="BI132" s="161">
        <v>0</v>
      </c>
      <c r="BJ132" s="161">
        <v>0</v>
      </c>
      <c r="BK132" s="161">
        <v>0</v>
      </c>
      <c r="BL132" s="161">
        <v>1628</v>
      </c>
      <c r="BM132" s="161">
        <v>0</v>
      </c>
      <c r="BN132" s="161">
        <v>0</v>
      </c>
      <c r="BO132" s="161">
        <v>0</v>
      </c>
      <c r="BP132" s="161">
        <v>0</v>
      </c>
      <c r="BQ132" s="161">
        <v>0</v>
      </c>
      <c r="BR132" s="161">
        <v>0</v>
      </c>
      <c r="BS132" s="161">
        <v>-15</v>
      </c>
      <c r="BT132" s="161">
        <v>-273244</v>
      </c>
      <c r="BU132" s="161">
        <v>0</v>
      </c>
      <c r="BV132" s="161">
        <v>3074</v>
      </c>
      <c r="BW132" s="161">
        <v>66019</v>
      </c>
      <c r="BX132" s="161">
        <v>0</v>
      </c>
      <c r="BY132" s="161">
        <v>-4523</v>
      </c>
      <c r="BZ132" s="161">
        <v>0</v>
      </c>
      <c r="CA132" s="161">
        <v>0</v>
      </c>
      <c r="CB132" s="161">
        <v>493542</v>
      </c>
      <c r="CC132" s="161">
        <v>0</v>
      </c>
      <c r="CD132" s="161">
        <v>13804</v>
      </c>
      <c r="CE132" s="161">
        <v>0</v>
      </c>
      <c r="CF132" s="161">
        <v>0</v>
      </c>
      <c r="CG132" s="161">
        <v>0</v>
      </c>
      <c r="CH132" s="161">
        <v>0</v>
      </c>
      <c r="CI132" s="161">
        <v>0</v>
      </c>
      <c r="CJ132" s="161">
        <v>0</v>
      </c>
      <c r="CK132" s="161">
        <v>0</v>
      </c>
      <c r="CL132" s="161">
        <v>0</v>
      </c>
      <c r="CM132" s="161">
        <v>0</v>
      </c>
      <c r="CN132" s="161">
        <v>0</v>
      </c>
      <c r="CO132" s="161">
        <v>0</v>
      </c>
      <c r="CP132" s="161">
        <v>0</v>
      </c>
      <c r="CQ132" s="161">
        <v>0</v>
      </c>
      <c r="CR132" s="161">
        <v>0</v>
      </c>
      <c r="CS132" s="161">
        <v>0</v>
      </c>
      <c r="CT132" s="161">
        <v>0</v>
      </c>
      <c r="CU132" s="161">
        <v>0</v>
      </c>
      <c r="CV132" s="161">
        <v>0</v>
      </c>
      <c r="CW132" s="161">
        <v>0</v>
      </c>
      <c r="CX132" s="161">
        <v>302707</v>
      </c>
      <c r="CY132" s="161">
        <v>1878663</v>
      </c>
      <c r="CZ132" s="161">
        <v>0</v>
      </c>
      <c r="DA132" s="161">
        <v>0</v>
      </c>
      <c r="DB132" s="161">
        <v>0</v>
      </c>
      <c r="DC132" s="161">
        <v>0</v>
      </c>
      <c r="DD132" s="161">
        <v>2</v>
      </c>
      <c r="DE132" s="161">
        <v>2</v>
      </c>
      <c r="DF132" s="161">
        <v>14205117</v>
      </c>
      <c r="DG132" s="161">
        <v>137609</v>
      </c>
      <c r="DH132" s="161">
        <v>381.61</v>
      </c>
      <c r="DI132" s="161">
        <v>410.58275600000002</v>
      </c>
    </row>
    <row r="133" spans="1:113" x14ac:dyDescent="0.25">
      <c r="A133" s="7" t="s">
        <v>1454</v>
      </c>
      <c r="B133" s="7">
        <v>4116081</v>
      </c>
      <c r="C133" s="7">
        <v>40700</v>
      </c>
      <c r="D133" s="7">
        <v>22</v>
      </c>
      <c r="E133" s="161">
        <v>0</v>
      </c>
      <c r="F133" s="161">
        <v>0</v>
      </c>
      <c r="G133" s="161">
        <v>0</v>
      </c>
      <c r="H133" s="161">
        <v>169870</v>
      </c>
      <c r="I133" s="161">
        <v>0</v>
      </c>
      <c r="J133" s="161">
        <v>879</v>
      </c>
      <c r="K133" s="161">
        <v>170749</v>
      </c>
      <c r="L133" s="161">
        <v>0</v>
      </c>
      <c r="M133" s="161">
        <v>0</v>
      </c>
      <c r="N133" s="161">
        <v>0</v>
      </c>
      <c r="O133" s="161">
        <v>3530</v>
      </c>
      <c r="P133" s="161">
        <v>0</v>
      </c>
      <c r="Q133" s="161">
        <v>0</v>
      </c>
      <c r="R133" s="161">
        <v>3530</v>
      </c>
      <c r="S133" s="161">
        <v>0</v>
      </c>
      <c r="T133" s="161">
        <v>0</v>
      </c>
      <c r="U133" s="161">
        <v>0</v>
      </c>
      <c r="V133" s="161">
        <v>148344</v>
      </c>
      <c r="W133" s="161">
        <v>0</v>
      </c>
      <c r="X133" s="161">
        <v>0</v>
      </c>
      <c r="Y133" s="161">
        <v>148344</v>
      </c>
      <c r="Z133" s="161">
        <v>0</v>
      </c>
      <c r="AA133" s="161">
        <v>0</v>
      </c>
      <c r="AB133" s="161">
        <v>0</v>
      </c>
      <c r="AC133" s="161">
        <v>0</v>
      </c>
      <c r="AD133" s="161">
        <v>0</v>
      </c>
      <c r="AE133" s="161">
        <v>0</v>
      </c>
      <c r="AF133" s="161">
        <v>0</v>
      </c>
      <c r="AG133" s="161">
        <v>0</v>
      </c>
      <c r="AH133" s="161">
        <v>0</v>
      </c>
      <c r="AI133" s="161">
        <v>0</v>
      </c>
      <c r="AJ133" s="161">
        <v>0</v>
      </c>
      <c r="AK133" s="161">
        <v>0</v>
      </c>
      <c r="AL133" s="161">
        <v>0</v>
      </c>
      <c r="AM133" s="161">
        <v>0</v>
      </c>
      <c r="AN133" s="161">
        <v>0</v>
      </c>
      <c r="AO133" s="161">
        <v>0</v>
      </c>
      <c r="AP133" s="161">
        <v>0</v>
      </c>
      <c r="AQ133" s="161">
        <v>0</v>
      </c>
      <c r="AR133" s="161">
        <v>0</v>
      </c>
      <c r="AS133" s="161">
        <v>0</v>
      </c>
      <c r="AT133" s="161">
        <v>0</v>
      </c>
      <c r="AU133" s="161">
        <v>322623</v>
      </c>
      <c r="AV133" s="161">
        <v>28364</v>
      </c>
      <c r="AW133" s="161">
        <v>42633</v>
      </c>
      <c r="AX133" s="161">
        <v>0</v>
      </c>
      <c r="AY133" s="161">
        <v>39498</v>
      </c>
      <c r="AZ133" s="161">
        <v>-6</v>
      </c>
      <c r="BA133" s="161">
        <v>0</v>
      </c>
      <c r="BB133" s="161">
        <v>344213</v>
      </c>
      <c r="BC133" s="161">
        <v>0</v>
      </c>
      <c r="BD133" s="161">
        <v>0</v>
      </c>
      <c r="BE133" s="161">
        <v>0</v>
      </c>
      <c r="BF133" s="161">
        <v>0</v>
      </c>
      <c r="BG133" s="161">
        <v>5580</v>
      </c>
      <c r="BH133" s="161">
        <v>0</v>
      </c>
      <c r="BI133" s="161">
        <v>0</v>
      </c>
      <c r="BJ133" s="161">
        <v>0</v>
      </c>
      <c r="BK133" s="161">
        <v>0</v>
      </c>
      <c r="BL133" s="161">
        <v>934</v>
      </c>
      <c r="BM133" s="161">
        <v>0</v>
      </c>
      <c r="BN133" s="161">
        <v>0</v>
      </c>
      <c r="BO133" s="161">
        <v>0</v>
      </c>
      <c r="BP133" s="161">
        <v>0</v>
      </c>
      <c r="BQ133" s="161">
        <v>0</v>
      </c>
      <c r="BR133" s="161">
        <v>0</v>
      </c>
      <c r="BS133" s="161">
        <v>2079</v>
      </c>
      <c r="BT133" s="161">
        <v>-115304</v>
      </c>
      <c r="BU133" s="161">
        <v>0</v>
      </c>
      <c r="BV133" s="161">
        <v>1165</v>
      </c>
      <c r="BW133" s="161">
        <v>31069</v>
      </c>
      <c r="BX133" s="161">
        <v>0</v>
      </c>
      <c r="BY133" s="161">
        <v>-3076</v>
      </c>
      <c r="BZ133" s="161">
        <v>0</v>
      </c>
      <c r="CA133" s="161">
        <v>12000</v>
      </c>
      <c r="CB133" s="161">
        <v>312579</v>
      </c>
      <c r="CC133" s="161">
        <v>0</v>
      </c>
      <c r="CD133" s="161">
        <v>1156</v>
      </c>
      <c r="CE133" s="161">
        <v>0</v>
      </c>
      <c r="CF133" s="161">
        <v>0</v>
      </c>
      <c r="CG133" s="161">
        <v>0</v>
      </c>
      <c r="CH133" s="161">
        <v>0</v>
      </c>
      <c r="CI133" s="161">
        <v>0</v>
      </c>
      <c r="CJ133" s="161">
        <v>0</v>
      </c>
      <c r="CK133" s="161">
        <v>0</v>
      </c>
      <c r="CL133" s="161">
        <v>0</v>
      </c>
      <c r="CM133" s="161">
        <v>0</v>
      </c>
      <c r="CN133" s="161">
        <v>0</v>
      </c>
      <c r="CO133" s="161">
        <v>0</v>
      </c>
      <c r="CP133" s="161">
        <v>0</v>
      </c>
      <c r="CQ133" s="161">
        <v>0</v>
      </c>
      <c r="CR133" s="161">
        <v>0</v>
      </c>
      <c r="CS133" s="161">
        <v>0</v>
      </c>
      <c r="CT133" s="161">
        <v>0</v>
      </c>
      <c r="CU133" s="161">
        <v>0</v>
      </c>
      <c r="CV133" s="161">
        <v>0</v>
      </c>
      <c r="CW133" s="161">
        <v>0</v>
      </c>
      <c r="CX133" s="161">
        <v>248182</v>
      </c>
      <c r="CY133" s="161">
        <v>702884</v>
      </c>
      <c r="CZ133" s="161">
        <v>0</v>
      </c>
      <c r="DA133" s="161">
        <v>0</v>
      </c>
      <c r="DB133" s="161">
        <v>0</v>
      </c>
      <c r="DC133" s="161">
        <v>0</v>
      </c>
      <c r="DD133" s="161">
        <v>-1</v>
      </c>
      <c r="DE133" s="161">
        <v>-1</v>
      </c>
      <c r="DF133" s="161">
        <v>6598558</v>
      </c>
      <c r="DG133" s="161">
        <v>-410828</v>
      </c>
      <c r="DH133" s="161">
        <v>378.1</v>
      </c>
      <c r="DI133" s="161">
        <v>402.27272699999997</v>
      </c>
    </row>
    <row r="134" spans="1:113" x14ac:dyDescent="0.25">
      <c r="A134" s="7" t="s">
        <v>1454</v>
      </c>
      <c r="B134" s="7">
        <v>4116091</v>
      </c>
      <c r="C134" s="7">
        <v>6400</v>
      </c>
      <c r="D134" s="7">
        <v>22</v>
      </c>
      <c r="E134" s="161">
        <v>0</v>
      </c>
      <c r="F134" s="161">
        <v>0</v>
      </c>
      <c r="G134" s="161">
        <v>0</v>
      </c>
      <c r="H134" s="161">
        <v>109595</v>
      </c>
      <c r="I134" s="161">
        <v>0</v>
      </c>
      <c r="J134" s="161">
        <v>0</v>
      </c>
      <c r="K134" s="161">
        <v>109595</v>
      </c>
      <c r="L134" s="161">
        <v>0</v>
      </c>
      <c r="M134" s="161">
        <v>0</v>
      </c>
      <c r="N134" s="161">
        <v>0</v>
      </c>
      <c r="O134" s="161">
        <v>5243</v>
      </c>
      <c r="P134" s="161">
        <v>0</v>
      </c>
      <c r="Q134" s="161">
        <v>0</v>
      </c>
      <c r="R134" s="161">
        <v>5243</v>
      </c>
      <c r="S134" s="161">
        <v>0</v>
      </c>
      <c r="T134" s="161">
        <v>0</v>
      </c>
      <c r="U134" s="161">
        <v>0</v>
      </c>
      <c r="V134" s="161">
        <v>8437</v>
      </c>
      <c r="W134" s="161">
        <v>0</v>
      </c>
      <c r="X134" s="161">
        <v>0</v>
      </c>
      <c r="Y134" s="161">
        <v>8437</v>
      </c>
      <c r="Z134" s="161">
        <v>0</v>
      </c>
      <c r="AA134" s="161">
        <v>0</v>
      </c>
      <c r="AB134" s="161">
        <v>0</v>
      </c>
      <c r="AC134" s="161">
        <v>0</v>
      </c>
      <c r="AD134" s="161">
        <v>0</v>
      </c>
      <c r="AE134" s="161">
        <v>0</v>
      </c>
      <c r="AF134" s="161">
        <v>0</v>
      </c>
      <c r="AG134" s="161">
        <v>0</v>
      </c>
      <c r="AH134" s="161">
        <v>0</v>
      </c>
      <c r="AI134" s="161">
        <v>0</v>
      </c>
      <c r="AJ134" s="161">
        <v>0</v>
      </c>
      <c r="AK134" s="161">
        <v>0</v>
      </c>
      <c r="AL134" s="161">
        <v>0</v>
      </c>
      <c r="AM134" s="161">
        <v>0</v>
      </c>
      <c r="AN134" s="161">
        <v>0</v>
      </c>
      <c r="AO134" s="161">
        <v>0</v>
      </c>
      <c r="AP134" s="161">
        <v>0</v>
      </c>
      <c r="AQ134" s="161">
        <v>0</v>
      </c>
      <c r="AR134" s="161">
        <v>0</v>
      </c>
      <c r="AS134" s="161">
        <v>0</v>
      </c>
      <c r="AT134" s="161">
        <v>0</v>
      </c>
      <c r="AU134" s="161">
        <v>123275</v>
      </c>
      <c r="AV134" s="161">
        <v>39225</v>
      </c>
      <c r="AW134" s="161">
        <v>31783</v>
      </c>
      <c r="AX134" s="161">
        <v>77</v>
      </c>
      <c r="AY134" s="161">
        <v>1304</v>
      </c>
      <c r="AZ134" s="161">
        <v>25</v>
      </c>
      <c r="BA134" s="161">
        <v>0</v>
      </c>
      <c r="BB134" s="161">
        <v>198588</v>
      </c>
      <c r="BC134" s="161">
        <v>0</v>
      </c>
      <c r="BD134" s="161">
        <v>0</v>
      </c>
      <c r="BE134" s="161">
        <v>4061</v>
      </c>
      <c r="BF134" s="161">
        <v>3870</v>
      </c>
      <c r="BG134" s="161">
        <v>4683</v>
      </c>
      <c r="BH134" s="161">
        <v>143</v>
      </c>
      <c r="BI134" s="161">
        <v>40</v>
      </c>
      <c r="BJ134" s="161">
        <v>2400</v>
      </c>
      <c r="BK134" s="161">
        <v>0</v>
      </c>
      <c r="BL134" s="161">
        <v>0</v>
      </c>
      <c r="BM134" s="161">
        <v>0</v>
      </c>
      <c r="BN134" s="161">
        <v>0</v>
      </c>
      <c r="BO134" s="161">
        <v>44079</v>
      </c>
      <c r="BP134" s="161">
        <v>0</v>
      </c>
      <c r="BQ134" s="161">
        <v>0</v>
      </c>
      <c r="BR134" s="161">
        <v>0</v>
      </c>
      <c r="BS134" s="161">
        <v>-15295</v>
      </c>
      <c r="BT134" s="161">
        <v>-146554</v>
      </c>
      <c r="BU134" s="161">
        <v>0</v>
      </c>
      <c r="BV134" s="161">
        <v>476</v>
      </c>
      <c r="BW134" s="161">
        <v>0</v>
      </c>
      <c r="BX134" s="161">
        <v>0</v>
      </c>
      <c r="BY134" s="161">
        <v>-848</v>
      </c>
      <c r="BZ134" s="161">
        <v>0</v>
      </c>
      <c r="CA134" s="161">
        <v>40</v>
      </c>
      <c r="CB134" s="161">
        <v>36350</v>
      </c>
      <c r="CC134" s="161">
        <v>0</v>
      </c>
      <c r="CD134" s="161">
        <v>0</v>
      </c>
      <c r="CE134" s="161">
        <v>0</v>
      </c>
      <c r="CF134" s="161">
        <v>0</v>
      </c>
      <c r="CG134" s="161">
        <v>0</v>
      </c>
      <c r="CH134" s="161">
        <v>0</v>
      </c>
      <c r="CI134" s="161">
        <v>0</v>
      </c>
      <c r="CJ134" s="161">
        <v>0</v>
      </c>
      <c r="CK134" s="161">
        <v>0</v>
      </c>
      <c r="CL134" s="161">
        <v>0</v>
      </c>
      <c r="CM134" s="161">
        <v>0</v>
      </c>
      <c r="CN134" s="161">
        <v>0</v>
      </c>
      <c r="CO134" s="161">
        <v>0</v>
      </c>
      <c r="CP134" s="161">
        <v>0</v>
      </c>
      <c r="CQ134" s="161">
        <v>0</v>
      </c>
      <c r="CR134" s="161">
        <v>0</v>
      </c>
      <c r="CS134" s="161">
        <v>0</v>
      </c>
      <c r="CT134" s="161">
        <v>0</v>
      </c>
      <c r="CU134" s="161">
        <v>0</v>
      </c>
      <c r="CV134" s="161">
        <v>0</v>
      </c>
      <c r="CW134" s="161">
        <v>0</v>
      </c>
      <c r="CX134" s="161">
        <v>-66555</v>
      </c>
      <c r="CY134" s="161">
        <v>204447</v>
      </c>
      <c r="CZ134" s="161">
        <v>0</v>
      </c>
      <c r="DA134" s="161">
        <v>0</v>
      </c>
      <c r="DB134" s="161">
        <v>0</v>
      </c>
      <c r="DC134" s="161">
        <v>0</v>
      </c>
      <c r="DD134" s="161">
        <v>-1</v>
      </c>
      <c r="DE134" s="161">
        <v>-1</v>
      </c>
      <c r="DF134" s="161">
        <v>2103672</v>
      </c>
      <c r="DG134" s="161">
        <v>-594087</v>
      </c>
      <c r="DH134" s="161">
        <v>274.79000000000002</v>
      </c>
      <c r="DI134" s="161">
        <v>300.76</v>
      </c>
    </row>
    <row r="135" spans="1:113" x14ac:dyDescent="0.25">
      <c r="A135" s="7" t="s">
        <v>1454</v>
      </c>
      <c r="B135" s="7">
        <v>4116101</v>
      </c>
      <c r="C135" s="7">
        <v>35050</v>
      </c>
      <c r="D135" s="7">
        <v>22</v>
      </c>
      <c r="E135" s="161">
        <v>0</v>
      </c>
      <c r="F135" s="161">
        <v>0</v>
      </c>
      <c r="G135" s="161">
        <v>0</v>
      </c>
      <c r="H135" s="161">
        <v>29150</v>
      </c>
      <c r="I135" s="161">
        <v>0</v>
      </c>
      <c r="J135" s="161">
        <v>97</v>
      </c>
      <c r="K135" s="161">
        <v>29247</v>
      </c>
      <c r="L135" s="161">
        <v>0</v>
      </c>
      <c r="M135" s="161">
        <v>0</v>
      </c>
      <c r="N135" s="161">
        <v>0</v>
      </c>
      <c r="O135" s="161">
        <v>10199</v>
      </c>
      <c r="P135" s="161">
        <v>0</v>
      </c>
      <c r="Q135" s="161">
        <v>0</v>
      </c>
      <c r="R135" s="161">
        <v>10199</v>
      </c>
      <c r="S135" s="161">
        <v>0</v>
      </c>
      <c r="T135" s="161">
        <v>0</v>
      </c>
      <c r="U135" s="161">
        <v>0</v>
      </c>
      <c r="V135" s="161">
        <v>15464</v>
      </c>
      <c r="W135" s="161">
        <v>0</v>
      </c>
      <c r="X135" s="161">
        <v>0</v>
      </c>
      <c r="Y135" s="161">
        <v>15464</v>
      </c>
      <c r="Z135" s="161">
        <v>0</v>
      </c>
      <c r="AA135" s="161">
        <v>0</v>
      </c>
      <c r="AB135" s="161">
        <v>0</v>
      </c>
      <c r="AC135" s="161">
        <v>0</v>
      </c>
      <c r="AD135" s="161">
        <v>0</v>
      </c>
      <c r="AE135" s="161">
        <v>0</v>
      </c>
      <c r="AF135" s="161">
        <v>0</v>
      </c>
      <c r="AG135" s="161">
        <v>0</v>
      </c>
      <c r="AH135" s="161">
        <v>0</v>
      </c>
      <c r="AI135" s="161">
        <v>0</v>
      </c>
      <c r="AJ135" s="161">
        <v>0</v>
      </c>
      <c r="AK135" s="161">
        <v>0</v>
      </c>
      <c r="AL135" s="161">
        <v>0</v>
      </c>
      <c r="AM135" s="161">
        <v>0</v>
      </c>
      <c r="AN135" s="161">
        <v>0</v>
      </c>
      <c r="AO135" s="161">
        <v>0</v>
      </c>
      <c r="AP135" s="161">
        <v>0</v>
      </c>
      <c r="AQ135" s="161">
        <v>0</v>
      </c>
      <c r="AR135" s="161">
        <v>0</v>
      </c>
      <c r="AS135" s="161">
        <v>0</v>
      </c>
      <c r="AT135" s="161">
        <v>0</v>
      </c>
      <c r="AU135" s="161">
        <v>54910</v>
      </c>
      <c r="AV135" s="161">
        <v>6749</v>
      </c>
      <c r="AW135" s="161">
        <v>29629</v>
      </c>
      <c r="AX135" s="161">
        <v>0</v>
      </c>
      <c r="AY135" s="161">
        <v>5304</v>
      </c>
      <c r="AZ135" s="161">
        <v>0</v>
      </c>
      <c r="BA135" s="161">
        <v>0</v>
      </c>
      <c r="BB135" s="161">
        <v>234692</v>
      </c>
      <c r="BC135" s="161">
        <v>0</v>
      </c>
      <c r="BD135" s="161">
        <v>0</v>
      </c>
      <c r="BE135" s="161">
        <v>2000</v>
      </c>
      <c r="BF135" s="161">
        <v>3000</v>
      </c>
      <c r="BG135" s="161">
        <v>2156</v>
      </c>
      <c r="BH135" s="161">
        <v>1547</v>
      </c>
      <c r="BI135" s="161">
        <v>0</v>
      </c>
      <c r="BJ135" s="161">
        <v>0</v>
      </c>
      <c r="BK135" s="161">
        <v>0</v>
      </c>
      <c r="BL135" s="161">
        <v>0</v>
      </c>
      <c r="BM135" s="161">
        <v>0</v>
      </c>
      <c r="BN135" s="161">
        <v>0</v>
      </c>
      <c r="BO135" s="161">
        <v>0</v>
      </c>
      <c r="BP135" s="161">
        <v>0</v>
      </c>
      <c r="BQ135" s="161">
        <v>0</v>
      </c>
      <c r="BR135" s="161">
        <v>0</v>
      </c>
      <c r="BS135" s="161">
        <v>-15452</v>
      </c>
      <c r="BT135" s="161">
        <v>-133034</v>
      </c>
      <c r="BU135" s="161">
        <v>0</v>
      </c>
      <c r="BV135" s="161">
        <v>361</v>
      </c>
      <c r="BW135" s="161">
        <v>3378</v>
      </c>
      <c r="BX135" s="161">
        <v>0</v>
      </c>
      <c r="BY135" s="161">
        <v>-943</v>
      </c>
      <c r="BZ135" s="161">
        <v>0</v>
      </c>
      <c r="CA135" s="161">
        <v>40</v>
      </c>
      <c r="CB135" s="161">
        <v>11464</v>
      </c>
      <c r="CC135" s="161">
        <v>0</v>
      </c>
      <c r="CD135" s="161">
        <v>0</v>
      </c>
      <c r="CE135" s="161">
        <v>1000</v>
      </c>
      <c r="CF135" s="161">
        <v>0</v>
      </c>
      <c r="CG135" s="161">
        <v>0</v>
      </c>
      <c r="CH135" s="161">
        <v>0</v>
      </c>
      <c r="CI135" s="161">
        <v>0</v>
      </c>
      <c r="CJ135" s="161">
        <v>0</v>
      </c>
      <c r="CK135" s="161">
        <v>0</v>
      </c>
      <c r="CL135" s="161">
        <v>0</v>
      </c>
      <c r="CM135" s="161">
        <v>0</v>
      </c>
      <c r="CN135" s="161">
        <v>0</v>
      </c>
      <c r="CO135" s="161">
        <v>0</v>
      </c>
      <c r="CP135" s="161">
        <v>0</v>
      </c>
      <c r="CQ135" s="161">
        <v>0</v>
      </c>
      <c r="CR135" s="161">
        <v>0</v>
      </c>
      <c r="CS135" s="161">
        <v>0</v>
      </c>
      <c r="CT135" s="161">
        <v>0</v>
      </c>
      <c r="CU135" s="161">
        <v>0</v>
      </c>
      <c r="CV135" s="161">
        <v>0</v>
      </c>
      <c r="CW135" s="161">
        <v>0</v>
      </c>
      <c r="CX135" s="161">
        <v>-124483</v>
      </c>
      <c r="CY135" s="161">
        <v>151891</v>
      </c>
      <c r="CZ135" s="161">
        <v>0</v>
      </c>
      <c r="DA135" s="161">
        <v>0</v>
      </c>
      <c r="DB135" s="161">
        <v>0</v>
      </c>
      <c r="DC135" s="161">
        <v>0</v>
      </c>
      <c r="DD135" s="161">
        <v>4</v>
      </c>
      <c r="DE135" s="161">
        <v>4</v>
      </c>
      <c r="DF135" s="161">
        <v>1777587</v>
      </c>
      <c r="DG135" s="161">
        <v>-303033</v>
      </c>
      <c r="DH135" s="161">
        <v>254.023043</v>
      </c>
      <c r="DI135" s="161">
        <v>308.66421600000001</v>
      </c>
    </row>
    <row r="136" spans="1:113" x14ac:dyDescent="0.25">
      <c r="A136" s="7" t="s">
        <v>1454</v>
      </c>
      <c r="B136" s="7">
        <v>4116111</v>
      </c>
      <c r="C136" s="7">
        <v>35900</v>
      </c>
      <c r="D136" s="7">
        <v>22</v>
      </c>
      <c r="E136" s="161">
        <v>0</v>
      </c>
      <c r="F136" s="161">
        <v>0</v>
      </c>
      <c r="G136" s="161">
        <v>0</v>
      </c>
      <c r="H136" s="161">
        <v>101213</v>
      </c>
      <c r="I136" s="161">
        <v>0</v>
      </c>
      <c r="J136" s="161">
        <v>2692</v>
      </c>
      <c r="K136" s="161">
        <v>103905</v>
      </c>
      <c r="L136" s="161">
        <v>0</v>
      </c>
      <c r="M136" s="161">
        <v>0</v>
      </c>
      <c r="N136" s="161">
        <v>0</v>
      </c>
      <c r="O136" s="161">
        <v>91045</v>
      </c>
      <c r="P136" s="161">
        <v>0</v>
      </c>
      <c r="Q136" s="161">
        <v>0</v>
      </c>
      <c r="R136" s="161">
        <v>91045</v>
      </c>
      <c r="S136" s="161">
        <v>0</v>
      </c>
      <c r="T136" s="161">
        <v>0</v>
      </c>
      <c r="U136" s="161">
        <v>0</v>
      </c>
      <c r="V136" s="161">
        <v>101028</v>
      </c>
      <c r="W136" s="161">
        <v>0</v>
      </c>
      <c r="X136" s="161">
        <v>0</v>
      </c>
      <c r="Y136" s="161">
        <v>101028</v>
      </c>
      <c r="Z136" s="161">
        <v>0</v>
      </c>
      <c r="AA136" s="161">
        <v>0</v>
      </c>
      <c r="AB136" s="161">
        <v>0</v>
      </c>
      <c r="AC136" s="161">
        <v>347548</v>
      </c>
      <c r="AD136" s="161">
        <v>0</v>
      </c>
      <c r="AE136" s="161">
        <v>0</v>
      </c>
      <c r="AF136" s="161">
        <v>347548</v>
      </c>
      <c r="AG136" s="161">
        <v>0</v>
      </c>
      <c r="AH136" s="161">
        <v>0</v>
      </c>
      <c r="AI136" s="161">
        <v>0</v>
      </c>
      <c r="AJ136" s="161">
        <v>0</v>
      </c>
      <c r="AK136" s="161">
        <v>0</v>
      </c>
      <c r="AL136" s="161">
        <v>0</v>
      </c>
      <c r="AM136" s="161">
        <v>0</v>
      </c>
      <c r="AN136" s="161">
        <v>0</v>
      </c>
      <c r="AO136" s="161">
        <v>0</v>
      </c>
      <c r="AP136" s="161">
        <v>0</v>
      </c>
      <c r="AQ136" s="161">
        <v>0</v>
      </c>
      <c r="AR136" s="161">
        <v>0</v>
      </c>
      <c r="AS136" s="161">
        <v>0</v>
      </c>
      <c r="AT136" s="161">
        <v>0</v>
      </c>
      <c r="AU136" s="161">
        <v>643526</v>
      </c>
      <c r="AV136" s="161">
        <v>125415</v>
      </c>
      <c r="AW136" s="161">
        <v>62372</v>
      </c>
      <c r="AX136" s="161">
        <v>0</v>
      </c>
      <c r="AY136" s="161">
        <v>23278</v>
      </c>
      <c r="AZ136" s="161">
        <v>-1373</v>
      </c>
      <c r="BA136" s="161">
        <v>0</v>
      </c>
      <c r="BB136" s="161">
        <v>1457100</v>
      </c>
      <c r="BC136" s="161">
        <v>0</v>
      </c>
      <c r="BD136" s="161">
        <v>0</v>
      </c>
      <c r="BE136" s="161">
        <v>0</v>
      </c>
      <c r="BF136" s="161">
        <v>0</v>
      </c>
      <c r="BG136" s="161">
        <v>23530</v>
      </c>
      <c r="BH136" s="161">
        <v>0</v>
      </c>
      <c r="BI136" s="161">
        <v>0</v>
      </c>
      <c r="BJ136" s="161">
        <v>0</v>
      </c>
      <c r="BK136" s="161">
        <v>0</v>
      </c>
      <c r="BL136" s="161">
        <v>88</v>
      </c>
      <c r="BM136" s="161">
        <v>0</v>
      </c>
      <c r="BN136" s="161">
        <v>0</v>
      </c>
      <c r="BO136" s="161">
        <v>0</v>
      </c>
      <c r="BP136" s="161">
        <v>0</v>
      </c>
      <c r="BQ136" s="161">
        <v>0</v>
      </c>
      <c r="BR136" s="161">
        <v>0</v>
      </c>
      <c r="BS136" s="161">
        <v>-2779</v>
      </c>
      <c r="BT136" s="161">
        <v>-233427</v>
      </c>
      <c r="BU136" s="161">
        <v>0</v>
      </c>
      <c r="BV136" s="161">
        <v>6895</v>
      </c>
      <c r="BW136" s="161">
        <v>37396</v>
      </c>
      <c r="BX136" s="161">
        <v>0</v>
      </c>
      <c r="BY136" s="161">
        <v>-5837</v>
      </c>
      <c r="BZ136" s="161">
        <v>0</v>
      </c>
      <c r="CA136" s="161">
        <v>5000</v>
      </c>
      <c r="CB136" s="161">
        <v>509565</v>
      </c>
      <c r="CC136" s="161">
        <v>0</v>
      </c>
      <c r="CD136" s="161">
        <v>2194</v>
      </c>
      <c r="CE136" s="161">
        <v>6100</v>
      </c>
      <c r="CF136" s="161">
        <v>0</v>
      </c>
      <c r="CG136" s="161">
        <v>0</v>
      </c>
      <c r="CH136" s="161">
        <v>0</v>
      </c>
      <c r="CI136" s="161">
        <v>0</v>
      </c>
      <c r="CJ136" s="161">
        <v>0</v>
      </c>
      <c r="CK136" s="161">
        <v>0</v>
      </c>
      <c r="CL136" s="161">
        <v>0</v>
      </c>
      <c r="CM136" s="161">
        <v>0</v>
      </c>
      <c r="CN136" s="161">
        <v>0</v>
      </c>
      <c r="CO136" s="161">
        <v>0</v>
      </c>
      <c r="CP136" s="161">
        <v>0</v>
      </c>
      <c r="CQ136" s="161">
        <v>0</v>
      </c>
      <c r="CR136" s="161">
        <v>0</v>
      </c>
      <c r="CS136" s="161">
        <v>0</v>
      </c>
      <c r="CT136" s="161">
        <v>0</v>
      </c>
      <c r="CU136" s="161">
        <v>0</v>
      </c>
      <c r="CV136" s="161">
        <v>0</v>
      </c>
      <c r="CW136" s="161">
        <v>0</v>
      </c>
      <c r="CX136" s="161">
        <v>348725</v>
      </c>
      <c r="CY136" s="161">
        <v>2015517</v>
      </c>
      <c r="CZ136" s="161">
        <v>0</v>
      </c>
      <c r="DA136" s="161">
        <v>0</v>
      </c>
      <c r="DB136" s="161">
        <v>0</v>
      </c>
      <c r="DC136" s="161">
        <v>0</v>
      </c>
      <c r="DD136" s="161">
        <v>3</v>
      </c>
      <c r="DE136" s="161">
        <v>3</v>
      </c>
      <c r="DF136" s="161">
        <v>14809582</v>
      </c>
      <c r="DG136" s="161">
        <v>-367095</v>
      </c>
      <c r="DH136" s="161">
        <v>148.12834599999999</v>
      </c>
      <c r="DI136" s="161">
        <v>375</v>
      </c>
    </row>
    <row r="137" spans="1:113" x14ac:dyDescent="0.25">
      <c r="A137" s="7" t="s">
        <v>1454</v>
      </c>
      <c r="B137" s="7">
        <v>4116121</v>
      </c>
      <c r="C137" s="7">
        <v>40170</v>
      </c>
      <c r="D137" s="7">
        <v>22</v>
      </c>
      <c r="E137" s="161">
        <v>600</v>
      </c>
      <c r="F137" s="161">
        <v>92</v>
      </c>
      <c r="G137" s="161">
        <v>55</v>
      </c>
      <c r="H137" s="161">
        <v>276533</v>
      </c>
      <c r="I137" s="161">
        <v>0</v>
      </c>
      <c r="J137" s="161">
        <v>2138</v>
      </c>
      <c r="K137" s="161">
        <v>279418</v>
      </c>
      <c r="L137" s="161">
        <v>0</v>
      </c>
      <c r="M137" s="161">
        <v>0</v>
      </c>
      <c r="N137" s="161">
        <v>0</v>
      </c>
      <c r="O137" s="161">
        <v>77763</v>
      </c>
      <c r="P137" s="161">
        <v>0</v>
      </c>
      <c r="Q137" s="161">
        <v>0</v>
      </c>
      <c r="R137" s="161">
        <v>77763</v>
      </c>
      <c r="S137" s="161">
        <v>0</v>
      </c>
      <c r="T137" s="161">
        <v>0</v>
      </c>
      <c r="U137" s="161">
        <v>0</v>
      </c>
      <c r="V137" s="161">
        <v>256779</v>
      </c>
      <c r="W137" s="161">
        <v>0</v>
      </c>
      <c r="X137" s="161">
        <v>0</v>
      </c>
      <c r="Y137" s="161">
        <v>256779</v>
      </c>
      <c r="Z137" s="161">
        <v>0</v>
      </c>
      <c r="AA137" s="161">
        <v>0</v>
      </c>
      <c r="AB137" s="161">
        <v>0</v>
      </c>
      <c r="AC137" s="161">
        <v>0</v>
      </c>
      <c r="AD137" s="161">
        <v>0</v>
      </c>
      <c r="AE137" s="161">
        <v>0</v>
      </c>
      <c r="AF137" s="161">
        <v>0</v>
      </c>
      <c r="AG137" s="161">
        <v>0</v>
      </c>
      <c r="AH137" s="161">
        <v>0</v>
      </c>
      <c r="AI137" s="161">
        <v>0</v>
      </c>
      <c r="AJ137" s="161">
        <v>0</v>
      </c>
      <c r="AK137" s="161">
        <v>0</v>
      </c>
      <c r="AL137" s="161">
        <v>0</v>
      </c>
      <c r="AM137" s="161">
        <v>0</v>
      </c>
      <c r="AN137" s="161">
        <v>0</v>
      </c>
      <c r="AO137" s="161">
        <v>0</v>
      </c>
      <c r="AP137" s="161">
        <v>0</v>
      </c>
      <c r="AQ137" s="161">
        <v>0</v>
      </c>
      <c r="AR137" s="161">
        <v>0</v>
      </c>
      <c r="AS137" s="161">
        <v>0</v>
      </c>
      <c r="AT137" s="161">
        <v>0</v>
      </c>
      <c r="AU137" s="161">
        <v>613960</v>
      </c>
      <c r="AV137" s="161">
        <v>69312</v>
      </c>
      <c r="AW137" s="161">
        <v>195584</v>
      </c>
      <c r="AX137" s="161">
        <v>0</v>
      </c>
      <c r="AY137" s="161">
        <v>29384</v>
      </c>
      <c r="AZ137" s="161">
        <v>-169</v>
      </c>
      <c r="BA137" s="161">
        <v>0</v>
      </c>
      <c r="BB137" s="161">
        <v>3135630</v>
      </c>
      <c r="BC137" s="161">
        <v>14851</v>
      </c>
      <c r="BD137" s="161">
        <v>979</v>
      </c>
      <c r="BE137" s="161">
        <v>0</v>
      </c>
      <c r="BF137" s="161">
        <v>0</v>
      </c>
      <c r="BG137" s="161">
        <v>5523</v>
      </c>
      <c r="BH137" s="161">
        <v>0</v>
      </c>
      <c r="BI137" s="161">
        <v>-19</v>
      </c>
      <c r="BJ137" s="161">
        <v>0</v>
      </c>
      <c r="BK137" s="161">
        <v>0</v>
      </c>
      <c r="BL137" s="161">
        <v>835</v>
      </c>
      <c r="BM137" s="161">
        <v>0</v>
      </c>
      <c r="BN137" s="161">
        <v>0</v>
      </c>
      <c r="BO137" s="161">
        <v>0</v>
      </c>
      <c r="BP137" s="161">
        <v>0</v>
      </c>
      <c r="BQ137" s="161">
        <v>0</v>
      </c>
      <c r="BR137" s="161">
        <v>0</v>
      </c>
      <c r="BS137" s="161">
        <v>-2974</v>
      </c>
      <c r="BT137" s="161">
        <v>-361424</v>
      </c>
      <c r="BU137" s="161">
        <v>0</v>
      </c>
      <c r="BV137" s="161">
        <v>6610</v>
      </c>
      <c r="BW137" s="161">
        <v>164981</v>
      </c>
      <c r="BX137" s="161">
        <v>0</v>
      </c>
      <c r="BY137" s="161">
        <v>-8703</v>
      </c>
      <c r="BZ137" s="161">
        <v>0</v>
      </c>
      <c r="CA137" s="161">
        <v>0</v>
      </c>
      <c r="CB137" s="161">
        <v>517481</v>
      </c>
      <c r="CC137" s="161">
        <v>0</v>
      </c>
      <c r="CD137" s="161">
        <v>0</v>
      </c>
      <c r="CE137" s="161">
        <v>0</v>
      </c>
      <c r="CF137" s="161">
        <v>0</v>
      </c>
      <c r="CG137" s="161">
        <v>0</v>
      </c>
      <c r="CH137" s="161">
        <v>0</v>
      </c>
      <c r="CI137" s="161">
        <v>0</v>
      </c>
      <c r="CJ137" s="161">
        <v>0</v>
      </c>
      <c r="CK137" s="161">
        <v>0</v>
      </c>
      <c r="CL137" s="161">
        <v>0</v>
      </c>
      <c r="CM137" s="161">
        <v>0</v>
      </c>
      <c r="CN137" s="161">
        <v>0</v>
      </c>
      <c r="CO137" s="161">
        <v>0</v>
      </c>
      <c r="CP137" s="161">
        <v>0</v>
      </c>
      <c r="CQ137" s="161">
        <v>0</v>
      </c>
      <c r="CR137" s="161">
        <v>0</v>
      </c>
      <c r="CS137" s="161">
        <v>0</v>
      </c>
      <c r="CT137" s="161">
        <v>0</v>
      </c>
      <c r="CU137" s="161">
        <v>0</v>
      </c>
      <c r="CV137" s="161">
        <v>0</v>
      </c>
      <c r="CW137" s="161">
        <v>0</v>
      </c>
      <c r="CX137" s="161">
        <v>322310</v>
      </c>
      <c r="CY137" s="161">
        <v>3767881</v>
      </c>
      <c r="CZ137" s="161">
        <v>0</v>
      </c>
      <c r="DA137" s="161">
        <v>0</v>
      </c>
      <c r="DB137" s="161">
        <v>0</v>
      </c>
      <c r="DC137" s="161">
        <v>0</v>
      </c>
      <c r="DD137" s="161">
        <v>-2</v>
      </c>
      <c r="DE137" s="161">
        <v>-2</v>
      </c>
      <c r="DF137" s="161">
        <v>16236058</v>
      </c>
      <c r="DG137" s="161">
        <v>-2666848</v>
      </c>
      <c r="DH137" s="161">
        <v>125</v>
      </c>
      <c r="DI137" s="161">
        <v>409.46</v>
      </c>
    </row>
    <row r="138" spans="1:113" x14ac:dyDescent="0.25">
      <c r="A138" s="7" t="s">
        <v>1454</v>
      </c>
      <c r="B138" s="7">
        <v>4116131</v>
      </c>
      <c r="C138" s="7">
        <v>8900</v>
      </c>
      <c r="D138" s="7">
        <v>22</v>
      </c>
      <c r="E138" s="161">
        <v>0</v>
      </c>
      <c r="F138" s="161">
        <v>0</v>
      </c>
      <c r="G138" s="161">
        <v>0</v>
      </c>
      <c r="H138" s="161">
        <v>271450</v>
      </c>
      <c r="I138" s="161">
        <v>0</v>
      </c>
      <c r="J138" s="161">
        <v>624</v>
      </c>
      <c r="K138" s="161">
        <v>272074</v>
      </c>
      <c r="L138" s="161">
        <v>0</v>
      </c>
      <c r="M138" s="161">
        <v>0</v>
      </c>
      <c r="N138" s="161">
        <v>0</v>
      </c>
      <c r="O138" s="161">
        <v>64281</v>
      </c>
      <c r="P138" s="161">
        <v>0</v>
      </c>
      <c r="Q138" s="161">
        <v>0</v>
      </c>
      <c r="R138" s="161">
        <v>64281</v>
      </c>
      <c r="S138" s="161">
        <v>0</v>
      </c>
      <c r="T138" s="161">
        <v>0</v>
      </c>
      <c r="U138" s="161">
        <v>0</v>
      </c>
      <c r="V138" s="161">
        <v>228500</v>
      </c>
      <c r="W138" s="161">
        <v>0</v>
      </c>
      <c r="X138" s="161">
        <v>0</v>
      </c>
      <c r="Y138" s="161">
        <v>228500</v>
      </c>
      <c r="Z138" s="161">
        <v>0</v>
      </c>
      <c r="AA138" s="161">
        <v>0</v>
      </c>
      <c r="AB138" s="161">
        <v>0</v>
      </c>
      <c r="AC138" s="161">
        <v>0</v>
      </c>
      <c r="AD138" s="161">
        <v>0</v>
      </c>
      <c r="AE138" s="161">
        <v>1559</v>
      </c>
      <c r="AF138" s="161">
        <v>1559</v>
      </c>
      <c r="AG138" s="161">
        <v>0</v>
      </c>
      <c r="AH138" s="161">
        <v>0</v>
      </c>
      <c r="AI138" s="161">
        <v>0</v>
      </c>
      <c r="AJ138" s="161">
        <v>0</v>
      </c>
      <c r="AK138" s="161">
        <v>0</v>
      </c>
      <c r="AL138" s="161">
        <v>0</v>
      </c>
      <c r="AM138" s="161">
        <v>0</v>
      </c>
      <c r="AN138" s="161">
        <v>0</v>
      </c>
      <c r="AO138" s="161">
        <v>0</v>
      </c>
      <c r="AP138" s="161">
        <v>0</v>
      </c>
      <c r="AQ138" s="161">
        <v>0</v>
      </c>
      <c r="AR138" s="161">
        <v>0</v>
      </c>
      <c r="AS138" s="161">
        <v>0</v>
      </c>
      <c r="AT138" s="161">
        <v>0</v>
      </c>
      <c r="AU138" s="161">
        <v>566414</v>
      </c>
      <c r="AV138" s="161">
        <v>77762</v>
      </c>
      <c r="AW138" s="161">
        <v>168396</v>
      </c>
      <c r="AX138" s="161">
        <v>63914</v>
      </c>
      <c r="AY138" s="161">
        <v>15886</v>
      </c>
      <c r="AZ138" s="161">
        <v>-169</v>
      </c>
      <c r="BA138" s="161">
        <v>0</v>
      </c>
      <c r="BB138" s="161">
        <v>1253710</v>
      </c>
      <c r="BC138" s="161">
        <v>0</v>
      </c>
      <c r="BD138" s="161">
        <v>0</v>
      </c>
      <c r="BE138" s="161">
        <v>1717</v>
      </c>
      <c r="BF138" s="161">
        <v>100587</v>
      </c>
      <c r="BG138" s="161">
        <v>42862</v>
      </c>
      <c r="BH138" s="161">
        <v>8898</v>
      </c>
      <c r="BI138" s="161">
        <v>341</v>
      </c>
      <c r="BJ138" s="161">
        <v>891320</v>
      </c>
      <c r="BK138" s="161">
        <v>0</v>
      </c>
      <c r="BL138" s="161">
        <v>0</v>
      </c>
      <c r="BM138" s="161">
        <v>0</v>
      </c>
      <c r="BN138" s="161">
        <v>0</v>
      </c>
      <c r="BO138" s="161">
        <v>332580</v>
      </c>
      <c r="BP138" s="161">
        <v>0</v>
      </c>
      <c r="BQ138" s="161">
        <v>0</v>
      </c>
      <c r="BR138" s="161">
        <v>2482</v>
      </c>
      <c r="BS138" s="161">
        <v>8881</v>
      </c>
      <c r="BT138" s="161">
        <v>2173</v>
      </c>
      <c r="BU138" s="161">
        <v>80613</v>
      </c>
      <c r="BV138" s="161">
        <v>4002</v>
      </c>
      <c r="BW138" s="161">
        <v>600796</v>
      </c>
      <c r="BX138" s="161">
        <v>7521</v>
      </c>
      <c r="BY138" s="161">
        <v>0</v>
      </c>
      <c r="BZ138" s="161">
        <v>61233</v>
      </c>
      <c r="CA138" s="161">
        <v>0</v>
      </c>
      <c r="CB138" s="161">
        <v>0</v>
      </c>
      <c r="CC138" s="161">
        <v>0</v>
      </c>
      <c r="CD138" s="161">
        <v>0</v>
      </c>
      <c r="CE138" s="161">
        <v>0</v>
      </c>
      <c r="CF138" s="161">
        <v>0</v>
      </c>
      <c r="CG138" s="161">
        <v>0</v>
      </c>
      <c r="CH138" s="161">
        <v>0</v>
      </c>
      <c r="CI138" s="161">
        <v>0</v>
      </c>
      <c r="CJ138" s="161">
        <v>0</v>
      </c>
      <c r="CK138" s="161">
        <v>0</v>
      </c>
      <c r="CL138" s="161">
        <v>0</v>
      </c>
      <c r="CM138" s="161">
        <v>0</v>
      </c>
      <c r="CN138" s="161">
        <v>0</v>
      </c>
      <c r="CO138" s="161">
        <v>0</v>
      </c>
      <c r="CP138" s="161">
        <v>0</v>
      </c>
      <c r="CQ138" s="161">
        <v>0</v>
      </c>
      <c r="CR138" s="161">
        <v>0</v>
      </c>
      <c r="CS138" s="161">
        <v>0</v>
      </c>
      <c r="CT138" s="161">
        <v>0</v>
      </c>
      <c r="CU138" s="161">
        <v>0</v>
      </c>
      <c r="CV138" s="161">
        <v>0</v>
      </c>
      <c r="CW138" s="161">
        <v>0</v>
      </c>
      <c r="CX138" s="161">
        <v>2146006</v>
      </c>
      <c r="CY138" s="161">
        <v>3725505</v>
      </c>
      <c r="CZ138" s="161">
        <v>0</v>
      </c>
      <c r="DA138" s="161">
        <v>0</v>
      </c>
      <c r="DB138" s="161">
        <v>0</v>
      </c>
      <c r="DC138" s="161">
        <v>0</v>
      </c>
      <c r="DD138" s="161">
        <v>0</v>
      </c>
      <c r="DE138" s="161">
        <v>0</v>
      </c>
      <c r="DF138" s="161">
        <v>18394060</v>
      </c>
      <c r="DG138" s="161">
        <v>-627937</v>
      </c>
      <c r="DH138" s="161">
        <v>376.8</v>
      </c>
      <c r="DI138" s="161">
        <v>376.8</v>
      </c>
    </row>
    <row r="139" spans="1:113" x14ac:dyDescent="0.25">
      <c r="A139" s="7" t="s">
        <v>1454</v>
      </c>
      <c r="B139" s="7">
        <v>4116151</v>
      </c>
      <c r="C139" s="7">
        <v>18500</v>
      </c>
      <c r="D139" s="7">
        <v>22</v>
      </c>
      <c r="E139" s="161">
        <v>0</v>
      </c>
      <c r="F139" s="161">
        <v>0</v>
      </c>
      <c r="G139" s="161">
        <v>0</v>
      </c>
      <c r="H139" s="161">
        <v>158590</v>
      </c>
      <c r="I139" s="161">
        <v>0</v>
      </c>
      <c r="J139" s="161">
        <v>1336</v>
      </c>
      <c r="K139" s="161">
        <v>159926</v>
      </c>
      <c r="L139" s="161">
        <v>0</v>
      </c>
      <c r="M139" s="161">
        <v>0</v>
      </c>
      <c r="N139" s="161">
        <v>0</v>
      </c>
      <c r="O139" s="161">
        <v>31509</v>
      </c>
      <c r="P139" s="161">
        <v>0</v>
      </c>
      <c r="Q139" s="161">
        <v>0</v>
      </c>
      <c r="R139" s="161">
        <v>31509</v>
      </c>
      <c r="S139" s="161">
        <v>0</v>
      </c>
      <c r="T139" s="161">
        <v>0</v>
      </c>
      <c r="U139" s="161">
        <v>0</v>
      </c>
      <c r="V139" s="161">
        <v>147012</v>
      </c>
      <c r="W139" s="161">
        <v>0</v>
      </c>
      <c r="X139" s="161">
        <v>0</v>
      </c>
      <c r="Y139" s="161">
        <v>147012</v>
      </c>
      <c r="Z139" s="161">
        <v>0</v>
      </c>
      <c r="AA139" s="161">
        <v>0</v>
      </c>
      <c r="AB139" s="161">
        <v>0</v>
      </c>
      <c r="AC139" s="161">
        <v>0</v>
      </c>
      <c r="AD139" s="161">
        <v>0</v>
      </c>
      <c r="AE139" s="161">
        <v>0</v>
      </c>
      <c r="AF139" s="161">
        <v>0</v>
      </c>
      <c r="AG139" s="161">
        <v>0</v>
      </c>
      <c r="AH139" s="161">
        <v>0</v>
      </c>
      <c r="AI139" s="161">
        <v>0</v>
      </c>
      <c r="AJ139" s="161">
        <v>13500</v>
      </c>
      <c r="AK139" s="161">
        <v>0</v>
      </c>
      <c r="AL139" s="161">
        <v>0</v>
      </c>
      <c r="AM139" s="161">
        <v>13500</v>
      </c>
      <c r="AN139" s="161">
        <v>0</v>
      </c>
      <c r="AO139" s="161">
        <v>0</v>
      </c>
      <c r="AP139" s="161">
        <v>0</v>
      </c>
      <c r="AQ139" s="161">
        <v>0</v>
      </c>
      <c r="AR139" s="161">
        <v>0</v>
      </c>
      <c r="AS139" s="161">
        <v>0</v>
      </c>
      <c r="AT139" s="161">
        <v>0</v>
      </c>
      <c r="AU139" s="161">
        <v>351947</v>
      </c>
      <c r="AV139" s="161">
        <v>0</v>
      </c>
      <c r="AW139" s="161">
        <v>226051</v>
      </c>
      <c r="AX139" s="161">
        <v>876</v>
      </c>
      <c r="AY139" s="161">
        <v>4543</v>
      </c>
      <c r="AZ139" s="161">
        <v>0</v>
      </c>
      <c r="BA139" s="161">
        <v>312000</v>
      </c>
      <c r="BB139" s="161">
        <v>0</v>
      </c>
      <c r="BC139" s="161">
        <v>197</v>
      </c>
      <c r="BD139" s="161">
        <v>0</v>
      </c>
      <c r="BE139" s="161">
        <v>8604</v>
      </c>
      <c r="BF139" s="161">
        <v>29652</v>
      </c>
      <c r="BG139" s="161">
        <v>114216</v>
      </c>
      <c r="BH139" s="161">
        <v>4983</v>
      </c>
      <c r="BI139" s="161">
        <v>1022</v>
      </c>
      <c r="BJ139" s="161">
        <v>599263</v>
      </c>
      <c r="BK139" s="161">
        <v>0</v>
      </c>
      <c r="BL139" s="161">
        <v>838</v>
      </c>
      <c r="BM139" s="161">
        <v>0</v>
      </c>
      <c r="BN139" s="161">
        <v>0</v>
      </c>
      <c r="BO139" s="161">
        <v>155416</v>
      </c>
      <c r="BP139" s="161">
        <v>0</v>
      </c>
      <c r="BQ139" s="161">
        <v>0</v>
      </c>
      <c r="BR139" s="161">
        <v>0</v>
      </c>
      <c r="BS139" s="161">
        <v>6431</v>
      </c>
      <c r="BT139" s="161">
        <v>1126</v>
      </c>
      <c r="BU139" s="161">
        <v>0</v>
      </c>
      <c r="BV139" s="161">
        <v>0</v>
      </c>
      <c r="BW139" s="161">
        <v>2498</v>
      </c>
      <c r="BX139" s="161">
        <v>0</v>
      </c>
      <c r="BY139" s="161">
        <v>0</v>
      </c>
      <c r="BZ139" s="161">
        <v>106750</v>
      </c>
      <c r="CA139" s="161">
        <v>0</v>
      </c>
      <c r="CB139" s="161">
        <v>0</v>
      </c>
      <c r="CC139" s="161">
        <v>0</v>
      </c>
      <c r="CD139" s="161">
        <v>0</v>
      </c>
      <c r="CE139" s="161">
        <v>0</v>
      </c>
      <c r="CF139" s="161">
        <v>0</v>
      </c>
      <c r="CG139" s="161">
        <v>0</v>
      </c>
      <c r="CH139" s="161">
        <v>0</v>
      </c>
      <c r="CI139" s="161">
        <v>0</v>
      </c>
      <c r="CJ139" s="161">
        <v>0</v>
      </c>
      <c r="CK139" s="161">
        <v>0</v>
      </c>
      <c r="CL139" s="161">
        <v>0</v>
      </c>
      <c r="CM139" s="161">
        <v>0</v>
      </c>
      <c r="CN139" s="161">
        <v>0</v>
      </c>
      <c r="CO139" s="161">
        <v>0</v>
      </c>
      <c r="CP139" s="161">
        <v>0</v>
      </c>
      <c r="CQ139" s="161">
        <v>0</v>
      </c>
      <c r="CR139" s="161">
        <v>0</v>
      </c>
      <c r="CS139" s="161">
        <v>0</v>
      </c>
      <c r="CT139" s="161">
        <v>0</v>
      </c>
      <c r="CU139" s="161">
        <v>0</v>
      </c>
      <c r="CV139" s="161">
        <v>0</v>
      </c>
      <c r="CW139" s="161">
        <v>0</v>
      </c>
      <c r="CX139" s="161">
        <v>1030799</v>
      </c>
      <c r="CY139" s="161">
        <v>1574466</v>
      </c>
      <c r="CZ139" s="161">
        <v>0</v>
      </c>
      <c r="DA139" s="161">
        <v>0</v>
      </c>
      <c r="DB139" s="161">
        <v>0</v>
      </c>
      <c r="DC139" s="161">
        <v>3</v>
      </c>
      <c r="DD139" s="161">
        <v>0</v>
      </c>
      <c r="DE139" s="161">
        <v>3</v>
      </c>
      <c r="DF139" s="161">
        <v>9530884</v>
      </c>
      <c r="DG139" s="161">
        <v>263456</v>
      </c>
      <c r="DH139" s="161">
        <v>0</v>
      </c>
      <c r="DI139" s="161">
        <v>320.24474400000003</v>
      </c>
    </row>
    <row r="140" spans="1:113" x14ac:dyDescent="0.25">
      <c r="A140" s="7" t="s">
        <v>1454</v>
      </c>
      <c r="B140" s="7">
        <v>4116171</v>
      </c>
      <c r="C140" s="7">
        <v>41119</v>
      </c>
      <c r="D140" s="7">
        <v>22</v>
      </c>
      <c r="E140" s="161">
        <v>0</v>
      </c>
      <c r="F140" s="161">
        <v>0</v>
      </c>
      <c r="G140" s="161">
        <v>0</v>
      </c>
      <c r="H140" s="161">
        <v>67069</v>
      </c>
      <c r="I140" s="161">
        <v>0</v>
      </c>
      <c r="J140" s="161">
        <v>0</v>
      </c>
      <c r="K140" s="161">
        <v>67069</v>
      </c>
      <c r="L140" s="161">
        <v>0</v>
      </c>
      <c r="M140" s="161">
        <v>0</v>
      </c>
      <c r="N140" s="161">
        <v>0</v>
      </c>
      <c r="O140" s="161">
        <v>12268</v>
      </c>
      <c r="P140" s="161">
        <v>0</v>
      </c>
      <c r="Q140" s="161">
        <v>0</v>
      </c>
      <c r="R140" s="161">
        <v>12268</v>
      </c>
      <c r="S140" s="161">
        <v>0</v>
      </c>
      <c r="T140" s="161">
        <v>0</v>
      </c>
      <c r="U140" s="161">
        <v>0</v>
      </c>
      <c r="V140" s="161">
        <v>65112</v>
      </c>
      <c r="W140" s="161">
        <v>0</v>
      </c>
      <c r="X140" s="161">
        <v>0</v>
      </c>
      <c r="Y140" s="161">
        <v>65112</v>
      </c>
      <c r="Z140" s="161">
        <v>0</v>
      </c>
      <c r="AA140" s="161">
        <v>0</v>
      </c>
      <c r="AB140" s="161">
        <v>0</v>
      </c>
      <c r="AC140" s="161">
        <v>0</v>
      </c>
      <c r="AD140" s="161">
        <v>0</v>
      </c>
      <c r="AE140" s="161">
        <v>0</v>
      </c>
      <c r="AF140" s="161">
        <v>0</v>
      </c>
      <c r="AG140" s="161">
        <v>0</v>
      </c>
      <c r="AH140" s="161">
        <v>0</v>
      </c>
      <c r="AI140" s="161">
        <v>0</v>
      </c>
      <c r="AJ140" s="161">
        <v>0</v>
      </c>
      <c r="AK140" s="161">
        <v>0</v>
      </c>
      <c r="AL140" s="161">
        <v>0</v>
      </c>
      <c r="AM140" s="161">
        <v>0</v>
      </c>
      <c r="AN140" s="161">
        <v>0</v>
      </c>
      <c r="AO140" s="161">
        <v>0</v>
      </c>
      <c r="AP140" s="161">
        <v>0</v>
      </c>
      <c r="AQ140" s="161">
        <v>0</v>
      </c>
      <c r="AR140" s="161">
        <v>0</v>
      </c>
      <c r="AS140" s="161">
        <v>0</v>
      </c>
      <c r="AT140" s="161">
        <v>0</v>
      </c>
      <c r="AU140" s="161">
        <v>144449</v>
      </c>
      <c r="AV140" s="161">
        <v>52823</v>
      </c>
      <c r="AW140" s="161">
        <v>194482</v>
      </c>
      <c r="AX140" s="161">
        <v>288</v>
      </c>
      <c r="AY140" s="161">
        <v>29</v>
      </c>
      <c r="AZ140" s="161">
        <v>0</v>
      </c>
      <c r="BA140" s="161">
        <v>0</v>
      </c>
      <c r="BB140" s="161">
        <v>242976</v>
      </c>
      <c r="BC140" s="161">
        <v>0</v>
      </c>
      <c r="BD140" s="161">
        <v>11700</v>
      </c>
      <c r="BE140" s="161">
        <v>2176</v>
      </c>
      <c r="BF140" s="161">
        <v>24182</v>
      </c>
      <c r="BG140" s="161">
        <v>14946</v>
      </c>
      <c r="BH140" s="161">
        <v>0</v>
      </c>
      <c r="BI140" s="161">
        <v>0</v>
      </c>
      <c r="BJ140" s="161">
        <v>294035</v>
      </c>
      <c r="BK140" s="161">
        <v>0</v>
      </c>
      <c r="BL140" s="161">
        <v>0</v>
      </c>
      <c r="BM140" s="161">
        <v>0</v>
      </c>
      <c r="BN140" s="161">
        <v>0</v>
      </c>
      <c r="BO140" s="161">
        <v>56069</v>
      </c>
      <c r="BP140" s="161">
        <v>0</v>
      </c>
      <c r="BQ140" s="161">
        <v>0</v>
      </c>
      <c r="BR140" s="161">
        <v>0</v>
      </c>
      <c r="BS140" s="161">
        <v>8404</v>
      </c>
      <c r="BT140" s="161">
        <v>189</v>
      </c>
      <c r="BU140" s="161">
        <v>4148</v>
      </c>
      <c r="BV140" s="161">
        <v>14449</v>
      </c>
      <c r="BW140" s="161">
        <v>807</v>
      </c>
      <c r="BX140" s="161">
        <v>5047</v>
      </c>
      <c r="BY140" s="161">
        <v>5652</v>
      </c>
      <c r="BZ140" s="161">
        <v>70396</v>
      </c>
      <c r="CA140" s="161">
        <v>0</v>
      </c>
      <c r="CB140" s="161">
        <v>0</v>
      </c>
      <c r="CC140" s="161">
        <v>0</v>
      </c>
      <c r="CD140" s="161">
        <v>0</v>
      </c>
      <c r="CE140" s="161">
        <v>0</v>
      </c>
      <c r="CF140" s="161">
        <v>0</v>
      </c>
      <c r="CG140" s="161">
        <v>0</v>
      </c>
      <c r="CH140" s="161">
        <v>0</v>
      </c>
      <c r="CI140" s="161">
        <v>0</v>
      </c>
      <c r="CJ140" s="161">
        <v>0</v>
      </c>
      <c r="CK140" s="161">
        <v>0</v>
      </c>
      <c r="CL140" s="161">
        <v>0</v>
      </c>
      <c r="CM140" s="161">
        <v>0</v>
      </c>
      <c r="CN140" s="161">
        <v>0</v>
      </c>
      <c r="CO140" s="161">
        <v>0</v>
      </c>
      <c r="CP140" s="161">
        <v>0</v>
      </c>
      <c r="CQ140" s="161">
        <v>0</v>
      </c>
      <c r="CR140" s="161">
        <v>0</v>
      </c>
      <c r="CS140" s="161">
        <v>0</v>
      </c>
      <c r="CT140" s="161">
        <v>0</v>
      </c>
      <c r="CU140" s="161">
        <v>0</v>
      </c>
      <c r="CV140" s="161">
        <v>0</v>
      </c>
      <c r="CW140" s="161">
        <v>0</v>
      </c>
      <c r="CX140" s="161">
        <v>500500</v>
      </c>
      <c r="CY140" s="161">
        <v>1002798</v>
      </c>
      <c r="CZ140" s="161">
        <v>2453</v>
      </c>
      <c r="DA140" s="161">
        <v>0</v>
      </c>
      <c r="DB140" s="161">
        <v>0</v>
      </c>
      <c r="DC140" s="161">
        <v>1</v>
      </c>
      <c r="DD140" s="161">
        <v>0</v>
      </c>
      <c r="DE140" s="161">
        <v>2454</v>
      </c>
      <c r="DF140" s="161">
        <v>5716759</v>
      </c>
      <c r="DG140" s="161">
        <v>-1</v>
      </c>
      <c r="DH140" s="161">
        <v>360</v>
      </c>
      <c r="DI140" s="161">
        <v>366.84873900000002</v>
      </c>
    </row>
    <row r="141" spans="1:113" x14ac:dyDescent="0.25">
      <c r="A141" s="7" t="s">
        <v>1454</v>
      </c>
      <c r="B141" s="7">
        <v>4116181</v>
      </c>
      <c r="C141" s="7">
        <v>35030</v>
      </c>
      <c r="D141" s="7">
        <v>22</v>
      </c>
      <c r="E141" s="161">
        <v>0</v>
      </c>
      <c r="F141" s="161">
        <v>0</v>
      </c>
      <c r="G141" s="161">
        <v>0</v>
      </c>
      <c r="H141" s="161">
        <v>132532</v>
      </c>
      <c r="I141" s="161">
        <v>0</v>
      </c>
      <c r="J141" s="161">
        <v>0</v>
      </c>
      <c r="K141" s="161">
        <v>132532</v>
      </c>
      <c r="L141" s="161">
        <v>0</v>
      </c>
      <c r="M141" s="161">
        <v>0</v>
      </c>
      <c r="N141" s="161">
        <v>0</v>
      </c>
      <c r="O141" s="161">
        <v>41081</v>
      </c>
      <c r="P141" s="161">
        <v>0</v>
      </c>
      <c r="Q141" s="161">
        <v>0</v>
      </c>
      <c r="R141" s="161">
        <v>41081</v>
      </c>
      <c r="S141" s="161">
        <v>0</v>
      </c>
      <c r="T141" s="161">
        <v>0</v>
      </c>
      <c r="U141" s="161">
        <v>0</v>
      </c>
      <c r="V141" s="161">
        <v>128625</v>
      </c>
      <c r="W141" s="161">
        <v>0</v>
      </c>
      <c r="X141" s="161">
        <v>0</v>
      </c>
      <c r="Y141" s="161">
        <v>128625</v>
      </c>
      <c r="Z141" s="161">
        <v>0</v>
      </c>
      <c r="AA141" s="161">
        <v>0</v>
      </c>
      <c r="AB141" s="161">
        <v>0</v>
      </c>
      <c r="AC141" s="161">
        <v>0</v>
      </c>
      <c r="AD141" s="161">
        <v>0</v>
      </c>
      <c r="AE141" s="161">
        <v>2313</v>
      </c>
      <c r="AF141" s="161">
        <v>2313</v>
      </c>
      <c r="AG141" s="161">
        <v>0</v>
      </c>
      <c r="AH141" s="161">
        <v>0</v>
      </c>
      <c r="AI141" s="161">
        <v>0</v>
      </c>
      <c r="AJ141" s="161">
        <v>0</v>
      </c>
      <c r="AK141" s="161">
        <v>0</v>
      </c>
      <c r="AL141" s="161">
        <v>0</v>
      </c>
      <c r="AM141" s="161">
        <v>0</v>
      </c>
      <c r="AN141" s="161">
        <v>0</v>
      </c>
      <c r="AO141" s="161">
        <v>0</v>
      </c>
      <c r="AP141" s="161">
        <v>0</v>
      </c>
      <c r="AQ141" s="161">
        <v>0</v>
      </c>
      <c r="AR141" s="161">
        <v>0</v>
      </c>
      <c r="AS141" s="161">
        <v>0</v>
      </c>
      <c r="AT141" s="161">
        <v>0</v>
      </c>
      <c r="AU141" s="161">
        <v>304551</v>
      </c>
      <c r="AV141" s="161">
        <v>189363</v>
      </c>
      <c r="AW141" s="161">
        <v>112797</v>
      </c>
      <c r="AX141" s="161">
        <v>73532</v>
      </c>
      <c r="AY141" s="161">
        <v>2242</v>
      </c>
      <c r="AZ141" s="161">
        <v>-1724</v>
      </c>
      <c r="BA141" s="161">
        <v>0</v>
      </c>
      <c r="BB141" s="161">
        <v>918916</v>
      </c>
      <c r="BC141" s="161">
        <v>0</v>
      </c>
      <c r="BD141" s="161">
        <v>0</v>
      </c>
      <c r="BE141" s="161">
        <v>1720</v>
      </c>
      <c r="BF141" s="161">
        <v>39344</v>
      </c>
      <c r="BG141" s="161">
        <v>136337</v>
      </c>
      <c r="BH141" s="161">
        <v>12866</v>
      </c>
      <c r="BI141" s="161">
        <v>125</v>
      </c>
      <c r="BJ141" s="161">
        <v>343659</v>
      </c>
      <c r="BK141" s="161">
        <v>0</v>
      </c>
      <c r="BL141" s="161">
        <v>0</v>
      </c>
      <c r="BM141" s="161">
        <v>0</v>
      </c>
      <c r="BN141" s="161">
        <v>900</v>
      </c>
      <c r="BO141" s="161">
        <v>161452</v>
      </c>
      <c r="BP141" s="161">
        <v>0</v>
      </c>
      <c r="BQ141" s="161">
        <v>0</v>
      </c>
      <c r="BR141" s="161">
        <v>1569</v>
      </c>
      <c r="BS141" s="161">
        <v>4433</v>
      </c>
      <c r="BT141" s="161">
        <v>0</v>
      </c>
      <c r="BU141" s="161">
        <v>241193</v>
      </c>
      <c r="BV141" s="161">
        <v>19239</v>
      </c>
      <c r="BW141" s="161">
        <v>359388</v>
      </c>
      <c r="BX141" s="161">
        <v>0</v>
      </c>
      <c r="BY141" s="161">
        <v>74185</v>
      </c>
      <c r="BZ141" s="161">
        <v>0</v>
      </c>
      <c r="CA141" s="161">
        <v>0</v>
      </c>
      <c r="CB141" s="161">
        <v>0</v>
      </c>
      <c r="CC141" s="161">
        <v>0</v>
      </c>
      <c r="CD141" s="161">
        <v>0</v>
      </c>
      <c r="CE141" s="161">
        <v>0</v>
      </c>
      <c r="CF141" s="161">
        <v>0</v>
      </c>
      <c r="CG141" s="161">
        <v>0</v>
      </c>
      <c r="CH141" s="161">
        <v>0</v>
      </c>
      <c r="CI141" s="161">
        <v>0</v>
      </c>
      <c r="CJ141" s="161">
        <v>0</v>
      </c>
      <c r="CK141" s="161">
        <v>0</v>
      </c>
      <c r="CL141" s="161">
        <v>0</v>
      </c>
      <c r="CM141" s="161">
        <v>0</v>
      </c>
      <c r="CN141" s="161">
        <v>0</v>
      </c>
      <c r="CO141" s="161">
        <v>0</v>
      </c>
      <c r="CP141" s="161">
        <v>0</v>
      </c>
      <c r="CQ141" s="161">
        <v>0</v>
      </c>
      <c r="CR141" s="161">
        <v>0</v>
      </c>
      <c r="CS141" s="161">
        <v>0</v>
      </c>
      <c r="CT141" s="161">
        <v>0</v>
      </c>
      <c r="CU141" s="161">
        <v>0</v>
      </c>
      <c r="CV141" s="161">
        <v>0</v>
      </c>
      <c r="CW141" s="161">
        <v>0</v>
      </c>
      <c r="CX141" s="161">
        <v>1396410</v>
      </c>
      <c r="CY141" s="161">
        <v>2691536</v>
      </c>
      <c r="CZ141" s="161">
        <v>0</v>
      </c>
      <c r="DA141" s="161">
        <v>0</v>
      </c>
      <c r="DB141" s="161">
        <v>0</v>
      </c>
      <c r="DC141" s="161">
        <v>0</v>
      </c>
      <c r="DD141" s="161">
        <v>0</v>
      </c>
      <c r="DE141" s="161">
        <v>0</v>
      </c>
      <c r="DF141" s="161">
        <v>13930352</v>
      </c>
      <c r="DG141" s="161">
        <v>-1799000</v>
      </c>
      <c r="DH141" s="161">
        <v>490.27</v>
      </c>
      <c r="DI141" s="161">
        <v>490.27</v>
      </c>
    </row>
    <row r="142" spans="1:113" x14ac:dyDescent="0.25">
      <c r="A142" s="7" t="s">
        <v>1454</v>
      </c>
      <c r="B142" s="7">
        <v>4116191</v>
      </c>
      <c r="C142" s="7">
        <v>40370</v>
      </c>
      <c r="D142" s="7">
        <v>22</v>
      </c>
      <c r="E142" s="161">
        <v>0</v>
      </c>
      <c r="F142" s="161">
        <v>0</v>
      </c>
      <c r="G142" s="161">
        <v>0</v>
      </c>
      <c r="H142" s="161">
        <v>526759</v>
      </c>
      <c r="I142" s="161">
        <v>0</v>
      </c>
      <c r="J142" s="161">
        <v>161</v>
      </c>
      <c r="K142" s="161">
        <v>526920</v>
      </c>
      <c r="L142" s="161">
        <v>0</v>
      </c>
      <c r="M142" s="161">
        <v>0</v>
      </c>
      <c r="N142" s="161">
        <v>0</v>
      </c>
      <c r="O142" s="161">
        <v>60579</v>
      </c>
      <c r="P142" s="161">
        <v>0</v>
      </c>
      <c r="Q142" s="161">
        <v>274</v>
      </c>
      <c r="R142" s="161">
        <v>60853</v>
      </c>
      <c r="S142" s="161">
        <v>0</v>
      </c>
      <c r="T142" s="161">
        <v>0</v>
      </c>
      <c r="U142" s="161">
        <v>0</v>
      </c>
      <c r="V142" s="161">
        <v>110865</v>
      </c>
      <c r="W142" s="161">
        <v>0</v>
      </c>
      <c r="X142" s="161">
        <v>165</v>
      </c>
      <c r="Y142" s="161">
        <v>111030</v>
      </c>
      <c r="Z142" s="161">
        <v>0</v>
      </c>
      <c r="AA142" s="161">
        <v>0</v>
      </c>
      <c r="AB142" s="161">
        <v>0</v>
      </c>
      <c r="AC142" s="161">
        <v>0</v>
      </c>
      <c r="AD142" s="161">
        <v>0</v>
      </c>
      <c r="AE142" s="161">
        <v>3543</v>
      </c>
      <c r="AF142" s="161">
        <v>3543</v>
      </c>
      <c r="AG142" s="161">
        <v>0</v>
      </c>
      <c r="AH142" s="161">
        <v>0</v>
      </c>
      <c r="AI142" s="161">
        <v>0</v>
      </c>
      <c r="AJ142" s="161">
        <v>0</v>
      </c>
      <c r="AK142" s="161">
        <v>0</v>
      </c>
      <c r="AL142" s="161">
        <v>0</v>
      </c>
      <c r="AM142" s="161">
        <v>0</v>
      </c>
      <c r="AN142" s="161">
        <v>0</v>
      </c>
      <c r="AO142" s="161">
        <v>0</v>
      </c>
      <c r="AP142" s="161">
        <v>0</v>
      </c>
      <c r="AQ142" s="161">
        <v>0</v>
      </c>
      <c r="AR142" s="161">
        <v>0</v>
      </c>
      <c r="AS142" s="161">
        <v>0</v>
      </c>
      <c r="AT142" s="161">
        <v>0</v>
      </c>
      <c r="AU142" s="161">
        <v>702346</v>
      </c>
      <c r="AV142" s="161">
        <v>33889</v>
      </c>
      <c r="AW142" s="161">
        <v>245495</v>
      </c>
      <c r="AX142" s="161">
        <v>1978</v>
      </c>
      <c r="AY142" s="161">
        <v>0</v>
      </c>
      <c r="AZ142" s="161">
        <v>6107</v>
      </c>
      <c r="BA142" s="161">
        <v>0</v>
      </c>
      <c r="BB142" s="161">
        <v>974580</v>
      </c>
      <c r="BC142" s="161">
        <v>0</v>
      </c>
      <c r="BD142" s="161">
        <v>0</v>
      </c>
      <c r="BE142" s="161">
        <v>24493</v>
      </c>
      <c r="BF142" s="161">
        <v>0</v>
      </c>
      <c r="BG142" s="161">
        <v>0</v>
      </c>
      <c r="BH142" s="161">
        <v>0</v>
      </c>
      <c r="BI142" s="161">
        <v>0</v>
      </c>
      <c r="BJ142" s="161">
        <v>0</v>
      </c>
      <c r="BK142" s="161">
        <v>0</v>
      </c>
      <c r="BL142" s="161">
        <v>1554</v>
      </c>
      <c r="BM142" s="161">
        <v>0</v>
      </c>
      <c r="BN142" s="161">
        <v>11590</v>
      </c>
      <c r="BO142" s="161">
        <v>0</v>
      </c>
      <c r="BP142" s="161">
        <v>0</v>
      </c>
      <c r="BQ142" s="161">
        <v>0</v>
      </c>
      <c r="BR142" s="161">
        <v>0</v>
      </c>
      <c r="BS142" s="161">
        <v>11390</v>
      </c>
      <c r="BT142" s="161">
        <v>2521</v>
      </c>
      <c r="BU142" s="161">
        <v>73654</v>
      </c>
      <c r="BV142" s="161">
        <v>209294</v>
      </c>
      <c r="BW142" s="161">
        <v>4778</v>
      </c>
      <c r="BX142" s="161">
        <v>0</v>
      </c>
      <c r="BY142" s="161">
        <v>134013</v>
      </c>
      <c r="BZ142" s="161">
        <v>6596</v>
      </c>
      <c r="CA142" s="161">
        <v>55266</v>
      </c>
      <c r="CB142" s="161">
        <v>10139</v>
      </c>
      <c r="CC142" s="161">
        <v>70312</v>
      </c>
      <c r="CD142" s="161">
        <v>0</v>
      </c>
      <c r="CE142" s="161">
        <v>0</v>
      </c>
      <c r="CF142" s="161">
        <v>1163</v>
      </c>
      <c r="CG142" s="161">
        <v>0</v>
      </c>
      <c r="CH142" s="161">
        <v>9571</v>
      </c>
      <c r="CI142" s="161">
        <v>314</v>
      </c>
      <c r="CJ142" s="161">
        <v>277720</v>
      </c>
      <c r="CK142" s="161">
        <v>29727</v>
      </c>
      <c r="CL142" s="161">
        <v>40079</v>
      </c>
      <c r="CM142" s="161">
        <v>66158</v>
      </c>
      <c r="CN142" s="161">
        <v>-32480</v>
      </c>
      <c r="CO142" s="161">
        <v>0</v>
      </c>
      <c r="CP142" s="161">
        <v>0</v>
      </c>
      <c r="CQ142" s="161">
        <v>0</v>
      </c>
      <c r="CR142" s="161">
        <v>1797</v>
      </c>
      <c r="CS142" s="161">
        <v>0</v>
      </c>
      <c r="CT142" s="161">
        <v>0</v>
      </c>
      <c r="CU142" s="161">
        <v>0</v>
      </c>
      <c r="CV142" s="161">
        <v>0</v>
      </c>
      <c r="CW142" s="161">
        <v>0</v>
      </c>
      <c r="CX142" s="161">
        <v>1009649</v>
      </c>
      <c r="CY142" s="161">
        <v>2271698</v>
      </c>
      <c r="CZ142" s="161">
        <v>0</v>
      </c>
      <c r="DA142" s="161">
        <v>0</v>
      </c>
      <c r="DB142" s="161">
        <v>0</v>
      </c>
      <c r="DC142" s="161">
        <v>0</v>
      </c>
      <c r="DD142" s="161">
        <v>0</v>
      </c>
      <c r="DE142" s="161">
        <v>0</v>
      </c>
      <c r="DF142" s="161">
        <v>12639971</v>
      </c>
      <c r="DG142" s="161">
        <v>382380</v>
      </c>
      <c r="DH142" s="161">
        <v>417</v>
      </c>
      <c r="DI142" s="161">
        <v>381.58241900000002</v>
      </c>
    </row>
    <row r="143" spans="1:113" x14ac:dyDescent="0.25">
      <c r="A143" s="7" t="s">
        <v>1454</v>
      </c>
      <c r="B143" s="7">
        <v>4116211</v>
      </c>
      <c r="C143" s="7">
        <v>11300</v>
      </c>
      <c r="D143" s="7">
        <v>22</v>
      </c>
      <c r="E143" s="161">
        <v>0</v>
      </c>
      <c r="F143" s="161">
        <v>0</v>
      </c>
      <c r="G143" s="161">
        <v>0</v>
      </c>
      <c r="H143" s="161">
        <v>202692</v>
      </c>
      <c r="I143" s="161">
        <v>0</v>
      </c>
      <c r="J143" s="161">
        <v>828</v>
      </c>
      <c r="K143" s="161">
        <v>203520</v>
      </c>
      <c r="L143" s="161">
        <v>0</v>
      </c>
      <c r="M143" s="161">
        <v>0</v>
      </c>
      <c r="N143" s="161">
        <v>0</v>
      </c>
      <c r="O143" s="161">
        <v>30762</v>
      </c>
      <c r="P143" s="161">
        <v>0</v>
      </c>
      <c r="Q143" s="161">
        <v>0</v>
      </c>
      <c r="R143" s="161">
        <v>30762</v>
      </c>
      <c r="S143" s="161">
        <v>0</v>
      </c>
      <c r="T143" s="161">
        <v>0</v>
      </c>
      <c r="U143" s="161">
        <v>0</v>
      </c>
      <c r="V143" s="161">
        <v>191012</v>
      </c>
      <c r="W143" s="161">
        <v>0</v>
      </c>
      <c r="X143" s="161">
        <v>0</v>
      </c>
      <c r="Y143" s="161">
        <v>191012</v>
      </c>
      <c r="Z143" s="161">
        <v>0</v>
      </c>
      <c r="AA143" s="161">
        <v>0</v>
      </c>
      <c r="AB143" s="161">
        <v>0</v>
      </c>
      <c r="AC143" s="161">
        <v>0</v>
      </c>
      <c r="AD143" s="161">
        <v>0</v>
      </c>
      <c r="AE143" s="161">
        <v>0</v>
      </c>
      <c r="AF143" s="161">
        <v>0</v>
      </c>
      <c r="AG143" s="161">
        <v>0</v>
      </c>
      <c r="AH143" s="161">
        <v>0</v>
      </c>
      <c r="AI143" s="161">
        <v>0</v>
      </c>
      <c r="AJ143" s="161">
        <v>0</v>
      </c>
      <c r="AK143" s="161">
        <v>0</v>
      </c>
      <c r="AL143" s="161">
        <v>0</v>
      </c>
      <c r="AM143" s="161">
        <v>0</v>
      </c>
      <c r="AN143" s="161">
        <v>0</v>
      </c>
      <c r="AO143" s="161">
        <v>0</v>
      </c>
      <c r="AP143" s="161">
        <v>0</v>
      </c>
      <c r="AQ143" s="161">
        <v>0</v>
      </c>
      <c r="AR143" s="161">
        <v>0</v>
      </c>
      <c r="AS143" s="161">
        <v>0</v>
      </c>
      <c r="AT143" s="161">
        <v>0</v>
      </c>
      <c r="AU143" s="161">
        <v>425294</v>
      </c>
      <c r="AV143" s="161">
        <v>59846</v>
      </c>
      <c r="AW143" s="161">
        <v>218303</v>
      </c>
      <c r="AX143" s="161">
        <v>0</v>
      </c>
      <c r="AY143" s="161">
        <v>9885</v>
      </c>
      <c r="AZ143" s="161">
        <v>-44</v>
      </c>
      <c r="BA143" s="161">
        <v>0</v>
      </c>
      <c r="BB143" s="161">
        <v>792000</v>
      </c>
      <c r="BC143" s="161">
        <v>0</v>
      </c>
      <c r="BD143" s="161">
        <v>0</v>
      </c>
      <c r="BE143" s="161">
        <v>0</v>
      </c>
      <c r="BF143" s="161">
        <v>0</v>
      </c>
      <c r="BG143" s="161">
        <v>11665</v>
      </c>
      <c r="BH143" s="161">
        <v>0</v>
      </c>
      <c r="BI143" s="161">
        <v>0</v>
      </c>
      <c r="BJ143" s="161">
        <v>0</v>
      </c>
      <c r="BK143" s="161">
        <v>0</v>
      </c>
      <c r="BL143" s="161">
        <v>1816</v>
      </c>
      <c r="BM143" s="161">
        <v>0</v>
      </c>
      <c r="BN143" s="161">
        <v>0</v>
      </c>
      <c r="BO143" s="161">
        <v>0</v>
      </c>
      <c r="BP143" s="161">
        <v>0</v>
      </c>
      <c r="BQ143" s="161">
        <v>0</v>
      </c>
      <c r="BR143" s="161">
        <v>0</v>
      </c>
      <c r="BS143" s="161">
        <v>0</v>
      </c>
      <c r="BT143" s="161">
        <v>-47271</v>
      </c>
      <c r="BU143" s="161">
        <v>468</v>
      </c>
      <c r="BV143" s="161">
        <v>1292</v>
      </c>
      <c r="BW143" s="161">
        <v>103215</v>
      </c>
      <c r="BX143" s="161">
        <v>0</v>
      </c>
      <c r="BY143" s="161">
        <v>-926</v>
      </c>
      <c r="BZ143" s="161">
        <v>0</v>
      </c>
      <c r="CA143" s="161">
        <v>0</v>
      </c>
      <c r="CB143" s="161">
        <v>468341</v>
      </c>
      <c r="CC143" s="161">
        <v>0</v>
      </c>
      <c r="CD143" s="161">
        <v>389</v>
      </c>
      <c r="CE143" s="161">
        <v>3000</v>
      </c>
      <c r="CF143" s="161">
        <v>0</v>
      </c>
      <c r="CG143" s="161">
        <v>0</v>
      </c>
      <c r="CH143" s="161">
        <v>0</v>
      </c>
      <c r="CI143" s="161">
        <v>0</v>
      </c>
      <c r="CJ143" s="161">
        <v>0</v>
      </c>
      <c r="CK143" s="161">
        <v>0</v>
      </c>
      <c r="CL143" s="161">
        <v>0</v>
      </c>
      <c r="CM143" s="161">
        <v>0</v>
      </c>
      <c r="CN143" s="161">
        <v>0</v>
      </c>
      <c r="CO143" s="161">
        <v>0</v>
      </c>
      <c r="CP143" s="161">
        <v>0</v>
      </c>
      <c r="CQ143" s="161">
        <v>0</v>
      </c>
      <c r="CR143" s="161">
        <v>0</v>
      </c>
      <c r="CS143" s="161">
        <v>0</v>
      </c>
      <c r="CT143" s="161">
        <v>0</v>
      </c>
      <c r="CU143" s="161">
        <v>0</v>
      </c>
      <c r="CV143" s="161">
        <v>0</v>
      </c>
      <c r="CW143" s="161">
        <v>0</v>
      </c>
      <c r="CX143" s="161">
        <v>541989</v>
      </c>
      <c r="CY143" s="161">
        <v>1621979</v>
      </c>
      <c r="CZ143" s="161">
        <v>0</v>
      </c>
      <c r="DA143" s="161">
        <v>0</v>
      </c>
      <c r="DB143" s="161">
        <v>0</v>
      </c>
      <c r="DC143" s="161">
        <v>0</v>
      </c>
      <c r="DD143" s="161">
        <v>-2</v>
      </c>
      <c r="DE143" s="161">
        <v>-2</v>
      </c>
      <c r="DF143" s="161">
        <v>21114921</v>
      </c>
      <c r="DG143" s="161">
        <v>4470124</v>
      </c>
      <c r="DH143" s="161">
        <v>372.69</v>
      </c>
      <c r="DI143" s="161">
        <v>372.69</v>
      </c>
    </row>
    <row r="144" spans="1:113" x14ac:dyDescent="0.25">
      <c r="A144" s="7" t="s">
        <v>1454</v>
      </c>
      <c r="B144" s="7">
        <v>4116221</v>
      </c>
      <c r="C144" s="7">
        <v>25060</v>
      </c>
      <c r="D144" s="7">
        <v>22</v>
      </c>
      <c r="E144" s="161">
        <v>0</v>
      </c>
      <c r="F144" s="161">
        <v>0</v>
      </c>
      <c r="G144" s="161">
        <v>0</v>
      </c>
      <c r="H144" s="161">
        <v>267512</v>
      </c>
      <c r="I144" s="161">
        <v>0</v>
      </c>
      <c r="J144" s="161">
        <v>1938</v>
      </c>
      <c r="K144" s="161">
        <v>269450</v>
      </c>
      <c r="L144" s="161">
        <v>0</v>
      </c>
      <c r="M144" s="161">
        <v>0</v>
      </c>
      <c r="N144" s="161">
        <v>0</v>
      </c>
      <c r="O144" s="161">
        <v>19736</v>
      </c>
      <c r="P144" s="161">
        <v>0</v>
      </c>
      <c r="Q144" s="161">
        <v>0</v>
      </c>
      <c r="R144" s="161">
        <v>19736</v>
      </c>
      <c r="S144" s="161">
        <v>0</v>
      </c>
      <c r="T144" s="161">
        <v>0</v>
      </c>
      <c r="U144" s="161">
        <v>0</v>
      </c>
      <c r="V144" s="161">
        <v>36092</v>
      </c>
      <c r="W144" s="161">
        <v>0</v>
      </c>
      <c r="X144" s="161">
        <v>531</v>
      </c>
      <c r="Y144" s="161">
        <v>36623</v>
      </c>
      <c r="Z144" s="161">
        <v>0</v>
      </c>
      <c r="AA144" s="161">
        <v>0</v>
      </c>
      <c r="AB144" s="161">
        <v>0</v>
      </c>
      <c r="AC144" s="161">
        <v>0</v>
      </c>
      <c r="AD144" s="161">
        <v>0</v>
      </c>
      <c r="AE144" s="161">
        <v>10194</v>
      </c>
      <c r="AF144" s="161">
        <v>10194</v>
      </c>
      <c r="AG144" s="161">
        <v>0</v>
      </c>
      <c r="AH144" s="161">
        <v>0</v>
      </c>
      <c r="AI144" s="161">
        <v>0</v>
      </c>
      <c r="AJ144" s="161">
        <v>0</v>
      </c>
      <c r="AK144" s="161">
        <v>0</v>
      </c>
      <c r="AL144" s="161">
        <v>0</v>
      </c>
      <c r="AM144" s="161">
        <v>0</v>
      </c>
      <c r="AN144" s="161">
        <v>0</v>
      </c>
      <c r="AO144" s="161">
        <v>0</v>
      </c>
      <c r="AP144" s="161">
        <v>0</v>
      </c>
      <c r="AQ144" s="161">
        <v>0</v>
      </c>
      <c r="AR144" s="161">
        <v>0</v>
      </c>
      <c r="AS144" s="161">
        <v>0</v>
      </c>
      <c r="AT144" s="161">
        <v>0</v>
      </c>
      <c r="AU144" s="161">
        <v>336003</v>
      </c>
      <c r="AV144" s="161">
        <v>50710</v>
      </c>
      <c r="AW144" s="161">
        <v>266904</v>
      </c>
      <c r="AX144" s="161">
        <v>1978</v>
      </c>
      <c r="AY144" s="161">
        <v>0</v>
      </c>
      <c r="AZ144" s="161">
        <v>0</v>
      </c>
      <c r="BA144" s="161">
        <v>0</v>
      </c>
      <c r="BB144" s="161">
        <v>1278000</v>
      </c>
      <c r="BC144" s="161">
        <v>0</v>
      </c>
      <c r="BD144" s="161">
        <v>0</v>
      </c>
      <c r="BE144" s="161">
        <v>9718</v>
      </c>
      <c r="BF144" s="161">
        <v>0</v>
      </c>
      <c r="BG144" s="161">
        <v>0</v>
      </c>
      <c r="BH144" s="161">
        <v>0</v>
      </c>
      <c r="BI144" s="161">
        <v>0</v>
      </c>
      <c r="BJ144" s="161">
        <v>0</v>
      </c>
      <c r="BK144" s="161">
        <v>0</v>
      </c>
      <c r="BL144" s="161">
        <v>1450</v>
      </c>
      <c r="BM144" s="161">
        <v>0</v>
      </c>
      <c r="BN144" s="161">
        <v>144360</v>
      </c>
      <c r="BO144" s="161">
        <v>0</v>
      </c>
      <c r="BP144" s="161">
        <v>0</v>
      </c>
      <c r="BQ144" s="161">
        <v>0</v>
      </c>
      <c r="BR144" s="161">
        <v>0</v>
      </c>
      <c r="BS144" s="161">
        <v>264106</v>
      </c>
      <c r="BT144" s="161">
        <v>4800</v>
      </c>
      <c r="BU144" s="161">
        <v>27205</v>
      </c>
      <c r="BV144" s="161">
        <v>107080</v>
      </c>
      <c r="BW144" s="161">
        <v>5270</v>
      </c>
      <c r="BX144" s="161">
        <v>0</v>
      </c>
      <c r="BY144" s="161">
        <v>4737</v>
      </c>
      <c r="BZ144" s="161">
        <v>7680</v>
      </c>
      <c r="CA144" s="161">
        <v>25536</v>
      </c>
      <c r="CB144" s="161">
        <v>2185</v>
      </c>
      <c r="CC144" s="161">
        <v>65687</v>
      </c>
      <c r="CD144" s="161">
        <v>0</v>
      </c>
      <c r="CE144" s="161">
        <v>0</v>
      </c>
      <c r="CF144" s="161">
        <v>1443</v>
      </c>
      <c r="CG144" s="161">
        <v>0</v>
      </c>
      <c r="CH144" s="161">
        <v>6117</v>
      </c>
      <c r="CI144" s="161">
        <v>285</v>
      </c>
      <c r="CJ144" s="161">
        <v>149498</v>
      </c>
      <c r="CK144" s="161">
        <v>-65503</v>
      </c>
      <c r="CL144" s="161">
        <v>2680</v>
      </c>
      <c r="CM144" s="161">
        <v>76001</v>
      </c>
      <c r="CN144" s="161">
        <v>-29081</v>
      </c>
      <c r="CO144" s="161">
        <v>0</v>
      </c>
      <c r="CP144" s="161">
        <v>0</v>
      </c>
      <c r="CQ144" s="161">
        <v>0</v>
      </c>
      <c r="CR144" s="161">
        <v>10909</v>
      </c>
      <c r="CS144" s="161">
        <v>0</v>
      </c>
      <c r="CT144" s="161">
        <v>0</v>
      </c>
      <c r="CU144" s="161">
        <v>0</v>
      </c>
      <c r="CV144" s="161">
        <v>0</v>
      </c>
      <c r="CW144" s="161">
        <v>0</v>
      </c>
      <c r="CX144" s="161">
        <v>822163</v>
      </c>
      <c r="CY144" s="161">
        <v>2419755</v>
      </c>
      <c r="CZ144" s="161">
        <v>0</v>
      </c>
      <c r="DA144" s="161">
        <v>0</v>
      </c>
      <c r="DB144" s="161">
        <v>0</v>
      </c>
      <c r="DC144" s="161">
        <v>0</v>
      </c>
      <c r="DD144" s="161">
        <v>0</v>
      </c>
      <c r="DE144" s="161">
        <v>0</v>
      </c>
      <c r="DF144" s="161">
        <v>13353438</v>
      </c>
      <c r="DG144" s="161">
        <v>-2370850</v>
      </c>
      <c r="DH144" s="161">
        <v>366.79</v>
      </c>
      <c r="DI144" s="161">
        <v>378.82859400000001</v>
      </c>
    </row>
    <row r="145" spans="1:113" x14ac:dyDescent="0.25">
      <c r="A145" s="7" t="s">
        <v>1454</v>
      </c>
      <c r="B145" s="7">
        <v>4116231</v>
      </c>
      <c r="C145" s="7">
        <v>17200</v>
      </c>
      <c r="D145" s="7">
        <v>22</v>
      </c>
      <c r="E145" s="161">
        <v>0</v>
      </c>
      <c r="F145" s="161">
        <v>0</v>
      </c>
      <c r="G145" s="161">
        <v>0</v>
      </c>
      <c r="H145" s="161">
        <v>868102</v>
      </c>
      <c r="I145" s="161">
        <v>0</v>
      </c>
      <c r="J145" s="161">
        <v>3143</v>
      </c>
      <c r="K145" s="161">
        <v>871245</v>
      </c>
      <c r="L145" s="161">
        <v>0</v>
      </c>
      <c r="M145" s="161">
        <v>0</v>
      </c>
      <c r="N145" s="161">
        <v>0</v>
      </c>
      <c r="O145" s="161">
        <v>15456</v>
      </c>
      <c r="P145" s="161">
        <v>0</v>
      </c>
      <c r="Q145" s="161">
        <v>29</v>
      </c>
      <c r="R145" s="161">
        <v>15485</v>
      </c>
      <c r="S145" s="161">
        <v>0</v>
      </c>
      <c r="T145" s="161">
        <v>0</v>
      </c>
      <c r="U145" s="161">
        <v>0</v>
      </c>
      <c r="V145" s="161">
        <v>39442</v>
      </c>
      <c r="W145" s="161">
        <v>0</v>
      </c>
      <c r="X145" s="161">
        <v>843</v>
      </c>
      <c r="Y145" s="161">
        <v>40285</v>
      </c>
      <c r="Z145" s="161">
        <v>0</v>
      </c>
      <c r="AA145" s="161">
        <v>0</v>
      </c>
      <c r="AB145" s="161">
        <v>0</v>
      </c>
      <c r="AC145" s="161">
        <v>0</v>
      </c>
      <c r="AD145" s="161">
        <v>0</v>
      </c>
      <c r="AE145" s="161">
        <v>8381</v>
      </c>
      <c r="AF145" s="161">
        <v>8381</v>
      </c>
      <c r="AG145" s="161">
        <v>0</v>
      </c>
      <c r="AH145" s="161">
        <v>0</v>
      </c>
      <c r="AI145" s="161">
        <v>0</v>
      </c>
      <c r="AJ145" s="161">
        <v>0</v>
      </c>
      <c r="AK145" s="161">
        <v>0</v>
      </c>
      <c r="AL145" s="161">
        <v>0</v>
      </c>
      <c r="AM145" s="161">
        <v>0</v>
      </c>
      <c r="AN145" s="161">
        <v>0</v>
      </c>
      <c r="AO145" s="161">
        <v>0</v>
      </c>
      <c r="AP145" s="161">
        <v>0</v>
      </c>
      <c r="AQ145" s="161">
        <v>0</v>
      </c>
      <c r="AR145" s="161">
        <v>0</v>
      </c>
      <c r="AS145" s="161">
        <v>0</v>
      </c>
      <c r="AT145" s="161">
        <v>0</v>
      </c>
      <c r="AU145" s="161">
        <v>935396</v>
      </c>
      <c r="AV145" s="161">
        <v>91519</v>
      </c>
      <c r="AW145" s="161">
        <v>216704</v>
      </c>
      <c r="AX145" s="161">
        <v>1978</v>
      </c>
      <c r="AY145" s="161">
        <v>0</v>
      </c>
      <c r="AZ145" s="161">
        <v>6107</v>
      </c>
      <c r="BA145" s="161">
        <v>0</v>
      </c>
      <c r="BB145" s="161">
        <v>1374047</v>
      </c>
      <c r="BC145" s="161">
        <v>0</v>
      </c>
      <c r="BD145" s="161">
        <v>0</v>
      </c>
      <c r="BE145" s="161">
        <v>46211</v>
      </c>
      <c r="BF145" s="161">
        <v>0</v>
      </c>
      <c r="BG145" s="161">
        <v>0</v>
      </c>
      <c r="BH145" s="161">
        <v>0</v>
      </c>
      <c r="BI145" s="161">
        <v>0</v>
      </c>
      <c r="BJ145" s="161">
        <v>0</v>
      </c>
      <c r="BK145" s="161">
        <v>0</v>
      </c>
      <c r="BL145" s="161">
        <v>4378</v>
      </c>
      <c r="BM145" s="161">
        <v>0</v>
      </c>
      <c r="BN145" s="161">
        <v>18565</v>
      </c>
      <c r="BO145" s="161">
        <v>0</v>
      </c>
      <c r="BP145" s="161">
        <v>0</v>
      </c>
      <c r="BQ145" s="161">
        <v>0</v>
      </c>
      <c r="BR145" s="161">
        <v>0</v>
      </c>
      <c r="BS145" s="161">
        <v>8875</v>
      </c>
      <c r="BT145" s="161">
        <v>64148</v>
      </c>
      <c r="BU145" s="161">
        <v>42363</v>
      </c>
      <c r="BV145" s="161">
        <v>358590</v>
      </c>
      <c r="BW145" s="161">
        <v>8731</v>
      </c>
      <c r="BX145" s="161">
        <v>0</v>
      </c>
      <c r="BY145" s="161">
        <v>20819</v>
      </c>
      <c r="BZ145" s="161">
        <v>19618</v>
      </c>
      <c r="CA145" s="161">
        <v>96086</v>
      </c>
      <c r="CB145" s="161">
        <v>27309</v>
      </c>
      <c r="CC145" s="161">
        <v>96266</v>
      </c>
      <c r="CD145" s="161">
        <v>0</v>
      </c>
      <c r="CE145" s="161">
        <v>0</v>
      </c>
      <c r="CF145" s="161">
        <v>1973</v>
      </c>
      <c r="CG145" s="161">
        <v>0</v>
      </c>
      <c r="CH145" s="161">
        <v>10394</v>
      </c>
      <c r="CI145" s="161">
        <v>3520</v>
      </c>
      <c r="CJ145" s="161">
        <v>145039</v>
      </c>
      <c r="CK145" s="161">
        <v>77769</v>
      </c>
      <c r="CL145" s="161">
        <v>0</v>
      </c>
      <c r="CM145" s="161">
        <v>80627</v>
      </c>
      <c r="CN145" s="161">
        <v>-34290</v>
      </c>
      <c r="CO145" s="161">
        <v>0</v>
      </c>
      <c r="CP145" s="161">
        <v>0</v>
      </c>
      <c r="CQ145" s="161">
        <v>0</v>
      </c>
      <c r="CR145" s="161">
        <v>4672</v>
      </c>
      <c r="CS145" s="161">
        <v>0</v>
      </c>
      <c r="CT145" s="161">
        <v>0</v>
      </c>
      <c r="CU145" s="161">
        <v>0</v>
      </c>
      <c r="CV145" s="161">
        <v>0</v>
      </c>
      <c r="CW145" s="161">
        <v>0</v>
      </c>
      <c r="CX145" s="161">
        <v>1101663</v>
      </c>
      <c r="CY145" s="161">
        <v>2792018</v>
      </c>
      <c r="CZ145" s="161">
        <v>0</v>
      </c>
      <c r="DA145" s="161">
        <v>0</v>
      </c>
      <c r="DB145" s="161">
        <v>0</v>
      </c>
      <c r="DC145" s="161">
        <v>0</v>
      </c>
      <c r="DD145" s="161">
        <v>0</v>
      </c>
      <c r="DE145" s="161">
        <v>0</v>
      </c>
      <c r="DF145" s="161">
        <v>15478060</v>
      </c>
      <c r="DG145" s="161">
        <v>491670</v>
      </c>
      <c r="DH145" s="161">
        <v>393</v>
      </c>
      <c r="DI145" s="161">
        <v>341.634704</v>
      </c>
    </row>
    <row r="146" spans="1:113" x14ac:dyDescent="0.25">
      <c r="A146" s="7" t="s">
        <v>1454</v>
      </c>
      <c r="B146" s="7">
        <v>4116241</v>
      </c>
      <c r="C146" s="7">
        <v>40590</v>
      </c>
      <c r="D146" s="7">
        <v>22</v>
      </c>
      <c r="E146" s="161">
        <v>0</v>
      </c>
      <c r="F146" s="161">
        <v>0</v>
      </c>
      <c r="G146" s="161">
        <v>0</v>
      </c>
      <c r="H146" s="161">
        <v>587915</v>
      </c>
      <c r="I146" s="161">
        <v>0</v>
      </c>
      <c r="J146" s="161">
        <v>150</v>
      </c>
      <c r="K146" s="161">
        <v>588065</v>
      </c>
      <c r="L146" s="161">
        <v>0</v>
      </c>
      <c r="M146" s="161">
        <v>0</v>
      </c>
      <c r="N146" s="161">
        <v>0</v>
      </c>
      <c r="O146" s="161">
        <v>15598</v>
      </c>
      <c r="P146" s="161">
        <v>0</v>
      </c>
      <c r="Q146" s="161">
        <v>0</v>
      </c>
      <c r="R146" s="161">
        <v>15598</v>
      </c>
      <c r="S146" s="161">
        <v>0</v>
      </c>
      <c r="T146" s="161">
        <v>0</v>
      </c>
      <c r="U146" s="161">
        <v>0</v>
      </c>
      <c r="V146" s="161">
        <v>22941</v>
      </c>
      <c r="W146" s="161">
        <v>0</v>
      </c>
      <c r="X146" s="161">
        <v>161</v>
      </c>
      <c r="Y146" s="161">
        <v>23102</v>
      </c>
      <c r="Z146" s="161">
        <v>0</v>
      </c>
      <c r="AA146" s="161">
        <v>0</v>
      </c>
      <c r="AB146" s="161">
        <v>0</v>
      </c>
      <c r="AC146" s="161">
        <v>0</v>
      </c>
      <c r="AD146" s="161">
        <v>0</v>
      </c>
      <c r="AE146" s="161">
        <v>6103</v>
      </c>
      <c r="AF146" s="161">
        <v>6103</v>
      </c>
      <c r="AG146" s="161">
        <v>0</v>
      </c>
      <c r="AH146" s="161">
        <v>0</v>
      </c>
      <c r="AI146" s="161">
        <v>0</v>
      </c>
      <c r="AJ146" s="161">
        <v>0</v>
      </c>
      <c r="AK146" s="161">
        <v>0</v>
      </c>
      <c r="AL146" s="161">
        <v>0</v>
      </c>
      <c r="AM146" s="161">
        <v>0</v>
      </c>
      <c r="AN146" s="161">
        <v>0</v>
      </c>
      <c r="AO146" s="161">
        <v>0</v>
      </c>
      <c r="AP146" s="161">
        <v>0</v>
      </c>
      <c r="AQ146" s="161">
        <v>0</v>
      </c>
      <c r="AR146" s="161">
        <v>0</v>
      </c>
      <c r="AS146" s="161">
        <v>0</v>
      </c>
      <c r="AT146" s="161">
        <v>0</v>
      </c>
      <c r="AU146" s="161">
        <v>632868</v>
      </c>
      <c r="AV146" s="161">
        <v>33045</v>
      </c>
      <c r="AW146" s="161">
        <v>252990</v>
      </c>
      <c r="AX146" s="161">
        <v>2307</v>
      </c>
      <c r="AY146" s="161">
        <v>0</v>
      </c>
      <c r="AZ146" s="161">
        <v>6107</v>
      </c>
      <c r="BA146" s="161">
        <v>0</v>
      </c>
      <c r="BB146" s="161">
        <v>1735686</v>
      </c>
      <c r="BC146" s="161">
        <v>0</v>
      </c>
      <c r="BD146" s="161">
        <v>0</v>
      </c>
      <c r="BE146" s="161">
        <v>29105</v>
      </c>
      <c r="BF146" s="161">
        <v>0</v>
      </c>
      <c r="BG146" s="161">
        <v>0</v>
      </c>
      <c r="BH146" s="161">
        <v>0</v>
      </c>
      <c r="BI146" s="161">
        <v>0</v>
      </c>
      <c r="BJ146" s="161">
        <v>0</v>
      </c>
      <c r="BK146" s="161">
        <v>0</v>
      </c>
      <c r="BL146" s="161">
        <v>2548</v>
      </c>
      <c r="BM146" s="161">
        <v>0</v>
      </c>
      <c r="BN146" s="161">
        <v>102848</v>
      </c>
      <c r="BO146" s="161">
        <v>0</v>
      </c>
      <c r="BP146" s="161">
        <v>0</v>
      </c>
      <c r="BQ146" s="161">
        <v>0</v>
      </c>
      <c r="BR146" s="161">
        <v>0</v>
      </c>
      <c r="BS146" s="161">
        <v>13382</v>
      </c>
      <c r="BT146" s="161">
        <v>3120</v>
      </c>
      <c r="BU146" s="161">
        <v>16110</v>
      </c>
      <c r="BV146" s="161">
        <v>152024</v>
      </c>
      <c r="BW146" s="161">
        <v>8227</v>
      </c>
      <c r="BX146" s="161">
        <v>0</v>
      </c>
      <c r="BY146" s="161">
        <v>9931</v>
      </c>
      <c r="BZ146" s="161">
        <v>7186</v>
      </c>
      <c r="CA146" s="161">
        <v>2567</v>
      </c>
      <c r="CB146" s="161">
        <v>16681</v>
      </c>
      <c r="CC146" s="161">
        <v>41773</v>
      </c>
      <c r="CD146" s="161">
        <v>0</v>
      </c>
      <c r="CE146" s="161">
        <v>0</v>
      </c>
      <c r="CF146" s="161">
        <v>649</v>
      </c>
      <c r="CG146" s="161">
        <v>0</v>
      </c>
      <c r="CH146" s="161">
        <v>18433</v>
      </c>
      <c r="CI146" s="161">
        <v>3512</v>
      </c>
      <c r="CJ146" s="161">
        <v>221313</v>
      </c>
      <c r="CK146" s="161">
        <v>27453</v>
      </c>
      <c r="CL146" s="161">
        <v>75022</v>
      </c>
      <c r="CM146" s="161">
        <v>37165</v>
      </c>
      <c r="CN146" s="161">
        <v>-17730</v>
      </c>
      <c r="CO146" s="161">
        <v>0</v>
      </c>
      <c r="CP146" s="161">
        <v>0</v>
      </c>
      <c r="CQ146" s="161">
        <v>0</v>
      </c>
      <c r="CR146" s="161">
        <v>92</v>
      </c>
      <c r="CS146" s="161">
        <v>0</v>
      </c>
      <c r="CT146" s="161">
        <v>0</v>
      </c>
      <c r="CU146" s="161">
        <v>0</v>
      </c>
      <c r="CV146" s="161">
        <v>0</v>
      </c>
      <c r="CW146" s="161">
        <v>0</v>
      </c>
      <c r="CX146" s="161">
        <v>771411</v>
      </c>
      <c r="CY146" s="161">
        <v>2801546</v>
      </c>
      <c r="CZ146" s="161">
        <v>0</v>
      </c>
      <c r="DA146" s="161">
        <v>0</v>
      </c>
      <c r="DB146" s="161">
        <v>0</v>
      </c>
      <c r="DC146" s="161">
        <v>0</v>
      </c>
      <c r="DD146" s="161">
        <v>0</v>
      </c>
      <c r="DE146" s="161">
        <v>0</v>
      </c>
      <c r="DF146" s="161">
        <v>9598598</v>
      </c>
      <c r="DG146" s="161">
        <v>849330</v>
      </c>
      <c r="DH146" s="161">
        <v>392.5</v>
      </c>
      <c r="DI146" s="161">
        <v>395.46800500000001</v>
      </c>
    </row>
    <row r="147" spans="1:113" x14ac:dyDescent="0.25">
      <c r="A147" s="7" t="s">
        <v>1454</v>
      </c>
      <c r="B147" s="7">
        <v>4116251</v>
      </c>
      <c r="C147" s="7">
        <v>35040</v>
      </c>
      <c r="D147" s="7">
        <v>22</v>
      </c>
      <c r="E147" s="161">
        <v>0</v>
      </c>
      <c r="F147" s="161">
        <v>0</v>
      </c>
      <c r="G147" s="161">
        <v>0</v>
      </c>
      <c r="H147" s="161">
        <v>187364</v>
      </c>
      <c r="I147" s="161">
        <v>0</v>
      </c>
      <c r="J147" s="161">
        <v>319</v>
      </c>
      <c r="K147" s="161">
        <v>187683</v>
      </c>
      <c r="L147" s="161">
        <v>0</v>
      </c>
      <c r="M147" s="161">
        <v>0</v>
      </c>
      <c r="N147" s="161">
        <v>0</v>
      </c>
      <c r="O147" s="161">
        <v>44606</v>
      </c>
      <c r="P147" s="161">
        <v>0</v>
      </c>
      <c r="Q147" s="161">
        <v>55</v>
      </c>
      <c r="R147" s="161">
        <v>44661</v>
      </c>
      <c r="S147" s="161">
        <v>0</v>
      </c>
      <c r="T147" s="161">
        <v>0</v>
      </c>
      <c r="U147" s="161">
        <v>0</v>
      </c>
      <c r="V147" s="161">
        <v>117620</v>
      </c>
      <c r="W147" s="161">
        <v>0</v>
      </c>
      <c r="X147" s="161">
        <v>0</v>
      </c>
      <c r="Y147" s="161">
        <v>117620</v>
      </c>
      <c r="Z147" s="161">
        <v>0</v>
      </c>
      <c r="AA147" s="161">
        <v>0</v>
      </c>
      <c r="AB147" s="161">
        <v>0</v>
      </c>
      <c r="AC147" s="161">
        <v>4408</v>
      </c>
      <c r="AD147" s="161">
        <v>0</v>
      </c>
      <c r="AE147" s="161">
        <v>0</v>
      </c>
      <c r="AF147" s="161">
        <v>4408</v>
      </c>
      <c r="AG147" s="161">
        <v>0</v>
      </c>
      <c r="AH147" s="161">
        <v>0</v>
      </c>
      <c r="AI147" s="161">
        <v>0</v>
      </c>
      <c r="AJ147" s="161">
        <v>0</v>
      </c>
      <c r="AK147" s="161">
        <v>0</v>
      </c>
      <c r="AL147" s="161">
        <v>0</v>
      </c>
      <c r="AM147" s="161">
        <v>0</v>
      </c>
      <c r="AN147" s="161">
        <v>0</v>
      </c>
      <c r="AO147" s="161">
        <v>0</v>
      </c>
      <c r="AP147" s="161">
        <v>0</v>
      </c>
      <c r="AQ147" s="161">
        <v>0</v>
      </c>
      <c r="AR147" s="161">
        <v>0</v>
      </c>
      <c r="AS147" s="161">
        <v>0</v>
      </c>
      <c r="AT147" s="161">
        <v>0</v>
      </c>
      <c r="AU147" s="161">
        <v>354372</v>
      </c>
      <c r="AV147" s="161">
        <v>17490</v>
      </c>
      <c r="AW147" s="161">
        <v>21031</v>
      </c>
      <c r="AX147" s="161">
        <v>6305</v>
      </c>
      <c r="AY147" s="161">
        <v>113519</v>
      </c>
      <c r="AZ147" s="161">
        <v>147674</v>
      </c>
      <c r="BA147" s="161">
        <v>0</v>
      </c>
      <c r="BB147" s="161">
        <v>294132</v>
      </c>
      <c r="BC147" s="161">
        <v>0</v>
      </c>
      <c r="BD147" s="161">
        <v>0</v>
      </c>
      <c r="BE147" s="161">
        <v>0</v>
      </c>
      <c r="BF147" s="161">
        <v>512</v>
      </c>
      <c r="BG147" s="161">
        <v>12895</v>
      </c>
      <c r="BH147" s="161">
        <v>3358</v>
      </c>
      <c r="BI147" s="161">
        <v>0</v>
      </c>
      <c r="BJ147" s="161">
        <v>303443</v>
      </c>
      <c r="BK147" s="161">
        <v>0</v>
      </c>
      <c r="BL147" s="161">
        <v>10</v>
      </c>
      <c r="BM147" s="161">
        <v>1371</v>
      </c>
      <c r="BN147" s="161">
        <v>4165</v>
      </c>
      <c r="BO147" s="161">
        <v>75854</v>
      </c>
      <c r="BP147" s="161">
        <v>0</v>
      </c>
      <c r="BQ147" s="161">
        <v>0</v>
      </c>
      <c r="BR147" s="161">
        <v>11996</v>
      </c>
      <c r="BS147" s="161">
        <v>1904</v>
      </c>
      <c r="BT147" s="161">
        <v>-2929</v>
      </c>
      <c r="BU147" s="161">
        <v>0</v>
      </c>
      <c r="BV147" s="161">
        <v>308</v>
      </c>
      <c r="BW147" s="161">
        <v>39411</v>
      </c>
      <c r="BX147" s="161">
        <v>331</v>
      </c>
      <c r="BY147" s="161">
        <v>1360</v>
      </c>
      <c r="BZ147" s="161">
        <v>6344</v>
      </c>
      <c r="CA147" s="161">
        <v>12302</v>
      </c>
      <c r="CB147" s="161">
        <v>300</v>
      </c>
      <c r="CC147" s="161">
        <v>1138</v>
      </c>
      <c r="CD147" s="161">
        <v>0</v>
      </c>
      <c r="CE147" s="161">
        <v>0</v>
      </c>
      <c r="CF147" s="161">
        <v>0</v>
      </c>
      <c r="CG147" s="161">
        <v>0</v>
      </c>
      <c r="CH147" s="161">
        <v>0</v>
      </c>
      <c r="CI147" s="161">
        <v>0</v>
      </c>
      <c r="CJ147" s="161">
        <v>0</v>
      </c>
      <c r="CK147" s="161">
        <v>0</v>
      </c>
      <c r="CL147" s="161">
        <v>0</v>
      </c>
      <c r="CM147" s="161">
        <v>0</v>
      </c>
      <c r="CN147" s="161">
        <v>0</v>
      </c>
      <c r="CO147" s="161">
        <v>0</v>
      </c>
      <c r="CP147" s="161">
        <v>0</v>
      </c>
      <c r="CQ147" s="161">
        <v>0</v>
      </c>
      <c r="CR147" s="161">
        <v>0</v>
      </c>
      <c r="CS147" s="161">
        <v>0</v>
      </c>
      <c r="CT147" s="161">
        <v>0</v>
      </c>
      <c r="CU147" s="161">
        <v>0</v>
      </c>
      <c r="CV147" s="161">
        <v>0</v>
      </c>
      <c r="CW147" s="161">
        <v>0</v>
      </c>
      <c r="CX147" s="161">
        <v>474073</v>
      </c>
      <c r="CY147" s="161">
        <v>1074224</v>
      </c>
      <c r="CZ147" s="161">
        <v>544</v>
      </c>
      <c r="DA147" s="161">
        <v>0</v>
      </c>
      <c r="DB147" s="161">
        <v>0</v>
      </c>
      <c r="DC147" s="161">
        <v>0</v>
      </c>
      <c r="DD147" s="161">
        <v>0</v>
      </c>
      <c r="DE147" s="161">
        <v>544</v>
      </c>
      <c r="DF147" s="161">
        <v>8863508</v>
      </c>
      <c r="DG147" s="161">
        <v>-1504209</v>
      </c>
      <c r="DH147" s="161">
        <v>322.79000000000002</v>
      </c>
      <c r="DI147" s="161">
        <v>322.79000000000002</v>
      </c>
    </row>
    <row r="148" spans="1:113" x14ac:dyDescent="0.25">
      <c r="A148" s="7" t="s">
        <v>1454</v>
      </c>
      <c r="B148" s="7">
        <v>4116261</v>
      </c>
      <c r="C148" s="7">
        <v>17500</v>
      </c>
      <c r="D148" s="7">
        <v>22</v>
      </c>
      <c r="E148" s="161">
        <v>181324</v>
      </c>
      <c r="F148" s="161">
        <v>2810</v>
      </c>
      <c r="G148" s="161">
        <v>19048</v>
      </c>
      <c r="H148" s="161">
        <v>-8688</v>
      </c>
      <c r="I148" s="161">
        <v>0</v>
      </c>
      <c r="J148" s="161">
        <v>280</v>
      </c>
      <c r="K148" s="161">
        <v>194774</v>
      </c>
      <c r="L148" s="161">
        <v>94643</v>
      </c>
      <c r="M148" s="161">
        <v>1467</v>
      </c>
      <c r="N148" s="161">
        <v>9942</v>
      </c>
      <c r="O148" s="161">
        <v>-7312</v>
      </c>
      <c r="P148" s="161">
        <v>0</v>
      </c>
      <c r="Q148" s="161">
        <v>0</v>
      </c>
      <c r="R148" s="161">
        <v>98740</v>
      </c>
      <c r="S148" s="161">
        <v>199697</v>
      </c>
      <c r="T148" s="161">
        <v>3095</v>
      </c>
      <c r="U148" s="161">
        <v>20978</v>
      </c>
      <c r="V148" s="161">
        <v>-1104</v>
      </c>
      <c r="W148" s="161">
        <v>0</v>
      </c>
      <c r="X148" s="161">
        <v>0</v>
      </c>
      <c r="Y148" s="161">
        <v>222666</v>
      </c>
      <c r="Z148" s="161">
        <v>0</v>
      </c>
      <c r="AA148" s="161">
        <v>0</v>
      </c>
      <c r="AB148" s="161">
        <v>0</v>
      </c>
      <c r="AC148" s="161">
        <v>21888</v>
      </c>
      <c r="AD148" s="161">
        <v>0</v>
      </c>
      <c r="AE148" s="161">
        <v>0</v>
      </c>
      <c r="AF148" s="161">
        <v>21888</v>
      </c>
      <c r="AG148" s="161">
        <v>0</v>
      </c>
      <c r="AH148" s="161">
        <v>0</v>
      </c>
      <c r="AI148" s="161">
        <v>0</v>
      </c>
      <c r="AJ148" s="161">
        <v>12000</v>
      </c>
      <c r="AK148" s="161">
        <v>0</v>
      </c>
      <c r="AL148" s="161">
        <v>0</v>
      </c>
      <c r="AM148" s="161">
        <v>12000</v>
      </c>
      <c r="AN148" s="161">
        <v>0</v>
      </c>
      <c r="AO148" s="161">
        <v>0</v>
      </c>
      <c r="AP148" s="161">
        <v>0</v>
      </c>
      <c r="AQ148" s="161">
        <v>0</v>
      </c>
      <c r="AR148" s="161">
        <v>0</v>
      </c>
      <c r="AS148" s="161">
        <v>0</v>
      </c>
      <c r="AT148" s="161">
        <v>0</v>
      </c>
      <c r="AU148" s="161">
        <v>550068</v>
      </c>
      <c r="AV148" s="161">
        <v>28464</v>
      </c>
      <c r="AW148" s="161">
        <v>180400</v>
      </c>
      <c r="AX148" s="161">
        <v>894</v>
      </c>
      <c r="AY148" s="161">
        <v>0</v>
      </c>
      <c r="AZ148" s="161">
        <v>85349</v>
      </c>
      <c r="BA148" s="161">
        <v>0</v>
      </c>
      <c r="BB148" s="161">
        <v>1440000</v>
      </c>
      <c r="BC148" s="161">
        <v>0</v>
      </c>
      <c r="BD148" s="161">
        <v>0</v>
      </c>
      <c r="BE148" s="161">
        <v>3899</v>
      </c>
      <c r="BF148" s="161">
        <v>55143</v>
      </c>
      <c r="BG148" s="161">
        <v>111754</v>
      </c>
      <c r="BH148" s="161">
        <v>9026</v>
      </c>
      <c r="BI148" s="161">
        <v>0</v>
      </c>
      <c r="BJ148" s="161">
        <v>4085</v>
      </c>
      <c r="BK148" s="161">
        <v>0</v>
      </c>
      <c r="BL148" s="161">
        <v>835</v>
      </c>
      <c r="BM148" s="161">
        <v>0</v>
      </c>
      <c r="BN148" s="161">
        <v>0</v>
      </c>
      <c r="BO148" s="161">
        <v>183710</v>
      </c>
      <c r="BP148" s="161">
        <v>0</v>
      </c>
      <c r="BQ148" s="161">
        <v>0</v>
      </c>
      <c r="BR148" s="161">
        <v>0</v>
      </c>
      <c r="BS148" s="161">
        <v>5004</v>
      </c>
      <c r="BT148" s="161">
        <v>2234</v>
      </c>
      <c r="BU148" s="161">
        <v>0</v>
      </c>
      <c r="BV148" s="161">
        <v>852</v>
      </c>
      <c r="BW148" s="161">
        <v>4011</v>
      </c>
      <c r="BX148" s="161">
        <v>-181437</v>
      </c>
      <c r="BY148" s="161">
        <v>702</v>
      </c>
      <c r="BZ148" s="161">
        <v>83416</v>
      </c>
      <c r="CA148" s="161">
        <v>0</v>
      </c>
      <c r="CB148" s="161">
        <v>0</v>
      </c>
      <c r="CC148" s="161">
        <v>0</v>
      </c>
      <c r="CD148" s="161">
        <v>0</v>
      </c>
      <c r="CE148" s="161">
        <v>0</v>
      </c>
      <c r="CF148" s="161">
        <v>0</v>
      </c>
      <c r="CG148" s="161">
        <v>0</v>
      </c>
      <c r="CH148" s="161">
        <v>0</v>
      </c>
      <c r="CI148" s="161">
        <v>0</v>
      </c>
      <c r="CJ148" s="161">
        <v>0</v>
      </c>
      <c r="CK148" s="161">
        <v>0</v>
      </c>
      <c r="CL148" s="161">
        <v>0</v>
      </c>
      <c r="CM148" s="161">
        <v>0</v>
      </c>
      <c r="CN148" s="161">
        <v>0</v>
      </c>
      <c r="CO148" s="161">
        <v>0</v>
      </c>
      <c r="CP148" s="161">
        <v>0</v>
      </c>
      <c r="CQ148" s="161">
        <v>0</v>
      </c>
      <c r="CR148" s="161">
        <v>0</v>
      </c>
      <c r="CS148" s="161">
        <v>0</v>
      </c>
      <c r="CT148" s="161">
        <v>0</v>
      </c>
      <c r="CU148" s="161">
        <v>0</v>
      </c>
      <c r="CV148" s="161">
        <v>0</v>
      </c>
      <c r="CW148" s="161">
        <v>0</v>
      </c>
      <c r="CX148" s="161">
        <v>283234</v>
      </c>
      <c r="CY148" s="161">
        <v>2018341</v>
      </c>
      <c r="CZ148" s="161">
        <v>0</v>
      </c>
      <c r="DA148" s="161">
        <v>0</v>
      </c>
      <c r="DB148" s="161">
        <v>0</v>
      </c>
      <c r="DC148" s="161">
        <v>-3</v>
      </c>
      <c r="DD148" s="161">
        <v>0</v>
      </c>
      <c r="DE148" s="161">
        <v>-3</v>
      </c>
      <c r="DF148" s="161">
        <v>14269419</v>
      </c>
      <c r="DG148" s="161">
        <v>-755527</v>
      </c>
      <c r="DH148" s="161">
        <v>0</v>
      </c>
      <c r="DI148" s="161">
        <v>502.286159</v>
      </c>
    </row>
    <row r="149" spans="1:113" x14ac:dyDescent="0.25">
      <c r="A149" s="7" t="s">
        <v>1454</v>
      </c>
      <c r="B149" s="7">
        <v>4116271</v>
      </c>
      <c r="C149" s="7">
        <v>12700</v>
      </c>
      <c r="D149" s="7">
        <v>22</v>
      </c>
      <c r="E149" s="161">
        <v>168669</v>
      </c>
      <c r="F149" s="161">
        <v>4411</v>
      </c>
      <c r="G149" s="161">
        <v>16483</v>
      </c>
      <c r="H149" s="161">
        <v>-10017</v>
      </c>
      <c r="I149" s="161">
        <v>0</v>
      </c>
      <c r="J149" s="161">
        <v>529</v>
      </c>
      <c r="K149" s="161">
        <v>180075</v>
      </c>
      <c r="L149" s="161">
        <v>107752</v>
      </c>
      <c r="M149" s="161">
        <v>2818</v>
      </c>
      <c r="N149" s="161">
        <v>10530</v>
      </c>
      <c r="O149" s="161">
        <v>-5220</v>
      </c>
      <c r="P149" s="161">
        <v>0</v>
      </c>
      <c r="Q149" s="161">
        <v>0</v>
      </c>
      <c r="R149" s="161">
        <v>115880</v>
      </c>
      <c r="S149" s="161">
        <v>190869</v>
      </c>
      <c r="T149" s="161">
        <v>4992</v>
      </c>
      <c r="U149" s="161">
        <v>18652</v>
      </c>
      <c r="V149" s="161">
        <v>-8273</v>
      </c>
      <c r="W149" s="161">
        <v>0</v>
      </c>
      <c r="X149" s="161">
        <v>0</v>
      </c>
      <c r="Y149" s="161">
        <v>206240</v>
      </c>
      <c r="Z149" s="161">
        <v>0</v>
      </c>
      <c r="AA149" s="161">
        <v>0</v>
      </c>
      <c r="AB149" s="161">
        <v>0</v>
      </c>
      <c r="AC149" s="161">
        <v>21888</v>
      </c>
      <c r="AD149" s="161">
        <v>0</v>
      </c>
      <c r="AE149" s="161">
        <v>43</v>
      </c>
      <c r="AF149" s="161">
        <v>21931</v>
      </c>
      <c r="AG149" s="161">
        <v>0</v>
      </c>
      <c r="AH149" s="161">
        <v>0</v>
      </c>
      <c r="AI149" s="161">
        <v>0</v>
      </c>
      <c r="AJ149" s="161">
        <v>2000</v>
      </c>
      <c r="AK149" s="161">
        <v>0</v>
      </c>
      <c r="AL149" s="161">
        <v>0</v>
      </c>
      <c r="AM149" s="161">
        <v>2000</v>
      </c>
      <c r="AN149" s="161">
        <v>0</v>
      </c>
      <c r="AO149" s="161">
        <v>0</v>
      </c>
      <c r="AP149" s="161">
        <v>0</v>
      </c>
      <c r="AQ149" s="161">
        <v>0</v>
      </c>
      <c r="AR149" s="161">
        <v>0</v>
      </c>
      <c r="AS149" s="161">
        <v>0</v>
      </c>
      <c r="AT149" s="161">
        <v>0</v>
      </c>
      <c r="AU149" s="161">
        <v>526126</v>
      </c>
      <c r="AV149" s="161">
        <v>22261</v>
      </c>
      <c r="AW149" s="161">
        <v>126200</v>
      </c>
      <c r="AX149" s="161">
        <v>155</v>
      </c>
      <c r="AY149" s="161">
        <v>0</v>
      </c>
      <c r="AZ149" s="161">
        <v>104276</v>
      </c>
      <c r="BA149" s="161">
        <v>0</v>
      </c>
      <c r="BB149" s="161">
        <v>1023382</v>
      </c>
      <c r="BC149" s="161">
        <v>0</v>
      </c>
      <c r="BD149" s="161">
        <v>0</v>
      </c>
      <c r="BE149" s="161">
        <v>1770</v>
      </c>
      <c r="BF149" s="161">
        <v>62463</v>
      </c>
      <c r="BG149" s="161">
        <v>41603</v>
      </c>
      <c r="BH149" s="161">
        <v>13826</v>
      </c>
      <c r="BI149" s="161">
        <v>0</v>
      </c>
      <c r="BJ149" s="161">
        <v>0</v>
      </c>
      <c r="BK149" s="161">
        <v>0</v>
      </c>
      <c r="BL149" s="161">
        <v>1416</v>
      </c>
      <c r="BM149" s="161">
        <v>0</v>
      </c>
      <c r="BN149" s="161">
        <v>0</v>
      </c>
      <c r="BO149" s="161">
        <v>207883</v>
      </c>
      <c r="BP149" s="161">
        <v>0</v>
      </c>
      <c r="BQ149" s="161">
        <v>0</v>
      </c>
      <c r="BR149" s="161">
        <v>0</v>
      </c>
      <c r="BS149" s="161">
        <v>581</v>
      </c>
      <c r="BT149" s="161">
        <v>48256</v>
      </c>
      <c r="BU149" s="161">
        <v>0</v>
      </c>
      <c r="BV149" s="161">
        <v>2746</v>
      </c>
      <c r="BW149" s="161">
        <v>2919</v>
      </c>
      <c r="BX149" s="161">
        <v>-72938</v>
      </c>
      <c r="BY149" s="161">
        <v>1159</v>
      </c>
      <c r="BZ149" s="161">
        <v>49506</v>
      </c>
      <c r="CA149" s="161">
        <v>0</v>
      </c>
      <c r="CB149" s="161">
        <v>0</v>
      </c>
      <c r="CC149" s="161">
        <v>0</v>
      </c>
      <c r="CD149" s="161">
        <v>0</v>
      </c>
      <c r="CE149" s="161">
        <v>0</v>
      </c>
      <c r="CF149" s="161">
        <v>0</v>
      </c>
      <c r="CG149" s="161">
        <v>0</v>
      </c>
      <c r="CH149" s="161">
        <v>0</v>
      </c>
      <c r="CI149" s="161">
        <v>0</v>
      </c>
      <c r="CJ149" s="161">
        <v>0</v>
      </c>
      <c r="CK149" s="161">
        <v>0</v>
      </c>
      <c r="CL149" s="161">
        <v>0</v>
      </c>
      <c r="CM149" s="161">
        <v>0</v>
      </c>
      <c r="CN149" s="161">
        <v>0</v>
      </c>
      <c r="CO149" s="161">
        <v>0</v>
      </c>
      <c r="CP149" s="161">
        <v>0</v>
      </c>
      <c r="CQ149" s="161">
        <v>0</v>
      </c>
      <c r="CR149" s="161">
        <v>0</v>
      </c>
      <c r="CS149" s="161">
        <v>0</v>
      </c>
      <c r="CT149" s="161">
        <v>0</v>
      </c>
      <c r="CU149" s="161">
        <v>0</v>
      </c>
      <c r="CV149" s="161">
        <v>0</v>
      </c>
      <c r="CW149" s="161">
        <v>0</v>
      </c>
      <c r="CX149" s="161">
        <v>361190</v>
      </c>
      <c r="CY149" s="161">
        <v>1637464</v>
      </c>
      <c r="CZ149" s="161">
        <v>0</v>
      </c>
      <c r="DA149" s="161">
        <v>0</v>
      </c>
      <c r="DB149" s="161">
        <v>0</v>
      </c>
      <c r="DC149" s="161">
        <v>0</v>
      </c>
      <c r="DD149" s="161">
        <v>0</v>
      </c>
      <c r="DE149" s="161">
        <v>0</v>
      </c>
      <c r="DF149" s="161">
        <v>11521609</v>
      </c>
      <c r="DG149" s="161">
        <v>831903</v>
      </c>
      <c r="DH149" s="161">
        <v>0</v>
      </c>
      <c r="DI149" s="161">
        <v>355.88350000000003</v>
      </c>
    </row>
    <row r="150" spans="1:113" x14ac:dyDescent="0.25">
      <c r="A150" s="7" t="s">
        <v>1454</v>
      </c>
      <c r="B150" s="7">
        <v>4116281</v>
      </c>
      <c r="C150" s="7">
        <v>40250</v>
      </c>
      <c r="D150" s="7">
        <v>22</v>
      </c>
      <c r="E150" s="161">
        <v>170078</v>
      </c>
      <c r="F150" s="161">
        <v>3434</v>
      </c>
      <c r="G150" s="161">
        <v>17968</v>
      </c>
      <c r="H150" s="161">
        <v>-10838</v>
      </c>
      <c r="I150" s="161">
        <v>0</v>
      </c>
      <c r="J150" s="161">
        <v>263</v>
      </c>
      <c r="K150" s="161">
        <v>180905</v>
      </c>
      <c r="L150" s="161">
        <v>127810</v>
      </c>
      <c r="M150" s="161">
        <v>2581</v>
      </c>
      <c r="N150" s="161">
        <v>13503</v>
      </c>
      <c r="O150" s="161">
        <v>-13738</v>
      </c>
      <c r="P150" s="161">
        <v>0</v>
      </c>
      <c r="Q150" s="161">
        <v>0</v>
      </c>
      <c r="R150" s="161">
        <v>130156</v>
      </c>
      <c r="S150" s="161">
        <v>216135</v>
      </c>
      <c r="T150" s="161">
        <v>4364</v>
      </c>
      <c r="U150" s="161">
        <v>22834</v>
      </c>
      <c r="V150" s="161">
        <v>-16595</v>
      </c>
      <c r="W150" s="161">
        <v>0</v>
      </c>
      <c r="X150" s="161">
        <v>0</v>
      </c>
      <c r="Y150" s="161">
        <v>226738</v>
      </c>
      <c r="Z150" s="161">
        <v>0</v>
      </c>
      <c r="AA150" s="161">
        <v>0</v>
      </c>
      <c r="AB150" s="161">
        <v>0</v>
      </c>
      <c r="AC150" s="161">
        <v>21888</v>
      </c>
      <c r="AD150" s="161">
        <v>0</v>
      </c>
      <c r="AE150" s="161">
        <v>0</v>
      </c>
      <c r="AF150" s="161">
        <v>21888</v>
      </c>
      <c r="AG150" s="161">
        <v>0</v>
      </c>
      <c r="AH150" s="161">
        <v>0</v>
      </c>
      <c r="AI150" s="161">
        <v>0</v>
      </c>
      <c r="AJ150" s="161">
        <v>12000</v>
      </c>
      <c r="AK150" s="161">
        <v>0</v>
      </c>
      <c r="AL150" s="161">
        <v>0</v>
      </c>
      <c r="AM150" s="161">
        <v>12000</v>
      </c>
      <c r="AN150" s="161">
        <v>0</v>
      </c>
      <c r="AO150" s="161">
        <v>0</v>
      </c>
      <c r="AP150" s="161">
        <v>0</v>
      </c>
      <c r="AQ150" s="161">
        <v>0</v>
      </c>
      <c r="AR150" s="161">
        <v>0</v>
      </c>
      <c r="AS150" s="161">
        <v>0</v>
      </c>
      <c r="AT150" s="161">
        <v>0</v>
      </c>
      <c r="AU150" s="161">
        <v>571687</v>
      </c>
      <c r="AV150" s="161">
        <v>53557</v>
      </c>
      <c r="AW150" s="161">
        <v>138300</v>
      </c>
      <c r="AX150" s="161">
        <v>641</v>
      </c>
      <c r="AY150" s="161">
        <v>0</v>
      </c>
      <c r="AZ150" s="161">
        <v>90395</v>
      </c>
      <c r="BA150" s="161">
        <v>0</v>
      </c>
      <c r="BB150" s="161">
        <v>1320000</v>
      </c>
      <c r="BC150" s="161">
        <v>0</v>
      </c>
      <c r="BD150" s="161">
        <v>0</v>
      </c>
      <c r="BE150" s="161">
        <v>3146</v>
      </c>
      <c r="BF150" s="161">
        <v>79974</v>
      </c>
      <c r="BG150" s="161">
        <v>49276</v>
      </c>
      <c r="BH150" s="161">
        <v>5362</v>
      </c>
      <c r="BI150" s="161">
        <v>0</v>
      </c>
      <c r="BJ150" s="161">
        <v>65489</v>
      </c>
      <c r="BK150" s="161">
        <v>0</v>
      </c>
      <c r="BL150" s="161">
        <v>835</v>
      </c>
      <c r="BM150" s="161">
        <v>0</v>
      </c>
      <c r="BN150" s="161">
        <v>0</v>
      </c>
      <c r="BO150" s="161">
        <v>203901</v>
      </c>
      <c r="BP150" s="161">
        <v>0</v>
      </c>
      <c r="BQ150" s="161">
        <v>0</v>
      </c>
      <c r="BR150" s="161">
        <v>0</v>
      </c>
      <c r="BS150" s="161">
        <v>422</v>
      </c>
      <c r="BT150" s="161">
        <v>5863</v>
      </c>
      <c r="BU150" s="161">
        <v>0</v>
      </c>
      <c r="BV150" s="161">
        <v>1300</v>
      </c>
      <c r="BW150" s="161">
        <v>3539</v>
      </c>
      <c r="BX150" s="161">
        <v>-156456</v>
      </c>
      <c r="BY150" s="161">
        <v>783</v>
      </c>
      <c r="BZ150" s="161">
        <v>36719</v>
      </c>
      <c r="CA150" s="161">
        <v>0</v>
      </c>
      <c r="CB150" s="161">
        <v>0</v>
      </c>
      <c r="CC150" s="161">
        <v>0</v>
      </c>
      <c r="CD150" s="161">
        <v>0</v>
      </c>
      <c r="CE150" s="161">
        <v>0</v>
      </c>
      <c r="CF150" s="161">
        <v>0</v>
      </c>
      <c r="CG150" s="161">
        <v>0</v>
      </c>
      <c r="CH150" s="161">
        <v>0</v>
      </c>
      <c r="CI150" s="161">
        <v>0</v>
      </c>
      <c r="CJ150" s="161">
        <v>0</v>
      </c>
      <c r="CK150" s="161">
        <v>0</v>
      </c>
      <c r="CL150" s="161">
        <v>0</v>
      </c>
      <c r="CM150" s="161">
        <v>0</v>
      </c>
      <c r="CN150" s="161">
        <v>0</v>
      </c>
      <c r="CO150" s="161">
        <v>0</v>
      </c>
      <c r="CP150" s="161">
        <v>0</v>
      </c>
      <c r="CQ150" s="161">
        <v>0</v>
      </c>
      <c r="CR150" s="161">
        <v>0</v>
      </c>
      <c r="CS150" s="161">
        <v>0</v>
      </c>
      <c r="CT150" s="161">
        <v>0</v>
      </c>
      <c r="CU150" s="161">
        <v>0</v>
      </c>
      <c r="CV150" s="161">
        <v>0</v>
      </c>
      <c r="CW150" s="161">
        <v>0</v>
      </c>
      <c r="CX150" s="161">
        <v>300153</v>
      </c>
      <c r="CY150" s="161">
        <v>1903046</v>
      </c>
      <c r="CZ150" s="161">
        <v>0</v>
      </c>
      <c r="DA150" s="161">
        <v>0</v>
      </c>
      <c r="DB150" s="161">
        <v>0</v>
      </c>
      <c r="DC150" s="161">
        <v>2</v>
      </c>
      <c r="DD150" s="161">
        <v>0</v>
      </c>
      <c r="DE150" s="161">
        <v>2</v>
      </c>
      <c r="DF150" s="161">
        <v>11835600</v>
      </c>
      <c r="DG150" s="161">
        <v>-654754</v>
      </c>
      <c r="DH150" s="161">
        <v>0</v>
      </c>
      <c r="DI150" s="161">
        <v>399.76889799999998</v>
      </c>
    </row>
    <row r="151" spans="1:113" x14ac:dyDescent="0.25">
      <c r="A151" s="7" t="s">
        <v>1454</v>
      </c>
      <c r="B151" s="7">
        <v>4116291</v>
      </c>
      <c r="C151" s="7">
        <v>21300</v>
      </c>
      <c r="D151" s="7">
        <v>22</v>
      </c>
      <c r="E151" s="161">
        <v>88477</v>
      </c>
      <c r="F151" s="161">
        <v>593</v>
      </c>
      <c r="G151" s="161">
        <v>16884</v>
      </c>
      <c r="H151" s="161">
        <v>33013</v>
      </c>
      <c r="I151" s="161">
        <v>0</v>
      </c>
      <c r="J151" s="161">
        <v>192</v>
      </c>
      <c r="K151" s="161">
        <v>139159</v>
      </c>
      <c r="L151" s="161">
        <v>62895</v>
      </c>
      <c r="M151" s="161">
        <v>9649</v>
      </c>
      <c r="N151" s="161">
        <v>2126</v>
      </c>
      <c r="O151" s="161">
        <v>1807</v>
      </c>
      <c r="P151" s="161">
        <v>0</v>
      </c>
      <c r="Q151" s="161">
        <v>0</v>
      </c>
      <c r="R151" s="161">
        <v>76477</v>
      </c>
      <c r="S151" s="161">
        <v>97202</v>
      </c>
      <c r="T151" s="161">
        <v>11947</v>
      </c>
      <c r="U151" s="161">
        <v>15180</v>
      </c>
      <c r="V151" s="161">
        <v>27494</v>
      </c>
      <c r="W151" s="161">
        <v>0</v>
      </c>
      <c r="X151" s="161">
        <v>45</v>
      </c>
      <c r="Y151" s="161">
        <v>151868</v>
      </c>
      <c r="Z151" s="161">
        <v>0</v>
      </c>
      <c r="AA151" s="161">
        <v>0</v>
      </c>
      <c r="AB151" s="161">
        <v>0</v>
      </c>
      <c r="AC151" s="161">
        <v>0</v>
      </c>
      <c r="AD151" s="161">
        <v>0</v>
      </c>
      <c r="AE151" s="161">
        <v>0</v>
      </c>
      <c r="AF151" s="161">
        <v>0</v>
      </c>
      <c r="AG151" s="161">
        <v>0</v>
      </c>
      <c r="AH151" s="161">
        <v>0</v>
      </c>
      <c r="AI151" s="161">
        <v>0</v>
      </c>
      <c r="AJ151" s="161">
        <v>0</v>
      </c>
      <c r="AK151" s="161">
        <v>0</v>
      </c>
      <c r="AL151" s="161">
        <v>0</v>
      </c>
      <c r="AM151" s="161">
        <v>0</v>
      </c>
      <c r="AN151" s="161">
        <v>0</v>
      </c>
      <c r="AO151" s="161">
        <v>0</v>
      </c>
      <c r="AP151" s="161">
        <v>0</v>
      </c>
      <c r="AQ151" s="161">
        <v>0</v>
      </c>
      <c r="AR151" s="161">
        <v>0</v>
      </c>
      <c r="AS151" s="161">
        <v>0</v>
      </c>
      <c r="AT151" s="161">
        <v>0</v>
      </c>
      <c r="AU151" s="161">
        <v>367504</v>
      </c>
      <c r="AV151" s="161">
        <v>28247</v>
      </c>
      <c r="AW151" s="161">
        <v>240374</v>
      </c>
      <c r="AX151" s="161">
        <v>0</v>
      </c>
      <c r="AY151" s="161">
        <v>0</v>
      </c>
      <c r="AZ151" s="161">
        <v>34856</v>
      </c>
      <c r="BA151" s="161">
        <v>0</v>
      </c>
      <c r="BB151" s="161">
        <v>788927</v>
      </c>
      <c r="BC151" s="161">
        <v>0</v>
      </c>
      <c r="BD151" s="161">
        <v>0</v>
      </c>
      <c r="BE151" s="161">
        <v>7126</v>
      </c>
      <c r="BF151" s="161">
        <v>39114</v>
      </c>
      <c r="BG151" s="161">
        <v>9869</v>
      </c>
      <c r="BH151" s="161">
        <v>10090</v>
      </c>
      <c r="BI151" s="161">
        <v>0</v>
      </c>
      <c r="BJ151" s="161">
        <v>-54427</v>
      </c>
      <c r="BK151" s="161">
        <v>0</v>
      </c>
      <c r="BL151" s="161">
        <v>0</v>
      </c>
      <c r="BM151" s="161">
        <v>0</v>
      </c>
      <c r="BN151" s="161">
        <v>1603</v>
      </c>
      <c r="BO151" s="161">
        <v>110093</v>
      </c>
      <c r="BP151" s="161">
        <v>0</v>
      </c>
      <c r="BQ151" s="161">
        <v>0</v>
      </c>
      <c r="BR151" s="161">
        <v>0</v>
      </c>
      <c r="BS151" s="161">
        <v>1736</v>
      </c>
      <c r="BT151" s="161">
        <v>32805</v>
      </c>
      <c r="BU151" s="161">
        <v>0</v>
      </c>
      <c r="BV151" s="161">
        <v>76413</v>
      </c>
      <c r="BW151" s="161">
        <v>3775</v>
      </c>
      <c r="BX151" s="161">
        <v>-22754</v>
      </c>
      <c r="BY151" s="161">
        <v>0</v>
      </c>
      <c r="BZ151" s="161">
        <v>140872</v>
      </c>
      <c r="CA151" s="161">
        <v>0</v>
      </c>
      <c r="CB151" s="161">
        <v>0</v>
      </c>
      <c r="CC151" s="161">
        <v>6120</v>
      </c>
      <c r="CD151" s="161">
        <v>0</v>
      </c>
      <c r="CE151" s="161">
        <v>0</v>
      </c>
      <c r="CF151" s="161">
        <v>0</v>
      </c>
      <c r="CG151" s="161">
        <v>0</v>
      </c>
      <c r="CH151" s="161">
        <v>0</v>
      </c>
      <c r="CI151" s="161">
        <v>0</v>
      </c>
      <c r="CJ151" s="161">
        <v>0</v>
      </c>
      <c r="CK151" s="161">
        <v>0</v>
      </c>
      <c r="CL151" s="161">
        <v>0</v>
      </c>
      <c r="CM151" s="161">
        <v>0</v>
      </c>
      <c r="CN151" s="161">
        <v>0</v>
      </c>
      <c r="CO151" s="161">
        <v>0</v>
      </c>
      <c r="CP151" s="161">
        <v>0</v>
      </c>
      <c r="CQ151" s="161">
        <v>0</v>
      </c>
      <c r="CR151" s="161">
        <v>0</v>
      </c>
      <c r="CS151" s="161">
        <v>0</v>
      </c>
      <c r="CT151" s="161">
        <v>0</v>
      </c>
      <c r="CU151" s="161">
        <v>0</v>
      </c>
      <c r="CV151" s="161">
        <v>0</v>
      </c>
      <c r="CW151" s="161">
        <v>0</v>
      </c>
      <c r="CX151" s="161">
        <v>362435</v>
      </c>
      <c r="CY151" s="161">
        <v>1454839</v>
      </c>
      <c r="CZ151" s="161">
        <v>0</v>
      </c>
      <c r="DA151" s="161">
        <v>0</v>
      </c>
      <c r="DB151" s="161">
        <v>0</v>
      </c>
      <c r="DC151" s="161">
        <v>3</v>
      </c>
      <c r="DD151" s="161">
        <v>0</v>
      </c>
      <c r="DE151" s="161">
        <v>3</v>
      </c>
      <c r="DF151" s="161">
        <v>10280566</v>
      </c>
      <c r="DG151" s="161">
        <v>867851</v>
      </c>
      <c r="DH151" s="161">
        <v>0</v>
      </c>
      <c r="DI151" s="161">
        <v>358.31818199999998</v>
      </c>
    </row>
    <row r="152" spans="1:113" x14ac:dyDescent="0.25">
      <c r="A152" s="7" t="s">
        <v>1454</v>
      </c>
      <c r="B152" s="7">
        <v>4116301</v>
      </c>
      <c r="C152" s="7">
        <v>16006</v>
      </c>
      <c r="D152" s="7">
        <v>22</v>
      </c>
      <c r="E152" s="161">
        <v>115006</v>
      </c>
      <c r="F152" s="161">
        <v>7385</v>
      </c>
      <c r="G152" s="161">
        <v>15935</v>
      </c>
      <c r="H152" s="161">
        <v>33796</v>
      </c>
      <c r="I152" s="161">
        <v>0</v>
      </c>
      <c r="J152" s="161">
        <v>6214</v>
      </c>
      <c r="K152" s="161">
        <v>178336</v>
      </c>
      <c r="L152" s="161">
        <v>5561</v>
      </c>
      <c r="M152" s="161">
        <v>-362</v>
      </c>
      <c r="N152" s="161">
        <v>1928</v>
      </c>
      <c r="O152" s="161">
        <v>6309</v>
      </c>
      <c r="P152" s="161">
        <v>0</v>
      </c>
      <c r="Q152" s="161">
        <v>0</v>
      </c>
      <c r="R152" s="161">
        <v>13436</v>
      </c>
      <c r="S152" s="161">
        <v>156695</v>
      </c>
      <c r="T152" s="161">
        <v>14473</v>
      </c>
      <c r="U152" s="161">
        <v>11594</v>
      </c>
      <c r="V152" s="161">
        <v>36571</v>
      </c>
      <c r="W152" s="161">
        <v>0</v>
      </c>
      <c r="X152" s="161">
        <v>0</v>
      </c>
      <c r="Y152" s="161">
        <v>219333</v>
      </c>
      <c r="Z152" s="161">
        <v>0</v>
      </c>
      <c r="AA152" s="161">
        <v>0</v>
      </c>
      <c r="AB152" s="161">
        <v>0</v>
      </c>
      <c r="AC152" s="161">
        <v>0</v>
      </c>
      <c r="AD152" s="161">
        <v>0</v>
      </c>
      <c r="AE152" s="161">
        <v>0</v>
      </c>
      <c r="AF152" s="161">
        <v>0</v>
      </c>
      <c r="AG152" s="161">
        <v>0</v>
      </c>
      <c r="AH152" s="161">
        <v>0</v>
      </c>
      <c r="AI152" s="161">
        <v>0</v>
      </c>
      <c r="AJ152" s="161">
        <v>0</v>
      </c>
      <c r="AK152" s="161">
        <v>0</v>
      </c>
      <c r="AL152" s="161">
        <v>0</v>
      </c>
      <c r="AM152" s="161">
        <v>0</v>
      </c>
      <c r="AN152" s="161">
        <v>0</v>
      </c>
      <c r="AO152" s="161">
        <v>0</v>
      </c>
      <c r="AP152" s="161">
        <v>0</v>
      </c>
      <c r="AQ152" s="161">
        <v>0</v>
      </c>
      <c r="AR152" s="161">
        <v>0</v>
      </c>
      <c r="AS152" s="161">
        <v>0</v>
      </c>
      <c r="AT152" s="161">
        <v>0</v>
      </c>
      <c r="AU152" s="161">
        <v>411105</v>
      </c>
      <c r="AV152" s="161">
        <v>21509</v>
      </c>
      <c r="AW152" s="161">
        <v>233139</v>
      </c>
      <c r="AX152" s="161">
        <v>0</v>
      </c>
      <c r="AY152" s="161">
        <v>37278</v>
      </c>
      <c r="AZ152" s="161">
        <v>34108</v>
      </c>
      <c r="BA152" s="161">
        <v>0</v>
      </c>
      <c r="BB152" s="161">
        <v>324000</v>
      </c>
      <c r="BC152" s="161">
        <v>0</v>
      </c>
      <c r="BD152" s="161">
        <v>0</v>
      </c>
      <c r="BE152" s="161">
        <v>11035</v>
      </c>
      <c r="BF152" s="161">
        <v>48107</v>
      </c>
      <c r="BG152" s="161">
        <v>20666</v>
      </c>
      <c r="BH152" s="161">
        <v>1235</v>
      </c>
      <c r="BI152" s="161">
        <v>0</v>
      </c>
      <c r="BJ152" s="161">
        <v>348164.755573</v>
      </c>
      <c r="BK152" s="161">
        <v>0</v>
      </c>
      <c r="BL152" s="161">
        <v>693</v>
      </c>
      <c r="BM152" s="161">
        <v>0</v>
      </c>
      <c r="BN152" s="161">
        <v>2430</v>
      </c>
      <c r="BO152" s="161">
        <v>124832</v>
      </c>
      <c r="BP152" s="161">
        <v>0</v>
      </c>
      <c r="BQ152" s="161">
        <v>0</v>
      </c>
      <c r="BR152" s="161">
        <v>0</v>
      </c>
      <c r="BS152" s="161">
        <v>1682</v>
      </c>
      <c r="BT152" s="161">
        <v>4857</v>
      </c>
      <c r="BU152" s="161">
        <v>0</v>
      </c>
      <c r="BV152" s="161">
        <v>4820</v>
      </c>
      <c r="BW152" s="161">
        <v>3253</v>
      </c>
      <c r="BX152" s="161">
        <v>-20616</v>
      </c>
      <c r="BY152" s="161">
        <v>0</v>
      </c>
      <c r="BZ152" s="161">
        <v>240106</v>
      </c>
      <c r="CA152" s="161">
        <v>0</v>
      </c>
      <c r="CB152" s="161">
        <v>0</v>
      </c>
      <c r="CC152" s="161">
        <v>80</v>
      </c>
      <c r="CD152" s="161">
        <v>0</v>
      </c>
      <c r="CE152" s="161">
        <v>0</v>
      </c>
      <c r="CF152" s="161">
        <v>0</v>
      </c>
      <c r="CG152" s="161">
        <v>0</v>
      </c>
      <c r="CH152" s="161">
        <v>0</v>
      </c>
      <c r="CI152" s="161">
        <v>0</v>
      </c>
      <c r="CJ152" s="161">
        <v>0</v>
      </c>
      <c r="CK152" s="161">
        <v>0</v>
      </c>
      <c r="CL152" s="161">
        <v>0</v>
      </c>
      <c r="CM152" s="161">
        <v>0</v>
      </c>
      <c r="CN152" s="161">
        <v>0</v>
      </c>
      <c r="CO152" s="161">
        <v>0</v>
      </c>
      <c r="CP152" s="161">
        <v>0</v>
      </c>
      <c r="CQ152" s="161">
        <v>0</v>
      </c>
      <c r="CR152" s="161">
        <v>0</v>
      </c>
      <c r="CS152" s="161">
        <v>0</v>
      </c>
      <c r="CT152" s="161">
        <v>0</v>
      </c>
      <c r="CU152" s="161">
        <v>0</v>
      </c>
      <c r="CV152" s="161">
        <v>0</v>
      </c>
      <c r="CW152" s="161">
        <v>0</v>
      </c>
      <c r="CX152" s="161">
        <v>791345</v>
      </c>
      <c r="CY152" s="161">
        <v>1441379</v>
      </c>
      <c r="CZ152" s="161">
        <v>0</v>
      </c>
      <c r="DA152" s="161">
        <v>0</v>
      </c>
      <c r="DB152" s="161">
        <v>0</v>
      </c>
      <c r="DC152" s="161">
        <v>3</v>
      </c>
      <c r="DD152" s="161">
        <v>0</v>
      </c>
      <c r="DE152" s="161">
        <v>3</v>
      </c>
      <c r="DF152" s="161">
        <v>10081112</v>
      </c>
      <c r="DG152" s="161">
        <v>-422610</v>
      </c>
      <c r="DH152" s="161">
        <v>0</v>
      </c>
      <c r="DI152" s="161">
        <v>319.10041799999999</v>
      </c>
    </row>
    <row r="153" spans="1:113" x14ac:dyDescent="0.25">
      <c r="A153" s="7" t="s">
        <v>1454</v>
      </c>
      <c r="B153" s="7">
        <v>4116311</v>
      </c>
      <c r="C153" s="7">
        <v>13700</v>
      </c>
      <c r="D153" s="7">
        <v>22</v>
      </c>
      <c r="E153" s="161">
        <v>99853</v>
      </c>
      <c r="F153" s="161">
        <v>8385</v>
      </c>
      <c r="G153" s="161">
        <v>16267</v>
      </c>
      <c r="H153" s="161">
        <v>31666</v>
      </c>
      <c r="I153" s="161">
        <v>0</v>
      </c>
      <c r="J153" s="161">
        <v>7193</v>
      </c>
      <c r="K153" s="161">
        <v>163364</v>
      </c>
      <c r="L153" s="161">
        <v>18737</v>
      </c>
      <c r="M153" s="161">
        <v>1664</v>
      </c>
      <c r="N153" s="161">
        <v>2714</v>
      </c>
      <c r="O153" s="161">
        <v>12966</v>
      </c>
      <c r="P153" s="161">
        <v>0</v>
      </c>
      <c r="Q153" s="161">
        <v>0</v>
      </c>
      <c r="R153" s="161">
        <v>36081</v>
      </c>
      <c r="S153" s="161">
        <v>77359</v>
      </c>
      <c r="T153" s="161">
        <v>9061</v>
      </c>
      <c r="U153" s="161">
        <v>11324</v>
      </c>
      <c r="V153" s="161">
        <v>31606</v>
      </c>
      <c r="W153" s="161">
        <v>0</v>
      </c>
      <c r="X153" s="161">
        <v>0</v>
      </c>
      <c r="Y153" s="161">
        <v>129350</v>
      </c>
      <c r="Z153" s="161">
        <v>0</v>
      </c>
      <c r="AA153" s="161">
        <v>0</v>
      </c>
      <c r="AB153" s="161">
        <v>0</v>
      </c>
      <c r="AC153" s="161">
        <v>0</v>
      </c>
      <c r="AD153" s="161">
        <v>0</v>
      </c>
      <c r="AE153" s="161">
        <v>0</v>
      </c>
      <c r="AF153" s="161">
        <v>0</v>
      </c>
      <c r="AG153" s="161">
        <v>0</v>
      </c>
      <c r="AH153" s="161">
        <v>0</v>
      </c>
      <c r="AI153" s="161">
        <v>0</v>
      </c>
      <c r="AJ153" s="161">
        <v>0</v>
      </c>
      <c r="AK153" s="161">
        <v>0</v>
      </c>
      <c r="AL153" s="161">
        <v>0</v>
      </c>
      <c r="AM153" s="161">
        <v>0</v>
      </c>
      <c r="AN153" s="161">
        <v>0</v>
      </c>
      <c r="AO153" s="161">
        <v>0</v>
      </c>
      <c r="AP153" s="161">
        <v>0</v>
      </c>
      <c r="AQ153" s="161">
        <v>0</v>
      </c>
      <c r="AR153" s="161">
        <v>0</v>
      </c>
      <c r="AS153" s="161">
        <v>0</v>
      </c>
      <c r="AT153" s="161">
        <v>0</v>
      </c>
      <c r="AU153" s="161">
        <v>328795</v>
      </c>
      <c r="AV153" s="161">
        <v>37708</v>
      </c>
      <c r="AW153" s="161">
        <v>316639</v>
      </c>
      <c r="AX153" s="161">
        <v>0</v>
      </c>
      <c r="AY153" s="161">
        <v>0</v>
      </c>
      <c r="AZ153" s="161">
        <v>34308</v>
      </c>
      <c r="BA153" s="161">
        <v>0</v>
      </c>
      <c r="BB153" s="161">
        <v>788927</v>
      </c>
      <c r="BC153" s="161">
        <v>11389</v>
      </c>
      <c r="BD153" s="161">
        <v>73</v>
      </c>
      <c r="BE153" s="161">
        <v>11901</v>
      </c>
      <c r="BF153" s="161">
        <v>43848</v>
      </c>
      <c r="BG153" s="161">
        <v>40375</v>
      </c>
      <c r="BH153" s="161">
        <v>777</v>
      </c>
      <c r="BI153" s="161">
        <v>0</v>
      </c>
      <c r="BJ153" s="161">
        <v>344757</v>
      </c>
      <c r="BK153" s="161">
        <v>0</v>
      </c>
      <c r="BL153" s="161">
        <v>923</v>
      </c>
      <c r="BM153" s="161">
        <v>0</v>
      </c>
      <c r="BN153" s="161">
        <v>1603</v>
      </c>
      <c r="BO153" s="161">
        <v>149825</v>
      </c>
      <c r="BP153" s="161">
        <v>0</v>
      </c>
      <c r="BQ153" s="161">
        <v>0</v>
      </c>
      <c r="BR153" s="161">
        <v>0</v>
      </c>
      <c r="BS153" s="161">
        <v>2498</v>
      </c>
      <c r="BT153" s="161">
        <v>8392</v>
      </c>
      <c r="BU153" s="161">
        <v>0</v>
      </c>
      <c r="BV153" s="161">
        <v>30133</v>
      </c>
      <c r="BW153" s="161">
        <v>3686</v>
      </c>
      <c r="BX153" s="161">
        <v>-46567</v>
      </c>
      <c r="BY153" s="161">
        <v>0</v>
      </c>
      <c r="BZ153" s="161">
        <v>124396</v>
      </c>
      <c r="CA153" s="161">
        <v>0</v>
      </c>
      <c r="CB153" s="161">
        <v>0</v>
      </c>
      <c r="CC153" s="161">
        <v>1755</v>
      </c>
      <c r="CD153" s="161">
        <v>0</v>
      </c>
      <c r="CE153" s="161">
        <v>0</v>
      </c>
      <c r="CF153" s="161">
        <v>0</v>
      </c>
      <c r="CG153" s="161">
        <v>0</v>
      </c>
      <c r="CH153" s="161">
        <v>0</v>
      </c>
      <c r="CI153" s="161">
        <v>0</v>
      </c>
      <c r="CJ153" s="161">
        <v>0</v>
      </c>
      <c r="CK153" s="161">
        <v>0</v>
      </c>
      <c r="CL153" s="161">
        <v>0</v>
      </c>
      <c r="CM153" s="161">
        <v>0</v>
      </c>
      <c r="CN153" s="161">
        <v>0</v>
      </c>
      <c r="CO153" s="161">
        <v>0</v>
      </c>
      <c r="CP153" s="161">
        <v>0</v>
      </c>
      <c r="CQ153" s="161">
        <v>0</v>
      </c>
      <c r="CR153" s="161">
        <v>0</v>
      </c>
      <c r="CS153" s="161">
        <v>0</v>
      </c>
      <c r="CT153" s="161">
        <v>0</v>
      </c>
      <c r="CU153" s="161">
        <v>0</v>
      </c>
      <c r="CV153" s="161">
        <v>0</v>
      </c>
      <c r="CW153" s="161">
        <v>0</v>
      </c>
      <c r="CX153" s="161">
        <v>718302</v>
      </c>
      <c r="CY153" s="161">
        <v>1907346</v>
      </c>
      <c r="CZ153" s="161">
        <v>0</v>
      </c>
      <c r="DA153" s="161">
        <v>0</v>
      </c>
      <c r="DB153" s="161">
        <v>0</v>
      </c>
      <c r="DC153" s="161">
        <v>-1</v>
      </c>
      <c r="DD153" s="161">
        <v>0</v>
      </c>
      <c r="DE153" s="161">
        <v>-1</v>
      </c>
      <c r="DF153" s="161">
        <v>11955057</v>
      </c>
      <c r="DG153" s="161">
        <v>124313</v>
      </c>
      <c r="DH153" s="161">
        <v>300</v>
      </c>
      <c r="DI153" s="161">
        <v>294.37904099999997</v>
      </c>
    </row>
    <row r="154" spans="1:113" x14ac:dyDescent="0.25">
      <c r="A154" s="7" t="s">
        <v>1454</v>
      </c>
      <c r="B154" s="7">
        <v>4116321</v>
      </c>
      <c r="C154" s="7">
        <v>13900</v>
      </c>
      <c r="D154" s="7">
        <v>22</v>
      </c>
      <c r="E154" s="161">
        <v>113556</v>
      </c>
      <c r="F154" s="161">
        <v>11430</v>
      </c>
      <c r="G154" s="161">
        <v>13831</v>
      </c>
      <c r="H154" s="161">
        <v>32153</v>
      </c>
      <c r="I154" s="161">
        <v>0</v>
      </c>
      <c r="J154" s="161">
        <v>126</v>
      </c>
      <c r="K154" s="161">
        <v>171096</v>
      </c>
      <c r="L154" s="161">
        <v>35013</v>
      </c>
      <c r="M154" s="161">
        <v>1964</v>
      </c>
      <c r="N154" s="161">
        <v>4285</v>
      </c>
      <c r="O154" s="161">
        <v>8482</v>
      </c>
      <c r="P154" s="161">
        <v>0</v>
      </c>
      <c r="Q154" s="161">
        <v>0</v>
      </c>
      <c r="R154" s="161">
        <v>49744</v>
      </c>
      <c r="S154" s="161">
        <v>164722</v>
      </c>
      <c r="T154" s="161">
        <v>20599</v>
      </c>
      <c r="U154" s="161">
        <v>11960</v>
      </c>
      <c r="V154" s="161">
        <v>20591</v>
      </c>
      <c r="W154" s="161">
        <v>0</v>
      </c>
      <c r="X154" s="161">
        <v>27</v>
      </c>
      <c r="Y154" s="161">
        <v>217899</v>
      </c>
      <c r="Z154" s="161">
        <v>0</v>
      </c>
      <c r="AA154" s="161">
        <v>0</v>
      </c>
      <c r="AB154" s="161">
        <v>0</v>
      </c>
      <c r="AC154" s="161">
        <v>0</v>
      </c>
      <c r="AD154" s="161">
        <v>0</v>
      </c>
      <c r="AE154" s="161">
        <v>0</v>
      </c>
      <c r="AF154" s="161">
        <v>0</v>
      </c>
      <c r="AG154" s="161">
        <v>0</v>
      </c>
      <c r="AH154" s="161">
        <v>0</v>
      </c>
      <c r="AI154" s="161">
        <v>0</v>
      </c>
      <c r="AJ154" s="161">
        <v>35817</v>
      </c>
      <c r="AK154" s="161">
        <v>0</v>
      </c>
      <c r="AL154" s="161">
        <v>0</v>
      </c>
      <c r="AM154" s="161">
        <v>35817</v>
      </c>
      <c r="AN154" s="161">
        <v>0</v>
      </c>
      <c r="AO154" s="161">
        <v>0</v>
      </c>
      <c r="AP154" s="161">
        <v>0</v>
      </c>
      <c r="AQ154" s="161">
        <v>0</v>
      </c>
      <c r="AR154" s="161">
        <v>0</v>
      </c>
      <c r="AS154" s="161">
        <v>0</v>
      </c>
      <c r="AT154" s="161">
        <v>0</v>
      </c>
      <c r="AU154" s="161">
        <v>474556</v>
      </c>
      <c r="AV154" s="161">
        <v>50912</v>
      </c>
      <c r="AW154" s="161">
        <v>249756</v>
      </c>
      <c r="AX154" s="161">
        <v>0</v>
      </c>
      <c r="AY154" s="161">
        <v>75268</v>
      </c>
      <c r="AZ154" s="161">
        <v>27343</v>
      </c>
      <c r="BA154" s="161">
        <v>0</v>
      </c>
      <c r="BB154" s="161">
        <v>613610</v>
      </c>
      <c r="BC154" s="161">
        <v>0</v>
      </c>
      <c r="BD154" s="161">
        <v>0</v>
      </c>
      <c r="BE154" s="161">
        <v>11304</v>
      </c>
      <c r="BF154" s="161">
        <v>77827</v>
      </c>
      <c r="BG154" s="161">
        <v>36697</v>
      </c>
      <c r="BH154" s="161">
        <v>6734</v>
      </c>
      <c r="BI154" s="161">
        <v>0</v>
      </c>
      <c r="BJ154" s="161">
        <v>158206</v>
      </c>
      <c r="BK154" s="161">
        <v>0</v>
      </c>
      <c r="BL154" s="161">
        <v>1192</v>
      </c>
      <c r="BM154" s="161">
        <v>0</v>
      </c>
      <c r="BN154" s="161">
        <v>10039</v>
      </c>
      <c r="BO154" s="161">
        <v>164627</v>
      </c>
      <c r="BP154" s="161">
        <v>0</v>
      </c>
      <c r="BQ154" s="161">
        <v>0</v>
      </c>
      <c r="BR154" s="161">
        <v>0</v>
      </c>
      <c r="BS154" s="161">
        <v>1213</v>
      </c>
      <c r="BT154" s="161">
        <v>9115</v>
      </c>
      <c r="BU154" s="161">
        <v>0</v>
      </c>
      <c r="BV154" s="161">
        <v>4480</v>
      </c>
      <c r="BW154" s="161">
        <v>2602</v>
      </c>
      <c r="BX154" s="161">
        <v>-62482</v>
      </c>
      <c r="BY154" s="161">
        <v>0</v>
      </c>
      <c r="BZ154" s="161">
        <v>101618</v>
      </c>
      <c r="CA154" s="161">
        <v>0</v>
      </c>
      <c r="CB154" s="161">
        <v>0</v>
      </c>
      <c r="CC154" s="161">
        <v>0</v>
      </c>
      <c r="CD154" s="161">
        <v>0</v>
      </c>
      <c r="CE154" s="161">
        <v>0</v>
      </c>
      <c r="CF154" s="161">
        <v>0</v>
      </c>
      <c r="CG154" s="161">
        <v>0</v>
      </c>
      <c r="CH154" s="161">
        <v>0</v>
      </c>
      <c r="CI154" s="161">
        <v>0</v>
      </c>
      <c r="CJ154" s="161">
        <v>0</v>
      </c>
      <c r="CK154" s="161">
        <v>0</v>
      </c>
      <c r="CL154" s="161">
        <v>0</v>
      </c>
      <c r="CM154" s="161">
        <v>0</v>
      </c>
      <c r="CN154" s="161">
        <v>0</v>
      </c>
      <c r="CO154" s="161">
        <v>0</v>
      </c>
      <c r="CP154" s="161">
        <v>0</v>
      </c>
      <c r="CQ154" s="161">
        <v>0</v>
      </c>
      <c r="CR154" s="161">
        <v>0</v>
      </c>
      <c r="CS154" s="161">
        <v>0</v>
      </c>
      <c r="CT154" s="161">
        <v>0</v>
      </c>
      <c r="CU154" s="161">
        <v>0</v>
      </c>
      <c r="CV154" s="161">
        <v>0</v>
      </c>
      <c r="CW154" s="161">
        <v>0</v>
      </c>
      <c r="CX154" s="161">
        <v>523172</v>
      </c>
      <c r="CY154" s="161">
        <v>1540061</v>
      </c>
      <c r="CZ154" s="161">
        <v>0</v>
      </c>
      <c r="DA154" s="161">
        <v>0</v>
      </c>
      <c r="DB154" s="161">
        <v>0</v>
      </c>
      <c r="DC154" s="161">
        <v>0</v>
      </c>
      <c r="DD154" s="161">
        <v>0</v>
      </c>
      <c r="DE154" s="161">
        <v>0</v>
      </c>
      <c r="DF154" s="161">
        <v>9991711</v>
      </c>
      <c r="DG154" s="161">
        <v>431952</v>
      </c>
      <c r="DH154" s="161">
        <v>300</v>
      </c>
      <c r="DI154" s="161">
        <v>334.36206900000002</v>
      </c>
    </row>
    <row r="155" spans="1:113" x14ac:dyDescent="0.25">
      <c r="A155" s="7" t="s">
        <v>1454</v>
      </c>
      <c r="B155" s="7">
        <v>4116331</v>
      </c>
      <c r="C155" s="7">
        <v>24400</v>
      </c>
      <c r="D155" s="7">
        <v>22</v>
      </c>
      <c r="E155" s="161">
        <v>91287</v>
      </c>
      <c r="F155" s="161">
        <v>6775</v>
      </c>
      <c r="G155" s="161">
        <v>8458</v>
      </c>
      <c r="H155" s="161">
        <v>15092</v>
      </c>
      <c r="I155" s="161">
        <v>0</v>
      </c>
      <c r="J155" s="161">
        <v>7800</v>
      </c>
      <c r="K155" s="161">
        <v>129412</v>
      </c>
      <c r="L155" s="161">
        <v>10312</v>
      </c>
      <c r="M155" s="161">
        <v>-318</v>
      </c>
      <c r="N155" s="161">
        <v>1806</v>
      </c>
      <c r="O155" s="161">
        <v>6425</v>
      </c>
      <c r="P155" s="161">
        <v>0</v>
      </c>
      <c r="Q155" s="161">
        <v>0</v>
      </c>
      <c r="R155" s="161">
        <v>18225</v>
      </c>
      <c r="S155" s="161">
        <v>57210</v>
      </c>
      <c r="T155" s="161">
        <v>619</v>
      </c>
      <c r="U155" s="161">
        <v>8834</v>
      </c>
      <c r="V155" s="161">
        <v>15907</v>
      </c>
      <c r="W155" s="161">
        <v>0</v>
      </c>
      <c r="X155" s="161">
        <v>0</v>
      </c>
      <c r="Y155" s="161">
        <v>82570</v>
      </c>
      <c r="Z155" s="161">
        <v>0</v>
      </c>
      <c r="AA155" s="161">
        <v>0</v>
      </c>
      <c r="AB155" s="161">
        <v>0</v>
      </c>
      <c r="AC155" s="161">
        <v>0</v>
      </c>
      <c r="AD155" s="161">
        <v>0</v>
      </c>
      <c r="AE155" s="161">
        <v>0</v>
      </c>
      <c r="AF155" s="161">
        <v>0</v>
      </c>
      <c r="AG155" s="161">
        <v>0</v>
      </c>
      <c r="AH155" s="161">
        <v>0</v>
      </c>
      <c r="AI155" s="161">
        <v>0</v>
      </c>
      <c r="AJ155" s="161">
        <v>0</v>
      </c>
      <c r="AK155" s="161">
        <v>0</v>
      </c>
      <c r="AL155" s="161">
        <v>0</v>
      </c>
      <c r="AM155" s="161">
        <v>0</v>
      </c>
      <c r="AN155" s="161">
        <v>0</v>
      </c>
      <c r="AO155" s="161">
        <v>0</v>
      </c>
      <c r="AP155" s="161">
        <v>0</v>
      </c>
      <c r="AQ155" s="161">
        <v>0</v>
      </c>
      <c r="AR155" s="161">
        <v>0</v>
      </c>
      <c r="AS155" s="161">
        <v>0</v>
      </c>
      <c r="AT155" s="161">
        <v>0</v>
      </c>
      <c r="AU155" s="161">
        <v>230207</v>
      </c>
      <c r="AV155" s="161">
        <v>48037</v>
      </c>
      <c r="AW155" s="161">
        <v>205096</v>
      </c>
      <c r="AX155" s="161">
        <v>0</v>
      </c>
      <c r="AY155" s="161">
        <v>0</v>
      </c>
      <c r="AZ155" s="161">
        <v>26925</v>
      </c>
      <c r="BA155" s="161">
        <v>0</v>
      </c>
      <c r="BB155" s="161">
        <v>613610</v>
      </c>
      <c r="BC155" s="161">
        <v>0</v>
      </c>
      <c r="BD155" s="161">
        <v>0</v>
      </c>
      <c r="BE155" s="161">
        <v>8580</v>
      </c>
      <c r="BF155" s="161">
        <v>21708</v>
      </c>
      <c r="BG155" s="161">
        <v>47163</v>
      </c>
      <c r="BH155" s="161">
        <v>878</v>
      </c>
      <c r="BI155" s="161">
        <v>0</v>
      </c>
      <c r="BJ155" s="161">
        <v>311954</v>
      </c>
      <c r="BK155" s="161">
        <v>0</v>
      </c>
      <c r="BL155" s="161">
        <v>1668</v>
      </c>
      <c r="BM155" s="161">
        <v>0</v>
      </c>
      <c r="BN155" s="161">
        <v>1874</v>
      </c>
      <c r="BO155" s="161">
        <v>90862</v>
      </c>
      <c r="BP155" s="161">
        <v>0</v>
      </c>
      <c r="BQ155" s="161">
        <v>0</v>
      </c>
      <c r="BR155" s="161">
        <v>0</v>
      </c>
      <c r="BS155" s="161">
        <v>632</v>
      </c>
      <c r="BT155" s="161">
        <v>11605</v>
      </c>
      <c r="BU155" s="161">
        <v>0</v>
      </c>
      <c r="BV155" s="161">
        <v>125391</v>
      </c>
      <c r="BW155" s="161">
        <v>2890</v>
      </c>
      <c r="BX155" s="161">
        <v>-36275</v>
      </c>
      <c r="BY155" s="161">
        <v>0</v>
      </c>
      <c r="BZ155" s="161">
        <v>57724</v>
      </c>
      <c r="CA155" s="161">
        <v>0</v>
      </c>
      <c r="CB155" s="161">
        <v>0</v>
      </c>
      <c r="CC155" s="161">
        <v>21871</v>
      </c>
      <c r="CD155" s="161">
        <v>0</v>
      </c>
      <c r="CE155" s="161">
        <v>0</v>
      </c>
      <c r="CF155" s="161">
        <v>0</v>
      </c>
      <c r="CG155" s="161">
        <v>0</v>
      </c>
      <c r="CH155" s="161">
        <v>0</v>
      </c>
      <c r="CI155" s="161">
        <v>0</v>
      </c>
      <c r="CJ155" s="161">
        <v>0</v>
      </c>
      <c r="CK155" s="161">
        <v>0</v>
      </c>
      <c r="CL155" s="161">
        <v>0</v>
      </c>
      <c r="CM155" s="161">
        <v>0</v>
      </c>
      <c r="CN155" s="161">
        <v>0</v>
      </c>
      <c r="CO155" s="161">
        <v>0</v>
      </c>
      <c r="CP155" s="161">
        <v>0</v>
      </c>
      <c r="CQ155" s="161">
        <v>0</v>
      </c>
      <c r="CR155" s="161">
        <v>0</v>
      </c>
      <c r="CS155" s="161">
        <v>0</v>
      </c>
      <c r="CT155" s="161">
        <v>0</v>
      </c>
      <c r="CU155" s="161">
        <v>0</v>
      </c>
      <c r="CV155" s="161">
        <v>0</v>
      </c>
      <c r="CW155" s="161">
        <v>0</v>
      </c>
      <c r="CX155" s="161">
        <v>668525</v>
      </c>
      <c r="CY155" s="161">
        <v>1562193</v>
      </c>
      <c r="CZ155" s="161">
        <v>0</v>
      </c>
      <c r="DA155" s="161">
        <v>0</v>
      </c>
      <c r="DB155" s="161">
        <v>0</v>
      </c>
      <c r="DC155" s="161">
        <v>0</v>
      </c>
      <c r="DD155" s="161">
        <v>0</v>
      </c>
      <c r="DE155" s="161">
        <v>0</v>
      </c>
      <c r="DF155" s="161">
        <v>8864250</v>
      </c>
      <c r="DG155" s="161">
        <v>-431543</v>
      </c>
      <c r="DH155" s="161">
        <v>300</v>
      </c>
      <c r="DI155" s="161">
        <v>315.55837600000001</v>
      </c>
    </row>
    <row r="156" spans="1:113" x14ac:dyDescent="0.25">
      <c r="A156" s="7" t="s">
        <v>1454</v>
      </c>
      <c r="B156" s="7">
        <v>4116341</v>
      </c>
      <c r="C156" s="7">
        <v>16400</v>
      </c>
      <c r="D156" s="7">
        <v>22</v>
      </c>
      <c r="E156" s="161">
        <v>53780</v>
      </c>
      <c r="F156" s="161">
        <v>2178</v>
      </c>
      <c r="G156" s="161">
        <v>6556</v>
      </c>
      <c r="H156" s="161">
        <v>15760</v>
      </c>
      <c r="I156" s="161">
        <v>0</v>
      </c>
      <c r="J156" s="161">
        <v>0</v>
      </c>
      <c r="K156" s="161">
        <v>78274</v>
      </c>
      <c r="L156" s="161">
        <v>10623</v>
      </c>
      <c r="M156" s="161">
        <v>1896</v>
      </c>
      <c r="N156" s="161">
        <v>1415</v>
      </c>
      <c r="O156" s="161">
        <v>6362</v>
      </c>
      <c r="P156" s="161">
        <v>0</v>
      </c>
      <c r="Q156" s="161">
        <v>0</v>
      </c>
      <c r="R156" s="161">
        <v>20296</v>
      </c>
      <c r="S156" s="161">
        <v>82182</v>
      </c>
      <c r="T156" s="161">
        <v>9465</v>
      </c>
      <c r="U156" s="161">
        <v>4287</v>
      </c>
      <c r="V156" s="161">
        <v>156</v>
      </c>
      <c r="W156" s="161">
        <v>0</v>
      </c>
      <c r="X156" s="161">
        <v>0</v>
      </c>
      <c r="Y156" s="161">
        <v>96090</v>
      </c>
      <c r="Z156" s="161">
        <v>0</v>
      </c>
      <c r="AA156" s="161">
        <v>0</v>
      </c>
      <c r="AB156" s="161">
        <v>0</v>
      </c>
      <c r="AC156" s="161">
        <v>0</v>
      </c>
      <c r="AD156" s="161">
        <v>0</v>
      </c>
      <c r="AE156" s="161">
        <v>0</v>
      </c>
      <c r="AF156" s="161">
        <v>0</v>
      </c>
      <c r="AG156" s="161">
        <v>0</v>
      </c>
      <c r="AH156" s="161">
        <v>0</v>
      </c>
      <c r="AI156" s="161">
        <v>0</v>
      </c>
      <c r="AJ156" s="161">
        <v>0</v>
      </c>
      <c r="AK156" s="161">
        <v>0</v>
      </c>
      <c r="AL156" s="161">
        <v>0</v>
      </c>
      <c r="AM156" s="161">
        <v>0</v>
      </c>
      <c r="AN156" s="161">
        <v>0</v>
      </c>
      <c r="AO156" s="161">
        <v>0</v>
      </c>
      <c r="AP156" s="161">
        <v>0</v>
      </c>
      <c r="AQ156" s="161">
        <v>0</v>
      </c>
      <c r="AR156" s="161">
        <v>0</v>
      </c>
      <c r="AS156" s="161">
        <v>0</v>
      </c>
      <c r="AT156" s="161">
        <v>0</v>
      </c>
      <c r="AU156" s="161">
        <v>194660</v>
      </c>
      <c r="AV156" s="161">
        <v>54248</v>
      </c>
      <c r="AW156" s="161">
        <v>247869</v>
      </c>
      <c r="AX156" s="161">
        <v>0</v>
      </c>
      <c r="AY156" s="161">
        <v>0</v>
      </c>
      <c r="AZ156" s="161">
        <v>37020</v>
      </c>
      <c r="BA156" s="161">
        <v>0</v>
      </c>
      <c r="BB156" s="161">
        <v>788927</v>
      </c>
      <c r="BC156" s="161">
        <v>0</v>
      </c>
      <c r="BD156" s="161">
        <v>0</v>
      </c>
      <c r="BE156" s="161">
        <v>10737</v>
      </c>
      <c r="BF156" s="161">
        <v>35013</v>
      </c>
      <c r="BG156" s="161">
        <v>6280</v>
      </c>
      <c r="BH156" s="161">
        <v>642</v>
      </c>
      <c r="BI156" s="161">
        <v>130</v>
      </c>
      <c r="BJ156" s="161">
        <v>290782</v>
      </c>
      <c r="BK156" s="161">
        <v>0</v>
      </c>
      <c r="BL156" s="161">
        <v>975</v>
      </c>
      <c r="BM156" s="161">
        <v>0</v>
      </c>
      <c r="BN156" s="161">
        <v>3006</v>
      </c>
      <c r="BO156" s="161">
        <v>115127</v>
      </c>
      <c r="BP156" s="161">
        <v>0</v>
      </c>
      <c r="BQ156" s="161">
        <v>0</v>
      </c>
      <c r="BR156" s="161">
        <v>0</v>
      </c>
      <c r="BS156" s="161">
        <v>2218</v>
      </c>
      <c r="BT156" s="161">
        <v>5268</v>
      </c>
      <c r="BU156" s="161">
        <v>0</v>
      </c>
      <c r="BV156" s="161">
        <v>23301</v>
      </c>
      <c r="BW156" s="161">
        <v>3981</v>
      </c>
      <c r="BX156" s="161">
        <v>18000</v>
      </c>
      <c r="BY156" s="161">
        <v>0</v>
      </c>
      <c r="BZ156" s="161">
        <v>110180</v>
      </c>
      <c r="CA156" s="161">
        <v>0</v>
      </c>
      <c r="CB156" s="161">
        <v>0</v>
      </c>
      <c r="CC156" s="161">
        <v>900</v>
      </c>
      <c r="CD156" s="161">
        <v>0</v>
      </c>
      <c r="CE156" s="161">
        <v>0</v>
      </c>
      <c r="CF156" s="161">
        <v>0</v>
      </c>
      <c r="CG156" s="161">
        <v>0</v>
      </c>
      <c r="CH156" s="161">
        <v>0</v>
      </c>
      <c r="CI156" s="161">
        <v>0</v>
      </c>
      <c r="CJ156" s="161">
        <v>0</v>
      </c>
      <c r="CK156" s="161">
        <v>0</v>
      </c>
      <c r="CL156" s="161">
        <v>0</v>
      </c>
      <c r="CM156" s="161">
        <v>0</v>
      </c>
      <c r="CN156" s="161">
        <v>0</v>
      </c>
      <c r="CO156" s="161">
        <v>0</v>
      </c>
      <c r="CP156" s="161">
        <v>0</v>
      </c>
      <c r="CQ156" s="161">
        <v>0</v>
      </c>
      <c r="CR156" s="161">
        <v>0</v>
      </c>
      <c r="CS156" s="161">
        <v>0</v>
      </c>
      <c r="CT156" s="161">
        <v>0</v>
      </c>
      <c r="CU156" s="161">
        <v>0</v>
      </c>
      <c r="CV156" s="161">
        <v>0</v>
      </c>
      <c r="CW156" s="161">
        <v>0</v>
      </c>
      <c r="CX156" s="161">
        <v>626540</v>
      </c>
      <c r="CY156" s="161">
        <v>1754604</v>
      </c>
      <c r="CZ156" s="161">
        <v>0</v>
      </c>
      <c r="DA156" s="161">
        <v>0</v>
      </c>
      <c r="DB156" s="161">
        <v>0</v>
      </c>
      <c r="DC156" s="161">
        <v>-3</v>
      </c>
      <c r="DD156" s="161">
        <v>0</v>
      </c>
      <c r="DE156" s="161">
        <v>-3</v>
      </c>
      <c r="DF156" s="161">
        <v>9290071</v>
      </c>
      <c r="DG156" s="161">
        <v>25910</v>
      </c>
      <c r="DH156" s="161">
        <v>0</v>
      </c>
      <c r="DI156" s="161">
        <v>332.98999199999997</v>
      </c>
    </row>
    <row r="157" spans="1:113" x14ac:dyDescent="0.25">
      <c r="A157" s="7" t="s">
        <v>1454</v>
      </c>
      <c r="B157" s="7">
        <v>4116351</v>
      </c>
      <c r="C157" s="7">
        <v>18200</v>
      </c>
      <c r="D157" s="7">
        <v>22</v>
      </c>
      <c r="E157" s="161">
        <v>39745</v>
      </c>
      <c r="F157" s="161">
        <v>11345</v>
      </c>
      <c r="G157" s="161">
        <v>365</v>
      </c>
      <c r="H157" s="161">
        <v>-33611</v>
      </c>
      <c r="I157" s="161">
        <v>0</v>
      </c>
      <c r="J157" s="161">
        <v>0</v>
      </c>
      <c r="K157" s="161">
        <v>17844</v>
      </c>
      <c r="L157" s="161">
        <v>30</v>
      </c>
      <c r="M157" s="161">
        <v>-29</v>
      </c>
      <c r="N157" s="161">
        <v>96</v>
      </c>
      <c r="O157" s="161">
        <v>-219</v>
      </c>
      <c r="P157" s="161">
        <v>0</v>
      </c>
      <c r="Q157" s="161">
        <v>0</v>
      </c>
      <c r="R157" s="161">
        <v>-122</v>
      </c>
      <c r="S157" s="161">
        <v>1108</v>
      </c>
      <c r="T157" s="161">
        <v>854</v>
      </c>
      <c r="U157" s="161">
        <v>209</v>
      </c>
      <c r="V157" s="161">
        <v>-2615</v>
      </c>
      <c r="W157" s="161">
        <v>0</v>
      </c>
      <c r="X157" s="161">
        <v>0</v>
      </c>
      <c r="Y157" s="161">
        <v>-444</v>
      </c>
      <c r="Z157" s="161">
        <v>0</v>
      </c>
      <c r="AA157" s="161">
        <v>0</v>
      </c>
      <c r="AB157" s="161">
        <v>0</v>
      </c>
      <c r="AC157" s="161">
        <v>0</v>
      </c>
      <c r="AD157" s="161">
        <v>0</v>
      </c>
      <c r="AE157" s="161">
        <v>0</v>
      </c>
      <c r="AF157" s="161">
        <v>0</v>
      </c>
      <c r="AG157" s="161">
        <v>0</v>
      </c>
      <c r="AH157" s="161">
        <v>0</v>
      </c>
      <c r="AI157" s="161">
        <v>0</v>
      </c>
      <c r="AJ157" s="161">
        <v>0</v>
      </c>
      <c r="AK157" s="161">
        <v>0</v>
      </c>
      <c r="AL157" s="161">
        <v>0</v>
      </c>
      <c r="AM157" s="161">
        <v>0</v>
      </c>
      <c r="AN157" s="161">
        <v>0</v>
      </c>
      <c r="AO157" s="161">
        <v>0</v>
      </c>
      <c r="AP157" s="161">
        <v>0</v>
      </c>
      <c r="AQ157" s="161">
        <v>0</v>
      </c>
      <c r="AR157" s="161">
        <v>0</v>
      </c>
      <c r="AS157" s="161">
        <v>0</v>
      </c>
      <c r="AT157" s="161">
        <v>0</v>
      </c>
      <c r="AU157" s="161">
        <v>17278</v>
      </c>
      <c r="AV157" s="161">
        <v>17270</v>
      </c>
      <c r="AW157" s="161">
        <v>1966</v>
      </c>
      <c r="AX157" s="161">
        <v>0</v>
      </c>
      <c r="AY157" s="161">
        <v>0</v>
      </c>
      <c r="AZ157" s="161">
        <v>24868</v>
      </c>
      <c r="BA157" s="161">
        <v>0</v>
      </c>
      <c r="BB157" s="161">
        <v>525951</v>
      </c>
      <c r="BC157" s="161">
        <v>0</v>
      </c>
      <c r="BD157" s="161">
        <v>0</v>
      </c>
      <c r="BE157" s="161">
        <v>1695</v>
      </c>
      <c r="BF157" s="161">
        <v>2905</v>
      </c>
      <c r="BG157" s="161">
        <v>4037</v>
      </c>
      <c r="BH157" s="161">
        <v>37</v>
      </c>
      <c r="BI157" s="161">
        <v>0</v>
      </c>
      <c r="BJ157" s="161">
        <v>0</v>
      </c>
      <c r="BK157" s="161">
        <v>0</v>
      </c>
      <c r="BL157" s="161">
        <v>0</v>
      </c>
      <c r="BM157" s="161">
        <v>0</v>
      </c>
      <c r="BN157" s="161">
        <v>603</v>
      </c>
      <c r="BO157" s="161">
        <v>542</v>
      </c>
      <c r="BP157" s="161">
        <v>0</v>
      </c>
      <c r="BQ157" s="161">
        <v>0</v>
      </c>
      <c r="BR157" s="161">
        <v>0</v>
      </c>
      <c r="BS157" s="161">
        <v>0</v>
      </c>
      <c r="BT157" s="161">
        <v>276</v>
      </c>
      <c r="BU157" s="161">
        <v>0</v>
      </c>
      <c r="BV157" s="161">
        <v>9535</v>
      </c>
      <c r="BW157" s="161">
        <v>-640</v>
      </c>
      <c r="BX157" s="161">
        <v>34914</v>
      </c>
      <c r="BY157" s="161">
        <v>0</v>
      </c>
      <c r="BZ157" s="161">
        <v>12567</v>
      </c>
      <c r="CA157" s="161">
        <v>0</v>
      </c>
      <c r="CB157" s="161">
        <v>0</v>
      </c>
      <c r="CC157" s="161">
        <v>0</v>
      </c>
      <c r="CD157" s="161">
        <v>0</v>
      </c>
      <c r="CE157" s="161">
        <v>0</v>
      </c>
      <c r="CF157" s="161">
        <v>0</v>
      </c>
      <c r="CG157" s="161">
        <v>0</v>
      </c>
      <c r="CH157" s="161">
        <v>0</v>
      </c>
      <c r="CI157" s="161">
        <v>0</v>
      </c>
      <c r="CJ157" s="161">
        <v>0</v>
      </c>
      <c r="CK157" s="161">
        <v>0</v>
      </c>
      <c r="CL157" s="161">
        <v>0</v>
      </c>
      <c r="CM157" s="161">
        <v>0</v>
      </c>
      <c r="CN157" s="161">
        <v>0</v>
      </c>
      <c r="CO157" s="161">
        <v>0</v>
      </c>
      <c r="CP157" s="161">
        <v>0</v>
      </c>
      <c r="CQ157" s="161">
        <v>0</v>
      </c>
      <c r="CR157" s="161">
        <v>0</v>
      </c>
      <c r="CS157" s="161">
        <v>0</v>
      </c>
      <c r="CT157" s="161">
        <v>0</v>
      </c>
      <c r="CU157" s="161">
        <v>0</v>
      </c>
      <c r="CV157" s="161">
        <v>0</v>
      </c>
      <c r="CW157" s="161">
        <v>0</v>
      </c>
      <c r="CX157" s="161">
        <v>66471</v>
      </c>
      <c r="CY157" s="161">
        <v>636526</v>
      </c>
      <c r="CZ157" s="161">
        <v>0</v>
      </c>
      <c r="DA157" s="161">
        <v>0</v>
      </c>
      <c r="DB157" s="161">
        <v>0</v>
      </c>
      <c r="DC157" s="161">
        <v>-4</v>
      </c>
      <c r="DD157" s="161">
        <v>0</v>
      </c>
      <c r="DE157" s="161">
        <v>-4</v>
      </c>
      <c r="DF157" s="161">
        <v>1269364</v>
      </c>
      <c r="DG157" s="161">
        <v>-1125365</v>
      </c>
      <c r="DH157" s="161">
        <v>0</v>
      </c>
      <c r="DI157" s="161">
        <v>1044</v>
      </c>
    </row>
    <row r="158" spans="1:113" x14ac:dyDescent="0.25">
      <c r="A158" s="7" t="s">
        <v>1454</v>
      </c>
      <c r="B158" s="7">
        <v>4116361</v>
      </c>
      <c r="C158" s="7">
        <v>15200</v>
      </c>
      <c r="D158" s="7">
        <v>22</v>
      </c>
      <c r="E158" s="161">
        <v>124692</v>
      </c>
      <c r="F158" s="161">
        <v>10009</v>
      </c>
      <c r="G158" s="161">
        <v>18802</v>
      </c>
      <c r="H158" s="161">
        <v>27644</v>
      </c>
      <c r="I158" s="161">
        <v>0</v>
      </c>
      <c r="J158" s="161">
        <v>8375</v>
      </c>
      <c r="K158" s="161">
        <v>189522</v>
      </c>
      <c r="L158" s="161">
        <v>68831</v>
      </c>
      <c r="M158" s="161">
        <v>5175</v>
      </c>
      <c r="N158" s="161">
        <v>8329</v>
      </c>
      <c r="O158" s="161">
        <v>4575</v>
      </c>
      <c r="P158" s="161">
        <v>0</v>
      </c>
      <c r="Q158" s="161">
        <v>0</v>
      </c>
      <c r="R158" s="161">
        <v>86910</v>
      </c>
      <c r="S158" s="161">
        <v>141553</v>
      </c>
      <c r="T158" s="161">
        <v>13123</v>
      </c>
      <c r="U158" s="161">
        <v>12907</v>
      </c>
      <c r="V158" s="161">
        <v>20502</v>
      </c>
      <c r="W158" s="161">
        <v>0</v>
      </c>
      <c r="X158" s="161">
        <v>54</v>
      </c>
      <c r="Y158" s="161">
        <v>188139</v>
      </c>
      <c r="Z158" s="161">
        <v>0</v>
      </c>
      <c r="AA158" s="161">
        <v>0</v>
      </c>
      <c r="AB158" s="161">
        <v>0</v>
      </c>
      <c r="AC158" s="161">
        <v>0</v>
      </c>
      <c r="AD158" s="161">
        <v>0</v>
      </c>
      <c r="AE158" s="161">
        <v>0</v>
      </c>
      <c r="AF158" s="161">
        <v>0</v>
      </c>
      <c r="AG158" s="161">
        <v>0</v>
      </c>
      <c r="AH158" s="161">
        <v>0</v>
      </c>
      <c r="AI158" s="161">
        <v>0</v>
      </c>
      <c r="AJ158" s="161">
        <v>0</v>
      </c>
      <c r="AK158" s="161">
        <v>0</v>
      </c>
      <c r="AL158" s="161">
        <v>0</v>
      </c>
      <c r="AM158" s="161">
        <v>0</v>
      </c>
      <c r="AN158" s="161">
        <v>0</v>
      </c>
      <c r="AO158" s="161">
        <v>0</v>
      </c>
      <c r="AP158" s="161">
        <v>0</v>
      </c>
      <c r="AQ158" s="161">
        <v>0</v>
      </c>
      <c r="AR158" s="161">
        <v>0</v>
      </c>
      <c r="AS158" s="161">
        <v>0</v>
      </c>
      <c r="AT158" s="161">
        <v>0</v>
      </c>
      <c r="AU158" s="161">
        <v>464571</v>
      </c>
      <c r="AV158" s="161">
        <v>42286</v>
      </c>
      <c r="AW158" s="161">
        <v>252333</v>
      </c>
      <c r="AX158" s="161">
        <v>0</v>
      </c>
      <c r="AY158" s="161">
        <v>0</v>
      </c>
      <c r="AZ158" s="161">
        <v>34262</v>
      </c>
      <c r="BA158" s="161">
        <v>0</v>
      </c>
      <c r="BB158" s="161">
        <v>788927</v>
      </c>
      <c r="BC158" s="161">
        <v>0</v>
      </c>
      <c r="BD158" s="161">
        <v>0</v>
      </c>
      <c r="BE158" s="161">
        <v>14186</v>
      </c>
      <c r="BF158" s="161">
        <v>34810</v>
      </c>
      <c r="BG158" s="161">
        <v>7061</v>
      </c>
      <c r="BH158" s="161">
        <v>1117</v>
      </c>
      <c r="BI158" s="161">
        <v>0</v>
      </c>
      <c r="BJ158" s="161">
        <v>101754</v>
      </c>
      <c r="BK158" s="161">
        <v>0</v>
      </c>
      <c r="BL158" s="161">
        <v>838</v>
      </c>
      <c r="BM158" s="161">
        <v>0</v>
      </c>
      <c r="BN158" s="161">
        <v>0</v>
      </c>
      <c r="BO158" s="161">
        <v>211273</v>
      </c>
      <c r="BP158" s="161">
        <v>0</v>
      </c>
      <c r="BQ158" s="161">
        <v>0</v>
      </c>
      <c r="BR158" s="161">
        <v>0</v>
      </c>
      <c r="BS158" s="161">
        <v>378</v>
      </c>
      <c r="BT158" s="161">
        <v>30088</v>
      </c>
      <c r="BU158" s="161">
        <v>0</v>
      </c>
      <c r="BV158" s="161">
        <v>61624</v>
      </c>
      <c r="BW158" s="161">
        <v>3227</v>
      </c>
      <c r="BX158" s="161">
        <v>5942</v>
      </c>
      <c r="BY158" s="161">
        <v>0</v>
      </c>
      <c r="BZ158" s="161">
        <v>186057</v>
      </c>
      <c r="CA158" s="161">
        <v>0</v>
      </c>
      <c r="CB158" s="161">
        <v>0</v>
      </c>
      <c r="CC158" s="161">
        <v>152</v>
      </c>
      <c r="CD158" s="161">
        <v>0</v>
      </c>
      <c r="CE158" s="161">
        <v>0</v>
      </c>
      <c r="CF158" s="161">
        <v>0</v>
      </c>
      <c r="CG158" s="161">
        <v>0</v>
      </c>
      <c r="CH158" s="161">
        <v>0</v>
      </c>
      <c r="CI158" s="161">
        <v>0</v>
      </c>
      <c r="CJ158" s="161">
        <v>0</v>
      </c>
      <c r="CK158" s="161">
        <v>0</v>
      </c>
      <c r="CL158" s="161">
        <v>0</v>
      </c>
      <c r="CM158" s="161">
        <v>0</v>
      </c>
      <c r="CN158" s="161">
        <v>0</v>
      </c>
      <c r="CO158" s="161">
        <v>0</v>
      </c>
      <c r="CP158" s="161">
        <v>0</v>
      </c>
      <c r="CQ158" s="161">
        <v>0</v>
      </c>
      <c r="CR158" s="161">
        <v>0</v>
      </c>
      <c r="CS158" s="161">
        <v>0</v>
      </c>
      <c r="CT158" s="161">
        <v>0</v>
      </c>
      <c r="CU158" s="161">
        <v>0</v>
      </c>
      <c r="CV158" s="161">
        <v>0</v>
      </c>
      <c r="CW158" s="161">
        <v>0</v>
      </c>
      <c r="CX158" s="161">
        <v>658507</v>
      </c>
      <c r="CY158" s="161">
        <v>1776315</v>
      </c>
      <c r="CZ158" s="161">
        <v>0</v>
      </c>
      <c r="DA158" s="161">
        <v>0</v>
      </c>
      <c r="DB158" s="161">
        <v>0</v>
      </c>
      <c r="DC158" s="161">
        <v>2</v>
      </c>
      <c r="DD158" s="161">
        <v>0</v>
      </c>
      <c r="DE158" s="161">
        <v>2</v>
      </c>
      <c r="DF158" s="161">
        <v>9025076</v>
      </c>
      <c r="DG158" s="161">
        <v>38799</v>
      </c>
      <c r="DH158" s="161">
        <v>350</v>
      </c>
      <c r="DI158" s="161">
        <v>356.513554</v>
      </c>
    </row>
    <row r="159" spans="1:113" x14ac:dyDescent="0.25">
      <c r="A159" s="7" t="s">
        <v>1454</v>
      </c>
      <c r="B159" s="7">
        <v>4116371</v>
      </c>
      <c r="C159" s="7">
        <v>21800</v>
      </c>
      <c r="D159" s="7">
        <v>22</v>
      </c>
      <c r="E159" s="161">
        <v>112785</v>
      </c>
      <c r="F159" s="161">
        <v>-759</v>
      </c>
      <c r="G159" s="161">
        <v>16787</v>
      </c>
      <c r="H159" s="161">
        <v>15130</v>
      </c>
      <c r="I159" s="161">
        <v>0</v>
      </c>
      <c r="J159" s="161">
        <v>5883</v>
      </c>
      <c r="K159" s="161">
        <v>149826</v>
      </c>
      <c r="L159" s="161">
        <v>1136</v>
      </c>
      <c r="M159" s="161">
        <v>-1076</v>
      </c>
      <c r="N159" s="161">
        <v>1489</v>
      </c>
      <c r="O159" s="161">
        <v>15100</v>
      </c>
      <c r="P159" s="161">
        <v>0</v>
      </c>
      <c r="Q159" s="161">
        <v>0</v>
      </c>
      <c r="R159" s="161">
        <v>16649</v>
      </c>
      <c r="S159" s="161">
        <v>105500</v>
      </c>
      <c r="T159" s="161">
        <v>6254</v>
      </c>
      <c r="U159" s="161">
        <v>7973</v>
      </c>
      <c r="V159" s="161">
        <v>13437</v>
      </c>
      <c r="W159" s="161">
        <v>0</v>
      </c>
      <c r="X159" s="161">
        <v>0</v>
      </c>
      <c r="Y159" s="161">
        <v>133164</v>
      </c>
      <c r="Z159" s="161">
        <v>0</v>
      </c>
      <c r="AA159" s="161">
        <v>0</v>
      </c>
      <c r="AB159" s="161">
        <v>0</v>
      </c>
      <c r="AC159" s="161">
        <v>0</v>
      </c>
      <c r="AD159" s="161">
        <v>0</v>
      </c>
      <c r="AE159" s="161">
        <v>0</v>
      </c>
      <c r="AF159" s="161">
        <v>0</v>
      </c>
      <c r="AG159" s="161">
        <v>0</v>
      </c>
      <c r="AH159" s="161">
        <v>0</v>
      </c>
      <c r="AI159" s="161">
        <v>0</v>
      </c>
      <c r="AJ159" s="161">
        <v>0</v>
      </c>
      <c r="AK159" s="161">
        <v>0</v>
      </c>
      <c r="AL159" s="161">
        <v>0</v>
      </c>
      <c r="AM159" s="161">
        <v>0</v>
      </c>
      <c r="AN159" s="161">
        <v>0</v>
      </c>
      <c r="AO159" s="161">
        <v>0</v>
      </c>
      <c r="AP159" s="161">
        <v>0</v>
      </c>
      <c r="AQ159" s="161">
        <v>0</v>
      </c>
      <c r="AR159" s="161">
        <v>0</v>
      </c>
      <c r="AS159" s="161">
        <v>0</v>
      </c>
      <c r="AT159" s="161">
        <v>0</v>
      </c>
      <c r="AU159" s="161">
        <v>299639</v>
      </c>
      <c r="AV159" s="161">
        <v>26064</v>
      </c>
      <c r="AW159" s="161">
        <v>276498</v>
      </c>
      <c r="AX159" s="161">
        <v>0</v>
      </c>
      <c r="AY159" s="161">
        <v>0</v>
      </c>
      <c r="AZ159" s="161">
        <v>27747</v>
      </c>
      <c r="BA159" s="161">
        <v>0</v>
      </c>
      <c r="BB159" s="161">
        <v>613610</v>
      </c>
      <c r="BC159" s="161">
        <v>0</v>
      </c>
      <c r="BD159" s="161">
        <v>0</v>
      </c>
      <c r="BE159" s="161">
        <v>7015</v>
      </c>
      <c r="BF159" s="161">
        <v>26618</v>
      </c>
      <c r="BG159" s="161">
        <v>10307</v>
      </c>
      <c r="BH159" s="161">
        <v>1194</v>
      </c>
      <c r="BI159" s="161">
        <v>0</v>
      </c>
      <c r="BJ159" s="161">
        <v>362755</v>
      </c>
      <c r="BK159" s="161">
        <v>0</v>
      </c>
      <c r="BL159" s="161">
        <v>0</v>
      </c>
      <c r="BM159" s="161">
        <v>0</v>
      </c>
      <c r="BN159" s="161">
        <v>2053</v>
      </c>
      <c r="BO159" s="161">
        <v>83598</v>
      </c>
      <c r="BP159" s="161">
        <v>0</v>
      </c>
      <c r="BQ159" s="161">
        <v>0</v>
      </c>
      <c r="BR159" s="161">
        <v>0</v>
      </c>
      <c r="BS159" s="161">
        <v>2340</v>
      </c>
      <c r="BT159" s="161">
        <v>972</v>
      </c>
      <c r="BU159" s="161">
        <v>0</v>
      </c>
      <c r="BV159" s="161">
        <v>100339</v>
      </c>
      <c r="BW159" s="161">
        <v>2978</v>
      </c>
      <c r="BX159" s="161">
        <v>-14207</v>
      </c>
      <c r="BY159" s="161">
        <v>0</v>
      </c>
      <c r="BZ159" s="161">
        <v>167324</v>
      </c>
      <c r="CA159" s="161">
        <v>0</v>
      </c>
      <c r="CB159" s="161">
        <v>0</v>
      </c>
      <c r="CC159" s="161">
        <v>21556</v>
      </c>
      <c r="CD159" s="161">
        <v>0</v>
      </c>
      <c r="CE159" s="161">
        <v>0</v>
      </c>
      <c r="CF159" s="161">
        <v>0</v>
      </c>
      <c r="CG159" s="161">
        <v>0</v>
      </c>
      <c r="CH159" s="161">
        <v>0</v>
      </c>
      <c r="CI159" s="161">
        <v>0</v>
      </c>
      <c r="CJ159" s="161">
        <v>0</v>
      </c>
      <c r="CK159" s="161">
        <v>0</v>
      </c>
      <c r="CL159" s="161">
        <v>0</v>
      </c>
      <c r="CM159" s="161">
        <v>0</v>
      </c>
      <c r="CN159" s="161">
        <v>0</v>
      </c>
      <c r="CO159" s="161">
        <v>0</v>
      </c>
      <c r="CP159" s="161">
        <v>0</v>
      </c>
      <c r="CQ159" s="161">
        <v>0</v>
      </c>
      <c r="CR159" s="161">
        <v>0</v>
      </c>
      <c r="CS159" s="161">
        <v>0</v>
      </c>
      <c r="CT159" s="161">
        <v>0</v>
      </c>
      <c r="CU159" s="161">
        <v>0</v>
      </c>
      <c r="CV159" s="161">
        <v>0</v>
      </c>
      <c r="CW159" s="161">
        <v>0</v>
      </c>
      <c r="CX159" s="161">
        <v>774842</v>
      </c>
      <c r="CY159" s="161">
        <v>1718761</v>
      </c>
      <c r="CZ159" s="161">
        <v>0</v>
      </c>
      <c r="DA159" s="161">
        <v>0</v>
      </c>
      <c r="DB159" s="161">
        <v>0</v>
      </c>
      <c r="DC159" s="161">
        <v>0</v>
      </c>
      <c r="DD159" s="161">
        <v>0</v>
      </c>
      <c r="DE159" s="161">
        <v>0</v>
      </c>
      <c r="DF159" s="161">
        <v>9568191</v>
      </c>
      <c r="DG159" s="161">
        <v>457230</v>
      </c>
      <c r="DH159" s="161">
        <v>0</v>
      </c>
      <c r="DI159" s="161">
        <v>311.48340200000001</v>
      </c>
    </row>
    <row r="160" spans="1:113" x14ac:dyDescent="0.25">
      <c r="A160" s="7" t="s">
        <v>1454</v>
      </c>
      <c r="B160" s="7">
        <v>4116381</v>
      </c>
      <c r="C160" s="7">
        <v>40930</v>
      </c>
      <c r="D160" s="7">
        <v>22</v>
      </c>
      <c r="E160" s="161">
        <v>227070</v>
      </c>
      <c r="F160" s="161">
        <v>17850</v>
      </c>
      <c r="G160" s="161">
        <v>29237</v>
      </c>
      <c r="H160" s="161">
        <v>3797</v>
      </c>
      <c r="I160" s="161">
        <v>0</v>
      </c>
      <c r="J160" s="161">
        <v>8112</v>
      </c>
      <c r="K160" s="161">
        <v>286066</v>
      </c>
      <c r="L160" s="161">
        <v>48186</v>
      </c>
      <c r="M160" s="161">
        <v>3389</v>
      </c>
      <c r="N160" s="161">
        <v>3085</v>
      </c>
      <c r="O160" s="161">
        <v>9962</v>
      </c>
      <c r="P160" s="161">
        <v>0</v>
      </c>
      <c r="Q160" s="161">
        <v>0</v>
      </c>
      <c r="R160" s="161">
        <v>64622</v>
      </c>
      <c r="S160" s="161">
        <v>130790</v>
      </c>
      <c r="T160" s="161">
        <v>5309</v>
      </c>
      <c r="U160" s="161">
        <v>20080</v>
      </c>
      <c r="V160" s="161">
        <v>15831</v>
      </c>
      <c r="W160" s="161">
        <v>0</v>
      </c>
      <c r="X160" s="161">
        <v>0</v>
      </c>
      <c r="Y160" s="161">
        <v>172010</v>
      </c>
      <c r="Z160" s="161">
        <v>0</v>
      </c>
      <c r="AA160" s="161">
        <v>0</v>
      </c>
      <c r="AB160" s="161">
        <v>0</v>
      </c>
      <c r="AC160" s="161">
        <v>0</v>
      </c>
      <c r="AD160" s="161">
        <v>0</v>
      </c>
      <c r="AE160" s="161">
        <v>0</v>
      </c>
      <c r="AF160" s="161">
        <v>0</v>
      </c>
      <c r="AG160" s="161">
        <v>0</v>
      </c>
      <c r="AH160" s="161">
        <v>0</v>
      </c>
      <c r="AI160" s="161">
        <v>0</v>
      </c>
      <c r="AJ160" s="161">
        <v>0</v>
      </c>
      <c r="AK160" s="161">
        <v>0</v>
      </c>
      <c r="AL160" s="161">
        <v>0</v>
      </c>
      <c r="AM160" s="161">
        <v>0</v>
      </c>
      <c r="AN160" s="161">
        <v>0</v>
      </c>
      <c r="AO160" s="161">
        <v>0</v>
      </c>
      <c r="AP160" s="161">
        <v>0</v>
      </c>
      <c r="AQ160" s="161">
        <v>0</v>
      </c>
      <c r="AR160" s="161">
        <v>0</v>
      </c>
      <c r="AS160" s="161">
        <v>0</v>
      </c>
      <c r="AT160" s="161">
        <v>0</v>
      </c>
      <c r="AU160" s="161">
        <v>522698</v>
      </c>
      <c r="AV160" s="161">
        <v>20411</v>
      </c>
      <c r="AW160" s="161">
        <v>385669</v>
      </c>
      <c r="AX160" s="161">
        <v>0</v>
      </c>
      <c r="AY160" s="161">
        <v>182203</v>
      </c>
      <c r="AZ160" s="161">
        <v>27260</v>
      </c>
      <c r="BA160" s="161">
        <v>0</v>
      </c>
      <c r="BB160" s="161">
        <v>613610</v>
      </c>
      <c r="BC160" s="161">
        <v>0</v>
      </c>
      <c r="BD160" s="161">
        <v>0</v>
      </c>
      <c r="BE160" s="161">
        <v>5821</v>
      </c>
      <c r="BF160" s="161">
        <v>27981</v>
      </c>
      <c r="BG160" s="161">
        <v>20527</v>
      </c>
      <c r="BH160" s="161">
        <v>1996</v>
      </c>
      <c r="BI160" s="161">
        <v>675</v>
      </c>
      <c r="BJ160" s="161">
        <v>481987</v>
      </c>
      <c r="BK160" s="161">
        <v>0</v>
      </c>
      <c r="BL160" s="161">
        <v>520</v>
      </c>
      <c r="BM160" s="161">
        <v>0</v>
      </c>
      <c r="BN160" s="161">
        <v>0</v>
      </c>
      <c r="BO160" s="161">
        <v>175065</v>
      </c>
      <c r="BP160" s="161">
        <v>0</v>
      </c>
      <c r="BQ160" s="161">
        <v>0</v>
      </c>
      <c r="BR160" s="161">
        <v>0</v>
      </c>
      <c r="BS160" s="161">
        <v>4146</v>
      </c>
      <c r="BT160" s="161">
        <v>7080</v>
      </c>
      <c r="BU160" s="161">
        <v>0</v>
      </c>
      <c r="BV160" s="161">
        <v>19046</v>
      </c>
      <c r="BW160" s="161">
        <v>2602</v>
      </c>
      <c r="BX160" s="161">
        <v>-21835</v>
      </c>
      <c r="BY160" s="161">
        <v>0</v>
      </c>
      <c r="BZ160" s="161">
        <v>93359</v>
      </c>
      <c r="CA160" s="161">
        <v>0</v>
      </c>
      <c r="CB160" s="161">
        <v>0</v>
      </c>
      <c r="CC160" s="161">
        <v>12100</v>
      </c>
      <c r="CD160" s="161">
        <v>0</v>
      </c>
      <c r="CE160" s="161">
        <v>0</v>
      </c>
      <c r="CF160" s="161">
        <v>0</v>
      </c>
      <c r="CG160" s="161">
        <v>0</v>
      </c>
      <c r="CH160" s="161">
        <v>0</v>
      </c>
      <c r="CI160" s="161">
        <v>0</v>
      </c>
      <c r="CJ160" s="161">
        <v>0</v>
      </c>
      <c r="CK160" s="161">
        <v>0</v>
      </c>
      <c r="CL160" s="161">
        <v>0</v>
      </c>
      <c r="CM160" s="161">
        <v>0</v>
      </c>
      <c r="CN160" s="161">
        <v>0</v>
      </c>
      <c r="CO160" s="161">
        <v>0</v>
      </c>
      <c r="CP160" s="161">
        <v>0</v>
      </c>
      <c r="CQ160" s="161">
        <v>0</v>
      </c>
      <c r="CR160" s="161">
        <v>0</v>
      </c>
      <c r="CS160" s="161">
        <v>0</v>
      </c>
      <c r="CT160" s="161">
        <v>0</v>
      </c>
      <c r="CU160" s="161">
        <v>0</v>
      </c>
      <c r="CV160" s="161">
        <v>0</v>
      </c>
      <c r="CW160" s="161">
        <v>0</v>
      </c>
      <c r="CX160" s="161">
        <v>831070</v>
      </c>
      <c r="CY160" s="161">
        <v>2060223</v>
      </c>
      <c r="CZ160" s="161">
        <v>0</v>
      </c>
      <c r="DA160" s="161">
        <v>0</v>
      </c>
      <c r="DB160" s="161">
        <v>0</v>
      </c>
      <c r="DC160" s="161">
        <v>4</v>
      </c>
      <c r="DD160" s="161">
        <v>0</v>
      </c>
      <c r="DE160" s="161">
        <v>4</v>
      </c>
      <c r="DF160" s="161">
        <v>11721878</v>
      </c>
      <c r="DG160" s="161">
        <v>1786000</v>
      </c>
      <c r="DH160" s="161">
        <v>300</v>
      </c>
      <c r="DI160" s="161">
        <v>366.46878500000003</v>
      </c>
    </row>
    <row r="161" spans="1:113" x14ac:dyDescent="0.25">
      <c r="A161" s="7" t="s">
        <v>1454</v>
      </c>
      <c r="B161" s="7">
        <v>4116391</v>
      </c>
      <c r="C161" s="7">
        <v>31510</v>
      </c>
      <c r="D161" s="7">
        <v>22</v>
      </c>
      <c r="E161" s="161">
        <v>128192</v>
      </c>
      <c r="F161" s="161">
        <v>9683</v>
      </c>
      <c r="G161" s="161">
        <v>12825</v>
      </c>
      <c r="H161" s="161">
        <v>29706</v>
      </c>
      <c r="I161" s="161">
        <v>0</v>
      </c>
      <c r="J161" s="161">
        <v>7261</v>
      </c>
      <c r="K161" s="161">
        <v>187667</v>
      </c>
      <c r="L161" s="161">
        <v>28108</v>
      </c>
      <c r="M161" s="161">
        <v>3180</v>
      </c>
      <c r="N161" s="161">
        <v>2814</v>
      </c>
      <c r="O161" s="161">
        <v>8884</v>
      </c>
      <c r="P161" s="161">
        <v>0</v>
      </c>
      <c r="Q161" s="161">
        <v>0</v>
      </c>
      <c r="R161" s="161">
        <v>42986</v>
      </c>
      <c r="S161" s="161">
        <v>136644</v>
      </c>
      <c r="T161" s="161">
        <v>11374</v>
      </c>
      <c r="U161" s="161">
        <v>11631</v>
      </c>
      <c r="V161" s="161">
        <v>24715</v>
      </c>
      <c r="W161" s="161">
        <v>0</v>
      </c>
      <c r="X161" s="161">
        <v>0</v>
      </c>
      <c r="Y161" s="161">
        <v>184364</v>
      </c>
      <c r="Z161" s="161">
        <v>0</v>
      </c>
      <c r="AA161" s="161">
        <v>0</v>
      </c>
      <c r="AB161" s="161">
        <v>0</v>
      </c>
      <c r="AC161" s="161">
        <v>0</v>
      </c>
      <c r="AD161" s="161">
        <v>0</v>
      </c>
      <c r="AE161" s="161">
        <v>0</v>
      </c>
      <c r="AF161" s="161">
        <v>0</v>
      </c>
      <c r="AG161" s="161">
        <v>0</v>
      </c>
      <c r="AH161" s="161">
        <v>0</v>
      </c>
      <c r="AI161" s="161">
        <v>0</v>
      </c>
      <c r="AJ161" s="161">
        <v>0</v>
      </c>
      <c r="AK161" s="161">
        <v>0</v>
      </c>
      <c r="AL161" s="161">
        <v>0</v>
      </c>
      <c r="AM161" s="161">
        <v>0</v>
      </c>
      <c r="AN161" s="161">
        <v>0</v>
      </c>
      <c r="AO161" s="161">
        <v>0</v>
      </c>
      <c r="AP161" s="161">
        <v>0</v>
      </c>
      <c r="AQ161" s="161">
        <v>0</v>
      </c>
      <c r="AR161" s="161">
        <v>0</v>
      </c>
      <c r="AS161" s="161">
        <v>0</v>
      </c>
      <c r="AT161" s="161">
        <v>0</v>
      </c>
      <c r="AU161" s="161">
        <v>415017</v>
      </c>
      <c r="AV161" s="161">
        <v>36998</v>
      </c>
      <c r="AW161" s="161">
        <v>389454</v>
      </c>
      <c r="AX161" s="161">
        <v>0</v>
      </c>
      <c r="AY161" s="161">
        <v>25902</v>
      </c>
      <c r="AZ161" s="161">
        <v>29809</v>
      </c>
      <c r="BA161" s="161">
        <v>0</v>
      </c>
      <c r="BB161" s="161">
        <v>701269</v>
      </c>
      <c r="BC161" s="161">
        <v>94923</v>
      </c>
      <c r="BD161" s="161">
        <v>3836</v>
      </c>
      <c r="BE161" s="161">
        <v>8575</v>
      </c>
      <c r="BF161" s="161">
        <v>72217</v>
      </c>
      <c r="BG161" s="161">
        <v>9695</v>
      </c>
      <c r="BH161" s="161">
        <v>1592</v>
      </c>
      <c r="BI161" s="161">
        <v>1760</v>
      </c>
      <c r="BJ161" s="161">
        <v>0</v>
      </c>
      <c r="BK161" s="161">
        <v>0</v>
      </c>
      <c r="BL161" s="161">
        <v>3220</v>
      </c>
      <c r="BM161" s="161">
        <v>0</v>
      </c>
      <c r="BN161" s="161">
        <v>67488</v>
      </c>
      <c r="BO161" s="161">
        <v>243290</v>
      </c>
      <c r="BP161" s="161">
        <v>0</v>
      </c>
      <c r="BQ161" s="161">
        <v>0</v>
      </c>
      <c r="BR161" s="161">
        <v>0</v>
      </c>
      <c r="BS161" s="161">
        <v>4139</v>
      </c>
      <c r="BT161" s="161">
        <v>1543</v>
      </c>
      <c r="BU161" s="161">
        <v>0</v>
      </c>
      <c r="BV161" s="161">
        <v>7476</v>
      </c>
      <c r="BW161" s="161">
        <v>2811</v>
      </c>
      <c r="BX161" s="161">
        <v>40153</v>
      </c>
      <c r="BY161" s="161">
        <v>0</v>
      </c>
      <c r="BZ161" s="161">
        <v>750</v>
      </c>
      <c r="CA161" s="161">
        <v>0</v>
      </c>
      <c r="CB161" s="161">
        <v>0</v>
      </c>
      <c r="CC161" s="161">
        <v>0</v>
      </c>
      <c r="CD161" s="161">
        <v>0</v>
      </c>
      <c r="CE161" s="161">
        <v>0</v>
      </c>
      <c r="CF161" s="161">
        <v>0</v>
      </c>
      <c r="CG161" s="161">
        <v>0</v>
      </c>
      <c r="CH161" s="161">
        <v>0</v>
      </c>
      <c r="CI161" s="161">
        <v>0</v>
      </c>
      <c r="CJ161" s="161">
        <v>0</v>
      </c>
      <c r="CK161" s="161">
        <v>0</v>
      </c>
      <c r="CL161" s="161">
        <v>0</v>
      </c>
      <c r="CM161" s="161">
        <v>0</v>
      </c>
      <c r="CN161" s="161">
        <v>0</v>
      </c>
      <c r="CO161" s="161">
        <v>0</v>
      </c>
      <c r="CP161" s="161">
        <v>0</v>
      </c>
      <c r="CQ161" s="161">
        <v>0</v>
      </c>
      <c r="CR161" s="161">
        <v>0</v>
      </c>
      <c r="CS161" s="161">
        <v>0</v>
      </c>
      <c r="CT161" s="161">
        <v>0</v>
      </c>
      <c r="CU161" s="161">
        <v>0</v>
      </c>
      <c r="CV161" s="161">
        <v>0</v>
      </c>
      <c r="CW161" s="161">
        <v>0</v>
      </c>
      <c r="CX161" s="161">
        <v>464709</v>
      </c>
      <c r="CY161" s="161">
        <v>1746900</v>
      </c>
      <c r="CZ161" s="161">
        <v>0</v>
      </c>
      <c r="DA161" s="161">
        <v>0</v>
      </c>
      <c r="DB161" s="161">
        <v>0</v>
      </c>
      <c r="DC161" s="161">
        <v>-1</v>
      </c>
      <c r="DD161" s="161">
        <v>0</v>
      </c>
      <c r="DE161" s="161">
        <v>-1</v>
      </c>
      <c r="DF161" s="161">
        <v>11721145</v>
      </c>
      <c r="DG161" s="161">
        <v>3289205</v>
      </c>
      <c r="DH161" s="161">
        <v>350</v>
      </c>
      <c r="DI161" s="161">
        <v>333.88797299999999</v>
      </c>
    </row>
    <row r="162" spans="1:113" x14ac:dyDescent="0.25">
      <c r="A162" s="7" t="s">
        <v>1454</v>
      </c>
      <c r="B162" s="7">
        <v>4116401</v>
      </c>
      <c r="C162" s="7">
        <v>3300</v>
      </c>
      <c r="D162" s="7">
        <v>22</v>
      </c>
      <c r="E162" s="161">
        <v>152317</v>
      </c>
      <c r="F162" s="161">
        <v>4020</v>
      </c>
      <c r="G162" s="161">
        <v>17496</v>
      </c>
      <c r="H162" s="161">
        <v>-25965</v>
      </c>
      <c r="I162" s="161">
        <v>0</v>
      </c>
      <c r="J162" s="161">
        <v>139</v>
      </c>
      <c r="K162" s="161">
        <v>148007</v>
      </c>
      <c r="L162" s="161">
        <v>12458</v>
      </c>
      <c r="M162" s="161">
        <v>329</v>
      </c>
      <c r="N162" s="161">
        <v>1431</v>
      </c>
      <c r="O162" s="161">
        <v>-1603</v>
      </c>
      <c r="P162" s="161">
        <v>0</v>
      </c>
      <c r="Q162" s="161">
        <v>0</v>
      </c>
      <c r="R162" s="161">
        <v>12615</v>
      </c>
      <c r="S162" s="161">
        <v>113777</v>
      </c>
      <c r="T162" s="161">
        <v>3003</v>
      </c>
      <c r="U162" s="161">
        <v>13069</v>
      </c>
      <c r="V162" s="161">
        <v>-10198</v>
      </c>
      <c r="W162" s="161">
        <v>0</v>
      </c>
      <c r="X162" s="161">
        <v>0</v>
      </c>
      <c r="Y162" s="161">
        <v>119651</v>
      </c>
      <c r="Z162" s="161">
        <v>0</v>
      </c>
      <c r="AA162" s="161">
        <v>0</v>
      </c>
      <c r="AB162" s="161">
        <v>0</v>
      </c>
      <c r="AC162" s="161">
        <v>22363</v>
      </c>
      <c r="AD162" s="161">
        <v>0</v>
      </c>
      <c r="AE162" s="161">
        <v>0</v>
      </c>
      <c r="AF162" s="161">
        <v>22363</v>
      </c>
      <c r="AG162" s="161">
        <v>0</v>
      </c>
      <c r="AH162" s="161">
        <v>0</v>
      </c>
      <c r="AI162" s="161">
        <v>0</v>
      </c>
      <c r="AJ162" s="161">
        <v>0</v>
      </c>
      <c r="AK162" s="161">
        <v>0</v>
      </c>
      <c r="AL162" s="161">
        <v>0</v>
      </c>
      <c r="AM162" s="161">
        <v>0</v>
      </c>
      <c r="AN162" s="161">
        <v>0</v>
      </c>
      <c r="AO162" s="161">
        <v>0</v>
      </c>
      <c r="AP162" s="161">
        <v>0</v>
      </c>
      <c r="AQ162" s="161">
        <v>0</v>
      </c>
      <c r="AR162" s="161">
        <v>0</v>
      </c>
      <c r="AS162" s="161">
        <v>0</v>
      </c>
      <c r="AT162" s="161">
        <v>0</v>
      </c>
      <c r="AU162" s="161">
        <v>302636</v>
      </c>
      <c r="AV162" s="161">
        <v>14137</v>
      </c>
      <c r="AW162" s="161">
        <v>116600</v>
      </c>
      <c r="AX162" s="161">
        <v>4441</v>
      </c>
      <c r="AY162" s="161">
        <v>0</v>
      </c>
      <c r="AZ162" s="161">
        <v>34045</v>
      </c>
      <c r="BA162" s="161">
        <v>0</v>
      </c>
      <c r="BB162" s="161">
        <v>213857</v>
      </c>
      <c r="BC162" s="161">
        <v>0</v>
      </c>
      <c r="BD162" s="161">
        <v>0</v>
      </c>
      <c r="BE162" s="161">
        <v>1241</v>
      </c>
      <c r="BF162" s="161">
        <v>30268</v>
      </c>
      <c r="BG162" s="161">
        <v>19430</v>
      </c>
      <c r="BH162" s="161">
        <v>318</v>
      </c>
      <c r="BI162" s="161">
        <v>30</v>
      </c>
      <c r="BJ162" s="161">
        <v>20858</v>
      </c>
      <c r="BK162" s="161">
        <v>0</v>
      </c>
      <c r="BL162" s="161">
        <v>0</v>
      </c>
      <c r="BM162" s="161">
        <v>0</v>
      </c>
      <c r="BN162" s="161">
        <v>0</v>
      </c>
      <c r="BO162" s="161">
        <v>102514</v>
      </c>
      <c r="BP162" s="161">
        <v>0</v>
      </c>
      <c r="BQ162" s="161">
        <v>0</v>
      </c>
      <c r="BR162" s="161">
        <v>85</v>
      </c>
      <c r="BS162" s="161">
        <v>1743</v>
      </c>
      <c r="BT162" s="161">
        <v>3199</v>
      </c>
      <c r="BU162" s="161">
        <v>0</v>
      </c>
      <c r="BV162" s="161">
        <v>0</v>
      </c>
      <c r="BW162" s="161">
        <v>1887</v>
      </c>
      <c r="BX162" s="161">
        <v>-50406</v>
      </c>
      <c r="BY162" s="161">
        <v>697</v>
      </c>
      <c r="BZ162" s="161">
        <v>655</v>
      </c>
      <c r="CA162" s="161">
        <v>0</v>
      </c>
      <c r="CB162" s="161">
        <v>0</v>
      </c>
      <c r="CC162" s="161">
        <v>0</v>
      </c>
      <c r="CD162" s="161">
        <v>0</v>
      </c>
      <c r="CE162" s="161">
        <v>0</v>
      </c>
      <c r="CF162" s="161">
        <v>0</v>
      </c>
      <c r="CG162" s="161">
        <v>0</v>
      </c>
      <c r="CH162" s="161">
        <v>0</v>
      </c>
      <c r="CI162" s="161">
        <v>0</v>
      </c>
      <c r="CJ162" s="161">
        <v>0</v>
      </c>
      <c r="CK162" s="161">
        <v>0</v>
      </c>
      <c r="CL162" s="161">
        <v>0</v>
      </c>
      <c r="CM162" s="161">
        <v>0</v>
      </c>
      <c r="CN162" s="161">
        <v>0</v>
      </c>
      <c r="CO162" s="161">
        <v>0</v>
      </c>
      <c r="CP162" s="161">
        <v>0</v>
      </c>
      <c r="CQ162" s="161">
        <v>0</v>
      </c>
      <c r="CR162" s="161">
        <v>0</v>
      </c>
      <c r="CS162" s="161">
        <v>0</v>
      </c>
      <c r="CT162" s="161">
        <v>0</v>
      </c>
      <c r="CU162" s="161">
        <v>0</v>
      </c>
      <c r="CV162" s="161">
        <v>0</v>
      </c>
      <c r="CW162" s="161">
        <v>0</v>
      </c>
      <c r="CX162" s="161">
        <v>132519</v>
      </c>
      <c r="CY162" s="161">
        <v>515599</v>
      </c>
      <c r="CZ162" s="161">
        <v>0</v>
      </c>
      <c r="DA162" s="161">
        <v>0</v>
      </c>
      <c r="DB162" s="161">
        <v>0</v>
      </c>
      <c r="DC162" s="161">
        <v>-1</v>
      </c>
      <c r="DD162" s="161">
        <v>0</v>
      </c>
      <c r="DE162" s="161">
        <v>-1</v>
      </c>
      <c r="DF162" s="161">
        <v>6662594</v>
      </c>
      <c r="DG162" s="161">
        <v>384783</v>
      </c>
      <c r="DH162" s="161">
        <v>0</v>
      </c>
      <c r="DI162" s="161">
        <v>339.77198399999997</v>
      </c>
    </row>
    <row r="163" spans="1:113" x14ac:dyDescent="0.25">
      <c r="A163" s="7" t="s">
        <v>1454</v>
      </c>
      <c r="B163" s="7">
        <v>4116411</v>
      </c>
      <c r="C163" s="7">
        <v>40350</v>
      </c>
      <c r="D163" s="7">
        <v>22</v>
      </c>
      <c r="E163" s="161">
        <v>0</v>
      </c>
      <c r="F163" s="161">
        <v>0</v>
      </c>
      <c r="G163" s="161">
        <v>0</v>
      </c>
      <c r="H163" s="161">
        <v>228223</v>
      </c>
      <c r="I163" s="161">
        <v>0</v>
      </c>
      <c r="J163" s="161">
        <v>406</v>
      </c>
      <c r="K163" s="161">
        <v>228629</v>
      </c>
      <c r="L163" s="161">
        <v>0</v>
      </c>
      <c r="M163" s="161">
        <v>0</v>
      </c>
      <c r="N163" s="161">
        <v>0</v>
      </c>
      <c r="O163" s="161">
        <v>73625</v>
      </c>
      <c r="P163" s="161">
        <v>0</v>
      </c>
      <c r="Q163" s="161">
        <v>0</v>
      </c>
      <c r="R163" s="161">
        <v>73625</v>
      </c>
      <c r="S163" s="161">
        <v>0</v>
      </c>
      <c r="T163" s="161">
        <v>0</v>
      </c>
      <c r="U163" s="161">
        <v>0</v>
      </c>
      <c r="V163" s="161">
        <v>213224</v>
      </c>
      <c r="W163" s="161">
        <v>0</v>
      </c>
      <c r="X163" s="161">
        <v>0</v>
      </c>
      <c r="Y163" s="161">
        <v>213224</v>
      </c>
      <c r="Z163" s="161">
        <v>0</v>
      </c>
      <c r="AA163" s="161">
        <v>0</v>
      </c>
      <c r="AB163" s="161">
        <v>0</v>
      </c>
      <c r="AC163" s="161">
        <v>0</v>
      </c>
      <c r="AD163" s="161">
        <v>0</v>
      </c>
      <c r="AE163" s="161">
        <v>1169</v>
      </c>
      <c r="AF163" s="161">
        <v>1169</v>
      </c>
      <c r="AG163" s="161">
        <v>0</v>
      </c>
      <c r="AH163" s="161">
        <v>0</v>
      </c>
      <c r="AI163" s="161">
        <v>0</v>
      </c>
      <c r="AJ163" s="161">
        <v>0</v>
      </c>
      <c r="AK163" s="161">
        <v>0</v>
      </c>
      <c r="AL163" s="161">
        <v>0</v>
      </c>
      <c r="AM163" s="161">
        <v>0</v>
      </c>
      <c r="AN163" s="161">
        <v>0</v>
      </c>
      <c r="AO163" s="161">
        <v>0</v>
      </c>
      <c r="AP163" s="161">
        <v>0</v>
      </c>
      <c r="AQ163" s="161">
        <v>0</v>
      </c>
      <c r="AR163" s="161">
        <v>0</v>
      </c>
      <c r="AS163" s="161">
        <v>0</v>
      </c>
      <c r="AT163" s="161">
        <v>0</v>
      </c>
      <c r="AU163" s="161">
        <v>516647</v>
      </c>
      <c r="AV163" s="161">
        <v>25265</v>
      </c>
      <c r="AW163" s="161">
        <v>130898</v>
      </c>
      <c r="AX163" s="161">
        <v>143017</v>
      </c>
      <c r="AY163" s="161">
        <v>1870</v>
      </c>
      <c r="AZ163" s="161">
        <v>148757</v>
      </c>
      <c r="BA163" s="161">
        <v>0</v>
      </c>
      <c r="BB163" s="161">
        <v>770608</v>
      </c>
      <c r="BC163" s="161">
        <v>0</v>
      </c>
      <c r="BD163" s="161">
        <v>0</v>
      </c>
      <c r="BE163" s="161">
        <v>8828</v>
      </c>
      <c r="BF163" s="161">
        <v>60458</v>
      </c>
      <c r="BG163" s="161">
        <v>36231</v>
      </c>
      <c r="BH163" s="161">
        <v>12915</v>
      </c>
      <c r="BI163" s="161">
        <v>0</v>
      </c>
      <c r="BJ163" s="161">
        <v>759163</v>
      </c>
      <c r="BK163" s="161">
        <v>0</v>
      </c>
      <c r="BL163" s="161">
        <v>8841</v>
      </c>
      <c r="BM163" s="161">
        <v>3105</v>
      </c>
      <c r="BN163" s="161">
        <v>0</v>
      </c>
      <c r="BO163" s="161">
        <v>351762</v>
      </c>
      <c r="BP163" s="161">
        <v>0</v>
      </c>
      <c r="BQ163" s="161">
        <v>0</v>
      </c>
      <c r="BR163" s="161">
        <v>6050</v>
      </c>
      <c r="BS163" s="161">
        <v>2858</v>
      </c>
      <c r="BT163" s="161">
        <v>12119</v>
      </c>
      <c r="BU163" s="161">
        <v>47030</v>
      </c>
      <c r="BV163" s="161">
        <v>28916</v>
      </c>
      <c r="BW163" s="161">
        <v>430112</v>
      </c>
      <c r="BX163" s="161">
        <v>0</v>
      </c>
      <c r="BY163" s="161">
        <v>0</v>
      </c>
      <c r="BZ163" s="161">
        <v>0</v>
      </c>
      <c r="CA163" s="161">
        <v>0</v>
      </c>
      <c r="CB163" s="161">
        <v>0</v>
      </c>
      <c r="CC163" s="161">
        <v>0</v>
      </c>
      <c r="CD163" s="161">
        <v>0</v>
      </c>
      <c r="CE163" s="161">
        <v>0</v>
      </c>
      <c r="CF163" s="161">
        <v>0</v>
      </c>
      <c r="CG163" s="161">
        <v>0</v>
      </c>
      <c r="CH163" s="161">
        <v>0</v>
      </c>
      <c r="CI163" s="161">
        <v>0</v>
      </c>
      <c r="CJ163" s="161">
        <v>0</v>
      </c>
      <c r="CK163" s="161">
        <v>0</v>
      </c>
      <c r="CL163" s="161">
        <v>0</v>
      </c>
      <c r="CM163" s="161">
        <v>0</v>
      </c>
      <c r="CN163" s="161">
        <v>0</v>
      </c>
      <c r="CO163" s="161">
        <v>0</v>
      </c>
      <c r="CP163" s="161">
        <v>0</v>
      </c>
      <c r="CQ163" s="161">
        <v>0</v>
      </c>
      <c r="CR163" s="161">
        <v>0</v>
      </c>
      <c r="CS163" s="161">
        <v>0</v>
      </c>
      <c r="CT163" s="161">
        <v>0</v>
      </c>
      <c r="CU163" s="161">
        <v>0</v>
      </c>
      <c r="CV163" s="161">
        <v>0</v>
      </c>
      <c r="CW163" s="161">
        <v>0</v>
      </c>
      <c r="CX163" s="161">
        <v>1768388</v>
      </c>
      <c r="CY163" s="161">
        <v>2988803</v>
      </c>
      <c r="CZ163" s="161">
        <v>0</v>
      </c>
      <c r="DA163" s="161">
        <v>0</v>
      </c>
      <c r="DB163" s="161">
        <v>0</v>
      </c>
      <c r="DC163" s="161">
        <v>0</v>
      </c>
      <c r="DD163" s="161">
        <v>0</v>
      </c>
      <c r="DE163" s="161">
        <v>0</v>
      </c>
      <c r="DF163" s="161">
        <v>13638910</v>
      </c>
      <c r="DG163" s="161">
        <v>-378356</v>
      </c>
      <c r="DH163" s="161">
        <v>352.66</v>
      </c>
      <c r="DI163" s="161">
        <v>352.66</v>
      </c>
    </row>
    <row r="164" spans="1:113" x14ac:dyDescent="0.25">
      <c r="A164" s="7" t="s">
        <v>1454</v>
      </c>
      <c r="B164" s="7">
        <v>4116421</v>
      </c>
      <c r="C164" s="7">
        <v>32400</v>
      </c>
      <c r="D164" s="7">
        <v>22</v>
      </c>
      <c r="E164" s="161">
        <v>0</v>
      </c>
      <c r="F164" s="161">
        <v>0</v>
      </c>
      <c r="G164" s="161">
        <v>0</v>
      </c>
      <c r="H164" s="161">
        <v>170394</v>
      </c>
      <c r="I164" s="161">
        <v>0</v>
      </c>
      <c r="J164" s="161">
        <v>800</v>
      </c>
      <c r="K164" s="161">
        <v>171194</v>
      </c>
      <c r="L164" s="161">
        <v>0</v>
      </c>
      <c r="M164" s="161">
        <v>0</v>
      </c>
      <c r="N164" s="161">
        <v>0</v>
      </c>
      <c r="O164" s="161">
        <v>57595</v>
      </c>
      <c r="P164" s="161">
        <v>0</v>
      </c>
      <c r="Q164" s="161">
        <v>0</v>
      </c>
      <c r="R164" s="161">
        <v>57595</v>
      </c>
      <c r="S164" s="161">
        <v>0</v>
      </c>
      <c r="T164" s="161">
        <v>0</v>
      </c>
      <c r="U164" s="161">
        <v>0</v>
      </c>
      <c r="V164" s="161">
        <v>154010</v>
      </c>
      <c r="W164" s="161">
        <v>0</v>
      </c>
      <c r="X164" s="161">
        <v>0</v>
      </c>
      <c r="Y164" s="161">
        <v>154010</v>
      </c>
      <c r="Z164" s="161">
        <v>0</v>
      </c>
      <c r="AA164" s="161">
        <v>0</v>
      </c>
      <c r="AB164" s="161">
        <v>0</v>
      </c>
      <c r="AC164" s="161">
        <v>0</v>
      </c>
      <c r="AD164" s="161">
        <v>0</v>
      </c>
      <c r="AE164" s="161">
        <v>0</v>
      </c>
      <c r="AF164" s="161">
        <v>0</v>
      </c>
      <c r="AG164" s="161">
        <v>0</v>
      </c>
      <c r="AH164" s="161">
        <v>0</v>
      </c>
      <c r="AI164" s="161">
        <v>0</v>
      </c>
      <c r="AJ164" s="161">
        <v>4500</v>
      </c>
      <c r="AK164" s="161">
        <v>0</v>
      </c>
      <c r="AL164" s="161">
        <v>0</v>
      </c>
      <c r="AM164" s="161">
        <v>4500</v>
      </c>
      <c r="AN164" s="161">
        <v>0</v>
      </c>
      <c r="AO164" s="161">
        <v>0</v>
      </c>
      <c r="AP164" s="161">
        <v>0</v>
      </c>
      <c r="AQ164" s="161">
        <v>0</v>
      </c>
      <c r="AR164" s="161">
        <v>0</v>
      </c>
      <c r="AS164" s="161">
        <v>0</v>
      </c>
      <c r="AT164" s="161">
        <v>0</v>
      </c>
      <c r="AU164" s="161">
        <v>387299</v>
      </c>
      <c r="AV164" s="161">
        <v>15960</v>
      </c>
      <c r="AW164" s="161">
        <v>224858</v>
      </c>
      <c r="AX164" s="161">
        <v>486</v>
      </c>
      <c r="AY164" s="161">
        <v>11064</v>
      </c>
      <c r="AZ164" s="161">
        <v>0</v>
      </c>
      <c r="BA164" s="161">
        <v>720000</v>
      </c>
      <c r="BB164" s="161">
        <v>0</v>
      </c>
      <c r="BC164" s="161">
        <v>830</v>
      </c>
      <c r="BD164" s="161">
        <v>0</v>
      </c>
      <c r="BE164" s="161">
        <v>8249</v>
      </c>
      <c r="BF164" s="161">
        <v>28517</v>
      </c>
      <c r="BG164" s="161">
        <v>75632</v>
      </c>
      <c r="BH164" s="161">
        <v>6648</v>
      </c>
      <c r="BI164" s="161">
        <v>75</v>
      </c>
      <c r="BJ164" s="161">
        <v>356766</v>
      </c>
      <c r="BK164" s="161">
        <v>0</v>
      </c>
      <c r="BL164" s="161">
        <v>0</v>
      </c>
      <c r="BM164" s="161">
        <v>0</v>
      </c>
      <c r="BN164" s="161">
        <v>0</v>
      </c>
      <c r="BO164" s="161">
        <v>184655</v>
      </c>
      <c r="BP164" s="161">
        <v>0</v>
      </c>
      <c r="BQ164" s="161">
        <v>0</v>
      </c>
      <c r="BR164" s="161">
        <v>0</v>
      </c>
      <c r="BS164" s="161">
        <v>2138</v>
      </c>
      <c r="BT164" s="161">
        <v>2441</v>
      </c>
      <c r="BU164" s="161">
        <v>0</v>
      </c>
      <c r="BV164" s="161">
        <v>2057</v>
      </c>
      <c r="BW164" s="161">
        <v>2498</v>
      </c>
      <c r="BX164" s="161">
        <v>0</v>
      </c>
      <c r="BY164" s="161">
        <v>0</v>
      </c>
      <c r="BZ164" s="161">
        <v>80700</v>
      </c>
      <c r="CA164" s="161">
        <v>0</v>
      </c>
      <c r="CB164" s="161">
        <v>0</v>
      </c>
      <c r="CC164" s="161">
        <v>0</v>
      </c>
      <c r="CD164" s="161">
        <v>0</v>
      </c>
      <c r="CE164" s="161">
        <v>0</v>
      </c>
      <c r="CF164" s="161">
        <v>0</v>
      </c>
      <c r="CG164" s="161">
        <v>0</v>
      </c>
      <c r="CH164" s="161">
        <v>0</v>
      </c>
      <c r="CI164" s="161">
        <v>0</v>
      </c>
      <c r="CJ164" s="161">
        <v>0</v>
      </c>
      <c r="CK164" s="161">
        <v>0</v>
      </c>
      <c r="CL164" s="161">
        <v>0</v>
      </c>
      <c r="CM164" s="161">
        <v>0</v>
      </c>
      <c r="CN164" s="161">
        <v>0</v>
      </c>
      <c r="CO164" s="161">
        <v>0</v>
      </c>
      <c r="CP164" s="161">
        <v>0</v>
      </c>
      <c r="CQ164" s="161">
        <v>0</v>
      </c>
      <c r="CR164" s="161">
        <v>0</v>
      </c>
      <c r="CS164" s="161">
        <v>0</v>
      </c>
      <c r="CT164" s="161">
        <v>0</v>
      </c>
      <c r="CU164" s="161">
        <v>0</v>
      </c>
      <c r="CV164" s="161">
        <v>0</v>
      </c>
      <c r="CW164" s="161">
        <v>0</v>
      </c>
      <c r="CX164" s="161">
        <v>750376</v>
      </c>
      <c r="CY164" s="161">
        <v>1723574</v>
      </c>
      <c r="CZ164" s="161">
        <v>0</v>
      </c>
      <c r="DA164" s="161">
        <v>0</v>
      </c>
      <c r="DB164" s="161">
        <v>0</v>
      </c>
      <c r="DC164" s="161">
        <v>-7</v>
      </c>
      <c r="DD164" s="161">
        <v>0</v>
      </c>
      <c r="DE164" s="161">
        <v>-7</v>
      </c>
      <c r="DF164" s="161">
        <v>10098531</v>
      </c>
      <c r="DG164" s="161">
        <v>-427603</v>
      </c>
      <c r="DH164" s="161">
        <v>0</v>
      </c>
      <c r="DI164" s="161">
        <v>375.43167</v>
      </c>
    </row>
    <row r="165" spans="1:113" x14ac:dyDescent="0.25">
      <c r="A165" s="7" t="s">
        <v>1454</v>
      </c>
      <c r="B165" s="7">
        <v>4116431</v>
      </c>
      <c r="C165" s="7">
        <v>39980</v>
      </c>
      <c r="D165" s="7">
        <v>22</v>
      </c>
      <c r="E165" s="161">
        <v>375470</v>
      </c>
      <c r="F165" s="161">
        <v>49415</v>
      </c>
      <c r="G165" s="161">
        <v>35836</v>
      </c>
      <c r="H165" s="161">
        <v>19579</v>
      </c>
      <c r="I165" s="161">
        <v>78826.053795</v>
      </c>
      <c r="J165" s="161">
        <v>2281</v>
      </c>
      <c r="K165" s="161">
        <v>561407</v>
      </c>
      <c r="L165" s="161">
        <v>42259</v>
      </c>
      <c r="M165" s="161">
        <v>6192</v>
      </c>
      <c r="N165" s="161">
        <v>3645</v>
      </c>
      <c r="O165" s="161">
        <v>6527</v>
      </c>
      <c r="P165" s="161">
        <v>162.78668500000001</v>
      </c>
      <c r="Q165" s="161">
        <v>0</v>
      </c>
      <c r="R165" s="161">
        <v>58786</v>
      </c>
      <c r="S165" s="161">
        <v>184844</v>
      </c>
      <c r="T165" s="161">
        <v>27644</v>
      </c>
      <c r="U165" s="161">
        <v>17578</v>
      </c>
      <c r="V165" s="161">
        <v>34215</v>
      </c>
      <c r="W165" s="161">
        <v>252.32150999999999</v>
      </c>
      <c r="X165" s="161">
        <v>190</v>
      </c>
      <c r="Y165" s="161">
        <v>264723</v>
      </c>
      <c r="Z165" s="161">
        <v>0</v>
      </c>
      <c r="AA165" s="161">
        <v>0</v>
      </c>
      <c r="AB165" s="161">
        <v>0</v>
      </c>
      <c r="AC165" s="161">
        <v>0</v>
      </c>
      <c r="AD165" s="161">
        <v>3.347067</v>
      </c>
      <c r="AE165" s="161">
        <v>0</v>
      </c>
      <c r="AF165" s="161">
        <v>3</v>
      </c>
      <c r="AG165" s="161">
        <v>0</v>
      </c>
      <c r="AH165" s="161">
        <v>0</v>
      </c>
      <c r="AI165" s="161">
        <v>0</v>
      </c>
      <c r="AJ165" s="161">
        <v>0</v>
      </c>
      <c r="AK165" s="161">
        <v>0</v>
      </c>
      <c r="AL165" s="161">
        <v>0</v>
      </c>
      <c r="AM165" s="161">
        <v>0</v>
      </c>
      <c r="AN165" s="161">
        <v>0</v>
      </c>
      <c r="AO165" s="161">
        <v>0</v>
      </c>
      <c r="AP165" s="161">
        <v>0</v>
      </c>
      <c r="AQ165" s="161">
        <v>0</v>
      </c>
      <c r="AR165" s="161">
        <v>0</v>
      </c>
      <c r="AS165" s="161">
        <v>0</v>
      </c>
      <c r="AT165" s="161">
        <v>0</v>
      </c>
      <c r="AU165" s="161">
        <v>884919</v>
      </c>
      <c r="AV165" s="161">
        <v>65406</v>
      </c>
      <c r="AW165" s="161">
        <v>399164</v>
      </c>
      <c r="AX165" s="161">
        <v>2574</v>
      </c>
      <c r="AY165" s="161">
        <v>0</v>
      </c>
      <c r="AZ165" s="161">
        <v>322</v>
      </c>
      <c r="BA165" s="161">
        <v>0</v>
      </c>
      <c r="BB165" s="161">
        <v>481064</v>
      </c>
      <c r="BC165" s="161">
        <v>0</v>
      </c>
      <c r="BD165" s="161">
        <v>0</v>
      </c>
      <c r="BE165" s="161">
        <v>5591</v>
      </c>
      <c r="BF165" s="161">
        <v>44388</v>
      </c>
      <c r="BG165" s="161">
        <v>16443</v>
      </c>
      <c r="BH165" s="161">
        <v>0</v>
      </c>
      <c r="BI165" s="161">
        <v>40</v>
      </c>
      <c r="BJ165" s="161">
        <v>0</v>
      </c>
      <c r="BK165" s="161">
        <v>0</v>
      </c>
      <c r="BL165" s="161">
        <v>0</v>
      </c>
      <c r="BM165" s="161">
        <v>710.11209599999995</v>
      </c>
      <c r="BN165" s="161">
        <v>0</v>
      </c>
      <c r="BO165" s="161">
        <v>173043</v>
      </c>
      <c r="BP165" s="161">
        <v>0</v>
      </c>
      <c r="BQ165" s="161">
        <v>0</v>
      </c>
      <c r="BR165" s="161">
        <v>647740</v>
      </c>
      <c r="BS165" s="161">
        <v>29258</v>
      </c>
      <c r="BT165" s="161">
        <v>1414</v>
      </c>
      <c r="BU165" s="161">
        <v>42750</v>
      </c>
      <c r="BV165" s="161">
        <v>0</v>
      </c>
      <c r="BW165" s="161">
        <v>17110</v>
      </c>
      <c r="BX165" s="161">
        <v>67012</v>
      </c>
      <c r="BY165" s="161">
        <v>0</v>
      </c>
      <c r="BZ165" s="161">
        <v>0</v>
      </c>
      <c r="CA165" s="161">
        <v>417657</v>
      </c>
      <c r="CB165" s="161">
        <v>0</v>
      </c>
      <c r="CC165" s="161">
        <v>0</v>
      </c>
      <c r="CD165" s="161">
        <v>0</v>
      </c>
      <c r="CE165" s="161">
        <v>0</v>
      </c>
      <c r="CF165" s="161">
        <v>0</v>
      </c>
      <c r="CG165" s="161">
        <v>0</v>
      </c>
      <c r="CH165" s="161">
        <v>0</v>
      </c>
      <c r="CI165" s="161">
        <v>0</v>
      </c>
      <c r="CJ165" s="161">
        <v>0</v>
      </c>
      <c r="CK165" s="161">
        <v>0</v>
      </c>
      <c r="CL165" s="161">
        <v>0</v>
      </c>
      <c r="CM165" s="161">
        <v>0</v>
      </c>
      <c r="CN165" s="161">
        <v>0</v>
      </c>
      <c r="CO165" s="161">
        <v>0</v>
      </c>
      <c r="CP165" s="161">
        <v>0</v>
      </c>
      <c r="CQ165" s="161">
        <v>0</v>
      </c>
      <c r="CR165" s="161">
        <v>0</v>
      </c>
      <c r="CS165" s="161">
        <v>0</v>
      </c>
      <c r="CT165" s="161">
        <v>0</v>
      </c>
      <c r="CU165" s="161">
        <v>0</v>
      </c>
      <c r="CV165" s="161">
        <v>0</v>
      </c>
      <c r="CW165" s="161">
        <v>0</v>
      </c>
      <c r="CX165" s="161">
        <v>1463156</v>
      </c>
      <c r="CY165" s="161">
        <v>2411686</v>
      </c>
      <c r="CZ165" s="161">
        <v>0</v>
      </c>
      <c r="DA165" s="161">
        <v>0</v>
      </c>
      <c r="DB165" s="161">
        <v>0</v>
      </c>
      <c r="DC165" s="161">
        <v>0</v>
      </c>
      <c r="DD165" s="161">
        <v>0</v>
      </c>
      <c r="DE165" s="161">
        <v>0</v>
      </c>
      <c r="DF165" s="161">
        <v>12408013</v>
      </c>
      <c r="DG165" s="161">
        <v>-1098351</v>
      </c>
      <c r="DH165" s="161">
        <v>0</v>
      </c>
      <c r="DI165" s="161">
        <v>345.35473000000002</v>
      </c>
    </row>
    <row r="166" spans="1:113" x14ac:dyDescent="0.25">
      <c r="A166" s="7" t="s">
        <v>1454</v>
      </c>
      <c r="B166" s="7">
        <v>4116441</v>
      </c>
      <c r="C166" s="7">
        <v>13300</v>
      </c>
      <c r="D166" s="7">
        <v>22</v>
      </c>
      <c r="E166" s="161">
        <v>282151</v>
      </c>
      <c r="F166" s="161">
        <v>45206</v>
      </c>
      <c r="G166" s="161">
        <v>27274</v>
      </c>
      <c r="H166" s="161">
        <v>0</v>
      </c>
      <c r="I166" s="161">
        <v>87944.453425</v>
      </c>
      <c r="J166" s="161">
        <v>2280</v>
      </c>
      <c r="K166" s="161">
        <v>444855</v>
      </c>
      <c r="L166" s="161">
        <v>81629</v>
      </c>
      <c r="M166" s="161">
        <v>15093</v>
      </c>
      <c r="N166" s="161">
        <v>7866</v>
      </c>
      <c r="O166" s="161">
        <v>1975</v>
      </c>
      <c r="P166" s="161">
        <v>181.61743999999999</v>
      </c>
      <c r="Q166" s="161">
        <v>0</v>
      </c>
      <c r="R166" s="161">
        <v>106745</v>
      </c>
      <c r="S166" s="161">
        <v>179252</v>
      </c>
      <c r="T166" s="161">
        <v>31139</v>
      </c>
      <c r="U166" s="161">
        <v>16492</v>
      </c>
      <c r="V166" s="161">
        <v>1022</v>
      </c>
      <c r="W166" s="161">
        <v>281.50942800000001</v>
      </c>
      <c r="X166" s="161">
        <v>0</v>
      </c>
      <c r="Y166" s="161">
        <v>228187</v>
      </c>
      <c r="Z166" s="161">
        <v>0</v>
      </c>
      <c r="AA166" s="161">
        <v>0</v>
      </c>
      <c r="AB166" s="161">
        <v>0</v>
      </c>
      <c r="AC166" s="161">
        <v>0</v>
      </c>
      <c r="AD166" s="161">
        <v>3.7342469999999999</v>
      </c>
      <c r="AE166" s="161">
        <v>0</v>
      </c>
      <c r="AF166" s="161">
        <v>4</v>
      </c>
      <c r="AG166" s="161">
        <v>0</v>
      </c>
      <c r="AH166" s="161">
        <v>0</v>
      </c>
      <c r="AI166" s="161">
        <v>0</v>
      </c>
      <c r="AJ166" s="161">
        <v>0</v>
      </c>
      <c r="AK166" s="161">
        <v>0</v>
      </c>
      <c r="AL166" s="161">
        <v>0</v>
      </c>
      <c r="AM166" s="161">
        <v>0</v>
      </c>
      <c r="AN166" s="161">
        <v>0</v>
      </c>
      <c r="AO166" s="161">
        <v>0</v>
      </c>
      <c r="AP166" s="161">
        <v>0</v>
      </c>
      <c r="AQ166" s="161">
        <v>0</v>
      </c>
      <c r="AR166" s="161">
        <v>0</v>
      </c>
      <c r="AS166" s="161">
        <v>0</v>
      </c>
      <c r="AT166" s="161">
        <v>0</v>
      </c>
      <c r="AU166" s="161">
        <v>779791</v>
      </c>
      <c r="AV166" s="161">
        <v>62291</v>
      </c>
      <c r="AW166" s="161">
        <v>174295</v>
      </c>
      <c r="AX166" s="161">
        <v>0</v>
      </c>
      <c r="AY166" s="161">
        <v>0</v>
      </c>
      <c r="AZ166" s="161">
        <v>578</v>
      </c>
      <c r="BA166" s="161">
        <v>0</v>
      </c>
      <c r="BB166" s="161">
        <v>805011</v>
      </c>
      <c r="BC166" s="161">
        <v>0</v>
      </c>
      <c r="BD166" s="161">
        <v>0</v>
      </c>
      <c r="BE166" s="161">
        <v>10249</v>
      </c>
      <c r="BF166" s="161">
        <v>87472</v>
      </c>
      <c r="BG166" s="161">
        <v>15103</v>
      </c>
      <c r="BH166" s="161">
        <v>500</v>
      </c>
      <c r="BI166" s="161">
        <v>4833</v>
      </c>
      <c r="BJ166" s="161">
        <v>0</v>
      </c>
      <c r="BK166" s="161">
        <v>0</v>
      </c>
      <c r="BL166" s="161">
        <v>147.5</v>
      </c>
      <c r="BM166" s="161">
        <v>814.18024800000001</v>
      </c>
      <c r="BN166" s="161">
        <v>0</v>
      </c>
      <c r="BO166" s="161">
        <v>214258</v>
      </c>
      <c r="BP166" s="161">
        <v>0</v>
      </c>
      <c r="BQ166" s="161">
        <v>0</v>
      </c>
      <c r="BR166" s="161">
        <v>965425</v>
      </c>
      <c r="BS166" s="161">
        <v>40524</v>
      </c>
      <c r="BT166" s="161">
        <v>83845</v>
      </c>
      <c r="BU166" s="161">
        <v>48094</v>
      </c>
      <c r="BV166" s="161">
        <v>2133</v>
      </c>
      <c r="BW166" s="161">
        <v>16606</v>
      </c>
      <c r="BX166" s="161">
        <v>24671</v>
      </c>
      <c r="BY166" s="161">
        <v>0</v>
      </c>
      <c r="BZ166" s="161">
        <v>0</v>
      </c>
      <c r="CA166" s="161">
        <v>520191</v>
      </c>
      <c r="CB166" s="161">
        <v>0</v>
      </c>
      <c r="CC166" s="161">
        <v>0</v>
      </c>
      <c r="CD166" s="161">
        <v>0</v>
      </c>
      <c r="CE166" s="161">
        <v>0</v>
      </c>
      <c r="CF166" s="161">
        <v>0</v>
      </c>
      <c r="CG166" s="161">
        <v>0</v>
      </c>
      <c r="CH166" s="161">
        <v>0</v>
      </c>
      <c r="CI166" s="161">
        <v>0</v>
      </c>
      <c r="CJ166" s="161">
        <v>0</v>
      </c>
      <c r="CK166" s="161">
        <v>0</v>
      </c>
      <c r="CL166" s="161">
        <v>0</v>
      </c>
      <c r="CM166" s="161">
        <v>0</v>
      </c>
      <c r="CN166" s="161">
        <v>0</v>
      </c>
      <c r="CO166" s="161">
        <v>0</v>
      </c>
      <c r="CP166" s="161">
        <v>0</v>
      </c>
      <c r="CQ166" s="161">
        <v>0</v>
      </c>
      <c r="CR166" s="161">
        <v>0</v>
      </c>
      <c r="CS166" s="161">
        <v>0</v>
      </c>
      <c r="CT166" s="161">
        <v>0</v>
      </c>
      <c r="CU166" s="161">
        <v>0</v>
      </c>
      <c r="CV166" s="161">
        <v>0</v>
      </c>
      <c r="CW166" s="161">
        <v>0</v>
      </c>
      <c r="CX166" s="161">
        <v>2034866</v>
      </c>
      <c r="CY166" s="161">
        <v>3077041</v>
      </c>
      <c r="CZ166" s="161">
        <v>0</v>
      </c>
      <c r="DA166" s="161">
        <v>0</v>
      </c>
      <c r="DB166" s="161">
        <v>0</v>
      </c>
      <c r="DC166" s="161">
        <v>0</v>
      </c>
      <c r="DD166" s="161">
        <v>0</v>
      </c>
      <c r="DE166" s="161">
        <v>0</v>
      </c>
      <c r="DF166" s="161">
        <v>14321213</v>
      </c>
      <c r="DG166" s="161">
        <v>-272306</v>
      </c>
      <c r="DH166" s="161">
        <v>0</v>
      </c>
      <c r="DI166" s="161">
        <v>378.532038</v>
      </c>
    </row>
    <row r="167" spans="1:113" x14ac:dyDescent="0.25">
      <c r="A167" s="7" t="s">
        <v>1454</v>
      </c>
      <c r="B167" s="7">
        <v>4116451</v>
      </c>
      <c r="C167" s="7">
        <v>35330</v>
      </c>
      <c r="D167" s="7">
        <v>22</v>
      </c>
      <c r="E167" s="161">
        <v>307632</v>
      </c>
      <c r="F167" s="161">
        <v>47103</v>
      </c>
      <c r="G167" s="161">
        <v>30745</v>
      </c>
      <c r="H167" s="161">
        <v>16</v>
      </c>
      <c r="I167" s="161">
        <v>66328.666402999996</v>
      </c>
      <c r="J167" s="161">
        <v>6613</v>
      </c>
      <c r="K167" s="161">
        <v>458438</v>
      </c>
      <c r="L167" s="161">
        <v>63488</v>
      </c>
      <c r="M167" s="161">
        <v>12085</v>
      </c>
      <c r="N167" s="161">
        <v>6008</v>
      </c>
      <c r="O167" s="161">
        <v>1580</v>
      </c>
      <c r="P167" s="161">
        <v>136.97785500000001</v>
      </c>
      <c r="Q167" s="161">
        <v>0</v>
      </c>
      <c r="R167" s="161">
        <v>83298</v>
      </c>
      <c r="S167" s="161">
        <v>188877</v>
      </c>
      <c r="T167" s="161">
        <v>31061</v>
      </c>
      <c r="U167" s="161">
        <v>18537</v>
      </c>
      <c r="V167" s="161">
        <v>5831</v>
      </c>
      <c r="W167" s="161">
        <v>212.31748200000001</v>
      </c>
      <c r="X167" s="161">
        <v>0</v>
      </c>
      <c r="Y167" s="161">
        <v>244518</v>
      </c>
      <c r="Z167" s="161">
        <v>0</v>
      </c>
      <c r="AA167" s="161">
        <v>0</v>
      </c>
      <c r="AB167" s="161">
        <v>0</v>
      </c>
      <c r="AC167" s="161">
        <v>0</v>
      </c>
      <c r="AD167" s="161">
        <v>2.8164099999999999</v>
      </c>
      <c r="AE167" s="161">
        <v>0</v>
      </c>
      <c r="AF167" s="161">
        <v>3</v>
      </c>
      <c r="AG167" s="161">
        <v>0</v>
      </c>
      <c r="AH167" s="161">
        <v>0</v>
      </c>
      <c r="AI167" s="161">
        <v>0</v>
      </c>
      <c r="AJ167" s="161">
        <v>0</v>
      </c>
      <c r="AK167" s="161">
        <v>0</v>
      </c>
      <c r="AL167" s="161">
        <v>0</v>
      </c>
      <c r="AM167" s="161">
        <v>0</v>
      </c>
      <c r="AN167" s="161">
        <v>0</v>
      </c>
      <c r="AO167" s="161">
        <v>0</v>
      </c>
      <c r="AP167" s="161">
        <v>0</v>
      </c>
      <c r="AQ167" s="161">
        <v>0</v>
      </c>
      <c r="AR167" s="161">
        <v>0</v>
      </c>
      <c r="AS167" s="161">
        <v>0</v>
      </c>
      <c r="AT167" s="161">
        <v>0</v>
      </c>
      <c r="AU167" s="161">
        <v>786257</v>
      </c>
      <c r="AV167" s="161">
        <v>58994</v>
      </c>
      <c r="AW167" s="161">
        <v>192521</v>
      </c>
      <c r="AX167" s="161">
        <v>820</v>
      </c>
      <c r="AY167" s="161">
        <v>0</v>
      </c>
      <c r="AZ167" s="161">
        <v>792</v>
      </c>
      <c r="BA167" s="161">
        <v>0</v>
      </c>
      <c r="BB167" s="161">
        <v>686670</v>
      </c>
      <c r="BC167" s="161">
        <v>0</v>
      </c>
      <c r="BD167" s="161">
        <v>0</v>
      </c>
      <c r="BE167" s="161">
        <v>2114</v>
      </c>
      <c r="BF167" s="161">
        <v>57969</v>
      </c>
      <c r="BG167" s="161">
        <v>10705</v>
      </c>
      <c r="BH167" s="161">
        <v>0</v>
      </c>
      <c r="BI167" s="161">
        <v>-461</v>
      </c>
      <c r="BJ167" s="161">
        <v>0</v>
      </c>
      <c r="BK167" s="161">
        <v>0</v>
      </c>
      <c r="BL167" s="161">
        <v>1337.85</v>
      </c>
      <c r="BM167" s="161">
        <v>1150.8713279999999</v>
      </c>
      <c r="BN167" s="161">
        <v>0</v>
      </c>
      <c r="BO167" s="161">
        <v>118569</v>
      </c>
      <c r="BP167" s="161">
        <v>0</v>
      </c>
      <c r="BQ167" s="161">
        <v>0</v>
      </c>
      <c r="BR167" s="161">
        <v>608968</v>
      </c>
      <c r="BS167" s="161">
        <v>32529</v>
      </c>
      <c r="BT167" s="161">
        <v>10200</v>
      </c>
      <c r="BU167" s="161">
        <v>16904</v>
      </c>
      <c r="BV167" s="161">
        <v>0</v>
      </c>
      <c r="BW167" s="161">
        <v>20414</v>
      </c>
      <c r="BX167" s="161">
        <v>52671</v>
      </c>
      <c r="BY167" s="161">
        <v>0</v>
      </c>
      <c r="BZ167" s="161">
        <v>108</v>
      </c>
      <c r="CA167" s="161">
        <v>404110</v>
      </c>
      <c r="CB167" s="161">
        <v>0</v>
      </c>
      <c r="CC167" s="161">
        <v>0</v>
      </c>
      <c r="CD167" s="161">
        <v>0</v>
      </c>
      <c r="CE167" s="161">
        <v>0</v>
      </c>
      <c r="CF167" s="161">
        <v>0</v>
      </c>
      <c r="CG167" s="161">
        <v>0</v>
      </c>
      <c r="CH167" s="161">
        <v>0</v>
      </c>
      <c r="CI167" s="161">
        <v>0</v>
      </c>
      <c r="CJ167" s="161">
        <v>0</v>
      </c>
      <c r="CK167" s="161">
        <v>0</v>
      </c>
      <c r="CL167" s="161">
        <v>0</v>
      </c>
      <c r="CM167" s="161">
        <v>0</v>
      </c>
      <c r="CN167" s="161">
        <v>0</v>
      </c>
      <c r="CO167" s="161">
        <v>0</v>
      </c>
      <c r="CP167" s="161">
        <v>0</v>
      </c>
      <c r="CQ167" s="161">
        <v>0</v>
      </c>
      <c r="CR167" s="161">
        <v>0</v>
      </c>
      <c r="CS167" s="161">
        <v>0</v>
      </c>
      <c r="CT167" s="161">
        <v>0</v>
      </c>
      <c r="CU167" s="161">
        <v>0</v>
      </c>
      <c r="CV167" s="161">
        <v>0</v>
      </c>
      <c r="CW167" s="161">
        <v>0</v>
      </c>
      <c r="CX167" s="161">
        <v>1337289</v>
      </c>
      <c r="CY167" s="161">
        <v>2277086</v>
      </c>
      <c r="CZ167" s="161">
        <v>0</v>
      </c>
      <c r="DA167" s="161">
        <v>0</v>
      </c>
      <c r="DB167" s="161">
        <v>0</v>
      </c>
      <c r="DC167" s="161">
        <v>0</v>
      </c>
      <c r="DD167" s="161">
        <v>0</v>
      </c>
      <c r="DE167" s="161">
        <v>0</v>
      </c>
      <c r="DF167" s="161">
        <v>10986534</v>
      </c>
      <c r="DG167" s="161">
        <v>-752567</v>
      </c>
      <c r="DH167" s="161">
        <v>0</v>
      </c>
      <c r="DI167" s="161">
        <v>345</v>
      </c>
    </row>
    <row r="168" spans="1:113" x14ac:dyDescent="0.25">
      <c r="A168" s="7" t="s">
        <v>1454</v>
      </c>
      <c r="B168" s="7">
        <v>4116461</v>
      </c>
      <c r="C168" s="7">
        <v>18100</v>
      </c>
      <c r="D168" s="7">
        <v>22</v>
      </c>
      <c r="E168" s="161">
        <v>253737</v>
      </c>
      <c r="F168" s="161">
        <v>39226</v>
      </c>
      <c r="G168" s="161">
        <v>24263</v>
      </c>
      <c r="H168" s="161">
        <v>0</v>
      </c>
      <c r="I168" s="161">
        <v>69942.772140000001</v>
      </c>
      <c r="J168" s="161">
        <v>1912</v>
      </c>
      <c r="K168" s="161">
        <v>389081</v>
      </c>
      <c r="L168" s="161">
        <v>76349</v>
      </c>
      <c r="M168" s="161">
        <v>10586</v>
      </c>
      <c r="N168" s="161">
        <v>7255</v>
      </c>
      <c r="O168" s="161">
        <v>395</v>
      </c>
      <c r="P168" s="161">
        <v>144.44148200000001</v>
      </c>
      <c r="Q168" s="161">
        <v>0</v>
      </c>
      <c r="R168" s="161">
        <v>94729</v>
      </c>
      <c r="S168" s="161">
        <v>151201</v>
      </c>
      <c r="T168" s="161">
        <v>26652</v>
      </c>
      <c r="U168" s="161">
        <v>14950</v>
      </c>
      <c r="V168" s="161">
        <v>0</v>
      </c>
      <c r="W168" s="161">
        <v>223.88620299999999</v>
      </c>
      <c r="X168" s="161">
        <v>0</v>
      </c>
      <c r="Y168" s="161">
        <v>193027</v>
      </c>
      <c r="Z168" s="161">
        <v>0</v>
      </c>
      <c r="AA168" s="161">
        <v>0</v>
      </c>
      <c r="AB168" s="161">
        <v>0</v>
      </c>
      <c r="AC168" s="161">
        <v>0</v>
      </c>
      <c r="AD168" s="161">
        <v>2.9698699999999998</v>
      </c>
      <c r="AE168" s="161">
        <v>0</v>
      </c>
      <c r="AF168" s="161">
        <v>3</v>
      </c>
      <c r="AG168" s="161">
        <v>0</v>
      </c>
      <c r="AH168" s="161">
        <v>0</v>
      </c>
      <c r="AI168" s="161">
        <v>0</v>
      </c>
      <c r="AJ168" s="161">
        <v>0</v>
      </c>
      <c r="AK168" s="161">
        <v>0</v>
      </c>
      <c r="AL168" s="161">
        <v>0</v>
      </c>
      <c r="AM168" s="161">
        <v>0</v>
      </c>
      <c r="AN168" s="161">
        <v>0</v>
      </c>
      <c r="AO168" s="161">
        <v>0</v>
      </c>
      <c r="AP168" s="161">
        <v>0</v>
      </c>
      <c r="AQ168" s="161">
        <v>0</v>
      </c>
      <c r="AR168" s="161">
        <v>0</v>
      </c>
      <c r="AS168" s="161">
        <v>0</v>
      </c>
      <c r="AT168" s="161">
        <v>0</v>
      </c>
      <c r="AU168" s="161">
        <v>676840</v>
      </c>
      <c r="AV168" s="161">
        <v>71186</v>
      </c>
      <c r="AW168" s="161">
        <v>208891</v>
      </c>
      <c r="AX168" s="161">
        <v>2352</v>
      </c>
      <c r="AY168" s="161">
        <v>0</v>
      </c>
      <c r="AZ168" s="161">
        <v>398</v>
      </c>
      <c r="BA168" s="161">
        <v>0</v>
      </c>
      <c r="BB168" s="161">
        <v>715890</v>
      </c>
      <c r="BC168" s="161">
        <v>0</v>
      </c>
      <c r="BD168" s="161">
        <v>0</v>
      </c>
      <c r="BE168" s="161">
        <v>3803</v>
      </c>
      <c r="BF168" s="161">
        <v>46786</v>
      </c>
      <c r="BG168" s="161">
        <v>22920</v>
      </c>
      <c r="BH168" s="161">
        <v>631</v>
      </c>
      <c r="BI168" s="161">
        <v>266</v>
      </c>
      <c r="BJ168" s="161">
        <v>0</v>
      </c>
      <c r="BK168" s="161">
        <v>0</v>
      </c>
      <c r="BL168" s="161">
        <v>1152.5</v>
      </c>
      <c r="BM168" s="161">
        <v>765.20699999999999</v>
      </c>
      <c r="BN168" s="161">
        <v>0</v>
      </c>
      <c r="BO168" s="161">
        <v>157544</v>
      </c>
      <c r="BP168" s="161">
        <v>0</v>
      </c>
      <c r="BQ168" s="161">
        <v>0</v>
      </c>
      <c r="BR168" s="161">
        <v>671295</v>
      </c>
      <c r="BS168" s="161">
        <v>34433</v>
      </c>
      <c r="BT168" s="161">
        <v>-511</v>
      </c>
      <c r="BU168" s="161">
        <v>17507</v>
      </c>
      <c r="BV168" s="161">
        <v>0</v>
      </c>
      <c r="BW168" s="161">
        <v>30170</v>
      </c>
      <c r="BX168" s="161">
        <v>32843</v>
      </c>
      <c r="BY168" s="161">
        <v>0</v>
      </c>
      <c r="BZ168" s="161">
        <v>0</v>
      </c>
      <c r="CA168" s="161">
        <v>413862</v>
      </c>
      <c r="CB168" s="161">
        <v>0</v>
      </c>
      <c r="CC168" s="161">
        <v>0</v>
      </c>
      <c r="CD168" s="161">
        <v>0</v>
      </c>
      <c r="CE168" s="161">
        <v>0</v>
      </c>
      <c r="CF168" s="161">
        <v>0</v>
      </c>
      <c r="CG168" s="161">
        <v>0</v>
      </c>
      <c r="CH168" s="161">
        <v>0</v>
      </c>
      <c r="CI168" s="161">
        <v>0</v>
      </c>
      <c r="CJ168" s="161">
        <v>0</v>
      </c>
      <c r="CK168" s="161">
        <v>0</v>
      </c>
      <c r="CL168" s="161">
        <v>0</v>
      </c>
      <c r="CM168" s="161">
        <v>0</v>
      </c>
      <c r="CN168" s="161">
        <v>0</v>
      </c>
      <c r="CO168" s="161">
        <v>0</v>
      </c>
      <c r="CP168" s="161">
        <v>0</v>
      </c>
      <c r="CQ168" s="161">
        <v>0</v>
      </c>
      <c r="CR168" s="161">
        <v>0</v>
      </c>
      <c r="CS168" s="161">
        <v>0</v>
      </c>
      <c r="CT168" s="161">
        <v>0</v>
      </c>
      <c r="CU168" s="161">
        <v>0</v>
      </c>
      <c r="CV168" s="161">
        <v>0</v>
      </c>
      <c r="CW168" s="161">
        <v>0</v>
      </c>
      <c r="CX168" s="161">
        <v>1433467</v>
      </c>
      <c r="CY168" s="161">
        <v>2432184</v>
      </c>
      <c r="CZ168" s="161">
        <v>0</v>
      </c>
      <c r="DA168" s="161">
        <v>0</v>
      </c>
      <c r="DB168" s="161">
        <v>0</v>
      </c>
      <c r="DC168" s="161">
        <v>0</v>
      </c>
      <c r="DD168" s="161">
        <v>0</v>
      </c>
      <c r="DE168" s="161">
        <v>0</v>
      </c>
      <c r="DF168" s="161">
        <v>11549590</v>
      </c>
      <c r="DG168" s="161">
        <v>-548423</v>
      </c>
      <c r="DH168" s="161">
        <v>0</v>
      </c>
      <c r="DI168" s="161">
        <v>313.44</v>
      </c>
    </row>
    <row r="169" spans="1:113" x14ac:dyDescent="0.25">
      <c r="A169" s="7" t="s">
        <v>1454</v>
      </c>
      <c r="B169" s="7">
        <v>4116471</v>
      </c>
      <c r="C169" s="7">
        <v>20600</v>
      </c>
      <c r="D169" s="7">
        <v>22</v>
      </c>
      <c r="E169" s="161">
        <v>0</v>
      </c>
      <c r="F169" s="161">
        <v>0</v>
      </c>
      <c r="G169" s="161">
        <v>0</v>
      </c>
      <c r="H169" s="161">
        <v>91606</v>
      </c>
      <c r="I169" s="161">
        <v>0</v>
      </c>
      <c r="J169" s="161">
        <v>323</v>
      </c>
      <c r="K169" s="161">
        <v>91929</v>
      </c>
      <c r="L169" s="161">
        <v>0</v>
      </c>
      <c r="M169" s="161">
        <v>0</v>
      </c>
      <c r="N169" s="161">
        <v>0</v>
      </c>
      <c r="O169" s="161">
        <v>60140</v>
      </c>
      <c r="P169" s="161">
        <v>0</v>
      </c>
      <c r="Q169" s="161">
        <v>0</v>
      </c>
      <c r="R169" s="161">
        <v>60140</v>
      </c>
      <c r="S169" s="161">
        <v>0</v>
      </c>
      <c r="T169" s="161">
        <v>0</v>
      </c>
      <c r="U169" s="161">
        <v>0</v>
      </c>
      <c r="V169" s="161">
        <v>95921</v>
      </c>
      <c r="W169" s="161">
        <v>0</v>
      </c>
      <c r="X169" s="161">
        <v>0</v>
      </c>
      <c r="Y169" s="161">
        <v>95921</v>
      </c>
      <c r="Z169" s="161">
        <v>0</v>
      </c>
      <c r="AA169" s="161">
        <v>0</v>
      </c>
      <c r="AB169" s="161">
        <v>0</v>
      </c>
      <c r="AC169" s="161">
        <v>0</v>
      </c>
      <c r="AD169" s="161">
        <v>0</v>
      </c>
      <c r="AE169" s="161">
        <v>0</v>
      </c>
      <c r="AF169" s="161">
        <v>0</v>
      </c>
      <c r="AG169" s="161">
        <v>0</v>
      </c>
      <c r="AH169" s="161">
        <v>0</v>
      </c>
      <c r="AI169" s="161">
        <v>0</v>
      </c>
      <c r="AJ169" s="161">
        <v>16500</v>
      </c>
      <c r="AK169" s="161">
        <v>0</v>
      </c>
      <c r="AL169" s="161">
        <v>0</v>
      </c>
      <c r="AM169" s="161">
        <v>16500</v>
      </c>
      <c r="AN169" s="161">
        <v>0</v>
      </c>
      <c r="AO169" s="161">
        <v>0</v>
      </c>
      <c r="AP169" s="161">
        <v>0</v>
      </c>
      <c r="AQ169" s="161">
        <v>0</v>
      </c>
      <c r="AR169" s="161">
        <v>0</v>
      </c>
      <c r="AS169" s="161">
        <v>0</v>
      </c>
      <c r="AT169" s="161">
        <v>0</v>
      </c>
      <c r="AU169" s="161">
        <v>264490</v>
      </c>
      <c r="AV169" s="161">
        <v>346</v>
      </c>
      <c r="AW169" s="161">
        <v>182328</v>
      </c>
      <c r="AX169" s="161">
        <v>922</v>
      </c>
      <c r="AY169" s="161">
        <v>0</v>
      </c>
      <c r="AZ169" s="161">
        <v>0</v>
      </c>
      <c r="BA169" s="161">
        <v>242300</v>
      </c>
      <c r="BB169" s="161">
        <v>0</v>
      </c>
      <c r="BC169" s="161">
        <v>0</v>
      </c>
      <c r="BD169" s="161">
        <v>0</v>
      </c>
      <c r="BE169" s="161">
        <v>7752</v>
      </c>
      <c r="BF169" s="161">
        <v>25883</v>
      </c>
      <c r="BG169" s="161">
        <v>24556</v>
      </c>
      <c r="BH169" s="161">
        <v>5747</v>
      </c>
      <c r="BI169" s="161">
        <v>0</v>
      </c>
      <c r="BJ169" s="161">
        <v>352204</v>
      </c>
      <c r="BK169" s="161">
        <v>0</v>
      </c>
      <c r="BL169" s="161">
        <v>1649</v>
      </c>
      <c r="BM169" s="161">
        <v>0</v>
      </c>
      <c r="BN169" s="161">
        <v>0</v>
      </c>
      <c r="BO169" s="161">
        <v>100556</v>
      </c>
      <c r="BP169" s="161">
        <v>0</v>
      </c>
      <c r="BQ169" s="161">
        <v>0</v>
      </c>
      <c r="BR169" s="161">
        <v>0</v>
      </c>
      <c r="BS169" s="161">
        <v>467</v>
      </c>
      <c r="BT169" s="161">
        <v>6653</v>
      </c>
      <c r="BU169" s="161">
        <v>0</v>
      </c>
      <c r="BV169" s="161">
        <v>-370</v>
      </c>
      <c r="BW169" s="161">
        <v>1665</v>
      </c>
      <c r="BX169" s="161">
        <v>0</v>
      </c>
      <c r="BY169" s="161">
        <v>0</v>
      </c>
      <c r="BZ169" s="161">
        <v>12849</v>
      </c>
      <c r="CA169" s="161">
        <v>0</v>
      </c>
      <c r="CB169" s="161">
        <v>0</v>
      </c>
      <c r="CC169" s="161">
        <v>0</v>
      </c>
      <c r="CD169" s="161">
        <v>0</v>
      </c>
      <c r="CE169" s="161">
        <v>0</v>
      </c>
      <c r="CF169" s="161">
        <v>0</v>
      </c>
      <c r="CG169" s="161">
        <v>0</v>
      </c>
      <c r="CH169" s="161">
        <v>0</v>
      </c>
      <c r="CI169" s="161">
        <v>0</v>
      </c>
      <c r="CJ169" s="161">
        <v>0</v>
      </c>
      <c r="CK169" s="161">
        <v>0</v>
      </c>
      <c r="CL169" s="161">
        <v>0</v>
      </c>
      <c r="CM169" s="161">
        <v>0</v>
      </c>
      <c r="CN169" s="161">
        <v>0</v>
      </c>
      <c r="CO169" s="161">
        <v>0</v>
      </c>
      <c r="CP169" s="161">
        <v>0</v>
      </c>
      <c r="CQ169" s="161">
        <v>0</v>
      </c>
      <c r="CR169" s="161">
        <v>0</v>
      </c>
      <c r="CS169" s="161">
        <v>0</v>
      </c>
      <c r="CT169" s="161">
        <v>0</v>
      </c>
      <c r="CU169" s="161">
        <v>0</v>
      </c>
      <c r="CV169" s="161">
        <v>0</v>
      </c>
      <c r="CW169" s="161">
        <v>0</v>
      </c>
      <c r="CX169" s="161">
        <v>539611</v>
      </c>
      <c r="CY169" s="161">
        <v>965507</v>
      </c>
      <c r="CZ169" s="161">
        <v>0</v>
      </c>
      <c r="DA169" s="161">
        <v>0</v>
      </c>
      <c r="DB169" s="161">
        <v>0</v>
      </c>
      <c r="DC169" s="161">
        <v>1</v>
      </c>
      <c r="DD169" s="161">
        <v>0</v>
      </c>
      <c r="DE169" s="161">
        <v>1</v>
      </c>
      <c r="DF169" s="161">
        <v>8203760</v>
      </c>
      <c r="DG169" s="161">
        <v>-615749</v>
      </c>
      <c r="DH169" s="161">
        <v>0</v>
      </c>
      <c r="DI169" s="161">
        <v>321.27783699999998</v>
      </c>
    </row>
    <row r="170" spans="1:113" x14ac:dyDescent="0.25">
      <c r="A170" s="7" t="s">
        <v>1454</v>
      </c>
      <c r="B170" s="7">
        <v>4116481</v>
      </c>
      <c r="C170" s="7">
        <v>4400</v>
      </c>
      <c r="D170" s="7">
        <v>22</v>
      </c>
      <c r="E170" s="161">
        <v>0</v>
      </c>
      <c r="F170" s="161">
        <v>0</v>
      </c>
      <c r="G170" s="161">
        <v>0</v>
      </c>
      <c r="H170" s="161">
        <v>272055</v>
      </c>
      <c r="I170" s="161">
        <v>8634</v>
      </c>
      <c r="J170" s="161">
        <v>1335</v>
      </c>
      <c r="K170" s="161">
        <v>282024</v>
      </c>
      <c r="L170" s="161">
        <v>0</v>
      </c>
      <c r="M170" s="161">
        <v>0</v>
      </c>
      <c r="N170" s="161">
        <v>0</v>
      </c>
      <c r="O170" s="161">
        <v>99829</v>
      </c>
      <c r="P170" s="161">
        <v>0</v>
      </c>
      <c r="Q170" s="161">
        <v>0</v>
      </c>
      <c r="R170" s="161">
        <v>99829</v>
      </c>
      <c r="S170" s="161">
        <v>0</v>
      </c>
      <c r="T170" s="161">
        <v>0</v>
      </c>
      <c r="U170" s="161">
        <v>0</v>
      </c>
      <c r="V170" s="161">
        <v>107835</v>
      </c>
      <c r="W170" s="161">
        <v>0</v>
      </c>
      <c r="X170" s="161">
        <v>0</v>
      </c>
      <c r="Y170" s="161">
        <v>107835</v>
      </c>
      <c r="Z170" s="161">
        <v>0</v>
      </c>
      <c r="AA170" s="161">
        <v>0</v>
      </c>
      <c r="AB170" s="161">
        <v>0</v>
      </c>
      <c r="AC170" s="161">
        <v>0</v>
      </c>
      <c r="AD170" s="161">
        <v>0</v>
      </c>
      <c r="AE170" s="161">
        <v>0</v>
      </c>
      <c r="AF170" s="161">
        <v>0</v>
      </c>
      <c r="AG170" s="161">
        <v>0</v>
      </c>
      <c r="AH170" s="161">
        <v>0</v>
      </c>
      <c r="AI170" s="161">
        <v>0</v>
      </c>
      <c r="AJ170" s="161">
        <v>0</v>
      </c>
      <c r="AK170" s="161">
        <v>0</v>
      </c>
      <c r="AL170" s="161">
        <v>0</v>
      </c>
      <c r="AM170" s="161">
        <v>0</v>
      </c>
      <c r="AN170" s="161">
        <v>0</v>
      </c>
      <c r="AO170" s="161">
        <v>0</v>
      </c>
      <c r="AP170" s="161">
        <v>0</v>
      </c>
      <c r="AQ170" s="161">
        <v>0</v>
      </c>
      <c r="AR170" s="161">
        <v>0</v>
      </c>
      <c r="AS170" s="161">
        <v>0</v>
      </c>
      <c r="AT170" s="161">
        <v>0</v>
      </c>
      <c r="AU170" s="161">
        <v>489688</v>
      </c>
      <c r="AV170" s="161">
        <v>60902</v>
      </c>
      <c r="AW170" s="161">
        <v>353216</v>
      </c>
      <c r="AX170" s="161">
        <v>1642</v>
      </c>
      <c r="AY170" s="161">
        <v>12686</v>
      </c>
      <c r="AZ170" s="161">
        <v>17696</v>
      </c>
      <c r="BA170" s="161">
        <v>0</v>
      </c>
      <c r="BB170" s="161">
        <v>239418</v>
      </c>
      <c r="BC170" s="161">
        <v>2145</v>
      </c>
      <c r="BD170" s="161">
        <v>0</v>
      </c>
      <c r="BE170" s="161">
        <v>10569</v>
      </c>
      <c r="BF170" s="161">
        <v>18836</v>
      </c>
      <c r="BG170" s="161">
        <v>9494</v>
      </c>
      <c r="BH170" s="161">
        <v>1049</v>
      </c>
      <c r="BI170" s="161">
        <v>0</v>
      </c>
      <c r="BJ170" s="161">
        <v>0</v>
      </c>
      <c r="BK170" s="161">
        <v>0</v>
      </c>
      <c r="BL170" s="161">
        <v>6032</v>
      </c>
      <c r="BM170" s="161">
        <v>8810</v>
      </c>
      <c r="BN170" s="161">
        <v>177</v>
      </c>
      <c r="BO170" s="161">
        <v>183349</v>
      </c>
      <c r="BP170" s="161">
        <v>0</v>
      </c>
      <c r="BQ170" s="161">
        <v>0</v>
      </c>
      <c r="BR170" s="161">
        <v>14439</v>
      </c>
      <c r="BS170" s="161">
        <v>2000</v>
      </c>
      <c r="BT170" s="161">
        <v>1157</v>
      </c>
      <c r="BU170" s="161">
        <v>0</v>
      </c>
      <c r="BV170" s="161">
        <v>-164001</v>
      </c>
      <c r="BW170" s="161">
        <v>654</v>
      </c>
      <c r="BX170" s="161">
        <v>0</v>
      </c>
      <c r="BY170" s="161">
        <v>0</v>
      </c>
      <c r="BZ170" s="161">
        <v>0</v>
      </c>
      <c r="CA170" s="161">
        <v>0</v>
      </c>
      <c r="CB170" s="161">
        <v>0</v>
      </c>
      <c r="CC170" s="161">
        <v>0</v>
      </c>
      <c r="CD170" s="161">
        <v>0</v>
      </c>
      <c r="CE170" s="161">
        <v>0</v>
      </c>
      <c r="CF170" s="161">
        <v>0</v>
      </c>
      <c r="CG170" s="161">
        <v>0</v>
      </c>
      <c r="CH170" s="161">
        <v>0</v>
      </c>
      <c r="CI170" s="161">
        <v>0</v>
      </c>
      <c r="CJ170" s="161">
        <v>0</v>
      </c>
      <c r="CK170" s="161">
        <v>0</v>
      </c>
      <c r="CL170" s="161">
        <v>0</v>
      </c>
      <c r="CM170" s="161">
        <v>0</v>
      </c>
      <c r="CN170" s="161">
        <v>0</v>
      </c>
      <c r="CO170" s="161">
        <v>0</v>
      </c>
      <c r="CP170" s="161">
        <v>0</v>
      </c>
      <c r="CQ170" s="161">
        <v>0</v>
      </c>
      <c r="CR170" s="161">
        <v>0</v>
      </c>
      <c r="CS170" s="161">
        <v>0</v>
      </c>
      <c r="CT170" s="161">
        <v>0</v>
      </c>
      <c r="CU170" s="161">
        <v>0</v>
      </c>
      <c r="CV170" s="161">
        <v>0</v>
      </c>
      <c r="CW170" s="161">
        <v>0</v>
      </c>
      <c r="CX170" s="161">
        <v>92565</v>
      </c>
      <c r="CY170" s="161">
        <v>780270</v>
      </c>
      <c r="CZ170" s="161">
        <v>0</v>
      </c>
      <c r="DA170" s="161">
        <v>0</v>
      </c>
      <c r="DB170" s="161">
        <v>0</v>
      </c>
      <c r="DC170" s="161">
        <v>0</v>
      </c>
      <c r="DD170" s="161">
        <v>0</v>
      </c>
      <c r="DE170" s="161">
        <v>0</v>
      </c>
      <c r="DF170" s="161">
        <v>8428158</v>
      </c>
      <c r="DG170" s="161">
        <v>-270746</v>
      </c>
      <c r="DH170" s="161">
        <v>330</v>
      </c>
      <c r="DI170" s="161">
        <v>300.23134299999998</v>
      </c>
    </row>
    <row r="171" spans="1:113" x14ac:dyDescent="0.25">
      <c r="A171" s="7" t="s">
        <v>1454</v>
      </c>
      <c r="B171" s="7">
        <v>4116491</v>
      </c>
      <c r="C171" s="7">
        <v>31550</v>
      </c>
      <c r="D171" s="7">
        <v>22</v>
      </c>
      <c r="E171" s="161">
        <v>0</v>
      </c>
      <c r="F171" s="161">
        <v>0</v>
      </c>
      <c r="G171" s="161">
        <v>0</v>
      </c>
      <c r="H171" s="161">
        <v>176116</v>
      </c>
      <c r="I171" s="161">
        <v>9888</v>
      </c>
      <c r="J171" s="161">
        <v>1684</v>
      </c>
      <c r="K171" s="161">
        <v>187688</v>
      </c>
      <c r="L171" s="161">
        <v>0</v>
      </c>
      <c r="M171" s="161">
        <v>0</v>
      </c>
      <c r="N171" s="161">
        <v>0</v>
      </c>
      <c r="O171" s="161">
        <v>114453</v>
      </c>
      <c r="P171" s="161">
        <v>0</v>
      </c>
      <c r="Q171" s="161">
        <v>0</v>
      </c>
      <c r="R171" s="161">
        <v>114453</v>
      </c>
      <c r="S171" s="161">
        <v>0</v>
      </c>
      <c r="T171" s="161">
        <v>0</v>
      </c>
      <c r="U171" s="161">
        <v>0</v>
      </c>
      <c r="V171" s="161">
        <v>294261</v>
      </c>
      <c r="W171" s="161">
        <v>0</v>
      </c>
      <c r="X171" s="161">
        <v>0</v>
      </c>
      <c r="Y171" s="161">
        <v>294261</v>
      </c>
      <c r="Z171" s="161">
        <v>0</v>
      </c>
      <c r="AA171" s="161">
        <v>0</v>
      </c>
      <c r="AB171" s="161">
        <v>0</v>
      </c>
      <c r="AC171" s="161">
        <v>0</v>
      </c>
      <c r="AD171" s="161">
        <v>0</v>
      </c>
      <c r="AE171" s="161">
        <v>0</v>
      </c>
      <c r="AF171" s="161">
        <v>0</v>
      </c>
      <c r="AG171" s="161">
        <v>0</v>
      </c>
      <c r="AH171" s="161">
        <v>0</v>
      </c>
      <c r="AI171" s="161">
        <v>0</v>
      </c>
      <c r="AJ171" s="161">
        <v>0</v>
      </c>
      <c r="AK171" s="161">
        <v>0</v>
      </c>
      <c r="AL171" s="161">
        <v>0</v>
      </c>
      <c r="AM171" s="161">
        <v>0</v>
      </c>
      <c r="AN171" s="161">
        <v>0</v>
      </c>
      <c r="AO171" s="161">
        <v>0</v>
      </c>
      <c r="AP171" s="161">
        <v>0</v>
      </c>
      <c r="AQ171" s="161">
        <v>0</v>
      </c>
      <c r="AR171" s="161">
        <v>0</v>
      </c>
      <c r="AS171" s="161">
        <v>0</v>
      </c>
      <c r="AT171" s="161">
        <v>0</v>
      </c>
      <c r="AU171" s="161">
        <v>596402</v>
      </c>
      <c r="AV171" s="161">
        <v>32861</v>
      </c>
      <c r="AW171" s="161">
        <v>377340</v>
      </c>
      <c r="AX171" s="161">
        <v>2441</v>
      </c>
      <c r="AY171" s="161">
        <v>1227</v>
      </c>
      <c r="AZ171" s="161">
        <v>22810</v>
      </c>
      <c r="BA171" s="161">
        <v>0</v>
      </c>
      <c r="BB171" s="161">
        <v>1075768</v>
      </c>
      <c r="BC171" s="161">
        <v>175</v>
      </c>
      <c r="BD171" s="161">
        <v>0</v>
      </c>
      <c r="BE171" s="161">
        <v>22617</v>
      </c>
      <c r="BF171" s="161">
        <v>72092</v>
      </c>
      <c r="BG171" s="161">
        <v>51017</v>
      </c>
      <c r="BH171" s="161">
        <v>572</v>
      </c>
      <c r="BI171" s="161">
        <v>0</v>
      </c>
      <c r="BJ171" s="161">
        <v>0</v>
      </c>
      <c r="BK171" s="161">
        <v>0</v>
      </c>
      <c r="BL171" s="161">
        <v>4657</v>
      </c>
      <c r="BM171" s="161">
        <v>1222</v>
      </c>
      <c r="BN171" s="161">
        <v>0</v>
      </c>
      <c r="BO171" s="161">
        <v>299703</v>
      </c>
      <c r="BP171" s="161">
        <v>0</v>
      </c>
      <c r="BQ171" s="161">
        <v>0</v>
      </c>
      <c r="BR171" s="161">
        <v>15558</v>
      </c>
      <c r="BS171" s="161">
        <v>12186</v>
      </c>
      <c r="BT171" s="161">
        <v>5438</v>
      </c>
      <c r="BU171" s="161">
        <v>1406</v>
      </c>
      <c r="BV171" s="161">
        <v>-119371</v>
      </c>
      <c r="BW171" s="161">
        <v>1030</v>
      </c>
      <c r="BX171" s="161">
        <v>0</v>
      </c>
      <c r="BY171" s="161">
        <v>0</v>
      </c>
      <c r="BZ171" s="161">
        <v>0</v>
      </c>
      <c r="CA171" s="161">
        <v>0</v>
      </c>
      <c r="CB171" s="161">
        <v>0</v>
      </c>
      <c r="CC171" s="161">
        <v>0</v>
      </c>
      <c r="CD171" s="161">
        <v>0</v>
      </c>
      <c r="CE171" s="161">
        <v>0</v>
      </c>
      <c r="CF171" s="161">
        <v>0</v>
      </c>
      <c r="CG171" s="161">
        <v>0</v>
      </c>
      <c r="CH171" s="161">
        <v>0</v>
      </c>
      <c r="CI171" s="161">
        <v>0</v>
      </c>
      <c r="CJ171" s="161">
        <v>0</v>
      </c>
      <c r="CK171" s="161">
        <v>0</v>
      </c>
      <c r="CL171" s="161">
        <v>0</v>
      </c>
      <c r="CM171" s="161">
        <v>0</v>
      </c>
      <c r="CN171" s="161">
        <v>0</v>
      </c>
      <c r="CO171" s="161">
        <v>0</v>
      </c>
      <c r="CP171" s="161">
        <v>0</v>
      </c>
      <c r="CQ171" s="161">
        <v>0</v>
      </c>
      <c r="CR171" s="161">
        <v>0</v>
      </c>
      <c r="CS171" s="161">
        <v>0</v>
      </c>
      <c r="CT171" s="161">
        <v>0</v>
      </c>
      <c r="CU171" s="161">
        <v>0</v>
      </c>
      <c r="CV171" s="161">
        <v>0</v>
      </c>
      <c r="CW171" s="161">
        <v>0</v>
      </c>
      <c r="CX171" s="161">
        <v>368127</v>
      </c>
      <c r="CY171" s="161">
        <v>1880749</v>
      </c>
      <c r="CZ171" s="161">
        <v>0</v>
      </c>
      <c r="DA171" s="161">
        <v>0</v>
      </c>
      <c r="DB171" s="161">
        <v>0</v>
      </c>
      <c r="DC171" s="161">
        <v>0</v>
      </c>
      <c r="DD171" s="161">
        <v>0</v>
      </c>
      <c r="DE171" s="161">
        <v>0</v>
      </c>
      <c r="DF171" s="161">
        <v>9601760</v>
      </c>
      <c r="DG171" s="161">
        <v>-419083</v>
      </c>
      <c r="DH171" s="161">
        <v>412.5</v>
      </c>
      <c r="DI171" s="161">
        <v>348.99211000000003</v>
      </c>
    </row>
    <row r="172" spans="1:113" x14ac:dyDescent="0.25">
      <c r="A172" s="7" t="s">
        <v>1454</v>
      </c>
      <c r="B172" s="7">
        <v>4116511</v>
      </c>
      <c r="C172" s="7">
        <v>6000</v>
      </c>
      <c r="D172" s="7">
        <v>22</v>
      </c>
      <c r="E172" s="161">
        <v>0</v>
      </c>
      <c r="F172" s="161">
        <v>0</v>
      </c>
      <c r="G172" s="161">
        <v>0</v>
      </c>
      <c r="H172" s="161">
        <v>178390</v>
      </c>
      <c r="I172" s="161">
        <v>0</v>
      </c>
      <c r="J172" s="161">
        <v>0</v>
      </c>
      <c r="K172" s="161">
        <v>178390</v>
      </c>
      <c r="L172" s="161">
        <v>0</v>
      </c>
      <c r="M172" s="161">
        <v>0</v>
      </c>
      <c r="N172" s="161">
        <v>0</v>
      </c>
      <c r="O172" s="161">
        <v>20781</v>
      </c>
      <c r="P172" s="161">
        <v>0</v>
      </c>
      <c r="Q172" s="161">
        <v>0</v>
      </c>
      <c r="R172" s="161">
        <v>20781</v>
      </c>
      <c r="S172" s="161">
        <v>0</v>
      </c>
      <c r="T172" s="161">
        <v>0</v>
      </c>
      <c r="U172" s="161">
        <v>0</v>
      </c>
      <c r="V172" s="161">
        <v>147693</v>
      </c>
      <c r="W172" s="161">
        <v>0</v>
      </c>
      <c r="X172" s="161">
        <v>0</v>
      </c>
      <c r="Y172" s="161">
        <v>147693</v>
      </c>
      <c r="Z172" s="161">
        <v>0</v>
      </c>
      <c r="AA172" s="161">
        <v>0</v>
      </c>
      <c r="AB172" s="161">
        <v>0</v>
      </c>
      <c r="AC172" s="161">
        <v>0</v>
      </c>
      <c r="AD172" s="161">
        <v>0</v>
      </c>
      <c r="AE172" s="161">
        <v>0</v>
      </c>
      <c r="AF172" s="161">
        <v>0</v>
      </c>
      <c r="AG172" s="161">
        <v>0</v>
      </c>
      <c r="AH172" s="161">
        <v>0</v>
      </c>
      <c r="AI172" s="161">
        <v>0</v>
      </c>
      <c r="AJ172" s="161">
        <v>0</v>
      </c>
      <c r="AK172" s="161">
        <v>0</v>
      </c>
      <c r="AL172" s="161">
        <v>0</v>
      </c>
      <c r="AM172" s="161">
        <v>0</v>
      </c>
      <c r="AN172" s="161">
        <v>0</v>
      </c>
      <c r="AO172" s="161">
        <v>0</v>
      </c>
      <c r="AP172" s="161">
        <v>0</v>
      </c>
      <c r="AQ172" s="161">
        <v>0</v>
      </c>
      <c r="AR172" s="161">
        <v>0</v>
      </c>
      <c r="AS172" s="161">
        <v>0</v>
      </c>
      <c r="AT172" s="161">
        <v>0</v>
      </c>
      <c r="AU172" s="161">
        <v>346864</v>
      </c>
      <c r="AV172" s="161">
        <v>1040981</v>
      </c>
      <c r="AW172" s="161">
        <v>418519</v>
      </c>
      <c r="AX172" s="161">
        <v>0</v>
      </c>
      <c r="AY172" s="161">
        <v>6626</v>
      </c>
      <c r="AZ172" s="161">
        <v>122973</v>
      </c>
      <c r="BA172" s="161">
        <v>0</v>
      </c>
      <c r="BB172" s="161">
        <v>2285</v>
      </c>
      <c r="BC172" s="161">
        <v>0</v>
      </c>
      <c r="BD172" s="161">
        <v>0</v>
      </c>
      <c r="BE172" s="161">
        <v>357</v>
      </c>
      <c r="BF172" s="161">
        <v>26840</v>
      </c>
      <c r="BG172" s="161">
        <v>0</v>
      </c>
      <c r="BH172" s="161">
        <v>502</v>
      </c>
      <c r="BI172" s="161">
        <v>8768</v>
      </c>
      <c r="BJ172" s="161">
        <v>30339</v>
      </c>
      <c r="BK172" s="161">
        <v>0</v>
      </c>
      <c r="BL172" s="161">
        <v>2819</v>
      </c>
      <c r="BM172" s="161">
        <v>0</v>
      </c>
      <c r="BN172" s="161">
        <v>1269</v>
      </c>
      <c r="BO172" s="161">
        <v>99530</v>
      </c>
      <c r="BP172" s="161">
        <v>0</v>
      </c>
      <c r="BQ172" s="161">
        <v>0</v>
      </c>
      <c r="BR172" s="161">
        <v>38641</v>
      </c>
      <c r="BS172" s="161">
        <v>4451</v>
      </c>
      <c r="BT172" s="161">
        <v>0</v>
      </c>
      <c r="BU172" s="161">
        <v>21362</v>
      </c>
      <c r="BV172" s="161">
        <v>-1247</v>
      </c>
      <c r="BW172" s="161">
        <v>-179993</v>
      </c>
      <c r="BX172" s="161">
        <v>3735</v>
      </c>
      <c r="BY172" s="161">
        <v>-16486</v>
      </c>
      <c r="BZ172" s="161">
        <v>0</v>
      </c>
      <c r="CA172" s="161">
        <v>126</v>
      </c>
      <c r="CB172" s="161">
        <v>0</v>
      </c>
      <c r="CC172" s="161">
        <v>0</v>
      </c>
      <c r="CD172" s="161">
        <v>0</v>
      </c>
      <c r="CE172" s="161">
        <v>0</v>
      </c>
      <c r="CF172" s="161">
        <v>0</v>
      </c>
      <c r="CG172" s="161">
        <v>0</v>
      </c>
      <c r="CH172" s="161">
        <v>0</v>
      </c>
      <c r="CI172" s="161">
        <v>0</v>
      </c>
      <c r="CJ172" s="161">
        <v>0</v>
      </c>
      <c r="CK172" s="161">
        <v>0</v>
      </c>
      <c r="CL172" s="161">
        <v>0</v>
      </c>
      <c r="CM172" s="161">
        <v>0</v>
      </c>
      <c r="CN172" s="161">
        <v>0</v>
      </c>
      <c r="CO172" s="161">
        <v>0</v>
      </c>
      <c r="CP172" s="161">
        <v>0</v>
      </c>
      <c r="CQ172" s="161">
        <v>0</v>
      </c>
      <c r="CR172" s="161">
        <v>0</v>
      </c>
      <c r="CS172" s="161">
        <v>0</v>
      </c>
      <c r="CT172" s="161">
        <v>0</v>
      </c>
      <c r="CU172" s="161">
        <v>0</v>
      </c>
      <c r="CV172" s="161">
        <v>0</v>
      </c>
      <c r="CW172" s="161">
        <v>0</v>
      </c>
      <c r="CX172" s="161">
        <v>41013</v>
      </c>
      <c r="CY172" s="161">
        <v>1632397</v>
      </c>
      <c r="CZ172" s="161">
        <v>544017</v>
      </c>
      <c r="DA172" s="161">
        <v>0</v>
      </c>
      <c r="DB172" s="161">
        <v>5398384</v>
      </c>
      <c r="DC172" s="161">
        <v>0</v>
      </c>
      <c r="DD172" s="161">
        <v>0</v>
      </c>
      <c r="DE172" s="161">
        <v>5942401</v>
      </c>
      <c r="DF172" s="161">
        <v>15367287</v>
      </c>
      <c r="DG172" s="161">
        <v>-1623600</v>
      </c>
      <c r="DH172" s="161">
        <v>388.57</v>
      </c>
      <c r="DI172" s="161">
        <v>388.57</v>
      </c>
    </row>
    <row r="173" spans="1:113" x14ac:dyDescent="0.25">
      <c r="A173" s="7" t="s">
        <v>1454</v>
      </c>
      <c r="B173" s="7">
        <v>4116521</v>
      </c>
      <c r="C173" s="7">
        <v>35050</v>
      </c>
      <c r="D173" s="7">
        <v>22</v>
      </c>
      <c r="E173" s="161">
        <v>11193</v>
      </c>
      <c r="F173" s="161">
        <v>357</v>
      </c>
      <c r="G173" s="161">
        <v>1954</v>
      </c>
      <c r="H173" s="161">
        <v>86931</v>
      </c>
      <c r="I173" s="161">
        <v>6483</v>
      </c>
      <c r="J173" s="161">
        <v>49</v>
      </c>
      <c r="K173" s="161">
        <v>106967</v>
      </c>
      <c r="L173" s="161">
        <v>3135</v>
      </c>
      <c r="M173" s="161">
        <v>100</v>
      </c>
      <c r="N173" s="161">
        <v>0</v>
      </c>
      <c r="O173" s="161">
        <v>39277</v>
      </c>
      <c r="P173" s="161">
        <v>0</v>
      </c>
      <c r="Q173" s="161">
        <v>0</v>
      </c>
      <c r="R173" s="161">
        <v>42512</v>
      </c>
      <c r="S173" s="161">
        <v>6192</v>
      </c>
      <c r="T173" s="161">
        <v>249</v>
      </c>
      <c r="U173" s="161">
        <v>0</v>
      </c>
      <c r="V173" s="161">
        <v>89746</v>
      </c>
      <c r="W173" s="161">
        <v>0</v>
      </c>
      <c r="X173" s="161">
        <v>0</v>
      </c>
      <c r="Y173" s="161">
        <v>96187</v>
      </c>
      <c r="Z173" s="161">
        <v>0</v>
      </c>
      <c r="AA173" s="161">
        <v>0</v>
      </c>
      <c r="AB173" s="161">
        <v>0</v>
      </c>
      <c r="AC173" s="161">
        <v>0</v>
      </c>
      <c r="AD173" s="161">
        <v>0</v>
      </c>
      <c r="AE173" s="161">
        <v>0</v>
      </c>
      <c r="AF173" s="161">
        <v>0</v>
      </c>
      <c r="AG173" s="161">
        <v>0</v>
      </c>
      <c r="AH173" s="161">
        <v>0</v>
      </c>
      <c r="AI173" s="161">
        <v>0</v>
      </c>
      <c r="AJ173" s="161">
        <v>0</v>
      </c>
      <c r="AK173" s="161">
        <v>0</v>
      </c>
      <c r="AL173" s="161">
        <v>0</v>
      </c>
      <c r="AM173" s="161">
        <v>0</v>
      </c>
      <c r="AN173" s="161">
        <v>0</v>
      </c>
      <c r="AO173" s="161">
        <v>0</v>
      </c>
      <c r="AP173" s="161">
        <v>0</v>
      </c>
      <c r="AQ173" s="161">
        <v>0</v>
      </c>
      <c r="AR173" s="161">
        <v>0</v>
      </c>
      <c r="AS173" s="161">
        <v>0</v>
      </c>
      <c r="AT173" s="161">
        <v>0</v>
      </c>
      <c r="AU173" s="161">
        <v>245666</v>
      </c>
      <c r="AV173" s="161">
        <v>32429</v>
      </c>
      <c r="AW173" s="161">
        <v>141010</v>
      </c>
      <c r="AX173" s="161">
        <v>264</v>
      </c>
      <c r="AY173" s="161">
        <v>9865</v>
      </c>
      <c r="AZ173" s="161">
        <v>13257</v>
      </c>
      <c r="BA173" s="161">
        <v>0</v>
      </c>
      <c r="BB173" s="161">
        <v>863283</v>
      </c>
      <c r="BC173" s="161">
        <v>0</v>
      </c>
      <c r="BD173" s="161">
        <v>0</v>
      </c>
      <c r="BE173" s="161">
        <v>9825</v>
      </c>
      <c r="BF173" s="161">
        <v>9678</v>
      </c>
      <c r="BG173" s="161">
        <v>9833</v>
      </c>
      <c r="BH173" s="161">
        <v>454</v>
      </c>
      <c r="BI173" s="161">
        <v>0</v>
      </c>
      <c r="BJ173" s="161">
        <v>0</v>
      </c>
      <c r="BK173" s="161">
        <v>0</v>
      </c>
      <c r="BL173" s="161">
        <v>742</v>
      </c>
      <c r="BM173" s="161">
        <v>982</v>
      </c>
      <c r="BN173" s="161">
        <v>0</v>
      </c>
      <c r="BO173" s="161">
        <v>88101</v>
      </c>
      <c r="BP173" s="161">
        <v>0</v>
      </c>
      <c r="BQ173" s="161">
        <v>0</v>
      </c>
      <c r="BR173" s="161">
        <v>9995</v>
      </c>
      <c r="BS173" s="161">
        <v>0</v>
      </c>
      <c r="BT173" s="161">
        <v>0</v>
      </c>
      <c r="BU173" s="161">
        <v>0</v>
      </c>
      <c r="BV173" s="161">
        <v>-93465</v>
      </c>
      <c r="BW173" s="161">
        <v>557</v>
      </c>
      <c r="BX173" s="161">
        <v>0</v>
      </c>
      <c r="BY173" s="161">
        <v>0</v>
      </c>
      <c r="BZ173" s="161">
        <v>0</v>
      </c>
      <c r="CA173" s="161">
        <v>0</v>
      </c>
      <c r="CB173" s="161">
        <v>0</v>
      </c>
      <c r="CC173" s="161">
        <v>0</v>
      </c>
      <c r="CD173" s="161">
        <v>0</v>
      </c>
      <c r="CE173" s="161">
        <v>0</v>
      </c>
      <c r="CF173" s="161">
        <v>0</v>
      </c>
      <c r="CG173" s="161">
        <v>0</v>
      </c>
      <c r="CH173" s="161">
        <v>0</v>
      </c>
      <c r="CI173" s="161">
        <v>0</v>
      </c>
      <c r="CJ173" s="161">
        <v>0</v>
      </c>
      <c r="CK173" s="161">
        <v>0</v>
      </c>
      <c r="CL173" s="161">
        <v>0</v>
      </c>
      <c r="CM173" s="161">
        <v>0</v>
      </c>
      <c r="CN173" s="161">
        <v>0</v>
      </c>
      <c r="CO173" s="161">
        <v>0</v>
      </c>
      <c r="CP173" s="161">
        <v>0</v>
      </c>
      <c r="CQ173" s="161">
        <v>0</v>
      </c>
      <c r="CR173" s="161">
        <v>0</v>
      </c>
      <c r="CS173" s="161">
        <v>0</v>
      </c>
      <c r="CT173" s="161">
        <v>0</v>
      </c>
      <c r="CU173" s="161">
        <v>0</v>
      </c>
      <c r="CV173" s="161">
        <v>0</v>
      </c>
      <c r="CW173" s="161">
        <v>0</v>
      </c>
      <c r="CX173" s="161">
        <v>36702</v>
      </c>
      <c r="CY173" s="161">
        <v>1096810</v>
      </c>
      <c r="CZ173" s="161">
        <v>0</v>
      </c>
      <c r="DA173" s="161">
        <v>0</v>
      </c>
      <c r="DB173" s="161">
        <v>0</v>
      </c>
      <c r="DC173" s="161">
        <v>0</v>
      </c>
      <c r="DD173" s="161">
        <v>0</v>
      </c>
      <c r="DE173" s="161">
        <v>0</v>
      </c>
      <c r="DF173" s="161">
        <v>6437130</v>
      </c>
      <c r="DG173" s="161">
        <v>-461608</v>
      </c>
      <c r="DH173" s="161">
        <v>281.25</v>
      </c>
      <c r="DI173" s="161">
        <v>336.16</v>
      </c>
    </row>
    <row r="174" spans="1:113" x14ac:dyDescent="0.25">
      <c r="A174" s="7" t="s">
        <v>1454</v>
      </c>
      <c r="B174" s="7">
        <v>4116531</v>
      </c>
      <c r="C174" s="7">
        <v>12900</v>
      </c>
      <c r="D174" s="7">
        <v>22</v>
      </c>
      <c r="E174" s="161">
        <v>24811</v>
      </c>
      <c r="F174" s="161">
        <v>816</v>
      </c>
      <c r="G174" s="161">
        <v>2712</v>
      </c>
      <c r="H174" s="161">
        <v>67369</v>
      </c>
      <c r="I174" s="161">
        <v>6025</v>
      </c>
      <c r="J174" s="161">
        <v>224</v>
      </c>
      <c r="K174" s="161">
        <v>101957</v>
      </c>
      <c r="L174" s="161">
        <v>266</v>
      </c>
      <c r="M174" s="161">
        <v>9</v>
      </c>
      <c r="N174" s="161">
        <v>0</v>
      </c>
      <c r="O174" s="161">
        <v>24055</v>
      </c>
      <c r="P174" s="161">
        <v>0</v>
      </c>
      <c r="Q174" s="161">
        <v>0</v>
      </c>
      <c r="R174" s="161">
        <v>24330</v>
      </c>
      <c r="S174" s="161">
        <v>3554</v>
      </c>
      <c r="T174" s="161">
        <v>116</v>
      </c>
      <c r="U174" s="161">
        <v>0</v>
      </c>
      <c r="V174" s="161">
        <v>56908</v>
      </c>
      <c r="W174" s="161">
        <v>0</v>
      </c>
      <c r="X174" s="161">
        <v>0</v>
      </c>
      <c r="Y174" s="161">
        <v>60578</v>
      </c>
      <c r="Z174" s="161">
        <v>0</v>
      </c>
      <c r="AA174" s="161">
        <v>0</v>
      </c>
      <c r="AB174" s="161">
        <v>0</v>
      </c>
      <c r="AC174" s="161">
        <v>0</v>
      </c>
      <c r="AD174" s="161">
        <v>0</v>
      </c>
      <c r="AE174" s="161">
        <v>0</v>
      </c>
      <c r="AF174" s="161">
        <v>0</v>
      </c>
      <c r="AG174" s="161">
        <v>0</v>
      </c>
      <c r="AH174" s="161">
        <v>0</v>
      </c>
      <c r="AI174" s="161">
        <v>0</v>
      </c>
      <c r="AJ174" s="161">
        <v>0</v>
      </c>
      <c r="AK174" s="161">
        <v>0</v>
      </c>
      <c r="AL174" s="161">
        <v>0</v>
      </c>
      <c r="AM174" s="161">
        <v>0</v>
      </c>
      <c r="AN174" s="161">
        <v>0</v>
      </c>
      <c r="AO174" s="161">
        <v>0</v>
      </c>
      <c r="AP174" s="161">
        <v>0</v>
      </c>
      <c r="AQ174" s="161">
        <v>0</v>
      </c>
      <c r="AR174" s="161">
        <v>0</v>
      </c>
      <c r="AS174" s="161">
        <v>0</v>
      </c>
      <c r="AT174" s="161">
        <v>0</v>
      </c>
      <c r="AU174" s="161">
        <v>186865</v>
      </c>
      <c r="AV174" s="161">
        <v>21437</v>
      </c>
      <c r="AW174" s="161">
        <v>91543</v>
      </c>
      <c r="AX174" s="161">
        <v>2006</v>
      </c>
      <c r="AY174" s="161">
        <v>85282</v>
      </c>
      <c r="AZ174" s="161">
        <v>13306</v>
      </c>
      <c r="BA174" s="161">
        <v>0</v>
      </c>
      <c r="BB174" s="161">
        <v>680142</v>
      </c>
      <c r="BC174" s="161">
        <v>1818</v>
      </c>
      <c r="BD174" s="161">
        <v>0</v>
      </c>
      <c r="BE174" s="161">
        <v>2711</v>
      </c>
      <c r="BF174" s="161">
        <v>14136</v>
      </c>
      <c r="BG174" s="161">
        <v>11717</v>
      </c>
      <c r="BH174" s="161">
        <v>494</v>
      </c>
      <c r="BI174" s="161">
        <v>0</v>
      </c>
      <c r="BJ174" s="161">
        <v>0</v>
      </c>
      <c r="BK174" s="161">
        <v>0</v>
      </c>
      <c r="BL174" s="161">
        <v>1024</v>
      </c>
      <c r="BM174" s="161">
        <v>878</v>
      </c>
      <c r="BN174" s="161">
        <v>0</v>
      </c>
      <c r="BO174" s="161">
        <v>51917</v>
      </c>
      <c r="BP174" s="161">
        <v>0</v>
      </c>
      <c r="BQ174" s="161">
        <v>0</v>
      </c>
      <c r="BR174" s="161">
        <v>25754</v>
      </c>
      <c r="BS174" s="161">
        <v>20000</v>
      </c>
      <c r="BT174" s="161">
        <v>502</v>
      </c>
      <c r="BU174" s="161">
        <v>4876</v>
      </c>
      <c r="BV174" s="161">
        <v>-148834</v>
      </c>
      <c r="BW174" s="161">
        <v>645</v>
      </c>
      <c r="BX174" s="161">
        <v>0</v>
      </c>
      <c r="BY174" s="161">
        <v>0</v>
      </c>
      <c r="BZ174" s="161">
        <v>0</v>
      </c>
      <c r="CA174" s="161">
        <v>0</v>
      </c>
      <c r="CB174" s="161">
        <v>0</v>
      </c>
      <c r="CC174" s="161">
        <v>0</v>
      </c>
      <c r="CD174" s="161">
        <v>0</v>
      </c>
      <c r="CE174" s="161">
        <v>0</v>
      </c>
      <c r="CF174" s="161">
        <v>0</v>
      </c>
      <c r="CG174" s="161">
        <v>0</v>
      </c>
      <c r="CH174" s="161">
        <v>0</v>
      </c>
      <c r="CI174" s="161">
        <v>0</v>
      </c>
      <c r="CJ174" s="161">
        <v>0</v>
      </c>
      <c r="CK174" s="161">
        <v>0</v>
      </c>
      <c r="CL174" s="161">
        <v>0</v>
      </c>
      <c r="CM174" s="161">
        <v>0</v>
      </c>
      <c r="CN174" s="161">
        <v>0</v>
      </c>
      <c r="CO174" s="161">
        <v>0</v>
      </c>
      <c r="CP174" s="161">
        <v>0</v>
      </c>
      <c r="CQ174" s="161">
        <v>0</v>
      </c>
      <c r="CR174" s="161">
        <v>0</v>
      </c>
      <c r="CS174" s="161">
        <v>0</v>
      </c>
      <c r="CT174" s="161">
        <v>0</v>
      </c>
      <c r="CU174" s="161">
        <v>0</v>
      </c>
      <c r="CV174" s="161">
        <v>0</v>
      </c>
      <c r="CW174" s="161">
        <v>0</v>
      </c>
      <c r="CX174" s="161">
        <v>-14180</v>
      </c>
      <c r="CY174" s="161">
        <v>881354</v>
      </c>
      <c r="CZ174" s="161">
        <v>0</v>
      </c>
      <c r="DA174" s="161">
        <v>0</v>
      </c>
      <c r="DB174" s="161">
        <v>0</v>
      </c>
      <c r="DC174" s="161">
        <v>0</v>
      </c>
      <c r="DD174" s="161">
        <v>0</v>
      </c>
      <c r="DE174" s="161">
        <v>0</v>
      </c>
      <c r="DF174" s="161">
        <v>5503775</v>
      </c>
      <c r="DG174" s="161">
        <v>-291823</v>
      </c>
      <c r="DH174" s="161">
        <v>281.25</v>
      </c>
      <c r="DI174" s="161">
        <v>316.284109</v>
      </c>
    </row>
    <row r="175" spans="1:113" x14ac:dyDescent="0.25">
      <c r="A175" s="7" t="s">
        <v>1454</v>
      </c>
      <c r="B175" s="7">
        <v>4116541</v>
      </c>
      <c r="C175" s="7">
        <v>6400</v>
      </c>
      <c r="D175" s="7">
        <v>22</v>
      </c>
      <c r="E175" s="161">
        <v>0</v>
      </c>
      <c r="F175" s="161">
        <v>0</v>
      </c>
      <c r="G175" s="161">
        <v>0</v>
      </c>
      <c r="H175" s="161">
        <v>254903</v>
      </c>
      <c r="I175" s="161">
        <v>4809</v>
      </c>
      <c r="J175" s="161">
        <v>153</v>
      </c>
      <c r="K175" s="161">
        <v>259865</v>
      </c>
      <c r="L175" s="161">
        <v>0</v>
      </c>
      <c r="M175" s="161">
        <v>0</v>
      </c>
      <c r="N175" s="161">
        <v>0</v>
      </c>
      <c r="O175" s="161">
        <v>14600</v>
      </c>
      <c r="P175" s="161">
        <v>0</v>
      </c>
      <c r="Q175" s="161">
        <v>0</v>
      </c>
      <c r="R175" s="161">
        <v>14600</v>
      </c>
      <c r="S175" s="161">
        <v>0</v>
      </c>
      <c r="T175" s="161">
        <v>0</v>
      </c>
      <c r="U175" s="161">
        <v>0</v>
      </c>
      <c r="V175" s="161">
        <v>42306</v>
      </c>
      <c r="W175" s="161">
        <v>0</v>
      </c>
      <c r="X175" s="161">
        <v>0</v>
      </c>
      <c r="Y175" s="161">
        <v>42306</v>
      </c>
      <c r="Z175" s="161">
        <v>0</v>
      </c>
      <c r="AA175" s="161">
        <v>0</v>
      </c>
      <c r="AB175" s="161">
        <v>0</v>
      </c>
      <c r="AC175" s="161">
        <v>0</v>
      </c>
      <c r="AD175" s="161">
        <v>0</v>
      </c>
      <c r="AE175" s="161">
        <v>0</v>
      </c>
      <c r="AF175" s="161">
        <v>0</v>
      </c>
      <c r="AG175" s="161">
        <v>0</v>
      </c>
      <c r="AH175" s="161">
        <v>0</v>
      </c>
      <c r="AI175" s="161">
        <v>0</v>
      </c>
      <c r="AJ175" s="161">
        <v>0</v>
      </c>
      <c r="AK175" s="161">
        <v>0</v>
      </c>
      <c r="AL175" s="161">
        <v>0</v>
      </c>
      <c r="AM175" s="161">
        <v>0</v>
      </c>
      <c r="AN175" s="161">
        <v>0</v>
      </c>
      <c r="AO175" s="161">
        <v>0</v>
      </c>
      <c r="AP175" s="161">
        <v>0</v>
      </c>
      <c r="AQ175" s="161">
        <v>0</v>
      </c>
      <c r="AR175" s="161">
        <v>0</v>
      </c>
      <c r="AS175" s="161">
        <v>0</v>
      </c>
      <c r="AT175" s="161">
        <v>0</v>
      </c>
      <c r="AU175" s="161">
        <v>316771</v>
      </c>
      <c r="AV175" s="161">
        <v>39894</v>
      </c>
      <c r="AW175" s="161">
        <v>140919</v>
      </c>
      <c r="AX175" s="161">
        <v>593</v>
      </c>
      <c r="AY175" s="161">
        <v>11640</v>
      </c>
      <c r="AZ175" s="161">
        <v>17463</v>
      </c>
      <c r="BA175" s="161">
        <v>0</v>
      </c>
      <c r="BB175" s="161">
        <v>439917</v>
      </c>
      <c r="BC175" s="161">
        <v>0</v>
      </c>
      <c r="BD175" s="161">
        <v>0</v>
      </c>
      <c r="BE175" s="161">
        <v>13005</v>
      </c>
      <c r="BF175" s="161">
        <v>9557</v>
      </c>
      <c r="BG175" s="161">
        <v>33308</v>
      </c>
      <c r="BH175" s="161">
        <v>2840</v>
      </c>
      <c r="BI175" s="161">
        <v>1186</v>
      </c>
      <c r="BJ175" s="161">
        <v>0</v>
      </c>
      <c r="BK175" s="161">
        <v>0</v>
      </c>
      <c r="BL175" s="161">
        <v>662</v>
      </c>
      <c r="BM175" s="161">
        <v>465</v>
      </c>
      <c r="BN175" s="161">
        <v>1012</v>
      </c>
      <c r="BO175" s="161">
        <v>53678</v>
      </c>
      <c r="BP175" s="161">
        <v>0</v>
      </c>
      <c r="BQ175" s="161">
        <v>0</v>
      </c>
      <c r="BR175" s="161">
        <v>5187</v>
      </c>
      <c r="BS175" s="161">
        <v>14518</v>
      </c>
      <c r="BT175" s="161">
        <v>159</v>
      </c>
      <c r="BU175" s="161">
        <v>0</v>
      </c>
      <c r="BV175" s="161">
        <v>-253112</v>
      </c>
      <c r="BW175" s="161">
        <v>427</v>
      </c>
      <c r="BX175" s="161">
        <v>0</v>
      </c>
      <c r="BY175" s="161">
        <v>0</v>
      </c>
      <c r="BZ175" s="161">
        <v>0</v>
      </c>
      <c r="CA175" s="161">
        <v>0</v>
      </c>
      <c r="CB175" s="161">
        <v>0</v>
      </c>
      <c r="CC175" s="161">
        <v>0</v>
      </c>
      <c r="CD175" s="161">
        <v>0</v>
      </c>
      <c r="CE175" s="161">
        <v>0</v>
      </c>
      <c r="CF175" s="161">
        <v>0</v>
      </c>
      <c r="CG175" s="161">
        <v>0</v>
      </c>
      <c r="CH175" s="161">
        <v>0</v>
      </c>
      <c r="CI175" s="161">
        <v>0</v>
      </c>
      <c r="CJ175" s="161">
        <v>0</v>
      </c>
      <c r="CK175" s="161">
        <v>0</v>
      </c>
      <c r="CL175" s="161">
        <v>0</v>
      </c>
      <c r="CM175" s="161">
        <v>0</v>
      </c>
      <c r="CN175" s="161">
        <v>0</v>
      </c>
      <c r="CO175" s="161">
        <v>0</v>
      </c>
      <c r="CP175" s="161">
        <v>0</v>
      </c>
      <c r="CQ175" s="161">
        <v>0</v>
      </c>
      <c r="CR175" s="161">
        <v>0</v>
      </c>
      <c r="CS175" s="161">
        <v>0</v>
      </c>
      <c r="CT175" s="161">
        <v>0</v>
      </c>
      <c r="CU175" s="161">
        <v>0</v>
      </c>
      <c r="CV175" s="161">
        <v>0</v>
      </c>
      <c r="CW175" s="161">
        <v>0</v>
      </c>
      <c r="CX175" s="161">
        <v>-117108</v>
      </c>
      <c r="CY175" s="161">
        <v>533318</v>
      </c>
      <c r="CZ175" s="161">
        <v>0</v>
      </c>
      <c r="DA175" s="161">
        <v>0</v>
      </c>
      <c r="DB175" s="161">
        <v>0</v>
      </c>
      <c r="DC175" s="161">
        <v>0</v>
      </c>
      <c r="DD175" s="161">
        <v>0</v>
      </c>
      <c r="DE175" s="161">
        <v>0</v>
      </c>
      <c r="DF175" s="161">
        <v>4178957</v>
      </c>
      <c r="DG175" s="161">
        <v>-170856</v>
      </c>
      <c r="DH175" s="161">
        <v>356.88</v>
      </c>
      <c r="DI175" s="161">
        <v>376.53966500000001</v>
      </c>
    </row>
    <row r="176" spans="1:113" x14ac:dyDescent="0.25">
      <c r="A176" s="7" t="s">
        <v>1454</v>
      </c>
      <c r="B176" s="7">
        <v>4116551</v>
      </c>
      <c r="C176" s="7">
        <v>17000</v>
      </c>
      <c r="D176" s="7">
        <v>22</v>
      </c>
      <c r="E176" s="161">
        <v>0</v>
      </c>
      <c r="F176" s="161">
        <v>150</v>
      </c>
      <c r="G176" s="161">
        <v>0</v>
      </c>
      <c r="H176" s="161">
        <v>27007</v>
      </c>
      <c r="I176" s="161">
        <v>3372</v>
      </c>
      <c r="J176" s="161">
        <v>728</v>
      </c>
      <c r="K176" s="161">
        <v>31257</v>
      </c>
      <c r="L176" s="161">
        <v>0</v>
      </c>
      <c r="M176" s="161">
        <v>0</v>
      </c>
      <c r="N176" s="161">
        <v>0</v>
      </c>
      <c r="O176" s="161">
        <v>24821</v>
      </c>
      <c r="P176" s="161">
        <v>0</v>
      </c>
      <c r="Q176" s="161">
        <v>0</v>
      </c>
      <c r="R176" s="161">
        <v>24821</v>
      </c>
      <c r="S176" s="161">
        <v>0</v>
      </c>
      <c r="T176" s="161">
        <v>0</v>
      </c>
      <c r="U176" s="161">
        <v>0</v>
      </c>
      <c r="V176" s="161">
        <v>65546</v>
      </c>
      <c r="W176" s="161">
        <v>0</v>
      </c>
      <c r="X176" s="161">
        <v>0</v>
      </c>
      <c r="Y176" s="161">
        <v>65546</v>
      </c>
      <c r="Z176" s="161">
        <v>0</v>
      </c>
      <c r="AA176" s="161">
        <v>0</v>
      </c>
      <c r="AB176" s="161">
        <v>0</v>
      </c>
      <c r="AC176" s="161">
        <v>0</v>
      </c>
      <c r="AD176" s="161">
        <v>0</v>
      </c>
      <c r="AE176" s="161">
        <v>0</v>
      </c>
      <c r="AF176" s="161">
        <v>0</v>
      </c>
      <c r="AG176" s="161">
        <v>0</v>
      </c>
      <c r="AH176" s="161">
        <v>0</v>
      </c>
      <c r="AI176" s="161">
        <v>0</v>
      </c>
      <c r="AJ176" s="161">
        <v>0</v>
      </c>
      <c r="AK176" s="161">
        <v>0</v>
      </c>
      <c r="AL176" s="161">
        <v>0</v>
      </c>
      <c r="AM176" s="161">
        <v>0</v>
      </c>
      <c r="AN176" s="161">
        <v>0</v>
      </c>
      <c r="AO176" s="161">
        <v>0</v>
      </c>
      <c r="AP176" s="161">
        <v>0</v>
      </c>
      <c r="AQ176" s="161">
        <v>0</v>
      </c>
      <c r="AR176" s="161">
        <v>0</v>
      </c>
      <c r="AS176" s="161">
        <v>0</v>
      </c>
      <c r="AT176" s="161">
        <v>0</v>
      </c>
      <c r="AU176" s="161">
        <v>121624</v>
      </c>
      <c r="AV176" s="161">
        <v>6700</v>
      </c>
      <c r="AW176" s="161">
        <v>78475</v>
      </c>
      <c r="AX176" s="161">
        <v>1486</v>
      </c>
      <c r="AY176" s="161">
        <v>14561</v>
      </c>
      <c r="AZ176" s="161">
        <v>1471</v>
      </c>
      <c r="BA176" s="161">
        <v>0</v>
      </c>
      <c r="BB176" s="161">
        <v>142998</v>
      </c>
      <c r="BC176" s="161">
        <v>0</v>
      </c>
      <c r="BD176" s="161">
        <v>0</v>
      </c>
      <c r="BE176" s="161">
        <v>7803</v>
      </c>
      <c r="BF176" s="161">
        <v>10320</v>
      </c>
      <c r="BG176" s="161">
        <v>1006</v>
      </c>
      <c r="BH176" s="161">
        <v>2083</v>
      </c>
      <c r="BI176" s="161">
        <v>487</v>
      </c>
      <c r="BJ176" s="161">
        <v>0</v>
      </c>
      <c r="BK176" s="161">
        <v>0</v>
      </c>
      <c r="BL176" s="161">
        <v>107</v>
      </c>
      <c r="BM176" s="161">
        <v>681</v>
      </c>
      <c r="BN176" s="161">
        <v>47</v>
      </c>
      <c r="BO176" s="161">
        <v>43523</v>
      </c>
      <c r="BP176" s="161">
        <v>0</v>
      </c>
      <c r="BQ176" s="161">
        <v>0</v>
      </c>
      <c r="BR176" s="161">
        <v>8928</v>
      </c>
      <c r="BS176" s="161">
        <v>0</v>
      </c>
      <c r="BT176" s="161">
        <v>2179</v>
      </c>
      <c r="BU176" s="161">
        <v>172</v>
      </c>
      <c r="BV176" s="161">
        <v>-130323</v>
      </c>
      <c r="BW176" s="161">
        <v>138</v>
      </c>
      <c r="BX176" s="161">
        <v>0</v>
      </c>
      <c r="BY176" s="161">
        <v>0</v>
      </c>
      <c r="BZ176" s="161">
        <v>0</v>
      </c>
      <c r="CA176" s="161">
        <v>0</v>
      </c>
      <c r="CB176" s="161">
        <v>0</v>
      </c>
      <c r="CC176" s="161">
        <v>0</v>
      </c>
      <c r="CD176" s="161">
        <v>0</v>
      </c>
      <c r="CE176" s="161">
        <v>0</v>
      </c>
      <c r="CF176" s="161">
        <v>0</v>
      </c>
      <c r="CG176" s="161">
        <v>0</v>
      </c>
      <c r="CH176" s="161">
        <v>0</v>
      </c>
      <c r="CI176" s="161">
        <v>0</v>
      </c>
      <c r="CJ176" s="161">
        <v>0</v>
      </c>
      <c r="CK176" s="161">
        <v>0</v>
      </c>
      <c r="CL176" s="161">
        <v>0</v>
      </c>
      <c r="CM176" s="161">
        <v>0</v>
      </c>
      <c r="CN176" s="161">
        <v>0</v>
      </c>
      <c r="CO176" s="161">
        <v>0</v>
      </c>
      <c r="CP176" s="161">
        <v>0</v>
      </c>
      <c r="CQ176" s="161">
        <v>0</v>
      </c>
      <c r="CR176" s="161">
        <v>0</v>
      </c>
      <c r="CS176" s="161">
        <v>0</v>
      </c>
      <c r="CT176" s="161">
        <v>0</v>
      </c>
      <c r="CU176" s="161">
        <v>0</v>
      </c>
      <c r="CV176" s="161">
        <v>0</v>
      </c>
      <c r="CW176" s="161">
        <v>0</v>
      </c>
      <c r="CX176" s="161">
        <v>-52849</v>
      </c>
      <c r="CY176" s="161">
        <v>192842</v>
      </c>
      <c r="CZ176" s="161">
        <v>0</v>
      </c>
      <c r="DA176" s="161">
        <v>0</v>
      </c>
      <c r="DB176" s="161">
        <v>0</v>
      </c>
      <c r="DC176" s="161">
        <v>0</v>
      </c>
      <c r="DD176" s="161">
        <v>0</v>
      </c>
      <c r="DE176" s="161">
        <v>0</v>
      </c>
      <c r="DF176" s="161">
        <v>3239685</v>
      </c>
      <c r="DG176" s="161">
        <v>-383505</v>
      </c>
      <c r="DH176" s="161">
        <v>310</v>
      </c>
      <c r="DI176" s="161">
        <v>317.778706</v>
      </c>
    </row>
    <row r="177" spans="1:113" x14ac:dyDescent="0.25">
      <c r="A177" s="7" t="s">
        <v>1454</v>
      </c>
      <c r="B177" s="7">
        <v>4116561</v>
      </c>
      <c r="C177" s="7">
        <v>13800</v>
      </c>
      <c r="D177" s="7">
        <v>22</v>
      </c>
      <c r="E177" s="161">
        <v>3985</v>
      </c>
      <c r="F177" s="161">
        <v>261</v>
      </c>
      <c r="G177" s="161">
        <v>956</v>
      </c>
      <c r="H177" s="161">
        <v>12933</v>
      </c>
      <c r="I177" s="161">
        <v>2157</v>
      </c>
      <c r="J177" s="161">
        <v>123</v>
      </c>
      <c r="K177" s="161">
        <v>20415</v>
      </c>
      <c r="L177" s="161">
        <v>0</v>
      </c>
      <c r="M177" s="161">
        <v>0</v>
      </c>
      <c r="N177" s="161">
        <v>0</v>
      </c>
      <c r="O177" s="161">
        <v>3015</v>
      </c>
      <c r="P177" s="161">
        <v>0</v>
      </c>
      <c r="Q177" s="161">
        <v>0</v>
      </c>
      <c r="R177" s="161">
        <v>3015</v>
      </c>
      <c r="S177" s="161">
        <v>6128</v>
      </c>
      <c r="T177" s="161">
        <v>401</v>
      </c>
      <c r="U177" s="161">
        <v>0</v>
      </c>
      <c r="V177" s="161">
        <v>7735</v>
      </c>
      <c r="W177" s="161">
        <v>0</v>
      </c>
      <c r="X177" s="161">
        <v>0</v>
      </c>
      <c r="Y177" s="161">
        <v>14264</v>
      </c>
      <c r="Z177" s="161">
        <v>0</v>
      </c>
      <c r="AA177" s="161">
        <v>0</v>
      </c>
      <c r="AB177" s="161">
        <v>0</v>
      </c>
      <c r="AC177" s="161">
        <v>0</v>
      </c>
      <c r="AD177" s="161">
        <v>0</v>
      </c>
      <c r="AE177" s="161">
        <v>0</v>
      </c>
      <c r="AF177" s="161">
        <v>0</v>
      </c>
      <c r="AG177" s="161">
        <v>0</v>
      </c>
      <c r="AH177" s="161">
        <v>0</v>
      </c>
      <c r="AI177" s="161">
        <v>0</v>
      </c>
      <c r="AJ177" s="161">
        <v>0</v>
      </c>
      <c r="AK177" s="161">
        <v>0</v>
      </c>
      <c r="AL177" s="161">
        <v>0</v>
      </c>
      <c r="AM177" s="161">
        <v>0</v>
      </c>
      <c r="AN177" s="161">
        <v>0</v>
      </c>
      <c r="AO177" s="161">
        <v>0</v>
      </c>
      <c r="AP177" s="161">
        <v>0</v>
      </c>
      <c r="AQ177" s="161">
        <v>0</v>
      </c>
      <c r="AR177" s="161">
        <v>0</v>
      </c>
      <c r="AS177" s="161">
        <v>0</v>
      </c>
      <c r="AT177" s="161">
        <v>0</v>
      </c>
      <c r="AU177" s="161">
        <v>37694</v>
      </c>
      <c r="AV177" s="161">
        <v>16865</v>
      </c>
      <c r="AW177" s="161">
        <v>30825</v>
      </c>
      <c r="AX177" s="161">
        <v>300</v>
      </c>
      <c r="AY177" s="161">
        <v>24918</v>
      </c>
      <c r="AZ177" s="161">
        <v>4996</v>
      </c>
      <c r="BA177" s="161">
        <v>0</v>
      </c>
      <c r="BB177" s="161">
        <v>226263</v>
      </c>
      <c r="BC177" s="161">
        <v>0</v>
      </c>
      <c r="BD177" s="161">
        <v>0</v>
      </c>
      <c r="BE177" s="161">
        <v>799</v>
      </c>
      <c r="BF177" s="161">
        <v>609</v>
      </c>
      <c r="BG177" s="161">
        <v>14249</v>
      </c>
      <c r="BH177" s="161">
        <v>35</v>
      </c>
      <c r="BI177" s="161">
        <v>246</v>
      </c>
      <c r="BJ177" s="161">
        <v>0</v>
      </c>
      <c r="BK177" s="161">
        <v>0</v>
      </c>
      <c r="BL177" s="161">
        <v>19</v>
      </c>
      <c r="BM177" s="161">
        <v>269</v>
      </c>
      <c r="BN177" s="161">
        <v>0</v>
      </c>
      <c r="BO177" s="161">
        <v>-11095</v>
      </c>
      <c r="BP177" s="161">
        <v>0</v>
      </c>
      <c r="BQ177" s="161">
        <v>0</v>
      </c>
      <c r="BR177" s="161">
        <v>1472</v>
      </c>
      <c r="BS177" s="161">
        <v>29713</v>
      </c>
      <c r="BT177" s="161">
        <v>426</v>
      </c>
      <c r="BU177" s="161">
        <v>0</v>
      </c>
      <c r="BV177" s="161">
        <v>-106131</v>
      </c>
      <c r="BW177" s="161">
        <v>394</v>
      </c>
      <c r="BX177" s="161">
        <v>0</v>
      </c>
      <c r="BY177" s="161">
        <v>0</v>
      </c>
      <c r="BZ177" s="161">
        <v>0</v>
      </c>
      <c r="CA177" s="161">
        <v>0</v>
      </c>
      <c r="CB177" s="161">
        <v>0</v>
      </c>
      <c r="CC177" s="161">
        <v>0</v>
      </c>
      <c r="CD177" s="161">
        <v>0</v>
      </c>
      <c r="CE177" s="161">
        <v>0</v>
      </c>
      <c r="CF177" s="161">
        <v>0</v>
      </c>
      <c r="CG177" s="161">
        <v>0</v>
      </c>
      <c r="CH177" s="161">
        <v>0</v>
      </c>
      <c r="CI177" s="161">
        <v>0</v>
      </c>
      <c r="CJ177" s="161">
        <v>0</v>
      </c>
      <c r="CK177" s="161">
        <v>0</v>
      </c>
      <c r="CL177" s="161">
        <v>0</v>
      </c>
      <c r="CM177" s="161">
        <v>0</v>
      </c>
      <c r="CN177" s="161">
        <v>0</v>
      </c>
      <c r="CO177" s="161">
        <v>0</v>
      </c>
      <c r="CP177" s="161">
        <v>0</v>
      </c>
      <c r="CQ177" s="161">
        <v>0</v>
      </c>
      <c r="CR177" s="161">
        <v>0</v>
      </c>
      <c r="CS177" s="161">
        <v>0</v>
      </c>
      <c r="CT177" s="161">
        <v>0</v>
      </c>
      <c r="CU177" s="161">
        <v>0</v>
      </c>
      <c r="CV177" s="161">
        <v>0</v>
      </c>
      <c r="CW177" s="161">
        <v>0</v>
      </c>
      <c r="CX177" s="161">
        <v>-68995</v>
      </c>
      <c r="CY177" s="161">
        <v>235172</v>
      </c>
      <c r="CZ177" s="161">
        <v>0</v>
      </c>
      <c r="DA177" s="161">
        <v>0</v>
      </c>
      <c r="DB177" s="161">
        <v>0</v>
      </c>
      <c r="DC177" s="161">
        <v>0</v>
      </c>
      <c r="DD177" s="161">
        <v>0</v>
      </c>
      <c r="DE177" s="161">
        <v>0</v>
      </c>
      <c r="DF177" s="161">
        <v>1795134</v>
      </c>
      <c r="DG177" s="161">
        <v>-495570</v>
      </c>
      <c r="DH177" s="161">
        <v>247.5</v>
      </c>
      <c r="DI177" s="161">
        <v>310.03763400000003</v>
      </c>
    </row>
    <row r="178" spans="1:113" x14ac:dyDescent="0.25">
      <c r="A178" s="7" t="s">
        <v>1454</v>
      </c>
      <c r="B178" s="7">
        <v>4135109</v>
      </c>
      <c r="C178" s="7">
        <v>5700</v>
      </c>
      <c r="D178" s="7">
        <v>22</v>
      </c>
      <c r="E178" s="161">
        <v>0</v>
      </c>
      <c r="F178" s="161">
        <v>0</v>
      </c>
      <c r="G178" s="161">
        <v>0</v>
      </c>
      <c r="H178" s="161">
        <v>151723</v>
      </c>
      <c r="I178" s="161">
        <v>0</v>
      </c>
      <c r="J178" s="161">
        <v>13729</v>
      </c>
      <c r="K178" s="161">
        <v>165452</v>
      </c>
      <c r="L178" s="161">
        <v>0</v>
      </c>
      <c r="M178" s="161">
        <v>0</v>
      </c>
      <c r="N178" s="161">
        <v>0</v>
      </c>
      <c r="O178" s="161">
        <v>11732</v>
      </c>
      <c r="P178" s="161">
        <v>0</v>
      </c>
      <c r="Q178" s="161">
        <v>0</v>
      </c>
      <c r="R178" s="161">
        <v>11732</v>
      </c>
      <c r="S178" s="161">
        <v>0</v>
      </c>
      <c r="T178" s="161">
        <v>0</v>
      </c>
      <c r="U178" s="161">
        <v>0</v>
      </c>
      <c r="V178" s="161">
        <v>124584</v>
      </c>
      <c r="W178" s="161">
        <v>0</v>
      </c>
      <c r="X178" s="161">
        <v>0</v>
      </c>
      <c r="Y178" s="161">
        <v>124584</v>
      </c>
      <c r="Z178" s="161">
        <v>0</v>
      </c>
      <c r="AA178" s="161">
        <v>0</v>
      </c>
      <c r="AB178" s="161">
        <v>0</v>
      </c>
      <c r="AC178" s="161">
        <v>0</v>
      </c>
      <c r="AD178" s="161">
        <v>0</v>
      </c>
      <c r="AE178" s="161">
        <v>0</v>
      </c>
      <c r="AF178" s="161">
        <v>0</v>
      </c>
      <c r="AG178" s="161">
        <v>0</v>
      </c>
      <c r="AH178" s="161">
        <v>0</v>
      </c>
      <c r="AI178" s="161">
        <v>0</v>
      </c>
      <c r="AJ178" s="161">
        <v>0</v>
      </c>
      <c r="AK178" s="161">
        <v>0</v>
      </c>
      <c r="AL178" s="161">
        <v>0</v>
      </c>
      <c r="AM178" s="161">
        <v>0</v>
      </c>
      <c r="AN178" s="161">
        <v>0</v>
      </c>
      <c r="AO178" s="161">
        <v>0</v>
      </c>
      <c r="AP178" s="161">
        <v>0</v>
      </c>
      <c r="AQ178" s="161">
        <v>0</v>
      </c>
      <c r="AR178" s="161">
        <v>0</v>
      </c>
      <c r="AS178" s="161">
        <v>0</v>
      </c>
      <c r="AT178" s="161">
        <v>0</v>
      </c>
      <c r="AU178" s="161">
        <v>301768</v>
      </c>
      <c r="AV178" s="161">
        <v>381919</v>
      </c>
      <c r="AW178" s="161">
        <v>42972</v>
      </c>
      <c r="AX178" s="161">
        <v>22978</v>
      </c>
      <c r="AY178" s="161">
        <v>0</v>
      </c>
      <c r="AZ178" s="161">
        <v>64668</v>
      </c>
      <c r="BA178" s="161">
        <v>0</v>
      </c>
      <c r="BB178" s="161">
        <v>19357</v>
      </c>
      <c r="BC178" s="161">
        <v>0</v>
      </c>
      <c r="BD178" s="161">
        <v>0</v>
      </c>
      <c r="BE178" s="161">
        <v>9066</v>
      </c>
      <c r="BF178" s="161">
        <v>18219</v>
      </c>
      <c r="BG178" s="161">
        <v>2813</v>
      </c>
      <c r="BH178" s="161">
        <v>0</v>
      </c>
      <c r="BI178" s="161">
        <v>31553</v>
      </c>
      <c r="BJ178" s="161">
        <v>1495269</v>
      </c>
      <c r="BK178" s="161">
        <v>0</v>
      </c>
      <c r="BL178" s="161">
        <v>850</v>
      </c>
      <c r="BM178" s="161">
        <v>0</v>
      </c>
      <c r="BN178" s="161">
        <v>0</v>
      </c>
      <c r="BO178" s="161">
        <v>81717</v>
      </c>
      <c r="BP178" s="161">
        <v>0</v>
      </c>
      <c r="BQ178" s="161">
        <v>0</v>
      </c>
      <c r="BR178" s="161">
        <v>1624</v>
      </c>
      <c r="BS178" s="161">
        <v>557</v>
      </c>
      <c r="BT178" s="161">
        <v>8389</v>
      </c>
      <c r="BU178" s="161">
        <v>0</v>
      </c>
      <c r="BV178" s="161">
        <v>169529</v>
      </c>
      <c r="BW178" s="161">
        <v>211</v>
      </c>
      <c r="BX178" s="161">
        <v>0</v>
      </c>
      <c r="BY178" s="161">
        <v>0</v>
      </c>
      <c r="BZ178" s="161">
        <v>159177</v>
      </c>
      <c r="CA178" s="161">
        <v>0</v>
      </c>
      <c r="CB178" s="161">
        <v>1383178</v>
      </c>
      <c r="CC178" s="161">
        <v>0</v>
      </c>
      <c r="CD178" s="161">
        <v>0</v>
      </c>
      <c r="CE178" s="161">
        <v>0</v>
      </c>
      <c r="CF178" s="161">
        <v>0</v>
      </c>
      <c r="CG178" s="161">
        <v>0</v>
      </c>
      <c r="CH178" s="161">
        <v>0</v>
      </c>
      <c r="CI178" s="161">
        <v>0</v>
      </c>
      <c r="CJ178" s="161">
        <v>0</v>
      </c>
      <c r="CK178" s="161">
        <v>0</v>
      </c>
      <c r="CL178" s="161">
        <v>0</v>
      </c>
      <c r="CM178" s="161">
        <v>0</v>
      </c>
      <c r="CN178" s="161">
        <v>0</v>
      </c>
      <c r="CO178" s="161">
        <v>0</v>
      </c>
      <c r="CP178" s="161">
        <v>0</v>
      </c>
      <c r="CQ178" s="161">
        <v>0</v>
      </c>
      <c r="CR178" s="161">
        <v>0</v>
      </c>
      <c r="CS178" s="161">
        <v>0</v>
      </c>
      <c r="CT178" s="161">
        <v>0</v>
      </c>
      <c r="CU178" s="161">
        <v>0</v>
      </c>
      <c r="CV178" s="161">
        <v>0</v>
      </c>
      <c r="CW178" s="161">
        <v>0</v>
      </c>
      <c r="CX178" s="161">
        <v>3362152</v>
      </c>
      <c r="CY178" s="161">
        <v>3894046</v>
      </c>
      <c r="CZ178" s="161">
        <v>63930</v>
      </c>
      <c r="DA178" s="161">
        <v>0</v>
      </c>
      <c r="DB178" s="161">
        <v>0</v>
      </c>
      <c r="DC178" s="161">
        <v>2</v>
      </c>
      <c r="DD178" s="161">
        <v>0</v>
      </c>
      <c r="DE178" s="161">
        <v>63932</v>
      </c>
      <c r="DF178" s="161">
        <v>13211272</v>
      </c>
      <c r="DG178" s="161">
        <v>-3327712</v>
      </c>
      <c r="DH178" s="161">
        <v>0</v>
      </c>
      <c r="DI178" s="161">
        <v>326.31349599999999</v>
      </c>
    </row>
    <row r="179" spans="1:113" x14ac:dyDescent="0.25">
      <c r="A179" s="7" t="s">
        <v>1454</v>
      </c>
      <c r="B179" s="7">
        <v>4135901</v>
      </c>
      <c r="C179" s="7">
        <v>6000</v>
      </c>
      <c r="D179" s="7">
        <v>22</v>
      </c>
      <c r="E179" s="161">
        <v>0</v>
      </c>
      <c r="F179" s="161">
        <v>0</v>
      </c>
      <c r="G179" s="161">
        <v>0</v>
      </c>
      <c r="H179" s="161">
        <v>10271</v>
      </c>
      <c r="I179" s="161">
        <v>0</v>
      </c>
      <c r="J179" s="161">
        <v>0</v>
      </c>
      <c r="K179" s="161">
        <v>10271</v>
      </c>
      <c r="L179" s="161">
        <v>0</v>
      </c>
      <c r="M179" s="161">
        <v>0</v>
      </c>
      <c r="N179" s="161">
        <v>0</v>
      </c>
      <c r="O179" s="161">
        <v>2660</v>
      </c>
      <c r="P179" s="161">
        <v>0</v>
      </c>
      <c r="Q179" s="161">
        <v>0</v>
      </c>
      <c r="R179" s="161">
        <v>2660</v>
      </c>
      <c r="S179" s="161">
        <v>0</v>
      </c>
      <c r="T179" s="161">
        <v>0</v>
      </c>
      <c r="U179" s="161">
        <v>0</v>
      </c>
      <c r="V179" s="161">
        <v>8988</v>
      </c>
      <c r="W179" s="161">
        <v>0</v>
      </c>
      <c r="X179" s="161">
        <v>0</v>
      </c>
      <c r="Y179" s="161">
        <v>8988</v>
      </c>
      <c r="Z179" s="161">
        <v>0</v>
      </c>
      <c r="AA179" s="161">
        <v>0</v>
      </c>
      <c r="AB179" s="161">
        <v>0</v>
      </c>
      <c r="AC179" s="161">
        <v>0</v>
      </c>
      <c r="AD179" s="161">
        <v>0</v>
      </c>
      <c r="AE179" s="161">
        <v>0</v>
      </c>
      <c r="AF179" s="161">
        <v>0</v>
      </c>
      <c r="AG179" s="161">
        <v>0</v>
      </c>
      <c r="AH179" s="161">
        <v>0</v>
      </c>
      <c r="AI179" s="161">
        <v>0</v>
      </c>
      <c r="AJ179" s="161">
        <v>0</v>
      </c>
      <c r="AK179" s="161">
        <v>0</v>
      </c>
      <c r="AL179" s="161">
        <v>0</v>
      </c>
      <c r="AM179" s="161">
        <v>0</v>
      </c>
      <c r="AN179" s="161">
        <v>0</v>
      </c>
      <c r="AO179" s="161">
        <v>0</v>
      </c>
      <c r="AP179" s="161">
        <v>0</v>
      </c>
      <c r="AQ179" s="161">
        <v>0</v>
      </c>
      <c r="AR179" s="161">
        <v>0</v>
      </c>
      <c r="AS179" s="161">
        <v>0</v>
      </c>
      <c r="AT179" s="161">
        <v>0</v>
      </c>
      <c r="AU179" s="161">
        <v>21919</v>
      </c>
      <c r="AV179" s="161">
        <v>62376</v>
      </c>
      <c r="AW179" s="161">
        <v>484</v>
      </c>
      <c r="AX179" s="161">
        <v>0</v>
      </c>
      <c r="AY179" s="161">
        <v>0</v>
      </c>
      <c r="AZ179" s="161">
        <v>4460</v>
      </c>
      <c r="BA179" s="161">
        <v>0</v>
      </c>
      <c r="BB179" s="161">
        <v>0</v>
      </c>
      <c r="BC179" s="161">
        <v>0</v>
      </c>
      <c r="BD179" s="161">
        <v>0</v>
      </c>
      <c r="BE179" s="161">
        <v>0</v>
      </c>
      <c r="BF179" s="161">
        <v>538</v>
      </c>
      <c r="BG179" s="161">
        <v>0</v>
      </c>
      <c r="BH179" s="161">
        <v>0</v>
      </c>
      <c r="BI179" s="161">
        <v>586</v>
      </c>
      <c r="BJ179" s="161">
        <v>0</v>
      </c>
      <c r="BK179" s="161">
        <v>0</v>
      </c>
      <c r="BL179" s="161">
        <v>0</v>
      </c>
      <c r="BM179" s="161">
        <v>14</v>
      </c>
      <c r="BN179" s="161">
        <v>0</v>
      </c>
      <c r="BO179" s="161">
        <v>7212</v>
      </c>
      <c r="BP179" s="161">
        <v>0</v>
      </c>
      <c r="BQ179" s="161">
        <v>0</v>
      </c>
      <c r="BR179" s="161">
        <v>955</v>
      </c>
      <c r="BS179" s="161">
        <v>0</v>
      </c>
      <c r="BT179" s="161">
        <v>0</v>
      </c>
      <c r="BU179" s="161">
        <v>1153</v>
      </c>
      <c r="BV179" s="161">
        <v>0</v>
      </c>
      <c r="BW179" s="161">
        <v>165</v>
      </c>
      <c r="BX179" s="161">
        <v>0</v>
      </c>
      <c r="BY179" s="161">
        <v>0</v>
      </c>
      <c r="BZ179" s="161">
        <v>0</v>
      </c>
      <c r="CA179" s="161">
        <v>125</v>
      </c>
      <c r="CB179" s="161">
        <v>0</v>
      </c>
      <c r="CC179" s="161">
        <v>0</v>
      </c>
      <c r="CD179" s="161">
        <v>0</v>
      </c>
      <c r="CE179" s="161">
        <v>0</v>
      </c>
      <c r="CF179" s="161">
        <v>0</v>
      </c>
      <c r="CG179" s="161">
        <v>0</v>
      </c>
      <c r="CH179" s="161">
        <v>0</v>
      </c>
      <c r="CI179" s="161">
        <v>0</v>
      </c>
      <c r="CJ179" s="161">
        <v>0</v>
      </c>
      <c r="CK179" s="161">
        <v>0</v>
      </c>
      <c r="CL179" s="161">
        <v>0</v>
      </c>
      <c r="CM179" s="161">
        <v>0</v>
      </c>
      <c r="CN179" s="161">
        <v>0</v>
      </c>
      <c r="CO179" s="161">
        <v>0</v>
      </c>
      <c r="CP179" s="161">
        <v>0</v>
      </c>
      <c r="CQ179" s="161">
        <v>0</v>
      </c>
      <c r="CR179" s="161">
        <v>0</v>
      </c>
      <c r="CS179" s="161">
        <v>0</v>
      </c>
      <c r="CT179" s="161">
        <v>0</v>
      </c>
      <c r="CU179" s="161">
        <v>0</v>
      </c>
      <c r="CV179" s="161">
        <v>0</v>
      </c>
      <c r="CW179" s="161">
        <v>0</v>
      </c>
      <c r="CX179" s="161">
        <v>10748</v>
      </c>
      <c r="CY179" s="161">
        <v>78068</v>
      </c>
      <c r="CZ179" s="161">
        <v>0</v>
      </c>
      <c r="DA179" s="161">
        <v>0</v>
      </c>
      <c r="DB179" s="161">
        <v>521641</v>
      </c>
      <c r="DC179" s="161">
        <v>0</v>
      </c>
      <c r="DD179" s="161">
        <v>0</v>
      </c>
      <c r="DE179" s="161">
        <v>521641</v>
      </c>
      <c r="DF179" s="161">
        <v>1104636</v>
      </c>
      <c r="DG179" s="161">
        <v>-283318</v>
      </c>
      <c r="DH179" s="161">
        <v>270</v>
      </c>
      <c r="DI179" s="161">
        <v>332.2</v>
      </c>
    </row>
    <row r="180" spans="1:113" x14ac:dyDescent="0.25">
      <c r="A180" s="7" t="s">
        <v>1454</v>
      </c>
      <c r="B180" s="7">
        <v>4141701</v>
      </c>
      <c r="C180" s="7">
        <v>7700</v>
      </c>
      <c r="D180" s="7">
        <v>22</v>
      </c>
      <c r="E180" s="161">
        <v>0</v>
      </c>
      <c r="F180" s="161">
        <v>0</v>
      </c>
      <c r="G180" s="161">
        <v>0</v>
      </c>
      <c r="H180" s="161">
        <v>377718</v>
      </c>
      <c r="I180" s="161">
        <v>0</v>
      </c>
      <c r="J180" s="161">
        <v>5717</v>
      </c>
      <c r="K180" s="161">
        <v>383435</v>
      </c>
      <c r="L180" s="161">
        <v>0</v>
      </c>
      <c r="M180" s="161">
        <v>0</v>
      </c>
      <c r="N180" s="161">
        <v>0</v>
      </c>
      <c r="O180" s="161">
        <v>56421</v>
      </c>
      <c r="P180" s="161">
        <v>0</v>
      </c>
      <c r="Q180" s="161">
        <v>654</v>
      </c>
      <c r="R180" s="161">
        <v>57075</v>
      </c>
      <c r="S180" s="161">
        <v>0</v>
      </c>
      <c r="T180" s="161">
        <v>0</v>
      </c>
      <c r="U180" s="161">
        <v>0</v>
      </c>
      <c r="V180" s="161">
        <v>297313</v>
      </c>
      <c r="W180" s="161">
        <v>0</v>
      </c>
      <c r="X180" s="161">
        <v>3516</v>
      </c>
      <c r="Y180" s="161">
        <v>300829</v>
      </c>
      <c r="Z180" s="161">
        <v>0</v>
      </c>
      <c r="AA180" s="161">
        <v>0</v>
      </c>
      <c r="AB180" s="161">
        <v>0</v>
      </c>
      <c r="AC180" s="161">
        <v>0</v>
      </c>
      <c r="AD180" s="161">
        <v>0</v>
      </c>
      <c r="AE180" s="161">
        <v>0</v>
      </c>
      <c r="AF180" s="161">
        <v>0</v>
      </c>
      <c r="AG180" s="161">
        <v>0</v>
      </c>
      <c r="AH180" s="161">
        <v>0</v>
      </c>
      <c r="AI180" s="161">
        <v>0</v>
      </c>
      <c r="AJ180" s="161">
        <v>0</v>
      </c>
      <c r="AK180" s="161">
        <v>0</v>
      </c>
      <c r="AL180" s="161">
        <v>0</v>
      </c>
      <c r="AM180" s="161">
        <v>0</v>
      </c>
      <c r="AN180" s="161">
        <v>0</v>
      </c>
      <c r="AO180" s="161">
        <v>0</v>
      </c>
      <c r="AP180" s="161">
        <v>0</v>
      </c>
      <c r="AQ180" s="161">
        <v>0</v>
      </c>
      <c r="AR180" s="161">
        <v>0</v>
      </c>
      <c r="AS180" s="161">
        <v>0</v>
      </c>
      <c r="AT180" s="161">
        <v>0</v>
      </c>
      <c r="AU180" s="161">
        <v>741339</v>
      </c>
      <c r="AV180" s="161">
        <v>416030</v>
      </c>
      <c r="AW180" s="161">
        <v>51968</v>
      </c>
      <c r="AX180" s="161">
        <v>0</v>
      </c>
      <c r="AY180" s="161">
        <v>8818</v>
      </c>
      <c r="AZ180" s="161">
        <v>70655</v>
      </c>
      <c r="BA180" s="161">
        <v>0</v>
      </c>
      <c r="BB180" s="161">
        <v>0</v>
      </c>
      <c r="BC180" s="161">
        <v>0</v>
      </c>
      <c r="BD180" s="161">
        <v>0</v>
      </c>
      <c r="BE180" s="161">
        <v>12791</v>
      </c>
      <c r="BF180" s="161">
        <v>79482</v>
      </c>
      <c r="BG180" s="161">
        <v>47003</v>
      </c>
      <c r="BH180" s="161">
        <v>9499</v>
      </c>
      <c r="BI180" s="161">
        <v>42974</v>
      </c>
      <c r="BJ180" s="161">
        <v>1343210</v>
      </c>
      <c r="BK180" s="161">
        <v>0</v>
      </c>
      <c r="BL180" s="161">
        <v>1395</v>
      </c>
      <c r="BM180" s="161">
        <v>370</v>
      </c>
      <c r="BN180" s="161">
        <v>27192</v>
      </c>
      <c r="BO180" s="161">
        <v>256483</v>
      </c>
      <c r="BP180" s="161">
        <v>0</v>
      </c>
      <c r="BQ180" s="161">
        <v>0</v>
      </c>
      <c r="BR180" s="161">
        <v>11765</v>
      </c>
      <c r="BS180" s="161">
        <v>5143</v>
      </c>
      <c r="BT180" s="161">
        <v>0</v>
      </c>
      <c r="BU180" s="161">
        <v>0</v>
      </c>
      <c r="BV180" s="161">
        <v>100</v>
      </c>
      <c r="BW180" s="161">
        <v>23172</v>
      </c>
      <c r="BX180" s="161">
        <v>0</v>
      </c>
      <c r="BY180" s="161">
        <v>0</v>
      </c>
      <c r="BZ180" s="161">
        <v>14694</v>
      </c>
      <c r="CA180" s="161">
        <v>906</v>
      </c>
      <c r="CB180" s="161">
        <v>5255</v>
      </c>
      <c r="CC180" s="161">
        <v>8333</v>
      </c>
      <c r="CD180" s="161">
        <v>0</v>
      </c>
      <c r="CE180" s="161">
        <v>0</v>
      </c>
      <c r="CF180" s="161">
        <v>3190</v>
      </c>
      <c r="CG180" s="161">
        <v>0</v>
      </c>
      <c r="CH180" s="161">
        <v>0</v>
      </c>
      <c r="CI180" s="161">
        <v>0</v>
      </c>
      <c r="CJ180" s="161">
        <v>0</v>
      </c>
      <c r="CK180" s="161">
        <v>0</v>
      </c>
      <c r="CL180" s="161">
        <v>0</v>
      </c>
      <c r="CM180" s="161">
        <v>0</v>
      </c>
      <c r="CN180" s="161">
        <v>0</v>
      </c>
      <c r="CO180" s="161">
        <v>0</v>
      </c>
      <c r="CP180" s="161">
        <v>0</v>
      </c>
      <c r="CQ180" s="161">
        <v>0</v>
      </c>
      <c r="CR180" s="161">
        <v>0</v>
      </c>
      <c r="CS180" s="161">
        <v>0</v>
      </c>
      <c r="CT180" s="161">
        <v>0</v>
      </c>
      <c r="CU180" s="161">
        <v>0</v>
      </c>
      <c r="CV180" s="161">
        <v>0</v>
      </c>
      <c r="CW180" s="161">
        <v>0</v>
      </c>
      <c r="CX180" s="161">
        <v>1892957</v>
      </c>
      <c r="CY180" s="161">
        <v>2440428</v>
      </c>
      <c r="CZ180" s="161">
        <v>0</v>
      </c>
      <c r="DA180" s="161">
        <v>0</v>
      </c>
      <c r="DB180" s="161">
        <v>0</v>
      </c>
      <c r="DC180" s="161">
        <v>3093139</v>
      </c>
      <c r="DD180" s="161">
        <v>18381</v>
      </c>
      <c r="DE180" s="161">
        <v>3111520</v>
      </c>
      <c r="DF180" s="161">
        <v>22147935</v>
      </c>
      <c r="DG180" s="161">
        <v>-4423656</v>
      </c>
      <c r="DH180" s="161">
        <v>275</v>
      </c>
      <c r="DI180" s="161">
        <v>370.97</v>
      </c>
    </row>
    <row r="181" spans="1:113" x14ac:dyDescent="0.25">
      <c r="A181" s="7" t="s">
        <v>1454</v>
      </c>
      <c r="B181" s="7">
        <v>4146106</v>
      </c>
      <c r="C181" s="7">
        <v>9400</v>
      </c>
      <c r="D181" s="7">
        <v>22</v>
      </c>
      <c r="E181" s="161">
        <v>0</v>
      </c>
      <c r="F181" s="161">
        <v>0</v>
      </c>
      <c r="G181" s="161">
        <v>0</v>
      </c>
      <c r="H181" s="161">
        <v>278765</v>
      </c>
      <c r="I181" s="161">
        <v>0</v>
      </c>
      <c r="J181" s="161">
        <v>484</v>
      </c>
      <c r="K181" s="161">
        <v>279249</v>
      </c>
      <c r="L181" s="161">
        <v>0</v>
      </c>
      <c r="M181" s="161">
        <v>0</v>
      </c>
      <c r="N181" s="161">
        <v>0</v>
      </c>
      <c r="O181" s="161">
        <v>48499</v>
      </c>
      <c r="P181" s="161">
        <v>0</v>
      </c>
      <c r="Q181" s="161">
        <v>0</v>
      </c>
      <c r="R181" s="161">
        <v>48499</v>
      </c>
      <c r="S181" s="161">
        <v>0</v>
      </c>
      <c r="T181" s="161">
        <v>0</v>
      </c>
      <c r="U181" s="161">
        <v>0</v>
      </c>
      <c r="V181" s="161">
        <v>167688</v>
      </c>
      <c r="W181" s="161">
        <v>0</v>
      </c>
      <c r="X181" s="161">
        <v>94</v>
      </c>
      <c r="Y181" s="161">
        <v>167782</v>
      </c>
      <c r="Z181" s="161">
        <v>0</v>
      </c>
      <c r="AA181" s="161">
        <v>0</v>
      </c>
      <c r="AB181" s="161">
        <v>0</v>
      </c>
      <c r="AC181" s="161">
        <v>0</v>
      </c>
      <c r="AD181" s="161">
        <v>0</v>
      </c>
      <c r="AE181" s="161">
        <v>0</v>
      </c>
      <c r="AF181" s="161">
        <v>0</v>
      </c>
      <c r="AG181" s="161">
        <v>0</v>
      </c>
      <c r="AH181" s="161">
        <v>0</v>
      </c>
      <c r="AI181" s="161">
        <v>0</v>
      </c>
      <c r="AJ181" s="161">
        <v>0</v>
      </c>
      <c r="AK181" s="161">
        <v>0</v>
      </c>
      <c r="AL181" s="161">
        <v>0</v>
      </c>
      <c r="AM181" s="161">
        <v>0</v>
      </c>
      <c r="AN181" s="161">
        <v>0</v>
      </c>
      <c r="AO181" s="161">
        <v>0</v>
      </c>
      <c r="AP181" s="161">
        <v>0</v>
      </c>
      <c r="AQ181" s="161">
        <v>0</v>
      </c>
      <c r="AR181" s="161">
        <v>0</v>
      </c>
      <c r="AS181" s="161">
        <v>0</v>
      </c>
      <c r="AT181" s="161">
        <v>0</v>
      </c>
      <c r="AU181" s="161">
        <v>495530</v>
      </c>
      <c r="AV181" s="161">
        <v>4316692</v>
      </c>
      <c r="AW181" s="161">
        <v>168631</v>
      </c>
      <c r="AX181" s="161">
        <v>0</v>
      </c>
      <c r="AY181" s="161">
        <v>2256</v>
      </c>
      <c r="AZ181" s="161">
        <v>2240248</v>
      </c>
      <c r="BA181" s="161">
        <v>0</v>
      </c>
      <c r="BB181" s="161">
        <v>0</v>
      </c>
      <c r="BC181" s="161">
        <v>0</v>
      </c>
      <c r="BD181" s="161">
        <v>0</v>
      </c>
      <c r="BE181" s="161">
        <v>27173</v>
      </c>
      <c r="BF181" s="161">
        <v>67055</v>
      </c>
      <c r="BG181" s="161">
        <v>15261</v>
      </c>
      <c r="BH181" s="161">
        <v>612</v>
      </c>
      <c r="BI181" s="161">
        <v>0</v>
      </c>
      <c r="BJ181" s="161">
        <v>130396</v>
      </c>
      <c r="BK181" s="161">
        <v>308</v>
      </c>
      <c r="BL181" s="161">
        <v>3320</v>
      </c>
      <c r="BM181" s="161">
        <v>134</v>
      </c>
      <c r="BN181" s="161">
        <v>1814</v>
      </c>
      <c r="BO181" s="161">
        <v>229399</v>
      </c>
      <c r="BP181" s="161">
        <v>0</v>
      </c>
      <c r="BQ181" s="161">
        <v>0</v>
      </c>
      <c r="BR181" s="161">
        <v>0</v>
      </c>
      <c r="BS181" s="161">
        <v>0</v>
      </c>
      <c r="BT181" s="161">
        <v>0</v>
      </c>
      <c r="BU181" s="161">
        <v>25884</v>
      </c>
      <c r="BV181" s="161">
        <v>2766</v>
      </c>
      <c r="BW181" s="161">
        <v>0</v>
      </c>
      <c r="BX181" s="161">
        <v>0</v>
      </c>
      <c r="BY181" s="161">
        <v>0</v>
      </c>
      <c r="BZ181" s="161">
        <v>0</v>
      </c>
      <c r="CA181" s="161">
        <v>0</v>
      </c>
      <c r="CB181" s="161">
        <v>0</v>
      </c>
      <c r="CC181" s="161">
        <v>6275</v>
      </c>
      <c r="CD181" s="161">
        <v>3194</v>
      </c>
      <c r="CE181" s="161">
        <v>0</v>
      </c>
      <c r="CF181" s="161">
        <v>326</v>
      </c>
      <c r="CG181" s="161">
        <v>0</v>
      </c>
      <c r="CH181" s="161">
        <v>0</v>
      </c>
      <c r="CI181" s="161">
        <v>0</v>
      </c>
      <c r="CJ181" s="161">
        <v>0</v>
      </c>
      <c r="CK181" s="161">
        <v>0</v>
      </c>
      <c r="CL181" s="161">
        <v>0</v>
      </c>
      <c r="CM181" s="161">
        <v>0</v>
      </c>
      <c r="CN181" s="161">
        <v>0</v>
      </c>
      <c r="CO181" s="161">
        <v>0</v>
      </c>
      <c r="CP181" s="161">
        <v>0</v>
      </c>
      <c r="CQ181" s="161">
        <v>0</v>
      </c>
      <c r="CR181" s="161">
        <v>0</v>
      </c>
      <c r="CS181" s="161">
        <v>0</v>
      </c>
      <c r="CT181" s="161">
        <v>0</v>
      </c>
      <c r="CU181" s="161">
        <v>0</v>
      </c>
      <c r="CV181" s="161">
        <v>0</v>
      </c>
      <c r="CW181" s="161">
        <v>0</v>
      </c>
      <c r="CX181" s="161">
        <v>513917</v>
      </c>
      <c r="CY181" s="161">
        <v>7241744</v>
      </c>
      <c r="CZ181" s="161">
        <v>0</v>
      </c>
      <c r="DA181" s="161">
        <v>0</v>
      </c>
      <c r="DB181" s="161">
        <v>11135536</v>
      </c>
      <c r="DC181" s="161">
        <v>0</v>
      </c>
      <c r="DD181" s="161">
        <v>0</v>
      </c>
      <c r="DE181" s="161">
        <v>11135536</v>
      </c>
      <c r="DF181" s="161">
        <v>24600610</v>
      </c>
      <c r="DG181" s="161">
        <v>-7347588</v>
      </c>
      <c r="DH181" s="161">
        <v>275</v>
      </c>
      <c r="DI181" s="161">
        <v>400.31</v>
      </c>
    </row>
    <row r="182" spans="1:113" x14ac:dyDescent="0.25">
      <c r="A182" s="7" t="s">
        <v>1454</v>
      </c>
      <c r="B182" s="7">
        <v>4150702</v>
      </c>
      <c r="C182" s="7">
        <v>12600</v>
      </c>
      <c r="D182" s="7">
        <v>22</v>
      </c>
      <c r="E182" s="161">
        <v>0</v>
      </c>
      <c r="F182" s="161">
        <v>0</v>
      </c>
      <c r="G182" s="161">
        <v>0</v>
      </c>
      <c r="H182" s="161">
        <v>399941</v>
      </c>
      <c r="I182" s="161">
        <v>0</v>
      </c>
      <c r="J182" s="161">
        <v>0</v>
      </c>
      <c r="K182" s="161">
        <v>399941</v>
      </c>
      <c r="L182" s="161">
        <v>0</v>
      </c>
      <c r="M182" s="161">
        <v>0</v>
      </c>
      <c r="N182" s="161">
        <v>0</v>
      </c>
      <c r="O182" s="161">
        <v>56205</v>
      </c>
      <c r="P182" s="161">
        <v>0</v>
      </c>
      <c r="Q182" s="161">
        <v>0</v>
      </c>
      <c r="R182" s="161">
        <v>56205</v>
      </c>
      <c r="S182" s="161">
        <v>0</v>
      </c>
      <c r="T182" s="161">
        <v>0</v>
      </c>
      <c r="U182" s="161">
        <v>0</v>
      </c>
      <c r="V182" s="161">
        <v>275226</v>
      </c>
      <c r="W182" s="161">
        <v>0</v>
      </c>
      <c r="X182" s="161">
        <v>0</v>
      </c>
      <c r="Y182" s="161">
        <v>275226</v>
      </c>
      <c r="Z182" s="161">
        <v>0</v>
      </c>
      <c r="AA182" s="161">
        <v>0</v>
      </c>
      <c r="AB182" s="161">
        <v>0</v>
      </c>
      <c r="AC182" s="161">
        <v>0</v>
      </c>
      <c r="AD182" s="161">
        <v>0</v>
      </c>
      <c r="AE182" s="161">
        <v>0</v>
      </c>
      <c r="AF182" s="161">
        <v>0</v>
      </c>
      <c r="AG182" s="161">
        <v>0</v>
      </c>
      <c r="AH182" s="161">
        <v>0</v>
      </c>
      <c r="AI182" s="161">
        <v>0</v>
      </c>
      <c r="AJ182" s="161">
        <v>0</v>
      </c>
      <c r="AK182" s="161">
        <v>0</v>
      </c>
      <c r="AL182" s="161">
        <v>0</v>
      </c>
      <c r="AM182" s="161">
        <v>0</v>
      </c>
      <c r="AN182" s="161">
        <v>0</v>
      </c>
      <c r="AO182" s="161">
        <v>0</v>
      </c>
      <c r="AP182" s="161">
        <v>0</v>
      </c>
      <c r="AQ182" s="161">
        <v>0</v>
      </c>
      <c r="AR182" s="161">
        <v>0</v>
      </c>
      <c r="AS182" s="161">
        <v>0</v>
      </c>
      <c r="AT182" s="161">
        <v>0</v>
      </c>
      <c r="AU182" s="161">
        <v>731372</v>
      </c>
      <c r="AV182" s="161">
        <v>1115091</v>
      </c>
      <c r="AW182" s="161">
        <v>41660</v>
      </c>
      <c r="AX182" s="161">
        <v>6231</v>
      </c>
      <c r="AY182" s="161">
        <v>0</v>
      </c>
      <c r="AZ182" s="161">
        <v>525559</v>
      </c>
      <c r="BA182" s="161">
        <v>0</v>
      </c>
      <c r="BB182" s="161">
        <v>0</v>
      </c>
      <c r="BC182" s="161">
        <v>0</v>
      </c>
      <c r="BD182" s="161">
        <v>0</v>
      </c>
      <c r="BE182" s="161">
        <v>10336</v>
      </c>
      <c r="BF182" s="161">
        <v>26786</v>
      </c>
      <c r="BG182" s="161">
        <v>0</v>
      </c>
      <c r="BH182" s="161">
        <v>0</v>
      </c>
      <c r="BI182" s="161">
        <v>0</v>
      </c>
      <c r="BJ182" s="161">
        <v>12537</v>
      </c>
      <c r="BK182" s="161">
        <v>0</v>
      </c>
      <c r="BL182" s="161">
        <v>0</v>
      </c>
      <c r="BM182" s="161">
        <v>0</v>
      </c>
      <c r="BN182" s="161">
        <v>868937</v>
      </c>
      <c r="BO182" s="161">
        <v>126430</v>
      </c>
      <c r="BP182" s="161">
        <v>0</v>
      </c>
      <c r="BQ182" s="161">
        <v>0</v>
      </c>
      <c r="BR182" s="161">
        <v>0</v>
      </c>
      <c r="BS182" s="161">
        <v>-328</v>
      </c>
      <c r="BT182" s="161">
        <v>0</v>
      </c>
      <c r="BU182" s="161">
        <v>0</v>
      </c>
      <c r="BV182" s="161">
        <v>214811</v>
      </c>
      <c r="BW182" s="161">
        <v>556.05606</v>
      </c>
      <c r="BX182" s="161">
        <v>-1707306</v>
      </c>
      <c r="BY182" s="161">
        <v>0</v>
      </c>
      <c r="BZ182" s="161">
        <v>0</v>
      </c>
      <c r="CA182" s="161">
        <v>0</v>
      </c>
      <c r="CB182" s="161">
        <v>234527</v>
      </c>
      <c r="CC182" s="161">
        <v>0</v>
      </c>
      <c r="CD182" s="161">
        <v>792618</v>
      </c>
      <c r="CE182" s="161">
        <v>-12107365</v>
      </c>
      <c r="CF182" s="161">
        <v>0</v>
      </c>
      <c r="CG182" s="161">
        <v>0</v>
      </c>
      <c r="CH182" s="161">
        <v>0</v>
      </c>
      <c r="CI182" s="161">
        <v>459413</v>
      </c>
      <c r="CJ182" s="161">
        <v>0</v>
      </c>
      <c r="CK182" s="161">
        <v>2181937</v>
      </c>
      <c r="CL182" s="161">
        <v>519601</v>
      </c>
      <c r="CM182" s="161">
        <v>487179</v>
      </c>
      <c r="CN182" s="161">
        <v>0</v>
      </c>
      <c r="CO182" s="161">
        <v>0</v>
      </c>
      <c r="CP182" s="161">
        <v>0</v>
      </c>
      <c r="CQ182" s="161">
        <v>0</v>
      </c>
      <c r="CR182" s="161">
        <v>0</v>
      </c>
      <c r="CS182" s="161">
        <v>1662948</v>
      </c>
      <c r="CT182" s="161">
        <v>2406760</v>
      </c>
      <c r="CU182" s="161">
        <v>618323</v>
      </c>
      <c r="CV182" s="161">
        <v>0</v>
      </c>
      <c r="CW182" s="161">
        <v>0</v>
      </c>
      <c r="CX182" s="161">
        <v>-3191300</v>
      </c>
      <c r="CY182" s="161">
        <v>-1502759</v>
      </c>
      <c r="CZ182" s="161">
        <v>0</v>
      </c>
      <c r="DA182" s="161">
        <v>0</v>
      </c>
      <c r="DB182" s="161">
        <v>0</v>
      </c>
      <c r="DC182" s="161">
        <v>3</v>
      </c>
      <c r="DD182" s="161">
        <v>0</v>
      </c>
      <c r="DE182" s="161">
        <v>3</v>
      </c>
      <c r="DF182" s="161">
        <v>12211805</v>
      </c>
      <c r="DG182" s="161">
        <v>1331447</v>
      </c>
      <c r="DH182" s="161">
        <v>0</v>
      </c>
      <c r="DI182" s="161">
        <v>384.64788700000003</v>
      </c>
    </row>
    <row r="183" spans="1:113" x14ac:dyDescent="0.25">
      <c r="A183" s="7" t="s">
        <v>1454</v>
      </c>
      <c r="B183" s="7">
        <v>4152708</v>
      </c>
      <c r="C183" s="7">
        <v>14200</v>
      </c>
      <c r="D183" s="7">
        <v>22</v>
      </c>
      <c r="E183" s="161">
        <v>0</v>
      </c>
      <c r="F183" s="161">
        <v>0</v>
      </c>
      <c r="G183" s="161">
        <v>0</v>
      </c>
      <c r="H183" s="161">
        <v>132104</v>
      </c>
      <c r="I183" s="161">
        <v>0</v>
      </c>
      <c r="J183" s="161">
        <v>0</v>
      </c>
      <c r="K183" s="161">
        <v>132104</v>
      </c>
      <c r="L183" s="161">
        <v>0</v>
      </c>
      <c r="M183" s="161">
        <v>0</v>
      </c>
      <c r="N183" s="161">
        <v>0</v>
      </c>
      <c r="O183" s="161">
        <v>15528</v>
      </c>
      <c r="P183" s="161">
        <v>0</v>
      </c>
      <c r="Q183" s="161">
        <v>0</v>
      </c>
      <c r="R183" s="161">
        <v>15528</v>
      </c>
      <c r="S183" s="161">
        <v>0</v>
      </c>
      <c r="T183" s="161">
        <v>0</v>
      </c>
      <c r="U183" s="161">
        <v>0</v>
      </c>
      <c r="V183" s="161">
        <v>104060</v>
      </c>
      <c r="W183" s="161">
        <v>0</v>
      </c>
      <c r="X183" s="161">
        <v>0</v>
      </c>
      <c r="Y183" s="161">
        <v>104060</v>
      </c>
      <c r="Z183" s="161">
        <v>0</v>
      </c>
      <c r="AA183" s="161">
        <v>0</v>
      </c>
      <c r="AB183" s="161">
        <v>0</v>
      </c>
      <c r="AC183" s="161">
        <v>0</v>
      </c>
      <c r="AD183" s="161">
        <v>0</v>
      </c>
      <c r="AE183" s="161">
        <v>0</v>
      </c>
      <c r="AF183" s="161">
        <v>0</v>
      </c>
      <c r="AG183" s="161">
        <v>0</v>
      </c>
      <c r="AH183" s="161">
        <v>0</v>
      </c>
      <c r="AI183" s="161">
        <v>0</v>
      </c>
      <c r="AJ183" s="161">
        <v>0</v>
      </c>
      <c r="AK183" s="161">
        <v>0</v>
      </c>
      <c r="AL183" s="161">
        <v>0</v>
      </c>
      <c r="AM183" s="161">
        <v>0</v>
      </c>
      <c r="AN183" s="161">
        <v>0</v>
      </c>
      <c r="AO183" s="161">
        <v>0</v>
      </c>
      <c r="AP183" s="161">
        <v>0</v>
      </c>
      <c r="AQ183" s="161">
        <v>0</v>
      </c>
      <c r="AR183" s="161">
        <v>0</v>
      </c>
      <c r="AS183" s="161">
        <v>0</v>
      </c>
      <c r="AT183" s="161">
        <v>0</v>
      </c>
      <c r="AU183" s="161">
        <v>251692</v>
      </c>
      <c r="AV183" s="161">
        <v>2663375</v>
      </c>
      <c r="AW183" s="161">
        <v>95000</v>
      </c>
      <c r="AX183" s="161">
        <v>24642</v>
      </c>
      <c r="AY183" s="161">
        <v>195</v>
      </c>
      <c r="AZ183" s="161">
        <v>1787080</v>
      </c>
      <c r="BA183" s="161">
        <v>0</v>
      </c>
      <c r="BB183" s="161">
        <v>10372</v>
      </c>
      <c r="BC183" s="161">
        <v>0</v>
      </c>
      <c r="BD183" s="161">
        <v>0</v>
      </c>
      <c r="BE183" s="161">
        <v>7194</v>
      </c>
      <c r="BF183" s="161">
        <v>33030</v>
      </c>
      <c r="BG183" s="161">
        <v>3409</v>
      </c>
      <c r="BH183" s="161">
        <v>0</v>
      </c>
      <c r="BI183" s="161">
        <v>1278</v>
      </c>
      <c r="BJ183" s="161">
        <v>173450</v>
      </c>
      <c r="BK183" s="161">
        <v>0</v>
      </c>
      <c r="BL183" s="161">
        <v>800</v>
      </c>
      <c r="BM183" s="161">
        <v>0</v>
      </c>
      <c r="BN183" s="161">
        <v>232251</v>
      </c>
      <c r="BO183" s="161">
        <v>99885</v>
      </c>
      <c r="BP183" s="161">
        <v>0</v>
      </c>
      <c r="BQ183" s="161">
        <v>0</v>
      </c>
      <c r="BR183" s="161">
        <v>0</v>
      </c>
      <c r="BS183" s="161">
        <v>2695</v>
      </c>
      <c r="BT183" s="161">
        <v>6394</v>
      </c>
      <c r="BU183" s="161">
        <v>0</v>
      </c>
      <c r="BV183" s="161">
        <v>274053</v>
      </c>
      <c r="BW183" s="161">
        <v>1041</v>
      </c>
      <c r="BX183" s="161">
        <v>6389688</v>
      </c>
      <c r="BY183" s="161">
        <v>0</v>
      </c>
      <c r="BZ183" s="161">
        <v>0</v>
      </c>
      <c r="CA183" s="161">
        <v>0</v>
      </c>
      <c r="CB183" s="161">
        <v>0</v>
      </c>
      <c r="CC183" s="161">
        <v>0</v>
      </c>
      <c r="CD183" s="161">
        <v>0</v>
      </c>
      <c r="CE183" s="161">
        <v>0</v>
      </c>
      <c r="CF183" s="161">
        <v>0</v>
      </c>
      <c r="CG183" s="161">
        <v>0</v>
      </c>
      <c r="CH183" s="161">
        <v>0</v>
      </c>
      <c r="CI183" s="161">
        <v>0</v>
      </c>
      <c r="CJ183" s="161">
        <v>0</v>
      </c>
      <c r="CK183" s="161">
        <v>0</v>
      </c>
      <c r="CL183" s="161">
        <v>0</v>
      </c>
      <c r="CM183" s="161">
        <v>0</v>
      </c>
      <c r="CN183" s="161">
        <v>0</v>
      </c>
      <c r="CO183" s="161">
        <v>0</v>
      </c>
      <c r="CP183" s="161">
        <v>0</v>
      </c>
      <c r="CQ183" s="161">
        <v>0</v>
      </c>
      <c r="CR183" s="161">
        <v>0</v>
      </c>
      <c r="CS183" s="161">
        <v>0</v>
      </c>
      <c r="CT183" s="161">
        <v>0</v>
      </c>
      <c r="CU183" s="161">
        <v>0</v>
      </c>
      <c r="CV183" s="161">
        <v>0</v>
      </c>
      <c r="CW183" s="161">
        <v>0</v>
      </c>
      <c r="CX183" s="161">
        <v>7225168</v>
      </c>
      <c r="CY183" s="161">
        <v>11805832</v>
      </c>
      <c r="CZ183" s="161">
        <v>0</v>
      </c>
      <c r="DA183" s="161">
        <v>0</v>
      </c>
      <c r="DB183" s="161">
        <v>2130379</v>
      </c>
      <c r="DC183" s="161">
        <v>2</v>
      </c>
      <c r="DD183" s="161">
        <v>0</v>
      </c>
      <c r="DE183" s="161">
        <v>2130381</v>
      </c>
      <c r="DF183" s="161">
        <v>20540162</v>
      </c>
      <c r="DG183" s="161">
        <v>-7722698</v>
      </c>
      <c r="DH183" s="161">
        <v>0</v>
      </c>
      <c r="DI183" s="161">
        <v>544.59901200000002</v>
      </c>
    </row>
    <row r="184" spans="1:113" x14ac:dyDescent="0.25">
      <c r="A184" s="7" t="s">
        <v>1454</v>
      </c>
      <c r="B184" s="7">
        <v>4157509</v>
      </c>
      <c r="C184" s="7">
        <v>17900</v>
      </c>
      <c r="D184" s="7">
        <v>22</v>
      </c>
      <c r="E184" s="161">
        <v>0</v>
      </c>
      <c r="F184" s="161">
        <v>0</v>
      </c>
      <c r="G184" s="161">
        <v>0</v>
      </c>
      <c r="H184" s="161">
        <v>352872</v>
      </c>
      <c r="I184" s="161">
        <v>0</v>
      </c>
      <c r="J184" s="161">
        <v>0</v>
      </c>
      <c r="K184" s="161">
        <v>352872</v>
      </c>
      <c r="L184" s="161">
        <v>0</v>
      </c>
      <c r="M184" s="161">
        <v>0</v>
      </c>
      <c r="N184" s="161">
        <v>0</v>
      </c>
      <c r="O184" s="161">
        <v>20315</v>
      </c>
      <c r="P184" s="161">
        <v>0</v>
      </c>
      <c r="Q184" s="161">
        <v>0</v>
      </c>
      <c r="R184" s="161">
        <v>20315</v>
      </c>
      <c r="S184" s="161">
        <v>0</v>
      </c>
      <c r="T184" s="161">
        <v>0</v>
      </c>
      <c r="U184" s="161">
        <v>0</v>
      </c>
      <c r="V184" s="161">
        <v>225295</v>
      </c>
      <c r="W184" s="161">
        <v>0</v>
      </c>
      <c r="X184" s="161">
        <v>0</v>
      </c>
      <c r="Y184" s="161">
        <v>225295</v>
      </c>
      <c r="Z184" s="161">
        <v>0</v>
      </c>
      <c r="AA184" s="161">
        <v>0</v>
      </c>
      <c r="AB184" s="161">
        <v>0</v>
      </c>
      <c r="AC184" s="161">
        <v>0</v>
      </c>
      <c r="AD184" s="161">
        <v>0</v>
      </c>
      <c r="AE184" s="161">
        <v>0</v>
      </c>
      <c r="AF184" s="161">
        <v>0</v>
      </c>
      <c r="AG184" s="161">
        <v>0</v>
      </c>
      <c r="AH184" s="161">
        <v>0</v>
      </c>
      <c r="AI184" s="161">
        <v>0</v>
      </c>
      <c r="AJ184" s="161">
        <v>0</v>
      </c>
      <c r="AK184" s="161">
        <v>0</v>
      </c>
      <c r="AL184" s="161">
        <v>0</v>
      </c>
      <c r="AM184" s="161">
        <v>0</v>
      </c>
      <c r="AN184" s="161">
        <v>0</v>
      </c>
      <c r="AO184" s="161">
        <v>0</v>
      </c>
      <c r="AP184" s="161">
        <v>0</v>
      </c>
      <c r="AQ184" s="161">
        <v>0</v>
      </c>
      <c r="AR184" s="161">
        <v>0</v>
      </c>
      <c r="AS184" s="161">
        <v>0</v>
      </c>
      <c r="AT184" s="161">
        <v>0</v>
      </c>
      <c r="AU184" s="161">
        <v>598482</v>
      </c>
      <c r="AV184" s="161">
        <v>54765</v>
      </c>
      <c r="AW184" s="161">
        <v>68018</v>
      </c>
      <c r="AX184" s="161">
        <v>4847</v>
      </c>
      <c r="AY184" s="161">
        <v>0</v>
      </c>
      <c r="AZ184" s="161">
        <v>62</v>
      </c>
      <c r="BA184" s="161">
        <v>0</v>
      </c>
      <c r="BB184" s="161">
        <v>685656</v>
      </c>
      <c r="BC184" s="161">
        <v>42403</v>
      </c>
      <c r="BD184" s="161">
        <v>6825</v>
      </c>
      <c r="BE184" s="161">
        <v>25654</v>
      </c>
      <c r="BF184" s="161">
        <v>29358</v>
      </c>
      <c r="BG184" s="161">
        <v>10222</v>
      </c>
      <c r="BH184" s="161">
        <v>313</v>
      </c>
      <c r="BI184" s="161">
        <v>2296</v>
      </c>
      <c r="BJ184" s="161">
        <v>0</v>
      </c>
      <c r="BK184" s="161">
        <v>0</v>
      </c>
      <c r="BL184" s="161">
        <v>835</v>
      </c>
      <c r="BM184" s="161">
        <v>0</v>
      </c>
      <c r="BN184" s="161">
        <v>0</v>
      </c>
      <c r="BO184" s="161">
        <v>300726</v>
      </c>
      <c r="BP184" s="161">
        <v>0</v>
      </c>
      <c r="BQ184" s="161">
        <v>0</v>
      </c>
      <c r="BR184" s="161">
        <v>0</v>
      </c>
      <c r="BS184" s="161">
        <v>0</v>
      </c>
      <c r="BT184" s="161">
        <v>25077</v>
      </c>
      <c r="BU184" s="161">
        <v>0</v>
      </c>
      <c r="BV184" s="161">
        <v>186874</v>
      </c>
      <c r="BW184" s="161">
        <v>3752</v>
      </c>
      <c r="BX184" s="161">
        <v>334354</v>
      </c>
      <c r="BY184" s="161">
        <v>0</v>
      </c>
      <c r="BZ184" s="161">
        <v>0</v>
      </c>
      <c r="CA184" s="161">
        <v>0</v>
      </c>
      <c r="CB184" s="161">
        <v>0</v>
      </c>
      <c r="CC184" s="161">
        <v>0</v>
      </c>
      <c r="CD184" s="161">
        <v>0</v>
      </c>
      <c r="CE184" s="161">
        <v>0</v>
      </c>
      <c r="CF184" s="161">
        <v>0</v>
      </c>
      <c r="CG184" s="161">
        <v>0</v>
      </c>
      <c r="CH184" s="161">
        <v>0</v>
      </c>
      <c r="CI184" s="161">
        <v>0</v>
      </c>
      <c r="CJ184" s="161">
        <v>0</v>
      </c>
      <c r="CK184" s="161">
        <v>0</v>
      </c>
      <c r="CL184" s="161">
        <v>0</v>
      </c>
      <c r="CM184" s="161">
        <v>0</v>
      </c>
      <c r="CN184" s="161">
        <v>0</v>
      </c>
      <c r="CO184" s="161">
        <v>0</v>
      </c>
      <c r="CP184" s="161">
        <v>0</v>
      </c>
      <c r="CQ184" s="161">
        <v>0</v>
      </c>
      <c r="CR184" s="161">
        <v>0</v>
      </c>
      <c r="CS184" s="161">
        <v>0</v>
      </c>
      <c r="CT184" s="161">
        <v>0</v>
      </c>
      <c r="CU184" s="161">
        <v>0</v>
      </c>
      <c r="CV184" s="161">
        <v>0</v>
      </c>
      <c r="CW184" s="161">
        <v>0</v>
      </c>
      <c r="CX184" s="161">
        <v>919461</v>
      </c>
      <c r="CY184" s="161">
        <v>1782037</v>
      </c>
      <c r="CZ184" s="161">
        <v>0</v>
      </c>
      <c r="DA184" s="161">
        <v>0</v>
      </c>
      <c r="DB184" s="161">
        <v>0</v>
      </c>
      <c r="DC184" s="161">
        <v>-1</v>
      </c>
      <c r="DD184" s="161">
        <v>0</v>
      </c>
      <c r="DE184" s="161">
        <v>-1</v>
      </c>
      <c r="DF184" s="161">
        <v>11656610</v>
      </c>
      <c r="DG184" s="161">
        <v>1432250</v>
      </c>
      <c r="DH184" s="161">
        <v>0</v>
      </c>
      <c r="DI184" s="161">
        <v>462.07764900000001</v>
      </c>
    </row>
    <row r="185" spans="1:113" x14ac:dyDescent="0.25">
      <c r="A185" s="7" t="s">
        <v>1454</v>
      </c>
      <c r="B185" s="7">
        <v>4158804</v>
      </c>
      <c r="C185" s="7">
        <v>18700</v>
      </c>
      <c r="D185" s="7">
        <v>22</v>
      </c>
      <c r="E185" s="161">
        <v>0</v>
      </c>
      <c r="F185" s="161">
        <v>0</v>
      </c>
      <c r="G185" s="161">
        <v>0</v>
      </c>
      <c r="H185" s="161">
        <v>344631</v>
      </c>
      <c r="I185" s="161">
        <v>0</v>
      </c>
      <c r="J185" s="161">
        <v>0</v>
      </c>
      <c r="K185" s="161">
        <v>344631</v>
      </c>
      <c r="L185" s="161">
        <v>0</v>
      </c>
      <c r="M185" s="161">
        <v>0</v>
      </c>
      <c r="N185" s="161">
        <v>0</v>
      </c>
      <c r="O185" s="161">
        <v>26425</v>
      </c>
      <c r="P185" s="161">
        <v>0</v>
      </c>
      <c r="Q185" s="161">
        <v>0</v>
      </c>
      <c r="R185" s="161">
        <v>26425</v>
      </c>
      <c r="S185" s="161">
        <v>0</v>
      </c>
      <c r="T185" s="161">
        <v>0</v>
      </c>
      <c r="U185" s="161">
        <v>0</v>
      </c>
      <c r="V185" s="161">
        <v>224099</v>
      </c>
      <c r="W185" s="161">
        <v>0</v>
      </c>
      <c r="X185" s="161">
        <v>0</v>
      </c>
      <c r="Y185" s="161">
        <v>224099</v>
      </c>
      <c r="Z185" s="161">
        <v>0</v>
      </c>
      <c r="AA185" s="161">
        <v>0</v>
      </c>
      <c r="AB185" s="161">
        <v>0</v>
      </c>
      <c r="AC185" s="161">
        <v>0</v>
      </c>
      <c r="AD185" s="161">
        <v>0</v>
      </c>
      <c r="AE185" s="161">
        <v>0</v>
      </c>
      <c r="AF185" s="161">
        <v>0</v>
      </c>
      <c r="AG185" s="161">
        <v>0</v>
      </c>
      <c r="AH185" s="161">
        <v>0</v>
      </c>
      <c r="AI185" s="161">
        <v>0</v>
      </c>
      <c r="AJ185" s="161">
        <v>0</v>
      </c>
      <c r="AK185" s="161">
        <v>0</v>
      </c>
      <c r="AL185" s="161">
        <v>0</v>
      </c>
      <c r="AM185" s="161">
        <v>0</v>
      </c>
      <c r="AN185" s="161">
        <v>0</v>
      </c>
      <c r="AO185" s="161">
        <v>0</v>
      </c>
      <c r="AP185" s="161">
        <v>0</v>
      </c>
      <c r="AQ185" s="161">
        <v>0</v>
      </c>
      <c r="AR185" s="161">
        <v>0</v>
      </c>
      <c r="AS185" s="161">
        <v>0</v>
      </c>
      <c r="AT185" s="161">
        <v>0</v>
      </c>
      <c r="AU185" s="161">
        <v>595155</v>
      </c>
      <c r="AV185" s="161">
        <v>49929</v>
      </c>
      <c r="AW185" s="161">
        <v>52022</v>
      </c>
      <c r="AX185" s="161">
        <v>12694</v>
      </c>
      <c r="AY185" s="161">
        <v>0</v>
      </c>
      <c r="AZ185" s="161">
        <v>112</v>
      </c>
      <c r="BA185" s="161">
        <v>0</v>
      </c>
      <c r="BB185" s="161">
        <v>584962</v>
      </c>
      <c r="BC185" s="161">
        <v>0</v>
      </c>
      <c r="BD185" s="161">
        <v>13207</v>
      </c>
      <c r="BE185" s="161">
        <v>27856</v>
      </c>
      <c r="BF185" s="161">
        <v>35734</v>
      </c>
      <c r="BG185" s="161">
        <v>77546</v>
      </c>
      <c r="BH185" s="161">
        <v>2475</v>
      </c>
      <c r="BI185" s="161">
        <v>2</v>
      </c>
      <c r="BJ185" s="161">
        <v>128207</v>
      </c>
      <c r="BK185" s="161">
        <v>0</v>
      </c>
      <c r="BL185" s="161">
        <v>26</v>
      </c>
      <c r="BM185" s="161">
        <v>0</v>
      </c>
      <c r="BN185" s="161">
        <v>0</v>
      </c>
      <c r="BO185" s="161">
        <v>271025.15000000002</v>
      </c>
      <c r="BP185" s="161">
        <v>0</v>
      </c>
      <c r="BQ185" s="161">
        <v>0</v>
      </c>
      <c r="BR185" s="161">
        <v>19330</v>
      </c>
      <c r="BS185" s="161">
        <v>0</v>
      </c>
      <c r="BT185" s="161">
        <v>6144</v>
      </c>
      <c r="BU185" s="161">
        <v>0</v>
      </c>
      <c r="BV185" s="161">
        <v>11443</v>
      </c>
      <c r="BW185" s="161">
        <v>5331</v>
      </c>
      <c r="BX185" s="161">
        <v>390932</v>
      </c>
      <c r="BY185" s="161">
        <v>0</v>
      </c>
      <c r="BZ185" s="161">
        <v>0</v>
      </c>
      <c r="CA185" s="161">
        <v>0</v>
      </c>
      <c r="CB185" s="161">
        <v>0</v>
      </c>
      <c r="CC185" s="161">
        <v>0</v>
      </c>
      <c r="CD185" s="161">
        <v>0</v>
      </c>
      <c r="CE185" s="161">
        <v>0</v>
      </c>
      <c r="CF185" s="161">
        <v>0</v>
      </c>
      <c r="CG185" s="161">
        <v>0</v>
      </c>
      <c r="CH185" s="161">
        <v>0</v>
      </c>
      <c r="CI185" s="161">
        <v>0</v>
      </c>
      <c r="CJ185" s="161">
        <v>0</v>
      </c>
      <c r="CK185" s="161">
        <v>0</v>
      </c>
      <c r="CL185" s="161">
        <v>0</v>
      </c>
      <c r="CM185" s="161">
        <v>0</v>
      </c>
      <c r="CN185" s="161">
        <v>0</v>
      </c>
      <c r="CO185" s="161">
        <v>0</v>
      </c>
      <c r="CP185" s="161">
        <v>0</v>
      </c>
      <c r="CQ185" s="161">
        <v>0</v>
      </c>
      <c r="CR185" s="161">
        <v>0</v>
      </c>
      <c r="CS185" s="161">
        <v>0</v>
      </c>
      <c r="CT185" s="161">
        <v>0</v>
      </c>
      <c r="CU185" s="161">
        <v>0</v>
      </c>
      <c r="CV185" s="161">
        <v>0</v>
      </c>
      <c r="CW185" s="161">
        <v>0</v>
      </c>
      <c r="CX185" s="161">
        <v>976051</v>
      </c>
      <c r="CY185" s="161">
        <v>1688977</v>
      </c>
      <c r="CZ185" s="161">
        <v>0</v>
      </c>
      <c r="DA185" s="161">
        <v>0</v>
      </c>
      <c r="DB185" s="161">
        <v>0</v>
      </c>
      <c r="DC185" s="161">
        <v>0</v>
      </c>
      <c r="DD185" s="161">
        <v>0</v>
      </c>
      <c r="DE185" s="161">
        <v>0</v>
      </c>
      <c r="DF185" s="161">
        <v>10848759</v>
      </c>
      <c r="DG185" s="161">
        <v>-155372</v>
      </c>
      <c r="DH185" s="161">
        <v>513</v>
      </c>
      <c r="DI185" s="161">
        <v>410.33315399999998</v>
      </c>
    </row>
    <row r="186" spans="1:113" x14ac:dyDescent="0.25">
      <c r="A186" s="7" t="s">
        <v>1454</v>
      </c>
      <c r="B186" s="7">
        <v>4160107</v>
      </c>
      <c r="C186" s="7">
        <v>19700</v>
      </c>
      <c r="D186" s="7">
        <v>22</v>
      </c>
      <c r="E186" s="161">
        <v>0</v>
      </c>
      <c r="F186" s="161">
        <v>0</v>
      </c>
      <c r="G186" s="161">
        <v>0</v>
      </c>
      <c r="H186" s="161">
        <v>432405</v>
      </c>
      <c r="I186" s="161">
        <v>0</v>
      </c>
      <c r="J186" s="161">
        <v>337</v>
      </c>
      <c r="K186" s="161">
        <v>432742</v>
      </c>
      <c r="L186" s="161">
        <v>0</v>
      </c>
      <c r="M186" s="161">
        <v>0</v>
      </c>
      <c r="N186" s="161">
        <v>0</v>
      </c>
      <c r="O186" s="161">
        <v>116858</v>
      </c>
      <c r="P186" s="161">
        <v>0</v>
      </c>
      <c r="Q186" s="161">
        <v>0</v>
      </c>
      <c r="R186" s="161">
        <v>116858</v>
      </c>
      <c r="S186" s="161">
        <v>0</v>
      </c>
      <c r="T186" s="161">
        <v>0</v>
      </c>
      <c r="U186" s="161">
        <v>0</v>
      </c>
      <c r="V186" s="161">
        <v>422388</v>
      </c>
      <c r="W186" s="161">
        <v>0</v>
      </c>
      <c r="X186" s="161">
        <v>0</v>
      </c>
      <c r="Y186" s="161">
        <v>422388</v>
      </c>
      <c r="Z186" s="161">
        <v>0</v>
      </c>
      <c r="AA186" s="161">
        <v>0</v>
      </c>
      <c r="AB186" s="161">
        <v>0</v>
      </c>
      <c r="AC186" s="161">
        <v>0</v>
      </c>
      <c r="AD186" s="161">
        <v>0</v>
      </c>
      <c r="AE186" s="161">
        <v>0</v>
      </c>
      <c r="AF186" s="161">
        <v>0</v>
      </c>
      <c r="AG186" s="161">
        <v>0</v>
      </c>
      <c r="AH186" s="161">
        <v>0</v>
      </c>
      <c r="AI186" s="161">
        <v>0</v>
      </c>
      <c r="AJ186" s="161">
        <v>0</v>
      </c>
      <c r="AK186" s="161">
        <v>0</v>
      </c>
      <c r="AL186" s="161">
        <v>0</v>
      </c>
      <c r="AM186" s="161">
        <v>0</v>
      </c>
      <c r="AN186" s="161">
        <v>0</v>
      </c>
      <c r="AO186" s="161">
        <v>0</v>
      </c>
      <c r="AP186" s="161">
        <v>0</v>
      </c>
      <c r="AQ186" s="161">
        <v>0</v>
      </c>
      <c r="AR186" s="161">
        <v>0</v>
      </c>
      <c r="AS186" s="161">
        <v>0</v>
      </c>
      <c r="AT186" s="161">
        <v>0</v>
      </c>
      <c r="AU186" s="161">
        <v>971988</v>
      </c>
      <c r="AV186" s="161">
        <v>546980</v>
      </c>
      <c r="AW186" s="161">
        <v>396055</v>
      </c>
      <c r="AX186" s="161">
        <v>0</v>
      </c>
      <c r="AY186" s="161">
        <v>0</v>
      </c>
      <c r="AZ186" s="161">
        <v>212123</v>
      </c>
      <c r="BA186" s="161">
        <v>0</v>
      </c>
      <c r="BB186" s="161">
        <v>0</v>
      </c>
      <c r="BC186" s="161">
        <v>0</v>
      </c>
      <c r="BD186" s="161">
        <v>0</v>
      </c>
      <c r="BE186" s="161">
        <v>6080</v>
      </c>
      <c r="BF186" s="161">
        <v>77102</v>
      </c>
      <c r="BG186" s="161">
        <v>58202</v>
      </c>
      <c r="BH186" s="161">
        <v>0</v>
      </c>
      <c r="BI186" s="161">
        <v>0</v>
      </c>
      <c r="BJ186" s="161">
        <v>299463</v>
      </c>
      <c r="BK186" s="161">
        <v>0</v>
      </c>
      <c r="BL186" s="161">
        <v>978</v>
      </c>
      <c r="BM186" s="161">
        <v>0</v>
      </c>
      <c r="BN186" s="161">
        <v>128255</v>
      </c>
      <c r="BO186" s="161">
        <v>323502</v>
      </c>
      <c r="BP186" s="161">
        <v>0</v>
      </c>
      <c r="BQ186" s="161">
        <v>0</v>
      </c>
      <c r="BR186" s="161">
        <v>675</v>
      </c>
      <c r="BS186" s="161">
        <v>835</v>
      </c>
      <c r="BT186" s="161">
        <v>12608</v>
      </c>
      <c r="BU186" s="161">
        <v>0</v>
      </c>
      <c r="BV186" s="161">
        <v>228855</v>
      </c>
      <c r="BW186" s="161">
        <v>1516</v>
      </c>
      <c r="BX186" s="161">
        <v>0</v>
      </c>
      <c r="BY186" s="161">
        <v>42202</v>
      </c>
      <c r="BZ186" s="161">
        <v>8251</v>
      </c>
      <c r="CA186" s="161">
        <v>0</v>
      </c>
      <c r="CB186" s="161">
        <v>4045915</v>
      </c>
      <c r="CC186" s="161">
        <v>0</v>
      </c>
      <c r="CD186" s="161">
        <v>0</v>
      </c>
      <c r="CE186" s="161">
        <v>0</v>
      </c>
      <c r="CF186" s="161">
        <v>0</v>
      </c>
      <c r="CG186" s="161">
        <v>0</v>
      </c>
      <c r="CH186" s="161">
        <v>0</v>
      </c>
      <c r="CI186" s="161">
        <v>0</v>
      </c>
      <c r="CJ186" s="161">
        <v>0</v>
      </c>
      <c r="CK186" s="161">
        <v>0</v>
      </c>
      <c r="CL186" s="161">
        <v>0</v>
      </c>
      <c r="CM186" s="161">
        <v>0</v>
      </c>
      <c r="CN186" s="161">
        <v>0</v>
      </c>
      <c r="CO186" s="161">
        <v>0</v>
      </c>
      <c r="CP186" s="161">
        <v>0</v>
      </c>
      <c r="CQ186" s="161">
        <v>0</v>
      </c>
      <c r="CR186" s="161">
        <v>0</v>
      </c>
      <c r="CS186" s="161">
        <v>0</v>
      </c>
      <c r="CT186" s="161">
        <v>0</v>
      </c>
      <c r="CU186" s="161">
        <v>0</v>
      </c>
      <c r="CV186" s="161">
        <v>0</v>
      </c>
      <c r="CW186" s="161">
        <v>0</v>
      </c>
      <c r="CX186" s="161">
        <v>5234439</v>
      </c>
      <c r="CY186" s="161">
        <v>6389597</v>
      </c>
      <c r="CZ186" s="161">
        <v>0</v>
      </c>
      <c r="DA186" s="161">
        <v>0</v>
      </c>
      <c r="DB186" s="161">
        <v>3286372</v>
      </c>
      <c r="DC186" s="161">
        <v>0</v>
      </c>
      <c r="DD186" s="161">
        <v>0</v>
      </c>
      <c r="DE186" s="161">
        <v>3286372</v>
      </c>
      <c r="DF186" s="161">
        <v>28071804</v>
      </c>
      <c r="DG186" s="161">
        <v>-6042661</v>
      </c>
      <c r="DH186" s="161">
        <v>0</v>
      </c>
      <c r="DI186" s="161">
        <v>359.03619600000002</v>
      </c>
    </row>
    <row r="187" spans="1:113" x14ac:dyDescent="0.25">
      <c r="A187" s="7" t="s">
        <v>1454</v>
      </c>
      <c r="B187" s="7">
        <v>4164505</v>
      </c>
      <c r="C187" s="7">
        <v>22600</v>
      </c>
      <c r="D187" s="7">
        <v>22</v>
      </c>
      <c r="E187" s="161">
        <v>117290</v>
      </c>
      <c r="F187" s="161">
        <v>5002</v>
      </c>
      <c r="G187" s="161">
        <v>10773</v>
      </c>
      <c r="H187" s="161">
        <v>68033</v>
      </c>
      <c r="I187" s="161">
        <v>0</v>
      </c>
      <c r="J187" s="161">
        <v>138</v>
      </c>
      <c r="K187" s="161">
        <v>201236</v>
      </c>
      <c r="L187" s="161">
        <v>0</v>
      </c>
      <c r="M187" s="161">
        <v>0</v>
      </c>
      <c r="N187" s="161">
        <v>0</v>
      </c>
      <c r="O187" s="161">
        <v>16798</v>
      </c>
      <c r="P187" s="161">
        <v>0</v>
      </c>
      <c r="Q187" s="161">
        <v>0</v>
      </c>
      <c r="R187" s="161">
        <v>16798</v>
      </c>
      <c r="S187" s="161">
        <v>16731</v>
      </c>
      <c r="T187" s="161">
        <v>858</v>
      </c>
      <c r="U187" s="161">
        <v>-415</v>
      </c>
      <c r="V187" s="161">
        <v>-571</v>
      </c>
      <c r="W187" s="161">
        <v>0</v>
      </c>
      <c r="X187" s="161">
        <v>0</v>
      </c>
      <c r="Y187" s="161">
        <v>16603</v>
      </c>
      <c r="Z187" s="161">
        <v>0</v>
      </c>
      <c r="AA187" s="161">
        <v>0</v>
      </c>
      <c r="AB187" s="161">
        <v>0</v>
      </c>
      <c r="AC187" s="161">
        <v>0</v>
      </c>
      <c r="AD187" s="161">
        <v>0</v>
      </c>
      <c r="AE187" s="161">
        <v>0</v>
      </c>
      <c r="AF187" s="161">
        <v>0</v>
      </c>
      <c r="AG187" s="161">
        <v>0</v>
      </c>
      <c r="AH187" s="161">
        <v>0</v>
      </c>
      <c r="AI187" s="161">
        <v>0</v>
      </c>
      <c r="AJ187" s="161">
        <v>0</v>
      </c>
      <c r="AK187" s="161">
        <v>0</v>
      </c>
      <c r="AL187" s="161">
        <v>0</v>
      </c>
      <c r="AM187" s="161">
        <v>0</v>
      </c>
      <c r="AN187" s="161">
        <v>0</v>
      </c>
      <c r="AO187" s="161">
        <v>0</v>
      </c>
      <c r="AP187" s="161">
        <v>0</v>
      </c>
      <c r="AQ187" s="161">
        <v>0</v>
      </c>
      <c r="AR187" s="161">
        <v>0</v>
      </c>
      <c r="AS187" s="161">
        <v>0</v>
      </c>
      <c r="AT187" s="161">
        <v>0</v>
      </c>
      <c r="AU187" s="161">
        <v>234637</v>
      </c>
      <c r="AV187" s="161">
        <v>361081</v>
      </c>
      <c r="AW187" s="161">
        <v>-48760</v>
      </c>
      <c r="AX187" s="161">
        <v>66000</v>
      </c>
      <c r="AY187" s="161">
        <v>0</v>
      </c>
      <c r="AZ187" s="161">
        <v>99787</v>
      </c>
      <c r="BA187" s="161">
        <v>0</v>
      </c>
      <c r="BB187" s="161">
        <v>-38663</v>
      </c>
      <c r="BC187" s="161">
        <v>0</v>
      </c>
      <c r="BD187" s="161">
        <v>0</v>
      </c>
      <c r="BE187" s="161">
        <v>15194</v>
      </c>
      <c r="BF187" s="161">
        <v>4807</v>
      </c>
      <c r="BG187" s="161">
        <v>0</v>
      </c>
      <c r="BH187" s="161">
        <v>0</v>
      </c>
      <c r="BI187" s="161">
        <v>0</v>
      </c>
      <c r="BJ187" s="161">
        <v>18105</v>
      </c>
      <c r="BK187" s="161">
        <v>0</v>
      </c>
      <c r="BL187" s="161">
        <v>1267</v>
      </c>
      <c r="BM187" s="161">
        <v>0</v>
      </c>
      <c r="BN187" s="161">
        <v>2026</v>
      </c>
      <c r="BO187" s="161">
        <v>18746</v>
      </c>
      <c r="BP187" s="161">
        <v>0</v>
      </c>
      <c r="BQ187" s="161">
        <v>0</v>
      </c>
      <c r="BR187" s="161">
        <v>0</v>
      </c>
      <c r="BS187" s="161">
        <v>0</v>
      </c>
      <c r="BT187" s="161">
        <v>1975</v>
      </c>
      <c r="BU187" s="161">
        <v>0</v>
      </c>
      <c r="BV187" s="161">
        <v>23950</v>
      </c>
      <c r="BW187" s="161">
        <v>1931</v>
      </c>
      <c r="BX187" s="161">
        <v>0</v>
      </c>
      <c r="BY187" s="161">
        <v>0</v>
      </c>
      <c r="BZ187" s="161">
        <v>0</v>
      </c>
      <c r="CA187" s="161">
        <v>0</v>
      </c>
      <c r="CB187" s="161">
        <v>1749000</v>
      </c>
      <c r="CC187" s="161">
        <v>0</v>
      </c>
      <c r="CD187" s="161">
        <v>0</v>
      </c>
      <c r="CE187" s="161">
        <v>0</v>
      </c>
      <c r="CF187" s="161">
        <v>0</v>
      </c>
      <c r="CG187" s="161">
        <v>0</v>
      </c>
      <c r="CH187" s="161">
        <v>0</v>
      </c>
      <c r="CI187" s="161">
        <v>0</v>
      </c>
      <c r="CJ187" s="161">
        <v>0</v>
      </c>
      <c r="CK187" s="161">
        <v>0</v>
      </c>
      <c r="CL187" s="161">
        <v>0</v>
      </c>
      <c r="CM187" s="161">
        <v>0</v>
      </c>
      <c r="CN187" s="161">
        <v>0</v>
      </c>
      <c r="CO187" s="161">
        <v>0</v>
      </c>
      <c r="CP187" s="161">
        <v>0</v>
      </c>
      <c r="CQ187" s="161">
        <v>0</v>
      </c>
      <c r="CR187" s="161">
        <v>0</v>
      </c>
      <c r="CS187" s="161">
        <v>0</v>
      </c>
      <c r="CT187" s="161">
        <v>0</v>
      </c>
      <c r="CU187" s="161">
        <v>0</v>
      </c>
      <c r="CV187" s="161">
        <v>0</v>
      </c>
      <c r="CW187" s="161">
        <v>0</v>
      </c>
      <c r="CX187" s="161">
        <v>1837001</v>
      </c>
      <c r="CY187" s="161">
        <v>2276446</v>
      </c>
      <c r="CZ187" s="161">
        <v>188185</v>
      </c>
      <c r="DA187" s="161">
        <v>0</v>
      </c>
      <c r="DB187" s="161">
        <v>0</v>
      </c>
      <c r="DC187" s="161">
        <v>-2</v>
      </c>
      <c r="DD187" s="161">
        <v>0</v>
      </c>
      <c r="DE187" s="161">
        <v>188183</v>
      </c>
      <c r="DF187" s="161">
        <v>5798877</v>
      </c>
      <c r="DG187" s="161">
        <v>428411</v>
      </c>
      <c r="DH187" s="161">
        <v>405</v>
      </c>
      <c r="DI187" s="161">
        <v>365.36842100000001</v>
      </c>
    </row>
    <row r="188" spans="1:113" x14ac:dyDescent="0.25">
      <c r="A188" s="7" t="s">
        <v>1454</v>
      </c>
      <c r="B188" s="7">
        <v>4165809</v>
      </c>
      <c r="C188" s="7">
        <v>23500</v>
      </c>
      <c r="D188" s="7">
        <v>22</v>
      </c>
      <c r="E188" s="161">
        <v>707568</v>
      </c>
      <c r="F188" s="161">
        <v>153804</v>
      </c>
      <c r="G188" s="161">
        <v>70152</v>
      </c>
      <c r="H188" s="161">
        <v>-28853</v>
      </c>
      <c r="I188" s="161">
        <v>0</v>
      </c>
      <c r="J188" s="161">
        <v>27980</v>
      </c>
      <c r="K188" s="161">
        <v>930651</v>
      </c>
      <c r="L188" s="161">
        <v>105860</v>
      </c>
      <c r="M188" s="161">
        <v>23088</v>
      </c>
      <c r="N188" s="161">
        <v>10304</v>
      </c>
      <c r="O188" s="161">
        <v>-2452</v>
      </c>
      <c r="P188" s="161">
        <v>0</v>
      </c>
      <c r="Q188" s="161">
        <v>0</v>
      </c>
      <c r="R188" s="161">
        <v>136800</v>
      </c>
      <c r="S188" s="161">
        <v>425677</v>
      </c>
      <c r="T188" s="161">
        <v>92441</v>
      </c>
      <c r="U188" s="161">
        <v>41617</v>
      </c>
      <c r="V188" s="161">
        <v>-12151</v>
      </c>
      <c r="W188" s="161">
        <v>0</v>
      </c>
      <c r="X188" s="161">
        <v>1830</v>
      </c>
      <c r="Y188" s="161">
        <v>549414</v>
      </c>
      <c r="Z188" s="161">
        <v>0</v>
      </c>
      <c r="AA188" s="161">
        <v>0</v>
      </c>
      <c r="AB188" s="161">
        <v>0</v>
      </c>
      <c r="AC188" s="161">
        <v>0</v>
      </c>
      <c r="AD188" s="161">
        <v>0</v>
      </c>
      <c r="AE188" s="161">
        <v>0</v>
      </c>
      <c r="AF188" s="161">
        <v>0</v>
      </c>
      <c r="AG188" s="161">
        <v>0</v>
      </c>
      <c r="AH188" s="161">
        <v>0</v>
      </c>
      <c r="AI188" s="161">
        <v>0</v>
      </c>
      <c r="AJ188" s="161">
        <v>0</v>
      </c>
      <c r="AK188" s="161">
        <v>0</v>
      </c>
      <c r="AL188" s="161">
        <v>0</v>
      </c>
      <c r="AM188" s="161">
        <v>0</v>
      </c>
      <c r="AN188" s="161">
        <v>0</v>
      </c>
      <c r="AO188" s="161">
        <v>0</v>
      </c>
      <c r="AP188" s="161">
        <v>0</v>
      </c>
      <c r="AQ188" s="161">
        <v>0</v>
      </c>
      <c r="AR188" s="161">
        <v>0</v>
      </c>
      <c r="AS188" s="161">
        <v>0</v>
      </c>
      <c r="AT188" s="161">
        <v>0</v>
      </c>
      <c r="AU188" s="161">
        <v>1616865</v>
      </c>
      <c r="AV188" s="161">
        <v>1229170</v>
      </c>
      <c r="AW188" s="161">
        <v>176582</v>
      </c>
      <c r="AX188" s="161">
        <v>0</v>
      </c>
      <c r="AY188" s="161">
        <v>0</v>
      </c>
      <c r="AZ188" s="161">
        <v>0</v>
      </c>
      <c r="BA188" s="161">
        <v>0</v>
      </c>
      <c r="BB188" s="161">
        <v>0</v>
      </c>
      <c r="BC188" s="161">
        <v>13388</v>
      </c>
      <c r="BD188" s="161">
        <v>10827</v>
      </c>
      <c r="BE188" s="161">
        <v>81528</v>
      </c>
      <c r="BF188" s="161">
        <v>194999</v>
      </c>
      <c r="BG188" s="161">
        <v>18787</v>
      </c>
      <c r="BH188" s="161">
        <v>0</v>
      </c>
      <c r="BI188" s="161">
        <v>0</v>
      </c>
      <c r="BJ188" s="161">
        <v>0</v>
      </c>
      <c r="BK188" s="161">
        <v>0</v>
      </c>
      <c r="BL188" s="161">
        <v>9390</v>
      </c>
      <c r="BM188" s="161">
        <v>0</v>
      </c>
      <c r="BN188" s="161">
        <v>138680</v>
      </c>
      <c r="BO188" s="161">
        <v>422668</v>
      </c>
      <c r="BP188" s="161">
        <v>0</v>
      </c>
      <c r="BQ188" s="161">
        <v>0</v>
      </c>
      <c r="BR188" s="161">
        <v>-1799</v>
      </c>
      <c r="BS188" s="161">
        <v>6032</v>
      </c>
      <c r="BT188" s="161">
        <v>0</v>
      </c>
      <c r="BU188" s="161">
        <v>0</v>
      </c>
      <c r="BV188" s="161">
        <v>204342</v>
      </c>
      <c r="BW188" s="161">
        <v>6273</v>
      </c>
      <c r="BX188" s="161">
        <v>-570541</v>
      </c>
      <c r="BY188" s="161">
        <v>30322</v>
      </c>
      <c r="BZ188" s="161">
        <v>9079</v>
      </c>
      <c r="CA188" s="161">
        <v>133999</v>
      </c>
      <c r="CB188" s="161">
        <v>0</v>
      </c>
      <c r="CC188" s="161">
        <v>-38845</v>
      </c>
      <c r="CD188" s="161">
        <v>0</v>
      </c>
      <c r="CE188" s="161">
        <v>0</v>
      </c>
      <c r="CF188" s="161">
        <v>0</v>
      </c>
      <c r="CG188" s="161">
        <v>0</v>
      </c>
      <c r="CH188" s="161">
        <v>0</v>
      </c>
      <c r="CI188" s="161">
        <v>0</v>
      </c>
      <c r="CJ188" s="161">
        <v>0</v>
      </c>
      <c r="CK188" s="161">
        <v>0</v>
      </c>
      <c r="CL188" s="161">
        <v>0</v>
      </c>
      <c r="CM188" s="161">
        <v>0</v>
      </c>
      <c r="CN188" s="161">
        <v>0</v>
      </c>
      <c r="CO188" s="161">
        <v>0</v>
      </c>
      <c r="CP188" s="161">
        <v>0</v>
      </c>
      <c r="CQ188" s="161">
        <v>0</v>
      </c>
      <c r="CR188" s="161">
        <v>0</v>
      </c>
      <c r="CS188" s="161">
        <v>0</v>
      </c>
      <c r="CT188" s="161">
        <v>0</v>
      </c>
      <c r="CU188" s="161">
        <v>0</v>
      </c>
      <c r="CV188" s="161">
        <v>0</v>
      </c>
      <c r="CW188" s="161">
        <v>0</v>
      </c>
      <c r="CX188" s="161">
        <v>644914</v>
      </c>
      <c r="CY188" s="161">
        <v>2074881</v>
      </c>
      <c r="CZ188" s="161">
        <v>1142</v>
      </c>
      <c r="DA188" s="161">
        <v>0</v>
      </c>
      <c r="DB188" s="161">
        <v>13242670</v>
      </c>
      <c r="DC188" s="161">
        <v>-4</v>
      </c>
      <c r="DD188" s="161">
        <v>0</v>
      </c>
      <c r="DE188" s="161">
        <v>13243808</v>
      </c>
      <c r="DF188" s="161">
        <v>47503397</v>
      </c>
      <c r="DG188" s="161">
        <v>-275140</v>
      </c>
      <c r="DH188" s="161">
        <v>0</v>
      </c>
      <c r="DI188" s="161">
        <v>451.15846599999998</v>
      </c>
    </row>
    <row r="189" spans="1:113" x14ac:dyDescent="0.25">
      <c r="A189" s="7" t="s">
        <v>1454</v>
      </c>
      <c r="B189" s="7">
        <v>4173209</v>
      </c>
      <c r="C189" s="7">
        <v>29900</v>
      </c>
      <c r="D189" s="7">
        <v>22</v>
      </c>
      <c r="E189" s="161">
        <v>189863</v>
      </c>
      <c r="F189" s="161">
        <v>12447</v>
      </c>
      <c r="G189" s="161">
        <v>16871</v>
      </c>
      <c r="H189" s="161">
        <v>-8706</v>
      </c>
      <c r="I189" s="161">
        <v>0</v>
      </c>
      <c r="J189" s="161">
        <v>0</v>
      </c>
      <c r="K189" s="161">
        <v>210475</v>
      </c>
      <c r="L189" s="161">
        <v>7484</v>
      </c>
      <c r="M189" s="161">
        <v>53</v>
      </c>
      <c r="N189" s="161">
        <v>1106</v>
      </c>
      <c r="O189" s="161">
        <v>-539</v>
      </c>
      <c r="P189" s="161">
        <v>0</v>
      </c>
      <c r="Q189" s="161">
        <v>0</v>
      </c>
      <c r="R189" s="161">
        <v>8104</v>
      </c>
      <c r="S189" s="161">
        <v>18569</v>
      </c>
      <c r="T189" s="161">
        <v>1218</v>
      </c>
      <c r="U189" s="161">
        <v>1628</v>
      </c>
      <c r="V189" s="161">
        <v>-48</v>
      </c>
      <c r="W189" s="161">
        <v>0</v>
      </c>
      <c r="X189" s="161">
        <v>0</v>
      </c>
      <c r="Y189" s="161">
        <v>21367</v>
      </c>
      <c r="Z189" s="161">
        <v>0</v>
      </c>
      <c r="AA189" s="161">
        <v>0</v>
      </c>
      <c r="AB189" s="161">
        <v>0</v>
      </c>
      <c r="AC189" s="161">
        <v>0</v>
      </c>
      <c r="AD189" s="161">
        <v>0</v>
      </c>
      <c r="AE189" s="161">
        <v>0</v>
      </c>
      <c r="AF189" s="161">
        <v>0</v>
      </c>
      <c r="AG189" s="161">
        <v>0</v>
      </c>
      <c r="AH189" s="161">
        <v>0</v>
      </c>
      <c r="AI189" s="161">
        <v>0</v>
      </c>
      <c r="AJ189" s="161">
        <v>0</v>
      </c>
      <c r="AK189" s="161">
        <v>0</v>
      </c>
      <c r="AL189" s="161">
        <v>0</v>
      </c>
      <c r="AM189" s="161">
        <v>0</v>
      </c>
      <c r="AN189" s="161">
        <v>0</v>
      </c>
      <c r="AO189" s="161">
        <v>0</v>
      </c>
      <c r="AP189" s="161">
        <v>0</v>
      </c>
      <c r="AQ189" s="161">
        <v>0</v>
      </c>
      <c r="AR189" s="161">
        <v>0</v>
      </c>
      <c r="AS189" s="161">
        <v>0</v>
      </c>
      <c r="AT189" s="161">
        <v>0</v>
      </c>
      <c r="AU189" s="161">
        <v>239946</v>
      </c>
      <c r="AV189" s="161">
        <v>144043</v>
      </c>
      <c r="AW189" s="161">
        <v>16245</v>
      </c>
      <c r="AX189" s="161">
        <v>4407</v>
      </c>
      <c r="AY189" s="161">
        <v>0</v>
      </c>
      <c r="AZ189" s="161">
        <v>73434</v>
      </c>
      <c r="BA189" s="161">
        <v>0</v>
      </c>
      <c r="BB189" s="161">
        <v>0</v>
      </c>
      <c r="BC189" s="161">
        <v>0</v>
      </c>
      <c r="BD189" s="161">
        <v>21496</v>
      </c>
      <c r="BE189" s="161">
        <v>35295</v>
      </c>
      <c r="BF189" s="161">
        <v>72135</v>
      </c>
      <c r="BG189" s="161">
        <v>32384</v>
      </c>
      <c r="BH189" s="161">
        <v>0</v>
      </c>
      <c r="BI189" s="161">
        <v>990</v>
      </c>
      <c r="BJ189" s="161">
        <v>336978</v>
      </c>
      <c r="BK189" s="161">
        <v>0</v>
      </c>
      <c r="BL189" s="161">
        <v>3148</v>
      </c>
      <c r="BM189" s="161">
        <v>811</v>
      </c>
      <c r="BN189" s="161">
        <v>63410</v>
      </c>
      <c r="BO189" s="161">
        <v>144271</v>
      </c>
      <c r="BP189" s="161">
        <v>0</v>
      </c>
      <c r="BQ189" s="161">
        <v>0</v>
      </c>
      <c r="BR189" s="161">
        <v>477</v>
      </c>
      <c r="BS189" s="161">
        <v>8399</v>
      </c>
      <c r="BT189" s="161">
        <v>132338</v>
      </c>
      <c r="BU189" s="161">
        <v>0</v>
      </c>
      <c r="BV189" s="161">
        <v>0</v>
      </c>
      <c r="BW189" s="161">
        <v>460</v>
      </c>
      <c r="BX189" s="161">
        <v>5218</v>
      </c>
      <c r="BY189" s="161">
        <v>72048</v>
      </c>
      <c r="BZ189" s="161">
        <v>1686</v>
      </c>
      <c r="CA189" s="161">
        <v>4594</v>
      </c>
      <c r="CB189" s="161">
        <v>34708</v>
      </c>
      <c r="CC189" s="161">
        <v>0</v>
      </c>
      <c r="CD189" s="161">
        <v>0</v>
      </c>
      <c r="CE189" s="161">
        <v>0</v>
      </c>
      <c r="CF189" s="161">
        <v>0</v>
      </c>
      <c r="CG189" s="161">
        <v>0</v>
      </c>
      <c r="CH189" s="161">
        <v>0</v>
      </c>
      <c r="CI189" s="161">
        <v>0</v>
      </c>
      <c r="CJ189" s="161">
        <v>0</v>
      </c>
      <c r="CK189" s="161">
        <v>0</v>
      </c>
      <c r="CL189" s="161">
        <v>0</v>
      </c>
      <c r="CM189" s="161">
        <v>0</v>
      </c>
      <c r="CN189" s="161">
        <v>0</v>
      </c>
      <c r="CO189" s="161">
        <v>0</v>
      </c>
      <c r="CP189" s="161">
        <v>0</v>
      </c>
      <c r="CQ189" s="161">
        <v>0</v>
      </c>
      <c r="CR189" s="161">
        <v>0</v>
      </c>
      <c r="CS189" s="161">
        <v>0</v>
      </c>
      <c r="CT189" s="161">
        <v>0</v>
      </c>
      <c r="CU189" s="161">
        <v>0</v>
      </c>
      <c r="CV189" s="161">
        <v>0</v>
      </c>
      <c r="CW189" s="161">
        <v>0</v>
      </c>
      <c r="CX189" s="161">
        <v>949350</v>
      </c>
      <c r="CY189" s="161">
        <v>1208975</v>
      </c>
      <c r="CZ189" s="161">
        <v>0</v>
      </c>
      <c r="DA189" s="161">
        <v>0</v>
      </c>
      <c r="DB189" s="161">
        <v>0</v>
      </c>
      <c r="DC189" s="161">
        <v>0</v>
      </c>
      <c r="DD189" s="161">
        <v>0</v>
      </c>
      <c r="DE189" s="161">
        <v>0</v>
      </c>
      <c r="DF189" s="161">
        <v>7451526</v>
      </c>
      <c r="DG189" s="161">
        <v>-410602</v>
      </c>
      <c r="DH189" s="161">
        <v>480.68</v>
      </c>
      <c r="DI189" s="161">
        <v>480.68</v>
      </c>
    </row>
    <row r="190" spans="1:113" x14ac:dyDescent="0.25">
      <c r="A190" s="7" t="s">
        <v>1454</v>
      </c>
      <c r="B190" s="7">
        <v>4174900</v>
      </c>
      <c r="C190" s="7">
        <v>21400</v>
      </c>
      <c r="D190" s="7">
        <v>22</v>
      </c>
      <c r="E190" s="161">
        <v>0</v>
      </c>
      <c r="F190" s="161">
        <v>0</v>
      </c>
      <c r="G190" s="161">
        <v>0</v>
      </c>
      <c r="H190" s="161">
        <v>74448</v>
      </c>
      <c r="I190" s="161">
        <v>0</v>
      </c>
      <c r="J190" s="161">
        <v>0</v>
      </c>
      <c r="K190" s="161">
        <v>74448</v>
      </c>
      <c r="L190" s="161">
        <v>0</v>
      </c>
      <c r="M190" s="161">
        <v>0</v>
      </c>
      <c r="N190" s="161">
        <v>0</v>
      </c>
      <c r="O190" s="161">
        <v>7761</v>
      </c>
      <c r="P190" s="161">
        <v>0</v>
      </c>
      <c r="Q190" s="161">
        <v>0</v>
      </c>
      <c r="R190" s="161">
        <v>7761</v>
      </c>
      <c r="S190" s="161">
        <v>0</v>
      </c>
      <c r="T190" s="161">
        <v>0</v>
      </c>
      <c r="U190" s="161">
        <v>0</v>
      </c>
      <c r="V190" s="161">
        <v>59186</v>
      </c>
      <c r="W190" s="161">
        <v>0</v>
      </c>
      <c r="X190" s="161">
        <v>0</v>
      </c>
      <c r="Y190" s="161">
        <v>59186</v>
      </c>
      <c r="Z190" s="161">
        <v>0</v>
      </c>
      <c r="AA190" s="161">
        <v>0</v>
      </c>
      <c r="AB190" s="161">
        <v>0</v>
      </c>
      <c r="AC190" s="161">
        <v>0</v>
      </c>
      <c r="AD190" s="161">
        <v>0</v>
      </c>
      <c r="AE190" s="161">
        <v>0</v>
      </c>
      <c r="AF190" s="161">
        <v>0</v>
      </c>
      <c r="AG190" s="161">
        <v>0</v>
      </c>
      <c r="AH190" s="161">
        <v>0</v>
      </c>
      <c r="AI190" s="161">
        <v>0</v>
      </c>
      <c r="AJ190" s="161">
        <v>6000</v>
      </c>
      <c r="AK190" s="161">
        <v>0</v>
      </c>
      <c r="AL190" s="161">
        <v>0</v>
      </c>
      <c r="AM190" s="161">
        <v>6000</v>
      </c>
      <c r="AN190" s="161">
        <v>0</v>
      </c>
      <c r="AO190" s="161">
        <v>0</v>
      </c>
      <c r="AP190" s="161">
        <v>0</v>
      </c>
      <c r="AQ190" s="161">
        <v>0</v>
      </c>
      <c r="AR190" s="161">
        <v>0</v>
      </c>
      <c r="AS190" s="161">
        <v>0</v>
      </c>
      <c r="AT190" s="161">
        <v>0</v>
      </c>
      <c r="AU190" s="161">
        <v>147395</v>
      </c>
      <c r="AV190" s="161">
        <v>59982</v>
      </c>
      <c r="AW190" s="161">
        <v>14734</v>
      </c>
      <c r="AX190" s="161">
        <v>14179</v>
      </c>
      <c r="AY190" s="161">
        <v>0</v>
      </c>
      <c r="AZ190" s="161">
        <v>1248</v>
      </c>
      <c r="BA190" s="161">
        <v>0</v>
      </c>
      <c r="BB190" s="161">
        <v>371779</v>
      </c>
      <c r="BC190" s="161">
        <v>0</v>
      </c>
      <c r="BD190" s="161">
        <v>2771</v>
      </c>
      <c r="BE190" s="161">
        <v>13850</v>
      </c>
      <c r="BF190" s="161">
        <v>3433</v>
      </c>
      <c r="BG190" s="161">
        <v>0</v>
      </c>
      <c r="BH190" s="161">
        <v>0</v>
      </c>
      <c r="BI190" s="161">
        <v>0</v>
      </c>
      <c r="BJ190" s="161">
        <v>0</v>
      </c>
      <c r="BK190" s="161">
        <v>0</v>
      </c>
      <c r="BL190" s="161">
        <v>838</v>
      </c>
      <c r="BM190" s="161">
        <v>759</v>
      </c>
      <c r="BN190" s="161">
        <v>0</v>
      </c>
      <c r="BO190" s="161">
        <v>86018</v>
      </c>
      <c r="BP190" s="161">
        <v>0</v>
      </c>
      <c r="BQ190" s="161">
        <v>0</v>
      </c>
      <c r="BR190" s="161">
        <v>2329</v>
      </c>
      <c r="BS190" s="161">
        <v>4800</v>
      </c>
      <c r="BT190" s="161">
        <v>2560</v>
      </c>
      <c r="BU190" s="161">
        <v>527</v>
      </c>
      <c r="BV190" s="161">
        <v>217</v>
      </c>
      <c r="BW190" s="161">
        <v>26</v>
      </c>
      <c r="BX190" s="161">
        <v>19637</v>
      </c>
      <c r="BY190" s="161">
        <v>179417</v>
      </c>
      <c r="BZ190" s="161">
        <v>474</v>
      </c>
      <c r="CA190" s="161">
        <v>0</v>
      </c>
      <c r="CB190" s="161">
        <v>0</v>
      </c>
      <c r="CC190" s="161">
        <v>0</v>
      </c>
      <c r="CD190" s="161">
        <v>0</v>
      </c>
      <c r="CE190" s="161">
        <v>0</v>
      </c>
      <c r="CF190" s="161">
        <v>0</v>
      </c>
      <c r="CG190" s="161">
        <v>0</v>
      </c>
      <c r="CH190" s="161">
        <v>0</v>
      </c>
      <c r="CI190" s="161">
        <v>0</v>
      </c>
      <c r="CJ190" s="161">
        <v>0</v>
      </c>
      <c r="CK190" s="161">
        <v>0</v>
      </c>
      <c r="CL190" s="161">
        <v>0</v>
      </c>
      <c r="CM190" s="161">
        <v>0</v>
      </c>
      <c r="CN190" s="161">
        <v>0</v>
      </c>
      <c r="CO190" s="161">
        <v>0</v>
      </c>
      <c r="CP190" s="161">
        <v>0</v>
      </c>
      <c r="CQ190" s="161">
        <v>0</v>
      </c>
      <c r="CR190" s="161">
        <v>0</v>
      </c>
      <c r="CS190" s="161">
        <v>0</v>
      </c>
      <c r="CT190" s="161">
        <v>0</v>
      </c>
      <c r="CU190" s="161">
        <v>0</v>
      </c>
      <c r="CV190" s="161">
        <v>0</v>
      </c>
      <c r="CW190" s="161">
        <v>0</v>
      </c>
      <c r="CX190" s="161">
        <v>314885</v>
      </c>
      <c r="CY190" s="161">
        <v>779578</v>
      </c>
      <c r="CZ190" s="161">
        <v>0</v>
      </c>
      <c r="DA190" s="161">
        <v>0</v>
      </c>
      <c r="DB190" s="161">
        <v>0</v>
      </c>
      <c r="DC190" s="161">
        <v>0</v>
      </c>
      <c r="DD190" s="161">
        <v>0</v>
      </c>
      <c r="DE190" s="161">
        <v>0</v>
      </c>
      <c r="DF190" s="161">
        <v>4841347</v>
      </c>
      <c r="DG190" s="161">
        <v>-483898</v>
      </c>
      <c r="DH190" s="161">
        <v>347.15</v>
      </c>
      <c r="DI190" s="161">
        <v>347.15</v>
      </c>
    </row>
    <row r="191" spans="1:113" x14ac:dyDescent="0.25">
      <c r="A191" s="7" t="s">
        <v>1454</v>
      </c>
      <c r="B191" s="7">
        <v>4176400</v>
      </c>
      <c r="C191" s="7">
        <v>31560</v>
      </c>
      <c r="D191" s="7">
        <v>22</v>
      </c>
      <c r="E191" s="161">
        <v>0</v>
      </c>
      <c r="F191" s="161">
        <v>0</v>
      </c>
      <c r="G191" s="161">
        <v>0</v>
      </c>
      <c r="H191" s="161">
        <v>32820</v>
      </c>
      <c r="I191" s="161">
        <v>0</v>
      </c>
      <c r="J191" s="161">
        <v>0</v>
      </c>
      <c r="K191" s="161">
        <v>32820</v>
      </c>
      <c r="L191" s="161">
        <v>0</v>
      </c>
      <c r="M191" s="161">
        <v>0</v>
      </c>
      <c r="N191" s="161">
        <v>0</v>
      </c>
      <c r="O191" s="161">
        <v>0</v>
      </c>
      <c r="P191" s="161">
        <v>0</v>
      </c>
      <c r="Q191" s="161">
        <v>0</v>
      </c>
      <c r="R191" s="161">
        <v>0</v>
      </c>
      <c r="S191" s="161">
        <v>0</v>
      </c>
      <c r="T191" s="161">
        <v>0</v>
      </c>
      <c r="U191" s="161">
        <v>0</v>
      </c>
      <c r="V191" s="161">
        <v>0</v>
      </c>
      <c r="W191" s="161">
        <v>0</v>
      </c>
      <c r="X191" s="161">
        <v>0</v>
      </c>
      <c r="Y191" s="161">
        <v>0</v>
      </c>
      <c r="Z191" s="161">
        <v>0</v>
      </c>
      <c r="AA191" s="161">
        <v>0</v>
      </c>
      <c r="AB191" s="161">
        <v>0</v>
      </c>
      <c r="AC191" s="161">
        <v>0</v>
      </c>
      <c r="AD191" s="161">
        <v>0</v>
      </c>
      <c r="AE191" s="161">
        <v>0</v>
      </c>
      <c r="AF191" s="161">
        <v>0</v>
      </c>
      <c r="AG191" s="161">
        <v>0</v>
      </c>
      <c r="AH191" s="161">
        <v>0</v>
      </c>
      <c r="AI191" s="161">
        <v>0</v>
      </c>
      <c r="AJ191" s="161">
        <v>0</v>
      </c>
      <c r="AK191" s="161">
        <v>0</v>
      </c>
      <c r="AL191" s="161">
        <v>0</v>
      </c>
      <c r="AM191" s="161">
        <v>0</v>
      </c>
      <c r="AN191" s="161">
        <v>0</v>
      </c>
      <c r="AO191" s="161">
        <v>0</v>
      </c>
      <c r="AP191" s="161">
        <v>0</v>
      </c>
      <c r="AQ191" s="161">
        <v>0</v>
      </c>
      <c r="AR191" s="161">
        <v>0</v>
      </c>
      <c r="AS191" s="161">
        <v>0</v>
      </c>
      <c r="AT191" s="161">
        <v>0</v>
      </c>
      <c r="AU191" s="161">
        <v>32820</v>
      </c>
      <c r="AV191" s="161">
        <v>0</v>
      </c>
      <c r="AW191" s="161">
        <v>0</v>
      </c>
      <c r="AX191" s="161">
        <v>0</v>
      </c>
      <c r="AY191" s="161">
        <v>189750</v>
      </c>
      <c r="AZ191" s="161">
        <v>0</v>
      </c>
      <c r="BA191" s="161">
        <v>0</v>
      </c>
      <c r="BB191" s="161">
        <v>0</v>
      </c>
      <c r="BC191" s="161">
        <v>0</v>
      </c>
      <c r="BD191" s="161">
        <v>0</v>
      </c>
      <c r="BE191" s="161">
        <v>0</v>
      </c>
      <c r="BF191" s="161">
        <v>0</v>
      </c>
      <c r="BG191" s="161">
        <v>0</v>
      </c>
      <c r="BH191" s="161">
        <v>0</v>
      </c>
      <c r="BI191" s="161">
        <v>0</v>
      </c>
      <c r="BJ191" s="161">
        <v>0</v>
      </c>
      <c r="BK191" s="161">
        <v>0</v>
      </c>
      <c r="BL191" s="161">
        <v>0</v>
      </c>
      <c r="BM191" s="161">
        <v>0</v>
      </c>
      <c r="BN191" s="161">
        <v>0</v>
      </c>
      <c r="BO191" s="161">
        <v>0</v>
      </c>
      <c r="BP191" s="161">
        <v>0</v>
      </c>
      <c r="BQ191" s="161">
        <v>0</v>
      </c>
      <c r="BR191" s="161">
        <v>0</v>
      </c>
      <c r="BS191" s="161">
        <v>0</v>
      </c>
      <c r="BT191" s="161">
        <v>0</v>
      </c>
      <c r="BU191" s="161">
        <v>0</v>
      </c>
      <c r="BV191" s="161">
        <v>0</v>
      </c>
      <c r="BW191" s="161">
        <v>0</v>
      </c>
      <c r="BX191" s="161">
        <v>0</v>
      </c>
      <c r="BY191" s="161">
        <v>0</v>
      </c>
      <c r="BZ191" s="161">
        <v>0</v>
      </c>
      <c r="CA191" s="161">
        <v>0</v>
      </c>
      <c r="CB191" s="161">
        <v>0</v>
      </c>
      <c r="CC191" s="161">
        <v>0</v>
      </c>
      <c r="CD191" s="161">
        <v>0</v>
      </c>
      <c r="CE191" s="161">
        <v>0</v>
      </c>
      <c r="CF191" s="161">
        <v>0</v>
      </c>
      <c r="CG191" s="161">
        <v>0</v>
      </c>
      <c r="CH191" s="161">
        <v>0</v>
      </c>
      <c r="CI191" s="161">
        <v>0</v>
      </c>
      <c r="CJ191" s="161">
        <v>0</v>
      </c>
      <c r="CK191" s="161">
        <v>0</v>
      </c>
      <c r="CL191" s="161">
        <v>0</v>
      </c>
      <c r="CM191" s="161">
        <v>0</v>
      </c>
      <c r="CN191" s="161">
        <v>0</v>
      </c>
      <c r="CO191" s="161">
        <v>0</v>
      </c>
      <c r="CP191" s="161">
        <v>0</v>
      </c>
      <c r="CQ191" s="161">
        <v>0</v>
      </c>
      <c r="CR191" s="161">
        <v>0</v>
      </c>
      <c r="CS191" s="161">
        <v>0</v>
      </c>
      <c r="CT191" s="161">
        <v>0</v>
      </c>
      <c r="CU191" s="161">
        <v>0</v>
      </c>
      <c r="CV191" s="161">
        <v>0</v>
      </c>
      <c r="CW191" s="161">
        <v>0</v>
      </c>
      <c r="CX191" s="161">
        <v>0</v>
      </c>
      <c r="CY191" s="161">
        <v>189750</v>
      </c>
      <c r="CZ191" s="161">
        <v>0</v>
      </c>
      <c r="DA191" s="161">
        <v>0</v>
      </c>
      <c r="DB191" s="161">
        <v>0</v>
      </c>
      <c r="DC191" s="161">
        <v>0</v>
      </c>
      <c r="DD191" s="161">
        <v>0</v>
      </c>
      <c r="DE191" s="161">
        <v>0</v>
      </c>
      <c r="DF191" s="161">
        <v>4906072</v>
      </c>
      <c r="DG191" s="161">
        <v>2038270</v>
      </c>
      <c r="DH191" s="161">
        <v>0</v>
      </c>
      <c r="DI191" s="161">
        <v>229.55508499999999</v>
      </c>
    </row>
    <row r="192" spans="1:113" x14ac:dyDescent="0.25">
      <c r="A192" s="7" t="s">
        <v>1454</v>
      </c>
      <c r="B192" s="7">
        <v>4179701</v>
      </c>
      <c r="C192" s="7">
        <v>19200</v>
      </c>
      <c r="D192" s="7">
        <v>22</v>
      </c>
      <c r="E192" s="161">
        <v>0</v>
      </c>
      <c r="F192" s="161">
        <v>0</v>
      </c>
      <c r="G192" s="161">
        <v>0</v>
      </c>
      <c r="H192" s="161">
        <v>449705</v>
      </c>
      <c r="I192" s="161">
        <v>0</v>
      </c>
      <c r="J192" s="161">
        <v>0</v>
      </c>
      <c r="K192" s="161">
        <v>449705</v>
      </c>
      <c r="L192" s="161">
        <v>0</v>
      </c>
      <c r="M192" s="161">
        <v>0</v>
      </c>
      <c r="N192" s="161">
        <v>0</v>
      </c>
      <c r="O192" s="161">
        <v>75853</v>
      </c>
      <c r="P192" s="161">
        <v>0</v>
      </c>
      <c r="Q192" s="161">
        <v>0</v>
      </c>
      <c r="R192" s="161">
        <v>75853</v>
      </c>
      <c r="S192" s="161">
        <v>0</v>
      </c>
      <c r="T192" s="161">
        <v>0</v>
      </c>
      <c r="U192" s="161">
        <v>0</v>
      </c>
      <c r="V192" s="161">
        <v>378202</v>
      </c>
      <c r="W192" s="161">
        <v>0</v>
      </c>
      <c r="X192" s="161">
        <v>0</v>
      </c>
      <c r="Y192" s="161">
        <v>378202</v>
      </c>
      <c r="Z192" s="161">
        <v>0</v>
      </c>
      <c r="AA192" s="161">
        <v>0</v>
      </c>
      <c r="AB192" s="161">
        <v>0</v>
      </c>
      <c r="AC192" s="161">
        <v>12186</v>
      </c>
      <c r="AD192" s="161">
        <v>0</v>
      </c>
      <c r="AE192" s="161">
        <v>0</v>
      </c>
      <c r="AF192" s="161">
        <v>12186</v>
      </c>
      <c r="AG192" s="161">
        <v>0</v>
      </c>
      <c r="AH192" s="161">
        <v>0</v>
      </c>
      <c r="AI192" s="161">
        <v>0</v>
      </c>
      <c r="AJ192" s="161">
        <v>0</v>
      </c>
      <c r="AK192" s="161">
        <v>0</v>
      </c>
      <c r="AL192" s="161">
        <v>0</v>
      </c>
      <c r="AM192" s="161">
        <v>0</v>
      </c>
      <c r="AN192" s="161">
        <v>0</v>
      </c>
      <c r="AO192" s="161">
        <v>0</v>
      </c>
      <c r="AP192" s="161">
        <v>0</v>
      </c>
      <c r="AQ192" s="161">
        <v>0</v>
      </c>
      <c r="AR192" s="161">
        <v>0</v>
      </c>
      <c r="AS192" s="161">
        <v>0</v>
      </c>
      <c r="AT192" s="161">
        <v>0</v>
      </c>
      <c r="AU192" s="161">
        <v>915946</v>
      </c>
      <c r="AV192" s="161">
        <v>498318</v>
      </c>
      <c r="AW192" s="161">
        <v>195070</v>
      </c>
      <c r="AX192" s="161">
        <v>134179</v>
      </c>
      <c r="AY192" s="161">
        <v>53442</v>
      </c>
      <c r="AZ192" s="161">
        <v>243757</v>
      </c>
      <c r="BA192" s="161">
        <v>0</v>
      </c>
      <c r="BB192" s="161">
        <v>2482</v>
      </c>
      <c r="BC192" s="161">
        <v>0</v>
      </c>
      <c r="BD192" s="161">
        <v>0</v>
      </c>
      <c r="BE192" s="161">
        <v>15827</v>
      </c>
      <c r="BF192" s="161">
        <v>122028</v>
      </c>
      <c r="BG192" s="161">
        <v>0</v>
      </c>
      <c r="BH192" s="161">
        <v>17192</v>
      </c>
      <c r="BI192" s="161">
        <v>14412</v>
      </c>
      <c r="BJ192" s="161">
        <v>102807</v>
      </c>
      <c r="BK192" s="161">
        <v>0</v>
      </c>
      <c r="BL192" s="161">
        <v>2156</v>
      </c>
      <c r="BM192" s="161">
        <v>0</v>
      </c>
      <c r="BN192" s="161">
        <v>0</v>
      </c>
      <c r="BO192" s="161">
        <v>315743</v>
      </c>
      <c r="BP192" s="161">
        <v>0</v>
      </c>
      <c r="BQ192" s="161">
        <v>0</v>
      </c>
      <c r="BR192" s="161">
        <v>61590</v>
      </c>
      <c r="BS192" s="161">
        <v>96397</v>
      </c>
      <c r="BT192" s="161">
        <v>39012</v>
      </c>
      <c r="BU192" s="161">
        <v>23667</v>
      </c>
      <c r="BV192" s="161">
        <v>2296</v>
      </c>
      <c r="BW192" s="161">
        <v>166936</v>
      </c>
      <c r="BX192" s="161">
        <v>59553</v>
      </c>
      <c r="BY192" s="161">
        <v>55089</v>
      </c>
      <c r="BZ192" s="161">
        <v>521</v>
      </c>
      <c r="CA192" s="161">
        <v>0</v>
      </c>
      <c r="CB192" s="161">
        <v>0</v>
      </c>
      <c r="CC192" s="161">
        <v>0</v>
      </c>
      <c r="CD192" s="161">
        <v>0</v>
      </c>
      <c r="CE192" s="161">
        <v>0</v>
      </c>
      <c r="CF192" s="161">
        <v>0</v>
      </c>
      <c r="CG192" s="161">
        <v>0</v>
      </c>
      <c r="CH192" s="161">
        <v>0</v>
      </c>
      <c r="CI192" s="161">
        <v>0</v>
      </c>
      <c r="CJ192" s="161">
        <v>0</v>
      </c>
      <c r="CK192" s="161">
        <v>0</v>
      </c>
      <c r="CL192" s="161">
        <v>0</v>
      </c>
      <c r="CM192" s="161">
        <v>0</v>
      </c>
      <c r="CN192" s="161">
        <v>0</v>
      </c>
      <c r="CO192" s="161">
        <v>0</v>
      </c>
      <c r="CP192" s="161">
        <v>0</v>
      </c>
      <c r="CQ192" s="161">
        <v>0</v>
      </c>
      <c r="CR192" s="161">
        <v>0</v>
      </c>
      <c r="CS192" s="161">
        <v>0</v>
      </c>
      <c r="CT192" s="161">
        <v>0</v>
      </c>
      <c r="CU192" s="161">
        <v>0</v>
      </c>
      <c r="CV192" s="161">
        <v>0</v>
      </c>
      <c r="CW192" s="161">
        <v>0</v>
      </c>
      <c r="CX192" s="161">
        <v>1095226</v>
      </c>
      <c r="CY192" s="161">
        <v>2222474</v>
      </c>
      <c r="CZ192" s="161">
        <v>0</v>
      </c>
      <c r="DA192" s="161">
        <v>0</v>
      </c>
      <c r="DB192" s="161">
        <v>0</v>
      </c>
      <c r="DC192" s="161">
        <v>0</v>
      </c>
      <c r="DD192" s="161">
        <v>0</v>
      </c>
      <c r="DE192" s="161">
        <v>0</v>
      </c>
      <c r="DF192" s="161">
        <v>16823814</v>
      </c>
      <c r="DG192" s="161">
        <v>-3777465</v>
      </c>
      <c r="DH192" s="161">
        <v>482.71</v>
      </c>
      <c r="DI192" s="161">
        <v>482.71</v>
      </c>
    </row>
    <row r="193" spans="1:113" x14ac:dyDescent="0.25">
      <c r="A193" s="7" t="s">
        <v>1454</v>
      </c>
      <c r="B193" s="7">
        <v>4186706</v>
      </c>
      <c r="C193" s="7">
        <v>31300</v>
      </c>
      <c r="D193" s="7">
        <v>22</v>
      </c>
      <c r="E193" s="161">
        <v>0</v>
      </c>
      <c r="F193" s="161">
        <v>0</v>
      </c>
      <c r="G193" s="161">
        <v>0</v>
      </c>
      <c r="H193" s="161">
        <v>38687</v>
      </c>
      <c r="I193" s="161">
        <v>0</v>
      </c>
      <c r="J193" s="161">
        <v>0</v>
      </c>
      <c r="K193" s="161">
        <v>38687</v>
      </c>
      <c r="L193" s="161">
        <v>0</v>
      </c>
      <c r="M193" s="161">
        <v>0</v>
      </c>
      <c r="N193" s="161">
        <v>0</v>
      </c>
      <c r="O193" s="161">
        <v>7188</v>
      </c>
      <c r="P193" s="161">
        <v>0</v>
      </c>
      <c r="Q193" s="161">
        <v>0</v>
      </c>
      <c r="R193" s="161">
        <v>7188</v>
      </c>
      <c r="S193" s="161">
        <v>0</v>
      </c>
      <c r="T193" s="161">
        <v>0</v>
      </c>
      <c r="U193" s="161">
        <v>0</v>
      </c>
      <c r="V193" s="161">
        <v>18052</v>
      </c>
      <c r="W193" s="161">
        <v>0</v>
      </c>
      <c r="X193" s="161">
        <v>0</v>
      </c>
      <c r="Y193" s="161">
        <v>18052</v>
      </c>
      <c r="Z193" s="161">
        <v>0</v>
      </c>
      <c r="AA193" s="161">
        <v>0</v>
      </c>
      <c r="AB193" s="161">
        <v>0</v>
      </c>
      <c r="AC193" s="161">
        <v>0</v>
      </c>
      <c r="AD193" s="161">
        <v>0</v>
      </c>
      <c r="AE193" s="161">
        <v>0</v>
      </c>
      <c r="AF193" s="161">
        <v>0</v>
      </c>
      <c r="AG193" s="161">
        <v>0</v>
      </c>
      <c r="AH193" s="161">
        <v>0</v>
      </c>
      <c r="AI193" s="161">
        <v>0</v>
      </c>
      <c r="AJ193" s="161">
        <v>0</v>
      </c>
      <c r="AK193" s="161">
        <v>0</v>
      </c>
      <c r="AL193" s="161">
        <v>0</v>
      </c>
      <c r="AM193" s="161">
        <v>0</v>
      </c>
      <c r="AN193" s="161">
        <v>0</v>
      </c>
      <c r="AO193" s="161">
        <v>0</v>
      </c>
      <c r="AP193" s="161">
        <v>0</v>
      </c>
      <c r="AQ193" s="161">
        <v>0</v>
      </c>
      <c r="AR193" s="161">
        <v>0</v>
      </c>
      <c r="AS193" s="161">
        <v>0</v>
      </c>
      <c r="AT193" s="161">
        <v>0</v>
      </c>
      <c r="AU193" s="161">
        <v>63927</v>
      </c>
      <c r="AV193" s="161">
        <v>82814</v>
      </c>
      <c r="AW193" s="161">
        <v>66440</v>
      </c>
      <c r="AX193" s="161">
        <v>4552</v>
      </c>
      <c r="AY193" s="161">
        <v>0</v>
      </c>
      <c r="AZ193" s="161">
        <v>0</v>
      </c>
      <c r="BA193" s="161">
        <v>0</v>
      </c>
      <c r="BB193" s="161">
        <v>0</v>
      </c>
      <c r="BC193" s="161">
        <v>0</v>
      </c>
      <c r="BD193" s="161">
        <v>0</v>
      </c>
      <c r="BE193" s="161">
        <v>0</v>
      </c>
      <c r="BF193" s="161">
        <v>759</v>
      </c>
      <c r="BG193" s="161">
        <v>4678</v>
      </c>
      <c r="BH193" s="161">
        <v>0</v>
      </c>
      <c r="BI193" s="161">
        <v>58</v>
      </c>
      <c r="BJ193" s="161">
        <v>17678</v>
      </c>
      <c r="BK193" s="161">
        <v>0</v>
      </c>
      <c r="BL193" s="161">
        <v>2025</v>
      </c>
      <c r="BM193" s="161">
        <v>0</v>
      </c>
      <c r="BN193" s="161">
        <v>0</v>
      </c>
      <c r="BO193" s="161">
        <v>14390</v>
      </c>
      <c r="BP193" s="161">
        <v>0</v>
      </c>
      <c r="BQ193" s="161">
        <v>0</v>
      </c>
      <c r="BR193" s="161">
        <v>0</v>
      </c>
      <c r="BS193" s="161">
        <v>520</v>
      </c>
      <c r="BT193" s="161">
        <v>236</v>
      </c>
      <c r="BU193" s="161">
        <v>0</v>
      </c>
      <c r="BV193" s="161">
        <v>114385</v>
      </c>
      <c r="BW193" s="161">
        <v>377</v>
      </c>
      <c r="BX193" s="161">
        <v>0</v>
      </c>
      <c r="BY193" s="161">
        <v>0</v>
      </c>
      <c r="BZ193" s="161">
        <v>0</v>
      </c>
      <c r="CA193" s="161">
        <v>0</v>
      </c>
      <c r="CB193" s="161">
        <v>0</v>
      </c>
      <c r="CC193" s="161">
        <v>0</v>
      </c>
      <c r="CD193" s="161">
        <v>0</v>
      </c>
      <c r="CE193" s="161">
        <v>0</v>
      </c>
      <c r="CF193" s="161">
        <v>0</v>
      </c>
      <c r="CG193" s="161">
        <v>0</v>
      </c>
      <c r="CH193" s="161">
        <v>0</v>
      </c>
      <c r="CI193" s="161">
        <v>0</v>
      </c>
      <c r="CJ193" s="161">
        <v>0</v>
      </c>
      <c r="CK193" s="161">
        <v>0</v>
      </c>
      <c r="CL193" s="161">
        <v>0</v>
      </c>
      <c r="CM193" s="161">
        <v>0</v>
      </c>
      <c r="CN193" s="161">
        <v>0</v>
      </c>
      <c r="CO193" s="161">
        <v>0</v>
      </c>
      <c r="CP193" s="161">
        <v>0</v>
      </c>
      <c r="CQ193" s="161">
        <v>0</v>
      </c>
      <c r="CR193" s="161">
        <v>0</v>
      </c>
      <c r="CS193" s="161">
        <v>0</v>
      </c>
      <c r="CT193" s="161">
        <v>0</v>
      </c>
      <c r="CU193" s="161">
        <v>0</v>
      </c>
      <c r="CV193" s="161">
        <v>0</v>
      </c>
      <c r="CW193" s="161">
        <v>0</v>
      </c>
      <c r="CX193" s="161">
        <v>155106</v>
      </c>
      <c r="CY193" s="161">
        <v>308912</v>
      </c>
      <c r="CZ193" s="161">
        <v>0</v>
      </c>
      <c r="DA193" s="161">
        <v>0</v>
      </c>
      <c r="DB193" s="161">
        <v>0</v>
      </c>
      <c r="DC193" s="161">
        <v>3</v>
      </c>
      <c r="DD193" s="161">
        <v>0</v>
      </c>
      <c r="DE193" s="161">
        <v>3</v>
      </c>
      <c r="DF193" s="161">
        <v>4214505</v>
      </c>
      <c r="DG193" s="161">
        <v>359033</v>
      </c>
      <c r="DH193" s="161">
        <v>330</v>
      </c>
      <c r="DI193" s="161">
        <v>305.79926499999999</v>
      </c>
    </row>
    <row r="194" spans="1:113" x14ac:dyDescent="0.25">
      <c r="A194" s="7" t="s">
        <v>1454</v>
      </c>
      <c r="B194" s="7">
        <v>4204509</v>
      </c>
      <c r="C194" s="7">
        <v>30800</v>
      </c>
      <c r="D194" s="7">
        <v>22</v>
      </c>
      <c r="E194" s="161">
        <v>0</v>
      </c>
      <c r="F194" s="161">
        <v>0</v>
      </c>
      <c r="G194" s="161">
        <v>0</v>
      </c>
      <c r="H194" s="161">
        <v>0</v>
      </c>
      <c r="I194" s="161">
        <v>0</v>
      </c>
      <c r="J194" s="161">
        <v>0</v>
      </c>
      <c r="K194" s="161">
        <v>0</v>
      </c>
      <c r="L194" s="161">
        <v>0</v>
      </c>
      <c r="M194" s="161">
        <v>0</v>
      </c>
      <c r="N194" s="161">
        <v>0</v>
      </c>
      <c r="O194" s="161">
        <v>0</v>
      </c>
      <c r="P194" s="161">
        <v>0</v>
      </c>
      <c r="Q194" s="161">
        <v>0</v>
      </c>
      <c r="R194" s="161">
        <v>0</v>
      </c>
      <c r="S194" s="161">
        <v>0</v>
      </c>
      <c r="T194" s="161">
        <v>0</v>
      </c>
      <c r="U194" s="161">
        <v>0</v>
      </c>
      <c r="V194" s="161">
        <v>0</v>
      </c>
      <c r="W194" s="161">
        <v>0</v>
      </c>
      <c r="X194" s="161">
        <v>0</v>
      </c>
      <c r="Y194" s="161">
        <v>0</v>
      </c>
      <c r="Z194" s="161">
        <v>0</v>
      </c>
      <c r="AA194" s="161">
        <v>0</v>
      </c>
      <c r="AB194" s="161">
        <v>0</v>
      </c>
      <c r="AC194" s="161">
        <v>0</v>
      </c>
      <c r="AD194" s="161">
        <v>0</v>
      </c>
      <c r="AE194" s="161">
        <v>0</v>
      </c>
      <c r="AF194" s="161">
        <v>0</v>
      </c>
      <c r="AG194" s="161">
        <v>0</v>
      </c>
      <c r="AH194" s="161">
        <v>0</v>
      </c>
      <c r="AI194" s="161">
        <v>0</v>
      </c>
      <c r="AJ194" s="161">
        <v>0</v>
      </c>
      <c r="AK194" s="161">
        <v>0</v>
      </c>
      <c r="AL194" s="161">
        <v>0</v>
      </c>
      <c r="AM194" s="161">
        <v>0</v>
      </c>
      <c r="AN194" s="161">
        <v>0</v>
      </c>
      <c r="AO194" s="161">
        <v>0</v>
      </c>
      <c r="AP194" s="161">
        <v>0</v>
      </c>
      <c r="AQ194" s="161">
        <v>0</v>
      </c>
      <c r="AR194" s="161">
        <v>0</v>
      </c>
      <c r="AS194" s="161">
        <v>0</v>
      </c>
      <c r="AT194" s="161">
        <v>0</v>
      </c>
      <c r="AU194" s="161">
        <v>0</v>
      </c>
      <c r="AV194" s="161">
        <v>207306</v>
      </c>
      <c r="AW194" s="161">
        <v>0</v>
      </c>
      <c r="AX194" s="161">
        <v>0</v>
      </c>
      <c r="AY194" s="161">
        <v>0</v>
      </c>
      <c r="AZ194" s="161">
        <v>75503</v>
      </c>
      <c r="BA194" s="161">
        <v>0</v>
      </c>
      <c r="BB194" s="161">
        <v>0</v>
      </c>
      <c r="BC194" s="161">
        <v>0</v>
      </c>
      <c r="BD194" s="161">
        <v>0</v>
      </c>
      <c r="BE194" s="161">
        <v>0</v>
      </c>
      <c r="BF194" s="161">
        <v>0</v>
      </c>
      <c r="BG194" s="161">
        <v>0</v>
      </c>
      <c r="BH194" s="161">
        <v>0</v>
      </c>
      <c r="BI194" s="161">
        <v>0</v>
      </c>
      <c r="BJ194" s="161">
        <v>0</v>
      </c>
      <c r="BK194" s="161">
        <v>0</v>
      </c>
      <c r="BL194" s="161">
        <v>0</v>
      </c>
      <c r="BM194" s="161">
        <v>0</v>
      </c>
      <c r="BN194" s="161">
        <v>0</v>
      </c>
      <c r="BO194" s="161">
        <v>0</v>
      </c>
      <c r="BP194" s="161">
        <v>0</v>
      </c>
      <c r="BQ194" s="161">
        <v>0</v>
      </c>
      <c r="BR194" s="161">
        <v>0</v>
      </c>
      <c r="BS194" s="161">
        <v>0</v>
      </c>
      <c r="BT194" s="161">
        <v>0</v>
      </c>
      <c r="BU194" s="161">
        <v>0</v>
      </c>
      <c r="BV194" s="161">
        <v>0</v>
      </c>
      <c r="BW194" s="161">
        <v>0</v>
      </c>
      <c r="BX194" s="161">
        <v>0</v>
      </c>
      <c r="BY194" s="161">
        <v>0</v>
      </c>
      <c r="BZ194" s="161">
        <v>0</v>
      </c>
      <c r="CA194" s="161">
        <v>0</v>
      </c>
      <c r="CB194" s="161">
        <v>0</v>
      </c>
      <c r="CC194" s="161">
        <v>0</v>
      </c>
      <c r="CD194" s="161">
        <v>0</v>
      </c>
      <c r="CE194" s="161">
        <v>0</v>
      </c>
      <c r="CF194" s="161">
        <v>0</v>
      </c>
      <c r="CG194" s="161">
        <v>0</v>
      </c>
      <c r="CH194" s="161">
        <v>0</v>
      </c>
      <c r="CI194" s="161">
        <v>0</v>
      </c>
      <c r="CJ194" s="161">
        <v>0</v>
      </c>
      <c r="CK194" s="161">
        <v>0</v>
      </c>
      <c r="CL194" s="161">
        <v>0</v>
      </c>
      <c r="CM194" s="161">
        <v>0</v>
      </c>
      <c r="CN194" s="161">
        <v>0</v>
      </c>
      <c r="CO194" s="161">
        <v>0</v>
      </c>
      <c r="CP194" s="161">
        <v>0</v>
      </c>
      <c r="CQ194" s="161">
        <v>0</v>
      </c>
      <c r="CR194" s="161">
        <v>0</v>
      </c>
      <c r="CS194" s="161">
        <v>0</v>
      </c>
      <c r="CT194" s="161">
        <v>0</v>
      </c>
      <c r="CU194" s="161">
        <v>0</v>
      </c>
      <c r="CV194" s="161">
        <v>0</v>
      </c>
      <c r="CW194" s="161">
        <v>0</v>
      </c>
      <c r="CX194" s="161">
        <v>0</v>
      </c>
      <c r="CY194" s="161">
        <v>282809</v>
      </c>
      <c r="CZ194" s="161">
        <v>0</v>
      </c>
      <c r="DA194" s="161">
        <v>0</v>
      </c>
      <c r="DB194" s="161">
        <v>0</v>
      </c>
      <c r="DC194" s="161">
        <v>0</v>
      </c>
      <c r="DD194" s="161">
        <v>0</v>
      </c>
      <c r="DE194" s="161">
        <v>0</v>
      </c>
      <c r="DF194" s="161">
        <v>1858447</v>
      </c>
      <c r="DG194" s="161">
        <v>-196126</v>
      </c>
      <c r="DH194" s="161">
        <v>0</v>
      </c>
      <c r="DI194" s="161">
        <v>263.08999999999997</v>
      </c>
    </row>
    <row r="195" spans="1:113" x14ac:dyDescent="0.25">
      <c r="A195" s="7" t="s">
        <v>1454</v>
      </c>
      <c r="B195" s="7">
        <v>4205407</v>
      </c>
      <c r="C195" s="7">
        <v>31590</v>
      </c>
      <c r="D195" s="7">
        <v>22</v>
      </c>
      <c r="E195" s="161">
        <v>0</v>
      </c>
      <c r="F195" s="161">
        <v>0</v>
      </c>
      <c r="G195" s="161">
        <v>0</v>
      </c>
      <c r="H195" s="161">
        <v>0</v>
      </c>
      <c r="I195" s="161">
        <v>0</v>
      </c>
      <c r="J195" s="161">
        <v>0</v>
      </c>
      <c r="K195" s="161">
        <v>0</v>
      </c>
      <c r="L195" s="161">
        <v>0</v>
      </c>
      <c r="M195" s="161">
        <v>0</v>
      </c>
      <c r="N195" s="161">
        <v>0</v>
      </c>
      <c r="O195" s="161">
        <v>0</v>
      </c>
      <c r="P195" s="161">
        <v>0</v>
      </c>
      <c r="Q195" s="161">
        <v>0</v>
      </c>
      <c r="R195" s="161">
        <v>0</v>
      </c>
      <c r="S195" s="161">
        <v>0</v>
      </c>
      <c r="T195" s="161">
        <v>0</v>
      </c>
      <c r="U195" s="161">
        <v>0</v>
      </c>
      <c r="V195" s="161">
        <v>0</v>
      </c>
      <c r="W195" s="161">
        <v>0</v>
      </c>
      <c r="X195" s="161">
        <v>0</v>
      </c>
      <c r="Y195" s="161">
        <v>0</v>
      </c>
      <c r="Z195" s="161">
        <v>0</v>
      </c>
      <c r="AA195" s="161">
        <v>0</v>
      </c>
      <c r="AB195" s="161">
        <v>0</v>
      </c>
      <c r="AC195" s="161">
        <v>0</v>
      </c>
      <c r="AD195" s="161">
        <v>0</v>
      </c>
      <c r="AE195" s="161">
        <v>0</v>
      </c>
      <c r="AF195" s="161">
        <v>0</v>
      </c>
      <c r="AG195" s="161">
        <v>0</v>
      </c>
      <c r="AH195" s="161">
        <v>0</v>
      </c>
      <c r="AI195" s="161">
        <v>0</v>
      </c>
      <c r="AJ195" s="161">
        <v>0</v>
      </c>
      <c r="AK195" s="161">
        <v>0</v>
      </c>
      <c r="AL195" s="161">
        <v>0</v>
      </c>
      <c r="AM195" s="161">
        <v>0</v>
      </c>
      <c r="AN195" s="161">
        <v>0</v>
      </c>
      <c r="AO195" s="161">
        <v>0</v>
      </c>
      <c r="AP195" s="161">
        <v>0</v>
      </c>
      <c r="AQ195" s="161">
        <v>0</v>
      </c>
      <c r="AR195" s="161">
        <v>0</v>
      </c>
      <c r="AS195" s="161">
        <v>0</v>
      </c>
      <c r="AT195" s="161">
        <v>0</v>
      </c>
      <c r="AU195" s="161">
        <v>0</v>
      </c>
      <c r="AV195" s="161">
        <v>128796</v>
      </c>
      <c r="AW195" s="161">
        <v>0</v>
      </c>
      <c r="AX195" s="161">
        <v>0</v>
      </c>
      <c r="AY195" s="161">
        <v>0</v>
      </c>
      <c r="AZ195" s="161">
        <v>8576</v>
      </c>
      <c r="BA195" s="161">
        <v>0</v>
      </c>
      <c r="BB195" s="161">
        <v>0</v>
      </c>
      <c r="BC195" s="161">
        <v>0</v>
      </c>
      <c r="BD195" s="161">
        <v>0</v>
      </c>
      <c r="BE195" s="161">
        <v>0</v>
      </c>
      <c r="BF195" s="161">
        <v>0</v>
      </c>
      <c r="BG195" s="161">
        <v>0</v>
      </c>
      <c r="BH195" s="161">
        <v>0</v>
      </c>
      <c r="BI195" s="161">
        <v>0</v>
      </c>
      <c r="BJ195" s="161">
        <v>0</v>
      </c>
      <c r="BK195" s="161">
        <v>0</v>
      </c>
      <c r="BL195" s="161">
        <v>0</v>
      </c>
      <c r="BM195" s="161">
        <v>0</v>
      </c>
      <c r="BN195" s="161">
        <v>0</v>
      </c>
      <c r="BO195" s="161">
        <v>0</v>
      </c>
      <c r="BP195" s="161">
        <v>0</v>
      </c>
      <c r="BQ195" s="161">
        <v>0</v>
      </c>
      <c r="BR195" s="161">
        <v>0</v>
      </c>
      <c r="BS195" s="161">
        <v>0</v>
      </c>
      <c r="BT195" s="161">
        <v>0</v>
      </c>
      <c r="BU195" s="161">
        <v>0</v>
      </c>
      <c r="BV195" s="161">
        <v>0</v>
      </c>
      <c r="BW195" s="161">
        <v>0</v>
      </c>
      <c r="BX195" s="161">
        <v>0</v>
      </c>
      <c r="BY195" s="161">
        <v>0</v>
      </c>
      <c r="BZ195" s="161">
        <v>0</v>
      </c>
      <c r="CA195" s="161">
        <v>0</v>
      </c>
      <c r="CB195" s="161">
        <v>0</v>
      </c>
      <c r="CC195" s="161">
        <v>0</v>
      </c>
      <c r="CD195" s="161">
        <v>0</v>
      </c>
      <c r="CE195" s="161">
        <v>0</v>
      </c>
      <c r="CF195" s="161">
        <v>0</v>
      </c>
      <c r="CG195" s="161">
        <v>0</v>
      </c>
      <c r="CH195" s="161">
        <v>0</v>
      </c>
      <c r="CI195" s="161">
        <v>0</v>
      </c>
      <c r="CJ195" s="161">
        <v>0</v>
      </c>
      <c r="CK195" s="161">
        <v>0</v>
      </c>
      <c r="CL195" s="161">
        <v>0</v>
      </c>
      <c r="CM195" s="161">
        <v>0</v>
      </c>
      <c r="CN195" s="161">
        <v>0</v>
      </c>
      <c r="CO195" s="161">
        <v>0</v>
      </c>
      <c r="CP195" s="161">
        <v>0</v>
      </c>
      <c r="CQ195" s="161">
        <v>0</v>
      </c>
      <c r="CR195" s="161">
        <v>0</v>
      </c>
      <c r="CS195" s="161">
        <v>0</v>
      </c>
      <c r="CT195" s="161">
        <v>0</v>
      </c>
      <c r="CU195" s="161">
        <v>0</v>
      </c>
      <c r="CV195" s="161">
        <v>0</v>
      </c>
      <c r="CW195" s="161">
        <v>0</v>
      </c>
      <c r="CX195" s="161">
        <v>0</v>
      </c>
      <c r="CY195" s="161">
        <v>137372</v>
      </c>
      <c r="CZ195" s="161">
        <v>0</v>
      </c>
      <c r="DA195" s="161">
        <v>0</v>
      </c>
      <c r="DB195" s="161">
        <v>0</v>
      </c>
      <c r="DC195" s="161">
        <v>18686</v>
      </c>
      <c r="DD195" s="161">
        <v>272659</v>
      </c>
      <c r="DE195" s="161">
        <v>291345</v>
      </c>
      <c r="DF195" s="161">
        <v>4831087</v>
      </c>
      <c r="DG195" s="161">
        <v>-2108712</v>
      </c>
      <c r="DH195" s="161">
        <v>325</v>
      </c>
      <c r="DI195" s="161">
        <v>325</v>
      </c>
    </row>
    <row r="196" spans="1:113" x14ac:dyDescent="0.25">
      <c r="A196" s="7" t="s">
        <v>1454</v>
      </c>
      <c r="B196" s="7">
        <v>4210001</v>
      </c>
      <c r="C196" s="7">
        <v>40010</v>
      </c>
      <c r="D196" s="7">
        <v>22</v>
      </c>
      <c r="E196" s="161">
        <v>0</v>
      </c>
      <c r="F196" s="161">
        <v>0</v>
      </c>
      <c r="G196" s="161">
        <v>0</v>
      </c>
      <c r="H196" s="161">
        <v>0</v>
      </c>
      <c r="I196" s="161">
        <v>0</v>
      </c>
      <c r="J196" s="161">
        <v>0</v>
      </c>
      <c r="K196" s="161">
        <v>0</v>
      </c>
      <c r="L196" s="161">
        <v>0</v>
      </c>
      <c r="M196" s="161">
        <v>0</v>
      </c>
      <c r="N196" s="161">
        <v>0</v>
      </c>
      <c r="O196" s="161">
        <v>0</v>
      </c>
      <c r="P196" s="161">
        <v>0</v>
      </c>
      <c r="Q196" s="161">
        <v>0</v>
      </c>
      <c r="R196" s="161">
        <v>0</v>
      </c>
      <c r="S196" s="161">
        <v>0</v>
      </c>
      <c r="T196" s="161">
        <v>0</v>
      </c>
      <c r="U196" s="161">
        <v>0</v>
      </c>
      <c r="V196" s="161">
        <v>0</v>
      </c>
      <c r="W196" s="161">
        <v>0</v>
      </c>
      <c r="X196" s="161">
        <v>0</v>
      </c>
      <c r="Y196" s="161">
        <v>0</v>
      </c>
      <c r="Z196" s="161">
        <v>0</v>
      </c>
      <c r="AA196" s="161">
        <v>0</v>
      </c>
      <c r="AB196" s="161">
        <v>0</v>
      </c>
      <c r="AC196" s="161">
        <v>0</v>
      </c>
      <c r="AD196" s="161">
        <v>0</v>
      </c>
      <c r="AE196" s="161">
        <v>0</v>
      </c>
      <c r="AF196" s="161">
        <v>0</v>
      </c>
      <c r="AG196" s="161">
        <v>0</v>
      </c>
      <c r="AH196" s="161">
        <v>0</v>
      </c>
      <c r="AI196" s="161">
        <v>0</v>
      </c>
      <c r="AJ196" s="161">
        <v>0</v>
      </c>
      <c r="AK196" s="161">
        <v>0</v>
      </c>
      <c r="AL196" s="161">
        <v>0</v>
      </c>
      <c r="AM196" s="161">
        <v>0</v>
      </c>
      <c r="AN196" s="161">
        <v>0</v>
      </c>
      <c r="AO196" s="161">
        <v>0</v>
      </c>
      <c r="AP196" s="161">
        <v>0</v>
      </c>
      <c r="AQ196" s="161">
        <v>0</v>
      </c>
      <c r="AR196" s="161">
        <v>0</v>
      </c>
      <c r="AS196" s="161">
        <v>0</v>
      </c>
      <c r="AT196" s="161">
        <v>0</v>
      </c>
      <c r="AU196" s="161">
        <v>0</v>
      </c>
      <c r="AV196" s="161">
        <v>161666</v>
      </c>
      <c r="AW196" s="161">
        <v>0</v>
      </c>
      <c r="AX196" s="161">
        <v>0</v>
      </c>
      <c r="AY196" s="161">
        <v>0</v>
      </c>
      <c r="AZ196" s="161">
        <v>64147</v>
      </c>
      <c r="BA196" s="161">
        <v>0</v>
      </c>
      <c r="BB196" s="161">
        <v>0</v>
      </c>
      <c r="BC196" s="161">
        <v>-5585</v>
      </c>
      <c r="BD196" s="161">
        <v>-355</v>
      </c>
      <c r="BE196" s="161">
        <v>0</v>
      </c>
      <c r="BF196" s="161">
        <v>0</v>
      </c>
      <c r="BG196" s="161">
        <v>0</v>
      </c>
      <c r="BH196" s="161">
        <v>0</v>
      </c>
      <c r="BI196" s="161">
        <v>0</v>
      </c>
      <c r="BJ196" s="161">
        <v>0</v>
      </c>
      <c r="BK196" s="161">
        <v>0</v>
      </c>
      <c r="BL196" s="161">
        <v>0</v>
      </c>
      <c r="BM196" s="161">
        <v>0</v>
      </c>
      <c r="BN196" s="161">
        <v>0</v>
      </c>
      <c r="BO196" s="161">
        <v>0</v>
      </c>
      <c r="BP196" s="161">
        <v>0</v>
      </c>
      <c r="BQ196" s="161">
        <v>0</v>
      </c>
      <c r="BR196" s="161">
        <v>0</v>
      </c>
      <c r="BS196" s="161">
        <v>0</v>
      </c>
      <c r="BT196" s="161">
        <v>0</v>
      </c>
      <c r="BU196" s="161">
        <v>0</v>
      </c>
      <c r="BV196" s="161">
        <v>0</v>
      </c>
      <c r="BW196" s="161">
        <v>0</v>
      </c>
      <c r="BX196" s="161">
        <v>0</v>
      </c>
      <c r="BY196" s="161">
        <v>0</v>
      </c>
      <c r="BZ196" s="161">
        <v>0</v>
      </c>
      <c r="CA196" s="161">
        <v>0</v>
      </c>
      <c r="CB196" s="161">
        <v>0</v>
      </c>
      <c r="CC196" s="161">
        <v>0</v>
      </c>
      <c r="CD196" s="161">
        <v>0</v>
      </c>
      <c r="CE196" s="161">
        <v>0</v>
      </c>
      <c r="CF196" s="161">
        <v>0</v>
      </c>
      <c r="CG196" s="161">
        <v>0</v>
      </c>
      <c r="CH196" s="161">
        <v>0</v>
      </c>
      <c r="CI196" s="161">
        <v>0</v>
      </c>
      <c r="CJ196" s="161">
        <v>0</v>
      </c>
      <c r="CK196" s="161">
        <v>0</v>
      </c>
      <c r="CL196" s="161">
        <v>0</v>
      </c>
      <c r="CM196" s="161">
        <v>0</v>
      </c>
      <c r="CN196" s="161">
        <v>0</v>
      </c>
      <c r="CO196" s="161">
        <v>0</v>
      </c>
      <c r="CP196" s="161">
        <v>0</v>
      </c>
      <c r="CQ196" s="161">
        <v>0</v>
      </c>
      <c r="CR196" s="161">
        <v>0</v>
      </c>
      <c r="CS196" s="161">
        <v>0</v>
      </c>
      <c r="CT196" s="161">
        <v>0</v>
      </c>
      <c r="CU196" s="161">
        <v>0</v>
      </c>
      <c r="CV196" s="161">
        <v>0</v>
      </c>
      <c r="CW196" s="161">
        <v>0</v>
      </c>
      <c r="CX196" s="161">
        <v>0</v>
      </c>
      <c r="CY196" s="161">
        <v>219873</v>
      </c>
      <c r="CZ196" s="161">
        <v>0</v>
      </c>
      <c r="DA196" s="161">
        <v>0</v>
      </c>
      <c r="DB196" s="161">
        <v>0</v>
      </c>
      <c r="DC196" s="161">
        <v>0</v>
      </c>
      <c r="DD196" s="161">
        <v>0</v>
      </c>
      <c r="DE196" s="161">
        <v>0</v>
      </c>
      <c r="DF196" s="161">
        <v>4071936</v>
      </c>
      <c r="DG196" s="161">
        <v>-1865841</v>
      </c>
      <c r="DH196" s="161">
        <v>0</v>
      </c>
      <c r="DI196" s="161">
        <v>254.04</v>
      </c>
    </row>
    <row r="197" spans="1:113" x14ac:dyDescent="0.25">
      <c r="A197" s="7" t="s">
        <v>1454</v>
      </c>
      <c r="B197" s="7">
        <v>4210704</v>
      </c>
      <c r="C197" s="7">
        <v>31500</v>
      </c>
      <c r="D197" s="7">
        <v>22</v>
      </c>
      <c r="E197" s="161">
        <v>0</v>
      </c>
      <c r="F197" s="161">
        <v>0</v>
      </c>
      <c r="G197" s="161">
        <v>0</v>
      </c>
      <c r="H197" s="161">
        <v>0</v>
      </c>
      <c r="I197" s="161">
        <v>0</v>
      </c>
      <c r="J197" s="161">
        <v>0</v>
      </c>
      <c r="K197" s="161">
        <v>0</v>
      </c>
      <c r="L197" s="161">
        <v>0</v>
      </c>
      <c r="M197" s="161">
        <v>0</v>
      </c>
      <c r="N197" s="161">
        <v>0</v>
      </c>
      <c r="O197" s="161">
        <v>0</v>
      </c>
      <c r="P197" s="161">
        <v>0</v>
      </c>
      <c r="Q197" s="161">
        <v>0</v>
      </c>
      <c r="R197" s="161">
        <v>0</v>
      </c>
      <c r="S197" s="161">
        <v>0</v>
      </c>
      <c r="T197" s="161">
        <v>0</v>
      </c>
      <c r="U197" s="161">
        <v>0</v>
      </c>
      <c r="V197" s="161">
        <v>0</v>
      </c>
      <c r="W197" s="161">
        <v>0</v>
      </c>
      <c r="X197" s="161">
        <v>0</v>
      </c>
      <c r="Y197" s="161">
        <v>0</v>
      </c>
      <c r="Z197" s="161">
        <v>0</v>
      </c>
      <c r="AA197" s="161">
        <v>0</v>
      </c>
      <c r="AB197" s="161">
        <v>0</v>
      </c>
      <c r="AC197" s="161">
        <v>0</v>
      </c>
      <c r="AD197" s="161">
        <v>0</v>
      </c>
      <c r="AE197" s="161">
        <v>0</v>
      </c>
      <c r="AF197" s="161">
        <v>0</v>
      </c>
      <c r="AG197" s="161">
        <v>0</v>
      </c>
      <c r="AH197" s="161">
        <v>0</v>
      </c>
      <c r="AI197" s="161">
        <v>0</v>
      </c>
      <c r="AJ197" s="161">
        <v>0</v>
      </c>
      <c r="AK197" s="161">
        <v>0</v>
      </c>
      <c r="AL197" s="161">
        <v>0</v>
      </c>
      <c r="AM197" s="161">
        <v>0</v>
      </c>
      <c r="AN197" s="161">
        <v>0</v>
      </c>
      <c r="AO197" s="161">
        <v>0</v>
      </c>
      <c r="AP197" s="161">
        <v>0</v>
      </c>
      <c r="AQ197" s="161">
        <v>0</v>
      </c>
      <c r="AR197" s="161">
        <v>0</v>
      </c>
      <c r="AS197" s="161">
        <v>0</v>
      </c>
      <c r="AT197" s="161">
        <v>0</v>
      </c>
      <c r="AU197" s="161">
        <v>0</v>
      </c>
      <c r="AV197" s="161">
        <v>0</v>
      </c>
      <c r="AW197" s="161">
        <v>0</v>
      </c>
      <c r="AX197" s="161">
        <v>0</v>
      </c>
      <c r="AY197" s="161">
        <v>0</v>
      </c>
      <c r="AZ197" s="161">
        <v>0</v>
      </c>
      <c r="BA197" s="161">
        <v>0</v>
      </c>
      <c r="BB197" s="161">
        <v>0</v>
      </c>
      <c r="BC197" s="161">
        <v>-17757</v>
      </c>
      <c r="BD197" s="161">
        <v>-7579</v>
      </c>
      <c r="BE197" s="161">
        <v>0</v>
      </c>
      <c r="BF197" s="161">
        <v>0</v>
      </c>
      <c r="BG197" s="161">
        <v>0</v>
      </c>
      <c r="BH197" s="161">
        <v>0</v>
      </c>
      <c r="BI197" s="161">
        <v>0</v>
      </c>
      <c r="BJ197" s="161">
        <v>0</v>
      </c>
      <c r="BK197" s="161">
        <v>0</v>
      </c>
      <c r="BL197" s="161">
        <v>0</v>
      </c>
      <c r="BM197" s="161">
        <v>0</v>
      </c>
      <c r="BN197" s="161">
        <v>0</v>
      </c>
      <c r="BO197" s="161">
        <v>0</v>
      </c>
      <c r="BP197" s="161">
        <v>0</v>
      </c>
      <c r="BQ197" s="161">
        <v>0</v>
      </c>
      <c r="BR197" s="161">
        <v>0</v>
      </c>
      <c r="BS197" s="161">
        <v>0</v>
      </c>
      <c r="BT197" s="161">
        <v>0</v>
      </c>
      <c r="BU197" s="161">
        <v>0</v>
      </c>
      <c r="BV197" s="161">
        <v>0</v>
      </c>
      <c r="BW197" s="161">
        <v>0</v>
      </c>
      <c r="BX197" s="161">
        <v>0</v>
      </c>
      <c r="BY197" s="161">
        <v>0</v>
      </c>
      <c r="BZ197" s="161">
        <v>0</v>
      </c>
      <c r="CA197" s="161">
        <v>0</v>
      </c>
      <c r="CB197" s="161">
        <v>0</v>
      </c>
      <c r="CC197" s="161">
        <v>0</v>
      </c>
      <c r="CD197" s="161">
        <v>0</v>
      </c>
      <c r="CE197" s="161">
        <v>0</v>
      </c>
      <c r="CF197" s="161">
        <v>0</v>
      </c>
      <c r="CG197" s="161">
        <v>0</v>
      </c>
      <c r="CH197" s="161">
        <v>0</v>
      </c>
      <c r="CI197" s="161">
        <v>0</v>
      </c>
      <c r="CJ197" s="161">
        <v>0</v>
      </c>
      <c r="CK197" s="161">
        <v>0</v>
      </c>
      <c r="CL197" s="161">
        <v>0</v>
      </c>
      <c r="CM197" s="161">
        <v>0</v>
      </c>
      <c r="CN197" s="161">
        <v>0</v>
      </c>
      <c r="CO197" s="161">
        <v>0</v>
      </c>
      <c r="CP197" s="161">
        <v>0</v>
      </c>
      <c r="CQ197" s="161">
        <v>0</v>
      </c>
      <c r="CR197" s="161">
        <v>0</v>
      </c>
      <c r="CS197" s="161">
        <v>0</v>
      </c>
      <c r="CT197" s="161">
        <v>0</v>
      </c>
      <c r="CU197" s="161">
        <v>0</v>
      </c>
      <c r="CV197" s="161">
        <v>0</v>
      </c>
      <c r="CW197" s="161">
        <v>0</v>
      </c>
      <c r="CX197" s="161">
        <v>0</v>
      </c>
      <c r="CY197" s="161">
        <v>-25336</v>
      </c>
      <c r="CZ197" s="161">
        <v>0</v>
      </c>
      <c r="DA197" s="161">
        <v>0</v>
      </c>
      <c r="DB197" s="161">
        <v>0</v>
      </c>
      <c r="DC197" s="161">
        <v>0</v>
      </c>
      <c r="DD197" s="161">
        <v>0</v>
      </c>
      <c r="DE197" s="161">
        <v>0</v>
      </c>
      <c r="DF197" s="161">
        <v>4289520</v>
      </c>
      <c r="DG197" s="161">
        <v>56882</v>
      </c>
      <c r="DH197" s="161">
        <v>0</v>
      </c>
      <c r="DI197" s="161">
        <v>315.44</v>
      </c>
    </row>
  </sheetData>
  <mergeCells count="1">
    <mergeCell ref="E1:DI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197"/>
  <sheetViews>
    <sheetView workbookViewId="0">
      <selection activeCell="A198" sqref="A198:XFD220"/>
    </sheetView>
  </sheetViews>
  <sheetFormatPr defaultRowHeight="15" x14ac:dyDescent="0.25"/>
  <cols>
    <col min="1" max="1" width="11.7109375" bestFit="1" customWidth="1"/>
    <col min="2" max="2" width="10.42578125" bestFit="1" customWidth="1"/>
    <col min="3" max="3" width="16.140625" bestFit="1" customWidth="1"/>
    <col min="4" max="4" width="4.85546875" bestFit="1" customWidth="1"/>
    <col min="5" max="5" width="10.28515625" bestFit="1" customWidth="1"/>
    <col min="6" max="6" width="9.28515625" bestFit="1" customWidth="1"/>
    <col min="7" max="7" width="8.28515625" bestFit="1" customWidth="1"/>
    <col min="8" max="8" width="9.28515625" bestFit="1" customWidth="1"/>
    <col min="9" max="9" width="7.140625" bestFit="1" customWidth="1"/>
    <col min="10" max="10" width="8.28515625" bestFit="1" customWidth="1"/>
    <col min="11" max="11" width="5.28515625" bestFit="1" customWidth="1"/>
    <col min="12" max="12" width="9.28515625" bestFit="1" customWidth="1"/>
    <col min="13" max="13" width="10.28515625" bestFit="1" customWidth="1"/>
  </cols>
  <sheetData>
    <row r="1" spans="1:13" x14ac:dyDescent="0.25">
      <c r="A1" s="5"/>
      <c r="B1" s="5"/>
      <c r="C1" s="5"/>
      <c r="D1" s="5"/>
      <c r="E1" s="72" t="s">
        <v>1576</v>
      </c>
      <c r="F1" s="72"/>
      <c r="G1" s="72"/>
      <c r="H1" s="72"/>
      <c r="I1" s="72"/>
      <c r="J1" s="72"/>
      <c r="K1" s="72"/>
      <c r="L1" s="72"/>
      <c r="M1" s="72"/>
    </row>
    <row r="2" spans="1:13" s="4" customFormat="1" x14ac:dyDescent="0.25">
      <c r="A2" s="9" t="s">
        <v>1444</v>
      </c>
      <c r="B2" s="9" t="s">
        <v>375</v>
      </c>
      <c r="C2" s="9" t="s">
        <v>1064</v>
      </c>
      <c r="D2" s="9" t="s">
        <v>0</v>
      </c>
      <c r="E2" s="9">
        <v>904</v>
      </c>
      <c r="F2" s="9">
        <v>716</v>
      </c>
      <c r="G2" s="9">
        <v>724</v>
      </c>
      <c r="H2" s="9">
        <v>708</v>
      </c>
      <c r="I2" s="9">
        <v>732</v>
      </c>
      <c r="J2" s="9">
        <v>733</v>
      </c>
      <c r="K2" s="9">
        <v>1580</v>
      </c>
      <c r="L2" s="9">
        <v>1584</v>
      </c>
      <c r="M2" s="9">
        <v>7008</v>
      </c>
    </row>
    <row r="3" spans="1:13" x14ac:dyDescent="0.25">
      <c r="A3" s="7" t="s">
        <v>26</v>
      </c>
      <c r="B3" s="7">
        <v>4000006</v>
      </c>
      <c r="C3" s="7">
        <v>40330</v>
      </c>
      <c r="D3" s="7">
        <v>22</v>
      </c>
      <c r="E3" s="148">
        <v>570251</v>
      </c>
      <c r="F3" s="148">
        <v>0</v>
      </c>
      <c r="G3" s="148">
        <v>0</v>
      </c>
      <c r="H3" s="148">
        <v>0</v>
      </c>
      <c r="I3" s="148">
        <v>0</v>
      </c>
      <c r="J3" s="148">
        <v>0</v>
      </c>
      <c r="K3" s="148">
        <v>0</v>
      </c>
      <c r="L3" s="148">
        <v>0</v>
      </c>
      <c r="M3" s="148">
        <v>570251</v>
      </c>
    </row>
    <row r="4" spans="1:13" x14ac:dyDescent="0.25">
      <c r="A4" s="7" t="s">
        <v>26</v>
      </c>
      <c r="B4" s="7">
        <v>4000014</v>
      </c>
      <c r="C4" s="7">
        <v>40340</v>
      </c>
      <c r="D4" s="7">
        <v>22</v>
      </c>
      <c r="E4" s="148">
        <v>307700</v>
      </c>
      <c r="F4" s="148">
        <v>0</v>
      </c>
      <c r="G4" s="148">
        <v>0</v>
      </c>
      <c r="H4" s="148">
        <v>0</v>
      </c>
      <c r="I4" s="148">
        <v>0</v>
      </c>
      <c r="J4" s="148">
        <v>0</v>
      </c>
      <c r="K4" s="148">
        <v>0</v>
      </c>
      <c r="L4" s="148">
        <v>0</v>
      </c>
      <c r="M4" s="148">
        <v>307700</v>
      </c>
    </row>
    <row r="5" spans="1:13" x14ac:dyDescent="0.25">
      <c r="A5" s="7" t="s">
        <v>26</v>
      </c>
      <c r="B5" s="7">
        <v>4000121</v>
      </c>
      <c r="C5" s="7">
        <v>35060</v>
      </c>
      <c r="D5" s="7">
        <v>22</v>
      </c>
      <c r="E5" s="148">
        <v>269411</v>
      </c>
      <c r="F5" s="148">
        <v>0</v>
      </c>
      <c r="G5" s="148">
        <v>0</v>
      </c>
      <c r="H5" s="148">
        <v>0</v>
      </c>
      <c r="I5" s="148">
        <v>0</v>
      </c>
      <c r="J5" s="148">
        <v>0</v>
      </c>
      <c r="K5" s="148">
        <v>0</v>
      </c>
      <c r="L5" s="148">
        <v>0</v>
      </c>
      <c r="M5" s="148">
        <v>269411</v>
      </c>
    </row>
    <row r="6" spans="1:13" x14ac:dyDescent="0.25">
      <c r="A6" s="7" t="s">
        <v>26</v>
      </c>
      <c r="B6" s="7">
        <v>4015481</v>
      </c>
      <c r="C6" s="7">
        <v>41116</v>
      </c>
      <c r="D6" s="7">
        <v>22</v>
      </c>
      <c r="E6" s="148">
        <v>259933</v>
      </c>
      <c r="F6" s="148">
        <v>0</v>
      </c>
      <c r="G6" s="148">
        <v>0</v>
      </c>
      <c r="H6" s="148">
        <v>0</v>
      </c>
      <c r="I6" s="148">
        <v>0</v>
      </c>
      <c r="J6" s="148">
        <v>0</v>
      </c>
      <c r="K6" s="148">
        <v>0</v>
      </c>
      <c r="L6" s="148">
        <v>0</v>
      </c>
      <c r="M6" s="148">
        <v>259933</v>
      </c>
    </row>
    <row r="7" spans="1:13" x14ac:dyDescent="0.25">
      <c r="A7" s="7" t="s">
        <v>26</v>
      </c>
      <c r="B7" s="7">
        <v>4104808</v>
      </c>
      <c r="C7" s="7">
        <v>1200</v>
      </c>
      <c r="D7" s="7">
        <v>22</v>
      </c>
      <c r="E7" s="148">
        <v>189388</v>
      </c>
      <c r="F7" s="148">
        <v>0</v>
      </c>
      <c r="G7" s="148">
        <v>0</v>
      </c>
      <c r="H7" s="148">
        <v>0</v>
      </c>
      <c r="I7" s="148">
        <v>0</v>
      </c>
      <c r="J7" s="148">
        <v>0</v>
      </c>
      <c r="K7" s="148">
        <v>0</v>
      </c>
      <c r="L7" s="148">
        <v>0</v>
      </c>
      <c r="M7" s="148">
        <v>189388</v>
      </c>
    </row>
    <row r="8" spans="1:13" x14ac:dyDescent="0.25">
      <c r="A8" s="7" t="s">
        <v>26</v>
      </c>
      <c r="B8" s="7">
        <v>4107702</v>
      </c>
      <c r="C8" s="7">
        <v>1400</v>
      </c>
      <c r="D8" s="7">
        <v>22</v>
      </c>
      <c r="E8" s="148">
        <v>415176</v>
      </c>
      <c r="F8" s="148">
        <v>11807</v>
      </c>
      <c r="G8" s="148">
        <v>3129</v>
      </c>
      <c r="H8" s="148">
        <v>5087</v>
      </c>
      <c r="I8" s="148">
        <v>0</v>
      </c>
      <c r="J8" s="148">
        <v>0</v>
      </c>
      <c r="K8" s="148">
        <v>0</v>
      </c>
      <c r="L8" s="148">
        <v>20023</v>
      </c>
      <c r="M8" s="148">
        <v>435199</v>
      </c>
    </row>
    <row r="9" spans="1:13" x14ac:dyDescent="0.25">
      <c r="A9" s="7" t="s">
        <v>26</v>
      </c>
      <c r="B9" s="7">
        <v>4110490</v>
      </c>
      <c r="C9" s="7">
        <v>40020</v>
      </c>
      <c r="D9" s="7">
        <v>22</v>
      </c>
      <c r="E9" s="148">
        <v>266343</v>
      </c>
      <c r="F9" s="148">
        <v>0</v>
      </c>
      <c r="G9" s="148">
        <v>0</v>
      </c>
      <c r="H9" s="148">
        <v>0</v>
      </c>
      <c r="I9" s="148">
        <v>0</v>
      </c>
      <c r="J9" s="148">
        <v>0</v>
      </c>
      <c r="K9" s="148">
        <v>0</v>
      </c>
      <c r="L9" s="148">
        <v>0</v>
      </c>
      <c r="M9" s="148">
        <v>266343</v>
      </c>
    </row>
    <row r="10" spans="1:13" x14ac:dyDescent="0.25">
      <c r="A10" s="7" t="s">
        <v>26</v>
      </c>
      <c r="B10" s="7">
        <v>4110508</v>
      </c>
      <c r="C10" s="7">
        <v>2600</v>
      </c>
      <c r="D10" s="7">
        <v>22</v>
      </c>
      <c r="E10" s="148">
        <v>137633</v>
      </c>
      <c r="F10" s="148">
        <v>4380</v>
      </c>
      <c r="G10" s="148">
        <v>1715.75</v>
      </c>
      <c r="H10" s="148">
        <v>5727.58</v>
      </c>
      <c r="I10" s="148">
        <v>0</v>
      </c>
      <c r="J10" s="148">
        <v>0</v>
      </c>
      <c r="K10" s="148">
        <v>0</v>
      </c>
      <c r="L10" s="148">
        <v>11823.33</v>
      </c>
      <c r="M10" s="148">
        <v>149456.32999999999</v>
      </c>
    </row>
    <row r="11" spans="1:13" x14ac:dyDescent="0.25">
      <c r="A11" s="7" t="s">
        <v>26</v>
      </c>
      <c r="B11" s="7">
        <v>4110672</v>
      </c>
      <c r="C11" s="7">
        <v>40150</v>
      </c>
      <c r="D11" s="7">
        <v>22</v>
      </c>
      <c r="E11" s="148">
        <v>194755</v>
      </c>
      <c r="F11" s="148">
        <v>12105</v>
      </c>
      <c r="G11" s="148">
        <v>1322</v>
      </c>
      <c r="H11" s="148">
        <v>6307</v>
      </c>
      <c r="I11" s="148">
        <v>0</v>
      </c>
      <c r="J11" s="148">
        <v>0</v>
      </c>
      <c r="K11" s="148">
        <v>0</v>
      </c>
      <c r="L11" s="148">
        <v>19734</v>
      </c>
      <c r="M11" s="148">
        <v>214489</v>
      </c>
    </row>
    <row r="12" spans="1:13" x14ac:dyDescent="0.25">
      <c r="A12" s="7" t="s">
        <v>26</v>
      </c>
      <c r="B12" s="7">
        <v>4110763</v>
      </c>
      <c r="C12" s="7">
        <v>35090</v>
      </c>
      <c r="D12" s="7">
        <v>22</v>
      </c>
      <c r="E12" s="148">
        <v>187597</v>
      </c>
      <c r="F12" s="148">
        <v>2917</v>
      </c>
      <c r="G12" s="148">
        <v>463</v>
      </c>
      <c r="H12" s="148">
        <v>2100</v>
      </c>
      <c r="I12" s="148">
        <v>0</v>
      </c>
      <c r="J12" s="148">
        <v>0</v>
      </c>
      <c r="K12" s="148">
        <v>0</v>
      </c>
      <c r="L12" s="148">
        <v>5480</v>
      </c>
      <c r="M12" s="148">
        <v>193077</v>
      </c>
    </row>
    <row r="13" spans="1:13" x14ac:dyDescent="0.25">
      <c r="A13" s="7" t="s">
        <v>26</v>
      </c>
      <c r="B13" s="7">
        <v>4111027</v>
      </c>
      <c r="C13" s="7">
        <v>33200</v>
      </c>
      <c r="D13" s="7">
        <v>22</v>
      </c>
      <c r="E13" s="148">
        <v>111708</v>
      </c>
      <c r="F13" s="148">
        <v>3545</v>
      </c>
      <c r="G13" s="148">
        <v>537</v>
      </c>
      <c r="H13" s="148">
        <v>1728</v>
      </c>
      <c r="I13" s="148">
        <v>0</v>
      </c>
      <c r="J13" s="148">
        <v>0</v>
      </c>
      <c r="K13" s="148">
        <v>0</v>
      </c>
      <c r="L13" s="148">
        <v>5810</v>
      </c>
      <c r="M13" s="148">
        <v>117518</v>
      </c>
    </row>
    <row r="14" spans="1:13" x14ac:dyDescent="0.25">
      <c r="A14" s="7" t="s">
        <v>26</v>
      </c>
      <c r="B14" s="7">
        <v>4111068</v>
      </c>
      <c r="C14" s="7">
        <v>40260</v>
      </c>
      <c r="D14" s="7">
        <v>22</v>
      </c>
      <c r="E14" s="148">
        <v>155633</v>
      </c>
      <c r="F14" s="148">
        <v>1368</v>
      </c>
      <c r="G14" s="148">
        <v>0</v>
      </c>
      <c r="H14" s="148">
        <v>1536</v>
      </c>
      <c r="I14" s="148">
        <v>32</v>
      </c>
      <c r="J14" s="148">
        <v>0</v>
      </c>
      <c r="K14" s="148">
        <v>0</v>
      </c>
      <c r="L14" s="148">
        <v>2936</v>
      </c>
      <c r="M14" s="148">
        <v>158569</v>
      </c>
    </row>
    <row r="15" spans="1:13" x14ac:dyDescent="0.25">
      <c r="A15" s="7" t="s">
        <v>26</v>
      </c>
      <c r="B15" s="7">
        <v>4111076</v>
      </c>
      <c r="C15" s="7">
        <v>16500</v>
      </c>
      <c r="D15" s="7">
        <v>22</v>
      </c>
      <c r="E15" s="148">
        <v>187780</v>
      </c>
      <c r="F15" s="148">
        <v>2461</v>
      </c>
      <c r="G15" s="148">
        <v>601</v>
      </c>
      <c r="H15" s="148">
        <v>2010</v>
      </c>
      <c r="I15" s="148">
        <v>0</v>
      </c>
      <c r="J15" s="148">
        <v>0</v>
      </c>
      <c r="K15" s="148">
        <v>0</v>
      </c>
      <c r="L15" s="148">
        <v>5072</v>
      </c>
      <c r="M15" s="148">
        <v>192852</v>
      </c>
    </row>
    <row r="16" spans="1:13" x14ac:dyDescent="0.25">
      <c r="A16" s="7" t="s">
        <v>26</v>
      </c>
      <c r="B16" s="7">
        <v>4111134</v>
      </c>
      <c r="C16" s="7">
        <v>40280</v>
      </c>
      <c r="D16" s="7">
        <v>22</v>
      </c>
      <c r="E16" s="148">
        <v>212944</v>
      </c>
      <c r="F16" s="148">
        <v>0</v>
      </c>
      <c r="G16" s="148">
        <v>0</v>
      </c>
      <c r="H16" s="148">
        <v>0</v>
      </c>
      <c r="I16" s="148">
        <v>0</v>
      </c>
      <c r="J16" s="148">
        <v>0</v>
      </c>
      <c r="K16" s="148">
        <v>0</v>
      </c>
      <c r="L16" s="148">
        <v>0</v>
      </c>
      <c r="M16" s="148">
        <v>212944</v>
      </c>
    </row>
    <row r="17" spans="1:13" x14ac:dyDescent="0.25">
      <c r="A17" s="7" t="s">
        <v>26</v>
      </c>
      <c r="B17" s="7">
        <v>4111662</v>
      </c>
      <c r="C17" s="7">
        <v>6600</v>
      </c>
      <c r="D17" s="7">
        <v>22</v>
      </c>
      <c r="E17" s="148">
        <v>115467</v>
      </c>
      <c r="F17" s="148">
        <v>0</v>
      </c>
      <c r="G17" s="148">
        <v>0</v>
      </c>
      <c r="H17" s="148">
        <v>0</v>
      </c>
      <c r="I17" s="148">
        <v>0</v>
      </c>
      <c r="J17" s="148">
        <v>0</v>
      </c>
      <c r="K17" s="148">
        <v>0</v>
      </c>
      <c r="L17" s="148">
        <v>0</v>
      </c>
      <c r="M17" s="148">
        <v>115467</v>
      </c>
    </row>
    <row r="18" spans="1:13" x14ac:dyDescent="0.25">
      <c r="A18" s="7" t="s">
        <v>26</v>
      </c>
      <c r="B18" s="7">
        <v>4111670</v>
      </c>
      <c r="C18" s="7">
        <v>25040</v>
      </c>
      <c r="D18" s="7">
        <v>22</v>
      </c>
      <c r="E18" s="148">
        <v>191769</v>
      </c>
      <c r="F18" s="148">
        <v>0</v>
      </c>
      <c r="G18" s="148">
        <v>0</v>
      </c>
      <c r="H18" s="148">
        <v>0</v>
      </c>
      <c r="I18" s="148">
        <v>0</v>
      </c>
      <c r="J18" s="148">
        <v>0</v>
      </c>
      <c r="K18" s="148">
        <v>0</v>
      </c>
      <c r="L18" s="148">
        <v>0</v>
      </c>
      <c r="M18" s="148">
        <v>191769</v>
      </c>
    </row>
    <row r="19" spans="1:13" x14ac:dyDescent="0.25">
      <c r="A19" s="7" t="s">
        <v>26</v>
      </c>
      <c r="B19" s="7">
        <v>4111779</v>
      </c>
      <c r="C19" s="7">
        <v>29080</v>
      </c>
      <c r="D19" s="7">
        <v>22</v>
      </c>
      <c r="E19" s="148">
        <v>161898</v>
      </c>
      <c r="F19" s="148">
        <v>7786</v>
      </c>
      <c r="G19" s="148">
        <v>1450</v>
      </c>
      <c r="H19" s="148">
        <v>5112</v>
      </c>
      <c r="I19" s="148">
        <v>0</v>
      </c>
      <c r="J19" s="148">
        <v>0</v>
      </c>
      <c r="K19" s="148">
        <v>0</v>
      </c>
      <c r="L19" s="148">
        <v>14348</v>
      </c>
      <c r="M19" s="148">
        <v>176246</v>
      </c>
    </row>
    <row r="20" spans="1:13" x14ac:dyDescent="0.25">
      <c r="A20" s="7" t="s">
        <v>26</v>
      </c>
      <c r="B20" s="7">
        <v>4111969</v>
      </c>
      <c r="C20" s="7">
        <v>5900</v>
      </c>
      <c r="D20" s="7">
        <v>22</v>
      </c>
      <c r="E20" s="148">
        <v>91409</v>
      </c>
      <c r="F20" s="148">
        <v>3367</v>
      </c>
      <c r="G20" s="148">
        <v>1374</v>
      </c>
      <c r="H20" s="148">
        <v>2117</v>
      </c>
      <c r="I20" s="148">
        <v>0</v>
      </c>
      <c r="J20" s="148">
        <v>0</v>
      </c>
      <c r="K20" s="148">
        <v>0</v>
      </c>
      <c r="L20" s="148">
        <v>6858</v>
      </c>
      <c r="M20" s="148">
        <v>98267</v>
      </c>
    </row>
    <row r="21" spans="1:13" x14ac:dyDescent="0.25">
      <c r="A21" s="7" t="s">
        <v>26</v>
      </c>
      <c r="B21" s="7">
        <v>4112165</v>
      </c>
      <c r="C21" s="7">
        <v>6100</v>
      </c>
      <c r="D21" s="7">
        <v>22</v>
      </c>
      <c r="E21" s="148">
        <v>285802</v>
      </c>
      <c r="F21" s="148">
        <v>0</v>
      </c>
      <c r="G21" s="148">
        <v>0</v>
      </c>
      <c r="H21" s="148">
        <v>0</v>
      </c>
      <c r="I21" s="148">
        <v>0</v>
      </c>
      <c r="J21" s="148">
        <v>0</v>
      </c>
      <c r="K21" s="148">
        <v>0</v>
      </c>
      <c r="L21" s="148">
        <v>0</v>
      </c>
      <c r="M21" s="148">
        <v>285802</v>
      </c>
    </row>
    <row r="22" spans="1:13" x14ac:dyDescent="0.25">
      <c r="A22" s="7" t="s">
        <v>26</v>
      </c>
      <c r="B22" s="7">
        <v>4112215</v>
      </c>
      <c r="C22" s="7">
        <v>40540</v>
      </c>
      <c r="D22" s="7">
        <v>22</v>
      </c>
      <c r="E22" s="148">
        <v>221538</v>
      </c>
      <c r="F22" s="148">
        <v>0</v>
      </c>
      <c r="G22" s="148">
        <v>0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221538</v>
      </c>
    </row>
    <row r="23" spans="1:13" x14ac:dyDescent="0.25">
      <c r="A23" s="7" t="s">
        <v>26</v>
      </c>
      <c r="B23" s="7">
        <v>4112314</v>
      </c>
      <c r="C23" s="7">
        <v>40600</v>
      </c>
      <c r="D23" s="7">
        <v>22</v>
      </c>
      <c r="E23" s="148">
        <v>102182</v>
      </c>
      <c r="F23" s="148">
        <v>0</v>
      </c>
      <c r="G23" s="148">
        <v>0</v>
      </c>
      <c r="H23" s="148">
        <v>0</v>
      </c>
      <c r="I23" s="148">
        <v>0</v>
      </c>
      <c r="J23" s="148">
        <v>0</v>
      </c>
      <c r="K23" s="148">
        <v>0</v>
      </c>
      <c r="L23" s="148">
        <v>0</v>
      </c>
      <c r="M23" s="148">
        <v>102182</v>
      </c>
    </row>
    <row r="24" spans="1:13" x14ac:dyDescent="0.25">
      <c r="A24" s="7" t="s">
        <v>26</v>
      </c>
      <c r="B24" s="7">
        <v>4112900</v>
      </c>
      <c r="C24" s="7">
        <v>40740</v>
      </c>
      <c r="D24" s="7">
        <v>22</v>
      </c>
      <c r="E24" s="148">
        <v>193545</v>
      </c>
      <c r="F24" s="148">
        <v>0</v>
      </c>
      <c r="G24" s="148">
        <v>0</v>
      </c>
      <c r="H24" s="148">
        <v>0</v>
      </c>
      <c r="I24" s="148">
        <v>0</v>
      </c>
      <c r="J24" s="148">
        <v>0</v>
      </c>
      <c r="K24" s="148">
        <v>0</v>
      </c>
      <c r="L24" s="148">
        <v>0</v>
      </c>
      <c r="M24" s="148">
        <v>193545</v>
      </c>
    </row>
    <row r="25" spans="1:13" x14ac:dyDescent="0.25">
      <c r="A25" s="7" t="s">
        <v>26</v>
      </c>
      <c r="B25" s="7">
        <v>4113049</v>
      </c>
      <c r="C25" s="7">
        <v>36600</v>
      </c>
      <c r="D25" s="7">
        <v>22</v>
      </c>
      <c r="E25" s="148">
        <v>94736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94736</v>
      </c>
    </row>
    <row r="26" spans="1:13" x14ac:dyDescent="0.25">
      <c r="A26" s="7" t="s">
        <v>26</v>
      </c>
      <c r="B26" s="7">
        <v>4113221</v>
      </c>
      <c r="C26" s="7">
        <v>40780</v>
      </c>
      <c r="D26" s="7">
        <v>22</v>
      </c>
      <c r="E26" s="148">
        <v>263105</v>
      </c>
      <c r="F26" s="148">
        <v>578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578</v>
      </c>
      <c r="M26" s="148">
        <v>263683</v>
      </c>
    </row>
    <row r="27" spans="1:13" x14ac:dyDescent="0.25">
      <c r="A27" s="7" t="s">
        <v>26</v>
      </c>
      <c r="B27" s="7">
        <v>4113239</v>
      </c>
      <c r="C27" s="7">
        <v>100</v>
      </c>
      <c r="D27" s="7">
        <v>22</v>
      </c>
      <c r="E27" s="148">
        <v>75966</v>
      </c>
      <c r="F27" s="148">
        <v>0</v>
      </c>
      <c r="G27" s="148">
        <v>0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75966</v>
      </c>
    </row>
    <row r="28" spans="1:13" x14ac:dyDescent="0.25">
      <c r="A28" s="7" t="s">
        <v>26</v>
      </c>
      <c r="B28" s="7">
        <v>4113338</v>
      </c>
      <c r="C28" s="7">
        <v>40270</v>
      </c>
      <c r="D28" s="7">
        <v>22</v>
      </c>
      <c r="E28" s="148">
        <v>144196</v>
      </c>
      <c r="F28" s="148">
        <v>0</v>
      </c>
      <c r="G28" s="148">
        <v>0</v>
      </c>
      <c r="H28" s="148">
        <v>0</v>
      </c>
      <c r="I28" s="148">
        <v>0</v>
      </c>
      <c r="J28" s="148">
        <v>0</v>
      </c>
      <c r="K28" s="148">
        <v>0</v>
      </c>
      <c r="L28" s="148">
        <v>0</v>
      </c>
      <c r="M28" s="148">
        <v>144196</v>
      </c>
    </row>
    <row r="29" spans="1:13" x14ac:dyDescent="0.25">
      <c r="A29" s="7" t="s">
        <v>26</v>
      </c>
      <c r="B29" s="7">
        <v>4113346</v>
      </c>
      <c r="C29" s="7">
        <v>18800</v>
      </c>
      <c r="D29" s="7">
        <v>22</v>
      </c>
      <c r="E29" s="148">
        <v>117252</v>
      </c>
      <c r="F29" s="148">
        <v>0</v>
      </c>
      <c r="G29" s="148">
        <v>0</v>
      </c>
      <c r="H29" s="148">
        <v>0</v>
      </c>
      <c r="I29" s="148">
        <v>0</v>
      </c>
      <c r="J29" s="148">
        <v>0</v>
      </c>
      <c r="K29" s="148">
        <v>0</v>
      </c>
      <c r="L29" s="148">
        <v>0</v>
      </c>
      <c r="M29" s="148">
        <v>117252</v>
      </c>
    </row>
    <row r="30" spans="1:13" x14ac:dyDescent="0.25">
      <c r="A30" s="7" t="s">
        <v>26</v>
      </c>
      <c r="B30" s="7">
        <v>4113452</v>
      </c>
      <c r="C30" s="7">
        <v>40160</v>
      </c>
      <c r="D30" s="7">
        <v>22</v>
      </c>
      <c r="E30" s="148">
        <v>245374</v>
      </c>
      <c r="F30" s="148">
        <v>0</v>
      </c>
      <c r="G30" s="148">
        <v>0</v>
      </c>
      <c r="H30" s="148">
        <v>0</v>
      </c>
      <c r="I30" s="148">
        <v>0</v>
      </c>
      <c r="J30" s="148">
        <v>0</v>
      </c>
      <c r="K30" s="148">
        <v>0</v>
      </c>
      <c r="L30" s="148">
        <v>0</v>
      </c>
      <c r="M30" s="148">
        <v>245374</v>
      </c>
    </row>
    <row r="31" spans="1:13" x14ac:dyDescent="0.25">
      <c r="A31" s="7" t="s">
        <v>26</v>
      </c>
      <c r="B31" s="7">
        <v>4113460</v>
      </c>
      <c r="C31" s="7">
        <v>40410</v>
      </c>
      <c r="D31" s="7">
        <v>22</v>
      </c>
      <c r="E31" s="148">
        <v>204732</v>
      </c>
      <c r="F31" s="148">
        <v>0</v>
      </c>
      <c r="G31" s="148">
        <v>0</v>
      </c>
      <c r="H31" s="148">
        <v>0</v>
      </c>
      <c r="I31" s="148">
        <v>0</v>
      </c>
      <c r="J31" s="148">
        <v>0</v>
      </c>
      <c r="K31" s="148">
        <v>0</v>
      </c>
      <c r="L31" s="148">
        <v>0</v>
      </c>
      <c r="M31" s="148">
        <v>204732</v>
      </c>
    </row>
    <row r="32" spans="1:13" x14ac:dyDescent="0.25">
      <c r="A32" s="7" t="s">
        <v>26</v>
      </c>
      <c r="B32" s="7">
        <v>4113536</v>
      </c>
      <c r="C32" s="7">
        <v>24300</v>
      </c>
      <c r="D32" s="7">
        <v>22</v>
      </c>
      <c r="E32" s="148">
        <v>151990</v>
      </c>
      <c r="F32" s="148">
        <v>0</v>
      </c>
      <c r="G32" s="148">
        <v>0</v>
      </c>
      <c r="H32" s="148">
        <v>0</v>
      </c>
      <c r="I32" s="148">
        <v>0</v>
      </c>
      <c r="J32" s="148">
        <v>0</v>
      </c>
      <c r="K32" s="148">
        <v>0</v>
      </c>
      <c r="L32" s="148">
        <v>0</v>
      </c>
      <c r="M32" s="148">
        <v>151990</v>
      </c>
    </row>
    <row r="33" spans="1:13" x14ac:dyDescent="0.25">
      <c r="A33" s="7" t="s">
        <v>26</v>
      </c>
      <c r="B33" s="7">
        <v>4113544</v>
      </c>
      <c r="C33" s="7">
        <v>22200</v>
      </c>
      <c r="D33" s="7">
        <v>22</v>
      </c>
      <c r="E33" s="148">
        <v>123482</v>
      </c>
      <c r="F33" s="148">
        <v>0</v>
      </c>
      <c r="G33" s="148">
        <v>0</v>
      </c>
      <c r="H33" s="148">
        <v>0</v>
      </c>
      <c r="I33" s="148">
        <v>0</v>
      </c>
      <c r="J33" s="148">
        <v>0</v>
      </c>
      <c r="K33" s="148">
        <v>0</v>
      </c>
      <c r="L33" s="148">
        <v>0</v>
      </c>
      <c r="M33" s="148">
        <v>123482</v>
      </c>
    </row>
    <row r="34" spans="1:13" x14ac:dyDescent="0.25">
      <c r="A34" s="7" t="s">
        <v>26</v>
      </c>
      <c r="B34" s="7">
        <v>4113551</v>
      </c>
      <c r="C34" s="7">
        <v>40790</v>
      </c>
      <c r="D34" s="7">
        <v>22</v>
      </c>
      <c r="E34" s="148">
        <v>165998</v>
      </c>
      <c r="F34" s="148">
        <v>0</v>
      </c>
      <c r="G34" s="148">
        <v>0</v>
      </c>
      <c r="H34" s="148">
        <v>0</v>
      </c>
      <c r="I34" s="148">
        <v>0</v>
      </c>
      <c r="J34" s="148">
        <v>0</v>
      </c>
      <c r="K34" s="148">
        <v>0</v>
      </c>
      <c r="L34" s="148">
        <v>0</v>
      </c>
      <c r="M34" s="148">
        <v>165998</v>
      </c>
    </row>
    <row r="35" spans="1:13" x14ac:dyDescent="0.25">
      <c r="A35" s="7" t="s">
        <v>26</v>
      </c>
      <c r="B35" s="7">
        <v>4113569</v>
      </c>
      <c r="C35" s="7">
        <v>9100</v>
      </c>
      <c r="D35" s="7">
        <v>22</v>
      </c>
      <c r="E35" s="148">
        <v>107733</v>
      </c>
      <c r="F35" s="148">
        <v>0</v>
      </c>
      <c r="G35" s="148">
        <v>0</v>
      </c>
      <c r="H35" s="148">
        <v>0</v>
      </c>
      <c r="I35" s="148">
        <v>0</v>
      </c>
      <c r="J35" s="148">
        <v>0</v>
      </c>
      <c r="K35" s="148">
        <v>0</v>
      </c>
      <c r="L35" s="148">
        <v>0</v>
      </c>
      <c r="M35" s="148">
        <v>107733</v>
      </c>
    </row>
    <row r="36" spans="1:13" x14ac:dyDescent="0.25">
      <c r="A36" s="7" t="s">
        <v>26</v>
      </c>
      <c r="B36" s="7">
        <v>4113577</v>
      </c>
      <c r="C36" s="7">
        <v>25100</v>
      </c>
      <c r="D36" s="7">
        <v>22</v>
      </c>
      <c r="E36" s="148">
        <v>70225</v>
      </c>
      <c r="F36" s="148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70225</v>
      </c>
    </row>
    <row r="37" spans="1:13" x14ac:dyDescent="0.25">
      <c r="A37" s="7" t="s">
        <v>26</v>
      </c>
      <c r="B37" s="7">
        <v>4113585</v>
      </c>
      <c r="C37" s="7">
        <v>40510</v>
      </c>
      <c r="D37" s="7">
        <v>22</v>
      </c>
      <c r="E37" s="148">
        <v>158808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8">
        <v>158808</v>
      </c>
    </row>
    <row r="38" spans="1:13" x14ac:dyDescent="0.25">
      <c r="A38" s="7" t="s">
        <v>26</v>
      </c>
      <c r="B38" s="7">
        <v>4113593</v>
      </c>
      <c r="C38" s="7">
        <v>19800</v>
      </c>
      <c r="D38" s="7">
        <v>22</v>
      </c>
      <c r="E38" s="148">
        <v>45296</v>
      </c>
      <c r="F38" s="148">
        <v>0</v>
      </c>
      <c r="G38" s="148">
        <v>0</v>
      </c>
      <c r="H38" s="148">
        <v>0</v>
      </c>
      <c r="I38" s="148">
        <v>0</v>
      </c>
      <c r="J38" s="148">
        <v>0</v>
      </c>
      <c r="K38" s="148">
        <v>0</v>
      </c>
      <c r="L38" s="148">
        <v>0</v>
      </c>
      <c r="M38" s="148">
        <v>45296</v>
      </c>
    </row>
    <row r="39" spans="1:13" x14ac:dyDescent="0.25">
      <c r="A39" s="7" t="s">
        <v>26</v>
      </c>
      <c r="B39" s="7">
        <v>4113619</v>
      </c>
      <c r="C39" s="7">
        <v>21200</v>
      </c>
      <c r="D39" s="7">
        <v>22</v>
      </c>
      <c r="E39" s="148">
        <v>53382</v>
      </c>
      <c r="F39" s="148">
        <v>0</v>
      </c>
      <c r="G39" s="148">
        <v>0</v>
      </c>
      <c r="H39" s="148">
        <v>0</v>
      </c>
      <c r="I39" s="148">
        <v>0</v>
      </c>
      <c r="J39" s="148">
        <v>0</v>
      </c>
      <c r="K39" s="148">
        <v>0</v>
      </c>
      <c r="L39" s="148">
        <v>0</v>
      </c>
      <c r="M39" s="148">
        <v>53382</v>
      </c>
    </row>
    <row r="40" spans="1:13" x14ac:dyDescent="0.25">
      <c r="A40" s="7" t="s">
        <v>26</v>
      </c>
      <c r="B40" s="7">
        <v>4113627</v>
      </c>
      <c r="C40" s="7">
        <v>19900</v>
      </c>
      <c r="D40" s="7">
        <v>22</v>
      </c>
      <c r="E40" s="148">
        <v>75138</v>
      </c>
      <c r="F40" s="148">
        <v>0</v>
      </c>
      <c r="G40" s="148">
        <v>0</v>
      </c>
      <c r="H40" s="148">
        <v>0</v>
      </c>
      <c r="I40" s="148">
        <v>0</v>
      </c>
      <c r="J40" s="148">
        <v>0</v>
      </c>
      <c r="K40" s="148">
        <v>0</v>
      </c>
      <c r="L40" s="148">
        <v>0</v>
      </c>
      <c r="M40" s="148">
        <v>75138</v>
      </c>
    </row>
    <row r="41" spans="1:13" x14ac:dyDescent="0.25">
      <c r="A41" s="7" t="s">
        <v>26</v>
      </c>
      <c r="B41" s="7">
        <v>4113635</v>
      </c>
      <c r="C41" s="7">
        <v>35400</v>
      </c>
      <c r="D41" s="7">
        <v>22</v>
      </c>
      <c r="E41" s="148">
        <v>146768</v>
      </c>
      <c r="F41" s="148">
        <v>0</v>
      </c>
      <c r="G41" s="148">
        <v>0</v>
      </c>
      <c r="H41" s="148">
        <v>0</v>
      </c>
      <c r="I41" s="148">
        <v>0</v>
      </c>
      <c r="J41" s="148">
        <v>0</v>
      </c>
      <c r="K41" s="148">
        <v>0</v>
      </c>
      <c r="L41" s="148">
        <v>0</v>
      </c>
      <c r="M41" s="148">
        <v>146768</v>
      </c>
    </row>
    <row r="42" spans="1:13" x14ac:dyDescent="0.25">
      <c r="A42" s="7" t="s">
        <v>26</v>
      </c>
      <c r="B42" s="7">
        <v>4113643</v>
      </c>
      <c r="C42" s="7">
        <v>8700</v>
      </c>
      <c r="D42" s="7">
        <v>22</v>
      </c>
      <c r="E42" s="148">
        <v>172775</v>
      </c>
      <c r="F42" s="148">
        <v>0</v>
      </c>
      <c r="G42" s="148">
        <v>0</v>
      </c>
      <c r="H42" s="148">
        <v>0</v>
      </c>
      <c r="I42" s="148">
        <v>0</v>
      </c>
      <c r="J42" s="148">
        <v>0</v>
      </c>
      <c r="K42" s="148">
        <v>0</v>
      </c>
      <c r="L42" s="148">
        <v>0</v>
      </c>
      <c r="M42" s="148">
        <v>172775</v>
      </c>
    </row>
    <row r="43" spans="1:13" x14ac:dyDescent="0.25">
      <c r="A43" s="7" t="s">
        <v>26</v>
      </c>
      <c r="B43" s="7">
        <v>4113650</v>
      </c>
      <c r="C43" s="7">
        <v>40580</v>
      </c>
      <c r="D43" s="7">
        <v>22</v>
      </c>
      <c r="E43" s="148">
        <v>133541</v>
      </c>
      <c r="F43" s="148">
        <v>0</v>
      </c>
      <c r="G43" s="148">
        <v>0</v>
      </c>
      <c r="H43" s="148">
        <v>0</v>
      </c>
      <c r="I43" s="148">
        <v>0</v>
      </c>
      <c r="J43" s="148">
        <v>0</v>
      </c>
      <c r="K43" s="148">
        <v>0</v>
      </c>
      <c r="L43" s="148">
        <v>0</v>
      </c>
      <c r="M43" s="148">
        <v>133541</v>
      </c>
    </row>
    <row r="44" spans="1:13" x14ac:dyDescent="0.25">
      <c r="A44" s="7" t="s">
        <v>26</v>
      </c>
      <c r="B44" s="7">
        <v>4113668</v>
      </c>
      <c r="C44" s="7">
        <v>25300</v>
      </c>
      <c r="D44" s="7">
        <v>22</v>
      </c>
      <c r="E44" s="148">
        <v>158360</v>
      </c>
      <c r="F44" s="148">
        <v>0</v>
      </c>
      <c r="G44" s="148">
        <v>0</v>
      </c>
      <c r="H44" s="148">
        <v>0</v>
      </c>
      <c r="I44" s="148">
        <v>0</v>
      </c>
      <c r="J44" s="148">
        <v>0</v>
      </c>
      <c r="K44" s="148">
        <v>0</v>
      </c>
      <c r="L44" s="148">
        <v>0</v>
      </c>
      <c r="M44" s="148">
        <v>158360</v>
      </c>
    </row>
    <row r="45" spans="1:13" x14ac:dyDescent="0.25">
      <c r="A45" s="7" t="s">
        <v>26</v>
      </c>
      <c r="B45" s="7">
        <v>4113684</v>
      </c>
      <c r="C45" s="7">
        <v>26010</v>
      </c>
      <c r="D45" s="7">
        <v>22</v>
      </c>
      <c r="E45" s="148">
        <v>177994</v>
      </c>
      <c r="F45" s="148">
        <v>6486</v>
      </c>
      <c r="G45" s="148">
        <v>3112</v>
      </c>
      <c r="H45" s="148">
        <v>5023</v>
      </c>
      <c r="I45" s="148">
        <v>0</v>
      </c>
      <c r="J45" s="148">
        <v>0</v>
      </c>
      <c r="K45" s="148">
        <v>0</v>
      </c>
      <c r="L45" s="148">
        <v>14621</v>
      </c>
      <c r="M45" s="148">
        <v>192615</v>
      </c>
    </row>
    <row r="46" spans="1:13" x14ac:dyDescent="0.25">
      <c r="A46" s="7" t="s">
        <v>26</v>
      </c>
      <c r="B46" s="7">
        <v>4113726</v>
      </c>
      <c r="C46" s="7">
        <v>40750</v>
      </c>
      <c r="D46" s="7">
        <v>22</v>
      </c>
      <c r="E46" s="148">
        <v>164132</v>
      </c>
      <c r="F46" s="148">
        <v>5174</v>
      </c>
      <c r="G46" s="148">
        <v>146</v>
      </c>
      <c r="H46" s="148">
        <v>3880</v>
      </c>
      <c r="I46" s="148">
        <v>0</v>
      </c>
      <c r="J46" s="148">
        <v>0</v>
      </c>
      <c r="K46" s="148">
        <v>0</v>
      </c>
      <c r="L46" s="148">
        <v>9200</v>
      </c>
      <c r="M46" s="148">
        <v>173332</v>
      </c>
    </row>
    <row r="47" spans="1:13" x14ac:dyDescent="0.25">
      <c r="A47" s="7" t="s">
        <v>26</v>
      </c>
      <c r="B47" s="7">
        <v>4113742</v>
      </c>
      <c r="C47" s="7">
        <v>26500</v>
      </c>
      <c r="D47" s="7">
        <v>22</v>
      </c>
      <c r="E47" s="148">
        <v>159890</v>
      </c>
      <c r="F47" s="148">
        <v>0</v>
      </c>
      <c r="G47" s="148">
        <v>0</v>
      </c>
      <c r="H47" s="148">
        <v>0</v>
      </c>
      <c r="I47" s="148">
        <v>0</v>
      </c>
      <c r="J47" s="148">
        <v>0</v>
      </c>
      <c r="K47" s="148">
        <v>0</v>
      </c>
      <c r="L47" s="148">
        <v>0</v>
      </c>
      <c r="M47" s="148">
        <v>159890</v>
      </c>
    </row>
    <row r="48" spans="1:13" x14ac:dyDescent="0.25">
      <c r="A48" s="7" t="s">
        <v>26</v>
      </c>
      <c r="B48" s="7">
        <v>4113817</v>
      </c>
      <c r="C48" s="7">
        <v>20400</v>
      </c>
      <c r="D48" s="7">
        <v>22</v>
      </c>
      <c r="E48" s="148">
        <v>141277</v>
      </c>
      <c r="F48" s="148">
        <v>4635</v>
      </c>
      <c r="G48" s="148">
        <v>1787</v>
      </c>
      <c r="H48" s="148">
        <v>4691</v>
      </c>
      <c r="I48" s="148">
        <v>0</v>
      </c>
      <c r="J48" s="148">
        <v>0</v>
      </c>
      <c r="K48" s="148">
        <v>0</v>
      </c>
      <c r="L48" s="148">
        <v>11113</v>
      </c>
      <c r="M48" s="148">
        <v>152390</v>
      </c>
    </row>
    <row r="49" spans="1:13" x14ac:dyDescent="0.25">
      <c r="A49" s="7" t="s">
        <v>26</v>
      </c>
      <c r="B49" s="7">
        <v>4113825</v>
      </c>
      <c r="C49" s="7">
        <v>18900</v>
      </c>
      <c r="D49" s="7">
        <v>22</v>
      </c>
      <c r="E49" s="148">
        <v>235795</v>
      </c>
      <c r="F49" s="148">
        <v>0</v>
      </c>
      <c r="G49" s="148">
        <v>0</v>
      </c>
      <c r="H49" s="148">
        <v>0</v>
      </c>
      <c r="I49" s="148">
        <v>0</v>
      </c>
      <c r="J49" s="148">
        <v>0</v>
      </c>
      <c r="K49" s="148">
        <v>0</v>
      </c>
      <c r="L49" s="148">
        <v>0</v>
      </c>
      <c r="M49" s="148">
        <v>235795</v>
      </c>
    </row>
    <row r="50" spans="1:13" x14ac:dyDescent="0.25">
      <c r="A50" s="7" t="s">
        <v>26</v>
      </c>
      <c r="B50" s="7">
        <v>4113833</v>
      </c>
      <c r="C50" s="7">
        <v>20500</v>
      </c>
      <c r="D50" s="7">
        <v>22</v>
      </c>
      <c r="E50" s="148">
        <v>132952</v>
      </c>
      <c r="F50" s="148">
        <v>5095</v>
      </c>
      <c r="G50" s="148">
        <v>1125</v>
      </c>
      <c r="H50" s="148">
        <v>5365</v>
      </c>
      <c r="I50" s="148">
        <v>0</v>
      </c>
      <c r="J50" s="148">
        <v>0</v>
      </c>
      <c r="K50" s="148">
        <v>0</v>
      </c>
      <c r="L50" s="148">
        <v>11585</v>
      </c>
      <c r="M50" s="148">
        <v>144537</v>
      </c>
    </row>
    <row r="51" spans="1:13" x14ac:dyDescent="0.25">
      <c r="A51" s="7" t="s">
        <v>26</v>
      </c>
      <c r="B51" s="7">
        <v>4113874</v>
      </c>
      <c r="C51" s="7">
        <v>14600</v>
      </c>
      <c r="D51" s="7">
        <v>22</v>
      </c>
      <c r="E51" s="148">
        <v>145654</v>
      </c>
      <c r="F51" s="148">
        <v>2375</v>
      </c>
      <c r="G51" s="148">
        <v>624</v>
      </c>
      <c r="H51" s="148">
        <v>3220</v>
      </c>
      <c r="I51" s="148">
        <v>0</v>
      </c>
      <c r="J51" s="148">
        <v>0</v>
      </c>
      <c r="K51" s="148">
        <v>0</v>
      </c>
      <c r="L51" s="148">
        <v>6219</v>
      </c>
      <c r="M51" s="148">
        <v>151873</v>
      </c>
    </row>
    <row r="52" spans="1:13" x14ac:dyDescent="0.25">
      <c r="A52" s="7" t="s">
        <v>26</v>
      </c>
      <c r="B52" s="7">
        <v>4113882</v>
      </c>
      <c r="C52" s="7">
        <v>18400</v>
      </c>
      <c r="D52" s="7">
        <v>22</v>
      </c>
      <c r="E52" s="148">
        <v>150721</v>
      </c>
      <c r="F52" s="148">
        <v>3608</v>
      </c>
      <c r="G52" s="148">
        <v>927</v>
      </c>
      <c r="H52" s="148">
        <v>4347</v>
      </c>
      <c r="I52" s="148">
        <v>0</v>
      </c>
      <c r="J52" s="148">
        <v>0</v>
      </c>
      <c r="K52" s="148">
        <v>0</v>
      </c>
      <c r="L52" s="148">
        <v>8882</v>
      </c>
      <c r="M52" s="148">
        <v>159603</v>
      </c>
    </row>
    <row r="53" spans="1:13" x14ac:dyDescent="0.25">
      <c r="A53" s="7" t="s">
        <v>26</v>
      </c>
      <c r="B53" s="7">
        <v>4113916</v>
      </c>
      <c r="C53" s="7">
        <v>10200</v>
      </c>
      <c r="D53" s="7">
        <v>22</v>
      </c>
      <c r="E53" s="148">
        <v>129722</v>
      </c>
      <c r="F53" s="148">
        <v>0</v>
      </c>
      <c r="G53" s="148">
        <v>0</v>
      </c>
      <c r="H53" s="148">
        <v>0</v>
      </c>
      <c r="I53" s="148">
        <v>0</v>
      </c>
      <c r="J53" s="148">
        <v>0</v>
      </c>
      <c r="K53" s="148">
        <v>0</v>
      </c>
      <c r="L53" s="148">
        <v>0</v>
      </c>
      <c r="M53" s="148">
        <v>129722</v>
      </c>
    </row>
    <row r="54" spans="1:13" x14ac:dyDescent="0.25">
      <c r="A54" s="7" t="s">
        <v>26</v>
      </c>
      <c r="B54" s="7">
        <v>4113924</v>
      </c>
      <c r="C54" s="7">
        <v>10300</v>
      </c>
      <c r="D54" s="7">
        <v>22</v>
      </c>
      <c r="E54" s="148">
        <v>130719</v>
      </c>
      <c r="F54" s="148">
        <v>3400</v>
      </c>
      <c r="G54" s="148">
        <v>0</v>
      </c>
      <c r="H54" s="148">
        <v>1085</v>
      </c>
      <c r="I54" s="148">
        <v>0</v>
      </c>
      <c r="J54" s="148">
        <v>0</v>
      </c>
      <c r="K54" s="148">
        <v>0</v>
      </c>
      <c r="L54" s="148">
        <v>4485</v>
      </c>
      <c r="M54" s="148">
        <v>135204</v>
      </c>
    </row>
    <row r="55" spans="1:13" x14ac:dyDescent="0.25">
      <c r="A55" s="7" t="s">
        <v>26</v>
      </c>
      <c r="B55" s="7">
        <v>4113932</v>
      </c>
      <c r="C55" s="7">
        <v>11400</v>
      </c>
      <c r="D55" s="7">
        <v>22</v>
      </c>
      <c r="E55" s="148">
        <v>115191</v>
      </c>
      <c r="F55" s="148">
        <v>4270</v>
      </c>
      <c r="G55" s="148">
        <v>346</v>
      </c>
      <c r="H55" s="148">
        <v>2885</v>
      </c>
      <c r="I55" s="148">
        <v>0</v>
      </c>
      <c r="J55" s="148">
        <v>0</v>
      </c>
      <c r="K55" s="148">
        <v>0</v>
      </c>
      <c r="L55" s="148">
        <v>7501</v>
      </c>
      <c r="M55" s="148">
        <v>122692</v>
      </c>
    </row>
    <row r="56" spans="1:13" x14ac:dyDescent="0.25">
      <c r="A56" s="7" t="s">
        <v>26</v>
      </c>
      <c r="B56" s="7">
        <v>4113981</v>
      </c>
      <c r="C56" s="7">
        <v>5000</v>
      </c>
      <c r="D56" s="7">
        <v>22</v>
      </c>
      <c r="E56" s="148">
        <v>107966</v>
      </c>
      <c r="F56" s="148">
        <v>0</v>
      </c>
      <c r="G56" s="148">
        <v>0</v>
      </c>
      <c r="H56" s="148">
        <v>0</v>
      </c>
      <c r="I56" s="148">
        <v>0</v>
      </c>
      <c r="J56" s="148">
        <v>0</v>
      </c>
      <c r="K56" s="148">
        <v>0</v>
      </c>
      <c r="L56" s="148">
        <v>0</v>
      </c>
      <c r="M56" s="148">
        <v>107966</v>
      </c>
    </row>
    <row r="57" spans="1:13" x14ac:dyDescent="0.25">
      <c r="A57" s="7" t="s">
        <v>26</v>
      </c>
      <c r="B57" s="7">
        <v>4114039</v>
      </c>
      <c r="C57" s="7">
        <v>16100</v>
      </c>
      <c r="D57" s="7">
        <v>22</v>
      </c>
      <c r="E57" s="148">
        <v>86482</v>
      </c>
      <c r="F57" s="148">
        <v>0</v>
      </c>
      <c r="G57" s="148">
        <v>0</v>
      </c>
      <c r="H57" s="148">
        <v>0</v>
      </c>
      <c r="I57" s="148">
        <v>0</v>
      </c>
      <c r="J57" s="148">
        <v>0</v>
      </c>
      <c r="K57" s="148">
        <v>0</v>
      </c>
      <c r="L57" s="148">
        <v>0</v>
      </c>
      <c r="M57" s="148">
        <v>86482</v>
      </c>
    </row>
    <row r="58" spans="1:13" x14ac:dyDescent="0.25">
      <c r="A58" s="7" t="s">
        <v>26</v>
      </c>
      <c r="B58" s="7">
        <v>4114054</v>
      </c>
      <c r="C58" s="7">
        <v>28000</v>
      </c>
      <c r="D58" s="7">
        <v>22</v>
      </c>
      <c r="E58" s="148">
        <v>164761</v>
      </c>
      <c r="F58" s="148">
        <v>0</v>
      </c>
      <c r="G58" s="148">
        <v>0</v>
      </c>
      <c r="H58" s="148">
        <v>0</v>
      </c>
      <c r="I58" s="148">
        <v>0</v>
      </c>
      <c r="J58" s="148">
        <v>0</v>
      </c>
      <c r="K58" s="148">
        <v>0</v>
      </c>
      <c r="L58" s="148">
        <v>0</v>
      </c>
      <c r="M58" s="148">
        <v>164761</v>
      </c>
    </row>
    <row r="59" spans="1:13" x14ac:dyDescent="0.25">
      <c r="A59" s="7" t="s">
        <v>26</v>
      </c>
      <c r="B59" s="7">
        <v>4114179</v>
      </c>
      <c r="C59" s="7">
        <v>23400</v>
      </c>
      <c r="D59" s="7">
        <v>22</v>
      </c>
      <c r="E59" s="148">
        <v>181973</v>
      </c>
      <c r="F59" s="148">
        <v>14556</v>
      </c>
      <c r="G59" s="148">
        <v>2182</v>
      </c>
      <c r="H59" s="148">
        <v>8720</v>
      </c>
      <c r="I59" s="148">
        <v>0</v>
      </c>
      <c r="J59" s="148">
        <v>0</v>
      </c>
      <c r="K59" s="148">
        <v>0</v>
      </c>
      <c r="L59" s="148">
        <v>25458</v>
      </c>
      <c r="M59" s="148">
        <v>207431</v>
      </c>
    </row>
    <row r="60" spans="1:13" x14ac:dyDescent="0.25">
      <c r="A60" s="7" t="s">
        <v>26</v>
      </c>
      <c r="B60" s="7">
        <v>4114187</v>
      </c>
      <c r="C60" s="7">
        <v>20900</v>
      </c>
      <c r="D60" s="7">
        <v>22</v>
      </c>
      <c r="E60" s="148">
        <v>142963</v>
      </c>
      <c r="F60" s="148">
        <v>3086</v>
      </c>
      <c r="G60" s="148">
        <v>809</v>
      </c>
      <c r="H60" s="148">
        <v>1597</v>
      </c>
      <c r="I60" s="148">
        <v>0</v>
      </c>
      <c r="J60" s="148">
        <v>0</v>
      </c>
      <c r="K60" s="148">
        <v>0</v>
      </c>
      <c r="L60" s="148">
        <v>5492</v>
      </c>
      <c r="M60" s="148">
        <v>148455</v>
      </c>
    </row>
    <row r="61" spans="1:13" x14ac:dyDescent="0.25">
      <c r="A61" s="7" t="s">
        <v>26</v>
      </c>
      <c r="B61" s="7">
        <v>4114195</v>
      </c>
      <c r="C61" s="7">
        <v>19100</v>
      </c>
      <c r="D61" s="7">
        <v>22</v>
      </c>
      <c r="E61" s="148">
        <v>179071</v>
      </c>
      <c r="F61" s="148">
        <v>9185</v>
      </c>
      <c r="G61" s="148">
        <v>1498</v>
      </c>
      <c r="H61" s="148">
        <v>8648</v>
      </c>
      <c r="I61" s="148">
        <v>0</v>
      </c>
      <c r="J61" s="148">
        <v>0</v>
      </c>
      <c r="K61" s="148">
        <v>0</v>
      </c>
      <c r="L61" s="148">
        <v>19331</v>
      </c>
      <c r="M61" s="148">
        <v>198402</v>
      </c>
    </row>
    <row r="62" spans="1:13" x14ac:dyDescent="0.25">
      <c r="A62" s="7" t="s">
        <v>26</v>
      </c>
      <c r="B62" s="7">
        <v>4114229</v>
      </c>
      <c r="C62" s="7">
        <v>3500</v>
      </c>
      <c r="D62" s="7">
        <v>22</v>
      </c>
      <c r="E62" s="148">
        <v>205143</v>
      </c>
      <c r="F62" s="148">
        <v>0</v>
      </c>
      <c r="G62" s="148">
        <v>0</v>
      </c>
      <c r="H62" s="148">
        <v>0</v>
      </c>
      <c r="I62" s="148">
        <v>0</v>
      </c>
      <c r="J62" s="148">
        <v>0</v>
      </c>
      <c r="K62" s="148">
        <v>0</v>
      </c>
      <c r="L62" s="148">
        <v>0</v>
      </c>
      <c r="M62" s="148">
        <v>205143</v>
      </c>
    </row>
    <row r="63" spans="1:13" x14ac:dyDescent="0.25">
      <c r="A63" s="7" t="s">
        <v>26</v>
      </c>
      <c r="B63" s="7">
        <v>4114237</v>
      </c>
      <c r="C63" s="7">
        <v>33700</v>
      </c>
      <c r="D63" s="7">
        <v>22</v>
      </c>
      <c r="E63" s="148">
        <v>53019</v>
      </c>
      <c r="F63" s="148">
        <v>0</v>
      </c>
      <c r="G63" s="148">
        <v>0</v>
      </c>
      <c r="H63" s="148">
        <v>0</v>
      </c>
      <c r="I63" s="148">
        <v>0</v>
      </c>
      <c r="J63" s="148">
        <v>0</v>
      </c>
      <c r="K63" s="148">
        <v>0</v>
      </c>
      <c r="L63" s="148">
        <v>0</v>
      </c>
      <c r="M63" s="148">
        <v>53019</v>
      </c>
    </row>
    <row r="64" spans="1:13" x14ac:dyDescent="0.25">
      <c r="A64" s="7" t="s">
        <v>26</v>
      </c>
      <c r="B64" s="7">
        <v>4114245</v>
      </c>
      <c r="C64" s="7">
        <v>24600</v>
      </c>
      <c r="D64" s="7">
        <v>22</v>
      </c>
      <c r="E64" s="148">
        <v>232264</v>
      </c>
      <c r="F64" s="148">
        <v>0</v>
      </c>
      <c r="G64" s="148">
        <v>0</v>
      </c>
      <c r="H64" s="148">
        <v>0</v>
      </c>
      <c r="I64" s="148">
        <v>0</v>
      </c>
      <c r="J64" s="148">
        <v>0</v>
      </c>
      <c r="K64" s="148">
        <v>0</v>
      </c>
      <c r="L64" s="148">
        <v>0</v>
      </c>
      <c r="M64" s="148">
        <v>232264</v>
      </c>
    </row>
    <row r="65" spans="1:13" x14ac:dyDescent="0.25">
      <c r="A65" s="7" t="s">
        <v>26</v>
      </c>
      <c r="B65" s="7">
        <v>4114252</v>
      </c>
      <c r="C65" s="7">
        <v>40920</v>
      </c>
      <c r="D65" s="7">
        <v>22</v>
      </c>
      <c r="E65" s="148">
        <v>155139</v>
      </c>
      <c r="F65" s="148">
        <v>0</v>
      </c>
      <c r="G65" s="148">
        <v>0</v>
      </c>
      <c r="H65" s="148">
        <v>0</v>
      </c>
      <c r="I65" s="148">
        <v>0</v>
      </c>
      <c r="J65" s="148">
        <v>0</v>
      </c>
      <c r="K65" s="148">
        <v>0</v>
      </c>
      <c r="L65" s="148">
        <v>0</v>
      </c>
      <c r="M65" s="148">
        <v>155139</v>
      </c>
    </row>
    <row r="66" spans="1:13" x14ac:dyDescent="0.25">
      <c r="A66" s="7" t="s">
        <v>26</v>
      </c>
      <c r="B66" s="7">
        <v>4114302</v>
      </c>
      <c r="C66" s="7">
        <v>2300</v>
      </c>
      <c r="D66" s="7">
        <v>22</v>
      </c>
      <c r="E66" s="148">
        <v>278595</v>
      </c>
      <c r="F66" s="148">
        <v>0</v>
      </c>
      <c r="G66" s="148">
        <v>0</v>
      </c>
      <c r="H66" s="148">
        <v>0</v>
      </c>
      <c r="I66" s="148">
        <v>0</v>
      </c>
      <c r="J66" s="148">
        <v>0</v>
      </c>
      <c r="K66" s="148">
        <v>0</v>
      </c>
      <c r="L66" s="148">
        <v>0</v>
      </c>
      <c r="M66" s="148">
        <v>278595</v>
      </c>
    </row>
    <row r="67" spans="1:13" x14ac:dyDescent="0.25">
      <c r="A67" s="7" t="s">
        <v>26</v>
      </c>
      <c r="B67" s="7">
        <v>4114328</v>
      </c>
      <c r="C67" s="7">
        <v>40640</v>
      </c>
      <c r="D67" s="7">
        <v>22</v>
      </c>
      <c r="E67" s="148">
        <v>207933</v>
      </c>
      <c r="F67" s="148">
        <v>0</v>
      </c>
      <c r="G67" s="148">
        <v>0</v>
      </c>
      <c r="H67" s="148">
        <v>0</v>
      </c>
      <c r="I67" s="148">
        <v>0</v>
      </c>
      <c r="J67" s="148">
        <v>0</v>
      </c>
      <c r="K67" s="148">
        <v>0</v>
      </c>
      <c r="L67" s="148">
        <v>0</v>
      </c>
      <c r="M67" s="148">
        <v>207933</v>
      </c>
    </row>
    <row r="68" spans="1:13" x14ac:dyDescent="0.25">
      <c r="A68" s="7" t="s">
        <v>26</v>
      </c>
      <c r="B68" s="7">
        <v>4114336</v>
      </c>
      <c r="C68" s="7">
        <v>40710</v>
      </c>
      <c r="D68" s="7">
        <v>22</v>
      </c>
      <c r="E68" s="148">
        <v>184053</v>
      </c>
      <c r="F68" s="148">
        <v>0</v>
      </c>
      <c r="G68" s="148">
        <v>0</v>
      </c>
      <c r="H68" s="148">
        <v>0</v>
      </c>
      <c r="I68" s="148">
        <v>0</v>
      </c>
      <c r="J68" s="148">
        <v>0</v>
      </c>
      <c r="K68" s="148">
        <v>0</v>
      </c>
      <c r="L68" s="148">
        <v>0</v>
      </c>
      <c r="M68" s="148">
        <v>184053</v>
      </c>
    </row>
    <row r="69" spans="1:13" x14ac:dyDescent="0.25">
      <c r="A69" s="7" t="s">
        <v>26</v>
      </c>
      <c r="B69" s="7">
        <v>4114344</v>
      </c>
      <c r="C69" s="7">
        <v>40960</v>
      </c>
      <c r="D69" s="7">
        <v>22</v>
      </c>
      <c r="E69" s="148">
        <v>160991</v>
      </c>
      <c r="F69" s="148">
        <v>0</v>
      </c>
      <c r="G69" s="148">
        <v>0</v>
      </c>
      <c r="H69" s="148">
        <v>0</v>
      </c>
      <c r="I69" s="148">
        <v>0</v>
      </c>
      <c r="J69" s="148">
        <v>0</v>
      </c>
      <c r="K69" s="148">
        <v>0</v>
      </c>
      <c r="L69" s="148">
        <v>0</v>
      </c>
      <c r="M69" s="148">
        <v>160991</v>
      </c>
    </row>
    <row r="70" spans="1:13" x14ac:dyDescent="0.25">
      <c r="A70" s="7" t="s">
        <v>26</v>
      </c>
      <c r="B70" s="7">
        <v>4114377</v>
      </c>
      <c r="C70" s="7">
        <v>13100</v>
      </c>
      <c r="D70" s="7">
        <v>22</v>
      </c>
      <c r="E70" s="148">
        <v>169474</v>
      </c>
      <c r="F70" s="148">
        <v>0</v>
      </c>
      <c r="G70" s="148">
        <v>0</v>
      </c>
      <c r="H70" s="148">
        <v>0</v>
      </c>
      <c r="I70" s="148">
        <v>0</v>
      </c>
      <c r="J70" s="148">
        <v>0</v>
      </c>
      <c r="K70" s="148">
        <v>0</v>
      </c>
      <c r="L70" s="148">
        <v>0</v>
      </c>
      <c r="M70" s="148">
        <v>169474</v>
      </c>
    </row>
    <row r="71" spans="1:13" x14ac:dyDescent="0.25">
      <c r="A71" s="7" t="s">
        <v>26</v>
      </c>
      <c r="B71" s="7">
        <v>4114393</v>
      </c>
      <c r="C71" s="7">
        <v>12100</v>
      </c>
      <c r="D71" s="7">
        <v>22</v>
      </c>
      <c r="E71" s="148">
        <v>205748</v>
      </c>
      <c r="F71" s="148">
        <v>0</v>
      </c>
      <c r="G71" s="148">
        <v>0</v>
      </c>
      <c r="H71" s="148">
        <v>0</v>
      </c>
      <c r="I71" s="148">
        <v>0</v>
      </c>
      <c r="J71" s="148">
        <v>0</v>
      </c>
      <c r="K71" s="148">
        <v>0</v>
      </c>
      <c r="L71" s="148">
        <v>0</v>
      </c>
      <c r="M71" s="148">
        <v>205748</v>
      </c>
    </row>
    <row r="72" spans="1:13" x14ac:dyDescent="0.25">
      <c r="A72" s="7" t="s">
        <v>26</v>
      </c>
      <c r="B72" s="7">
        <v>4114500</v>
      </c>
      <c r="C72" s="7">
        <v>17600</v>
      </c>
      <c r="D72" s="7">
        <v>22</v>
      </c>
      <c r="E72" s="148">
        <v>142448</v>
      </c>
      <c r="F72" s="148">
        <v>0</v>
      </c>
      <c r="G72" s="148">
        <v>0</v>
      </c>
      <c r="H72" s="148">
        <v>0</v>
      </c>
      <c r="I72" s="148">
        <v>0</v>
      </c>
      <c r="J72" s="148">
        <v>0</v>
      </c>
      <c r="K72" s="148">
        <v>0</v>
      </c>
      <c r="L72" s="148">
        <v>0</v>
      </c>
      <c r="M72" s="148">
        <v>142448</v>
      </c>
    </row>
    <row r="73" spans="1:13" x14ac:dyDescent="0.25">
      <c r="A73" s="7" t="s">
        <v>26</v>
      </c>
      <c r="B73" s="7">
        <v>4114527</v>
      </c>
      <c r="C73" s="7">
        <v>40910</v>
      </c>
      <c r="D73" s="7">
        <v>22</v>
      </c>
      <c r="E73" s="148">
        <v>160638</v>
      </c>
      <c r="F73" s="148">
        <v>0</v>
      </c>
      <c r="G73" s="148">
        <v>0</v>
      </c>
      <c r="H73" s="148">
        <v>0</v>
      </c>
      <c r="I73" s="148">
        <v>0</v>
      </c>
      <c r="J73" s="148">
        <v>0</v>
      </c>
      <c r="K73" s="148">
        <v>0</v>
      </c>
      <c r="L73" s="148">
        <v>0</v>
      </c>
      <c r="M73" s="148">
        <v>160638</v>
      </c>
    </row>
    <row r="74" spans="1:13" x14ac:dyDescent="0.25">
      <c r="A74" s="7" t="s">
        <v>26</v>
      </c>
      <c r="B74" s="7">
        <v>4114543</v>
      </c>
      <c r="C74" s="7">
        <v>20000</v>
      </c>
      <c r="D74" s="7">
        <v>22</v>
      </c>
      <c r="E74" s="148">
        <v>134570</v>
      </c>
      <c r="F74" s="148">
        <v>0</v>
      </c>
      <c r="G74" s="148">
        <v>0</v>
      </c>
      <c r="H74" s="148">
        <v>0</v>
      </c>
      <c r="I74" s="148">
        <v>0</v>
      </c>
      <c r="J74" s="148">
        <v>0</v>
      </c>
      <c r="K74" s="148">
        <v>0</v>
      </c>
      <c r="L74" s="148">
        <v>0</v>
      </c>
      <c r="M74" s="148">
        <v>134570</v>
      </c>
    </row>
    <row r="75" spans="1:13" x14ac:dyDescent="0.25">
      <c r="A75" s="7" t="s">
        <v>26</v>
      </c>
      <c r="B75" s="7">
        <v>4114578</v>
      </c>
      <c r="C75" s="7">
        <v>17000</v>
      </c>
      <c r="D75" s="7">
        <v>22</v>
      </c>
      <c r="E75" s="148">
        <v>72065</v>
      </c>
      <c r="F75" s="148">
        <v>0</v>
      </c>
      <c r="G75" s="148">
        <v>0</v>
      </c>
      <c r="H75" s="148">
        <v>0</v>
      </c>
      <c r="I75" s="148">
        <v>0</v>
      </c>
      <c r="J75" s="148">
        <v>0</v>
      </c>
      <c r="K75" s="148">
        <v>0</v>
      </c>
      <c r="L75" s="148">
        <v>0</v>
      </c>
      <c r="M75" s="148">
        <v>72065</v>
      </c>
    </row>
    <row r="76" spans="1:13" x14ac:dyDescent="0.25">
      <c r="A76" s="7" t="s">
        <v>26</v>
      </c>
      <c r="B76" s="7">
        <v>4114594</v>
      </c>
      <c r="C76" s="7">
        <v>23900</v>
      </c>
      <c r="D76" s="7">
        <v>22</v>
      </c>
      <c r="E76" s="148">
        <v>224173</v>
      </c>
      <c r="F76" s="148">
        <v>0</v>
      </c>
      <c r="G76" s="148">
        <v>0</v>
      </c>
      <c r="H76" s="148">
        <v>0</v>
      </c>
      <c r="I76" s="148">
        <v>0</v>
      </c>
      <c r="J76" s="148">
        <v>0</v>
      </c>
      <c r="K76" s="148">
        <v>0</v>
      </c>
      <c r="L76" s="148">
        <v>0</v>
      </c>
      <c r="M76" s="148">
        <v>224173</v>
      </c>
    </row>
    <row r="77" spans="1:13" x14ac:dyDescent="0.25">
      <c r="A77" s="7" t="s">
        <v>26</v>
      </c>
      <c r="B77" s="7">
        <v>4114602</v>
      </c>
      <c r="C77" s="7">
        <v>19300</v>
      </c>
      <c r="D77" s="7">
        <v>22</v>
      </c>
      <c r="E77" s="148">
        <v>127092</v>
      </c>
      <c r="F77" s="148">
        <v>0</v>
      </c>
      <c r="G77" s="148">
        <v>0</v>
      </c>
      <c r="H77" s="148">
        <v>0</v>
      </c>
      <c r="I77" s="148">
        <v>0</v>
      </c>
      <c r="J77" s="148">
        <v>0</v>
      </c>
      <c r="K77" s="148">
        <v>0</v>
      </c>
      <c r="L77" s="148">
        <v>0</v>
      </c>
      <c r="M77" s="148">
        <v>127092</v>
      </c>
    </row>
    <row r="78" spans="1:13" x14ac:dyDescent="0.25">
      <c r="A78" s="7" t="s">
        <v>26</v>
      </c>
      <c r="B78" s="7">
        <v>4114629</v>
      </c>
      <c r="C78" s="7">
        <v>15100</v>
      </c>
      <c r="D78" s="7">
        <v>22</v>
      </c>
      <c r="E78" s="148">
        <v>147999</v>
      </c>
      <c r="F78" s="148">
        <v>11431</v>
      </c>
      <c r="G78" s="148">
        <v>2636</v>
      </c>
      <c r="H78" s="148">
        <v>7455</v>
      </c>
      <c r="I78" s="148">
        <v>0</v>
      </c>
      <c r="J78" s="148">
        <v>0</v>
      </c>
      <c r="K78" s="148">
        <v>0</v>
      </c>
      <c r="L78" s="148">
        <v>21522</v>
      </c>
      <c r="M78" s="148">
        <v>169521</v>
      </c>
    </row>
    <row r="79" spans="1:13" x14ac:dyDescent="0.25">
      <c r="A79" s="7" t="s">
        <v>26</v>
      </c>
      <c r="B79" s="7">
        <v>4114637</v>
      </c>
      <c r="C79" s="7">
        <v>12400</v>
      </c>
      <c r="D79" s="7">
        <v>22</v>
      </c>
      <c r="E79" s="148">
        <v>128730</v>
      </c>
      <c r="F79" s="148">
        <v>7043</v>
      </c>
      <c r="G79" s="148">
        <v>1313</v>
      </c>
      <c r="H79" s="148">
        <v>3789</v>
      </c>
      <c r="I79" s="148">
        <v>0</v>
      </c>
      <c r="J79" s="148">
        <v>0</v>
      </c>
      <c r="K79" s="148">
        <v>0</v>
      </c>
      <c r="L79" s="148">
        <v>12145</v>
      </c>
      <c r="M79" s="148">
        <v>140875</v>
      </c>
    </row>
    <row r="80" spans="1:13" x14ac:dyDescent="0.25">
      <c r="A80" s="7" t="s">
        <v>26</v>
      </c>
      <c r="B80" s="7">
        <v>4114661</v>
      </c>
      <c r="C80" s="7">
        <v>34100</v>
      </c>
      <c r="D80" s="7">
        <v>22</v>
      </c>
      <c r="E80" s="148">
        <v>142634</v>
      </c>
      <c r="F80" s="148">
        <v>6116</v>
      </c>
      <c r="G80" s="148">
        <v>1768</v>
      </c>
      <c r="H80" s="148">
        <v>7386</v>
      </c>
      <c r="I80" s="148">
        <v>0</v>
      </c>
      <c r="J80" s="148">
        <v>0</v>
      </c>
      <c r="K80" s="148">
        <v>0</v>
      </c>
      <c r="L80" s="148">
        <v>15270</v>
      </c>
      <c r="M80" s="148">
        <v>157904</v>
      </c>
    </row>
    <row r="81" spans="1:13" x14ac:dyDescent="0.25">
      <c r="A81" s="7" t="s">
        <v>26</v>
      </c>
      <c r="B81" s="7">
        <v>4114670</v>
      </c>
      <c r="C81" s="7">
        <v>35010</v>
      </c>
      <c r="D81" s="7">
        <v>22</v>
      </c>
      <c r="E81" s="148">
        <v>263110</v>
      </c>
      <c r="F81" s="148">
        <v>10055</v>
      </c>
      <c r="G81" s="148">
        <v>2231</v>
      </c>
      <c r="H81" s="148">
        <v>9192</v>
      </c>
      <c r="I81" s="148">
        <v>0</v>
      </c>
      <c r="J81" s="148">
        <v>0</v>
      </c>
      <c r="K81" s="148">
        <v>0</v>
      </c>
      <c r="L81" s="148">
        <v>21478</v>
      </c>
      <c r="M81" s="148">
        <v>284588</v>
      </c>
    </row>
    <row r="82" spans="1:13" x14ac:dyDescent="0.25">
      <c r="A82" s="7" t="s">
        <v>26</v>
      </c>
      <c r="B82" s="7">
        <v>4114688</v>
      </c>
      <c r="C82" s="7">
        <v>18300</v>
      </c>
      <c r="D82" s="7">
        <v>22</v>
      </c>
      <c r="E82" s="148">
        <v>131544</v>
      </c>
      <c r="F82" s="148">
        <v>0</v>
      </c>
      <c r="G82" s="148">
        <v>0</v>
      </c>
      <c r="H82" s="148">
        <v>0</v>
      </c>
      <c r="I82" s="148">
        <v>0</v>
      </c>
      <c r="J82" s="148">
        <v>0</v>
      </c>
      <c r="K82" s="148">
        <v>0</v>
      </c>
      <c r="L82" s="148">
        <v>0</v>
      </c>
      <c r="M82" s="148">
        <v>131544</v>
      </c>
    </row>
    <row r="83" spans="1:13" x14ac:dyDescent="0.25">
      <c r="A83" s="7" t="s">
        <v>26</v>
      </c>
      <c r="B83" s="7">
        <v>4114696</v>
      </c>
      <c r="C83" s="7">
        <v>1600</v>
      </c>
      <c r="D83" s="7">
        <v>22</v>
      </c>
      <c r="E83" s="148">
        <v>206435</v>
      </c>
      <c r="F83" s="148">
        <v>0</v>
      </c>
      <c r="G83" s="148">
        <v>0</v>
      </c>
      <c r="H83" s="148">
        <v>0</v>
      </c>
      <c r="I83" s="148">
        <v>0</v>
      </c>
      <c r="J83" s="148">
        <v>0</v>
      </c>
      <c r="K83" s="148">
        <v>0</v>
      </c>
      <c r="L83" s="148">
        <v>0</v>
      </c>
      <c r="M83" s="148">
        <v>206435</v>
      </c>
    </row>
    <row r="84" spans="1:13" x14ac:dyDescent="0.25">
      <c r="A84" s="7" t="s">
        <v>26</v>
      </c>
      <c r="B84" s="7">
        <v>4114761</v>
      </c>
      <c r="C84" s="7">
        <v>10100</v>
      </c>
      <c r="D84" s="7">
        <v>22</v>
      </c>
      <c r="E84" s="148">
        <v>160843</v>
      </c>
      <c r="F84" s="148">
        <v>7344</v>
      </c>
      <c r="G84" s="148">
        <v>1007</v>
      </c>
      <c r="H84" s="148">
        <v>6036</v>
      </c>
      <c r="I84" s="148">
        <v>0</v>
      </c>
      <c r="J84" s="148">
        <v>0</v>
      </c>
      <c r="K84" s="148">
        <v>0</v>
      </c>
      <c r="L84" s="148">
        <v>14387</v>
      </c>
      <c r="M84" s="148">
        <v>175230</v>
      </c>
    </row>
    <row r="85" spans="1:13" x14ac:dyDescent="0.25">
      <c r="A85" s="7" t="s">
        <v>26</v>
      </c>
      <c r="B85" s="7">
        <v>4114770</v>
      </c>
      <c r="C85" s="7">
        <v>5600</v>
      </c>
      <c r="D85" s="7">
        <v>22</v>
      </c>
      <c r="E85" s="148">
        <v>145837</v>
      </c>
      <c r="F85" s="148">
        <v>10821</v>
      </c>
      <c r="G85" s="148">
        <v>1947</v>
      </c>
      <c r="H85" s="148">
        <v>5071</v>
      </c>
      <c r="I85" s="148">
        <v>0</v>
      </c>
      <c r="J85" s="148">
        <v>0</v>
      </c>
      <c r="K85" s="148">
        <v>0</v>
      </c>
      <c r="L85" s="148">
        <v>17839</v>
      </c>
      <c r="M85" s="148">
        <v>163676</v>
      </c>
    </row>
    <row r="86" spans="1:13" x14ac:dyDescent="0.25">
      <c r="A86" s="7" t="s">
        <v>26</v>
      </c>
      <c r="B86" s="7">
        <v>4114788</v>
      </c>
      <c r="C86" s="7">
        <v>7600</v>
      </c>
      <c r="D86" s="7">
        <v>22</v>
      </c>
      <c r="E86" s="148">
        <v>126847</v>
      </c>
      <c r="F86" s="148">
        <v>11047</v>
      </c>
      <c r="G86" s="148">
        <v>2979</v>
      </c>
      <c r="H86" s="148">
        <v>9893</v>
      </c>
      <c r="I86" s="148">
        <v>0</v>
      </c>
      <c r="J86" s="148">
        <v>0</v>
      </c>
      <c r="K86" s="148">
        <v>0</v>
      </c>
      <c r="L86" s="148">
        <v>23919</v>
      </c>
      <c r="M86" s="148">
        <v>150766</v>
      </c>
    </row>
    <row r="87" spans="1:13" x14ac:dyDescent="0.25">
      <c r="A87" s="7" t="s">
        <v>26</v>
      </c>
      <c r="B87" s="7">
        <v>4114796</v>
      </c>
      <c r="C87" s="7">
        <v>41030</v>
      </c>
      <c r="D87" s="7">
        <v>22</v>
      </c>
      <c r="E87" s="148">
        <v>95224</v>
      </c>
      <c r="F87" s="148">
        <v>0</v>
      </c>
      <c r="G87" s="148">
        <v>0</v>
      </c>
      <c r="H87" s="148">
        <v>0</v>
      </c>
      <c r="I87" s="148">
        <v>0</v>
      </c>
      <c r="J87" s="148">
        <v>0</v>
      </c>
      <c r="K87" s="148">
        <v>0</v>
      </c>
      <c r="L87" s="148">
        <v>0</v>
      </c>
      <c r="M87" s="148">
        <v>95224</v>
      </c>
    </row>
    <row r="88" spans="1:13" x14ac:dyDescent="0.25">
      <c r="A88" s="7" t="s">
        <v>26</v>
      </c>
      <c r="B88" s="7">
        <v>4115011</v>
      </c>
      <c r="C88" s="7">
        <v>40950</v>
      </c>
      <c r="D88" s="7">
        <v>22</v>
      </c>
      <c r="E88" s="148">
        <v>125520</v>
      </c>
      <c r="F88" s="148">
        <v>0</v>
      </c>
      <c r="G88" s="148">
        <v>0</v>
      </c>
      <c r="H88" s="148">
        <v>0</v>
      </c>
      <c r="I88" s="148">
        <v>0</v>
      </c>
      <c r="J88" s="148">
        <v>0</v>
      </c>
      <c r="K88" s="148">
        <v>0</v>
      </c>
      <c r="L88" s="148">
        <v>0</v>
      </c>
      <c r="M88" s="148">
        <v>125520</v>
      </c>
    </row>
    <row r="89" spans="1:13" x14ac:dyDescent="0.25">
      <c r="A89" s="7" t="s">
        <v>26</v>
      </c>
      <c r="B89" s="7">
        <v>4115041</v>
      </c>
      <c r="C89" s="7">
        <v>39950</v>
      </c>
      <c r="D89" s="7">
        <v>22</v>
      </c>
      <c r="E89" s="148">
        <v>108705</v>
      </c>
      <c r="F89" s="148">
        <v>0</v>
      </c>
      <c r="G89" s="148">
        <v>0</v>
      </c>
      <c r="H89" s="148">
        <v>0</v>
      </c>
      <c r="I89" s="148">
        <v>0</v>
      </c>
      <c r="J89" s="148">
        <v>0</v>
      </c>
      <c r="K89" s="148">
        <v>0</v>
      </c>
      <c r="L89" s="148">
        <v>0</v>
      </c>
      <c r="M89" s="148">
        <v>108705</v>
      </c>
    </row>
    <row r="90" spans="1:13" x14ac:dyDescent="0.25">
      <c r="A90" s="7" t="s">
        <v>26</v>
      </c>
      <c r="B90" s="7">
        <v>4115051</v>
      </c>
      <c r="C90" s="7">
        <v>40490</v>
      </c>
      <c r="D90" s="7">
        <v>22</v>
      </c>
      <c r="E90" s="148">
        <v>148201</v>
      </c>
      <c r="F90" s="148">
        <v>1031</v>
      </c>
      <c r="G90" s="148">
        <v>0</v>
      </c>
      <c r="H90" s="148">
        <v>347</v>
      </c>
      <c r="I90" s="148">
        <v>0</v>
      </c>
      <c r="J90" s="148">
        <v>0</v>
      </c>
      <c r="K90" s="148">
        <v>0</v>
      </c>
      <c r="L90" s="148">
        <v>1378</v>
      </c>
      <c r="M90" s="148">
        <v>149579</v>
      </c>
    </row>
    <row r="91" spans="1:13" x14ac:dyDescent="0.25">
      <c r="A91" s="7" t="s">
        <v>26</v>
      </c>
      <c r="B91" s="7">
        <v>4115061</v>
      </c>
      <c r="C91" s="7">
        <v>10800</v>
      </c>
      <c r="D91" s="7">
        <v>22</v>
      </c>
      <c r="E91" s="148">
        <v>118496</v>
      </c>
      <c r="F91" s="148">
        <v>0</v>
      </c>
      <c r="G91" s="148">
        <v>0</v>
      </c>
      <c r="H91" s="148">
        <v>0</v>
      </c>
      <c r="I91" s="148">
        <v>0</v>
      </c>
      <c r="J91" s="148">
        <v>0</v>
      </c>
      <c r="K91" s="148">
        <v>0</v>
      </c>
      <c r="L91" s="148">
        <v>0</v>
      </c>
      <c r="M91" s="148">
        <v>118496</v>
      </c>
    </row>
    <row r="92" spans="1:13" x14ac:dyDescent="0.25">
      <c r="A92" s="7" t="s">
        <v>26</v>
      </c>
      <c r="B92" s="7">
        <v>4115081</v>
      </c>
      <c r="C92" s="7">
        <v>40470</v>
      </c>
      <c r="D92" s="7">
        <v>22</v>
      </c>
      <c r="E92" s="148">
        <v>204889</v>
      </c>
      <c r="F92" s="148">
        <v>0</v>
      </c>
      <c r="G92" s="148">
        <v>0</v>
      </c>
      <c r="H92" s="148">
        <v>0</v>
      </c>
      <c r="I92" s="148">
        <v>0</v>
      </c>
      <c r="J92" s="148">
        <v>0</v>
      </c>
      <c r="K92" s="148">
        <v>0</v>
      </c>
      <c r="L92" s="148">
        <v>0</v>
      </c>
      <c r="M92" s="148">
        <v>204889</v>
      </c>
    </row>
    <row r="93" spans="1:13" x14ac:dyDescent="0.25">
      <c r="A93" s="7" t="s">
        <v>26</v>
      </c>
      <c r="B93" s="7">
        <v>4115101</v>
      </c>
      <c r="C93" s="7">
        <v>23300</v>
      </c>
      <c r="D93" s="7">
        <v>22</v>
      </c>
      <c r="E93" s="148">
        <v>93388</v>
      </c>
      <c r="F93" s="148">
        <v>4137</v>
      </c>
      <c r="G93" s="148">
        <v>1227</v>
      </c>
      <c r="H93" s="148">
        <v>1530</v>
      </c>
      <c r="I93" s="148">
        <v>0</v>
      </c>
      <c r="J93" s="148">
        <v>0</v>
      </c>
      <c r="K93" s="148">
        <v>0</v>
      </c>
      <c r="L93" s="148">
        <v>6894</v>
      </c>
      <c r="M93" s="148">
        <v>100282</v>
      </c>
    </row>
    <row r="94" spans="1:13" x14ac:dyDescent="0.25">
      <c r="A94" s="7" t="s">
        <v>26</v>
      </c>
      <c r="B94" s="7">
        <v>4115111</v>
      </c>
      <c r="C94" s="7">
        <v>17800</v>
      </c>
      <c r="D94" s="7">
        <v>22</v>
      </c>
      <c r="E94" s="148">
        <v>198546</v>
      </c>
      <c r="F94" s="148">
        <v>10512</v>
      </c>
      <c r="G94" s="148">
        <v>2868</v>
      </c>
      <c r="H94" s="148">
        <v>10146</v>
      </c>
      <c r="I94" s="148">
        <v>0</v>
      </c>
      <c r="J94" s="148">
        <v>0</v>
      </c>
      <c r="K94" s="148">
        <v>0</v>
      </c>
      <c r="L94" s="148">
        <v>23526</v>
      </c>
      <c r="M94" s="148">
        <v>222072</v>
      </c>
    </row>
    <row r="95" spans="1:13" x14ac:dyDescent="0.25">
      <c r="A95" s="7" t="s">
        <v>26</v>
      </c>
      <c r="B95" s="7">
        <v>4115281</v>
      </c>
      <c r="C95" s="7">
        <v>41111</v>
      </c>
      <c r="D95" s="7">
        <v>22</v>
      </c>
      <c r="E95" s="148">
        <v>161770</v>
      </c>
      <c r="F95" s="148">
        <v>0</v>
      </c>
      <c r="G95" s="148">
        <v>0</v>
      </c>
      <c r="H95" s="148">
        <v>0</v>
      </c>
      <c r="I95" s="148">
        <v>0</v>
      </c>
      <c r="J95" s="148">
        <v>0</v>
      </c>
      <c r="K95" s="148">
        <v>0</v>
      </c>
      <c r="L95" s="148">
        <v>0</v>
      </c>
      <c r="M95" s="148">
        <v>161770</v>
      </c>
    </row>
    <row r="96" spans="1:13" x14ac:dyDescent="0.25">
      <c r="A96" s="7" t="s">
        <v>26</v>
      </c>
      <c r="B96" s="7">
        <v>4115341</v>
      </c>
      <c r="C96" s="7">
        <v>8500</v>
      </c>
      <c r="D96" s="7">
        <v>22</v>
      </c>
      <c r="E96" s="148">
        <v>133648</v>
      </c>
      <c r="F96" s="148">
        <v>2592</v>
      </c>
      <c r="G96" s="148">
        <v>1491</v>
      </c>
      <c r="H96" s="148">
        <v>2116</v>
      </c>
      <c r="I96" s="148">
        <v>0</v>
      </c>
      <c r="J96" s="148">
        <v>0</v>
      </c>
      <c r="K96" s="148">
        <v>0</v>
      </c>
      <c r="L96" s="148">
        <v>6199</v>
      </c>
      <c r="M96" s="148">
        <v>139847</v>
      </c>
    </row>
    <row r="97" spans="1:13" x14ac:dyDescent="0.25">
      <c r="A97" s="7" t="s">
        <v>26</v>
      </c>
      <c r="B97" s="7">
        <v>4115361</v>
      </c>
      <c r="C97" s="7">
        <v>16800</v>
      </c>
      <c r="D97" s="7">
        <v>22</v>
      </c>
      <c r="E97" s="148">
        <v>107746</v>
      </c>
      <c r="F97" s="148">
        <v>0</v>
      </c>
      <c r="G97" s="148">
        <v>0</v>
      </c>
      <c r="H97" s="148">
        <v>0</v>
      </c>
      <c r="I97" s="148">
        <v>0</v>
      </c>
      <c r="J97" s="148">
        <v>0</v>
      </c>
      <c r="K97" s="148">
        <v>0</v>
      </c>
      <c r="L97" s="148">
        <v>0</v>
      </c>
      <c r="M97" s="148">
        <v>107746</v>
      </c>
    </row>
    <row r="98" spans="1:13" x14ac:dyDescent="0.25">
      <c r="A98" s="7" t="s">
        <v>26</v>
      </c>
      <c r="B98" s="7">
        <v>4115371</v>
      </c>
      <c r="C98" s="7">
        <v>40660</v>
      </c>
      <c r="D98" s="7">
        <v>22</v>
      </c>
      <c r="E98" s="148">
        <v>109396</v>
      </c>
      <c r="F98" s="148">
        <v>8716</v>
      </c>
      <c r="G98" s="148">
        <v>2360</v>
      </c>
      <c r="H98" s="148">
        <v>6673</v>
      </c>
      <c r="I98" s="148">
        <v>0</v>
      </c>
      <c r="J98" s="148">
        <v>0</v>
      </c>
      <c r="K98" s="148">
        <v>0</v>
      </c>
      <c r="L98" s="148">
        <v>17749</v>
      </c>
      <c r="M98" s="148">
        <v>127145</v>
      </c>
    </row>
    <row r="99" spans="1:13" x14ac:dyDescent="0.25">
      <c r="A99" s="7" t="s">
        <v>26</v>
      </c>
      <c r="B99" s="7">
        <v>4115391</v>
      </c>
      <c r="C99" s="7">
        <v>15700</v>
      </c>
      <c r="D99" s="7">
        <v>22</v>
      </c>
      <c r="E99" s="148">
        <v>111216</v>
      </c>
      <c r="F99" s="148">
        <v>0</v>
      </c>
      <c r="G99" s="148">
        <v>0</v>
      </c>
      <c r="H99" s="148">
        <v>0</v>
      </c>
      <c r="I99" s="148">
        <v>0</v>
      </c>
      <c r="J99" s="148">
        <v>0</v>
      </c>
      <c r="K99" s="148">
        <v>0</v>
      </c>
      <c r="L99" s="148">
        <v>0</v>
      </c>
      <c r="M99" s="148">
        <v>111216</v>
      </c>
    </row>
    <row r="100" spans="1:13" x14ac:dyDescent="0.25">
      <c r="A100" s="7" t="s">
        <v>26</v>
      </c>
      <c r="B100" s="7">
        <v>4115411</v>
      </c>
      <c r="C100" s="7">
        <v>15500</v>
      </c>
      <c r="D100" s="7">
        <v>22</v>
      </c>
      <c r="E100" s="148">
        <v>140476</v>
      </c>
      <c r="F100" s="148">
        <v>0</v>
      </c>
      <c r="G100" s="148">
        <v>0</v>
      </c>
      <c r="H100" s="148">
        <v>0</v>
      </c>
      <c r="I100" s="148">
        <v>0</v>
      </c>
      <c r="J100" s="148">
        <v>0</v>
      </c>
      <c r="K100" s="148">
        <v>0</v>
      </c>
      <c r="L100" s="148">
        <v>0</v>
      </c>
      <c r="M100" s="148">
        <v>140476</v>
      </c>
    </row>
    <row r="101" spans="1:13" x14ac:dyDescent="0.25">
      <c r="A101" s="7" t="s">
        <v>26</v>
      </c>
      <c r="B101" s="7">
        <v>4115421</v>
      </c>
      <c r="C101" s="7">
        <v>41114</v>
      </c>
      <c r="D101" s="7">
        <v>22</v>
      </c>
      <c r="E101" s="148">
        <v>143715</v>
      </c>
      <c r="F101" s="148">
        <v>0</v>
      </c>
      <c r="G101" s="148">
        <v>0</v>
      </c>
      <c r="H101" s="148">
        <v>0</v>
      </c>
      <c r="I101" s="148">
        <v>0</v>
      </c>
      <c r="J101" s="148">
        <v>0</v>
      </c>
      <c r="K101" s="148">
        <v>0</v>
      </c>
      <c r="L101" s="148">
        <v>0</v>
      </c>
      <c r="M101" s="148">
        <v>143715</v>
      </c>
    </row>
    <row r="102" spans="1:13" x14ac:dyDescent="0.25">
      <c r="A102" s="7" t="s">
        <v>26</v>
      </c>
      <c r="B102" s="7">
        <v>4115501</v>
      </c>
      <c r="C102" s="7">
        <v>2400</v>
      </c>
      <c r="D102" s="7">
        <v>22</v>
      </c>
      <c r="E102" s="148">
        <v>120724</v>
      </c>
      <c r="F102" s="148">
        <v>0</v>
      </c>
      <c r="G102" s="148">
        <v>0</v>
      </c>
      <c r="H102" s="148">
        <v>0</v>
      </c>
      <c r="I102" s="148">
        <v>0</v>
      </c>
      <c r="J102" s="148">
        <v>0</v>
      </c>
      <c r="K102" s="148">
        <v>0</v>
      </c>
      <c r="L102" s="148">
        <v>0</v>
      </c>
      <c r="M102" s="148">
        <v>120724</v>
      </c>
    </row>
    <row r="103" spans="1:13" x14ac:dyDescent="0.25">
      <c r="A103" s="7" t="s">
        <v>26</v>
      </c>
      <c r="B103" s="7">
        <v>4115511</v>
      </c>
      <c r="C103" s="7">
        <v>41112</v>
      </c>
      <c r="D103" s="7">
        <v>22</v>
      </c>
      <c r="E103" s="148">
        <v>72223</v>
      </c>
      <c r="F103" s="148">
        <v>0</v>
      </c>
      <c r="G103" s="148">
        <v>0</v>
      </c>
      <c r="H103" s="148">
        <v>0</v>
      </c>
      <c r="I103" s="148">
        <v>0</v>
      </c>
      <c r="J103" s="148">
        <v>0</v>
      </c>
      <c r="K103" s="148">
        <v>0</v>
      </c>
      <c r="L103" s="148">
        <v>0</v>
      </c>
      <c r="M103" s="148">
        <v>72223</v>
      </c>
    </row>
    <row r="104" spans="1:13" x14ac:dyDescent="0.25">
      <c r="A104" s="7" t="s">
        <v>26</v>
      </c>
      <c r="B104" s="7">
        <v>4115521</v>
      </c>
      <c r="C104" s="7">
        <v>24900</v>
      </c>
      <c r="D104" s="7">
        <v>22</v>
      </c>
      <c r="E104" s="148">
        <v>85477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85477</v>
      </c>
    </row>
    <row r="105" spans="1:13" x14ac:dyDescent="0.25">
      <c r="A105" s="7" t="s">
        <v>26</v>
      </c>
      <c r="B105" s="7">
        <v>4115711</v>
      </c>
      <c r="C105" s="7">
        <v>23200</v>
      </c>
      <c r="D105" s="7">
        <v>22</v>
      </c>
      <c r="E105" s="148">
        <v>128968</v>
      </c>
      <c r="F105" s="148">
        <v>3654</v>
      </c>
      <c r="G105" s="148">
        <v>538</v>
      </c>
      <c r="H105" s="148">
        <v>1532</v>
      </c>
      <c r="I105" s="148">
        <v>0</v>
      </c>
      <c r="J105" s="148">
        <v>0</v>
      </c>
      <c r="K105" s="148">
        <v>0</v>
      </c>
      <c r="L105" s="148">
        <v>5724</v>
      </c>
      <c r="M105" s="148">
        <v>134692</v>
      </c>
    </row>
    <row r="106" spans="1:13" x14ac:dyDescent="0.25">
      <c r="A106" s="7" t="s">
        <v>26</v>
      </c>
      <c r="B106" s="7">
        <v>4115721</v>
      </c>
      <c r="C106" s="7">
        <v>12500</v>
      </c>
      <c r="D106" s="7">
        <v>22</v>
      </c>
      <c r="E106" s="148">
        <v>164010</v>
      </c>
      <c r="F106" s="148">
        <v>5495</v>
      </c>
      <c r="G106" s="148">
        <v>2474</v>
      </c>
      <c r="H106" s="148">
        <v>1693</v>
      </c>
      <c r="I106" s="148">
        <v>0</v>
      </c>
      <c r="J106" s="148">
        <v>0</v>
      </c>
      <c r="K106" s="148">
        <v>0</v>
      </c>
      <c r="L106" s="148">
        <v>9662</v>
      </c>
      <c r="M106" s="148">
        <v>173672</v>
      </c>
    </row>
    <row r="107" spans="1:13" x14ac:dyDescent="0.25">
      <c r="A107" s="7" t="s">
        <v>26</v>
      </c>
      <c r="B107" s="7">
        <v>4115801</v>
      </c>
      <c r="C107" s="7">
        <v>5500</v>
      </c>
      <c r="D107" s="7">
        <v>22</v>
      </c>
      <c r="E107" s="148">
        <v>186616</v>
      </c>
      <c r="F107" s="148">
        <v>4231</v>
      </c>
      <c r="G107" s="148">
        <v>1349</v>
      </c>
      <c r="H107" s="148">
        <v>3043</v>
      </c>
      <c r="I107" s="148">
        <v>336</v>
      </c>
      <c r="J107" s="148">
        <v>0</v>
      </c>
      <c r="K107" s="148">
        <v>0</v>
      </c>
      <c r="L107" s="148">
        <v>8959</v>
      </c>
      <c r="M107" s="148">
        <v>195575</v>
      </c>
    </row>
    <row r="108" spans="1:13" x14ac:dyDescent="0.25">
      <c r="A108" s="7" t="s">
        <v>26</v>
      </c>
      <c r="B108" s="7">
        <v>4115811</v>
      </c>
      <c r="C108" s="7">
        <v>26060</v>
      </c>
      <c r="D108" s="7">
        <v>22</v>
      </c>
      <c r="E108" s="148">
        <v>168470</v>
      </c>
      <c r="F108" s="148">
        <v>4996</v>
      </c>
      <c r="G108" s="148">
        <v>593</v>
      </c>
      <c r="H108" s="148">
        <v>4843</v>
      </c>
      <c r="I108" s="148">
        <v>1627</v>
      </c>
      <c r="J108" s="148">
        <v>0</v>
      </c>
      <c r="K108" s="148">
        <v>0</v>
      </c>
      <c r="L108" s="148">
        <v>12059</v>
      </c>
      <c r="M108" s="148">
        <v>180529</v>
      </c>
    </row>
    <row r="109" spans="1:13" x14ac:dyDescent="0.25">
      <c r="A109" s="7" t="s">
        <v>26</v>
      </c>
      <c r="B109" s="7">
        <v>4115821</v>
      </c>
      <c r="C109" s="7">
        <v>10500</v>
      </c>
      <c r="D109" s="7">
        <v>22</v>
      </c>
      <c r="E109" s="148">
        <v>189821</v>
      </c>
      <c r="F109" s="148">
        <v>5526</v>
      </c>
      <c r="G109" s="148">
        <v>1814</v>
      </c>
      <c r="H109" s="148">
        <v>5105</v>
      </c>
      <c r="I109" s="148">
        <v>1782</v>
      </c>
      <c r="J109" s="148">
        <v>0</v>
      </c>
      <c r="K109" s="148">
        <v>0</v>
      </c>
      <c r="L109" s="148">
        <v>14227</v>
      </c>
      <c r="M109" s="148">
        <v>204048</v>
      </c>
    </row>
    <row r="110" spans="1:13" x14ac:dyDescent="0.25">
      <c r="A110" s="7" t="s">
        <v>26</v>
      </c>
      <c r="B110" s="7">
        <v>4115831</v>
      </c>
      <c r="C110" s="7">
        <v>9900</v>
      </c>
      <c r="D110" s="7">
        <v>22</v>
      </c>
      <c r="E110" s="148">
        <v>197914</v>
      </c>
      <c r="F110" s="148">
        <v>7300</v>
      </c>
      <c r="G110" s="148">
        <v>1089</v>
      </c>
      <c r="H110" s="148">
        <v>2975</v>
      </c>
      <c r="I110" s="148">
        <v>488</v>
      </c>
      <c r="J110" s="148">
        <v>0</v>
      </c>
      <c r="K110" s="148">
        <v>0</v>
      </c>
      <c r="L110" s="148">
        <v>11852</v>
      </c>
      <c r="M110" s="148">
        <v>209766</v>
      </c>
    </row>
    <row r="111" spans="1:13" x14ac:dyDescent="0.25">
      <c r="A111" s="7" t="s">
        <v>26</v>
      </c>
      <c r="B111" s="7">
        <v>4115841</v>
      </c>
      <c r="C111" s="7">
        <v>41118</v>
      </c>
      <c r="D111" s="7">
        <v>22</v>
      </c>
      <c r="E111" s="148">
        <v>132010</v>
      </c>
      <c r="F111" s="148">
        <v>0</v>
      </c>
      <c r="G111" s="148">
        <v>0</v>
      </c>
      <c r="H111" s="148">
        <v>0</v>
      </c>
      <c r="I111" s="148">
        <v>0</v>
      </c>
      <c r="J111" s="148">
        <v>0</v>
      </c>
      <c r="K111" s="148">
        <v>0</v>
      </c>
      <c r="L111" s="148">
        <v>0</v>
      </c>
      <c r="M111" s="148">
        <v>132010</v>
      </c>
    </row>
    <row r="112" spans="1:13" x14ac:dyDescent="0.25">
      <c r="A112" s="7" t="s">
        <v>26</v>
      </c>
      <c r="B112" s="7">
        <v>4115851</v>
      </c>
      <c r="C112" s="7">
        <v>8300</v>
      </c>
      <c r="D112" s="7">
        <v>22</v>
      </c>
      <c r="E112" s="148">
        <v>153102</v>
      </c>
      <c r="F112" s="148">
        <v>3927</v>
      </c>
      <c r="G112" s="148">
        <v>657</v>
      </c>
      <c r="H112" s="148">
        <v>3246</v>
      </c>
      <c r="I112" s="148">
        <v>0</v>
      </c>
      <c r="J112" s="148">
        <v>0</v>
      </c>
      <c r="K112" s="148">
        <v>0</v>
      </c>
      <c r="L112" s="148">
        <v>7830</v>
      </c>
      <c r="M112" s="148">
        <v>160932</v>
      </c>
    </row>
    <row r="113" spans="1:13" x14ac:dyDescent="0.25">
      <c r="A113" s="7" t="s">
        <v>26</v>
      </c>
      <c r="B113" s="7">
        <v>4115861</v>
      </c>
      <c r="C113" s="7">
        <v>17400</v>
      </c>
      <c r="D113" s="7">
        <v>22</v>
      </c>
      <c r="E113" s="148">
        <v>165306</v>
      </c>
      <c r="F113" s="148">
        <v>3128</v>
      </c>
      <c r="G113" s="148">
        <v>0</v>
      </c>
      <c r="H113" s="148">
        <v>3616</v>
      </c>
      <c r="I113" s="148">
        <v>0</v>
      </c>
      <c r="J113" s="148">
        <v>0</v>
      </c>
      <c r="K113" s="148">
        <v>0</v>
      </c>
      <c r="L113" s="148">
        <v>6744</v>
      </c>
      <c r="M113" s="148">
        <v>172050</v>
      </c>
    </row>
    <row r="114" spans="1:13" x14ac:dyDescent="0.25">
      <c r="A114" s="7" t="s">
        <v>26</v>
      </c>
      <c r="B114" s="7">
        <v>4115871</v>
      </c>
      <c r="C114" s="7">
        <v>40130</v>
      </c>
      <c r="D114" s="7">
        <v>22</v>
      </c>
      <c r="E114" s="148">
        <v>99185</v>
      </c>
      <c r="F114" s="148">
        <v>0</v>
      </c>
      <c r="G114" s="148">
        <v>0</v>
      </c>
      <c r="H114" s="148">
        <v>0</v>
      </c>
      <c r="I114" s="148">
        <v>0</v>
      </c>
      <c r="J114" s="148">
        <v>0</v>
      </c>
      <c r="K114" s="148">
        <v>0</v>
      </c>
      <c r="L114" s="148">
        <v>0</v>
      </c>
      <c r="M114" s="148">
        <v>99185</v>
      </c>
    </row>
    <row r="115" spans="1:13" x14ac:dyDescent="0.25">
      <c r="A115" s="7" t="s">
        <v>26</v>
      </c>
      <c r="B115" s="7">
        <v>4115881</v>
      </c>
      <c r="C115" s="7">
        <v>25000</v>
      </c>
      <c r="D115" s="7">
        <v>22</v>
      </c>
      <c r="E115" s="148">
        <v>155045</v>
      </c>
      <c r="F115" s="148">
        <v>0</v>
      </c>
      <c r="G115" s="148">
        <v>0</v>
      </c>
      <c r="H115" s="148">
        <v>0</v>
      </c>
      <c r="I115" s="148">
        <v>0</v>
      </c>
      <c r="J115" s="148">
        <v>0</v>
      </c>
      <c r="K115" s="148">
        <v>0</v>
      </c>
      <c r="L115" s="148">
        <v>0</v>
      </c>
      <c r="M115" s="148">
        <v>155045</v>
      </c>
    </row>
    <row r="116" spans="1:13" x14ac:dyDescent="0.25">
      <c r="A116" s="7" t="s">
        <v>26</v>
      </c>
      <c r="B116" s="7">
        <v>4115891</v>
      </c>
      <c r="C116" s="7">
        <v>40360</v>
      </c>
      <c r="D116" s="7">
        <v>22</v>
      </c>
      <c r="E116" s="148">
        <v>196049</v>
      </c>
      <c r="F116" s="148">
        <v>16452</v>
      </c>
      <c r="G116" s="148">
        <v>1294</v>
      </c>
      <c r="H116" s="148">
        <v>8322</v>
      </c>
      <c r="I116" s="148">
        <v>0</v>
      </c>
      <c r="J116" s="148">
        <v>0</v>
      </c>
      <c r="K116" s="148">
        <v>0</v>
      </c>
      <c r="L116" s="148">
        <v>26068</v>
      </c>
      <c r="M116" s="148">
        <v>222117</v>
      </c>
    </row>
    <row r="117" spans="1:13" x14ac:dyDescent="0.25">
      <c r="A117" s="7" t="s">
        <v>26</v>
      </c>
      <c r="B117" s="7">
        <v>4115901</v>
      </c>
      <c r="C117" s="7">
        <v>14900</v>
      </c>
      <c r="D117" s="7">
        <v>22</v>
      </c>
      <c r="E117" s="148">
        <v>99884</v>
      </c>
      <c r="F117" s="148">
        <v>6650</v>
      </c>
      <c r="G117" s="148">
        <v>450</v>
      </c>
      <c r="H117" s="148">
        <v>4259</v>
      </c>
      <c r="I117" s="148">
        <v>0</v>
      </c>
      <c r="J117" s="148">
        <v>0</v>
      </c>
      <c r="K117" s="148">
        <v>0</v>
      </c>
      <c r="L117" s="148">
        <v>11359</v>
      </c>
      <c r="M117" s="148">
        <v>111243</v>
      </c>
    </row>
    <row r="118" spans="1:13" x14ac:dyDescent="0.25">
      <c r="A118" s="7" t="s">
        <v>26</v>
      </c>
      <c r="B118" s="7">
        <v>4115911</v>
      </c>
      <c r="C118" s="7">
        <v>9000</v>
      </c>
      <c r="D118" s="7">
        <v>22</v>
      </c>
      <c r="E118" s="148">
        <v>73240</v>
      </c>
      <c r="F118" s="148">
        <v>4183</v>
      </c>
      <c r="G118" s="148">
        <v>1372</v>
      </c>
      <c r="H118" s="148">
        <v>688</v>
      </c>
      <c r="I118" s="148">
        <v>0</v>
      </c>
      <c r="J118" s="148">
        <v>0</v>
      </c>
      <c r="K118" s="148">
        <v>0</v>
      </c>
      <c r="L118" s="148">
        <v>6243</v>
      </c>
      <c r="M118" s="148">
        <v>79483</v>
      </c>
    </row>
    <row r="119" spans="1:13" x14ac:dyDescent="0.25">
      <c r="A119" s="7" t="s">
        <v>26</v>
      </c>
      <c r="B119" s="7">
        <v>4115921</v>
      </c>
      <c r="C119" s="7">
        <v>40040</v>
      </c>
      <c r="D119" s="7">
        <v>22</v>
      </c>
      <c r="E119" s="148">
        <v>119842</v>
      </c>
      <c r="F119" s="148">
        <v>5</v>
      </c>
      <c r="G119" s="148">
        <v>2</v>
      </c>
      <c r="H119" s="148">
        <v>6.45</v>
      </c>
      <c r="I119" s="148">
        <v>0</v>
      </c>
      <c r="J119" s="148">
        <v>0</v>
      </c>
      <c r="K119" s="148">
        <v>0</v>
      </c>
      <c r="L119" s="148">
        <v>13.45</v>
      </c>
      <c r="M119" s="148">
        <v>119855.45</v>
      </c>
    </row>
    <row r="120" spans="1:13" x14ac:dyDescent="0.25">
      <c r="A120" s="7" t="s">
        <v>26</v>
      </c>
      <c r="B120" s="7">
        <v>4115931</v>
      </c>
      <c r="C120" s="7">
        <v>39930</v>
      </c>
      <c r="D120" s="7">
        <v>22</v>
      </c>
      <c r="E120" s="148">
        <v>177162</v>
      </c>
      <c r="F120" s="148">
        <v>6137</v>
      </c>
      <c r="G120" s="148">
        <v>3430.42</v>
      </c>
      <c r="H120" s="148">
        <v>4181.28</v>
      </c>
      <c r="I120" s="148">
        <v>0</v>
      </c>
      <c r="J120" s="148">
        <v>0</v>
      </c>
      <c r="K120" s="148">
        <v>0</v>
      </c>
      <c r="L120" s="148">
        <v>13748.7</v>
      </c>
      <c r="M120" s="148">
        <v>190910.7</v>
      </c>
    </row>
    <row r="121" spans="1:13" x14ac:dyDescent="0.25">
      <c r="A121" s="7" t="s">
        <v>26</v>
      </c>
      <c r="B121" s="7">
        <v>4115941</v>
      </c>
      <c r="C121" s="7">
        <v>40990</v>
      </c>
      <c r="D121" s="7">
        <v>22</v>
      </c>
      <c r="E121" s="148">
        <v>183146</v>
      </c>
      <c r="F121" s="148">
        <v>9592</v>
      </c>
      <c r="G121" s="148">
        <v>2988</v>
      </c>
      <c r="H121" s="148">
        <v>7849</v>
      </c>
      <c r="I121" s="148">
        <v>0</v>
      </c>
      <c r="J121" s="148">
        <v>0</v>
      </c>
      <c r="K121" s="148">
        <v>0</v>
      </c>
      <c r="L121" s="148">
        <v>20429</v>
      </c>
      <c r="M121" s="148">
        <v>203575</v>
      </c>
    </row>
    <row r="122" spans="1:13" x14ac:dyDescent="0.25">
      <c r="A122" s="7" t="s">
        <v>26</v>
      </c>
      <c r="B122" s="7">
        <v>4115951</v>
      </c>
      <c r="C122" s="7">
        <v>41020</v>
      </c>
      <c r="D122" s="7">
        <v>22</v>
      </c>
      <c r="E122" s="148">
        <v>179455</v>
      </c>
      <c r="F122" s="148">
        <v>8253.41</v>
      </c>
      <c r="G122" s="148">
        <v>1987.96</v>
      </c>
      <c r="H122" s="148">
        <v>5549.24</v>
      </c>
      <c r="I122" s="148">
        <v>0</v>
      </c>
      <c r="J122" s="148">
        <v>0</v>
      </c>
      <c r="K122" s="148">
        <v>0</v>
      </c>
      <c r="L122" s="148">
        <v>15790.61</v>
      </c>
      <c r="M122" s="148">
        <v>195245.61</v>
      </c>
    </row>
    <row r="123" spans="1:13" x14ac:dyDescent="0.25">
      <c r="A123" s="7" t="s">
        <v>26</v>
      </c>
      <c r="B123" s="7">
        <v>4115961</v>
      </c>
      <c r="C123" s="7">
        <v>29010</v>
      </c>
      <c r="D123" s="7">
        <v>22</v>
      </c>
      <c r="E123" s="148">
        <v>186713</v>
      </c>
      <c r="F123" s="148">
        <v>7069</v>
      </c>
      <c r="G123" s="148">
        <v>691</v>
      </c>
      <c r="H123" s="148">
        <v>5635</v>
      </c>
      <c r="I123" s="148">
        <v>0</v>
      </c>
      <c r="J123" s="148">
        <v>0</v>
      </c>
      <c r="K123" s="148">
        <v>0</v>
      </c>
      <c r="L123" s="148">
        <v>13395</v>
      </c>
      <c r="M123" s="148">
        <v>200108</v>
      </c>
    </row>
    <row r="124" spans="1:13" x14ac:dyDescent="0.25">
      <c r="A124" s="7" t="s">
        <v>26</v>
      </c>
      <c r="B124" s="7">
        <v>4115971</v>
      </c>
      <c r="C124" s="7">
        <v>31570</v>
      </c>
      <c r="D124" s="7">
        <v>22</v>
      </c>
      <c r="E124" s="148">
        <v>192933</v>
      </c>
      <c r="F124" s="148">
        <v>6411</v>
      </c>
      <c r="G124" s="148">
        <v>2245</v>
      </c>
      <c r="H124" s="148">
        <v>7515</v>
      </c>
      <c r="I124" s="148">
        <v>0</v>
      </c>
      <c r="J124" s="148">
        <v>0</v>
      </c>
      <c r="K124" s="148">
        <v>0</v>
      </c>
      <c r="L124" s="148">
        <v>16171</v>
      </c>
      <c r="M124" s="148">
        <v>209104</v>
      </c>
    </row>
    <row r="125" spans="1:13" x14ac:dyDescent="0.25">
      <c r="A125" s="7" t="s">
        <v>26</v>
      </c>
      <c r="B125" s="7">
        <v>4115981</v>
      </c>
      <c r="C125" s="7">
        <v>12900</v>
      </c>
      <c r="D125" s="7">
        <v>22</v>
      </c>
      <c r="E125" s="148">
        <v>26394</v>
      </c>
      <c r="F125" s="148">
        <v>0</v>
      </c>
      <c r="G125" s="148">
        <v>0</v>
      </c>
      <c r="H125" s="148">
        <v>0</v>
      </c>
      <c r="I125" s="148">
        <v>0</v>
      </c>
      <c r="J125" s="148">
        <v>0</v>
      </c>
      <c r="K125" s="148">
        <v>0</v>
      </c>
      <c r="L125" s="148">
        <v>0</v>
      </c>
      <c r="M125" s="148">
        <v>26394</v>
      </c>
    </row>
    <row r="126" spans="1:13" x14ac:dyDescent="0.25">
      <c r="A126" s="7" t="s">
        <v>26</v>
      </c>
      <c r="B126" s="7">
        <v>4116001</v>
      </c>
      <c r="C126" s="7">
        <v>13800</v>
      </c>
      <c r="D126" s="7">
        <v>22</v>
      </c>
      <c r="E126" s="148">
        <v>28750</v>
      </c>
      <c r="F126" s="148">
        <v>0</v>
      </c>
      <c r="G126" s="148">
        <v>0</v>
      </c>
      <c r="H126" s="148">
        <v>0</v>
      </c>
      <c r="I126" s="148">
        <v>0</v>
      </c>
      <c r="J126" s="148">
        <v>0</v>
      </c>
      <c r="K126" s="148">
        <v>0</v>
      </c>
      <c r="L126" s="148">
        <v>0</v>
      </c>
      <c r="M126" s="148">
        <v>28750</v>
      </c>
    </row>
    <row r="127" spans="1:13" x14ac:dyDescent="0.25">
      <c r="A127" s="7" t="s">
        <v>26</v>
      </c>
      <c r="B127" s="7">
        <v>4116011</v>
      </c>
      <c r="C127" s="7">
        <v>40670</v>
      </c>
      <c r="D127" s="7">
        <v>22</v>
      </c>
      <c r="E127" s="148">
        <v>107626</v>
      </c>
      <c r="F127" s="148">
        <v>0</v>
      </c>
      <c r="G127" s="148">
        <v>0</v>
      </c>
      <c r="H127" s="148">
        <v>0</v>
      </c>
      <c r="I127" s="148">
        <v>0</v>
      </c>
      <c r="J127" s="148">
        <v>0</v>
      </c>
      <c r="K127" s="148">
        <v>0</v>
      </c>
      <c r="L127" s="148">
        <v>0</v>
      </c>
      <c r="M127" s="148">
        <v>107626</v>
      </c>
    </row>
    <row r="128" spans="1:13" x14ac:dyDescent="0.25">
      <c r="A128" s="7" t="s">
        <v>26</v>
      </c>
      <c r="B128" s="7">
        <v>4116021</v>
      </c>
      <c r="C128" s="7">
        <v>11700</v>
      </c>
      <c r="D128" s="7">
        <v>22</v>
      </c>
      <c r="E128" s="148">
        <v>121046</v>
      </c>
      <c r="F128" s="148">
        <v>0</v>
      </c>
      <c r="G128" s="148">
        <v>0</v>
      </c>
      <c r="H128" s="148">
        <v>0</v>
      </c>
      <c r="I128" s="148">
        <v>0</v>
      </c>
      <c r="J128" s="148">
        <v>0</v>
      </c>
      <c r="K128" s="148">
        <v>0</v>
      </c>
      <c r="L128" s="148">
        <v>0</v>
      </c>
      <c r="M128" s="148">
        <v>121046</v>
      </c>
    </row>
    <row r="129" spans="1:13" x14ac:dyDescent="0.25">
      <c r="A129" s="7" t="s">
        <v>26</v>
      </c>
      <c r="B129" s="7">
        <v>4116041</v>
      </c>
      <c r="C129" s="7">
        <v>14100</v>
      </c>
      <c r="D129" s="7">
        <v>22</v>
      </c>
      <c r="E129" s="148">
        <v>95323</v>
      </c>
      <c r="F129" s="148">
        <v>0</v>
      </c>
      <c r="G129" s="148">
        <v>0</v>
      </c>
      <c r="H129" s="148">
        <v>0</v>
      </c>
      <c r="I129" s="148">
        <v>0</v>
      </c>
      <c r="J129" s="148">
        <v>0</v>
      </c>
      <c r="K129" s="148">
        <v>0</v>
      </c>
      <c r="L129" s="148">
        <v>0</v>
      </c>
      <c r="M129" s="148">
        <v>95323</v>
      </c>
    </row>
    <row r="130" spans="1:13" x14ac:dyDescent="0.25">
      <c r="A130" s="7" t="s">
        <v>26</v>
      </c>
      <c r="B130" s="7">
        <v>4116051</v>
      </c>
      <c r="C130" s="7">
        <v>21500</v>
      </c>
      <c r="D130" s="7">
        <v>22</v>
      </c>
      <c r="E130" s="148">
        <v>144914</v>
      </c>
      <c r="F130" s="148">
        <v>0</v>
      </c>
      <c r="G130" s="148">
        <v>0</v>
      </c>
      <c r="H130" s="148">
        <v>0</v>
      </c>
      <c r="I130" s="148">
        <v>0</v>
      </c>
      <c r="J130" s="148">
        <v>0</v>
      </c>
      <c r="K130" s="148">
        <v>0</v>
      </c>
      <c r="L130" s="148">
        <v>0</v>
      </c>
      <c r="M130" s="148">
        <v>144914</v>
      </c>
    </row>
    <row r="131" spans="1:13" x14ac:dyDescent="0.25">
      <c r="A131" s="7" t="s">
        <v>26</v>
      </c>
      <c r="B131" s="7">
        <v>4116061</v>
      </c>
      <c r="C131" s="7">
        <v>4500</v>
      </c>
      <c r="D131" s="7">
        <v>22</v>
      </c>
      <c r="E131" s="148">
        <v>158653</v>
      </c>
      <c r="F131" s="148">
        <v>0</v>
      </c>
      <c r="G131" s="148">
        <v>0</v>
      </c>
      <c r="H131" s="148">
        <v>0</v>
      </c>
      <c r="I131" s="148">
        <v>0</v>
      </c>
      <c r="J131" s="148">
        <v>0</v>
      </c>
      <c r="K131" s="148">
        <v>0</v>
      </c>
      <c r="L131" s="148">
        <v>0</v>
      </c>
      <c r="M131" s="148">
        <v>158653</v>
      </c>
    </row>
    <row r="132" spans="1:13" x14ac:dyDescent="0.25">
      <c r="A132" s="7" t="s">
        <v>26</v>
      </c>
      <c r="B132" s="7">
        <v>4116071</v>
      </c>
      <c r="C132" s="7">
        <v>40760</v>
      </c>
      <c r="D132" s="7">
        <v>22</v>
      </c>
      <c r="E132" s="148">
        <v>164401</v>
      </c>
      <c r="F132" s="148">
        <v>0</v>
      </c>
      <c r="G132" s="148">
        <v>0</v>
      </c>
      <c r="H132" s="148">
        <v>0</v>
      </c>
      <c r="I132" s="148">
        <v>0</v>
      </c>
      <c r="J132" s="148">
        <v>0</v>
      </c>
      <c r="K132" s="148">
        <v>0</v>
      </c>
      <c r="L132" s="148">
        <v>0</v>
      </c>
      <c r="M132" s="148">
        <v>164401</v>
      </c>
    </row>
    <row r="133" spans="1:13" x14ac:dyDescent="0.25">
      <c r="A133" s="7" t="s">
        <v>26</v>
      </c>
      <c r="B133" s="7">
        <v>4116081</v>
      </c>
      <c r="C133" s="7">
        <v>40700</v>
      </c>
      <c r="D133" s="7">
        <v>22</v>
      </c>
      <c r="E133" s="148">
        <v>89142</v>
      </c>
      <c r="F133" s="148">
        <v>0</v>
      </c>
      <c r="G133" s="148">
        <v>0</v>
      </c>
      <c r="H133" s="148">
        <v>0</v>
      </c>
      <c r="I133" s="148">
        <v>0</v>
      </c>
      <c r="J133" s="148">
        <v>0</v>
      </c>
      <c r="K133" s="148">
        <v>0</v>
      </c>
      <c r="L133" s="148">
        <v>0</v>
      </c>
      <c r="M133" s="148">
        <v>89142</v>
      </c>
    </row>
    <row r="134" spans="1:13" x14ac:dyDescent="0.25">
      <c r="A134" s="7" t="s">
        <v>26</v>
      </c>
      <c r="B134" s="7">
        <v>4116091</v>
      </c>
      <c r="C134" s="7">
        <v>6400</v>
      </c>
      <c r="D134" s="7">
        <v>22</v>
      </c>
      <c r="E134" s="148">
        <v>22499</v>
      </c>
      <c r="F134" s="148">
        <v>0</v>
      </c>
      <c r="G134" s="148">
        <v>0</v>
      </c>
      <c r="H134" s="148">
        <v>0</v>
      </c>
      <c r="I134" s="148">
        <v>0</v>
      </c>
      <c r="J134" s="148">
        <v>0</v>
      </c>
      <c r="K134" s="148">
        <v>0</v>
      </c>
      <c r="L134" s="148">
        <v>0</v>
      </c>
      <c r="M134" s="148">
        <v>22499</v>
      </c>
    </row>
    <row r="135" spans="1:13" x14ac:dyDescent="0.25">
      <c r="A135" s="7" t="s">
        <v>26</v>
      </c>
      <c r="B135" s="7">
        <v>4116101</v>
      </c>
      <c r="C135" s="7">
        <v>35050</v>
      </c>
      <c r="D135" s="7">
        <v>22</v>
      </c>
      <c r="E135" s="148">
        <v>27782</v>
      </c>
      <c r="F135" s="148">
        <v>0</v>
      </c>
      <c r="G135" s="148">
        <v>0</v>
      </c>
      <c r="H135" s="148">
        <v>0</v>
      </c>
      <c r="I135" s="148">
        <v>0</v>
      </c>
      <c r="J135" s="148">
        <v>0</v>
      </c>
      <c r="K135" s="148">
        <v>0</v>
      </c>
      <c r="L135" s="148">
        <v>0</v>
      </c>
      <c r="M135" s="148">
        <v>27782</v>
      </c>
    </row>
    <row r="136" spans="1:13" x14ac:dyDescent="0.25">
      <c r="A136" s="7" t="s">
        <v>26</v>
      </c>
      <c r="B136" s="7">
        <v>4116111</v>
      </c>
      <c r="C136" s="7">
        <v>35900</v>
      </c>
      <c r="D136" s="7">
        <v>22</v>
      </c>
      <c r="E136" s="148">
        <v>212721</v>
      </c>
      <c r="F136" s="148">
        <v>0</v>
      </c>
      <c r="G136" s="148">
        <v>0</v>
      </c>
      <c r="H136" s="148">
        <v>0</v>
      </c>
      <c r="I136" s="148">
        <v>0</v>
      </c>
      <c r="J136" s="148">
        <v>0</v>
      </c>
      <c r="K136" s="148">
        <v>0</v>
      </c>
      <c r="L136" s="148">
        <v>0</v>
      </c>
      <c r="M136" s="148">
        <v>212721</v>
      </c>
    </row>
    <row r="137" spans="1:13" x14ac:dyDescent="0.25">
      <c r="A137" s="7" t="s">
        <v>26</v>
      </c>
      <c r="B137" s="7">
        <v>4116121</v>
      </c>
      <c r="C137" s="7">
        <v>40170</v>
      </c>
      <c r="D137" s="7">
        <v>22</v>
      </c>
      <c r="E137" s="148">
        <v>232874</v>
      </c>
      <c r="F137" s="148">
        <v>11</v>
      </c>
      <c r="G137" s="148">
        <v>0</v>
      </c>
      <c r="H137" s="148">
        <v>0</v>
      </c>
      <c r="I137" s="148">
        <v>0</v>
      </c>
      <c r="J137" s="148">
        <v>0</v>
      </c>
      <c r="K137" s="148">
        <v>0</v>
      </c>
      <c r="L137" s="148">
        <v>11</v>
      </c>
      <c r="M137" s="148">
        <v>232885</v>
      </c>
    </row>
    <row r="138" spans="1:13" x14ac:dyDescent="0.25">
      <c r="A138" s="7" t="s">
        <v>26</v>
      </c>
      <c r="B138" s="7">
        <v>4116131</v>
      </c>
      <c r="C138" s="7">
        <v>8900</v>
      </c>
      <c r="D138" s="7">
        <v>22</v>
      </c>
      <c r="E138" s="148">
        <v>271205</v>
      </c>
      <c r="F138" s="148">
        <v>0</v>
      </c>
      <c r="G138" s="148">
        <v>0</v>
      </c>
      <c r="H138" s="148">
        <v>0</v>
      </c>
      <c r="I138" s="148">
        <v>0</v>
      </c>
      <c r="J138" s="148">
        <v>0</v>
      </c>
      <c r="K138" s="148">
        <v>0</v>
      </c>
      <c r="L138" s="148">
        <v>0</v>
      </c>
      <c r="M138" s="148">
        <v>271205</v>
      </c>
    </row>
    <row r="139" spans="1:13" x14ac:dyDescent="0.25">
      <c r="A139" s="7" t="s">
        <v>26</v>
      </c>
      <c r="B139" s="7">
        <v>4116151</v>
      </c>
      <c r="C139" s="7">
        <v>18500</v>
      </c>
      <c r="D139" s="7">
        <v>22</v>
      </c>
      <c r="E139" s="148">
        <v>175038</v>
      </c>
      <c r="F139" s="148">
        <v>0</v>
      </c>
      <c r="G139" s="148">
        <v>0</v>
      </c>
      <c r="H139" s="148">
        <v>0</v>
      </c>
      <c r="I139" s="148">
        <v>0</v>
      </c>
      <c r="J139" s="148">
        <v>0</v>
      </c>
      <c r="K139" s="148">
        <v>0</v>
      </c>
      <c r="L139" s="148">
        <v>0</v>
      </c>
      <c r="M139" s="148">
        <v>175038</v>
      </c>
    </row>
    <row r="140" spans="1:13" x14ac:dyDescent="0.25">
      <c r="A140" s="7" t="s">
        <v>26</v>
      </c>
      <c r="B140" s="7">
        <v>4116171</v>
      </c>
      <c r="C140" s="7">
        <v>41119</v>
      </c>
      <c r="D140" s="7">
        <v>22</v>
      </c>
      <c r="E140" s="148">
        <v>68660</v>
      </c>
      <c r="F140" s="148">
        <v>0</v>
      </c>
      <c r="G140" s="148">
        <v>0</v>
      </c>
      <c r="H140" s="148">
        <v>0</v>
      </c>
      <c r="I140" s="148">
        <v>0</v>
      </c>
      <c r="J140" s="148">
        <v>0</v>
      </c>
      <c r="K140" s="148">
        <v>0</v>
      </c>
      <c r="L140" s="148">
        <v>0</v>
      </c>
      <c r="M140" s="148">
        <v>68660</v>
      </c>
    </row>
    <row r="141" spans="1:13" x14ac:dyDescent="0.25">
      <c r="A141" s="7" t="s">
        <v>26</v>
      </c>
      <c r="B141" s="7">
        <v>4116181</v>
      </c>
      <c r="C141" s="7">
        <v>35030</v>
      </c>
      <c r="D141" s="7">
        <v>22</v>
      </c>
      <c r="E141" s="148">
        <v>210837</v>
      </c>
      <c r="F141" s="148">
        <v>0</v>
      </c>
      <c r="G141" s="148">
        <v>0</v>
      </c>
      <c r="H141" s="148">
        <v>0</v>
      </c>
      <c r="I141" s="148">
        <v>0</v>
      </c>
      <c r="J141" s="148">
        <v>0</v>
      </c>
      <c r="K141" s="148">
        <v>0</v>
      </c>
      <c r="L141" s="148">
        <v>0</v>
      </c>
      <c r="M141" s="148">
        <v>210837</v>
      </c>
    </row>
    <row r="142" spans="1:13" x14ac:dyDescent="0.25">
      <c r="A142" s="7" t="s">
        <v>26</v>
      </c>
      <c r="B142" s="7">
        <v>4116191</v>
      </c>
      <c r="C142" s="7">
        <v>40370</v>
      </c>
      <c r="D142" s="7">
        <v>22</v>
      </c>
      <c r="E142" s="148">
        <v>158758</v>
      </c>
      <c r="F142" s="148">
        <v>0</v>
      </c>
      <c r="G142" s="148">
        <v>0</v>
      </c>
      <c r="H142" s="148">
        <v>0</v>
      </c>
      <c r="I142" s="148">
        <v>0</v>
      </c>
      <c r="J142" s="148">
        <v>0</v>
      </c>
      <c r="K142" s="148">
        <v>0</v>
      </c>
      <c r="L142" s="148">
        <v>0</v>
      </c>
      <c r="M142" s="148">
        <v>158758</v>
      </c>
    </row>
    <row r="143" spans="1:13" x14ac:dyDescent="0.25">
      <c r="A143" s="7" t="s">
        <v>26</v>
      </c>
      <c r="B143" s="7">
        <v>4116211</v>
      </c>
      <c r="C143" s="7">
        <v>11300</v>
      </c>
      <c r="D143" s="7">
        <v>22</v>
      </c>
      <c r="E143" s="148">
        <v>265541</v>
      </c>
      <c r="F143" s="148">
        <v>0</v>
      </c>
      <c r="G143" s="148">
        <v>0</v>
      </c>
      <c r="H143" s="148">
        <v>0</v>
      </c>
      <c r="I143" s="148">
        <v>0</v>
      </c>
      <c r="J143" s="148">
        <v>0</v>
      </c>
      <c r="K143" s="148">
        <v>0</v>
      </c>
      <c r="L143" s="148">
        <v>0</v>
      </c>
      <c r="M143" s="148">
        <v>265541</v>
      </c>
    </row>
    <row r="144" spans="1:13" x14ac:dyDescent="0.25">
      <c r="A144" s="7" t="s">
        <v>26</v>
      </c>
      <c r="B144" s="7">
        <v>4116221</v>
      </c>
      <c r="C144" s="7">
        <v>25060</v>
      </c>
      <c r="D144" s="7">
        <v>22</v>
      </c>
      <c r="E144" s="148">
        <v>158382</v>
      </c>
      <c r="F144" s="148">
        <v>0</v>
      </c>
      <c r="G144" s="148">
        <v>0</v>
      </c>
      <c r="H144" s="148">
        <v>0</v>
      </c>
      <c r="I144" s="148">
        <v>0</v>
      </c>
      <c r="J144" s="148">
        <v>0</v>
      </c>
      <c r="K144" s="148">
        <v>0</v>
      </c>
      <c r="L144" s="148">
        <v>0</v>
      </c>
      <c r="M144" s="148">
        <v>158382</v>
      </c>
    </row>
    <row r="145" spans="1:13" x14ac:dyDescent="0.25">
      <c r="A145" s="7" t="s">
        <v>26</v>
      </c>
      <c r="B145" s="7">
        <v>4116231</v>
      </c>
      <c r="C145" s="7">
        <v>17200</v>
      </c>
      <c r="D145" s="7">
        <v>22</v>
      </c>
      <c r="E145" s="148">
        <v>196764</v>
      </c>
      <c r="F145" s="148">
        <v>0</v>
      </c>
      <c r="G145" s="148">
        <v>0</v>
      </c>
      <c r="H145" s="148">
        <v>0</v>
      </c>
      <c r="I145" s="148">
        <v>0</v>
      </c>
      <c r="J145" s="148">
        <v>0</v>
      </c>
      <c r="K145" s="148">
        <v>0</v>
      </c>
      <c r="L145" s="148">
        <v>0</v>
      </c>
      <c r="M145" s="148">
        <v>196764</v>
      </c>
    </row>
    <row r="146" spans="1:13" x14ac:dyDescent="0.25">
      <c r="A146" s="7" t="s">
        <v>26</v>
      </c>
      <c r="B146" s="7">
        <v>4116241</v>
      </c>
      <c r="C146" s="7">
        <v>40590</v>
      </c>
      <c r="D146" s="7">
        <v>22</v>
      </c>
      <c r="E146" s="148">
        <v>111983</v>
      </c>
      <c r="F146" s="148">
        <v>0</v>
      </c>
      <c r="G146" s="148">
        <v>0</v>
      </c>
      <c r="H146" s="148">
        <v>0</v>
      </c>
      <c r="I146" s="148">
        <v>0</v>
      </c>
      <c r="J146" s="148">
        <v>0</v>
      </c>
      <c r="K146" s="148">
        <v>0</v>
      </c>
      <c r="L146" s="148">
        <v>0</v>
      </c>
      <c r="M146" s="148">
        <v>111983</v>
      </c>
    </row>
    <row r="147" spans="1:13" x14ac:dyDescent="0.25">
      <c r="A147" s="7" t="s">
        <v>26</v>
      </c>
      <c r="B147" s="7">
        <v>4116251</v>
      </c>
      <c r="C147" s="7">
        <v>35040</v>
      </c>
      <c r="D147" s="7">
        <v>22</v>
      </c>
      <c r="E147" s="148">
        <v>146824</v>
      </c>
      <c r="F147" s="148">
        <v>0</v>
      </c>
      <c r="G147" s="148">
        <v>0</v>
      </c>
      <c r="H147" s="148">
        <v>0</v>
      </c>
      <c r="I147" s="148">
        <v>0</v>
      </c>
      <c r="J147" s="148">
        <v>0</v>
      </c>
      <c r="K147" s="148">
        <v>0</v>
      </c>
      <c r="L147" s="148">
        <v>0</v>
      </c>
      <c r="M147" s="148">
        <v>146824</v>
      </c>
    </row>
    <row r="148" spans="1:13" x14ac:dyDescent="0.25">
      <c r="A148" s="7" t="s">
        <v>26</v>
      </c>
      <c r="B148" s="7">
        <v>4116261</v>
      </c>
      <c r="C148" s="7">
        <v>17500</v>
      </c>
      <c r="D148" s="7">
        <v>22</v>
      </c>
      <c r="E148" s="148">
        <v>243093</v>
      </c>
      <c r="F148" s="148">
        <v>4344</v>
      </c>
      <c r="G148" s="148">
        <v>2033</v>
      </c>
      <c r="H148" s="148">
        <v>4689</v>
      </c>
      <c r="I148" s="148">
        <v>0</v>
      </c>
      <c r="J148" s="148">
        <v>0</v>
      </c>
      <c r="K148" s="148">
        <v>0</v>
      </c>
      <c r="L148" s="148">
        <v>11066</v>
      </c>
      <c r="M148" s="148">
        <v>254159</v>
      </c>
    </row>
    <row r="149" spans="1:13" x14ac:dyDescent="0.25">
      <c r="A149" s="7" t="s">
        <v>26</v>
      </c>
      <c r="B149" s="7">
        <v>4116271</v>
      </c>
      <c r="C149" s="7">
        <v>12700</v>
      </c>
      <c r="D149" s="7">
        <v>22</v>
      </c>
      <c r="E149" s="148">
        <v>197618</v>
      </c>
      <c r="F149" s="148">
        <v>4041</v>
      </c>
      <c r="G149" s="148">
        <v>2315</v>
      </c>
      <c r="H149" s="148">
        <v>4481</v>
      </c>
      <c r="I149" s="148">
        <v>0</v>
      </c>
      <c r="J149" s="148">
        <v>0</v>
      </c>
      <c r="K149" s="148">
        <v>0</v>
      </c>
      <c r="L149" s="148">
        <v>10837</v>
      </c>
      <c r="M149" s="148">
        <v>208455</v>
      </c>
    </row>
    <row r="150" spans="1:13" x14ac:dyDescent="0.25">
      <c r="A150" s="7" t="s">
        <v>26</v>
      </c>
      <c r="B150" s="7">
        <v>4116281</v>
      </c>
      <c r="C150" s="7">
        <v>40250</v>
      </c>
      <c r="D150" s="7">
        <v>22</v>
      </c>
      <c r="E150" s="148">
        <v>195689</v>
      </c>
      <c r="F150" s="148">
        <v>4075</v>
      </c>
      <c r="G150" s="148">
        <v>2746</v>
      </c>
      <c r="H150" s="148">
        <v>5075</v>
      </c>
      <c r="I150" s="148">
        <v>0</v>
      </c>
      <c r="J150" s="148">
        <v>0</v>
      </c>
      <c r="K150" s="148">
        <v>0</v>
      </c>
      <c r="L150" s="148">
        <v>11896</v>
      </c>
      <c r="M150" s="148">
        <v>207585</v>
      </c>
    </row>
    <row r="151" spans="1:13" x14ac:dyDescent="0.25">
      <c r="A151" s="7" t="s">
        <v>26</v>
      </c>
      <c r="B151" s="7">
        <v>4116291</v>
      </c>
      <c r="C151" s="7">
        <v>21300</v>
      </c>
      <c r="D151" s="7">
        <v>22</v>
      </c>
      <c r="E151" s="148">
        <v>136442</v>
      </c>
      <c r="F151" s="148">
        <v>2092</v>
      </c>
      <c r="G151" s="148">
        <v>1107</v>
      </c>
      <c r="H151" s="148">
        <v>2107</v>
      </c>
      <c r="I151" s="148">
        <v>0</v>
      </c>
      <c r="J151" s="148">
        <v>0</v>
      </c>
      <c r="K151" s="148">
        <v>0</v>
      </c>
      <c r="L151" s="148">
        <v>5306</v>
      </c>
      <c r="M151" s="148">
        <v>141748</v>
      </c>
    </row>
    <row r="152" spans="1:13" x14ac:dyDescent="0.25">
      <c r="A152" s="7" t="s">
        <v>26</v>
      </c>
      <c r="B152" s="7">
        <v>4116301</v>
      </c>
      <c r="C152" s="7">
        <v>16006</v>
      </c>
      <c r="D152" s="7">
        <v>22</v>
      </c>
      <c r="E152" s="148">
        <v>122469</v>
      </c>
      <c r="F152" s="148">
        <v>2080</v>
      </c>
      <c r="G152" s="148">
        <v>108</v>
      </c>
      <c r="H152" s="148">
        <v>2886</v>
      </c>
      <c r="I152" s="148">
        <v>0</v>
      </c>
      <c r="J152" s="148">
        <v>0</v>
      </c>
      <c r="K152" s="148">
        <v>0</v>
      </c>
      <c r="L152" s="148">
        <v>5074</v>
      </c>
      <c r="M152" s="148">
        <v>127543</v>
      </c>
    </row>
    <row r="153" spans="1:13" x14ac:dyDescent="0.25">
      <c r="A153" s="7" t="s">
        <v>26</v>
      </c>
      <c r="B153" s="7">
        <v>4116311</v>
      </c>
      <c r="C153" s="7">
        <v>13700</v>
      </c>
      <c r="D153" s="7">
        <v>22</v>
      </c>
      <c r="E153" s="148">
        <v>147212</v>
      </c>
      <c r="F153" s="148">
        <v>2175</v>
      </c>
      <c r="G153" s="148">
        <v>356</v>
      </c>
      <c r="H153" s="148">
        <v>1701</v>
      </c>
      <c r="I153" s="148">
        <v>0</v>
      </c>
      <c r="J153" s="148">
        <v>0</v>
      </c>
      <c r="K153" s="148">
        <v>0</v>
      </c>
      <c r="L153" s="148">
        <v>4232</v>
      </c>
      <c r="M153" s="148">
        <v>151444</v>
      </c>
    </row>
    <row r="154" spans="1:13" x14ac:dyDescent="0.25">
      <c r="A154" s="7" t="s">
        <v>26</v>
      </c>
      <c r="B154" s="7">
        <v>4116321</v>
      </c>
      <c r="C154" s="7">
        <v>13900</v>
      </c>
      <c r="D154" s="7">
        <v>22</v>
      </c>
      <c r="E154" s="148">
        <v>148012</v>
      </c>
      <c r="F154" s="148">
        <v>2576</v>
      </c>
      <c r="G154" s="148">
        <v>759</v>
      </c>
      <c r="H154" s="148">
        <v>3577</v>
      </c>
      <c r="I154" s="148">
        <v>0</v>
      </c>
      <c r="J154" s="148">
        <v>0</v>
      </c>
      <c r="K154" s="148">
        <v>0</v>
      </c>
      <c r="L154" s="148">
        <v>6912</v>
      </c>
      <c r="M154" s="148">
        <v>154924</v>
      </c>
    </row>
    <row r="155" spans="1:13" x14ac:dyDescent="0.25">
      <c r="A155" s="7" t="s">
        <v>26</v>
      </c>
      <c r="B155" s="7">
        <v>4116331</v>
      </c>
      <c r="C155" s="7">
        <v>24400</v>
      </c>
      <c r="D155" s="7">
        <v>22</v>
      </c>
      <c r="E155" s="148">
        <v>110780</v>
      </c>
      <c r="F155" s="148">
        <v>1992</v>
      </c>
      <c r="G155" s="148">
        <v>183</v>
      </c>
      <c r="H155" s="148">
        <v>1207</v>
      </c>
      <c r="I155" s="148">
        <v>0</v>
      </c>
      <c r="J155" s="148">
        <v>0</v>
      </c>
      <c r="K155" s="148">
        <v>0</v>
      </c>
      <c r="L155" s="148">
        <v>3382</v>
      </c>
      <c r="M155" s="148">
        <v>114162</v>
      </c>
    </row>
    <row r="156" spans="1:13" x14ac:dyDescent="0.25">
      <c r="A156" s="7" t="s">
        <v>26</v>
      </c>
      <c r="B156" s="7">
        <v>4116341</v>
      </c>
      <c r="C156" s="7">
        <v>16400</v>
      </c>
      <c r="D156" s="7">
        <v>22</v>
      </c>
      <c r="E156" s="148">
        <v>106902</v>
      </c>
      <c r="F156" s="148">
        <v>1421</v>
      </c>
      <c r="G156" s="148">
        <v>224</v>
      </c>
      <c r="H156" s="148">
        <v>770</v>
      </c>
      <c r="I156" s="148">
        <v>0</v>
      </c>
      <c r="J156" s="148">
        <v>0</v>
      </c>
      <c r="K156" s="148">
        <v>0</v>
      </c>
      <c r="L156" s="148">
        <v>2415</v>
      </c>
      <c r="M156" s="148">
        <v>109317</v>
      </c>
    </row>
    <row r="157" spans="1:13" x14ac:dyDescent="0.25">
      <c r="A157" s="7" t="s">
        <v>26</v>
      </c>
      <c r="B157" s="7">
        <v>4116351</v>
      </c>
      <c r="C157" s="7">
        <v>18200</v>
      </c>
      <c r="D157" s="7">
        <v>22</v>
      </c>
      <c r="E157" s="148">
        <v>3431</v>
      </c>
      <c r="F157" s="148">
        <v>821</v>
      </c>
      <c r="G157" s="148">
        <v>1</v>
      </c>
      <c r="H157" s="148">
        <v>30</v>
      </c>
      <c r="I157" s="148">
        <v>0</v>
      </c>
      <c r="J157" s="148">
        <v>0</v>
      </c>
      <c r="K157" s="148">
        <v>0</v>
      </c>
      <c r="L157" s="148">
        <v>852</v>
      </c>
      <c r="M157" s="148">
        <v>4283</v>
      </c>
    </row>
    <row r="158" spans="1:13" x14ac:dyDescent="0.25">
      <c r="A158" s="7" t="s">
        <v>26</v>
      </c>
      <c r="B158" s="7">
        <v>4116361</v>
      </c>
      <c r="C158" s="7">
        <v>15200</v>
      </c>
      <c r="D158" s="7">
        <v>22</v>
      </c>
      <c r="E158" s="148">
        <v>122594</v>
      </c>
      <c r="F158" s="148">
        <v>2758</v>
      </c>
      <c r="G158" s="148">
        <v>1213</v>
      </c>
      <c r="H158" s="148">
        <v>3335</v>
      </c>
      <c r="I158" s="148">
        <v>0</v>
      </c>
      <c r="J158" s="148">
        <v>0</v>
      </c>
      <c r="K158" s="148">
        <v>0</v>
      </c>
      <c r="L158" s="148">
        <v>7306</v>
      </c>
      <c r="M158" s="148">
        <v>129900</v>
      </c>
    </row>
    <row r="159" spans="1:13" x14ac:dyDescent="0.25">
      <c r="A159" s="7" t="s">
        <v>26</v>
      </c>
      <c r="B159" s="7">
        <v>4116371</v>
      </c>
      <c r="C159" s="7">
        <v>21800</v>
      </c>
      <c r="D159" s="7">
        <v>22</v>
      </c>
      <c r="E159" s="148">
        <v>126524</v>
      </c>
      <c r="F159" s="148">
        <v>2283</v>
      </c>
      <c r="G159" s="148">
        <v>16</v>
      </c>
      <c r="H159" s="148">
        <v>2148</v>
      </c>
      <c r="I159" s="148">
        <v>0</v>
      </c>
      <c r="J159" s="148">
        <v>0</v>
      </c>
      <c r="K159" s="148">
        <v>0</v>
      </c>
      <c r="L159" s="148">
        <v>4447</v>
      </c>
      <c r="M159" s="148">
        <v>130971</v>
      </c>
    </row>
    <row r="160" spans="1:13" x14ac:dyDescent="0.25">
      <c r="A160" s="7" t="s">
        <v>26</v>
      </c>
      <c r="B160" s="7">
        <v>4116381</v>
      </c>
      <c r="C160" s="7">
        <v>40930</v>
      </c>
      <c r="D160" s="7">
        <v>22</v>
      </c>
      <c r="E160" s="148">
        <v>129137</v>
      </c>
      <c r="F160" s="148">
        <v>5033</v>
      </c>
      <c r="G160" s="148">
        <v>1249</v>
      </c>
      <c r="H160" s="148">
        <v>2984</v>
      </c>
      <c r="I160" s="148">
        <v>0</v>
      </c>
      <c r="J160" s="148">
        <v>0</v>
      </c>
      <c r="K160" s="148">
        <v>0</v>
      </c>
      <c r="L160" s="148">
        <v>9266</v>
      </c>
      <c r="M160" s="148">
        <v>138403</v>
      </c>
    </row>
    <row r="161" spans="1:13" x14ac:dyDescent="0.25">
      <c r="A161" s="7" t="s">
        <v>26</v>
      </c>
      <c r="B161" s="7">
        <v>4116391</v>
      </c>
      <c r="C161" s="7">
        <v>31510</v>
      </c>
      <c r="D161" s="7">
        <v>22</v>
      </c>
      <c r="E161" s="148">
        <v>183080</v>
      </c>
      <c r="F161" s="148">
        <v>3065</v>
      </c>
      <c r="G161" s="148">
        <v>528</v>
      </c>
      <c r="H161" s="148">
        <v>2959</v>
      </c>
      <c r="I161" s="148">
        <v>0</v>
      </c>
      <c r="J161" s="148">
        <v>0</v>
      </c>
      <c r="K161" s="148">
        <v>0</v>
      </c>
      <c r="L161" s="148">
        <v>6552</v>
      </c>
      <c r="M161" s="148">
        <v>189632</v>
      </c>
    </row>
    <row r="162" spans="1:13" x14ac:dyDescent="0.25">
      <c r="A162" s="7" t="s">
        <v>26</v>
      </c>
      <c r="B162" s="7">
        <v>4116401</v>
      </c>
      <c r="C162" s="7">
        <v>3300</v>
      </c>
      <c r="D162" s="7">
        <v>22</v>
      </c>
      <c r="E162" s="148">
        <v>117578</v>
      </c>
      <c r="F162" s="148">
        <v>3649</v>
      </c>
      <c r="G162" s="148">
        <v>268</v>
      </c>
      <c r="H162" s="148">
        <v>2671</v>
      </c>
      <c r="I162" s="148">
        <v>0</v>
      </c>
      <c r="J162" s="148">
        <v>0</v>
      </c>
      <c r="K162" s="148">
        <v>0</v>
      </c>
      <c r="L162" s="148">
        <v>6588</v>
      </c>
      <c r="M162" s="148">
        <v>124166</v>
      </c>
    </row>
    <row r="163" spans="1:13" x14ac:dyDescent="0.25">
      <c r="A163" s="7" t="s">
        <v>26</v>
      </c>
      <c r="B163" s="7">
        <v>4116411</v>
      </c>
      <c r="C163" s="7">
        <v>40350</v>
      </c>
      <c r="D163" s="7">
        <v>22</v>
      </c>
      <c r="E163" s="148">
        <v>180916</v>
      </c>
      <c r="F163" s="148">
        <v>0</v>
      </c>
      <c r="G163" s="148">
        <v>0</v>
      </c>
      <c r="H163" s="148">
        <v>0</v>
      </c>
      <c r="I163" s="148">
        <v>0</v>
      </c>
      <c r="J163" s="148">
        <v>0</v>
      </c>
      <c r="K163" s="148">
        <v>0</v>
      </c>
      <c r="L163" s="148">
        <v>0</v>
      </c>
      <c r="M163" s="148">
        <v>180916</v>
      </c>
    </row>
    <row r="164" spans="1:13" x14ac:dyDescent="0.25">
      <c r="A164" s="7" t="s">
        <v>26</v>
      </c>
      <c r="B164" s="7">
        <v>4116421</v>
      </c>
      <c r="C164" s="7">
        <v>32400</v>
      </c>
      <c r="D164" s="7">
        <v>22</v>
      </c>
      <c r="E164" s="148">
        <v>138467</v>
      </c>
      <c r="F164" s="148">
        <v>0</v>
      </c>
      <c r="G164" s="148">
        <v>0</v>
      </c>
      <c r="H164" s="148">
        <v>0</v>
      </c>
      <c r="I164" s="148">
        <v>0</v>
      </c>
      <c r="J164" s="148">
        <v>0</v>
      </c>
      <c r="K164" s="148">
        <v>0</v>
      </c>
      <c r="L164" s="148">
        <v>0</v>
      </c>
      <c r="M164" s="148">
        <v>138467</v>
      </c>
    </row>
    <row r="165" spans="1:13" x14ac:dyDescent="0.25">
      <c r="A165" s="7" t="s">
        <v>26</v>
      </c>
      <c r="B165" s="7">
        <v>4116431</v>
      </c>
      <c r="C165" s="7">
        <v>39980</v>
      </c>
      <c r="D165" s="7">
        <v>22</v>
      </c>
      <c r="E165" s="148">
        <v>163379</v>
      </c>
      <c r="F165" s="148">
        <v>9143</v>
      </c>
      <c r="G165" s="148">
        <v>1005</v>
      </c>
      <c r="H165" s="148">
        <v>4806</v>
      </c>
      <c r="I165" s="148">
        <v>0</v>
      </c>
      <c r="J165" s="148">
        <v>0</v>
      </c>
      <c r="K165" s="148">
        <v>0</v>
      </c>
      <c r="L165" s="148">
        <v>14954</v>
      </c>
      <c r="M165" s="148">
        <v>178333</v>
      </c>
    </row>
    <row r="166" spans="1:13" x14ac:dyDescent="0.25">
      <c r="A166" s="7" t="s">
        <v>26</v>
      </c>
      <c r="B166" s="7">
        <v>4116441</v>
      </c>
      <c r="C166" s="7">
        <v>13300</v>
      </c>
      <c r="D166" s="7">
        <v>22</v>
      </c>
      <c r="E166" s="148">
        <v>186875</v>
      </c>
      <c r="F166" s="148">
        <v>6832</v>
      </c>
      <c r="G166" s="148">
        <v>2023</v>
      </c>
      <c r="H166" s="148">
        <v>4587</v>
      </c>
      <c r="I166" s="148">
        <v>0</v>
      </c>
      <c r="J166" s="148">
        <v>0</v>
      </c>
      <c r="K166" s="148">
        <v>0</v>
      </c>
      <c r="L166" s="148">
        <v>13442</v>
      </c>
      <c r="M166" s="148">
        <v>200317</v>
      </c>
    </row>
    <row r="167" spans="1:13" x14ac:dyDescent="0.25">
      <c r="A167" s="7" t="s">
        <v>26</v>
      </c>
      <c r="B167" s="7">
        <v>4116451</v>
      </c>
      <c r="C167" s="7">
        <v>35330</v>
      </c>
      <c r="D167" s="7">
        <v>22</v>
      </c>
      <c r="E167" s="148">
        <v>150746</v>
      </c>
      <c r="F167" s="148">
        <v>8087</v>
      </c>
      <c r="G167" s="148">
        <v>1693</v>
      </c>
      <c r="H167" s="148">
        <v>4558</v>
      </c>
      <c r="I167" s="148">
        <v>0</v>
      </c>
      <c r="J167" s="148">
        <v>0</v>
      </c>
      <c r="K167" s="148">
        <v>0</v>
      </c>
      <c r="L167" s="148">
        <v>14338</v>
      </c>
      <c r="M167" s="148">
        <v>165084</v>
      </c>
    </row>
    <row r="168" spans="1:13" x14ac:dyDescent="0.25">
      <c r="A168" s="7" t="s">
        <v>26</v>
      </c>
      <c r="B168" s="7">
        <v>4116461</v>
      </c>
      <c r="C168" s="7">
        <v>18100</v>
      </c>
      <c r="D168" s="7">
        <v>22</v>
      </c>
      <c r="E168" s="148">
        <v>160957</v>
      </c>
      <c r="F168" s="148">
        <v>6643</v>
      </c>
      <c r="G168" s="148">
        <v>1677</v>
      </c>
      <c r="H168" s="148">
        <v>4011</v>
      </c>
      <c r="I168" s="148">
        <v>0</v>
      </c>
      <c r="J168" s="148">
        <v>0</v>
      </c>
      <c r="K168" s="148">
        <v>0</v>
      </c>
      <c r="L168" s="148">
        <v>12331</v>
      </c>
      <c r="M168" s="148">
        <v>173288</v>
      </c>
    </row>
    <row r="169" spans="1:13" x14ac:dyDescent="0.25">
      <c r="A169" s="7" t="s">
        <v>26</v>
      </c>
      <c r="B169" s="7">
        <v>4116471</v>
      </c>
      <c r="C169" s="7">
        <v>20600</v>
      </c>
      <c r="D169" s="7">
        <v>22</v>
      </c>
      <c r="E169" s="148">
        <v>104236</v>
      </c>
      <c r="F169" s="148">
        <v>0</v>
      </c>
      <c r="G169" s="148">
        <v>0</v>
      </c>
      <c r="H169" s="148">
        <v>0</v>
      </c>
      <c r="I169" s="148">
        <v>0</v>
      </c>
      <c r="J169" s="148">
        <v>0</v>
      </c>
      <c r="K169" s="148">
        <v>0</v>
      </c>
      <c r="L169" s="148">
        <v>0</v>
      </c>
      <c r="M169" s="148">
        <v>104236</v>
      </c>
    </row>
    <row r="170" spans="1:13" x14ac:dyDescent="0.25">
      <c r="A170" s="7" t="s">
        <v>26</v>
      </c>
      <c r="B170" s="7">
        <v>4116481</v>
      </c>
      <c r="C170" s="7">
        <v>4400</v>
      </c>
      <c r="D170" s="7">
        <v>22</v>
      </c>
      <c r="E170" s="148">
        <v>134177</v>
      </c>
      <c r="F170" s="148">
        <v>0</v>
      </c>
      <c r="G170" s="148">
        <v>0</v>
      </c>
      <c r="H170" s="148">
        <v>0</v>
      </c>
      <c r="I170" s="148">
        <v>0</v>
      </c>
      <c r="J170" s="148">
        <v>0</v>
      </c>
      <c r="K170" s="148">
        <v>0</v>
      </c>
      <c r="L170" s="148">
        <v>0</v>
      </c>
      <c r="M170" s="148">
        <v>134177</v>
      </c>
    </row>
    <row r="171" spans="1:13" x14ac:dyDescent="0.25">
      <c r="A171" s="7" t="s">
        <v>26</v>
      </c>
      <c r="B171" s="7">
        <v>4116491</v>
      </c>
      <c r="C171" s="7">
        <v>31550</v>
      </c>
      <c r="D171" s="7">
        <v>22</v>
      </c>
      <c r="E171" s="148">
        <v>105477</v>
      </c>
      <c r="F171" s="148"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8">
        <v>105477</v>
      </c>
    </row>
    <row r="172" spans="1:13" x14ac:dyDescent="0.25">
      <c r="A172" s="7" t="s">
        <v>26</v>
      </c>
      <c r="B172" s="7">
        <v>4116511</v>
      </c>
      <c r="C172" s="7">
        <v>6000</v>
      </c>
      <c r="D172" s="7">
        <v>22</v>
      </c>
      <c r="E172" s="148">
        <v>170560</v>
      </c>
      <c r="F172" s="148">
        <v>0</v>
      </c>
      <c r="G172" s="148">
        <v>0</v>
      </c>
      <c r="H172" s="148">
        <v>0</v>
      </c>
      <c r="I172" s="148">
        <v>0</v>
      </c>
      <c r="J172" s="148">
        <v>0</v>
      </c>
      <c r="K172" s="148">
        <v>0</v>
      </c>
      <c r="L172" s="148">
        <v>0</v>
      </c>
      <c r="M172" s="148">
        <v>170560</v>
      </c>
    </row>
    <row r="173" spans="1:13" x14ac:dyDescent="0.25">
      <c r="A173" s="7" t="s">
        <v>26</v>
      </c>
      <c r="B173" s="7">
        <v>4116521</v>
      </c>
      <c r="C173" s="7">
        <v>35050</v>
      </c>
      <c r="D173" s="7">
        <v>22</v>
      </c>
      <c r="E173" s="148">
        <v>79127</v>
      </c>
      <c r="F173" s="148">
        <v>144</v>
      </c>
      <c r="G173" s="148">
        <v>48</v>
      </c>
      <c r="H173" s="148">
        <v>101</v>
      </c>
      <c r="I173" s="148">
        <v>0</v>
      </c>
      <c r="J173" s="148">
        <v>0</v>
      </c>
      <c r="K173" s="148">
        <v>0</v>
      </c>
      <c r="L173" s="148">
        <v>293</v>
      </c>
      <c r="M173" s="148">
        <v>79420</v>
      </c>
    </row>
    <row r="174" spans="1:13" x14ac:dyDescent="0.25">
      <c r="A174" s="7" t="s">
        <v>26</v>
      </c>
      <c r="B174" s="7">
        <v>4116531</v>
      </c>
      <c r="C174" s="7">
        <v>12900</v>
      </c>
      <c r="D174" s="7">
        <v>22</v>
      </c>
      <c r="E174" s="148">
        <v>77367</v>
      </c>
      <c r="F174" s="148">
        <v>350</v>
      </c>
      <c r="G174" s="148">
        <v>5</v>
      </c>
      <c r="H174" s="148">
        <v>47</v>
      </c>
      <c r="I174" s="148">
        <v>0</v>
      </c>
      <c r="J174" s="148">
        <v>0</v>
      </c>
      <c r="K174" s="148">
        <v>0</v>
      </c>
      <c r="L174" s="148">
        <v>402</v>
      </c>
      <c r="M174" s="148">
        <v>77769</v>
      </c>
    </row>
    <row r="175" spans="1:13" x14ac:dyDescent="0.25">
      <c r="A175" s="7" t="s">
        <v>26</v>
      </c>
      <c r="B175" s="7">
        <v>4116541</v>
      </c>
      <c r="C175" s="7">
        <v>6400</v>
      </c>
      <c r="D175" s="7">
        <v>22</v>
      </c>
      <c r="E175" s="148">
        <v>57772</v>
      </c>
      <c r="F175" s="148">
        <v>0</v>
      </c>
      <c r="G175" s="148">
        <v>0</v>
      </c>
      <c r="H175" s="148">
        <v>0</v>
      </c>
      <c r="I175" s="148">
        <v>0</v>
      </c>
      <c r="J175" s="148">
        <v>0</v>
      </c>
      <c r="K175" s="148">
        <v>0</v>
      </c>
      <c r="L175" s="148">
        <v>0</v>
      </c>
      <c r="M175" s="148">
        <v>57772</v>
      </c>
    </row>
    <row r="176" spans="1:13" x14ac:dyDescent="0.25">
      <c r="A176" s="7" t="s">
        <v>26</v>
      </c>
      <c r="B176" s="7">
        <v>4116551</v>
      </c>
      <c r="C176" s="7">
        <v>17000</v>
      </c>
      <c r="D176" s="7">
        <v>22</v>
      </c>
      <c r="E176" s="148">
        <v>49450</v>
      </c>
      <c r="F176" s="148">
        <v>0</v>
      </c>
      <c r="G176" s="148">
        <v>0</v>
      </c>
      <c r="H176" s="148">
        <v>0</v>
      </c>
      <c r="I176" s="148">
        <v>0</v>
      </c>
      <c r="J176" s="148">
        <v>0</v>
      </c>
      <c r="K176" s="148">
        <v>0</v>
      </c>
      <c r="L176" s="148">
        <v>0</v>
      </c>
      <c r="M176" s="148">
        <v>49450</v>
      </c>
    </row>
    <row r="177" spans="1:13" x14ac:dyDescent="0.25">
      <c r="A177" s="7" t="s">
        <v>26</v>
      </c>
      <c r="B177" s="7">
        <v>4116561</v>
      </c>
      <c r="C177" s="7">
        <v>13800</v>
      </c>
      <c r="D177" s="7">
        <v>22</v>
      </c>
      <c r="E177" s="148">
        <v>26386</v>
      </c>
      <c r="F177" s="148">
        <v>68</v>
      </c>
      <c r="G177" s="148">
        <v>0</v>
      </c>
      <c r="H177" s="148">
        <v>84</v>
      </c>
      <c r="I177" s="148">
        <v>0</v>
      </c>
      <c r="J177" s="148">
        <v>0</v>
      </c>
      <c r="K177" s="148">
        <v>0</v>
      </c>
      <c r="L177" s="148">
        <v>152</v>
      </c>
      <c r="M177" s="148">
        <v>26538</v>
      </c>
    </row>
    <row r="178" spans="1:13" x14ac:dyDescent="0.25">
      <c r="A178" s="7" t="s">
        <v>26</v>
      </c>
      <c r="B178" s="7">
        <v>4135109</v>
      </c>
      <c r="C178" s="7">
        <v>5700</v>
      </c>
      <c r="D178" s="7">
        <v>22</v>
      </c>
      <c r="E178" s="148">
        <v>236353</v>
      </c>
      <c r="F178" s="148">
        <v>0</v>
      </c>
      <c r="G178" s="148">
        <v>0</v>
      </c>
      <c r="H178" s="148">
        <v>0</v>
      </c>
      <c r="I178" s="148">
        <v>0</v>
      </c>
      <c r="J178" s="148">
        <v>0</v>
      </c>
      <c r="K178" s="148">
        <v>0</v>
      </c>
      <c r="L178" s="148">
        <v>0</v>
      </c>
      <c r="M178" s="148">
        <v>236353</v>
      </c>
    </row>
    <row r="179" spans="1:13" x14ac:dyDescent="0.25">
      <c r="A179" s="7" t="s">
        <v>26</v>
      </c>
      <c r="B179" s="7">
        <v>4135901</v>
      </c>
      <c r="C179" s="7">
        <v>6000</v>
      </c>
      <c r="D179" s="7">
        <v>22</v>
      </c>
      <c r="E179" s="148">
        <v>10272</v>
      </c>
      <c r="F179" s="148">
        <v>0</v>
      </c>
      <c r="G179" s="148">
        <v>0</v>
      </c>
      <c r="H179" s="148">
        <v>0</v>
      </c>
      <c r="I179" s="148">
        <v>0</v>
      </c>
      <c r="J179" s="148">
        <v>0</v>
      </c>
      <c r="K179" s="148">
        <v>0</v>
      </c>
      <c r="L179" s="148">
        <v>0</v>
      </c>
      <c r="M179" s="148">
        <v>10272</v>
      </c>
    </row>
    <row r="180" spans="1:13" x14ac:dyDescent="0.25">
      <c r="A180" s="7" t="s">
        <v>26</v>
      </c>
      <c r="B180" s="7">
        <v>4141701</v>
      </c>
      <c r="C180" s="7">
        <v>7700</v>
      </c>
      <c r="D180" s="7">
        <v>22</v>
      </c>
      <c r="E180" s="148">
        <v>315587</v>
      </c>
      <c r="F180" s="148">
        <v>0</v>
      </c>
      <c r="G180" s="148">
        <v>0</v>
      </c>
      <c r="H180" s="148">
        <v>0</v>
      </c>
      <c r="I180" s="148">
        <v>0</v>
      </c>
      <c r="J180" s="148">
        <v>0</v>
      </c>
      <c r="K180" s="148">
        <v>0</v>
      </c>
      <c r="L180" s="148">
        <v>0</v>
      </c>
      <c r="M180" s="148">
        <v>315587</v>
      </c>
    </row>
    <row r="181" spans="1:13" x14ac:dyDescent="0.25">
      <c r="A181" s="7" t="s">
        <v>26</v>
      </c>
      <c r="B181" s="7">
        <v>4146106</v>
      </c>
      <c r="C181" s="7">
        <v>9400</v>
      </c>
      <c r="D181" s="7">
        <v>22</v>
      </c>
      <c r="E181" s="148">
        <v>79204</v>
      </c>
      <c r="F181" s="148">
        <v>0</v>
      </c>
      <c r="G181" s="148">
        <v>0</v>
      </c>
      <c r="H181" s="148">
        <v>0</v>
      </c>
      <c r="I181" s="148">
        <v>0</v>
      </c>
      <c r="J181" s="148">
        <v>0</v>
      </c>
      <c r="K181" s="148">
        <v>0</v>
      </c>
      <c r="L181" s="148">
        <v>0</v>
      </c>
      <c r="M181" s="148">
        <v>79204</v>
      </c>
    </row>
    <row r="182" spans="1:13" x14ac:dyDescent="0.25">
      <c r="A182" s="7" t="s">
        <v>26</v>
      </c>
      <c r="B182" s="7">
        <v>4150702</v>
      </c>
      <c r="C182" s="7">
        <v>12600</v>
      </c>
      <c r="D182" s="7">
        <v>22</v>
      </c>
      <c r="E182" s="148">
        <v>226171</v>
      </c>
      <c r="F182" s="148">
        <v>0</v>
      </c>
      <c r="G182" s="148">
        <v>0</v>
      </c>
      <c r="H182" s="148">
        <v>0</v>
      </c>
      <c r="I182" s="148">
        <v>0</v>
      </c>
      <c r="J182" s="148">
        <v>0</v>
      </c>
      <c r="K182" s="148">
        <v>0</v>
      </c>
      <c r="L182" s="148">
        <v>0</v>
      </c>
      <c r="M182" s="148">
        <v>226171</v>
      </c>
    </row>
    <row r="183" spans="1:13" x14ac:dyDescent="0.25">
      <c r="A183" s="7" t="s">
        <v>26</v>
      </c>
      <c r="B183" s="7">
        <v>4152708</v>
      </c>
      <c r="C183" s="7">
        <v>14200</v>
      </c>
      <c r="D183" s="7">
        <v>22</v>
      </c>
      <c r="E183" s="148">
        <v>200957</v>
      </c>
      <c r="F183" s="148">
        <v>0</v>
      </c>
      <c r="G183" s="148">
        <v>0</v>
      </c>
      <c r="H183" s="148">
        <v>0</v>
      </c>
      <c r="I183" s="148">
        <v>0</v>
      </c>
      <c r="J183" s="148">
        <v>0</v>
      </c>
      <c r="K183" s="148">
        <v>0</v>
      </c>
      <c r="L183" s="148">
        <v>0</v>
      </c>
      <c r="M183" s="148">
        <v>200957</v>
      </c>
    </row>
    <row r="184" spans="1:13" x14ac:dyDescent="0.25">
      <c r="A184" s="7" t="s">
        <v>26</v>
      </c>
      <c r="B184" s="7">
        <v>4157509</v>
      </c>
      <c r="C184" s="7">
        <v>17900</v>
      </c>
      <c r="D184" s="7">
        <v>22</v>
      </c>
      <c r="E184" s="148">
        <v>201204</v>
      </c>
      <c r="F184" s="148">
        <v>0</v>
      </c>
      <c r="G184" s="148">
        <v>0</v>
      </c>
      <c r="H184" s="148">
        <v>0</v>
      </c>
      <c r="I184" s="148">
        <v>0</v>
      </c>
      <c r="J184" s="148">
        <v>0</v>
      </c>
      <c r="K184" s="148">
        <v>0</v>
      </c>
      <c r="L184" s="148">
        <v>0</v>
      </c>
      <c r="M184" s="148">
        <v>201204</v>
      </c>
    </row>
    <row r="185" spans="1:13" x14ac:dyDescent="0.25">
      <c r="A185" s="7" t="s">
        <v>26</v>
      </c>
      <c r="B185" s="7">
        <v>4158804</v>
      </c>
      <c r="C185" s="7">
        <v>18700</v>
      </c>
      <c r="D185" s="7">
        <v>22</v>
      </c>
      <c r="E185" s="148">
        <v>190226</v>
      </c>
      <c r="F185" s="148">
        <v>0</v>
      </c>
      <c r="G185" s="148">
        <v>0</v>
      </c>
      <c r="H185" s="148">
        <v>0</v>
      </c>
      <c r="I185" s="148">
        <v>0</v>
      </c>
      <c r="J185" s="148">
        <v>0</v>
      </c>
      <c r="K185" s="148">
        <v>0</v>
      </c>
      <c r="L185" s="148">
        <v>0</v>
      </c>
      <c r="M185" s="148">
        <v>190226</v>
      </c>
    </row>
    <row r="186" spans="1:13" x14ac:dyDescent="0.25">
      <c r="A186" s="7" t="s">
        <v>26</v>
      </c>
      <c r="B186" s="7">
        <v>4160107</v>
      </c>
      <c r="C186" s="7">
        <v>19700</v>
      </c>
      <c r="D186" s="7">
        <v>22</v>
      </c>
      <c r="E186" s="148">
        <v>374854</v>
      </c>
      <c r="F186" s="148">
        <v>0</v>
      </c>
      <c r="G186" s="148">
        <v>0</v>
      </c>
      <c r="H186" s="148">
        <v>0</v>
      </c>
      <c r="I186" s="148">
        <v>0</v>
      </c>
      <c r="J186" s="148">
        <v>0</v>
      </c>
      <c r="K186" s="148">
        <v>0</v>
      </c>
      <c r="L186" s="148">
        <v>0</v>
      </c>
      <c r="M186" s="148">
        <v>374854</v>
      </c>
    </row>
    <row r="187" spans="1:13" x14ac:dyDescent="0.25">
      <c r="A187" s="7" t="s">
        <v>26</v>
      </c>
      <c r="B187" s="7">
        <v>4164505</v>
      </c>
      <c r="C187" s="7">
        <v>22600</v>
      </c>
      <c r="D187" s="7">
        <v>22</v>
      </c>
      <c r="E187" s="148">
        <v>111992</v>
      </c>
      <c r="F187" s="148">
        <v>2107</v>
      </c>
      <c r="G187" s="148">
        <v>0</v>
      </c>
      <c r="H187" s="148">
        <v>512</v>
      </c>
      <c r="I187" s="148">
        <v>0</v>
      </c>
      <c r="J187" s="148">
        <v>0</v>
      </c>
      <c r="K187" s="148">
        <v>0</v>
      </c>
      <c r="L187" s="148">
        <v>2619</v>
      </c>
      <c r="M187" s="148">
        <v>114611</v>
      </c>
    </row>
    <row r="188" spans="1:13" x14ac:dyDescent="0.25">
      <c r="A188" s="7" t="s">
        <v>26</v>
      </c>
      <c r="B188" s="7">
        <v>4165809</v>
      </c>
      <c r="C188" s="7">
        <v>23500</v>
      </c>
      <c r="D188" s="7">
        <v>22</v>
      </c>
      <c r="E188" s="148">
        <v>577999</v>
      </c>
      <c r="F188" s="148">
        <v>14714</v>
      </c>
      <c r="G188" s="148">
        <v>2736</v>
      </c>
      <c r="H188" s="148">
        <v>9091</v>
      </c>
      <c r="I188" s="148">
        <v>0</v>
      </c>
      <c r="J188" s="148">
        <v>0</v>
      </c>
      <c r="K188" s="148">
        <v>0</v>
      </c>
      <c r="L188" s="148">
        <v>26541</v>
      </c>
      <c r="M188" s="148">
        <v>604540</v>
      </c>
    </row>
    <row r="189" spans="1:13" x14ac:dyDescent="0.25">
      <c r="A189" s="7" t="s">
        <v>26</v>
      </c>
      <c r="B189" s="7">
        <v>4173209</v>
      </c>
      <c r="C189" s="7">
        <v>29900</v>
      </c>
      <c r="D189" s="7">
        <v>22</v>
      </c>
      <c r="E189" s="148">
        <v>139765</v>
      </c>
      <c r="F189" s="148">
        <v>4243</v>
      </c>
      <c r="G189" s="148">
        <v>156</v>
      </c>
      <c r="H189" s="148">
        <v>508</v>
      </c>
      <c r="I189" s="148">
        <v>0</v>
      </c>
      <c r="J189" s="148">
        <v>0</v>
      </c>
      <c r="K189" s="148">
        <v>0</v>
      </c>
      <c r="L189" s="148">
        <v>4907</v>
      </c>
      <c r="M189" s="148">
        <v>144672</v>
      </c>
    </row>
    <row r="190" spans="1:13" x14ac:dyDescent="0.25">
      <c r="A190" s="7" t="s">
        <v>26</v>
      </c>
      <c r="B190" s="7">
        <v>4174900</v>
      </c>
      <c r="C190" s="7">
        <v>21400</v>
      </c>
      <c r="D190" s="7">
        <v>22</v>
      </c>
      <c r="E190" s="148">
        <v>102741</v>
      </c>
      <c r="F190" s="148">
        <v>0</v>
      </c>
      <c r="G190" s="148">
        <v>0</v>
      </c>
      <c r="H190" s="148">
        <v>0</v>
      </c>
      <c r="I190" s="148">
        <v>0</v>
      </c>
      <c r="J190" s="148">
        <v>0</v>
      </c>
      <c r="K190" s="148">
        <v>0</v>
      </c>
      <c r="L190" s="148">
        <v>0</v>
      </c>
      <c r="M190" s="148">
        <v>102741</v>
      </c>
    </row>
    <row r="191" spans="1:13" x14ac:dyDescent="0.25">
      <c r="A191" s="7" t="s">
        <v>26</v>
      </c>
      <c r="B191" s="7">
        <v>4176400</v>
      </c>
      <c r="C191" s="7">
        <v>31560</v>
      </c>
      <c r="D191" s="7">
        <v>22</v>
      </c>
      <c r="E191" s="148">
        <v>88670</v>
      </c>
      <c r="F191" s="148">
        <v>0</v>
      </c>
      <c r="G191" s="148">
        <v>0</v>
      </c>
      <c r="H191" s="148">
        <v>0</v>
      </c>
      <c r="I191" s="148">
        <v>0</v>
      </c>
      <c r="J191" s="148">
        <v>0</v>
      </c>
      <c r="K191" s="148">
        <v>0</v>
      </c>
      <c r="L191" s="148">
        <v>0</v>
      </c>
      <c r="M191" s="148">
        <v>88670</v>
      </c>
    </row>
    <row r="192" spans="1:13" x14ac:dyDescent="0.25">
      <c r="A192" s="7" t="s">
        <v>26</v>
      </c>
      <c r="B192" s="7">
        <v>4179701</v>
      </c>
      <c r="C192" s="7">
        <v>19200</v>
      </c>
      <c r="D192" s="7">
        <v>22</v>
      </c>
      <c r="E192" s="148">
        <v>270373</v>
      </c>
      <c r="F192" s="148">
        <v>0</v>
      </c>
      <c r="G192" s="148">
        <v>0</v>
      </c>
      <c r="H192" s="148">
        <v>0</v>
      </c>
      <c r="I192" s="148">
        <v>0</v>
      </c>
      <c r="J192" s="148">
        <v>0</v>
      </c>
      <c r="K192" s="148">
        <v>0</v>
      </c>
      <c r="L192" s="148">
        <v>0</v>
      </c>
      <c r="M192" s="148">
        <v>270373</v>
      </c>
    </row>
    <row r="193" spans="1:13" x14ac:dyDescent="0.25">
      <c r="A193" s="7" t="s">
        <v>26</v>
      </c>
      <c r="B193" s="7">
        <v>4186706</v>
      </c>
      <c r="C193" s="7">
        <v>31300</v>
      </c>
      <c r="D193" s="7">
        <v>22</v>
      </c>
      <c r="E193" s="148">
        <v>83422</v>
      </c>
      <c r="F193" s="148">
        <v>0</v>
      </c>
      <c r="G193" s="148">
        <v>0</v>
      </c>
      <c r="H193" s="148">
        <v>0</v>
      </c>
      <c r="I193" s="148">
        <v>0</v>
      </c>
      <c r="J193" s="148">
        <v>0</v>
      </c>
      <c r="K193" s="148">
        <v>0</v>
      </c>
      <c r="L193" s="148">
        <v>0</v>
      </c>
      <c r="M193" s="148">
        <v>83422</v>
      </c>
    </row>
    <row r="194" spans="1:13" x14ac:dyDescent="0.25">
      <c r="A194" s="7" t="s">
        <v>26</v>
      </c>
      <c r="B194" s="7">
        <v>4204509</v>
      </c>
      <c r="C194" s="7">
        <v>30800</v>
      </c>
      <c r="D194" s="7">
        <v>22</v>
      </c>
      <c r="E194" s="148">
        <v>48798</v>
      </c>
      <c r="F194" s="148">
        <v>0</v>
      </c>
      <c r="G194" s="148">
        <v>0</v>
      </c>
      <c r="H194" s="148">
        <v>0</v>
      </c>
      <c r="I194" s="148">
        <v>0</v>
      </c>
      <c r="J194" s="148">
        <v>0</v>
      </c>
      <c r="K194" s="148">
        <v>0</v>
      </c>
      <c r="L194" s="148">
        <v>0</v>
      </c>
      <c r="M194" s="148">
        <v>48798</v>
      </c>
    </row>
    <row r="195" spans="1:13" x14ac:dyDescent="0.25">
      <c r="A195" s="7" t="s">
        <v>26</v>
      </c>
      <c r="B195" s="7">
        <v>4205407</v>
      </c>
      <c r="C195" s="7">
        <v>31590</v>
      </c>
      <c r="D195" s="7">
        <v>22</v>
      </c>
      <c r="E195" s="148">
        <v>122217</v>
      </c>
      <c r="F195" s="148">
        <v>0</v>
      </c>
      <c r="G195" s="148">
        <v>0</v>
      </c>
      <c r="H195" s="148">
        <v>0</v>
      </c>
      <c r="I195" s="148">
        <v>0</v>
      </c>
      <c r="J195" s="148">
        <v>0</v>
      </c>
      <c r="K195" s="148">
        <v>0</v>
      </c>
      <c r="L195" s="148">
        <v>0</v>
      </c>
      <c r="M195" s="148">
        <v>122217</v>
      </c>
    </row>
    <row r="196" spans="1:13" x14ac:dyDescent="0.25">
      <c r="A196" s="7" t="s">
        <v>26</v>
      </c>
      <c r="B196" s="7">
        <v>4210001</v>
      </c>
      <c r="C196" s="7">
        <v>40010</v>
      </c>
      <c r="D196" s="7">
        <v>22</v>
      </c>
      <c r="E196" s="148">
        <v>92465</v>
      </c>
      <c r="F196" s="148">
        <v>0</v>
      </c>
      <c r="G196" s="148">
        <v>0</v>
      </c>
      <c r="H196" s="148">
        <v>0</v>
      </c>
      <c r="I196" s="148">
        <v>0</v>
      </c>
      <c r="J196" s="148">
        <v>0</v>
      </c>
      <c r="K196" s="148">
        <v>0</v>
      </c>
      <c r="L196" s="148">
        <v>0</v>
      </c>
      <c r="M196" s="148">
        <v>92465</v>
      </c>
    </row>
    <row r="197" spans="1:13" x14ac:dyDescent="0.25">
      <c r="A197" s="7" t="s">
        <v>26</v>
      </c>
      <c r="B197" s="7">
        <v>4210704</v>
      </c>
      <c r="C197" s="7">
        <v>31500</v>
      </c>
      <c r="D197" s="7">
        <v>22</v>
      </c>
      <c r="E197" s="148">
        <v>110519</v>
      </c>
      <c r="F197" s="148">
        <v>0</v>
      </c>
      <c r="G197" s="148">
        <v>0</v>
      </c>
      <c r="H197" s="148">
        <v>0</v>
      </c>
      <c r="I197" s="148">
        <v>0</v>
      </c>
      <c r="J197" s="148">
        <v>0</v>
      </c>
      <c r="K197" s="148">
        <v>0</v>
      </c>
      <c r="L197" s="148">
        <v>0</v>
      </c>
      <c r="M197" s="148">
        <v>110519</v>
      </c>
    </row>
  </sheetData>
  <mergeCells count="1">
    <mergeCell ref="E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Q197"/>
  <sheetViews>
    <sheetView workbookViewId="0">
      <selection activeCell="A198" sqref="A198:XFD221"/>
    </sheetView>
  </sheetViews>
  <sheetFormatPr defaultRowHeight="15" x14ac:dyDescent="0.25"/>
  <cols>
    <col min="1" max="1" width="9.85546875" bestFit="1" customWidth="1"/>
    <col min="2" max="2" width="10.42578125" bestFit="1" customWidth="1"/>
    <col min="3" max="3" width="16.140625" bestFit="1" customWidth="1"/>
    <col min="4" max="4" width="5" bestFit="1" customWidth="1"/>
    <col min="5" max="6" width="11.5703125" bestFit="1" customWidth="1"/>
    <col min="7" max="8" width="10.5703125" bestFit="1" customWidth="1"/>
    <col min="9" max="9" width="11.5703125" bestFit="1" customWidth="1"/>
    <col min="10" max="10" width="10.5703125" bestFit="1" customWidth="1"/>
    <col min="11" max="11" width="9" bestFit="1" customWidth="1"/>
    <col min="12" max="12" width="10.5703125" bestFit="1" customWidth="1"/>
    <col min="13" max="14" width="9" bestFit="1" customWidth="1"/>
    <col min="15" max="15" width="10.5703125" bestFit="1" customWidth="1"/>
    <col min="16" max="17" width="9" bestFit="1" customWidth="1"/>
    <col min="18" max="18" width="8" bestFit="1" customWidth="1"/>
    <col min="19" max="19" width="9" bestFit="1" customWidth="1"/>
    <col min="20" max="20" width="12.28515625" bestFit="1" customWidth="1"/>
    <col min="21" max="21" width="8" bestFit="1" customWidth="1"/>
    <col min="22" max="22" width="10.5703125" bestFit="1" customWidth="1"/>
    <col min="23" max="23" width="7" bestFit="1" customWidth="1"/>
    <col min="24" max="24" width="5" bestFit="1" customWidth="1"/>
    <col min="25" max="25" width="11.5703125" bestFit="1" customWidth="1"/>
    <col min="26" max="26" width="9" bestFit="1" customWidth="1"/>
    <col min="27" max="27" width="12.28515625" bestFit="1" customWidth="1"/>
    <col min="28" max="28" width="8" bestFit="1" customWidth="1"/>
    <col min="29" max="29" width="9" bestFit="1" customWidth="1"/>
    <col min="30" max="30" width="7.7109375" bestFit="1" customWidth="1"/>
    <col min="31" max="31" width="9" bestFit="1" customWidth="1"/>
    <col min="32" max="32" width="8" bestFit="1" customWidth="1"/>
    <col min="33" max="34" width="9" bestFit="1" customWidth="1"/>
    <col min="35" max="36" width="11.28515625" bestFit="1" customWidth="1"/>
    <col min="37" max="37" width="10.5703125" bestFit="1" customWidth="1"/>
    <col min="38" max="38" width="9.7109375" bestFit="1" customWidth="1"/>
    <col min="39" max="39" width="9" bestFit="1" customWidth="1"/>
    <col min="40" max="41" width="11.5703125" bestFit="1" customWidth="1"/>
    <col min="42" max="42" width="12.28515625" bestFit="1" customWidth="1"/>
    <col min="43" max="43" width="11.5703125" bestFit="1" customWidth="1"/>
  </cols>
  <sheetData>
    <row r="1" spans="1:43" s="5" customFormat="1" x14ac:dyDescent="0.25">
      <c r="E1" s="65" t="s">
        <v>1576</v>
      </c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</row>
    <row r="2" spans="1:43" s="4" customFormat="1" x14ac:dyDescent="0.25">
      <c r="A2" s="9" t="s">
        <v>1444</v>
      </c>
      <c r="B2" s="9" t="s">
        <v>375</v>
      </c>
      <c r="C2" s="9" t="s">
        <v>1064</v>
      </c>
      <c r="D2" s="9" t="s">
        <v>0</v>
      </c>
      <c r="E2" s="9">
        <v>4110</v>
      </c>
      <c r="F2" s="9">
        <v>4120</v>
      </c>
      <c r="G2" s="9">
        <v>4130</v>
      </c>
      <c r="H2" s="9">
        <v>4140</v>
      </c>
      <c r="I2" s="9">
        <v>7045</v>
      </c>
      <c r="J2" s="9">
        <v>4220</v>
      </c>
      <c r="K2" s="9">
        <v>4240</v>
      </c>
      <c r="L2" s="9">
        <v>4250</v>
      </c>
      <c r="M2" s="9">
        <v>4280</v>
      </c>
      <c r="N2" s="9">
        <v>4210</v>
      </c>
      <c r="O2" s="9">
        <v>4230</v>
      </c>
      <c r="P2" s="9">
        <v>4260</v>
      </c>
      <c r="Q2" s="9">
        <v>4270</v>
      </c>
      <c r="R2" s="9">
        <v>4290</v>
      </c>
      <c r="S2" s="9">
        <v>4310</v>
      </c>
      <c r="T2" s="9">
        <v>4320</v>
      </c>
      <c r="U2" s="9">
        <v>4330</v>
      </c>
      <c r="V2" s="9">
        <v>4340</v>
      </c>
      <c r="W2" s="9">
        <v>4355</v>
      </c>
      <c r="X2" s="9">
        <v>4360</v>
      </c>
      <c r="Y2" s="9">
        <v>4375</v>
      </c>
      <c r="Z2" s="9">
        <v>4380</v>
      </c>
      <c r="AA2" s="9">
        <v>7046</v>
      </c>
      <c r="AB2" s="9">
        <v>4410</v>
      </c>
      <c r="AC2" s="9">
        <v>4420</v>
      </c>
      <c r="AD2" s="9">
        <v>4430</v>
      </c>
      <c r="AE2" s="9">
        <v>4440</v>
      </c>
      <c r="AF2" s="9">
        <v>4450</v>
      </c>
      <c r="AG2" s="9">
        <v>4460</v>
      </c>
      <c r="AH2" s="9">
        <v>4470</v>
      </c>
      <c r="AI2" s="9">
        <v>4490</v>
      </c>
      <c r="AJ2" s="9">
        <v>7047</v>
      </c>
      <c r="AK2" s="9">
        <v>4610</v>
      </c>
      <c r="AL2" s="9">
        <v>4620</v>
      </c>
      <c r="AM2" s="9">
        <v>4630</v>
      </c>
      <c r="AN2" s="9">
        <v>4690</v>
      </c>
      <c r="AO2" s="9">
        <v>4600</v>
      </c>
      <c r="AP2" s="9">
        <v>4500</v>
      </c>
      <c r="AQ2" s="9">
        <v>7048</v>
      </c>
    </row>
    <row r="3" spans="1:43" x14ac:dyDescent="0.25">
      <c r="A3" s="7" t="s">
        <v>29</v>
      </c>
      <c r="B3" s="7">
        <v>4000006</v>
      </c>
      <c r="C3" s="7">
        <v>40330</v>
      </c>
      <c r="D3" s="7">
        <v>22</v>
      </c>
      <c r="E3" s="162">
        <v>800003.11</v>
      </c>
      <c r="F3" s="162">
        <v>2352586.23</v>
      </c>
      <c r="G3" s="162">
        <v>422820.16</v>
      </c>
      <c r="H3" s="162">
        <v>2511661.3199999998</v>
      </c>
      <c r="I3" s="162">
        <v>6087070</v>
      </c>
      <c r="J3" s="162">
        <v>179687</v>
      </c>
      <c r="K3" s="162">
        <v>60176</v>
      </c>
      <c r="L3" s="162">
        <v>177514</v>
      </c>
      <c r="M3" s="162">
        <v>0</v>
      </c>
      <c r="N3" s="162">
        <v>15734.3</v>
      </c>
      <c r="O3" s="162">
        <v>336874.5</v>
      </c>
      <c r="P3" s="162">
        <v>0</v>
      </c>
      <c r="Q3" s="162">
        <v>0</v>
      </c>
      <c r="R3" s="162">
        <v>0</v>
      </c>
      <c r="S3" s="162">
        <v>0</v>
      </c>
      <c r="T3" s="162">
        <v>0</v>
      </c>
      <c r="U3" s="162">
        <v>0</v>
      </c>
      <c r="V3" s="162">
        <v>0</v>
      </c>
      <c r="W3" s="162">
        <v>0</v>
      </c>
      <c r="X3" s="162">
        <v>0</v>
      </c>
      <c r="Y3" s="162">
        <v>22175261.800000001</v>
      </c>
      <c r="Z3" s="162">
        <v>98327</v>
      </c>
      <c r="AA3" s="162">
        <v>23043575</v>
      </c>
      <c r="AB3" s="162">
        <v>0</v>
      </c>
      <c r="AC3" s="162">
        <v>0</v>
      </c>
      <c r="AD3" s="162">
        <v>0</v>
      </c>
      <c r="AE3" s="162">
        <v>0</v>
      </c>
      <c r="AF3" s="162">
        <v>0</v>
      </c>
      <c r="AG3" s="162">
        <v>0</v>
      </c>
      <c r="AH3" s="162">
        <v>0</v>
      </c>
      <c r="AI3" s="162">
        <v>0</v>
      </c>
      <c r="AJ3" s="162">
        <v>0</v>
      </c>
      <c r="AK3" s="162">
        <v>0</v>
      </c>
      <c r="AL3" s="162">
        <v>0</v>
      </c>
      <c r="AM3" s="162">
        <v>0</v>
      </c>
      <c r="AN3" s="162">
        <v>64500</v>
      </c>
      <c r="AO3" s="162">
        <v>64500</v>
      </c>
      <c r="AP3" s="162">
        <v>-253277.43</v>
      </c>
      <c r="AQ3" s="162">
        <v>28941868</v>
      </c>
    </row>
    <row r="4" spans="1:43" x14ac:dyDescent="0.25">
      <c r="A4" s="7" t="s">
        <v>29</v>
      </c>
      <c r="B4" s="7">
        <v>4000014</v>
      </c>
      <c r="C4" s="7">
        <v>40340</v>
      </c>
      <c r="D4" s="7">
        <v>22</v>
      </c>
      <c r="E4" s="162">
        <v>62571.95</v>
      </c>
      <c r="F4" s="162">
        <v>716831.96</v>
      </c>
      <c r="G4" s="162">
        <v>-5104.2</v>
      </c>
      <c r="H4" s="162">
        <v>1106121</v>
      </c>
      <c r="I4" s="162">
        <v>1880421</v>
      </c>
      <c r="J4" s="162">
        <v>59740</v>
      </c>
      <c r="K4" s="162">
        <v>13698</v>
      </c>
      <c r="L4" s="162">
        <v>77872</v>
      </c>
      <c r="M4" s="162">
        <v>0</v>
      </c>
      <c r="N4" s="162">
        <v>10023.200000000001</v>
      </c>
      <c r="O4" s="162">
        <v>299316.14</v>
      </c>
      <c r="P4" s="162">
        <v>0</v>
      </c>
      <c r="Q4" s="162">
        <v>0</v>
      </c>
      <c r="R4" s="162">
        <v>0</v>
      </c>
      <c r="S4" s="162">
        <v>0</v>
      </c>
      <c r="T4" s="162">
        <v>0</v>
      </c>
      <c r="U4" s="162">
        <v>0</v>
      </c>
      <c r="V4" s="162">
        <v>0</v>
      </c>
      <c r="W4" s="162">
        <v>0</v>
      </c>
      <c r="X4" s="162">
        <v>0</v>
      </c>
      <c r="Y4" s="162">
        <v>10325923.539999999</v>
      </c>
      <c r="Z4" s="162">
        <v>42718</v>
      </c>
      <c r="AA4" s="162">
        <v>10829291</v>
      </c>
      <c r="AB4" s="162">
        <v>0</v>
      </c>
      <c r="AC4" s="162">
        <v>-0.25</v>
      </c>
      <c r="AD4" s="162">
        <v>0</v>
      </c>
      <c r="AE4" s="162">
        <v>0</v>
      </c>
      <c r="AF4" s="162">
        <v>0</v>
      </c>
      <c r="AG4" s="162">
        <v>0</v>
      </c>
      <c r="AH4" s="162">
        <v>0</v>
      </c>
      <c r="AI4" s="162">
        <v>0</v>
      </c>
      <c r="AJ4" s="162">
        <v>-0.25</v>
      </c>
      <c r="AK4" s="162">
        <v>481.94</v>
      </c>
      <c r="AL4" s="162">
        <v>0</v>
      </c>
      <c r="AM4" s="162">
        <v>0</v>
      </c>
      <c r="AN4" s="162">
        <v>37500</v>
      </c>
      <c r="AO4" s="162">
        <v>37981.94</v>
      </c>
      <c r="AP4" s="162">
        <v>-74574</v>
      </c>
      <c r="AQ4" s="162">
        <v>12673120</v>
      </c>
    </row>
    <row r="5" spans="1:43" x14ac:dyDescent="0.25">
      <c r="A5" s="7" t="s">
        <v>29</v>
      </c>
      <c r="B5" s="7">
        <v>4000121</v>
      </c>
      <c r="C5" s="7">
        <v>35060</v>
      </c>
      <c r="D5" s="7">
        <v>22</v>
      </c>
      <c r="E5" s="162">
        <v>710149.68</v>
      </c>
      <c r="F5" s="162">
        <v>632687.80000000005</v>
      </c>
      <c r="G5" s="162">
        <v>817404.61</v>
      </c>
      <c r="H5" s="162">
        <v>1545693.14</v>
      </c>
      <c r="I5" s="162">
        <v>3705936</v>
      </c>
      <c r="J5" s="162">
        <v>123676</v>
      </c>
      <c r="K5" s="162">
        <v>98424</v>
      </c>
      <c r="L5" s="162">
        <v>95405</v>
      </c>
      <c r="M5" s="162">
        <v>0</v>
      </c>
      <c r="N5" s="162">
        <v>0</v>
      </c>
      <c r="O5" s="162">
        <v>199099.01</v>
      </c>
      <c r="P5" s="162">
        <v>0</v>
      </c>
      <c r="Q5" s="162">
        <v>0</v>
      </c>
      <c r="R5" s="162">
        <v>0</v>
      </c>
      <c r="S5" s="162">
        <v>0</v>
      </c>
      <c r="T5" s="162">
        <v>0</v>
      </c>
      <c r="U5" s="162">
        <v>0</v>
      </c>
      <c r="V5" s="162">
        <v>0</v>
      </c>
      <c r="W5" s="162">
        <v>0</v>
      </c>
      <c r="X5" s="162">
        <v>0</v>
      </c>
      <c r="Y5" s="162">
        <v>8527268.2400000002</v>
      </c>
      <c r="Z5" s="162">
        <v>38715</v>
      </c>
      <c r="AA5" s="162">
        <v>9082587</v>
      </c>
      <c r="AB5" s="162">
        <v>0</v>
      </c>
      <c r="AC5" s="162">
        <v>0</v>
      </c>
      <c r="AD5" s="162">
        <v>0</v>
      </c>
      <c r="AE5" s="162">
        <v>0</v>
      </c>
      <c r="AF5" s="162">
        <v>0</v>
      </c>
      <c r="AG5" s="162">
        <v>0</v>
      </c>
      <c r="AH5" s="162">
        <v>0</v>
      </c>
      <c r="AI5" s="162">
        <v>0</v>
      </c>
      <c r="AJ5" s="162">
        <v>0</v>
      </c>
      <c r="AK5" s="162">
        <v>0</v>
      </c>
      <c r="AL5" s="162">
        <v>0</v>
      </c>
      <c r="AM5" s="162">
        <v>0</v>
      </c>
      <c r="AN5" s="162">
        <v>26556</v>
      </c>
      <c r="AO5" s="162">
        <v>26556</v>
      </c>
      <c r="AP5" s="162">
        <v>-211704.89</v>
      </c>
      <c r="AQ5" s="162">
        <v>12603374</v>
      </c>
    </row>
    <row r="6" spans="1:43" x14ac:dyDescent="0.25">
      <c r="A6" s="7" t="s">
        <v>29</v>
      </c>
      <c r="B6" s="7">
        <v>4015481</v>
      </c>
      <c r="C6" s="7">
        <v>41116</v>
      </c>
      <c r="D6" s="7">
        <v>22</v>
      </c>
      <c r="E6" s="162">
        <v>393631.03</v>
      </c>
      <c r="F6" s="162">
        <v>589888.85</v>
      </c>
      <c r="G6" s="162">
        <v>794403.47</v>
      </c>
      <c r="H6" s="162">
        <v>981927.89</v>
      </c>
      <c r="I6" s="162">
        <v>2759851</v>
      </c>
      <c r="J6" s="162">
        <v>107768</v>
      </c>
      <c r="K6" s="162">
        <v>19624</v>
      </c>
      <c r="L6" s="162">
        <v>58399</v>
      </c>
      <c r="M6" s="162">
        <v>0</v>
      </c>
      <c r="N6" s="162">
        <v>0</v>
      </c>
      <c r="O6" s="162">
        <v>196601.14</v>
      </c>
      <c r="P6" s="162">
        <v>0</v>
      </c>
      <c r="Q6" s="162">
        <v>0</v>
      </c>
      <c r="R6" s="162">
        <v>0</v>
      </c>
      <c r="S6" s="162">
        <v>0</v>
      </c>
      <c r="T6" s="162">
        <v>0</v>
      </c>
      <c r="U6" s="162">
        <v>0</v>
      </c>
      <c r="V6" s="162">
        <v>0</v>
      </c>
      <c r="W6" s="162">
        <v>0</v>
      </c>
      <c r="X6" s="162">
        <v>0</v>
      </c>
      <c r="Y6" s="162">
        <v>5567432.5300000003</v>
      </c>
      <c r="Z6" s="162">
        <v>24516</v>
      </c>
      <c r="AA6" s="162">
        <v>5974341</v>
      </c>
      <c r="AB6" s="162">
        <v>0</v>
      </c>
      <c r="AC6" s="162">
        <v>0</v>
      </c>
      <c r="AD6" s="162">
        <v>0</v>
      </c>
      <c r="AE6" s="162">
        <v>0</v>
      </c>
      <c r="AF6" s="162">
        <v>0</v>
      </c>
      <c r="AG6" s="162">
        <v>0</v>
      </c>
      <c r="AH6" s="162">
        <v>0</v>
      </c>
      <c r="AI6" s="162">
        <v>0</v>
      </c>
      <c r="AJ6" s="162">
        <v>0</v>
      </c>
      <c r="AK6" s="162">
        <v>0</v>
      </c>
      <c r="AL6" s="162">
        <v>0</v>
      </c>
      <c r="AM6" s="162">
        <v>0</v>
      </c>
      <c r="AN6" s="162">
        <v>38150</v>
      </c>
      <c r="AO6" s="162">
        <v>38150</v>
      </c>
      <c r="AP6" s="162">
        <v>-110179.49</v>
      </c>
      <c r="AQ6" s="162">
        <v>8662163</v>
      </c>
    </row>
    <row r="7" spans="1:43" x14ac:dyDescent="0.25">
      <c r="A7" s="7" t="s">
        <v>29</v>
      </c>
      <c r="B7" s="7">
        <v>4104808</v>
      </c>
      <c r="C7" s="7">
        <v>1200</v>
      </c>
      <c r="D7" s="7">
        <v>22</v>
      </c>
      <c r="E7" s="162">
        <v>4763394</v>
      </c>
      <c r="F7" s="162">
        <v>4856550</v>
      </c>
      <c r="G7" s="162">
        <v>2366518</v>
      </c>
      <c r="H7" s="162">
        <v>242651</v>
      </c>
      <c r="I7" s="162">
        <v>12229113</v>
      </c>
      <c r="J7" s="162">
        <v>406850</v>
      </c>
      <c r="K7" s="162">
        <v>316965</v>
      </c>
      <c r="L7" s="162">
        <v>404235</v>
      </c>
      <c r="M7" s="162">
        <v>0</v>
      </c>
      <c r="N7" s="162">
        <v>0</v>
      </c>
      <c r="O7" s="162">
        <v>341346</v>
      </c>
      <c r="P7" s="162">
        <v>0</v>
      </c>
      <c r="Q7" s="162">
        <v>0</v>
      </c>
      <c r="R7" s="162">
        <v>0</v>
      </c>
      <c r="S7" s="162">
        <v>54661</v>
      </c>
      <c r="T7" s="162">
        <v>0</v>
      </c>
      <c r="U7" s="162">
        <v>0</v>
      </c>
      <c r="V7" s="162">
        <v>15262</v>
      </c>
      <c r="W7" s="162">
        <v>0</v>
      </c>
      <c r="X7" s="162">
        <v>0</v>
      </c>
      <c r="Y7" s="162">
        <v>0</v>
      </c>
      <c r="Z7" s="162">
        <v>0</v>
      </c>
      <c r="AA7" s="162">
        <v>1539319</v>
      </c>
      <c r="AB7" s="162">
        <v>0</v>
      </c>
      <c r="AC7" s="162">
        <v>0</v>
      </c>
      <c r="AD7" s="162">
        <v>0</v>
      </c>
      <c r="AE7" s="162">
        <v>1745</v>
      </c>
      <c r="AF7" s="162">
        <v>0</v>
      </c>
      <c r="AG7" s="162">
        <v>0</v>
      </c>
      <c r="AH7" s="162">
        <v>0</v>
      </c>
      <c r="AI7" s="162">
        <v>21034</v>
      </c>
      <c r="AJ7" s="162">
        <v>22779</v>
      </c>
      <c r="AK7" s="162">
        <v>0</v>
      </c>
      <c r="AL7" s="162">
        <v>227226</v>
      </c>
      <c r="AM7" s="162">
        <v>0</v>
      </c>
      <c r="AN7" s="162">
        <v>-1558309</v>
      </c>
      <c r="AO7" s="162">
        <v>-1331083</v>
      </c>
      <c r="AP7" s="162">
        <v>-3694659</v>
      </c>
      <c r="AQ7" s="162">
        <v>8765469</v>
      </c>
    </row>
    <row r="8" spans="1:43" x14ac:dyDescent="0.25">
      <c r="A8" s="7" t="s">
        <v>29</v>
      </c>
      <c r="B8" s="7">
        <v>4107702</v>
      </c>
      <c r="C8" s="7">
        <v>1400</v>
      </c>
      <c r="D8" s="7">
        <v>22</v>
      </c>
      <c r="E8" s="162">
        <v>3604733</v>
      </c>
      <c r="F8" s="162">
        <v>13740518</v>
      </c>
      <c r="G8" s="162">
        <v>7770678</v>
      </c>
      <c r="H8" s="162">
        <v>2064888</v>
      </c>
      <c r="I8" s="162">
        <v>27180817</v>
      </c>
      <c r="J8" s="162">
        <v>1230670</v>
      </c>
      <c r="K8" s="162">
        <v>574930</v>
      </c>
      <c r="L8" s="162">
        <v>765690</v>
      </c>
      <c r="M8" s="162">
        <v>0</v>
      </c>
      <c r="N8" s="162">
        <v>0</v>
      </c>
      <c r="O8" s="162">
        <v>315772</v>
      </c>
      <c r="P8" s="162">
        <v>315745</v>
      </c>
      <c r="Q8" s="162">
        <v>0</v>
      </c>
      <c r="R8" s="162">
        <v>43701</v>
      </c>
      <c r="S8" s="162">
        <v>93361</v>
      </c>
      <c r="T8" s="162">
        <v>0</v>
      </c>
      <c r="U8" s="162">
        <v>23742</v>
      </c>
      <c r="V8" s="162">
        <v>399139</v>
      </c>
      <c r="W8" s="162">
        <v>0</v>
      </c>
      <c r="X8" s="162">
        <v>0</v>
      </c>
      <c r="Y8" s="162">
        <v>0</v>
      </c>
      <c r="Z8" s="162">
        <v>45246</v>
      </c>
      <c r="AA8" s="162">
        <v>3807996</v>
      </c>
      <c r="AB8" s="162">
        <v>0</v>
      </c>
      <c r="AC8" s="162">
        <v>0</v>
      </c>
      <c r="AD8" s="162">
        <v>0</v>
      </c>
      <c r="AE8" s="162">
        <v>52779</v>
      </c>
      <c r="AF8" s="162">
        <v>0</v>
      </c>
      <c r="AG8" s="162">
        <v>0</v>
      </c>
      <c r="AH8" s="162">
        <v>251424</v>
      </c>
      <c r="AI8" s="162">
        <v>429109</v>
      </c>
      <c r="AJ8" s="162">
        <v>733312</v>
      </c>
      <c r="AK8" s="162">
        <v>0</v>
      </c>
      <c r="AL8" s="162">
        <v>34</v>
      </c>
      <c r="AM8" s="162">
        <v>0</v>
      </c>
      <c r="AN8" s="162">
        <v>2310</v>
      </c>
      <c r="AO8" s="162">
        <v>2344</v>
      </c>
      <c r="AP8" s="162">
        <v>-6829598</v>
      </c>
      <c r="AQ8" s="162">
        <v>24894871</v>
      </c>
    </row>
    <row r="9" spans="1:43" x14ac:dyDescent="0.25">
      <c r="A9" s="7" t="s">
        <v>29</v>
      </c>
      <c r="B9" s="7">
        <v>4110490</v>
      </c>
      <c r="C9" s="7">
        <v>40020</v>
      </c>
      <c r="D9" s="7">
        <v>22</v>
      </c>
      <c r="E9" s="162">
        <v>1845934</v>
      </c>
      <c r="F9" s="162">
        <v>11162245</v>
      </c>
      <c r="G9" s="162">
        <v>1297457</v>
      </c>
      <c r="H9" s="162">
        <v>3515852</v>
      </c>
      <c r="I9" s="162">
        <v>17821488</v>
      </c>
      <c r="J9" s="162">
        <v>699799</v>
      </c>
      <c r="K9" s="162">
        <v>273030</v>
      </c>
      <c r="L9" s="162">
        <v>610416</v>
      </c>
      <c r="M9" s="162">
        <v>0</v>
      </c>
      <c r="N9" s="162">
        <v>0</v>
      </c>
      <c r="O9" s="162">
        <v>277638</v>
      </c>
      <c r="P9" s="162">
        <v>49144</v>
      </c>
      <c r="Q9" s="162">
        <v>0</v>
      </c>
      <c r="R9" s="162">
        <v>0</v>
      </c>
      <c r="S9" s="162">
        <v>68422</v>
      </c>
      <c r="T9" s="162">
        <v>0</v>
      </c>
      <c r="U9" s="162">
        <v>13376</v>
      </c>
      <c r="V9" s="162">
        <v>0</v>
      </c>
      <c r="W9" s="162">
        <v>0</v>
      </c>
      <c r="X9" s="162">
        <v>0</v>
      </c>
      <c r="Y9" s="162">
        <v>0</v>
      </c>
      <c r="Z9" s="162">
        <v>-763</v>
      </c>
      <c r="AA9" s="162">
        <v>1991062</v>
      </c>
      <c r="AB9" s="162">
        <v>0</v>
      </c>
      <c r="AC9" s="162">
        <v>225</v>
      </c>
      <c r="AD9" s="162">
        <v>0</v>
      </c>
      <c r="AE9" s="162">
        <v>-155</v>
      </c>
      <c r="AF9" s="162">
        <v>2300</v>
      </c>
      <c r="AG9" s="162">
        <v>0</v>
      </c>
      <c r="AH9" s="162">
        <v>0</v>
      </c>
      <c r="AI9" s="162">
        <v>17237</v>
      </c>
      <c r="AJ9" s="162">
        <v>19607</v>
      </c>
      <c r="AK9" s="162">
        <v>0</v>
      </c>
      <c r="AL9" s="162">
        <v>159</v>
      </c>
      <c r="AM9" s="162">
        <v>0</v>
      </c>
      <c r="AN9" s="162">
        <v>-75977</v>
      </c>
      <c r="AO9" s="162">
        <v>-75818</v>
      </c>
      <c r="AP9" s="162">
        <v>-3178062</v>
      </c>
      <c r="AQ9" s="162">
        <v>16578277</v>
      </c>
    </row>
    <row r="10" spans="1:43" x14ac:dyDescent="0.25">
      <c r="A10" s="7" t="s">
        <v>29</v>
      </c>
      <c r="B10" s="7">
        <v>4110508</v>
      </c>
      <c r="C10" s="7">
        <v>2600</v>
      </c>
      <c r="D10" s="7">
        <v>22</v>
      </c>
      <c r="E10" s="162">
        <v>1242871</v>
      </c>
      <c r="F10" s="162">
        <v>1975803</v>
      </c>
      <c r="G10" s="162">
        <v>359724</v>
      </c>
      <c r="H10" s="162">
        <v>1247440</v>
      </c>
      <c r="I10" s="162">
        <v>4825838</v>
      </c>
      <c r="J10" s="162">
        <v>340636</v>
      </c>
      <c r="K10" s="162">
        <v>139427</v>
      </c>
      <c r="L10" s="162">
        <v>464295</v>
      </c>
      <c r="M10" s="162">
        <v>0</v>
      </c>
      <c r="N10" s="162">
        <v>0</v>
      </c>
      <c r="O10" s="162">
        <v>346929</v>
      </c>
      <c r="P10" s="162">
        <v>18125</v>
      </c>
      <c r="Q10" s="162">
        <v>0</v>
      </c>
      <c r="R10" s="162">
        <v>0</v>
      </c>
      <c r="S10" s="162">
        <v>42012</v>
      </c>
      <c r="T10" s="162">
        <v>213350</v>
      </c>
      <c r="U10" s="162">
        <v>-126</v>
      </c>
      <c r="V10" s="162">
        <v>-6167</v>
      </c>
      <c r="W10" s="162">
        <v>0</v>
      </c>
      <c r="X10" s="162">
        <v>0</v>
      </c>
      <c r="Y10" s="162">
        <v>0</v>
      </c>
      <c r="Z10" s="162">
        <v>667</v>
      </c>
      <c r="AA10" s="162">
        <v>1559148</v>
      </c>
      <c r="AB10" s="162">
        <v>0</v>
      </c>
      <c r="AC10" s="162">
        <v>5318</v>
      </c>
      <c r="AD10" s="162">
        <v>0</v>
      </c>
      <c r="AE10" s="162">
        <v>0</v>
      </c>
      <c r="AF10" s="162">
        <v>0</v>
      </c>
      <c r="AG10" s="162">
        <v>0</v>
      </c>
      <c r="AH10" s="162">
        <v>0</v>
      </c>
      <c r="AI10" s="162">
        <v>722301</v>
      </c>
      <c r="AJ10" s="162">
        <v>727619</v>
      </c>
      <c r="AK10" s="162">
        <v>0</v>
      </c>
      <c r="AL10" s="162">
        <v>22124</v>
      </c>
      <c r="AM10" s="162">
        <v>0</v>
      </c>
      <c r="AN10" s="162">
        <v>6064</v>
      </c>
      <c r="AO10" s="162">
        <v>28188</v>
      </c>
      <c r="AP10" s="162">
        <v>-77340</v>
      </c>
      <c r="AQ10" s="162">
        <v>7063453</v>
      </c>
    </row>
    <row r="11" spans="1:43" x14ac:dyDescent="0.25">
      <c r="A11" s="7" t="s">
        <v>29</v>
      </c>
      <c r="B11" s="7">
        <v>4110672</v>
      </c>
      <c r="C11" s="7">
        <v>40150</v>
      </c>
      <c r="D11" s="7">
        <v>22</v>
      </c>
      <c r="E11" s="162">
        <v>4335148</v>
      </c>
      <c r="F11" s="162">
        <v>5109934</v>
      </c>
      <c r="G11" s="162">
        <v>727417</v>
      </c>
      <c r="H11" s="162">
        <v>669022</v>
      </c>
      <c r="I11" s="162">
        <v>10841521</v>
      </c>
      <c r="J11" s="162">
        <v>1078159</v>
      </c>
      <c r="K11" s="162">
        <v>205445</v>
      </c>
      <c r="L11" s="162">
        <v>884655</v>
      </c>
      <c r="M11" s="162">
        <v>0</v>
      </c>
      <c r="N11" s="162">
        <v>0</v>
      </c>
      <c r="O11" s="162">
        <v>990337</v>
      </c>
      <c r="P11" s="162">
        <v>59030</v>
      </c>
      <c r="Q11" s="162">
        <v>0</v>
      </c>
      <c r="R11" s="162">
        <v>0</v>
      </c>
      <c r="S11" s="162">
        <v>58739</v>
      </c>
      <c r="T11" s="162">
        <v>0</v>
      </c>
      <c r="U11" s="162">
        <v>29236</v>
      </c>
      <c r="V11" s="162">
        <v>368029</v>
      </c>
      <c r="W11" s="162">
        <v>0</v>
      </c>
      <c r="X11" s="162">
        <v>0</v>
      </c>
      <c r="Y11" s="162">
        <v>0</v>
      </c>
      <c r="Z11" s="162">
        <v>8270</v>
      </c>
      <c r="AA11" s="162">
        <v>3681900</v>
      </c>
      <c r="AB11" s="162">
        <v>0</v>
      </c>
      <c r="AC11" s="162">
        <v>0</v>
      </c>
      <c r="AD11" s="162">
        <v>0</v>
      </c>
      <c r="AE11" s="162">
        <v>0</v>
      </c>
      <c r="AF11" s="162">
        <v>0</v>
      </c>
      <c r="AG11" s="162">
        <v>0</v>
      </c>
      <c r="AH11" s="162">
        <v>0</v>
      </c>
      <c r="AI11" s="162">
        <v>22924</v>
      </c>
      <c r="AJ11" s="162">
        <v>22924</v>
      </c>
      <c r="AK11" s="162">
        <v>-583233</v>
      </c>
      <c r="AL11" s="162">
        <v>66192</v>
      </c>
      <c r="AM11" s="162">
        <v>0</v>
      </c>
      <c r="AN11" s="162">
        <v>22665</v>
      </c>
      <c r="AO11" s="162">
        <v>-494376</v>
      </c>
      <c r="AP11" s="162">
        <v>-4321384</v>
      </c>
      <c r="AQ11" s="162">
        <v>9730585</v>
      </c>
    </row>
    <row r="12" spans="1:43" x14ac:dyDescent="0.25">
      <c r="A12" s="7" t="s">
        <v>29</v>
      </c>
      <c r="B12" s="7">
        <v>4110763</v>
      </c>
      <c r="C12" s="7">
        <v>35090</v>
      </c>
      <c r="D12" s="7">
        <v>22</v>
      </c>
      <c r="E12" s="162">
        <v>280170</v>
      </c>
      <c r="F12" s="162">
        <v>10880737</v>
      </c>
      <c r="G12" s="162">
        <v>284607</v>
      </c>
      <c r="H12" s="162">
        <v>1733222</v>
      </c>
      <c r="I12" s="162">
        <v>13178736</v>
      </c>
      <c r="J12" s="162">
        <v>622369</v>
      </c>
      <c r="K12" s="162">
        <v>158330</v>
      </c>
      <c r="L12" s="162">
        <v>491117</v>
      </c>
      <c r="M12" s="162">
        <v>6051</v>
      </c>
      <c r="N12" s="162">
        <v>0</v>
      </c>
      <c r="O12" s="162">
        <v>94550</v>
      </c>
      <c r="P12" s="162">
        <v>4939</v>
      </c>
      <c r="Q12" s="162">
        <v>1574</v>
      </c>
      <c r="R12" s="162">
        <v>0</v>
      </c>
      <c r="S12" s="162">
        <v>11857</v>
      </c>
      <c r="T12" s="162">
        <v>0</v>
      </c>
      <c r="U12" s="162">
        <v>5082</v>
      </c>
      <c r="V12" s="162">
        <v>0</v>
      </c>
      <c r="W12" s="162">
        <v>0</v>
      </c>
      <c r="X12" s="162">
        <v>0</v>
      </c>
      <c r="Y12" s="162">
        <v>0</v>
      </c>
      <c r="Z12" s="162">
        <v>26092</v>
      </c>
      <c r="AA12" s="162">
        <v>1421961</v>
      </c>
      <c r="AB12" s="162">
        <v>0</v>
      </c>
      <c r="AC12" s="162">
        <v>0</v>
      </c>
      <c r="AD12" s="162">
        <v>393</v>
      </c>
      <c r="AE12" s="162">
        <v>0</v>
      </c>
      <c r="AF12" s="162">
        <v>0</v>
      </c>
      <c r="AG12" s="162">
        <v>0</v>
      </c>
      <c r="AH12" s="162">
        <v>0</v>
      </c>
      <c r="AI12" s="162">
        <v>-2445</v>
      </c>
      <c r="AJ12" s="162">
        <v>-2052</v>
      </c>
      <c r="AK12" s="162">
        <v>0</v>
      </c>
      <c r="AL12" s="162">
        <v>1541</v>
      </c>
      <c r="AM12" s="162">
        <v>0</v>
      </c>
      <c r="AN12" s="162">
        <v>0</v>
      </c>
      <c r="AO12" s="162">
        <v>1541</v>
      </c>
      <c r="AP12" s="162">
        <v>-4456219</v>
      </c>
      <c r="AQ12" s="162">
        <v>10143967</v>
      </c>
    </row>
    <row r="13" spans="1:43" x14ac:dyDescent="0.25">
      <c r="A13" s="7" t="s">
        <v>29</v>
      </c>
      <c r="B13" s="7">
        <v>4111027</v>
      </c>
      <c r="C13" s="7">
        <v>33200</v>
      </c>
      <c r="D13" s="7">
        <v>22</v>
      </c>
      <c r="E13" s="162">
        <v>589042</v>
      </c>
      <c r="F13" s="162">
        <v>5105992</v>
      </c>
      <c r="G13" s="162">
        <v>122860</v>
      </c>
      <c r="H13" s="162">
        <v>504200</v>
      </c>
      <c r="I13" s="162">
        <v>6322094</v>
      </c>
      <c r="J13" s="162">
        <v>617192</v>
      </c>
      <c r="K13" s="162">
        <v>202710</v>
      </c>
      <c r="L13" s="162">
        <v>473514</v>
      </c>
      <c r="M13" s="162">
        <v>4926</v>
      </c>
      <c r="N13" s="162">
        <v>0</v>
      </c>
      <c r="O13" s="162">
        <v>107346</v>
      </c>
      <c r="P13" s="162">
        <v>793</v>
      </c>
      <c r="Q13" s="162">
        <v>9179</v>
      </c>
      <c r="R13" s="162">
        <v>0</v>
      </c>
      <c r="S13" s="162">
        <v>11370</v>
      </c>
      <c r="T13" s="162">
        <v>0</v>
      </c>
      <c r="U13" s="162">
        <v>30417</v>
      </c>
      <c r="V13" s="162">
        <v>0</v>
      </c>
      <c r="W13" s="162">
        <v>0</v>
      </c>
      <c r="X13" s="162">
        <v>0</v>
      </c>
      <c r="Y13" s="162">
        <v>0</v>
      </c>
      <c r="Z13" s="162">
        <v>0</v>
      </c>
      <c r="AA13" s="162">
        <v>1457447</v>
      </c>
      <c r="AB13" s="162">
        <v>0</v>
      </c>
      <c r="AC13" s="162">
        <v>0</v>
      </c>
      <c r="AD13" s="162">
        <v>0</v>
      </c>
      <c r="AE13" s="162">
        <v>0</v>
      </c>
      <c r="AF13" s="162">
        <v>0</v>
      </c>
      <c r="AG13" s="162">
        <v>0</v>
      </c>
      <c r="AH13" s="162">
        <v>0</v>
      </c>
      <c r="AI13" s="162">
        <v>-2589</v>
      </c>
      <c r="AJ13" s="162">
        <v>-2589</v>
      </c>
      <c r="AK13" s="162">
        <v>0</v>
      </c>
      <c r="AL13" s="162">
        <v>1159</v>
      </c>
      <c r="AM13" s="162">
        <v>0</v>
      </c>
      <c r="AN13" s="162">
        <v>0</v>
      </c>
      <c r="AO13" s="162">
        <v>1159</v>
      </c>
      <c r="AP13" s="162">
        <v>-1894420</v>
      </c>
      <c r="AQ13" s="162">
        <v>5883691</v>
      </c>
    </row>
    <row r="14" spans="1:43" x14ac:dyDescent="0.25">
      <c r="A14" s="7" t="s">
        <v>29</v>
      </c>
      <c r="B14" s="7">
        <v>4111068</v>
      </c>
      <c r="C14" s="7">
        <v>40260</v>
      </c>
      <c r="D14" s="7">
        <v>22</v>
      </c>
      <c r="E14" s="162">
        <v>0</v>
      </c>
      <c r="F14" s="162">
        <v>9569166</v>
      </c>
      <c r="G14" s="162">
        <v>8505</v>
      </c>
      <c r="H14" s="162">
        <v>18692</v>
      </c>
      <c r="I14" s="162">
        <v>9596363</v>
      </c>
      <c r="J14" s="162">
        <v>313423</v>
      </c>
      <c r="K14" s="162">
        <v>0</v>
      </c>
      <c r="L14" s="162">
        <v>1563968</v>
      </c>
      <c r="M14" s="162">
        <v>0</v>
      </c>
      <c r="N14" s="162">
        <v>0</v>
      </c>
      <c r="O14" s="162">
        <v>0</v>
      </c>
      <c r="P14" s="162">
        <v>0</v>
      </c>
      <c r="Q14" s="162">
        <v>0</v>
      </c>
      <c r="R14" s="162">
        <v>0</v>
      </c>
      <c r="S14" s="162">
        <v>0</v>
      </c>
      <c r="T14" s="162">
        <v>0</v>
      </c>
      <c r="U14" s="162">
        <v>0</v>
      </c>
      <c r="V14" s="162">
        <v>0</v>
      </c>
      <c r="W14" s="162">
        <v>0</v>
      </c>
      <c r="X14" s="162">
        <v>0</v>
      </c>
      <c r="Y14" s="162">
        <v>0</v>
      </c>
      <c r="Z14" s="162">
        <v>137041</v>
      </c>
      <c r="AA14" s="162">
        <v>2014432</v>
      </c>
      <c r="AB14" s="162">
        <v>0</v>
      </c>
      <c r="AC14" s="162">
        <v>0</v>
      </c>
      <c r="AD14" s="162">
        <v>0</v>
      </c>
      <c r="AE14" s="162">
        <v>0</v>
      </c>
      <c r="AF14" s="162">
        <v>0</v>
      </c>
      <c r="AG14" s="162">
        <v>0</v>
      </c>
      <c r="AH14" s="162">
        <v>0</v>
      </c>
      <c r="AI14" s="162">
        <v>22405</v>
      </c>
      <c r="AJ14" s="162">
        <v>22405</v>
      </c>
      <c r="AK14" s="162">
        <v>0</v>
      </c>
      <c r="AL14" s="162">
        <v>0</v>
      </c>
      <c r="AM14" s="162">
        <v>0</v>
      </c>
      <c r="AN14" s="162">
        <v>0</v>
      </c>
      <c r="AO14" s="162">
        <v>0</v>
      </c>
      <c r="AP14" s="162">
        <v>-600000</v>
      </c>
      <c r="AQ14" s="162">
        <v>11033200</v>
      </c>
    </row>
    <row r="15" spans="1:43" x14ac:dyDescent="0.25">
      <c r="A15" s="7" t="s">
        <v>29</v>
      </c>
      <c r="B15" s="7">
        <v>4111076</v>
      </c>
      <c r="C15" s="7">
        <v>16500</v>
      </c>
      <c r="D15" s="7">
        <v>22</v>
      </c>
      <c r="E15" s="162">
        <v>700549</v>
      </c>
      <c r="F15" s="162">
        <v>10052388</v>
      </c>
      <c r="G15" s="162">
        <v>141066</v>
      </c>
      <c r="H15" s="162">
        <v>1634487</v>
      </c>
      <c r="I15" s="162">
        <v>12528490</v>
      </c>
      <c r="J15" s="162">
        <v>675006</v>
      </c>
      <c r="K15" s="162">
        <v>265592</v>
      </c>
      <c r="L15" s="162">
        <v>535745</v>
      </c>
      <c r="M15" s="162">
        <v>11158</v>
      </c>
      <c r="N15" s="162">
        <v>0</v>
      </c>
      <c r="O15" s="162">
        <v>217329</v>
      </c>
      <c r="P15" s="162">
        <v>7805</v>
      </c>
      <c r="Q15" s="162">
        <v>14552</v>
      </c>
      <c r="R15" s="162">
        <v>0</v>
      </c>
      <c r="S15" s="162">
        <v>25107</v>
      </c>
      <c r="T15" s="162">
        <v>0</v>
      </c>
      <c r="U15" s="162">
        <v>11462</v>
      </c>
      <c r="V15" s="162">
        <v>0</v>
      </c>
      <c r="W15" s="162">
        <v>0</v>
      </c>
      <c r="X15" s="162">
        <v>0</v>
      </c>
      <c r="Y15" s="162">
        <v>0</v>
      </c>
      <c r="Z15" s="162">
        <v>2467</v>
      </c>
      <c r="AA15" s="162">
        <v>1766223</v>
      </c>
      <c r="AB15" s="162">
        <v>0</v>
      </c>
      <c r="AC15" s="162">
        <v>0</v>
      </c>
      <c r="AD15" s="162">
        <v>151</v>
      </c>
      <c r="AE15" s="162">
        <v>0</v>
      </c>
      <c r="AF15" s="162">
        <v>0</v>
      </c>
      <c r="AG15" s="162">
        <v>0</v>
      </c>
      <c r="AH15" s="162">
        <v>0</v>
      </c>
      <c r="AI15" s="162">
        <v>-568</v>
      </c>
      <c r="AJ15" s="162">
        <v>-417</v>
      </c>
      <c r="AK15" s="162">
        <v>0</v>
      </c>
      <c r="AL15" s="162">
        <v>2378</v>
      </c>
      <c r="AM15" s="162">
        <v>0</v>
      </c>
      <c r="AN15" s="162">
        <v>0</v>
      </c>
      <c r="AO15" s="162">
        <v>2378</v>
      </c>
      <c r="AP15" s="162">
        <v>-4354809</v>
      </c>
      <c r="AQ15" s="162">
        <v>9941865</v>
      </c>
    </row>
    <row r="16" spans="1:43" x14ac:dyDescent="0.25">
      <c r="A16" s="7" t="s">
        <v>29</v>
      </c>
      <c r="B16" s="7">
        <v>4111134</v>
      </c>
      <c r="C16" s="7">
        <v>40280</v>
      </c>
      <c r="D16" s="7">
        <v>22</v>
      </c>
      <c r="E16" s="162">
        <v>523146</v>
      </c>
      <c r="F16" s="162">
        <v>142535</v>
      </c>
      <c r="G16" s="162">
        <v>6094022</v>
      </c>
      <c r="H16" s="162">
        <v>19442</v>
      </c>
      <c r="I16" s="162">
        <v>6779145</v>
      </c>
      <c r="J16" s="162">
        <v>274599</v>
      </c>
      <c r="K16" s="162">
        <v>71248</v>
      </c>
      <c r="L16" s="162">
        <v>200310</v>
      </c>
      <c r="M16" s="162">
        <v>0</v>
      </c>
      <c r="N16" s="162">
        <v>0</v>
      </c>
      <c r="O16" s="162">
        <v>27785</v>
      </c>
      <c r="P16" s="162">
        <v>62626</v>
      </c>
      <c r="Q16" s="162">
        <v>0</v>
      </c>
      <c r="R16" s="162">
        <v>0</v>
      </c>
      <c r="S16" s="162">
        <v>0</v>
      </c>
      <c r="T16" s="162">
        <v>0</v>
      </c>
      <c r="U16" s="162">
        <v>0</v>
      </c>
      <c r="V16" s="162">
        <v>0</v>
      </c>
      <c r="W16" s="162">
        <v>0</v>
      </c>
      <c r="X16" s="162">
        <v>0</v>
      </c>
      <c r="Y16" s="162">
        <v>0</v>
      </c>
      <c r="Z16" s="162">
        <v>0</v>
      </c>
      <c r="AA16" s="162">
        <v>636568</v>
      </c>
      <c r="AB16" s="162">
        <v>0</v>
      </c>
      <c r="AC16" s="162">
        <v>612664</v>
      </c>
      <c r="AD16" s="162">
        <v>0</v>
      </c>
      <c r="AE16" s="162">
        <v>172138</v>
      </c>
      <c r="AF16" s="162">
        <v>0</v>
      </c>
      <c r="AG16" s="162">
        <v>11339</v>
      </c>
      <c r="AH16" s="162">
        <v>0</v>
      </c>
      <c r="AI16" s="162">
        <v>691599</v>
      </c>
      <c r="AJ16" s="162">
        <v>1487740</v>
      </c>
      <c r="AK16" s="162">
        <v>0</v>
      </c>
      <c r="AL16" s="162">
        <v>299633</v>
      </c>
      <c r="AM16" s="162">
        <v>0</v>
      </c>
      <c r="AN16" s="162">
        <v>13497535</v>
      </c>
      <c r="AO16" s="162">
        <v>13797168</v>
      </c>
      <c r="AP16" s="162">
        <v>-99652</v>
      </c>
      <c r="AQ16" s="162">
        <v>22600969</v>
      </c>
    </row>
    <row r="17" spans="1:43" x14ac:dyDescent="0.25">
      <c r="A17" s="7" t="s">
        <v>29</v>
      </c>
      <c r="B17" s="7">
        <v>4111662</v>
      </c>
      <c r="C17" s="7">
        <v>6600</v>
      </c>
      <c r="D17" s="7">
        <v>22</v>
      </c>
      <c r="E17" s="162">
        <v>730372</v>
      </c>
      <c r="F17" s="162">
        <v>3376174</v>
      </c>
      <c r="G17" s="162">
        <v>710829</v>
      </c>
      <c r="H17" s="162">
        <v>830724</v>
      </c>
      <c r="I17" s="162">
        <v>5648099</v>
      </c>
      <c r="J17" s="162">
        <v>775049</v>
      </c>
      <c r="K17" s="162">
        <v>274669</v>
      </c>
      <c r="L17" s="162">
        <v>483273</v>
      </c>
      <c r="M17" s="162">
        <v>0</v>
      </c>
      <c r="N17" s="162">
        <v>0</v>
      </c>
      <c r="O17" s="162">
        <v>272818</v>
      </c>
      <c r="P17" s="162">
        <v>14111</v>
      </c>
      <c r="Q17" s="162">
        <v>618</v>
      </c>
      <c r="R17" s="162">
        <v>0</v>
      </c>
      <c r="S17" s="162">
        <v>48158</v>
      </c>
      <c r="T17" s="162">
        <v>0</v>
      </c>
      <c r="U17" s="162">
        <v>11616</v>
      </c>
      <c r="V17" s="162">
        <v>0</v>
      </c>
      <c r="W17" s="162">
        <v>0</v>
      </c>
      <c r="X17" s="162">
        <v>0</v>
      </c>
      <c r="Y17" s="162">
        <v>0</v>
      </c>
      <c r="Z17" s="162">
        <v>1900</v>
      </c>
      <c r="AA17" s="162">
        <v>1882212</v>
      </c>
      <c r="AB17" s="162">
        <v>14704</v>
      </c>
      <c r="AC17" s="162">
        <v>2514</v>
      </c>
      <c r="AD17" s="162">
        <v>0</v>
      </c>
      <c r="AE17" s="162">
        <v>0</v>
      </c>
      <c r="AF17" s="162">
        <v>0</v>
      </c>
      <c r="AG17" s="162">
        <v>0</v>
      </c>
      <c r="AH17" s="162">
        <v>0</v>
      </c>
      <c r="AI17" s="162">
        <v>18229</v>
      </c>
      <c r="AJ17" s="162">
        <v>35447</v>
      </c>
      <c r="AK17" s="162">
        <v>0</v>
      </c>
      <c r="AL17" s="162">
        <v>3</v>
      </c>
      <c r="AM17" s="162">
        <v>0</v>
      </c>
      <c r="AN17" s="162">
        <v>0</v>
      </c>
      <c r="AO17" s="162">
        <v>3</v>
      </c>
      <c r="AP17" s="162">
        <v>-626562</v>
      </c>
      <c r="AQ17" s="162">
        <v>6939199</v>
      </c>
    </row>
    <row r="18" spans="1:43" x14ac:dyDescent="0.25">
      <c r="A18" s="7" t="s">
        <v>29</v>
      </c>
      <c r="B18" s="7">
        <v>4111670</v>
      </c>
      <c r="C18" s="7">
        <v>25040</v>
      </c>
      <c r="D18" s="7">
        <v>22</v>
      </c>
      <c r="E18" s="162">
        <v>360715</v>
      </c>
      <c r="F18" s="162">
        <v>623426</v>
      </c>
      <c r="G18" s="162">
        <v>2590942</v>
      </c>
      <c r="H18" s="162">
        <v>1023183</v>
      </c>
      <c r="I18" s="162">
        <v>4598266</v>
      </c>
      <c r="J18" s="162">
        <v>207400</v>
      </c>
      <c r="K18" s="162">
        <v>19850</v>
      </c>
      <c r="L18" s="162">
        <v>45750</v>
      </c>
      <c r="M18" s="162">
        <v>135</v>
      </c>
      <c r="N18" s="162">
        <v>0</v>
      </c>
      <c r="O18" s="162">
        <v>35668</v>
      </c>
      <c r="P18" s="162">
        <v>11697</v>
      </c>
      <c r="Q18" s="162">
        <v>0</v>
      </c>
      <c r="R18" s="162">
        <v>0</v>
      </c>
      <c r="S18" s="162">
        <v>8682</v>
      </c>
      <c r="T18" s="162">
        <v>0</v>
      </c>
      <c r="U18" s="162">
        <v>0</v>
      </c>
      <c r="V18" s="162">
        <v>0</v>
      </c>
      <c r="W18" s="162">
        <v>0</v>
      </c>
      <c r="X18" s="162">
        <v>0</v>
      </c>
      <c r="Y18" s="162">
        <v>0</v>
      </c>
      <c r="Z18" s="162">
        <v>0</v>
      </c>
      <c r="AA18" s="162">
        <v>329182</v>
      </c>
      <c r="AB18" s="162">
        <v>0</v>
      </c>
      <c r="AC18" s="162">
        <v>0</v>
      </c>
      <c r="AD18" s="162">
        <v>0</v>
      </c>
      <c r="AE18" s="162">
        <v>0</v>
      </c>
      <c r="AF18" s="162">
        <v>0</v>
      </c>
      <c r="AG18" s="162">
        <v>0</v>
      </c>
      <c r="AH18" s="162">
        <v>0</v>
      </c>
      <c r="AI18" s="162">
        <v>861721</v>
      </c>
      <c r="AJ18" s="162">
        <v>861721</v>
      </c>
      <c r="AK18" s="162">
        <v>0</v>
      </c>
      <c r="AL18" s="162">
        <v>0</v>
      </c>
      <c r="AM18" s="162">
        <v>243156</v>
      </c>
      <c r="AN18" s="162">
        <v>-2261729</v>
      </c>
      <c r="AO18" s="162">
        <v>-2018573</v>
      </c>
      <c r="AP18" s="162">
        <v>-1465693</v>
      </c>
      <c r="AQ18" s="162">
        <v>2304903</v>
      </c>
    </row>
    <row r="19" spans="1:43" x14ac:dyDescent="0.25">
      <c r="A19" s="7" t="s">
        <v>29</v>
      </c>
      <c r="B19" s="7">
        <v>4111779</v>
      </c>
      <c r="C19" s="7">
        <v>29080</v>
      </c>
      <c r="D19" s="7">
        <v>22</v>
      </c>
      <c r="E19" s="162">
        <v>2665057</v>
      </c>
      <c r="F19" s="162">
        <v>5959621</v>
      </c>
      <c r="G19" s="162">
        <v>1295179</v>
      </c>
      <c r="H19" s="162">
        <v>1276962</v>
      </c>
      <c r="I19" s="162">
        <v>11196819</v>
      </c>
      <c r="J19" s="162">
        <v>854330</v>
      </c>
      <c r="K19" s="162">
        <v>313530</v>
      </c>
      <c r="L19" s="162">
        <v>741965</v>
      </c>
      <c r="M19" s="162">
        <v>0</v>
      </c>
      <c r="N19" s="162">
        <v>0</v>
      </c>
      <c r="O19" s="162">
        <v>243484</v>
      </c>
      <c r="P19" s="162">
        <v>278584</v>
      </c>
      <c r="Q19" s="162">
        <v>0</v>
      </c>
      <c r="R19" s="162">
        <v>0</v>
      </c>
      <c r="S19" s="162">
        <v>116295</v>
      </c>
      <c r="T19" s="162">
        <v>0</v>
      </c>
      <c r="U19" s="162">
        <v>20167</v>
      </c>
      <c r="V19" s="162">
        <v>222771</v>
      </c>
      <c r="W19" s="162">
        <v>0</v>
      </c>
      <c r="X19" s="162">
        <v>0</v>
      </c>
      <c r="Y19" s="162">
        <v>0</v>
      </c>
      <c r="Z19" s="162">
        <v>1026</v>
      </c>
      <c r="AA19" s="162">
        <v>2792152</v>
      </c>
      <c r="AB19" s="162">
        <v>0</v>
      </c>
      <c r="AC19" s="162">
        <v>0</v>
      </c>
      <c r="AD19" s="162">
        <v>0</v>
      </c>
      <c r="AE19" s="162">
        <v>0</v>
      </c>
      <c r="AF19" s="162">
        <v>0</v>
      </c>
      <c r="AG19" s="162">
        <v>0</v>
      </c>
      <c r="AH19" s="162">
        <v>0</v>
      </c>
      <c r="AI19" s="162">
        <v>362217</v>
      </c>
      <c r="AJ19" s="162">
        <v>362217</v>
      </c>
      <c r="AK19" s="162">
        <v>0</v>
      </c>
      <c r="AL19" s="162">
        <v>183</v>
      </c>
      <c r="AM19" s="162">
        <v>0</v>
      </c>
      <c r="AN19" s="162">
        <v>0</v>
      </c>
      <c r="AO19" s="162">
        <v>183</v>
      </c>
      <c r="AP19" s="162">
        <v>-2424183</v>
      </c>
      <c r="AQ19" s="162">
        <v>11927188</v>
      </c>
    </row>
    <row r="20" spans="1:43" x14ac:dyDescent="0.25">
      <c r="A20" s="7" t="s">
        <v>29</v>
      </c>
      <c r="B20" s="7">
        <v>4111969</v>
      </c>
      <c r="C20" s="7">
        <v>5900</v>
      </c>
      <c r="D20" s="7">
        <v>22</v>
      </c>
      <c r="E20" s="162">
        <v>953055</v>
      </c>
      <c r="F20" s="162">
        <v>3268108</v>
      </c>
      <c r="G20" s="162">
        <v>1116186</v>
      </c>
      <c r="H20" s="162">
        <v>320927</v>
      </c>
      <c r="I20" s="162">
        <v>5658276</v>
      </c>
      <c r="J20" s="162">
        <v>556852</v>
      </c>
      <c r="K20" s="162">
        <v>412078</v>
      </c>
      <c r="L20" s="162">
        <v>569669</v>
      </c>
      <c r="M20" s="162">
        <v>2835</v>
      </c>
      <c r="N20" s="162">
        <v>0</v>
      </c>
      <c r="O20" s="162">
        <v>95367</v>
      </c>
      <c r="P20" s="162">
        <v>470</v>
      </c>
      <c r="Q20" s="162">
        <v>584</v>
      </c>
      <c r="R20" s="162">
        <v>0</v>
      </c>
      <c r="S20" s="162">
        <v>5914</v>
      </c>
      <c r="T20" s="162">
        <v>0</v>
      </c>
      <c r="U20" s="162">
        <v>1203</v>
      </c>
      <c r="V20" s="162">
        <v>1255</v>
      </c>
      <c r="W20" s="162">
        <v>0</v>
      </c>
      <c r="X20" s="162">
        <v>0</v>
      </c>
      <c r="Y20" s="162">
        <v>0</v>
      </c>
      <c r="Z20" s="162">
        <v>1117</v>
      </c>
      <c r="AA20" s="162">
        <v>1647344</v>
      </c>
      <c r="AB20" s="162">
        <v>0</v>
      </c>
      <c r="AC20" s="162">
        <v>0</v>
      </c>
      <c r="AD20" s="162">
        <v>26</v>
      </c>
      <c r="AE20" s="162">
        <v>0</v>
      </c>
      <c r="AF20" s="162">
        <v>0</v>
      </c>
      <c r="AG20" s="162">
        <v>0</v>
      </c>
      <c r="AH20" s="162">
        <v>0</v>
      </c>
      <c r="AI20" s="162">
        <v>-5479</v>
      </c>
      <c r="AJ20" s="162">
        <v>-5453</v>
      </c>
      <c r="AK20" s="162">
        <v>0</v>
      </c>
      <c r="AL20" s="162">
        <v>47</v>
      </c>
      <c r="AM20" s="162">
        <v>0</v>
      </c>
      <c r="AN20" s="162">
        <v>0</v>
      </c>
      <c r="AO20" s="162">
        <v>47</v>
      </c>
      <c r="AP20" s="162">
        <v>-1837198</v>
      </c>
      <c r="AQ20" s="162">
        <v>5463016</v>
      </c>
    </row>
    <row r="21" spans="1:43" x14ac:dyDescent="0.25">
      <c r="A21" s="7" t="s">
        <v>29</v>
      </c>
      <c r="B21" s="7">
        <v>4112165</v>
      </c>
      <c r="C21" s="7">
        <v>6100</v>
      </c>
      <c r="D21" s="7">
        <v>22</v>
      </c>
      <c r="E21" s="162">
        <v>502231</v>
      </c>
      <c r="F21" s="162">
        <v>10826660</v>
      </c>
      <c r="G21" s="162">
        <v>2062367</v>
      </c>
      <c r="H21" s="162">
        <v>623801</v>
      </c>
      <c r="I21" s="162">
        <v>14015059</v>
      </c>
      <c r="J21" s="162">
        <v>177611</v>
      </c>
      <c r="K21" s="162">
        <v>36204</v>
      </c>
      <c r="L21" s="162">
        <v>99690</v>
      </c>
      <c r="M21" s="162">
        <v>0</v>
      </c>
      <c r="N21" s="162">
        <v>0</v>
      </c>
      <c r="O21" s="162">
        <v>95884</v>
      </c>
      <c r="P21" s="162">
        <v>21457</v>
      </c>
      <c r="Q21" s="162">
        <v>0</v>
      </c>
      <c r="R21" s="162">
        <v>7201</v>
      </c>
      <c r="S21" s="162">
        <v>14954</v>
      </c>
      <c r="T21" s="162">
        <v>0</v>
      </c>
      <c r="U21" s="162">
        <v>19379</v>
      </c>
      <c r="V21" s="162">
        <v>0</v>
      </c>
      <c r="W21" s="162">
        <v>0</v>
      </c>
      <c r="X21" s="162">
        <v>0</v>
      </c>
      <c r="Y21" s="162">
        <v>0</v>
      </c>
      <c r="Z21" s="162">
        <v>12481</v>
      </c>
      <c r="AA21" s="162">
        <v>484861</v>
      </c>
      <c r="AB21" s="162">
        <v>0</v>
      </c>
      <c r="AC21" s="162">
        <v>0</v>
      </c>
      <c r="AD21" s="162">
        <v>0</v>
      </c>
      <c r="AE21" s="162">
        <v>2240</v>
      </c>
      <c r="AF21" s="162">
        <v>6607</v>
      </c>
      <c r="AG21" s="162">
        <v>0</v>
      </c>
      <c r="AH21" s="162">
        <v>0</v>
      </c>
      <c r="AI21" s="162">
        <v>23209</v>
      </c>
      <c r="AJ21" s="162">
        <v>32056</v>
      </c>
      <c r="AK21" s="162">
        <v>0</v>
      </c>
      <c r="AL21" s="162">
        <v>38215</v>
      </c>
      <c r="AM21" s="162">
        <v>0</v>
      </c>
      <c r="AN21" s="162">
        <v>1350904</v>
      </c>
      <c r="AO21" s="162">
        <v>1389119</v>
      </c>
      <c r="AP21" s="162">
        <v>-1360016</v>
      </c>
      <c r="AQ21" s="162">
        <v>14561079</v>
      </c>
    </row>
    <row r="22" spans="1:43" x14ac:dyDescent="0.25">
      <c r="A22" s="7" t="s">
        <v>29</v>
      </c>
      <c r="B22" s="7">
        <v>4112215</v>
      </c>
      <c r="C22" s="7">
        <v>40540</v>
      </c>
      <c r="D22" s="7">
        <v>22</v>
      </c>
      <c r="E22" s="162">
        <v>294993</v>
      </c>
      <c r="F22" s="162">
        <v>9764100</v>
      </c>
      <c r="G22" s="162">
        <v>53043</v>
      </c>
      <c r="H22" s="162">
        <v>1068315</v>
      </c>
      <c r="I22" s="162">
        <v>11180451</v>
      </c>
      <c r="J22" s="162">
        <v>167040</v>
      </c>
      <c r="K22" s="162">
        <v>87945</v>
      </c>
      <c r="L22" s="162">
        <v>181035</v>
      </c>
      <c r="M22" s="162">
        <v>22752</v>
      </c>
      <c r="N22" s="162">
        <v>0</v>
      </c>
      <c r="O22" s="162">
        <v>55604</v>
      </c>
      <c r="P22" s="162">
        <v>0</v>
      </c>
      <c r="Q22" s="162">
        <v>0</v>
      </c>
      <c r="R22" s="162">
        <v>0</v>
      </c>
      <c r="S22" s="162">
        <v>5685</v>
      </c>
      <c r="T22" s="162">
        <v>0</v>
      </c>
      <c r="U22" s="162">
        <v>0</v>
      </c>
      <c r="V22" s="162">
        <v>0</v>
      </c>
      <c r="W22" s="162">
        <v>0</v>
      </c>
      <c r="X22" s="162">
        <v>0</v>
      </c>
      <c r="Y22" s="162">
        <v>0</v>
      </c>
      <c r="Z22" s="162">
        <v>1438</v>
      </c>
      <c r="AA22" s="162">
        <v>521499</v>
      </c>
      <c r="AB22" s="162">
        <v>0</v>
      </c>
      <c r="AC22" s="162">
        <v>0</v>
      </c>
      <c r="AD22" s="162">
        <v>0</v>
      </c>
      <c r="AE22" s="162">
        <v>0</v>
      </c>
      <c r="AF22" s="162">
        <v>0</v>
      </c>
      <c r="AG22" s="162">
        <v>0</v>
      </c>
      <c r="AH22" s="162">
        <v>0</v>
      </c>
      <c r="AI22" s="162">
        <v>0</v>
      </c>
      <c r="AJ22" s="162">
        <v>0</v>
      </c>
      <c r="AK22" s="162">
        <v>0</v>
      </c>
      <c r="AL22" s="162">
        <v>0</v>
      </c>
      <c r="AM22" s="162">
        <v>0</v>
      </c>
      <c r="AN22" s="162">
        <v>1419968</v>
      </c>
      <c r="AO22" s="162">
        <v>1419968</v>
      </c>
      <c r="AP22" s="162">
        <v>-649794</v>
      </c>
      <c r="AQ22" s="162">
        <v>12472124</v>
      </c>
    </row>
    <row r="23" spans="1:43" x14ac:dyDescent="0.25">
      <c r="A23" s="7" t="s">
        <v>29</v>
      </c>
      <c r="B23" s="7">
        <v>4112314</v>
      </c>
      <c r="C23" s="7">
        <v>40600</v>
      </c>
      <c r="D23" s="7">
        <v>22</v>
      </c>
      <c r="E23" s="162">
        <v>2870483</v>
      </c>
      <c r="F23" s="162">
        <v>1996191</v>
      </c>
      <c r="G23" s="162">
        <v>2282815</v>
      </c>
      <c r="H23" s="162">
        <v>1053781</v>
      </c>
      <c r="I23" s="162">
        <v>8203270</v>
      </c>
      <c r="J23" s="162">
        <v>736996</v>
      </c>
      <c r="K23" s="162">
        <v>106968</v>
      </c>
      <c r="L23" s="162">
        <v>616420</v>
      </c>
      <c r="M23" s="162">
        <v>0</v>
      </c>
      <c r="N23" s="162">
        <v>0</v>
      </c>
      <c r="O23" s="162">
        <v>145335</v>
      </c>
      <c r="P23" s="162">
        <v>124560</v>
      </c>
      <c r="Q23" s="162">
        <v>0</v>
      </c>
      <c r="R23" s="162">
        <v>0</v>
      </c>
      <c r="S23" s="162">
        <v>35514</v>
      </c>
      <c r="T23" s="162">
        <v>0</v>
      </c>
      <c r="U23" s="162">
        <v>5189</v>
      </c>
      <c r="V23" s="162">
        <v>1460</v>
      </c>
      <c r="W23" s="162">
        <v>0</v>
      </c>
      <c r="X23" s="162">
        <v>0</v>
      </c>
      <c r="Y23" s="162">
        <v>0</v>
      </c>
      <c r="Z23" s="162">
        <v>5918</v>
      </c>
      <c r="AA23" s="162">
        <v>1778360</v>
      </c>
      <c r="AB23" s="162">
        <v>0</v>
      </c>
      <c r="AC23" s="162">
        <v>0</v>
      </c>
      <c r="AD23" s="162">
        <v>0</v>
      </c>
      <c r="AE23" s="162">
        <v>0</v>
      </c>
      <c r="AF23" s="162">
        <v>0</v>
      </c>
      <c r="AG23" s="162">
        <v>0</v>
      </c>
      <c r="AH23" s="162">
        <v>0</v>
      </c>
      <c r="AI23" s="162">
        <v>37936</v>
      </c>
      <c r="AJ23" s="162">
        <v>37936</v>
      </c>
      <c r="AK23" s="162">
        <v>0</v>
      </c>
      <c r="AL23" s="162">
        <v>87973</v>
      </c>
      <c r="AM23" s="162">
        <v>0</v>
      </c>
      <c r="AN23" s="162">
        <v>2905</v>
      </c>
      <c r="AO23" s="162">
        <v>90878</v>
      </c>
      <c r="AP23" s="162">
        <v>-2944177</v>
      </c>
      <c r="AQ23" s="162">
        <v>7166267</v>
      </c>
    </row>
    <row r="24" spans="1:43" x14ac:dyDescent="0.25">
      <c r="A24" s="7" t="s">
        <v>29</v>
      </c>
      <c r="B24" s="7">
        <v>4112900</v>
      </c>
      <c r="C24" s="7">
        <v>40740</v>
      </c>
      <c r="D24" s="7">
        <v>22</v>
      </c>
      <c r="E24" s="162">
        <v>2106987</v>
      </c>
      <c r="F24" s="162">
        <v>5177277</v>
      </c>
      <c r="G24" s="162">
        <v>427486</v>
      </c>
      <c r="H24" s="162">
        <v>3884779</v>
      </c>
      <c r="I24" s="162">
        <v>11596529</v>
      </c>
      <c r="J24" s="162">
        <v>749101</v>
      </c>
      <c r="K24" s="162">
        <v>243503</v>
      </c>
      <c r="L24" s="162">
        <v>697779</v>
      </c>
      <c r="M24" s="162">
        <v>0</v>
      </c>
      <c r="N24" s="162">
        <v>0</v>
      </c>
      <c r="O24" s="162">
        <v>327583</v>
      </c>
      <c r="P24" s="162">
        <v>15905</v>
      </c>
      <c r="Q24" s="162">
        <v>24181</v>
      </c>
      <c r="R24" s="162">
        <v>0</v>
      </c>
      <c r="S24" s="162">
        <v>71287</v>
      </c>
      <c r="T24" s="162">
        <v>0</v>
      </c>
      <c r="U24" s="162">
        <v>20411</v>
      </c>
      <c r="V24" s="162">
        <v>0</v>
      </c>
      <c r="W24" s="162">
        <v>0</v>
      </c>
      <c r="X24" s="162">
        <v>0</v>
      </c>
      <c r="Y24" s="162">
        <v>0</v>
      </c>
      <c r="Z24" s="162">
        <v>-24</v>
      </c>
      <c r="AA24" s="162">
        <v>2149726</v>
      </c>
      <c r="AB24" s="162">
        <v>0</v>
      </c>
      <c r="AC24" s="162">
        <v>0</v>
      </c>
      <c r="AD24" s="162">
        <v>0</v>
      </c>
      <c r="AE24" s="162">
        <v>-310</v>
      </c>
      <c r="AF24" s="162">
        <v>17543</v>
      </c>
      <c r="AG24" s="162">
        <v>0</v>
      </c>
      <c r="AH24" s="162">
        <v>0</v>
      </c>
      <c r="AI24" s="162">
        <v>-6153637</v>
      </c>
      <c r="AJ24" s="162">
        <v>-6136404</v>
      </c>
      <c r="AK24" s="162">
        <v>0</v>
      </c>
      <c r="AL24" s="162">
        <v>494542</v>
      </c>
      <c r="AM24" s="162">
        <v>0</v>
      </c>
      <c r="AN24" s="162">
        <v>3093091</v>
      </c>
      <c r="AO24" s="162">
        <v>3587633</v>
      </c>
      <c r="AP24" s="162">
        <v>-1459621</v>
      </c>
      <c r="AQ24" s="162">
        <v>9737863</v>
      </c>
    </row>
    <row r="25" spans="1:43" x14ac:dyDescent="0.25">
      <c r="A25" s="7" t="s">
        <v>29</v>
      </c>
      <c r="B25" s="7">
        <v>4113049</v>
      </c>
      <c r="C25" s="7">
        <v>36600</v>
      </c>
      <c r="D25" s="7">
        <v>22</v>
      </c>
      <c r="E25" s="162">
        <v>3215403</v>
      </c>
      <c r="F25" s="162">
        <v>2139613</v>
      </c>
      <c r="G25" s="162">
        <v>224764</v>
      </c>
      <c r="H25" s="162">
        <v>754019</v>
      </c>
      <c r="I25" s="162">
        <v>6333799</v>
      </c>
      <c r="J25" s="162">
        <v>0</v>
      </c>
      <c r="K25" s="162">
        <v>0</v>
      </c>
      <c r="L25" s="162">
        <v>0</v>
      </c>
      <c r="M25" s="162">
        <v>0</v>
      </c>
      <c r="N25" s="162">
        <v>0</v>
      </c>
      <c r="O25" s="162">
        <v>241463</v>
      </c>
      <c r="P25" s="162">
        <v>0</v>
      </c>
      <c r="Q25" s="162">
        <v>32506</v>
      </c>
      <c r="R25" s="162">
        <v>0</v>
      </c>
      <c r="S25" s="162">
        <v>27378</v>
      </c>
      <c r="T25" s="162">
        <v>0</v>
      </c>
      <c r="U25" s="162">
        <v>0</v>
      </c>
      <c r="V25" s="162">
        <v>5356</v>
      </c>
      <c r="W25" s="162">
        <v>0</v>
      </c>
      <c r="X25" s="162">
        <v>0</v>
      </c>
      <c r="Y25" s="162">
        <v>0</v>
      </c>
      <c r="Z25" s="162">
        <v>1800</v>
      </c>
      <c r="AA25" s="162">
        <v>308503</v>
      </c>
      <c r="AB25" s="162">
        <v>0</v>
      </c>
      <c r="AC25" s="162">
        <v>0</v>
      </c>
      <c r="AD25" s="162">
        <v>591</v>
      </c>
      <c r="AE25" s="162">
        <v>0</v>
      </c>
      <c r="AF25" s="162">
        <v>0</v>
      </c>
      <c r="AG25" s="162">
        <v>0</v>
      </c>
      <c r="AH25" s="162">
        <v>0</v>
      </c>
      <c r="AI25" s="162">
        <v>346358</v>
      </c>
      <c r="AJ25" s="162">
        <v>346949</v>
      </c>
      <c r="AK25" s="162">
        <v>0</v>
      </c>
      <c r="AL25" s="162">
        <v>67</v>
      </c>
      <c r="AM25" s="162">
        <v>0</v>
      </c>
      <c r="AN25" s="162">
        <v>3167664</v>
      </c>
      <c r="AO25" s="162">
        <v>3167731</v>
      </c>
      <c r="AP25" s="162">
        <v>0</v>
      </c>
      <c r="AQ25" s="162">
        <v>10156982</v>
      </c>
    </row>
    <row r="26" spans="1:43" x14ac:dyDescent="0.25">
      <c r="A26" s="7" t="s">
        <v>29</v>
      </c>
      <c r="B26" s="7">
        <v>4113221</v>
      </c>
      <c r="C26" s="7">
        <v>40780</v>
      </c>
      <c r="D26" s="7">
        <v>22</v>
      </c>
      <c r="E26" s="162">
        <v>1037311</v>
      </c>
      <c r="F26" s="162">
        <v>6316917</v>
      </c>
      <c r="G26" s="162">
        <v>3084145</v>
      </c>
      <c r="H26" s="162">
        <v>1148298</v>
      </c>
      <c r="I26" s="162">
        <v>11586671</v>
      </c>
      <c r="J26" s="162">
        <v>238</v>
      </c>
      <c r="K26" s="162">
        <v>0</v>
      </c>
      <c r="L26" s="162">
        <v>0</v>
      </c>
      <c r="M26" s="162">
        <v>0</v>
      </c>
      <c r="N26" s="162">
        <v>0</v>
      </c>
      <c r="O26" s="162">
        <v>0</v>
      </c>
      <c r="P26" s="162">
        <v>0</v>
      </c>
      <c r="Q26" s="162">
        <v>0</v>
      </c>
      <c r="R26" s="162">
        <v>0</v>
      </c>
      <c r="S26" s="162">
        <v>3021</v>
      </c>
      <c r="T26" s="162">
        <v>0</v>
      </c>
      <c r="U26" s="162">
        <v>2024</v>
      </c>
      <c r="V26" s="162">
        <v>-3070</v>
      </c>
      <c r="W26" s="162">
        <v>0</v>
      </c>
      <c r="X26" s="162">
        <v>0</v>
      </c>
      <c r="Y26" s="162">
        <v>0</v>
      </c>
      <c r="Z26" s="162">
        <v>0</v>
      </c>
      <c r="AA26" s="162">
        <v>2213</v>
      </c>
      <c r="AB26" s="162">
        <v>0</v>
      </c>
      <c r="AC26" s="162">
        <v>0</v>
      </c>
      <c r="AD26" s="162">
        <v>0</v>
      </c>
      <c r="AE26" s="162">
        <v>4271</v>
      </c>
      <c r="AF26" s="162">
        <v>0</v>
      </c>
      <c r="AG26" s="162">
        <v>0</v>
      </c>
      <c r="AH26" s="162">
        <v>0</v>
      </c>
      <c r="AI26" s="162">
        <v>414927</v>
      </c>
      <c r="AJ26" s="162">
        <v>419198</v>
      </c>
      <c r="AK26" s="162">
        <v>0</v>
      </c>
      <c r="AL26" s="162">
        <v>23790</v>
      </c>
      <c r="AM26" s="162">
        <v>0</v>
      </c>
      <c r="AN26" s="162">
        <v>948</v>
      </c>
      <c r="AO26" s="162">
        <v>24738</v>
      </c>
      <c r="AP26" s="162">
        <v>0</v>
      </c>
      <c r="AQ26" s="162">
        <v>12032820</v>
      </c>
    </row>
    <row r="27" spans="1:43" x14ac:dyDescent="0.25">
      <c r="A27" s="7" t="s">
        <v>29</v>
      </c>
      <c r="B27" s="7">
        <v>4113239</v>
      </c>
      <c r="C27" s="7">
        <v>100</v>
      </c>
      <c r="D27" s="7">
        <v>22</v>
      </c>
      <c r="E27" s="162">
        <v>624195</v>
      </c>
      <c r="F27" s="162">
        <v>2380929</v>
      </c>
      <c r="G27" s="162">
        <v>512413</v>
      </c>
      <c r="H27" s="162">
        <v>184564</v>
      </c>
      <c r="I27" s="162">
        <v>3702101</v>
      </c>
      <c r="J27" s="162">
        <v>703655</v>
      </c>
      <c r="K27" s="162">
        <v>180805</v>
      </c>
      <c r="L27" s="162">
        <v>497905</v>
      </c>
      <c r="M27" s="162">
        <v>0</v>
      </c>
      <c r="N27" s="162">
        <v>0</v>
      </c>
      <c r="O27" s="162">
        <v>59939</v>
      </c>
      <c r="P27" s="162">
        <v>8004</v>
      </c>
      <c r="Q27" s="162">
        <v>0</v>
      </c>
      <c r="R27" s="162">
        <v>0</v>
      </c>
      <c r="S27" s="162">
        <v>47550</v>
      </c>
      <c r="T27" s="162">
        <v>0</v>
      </c>
      <c r="U27" s="162">
        <v>4128</v>
      </c>
      <c r="V27" s="162">
        <v>2528</v>
      </c>
      <c r="W27" s="162">
        <v>0</v>
      </c>
      <c r="X27" s="162">
        <v>0</v>
      </c>
      <c r="Y27" s="162">
        <v>0</v>
      </c>
      <c r="Z27" s="162">
        <v>0</v>
      </c>
      <c r="AA27" s="162">
        <v>1504514</v>
      </c>
      <c r="AB27" s="162">
        <v>0</v>
      </c>
      <c r="AC27" s="162">
        <v>0</v>
      </c>
      <c r="AD27" s="162">
        <v>0</v>
      </c>
      <c r="AE27" s="162">
        <v>865</v>
      </c>
      <c r="AF27" s="162">
        <v>0</v>
      </c>
      <c r="AG27" s="162">
        <v>0</v>
      </c>
      <c r="AH27" s="162">
        <v>0</v>
      </c>
      <c r="AI27" s="162">
        <v>49013</v>
      </c>
      <c r="AJ27" s="162">
        <v>49878</v>
      </c>
      <c r="AK27" s="162">
        <v>0</v>
      </c>
      <c r="AL27" s="162">
        <v>767</v>
      </c>
      <c r="AM27" s="162">
        <v>5</v>
      </c>
      <c r="AN27" s="162">
        <v>266347</v>
      </c>
      <c r="AO27" s="162">
        <v>267119</v>
      </c>
      <c r="AP27" s="162">
        <v>-1157926</v>
      </c>
      <c r="AQ27" s="162">
        <v>4365686</v>
      </c>
    </row>
    <row r="28" spans="1:43" x14ac:dyDescent="0.25">
      <c r="A28" s="7" t="s">
        <v>29</v>
      </c>
      <c r="B28" s="7">
        <v>4113338</v>
      </c>
      <c r="C28" s="7">
        <v>40270</v>
      </c>
      <c r="D28" s="7">
        <v>22</v>
      </c>
      <c r="E28" s="162">
        <v>1326187</v>
      </c>
      <c r="F28" s="162">
        <v>3356273</v>
      </c>
      <c r="G28" s="162">
        <v>2336595</v>
      </c>
      <c r="H28" s="162">
        <v>495704</v>
      </c>
      <c r="I28" s="162">
        <v>7514759</v>
      </c>
      <c r="J28" s="162">
        <v>0</v>
      </c>
      <c r="K28" s="162">
        <v>0</v>
      </c>
      <c r="L28" s="162">
        <v>0</v>
      </c>
      <c r="M28" s="162">
        <v>0</v>
      </c>
      <c r="N28" s="162">
        <v>0</v>
      </c>
      <c r="O28" s="162">
        <v>225632</v>
      </c>
      <c r="P28" s="162">
        <v>0</v>
      </c>
      <c r="Q28" s="162">
        <v>0</v>
      </c>
      <c r="R28" s="162">
        <v>0</v>
      </c>
      <c r="S28" s="162">
        <v>22512</v>
      </c>
      <c r="T28" s="162">
        <v>0</v>
      </c>
      <c r="U28" s="162">
        <v>0</v>
      </c>
      <c r="V28" s="162">
        <v>-54595</v>
      </c>
      <c r="W28" s="162">
        <v>0</v>
      </c>
      <c r="X28" s="162">
        <v>0</v>
      </c>
      <c r="Y28" s="162">
        <v>0</v>
      </c>
      <c r="Z28" s="162">
        <v>1020</v>
      </c>
      <c r="AA28" s="162">
        <v>194569</v>
      </c>
      <c r="AB28" s="162">
        <v>0</v>
      </c>
      <c r="AC28" s="162">
        <v>0</v>
      </c>
      <c r="AD28" s="162">
        <v>0</v>
      </c>
      <c r="AE28" s="162">
        <v>0</v>
      </c>
      <c r="AF28" s="162">
        <v>0</v>
      </c>
      <c r="AG28" s="162">
        <v>0</v>
      </c>
      <c r="AH28" s="162">
        <v>0</v>
      </c>
      <c r="AI28" s="162">
        <v>0</v>
      </c>
      <c r="AJ28" s="162">
        <v>0</v>
      </c>
      <c r="AK28" s="162">
        <v>0</v>
      </c>
      <c r="AL28" s="162">
        <v>204</v>
      </c>
      <c r="AM28" s="162">
        <v>0</v>
      </c>
      <c r="AN28" s="162">
        <v>2998951</v>
      </c>
      <c r="AO28" s="162">
        <v>2999155</v>
      </c>
      <c r="AP28" s="162">
        <v>0</v>
      </c>
      <c r="AQ28" s="162">
        <v>10708483</v>
      </c>
    </row>
    <row r="29" spans="1:43" x14ac:dyDescent="0.25">
      <c r="A29" s="7" t="s">
        <v>29</v>
      </c>
      <c r="B29" s="7">
        <v>4113346</v>
      </c>
      <c r="C29" s="7">
        <v>18800</v>
      </c>
      <c r="D29" s="7">
        <v>22</v>
      </c>
      <c r="E29" s="162">
        <v>667777</v>
      </c>
      <c r="F29" s="162">
        <v>3386400</v>
      </c>
      <c r="G29" s="162">
        <v>917664</v>
      </c>
      <c r="H29" s="162">
        <v>916630</v>
      </c>
      <c r="I29" s="162">
        <v>5888471</v>
      </c>
      <c r="J29" s="162">
        <v>336821</v>
      </c>
      <c r="K29" s="162">
        <v>118865</v>
      </c>
      <c r="L29" s="162">
        <v>291839</v>
      </c>
      <c r="M29" s="162">
        <v>0</v>
      </c>
      <c r="N29" s="162">
        <v>0</v>
      </c>
      <c r="O29" s="162">
        <v>469421</v>
      </c>
      <c r="P29" s="162">
        <v>0</v>
      </c>
      <c r="Q29" s="162">
        <v>0</v>
      </c>
      <c r="R29" s="162">
        <v>0</v>
      </c>
      <c r="S29" s="162">
        <v>51511</v>
      </c>
      <c r="T29" s="162">
        <v>0</v>
      </c>
      <c r="U29" s="162">
        <v>0</v>
      </c>
      <c r="V29" s="162">
        <v>-54</v>
      </c>
      <c r="W29" s="162">
        <v>0</v>
      </c>
      <c r="X29" s="162">
        <v>0</v>
      </c>
      <c r="Y29" s="162">
        <v>0</v>
      </c>
      <c r="Z29" s="162">
        <v>14003</v>
      </c>
      <c r="AA29" s="162">
        <v>1282406</v>
      </c>
      <c r="AB29" s="162">
        <v>0</v>
      </c>
      <c r="AC29" s="162">
        <v>0</v>
      </c>
      <c r="AD29" s="162">
        <v>0</v>
      </c>
      <c r="AE29" s="162">
        <v>0</v>
      </c>
      <c r="AF29" s="162">
        <v>0</v>
      </c>
      <c r="AG29" s="162">
        <v>0</v>
      </c>
      <c r="AH29" s="162">
        <v>0</v>
      </c>
      <c r="AI29" s="162">
        <v>0</v>
      </c>
      <c r="AJ29" s="162">
        <v>0</v>
      </c>
      <c r="AK29" s="162">
        <v>0</v>
      </c>
      <c r="AL29" s="162">
        <v>1489</v>
      </c>
      <c r="AM29" s="162">
        <v>0</v>
      </c>
      <c r="AN29" s="162">
        <v>480297</v>
      </c>
      <c r="AO29" s="162">
        <v>481786</v>
      </c>
      <c r="AP29" s="162">
        <v>-678223</v>
      </c>
      <c r="AQ29" s="162">
        <v>6974440</v>
      </c>
    </row>
    <row r="30" spans="1:43" x14ac:dyDescent="0.25">
      <c r="A30" s="7" t="s">
        <v>29</v>
      </c>
      <c r="B30" s="7">
        <v>4113452</v>
      </c>
      <c r="C30" s="7">
        <v>40160</v>
      </c>
      <c r="D30" s="7">
        <v>22</v>
      </c>
      <c r="E30" s="162">
        <v>5869778</v>
      </c>
      <c r="F30" s="162">
        <v>8427829</v>
      </c>
      <c r="G30" s="162">
        <v>1158498</v>
      </c>
      <c r="H30" s="162">
        <v>2159524</v>
      </c>
      <c r="I30" s="162">
        <v>17615629</v>
      </c>
      <c r="J30" s="162">
        <v>1132977</v>
      </c>
      <c r="K30" s="162">
        <v>299850</v>
      </c>
      <c r="L30" s="162">
        <v>959601</v>
      </c>
      <c r="M30" s="162">
        <v>0</v>
      </c>
      <c r="N30" s="162">
        <v>0</v>
      </c>
      <c r="O30" s="162">
        <v>1146139</v>
      </c>
      <c r="P30" s="162">
        <v>26104</v>
      </c>
      <c r="Q30" s="162">
        <v>54505</v>
      </c>
      <c r="R30" s="162">
        <v>0</v>
      </c>
      <c r="S30" s="162">
        <v>385300</v>
      </c>
      <c r="T30" s="162">
        <v>0</v>
      </c>
      <c r="U30" s="162">
        <v>0</v>
      </c>
      <c r="V30" s="162">
        <v>1476412</v>
      </c>
      <c r="W30" s="162">
        <v>0</v>
      </c>
      <c r="X30" s="162">
        <v>0</v>
      </c>
      <c r="Y30" s="162">
        <v>0</v>
      </c>
      <c r="Z30" s="162">
        <v>0</v>
      </c>
      <c r="AA30" s="162">
        <v>5480888</v>
      </c>
      <c r="AB30" s="162">
        <v>0</v>
      </c>
      <c r="AC30" s="162">
        <v>0</v>
      </c>
      <c r="AD30" s="162">
        <v>0</v>
      </c>
      <c r="AE30" s="162">
        <v>0</v>
      </c>
      <c r="AF30" s="162">
        <v>0</v>
      </c>
      <c r="AG30" s="162">
        <v>0</v>
      </c>
      <c r="AH30" s="162">
        <v>0</v>
      </c>
      <c r="AI30" s="162">
        <v>0</v>
      </c>
      <c r="AJ30" s="162">
        <v>0</v>
      </c>
      <c r="AK30" s="162">
        <v>0</v>
      </c>
      <c r="AL30" s="162">
        <v>2537</v>
      </c>
      <c r="AM30" s="162">
        <v>0</v>
      </c>
      <c r="AN30" s="162">
        <v>17897</v>
      </c>
      <c r="AO30" s="162">
        <v>20434</v>
      </c>
      <c r="AP30" s="162">
        <v>-7633440</v>
      </c>
      <c r="AQ30" s="162">
        <v>15483511</v>
      </c>
    </row>
    <row r="31" spans="1:43" x14ac:dyDescent="0.25">
      <c r="A31" s="7" t="s">
        <v>29</v>
      </c>
      <c r="B31" s="7">
        <v>4113460</v>
      </c>
      <c r="C31" s="7">
        <v>40410</v>
      </c>
      <c r="D31" s="7">
        <v>22</v>
      </c>
      <c r="E31" s="162">
        <v>2371080</v>
      </c>
      <c r="F31" s="162">
        <v>7639709</v>
      </c>
      <c r="G31" s="162">
        <v>970576</v>
      </c>
      <c r="H31" s="162">
        <v>2884784</v>
      </c>
      <c r="I31" s="162">
        <v>13866149</v>
      </c>
      <c r="J31" s="162">
        <v>796620</v>
      </c>
      <c r="K31" s="162">
        <v>180891</v>
      </c>
      <c r="L31" s="162">
        <v>492171</v>
      </c>
      <c r="M31" s="162">
        <v>0</v>
      </c>
      <c r="N31" s="162">
        <v>0</v>
      </c>
      <c r="O31" s="162">
        <v>561409</v>
      </c>
      <c r="P31" s="162">
        <v>3436</v>
      </c>
      <c r="Q31" s="162">
        <v>49583</v>
      </c>
      <c r="R31" s="162">
        <v>0</v>
      </c>
      <c r="S31" s="162">
        <v>70080</v>
      </c>
      <c r="T31" s="162">
        <v>0</v>
      </c>
      <c r="U31" s="162">
        <v>0</v>
      </c>
      <c r="V31" s="162">
        <v>0</v>
      </c>
      <c r="W31" s="162">
        <v>0</v>
      </c>
      <c r="X31" s="162">
        <v>0</v>
      </c>
      <c r="Y31" s="162">
        <v>0</v>
      </c>
      <c r="Z31" s="162">
        <v>0</v>
      </c>
      <c r="AA31" s="162">
        <v>2154190</v>
      </c>
      <c r="AB31" s="162">
        <v>0</v>
      </c>
      <c r="AC31" s="162">
        <v>0</v>
      </c>
      <c r="AD31" s="162">
        <v>2568</v>
      </c>
      <c r="AE31" s="162">
        <v>0</v>
      </c>
      <c r="AF31" s="162">
        <v>0</v>
      </c>
      <c r="AG31" s="162">
        <v>0</v>
      </c>
      <c r="AH31" s="162">
        <v>0</v>
      </c>
      <c r="AI31" s="162">
        <v>114270</v>
      </c>
      <c r="AJ31" s="162">
        <v>116838</v>
      </c>
      <c r="AK31" s="162">
        <v>0</v>
      </c>
      <c r="AL31" s="162">
        <v>778</v>
      </c>
      <c r="AM31" s="162">
        <v>0</v>
      </c>
      <c r="AN31" s="162">
        <v>346</v>
      </c>
      <c r="AO31" s="162">
        <v>1124</v>
      </c>
      <c r="AP31" s="162">
        <v>-2672700</v>
      </c>
      <c r="AQ31" s="162">
        <v>13465601</v>
      </c>
    </row>
    <row r="32" spans="1:43" x14ac:dyDescent="0.25">
      <c r="A32" s="7" t="s">
        <v>29</v>
      </c>
      <c r="B32" s="7">
        <v>4113536</v>
      </c>
      <c r="C32" s="7">
        <v>24300</v>
      </c>
      <c r="D32" s="7">
        <v>22</v>
      </c>
      <c r="E32" s="162">
        <v>2111817</v>
      </c>
      <c r="F32" s="162">
        <v>3869765</v>
      </c>
      <c r="G32" s="162">
        <v>405565</v>
      </c>
      <c r="H32" s="162">
        <v>1865465</v>
      </c>
      <c r="I32" s="162">
        <v>8252612</v>
      </c>
      <c r="J32" s="162">
        <v>602040</v>
      </c>
      <c r="K32" s="162">
        <v>106276</v>
      </c>
      <c r="L32" s="162">
        <v>486012</v>
      </c>
      <c r="M32" s="162">
        <v>0</v>
      </c>
      <c r="N32" s="162">
        <v>0</v>
      </c>
      <c r="O32" s="162">
        <v>584156</v>
      </c>
      <c r="P32" s="162">
        <v>11969</v>
      </c>
      <c r="Q32" s="162">
        <v>7647</v>
      </c>
      <c r="R32" s="162">
        <v>0</v>
      </c>
      <c r="S32" s="162">
        <v>104881</v>
      </c>
      <c r="T32" s="162">
        <v>0</v>
      </c>
      <c r="U32" s="162">
        <v>0</v>
      </c>
      <c r="V32" s="162">
        <v>969459</v>
      </c>
      <c r="W32" s="162">
        <v>0</v>
      </c>
      <c r="X32" s="162">
        <v>0</v>
      </c>
      <c r="Y32" s="162">
        <v>0</v>
      </c>
      <c r="Z32" s="162">
        <v>0</v>
      </c>
      <c r="AA32" s="162">
        <v>2872440</v>
      </c>
      <c r="AB32" s="162">
        <v>0</v>
      </c>
      <c r="AC32" s="162">
        <v>0</v>
      </c>
      <c r="AD32" s="162">
        <v>0</v>
      </c>
      <c r="AE32" s="162">
        <v>0</v>
      </c>
      <c r="AF32" s="162">
        <v>0</v>
      </c>
      <c r="AG32" s="162">
        <v>0</v>
      </c>
      <c r="AH32" s="162">
        <v>0</v>
      </c>
      <c r="AI32" s="162">
        <v>0</v>
      </c>
      <c r="AJ32" s="162">
        <v>0</v>
      </c>
      <c r="AK32" s="162">
        <v>0</v>
      </c>
      <c r="AL32" s="162">
        <v>132</v>
      </c>
      <c r="AM32" s="162">
        <v>0</v>
      </c>
      <c r="AN32" s="162">
        <v>3809</v>
      </c>
      <c r="AO32" s="162">
        <v>3941</v>
      </c>
      <c r="AP32" s="162">
        <v>-2654276</v>
      </c>
      <c r="AQ32" s="162">
        <v>8474717</v>
      </c>
    </row>
    <row r="33" spans="1:43" x14ac:dyDescent="0.25">
      <c r="A33" s="7" t="s">
        <v>29</v>
      </c>
      <c r="B33" s="7">
        <v>4113544</v>
      </c>
      <c r="C33" s="7">
        <v>22200</v>
      </c>
      <c r="D33" s="7">
        <v>22</v>
      </c>
      <c r="E33" s="162">
        <v>2157114</v>
      </c>
      <c r="F33" s="162">
        <v>4812201</v>
      </c>
      <c r="G33" s="162">
        <v>145951</v>
      </c>
      <c r="H33" s="162">
        <v>487558</v>
      </c>
      <c r="I33" s="162">
        <v>7602824</v>
      </c>
      <c r="J33" s="162">
        <v>441424</v>
      </c>
      <c r="K33" s="162">
        <v>110779</v>
      </c>
      <c r="L33" s="162">
        <v>413771</v>
      </c>
      <c r="M33" s="162">
        <v>0</v>
      </c>
      <c r="N33" s="162">
        <v>0</v>
      </c>
      <c r="O33" s="162">
        <v>298801</v>
      </c>
      <c r="P33" s="162">
        <v>24689</v>
      </c>
      <c r="Q33" s="162">
        <v>0</v>
      </c>
      <c r="R33" s="162">
        <v>0</v>
      </c>
      <c r="S33" s="162">
        <v>87189</v>
      </c>
      <c r="T33" s="162">
        <v>732832</v>
      </c>
      <c r="U33" s="162">
        <v>0</v>
      </c>
      <c r="V33" s="162">
        <v>1110305</v>
      </c>
      <c r="W33" s="162">
        <v>0</v>
      </c>
      <c r="X33" s="162">
        <v>0</v>
      </c>
      <c r="Y33" s="162">
        <v>0</v>
      </c>
      <c r="Z33" s="162">
        <v>0</v>
      </c>
      <c r="AA33" s="162">
        <v>3219790</v>
      </c>
      <c r="AB33" s="162">
        <v>0</v>
      </c>
      <c r="AC33" s="162">
        <v>0</v>
      </c>
      <c r="AD33" s="162">
        <v>1175</v>
      </c>
      <c r="AE33" s="162">
        <v>0</v>
      </c>
      <c r="AF33" s="162">
        <v>0</v>
      </c>
      <c r="AG33" s="162">
        <v>0</v>
      </c>
      <c r="AH33" s="162">
        <v>0</v>
      </c>
      <c r="AI33" s="162">
        <v>0</v>
      </c>
      <c r="AJ33" s="162">
        <v>1175</v>
      </c>
      <c r="AK33" s="162">
        <v>0</v>
      </c>
      <c r="AL33" s="162">
        <v>148</v>
      </c>
      <c r="AM33" s="162">
        <v>0</v>
      </c>
      <c r="AN33" s="162">
        <v>-631</v>
      </c>
      <c r="AO33" s="162">
        <v>-483</v>
      </c>
      <c r="AP33" s="162">
        <v>-2315555</v>
      </c>
      <c r="AQ33" s="162">
        <v>8507751</v>
      </c>
    </row>
    <row r="34" spans="1:43" x14ac:dyDescent="0.25">
      <c r="A34" s="7" t="s">
        <v>29</v>
      </c>
      <c r="B34" s="7">
        <v>4113551</v>
      </c>
      <c r="C34" s="7">
        <v>40790</v>
      </c>
      <c r="D34" s="7">
        <v>22</v>
      </c>
      <c r="E34" s="162">
        <v>2741513</v>
      </c>
      <c r="F34" s="162">
        <v>6711143</v>
      </c>
      <c r="G34" s="162">
        <v>423626</v>
      </c>
      <c r="H34" s="162">
        <v>2606271</v>
      </c>
      <c r="I34" s="162">
        <v>12482553</v>
      </c>
      <c r="J34" s="162">
        <v>0</v>
      </c>
      <c r="K34" s="162">
        <v>0</v>
      </c>
      <c r="L34" s="162">
        <v>0</v>
      </c>
      <c r="M34" s="162">
        <v>42778</v>
      </c>
      <c r="N34" s="162">
        <v>0</v>
      </c>
      <c r="O34" s="162">
        <v>575698</v>
      </c>
      <c r="P34" s="162">
        <v>0</v>
      </c>
      <c r="Q34" s="162">
        <v>0</v>
      </c>
      <c r="R34" s="162">
        <v>0</v>
      </c>
      <c r="S34" s="162">
        <v>111287</v>
      </c>
      <c r="T34" s="162">
        <v>0</v>
      </c>
      <c r="U34" s="162">
        <v>0</v>
      </c>
      <c r="V34" s="162">
        <v>0</v>
      </c>
      <c r="W34" s="162">
        <v>0</v>
      </c>
      <c r="X34" s="162">
        <v>0</v>
      </c>
      <c r="Y34" s="162">
        <v>0</v>
      </c>
      <c r="Z34" s="162">
        <v>0</v>
      </c>
      <c r="AA34" s="162">
        <v>729763</v>
      </c>
      <c r="AB34" s="162">
        <v>0</v>
      </c>
      <c r="AC34" s="162">
        <v>0</v>
      </c>
      <c r="AD34" s="162">
        <v>0</v>
      </c>
      <c r="AE34" s="162">
        <v>0</v>
      </c>
      <c r="AF34" s="162">
        <v>0</v>
      </c>
      <c r="AG34" s="162">
        <v>0</v>
      </c>
      <c r="AH34" s="162">
        <v>22400</v>
      </c>
      <c r="AI34" s="162">
        <v>17586</v>
      </c>
      <c r="AJ34" s="162">
        <v>39986</v>
      </c>
      <c r="AK34" s="162">
        <v>0</v>
      </c>
      <c r="AL34" s="162">
        <v>8825</v>
      </c>
      <c r="AM34" s="162">
        <v>0</v>
      </c>
      <c r="AN34" s="162">
        <v>156000</v>
      </c>
      <c r="AO34" s="162">
        <v>164825</v>
      </c>
      <c r="AP34" s="162">
        <v>0</v>
      </c>
      <c r="AQ34" s="162">
        <v>13417127</v>
      </c>
    </row>
    <row r="35" spans="1:43" x14ac:dyDescent="0.25">
      <c r="A35" s="7" t="s">
        <v>29</v>
      </c>
      <c r="B35" s="7">
        <v>4113569</v>
      </c>
      <c r="C35" s="7">
        <v>9100</v>
      </c>
      <c r="D35" s="7">
        <v>22</v>
      </c>
      <c r="E35" s="162">
        <v>3491511</v>
      </c>
      <c r="F35" s="162">
        <v>3054301</v>
      </c>
      <c r="G35" s="162">
        <v>824450</v>
      </c>
      <c r="H35" s="162">
        <v>265109</v>
      </c>
      <c r="I35" s="162">
        <v>7635371</v>
      </c>
      <c r="J35" s="162">
        <v>0</v>
      </c>
      <c r="K35" s="162">
        <v>0</v>
      </c>
      <c r="L35" s="162">
        <v>0</v>
      </c>
      <c r="M35" s="162">
        <v>15646</v>
      </c>
      <c r="N35" s="162">
        <v>0</v>
      </c>
      <c r="O35" s="162">
        <v>248132</v>
      </c>
      <c r="P35" s="162">
        <v>0</v>
      </c>
      <c r="Q35" s="162">
        <v>0</v>
      </c>
      <c r="R35" s="162">
        <v>0</v>
      </c>
      <c r="S35" s="162">
        <v>18085</v>
      </c>
      <c r="T35" s="162">
        <v>0</v>
      </c>
      <c r="U35" s="162">
        <v>0</v>
      </c>
      <c r="V35" s="162">
        <v>0</v>
      </c>
      <c r="W35" s="162">
        <v>0</v>
      </c>
      <c r="X35" s="162">
        <v>0</v>
      </c>
      <c r="Y35" s="162">
        <v>0</v>
      </c>
      <c r="Z35" s="162">
        <v>0</v>
      </c>
      <c r="AA35" s="162">
        <v>281863</v>
      </c>
      <c r="AB35" s="162">
        <v>0</v>
      </c>
      <c r="AC35" s="162">
        <v>0</v>
      </c>
      <c r="AD35" s="162">
        <v>0</v>
      </c>
      <c r="AE35" s="162">
        <v>0</v>
      </c>
      <c r="AF35" s="162">
        <v>0</v>
      </c>
      <c r="AG35" s="162">
        <v>0</v>
      </c>
      <c r="AH35" s="162">
        <v>0</v>
      </c>
      <c r="AI35" s="162">
        <v>92824</v>
      </c>
      <c r="AJ35" s="162">
        <v>92824</v>
      </c>
      <c r="AK35" s="162">
        <v>0</v>
      </c>
      <c r="AL35" s="162">
        <v>560</v>
      </c>
      <c r="AM35" s="162">
        <v>0</v>
      </c>
      <c r="AN35" s="162">
        <v>68209</v>
      </c>
      <c r="AO35" s="162">
        <v>68769</v>
      </c>
      <c r="AP35" s="162">
        <v>0</v>
      </c>
      <c r="AQ35" s="162">
        <v>8078827</v>
      </c>
    </row>
    <row r="36" spans="1:43" x14ac:dyDescent="0.25">
      <c r="A36" s="7" t="s">
        <v>29</v>
      </c>
      <c r="B36" s="7">
        <v>4113577</v>
      </c>
      <c r="C36" s="7">
        <v>25100</v>
      </c>
      <c r="D36" s="7">
        <v>22</v>
      </c>
      <c r="E36" s="162">
        <v>2286594</v>
      </c>
      <c r="F36" s="162">
        <v>2526130</v>
      </c>
      <c r="G36" s="162">
        <v>423711</v>
      </c>
      <c r="H36" s="162">
        <v>229348</v>
      </c>
      <c r="I36" s="162">
        <v>5465783</v>
      </c>
      <c r="J36" s="162">
        <v>0</v>
      </c>
      <c r="K36" s="162">
        <v>0</v>
      </c>
      <c r="L36" s="162">
        <v>0</v>
      </c>
      <c r="M36" s="162">
        <v>10689</v>
      </c>
      <c r="N36" s="162">
        <v>0</v>
      </c>
      <c r="O36" s="162">
        <v>208823</v>
      </c>
      <c r="P36" s="162">
        <v>0</v>
      </c>
      <c r="Q36" s="162">
        <v>0</v>
      </c>
      <c r="R36" s="162">
        <v>0</v>
      </c>
      <c r="S36" s="162">
        <v>45935</v>
      </c>
      <c r="T36" s="162">
        <v>0</v>
      </c>
      <c r="U36" s="162">
        <v>0</v>
      </c>
      <c r="V36" s="162">
        <v>0</v>
      </c>
      <c r="W36" s="162">
        <v>0</v>
      </c>
      <c r="X36" s="162">
        <v>0</v>
      </c>
      <c r="Y36" s="162">
        <v>0</v>
      </c>
      <c r="Z36" s="162">
        <v>0</v>
      </c>
      <c r="AA36" s="162">
        <v>265447</v>
      </c>
      <c r="AB36" s="162">
        <v>0</v>
      </c>
      <c r="AC36" s="162">
        <v>0</v>
      </c>
      <c r="AD36" s="162">
        <v>0</v>
      </c>
      <c r="AE36" s="162">
        <v>0</v>
      </c>
      <c r="AF36" s="162">
        <v>0</v>
      </c>
      <c r="AG36" s="162">
        <v>0</v>
      </c>
      <c r="AH36" s="162">
        <v>0</v>
      </c>
      <c r="AI36" s="162">
        <v>85659</v>
      </c>
      <c r="AJ36" s="162">
        <v>85659</v>
      </c>
      <c r="AK36" s="162">
        <v>0</v>
      </c>
      <c r="AL36" s="162">
        <v>0</v>
      </c>
      <c r="AM36" s="162">
        <v>0</v>
      </c>
      <c r="AN36" s="162">
        <v>36003</v>
      </c>
      <c r="AO36" s="162">
        <v>36003</v>
      </c>
      <c r="AP36" s="162">
        <v>0</v>
      </c>
      <c r="AQ36" s="162">
        <v>5852892</v>
      </c>
    </row>
    <row r="37" spans="1:43" x14ac:dyDescent="0.25">
      <c r="A37" s="7" t="s">
        <v>29</v>
      </c>
      <c r="B37" s="7">
        <v>4113585</v>
      </c>
      <c r="C37" s="7">
        <v>40510</v>
      </c>
      <c r="D37" s="7">
        <v>22</v>
      </c>
      <c r="E37" s="162">
        <v>2561329</v>
      </c>
      <c r="F37" s="162">
        <v>5712404</v>
      </c>
      <c r="G37" s="162">
        <v>330784</v>
      </c>
      <c r="H37" s="162">
        <v>2604919</v>
      </c>
      <c r="I37" s="162">
        <v>11209436</v>
      </c>
      <c r="J37" s="162">
        <v>0</v>
      </c>
      <c r="K37" s="162">
        <v>0</v>
      </c>
      <c r="L37" s="162">
        <v>0</v>
      </c>
      <c r="M37" s="162">
        <v>101530</v>
      </c>
      <c r="N37" s="162">
        <v>0</v>
      </c>
      <c r="O37" s="162">
        <v>781399</v>
      </c>
      <c r="P37" s="162">
        <v>0</v>
      </c>
      <c r="Q37" s="162">
        <v>0</v>
      </c>
      <c r="R37" s="162">
        <v>0</v>
      </c>
      <c r="S37" s="162">
        <v>99727</v>
      </c>
      <c r="T37" s="162">
        <v>0</v>
      </c>
      <c r="U37" s="162">
        <v>0</v>
      </c>
      <c r="V37" s="162">
        <v>0</v>
      </c>
      <c r="W37" s="162">
        <v>0</v>
      </c>
      <c r="X37" s="162">
        <v>0</v>
      </c>
      <c r="Y37" s="162">
        <v>0</v>
      </c>
      <c r="Z37" s="162">
        <v>0</v>
      </c>
      <c r="AA37" s="162">
        <v>982656</v>
      </c>
      <c r="AB37" s="162">
        <v>0</v>
      </c>
      <c r="AC37" s="162">
        <v>0</v>
      </c>
      <c r="AD37" s="162">
        <v>0</v>
      </c>
      <c r="AE37" s="162">
        <v>0</v>
      </c>
      <c r="AF37" s="162">
        <v>0</v>
      </c>
      <c r="AG37" s="162">
        <v>0</v>
      </c>
      <c r="AH37" s="162">
        <v>0</v>
      </c>
      <c r="AI37" s="162">
        <v>15093</v>
      </c>
      <c r="AJ37" s="162">
        <v>15093</v>
      </c>
      <c r="AK37" s="162">
        <v>0</v>
      </c>
      <c r="AL37" s="162">
        <v>871</v>
      </c>
      <c r="AM37" s="162">
        <v>0</v>
      </c>
      <c r="AN37" s="162">
        <v>817571</v>
      </c>
      <c r="AO37" s="162">
        <v>818442</v>
      </c>
      <c r="AP37" s="162">
        <v>0</v>
      </c>
      <c r="AQ37" s="162">
        <v>13025627</v>
      </c>
    </row>
    <row r="38" spans="1:43" x14ac:dyDescent="0.25">
      <c r="A38" s="7" t="s">
        <v>29</v>
      </c>
      <c r="B38" s="7">
        <v>4113593</v>
      </c>
      <c r="C38" s="7">
        <v>19800</v>
      </c>
      <c r="D38" s="7">
        <v>22</v>
      </c>
      <c r="E38" s="162">
        <v>843550</v>
      </c>
      <c r="F38" s="162">
        <v>1620498</v>
      </c>
      <c r="G38" s="162">
        <v>201324</v>
      </c>
      <c r="H38" s="162">
        <v>271580</v>
      </c>
      <c r="I38" s="162">
        <v>2936952</v>
      </c>
      <c r="J38" s="162">
        <v>0</v>
      </c>
      <c r="K38" s="162">
        <v>0</v>
      </c>
      <c r="L38" s="162">
        <v>0</v>
      </c>
      <c r="M38" s="162">
        <v>523</v>
      </c>
      <c r="N38" s="162">
        <v>0</v>
      </c>
      <c r="O38" s="162">
        <v>121266</v>
      </c>
      <c r="P38" s="162">
        <v>0</v>
      </c>
      <c r="Q38" s="162">
        <v>0</v>
      </c>
      <c r="R38" s="162">
        <v>0</v>
      </c>
      <c r="S38" s="162">
        <v>14705</v>
      </c>
      <c r="T38" s="162">
        <v>0</v>
      </c>
      <c r="U38" s="162">
        <v>0</v>
      </c>
      <c r="V38" s="162">
        <v>0</v>
      </c>
      <c r="W38" s="162">
        <v>0</v>
      </c>
      <c r="X38" s="162">
        <v>0</v>
      </c>
      <c r="Y38" s="162">
        <v>0</v>
      </c>
      <c r="Z38" s="162">
        <v>0</v>
      </c>
      <c r="AA38" s="162">
        <v>136494</v>
      </c>
      <c r="AB38" s="162">
        <v>0</v>
      </c>
      <c r="AC38" s="162">
        <v>-44</v>
      </c>
      <c r="AD38" s="162">
        <v>0</v>
      </c>
      <c r="AE38" s="162">
        <v>0</v>
      </c>
      <c r="AF38" s="162">
        <v>0</v>
      </c>
      <c r="AG38" s="162">
        <v>0</v>
      </c>
      <c r="AH38" s="162">
        <v>0</v>
      </c>
      <c r="AI38" s="162">
        <v>3683</v>
      </c>
      <c r="AJ38" s="162">
        <v>3639</v>
      </c>
      <c r="AK38" s="162">
        <v>0</v>
      </c>
      <c r="AL38" s="162">
        <v>-78</v>
      </c>
      <c r="AM38" s="162">
        <v>0</v>
      </c>
      <c r="AN38" s="162">
        <v>29800</v>
      </c>
      <c r="AO38" s="162">
        <v>29722</v>
      </c>
      <c r="AP38" s="162">
        <v>0</v>
      </c>
      <c r="AQ38" s="162">
        <v>3106807</v>
      </c>
    </row>
    <row r="39" spans="1:43" x14ac:dyDescent="0.25">
      <c r="A39" s="7" t="s">
        <v>29</v>
      </c>
      <c r="B39" s="7">
        <v>4113619</v>
      </c>
      <c r="C39" s="7">
        <v>21200</v>
      </c>
      <c r="D39" s="7">
        <v>22</v>
      </c>
      <c r="E39" s="162">
        <v>2483733</v>
      </c>
      <c r="F39" s="162">
        <v>843014</v>
      </c>
      <c r="G39" s="162">
        <v>225724</v>
      </c>
      <c r="H39" s="162">
        <v>695850</v>
      </c>
      <c r="I39" s="162">
        <v>4248321</v>
      </c>
      <c r="J39" s="162">
        <v>0</v>
      </c>
      <c r="K39" s="162">
        <v>0</v>
      </c>
      <c r="L39" s="162">
        <v>0</v>
      </c>
      <c r="M39" s="162">
        <v>16965</v>
      </c>
      <c r="N39" s="162">
        <v>0</v>
      </c>
      <c r="O39" s="162">
        <v>287566</v>
      </c>
      <c r="P39" s="162">
        <v>0</v>
      </c>
      <c r="Q39" s="162">
        <v>0</v>
      </c>
      <c r="R39" s="162">
        <v>0</v>
      </c>
      <c r="S39" s="162">
        <v>2192</v>
      </c>
      <c r="T39" s="162">
        <v>0</v>
      </c>
      <c r="U39" s="162">
        <v>0</v>
      </c>
      <c r="V39" s="162">
        <v>0</v>
      </c>
      <c r="W39" s="162">
        <v>0</v>
      </c>
      <c r="X39" s="162">
        <v>0</v>
      </c>
      <c r="Y39" s="162">
        <v>0</v>
      </c>
      <c r="Z39" s="162">
        <v>0</v>
      </c>
      <c r="AA39" s="162">
        <v>306723</v>
      </c>
      <c r="AB39" s="162">
        <v>0</v>
      </c>
      <c r="AC39" s="162">
        <v>0</v>
      </c>
      <c r="AD39" s="162">
        <v>132</v>
      </c>
      <c r="AE39" s="162">
        <v>0</v>
      </c>
      <c r="AF39" s="162">
        <v>0</v>
      </c>
      <c r="AG39" s="162">
        <v>0</v>
      </c>
      <c r="AH39" s="162">
        <v>0</v>
      </c>
      <c r="AI39" s="162">
        <v>61509</v>
      </c>
      <c r="AJ39" s="162">
        <v>61641</v>
      </c>
      <c r="AK39" s="162">
        <v>0</v>
      </c>
      <c r="AL39" s="162">
        <v>20</v>
      </c>
      <c r="AM39" s="162">
        <v>0</v>
      </c>
      <c r="AN39" s="162">
        <v>66000</v>
      </c>
      <c r="AO39" s="162">
        <v>66020</v>
      </c>
      <c r="AP39" s="162">
        <v>0</v>
      </c>
      <c r="AQ39" s="162">
        <v>4682705</v>
      </c>
    </row>
    <row r="40" spans="1:43" x14ac:dyDescent="0.25">
      <c r="A40" s="7" t="s">
        <v>29</v>
      </c>
      <c r="B40" s="7">
        <v>4113627</v>
      </c>
      <c r="C40" s="7">
        <v>19900</v>
      </c>
      <c r="D40" s="7">
        <v>22</v>
      </c>
      <c r="E40" s="162">
        <v>1287929</v>
      </c>
      <c r="F40" s="162">
        <v>2600547</v>
      </c>
      <c r="G40" s="162">
        <v>172850</v>
      </c>
      <c r="H40" s="162">
        <v>1720018</v>
      </c>
      <c r="I40" s="162">
        <v>5781344</v>
      </c>
      <c r="J40" s="162">
        <v>0</v>
      </c>
      <c r="K40" s="162">
        <v>0</v>
      </c>
      <c r="L40" s="162">
        <v>0</v>
      </c>
      <c r="M40" s="162">
        <v>41861</v>
      </c>
      <c r="N40" s="162">
        <v>0</v>
      </c>
      <c r="O40" s="162">
        <v>348346</v>
      </c>
      <c r="P40" s="162">
        <v>0</v>
      </c>
      <c r="Q40" s="162">
        <v>0</v>
      </c>
      <c r="R40" s="162">
        <v>0</v>
      </c>
      <c r="S40" s="162">
        <v>16038</v>
      </c>
      <c r="T40" s="162">
        <v>0</v>
      </c>
      <c r="U40" s="162">
        <v>0</v>
      </c>
      <c r="V40" s="162">
        <v>0</v>
      </c>
      <c r="W40" s="162">
        <v>0</v>
      </c>
      <c r="X40" s="162">
        <v>0</v>
      </c>
      <c r="Y40" s="162">
        <v>0</v>
      </c>
      <c r="Z40" s="162">
        <v>0</v>
      </c>
      <c r="AA40" s="162">
        <v>406245</v>
      </c>
      <c r="AB40" s="162">
        <v>0</v>
      </c>
      <c r="AC40" s="162">
        <v>0</v>
      </c>
      <c r="AD40" s="162">
        <v>344</v>
      </c>
      <c r="AE40" s="162">
        <v>0</v>
      </c>
      <c r="AF40" s="162">
        <v>0</v>
      </c>
      <c r="AG40" s="162">
        <v>0</v>
      </c>
      <c r="AH40" s="162">
        <v>0</v>
      </c>
      <c r="AI40" s="162">
        <v>-2092</v>
      </c>
      <c r="AJ40" s="162">
        <v>-1748</v>
      </c>
      <c r="AK40" s="162">
        <v>0</v>
      </c>
      <c r="AL40" s="162">
        <v>753</v>
      </c>
      <c r="AM40" s="162">
        <v>0</v>
      </c>
      <c r="AN40" s="162">
        <v>108000</v>
      </c>
      <c r="AO40" s="162">
        <v>108753</v>
      </c>
      <c r="AP40" s="162">
        <v>0</v>
      </c>
      <c r="AQ40" s="162">
        <v>6294594</v>
      </c>
    </row>
    <row r="41" spans="1:43" x14ac:dyDescent="0.25">
      <c r="A41" s="7" t="s">
        <v>29</v>
      </c>
      <c r="B41" s="7">
        <v>4113635</v>
      </c>
      <c r="C41" s="7">
        <v>35400</v>
      </c>
      <c r="D41" s="7">
        <v>22</v>
      </c>
      <c r="E41" s="162">
        <v>502527</v>
      </c>
      <c r="F41" s="162">
        <v>7782306</v>
      </c>
      <c r="G41" s="162">
        <v>250867</v>
      </c>
      <c r="H41" s="162">
        <v>774350</v>
      </c>
      <c r="I41" s="162">
        <v>9310050</v>
      </c>
      <c r="J41" s="162">
        <v>0</v>
      </c>
      <c r="K41" s="162">
        <v>0</v>
      </c>
      <c r="L41" s="162">
        <v>0</v>
      </c>
      <c r="M41" s="162">
        <v>917</v>
      </c>
      <c r="N41" s="162">
        <v>0</v>
      </c>
      <c r="O41" s="162">
        <v>80009</v>
      </c>
      <c r="P41" s="162">
        <v>0</v>
      </c>
      <c r="Q41" s="162">
        <v>0</v>
      </c>
      <c r="R41" s="162">
        <v>0</v>
      </c>
      <c r="S41" s="162">
        <v>27322</v>
      </c>
      <c r="T41" s="162">
        <v>662000</v>
      </c>
      <c r="U41" s="162">
        <v>0</v>
      </c>
      <c r="V41" s="162">
        <v>0</v>
      </c>
      <c r="W41" s="162">
        <v>0</v>
      </c>
      <c r="X41" s="162">
        <v>0</v>
      </c>
      <c r="Y41" s="162">
        <v>0</v>
      </c>
      <c r="Z41" s="162">
        <v>0</v>
      </c>
      <c r="AA41" s="162">
        <v>770248</v>
      </c>
      <c r="AB41" s="162">
        <v>0</v>
      </c>
      <c r="AC41" s="162">
        <v>0</v>
      </c>
      <c r="AD41" s="162">
        <v>0</v>
      </c>
      <c r="AE41" s="162">
        <v>0</v>
      </c>
      <c r="AF41" s="162">
        <v>0</v>
      </c>
      <c r="AG41" s="162">
        <v>0</v>
      </c>
      <c r="AH41" s="162">
        <v>0</v>
      </c>
      <c r="AI41" s="162">
        <v>-57565</v>
      </c>
      <c r="AJ41" s="162">
        <v>-57565</v>
      </c>
      <c r="AK41" s="162">
        <v>0</v>
      </c>
      <c r="AL41" s="162">
        <v>-468</v>
      </c>
      <c r="AM41" s="162">
        <v>0</v>
      </c>
      <c r="AN41" s="162">
        <v>0</v>
      </c>
      <c r="AO41" s="162">
        <v>-468</v>
      </c>
      <c r="AP41" s="162">
        <v>0</v>
      </c>
      <c r="AQ41" s="162">
        <v>10022265</v>
      </c>
    </row>
    <row r="42" spans="1:43" x14ac:dyDescent="0.25">
      <c r="A42" s="7" t="s">
        <v>29</v>
      </c>
      <c r="B42" s="7">
        <v>4113643</v>
      </c>
      <c r="C42" s="7">
        <v>8700</v>
      </c>
      <c r="D42" s="7">
        <v>22</v>
      </c>
      <c r="E42" s="162">
        <v>1294083</v>
      </c>
      <c r="F42" s="162">
        <v>6778902</v>
      </c>
      <c r="G42" s="162">
        <v>500712</v>
      </c>
      <c r="H42" s="162">
        <v>1700107</v>
      </c>
      <c r="I42" s="162">
        <v>10273804</v>
      </c>
      <c r="J42" s="162">
        <v>374969</v>
      </c>
      <c r="K42" s="162">
        <v>72450</v>
      </c>
      <c r="L42" s="162">
        <v>462900</v>
      </c>
      <c r="M42" s="162">
        <v>0</v>
      </c>
      <c r="N42" s="162">
        <v>0</v>
      </c>
      <c r="O42" s="162">
        <v>228515</v>
      </c>
      <c r="P42" s="162">
        <v>1005</v>
      </c>
      <c r="Q42" s="162">
        <v>0</v>
      </c>
      <c r="R42" s="162">
        <v>0</v>
      </c>
      <c r="S42" s="162">
        <v>7366</v>
      </c>
      <c r="T42" s="162">
        <v>0</v>
      </c>
      <c r="U42" s="162">
        <v>0</v>
      </c>
      <c r="V42" s="162">
        <v>0</v>
      </c>
      <c r="W42" s="162">
        <v>0</v>
      </c>
      <c r="X42" s="162">
        <v>0</v>
      </c>
      <c r="Y42" s="162">
        <v>0</v>
      </c>
      <c r="Z42" s="162">
        <v>0</v>
      </c>
      <c r="AA42" s="162">
        <v>1147205</v>
      </c>
      <c r="AB42" s="162">
        <v>0</v>
      </c>
      <c r="AC42" s="162">
        <v>0</v>
      </c>
      <c r="AD42" s="162">
        <v>0</v>
      </c>
      <c r="AE42" s="162">
        <v>0</v>
      </c>
      <c r="AF42" s="162">
        <v>0</v>
      </c>
      <c r="AG42" s="162">
        <v>0</v>
      </c>
      <c r="AH42" s="162">
        <v>0</v>
      </c>
      <c r="AI42" s="162">
        <v>0</v>
      </c>
      <c r="AJ42" s="162">
        <v>0</v>
      </c>
      <c r="AK42" s="162">
        <v>0</v>
      </c>
      <c r="AL42" s="162">
        <v>43</v>
      </c>
      <c r="AM42" s="162">
        <v>0</v>
      </c>
      <c r="AN42" s="162">
        <v>216</v>
      </c>
      <c r="AO42" s="162">
        <v>259</v>
      </c>
      <c r="AP42" s="162">
        <v>-679633</v>
      </c>
      <c r="AQ42" s="162">
        <v>10741635</v>
      </c>
    </row>
    <row r="43" spans="1:43" x14ac:dyDescent="0.25">
      <c r="A43" s="7" t="s">
        <v>29</v>
      </c>
      <c r="B43" s="7">
        <v>4113650</v>
      </c>
      <c r="C43" s="7">
        <v>40580</v>
      </c>
      <c r="D43" s="7">
        <v>22</v>
      </c>
      <c r="E43" s="162">
        <v>4621667</v>
      </c>
      <c r="F43" s="162">
        <v>1091100</v>
      </c>
      <c r="G43" s="162">
        <v>506285</v>
      </c>
      <c r="H43" s="162">
        <v>1028551</v>
      </c>
      <c r="I43" s="162">
        <v>7247603</v>
      </c>
      <c r="J43" s="162">
        <v>1016416</v>
      </c>
      <c r="K43" s="162">
        <v>218932</v>
      </c>
      <c r="L43" s="162">
        <v>728024</v>
      </c>
      <c r="M43" s="162">
        <v>0</v>
      </c>
      <c r="N43" s="162">
        <v>0</v>
      </c>
      <c r="O43" s="162">
        <v>360936</v>
      </c>
      <c r="P43" s="162">
        <v>57426</v>
      </c>
      <c r="Q43" s="162">
        <v>0</v>
      </c>
      <c r="R43" s="162">
        <v>0</v>
      </c>
      <c r="S43" s="162">
        <v>91975</v>
      </c>
      <c r="T43" s="162">
        <v>0</v>
      </c>
      <c r="U43" s="162">
        <v>-8</v>
      </c>
      <c r="V43" s="162">
        <v>4146</v>
      </c>
      <c r="W43" s="162">
        <v>0</v>
      </c>
      <c r="X43" s="162">
        <v>0</v>
      </c>
      <c r="Y43" s="162">
        <v>0</v>
      </c>
      <c r="Z43" s="162">
        <v>6058</v>
      </c>
      <c r="AA43" s="162">
        <v>2483905</v>
      </c>
      <c r="AB43" s="162">
        <v>0</v>
      </c>
      <c r="AC43" s="162">
        <v>0</v>
      </c>
      <c r="AD43" s="162">
        <v>0</v>
      </c>
      <c r="AE43" s="162">
        <v>0</v>
      </c>
      <c r="AF43" s="162">
        <v>0</v>
      </c>
      <c r="AG43" s="162">
        <v>0</v>
      </c>
      <c r="AH43" s="162">
        <v>0</v>
      </c>
      <c r="AI43" s="162">
        <v>992453</v>
      </c>
      <c r="AJ43" s="162">
        <v>992453</v>
      </c>
      <c r="AK43" s="162">
        <v>0</v>
      </c>
      <c r="AL43" s="162">
        <v>-225</v>
      </c>
      <c r="AM43" s="162">
        <v>0</v>
      </c>
      <c r="AN43" s="162">
        <v>11108</v>
      </c>
      <c r="AO43" s="162">
        <v>10883</v>
      </c>
      <c r="AP43" s="162">
        <v>-2386457</v>
      </c>
      <c r="AQ43" s="162">
        <v>8348387</v>
      </c>
    </row>
    <row r="44" spans="1:43" x14ac:dyDescent="0.25">
      <c r="A44" s="7" t="s">
        <v>29</v>
      </c>
      <c r="B44" s="7">
        <v>4113668</v>
      </c>
      <c r="C44" s="7">
        <v>25300</v>
      </c>
      <c r="D44" s="7">
        <v>22</v>
      </c>
      <c r="E44" s="162">
        <v>735595</v>
      </c>
      <c r="F44" s="162">
        <v>6963345</v>
      </c>
      <c r="G44" s="162">
        <v>192710</v>
      </c>
      <c r="H44" s="162">
        <v>565254</v>
      </c>
      <c r="I44" s="162">
        <v>8456904</v>
      </c>
      <c r="J44" s="162">
        <v>394875</v>
      </c>
      <c r="K44" s="162">
        <v>11073</v>
      </c>
      <c r="L44" s="162">
        <v>441850</v>
      </c>
      <c r="M44" s="162">
        <v>0</v>
      </c>
      <c r="N44" s="162">
        <v>0</v>
      </c>
      <c r="O44" s="162">
        <v>100621</v>
      </c>
      <c r="P44" s="162">
        <v>0</v>
      </c>
      <c r="Q44" s="162">
        <v>0</v>
      </c>
      <c r="R44" s="162">
        <v>0</v>
      </c>
      <c r="S44" s="162">
        <v>17529</v>
      </c>
      <c r="T44" s="162">
        <v>135359</v>
      </c>
      <c r="U44" s="162">
        <v>0</v>
      </c>
      <c r="V44" s="162">
        <v>0</v>
      </c>
      <c r="W44" s="162">
        <v>0</v>
      </c>
      <c r="X44" s="162">
        <v>0</v>
      </c>
      <c r="Y44" s="162">
        <v>0</v>
      </c>
      <c r="Z44" s="162">
        <v>0</v>
      </c>
      <c r="AA44" s="162">
        <v>1101307</v>
      </c>
      <c r="AB44" s="162">
        <v>0</v>
      </c>
      <c r="AC44" s="162">
        <v>0</v>
      </c>
      <c r="AD44" s="162">
        <v>0</v>
      </c>
      <c r="AE44" s="162">
        <v>987</v>
      </c>
      <c r="AF44" s="162">
        <v>0</v>
      </c>
      <c r="AG44" s="162">
        <v>0</v>
      </c>
      <c r="AH44" s="162">
        <v>0</v>
      </c>
      <c r="AI44" s="162">
        <v>0</v>
      </c>
      <c r="AJ44" s="162">
        <v>987</v>
      </c>
      <c r="AK44" s="162">
        <v>0</v>
      </c>
      <c r="AL44" s="162">
        <v>0</v>
      </c>
      <c r="AM44" s="162">
        <v>0</v>
      </c>
      <c r="AN44" s="162">
        <v>217169</v>
      </c>
      <c r="AO44" s="162">
        <v>217169</v>
      </c>
      <c r="AP44" s="162">
        <v>-742734</v>
      </c>
      <c r="AQ44" s="162">
        <v>9033633</v>
      </c>
    </row>
    <row r="45" spans="1:43" x14ac:dyDescent="0.25">
      <c r="A45" s="7" t="s">
        <v>29</v>
      </c>
      <c r="B45" s="7">
        <v>4113684</v>
      </c>
      <c r="C45" s="7">
        <v>26010</v>
      </c>
      <c r="D45" s="7">
        <v>22</v>
      </c>
      <c r="E45" s="162">
        <v>4751837</v>
      </c>
      <c r="F45" s="162">
        <v>6118013</v>
      </c>
      <c r="G45" s="162">
        <v>1219805</v>
      </c>
      <c r="H45" s="162">
        <v>1892194</v>
      </c>
      <c r="I45" s="162">
        <v>13981849</v>
      </c>
      <c r="J45" s="162">
        <v>1858609</v>
      </c>
      <c r="K45" s="162">
        <v>436663</v>
      </c>
      <c r="L45" s="162">
        <v>1652988</v>
      </c>
      <c r="M45" s="162">
        <v>9719</v>
      </c>
      <c r="N45" s="162">
        <v>0</v>
      </c>
      <c r="O45" s="162">
        <v>446200</v>
      </c>
      <c r="P45" s="162">
        <v>498</v>
      </c>
      <c r="Q45" s="162">
        <v>0</v>
      </c>
      <c r="R45" s="162">
        <v>0</v>
      </c>
      <c r="S45" s="162">
        <v>36719</v>
      </c>
      <c r="T45" s="162">
        <v>0</v>
      </c>
      <c r="U45" s="162">
        <v>7129</v>
      </c>
      <c r="V45" s="162">
        <v>0</v>
      </c>
      <c r="W45" s="162">
        <v>0</v>
      </c>
      <c r="X45" s="162">
        <v>0</v>
      </c>
      <c r="Y45" s="162">
        <v>0</v>
      </c>
      <c r="Z45" s="162">
        <v>0</v>
      </c>
      <c r="AA45" s="162">
        <v>4448525</v>
      </c>
      <c r="AB45" s="162">
        <v>0</v>
      </c>
      <c r="AC45" s="162">
        <v>0</v>
      </c>
      <c r="AD45" s="162">
        <v>0</v>
      </c>
      <c r="AE45" s="162">
        <v>1207</v>
      </c>
      <c r="AF45" s="162">
        <v>0</v>
      </c>
      <c r="AG45" s="162">
        <v>0</v>
      </c>
      <c r="AH45" s="162">
        <v>0</v>
      </c>
      <c r="AI45" s="162">
        <v>-6131</v>
      </c>
      <c r="AJ45" s="162">
        <v>-4924</v>
      </c>
      <c r="AK45" s="162">
        <v>0</v>
      </c>
      <c r="AL45" s="162">
        <v>1078</v>
      </c>
      <c r="AM45" s="162">
        <v>0</v>
      </c>
      <c r="AN45" s="162">
        <v>0</v>
      </c>
      <c r="AO45" s="162">
        <v>1078</v>
      </c>
      <c r="AP45" s="162">
        <v>-5863669</v>
      </c>
      <c r="AQ45" s="162">
        <v>12562859</v>
      </c>
    </row>
    <row r="46" spans="1:43" x14ac:dyDescent="0.25">
      <c r="A46" s="7" t="s">
        <v>29</v>
      </c>
      <c r="B46" s="7">
        <v>4113726</v>
      </c>
      <c r="C46" s="7">
        <v>40750</v>
      </c>
      <c r="D46" s="7">
        <v>22</v>
      </c>
      <c r="E46" s="162">
        <v>2144044</v>
      </c>
      <c r="F46" s="162">
        <v>5000975</v>
      </c>
      <c r="G46" s="162">
        <v>825298</v>
      </c>
      <c r="H46" s="162">
        <v>1341679</v>
      </c>
      <c r="I46" s="162">
        <v>9311996</v>
      </c>
      <c r="J46" s="162">
        <v>1476240</v>
      </c>
      <c r="K46" s="162">
        <v>39250</v>
      </c>
      <c r="L46" s="162">
        <v>1692810</v>
      </c>
      <c r="M46" s="162">
        <v>3510</v>
      </c>
      <c r="N46" s="162">
        <v>0</v>
      </c>
      <c r="O46" s="162">
        <v>241600</v>
      </c>
      <c r="P46" s="162">
        <v>5507</v>
      </c>
      <c r="Q46" s="162">
        <v>0</v>
      </c>
      <c r="R46" s="162">
        <v>0</v>
      </c>
      <c r="S46" s="162">
        <v>33513</v>
      </c>
      <c r="T46" s="162">
        <v>0</v>
      </c>
      <c r="U46" s="162">
        <v>0</v>
      </c>
      <c r="V46" s="162">
        <v>13527</v>
      </c>
      <c r="W46" s="162">
        <v>0</v>
      </c>
      <c r="X46" s="162">
        <v>0</v>
      </c>
      <c r="Y46" s="162">
        <v>0</v>
      </c>
      <c r="Z46" s="162">
        <v>36000</v>
      </c>
      <c r="AA46" s="162">
        <v>3541957</v>
      </c>
      <c r="AB46" s="162">
        <v>0</v>
      </c>
      <c r="AC46" s="162">
        <v>52</v>
      </c>
      <c r="AD46" s="162">
        <v>0</v>
      </c>
      <c r="AE46" s="162">
        <v>0</v>
      </c>
      <c r="AF46" s="162">
        <v>0</v>
      </c>
      <c r="AG46" s="162">
        <v>0</v>
      </c>
      <c r="AH46" s="162">
        <v>0</v>
      </c>
      <c r="AI46" s="162">
        <v>5538</v>
      </c>
      <c r="AJ46" s="162">
        <v>5590</v>
      </c>
      <c r="AK46" s="162">
        <v>0</v>
      </c>
      <c r="AL46" s="162">
        <v>8767</v>
      </c>
      <c r="AM46" s="162">
        <v>0</v>
      </c>
      <c r="AN46" s="162">
        <v>170149</v>
      </c>
      <c r="AO46" s="162">
        <v>178916</v>
      </c>
      <c r="AP46" s="162">
        <v>-2567790</v>
      </c>
      <c r="AQ46" s="162">
        <v>10470669</v>
      </c>
    </row>
    <row r="47" spans="1:43" x14ac:dyDescent="0.25">
      <c r="A47" s="7" t="s">
        <v>29</v>
      </c>
      <c r="B47" s="7">
        <v>4113742</v>
      </c>
      <c r="C47" s="7">
        <v>26500</v>
      </c>
      <c r="D47" s="7">
        <v>22</v>
      </c>
      <c r="E47" s="162">
        <v>6767189</v>
      </c>
      <c r="F47" s="162">
        <v>4981606</v>
      </c>
      <c r="G47" s="162">
        <v>599028</v>
      </c>
      <c r="H47" s="162">
        <v>863855</v>
      </c>
      <c r="I47" s="162">
        <v>13211678</v>
      </c>
      <c r="J47" s="162">
        <v>1022988</v>
      </c>
      <c r="K47" s="162">
        <v>337983</v>
      </c>
      <c r="L47" s="162">
        <v>999343</v>
      </c>
      <c r="M47" s="162">
        <v>0</v>
      </c>
      <c r="N47" s="162">
        <v>0</v>
      </c>
      <c r="O47" s="162">
        <v>812377</v>
      </c>
      <c r="P47" s="162">
        <v>11732</v>
      </c>
      <c r="Q47" s="162">
        <v>33778</v>
      </c>
      <c r="R47" s="162">
        <v>0</v>
      </c>
      <c r="S47" s="162">
        <v>59288</v>
      </c>
      <c r="T47" s="162">
        <v>0</v>
      </c>
      <c r="U47" s="162">
        <v>3033</v>
      </c>
      <c r="V47" s="162">
        <v>0</v>
      </c>
      <c r="W47" s="162">
        <v>0</v>
      </c>
      <c r="X47" s="162">
        <v>0</v>
      </c>
      <c r="Y47" s="162">
        <v>0</v>
      </c>
      <c r="Z47" s="162">
        <v>0</v>
      </c>
      <c r="AA47" s="162">
        <v>3280522</v>
      </c>
      <c r="AB47" s="162">
        <v>0</v>
      </c>
      <c r="AC47" s="162">
        <v>184</v>
      </c>
      <c r="AD47" s="162">
        <v>386</v>
      </c>
      <c r="AE47" s="162">
        <v>0</v>
      </c>
      <c r="AF47" s="162">
        <v>0</v>
      </c>
      <c r="AG47" s="162">
        <v>0</v>
      </c>
      <c r="AH47" s="162">
        <v>0</v>
      </c>
      <c r="AI47" s="162">
        <v>417556</v>
      </c>
      <c r="AJ47" s="162">
        <v>418126</v>
      </c>
      <c r="AK47" s="162">
        <v>0</v>
      </c>
      <c r="AL47" s="162">
        <v>15</v>
      </c>
      <c r="AM47" s="162">
        <v>0</v>
      </c>
      <c r="AN47" s="162">
        <v>2342</v>
      </c>
      <c r="AO47" s="162">
        <v>2357</v>
      </c>
      <c r="AP47" s="162">
        <v>-4491945</v>
      </c>
      <c r="AQ47" s="162">
        <v>12420738</v>
      </c>
    </row>
    <row r="48" spans="1:43" x14ac:dyDescent="0.25">
      <c r="A48" s="7" t="s">
        <v>29</v>
      </c>
      <c r="B48" s="7">
        <v>4113817</v>
      </c>
      <c r="C48" s="7">
        <v>20400</v>
      </c>
      <c r="D48" s="7">
        <v>22</v>
      </c>
      <c r="E48" s="162">
        <v>3850444</v>
      </c>
      <c r="F48" s="162">
        <v>5234777</v>
      </c>
      <c r="G48" s="162">
        <v>145522</v>
      </c>
      <c r="H48" s="162">
        <v>626532</v>
      </c>
      <c r="I48" s="162">
        <v>9857275</v>
      </c>
      <c r="J48" s="162">
        <v>1408524</v>
      </c>
      <c r="K48" s="162">
        <v>278848</v>
      </c>
      <c r="L48" s="162">
        <v>1431064</v>
      </c>
      <c r="M48" s="162">
        <v>14174</v>
      </c>
      <c r="N48" s="162">
        <v>0</v>
      </c>
      <c r="O48" s="162">
        <v>457892</v>
      </c>
      <c r="P48" s="162">
        <v>720</v>
      </c>
      <c r="Q48" s="162">
        <v>247</v>
      </c>
      <c r="R48" s="162">
        <v>0</v>
      </c>
      <c r="S48" s="162">
        <v>33267</v>
      </c>
      <c r="T48" s="162">
        <v>0</v>
      </c>
      <c r="U48" s="162">
        <v>6058</v>
      </c>
      <c r="V48" s="162">
        <v>0</v>
      </c>
      <c r="W48" s="162">
        <v>0</v>
      </c>
      <c r="X48" s="162">
        <v>0</v>
      </c>
      <c r="Y48" s="162">
        <v>0</v>
      </c>
      <c r="Z48" s="162">
        <v>5607</v>
      </c>
      <c r="AA48" s="162">
        <v>3636401</v>
      </c>
      <c r="AB48" s="162">
        <v>0</v>
      </c>
      <c r="AC48" s="162">
        <v>0</v>
      </c>
      <c r="AD48" s="162">
        <v>801</v>
      </c>
      <c r="AE48" s="162">
        <v>0</v>
      </c>
      <c r="AF48" s="162">
        <v>0</v>
      </c>
      <c r="AG48" s="162">
        <v>0</v>
      </c>
      <c r="AH48" s="162">
        <v>3024</v>
      </c>
      <c r="AI48" s="162">
        <v>-7136</v>
      </c>
      <c r="AJ48" s="162">
        <v>-3311</v>
      </c>
      <c r="AK48" s="162">
        <v>0</v>
      </c>
      <c r="AL48" s="162">
        <v>65</v>
      </c>
      <c r="AM48" s="162">
        <v>0</v>
      </c>
      <c r="AN48" s="162">
        <v>0</v>
      </c>
      <c r="AO48" s="162">
        <v>65</v>
      </c>
      <c r="AP48" s="162">
        <v>-3359787</v>
      </c>
      <c r="AQ48" s="162">
        <v>10130643</v>
      </c>
    </row>
    <row r="49" spans="1:43" x14ac:dyDescent="0.25">
      <c r="A49" s="7" t="s">
        <v>29</v>
      </c>
      <c r="B49" s="7">
        <v>4113825</v>
      </c>
      <c r="C49" s="7">
        <v>18900</v>
      </c>
      <c r="D49" s="7">
        <v>22</v>
      </c>
      <c r="E49" s="162">
        <v>974312</v>
      </c>
      <c r="F49" s="162">
        <v>6528605</v>
      </c>
      <c r="G49" s="162">
        <v>1767917</v>
      </c>
      <c r="H49" s="162">
        <v>2011202</v>
      </c>
      <c r="I49" s="162">
        <v>11282036</v>
      </c>
      <c r="J49" s="162">
        <v>308934</v>
      </c>
      <c r="K49" s="162">
        <v>107014</v>
      </c>
      <c r="L49" s="162">
        <v>313230</v>
      </c>
      <c r="M49" s="162">
        <v>0</v>
      </c>
      <c r="N49" s="162">
        <v>0</v>
      </c>
      <c r="O49" s="162">
        <v>148531</v>
      </c>
      <c r="P49" s="162">
        <v>0</v>
      </c>
      <c r="Q49" s="162">
        <v>0</v>
      </c>
      <c r="R49" s="162">
        <v>0</v>
      </c>
      <c r="S49" s="162">
        <v>16527</v>
      </c>
      <c r="T49" s="162">
        <v>0</v>
      </c>
      <c r="U49" s="162">
        <v>0</v>
      </c>
      <c r="V49" s="162">
        <v>0</v>
      </c>
      <c r="W49" s="162">
        <v>0</v>
      </c>
      <c r="X49" s="162">
        <v>0</v>
      </c>
      <c r="Y49" s="162">
        <v>0</v>
      </c>
      <c r="Z49" s="162">
        <v>-19</v>
      </c>
      <c r="AA49" s="162">
        <v>894217</v>
      </c>
      <c r="AB49" s="162">
        <v>0</v>
      </c>
      <c r="AC49" s="162">
        <v>0</v>
      </c>
      <c r="AD49" s="162">
        <v>170</v>
      </c>
      <c r="AE49" s="162">
        <v>0</v>
      </c>
      <c r="AF49" s="162">
        <v>0</v>
      </c>
      <c r="AG49" s="162">
        <v>0</v>
      </c>
      <c r="AH49" s="162">
        <v>0</v>
      </c>
      <c r="AI49" s="162">
        <v>-62603</v>
      </c>
      <c r="AJ49" s="162">
        <v>-62433</v>
      </c>
      <c r="AK49" s="162">
        <v>0</v>
      </c>
      <c r="AL49" s="162">
        <v>7</v>
      </c>
      <c r="AM49" s="162">
        <v>0</v>
      </c>
      <c r="AN49" s="162">
        <v>145</v>
      </c>
      <c r="AO49" s="162">
        <v>152</v>
      </c>
      <c r="AP49" s="162">
        <v>-727406</v>
      </c>
      <c r="AQ49" s="162">
        <v>11386566</v>
      </c>
    </row>
    <row r="50" spans="1:43" x14ac:dyDescent="0.25">
      <c r="A50" s="7" t="s">
        <v>29</v>
      </c>
      <c r="B50" s="7">
        <v>4113833</v>
      </c>
      <c r="C50" s="7">
        <v>20500</v>
      </c>
      <c r="D50" s="7">
        <v>22</v>
      </c>
      <c r="E50" s="162">
        <v>2900427</v>
      </c>
      <c r="F50" s="162">
        <v>2826796</v>
      </c>
      <c r="G50" s="162">
        <v>412010</v>
      </c>
      <c r="H50" s="162">
        <v>465987</v>
      </c>
      <c r="I50" s="162">
        <v>6605220</v>
      </c>
      <c r="J50" s="162">
        <v>1391953</v>
      </c>
      <c r="K50" s="162">
        <v>362530</v>
      </c>
      <c r="L50" s="162">
        <v>1196979</v>
      </c>
      <c r="M50" s="162">
        <v>7961</v>
      </c>
      <c r="N50" s="162">
        <v>0</v>
      </c>
      <c r="O50" s="162">
        <v>321173</v>
      </c>
      <c r="P50" s="162">
        <v>1446</v>
      </c>
      <c r="Q50" s="162">
        <v>0</v>
      </c>
      <c r="R50" s="162">
        <v>0</v>
      </c>
      <c r="S50" s="162">
        <v>35057</v>
      </c>
      <c r="T50" s="162">
        <v>0</v>
      </c>
      <c r="U50" s="162">
        <v>5212</v>
      </c>
      <c r="V50" s="162">
        <v>0</v>
      </c>
      <c r="W50" s="162">
        <v>0</v>
      </c>
      <c r="X50" s="162">
        <v>0</v>
      </c>
      <c r="Y50" s="162">
        <v>0</v>
      </c>
      <c r="Z50" s="162">
        <v>2696</v>
      </c>
      <c r="AA50" s="162">
        <v>3325007</v>
      </c>
      <c r="AB50" s="162">
        <v>0</v>
      </c>
      <c r="AC50" s="162">
        <v>0</v>
      </c>
      <c r="AD50" s="162">
        <v>274</v>
      </c>
      <c r="AE50" s="162">
        <v>0</v>
      </c>
      <c r="AF50" s="162">
        <v>0</v>
      </c>
      <c r="AG50" s="162">
        <v>0</v>
      </c>
      <c r="AH50" s="162">
        <v>0</v>
      </c>
      <c r="AI50" s="162">
        <v>-5202</v>
      </c>
      <c r="AJ50" s="162">
        <v>-4928</v>
      </c>
      <c r="AK50" s="162">
        <v>0</v>
      </c>
      <c r="AL50" s="162">
        <v>38</v>
      </c>
      <c r="AM50" s="162">
        <v>0</v>
      </c>
      <c r="AN50" s="162">
        <v>500</v>
      </c>
      <c r="AO50" s="162">
        <v>538</v>
      </c>
      <c r="AP50" s="162">
        <v>-1850804</v>
      </c>
      <c r="AQ50" s="162">
        <v>8075033</v>
      </c>
    </row>
    <row r="51" spans="1:43" x14ac:dyDescent="0.25">
      <c r="A51" s="7" t="s">
        <v>29</v>
      </c>
      <c r="B51" s="7">
        <v>4113874</v>
      </c>
      <c r="C51" s="7">
        <v>14600</v>
      </c>
      <c r="D51" s="7">
        <v>22</v>
      </c>
      <c r="E51" s="162">
        <v>864863</v>
      </c>
      <c r="F51" s="162">
        <v>7983531</v>
      </c>
      <c r="G51" s="162">
        <v>67892</v>
      </c>
      <c r="H51" s="162">
        <v>969502</v>
      </c>
      <c r="I51" s="162">
        <v>9885788</v>
      </c>
      <c r="J51" s="162">
        <v>579755</v>
      </c>
      <c r="K51" s="162">
        <v>185816</v>
      </c>
      <c r="L51" s="162">
        <v>618308</v>
      </c>
      <c r="M51" s="162">
        <v>5028</v>
      </c>
      <c r="N51" s="162">
        <v>0</v>
      </c>
      <c r="O51" s="162">
        <v>178186</v>
      </c>
      <c r="P51" s="162">
        <v>2114</v>
      </c>
      <c r="Q51" s="162">
        <v>3444</v>
      </c>
      <c r="R51" s="162">
        <v>0</v>
      </c>
      <c r="S51" s="162">
        <v>22114</v>
      </c>
      <c r="T51" s="162">
        <v>0</v>
      </c>
      <c r="U51" s="162">
        <v>8561</v>
      </c>
      <c r="V51" s="162">
        <v>0</v>
      </c>
      <c r="W51" s="162">
        <v>0</v>
      </c>
      <c r="X51" s="162">
        <v>0</v>
      </c>
      <c r="Y51" s="162">
        <v>0</v>
      </c>
      <c r="Z51" s="162">
        <v>0</v>
      </c>
      <c r="AA51" s="162">
        <v>1603326</v>
      </c>
      <c r="AB51" s="162">
        <v>0</v>
      </c>
      <c r="AC51" s="162">
        <v>0</v>
      </c>
      <c r="AD51" s="162">
        <v>758</v>
      </c>
      <c r="AE51" s="162">
        <v>0</v>
      </c>
      <c r="AF51" s="162">
        <v>0</v>
      </c>
      <c r="AG51" s="162">
        <v>0</v>
      </c>
      <c r="AH51" s="162">
        <v>0</v>
      </c>
      <c r="AI51" s="162">
        <v>-26399</v>
      </c>
      <c r="AJ51" s="162">
        <v>-25641</v>
      </c>
      <c r="AK51" s="162">
        <v>0</v>
      </c>
      <c r="AL51" s="162">
        <v>1334</v>
      </c>
      <c r="AM51" s="162">
        <v>0</v>
      </c>
      <c r="AN51" s="162">
        <v>16354</v>
      </c>
      <c r="AO51" s="162">
        <v>17688</v>
      </c>
      <c r="AP51" s="162">
        <v>-3432913</v>
      </c>
      <c r="AQ51" s="162">
        <v>8048248</v>
      </c>
    </row>
    <row r="52" spans="1:43" x14ac:dyDescent="0.25">
      <c r="A52" s="7" t="s">
        <v>29</v>
      </c>
      <c r="B52" s="7">
        <v>4113882</v>
      </c>
      <c r="C52" s="7">
        <v>18400</v>
      </c>
      <c r="D52" s="7">
        <v>22</v>
      </c>
      <c r="E52" s="162">
        <v>1825344</v>
      </c>
      <c r="F52" s="162">
        <v>6736563</v>
      </c>
      <c r="G52" s="162">
        <v>392933</v>
      </c>
      <c r="H52" s="162">
        <v>1380963</v>
      </c>
      <c r="I52" s="162">
        <v>10335803</v>
      </c>
      <c r="J52" s="162">
        <v>954626</v>
      </c>
      <c r="K52" s="162">
        <v>243482</v>
      </c>
      <c r="L52" s="162">
        <v>790852</v>
      </c>
      <c r="M52" s="162">
        <v>10573</v>
      </c>
      <c r="N52" s="162">
        <v>0</v>
      </c>
      <c r="O52" s="162">
        <v>234568</v>
      </c>
      <c r="P52" s="162">
        <v>252</v>
      </c>
      <c r="Q52" s="162">
        <v>155</v>
      </c>
      <c r="R52" s="162">
        <v>0</v>
      </c>
      <c r="S52" s="162">
        <v>24757</v>
      </c>
      <c r="T52" s="162">
        <v>0</v>
      </c>
      <c r="U52" s="162">
        <v>20223</v>
      </c>
      <c r="V52" s="162">
        <v>0</v>
      </c>
      <c r="W52" s="162">
        <v>0</v>
      </c>
      <c r="X52" s="162">
        <v>0</v>
      </c>
      <c r="Y52" s="162">
        <v>0</v>
      </c>
      <c r="Z52" s="162">
        <v>0</v>
      </c>
      <c r="AA52" s="162">
        <v>2279488</v>
      </c>
      <c r="AB52" s="162">
        <v>0</v>
      </c>
      <c r="AC52" s="162">
        <v>0</v>
      </c>
      <c r="AD52" s="162">
        <v>1100</v>
      </c>
      <c r="AE52" s="162">
        <v>35</v>
      </c>
      <c r="AF52" s="162">
        <v>0</v>
      </c>
      <c r="AG52" s="162">
        <v>0</v>
      </c>
      <c r="AH52" s="162">
        <v>0</v>
      </c>
      <c r="AI52" s="162">
        <v>-100756</v>
      </c>
      <c r="AJ52" s="162">
        <v>-99621</v>
      </c>
      <c r="AK52" s="162">
        <v>0</v>
      </c>
      <c r="AL52" s="162">
        <v>1580</v>
      </c>
      <c r="AM52" s="162">
        <v>0</v>
      </c>
      <c r="AN52" s="162">
        <v>0</v>
      </c>
      <c r="AO52" s="162">
        <v>1580</v>
      </c>
      <c r="AP52" s="162">
        <v>-2450582</v>
      </c>
      <c r="AQ52" s="162">
        <v>10066668</v>
      </c>
    </row>
    <row r="53" spans="1:43" x14ac:dyDescent="0.25">
      <c r="A53" s="7" t="s">
        <v>29</v>
      </c>
      <c r="B53" s="7">
        <v>4113916</v>
      </c>
      <c r="C53" s="7">
        <v>10200</v>
      </c>
      <c r="D53" s="7">
        <v>22</v>
      </c>
      <c r="E53" s="162">
        <v>1726844</v>
      </c>
      <c r="F53" s="162">
        <v>4218702</v>
      </c>
      <c r="G53" s="162">
        <v>867008</v>
      </c>
      <c r="H53" s="162">
        <v>346552</v>
      </c>
      <c r="I53" s="162">
        <v>7159106</v>
      </c>
      <c r="J53" s="162">
        <v>265970</v>
      </c>
      <c r="K53" s="162">
        <v>48170</v>
      </c>
      <c r="L53" s="162">
        <v>238655</v>
      </c>
      <c r="M53" s="162">
        <v>0</v>
      </c>
      <c r="N53" s="162">
        <v>0</v>
      </c>
      <c r="O53" s="162">
        <v>136490</v>
      </c>
      <c r="P53" s="162">
        <v>0</v>
      </c>
      <c r="Q53" s="162">
        <v>0</v>
      </c>
      <c r="R53" s="162">
        <v>0</v>
      </c>
      <c r="S53" s="162">
        <v>17800</v>
      </c>
      <c r="T53" s="162">
        <v>0</v>
      </c>
      <c r="U53" s="162">
        <v>8</v>
      </c>
      <c r="V53" s="162">
        <v>0</v>
      </c>
      <c r="W53" s="162">
        <v>0</v>
      </c>
      <c r="X53" s="162">
        <v>0</v>
      </c>
      <c r="Y53" s="162">
        <v>0</v>
      </c>
      <c r="Z53" s="162">
        <v>0</v>
      </c>
      <c r="AA53" s="162">
        <v>707093</v>
      </c>
      <c r="AB53" s="162">
        <v>0</v>
      </c>
      <c r="AC53" s="162">
        <v>0</v>
      </c>
      <c r="AD53" s="162">
        <v>0</v>
      </c>
      <c r="AE53" s="162">
        <v>0</v>
      </c>
      <c r="AF53" s="162">
        <v>0</v>
      </c>
      <c r="AG53" s="162">
        <v>0</v>
      </c>
      <c r="AH53" s="162">
        <v>0</v>
      </c>
      <c r="AI53" s="162">
        <v>0</v>
      </c>
      <c r="AJ53" s="162">
        <v>0</v>
      </c>
      <c r="AK53" s="162">
        <v>0</v>
      </c>
      <c r="AL53" s="162">
        <v>0</v>
      </c>
      <c r="AM53" s="162">
        <v>0</v>
      </c>
      <c r="AN53" s="162">
        <v>0</v>
      </c>
      <c r="AO53" s="162">
        <v>0</v>
      </c>
      <c r="AP53" s="162">
        <v>-710251</v>
      </c>
      <c r="AQ53" s="162">
        <v>7155948</v>
      </c>
    </row>
    <row r="54" spans="1:43" x14ac:dyDescent="0.25">
      <c r="A54" s="7" t="s">
        <v>29</v>
      </c>
      <c r="B54" s="7">
        <v>4113924</v>
      </c>
      <c r="C54" s="7">
        <v>10300</v>
      </c>
      <c r="D54" s="7">
        <v>22</v>
      </c>
      <c r="E54" s="162">
        <v>1509525</v>
      </c>
      <c r="F54" s="162">
        <v>4618767</v>
      </c>
      <c r="G54" s="162">
        <v>663915</v>
      </c>
      <c r="H54" s="162">
        <v>610051</v>
      </c>
      <c r="I54" s="162">
        <v>7402258</v>
      </c>
      <c r="J54" s="162">
        <v>1686900</v>
      </c>
      <c r="K54" s="162">
        <v>400</v>
      </c>
      <c r="L54" s="162">
        <v>1195500</v>
      </c>
      <c r="M54" s="162">
        <v>0</v>
      </c>
      <c r="N54" s="162">
        <v>0</v>
      </c>
      <c r="O54" s="162">
        <v>140968</v>
      </c>
      <c r="P54" s="162">
        <v>11566</v>
      </c>
      <c r="Q54" s="162">
        <v>0</v>
      </c>
      <c r="R54" s="162">
        <v>0</v>
      </c>
      <c r="S54" s="162">
        <v>27541</v>
      </c>
      <c r="T54" s="162">
        <v>121118</v>
      </c>
      <c r="U54" s="162">
        <v>0</v>
      </c>
      <c r="V54" s="162">
        <v>12468</v>
      </c>
      <c r="W54" s="162">
        <v>0</v>
      </c>
      <c r="X54" s="162">
        <v>0</v>
      </c>
      <c r="Y54" s="162">
        <v>0</v>
      </c>
      <c r="Z54" s="162">
        <v>56000</v>
      </c>
      <c r="AA54" s="162">
        <v>3252461</v>
      </c>
      <c r="AB54" s="162">
        <v>0</v>
      </c>
      <c r="AC54" s="162">
        <v>0</v>
      </c>
      <c r="AD54" s="162">
        <v>0</v>
      </c>
      <c r="AE54" s="162">
        <v>0</v>
      </c>
      <c r="AF54" s="162">
        <v>0</v>
      </c>
      <c r="AG54" s="162">
        <v>0</v>
      </c>
      <c r="AH54" s="162">
        <v>0</v>
      </c>
      <c r="AI54" s="162">
        <v>0</v>
      </c>
      <c r="AJ54" s="162">
        <v>0</v>
      </c>
      <c r="AK54" s="162">
        <v>0</v>
      </c>
      <c r="AL54" s="162">
        <v>22566</v>
      </c>
      <c r="AM54" s="162">
        <v>0</v>
      </c>
      <c r="AN54" s="162">
        <v>168013</v>
      </c>
      <c r="AO54" s="162">
        <v>190579</v>
      </c>
      <c r="AP54" s="162">
        <v>-1878430</v>
      </c>
      <c r="AQ54" s="162">
        <v>8966868</v>
      </c>
    </row>
    <row r="55" spans="1:43" x14ac:dyDescent="0.25">
      <c r="A55" s="7" t="s">
        <v>29</v>
      </c>
      <c r="B55" s="7">
        <v>4113932</v>
      </c>
      <c r="C55" s="7">
        <v>11400</v>
      </c>
      <c r="D55" s="7">
        <v>22</v>
      </c>
      <c r="E55" s="162">
        <v>1275781</v>
      </c>
      <c r="F55" s="162">
        <v>4390643</v>
      </c>
      <c r="G55" s="162">
        <v>536093</v>
      </c>
      <c r="H55" s="162">
        <v>1137072</v>
      </c>
      <c r="I55" s="162">
        <v>7339589</v>
      </c>
      <c r="J55" s="162">
        <v>767236</v>
      </c>
      <c r="K55" s="162">
        <v>92925</v>
      </c>
      <c r="L55" s="162">
        <v>710786</v>
      </c>
      <c r="M55" s="162">
        <v>5421</v>
      </c>
      <c r="N55" s="162">
        <v>0</v>
      </c>
      <c r="O55" s="162">
        <v>168911</v>
      </c>
      <c r="P55" s="162">
        <v>1937</v>
      </c>
      <c r="Q55" s="162">
        <v>3956</v>
      </c>
      <c r="R55" s="162">
        <v>0</v>
      </c>
      <c r="S55" s="162">
        <v>13520</v>
      </c>
      <c r="T55" s="162">
        <v>0</v>
      </c>
      <c r="U55" s="162">
        <v>5161</v>
      </c>
      <c r="V55" s="162">
        <v>0</v>
      </c>
      <c r="W55" s="162">
        <v>0</v>
      </c>
      <c r="X55" s="162">
        <v>0</v>
      </c>
      <c r="Y55" s="162">
        <v>0</v>
      </c>
      <c r="Z55" s="162">
        <v>0</v>
      </c>
      <c r="AA55" s="162">
        <v>1769853</v>
      </c>
      <c r="AB55" s="162">
        <v>0</v>
      </c>
      <c r="AC55" s="162">
        <v>0</v>
      </c>
      <c r="AD55" s="162">
        <v>0</v>
      </c>
      <c r="AE55" s="162">
        <v>257</v>
      </c>
      <c r="AF55" s="162">
        <v>0</v>
      </c>
      <c r="AG55" s="162">
        <v>0</v>
      </c>
      <c r="AH55" s="162">
        <v>0</v>
      </c>
      <c r="AI55" s="162">
        <v>-25503</v>
      </c>
      <c r="AJ55" s="162">
        <v>-25246</v>
      </c>
      <c r="AK55" s="162">
        <v>0</v>
      </c>
      <c r="AL55" s="162">
        <v>1740</v>
      </c>
      <c r="AM55" s="162">
        <v>0</v>
      </c>
      <c r="AN55" s="162">
        <v>0</v>
      </c>
      <c r="AO55" s="162">
        <v>1740</v>
      </c>
      <c r="AP55" s="162">
        <v>-1771814</v>
      </c>
      <c r="AQ55" s="162">
        <v>7314122</v>
      </c>
    </row>
    <row r="56" spans="1:43" x14ac:dyDescent="0.25">
      <c r="A56" s="7" t="s">
        <v>29</v>
      </c>
      <c r="B56" s="7">
        <v>4113981</v>
      </c>
      <c r="C56" s="7">
        <v>5000</v>
      </c>
      <c r="D56" s="7">
        <v>22</v>
      </c>
      <c r="E56" s="162">
        <v>436340</v>
      </c>
      <c r="F56" s="162">
        <v>3342176</v>
      </c>
      <c r="G56" s="162">
        <v>386240</v>
      </c>
      <c r="H56" s="162">
        <v>492904</v>
      </c>
      <c r="I56" s="162">
        <v>4657660</v>
      </c>
      <c r="J56" s="162">
        <v>184764</v>
      </c>
      <c r="K56" s="162">
        <v>77658</v>
      </c>
      <c r="L56" s="162">
        <v>124666</v>
      </c>
      <c r="M56" s="162">
        <v>0</v>
      </c>
      <c r="N56" s="162">
        <v>0</v>
      </c>
      <c r="O56" s="162">
        <v>138137</v>
      </c>
      <c r="P56" s="162">
        <v>2391</v>
      </c>
      <c r="Q56" s="162">
        <v>64070</v>
      </c>
      <c r="R56" s="162">
        <v>0</v>
      </c>
      <c r="S56" s="162">
        <v>25795</v>
      </c>
      <c r="T56" s="162">
        <v>0</v>
      </c>
      <c r="U56" s="162">
        <v>1788</v>
      </c>
      <c r="V56" s="162">
        <v>0</v>
      </c>
      <c r="W56" s="162">
        <v>0</v>
      </c>
      <c r="X56" s="162">
        <v>0</v>
      </c>
      <c r="Y56" s="162">
        <v>0</v>
      </c>
      <c r="Z56" s="162">
        <v>0</v>
      </c>
      <c r="AA56" s="162">
        <v>619269</v>
      </c>
      <c r="AB56" s="162">
        <v>0</v>
      </c>
      <c r="AC56" s="162">
        <v>0</v>
      </c>
      <c r="AD56" s="162">
        <v>672</v>
      </c>
      <c r="AE56" s="162">
        <v>0</v>
      </c>
      <c r="AF56" s="162">
        <v>0</v>
      </c>
      <c r="AG56" s="162">
        <v>0</v>
      </c>
      <c r="AH56" s="162">
        <v>0</v>
      </c>
      <c r="AI56" s="162">
        <v>73558</v>
      </c>
      <c r="AJ56" s="162">
        <v>74230</v>
      </c>
      <c r="AK56" s="162">
        <v>0</v>
      </c>
      <c r="AL56" s="162">
        <v>17</v>
      </c>
      <c r="AM56" s="162">
        <v>0</v>
      </c>
      <c r="AN56" s="162">
        <v>2624</v>
      </c>
      <c r="AO56" s="162">
        <v>2641</v>
      </c>
      <c r="AP56" s="162">
        <v>-633902</v>
      </c>
      <c r="AQ56" s="162">
        <v>4719898</v>
      </c>
    </row>
    <row r="57" spans="1:43" x14ac:dyDescent="0.25">
      <c r="A57" s="7" t="s">
        <v>29</v>
      </c>
      <c r="B57" s="7">
        <v>4114039</v>
      </c>
      <c r="C57" s="7">
        <v>16100</v>
      </c>
      <c r="D57" s="7">
        <v>22</v>
      </c>
      <c r="E57" s="162">
        <v>1032302</v>
      </c>
      <c r="F57" s="162">
        <v>2985491</v>
      </c>
      <c r="G57" s="162">
        <v>179725</v>
      </c>
      <c r="H57" s="162">
        <v>1128887</v>
      </c>
      <c r="I57" s="162">
        <v>5326405</v>
      </c>
      <c r="J57" s="162">
        <v>339926</v>
      </c>
      <c r="K57" s="162">
        <v>20593</v>
      </c>
      <c r="L57" s="162">
        <v>417490</v>
      </c>
      <c r="M57" s="162">
        <v>0</v>
      </c>
      <c r="N57" s="162">
        <v>2787</v>
      </c>
      <c r="O57" s="162">
        <v>314995</v>
      </c>
      <c r="P57" s="162">
        <v>3731</v>
      </c>
      <c r="Q57" s="162">
        <v>121770</v>
      </c>
      <c r="R57" s="162">
        <v>0</v>
      </c>
      <c r="S57" s="162">
        <v>27372</v>
      </c>
      <c r="T57" s="162">
        <v>12424</v>
      </c>
      <c r="U57" s="162">
        <v>0</v>
      </c>
      <c r="V57" s="162">
        <v>0</v>
      </c>
      <c r="W57" s="162">
        <v>0</v>
      </c>
      <c r="X57" s="162">
        <v>0</v>
      </c>
      <c r="Y57" s="162">
        <v>0</v>
      </c>
      <c r="Z57" s="162">
        <v>0</v>
      </c>
      <c r="AA57" s="162">
        <v>1261088</v>
      </c>
      <c r="AB57" s="162">
        <v>0</v>
      </c>
      <c r="AC57" s="162">
        <v>0</v>
      </c>
      <c r="AD57" s="162">
        <v>0</v>
      </c>
      <c r="AE57" s="162">
        <v>0</v>
      </c>
      <c r="AF57" s="162">
        <v>0</v>
      </c>
      <c r="AG57" s="162">
        <v>0</v>
      </c>
      <c r="AH57" s="162">
        <v>0</v>
      </c>
      <c r="AI57" s="162">
        <v>175552</v>
      </c>
      <c r="AJ57" s="162">
        <v>175552</v>
      </c>
      <c r="AK57" s="162">
        <v>0</v>
      </c>
      <c r="AL57" s="162">
        <v>0</v>
      </c>
      <c r="AM57" s="162">
        <v>0</v>
      </c>
      <c r="AN57" s="162">
        <v>21952</v>
      </c>
      <c r="AO57" s="162">
        <v>21952</v>
      </c>
      <c r="AP57" s="162">
        <v>-1027694</v>
      </c>
      <c r="AQ57" s="162">
        <v>5757303</v>
      </c>
    </row>
    <row r="58" spans="1:43" x14ac:dyDescent="0.25">
      <c r="A58" s="7" t="s">
        <v>29</v>
      </c>
      <c r="B58" s="7">
        <v>4114054</v>
      </c>
      <c r="C58" s="7">
        <v>28000</v>
      </c>
      <c r="D58" s="7">
        <v>22</v>
      </c>
      <c r="E58" s="162">
        <v>932608</v>
      </c>
      <c r="F58" s="162">
        <v>6490415</v>
      </c>
      <c r="G58" s="162">
        <v>118049</v>
      </c>
      <c r="H58" s="162">
        <v>2580646</v>
      </c>
      <c r="I58" s="162">
        <v>10121718</v>
      </c>
      <c r="J58" s="162">
        <v>384349</v>
      </c>
      <c r="K58" s="162">
        <v>42787</v>
      </c>
      <c r="L58" s="162">
        <v>430626</v>
      </c>
      <c r="M58" s="162">
        <v>0</v>
      </c>
      <c r="N58" s="162">
        <v>166673</v>
      </c>
      <c r="O58" s="162">
        <v>760159</v>
      </c>
      <c r="P58" s="162">
        <v>3626</v>
      </c>
      <c r="Q58" s="162">
        <v>60610</v>
      </c>
      <c r="R58" s="162">
        <v>0</v>
      </c>
      <c r="S58" s="162">
        <v>69614</v>
      </c>
      <c r="T58" s="162">
        <v>369355</v>
      </c>
      <c r="U58" s="162">
        <v>0</v>
      </c>
      <c r="V58" s="162">
        <v>0</v>
      </c>
      <c r="W58" s="162">
        <v>0</v>
      </c>
      <c r="X58" s="162">
        <v>0</v>
      </c>
      <c r="Y58" s="162">
        <v>0</v>
      </c>
      <c r="Z58" s="162">
        <v>0</v>
      </c>
      <c r="AA58" s="162">
        <v>2287799</v>
      </c>
      <c r="AB58" s="162">
        <v>0</v>
      </c>
      <c r="AC58" s="162">
        <v>0</v>
      </c>
      <c r="AD58" s="162">
        <v>0</v>
      </c>
      <c r="AE58" s="162">
        <v>0</v>
      </c>
      <c r="AF58" s="162">
        <v>0</v>
      </c>
      <c r="AG58" s="162">
        <v>0</v>
      </c>
      <c r="AH58" s="162">
        <v>0</v>
      </c>
      <c r="AI58" s="162">
        <v>1865442</v>
      </c>
      <c r="AJ58" s="162">
        <v>1865442</v>
      </c>
      <c r="AK58" s="162">
        <v>0</v>
      </c>
      <c r="AL58" s="162">
        <v>87</v>
      </c>
      <c r="AM58" s="162">
        <v>0</v>
      </c>
      <c r="AN58" s="162">
        <v>573</v>
      </c>
      <c r="AO58" s="162">
        <v>660</v>
      </c>
      <c r="AP58" s="162">
        <v>-2372315</v>
      </c>
      <c r="AQ58" s="162">
        <v>11903304</v>
      </c>
    </row>
    <row r="59" spans="1:43" x14ac:dyDescent="0.25">
      <c r="A59" s="7" t="s">
        <v>29</v>
      </c>
      <c r="B59" s="7">
        <v>4114179</v>
      </c>
      <c r="C59" s="7">
        <v>23400</v>
      </c>
      <c r="D59" s="7">
        <v>22</v>
      </c>
      <c r="E59" s="162">
        <v>5391284</v>
      </c>
      <c r="F59" s="162">
        <v>4851644</v>
      </c>
      <c r="G59" s="162">
        <v>679717</v>
      </c>
      <c r="H59" s="162">
        <v>750072</v>
      </c>
      <c r="I59" s="162">
        <v>11672717</v>
      </c>
      <c r="J59" s="162">
        <v>1563120</v>
      </c>
      <c r="K59" s="162">
        <v>253636</v>
      </c>
      <c r="L59" s="162">
        <v>1182890</v>
      </c>
      <c r="M59" s="162">
        <v>0</v>
      </c>
      <c r="N59" s="162">
        <v>0</v>
      </c>
      <c r="O59" s="162">
        <v>439907</v>
      </c>
      <c r="P59" s="162">
        <v>42439</v>
      </c>
      <c r="Q59" s="162">
        <v>0</v>
      </c>
      <c r="R59" s="162">
        <v>0</v>
      </c>
      <c r="S59" s="162">
        <v>48389</v>
      </c>
      <c r="T59" s="162">
        <v>0</v>
      </c>
      <c r="U59" s="162">
        <v>49</v>
      </c>
      <c r="V59" s="162">
        <v>323835</v>
      </c>
      <c r="W59" s="162">
        <v>0</v>
      </c>
      <c r="X59" s="162">
        <v>0</v>
      </c>
      <c r="Y59" s="162">
        <v>0</v>
      </c>
      <c r="Z59" s="162">
        <v>0</v>
      </c>
      <c r="AA59" s="162">
        <v>3854265</v>
      </c>
      <c r="AB59" s="162">
        <v>0</v>
      </c>
      <c r="AC59" s="162">
        <v>0</v>
      </c>
      <c r="AD59" s="162">
        <v>0</v>
      </c>
      <c r="AE59" s="162">
        <v>0</v>
      </c>
      <c r="AF59" s="162">
        <v>0</v>
      </c>
      <c r="AG59" s="162">
        <v>0</v>
      </c>
      <c r="AH59" s="162">
        <v>0</v>
      </c>
      <c r="AI59" s="162">
        <v>205723</v>
      </c>
      <c r="AJ59" s="162">
        <v>205723</v>
      </c>
      <c r="AK59" s="162">
        <v>32693</v>
      </c>
      <c r="AL59" s="162">
        <v>-268414</v>
      </c>
      <c r="AM59" s="162">
        <v>0</v>
      </c>
      <c r="AN59" s="162">
        <v>0</v>
      </c>
      <c r="AO59" s="162">
        <v>-235721</v>
      </c>
      <c r="AP59" s="162">
        <v>-4702628</v>
      </c>
      <c r="AQ59" s="162">
        <v>10794356</v>
      </c>
    </row>
    <row r="60" spans="1:43" x14ac:dyDescent="0.25">
      <c r="A60" s="7" t="s">
        <v>29</v>
      </c>
      <c r="B60" s="7">
        <v>4114187</v>
      </c>
      <c r="C60" s="7">
        <v>20900</v>
      </c>
      <c r="D60" s="7">
        <v>22</v>
      </c>
      <c r="E60" s="162">
        <v>850993</v>
      </c>
      <c r="F60" s="162">
        <v>7718757</v>
      </c>
      <c r="G60" s="162">
        <v>355398</v>
      </c>
      <c r="H60" s="162">
        <v>941847</v>
      </c>
      <c r="I60" s="162">
        <v>9866995</v>
      </c>
      <c r="J60" s="162">
        <v>573158</v>
      </c>
      <c r="K60" s="162">
        <v>231127</v>
      </c>
      <c r="L60" s="162">
        <v>459604</v>
      </c>
      <c r="M60" s="162">
        <v>4094</v>
      </c>
      <c r="N60" s="162">
        <v>0</v>
      </c>
      <c r="O60" s="162">
        <v>201794</v>
      </c>
      <c r="P60" s="162">
        <v>5506</v>
      </c>
      <c r="Q60" s="162">
        <v>0</v>
      </c>
      <c r="R60" s="162">
        <v>0</v>
      </c>
      <c r="S60" s="162">
        <v>11455</v>
      </c>
      <c r="T60" s="162">
        <v>0</v>
      </c>
      <c r="U60" s="162">
        <v>18477</v>
      </c>
      <c r="V60" s="162">
        <v>0</v>
      </c>
      <c r="W60" s="162">
        <v>0</v>
      </c>
      <c r="X60" s="162">
        <v>0</v>
      </c>
      <c r="Y60" s="162">
        <v>0</v>
      </c>
      <c r="Z60" s="162">
        <v>0</v>
      </c>
      <c r="AA60" s="162">
        <v>1505215</v>
      </c>
      <c r="AB60" s="162">
        <v>0</v>
      </c>
      <c r="AC60" s="162">
        <v>0</v>
      </c>
      <c r="AD60" s="162">
        <v>103</v>
      </c>
      <c r="AE60" s="162">
        <v>0</v>
      </c>
      <c r="AF60" s="162">
        <v>0</v>
      </c>
      <c r="AG60" s="162">
        <v>0</v>
      </c>
      <c r="AH60" s="162">
        <v>0</v>
      </c>
      <c r="AI60" s="162">
        <v>-22012</v>
      </c>
      <c r="AJ60" s="162">
        <v>-21909</v>
      </c>
      <c r="AK60" s="162">
        <v>0</v>
      </c>
      <c r="AL60" s="162">
        <v>14</v>
      </c>
      <c r="AM60" s="162">
        <v>0</v>
      </c>
      <c r="AN60" s="162">
        <v>0</v>
      </c>
      <c r="AO60" s="162">
        <v>14</v>
      </c>
      <c r="AP60" s="162">
        <v>-3691070</v>
      </c>
      <c r="AQ60" s="162">
        <v>7659245</v>
      </c>
    </row>
    <row r="61" spans="1:43" x14ac:dyDescent="0.25">
      <c r="A61" s="7" t="s">
        <v>29</v>
      </c>
      <c r="B61" s="7">
        <v>4114195</v>
      </c>
      <c r="C61" s="7">
        <v>19100</v>
      </c>
      <c r="D61" s="7">
        <v>22</v>
      </c>
      <c r="E61" s="162">
        <v>3003488</v>
      </c>
      <c r="F61" s="162">
        <v>6645825</v>
      </c>
      <c r="G61" s="162">
        <v>1211016</v>
      </c>
      <c r="H61" s="162">
        <v>3063694</v>
      </c>
      <c r="I61" s="162">
        <v>13924023</v>
      </c>
      <c r="J61" s="162">
        <v>2334816</v>
      </c>
      <c r="K61" s="162">
        <v>559930</v>
      </c>
      <c r="L61" s="162">
        <v>1982731</v>
      </c>
      <c r="M61" s="162">
        <v>13657</v>
      </c>
      <c r="N61" s="162">
        <v>0</v>
      </c>
      <c r="O61" s="162">
        <v>518872</v>
      </c>
      <c r="P61" s="162">
        <v>1095</v>
      </c>
      <c r="Q61" s="162">
        <v>3919</v>
      </c>
      <c r="R61" s="162">
        <v>0</v>
      </c>
      <c r="S61" s="162">
        <v>70798</v>
      </c>
      <c r="T61" s="162">
        <v>0</v>
      </c>
      <c r="U61" s="162">
        <v>16772</v>
      </c>
      <c r="V61" s="162">
        <v>0</v>
      </c>
      <c r="W61" s="162">
        <v>0</v>
      </c>
      <c r="X61" s="162">
        <v>0</v>
      </c>
      <c r="Y61" s="162">
        <v>0</v>
      </c>
      <c r="Z61" s="162">
        <v>7614</v>
      </c>
      <c r="AA61" s="162">
        <v>5510204</v>
      </c>
      <c r="AB61" s="162">
        <v>0</v>
      </c>
      <c r="AC61" s="162">
        <v>0</v>
      </c>
      <c r="AD61" s="162">
        <v>120</v>
      </c>
      <c r="AE61" s="162">
        <v>0</v>
      </c>
      <c r="AF61" s="162">
        <v>0</v>
      </c>
      <c r="AG61" s="162">
        <v>0</v>
      </c>
      <c r="AH61" s="162">
        <v>0</v>
      </c>
      <c r="AI61" s="162">
        <v>12682</v>
      </c>
      <c r="AJ61" s="162">
        <v>12802</v>
      </c>
      <c r="AK61" s="162">
        <v>0</v>
      </c>
      <c r="AL61" s="162">
        <v>89</v>
      </c>
      <c r="AM61" s="162">
        <v>0</v>
      </c>
      <c r="AN61" s="162">
        <v>0</v>
      </c>
      <c r="AO61" s="162">
        <v>89</v>
      </c>
      <c r="AP61" s="162">
        <v>-5161009</v>
      </c>
      <c r="AQ61" s="162">
        <v>14286109</v>
      </c>
    </row>
    <row r="62" spans="1:43" x14ac:dyDescent="0.25">
      <c r="A62" s="7" t="s">
        <v>29</v>
      </c>
      <c r="B62" s="7">
        <v>4114229</v>
      </c>
      <c r="C62" s="7">
        <v>3500</v>
      </c>
      <c r="D62" s="7">
        <v>22</v>
      </c>
      <c r="E62" s="162">
        <v>3566724</v>
      </c>
      <c r="F62" s="162">
        <v>4576971</v>
      </c>
      <c r="G62" s="162">
        <v>1107532</v>
      </c>
      <c r="H62" s="162">
        <v>1361287</v>
      </c>
      <c r="I62" s="162">
        <v>10612514</v>
      </c>
      <c r="J62" s="162">
        <v>0</v>
      </c>
      <c r="K62" s="162">
        <v>0</v>
      </c>
      <c r="L62" s="162">
        <v>0</v>
      </c>
      <c r="M62" s="162">
        <v>0</v>
      </c>
      <c r="N62" s="162">
        <v>0</v>
      </c>
      <c r="O62" s="162">
        <v>264014</v>
      </c>
      <c r="P62" s="162">
        <v>0</v>
      </c>
      <c r="Q62" s="162">
        <v>0</v>
      </c>
      <c r="R62" s="162">
        <v>0</v>
      </c>
      <c r="S62" s="162">
        <v>507210</v>
      </c>
      <c r="T62" s="162">
        <v>0</v>
      </c>
      <c r="U62" s="162">
        <v>0</v>
      </c>
      <c r="V62" s="162">
        <v>4153</v>
      </c>
      <c r="W62" s="162">
        <v>0</v>
      </c>
      <c r="X62" s="162">
        <v>0</v>
      </c>
      <c r="Y62" s="162">
        <v>0</v>
      </c>
      <c r="Z62" s="162">
        <v>0</v>
      </c>
      <c r="AA62" s="162">
        <v>775377</v>
      </c>
      <c r="AB62" s="162">
        <v>0</v>
      </c>
      <c r="AC62" s="162">
        <v>0</v>
      </c>
      <c r="AD62" s="162">
        <v>0</v>
      </c>
      <c r="AE62" s="162">
        <v>0</v>
      </c>
      <c r="AF62" s="162">
        <v>0</v>
      </c>
      <c r="AG62" s="162">
        <v>0</v>
      </c>
      <c r="AH62" s="162">
        <v>0</v>
      </c>
      <c r="AI62" s="162">
        <v>21984</v>
      </c>
      <c r="AJ62" s="162">
        <v>21984</v>
      </c>
      <c r="AK62" s="162">
        <v>0</v>
      </c>
      <c r="AL62" s="162">
        <v>46</v>
      </c>
      <c r="AM62" s="162">
        <v>0</v>
      </c>
      <c r="AN62" s="162">
        <v>278196</v>
      </c>
      <c r="AO62" s="162">
        <v>278242</v>
      </c>
      <c r="AP62" s="162">
        <v>0</v>
      </c>
      <c r="AQ62" s="162">
        <v>11688117</v>
      </c>
    </row>
    <row r="63" spans="1:43" x14ac:dyDescent="0.25">
      <c r="A63" s="7" t="s">
        <v>29</v>
      </c>
      <c r="B63" s="7">
        <v>4114237</v>
      </c>
      <c r="C63" s="7">
        <v>33700</v>
      </c>
      <c r="D63" s="7">
        <v>22</v>
      </c>
      <c r="E63" s="162">
        <v>1420129</v>
      </c>
      <c r="F63" s="162">
        <v>837740</v>
      </c>
      <c r="G63" s="162">
        <v>230142</v>
      </c>
      <c r="H63" s="162">
        <v>488679</v>
      </c>
      <c r="I63" s="162">
        <v>2976690</v>
      </c>
      <c r="J63" s="162">
        <v>0</v>
      </c>
      <c r="K63" s="162">
        <v>0</v>
      </c>
      <c r="L63" s="162">
        <v>0</v>
      </c>
      <c r="M63" s="162">
        <v>3959</v>
      </c>
      <c r="N63" s="162">
        <v>0</v>
      </c>
      <c r="O63" s="162">
        <v>63705</v>
      </c>
      <c r="P63" s="162">
        <v>0</v>
      </c>
      <c r="Q63" s="162">
        <v>0</v>
      </c>
      <c r="R63" s="162">
        <v>0</v>
      </c>
      <c r="S63" s="162">
        <v>68726</v>
      </c>
      <c r="T63" s="162">
        <v>0</v>
      </c>
      <c r="U63" s="162">
        <v>0</v>
      </c>
      <c r="V63" s="162">
        <v>915</v>
      </c>
      <c r="W63" s="162">
        <v>0</v>
      </c>
      <c r="X63" s="162">
        <v>0</v>
      </c>
      <c r="Y63" s="162">
        <v>0</v>
      </c>
      <c r="Z63" s="162">
        <v>11840</v>
      </c>
      <c r="AA63" s="162">
        <v>149145</v>
      </c>
      <c r="AB63" s="162">
        <v>0</v>
      </c>
      <c r="AC63" s="162">
        <v>0</v>
      </c>
      <c r="AD63" s="162">
        <v>0</v>
      </c>
      <c r="AE63" s="162">
        <v>0</v>
      </c>
      <c r="AF63" s="162">
        <v>0</v>
      </c>
      <c r="AG63" s="162">
        <v>0</v>
      </c>
      <c r="AH63" s="162">
        <v>0</v>
      </c>
      <c r="AI63" s="162">
        <v>8463</v>
      </c>
      <c r="AJ63" s="162">
        <v>8463</v>
      </c>
      <c r="AK63" s="162">
        <v>0</v>
      </c>
      <c r="AL63" s="162">
        <v>5</v>
      </c>
      <c r="AM63" s="162">
        <v>0</v>
      </c>
      <c r="AN63" s="162">
        <v>34247</v>
      </c>
      <c r="AO63" s="162">
        <v>34252</v>
      </c>
      <c r="AP63" s="162">
        <v>0</v>
      </c>
      <c r="AQ63" s="162">
        <v>3168550</v>
      </c>
    </row>
    <row r="64" spans="1:43" x14ac:dyDescent="0.25">
      <c r="A64" s="7" t="s">
        <v>29</v>
      </c>
      <c r="B64" s="7">
        <v>4114245</v>
      </c>
      <c r="C64" s="7">
        <v>24600</v>
      </c>
      <c r="D64" s="7">
        <v>22</v>
      </c>
      <c r="E64" s="162">
        <v>1684113</v>
      </c>
      <c r="F64" s="162">
        <v>8340792</v>
      </c>
      <c r="G64" s="162">
        <v>602119</v>
      </c>
      <c r="H64" s="162">
        <v>2089747</v>
      </c>
      <c r="I64" s="162">
        <v>12716771</v>
      </c>
      <c r="J64" s="162">
        <v>0</v>
      </c>
      <c r="K64" s="162">
        <v>0</v>
      </c>
      <c r="L64" s="162">
        <v>0</v>
      </c>
      <c r="M64" s="162">
        <v>641282</v>
      </c>
      <c r="N64" s="162">
        <v>0</v>
      </c>
      <c r="O64" s="162">
        <v>200933</v>
      </c>
      <c r="P64" s="162">
        <v>0</v>
      </c>
      <c r="Q64" s="162">
        <v>0</v>
      </c>
      <c r="R64" s="162">
        <v>0</v>
      </c>
      <c r="S64" s="162">
        <v>351208</v>
      </c>
      <c r="T64" s="162">
        <v>1166156</v>
      </c>
      <c r="U64" s="162">
        <v>0</v>
      </c>
      <c r="V64" s="162">
        <v>84970</v>
      </c>
      <c r="W64" s="162">
        <v>0</v>
      </c>
      <c r="X64" s="162">
        <v>0</v>
      </c>
      <c r="Y64" s="162">
        <v>0</v>
      </c>
      <c r="Z64" s="162">
        <v>0</v>
      </c>
      <c r="AA64" s="162">
        <v>2444549</v>
      </c>
      <c r="AB64" s="162">
        <v>0</v>
      </c>
      <c r="AC64" s="162">
        <v>0</v>
      </c>
      <c r="AD64" s="162">
        <v>0</v>
      </c>
      <c r="AE64" s="162">
        <v>0</v>
      </c>
      <c r="AF64" s="162">
        <v>0</v>
      </c>
      <c r="AG64" s="162">
        <v>0</v>
      </c>
      <c r="AH64" s="162">
        <v>0</v>
      </c>
      <c r="AI64" s="162">
        <v>15036</v>
      </c>
      <c r="AJ64" s="162">
        <v>15036</v>
      </c>
      <c r="AK64" s="162">
        <v>0</v>
      </c>
      <c r="AL64" s="162">
        <v>1917</v>
      </c>
      <c r="AM64" s="162">
        <v>0</v>
      </c>
      <c r="AN64" s="162">
        <v>216314</v>
      </c>
      <c r="AO64" s="162">
        <v>218231</v>
      </c>
      <c r="AP64" s="162">
        <v>0</v>
      </c>
      <c r="AQ64" s="162">
        <v>15394587</v>
      </c>
    </row>
    <row r="65" spans="1:43" x14ac:dyDescent="0.25">
      <c r="A65" s="7" t="s">
        <v>29</v>
      </c>
      <c r="B65" s="7">
        <v>4114252</v>
      </c>
      <c r="C65" s="7">
        <v>40920</v>
      </c>
      <c r="D65" s="7">
        <v>22</v>
      </c>
      <c r="E65" s="162">
        <v>937640</v>
      </c>
      <c r="F65" s="162">
        <v>3466128</v>
      </c>
      <c r="G65" s="162">
        <v>2035379</v>
      </c>
      <c r="H65" s="162">
        <v>988007</v>
      </c>
      <c r="I65" s="162">
        <v>7427154</v>
      </c>
      <c r="J65" s="162">
        <v>0</v>
      </c>
      <c r="K65" s="162">
        <v>0</v>
      </c>
      <c r="L65" s="162">
        <v>0</v>
      </c>
      <c r="M65" s="162">
        <v>15285</v>
      </c>
      <c r="N65" s="162">
        <v>0</v>
      </c>
      <c r="O65" s="162">
        <v>64233</v>
      </c>
      <c r="P65" s="162">
        <v>0</v>
      </c>
      <c r="Q65" s="162">
        <v>0</v>
      </c>
      <c r="R65" s="162">
        <v>0</v>
      </c>
      <c r="S65" s="162">
        <v>167506</v>
      </c>
      <c r="T65" s="162">
        <v>0</v>
      </c>
      <c r="U65" s="162">
        <v>0</v>
      </c>
      <c r="V65" s="162">
        <v>1108</v>
      </c>
      <c r="W65" s="162">
        <v>0</v>
      </c>
      <c r="X65" s="162">
        <v>0</v>
      </c>
      <c r="Y65" s="162">
        <v>0</v>
      </c>
      <c r="Z65" s="162">
        <v>0</v>
      </c>
      <c r="AA65" s="162">
        <v>248132</v>
      </c>
      <c r="AB65" s="162">
        <v>0</v>
      </c>
      <c r="AC65" s="162">
        <v>0</v>
      </c>
      <c r="AD65" s="162">
        <v>0</v>
      </c>
      <c r="AE65" s="162">
        <v>0</v>
      </c>
      <c r="AF65" s="162">
        <v>0</v>
      </c>
      <c r="AG65" s="162">
        <v>0</v>
      </c>
      <c r="AH65" s="162">
        <v>0</v>
      </c>
      <c r="AI65" s="162">
        <v>-4674</v>
      </c>
      <c r="AJ65" s="162">
        <v>-4674</v>
      </c>
      <c r="AK65" s="162">
        <v>0</v>
      </c>
      <c r="AL65" s="162">
        <v>3</v>
      </c>
      <c r="AM65" s="162">
        <v>0</v>
      </c>
      <c r="AN65" s="162">
        <v>157014</v>
      </c>
      <c r="AO65" s="162">
        <v>157017</v>
      </c>
      <c r="AP65" s="162">
        <v>0</v>
      </c>
      <c r="AQ65" s="162">
        <v>7827629</v>
      </c>
    </row>
    <row r="66" spans="1:43" x14ac:dyDescent="0.25">
      <c r="A66" s="7" t="s">
        <v>29</v>
      </c>
      <c r="B66" s="7">
        <v>4114302</v>
      </c>
      <c r="C66" s="7">
        <v>2300</v>
      </c>
      <c r="D66" s="7">
        <v>22</v>
      </c>
      <c r="E66" s="162">
        <v>2592328</v>
      </c>
      <c r="F66" s="162">
        <v>11175994</v>
      </c>
      <c r="G66" s="162">
        <v>2325440</v>
      </c>
      <c r="H66" s="162">
        <v>1564264</v>
      </c>
      <c r="I66" s="162">
        <v>17658026</v>
      </c>
      <c r="J66" s="162">
        <v>1112450</v>
      </c>
      <c r="K66" s="162">
        <v>219350</v>
      </c>
      <c r="L66" s="162">
        <v>923350</v>
      </c>
      <c r="M66" s="162">
        <v>0</v>
      </c>
      <c r="N66" s="162">
        <v>0</v>
      </c>
      <c r="O66" s="162">
        <v>34097</v>
      </c>
      <c r="P66" s="162">
        <v>0</v>
      </c>
      <c r="Q66" s="162">
        <v>0</v>
      </c>
      <c r="R66" s="162">
        <v>0</v>
      </c>
      <c r="S66" s="162">
        <v>4213</v>
      </c>
      <c r="T66" s="162">
        <v>0</v>
      </c>
      <c r="U66" s="162">
        <v>0</v>
      </c>
      <c r="V66" s="162">
        <v>0</v>
      </c>
      <c r="W66" s="162">
        <v>3875</v>
      </c>
      <c r="X66" s="162">
        <v>0</v>
      </c>
      <c r="Y66" s="162">
        <v>0</v>
      </c>
      <c r="Z66" s="162">
        <v>1875</v>
      </c>
      <c r="AA66" s="162">
        <v>2299210</v>
      </c>
      <c r="AB66" s="162">
        <v>0</v>
      </c>
      <c r="AC66" s="162">
        <v>0</v>
      </c>
      <c r="AD66" s="162">
        <v>0</v>
      </c>
      <c r="AE66" s="162">
        <v>0</v>
      </c>
      <c r="AF66" s="162">
        <v>0</v>
      </c>
      <c r="AG66" s="162">
        <v>0</v>
      </c>
      <c r="AH66" s="162">
        <v>0</v>
      </c>
      <c r="AI66" s="162">
        <v>0</v>
      </c>
      <c r="AJ66" s="162">
        <v>0</v>
      </c>
      <c r="AK66" s="162">
        <v>0</v>
      </c>
      <c r="AL66" s="162">
        <v>898</v>
      </c>
      <c r="AM66" s="162">
        <v>0</v>
      </c>
      <c r="AN66" s="162">
        <v>2108396</v>
      </c>
      <c r="AO66" s="162">
        <v>2109294</v>
      </c>
      <c r="AP66" s="162">
        <v>-1951566</v>
      </c>
      <c r="AQ66" s="162">
        <v>20114964</v>
      </c>
    </row>
    <row r="67" spans="1:43" x14ac:dyDescent="0.25">
      <c r="A67" s="7" t="s">
        <v>29</v>
      </c>
      <c r="B67" s="7">
        <v>4114328</v>
      </c>
      <c r="C67" s="7">
        <v>40640</v>
      </c>
      <c r="D67" s="7">
        <v>22</v>
      </c>
      <c r="E67" s="162">
        <v>3125367</v>
      </c>
      <c r="F67" s="162">
        <v>7037580</v>
      </c>
      <c r="G67" s="162">
        <v>758169</v>
      </c>
      <c r="H67" s="162">
        <v>950402</v>
      </c>
      <c r="I67" s="162">
        <v>11871518</v>
      </c>
      <c r="J67" s="162">
        <v>0</v>
      </c>
      <c r="K67" s="162">
        <v>0</v>
      </c>
      <c r="L67" s="162">
        <v>0</v>
      </c>
      <c r="M67" s="162">
        <v>257714</v>
      </c>
      <c r="N67" s="162">
        <v>0</v>
      </c>
      <c r="O67" s="162">
        <v>151152</v>
      </c>
      <c r="P67" s="162">
        <v>0</v>
      </c>
      <c r="Q67" s="162">
        <v>0</v>
      </c>
      <c r="R67" s="162">
        <v>0</v>
      </c>
      <c r="S67" s="162">
        <v>123465</v>
      </c>
      <c r="T67" s="162">
        <v>1028235</v>
      </c>
      <c r="U67" s="162">
        <v>0</v>
      </c>
      <c r="V67" s="162">
        <v>8179</v>
      </c>
      <c r="W67" s="162">
        <v>0</v>
      </c>
      <c r="X67" s="162">
        <v>0</v>
      </c>
      <c r="Y67" s="162">
        <v>0</v>
      </c>
      <c r="Z67" s="162">
        <v>0</v>
      </c>
      <c r="AA67" s="162">
        <v>1568745</v>
      </c>
      <c r="AB67" s="162">
        <v>0</v>
      </c>
      <c r="AC67" s="162">
        <v>0</v>
      </c>
      <c r="AD67" s="162">
        <v>0</v>
      </c>
      <c r="AE67" s="162">
        <v>0</v>
      </c>
      <c r="AF67" s="162">
        <v>0</v>
      </c>
      <c r="AG67" s="162">
        <v>0</v>
      </c>
      <c r="AH67" s="162">
        <v>0</v>
      </c>
      <c r="AI67" s="162">
        <v>-16830</v>
      </c>
      <c r="AJ67" s="162">
        <v>-16830</v>
      </c>
      <c r="AK67" s="162">
        <v>0</v>
      </c>
      <c r="AL67" s="162">
        <v>45235</v>
      </c>
      <c r="AM67" s="162">
        <v>0</v>
      </c>
      <c r="AN67" s="162">
        <v>0</v>
      </c>
      <c r="AO67" s="162">
        <v>45235</v>
      </c>
      <c r="AP67" s="162">
        <v>0</v>
      </c>
      <c r="AQ67" s="162">
        <v>13468668</v>
      </c>
    </row>
    <row r="68" spans="1:43" x14ac:dyDescent="0.25">
      <c r="A68" s="7" t="s">
        <v>29</v>
      </c>
      <c r="B68" s="7">
        <v>4114336</v>
      </c>
      <c r="C68" s="7">
        <v>40710</v>
      </c>
      <c r="D68" s="7">
        <v>22</v>
      </c>
      <c r="E68" s="162">
        <v>2152535</v>
      </c>
      <c r="F68" s="162">
        <v>4761153</v>
      </c>
      <c r="G68" s="162">
        <v>1042020</v>
      </c>
      <c r="H68" s="162">
        <v>584170</v>
      </c>
      <c r="I68" s="162">
        <v>8539878</v>
      </c>
      <c r="J68" s="162">
        <v>0</v>
      </c>
      <c r="K68" s="162">
        <v>0</v>
      </c>
      <c r="L68" s="162">
        <v>0</v>
      </c>
      <c r="M68" s="162">
        <v>8407</v>
      </c>
      <c r="N68" s="162">
        <v>0</v>
      </c>
      <c r="O68" s="162">
        <v>122686</v>
      </c>
      <c r="P68" s="162">
        <v>0</v>
      </c>
      <c r="Q68" s="162">
        <v>0</v>
      </c>
      <c r="R68" s="162">
        <v>0</v>
      </c>
      <c r="S68" s="162">
        <v>202774</v>
      </c>
      <c r="T68" s="162">
        <v>0</v>
      </c>
      <c r="U68" s="162">
        <v>0</v>
      </c>
      <c r="V68" s="162">
        <v>1452</v>
      </c>
      <c r="W68" s="162">
        <v>0</v>
      </c>
      <c r="X68" s="162">
        <v>0</v>
      </c>
      <c r="Y68" s="162">
        <v>0</v>
      </c>
      <c r="Z68" s="162">
        <v>0</v>
      </c>
      <c r="AA68" s="162">
        <v>335319</v>
      </c>
      <c r="AB68" s="162">
        <v>0</v>
      </c>
      <c r="AC68" s="162">
        <v>0</v>
      </c>
      <c r="AD68" s="162">
        <v>0</v>
      </c>
      <c r="AE68" s="162">
        <v>0</v>
      </c>
      <c r="AF68" s="162">
        <v>0</v>
      </c>
      <c r="AG68" s="162">
        <v>0</v>
      </c>
      <c r="AH68" s="162">
        <v>0</v>
      </c>
      <c r="AI68" s="162">
        <v>203</v>
      </c>
      <c r="AJ68" s="162">
        <v>203</v>
      </c>
      <c r="AK68" s="162">
        <v>0</v>
      </c>
      <c r="AL68" s="162">
        <v>1</v>
      </c>
      <c r="AM68" s="162">
        <v>0</v>
      </c>
      <c r="AN68" s="162">
        <v>266889</v>
      </c>
      <c r="AO68" s="162">
        <v>266890</v>
      </c>
      <c r="AP68" s="162">
        <v>0</v>
      </c>
      <c r="AQ68" s="162">
        <v>9142290</v>
      </c>
    </row>
    <row r="69" spans="1:43" x14ac:dyDescent="0.25">
      <c r="A69" s="7" t="s">
        <v>29</v>
      </c>
      <c r="B69" s="7">
        <v>4114344</v>
      </c>
      <c r="C69" s="7">
        <v>40960</v>
      </c>
      <c r="D69" s="7">
        <v>22</v>
      </c>
      <c r="E69" s="162">
        <v>2069861</v>
      </c>
      <c r="F69" s="162">
        <v>4327694</v>
      </c>
      <c r="G69" s="162">
        <v>188980</v>
      </c>
      <c r="H69" s="162">
        <v>1763122</v>
      </c>
      <c r="I69" s="162">
        <v>8349657</v>
      </c>
      <c r="J69" s="162">
        <v>637599</v>
      </c>
      <c r="K69" s="162">
        <v>334913</v>
      </c>
      <c r="L69" s="162">
        <v>648655</v>
      </c>
      <c r="M69" s="162">
        <v>0</v>
      </c>
      <c r="N69" s="162">
        <v>0</v>
      </c>
      <c r="O69" s="162">
        <v>912234</v>
      </c>
      <c r="P69" s="162">
        <v>0</v>
      </c>
      <c r="Q69" s="162">
        <v>0</v>
      </c>
      <c r="R69" s="162">
        <v>0</v>
      </c>
      <c r="S69" s="162">
        <v>131334</v>
      </c>
      <c r="T69" s="162">
        <v>0</v>
      </c>
      <c r="U69" s="162">
        <v>0</v>
      </c>
      <c r="V69" s="162">
        <v>-1308</v>
      </c>
      <c r="W69" s="162">
        <v>0</v>
      </c>
      <c r="X69" s="162">
        <v>0</v>
      </c>
      <c r="Y69" s="162">
        <v>0</v>
      </c>
      <c r="Z69" s="162">
        <v>0</v>
      </c>
      <c r="AA69" s="162">
        <v>2663427</v>
      </c>
      <c r="AB69" s="162">
        <v>0</v>
      </c>
      <c r="AC69" s="162">
        <v>0</v>
      </c>
      <c r="AD69" s="162">
        <v>0</v>
      </c>
      <c r="AE69" s="162">
        <v>0</v>
      </c>
      <c r="AF69" s="162">
        <v>0</v>
      </c>
      <c r="AG69" s="162">
        <v>0</v>
      </c>
      <c r="AH69" s="162">
        <v>0</v>
      </c>
      <c r="AI69" s="162">
        <v>0</v>
      </c>
      <c r="AJ69" s="162">
        <v>0</v>
      </c>
      <c r="AK69" s="162">
        <v>0</v>
      </c>
      <c r="AL69" s="162">
        <v>6383</v>
      </c>
      <c r="AM69" s="162">
        <v>0</v>
      </c>
      <c r="AN69" s="162">
        <v>725478</v>
      </c>
      <c r="AO69" s="162">
        <v>731861</v>
      </c>
      <c r="AP69" s="162">
        <v>-538628</v>
      </c>
      <c r="AQ69" s="162">
        <v>11206317</v>
      </c>
    </row>
    <row r="70" spans="1:43" x14ac:dyDescent="0.25">
      <c r="A70" s="7" t="s">
        <v>29</v>
      </c>
      <c r="B70" s="7">
        <v>4114377</v>
      </c>
      <c r="C70" s="7">
        <v>13100</v>
      </c>
      <c r="D70" s="7">
        <v>22</v>
      </c>
      <c r="E70" s="162">
        <v>526796</v>
      </c>
      <c r="F70" s="162">
        <v>6896795</v>
      </c>
      <c r="G70" s="162">
        <v>154781</v>
      </c>
      <c r="H70" s="162">
        <v>272645</v>
      </c>
      <c r="I70" s="162">
        <v>7851017</v>
      </c>
      <c r="J70" s="162">
        <v>0</v>
      </c>
      <c r="K70" s="162">
        <v>0</v>
      </c>
      <c r="L70" s="162">
        <v>0</v>
      </c>
      <c r="M70" s="162">
        <v>0</v>
      </c>
      <c r="N70" s="162">
        <v>0</v>
      </c>
      <c r="O70" s="162">
        <v>49043</v>
      </c>
      <c r="P70" s="162">
        <v>0</v>
      </c>
      <c r="Q70" s="162">
        <v>0</v>
      </c>
      <c r="R70" s="162">
        <v>0</v>
      </c>
      <c r="S70" s="162">
        <v>5217</v>
      </c>
      <c r="T70" s="162">
        <v>693692</v>
      </c>
      <c r="U70" s="162">
        <v>0</v>
      </c>
      <c r="V70" s="162">
        <v>0</v>
      </c>
      <c r="W70" s="162">
        <v>0</v>
      </c>
      <c r="X70" s="162">
        <v>0</v>
      </c>
      <c r="Y70" s="162">
        <v>0</v>
      </c>
      <c r="Z70" s="162">
        <v>0</v>
      </c>
      <c r="AA70" s="162">
        <v>747952</v>
      </c>
      <c r="AB70" s="162">
        <v>0</v>
      </c>
      <c r="AC70" s="162">
        <v>0</v>
      </c>
      <c r="AD70" s="162">
        <v>0</v>
      </c>
      <c r="AE70" s="162">
        <v>0</v>
      </c>
      <c r="AF70" s="162">
        <v>0</v>
      </c>
      <c r="AG70" s="162">
        <v>0</v>
      </c>
      <c r="AH70" s="162">
        <v>0</v>
      </c>
      <c r="AI70" s="162">
        <v>33305</v>
      </c>
      <c r="AJ70" s="162">
        <v>33305</v>
      </c>
      <c r="AK70" s="162">
        <v>0</v>
      </c>
      <c r="AL70" s="162">
        <v>8753</v>
      </c>
      <c r="AM70" s="162">
        <v>0</v>
      </c>
      <c r="AN70" s="162">
        <v>12274</v>
      </c>
      <c r="AO70" s="162">
        <v>21027</v>
      </c>
      <c r="AP70" s="162">
        <v>0</v>
      </c>
      <c r="AQ70" s="162">
        <v>8653301</v>
      </c>
    </row>
    <row r="71" spans="1:43" x14ac:dyDescent="0.25">
      <c r="A71" s="7" t="s">
        <v>29</v>
      </c>
      <c r="B71" s="7">
        <v>4114393</v>
      </c>
      <c r="C71" s="7">
        <v>12100</v>
      </c>
      <c r="D71" s="7">
        <v>22</v>
      </c>
      <c r="E71" s="162">
        <v>9900612</v>
      </c>
      <c r="F71" s="162">
        <v>4295035</v>
      </c>
      <c r="G71" s="162">
        <v>986239</v>
      </c>
      <c r="H71" s="162">
        <v>705174</v>
      </c>
      <c r="I71" s="162">
        <v>15887060</v>
      </c>
      <c r="J71" s="162">
        <v>0</v>
      </c>
      <c r="K71" s="162">
        <v>0</v>
      </c>
      <c r="L71" s="162">
        <v>0</v>
      </c>
      <c r="M71" s="162">
        <v>0</v>
      </c>
      <c r="N71" s="162">
        <v>0</v>
      </c>
      <c r="O71" s="162">
        <v>377344</v>
      </c>
      <c r="P71" s="162">
        <v>0</v>
      </c>
      <c r="Q71" s="162">
        <v>0</v>
      </c>
      <c r="R71" s="162">
        <v>0</v>
      </c>
      <c r="S71" s="162">
        <v>101297</v>
      </c>
      <c r="T71" s="162">
        <v>0</v>
      </c>
      <c r="U71" s="162">
        <v>15250</v>
      </c>
      <c r="V71" s="162">
        <v>-660</v>
      </c>
      <c r="W71" s="162">
        <v>0</v>
      </c>
      <c r="X71" s="162">
        <v>0</v>
      </c>
      <c r="Y71" s="162">
        <v>0</v>
      </c>
      <c r="Z71" s="162">
        <v>0</v>
      </c>
      <c r="AA71" s="162">
        <v>493231</v>
      </c>
      <c r="AB71" s="162">
        <v>0</v>
      </c>
      <c r="AC71" s="162">
        <v>0</v>
      </c>
      <c r="AD71" s="162">
        <v>0</v>
      </c>
      <c r="AE71" s="162">
        <v>0</v>
      </c>
      <c r="AF71" s="162">
        <v>0</v>
      </c>
      <c r="AG71" s="162">
        <v>0</v>
      </c>
      <c r="AH71" s="162">
        <v>0</v>
      </c>
      <c r="AI71" s="162">
        <v>20750</v>
      </c>
      <c r="AJ71" s="162">
        <v>20750</v>
      </c>
      <c r="AK71" s="162">
        <v>0</v>
      </c>
      <c r="AL71" s="162">
        <v>2446</v>
      </c>
      <c r="AM71" s="162">
        <v>0</v>
      </c>
      <c r="AN71" s="162">
        <v>0</v>
      </c>
      <c r="AO71" s="162">
        <v>2446</v>
      </c>
      <c r="AP71" s="162">
        <v>0</v>
      </c>
      <c r="AQ71" s="162">
        <v>16403487</v>
      </c>
    </row>
    <row r="72" spans="1:43" x14ac:dyDescent="0.25">
      <c r="A72" s="7" t="s">
        <v>29</v>
      </c>
      <c r="B72" s="7">
        <v>4114500</v>
      </c>
      <c r="C72" s="7">
        <v>17600</v>
      </c>
      <c r="D72" s="7">
        <v>22</v>
      </c>
      <c r="E72" s="162">
        <v>2664119</v>
      </c>
      <c r="F72" s="162">
        <v>4087065</v>
      </c>
      <c r="G72" s="162">
        <v>645535</v>
      </c>
      <c r="H72" s="162">
        <v>1926835</v>
      </c>
      <c r="I72" s="162">
        <v>9323554</v>
      </c>
      <c r="J72" s="162">
        <v>669530</v>
      </c>
      <c r="K72" s="162">
        <v>162228</v>
      </c>
      <c r="L72" s="162">
        <v>531389</v>
      </c>
      <c r="M72" s="162">
        <v>0</v>
      </c>
      <c r="N72" s="162">
        <v>0</v>
      </c>
      <c r="O72" s="162">
        <v>506858</v>
      </c>
      <c r="P72" s="162">
        <v>19495</v>
      </c>
      <c r="Q72" s="162">
        <v>70344</v>
      </c>
      <c r="R72" s="162">
        <v>0</v>
      </c>
      <c r="S72" s="162">
        <v>120772</v>
      </c>
      <c r="T72" s="162">
        <v>0</v>
      </c>
      <c r="U72" s="162">
        <v>0</v>
      </c>
      <c r="V72" s="162">
        <v>966920</v>
      </c>
      <c r="W72" s="162">
        <v>0</v>
      </c>
      <c r="X72" s="162">
        <v>0</v>
      </c>
      <c r="Y72" s="162">
        <v>0</v>
      </c>
      <c r="Z72" s="162">
        <v>0</v>
      </c>
      <c r="AA72" s="162">
        <v>3047536</v>
      </c>
      <c r="AB72" s="162">
        <v>0</v>
      </c>
      <c r="AC72" s="162">
        <v>0</v>
      </c>
      <c r="AD72" s="162">
        <v>0</v>
      </c>
      <c r="AE72" s="162">
        <v>0</v>
      </c>
      <c r="AF72" s="162">
        <v>0</v>
      </c>
      <c r="AG72" s="162">
        <v>0</v>
      </c>
      <c r="AH72" s="162">
        <v>0</v>
      </c>
      <c r="AI72" s="162">
        <v>0</v>
      </c>
      <c r="AJ72" s="162">
        <v>0</v>
      </c>
      <c r="AK72" s="162">
        <v>0</v>
      </c>
      <c r="AL72" s="162">
        <v>13</v>
      </c>
      <c r="AM72" s="162">
        <v>0</v>
      </c>
      <c r="AN72" s="162">
        <v>6218.05</v>
      </c>
      <c r="AO72" s="162">
        <v>6231.05</v>
      </c>
      <c r="AP72" s="162">
        <v>-2959513</v>
      </c>
      <c r="AQ72" s="162">
        <v>9417808</v>
      </c>
    </row>
    <row r="73" spans="1:43" x14ac:dyDescent="0.25">
      <c r="A73" s="7" t="s">
        <v>29</v>
      </c>
      <c r="B73" s="7">
        <v>4114527</v>
      </c>
      <c r="C73" s="7">
        <v>40910</v>
      </c>
      <c r="D73" s="7">
        <v>22</v>
      </c>
      <c r="E73" s="162">
        <v>16425765</v>
      </c>
      <c r="F73" s="162">
        <v>599080</v>
      </c>
      <c r="G73" s="162">
        <v>221620</v>
      </c>
      <c r="H73" s="162">
        <v>471507</v>
      </c>
      <c r="I73" s="162">
        <v>17717972</v>
      </c>
      <c r="J73" s="162">
        <v>2348062</v>
      </c>
      <c r="K73" s="162">
        <v>589827</v>
      </c>
      <c r="L73" s="162">
        <v>1468039</v>
      </c>
      <c r="M73" s="162">
        <v>0</v>
      </c>
      <c r="N73" s="162">
        <v>0</v>
      </c>
      <c r="O73" s="162">
        <v>1303450</v>
      </c>
      <c r="P73" s="162">
        <v>63196</v>
      </c>
      <c r="Q73" s="162">
        <v>33875</v>
      </c>
      <c r="R73" s="162">
        <v>0</v>
      </c>
      <c r="S73" s="162">
        <v>291180</v>
      </c>
      <c r="T73" s="162">
        <v>0</v>
      </c>
      <c r="U73" s="162">
        <v>0</v>
      </c>
      <c r="V73" s="162">
        <v>324307</v>
      </c>
      <c r="W73" s="162">
        <v>0</v>
      </c>
      <c r="X73" s="162">
        <v>0</v>
      </c>
      <c r="Y73" s="162">
        <v>0</v>
      </c>
      <c r="Z73" s="162">
        <v>0</v>
      </c>
      <c r="AA73" s="162">
        <v>6421936</v>
      </c>
      <c r="AB73" s="162">
        <v>0</v>
      </c>
      <c r="AC73" s="162">
        <v>0</v>
      </c>
      <c r="AD73" s="162">
        <v>1727</v>
      </c>
      <c r="AE73" s="162">
        <v>0</v>
      </c>
      <c r="AF73" s="162">
        <v>0</v>
      </c>
      <c r="AG73" s="162">
        <v>0</v>
      </c>
      <c r="AH73" s="162">
        <v>0</v>
      </c>
      <c r="AI73" s="162">
        <v>0</v>
      </c>
      <c r="AJ73" s="162">
        <v>1727</v>
      </c>
      <c r="AK73" s="162">
        <v>0</v>
      </c>
      <c r="AL73" s="162">
        <v>85</v>
      </c>
      <c r="AM73" s="162">
        <v>0</v>
      </c>
      <c r="AN73" s="162">
        <v>307855</v>
      </c>
      <c r="AO73" s="162">
        <v>307940</v>
      </c>
      <c r="AP73" s="162">
        <v>-10970567</v>
      </c>
      <c r="AQ73" s="162">
        <v>13479008</v>
      </c>
    </row>
    <row r="74" spans="1:43" x14ac:dyDescent="0.25">
      <c r="A74" s="7" t="s">
        <v>29</v>
      </c>
      <c r="B74" s="7">
        <v>4114543</v>
      </c>
      <c r="C74" s="7">
        <v>20000</v>
      </c>
      <c r="D74" s="7">
        <v>22</v>
      </c>
      <c r="E74" s="162">
        <v>3515750</v>
      </c>
      <c r="F74" s="162">
        <v>4656349</v>
      </c>
      <c r="G74" s="162">
        <v>460952</v>
      </c>
      <c r="H74" s="162">
        <v>603897</v>
      </c>
      <c r="I74" s="162">
        <v>9236948</v>
      </c>
      <c r="J74" s="162">
        <v>753383</v>
      </c>
      <c r="K74" s="162">
        <v>156145</v>
      </c>
      <c r="L74" s="162">
        <v>468287</v>
      </c>
      <c r="M74" s="162">
        <v>0</v>
      </c>
      <c r="N74" s="162">
        <v>0</v>
      </c>
      <c r="O74" s="162">
        <v>418919</v>
      </c>
      <c r="P74" s="162">
        <v>6158</v>
      </c>
      <c r="Q74" s="162">
        <v>4162</v>
      </c>
      <c r="R74" s="162">
        <v>0</v>
      </c>
      <c r="S74" s="162">
        <v>109018</v>
      </c>
      <c r="T74" s="162">
        <v>0</v>
      </c>
      <c r="U74" s="162">
        <v>0</v>
      </c>
      <c r="V74" s="162">
        <v>1304705</v>
      </c>
      <c r="W74" s="162">
        <v>0</v>
      </c>
      <c r="X74" s="162">
        <v>0</v>
      </c>
      <c r="Y74" s="162">
        <v>0</v>
      </c>
      <c r="Z74" s="162">
        <v>0</v>
      </c>
      <c r="AA74" s="162">
        <v>3220777</v>
      </c>
      <c r="AB74" s="162">
        <v>0</v>
      </c>
      <c r="AC74" s="162">
        <v>0</v>
      </c>
      <c r="AD74" s="162">
        <v>0</v>
      </c>
      <c r="AE74" s="162">
        <v>0</v>
      </c>
      <c r="AF74" s="162">
        <v>0</v>
      </c>
      <c r="AG74" s="162">
        <v>0</v>
      </c>
      <c r="AH74" s="162">
        <v>0</v>
      </c>
      <c r="AI74" s="162">
        <v>6552</v>
      </c>
      <c r="AJ74" s="162">
        <v>6552</v>
      </c>
      <c r="AK74" s="162">
        <v>0</v>
      </c>
      <c r="AL74" s="162">
        <v>63</v>
      </c>
      <c r="AM74" s="162">
        <v>0</v>
      </c>
      <c r="AN74" s="162">
        <v>0</v>
      </c>
      <c r="AO74" s="162">
        <v>63</v>
      </c>
      <c r="AP74" s="162">
        <v>-3587886</v>
      </c>
      <c r="AQ74" s="162">
        <v>8876454</v>
      </c>
    </row>
    <row r="75" spans="1:43" x14ac:dyDescent="0.25">
      <c r="A75" s="7" t="s">
        <v>29</v>
      </c>
      <c r="B75" s="7">
        <v>4114578</v>
      </c>
      <c r="C75" s="7">
        <v>17000</v>
      </c>
      <c r="D75" s="7">
        <v>22</v>
      </c>
      <c r="E75" s="162">
        <v>1239235</v>
      </c>
      <c r="F75" s="162">
        <v>1676780</v>
      </c>
      <c r="G75" s="162">
        <v>304024</v>
      </c>
      <c r="H75" s="162">
        <v>125529</v>
      </c>
      <c r="I75" s="162">
        <v>3345568</v>
      </c>
      <c r="J75" s="162">
        <v>325323</v>
      </c>
      <c r="K75" s="162">
        <v>121943</v>
      </c>
      <c r="L75" s="162">
        <v>247646</v>
      </c>
      <c r="M75" s="162">
        <v>0</v>
      </c>
      <c r="N75" s="162">
        <v>0</v>
      </c>
      <c r="O75" s="162">
        <v>137040</v>
      </c>
      <c r="P75" s="162">
        <v>327</v>
      </c>
      <c r="Q75" s="162">
        <v>0</v>
      </c>
      <c r="R75" s="162">
        <v>0</v>
      </c>
      <c r="S75" s="162">
        <v>75725</v>
      </c>
      <c r="T75" s="162">
        <v>0</v>
      </c>
      <c r="U75" s="162">
        <v>0</v>
      </c>
      <c r="V75" s="162">
        <v>965471</v>
      </c>
      <c r="W75" s="162">
        <v>0</v>
      </c>
      <c r="X75" s="162">
        <v>0</v>
      </c>
      <c r="Y75" s="162">
        <v>0</v>
      </c>
      <c r="Z75" s="162">
        <v>0</v>
      </c>
      <c r="AA75" s="162">
        <v>1873475</v>
      </c>
      <c r="AB75" s="162">
        <v>0</v>
      </c>
      <c r="AC75" s="162">
        <v>0</v>
      </c>
      <c r="AD75" s="162">
        <v>0</v>
      </c>
      <c r="AE75" s="162">
        <v>0</v>
      </c>
      <c r="AF75" s="162">
        <v>0</v>
      </c>
      <c r="AG75" s="162">
        <v>0</v>
      </c>
      <c r="AH75" s="162">
        <v>0</v>
      </c>
      <c r="AI75" s="162">
        <v>1051</v>
      </c>
      <c r="AJ75" s="162">
        <v>1051</v>
      </c>
      <c r="AK75" s="162">
        <v>-133472</v>
      </c>
      <c r="AL75" s="162">
        <v>6</v>
      </c>
      <c r="AM75" s="162">
        <v>0</v>
      </c>
      <c r="AN75" s="162">
        <v>314</v>
      </c>
      <c r="AO75" s="162">
        <v>-133152</v>
      </c>
      <c r="AP75" s="162">
        <v>-603802</v>
      </c>
      <c r="AQ75" s="162">
        <v>4483140</v>
      </c>
    </row>
    <row r="76" spans="1:43" x14ac:dyDescent="0.25">
      <c r="A76" s="7" t="s">
        <v>29</v>
      </c>
      <c r="B76" s="7">
        <v>4114594</v>
      </c>
      <c r="C76" s="7">
        <v>23900</v>
      </c>
      <c r="D76" s="7">
        <v>22</v>
      </c>
      <c r="E76" s="162">
        <v>2323077</v>
      </c>
      <c r="F76" s="162">
        <v>9867150</v>
      </c>
      <c r="G76" s="162">
        <v>243400</v>
      </c>
      <c r="H76" s="162">
        <v>4463392</v>
      </c>
      <c r="I76" s="162">
        <v>16897019</v>
      </c>
      <c r="J76" s="162">
        <v>1034251</v>
      </c>
      <c r="K76" s="162">
        <v>393378</v>
      </c>
      <c r="L76" s="162">
        <v>1162523</v>
      </c>
      <c r="M76" s="162">
        <v>0</v>
      </c>
      <c r="N76" s="162">
        <v>8026</v>
      </c>
      <c r="O76" s="162">
        <v>785738</v>
      </c>
      <c r="P76" s="162">
        <v>33322</v>
      </c>
      <c r="Q76" s="162">
        <v>164043</v>
      </c>
      <c r="R76" s="162">
        <v>0</v>
      </c>
      <c r="S76" s="162">
        <v>85033</v>
      </c>
      <c r="T76" s="162">
        <v>0</v>
      </c>
      <c r="U76" s="162">
        <v>0</v>
      </c>
      <c r="V76" s="162">
        <v>0</v>
      </c>
      <c r="W76" s="162">
        <v>0</v>
      </c>
      <c r="X76" s="162">
        <v>0</v>
      </c>
      <c r="Y76" s="162">
        <v>0</v>
      </c>
      <c r="Z76" s="162">
        <v>0</v>
      </c>
      <c r="AA76" s="162">
        <v>3666314</v>
      </c>
      <c r="AB76" s="162">
        <v>0</v>
      </c>
      <c r="AC76" s="162">
        <v>0</v>
      </c>
      <c r="AD76" s="162">
        <v>0</v>
      </c>
      <c r="AE76" s="162">
        <v>0</v>
      </c>
      <c r="AF76" s="162">
        <v>0</v>
      </c>
      <c r="AG76" s="162">
        <v>0</v>
      </c>
      <c r="AH76" s="162">
        <v>0</v>
      </c>
      <c r="AI76" s="162">
        <v>3333826</v>
      </c>
      <c r="AJ76" s="162">
        <v>3333826</v>
      </c>
      <c r="AK76" s="162">
        <v>0</v>
      </c>
      <c r="AL76" s="162">
        <v>650</v>
      </c>
      <c r="AM76" s="162">
        <v>0</v>
      </c>
      <c r="AN76" s="162">
        <v>10416</v>
      </c>
      <c r="AO76" s="162">
        <v>11066</v>
      </c>
      <c r="AP76" s="162">
        <v>-6124977</v>
      </c>
      <c r="AQ76" s="162">
        <v>17783248</v>
      </c>
    </row>
    <row r="77" spans="1:43" x14ac:dyDescent="0.25">
      <c r="A77" s="7" t="s">
        <v>29</v>
      </c>
      <c r="B77" s="7">
        <v>4114602</v>
      </c>
      <c r="C77" s="7">
        <v>19300</v>
      </c>
      <c r="D77" s="7">
        <v>22</v>
      </c>
      <c r="E77" s="162">
        <v>2270675</v>
      </c>
      <c r="F77" s="162">
        <v>4992212</v>
      </c>
      <c r="G77" s="162">
        <v>450482</v>
      </c>
      <c r="H77" s="162">
        <v>1492284</v>
      </c>
      <c r="I77" s="162">
        <v>9205653</v>
      </c>
      <c r="J77" s="162">
        <v>539772</v>
      </c>
      <c r="K77" s="162">
        <v>152588</v>
      </c>
      <c r="L77" s="162">
        <v>485529</v>
      </c>
      <c r="M77" s="162">
        <v>0</v>
      </c>
      <c r="N77" s="162">
        <v>1221</v>
      </c>
      <c r="O77" s="162">
        <v>492535</v>
      </c>
      <c r="P77" s="162">
        <v>12684</v>
      </c>
      <c r="Q77" s="162">
        <v>37855</v>
      </c>
      <c r="R77" s="162">
        <v>0</v>
      </c>
      <c r="S77" s="162">
        <v>67357</v>
      </c>
      <c r="T77" s="162">
        <v>0</v>
      </c>
      <c r="U77" s="162">
        <v>1301</v>
      </c>
      <c r="V77" s="162">
        <v>0</v>
      </c>
      <c r="W77" s="162">
        <v>0</v>
      </c>
      <c r="X77" s="162">
        <v>0</v>
      </c>
      <c r="Y77" s="162">
        <v>0</v>
      </c>
      <c r="Z77" s="162">
        <v>0</v>
      </c>
      <c r="AA77" s="162">
        <v>1790842</v>
      </c>
      <c r="AB77" s="162">
        <v>0</v>
      </c>
      <c r="AC77" s="162">
        <v>0</v>
      </c>
      <c r="AD77" s="162">
        <v>579</v>
      </c>
      <c r="AE77" s="162">
        <v>0</v>
      </c>
      <c r="AF77" s="162">
        <v>0</v>
      </c>
      <c r="AG77" s="162">
        <v>0</v>
      </c>
      <c r="AH77" s="162">
        <v>0</v>
      </c>
      <c r="AI77" s="162">
        <v>425915</v>
      </c>
      <c r="AJ77" s="162">
        <v>426494</v>
      </c>
      <c r="AK77" s="162">
        <v>0</v>
      </c>
      <c r="AL77" s="162">
        <v>27</v>
      </c>
      <c r="AM77" s="162">
        <v>0</v>
      </c>
      <c r="AN77" s="162">
        <v>2531</v>
      </c>
      <c r="AO77" s="162">
        <v>2558</v>
      </c>
      <c r="AP77" s="162">
        <v>-2850575</v>
      </c>
      <c r="AQ77" s="162">
        <v>8574972</v>
      </c>
    </row>
    <row r="78" spans="1:43" x14ac:dyDescent="0.25">
      <c r="A78" s="7" t="s">
        <v>29</v>
      </c>
      <c r="B78" s="7">
        <v>4114629</v>
      </c>
      <c r="C78" s="7">
        <v>15100</v>
      </c>
      <c r="D78" s="7">
        <v>22</v>
      </c>
      <c r="E78" s="162">
        <v>1982100</v>
      </c>
      <c r="F78" s="162">
        <v>5068541</v>
      </c>
      <c r="G78" s="162">
        <v>562020</v>
      </c>
      <c r="H78" s="162">
        <v>1092210</v>
      </c>
      <c r="I78" s="162">
        <v>8704871</v>
      </c>
      <c r="J78" s="162">
        <v>1505205</v>
      </c>
      <c r="K78" s="162">
        <v>525330</v>
      </c>
      <c r="L78" s="162">
        <v>1292445</v>
      </c>
      <c r="M78" s="162">
        <v>0</v>
      </c>
      <c r="N78" s="162">
        <v>0</v>
      </c>
      <c r="O78" s="162">
        <v>168928</v>
      </c>
      <c r="P78" s="162">
        <v>0</v>
      </c>
      <c r="Q78" s="162">
        <v>0</v>
      </c>
      <c r="R78" s="162">
        <v>0</v>
      </c>
      <c r="S78" s="162">
        <v>67334</v>
      </c>
      <c r="T78" s="162">
        <v>0</v>
      </c>
      <c r="U78" s="162">
        <v>0</v>
      </c>
      <c r="V78" s="162">
        <v>24443</v>
      </c>
      <c r="W78" s="162">
        <v>0</v>
      </c>
      <c r="X78" s="162">
        <v>0</v>
      </c>
      <c r="Y78" s="162">
        <v>0</v>
      </c>
      <c r="Z78" s="162">
        <v>0</v>
      </c>
      <c r="AA78" s="162">
        <v>3583685</v>
      </c>
      <c r="AB78" s="162">
        <v>0</v>
      </c>
      <c r="AC78" s="162">
        <v>0</v>
      </c>
      <c r="AD78" s="162">
        <v>0</v>
      </c>
      <c r="AE78" s="162">
        <v>0</v>
      </c>
      <c r="AF78" s="162">
        <v>0</v>
      </c>
      <c r="AG78" s="162">
        <v>0</v>
      </c>
      <c r="AH78" s="162">
        <v>0</v>
      </c>
      <c r="AI78" s="162">
        <v>0</v>
      </c>
      <c r="AJ78" s="162">
        <v>0</v>
      </c>
      <c r="AK78" s="162">
        <v>0</v>
      </c>
      <c r="AL78" s="162">
        <v>0</v>
      </c>
      <c r="AM78" s="162">
        <v>0</v>
      </c>
      <c r="AN78" s="162">
        <v>3</v>
      </c>
      <c r="AO78" s="162">
        <v>3</v>
      </c>
      <c r="AP78" s="162">
        <v>-866221</v>
      </c>
      <c r="AQ78" s="162">
        <v>11422338</v>
      </c>
    </row>
    <row r="79" spans="1:43" x14ac:dyDescent="0.25">
      <c r="A79" s="7" t="s">
        <v>29</v>
      </c>
      <c r="B79" s="7">
        <v>4114637</v>
      </c>
      <c r="C79" s="7">
        <v>12400</v>
      </c>
      <c r="D79" s="7">
        <v>22</v>
      </c>
      <c r="E79" s="162">
        <v>726340</v>
      </c>
      <c r="F79" s="162">
        <v>4107417</v>
      </c>
      <c r="G79" s="162">
        <v>471095</v>
      </c>
      <c r="H79" s="162">
        <v>1666040</v>
      </c>
      <c r="I79" s="162">
        <v>6970892</v>
      </c>
      <c r="J79" s="162">
        <v>728595</v>
      </c>
      <c r="K79" s="162">
        <v>238005</v>
      </c>
      <c r="L79" s="162">
        <v>630765</v>
      </c>
      <c r="M79" s="162">
        <v>0</v>
      </c>
      <c r="N79" s="162">
        <v>0</v>
      </c>
      <c r="O79" s="162">
        <v>107738</v>
      </c>
      <c r="P79" s="162">
        <v>0</v>
      </c>
      <c r="Q79" s="162">
        <v>0</v>
      </c>
      <c r="R79" s="162">
        <v>0</v>
      </c>
      <c r="S79" s="162">
        <v>45413</v>
      </c>
      <c r="T79" s="162">
        <v>0</v>
      </c>
      <c r="U79" s="162">
        <v>0</v>
      </c>
      <c r="V79" s="162">
        <v>34866</v>
      </c>
      <c r="W79" s="162">
        <v>0</v>
      </c>
      <c r="X79" s="162">
        <v>0</v>
      </c>
      <c r="Y79" s="162">
        <v>0</v>
      </c>
      <c r="Z79" s="162">
        <v>0</v>
      </c>
      <c r="AA79" s="162">
        <v>1785382</v>
      </c>
      <c r="AB79" s="162">
        <v>0</v>
      </c>
      <c r="AC79" s="162">
        <v>0</v>
      </c>
      <c r="AD79" s="162">
        <v>0</v>
      </c>
      <c r="AE79" s="162">
        <v>0</v>
      </c>
      <c r="AF79" s="162">
        <v>0</v>
      </c>
      <c r="AG79" s="162">
        <v>0</v>
      </c>
      <c r="AH79" s="162">
        <v>0</v>
      </c>
      <c r="AI79" s="162">
        <v>0</v>
      </c>
      <c r="AJ79" s="162">
        <v>0</v>
      </c>
      <c r="AK79" s="162">
        <v>0</v>
      </c>
      <c r="AL79" s="162">
        <v>0</v>
      </c>
      <c r="AM79" s="162">
        <v>0</v>
      </c>
      <c r="AN79" s="162">
        <v>261</v>
      </c>
      <c r="AO79" s="162">
        <v>261</v>
      </c>
      <c r="AP79" s="162">
        <v>-669131</v>
      </c>
      <c r="AQ79" s="162">
        <v>8087404</v>
      </c>
    </row>
    <row r="80" spans="1:43" x14ac:dyDescent="0.25">
      <c r="A80" s="7" t="s">
        <v>29</v>
      </c>
      <c r="B80" s="7">
        <v>4114661</v>
      </c>
      <c r="C80" s="7">
        <v>34100</v>
      </c>
      <c r="D80" s="7">
        <v>22</v>
      </c>
      <c r="E80" s="162">
        <v>1317602</v>
      </c>
      <c r="F80" s="162">
        <v>3329215</v>
      </c>
      <c r="G80" s="162">
        <v>464075</v>
      </c>
      <c r="H80" s="162">
        <v>773783</v>
      </c>
      <c r="I80" s="162">
        <v>5884675</v>
      </c>
      <c r="J80" s="162">
        <v>1151190</v>
      </c>
      <c r="K80" s="162">
        <v>308025</v>
      </c>
      <c r="L80" s="162">
        <v>1253520</v>
      </c>
      <c r="M80" s="162">
        <v>0</v>
      </c>
      <c r="N80" s="162">
        <v>0</v>
      </c>
      <c r="O80" s="162">
        <v>119576</v>
      </c>
      <c r="P80" s="162">
        <v>720</v>
      </c>
      <c r="Q80" s="162">
        <v>29600</v>
      </c>
      <c r="R80" s="162">
        <v>0</v>
      </c>
      <c r="S80" s="162">
        <v>79393</v>
      </c>
      <c r="T80" s="162">
        <v>0</v>
      </c>
      <c r="U80" s="162">
        <v>1515</v>
      </c>
      <c r="V80" s="162">
        <v>14927</v>
      </c>
      <c r="W80" s="162">
        <v>0</v>
      </c>
      <c r="X80" s="162">
        <v>0</v>
      </c>
      <c r="Y80" s="162">
        <v>0</v>
      </c>
      <c r="Z80" s="162">
        <v>0</v>
      </c>
      <c r="AA80" s="162">
        <v>2958466</v>
      </c>
      <c r="AB80" s="162">
        <v>0</v>
      </c>
      <c r="AC80" s="162">
        <v>0</v>
      </c>
      <c r="AD80" s="162">
        <v>0</v>
      </c>
      <c r="AE80" s="162">
        <v>0</v>
      </c>
      <c r="AF80" s="162">
        <v>0</v>
      </c>
      <c r="AG80" s="162">
        <v>0</v>
      </c>
      <c r="AH80" s="162">
        <v>0</v>
      </c>
      <c r="AI80" s="162">
        <v>0</v>
      </c>
      <c r="AJ80" s="162">
        <v>0</v>
      </c>
      <c r="AK80" s="162">
        <v>0</v>
      </c>
      <c r="AL80" s="162">
        <v>0</v>
      </c>
      <c r="AM80" s="162">
        <v>0</v>
      </c>
      <c r="AN80" s="162">
        <v>209</v>
      </c>
      <c r="AO80" s="162">
        <v>209</v>
      </c>
      <c r="AP80" s="162">
        <v>-163362</v>
      </c>
      <c r="AQ80" s="162">
        <v>8679988</v>
      </c>
    </row>
    <row r="81" spans="1:43" x14ac:dyDescent="0.25">
      <c r="A81" s="7" t="s">
        <v>29</v>
      </c>
      <c r="B81" s="7">
        <v>4114670</v>
      </c>
      <c r="C81" s="7">
        <v>35010</v>
      </c>
      <c r="D81" s="7">
        <v>22</v>
      </c>
      <c r="E81" s="162">
        <v>1361175</v>
      </c>
      <c r="F81" s="162">
        <v>9931401</v>
      </c>
      <c r="G81" s="162">
        <v>567725</v>
      </c>
      <c r="H81" s="162">
        <v>2486175</v>
      </c>
      <c r="I81" s="162">
        <v>14346476</v>
      </c>
      <c r="J81" s="162">
        <v>1667154</v>
      </c>
      <c r="K81" s="162">
        <v>401760</v>
      </c>
      <c r="L81" s="162">
        <v>1600290</v>
      </c>
      <c r="M81" s="162">
        <v>898000</v>
      </c>
      <c r="N81" s="162">
        <v>0</v>
      </c>
      <c r="O81" s="162">
        <v>261479</v>
      </c>
      <c r="P81" s="162">
        <v>554</v>
      </c>
      <c r="Q81" s="162">
        <v>14543</v>
      </c>
      <c r="R81" s="162">
        <v>0</v>
      </c>
      <c r="S81" s="162">
        <v>39881</v>
      </c>
      <c r="T81" s="162">
        <v>0</v>
      </c>
      <c r="U81" s="162">
        <v>0</v>
      </c>
      <c r="V81" s="162">
        <v>195983</v>
      </c>
      <c r="W81" s="162">
        <v>0</v>
      </c>
      <c r="X81" s="162">
        <v>0</v>
      </c>
      <c r="Y81" s="162">
        <v>0</v>
      </c>
      <c r="Z81" s="162">
        <v>0</v>
      </c>
      <c r="AA81" s="162">
        <v>5079644</v>
      </c>
      <c r="AB81" s="162">
        <v>0</v>
      </c>
      <c r="AC81" s="162">
        <v>0</v>
      </c>
      <c r="AD81" s="162">
        <v>0</v>
      </c>
      <c r="AE81" s="162">
        <v>0</v>
      </c>
      <c r="AF81" s="162">
        <v>0</v>
      </c>
      <c r="AG81" s="162">
        <v>0</v>
      </c>
      <c r="AH81" s="162">
        <v>0</v>
      </c>
      <c r="AI81" s="162">
        <v>0</v>
      </c>
      <c r="AJ81" s="162">
        <v>0</v>
      </c>
      <c r="AK81" s="162">
        <v>0</v>
      </c>
      <c r="AL81" s="162">
        <v>0</v>
      </c>
      <c r="AM81" s="162">
        <v>0</v>
      </c>
      <c r="AN81" s="162">
        <v>1351</v>
      </c>
      <c r="AO81" s="162">
        <v>1351</v>
      </c>
      <c r="AP81" s="162">
        <v>769453</v>
      </c>
      <c r="AQ81" s="162">
        <v>20196924</v>
      </c>
    </row>
    <row r="82" spans="1:43" x14ac:dyDescent="0.25">
      <c r="A82" s="7" t="s">
        <v>29</v>
      </c>
      <c r="B82" s="7">
        <v>4114688</v>
      </c>
      <c r="C82" s="7">
        <v>18300</v>
      </c>
      <c r="D82" s="7">
        <v>22</v>
      </c>
      <c r="E82" s="162">
        <v>3243153</v>
      </c>
      <c r="F82" s="162">
        <v>3871700</v>
      </c>
      <c r="G82" s="162">
        <v>826040</v>
      </c>
      <c r="H82" s="162">
        <v>161566</v>
      </c>
      <c r="I82" s="162">
        <v>8102459</v>
      </c>
      <c r="J82" s="162">
        <v>600605</v>
      </c>
      <c r="K82" s="162">
        <v>176149</v>
      </c>
      <c r="L82" s="162">
        <v>292822</v>
      </c>
      <c r="M82" s="162">
        <v>0</v>
      </c>
      <c r="N82" s="162">
        <v>0</v>
      </c>
      <c r="O82" s="162">
        <v>228118</v>
      </c>
      <c r="P82" s="162">
        <v>6563</v>
      </c>
      <c r="Q82" s="162">
        <v>2291</v>
      </c>
      <c r="R82" s="162">
        <v>0</v>
      </c>
      <c r="S82" s="162">
        <v>105882</v>
      </c>
      <c r="T82" s="162">
        <v>0</v>
      </c>
      <c r="U82" s="162">
        <v>0</v>
      </c>
      <c r="V82" s="162">
        <v>1009248</v>
      </c>
      <c r="W82" s="162">
        <v>0</v>
      </c>
      <c r="X82" s="162">
        <v>0</v>
      </c>
      <c r="Y82" s="162">
        <v>0</v>
      </c>
      <c r="Z82" s="162">
        <v>0</v>
      </c>
      <c r="AA82" s="162">
        <v>2421678</v>
      </c>
      <c r="AB82" s="162">
        <v>0</v>
      </c>
      <c r="AC82" s="162">
        <v>0</v>
      </c>
      <c r="AD82" s="162">
        <v>0</v>
      </c>
      <c r="AE82" s="162">
        <v>0</v>
      </c>
      <c r="AF82" s="162">
        <v>0</v>
      </c>
      <c r="AG82" s="162">
        <v>0</v>
      </c>
      <c r="AH82" s="162">
        <v>0</v>
      </c>
      <c r="AI82" s="162">
        <v>0</v>
      </c>
      <c r="AJ82" s="162">
        <v>0</v>
      </c>
      <c r="AK82" s="162">
        <v>0</v>
      </c>
      <c r="AL82" s="162">
        <v>875</v>
      </c>
      <c r="AM82" s="162">
        <v>0</v>
      </c>
      <c r="AN82" s="162">
        <v>344925</v>
      </c>
      <c r="AO82" s="162">
        <v>345800</v>
      </c>
      <c r="AP82" s="162">
        <v>-2535326</v>
      </c>
      <c r="AQ82" s="162">
        <v>8334611</v>
      </c>
    </row>
    <row r="83" spans="1:43" x14ac:dyDescent="0.25">
      <c r="A83" s="7" t="s">
        <v>29</v>
      </c>
      <c r="B83" s="7">
        <v>4114696</v>
      </c>
      <c r="C83" s="7">
        <v>1600</v>
      </c>
      <c r="D83" s="7">
        <v>22</v>
      </c>
      <c r="E83" s="162">
        <v>5747669</v>
      </c>
      <c r="F83" s="162">
        <v>7117507</v>
      </c>
      <c r="G83" s="162">
        <v>878010</v>
      </c>
      <c r="H83" s="162">
        <v>1516552</v>
      </c>
      <c r="I83" s="162">
        <v>15259738</v>
      </c>
      <c r="J83" s="162">
        <v>1126169</v>
      </c>
      <c r="K83" s="162">
        <v>437777</v>
      </c>
      <c r="L83" s="162">
        <v>1001411</v>
      </c>
      <c r="M83" s="162">
        <v>0</v>
      </c>
      <c r="N83" s="162">
        <v>0</v>
      </c>
      <c r="O83" s="162">
        <v>835595</v>
      </c>
      <c r="P83" s="162">
        <v>13213</v>
      </c>
      <c r="Q83" s="162">
        <v>19792</v>
      </c>
      <c r="R83" s="162">
        <v>0</v>
      </c>
      <c r="S83" s="162">
        <v>133842</v>
      </c>
      <c r="T83" s="162">
        <v>0</v>
      </c>
      <c r="U83" s="162">
        <v>0</v>
      </c>
      <c r="V83" s="162">
        <v>2620854</v>
      </c>
      <c r="W83" s="162">
        <v>0</v>
      </c>
      <c r="X83" s="162">
        <v>0</v>
      </c>
      <c r="Y83" s="162">
        <v>0</v>
      </c>
      <c r="Z83" s="162">
        <v>0</v>
      </c>
      <c r="AA83" s="162">
        <v>6188653</v>
      </c>
      <c r="AB83" s="162">
        <v>0</v>
      </c>
      <c r="AC83" s="162">
        <v>0</v>
      </c>
      <c r="AD83" s="162">
        <v>0</v>
      </c>
      <c r="AE83" s="162">
        <v>0</v>
      </c>
      <c r="AF83" s="162">
        <v>0</v>
      </c>
      <c r="AG83" s="162">
        <v>0</v>
      </c>
      <c r="AH83" s="162">
        <v>0</v>
      </c>
      <c r="AI83" s="162">
        <v>0</v>
      </c>
      <c r="AJ83" s="162">
        <v>0</v>
      </c>
      <c r="AK83" s="162">
        <v>0</v>
      </c>
      <c r="AL83" s="162">
        <v>79</v>
      </c>
      <c r="AM83" s="162">
        <v>0</v>
      </c>
      <c r="AN83" s="162">
        <v>5084</v>
      </c>
      <c r="AO83" s="162">
        <v>5163</v>
      </c>
      <c r="AP83" s="162">
        <v>-6455139</v>
      </c>
      <c r="AQ83" s="162">
        <v>14998415</v>
      </c>
    </row>
    <row r="84" spans="1:43" x14ac:dyDescent="0.25">
      <c r="A84" s="7" t="s">
        <v>29</v>
      </c>
      <c r="B84" s="7">
        <v>4114761</v>
      </c>
      <c r="C84" s="7">
        <v>10100</v>
      </c>
      <c r="D84" s="7">
        <v>22</v>
      </c>
      <c r="E84" s="162">
        <v>2762045</v>
      </c>
      <c r="F84" s="162">
        <v>4740398</v>
      </c>
      <c r="G84" s="162">
        <v>983375</v>
      </c>
      <c r="H84" s="162">
        <v>868275</v>
      </c>
      <c r="I84" s="162">
        <v>9354093</v>
      </c>
      <c r="J84" s="162">
        <v>1032210</v>
      </c>
      <c r="K84" s="162">
        <v>214020</v>
      </c>
      <c r="L84" s="162">
        <v>1111455</v>
      </c>
      <c r="M84" s="162">
        <v>0</v>
      </c>
      <c r="N84" s="162">
        <v>0</v>
      </c>
      <c r="O84" s="162">
        <v>182559</v>
      </c>
      <c r="P84" s="162">
        <v>125</v>
      </c>
      <c r="Q84" s="162">
        <v>0</v>
      </c>
      <c r="R84" s="162">
        <v>0</v>
      </c>
      <c r="S84" s="162">
        <v>10861</v>
      </c>
      <c r="T84" s="162">
        <v>0</v>
      </c>
      <c r="U84" s="162">
        <v>0</v>
      </c>
      <c r="V84" s="162">
        <v>20060</v>
      </c>
      <c r="W84" s="162">
        <v>0</v>
      </c>
      <c r="X84" s="162">
        <v>0</v>
      </c>
      <c r="Y84" s="162">
        <v>0</v>
      </c>
      <c r="Z84" s="162">
        <v>0</v>
      </c>
      <c r="AA84" s="162">
        <v>2571290</v>
      </c>
      <c r="AB84" s="162">
        <v>0</v>
      </c>
      <c r="AC84" s="162">
        <v>0</v>
      </c>
      <c r="AD84" s="162">
        <v>0</v>
      </c>
      <c r="AE84" s="162">
        <v>0</v>
      </c>
      <c r="AF84" s="162">
        <v>0</v>
      </c>
      <c r="AG84" s="162">
        <v>0</v>
      </c>
      <c r="AH84" s="162">
        <v>0</v>
      </c>
      <c r="AI84" s="162">
        <v>0</v>
      </c>
      <c r="AJ84" s="162">
        <v>0</v>
      </c>
      <c r="AK84" s="162">
        <v>0</v>
      </c>
      <c r="AL84" s="162">
        <v>0</v>
      </c>
      <c r="AM84" s="162">
        <v>0</v>
      </c>
      <c r="AN84" s="162">
        <v>806</v>
      </c>
      <c r="AO84" s="162">
        <v>806</v>
      </c>
      <c r="AP84" s="162">
        <v>-1038528</v>
      </c>
      <c r="AQ84" s="162">
        <v>10887661</v>
      </c>
    </row>
    <row r="85" spans="1:43" x14ac:dyDescent="0.25">
      <c r="A85" s="7" t="s">
        <v>29</v>
      </c>
      <c r="B85" s="7">
        <v>4114770</v>
      </c>
      <c r="C85" s="7">
        <v>5600</v>
      </c>
      <c r="D85" s="7">
        <v>22</v>
      </c>
      <c r="E85" s="162">
        <v>2339150</v>
      </c>
      <c r="F85" s="162">
        <v>4401518</v>
      </c>
      <c r="G85" s="162">
        <v>572255</v>
      </c>
      <c r="H85" s="162">
        <v>81925</v>
      </c>
      <c r="I85" s="162">
        <v>7394848</v>
      </c>
      <c r="J85" s="162">
        <v>1430730</v>
      </c>
      <c r="K85" s="162">
        <v>335115</v>
      </c>
      <c r="L85" s="162">
        <v>1314720</v>
      </c>
      <c r="M85" s="162">
        <v>0</v>
      </c>
      <c r="N85" s="162">
        <v>0</v>
      </c>
      <c r="O85" s="162">
        <v>128508</v>
      </c>
      <c r="P85" s="162">
        <v>0</v>
      </c>
      <c r="Q85" s="162">
        <v>12591</v>
      </c>
      <c r="R85" s="162">
        <v>0</v>
      </c>
      <c r="S85" s="162">
        <v>16703</v>
      </c>
      <c r="T85" s="162">
        <v>0</v>
      </c>
      <c r="U85" s="162">
        <v>0</v>
      </c>
      <c r="V85" s="162">
        <v>19288</v>
      </c>
      <c r="W85" s="162">
        <v>0</v>
      </c>
      <c r="X85" s="162">
        <v>0</v>
      </c>
      <c r="Y85" s="162">
        <v>0</v>
      </c>
      <c r="Z85" s="162">
        <v>0</v>
      </c>
      <c r="AA85" s="162">
        <v>3257655</v>
      </c>
      <c r="AB85" s="162">
        <v>0</v>
      </c>
      <c r="AC85" s="162">
        <v>0</v>
      </c>
      <c r="AD85" s="162">
        <v>0</v>
      </c>
      <c r="AE85" s="162">
        <v>0</v>
      </c>
      <c r="AF85" s="162">
        <v>0</v>
      </c>
      <c r="AG85" s="162">
        <v>0</v>
      </c>
      <c r="AH85" s="162">
        <v>0</v>
      </c>
      <c r="AI85" s="162">
        <v>0</v>
      </c>
      <c r="AJ85" s="162">
        <v>0</v>
      </c>
      <c r="AK85" s="162">
        <v>0</v>
      </c>
      <c r="AL85" s="162">
        <v>0</v>
      </c>
      <c r="AM85" s="162">
        <v>0</v>
      </c>
      <c r="AN85" s="162">
        <v>3</v>
      </c>
      <c r="AO85" s="162">
        <v>3</v>
      </c>
      <c r="AP85" s="162">
        <v>-775674</v>
      </c>
      <c r="AQ85" s="162">
        <v>9876832</v>
      </c>
    </row>
    <row r="86" spans="1:43" x14ac:dyDescent="0.25">
      <c r="A86" s="7" t="s">
        <v>29</v>
      </c>
      <c r="B86" s="7">
        <v>4114788</v>
      </c>
      <c r="C86" s="7">
        <v>7600</v>
      </c>
      <c r="D86" s="7">
        <v>22</v>
      </c>
      <c r="E86" s="162">
        <v>1263570</v>
      </c>
      <c r="F86" s="162">
        <v>4562843</v>
      </c>
      <c r="G86" s="162">
        <v>522060</v>
      </c>
      <c r="H86" s="162">
        <v>1322750</v>
      </c>
      <c r="I86" s="162">
        <v>7671223</v>
      </c>
      <c r="J86" s="162">
        <v>1802565</v>
      </c>
      <c r="K86" s="162">
        <v>490455</v>
      </c>
      <c r="L86" s="162">
        <v>1764045</v>
      </c>
      <c r="M86" s="162">
        <v>0</v>
      </c>
      <c r="N86" s="162">
        <v>0</v>
      </c>
      <c r="O86" s="162">
        <v>155568</v>
      </c>
      <c r="P86" s="162">
        <v>0</v>
      </c>
      <c r="Q86" s="162">
        <v>0</v>
      </c>
      <c r="R86" s="162">
        <v>0</v>
      </c>
      <c r="S86" s="162">
        <v>46136</v>
      </c>
      <c r="T86" s="162">
        <v>0</v>
      </c>
      <c r="U86" s="162">
        <v>0</v>
      </c>
      <c r="V86" s="162">
        <v>0</v>
      </c>
      <c r="W86" s="162">
        <v>0</v>
      </c>
      <c r="X86" s="162">
        <v>0</v>
      </c>
      <c r="Y86" s="162">
        <v>0</v>
      </c>
      <c r="Z86" s="162">
        <v>0</v>
      </c>
      <c r="AA86" s="162">
        <v>4258769</v>
      </c>
      <c r="AB86" s="162">
        <v>0</v>
      </c>
      <c r="AC86" s="162">
        <v>0</v>
      </c>
      <c r="AD86" s="162">
        <v>0</v>
      </c>
      <c r="AE86" s="162">
        <v>0</v>
      </c>
      <c r="AF86" s="162">
        <v>0</v>
      </c>
      <c r="AG86" s="162">
        <v>0</v>
      </c>
      <c r="AH86" s="162">
        <v>0</v>
      </c>
      <c r="AI86" s="162">
        <v>-3</v>
      </c>
      <c r="AJ86" s="162">
        <v>-3</v>
      </c>
      <c r="AK86" s="162">
        <v>0</v>
      </c>
      <c r="AL86" s="162">
        <v>0</v>
      </c>
      <c r="AM86" s="162">
        <v>0</v>
      </c>
      <c r="AN86" s="162">
        <v>14</v>
      </c>
      <c r="AO86" s="162">
        <v>14</v>
      </c>
      <c r="AP86" s="162">
        <v>-1975847</v>
      </c>
      <c r="AQ86" s="162">
        <v>9954156</v>
      </c>
    </row>
    <row r="87" spans="1:43" x14ac:dyDescent="0.25">
      <c r="A87" s="7" t="s">
        <v>29</v>
      </c>
      <c r="B87" s="7">
        <v>4114796</v>
      </c>
      <c r="C87" s="7">
        <v>41030</v>
      </c>
      <c r="D87" s="7">
        <v>22</v>
      </c>
      <c r="E87" s="162">
        <v>1231185</v>
      </c>
      <c r="F87" s="162">
        <v>3249580</v>
      </c>
      <c r="G87" s="162">
        <v>382644</v>
      </c>
      <c r="H87" s="162">
        <v>156326</v>
      </c>
      <c r="I87" s="162">
        <v>5019735</v>
      </c>
      <c r="J87" s="162">
        <v>0</v>
      </c>
      <c r="K87" s="162">
        <v>0</v>
      </c>
      <c r="L87" s="162">
        <v>0</v>
      </c>
      <c r="M87" s="162">
        <v>2326</v>
      </c>
      <c r="N87" s="162">
        <v>0</v>
      </c>
      <c r="O87" s="162">
        <v>39259</v>
      </c>
      <c r="P87" s="162">
        <v>0</v>
      </c>
      <c r="Q87" s="162">
        <v>0</v>
      </c>
      <c r="R87" s="162">
        <v>0</v>
      </c>
      <c r="S87" s="162">
        <v>35457</v>
      </c>
      <c r="T87" s="162">
        <v>0</v>
      </c>
      <c r="U87" s="162">
        <v>1180</v>
      </c>
      <c r="V87" s="162">
        <v>1280</v>
      </c>
      <c r="W87" s="162">
        <v>0</v>
      </c>
      <c r="X87" s="162">
        <v>0</v>
      </c>
      <c r="Y87" s="162">
        <v>0</v>
      </c>
      <c r="Z87" s="162">
        <v>0</v>
      </c>
      <c r="AA87" s="162">
        <v>79502</v>
      </c>
      <c r="AB87" s="162">
        <v>0</v>
      </c>
      <c r="AC87" s="162">
        <v>0</v>
      </c>
      <c r="AD87" s="162">
        <v>0</v>
      </c>
      <c r="AE87" s="162">
        <v>0</v>
      </c>
      <c r="AF87" s="162">
        <v>0</v>
      </c>
      <c r="AG87" s="162">
        <v>0</v>
      </c>
      <c r="AH87" s="162">
        <v>0</v>
      </c>
      <c r="AI87" s="162">
        <v>-673</v>
      </c>
      <c r="AJ87" s="162">
        <v>-673</v>
      </c>
      <c r="AK87" s="162">
        <v>0</v>
      </c>
      <c r="AL87" s="162">
        <v>7</v>
      </c>
      <c r="AM87" s="162">
        <v>0</v>
      </c>
      <c r="AN87" s="162">
        <v>131277</v>
      </c>
      <c r="AO87" s="162">
        <v>131284</v>
      </c>
      <c r="AP87" s="162">
        <v>0</v>
      </c>
      <c r="AQ87" s="162">
        <v>5229848</v>
      </c>
    </row>
    <row r="88" spans="1:43" x14ac:dyDescent="0.25">
      <c r="A88" s="7" t="s">
        <v>29</v>
      </c>
      <c r="B88" s="7">
        <v>4115011</v>
      </c>
      <c r="C88" s="7">
        <v>40950</v>
      </c>
      <c r="D88" s="7">
        <v>22</v>
      </c>
      <c r="E88" s="162">
        <v>597606</v>
      </c>
      <c r="F88" s="162">
        <v>303199.59000000003</v>
      </c>
      <c r="G88" s="162">
        <v>1746083</v>
      </c>
      <c r="H88" s="162">
        <v>660303.32999999996</v>
      </c>
      <c r="I88" s="162">
        <v>3307192</v>
      </c>
      <c r="J88" s="162">
        <v>316788.39</v>
      </c>
      <c r="K88" s="162">
        <v>59955.87</v>
      </c>
      <c r="L88" s="162">
        <v>139410.88</v>
      </c>
      <c r="M88" s="162">
        <v>0</v>
      </c>
      <c r="N88" s="162">
        <v>0</v>
      </c>
      <c r="O88" s="162">
        <v>73840.479999999996</v>
      </c>
      <c r="P88" s="162">
        <v>10338.06</v>
      </c>
      <c r="Q88" s="162">
        <v>0</v>
      </c>
      <c r="R88" s="162">
        <v>0</v>
      </c>
      <c r="S88" s="162">
        <v>14721.97</v>
      </c>
      <c r="T88" s="162">
        <v>0</v>
      </c>
      <c r="U88" s="162">
        <v>1950.08</v>
      </c>
      <c r="V88" s="162">
        <v>23953.439999999999</v>
      </c>
      <c r="W88" s="162">
        <v>0</v>
      </c>
      <c r="X88" s="162">
        <v>0</v>
      </c>
      <c r="Y88" s="162">
        <v>0</v>
      </c>
      <c r="Z88" s="162">
        <v>0</v>
      </c>
      <c r="AA88" s="162">
        <v>640958</v>
      </c>
      <c r="AB88" s="162">
        <v>0</v>
      </c>
      <c r="AC88" s="162">
        <v>0</v>
      </c>
      <c r="AD88" s="162">
        <v>0</v>
      </c>
      <c r="AE88" s="162">
        <v>0</v>
      </c>
      <c r="AF88" s="162">
        <v>0</v>
      </c>
      <c r="AG88" s="162">
        <v>0</v>
      </c>
      <c r="AH88" s="162">
        <v>177588.83</v>
      </c>
      <c r="AI88" s="162">
        <v>2702256.12</v>
      </c>
      <c r="AJ88" s="162">
        <v>2879844.95</v>
      </c>
      <c r="AK88" s="162">
        <v>0</v>
      </c>
      <c r="AL88" s="162">
        <v>11410.14</v>
      </c>
      <c r="AM88" s="162">
        <v>0</v>
      </c>
      <c r="AN88" s="162">
        <v>1748987.32</v>
      </c>
      <c r="AO88" s="162">
        <v>1760397.46</v>
      </c>
      <c r="AP88" s="162">
        <v>-136801.24</v>
      </c>
      <c r="AQ88" s="162">
        <v>8451591</v>
      </c>
    </row>
    <row r="89" spans="1:43" x14ac:dyDescent="0.25">
      <c r="A89" s="7" t="s">
        <v>29</v>
      </c>
      <c r="B89" s="7">
        <v>4115041</v>
      </c>
      <c r="C89" s="7">
        <v>39950</v>
      </c>
      <c r="D89" s="7">
        <v>22</v>
      </c>
      <c r="E89" s="162">
        <v>2004010</v>
      </c>
      <c r="F89" s="162">
        <v>3779331</v>
      </c>
      <c r="G89" s="162">
        <v>328652</v>
      </c>
      <c r="H89" s="162">
        <v>664967</v>
      </c>
      <c r="I89" s="162">
        <v>6776960</v>
      </c>
      <c r="J89" s="162">
        <v>750987</v>
      </c>
      <c r="K89" s="162">
        <v>255483</v>
      </c>
      <c r="L89" s="162">
        <v>512559</v>
      </c>
      <c r="M89" s="162">
        <v>11930</v>
      </c>
      <c r="N89" s="162">
        <v>0</v>
      </c>
      <c r="O89" s="162">
        <v>196682</v>
      </c>
      <c r="P89" s="162">
        <v>1951</v>
      </c>
      <c r="Q89" s="162">
        <v>0</v>
      </c>
      <c r="R89" s="162">
        <v>0</v>
      </c>
      <c r="S89" s="162">
        <v>5685</v>
      </c>
      <c r="T89" s="162">
        <v>0</v>
      </c>
      <c r="U89" s="162">
        <v>0</v>
      </c>
      <c r="V89" s="162">
        <v>-47</v>
      </c>
      <c r="W89" s="162">
        <v>0</v>
      </c>
      <c r="X89" s="162">
        <v>0</v>
      </c>
      <c r="Y89" s="162">
        <v>0</v>
      </c>
      <c r="Z89" s="162">
        <v>0</v>
      </c>
      <c r="AA89" s="162">
        <v>1735230</v>
      </c>
      <c r="AB89" s="162">
        <v>0</v>
      </c>
      <c r="AC89" s="162">
        <v>0</v>
      </c>
      <c r="AD89" s="162">
        <v>0</v>
      </c>
      <c r="AE89" s="162">
        <v>0</v>
      </c>
      <c r="AF89" s="162">
        <v>0</v>
      </c>
      <c r="AG89" s="162">
        <v>0</v>
      </c>
      <c r="AH89" s="162">
        <v>0</v>
      </c>
      <c r="AI89" s="162">
        <v>-9217</v>
      </c>
      <c r="AJ89" s="162">
        <v>-9217</v>
      </c>
      <c r="AK89" s="162">
        <v>0</v>
      </c>
      <c r="AL89" s="162">
        <v>604</v>
      </c>
      <c r="AM89" s="162">
        <v>0</v>
      </c>
      <c r="AN89" s="162">
        <v>140637</v>
      </c>
      <c r="AO89" s="162">
        <v>141241</v>
      </c>
      <c r="AP89" s="162">
        <v>0</v>
      </c>
      <c r="AQ89" s="162">
        <v>8644214</v>
      </c>
    </row>
    <row r="90" spans="1:43" x14ac:dyDescent="0.25">
      <c r="A90" s="7" t="s">
        <v>29</v>
      </c>
      <c r="B90" s="7">
        <v>4115051</v>
      </c>
      <c r="C90" s="7">
        <v>40490</v>
      </c>
      <c r="D90" s="7">
        <v>22</v>
      </c>
      <c r="E90" s="162">
        <v>1038183</v>
      </c>
      <c r="F90" s="162">
        <v>8039567</v>
      </c>
      <c r="G90" s="162">
        <v>766972</v>
      </c>
      <c r="H90" s="162">
        <v>784133</v>
      </c>
      <c r="I90" s="162">
        <v>10628855</v>
      </c>
      <c r="J90" s="162">
        <v>694939</v>
      </c>
      <c r="K90" s="162">
        <v>645734</v>
      </c>
      <c r="L90" s="162">
        <v>688323</v>
      </c>
      <c r="M90" s="162">
        <v>716396</v>
      </c>
      <c r="N90" s="162">
        <v>0</v>
      </c>
      <c r="O90" s="162">
        <v>170075</v>
      </c>
      <c r="P90" s="162">
        <v>1659</v>
      </c>
      <c r="Q90" s="162">
        <v>0</v>
      </c>
      <c r="R90" s="162">
        <v>0</v>
      </c>
      <c r="S90" s="162">
        <v>21704</v>
      </c>
      <c r="T90" s="162">
        <v>0</v>
      </c>
      <c r="U90" s="162">
        <v>10590</v>
      </c>
      <c r="V90" s="162">
        <v>0</v>
      </c>
      <c r="W90" s="162">
        <v>0</v>
      </c>
      <c r="X90" s="162">
        <v>0</v>
      </c>
      <c r="Y90" s="162">
        <v>0</v>
      </c>
      <c r="Z90" s="162">
        <v>0</v>
      </c>
      <c r="AA90" s="162">
        <v>2949420</v>
      </c>
      <c r="AB90" s="162">
        <v>0</v>
      </c>
      <c r="AC90" s="162">
        <v>0</v>
      </c>
      <c r="AD90" s="162">
        <v>0</v>
      </c>
      <c r="AE90" s="162">
        <v>0</v>
      </c>
      <c r="AF90" s="162">
        <v>0</v>
      </c>
      <c r="AG90" s="162">
        <v>0</v>
      </c>
      <c r="AH90" s="162">
        <v>0</v>
      </c>
      <c r="AI90" s="162">
        <v>-18069</v>
      </c>
      <c r="AJ90" s="162">
        <v>-18069</v>
      </c>
      <c r="AK90" s="162">
        <v>0</v>
      </c>
      <c r="AL90" s="162">
        <v>226</v>
      </c>
      <c r="AM90" s="162">
        <v>0</v>
      </c>
      <c r="AN90" s="162">
        <v>96000</v>
      </c>
      <c r="AO90" s="162">
        <v>96226</v>
      </c>
      <c r="AP90" s="162">
        <v>0</v>
      </c>
      <c r="AQ90" s="162">
        <v>13656432</v>
      </c>
    </row>
    <row r="91" spans="1:43" x14ac:dyDescent="0.25">
      <c r="A91" s="7" t="s">
        <v>29</v>
      </c>
      <c r="B91" s="7">
        <v>4115061</v>
      </c>
      <c r="C91" s="7">
        <v>10800</v>
      </c>
      <c r="D91" s="7">
        <v>22</v>
      </c>
      <c r="E91" s="162">
        <v>1161518</v>
      </c>
      <c r="F91" s="162">
        <v>4897391</v>
      </c>
      <c r="G91" s="162">
        <v>106436</v>
      </c>
      <c r="H91" s="162">
        <v>505460</v>
      </c>
      <c r="I91" s="162">
        <v>6670805</v>
      </c>
      <c r="J91" s="162">
        <v>633088</v>
      </c>
      <c r="K91" s="162">
        <v>279045</v>
      </c>
      <c r="L91" s="162">
        <v>327475</v>
      </c>
      <c r="M91" s="162">
        <v>162</v>
      </c>
      <c r="N91" s="162">
        <v>0</v>
      </c>
      <c r="O91" s="162">
        <v>90536</v>
      </c>
      <c r="P91" s="162">
        <v>3866</v>
      </c>
      <c r="Q91" s="162">
        <v>0</v>
      </c>
      <c r="R91" s="162">
        <v>0</v>
      </c>
      <c r="S91" s="162">
        <v>10589</v>
      </c>
      <c r="T91" s="162">
        <v>0</v>
      </c>
      <c r="U91" s="162">
        <v>0</v>
      </c>
      <c r="V91" s="162">
        <v>-2108</v>
      </c>
      <c r="W91" s="162">
        <v>0</v>
      </c>
      <c r="X91" s="162">
        <v>0</v>
      </c>
      <c r="Y91" s="162">
        <v>0</v>
      </c>
      <c r="Z91" s="162">
        <v>0</v>
      </c>
      <c r="AA91" s="162">
        <v>1342653</v>
      </c>
      <c r="AB91" s="162">
        <v>0</v>
      </c>
      <c r="AC91" s="162">
        <v>0</v>
      </c>
      <c r="AD91" s="162">
        <v>0</v>
      </c>
      <c r="AE91" s="162">
        <v>0</v>
      </c>
      <c r="AF91" s="162">
        <v>0</v>
      </c>
      <c r="AG91" s="162">
        <v>0</v>
      </c>
      <c r="AH91" s="162">
        <v>0</v>
      </c>
      <c r="AI91" s="162">
        <v>-10265</v>
      </c>
      <c r="AJ91" s="162">
        <v>-10265</v>
      </c>
      <c r="AK91" s="162">
        <v>0</v>
      </c>
      <c r="AL91" s="162">
        <v>129</v>
      </c>
      <c r="AM91" s="162">
        <v>0</v>
      </c>
      <c r="AN91" s="162">
        <v>74560</v>
      </c>
      <c r="AO91" s="162">
        <v>74689</v>
      </c>
      <c r="AP91" s="162">
        <v>0</v>
      </c>
      <c r="AQ91" s="162">
        <v>8077882</v>
      </c>
    </row>
    <row r="92" spans="1:43" x14ac:dyDescent="0.25">
      <c r="A92" s="7" t="s">
        <v>29</v>
      </c>
      <c r="B92" s="7">
        <v>4115081</v>
      </c>
      <c r="C92" s="7">
        <v>40470</v>
      </c>
      <c r="D92" s="7">
        <v>22</v>
      </c>
      <c r="E92" s="162">
        <v>3786941</v>
      </c>
      <c r="F92" s="162">
        <v>3622800</v>
      </c>
      <c r="G92" s="162">
        <v>500569</v>
      </c>
      <c r="H92" s="162">
        <v>8363518</v>
      </c>
      <c r="I92" s="162">
        <v>16273828</v>
      </c>
      <c r="J92" s="162">
        <v>2018046</v>
      </c>
      <c r="K92" s="162">
        <v>327713</v>
      </c>
      <c r="L92" s="162">
        <v>1693801</v>
      </c>
      <c r="M92" s="162">
        <v>0</v>
      </c>
      <c r="N92" s="162">
        <v>25164</v>
      </c>
      <c r="O92" s="162">
        <v>1446653</v>
      </c>
      <c r="P92" s="162">
        <v>40709</v>
      </c>
      <c r="Q92" s="162">
        <v>46803</v>
      </c>
      <c r="R92" s="162">
        <v>0</v>
      </c>
      <c r="S92" s="162">
        <v>116050</v>
      </c>
      <c r="T92" s="162">
        <v>0</v>
      </c>
      <c r="U92" s="162">
        <v>0</v>
      </c>
      <c r="V92" s="162">
        <v>0</v>
      </c>
      <c r="W92" s="162">
        <v>0</v>
      </c>
      <c r="X92" s="162">
        <v>0</v>
      </c>
      <c r="Y92" s="162">
        <v>0</v>
      </c>
      <c r="Z92" s="162">
        <v>1185</v>
      </c>
      <c r="AA92" s="162">
        <v>5716124</v>
      </c>
      <c r="AB92" s="162">
        <v>0</v>
      </c>
      <c r="AC92" s="162">
        <v>5</v>
      </c>
      <c r="AD92" s="162">
        <v>0</v>
      </c>
      <c r="AE92" s="162">
        <v>0</v>
      </c>
      <c r="AF92" s="162">
        <v>0</v>
      </c>
      <c r="AG92" s="162">
        <v>0</v>
      </c>
      <c r="AH92" s="162">
        <v>0</v>
      </c>
      <c r="AI92" s="162">
        <v>1137809</v>
      </c>
      <c r="AJ92" s="162">
        <v>1137814</v>
      </c>
      <c r="AK92" s="162">
        <v>0</v>
      </c>
      <c r="AL92" s="162">
        <v>272</v>
      </c>
      <c r="AM92" s="162">
        <v>0</v>
      </c>
      <c r="AN92" s="162">
        <v>3440</v>
      </c>
      <c r="AO92" s="162">
        <v>3712</v>
      </c>
      <c r="AP92" s="162">
        <v>-6044284</v>
      </c>
      <c r="AQ92" s="162">
        <v>17087194</v>
      </c>
    </row>
    <row r="93" spans="1:43" x14ac:dyDescent="0.25">
      <c r="A93" s="7" t="s">
        <v>29</v>
      </c>
      <c r="B93" s="7">
        <v>4115101</v>
      </c>
      <c r="C93" s="7">
        <v>23300</v>
      </c>
      <c r="D93" s="7">
        <v>22</v>
      </c>
      <c r="E93" s="162">
        <v>1024854</v>
      </c>
      <c r="F93" s="162">
        <v>3842750</v>
      </c>
      <c r="G93" s="162">
        <v>305400</v>
      </c>
      <c r="H93" s="162">
        <v>475818</v>
      </c>
      <c r="I93" s="162">
        <v>5648822</v>
      </c>
      <c r="J93" s="162">
        <v>732105</v>
      </c>
      <c r="K93" s="162">
        <v>183195</v>
      </c>
      <c r="L93" s="162">
        <v>294615</v>
      </c>
      <c r="M93" s="162">
        <v>0</v>
      </c>
      <c r="N93" s="162">
        <v>0</v>
      </c>
      <c r="O93" s="162">
        <v>76912</v>
      </c>
      <c r="P93" s="162">
        <v>0</v>
      </c>
      <c r="Q93" s="162">
        <v>0</v>
      </c>
      <c r="R93" s="162">
        <v>0</v>
      </c>
      <c r="S93" s="162">
        <v>9123</v>
      </c>
      <c r="T93" s="162">
        <v>0</v>
      </c>
      <c r="U93" s="162">
        <v>0</v>
      </c>
      <c r="V93" s="162">
        <v>26823</v>
      </c>
      <c r="W93" s="162">
        <v>0</v>
      </c>
      <c r="X93" s="162">
        <v>0</v>
      </c>
      <c r="Y93" s="162">
        <v>0</v>
      </c>
      <c r="Z93" s="162">
        <v>0</v>
      </c>
      <c r="AA93" s="162">
        <v>1322773</v>
      </c>
      <c r="AB93" s="162">
        <v>0</v>
      </c>
      <c r="AC93" s="162">
        <v>0</v>
      </c>
      <c r="AD93" s="162">
        <v>0</v>
      </c>
      <c r="AE93" s="162">
        <v>0</v>
      </c>
      <c r="AF93" s="162">
        <v>0</v>
      </c>
      <c r="AG93" s="162">
        <v>0</v>
      </c>
      <c r="AH93" s="162">
        <v>0</v>
      </c>
      <c r="AI93" s="162">
        <v>0</v>
      </c>
      <c r="AJ93" s="162">
        <v>0</v>
      </c>
      <c r="AK93" s="162">
        <v>0</v>
      </c>
      <c r="AL93" s="162">
        <v>0</v>
      </c>
      <c r="AM93" s="162">
        <v>0</v>
      </c>
      <c r="AN93" s="162">
        <v>-5</v>
      </c>
      <c r="AO93" s="162">
        <v>-5</v>
      </c>
      <c r="AP93" s="162">
        <v>-274922</v>
      </c>
      <c r="AQ93" s="162">
        <v>6696668</v>
      </c>
    </row>
    <row r="94" spans="1:43" x14ac:dyDescent="0.25">
      <c r="A94" s="7" t="s">
        <v>29</v>
      </c>
      <c r="B94" s="7">
        <v>4115111</v>
      </c>
      <c r="C94" s="7">
        <v>17800</v>
      </c>
      <c r="D94" s="7">
        <v>22</v>
      </c>
      <c r="E94" s="162">
        <v>2176983</v>
      </c>
      <c r="F94" s="162">
        <v>6920824</v>
      </c>
      <c r="G94" s="162">
        <v>1004202</v>
      </c>
      <c r="H94" s="162">
        <v>346824</v>
      </c>
      <c r="I94" s="162">
        <v>10448833</v>
      </c>
      <c r="J94" s="162">
        <v>1917450</v>
      </c>
      <c r="K94" s="162">
        <v>509085</v>
      </c>
      <c r="L94" s="162">
        <v>1543590</v>
      </c>
      <c r="M94" s="162">
        <v>0</v>
      </c>
      <c r="N94" s="162">
        <v>0</v>
      </c>
      <c r="O94" s="162">
        <v>160969</v>
      </c>
      <c r="P94" s="162">
        <v>1237</v>
      </c>
      <c r="Q94" s="162">
        <v>0</v>
      </c>
      <c r="R94" s="162">
        <v>0</v>
      </c>
      <c r="S94" s="162">
        <v>39372</v>
      </c>
      <c r="T94" s="162">
        <v>0</v>
      </c>
      <c r="U94" s="162">
        <v>883</v>
      </c>
      <c r="V94" s="162">
        <v>26394</v>
      </c>
      <c r="W94" s="162">
        <v>0</v>
      </c>
      <c r="X94" s="162">
        <v>0</v>
      </c>
      <c r="Y94" s="162">
        <v>0</v>
      </c>
      <c r="Z94" s="162">
        <v>0</v>
      </c>
      <c r="AA94" s="162">
        <v>4198980</v>
      </c>
      <c r="AB94" s="162">
        <v>0</v>
      </c>
      <c r="AC94" s="162">
        <v>0</v>
      </c>
      <c r="AD94" s="162">
        <v>0</v>
      </c>
      <c r="AE94" s="162">
        <v>0</v>
      </c>
      <c r="AF94" s="162">
        <v>0</v>
      </c>
      <c r="AG94" s="162">
        <v>0</v>
      </c>
      <c r="AH94" s="162">
        <v>0</v>
      </c>
      <c r="AI94" s="162">
        <v>0</v>
      </c>
      <c r="AJ94" s="162">
        <v>0</v>
      </c>
      <c r="AK94" s="162">
        <v>0</v>
      </c>
      <c r="AL94" s="162">
        <v>0</v>
      </c>
      <c r="AM94" s="162">
        <v>0</v>
      </c>
      <c r="AN94" s="162">
        <v>31</v>
      </c>
      <c r="AO94" s="162">
        <v>31</v>
      </c>
      <c r="AP94" s="162">
        <v>-454300</v>
      </c>
      <c r="AQ94" s="162">
        <v>14193544</v>
      </c>
    </row>
    <row r="95" spans="1:43" x14ac:dyDescent="0.25">
      <c r="A95" s="7" t="s">
        <v>29</v>
      </c>
      <c r="B95" s="7">
        <v>4115281</v>
      </c>
      <c r="C95" s="7">
        <v>41111</v>
      </c>
      <c r="D95" s="7">
        <v>22</v>
      </c>
      <c r="E95" s="162">
        <v>7200492</v>
      </c>
      <c r="F95" s="162">
        <v>4860060</v>
      </c>
      <c r="G95" s="162">
        <v>101445</v>
      </c>
      <c r="H95" s="162">
        <v>2244867</v>
      </c>
      <c r="I95" s="162">
        <v>14406864</v>
      </c>
      <c r="J95" s="162">
        <v>1251199</v>
      </c>
      <c r="K95" s="162">
        <v>416920</v>
      </c>
      <c r="L95" s="162">
        <v>960906</v>
      </c>
      <c r="M95" s="162">
        <v>0</v>
      </c>
      <c r="N95" s="162">
        <v>0</v>
      </c>
      <c r="O95" s="162">
        <v>950377</v>
      </c>
      <c r="P95" s="162">
        <v>8440</v>
      </c>
      <c r="Q95" s="162">
        <v>77121</v>
      </c>
      <c r="R95" s="162">
        <v>0</v>
      </c>
      <c r="S95" s="162">
        <v>261779</v>
      </c>
      <c r="T95" s="162">
        <v>0</v>
      </c>
      <c r="U95" s="162">
        <v>0</v>
      </c>
      <c r="V95" s="162">
        <v>999403</v>
      </c>
      <c r="W95" s="162">
        <v>0</v>
      </c>
      <c r="X95" s="162">
        <v>0</v>
      </c>
      <c r="Y95" s="162">
        <v>0</v>
      </c>
      <c r="Z95" s="162">
        <v>0</v>
      </c>
      <c r="AA95" s="162">
        <v>4926145</v>
      </c>
      <c r="AB95" s="162">
        <v>0</v>
      </c>
      <c r="AC95" s="162">
        <v>0</v>
      </c>
      <c r="AD95" s="162">
        <v>0</v>
      </c>
      <c r="AE95" s="162">
        <v>0</v>
      </c>
      <c r="AF95" s="162">
        <v>0</v>
      </c>
      <c r="AG95" s="162">
        <v>0</v>
      </c>
      <c r="AH95" s="162">
        <v>0</v>
      </c>
      <c r="AI95" s="162">
        <v>0</v>
      </c>
      <c r="AJ95" s="162">
        <v>0</v>
      </c>
      <c r="AK95" s="162">
        <v>0</v>
      </c>
      <c r="AL95" s="162">
        <v>1150</v>
      </c>
      <c r="AM95" s="162">
        <v>0</v>
      </c>
      <c r="AN95" s="162">
        <v>208</v>
      </c>
      <c r="AO95" s="162">
        <v>1358</v>
      </c>
      <c r="AP95" s="162">
        <v>-7816984</v>
      </c>
      <c r="AQ95" s="162">
        <v>11517383</v>
      </c>
    </row>
    <row r="96" spans="1:43" x14ac:dyDescent="0.25">
      <c r="A96" s="7" t="s">
        <v>29</v>
      </c>
      <c r="B96" s="7">
        <v>4115341</v>
      </c>
      <c r="C96" s="7">
        <v>8500</v>
      </c>
      <c r="D96" s="7">
        <v>22</v>
      </c>
      <c r="E96" s="162">
        <v>1382318</v>
      </c>
      <c r="F96" s="162">
        <v>5243403</v>
      </c>
      <c r="G96" s="162">
        <v>89725</v>
      </c>
      <c r="H96" s="162">
        <v>1788504</v>
      </c>
      <c r="I96" s="162">
        <v>8503950</v>
      </c>
      <c r="J96" s="162">
        <v>898395</v>
      </c>
      <c r="K96" s="162">
        <v>105007</v>
      </c>
      <c r="L96" s="162">
        <v>946720</v>
      </c>
      <c r="M96" s="162">
        <v>14353</v>
      </c>
      <c r="N96" s="162">
        <v>0</v>
      </c>
      <c r="O96" s="162">
        <v>261016</v>
      </c>
      <c r="P96" s="162">
        <v>4177</v>
      </c>
      <c r="Q96" s="162">
        <v>5920</v>
      </c>
      <c r="R96" s="162">
        <v>0</v>
      </c>
      <c r="S96" s="162">
        <v>33433</v>
      </c>
      <c r="T96" s="162">
        <v>0</v>
      </c>
      <c r="U96" s="162">
        <v>19042</v>
      </c>
      <c r="V96" s="162">
        <v>0</v>
      </c>
      <c r="W96" s="162">
        <v>0</v>
      </c>
      <c r="X96" s="162">
        <v>0</v>
      </c>
      <c r="Y96" s="162">
        <v>0</v>
      </c>
      <c r="Z96" s="162">
        <v>0</v>
      </c>
      <c r="AA96" s="162">
        <v>2288063</v>
      </c>
      <c r="AB96" s="162">
        <v>0</v>
      </c>
      <c r="AC96" s="162">
        <v>0</v>
      </c>
      <c r="AD96" s="162">
        <v>0</v>
      </c>
      <c r="AE96" s="162">
        <v>0</v>
      </c>
      <c r="AF96" s="162">
        <v>0</v>
      </c>
      <c r="AG96" s="162">
        <v>0</v>
      </c>
      <c r="AH96" s="162">
        <v>0</v>
      </c>
      <c r="AI96" s="162">
        <v>28856</v>
      </c>
      <c r="AJ96" s="162">
        <v>28856</v>
      </c>
      <c r="AK96" s="162">
        <v>0</v>
      </c>
      <c r="AL96" s="162">
        <v>626</v>
      </c>
      <c r="AM96" s="162">
        <v>0</v>
      </c>
      <c r="AN96" s="162">
        <v>0</v>
      </c>
      <c r="AO96" s="162">
        <v>626</v>
      </c>
      <c r="AP96" s="162">
        <v>-3023256</v>
      </c>
      <c r="AQ96" s="162">
        <v>7798239</v>
      </c>
    </row>
    <row r="97" spans="1:43" x14ac:dyDescent="0.25">
      <c r="A97" s="7" t="s">
        <v>29</v>
      </c>
      <c r="B97" s="7">
        <v>4115361</v>
      </c>
      <c r="C97" s="7">
        <v>16800</v>
      </c>
      <c r="D97" s="7">
        <v>22</v>
      </c>
      <c r="E97" s="162">
        <v>1265835</v>
      </c>
      <c r="F97" s="162">
        <v>2443929</v>
      </c>
      <c r="G97" s="162">
        <v>1001037</v>
      </c>
      <c r="H97" s="162">
        <v>126987</v>
      </c>
      <c r="I97" s="162">
        <v>4837788</v>
      </c>
      <c r="J97" s="162">
        <v>0</v>
      </c>
      <c r="K97" s="162">
        <v>0</v>
      </c>
      <c r="L97" s="162">
        <v>0</v>
      </c>
      <c r="M97" s="162">
        <v>11</v>
      </c>
      <c r="N97" s="162">
        <v>0</v>
      </c>
      <c r="O97" s="162">
        <v>40621</v>
      </c>
      <c r="P97" s="162">
        <v>0</v>
      </c>
      <c r="Q97" s="162">
        <v>0</v>
      </c>
      <c r="R97" s="162">
        <v>0</v>
      </c>
      <c r="S97" s="162">
        <v>31433</v>
      </c>
      <c r="T97" s="162">
        <v>0</v>
      </c>
      <c r="U97" s="162">
        <v>0</v>
      </c>
      <c r="V97" s="162">
        <v>0</v>
      </c>
      <c r="W97" s="162">
        <v>0</v>
      </c>
      <c r="X97" s="162">
        <v>0</v>
      </c>
      <c r="Y97" s="162">
        <v>0</v>
      </c>
      <c r="Z97" s="162">
        <v>1290</v>
      </c>
      <c r="AA97" s="162">
        <v>73355</v>
      </c>
      <c r="AB97" s="162">
        <v>0</v>
      </c>
      <c r="AC97" s="162">
        <v>0</v>
      </c>
      <c r="AD97" s="162">
        <v>503</v>
      </c>
      <c r="AE97" s="162">
        <v>0</v>
      </c>
      <c r="AF97" s="162">
        <v>0</v>
      </c>
      <c r="AG97" s="162">
        <v>0</v>
      </c>
      <c r="AH97" s="162">
        <v>0</v>
      </c>
      <c r="AI97" s="162">
        <v>2199</v>
      </c>
      <c r="AJ97" s="162">
        <v>2702</v>
      </c>
      <c r="AK97" s="162">
        <v>0</v>
      </c>
      <c r="AL97" s="162">
        <v>1</v>
      </c>
      <c r="AM97" s="162">
        <v>0</v>
      </c>
      <c r="AN97" s="162">
        <v>123785</v>
      </c>
      <c r="AO97" s="162">
        <v>123786</v>
      </c>
      <c r="AP97" s="162">
        <v>0</v>
      </c>
      <c r="AQ97" s="162">
        <v>5037631</v>
      </c>
    </row>
    <row r="98" spans="1:43" x14ac:dyDescent="0.25">
      <c r="A98" s="7" t="s">
        <v>29</v>
      </c>
      <c r="B98" s="7">
        <v>4115371</v>
      </c>
      <c r="C98" s="7">
        <v>40660</v>
      </c>
      <c r="D98" s="7">
        <v>22</v>
      </c>
      <c r="E98" s="162">
        <v>4307182</v>
      </c>
      <c r="F98" s="162">
        <v>1521618</v>
      </c>
      <c r="G98" s="162">
        <v>170998</v>
      </c>
      <c r="H98" s="162">
        <v>269607</v>
      </c>
      <c r="I98" s="162">
        <v>6269405</v>
      </c>
      <c r="J98" s="162">
        <v>0</v>
      </c>
      <c r="K98" s="162">
        <v>0</v>
      </c>
      <c r="L98" s="162">
        <v>0</v>
      </c>
      <c r="M98" s="162">
        <v>30185</v>
      </c>
      <c r="N98" s="162">
        <v>0</v>
      </c>
      <c r="O98" s="162">
        <v>180482</v>
      </c>
      <c r="P98" s="162">
        <v>0</v>
      </c>
      <c r="Q98" s="162">
        <v>0</v>
      </c>
      <c r="R98" s="162">
        <v>0</v>
      </c>
      <c r="S98" s="162">
        <v>228483</v>
      </c>
      <c r="T98" s="162">
        <v>0</v>
      </c>
      <c r="U98" s="162">
        <v>0</v>
      </c>
      <c r="V98" s="162">
        <v>11316</v>
      </c>
      <c r="W98" s="162">
        <v>0</v>
      </c>
      <c r="X98" s="162">
        <v>0</v>
      </c>
      <c r="Y98" s="162">
        <v>0</v>
      </c>
      <c r="Z98" s="162">
        <v>4500</v>
      </c>
      <c r="AA98" s="162">
        <v>454966</v>
      </c>
      <c r="AB98" s="162">
        <v>0</v>
      </c>
      <c r="AC98" s="162">
        <v>0</v>
      </c>
      <c r="AD98" s="162">
        <v>24</v>
      </c>
      <c r="AE98" s="162">
        <v>0</v>
      </c>
      <c r="AF98" s="162">
        <v>0</v>
      </c>
      <c r="AG98" s="162">
        <v>0</v>
      </c>
      <c r="AH98" s="162">
        <v>0</v>
      </c>
      <c r="AI98" s="162">
        <v>132568</v>
      </c>
      <c r="AJ98" s="162">
        <v>132592</v>
      </c>
      <c r="AK98" s="162">
        <v>0</v>
      </c>
      <c r="AL98" s="162">
        <v>77</v>
      </c>
      <c r="AM98" s="162">
        <v>0</v>
      </c>
      <c r="AN98" s="162">
        <v>540237</v>
      </c>
      <c r="AO98" s="162">
        <v>540314</v>
      </c>
      <c r="AP98" s="162">
        <v>0</v>
      </c>
      <c r="AQ98" s="162">
        <v>7397277</v>
      </c>
    </row>
    <row r="99" spans="1:43" x14ac:dyDescent="0.25">
      <c r="A99" s="7" t="s">
        <v>29</v>
      </c>
      <c r="B99" s="7">
        <v>4115391</v>
      </c>
      <c r="C99" s="7">
        <v>15700</v>
      </c>
      <c r="D99" s="7">
        <v>22</v>
      </c>
      <c r="E99" s="162">
        <v>2601586</v>
      </c>
      <c r="F99" s="162">
        <v>2017027</v>
      </c>
      <c r="G99" s="162">
        <v>497322</v>
      </c>
      <c r="H99" s="162">
        <v>670129</v>
      </c>
      <c r="I99" s="162">
        <v>5786064</v>
      </c>
      <c r="J99" s="162">
        <v>0</v>
      </c>
      <c r="K99" s="162">
        <v>0</v>
      </c>
      <c r="L99" s="162">
        <v>0</v>
      </c>
      <c r="M99" s="162">
        <v>36814</v>
      </c>
      <c r="N99" s="162">
        <v>0</v>
      </c>
      <c r="O99" s="162">
        <v>136019</v>
      </c>
      <c r="P99" s="162">
        <v>0</v>
      </c>
      <c r="Q99" s="162">
        <v>0</v>
      </c>
      <c r="R99" s="162">
        <v>0</v>
      </c>
      <c r="S99" s="162">
        <v>325260</v>
      </c>
      <c r="T99" s="162">
        <v>0</v>
      </c>
      <c r="U99" s="162">
        <v>0</v>
      </c>
      <c r="V99" s="162">
        <v>480</v>
      </c>
      <c r="W99" s="162">
        <v>0</v>
      </c>
      <c r="X99" s="162">
        <v>0</v>
      </c>
      <c r="Y99" s="162">
        <v>0</v>
      </c>
      <c r="Z99" s="162">
        <v>4668</v>
      </c>
      <c r="AA99" s="162">
        <v>503241</v>
      </c>
      <c r="AB99" s="162">
        <v>0</v>
      </c>
      <c r="AC99" s="162">
        <v>0</v>
      </c>
      <c r="AD99" s="162">
        <v>186</v>
      </c>
      <c r="AE99" s="162">
        <v>0</v>
      </c>
      <c r="AF99" s="162">
        <v>0</v>
      </c>
      <c r="AG99" s="162">
        <v>0</v>
      </c>
      <c r="AH99" s="162">
        <v>0</v>
      </c>
      <c r="AI99" s="162">
        <v>30147</v>
      </c>
      <c r="AJ99" s="162">
        <v>30333</v>
      </c>
      <c r="AK99" s="162">
        <v>0</v>
      </c>
      <c r="AL99" s="162">
        <v>71</v>
      </c>
      <c r="AM99" s="162">
        <v>0</v>
      </c>
      <c r="AN99" s="162">
        <v>137996</v>
      </c>
      <c r="AO99" s="162">
        <v>138067</v>
      </c>
      <c r="AP99" s="162">
        <v>0</v>
      </c>
      <c r="AQ99" s="162">
        <v>6457705</v>
      </c>
    </row>
    <row r="100" spans="1:43" x14ac:dyDescent="0.25">
      <c r="A100" s="7" t="s">
        <v>29</v>
      </c>
      <c r="B100" s="7">
        <v>4115411</v>
      </c>
      <c r="C100" s="7">
        <v>15500</v>
      </c>
      <c r="D100" s="7">
        <v>22</v>
      </c>
      <c r="E100" s="162">
        <v>4164387</v>
      </c>
      <c r="F100" s="162">
        <v>4005217</v>
      </c>
      <c r="G100" s="162">
        <v>348391</v>
      </c>
      <c r="H100" s="162">
        <v>993309</v>
      </c>
      <c r="I100" s="162">
        <v>9511304</v>
      </c>
      <c r="J100" s="162">
        <v>1538927</v>
      </c>
      <c r="K100" s="162">
        <v>144029</v>
      </c>
      <c r="L100" s="162">
        <v>617167</v>
      </c>
      <c r="M100" s="162">
        <v>0</v>
      </c>
      <c r="N100" s="162">
        <v>0</v>
      </c>
      <c r="O100" s="162">
        <v>533789</v>
      </c>
      <c r="P100" s="162">
        <v>2621</v>
      </c>
      <c r="Q100" s="162">
        <v>525</v>
      </c>
      <c r="R100" s="162">
        <v>0</v>
      </c>
      <c r="S100" s="162">
        <v>91465</v>
      </c>
      <c r="T100" s="162">
        <v>0</v>
      </c>
      <c r="U100" s="162">
        <v>0</v>
      </c>
      <c r="V100" s="162">
        <v>303801</v>
      </c>
      <c r="W100" s="162">
        <v>0</v>
      </c>
      <c r="X100" s="162">
        <v>0</v>
      </c>
      <c r="Y100" s="162">
        <v>0</v>
      </c>
      <c r="Z100" s="162">
        <v>0</v>
      </c>
      <c r="AA100" s="162">
        <v>3232324</v>
      </c>
      <c r="AB100" s="162">
        <v>0</v>
      </c>
      <c r="AC100" s="162">
        <v>0</v>
      </c>
      <c r="AD100" s="162">
        <v>113</v>
      </c>
      <c r="AE100" s="162">
        <v>0</v>
      </c>
      <c r="AF100" s="162">
        <v>0</v>
      </c>
      <c r="AG100" s="162">
        <v>0</v>
      </c>
      <c r="AH100" s="162">
        <v>0</v>
      </c>
      <c r="AI100" s="162">
        <v>0</v>
      </c>
      <c r="AJ100" s="162">
        <v>113</v>
      </c>
      <c r="AK100" s="162">
        <v>0</v>
      </c>
      <c r="AL100" s="162">
        <v>-5343</v>
      </c>
      <c r="AM100" s="162">
        <v>0</v>
      </c>
      <c r="AN100" s="162">
        <v>0</v>
      </c>
      <c r="AO100" s="162">
        <v>-5343</v>
      </c>
      <c r="AP100" s="162">
        <v>-4191688</v>
      </c>
      <c r="AQ100" s="162">
        <v>8546710</v>
      </c>
    </row>
    <row r="101" spans="1:43" x14ac:dyDescent="0.25">
      <c r="A101" s="7" t="s">
        <v>29</v>
      </c>
      <c r="B101" s="7">
        <v>4115421</v>
      </c>
      <c r="C101" s="7">
        <v>41114</v>
      </c>
      <c r="D101" s="7">
        <v>22</v>
      </c>
      <c r="E101" s="162">
        <v>4588734</v>
      </c>
      <c r="F101" s="162">
        <v>1771330</v>
      </c>
      <c r="G101" s="162">
        <v>365683</v>
      </c>
      <c r="H101" s="162">
        <v>4957902</v>
      </c>
      <c r="I101" s="162">
        <v>11683649</v>
      </c>
      <c r="J101" s="162">
        <v>1467173</v>
      </c>
      <c r="K101" s="162">
        <v>274399</v>
      </c>
      <c r="L101" s="162">
        <v>1513160</v>
      </c>
      <c r="M101" s="162">
        <v>0</v>
      </c>
      <c r="N101" s="162">
        <v>1608</v>
      </c>
      <c r="O101" s="162">
        <v>1509212</v>
      </c>
      <c r="P101" s="162">
        <v>23402</v>
      </c>
      <c r="Q101" s="162">
        <v>89549</v>
      </c>
      <c r="R101" s="162">
        <v>0</v>
      </c>
      <c r="S101" s="162">
        <v>207040</v>
      </c>
      <c r="T101" s="162">
        <v>0</v>
      </c>
      <c r="U101" s="162">
        <v>0</v>
      </c>
      <c r="V101" s="162">
        <v>0</v>
      </c>
      <c r="W101" s="162">
        <v>0</v>
      </c>
      <c r="X101" s="162">
        <v>0</v>
      </c>
      <c r="Y101" s="162">
        <v>0</v>
      </c>
      <c r="Z101" s="162">
        <v>4880</v>
      </c>
      <c r="AA101" s="162">
        <v>5090423</v>
      </c>
      <c r="AB101" s="162">
        <v>0</v>
      </c>
      <c r="AC101" s="162">
        <v>0</v>
      </c>
      <c r="AD101" s="162">
        <v>0</v>
      </c>
      <c r="AE101" s="162">
        <v>0</v>
      </c>
      <c r="AF101" s="162">
        <v>0</v>
      </c>
      <c r="AG101" s="162">
        <v>0</v>
      </c>
      <c r="AH101" s="162">
        <v>0</v>
      </c>
      <c r="AI101" s="162">
        <v>146804</v>
      </c>
      <c r="AJ101" s="162">
        <v>146804</v>
      </c>
      <c r="AK101" s="162">
        <v>0</v>
      </c>
      <c r="AL101" s="162">
        <v>86</v>
      </c>
      <c r="AM101" s="162">
        <v>0</v>
      </c>
      <c r="AN101" s="162">
        <v>6665</v>
      </c>
      <c r="AO101" s="162">
        <v>6751</v>
      </c>
      <c r="AP101" s="162">
        <v>-5674677</v>
      </c>
      <c r="AQ101" s="162">
        <v>11252950</v>
      </c>
    </row>
    <row r="102" spans="1:43" x14ac:dyDescent="0.25">
      <c r="A102" s="7" t="s">
        <v>29</v>
      </c>
      <c r="B102" s="7">
        <v>4115501</v>
      </c>
      <c r="C102" s="7">
        <v>2400</v>
      </c>
      <c r="D102" s="7">
        <v>22</v>
      </c>
      <c r="E102" s="162">
        <v>728158</v>
      </c>
      <c r="F102" s="162">
        <v>3036750</v>
      </c>
      <c r="G102" s="162">
        <v>518500</v>
      </c>
      <c r="H102" s="162">
        <v>969956</v>
      </c>
      <c r="I102" s="162">
        <v>5253364</v>
      </c>
      <c r="J102" s="162">
        <v>341020</v>
      </c>
      <c r="K102" s="162">
        <v>211075</v>
      </c>
      <c r="L102" s="162">
        <v>241763</v>
      </c>
      <c r="M102" s="162">
        <v>0</v>
      </c>
      <c r="N102" s="162">
        <v>0</v>
      </c>
      <c r="O102" s="162">
        <v>626104</v>
      </c>
      <c r="P102" s="162">
        <v>0</v>
      </c>
      <c r="Q102" s="162">
        <v>0</v>
      </c>
      <c r="R102" s="162">
        <v>0</v>
      </c>
      <c r="S102" s="162">
        <v>86685</v>
      </c>
      <c r="T102" s="162">
        <v>0</v>
      </c>
      <c r="U102" s="162">
        <v>0</v>
      </c>
      <c r="V102" s="162">
        <v>18</v>
      </c>
      <c r="W102" s="162">
        <v>0</v>
      </c>
      <c r="X102" s="162">
        <v>0</v>
      </c>
      <c r="Y102" s="162">
        <v>0</v>
      </c>
      <c r="Z102" s="162">
        <v>0</v>
      </c>
      <c r="AA102" s="162">
        <v>1506665</v>
      </c>
      <c r="AB102" s="162">
        <v>0</v>
      </c>
      <c r="AC102" s="162">
        <v>0</v>
      </c>
      <c r="AD102" s="162">
        <v>0</v>
      </c>
      <c r="AE102" s="162">
        <v>0</v>
      </c>
      <c r="AF102" s="162">
        <v>0</v>
      </c>
      <c r="AG102" s="162">
        <v>0</v>
      </c>
      <c r="AH102" s="162">
        <v>0</v>
      </c>
      <c r="AI102" s="162">
        <v>0</v>
      </c>
      <c r="AJ102" s="162">
        <v>0</v>
      </c>
      <c r="AK102" s="162">
        <v>0</v>
      </c>
      <c r="AL102" s="162">
        <v>29931</v>
      </c>
      <c r="AM102" s="162">
        <v>0</v>
      </c>
      <c r="AN102" s="162">
        <v>1033847</v>
      </c>
      <c r="AO102" s="162">
        <v>1063778</v>
      </c>
      <c r="AP102" s="162">
        <v>-270270</v>
      </c>
      <c r="AQ102" s="162">
        <v>7553537</v>
      </c>
    </row>
    <row r="103" spans="1:43" x14ac:dyDescent="0.25">
      <c r="A103" s="7" t="s">
        <v>29</v>
      </c>
      <c r="B103" s="7">
        <v>4115511</v>
      </c>
      <c r="C103" s="7">
        <v>41112</v>
      </c>
      <c r="D103" s="7">
        <v>22</v>
      </c>
      <c r="E103" s="162">
        <v>2314347</v>
      </c>
      <c r="F103" s="162">
        <v>705845</v>
      </c>
      <c r="G103" s="162">
        <v>1295334</v>
      </c>
      <c r="H103" s="162">
        <v>298481</v>
      </c>
      <c r="I103" s="162">
        <v>4614007</v>
      </c>
      <c r="J103" s="162">
        <v>569950</v>
      </c>
      <c r="K103" s="162">
        <v>162804</v>
      </c>
      <c r="L103" s="162">
        <v>539480</v>
      </c>
      <c r="M103" s="162">
        <v>0</v>
      </c>
      <c r="N103" s="162">
        <v>0</v>
      </c>
      <c r="O103" s="162">
        <v>162695</v>
      </c>
      <c r="P103" s="162">
        <v>0</v>
      </c>
      <c r="Q103" s="162">
        <v>0</v>
      </c>
      <c r="R103" s="162">
        <v>0</v>
      </c>
      <c r="S103" s="162">
        <v>36604</v>
      </c>
      <c r="T103" s="162">
        <v>0</v>
      </c>
      <c r="U103" s="162">
        <v>0</v>
      </c>
      <c r="V103" s="162">
        <v>0</v>
      </c>
      <c r="W103" s="162">
        <v>0</v>
      </c>
      <c r="X103" s="162">
        <v>0</v>
      </c>
      <c r="Y103" s="162">
        <v>0</v>
      </c>
      <c r="Z103" s="162">
        <v>-198</v>
      </c>
      <c r="AA103" s="162">
        <v>1471335</v>
      </c>
      <c r="AB103" s="162">
        <v>0</v>
      </c>
      <c r="AC103" s="162">
        <v>2548</v>
      </c>
      <c r="AD103" s="162">
        <v>0</v>
      </c>
      <c r="AE103" s="162">
        <v>0</v>
      </c>
      <c r="AF103" s="162">
        <v>0</v>
      </c>
      <c r="AG103" s="162">
        <v>0</v>
      </c>
      <c r="AH103" s="162">
        <v>0</v>
      </c>
      <c r="AI103" s="162">
        <v>1253878</v>
      </c>
      <c r="AJ103" s="162">
        <v>1256426</v>
      </c>
      <c r="AK103" s="162">
        <v>0</v>
      </c>
      <c r="AL103" s="162">
        <v>73786</v>
      </c>
      <c r="AM103" s="162">
        <v>0</v>
      </c>
      <c r="AN103" s="162">
        <v>-787145</v>
      </c>
      <c r="AO103" s="162">
        <v>-713359</v>
      </c>
      <c r="AP103" s="162">
        <v>-79765</v>
      </c>
      <c r="AQ103" s="162">
        <v>6548644</v>
      </c>
    </row>
    <row r="104" spans="1:43" x14ac:dyDescent="0.25">
      <c r="A104" s="7" t="s">
        <v>29</v>
      </c>
      <c r="B104" s="7">
        <v>4115521</v>
      </c>
      <c r="C104" s="7">
        <v>24900</v>
      </c>
      <c r="D104" s="7">
        <v>22</v>
      </c>
      <c r="E104" s="162">
        <v>1243534</v>
      </c>
      <c r="F104" s="162">
        <v>2379925</v>
      </c>
      <c r="G104" s="162">
        <v>130072</v>
      </c>
      <c r="H104" s="162">
        <v>1276211</v>
      </c>
      <c r="I104" s="162">
        <v>5029742</v>
      </c>
      <c r="J104" s="162">
        <v>674925</v>
      </c>
      <c r="K104" s="162">
        <v>678825</v>
      </c>
      <c r="L104" s="162">
        <v>724375</v>
      </c>
      <c r="M104" s="162">
        <v>0</v>
      </c>
      <c r="N104" s="162">
        <v>0</v>
      </c>
      <c r="O104" s="162">
        <v>181627</v>
      </c>
      <c r="P104" s="162">
        <v>13827</v>
      </c>
      <c r="Q104" s="162">
        <v>7578</v>
      </c>
      <c r="R104" s="162">
        <v>0</v>
      </c>
      <c r="S104" s="162">
        <v>27356</v>
      </c>
      <c r="T104" s="162">
        <v>0</v>
      </c>
      <c r="U104" s="162">
        <v>0</v>
      </c>
      <c r="V104" s="162">
        <v>0</v>
      </c>
      <c r="W104" s="162">
        <v>0</v>
      </c>
      <c r="X104" s="162">
        <v>0</v>
      </c>
      <c r="Y104" s="162">
        <v>0</v>
      </c>
      <c r="Z104" s="162">
        <v>0</v>
      </c>
      <c r="AA104" s="162">
        <v>2308513</v>
      </c>
      <c r="AB104" s="162">
        <v>0</v>
      </c>
      <c r="AC104" s="162">
        <v>0</v>
      </c>
      <c r="AD104" s="162">
        <v>0</v>
      </c>
      <c r="AE104" s="162">
        <v>0</v>
      </c>
      <c r="AF104" s="162">
        <v>0</v>
      </c>
      <c r="AG104" s="162">
        <v>0</v>
      </c>
      <c r="AH104" s="162">
        <v>0</v>
      </c>
      <c r="AI104" s="162">
        <v>248952</v>
      </c>
      <c r="AJ104" s="162">
        <v>248952</v>
      </c>
      <c r="AK104" s="162">
        <v>0</v>
      </c>
      <c r="AL104" s="162">
        <v>0</v>
      </c>
      <c r="AM104" s="162">
        <v>0</v>
      </c>
      <c r="AN104" s="162">
        <v>0</v>
      </c>
      <c r="AO104" s="162">
        <v>0</v>
      </c>
      <c r="AP104" s="162">
        <v>-462671</v>
      </c>
      <c r="AQ104" s="162">
        <v>7124536</v>
      </c>
    </row>
    <row r="105" spans="1:43" x14ac:dyDescent="0.25">
      <c r="A105" s="7" t="s">
        <v>29</v>
      </c>
      <c r="B105" s="7">
        <v>4115711</v>
      </c>
      <c r="C105" s="7">
        <v>23200</v>
      </c>
      <c r="D105" s="7">
        <v>22</v>
      </c>
      <c r="E105" s="162">
        <v>744202</v>
      </c>
      <c r="F105" s="162">
        <v>5844529</v>
      </c>
      <c r="G105" s="162">
        <v>203086</v>
      </c>
      <c r="H105" s="162">
        <v>871466</v>
      </c>
      <c r="I105" s="162">
        <v>7663283</v>
      </c>
      <c r="J105" s="162">
        <v>1087950</v>
      </c>
      <c r="K105" s="162">
        <v>78340</v>
      </c>
      <c r="L105" s="162">
        <v>524850</v>
      </c>
      <c r="M105" s="162">
        <v>0</v>
      </c>
      <c r="N105" s="162">
        <v>0</v>
      </c>
      <c r="O105" s="162">
        <v>217834</v>
      </c>
      <c r="P105" s="162">
        <v>35985</v>
      </c>
      <c r="Q105" s="162">
        <v>0</v>
      </c>
      <c r="R105" s="162">
        <v>0</v>
      </c>
      <c r="S105" s="162">
        <v>16015</v>
      </c>
      <c r="T105" s="162">
        <v>141759</v>
      </c>
      <c r="U105" s="162">
        <v>0</v>
      </c>
      <c r="V105" s="162">
        <v>214</v>
      </c>
      <c r="W105" s="162">
        <v>0</v>
      </c>
      <c r="X105" s="162">
        <v>0</v>
      </c>
      <c r="Y105" s="162">
        <v>0</v>
      </c>
      <c r="Z105" s="162">
        <v>0</v>
      </c>
      <c r="AA105" s="162">
        <v>2102947</v>
      </c>
      <c r="AB105" s="162">
        <v>0</v>
      </c>
      <c r="AC105" s="162">
        <v>0</v>
      </c>
      <c r="AD105" s="162">
        <v>0</v>
      </c>
      <c r="AE105" s="162">
        <v>0</v>
      </c>
      <c r="AF105" s="162">
        <v>0</v>
      </c>
      <c r="AG105" s="162">
        <v>0</v>
      </c>
      <c r="AH105" s="162">
        <v>0</v>
      </c>
      <c r="AI105" s="162">
        <v>0</v>
      </c>
      <c r="AJ105" s="162">
        <v>0</v>
      </c>
      <c r="AK105" s="162">
        <v>0</v>
      </c>
      <c r="AL105" s="162">
        <v>16215</v>
      </c>
      <c r="AM105" s="162">
        <v>0</v>
      </c>
      <c r="AN105" s="162">
        <v>360719</v>
      </c>
      <c r="AO105" s="162">
        <v>376934</v>
      </c>
      <c r="AP105" s="162">
        <v>-1644823</v>
      </c>
      <c r="AQ105" s="162">
        <v>8498341</v>
      </c>
    </row>
    <row r="106" spans="1:43" x14ac:dyDescent="0.25">
      <c r="A106" s="7" t="s">
        <v>29</v>
      </c>
      <c r="B106" s="7">
        <v>4115721</v>
      </c>
      <c r="C106" s="7">
        <v>12500</v>
      </c>
      <c r="D106" s="7">
        <v>22</v>
      </c>
      <c r="E106" s="162">
        <v>916400</v>
      </c>
      <c r="F106" s="162">
        <v>8351200</v>
      </c>
      <c r="G106" s="162">
        <v>734400</v>
      </c>
      <c r="H106" s="162">
        <v>1665200</v>
      </c>
      <c r="I106" s="162">
        <v>11667200</v>
      </c>
      <c r="J106" s="162">
        <v>458253</v>
      </c>
      <c r="K106" s="162">
        <v>220477</v>
      </c>
      <c r="L106" s="162">
        <v>373310</v>
      </c>
      <c r="M106" s="162">
        <v>195570</v>
      </c>
      <c r="N106" s="162">
        <v>0</v>
      </c>
      <c r="O106" s="162">
        <v>289186</v>
      </c>
      <c r="P106" s="162">
        <v>363</v>
      </c>
      <c r="Q106" s="162">
        <v>197587</v>
      </c>
      <c r="R106" s="162">
        <v>0</v>
      </c>
      <c r="S106" s="162">
        <v>34551</v>
      </c>
      <c r="T106" s="162">
        <v>0</v>
      </c>
      <c r="U106" s="162">
        <v>0</v>
      </c>
      <c r="V106" s="162">
        <v>0</v>
      </c>
      <c r="W106" s="162">
        <v>0</v>
      </c>
      <c r="X106" s="162">
        <v>0</v>
      </c>
      <c r="Y106" s="162">
        <v>0</v>
      </c>
      <c r="Z106" s="162">
        <v>0</v>
      </c>
      <c r="AA106" s="162">
        <v>1769297</v>
      </c>
      <c r="AB106" s="162">
        <v>0</v>
      </c>
      <c r="AC106" s="162">
        <v>0</v>
      </c>
      <c r="AD106" s="162">
        <v>0</v>
      </c>
      <c r="AE106" s="162">
        <v>0</v>
      </c>
      <c r="AF106" s="162">
        <v>0</v>
      </c>
      <c r="AG106" s="162">
        <v>0</v>
      </c>
      <c r="AH106" s="162">
        <v>0</v>
      </c>
      <c r="AI106" s="162">
        <v>1645766</v>
      </c>
      <c r="AJ106" s="162">
        <v>1645766</v>
      </c>
      <c r="AK106" s="162">
        <v>0</v>
      </c>
      <c r="AL106" s="162">
        <v>0</v>
      </c>
      <c r="AM106" s="162">
        <v>0</v>
      </c>
      <c r="AN106" s="162">
        <v>0</v>
      </c>
      <c r="AO106" s="162">
        <v>0</v>
      </c>
      <c r="AP106" s="162">
        <v>255032</v>
      </c>
      <c r="AQ106" s="162">
        <v>15337295</v>
      </c>
    </row>
    <row r="107" spans="1:43" x14ac:dyDescent="0.25">
      <c r="A107" s="7" t="s">
        <v>29</v>
      </c>
      <c r="B107" s="7">
        <v>4115801</v>
      </c>
      <c r="C107" s="7">
        <v>5500</v>
      </c>
      <c r="D107" s="7">
        <v>22</v>
      </c>
      <c r="E107" s="162">
        <v>2090900</v>
      </c>
      <c r="F107" s="162">
        <v>5592458</v>
      </c>
      <c r="G107" s="162">
        <v>1016573</v>
      </c>
      <c r="H107" s="162">
        <v>1023814</v>
      </c>
      <c r="I107" s="162">
        <v>9723745</v>
      </c>
      <c r="J107" s="162">
        <v>272136</v>
      </c>
      <c r="K107" s="162">
        <v>56129</v>
      </c>
      <c r="L107" s="162">
        <v>333816</v>
      </c>
      <c r="M107" s="162">
        <v>0</v>
      </c>
      <c r="N107" s="162">
        <v>0</v>
      </c>
      <c r="O107" s="162">
        <v>373094</v>
      </c>
      <c r="P107" s="162">
        <v>114913</v>
      </c>
      <c r="Q107" s="162">
        <v>93099</v>
      </c>
      <c r="R107" s="162">
        <v>0</v>
      </c>
      <c r="S107" s="162">
        <v>133022</v>
      </c>
      <c r="T107" s="162">
        <v>0</v>
      </c>
      <c r="U107" s="162">
        <v>0</v>
      </c>
      <c r="V107" s="162">
        <v>0</v>
      </c>
      <c r="W107" s="162">
        <v>0</v>
      </c>
      <c r="X107" s="162">
        <v>0</v>
      </c>
      <c r="Y107" s="162">
        <v>0</v>
      </c>
      <c r="Z107" s="162">
        <v>0</v>
      </c>
      <c r="AA107" s="162">
        <v>1376209</v>
      </c>
      <c r="AB107" s="162">
        <v>0</v>
      </c>
      <c r="AC107" s="162">
        <v>0</v>
      </c>
      <c r="AD107" s="162">
        <v>0</v>
      </c>
      <c r="AE107" s="162">
        <v>0</v>
      </c>
      <c r="AF107" s="162">
        <v>0</v>
      </c>
      <c r="AG107" s="162">
        <v>0</v>
      </c>
      <c r="AH107" s="162">
        <v>0</v>
      </c>
      <c r="AI107" s="162">
        <v>0</v>
      </c>
      <c r="AJ107" s="162">
        <v>0</v>
      </c>
      <c r="AK107" s="162">
        <v>0</v>
      </c>
      <c r="AL107" s="162">
        <v>474</v>
      </c>
      <c r="AM107" s="162">
        <v>0</v>
      </c>
      <c r="AN107" s="162">
        <v>66348</v>
      </c>
      <c r="AO107" s="162">
        <v>66822</v>
      </c>
      <c r="AP107" s="162">
        <v>0</v>
      </c>
      <c r="AQ107" s="162">
        <v>11166776</v>
      </c>
    </row>
    <row r="108" spans="1:43" x14ac:dyDescent="0.25">
      <c r="A108" s="7" t="s">
        <v>29</v>
      </c>
      <c r="B108" s="7">
        <v>4115811</v>
      </c>
      <c r="C108" s="7">
        <v>26060</v>
      </c>
      <c r="D108" s="7">
        <v>22</v>
      </c>
      <c r="E108" s="162">
        <v>3803362</v>
      </c>
      <c r="F108" s="162">
        <v>4296908</v>
      </c>
      <c r="G108" s="162">
        <v>893534</v>
      </c>
      <c r="H108" s="162">
        <v>290125</v>
      </c>
      <c r="I108" s="162">
        <v>9283929</v>
      </c>
      <c r="J108" s="162">
        <v>470352</v>
      </c>
      <c r="K108" s="162">
        <v>62414</v>
      </c>
      <c r="L108" s="162">
        <v>595284</v>
      </c>
      <c r="M108" s="162">
        <v>0</v>
      </c>
      <c r="N108" s="162">
        <v>0</v>
      </c>
      <c r="O108" s="162">
        <v>564985</v>
      </c>
      <c r="P108" s="162">
        <v>90662</v>
      </c>
      <c r="Q108" s="162">
        <v>41984</v>
      </c>
      <c r="R108" s="162">
        <v>0</v>
      </c>
      <c r="S108" s="162">
        <v>144360</v>
      </c>
      <c r="T108" s="162">
        <v>0</v>
      </c>
      <c r="U108" s="162">
        <v>0</v>
      </c>
      <c r="V108" s="162">
        <v>2132</v>
      </c>
      <c r="W108" s="162">
        <v>0</v>
      </c>
      <c r="X108" s="162">
        <v>0</v>
      </c>
      <c r="Y108" s="162">
        <v>0</v>
      </c>
      <c r="Z108" s="162">
        <v>0</v>
      </c>
      <c r="AA108" s="162">
        <v>1972173</v>
      </c>
      <c r="AB108" s="162">
        <v>0</v>
      </c>
      <c r="AC108" s="162">
        <v>0</v>
      </c>
      <c r="AD108" s="162">
        <v>0</v>
      </c>
      <c r="AE108" s="162">
        <v>0</v>
      </c>
      <c r="AF108" s="162">
        <v>0</v>
      </c>
      <c r="AG108" s="162">
        <v>0</v>
      </c>
      <c r="AH108" s="162">
        <v>0</v>
      </c>
      <c r="AI108" s="162">
        <v>0</v>
      </c>
      <c r="AJ108" s="162">
        <v>0</v>
      </c>
      <c r="AK108" s="162">
        <v>0</v>
      </c>
      <c r="AL108" s="162">
        <v>2452</v>
      </c>
      <c r="AM108" s="162">
        <v>0</v>
      </c>
      <c r="AN108" s="162">
        <v>-117520</v>
      </c>
      <c r="AO108" s="162">
        <v>-115068</v>
      </c>
      <c r="AP108" s="162">
        <v>0</v>
      </c>
      <c r="AQ108" s="162">
        <v>11141034</v>
      </c>
    </row>
    <row r="109" spans="1:43" x14ac:dyDescent="0.25">
      <c r="A109" s="7" t="s">
        <v>29</v>
      </c>
      <c r="B109" s="7">
        <v>4115821</v>
      </c>
      <c r="C109" s="7">
        <v>10500</v>
      </c>
      <c r="D109" s="7">
        <v>22</v>
      </c>
      <c r="E109" s="162">
        <v>3024172</v>
      </c>
      <c r="F109" s="162">
        <v>5711154</v>
      </c>
      <c r="G109" s="162">
        <v>1354958</v>
      </c>
      <c r="H109" s="162">
        <v>1275929</v>
      </c>
      <c r="I109" s="162">
        <v>11366213</v>
      </c>
      <c r="J109" s="162">
        <v>505210</v>
      </c>
      <c r="K109" s="162">
        <v>127252</v>
      </c>
      <c r="L109" s="162">
        <v>528278</v>
      </c>
      <c r="M109" s="162">
        <v>0</v>
      </c>
      <c r="N109" s="162">
        <v>0</v>
      </c>
      <c r="O109" s="162">
        <v>395803</v>
      </c>
      <c r="P109" s="162">
        <v>162309</v>
      </c>
      <c r="Q109" s="162">
        <v>140925</v>
      </c>
      <c r="R109" s="162">
        <v>0</v>
      </c>
      <c r="S109" s="162">
        <v>123920</v>
      </c>
      <c r="T109" s="162">
        <v>0</v>
      </c>
      <c r="U109" s="162">
        <v>0</v>
      </c>
      <c r="V109" s="162">
        <v>9514</v>
      </c>
      <c r="W109" s="162">
        <v>0</v>
      </c>
      <c r="X109" s="162">
        <v>0</v>
      </c>
      <c r="Y109" s="162">
        <v>0</v>
      </c>
      <c r="Z109" s="162">
        <v>0</v>
      </c>
      <c r="AA109" s="162">
        <v>1993211</v>
      </c>
      <c r="AB109" s="162">
        <v>0</v>
      </c>
      <c r="AC109" s="162">
        <v>0</v>
      </c>
      <c r="AD109" s="162">
        <v>0</v>
      </c>
      <c r="AE109" s="162">
        <v>0</v>
      </c>
      <c r="AF109" s="162">
        <v>0</v>
      </c>
      <c r="AG109" s="162">
        <v>0</v>
      </c>
      <c r="AH109" s="162">
        <v>0</v>
      </c>
      <c r="AI109" s="162">
        <v>0</v>
      </c>
      <c r="AJ109" s="162">
        <v>0</v>
      </c>
      <c r="AK109" s="162">
        <v>0</v>
      </c>
      <c r="AL109" s="162">
        <v>4304</v>
      </c>
      <c r="AM109" s="162">
        <v>0</v>
      </c>
      <c r="AN109" s="162">
        <v>50666</v>
      </c>
      <c r="AO109" s="162">
        <v>54970</v>
      </c>
      <c r="AP109" s="162">
        <v>0</v>
      </c>
      <c r="AQ109" s="162">
        <v>13414394</v>
      </c>
    </row>
    <row r="110" spans="1:43" x14ac:dyDescent="0.25">
      <c r="A110" s="7" t="s">
        <v>29</v>
      </c>
      <c r="B110" s="7">
        <v>4115831</v>
      </c>
      <c r="C110" s="7">
        <v>9900</v>
      </c>
      <c r="D110" s="7">
        <v>22</v>
      </c>
      <c r="E110" s="162">
        <v>2287922</v>
      </c>
      <c r="F110" s="162">
        <v>6297696</v>
      </c>
      <c r="G110" s="162">
        <v>843327</v>
      </c>
      <c r="H110" s="162">
        <v>1549577</v>
      </c>
      <c r="I110" s="162">
        <v>10978522</v>
      </c>
      <c r="J110" s="162">
        <v>422888</v>
      </c>
      <c r="K110" s="162">
        <v>99702</v>
      </c>
      <c r="L110" s="162">
        <v>535209</v>
      </c>
      <c r="M110" s="162">
        <v>0</v>
      </c>
      <c r="N110" s="162">
        <v>0</v>
      </c>
      <c r="O110" s="162">
        <v>450562</v>
      </c>
      <c r="P110" s="162">
        <v>51899</v>
      </c>
      <c r="Q110" s="162">
        <v>99982</v>
      </c>
      <c r="R110" s="162">
        <v>0</v>
      </c>
      <c r="S110" s="162">
        <v>162514</v>
      </c>
      <c r="T110" s="162">
        <v>0</v>
      </c>
      <c r="U110" s="162">
        <v>0</v>
      </c>
      <c r="V110" s="162">
        <v>8848</v>
      </c>
      <c r="W110" s="162">
        <v>0</v>
      </c>
      <c r="X110" s="162">
        <v>0</v>
      </c>
      <c r="Y110" s="162">
        <v>0</v>
      </c>
      <c r="Z110" s="162">
        <v>0</v>
      </c>
      <c r="AA110" s="162">
        <v>1831604</v>
      </c>
      <c r="AB110" s="162">
        <v>0</v>
      </c>
      <c r="AC110" s="162">
        <v>0</v>
      </c>
      <c r="AD110" s="162">
        <v>0</v>
      </c>
      <c r="AE110" s="162">
        <v>0</v>
      </c>
      <c r="AF110" s="162">
        <v>0</v>
      </c>
      <c r="AG110" s="162">
        <v>0</v>
      </c>
      <c r="AH110" s="162">
        <v>0</v>
      </c>
      <c r="AI110" s="162">
        <v>0</v>
      </c>
      <c r="AJ110" s="162">
        <v>0</v>
      </c>
      <c r="AK110" s="162">
        <v>0</v>
      </c>
      <c r="AL110" s="162">
        <v>887</v>
      </c>
      <c r="AM110" s="162">
        <v>0</v>
      </c>
      <c r="AN110" s="162">
        <v>-18021</v>
      </c>
      <c r="AO110" s="162">
        <v>-17134</v>
      </c>
      <c r="AP110" s="162">
        <v>0</v>
      </c>
      <c r="AQ110" s="162">
        <v>12792992</v>
      </c>
    </row>
    <row r="111" spans="1:43" x14ac:dyDescent="0.25">
      <c r="A111" s="7" t="s">
        <v>29</v>
      </c>
      <c r="B111" s="7">
        <v>4115841</v>
      </c>
      <c r="C111" s="7">
        <v>41118</v>
      </c>
      <c r="D111" s="7">
        <v>22</v>
      </c>
      <c r="E111" s="162">
        <v>3810347</v>
      </c>
      <c r="F111" s="162">
        <v>1513500</v>
      </c>
      <c r="G111" s="162">
        <v>544830</v>
      </c>
      <c r="H111" s="162">
        <v>1023314</v>
      </c>
      <c r="I111" s="162">
        <v>6891991</v>
      </c>
      <c r="J111" s="162">
        <v>962386</v>
      </c>
      <c r="K111" s="162">
        <v>186380</v>
      </c>
      <c r="L111" s="162">
        <v>991363</v>
      </c>
      <c r="M111" s="162">
        <v>0</v>
      </c>
      <c r="N111" s="162">
        <v>0</v>
      </c>
      <c r="O111" s="162">
        <v>355631</v>
      </c>
      <c r="P111" s="162">
        <v>51665</v>
      </c>
      <c r="Q111" s="162">
        <v>0</v>
      </c>
      <c r="R111" s="162">
        <v>0</v>
      </c>
      <c r="S111" s="162">
        <v>96568</v>
      </c>
      <c r="T111" s="162">
        <v>0</v>
      </c>
      <c r="U111" s="162">
        <v>0</v>
      </c>
      <c r="V111" s="162">
        <v>1980</v>
      </c>
      <c r="W111" s="162">
        <v>0</v>
      </c>
      <c r="X111" s="162">
        <v>0</v>
      </c>
      <c r="Y111" s="162">
        <v>0</v>
      </c>
      <c r="Z111" s="162">
        <v>3380</v>
      </c>
      <c r="AA111" s="162">
        <v>2649353</v>
      </c>
      <c r="AB111" s="162">
        <v>0</v>
      </c>
      <c r="AC111" s="162">
        <v>0</v>
      </c>
      <c r="AD111" s="162">
        <v>0</v>
      </c>
      <c r="AE111" s="162">
        <v>0</v>
      </c>
      <c r="AF111" s="162">
        <v>0</v>
      </c>
      <c r="AG111" s="162">
        <v>0</v>
      </c>
      <c r="AH111" s="162">
        <v>0</v>
      </c>
      <c r="AI111" s="162">
        <v>100298</v>
      </c>
      <c r="AJ111" s="162">
        <v>100298</v>
      </c>
      <c r="AK111" s="162">
        <v>0</v>
      </c>
      <c r="AL111" s="162">
        <v>39</v>
      </c>
      <c r="AM111" s="162">
        <v>0</v>
      </c>
      <c r="AN111" s="162">
        <v>7414</v>
      </c>
      <c r="AO111" s="162">
        <v>7453</v>
      </c>
      <c r="AP111" s="162">
        <v>-2328736</v>
      </c>
      <c r="AQ111" s="162">
        <v>7320359</v>
      </c>
    </row>
    <row r="112" spans="1:43" x14ac:dyDescent="0.25">
      <c r="A112" s="7" t="s">
        <v>29</v>
      </c>
      <c r="B112" s="7">
        <v>4115851</v>
      </c>
      <c r="C112" s="7">
        <v>8300</v>
      </c>
      <c r="D112" s="7">
        <v>22</v>
      </c>
      <c r="E112" s="162">
        <v>1224633</v>
      </c>
      <c r="F112" s="162">
        <v>3726861</v>
      </c>
      <c r="G112" s="162">
        <v>1289107</v>
      </c>
      <c r="H112" s="162">
        <v>1144798</v>
      </c>
      <c r="I112" s="162">
        <v>7385399</v>
      </c>
      <c r="J112" s="162">
        <v>0</v>
      </c>
      <c r="K112" s="162">
        <v>0</v>
      </c>
      <c r="L112" s="162">
        <v>0</v>
      </c>
      <c r="M112" s="162">
        <v>0</v>
      </c>
      <c r="N112" s="162">
        <v>0</v>
      </c>
      <c r="O112" s="162">
        <v>202711</v>
      </c>
      <c r="P112" s="162">
        <v>0</v>
      </c>
      <c r="Q112" s="162">
        <v>0</v>
      </c>
      <c r="R112" s="162">
        <v>0</v>
      </c>
      <c r="S112" s="162">
        <v>81560</v>
      </c>
      <c r="T112" s="162">
        <v>0</v>
      </c>
      <c r="U112" s="162">
        <v>0</v>
      </c>
      <c r="V112" s="162">
        <v>0</v>
      </c>
      <c r="W112" s="162">
        <v>0</v>
      </c>
      <c r="X112" s="162">
        <v>0</v>
      </c>
      <c r="Y112" s="162">
        <v>0</v>
      </c>
      <c r="Z112" s="162">
        <v>0</v>
      </c>
      <c r="AA112" s="162">
        <v>284271</v>
      </c>
      <c r="AB112" s="162">
        <v>0</v>
      </c>
      <c r="AC112" s="162">
        <v>0</v>
      </c>
      <c r="AD112" s="162">
        <v>0</v>
      </c>
      <c r="AE112" s="162">
        <v>0</v>
      </c>
      <c r="AF112" s="162">
        <v>0</v>
      </c>
      <c r="AG112" s="162">
        <v>0</v>
      </c>
      <c r="AH112" s="162">
        <v>0</v>
      </c>
      <c r="AI112" s="162">
        <v>23354</v>
      </c>
      <c r="AJ112" s="162">
        <v>23354</v>
      </c>
      <c r="AK112" s="162">
        <v>0</v>
      </c>
      <c r="AL112" s="162">
        <v>0</v>
      </c>
      <c r="AM112" s="162">
        <v>0</v>
      </c>
      <c r="AN112" s="162">
        <v>91369</v>
      </c>
      <c r="AO112" s="162">
        <v>91369</v>
      </c>
      <c r="AP112" s="162">
        <v>0</v>
      </c>
      <c r="AQ112" s="162">
        <v>7784393</v>
      </c>
    </row>
    <row r="113" spans="1:43" x14ac:dyDescent="0.25">
      <c r="A113" s="7" t="s">
        <v>29</v>
      </c>
      <c r="B113" s="7">
        <v>4115861</v>
      </c>
      <c r="C113" s="7">
        <v>17400</v>
      </c>
      <c r="D113" s="7">
        <v>22</v>
      </c>
      <c r="E113" s="162">
        <v>836223</v>
      </c>
      <c r="F113" s="162">
        <v>8020361</v>
      </c>
      <c r="G113" s="162">
        <v>304132</v>
      </c>
      <c r="H113" s="162">
        <v>1187515</v>
      </c>
      <c r="I113" s="162">
        <v>10348231</v>
      </c>
      <c r="J113" s="162">
        <v>1089385</v>
      </c>
      <c r="K113" s="162">
        <v>35110</v>
      </c>
      <c r="L113" s="162">
        <v>924716</v>
      </c>
      <c r="M113" s="162">
        <v>0</v>
      </c>
      <c r="N113" s="162">
        <v>0</v>
      </c>
      <c r="O113" s="162">
        <v>194820</v>
      </c>
      <c r="P113" s="162">
        <v>7275</v>
      </c>
      <c r="Q113" s="162">
        <v>2</v>
      </c>
      <c r="R113" s="162">
        <v>0</v>
      </c>
      <c r="S113" s="162">
        <v>0</v>
      </c>
      <c r="T113" s="162">
        <v>0</v>
      </c>
      <c r="U113" s="162">
        <v>0</v>
      </c>
      <c r="V113" s="162">
        <v>0</v>
      </c>
      <c r="W113" s="162">
        <v>0</v>
      </c>
      <c r="X113" s="162">
        <v>0</v>
      </c>
      <c r="Y113" s="162">
        <v>0</v>
      </c>
      <c r="Z113" s="162">
        <v>0</v>
      </c>
      <c r="AA113" s="162">
        <v>2251308</v>
      </c>
      <c r="AB113" s="162">
        <v>0</v>
      </c>
      <c r="AC113" s="162">
        <v>0</v>
      </c>
      <c r="AD113" s="162">
        <v>0</v>
      </c>
      <c r="AE113" s="162">
        <v>0</v>
      </c>
      <c r="AF113" s="162">
        <v>0</v>
      </c>
      <c r="AG113" s="162">
        <v>0</v>
      </c>
      <c r="AH113" s="162">
        <v>0</v>
      </c>
      <c r="AI113" s="162">
        <v>2646308</v>
      </c>
      <c r="AJ113" s="162">
        <v>2646308</v>
      </c>
      <c r="AK113" s="162">
        <v>0</v>
      </c>
      <c r="AL113" s="162">
        <v>0</v>
      </c>
      <c r="AM113" s="162">
        <v>0</v>
      </c>
      <c r="AN113" s="162">
        <v>0</v>
      </c>
      <c r="AO113" s="162">
        <v>0</v>
      </c>
      <c r="AP113" s="162">
        <v>-1678430</v>
      </c>
      <c r="AQ113" s="162">
        <v>13567417</v>
      </c>
    </row>
    <row r="114" spans="1:43" x14ac:dyDescent="0.25">
      <c r="A114" s="7" t="s">
        <v>29</v>
      </c>
      <c r="B114" s="7">
        <v>4115871</v>
      </c>
      <c r="C114" s="7">
        <v>40130</v>
      </c>
      <c r="D114" s="7">
        <v>22</v>
      </c>
      <c r="E114" s="162">
        <v>515184</v>
      </c>
      <c r="F114" s="162">
        <v>2307355</v>
      </c>
      <c r="G114" s="162">
        <v>1028905</v>
      </c>
      <c r="H114" s="162">
        <v>854169</v>
      </c>
      <c r="I114" s="162">
        <v>4705613</v>
      </c>
      <c r="J114" s="162">
        <v>0</v>
      </c>
      <c r="K114" s="162">
        <v>0</v>
      </c>
      <c r="L114" s="162">
        <v>0</v>
      </c>
      <c r="M114" s="162">
        <v>0</v>
      </c>
      <c r="N114" s="162">
        <v>0</v>
      </c>
      <c r="O114" s="162">
        <v>188714</v>
      </c>
      <c r="P114" s="162">
        <v>0</v>
      </c>
      <c r="Q114" s="162">
        <v>0</v>
      </c>
      <c r="R114" s="162">
        <v>0</v>
      </c>
      <c r="S114" s="162">
        <v>0</v>
      </c>
      <c r="T114" s="162">
        <v>0</v>
      </c>
      <c r="U114" s="162">
        <v>0</v>
      </c>
      <c r="V114" s="162">
        <v>0</v>
      </c>
      <c r="W114" s="162">
        <v>0</v>
      </c>
      <c r="X114" s="162">
        <v>0</v>
      </c>
      <c r="Y114" s="162">
        <v>0</v>
      </c>
      <c r="Z114" s="162">
        <v>0</v>
      </c>
      <c r="AA114" s="162">
        <v>188714</v>
      </c>
      <c r="AB114" s="162">
        <v>0</v>
      </c>
      <c r="AC114" s="162">
        <v>0</v>
      </c>
      <c r="AD114" s="162">
        <v>0</v>
      </c>
      <c r="AE114" s="162">
        <v>0</v>
      </c>
      <c r="AF114" s="162">
        <v>0</v>
      </c>
      <c r="AG114" s="162">
        <v>0</v>
      </c>
      <c r="AH114" s="162">
        <v>0</v>
      </c>
      <c r="AI114" s="162">
        <v>-10832</v>
      </c>
      <c r="AJ114" s="162">
        <v>-10832</v>
      </c>
      <c r="AK114" s="162">
        <v>0</v>
      </c>
      <c r="AL114" s="162">
        <v>0</v>
      </c>
      <c r="AM114" s="162">
        <v>0</v>
      </c>
      <c r="AN114" s="162">
        <v>181</v>
      </c>
      <c r="AO114" s="162">
        <v>181</v>
      </c>
      <c r="AP114" s="162">
        <v>0</v>
      </c>
      <c r="AQ114" s="162">
        <v>4883676</v>
      </c>
    </row>
    <row r="115" spans="1:43" x14ac:dyDescent="0.25">
      <c r="A115" s="7" t="s">
        <v>29</v>
      </c>
      <c r="B115" s="7">
        <v>4115881</v>
      </c>
      <c r="C115" s="7">
        <v>25000</v>
      </c>
      <c r="D115" s="7">
        <v>22</v>
      </c>
      <c r="E115" s="162">
        <v>1339536</v>
      </c>
      <c r="F115" s="162">
        <v>5624604</v>
      </c>
      <c r="G115" s="162">
        <v>146100</v>
      </c>
      <c r="H115" s="162">
        <v>537542</v>
      </c>
      <c r="I115" s="162">
        <v>7647782</v>
      </c>
      <c r="J115" s="162">
        <v>1294005</v>
      </c>
      <c r="K115" s="162">
        <v>162700</v>
      </c>
      <c r="L115" s="162">
        <v>1268250</v>
      </c>
      <c r="M115" s="162">
        <v>24970</v>
      </c>
      <c r="N115" s="162">
        <v>0</v>
      </c>
      <c r="O115" s="162">
        <v>286476</v>
      </c>
      <c r="P115" s="162">
        <v>0</v>
      </c>
      <c r="Q115" s="162">
        <v>0</v>
      </c>
      <c r="R115" s="162">
        <v>0</v>
      </c>
      <c r="S115" s="162">
        <v>29313</v>
      </c>
      <c r="T115" s="162">
        <v>2120576</v>
      </c>
      <c r="U115" s="162">
        <v>0</v>
      </c>
      <c r="V115" s="162">
        <v>3032</v>
      </c>
      <c r="W115" s="162">
        <v>0</v>
      </c>
      <c r="X115" s="162">
        <v>0</v>
      </c>
      <c r="Y115" s="162">
        <v>0</v>
      </c>
      <c r="Z115" s="162">
        <v>8740</v>
      </c>
      <c r="AA115" s="162">
        <v>5198062</v>
      </c>
      <c r="AB115" s="162">
        <v>0</v>
      </c>
      <c r="AC115" s="162">
        <v>0</v>
      </c>
      <c r="AD115" s="162">
        <v>9</v>
      </c>
      <c r="AE115" s="162">
        <v>85</v>
      </c>
      <c r="AF115" s="162">
        <v>0</v>
      </c>
      <c r="AG115" s="162">
        <v>0</v>
      </c>
      <c r="AH115" s="162">
        <v>0</v>
      </c>
      <c r="AI115" s="162">
        <v>93781</v>
      </c>
      <c r="AJ115" s="162">
        <v>93875</v>
      </c>
      <c r="AK115" s="162">
        <v>0</v>
      </c>
      <c r="AL115" s="162">
        <v>0</v>
      </c>
      <c r="AM115" s="162">
        <v>0</v>
      </c>
      <c r="AN115" s="162">
        <v>129249</v>
      </c>
      <c r="AO115" s="162">
        <v>129249</v>
      </c>
      <c r="AP115" s="162">
        <v>-2233910</v>
      </c>
      <c r="AQ115" s="162">
        <v>10835058</v>
      </c>
    </row>
    <row r="116" spans="1:43" x14ac:dyDescent="0.25">
      <c r="A116" s="7" t="s">
        <v>29</v>
      </c>
      <c r="B116" s="7">
        <v>4115891</v>
      </c>
      <c r="C116" s="7">
        <v>40360</v>
      </c>
      <c r="D116" s="7">
        <v>22</v>
      </c>
      <c r="E116" s="162">
        <v>6172880</v>
      </c>
      <c r="F116" s="162">
        <v>350019</v>
      </c>
      <c r="G116" s="162">
        <v>207189</v>
      </c>
      <c r="H116" s="162">
        <v>1724191</v>
      </c>
      <c r="I116" s="162">
        <v>8454279</v>
      </c>
      <c r="J116" s="162">
        <v>1912818</v>
      </c>
      <c r="K116" s="162">
        <v>206167</v>
      </c>
      <c r="L116" s="162">
        <v>1383261</v>
      </c>
      <c r="M116" s="162">
        <v>0</v>
      </c>
      <c r="N116" s="162">
        <v>0</v>
      </c>
      <c r="O116" s="162">
        <v>943580</v>
      </c>
      <c r="P116" s="162">
        <v>98590</v>
      </c>
      <c r="Q116" s="162">
        <v>0</v>
      </c>
      <c r="R116" s="162">
        <v>0</v>
      </c>
      <c r="S116" s="162">
        <v>145216</v>
      </c>
      <c r="T116" s="162">
        <v>0</v>
      </c>
      <c r="U116" s="162">
        <v>0</v>
      </c>
      <c r="V116" s="162">
        <v>27821</v>
      </c>
      <c r="W116" s="162">
        <v>0</v>
      </c>
      <c r="X116" s="162">
        <v>0</v>
      </c>
      <c r="Y116" s="162">
        <v>0</v>
      </c>
      <c r="Z116" s="162">
        <v>0</v>
      </c>
      <c r="AA116" s="162">
        <v>4717453</v>
      </c>
      <c r="AB116" s="162">
        <v>0</v>
      </c>
      <c r="AC116" s="162">
        <v>0</v>
      </c>
      <c r="AD116" s="162">
        <v>11</v>
      </c>
      <c r="AE116" s="162">
        <v>632</v>
      </c>
      <c r="AF116" s="162">
        <v>0</v>
      </c>
      <c r="AG116" s="162">
        <v>0</v>
      </c>
      <c r="AH116" s="162">
        <v>0</v>
      </c>
      <c r="AI116" s="162">
        <v>1</v>
      </c>
      <c r="AJ116" s="162">
        <v>644</v>
      </c>
      <c r="AK116" s="162">
        <v>0</v>
      </c>
      <c r="AL116" s="162">
        <v>586</v>
      </c>
      <c r="AM116" s="162">
        <v>0</v>
      </c>
      <c r="AN116" s="162">
        <v>123540</v>
      </c>
      <c r="AO116" s="162">
        <v>124126</v>
      </c>
      <c r="AP116" s="162">
        <v>-2866433</v>
      </c>
      <c r="AQ116" s="162">
        <v>10430069</v>
      </c>
    </row>
    <row r="117" spans="1:43" x14ac:dyDescent="0.25">
      <c r="A117" s="7" t="s">
        <v>29</v>
      </c>
      <c r="B117" s="7">
        <v>4115901</v>
      </c>
      <c r="C117" s="7">
        <v>14900</v>
      </c>
      <c r="D117" s="7">
        <v>22</v>
      </c>
      <c r="E117" s="162">
        <v>1707016</v>
      </c>
      <c r="F117" s="162">
        <v>1665940</v>
      </c>
      <c r="G117" s="162">
        <v>491181</v>
      </c>
      <c r="H117" s="162">
        <v>990420</v>
      </c>
      <c r="I117" s="162">
        <v>4854557</v>
      </c>
      <c r="J117" s="162">
        <v>1840100</v>
      </c>
      <c r="K117" s="162">
        <v>74900</v>
      </c>
      <c r="L117" s="162">
        <v>1642700</v>
      </c>
      <c r="M117" s="162">
        <v>0</v>
      </c>
      <c r="N117" s="162">
        <v>0</v>
      </c>
      <c r="O117" s="162">
        <v>205288</v>
      </c>
      <c r="P117" s="162">
        <v>5673</v>
      </c>
      <c r="Q117" s="162">
        <v>0</v>
      </c>
      <c r="R117" s="162">
        <v>0</v>
      </c>
      <c r="S117" s="162">
        <v>-2448</v>
      </c>
      <c r="T117" s="162">
        <v>0</v>
      </c>
      <c r="U117" s="162">
        <v>0</v>
      </c>
      <c r="V117" s="162">
        <v>1140</v>
      </c>
      <c r="W117" s="162">
        <v>0</v>
      </c>
      <c r="X117" s="162">
        <v>0</v>
      </c>
      <c r="Y117" s="162">
        <v>0</v>
      </c>
      <c r="Z117" s="162">
        <v>62370</v>
      </c>
      <c r="AA117" s="162">
        <v>3829723</v>
      </c>
      <c r="AB117" s="162">
        <v>0</v>
      </c>
      <c r="AC117" s="162">
        <v>0</v>
      </c>
      <c r="AD117" s="162">
        <v>0</v>
      </c>
      <c r="AE117" s="162">
        <v>0</v>
      </c>
      <c r="AF117" s="162">
        <v>0</v>
      </c>
      <c r="AG117" s="162">
        <v>0</v>
      </c>
      <c r="AH117" s="162">
        <v>0</v>
      </c>
      <c r="AI117" s="162">
        <v>0</v>
      </c>
      <c r="AJ117" s="162">
        <v>0</v>
      </c>
      <c r="AK117" s="162">
        <v>0</v>
      </c>
      <c r="AL117" s="162">
        <v>9371</v>
      </c>
      <c r="AM117" s="162">
        <v>0</v>
      </c>
      <c r="AN117" s="162">
        <v>288111</v>
      </c>
      <c r="AO117" s="162">
        <v>297482</v>
      </c>
      <c r="AP117" s="162">
        <v>-3398797</v>
      </c>
      <c r="AQ117" s="162">
        <v>5582965</v>
      </c>
    </row>
    <row r="118" spans="1:43" x14ac:dyDescent="0.25">
      <c r="A118" s="7" t="s">
        <v>29</v>
      </c>
      <c r="B118" s="7">
        <v>4115911</v>
      </c>
      <c r="C118" s="7">
        <v>9000</v>
      </c>
      <c r="D118" s="7">
        <v>22</v>
      </c>
      <c r="E118" s="162">
        <v>490647</v>
      </c>
      <c r="F118" s="162">
        <v>2422306</v>
      </c>
      <c r="G118" s="162">
        <v>119174</v>
      </c>
      <c r="H118" s="162">
        <v>747742</v>
      </c>
      <c r="I118" s="162">
        <v>3779869</v>
      </c>
      <c r="J118" s="162">
        <v>1005157</v>
      </c>
      <c r="K118" s="162">
        <v>454290</v>
      </c>
      <c r="L118" s="162">
        <v>543210</v>
      </c>
      <c r="M118" s="162">
        <v>0</v>
      </c>
      <c r="N118" s="162">
        <v>0</v>
      </c>
      <c r="O118" s="162">
        <v>109623</v>
      </c>
      <c r="P118" s="162">
        <v>2998</v>
      </c>
      <c r="Q118" s="162">
        <v>0</v>
      </c>
      <c r="R118" s="162">
        <v>0</v>
      </c>
      <c r="S118" s="162">
        <v>17154</v>
      </c>
      <c r="T118" s="162">
        <v>0</v>
      </c>
      <c r="U118" s="162">
        <v>0</v>
      </c>
      <c r="V118" s="162">
        <v>0</v>
      </c>
      <c r="W118" s="162">
        <v>0</v>
      </c>
      <c r="X118" s="162">
        <v>0</v>
      </c>
      <c r="Y118" s="162">
        <v>0</v>
      </c>
      <c r="Z118" s="162">
        <v>0</v>
      </c>
      <c r="AA118" s="162">
        <v>2132432</v>
      </c>
      <c r="AB118" s="162">
        <v>0</v>
      </c>
      <c r="AC118" s="162">
        <v>0</v>
      </c>
      <c r="AD118" s="162">
        <v>0</v>
      </c>
      <c r="AE118" s="162">
        <v>0</v>
      </c>
      <c r="AF118" s="162">
        <v>0</v>
      </c>
      <c r="AG118" s="162">
        <v>0</v>
      </c>
      <c r="AH118" s="162">
        <v>0</v>
      </c>
      <c r="AI118" s="162">
        <v>0</v>
      </c>
      <c r="AJ118" s="162">
        <v>0</v>
      </c>
      <c r="AK118" s="162">
        <v>0</v>
      </c>
      <c r="AL118" s="162">
        <v>2770</v>
      </c>
      <c r="AM118" s="162">
        <v>0</v>
      </c>
      <c r="AN118" s="162">
        <v>57421</v>
      </c>
      <c r="AO118" s="162">
        <v>60191</v>
      </c>
      <c r="AP118" s="162">
        <v>-1387723</v>
      </c>
      <c r="AQ118" s="162">
        <v>4584769</v>
      </c>
    </row>
    <row r="119" spans="1:43" x14ac:dyDescent="0.25">
      <c r="A119" s="7" t="s">
        <v>29</v>
      </c>
      <c r="B119" s="7">
        <v>4115921</v>
      </c>
      <c r="C119" s="7">
        <v>40040</v>
      </c>
      <c r="D119" s="7">
        <v>22</v>
      </c>
      <c r="E119" s="162">
        <v>1704224</v>
      </c>
      <c r="F119" s="162">
        <v>4817897</v>
      </c>
      <c r="G119" s="162">
        <v>306301</v>
      </c>
      <c r="H119" s="162">
        <v>1573932</v>
      </c>
      <c r="I119" s="162">
        <v>8402354</v>
      </c>
      <c r="J119" s="162">
        <v>330597</v>
      </c>
      <c r="K119" s="162">
        <v>87530</v>
      </c>
      <c r="L119" s="162">
        <v>315130</v>
      </c>
      <c r="M119" s="162">
        <v>39563</v>
      </c>
      <c r="N119" s="162">
        <v>15326</v>
      </c>
      <c r="O119" s="162">
        <v>280487</v>
      </c>
      <c r="P119" s="162">
        <v>69836</v>
      </c>
      <c r="Q119" s="162">
        <v>74227</v>
      </c>
      <c r="R119" s="162">
        <v>0</v>
      </c>
      <c r="S119" s="162">
        <v>26924</v>
      </c>
      <c r="T119" s="162">
        <v>0</v>
      </c>
      <c r="U119" s="162">
        <v>0</v>
      </c>
      <c r="V119" s="162">
        <v>0</v>
      </c>
      <c r="W119" s="162">
        <v>0</v>
      </c>
      <c r="X119" s="162">
        <v>0</v>
      </c>
      <c r="Y119" s="162">
        <v>0</v>
      </c>
      <c r="Z119" s="162">
        <v>-57</v>
      </c>
      <c r="AA119" s="162">
        <v>1239563</v>
      </c>
      <c r="AB119" s="162">
        <v>0</v>
      </c>
      <c r="AC119" s="162">
        <v>0</v>
      </c>
      <c r="AD119" s="162">
        <v>0</v>
      </c>
      <c r="AE119" s="162">
        <v>0</v>
      </c>
      <c r="AF119" s="162">
        <v>0</v>
      </c>
      <c r="AG119" s="162">
        <v>0</v>
      </c>
      <c r="AH119" s="162">
        <v>0</v>
      </c>
      <c r="AI119" s="162">
        <v>0</v>
      </c>
      <c r="AJ119" s="162">
        <v>0</v>
      </c>
      <c r="AK119" s="162">
        <v>110520</v>
      </c>
      <c r="AL119" s="162">
        <v>471</v>
      </c>
      <c r="AM119" s="162">
        <v>0</v>
      </c>
      <c r="AN119" s="162">
        <v>100615</v>
      </c>
      <c r="AO119" s="162">
        <v>211606</v>
      </c>
      <c r="AP119" s="162">
        <v>-1171300</v>
      </c>
      <c r="AQ119" s="162">
        <v>8682223</v>
      </c>
    </row>
    <row r="120" spans="1:43" x14ac:dyDescent="0.25">
      <c r="A120" s="7" t="s">
        <v>29</v>
      </c>
      <c r="B120" s="7">
        <v>4115931</v>
      </c>
      <c r="C120" s="7">
        <v>39930</v>
      </c>
      <c r="D120" s="7">
        <v>22</v>
      </c>
      <c r="E120" s="162">
        <v>2334068</v>
      </c>
      <c r="F120" s="162">
        <v>6334070</v>
      </c>
      <c r="G120" s="162">
        <v>423940</v>
      </c>
      <c r="H120" s="162">
        <v>2653372</v>
      </c>
      <c r="I120" s="162">
        <v>11745450</v>
      </c>
      <c r="J120" s="162">
        <v>928312</v>
      </c>
      <c r="K120" s="162">
        <v>325511</v>
      </c>
      <c r="L120" s="162">
        <v>906064</v>
      </c>
      <c r="M120" s="162">
        <v>82935</v>
      </c>
      <c r="N120" s="162">
        <v>32346</v>
      </c>
      <c r="O120" s="162">
        <v>422074</v>
      </c>
      <c r="P120" s="162">
        <v>110545</v>
      </c>
      <c r="Q120" s="162">
        <v>273091</v>
      </c>
      <c r="R120" s="162">
        <v>0</v>
      </c>
      <c r="S120" s="162">
        <v>99353</v>
      </c>
      <c r="T120" s="162">
        <v>0</v>
      </c>
      <c r="U120" s="162">
        <v>0</v>
      </c>
      <c r="V120" s="162">
        <v>0</v>
      </c>
      <c r="W120" s="162">
        <v>0</v>
      </c>
      <c r="X120" s="162">
        <v>0</v>
      </c>
      <c r="Y120" s="162">
        <v>0</v>
      </c>
      <c r="Z120" s="162">
        <v>-56</v>
      </c>
      <c r="AA120" s="162">
        <v>3180175</v>
      </c>
      <c r="AB120" s="162">
        <v>0</v>
      </c>
      <c r="AC120" s="162">
        <v>0</v>
      </c>
      <c r="AD120" s="162">
        <v>0</v>
      </c>
      <c r="AE120" s="162">
        <v>0</v>
      </c>
      <c r="AF120" s="162">
        <v>0</v>
      </c>
      <c r="AG120" s="162">
        <v>0</v>
      </c>
      <c r="AH120" s="162">
        <v>0</v>
      </c>
      <c r="AI120" s="162">
        <v>0</v>
      </c>
      <c r="AJ120" s="162">
        <v>0</v>
      </c>
      <c r="AK120" s="162">
        <v>-89611</v>
      </c>
      <c r="AL120" s="162">
        <v>-8784</v>
      </c>
      <c r="AM120" s="162">
        <v>0</v>
      </c>
      <c r="AN120" s="162">
        <v>242195</v>
      </c>
      <c r="AO120" s="162">
        <v>143800</v>
      </c>
      <c r="AP120" s="162">
        <v>-3114259</v>
      </c>
      <c r="AQ120" s="162">
        <v>11955166</v>
      </c>
    </row>
    <row r="121" spans="1:43" x14ac:dyDescent="0.25">
      <c r="A121" s="7" t="s">
        <v>29</v>
      </c>
      <c r="B121" s="7">
        <v>4115941</v>
      </c>
      <c r="C121" s="7">
        <v>40990</v>
      </c>
      <c r="D121" s="7">
        <v>22</v>
      </c>
      <c r="E121" s="162">
        <v>3008240</v>
      </c>
      <c r="F121" s="162">
        <v>4722106</v>
      </c>
      <c r="G121" s="162">
        <v>146674</v>
      </c>
      <c r="H121" s="162">
        <v>5185196</v>
      </c>
      <c r="I121" s="162">
        <v>13062216</v>
      </c>
      <c r="J121" s="162">
        <v>1336772</v>
      </c>
      <c r="K121" s="162">
        <v>471654</v>
      </c>
      <c r="L121" s="162">
        <v>1207155</v>
      </c>
      <c r="M121" s="162">
        <v>26415</v>
      </c>
      <c r="N121" s="162">
        <v>0</v>
      </c>
      <c r="O121" s="162">
        <v>795094</v>
      </c>
      <c r="P121" s="162">
        <v>88700</v>
      </c>
      <c r="Q121" s="162">
        <v>191994</v>
      </c>
      <c r="R121" s="162">
        <v>0</v>
      </c>
      <c r="S121" s="162">
        <v>41245</v>
      </c>
      <c r="T121" s="162">
        <v>0</v>
      </c>
      <c r="U121" s="162">
        <v>0</v>
      </c>
      <c r="V121" s="162">
        <v>0</v>
      </c>
      <c r="W121" s="162">
        <v>0</v>
      </c>
      <c r="X121" s="162">
        <v>0</v>
      </c>
      <c r="Y121" s="162">
        <v>0</v>
      </c>
      <c r="Z121" s="162">
        <v>6946</v>
      </c>
      <c r="AA121" s="162">
        <v>4165975</v>
      </c>
      <c r="AB121" s="162">
        <v>0</v>
      </c>
      <c r="AC121" s="162">
        <v>0</v>
      </c>
      <c r="AD121" s="162">
        <v>0</v>
      </c>
      <c r="AE121" s="162">
        <v>0</v>
      </c>
      <c r="AF121" s="162">
        <v>0</v>
      </c>
      <c r="AG121" s="162">
        <v>0</v>
      </c>
      <c r="AH121" s="162">
        <v>0</v>
      </c>
      <c r="AI121" s="162">
        <v>316</v>
      </c>
      <c r="AJ121" s="162">
        <v>316</v>
      </c>
      <c r="AK121" s="162">
        <v>1765669</v>
      </c>
      <c r="AL121" s="162">
        <v>86</v>
      </c>
      <c r="AM121" s="162">
        <v>0</v>
      </c>
      <c r="AN121" s="162">
        <v>226187</v>
      </c>
      <c r="AO121" s="162">
        <v>1991942</v>
      </c>
      <c r="AP121" s="162">
        <v>-4139328</v>
      </c>
      <c r="AQ121" s="162">
        <v>15081121</v>
      </c>
    </row>
    <row r="122" spans="1:43" x14ac:dyDescent="0.25">
      <c r="A122" s="7" t="s">
        <v>29</v>
      </c>
      <c r="B122" s="7">
        <v>4115951</v>
      </c>
      <c r="C122" s="7">
        <v>41020</v>
      </c>
      <c r="D122" s="7">
        <v>22</v>
      </c>
      <c r="E122" s="162">
        <v>2363867</v>
      </c>
      <c r="F122" s="162">
        <v>5799880</v>
      </c>
      <c r="G122" s="162">
        <v>330712</v>
      </c>
      <c r="H122" s="162">
        <v>2622354</v>
      </c>
      <c r="I122" s="162">
        <v>11116813</v>
      </c>
      <c r="J122" s="162">
        <v>1073963</v>
      </c>
      <c r="K122" s="162">
        <v>302041</v>
      </c>
      <c r="L122" s="162">
        <v>858991</v>
      </c>
      <c r="M122" s="162">
        <v>98251</v>
      </c>
      <c r="N122" s="162">
        <v>365</v>
      </c>
      <c r="O122" s="162">
        <v>605641</v>
      </c>
      <c r="P122" s="162">
        <v>66340</v>
      </c>
      <c r="Q122" s="162">
        <v>283341</v>
      </c>
      <c r="R122" s="162">
        <v>0</v>
      </c>
      <c r="S122" s="162">
        <v>82341</v>
      </c>
      <c r="T122" s="162">
        <v>0</v>
      </c>
      <c r="U122" s="162">
        <v>0</v>
      </c>
      <c r="V122" s="162">
        <v>0</v>
      </c>
      <c r="W122" s="162">
        <v>0</v>
      </c>
      <c r="X122" s="162">
        <v>0</v>
      </c>
      <c r="Y122" s="162">
        <v>0</v>
      </c>
      <c r="Z122" s="162">
        <v>-262</v>
      </c>
      <c r="AA122" s="162">
        <v>3371012</v>
      </c>
      <c r="AB122" s="162">
        <v>0</v>
      </c>
      <c r="AC122" s="162">
        <v>0</v>
      </c>
      <c r="AD122" s="162">
        <v>0</v>
      </c>
      <c r="AE122" s="162">
        <v>0</v>
      </c>
      <c r="AF122" s="162">
        <v>0</v>
      </c>
      <c r="AG122" s="162">
        <v>0</v>
      </c>
      <c r="AH122" s="162">
        <v>0</v>
      </c>
      <c r="AI122" s="162">
        <v>0</v>
      </c>
      <c r="AJ122" s="162">
        <v>0</v>
      </c>
      <c r="AK122" s="162">
        <v>1191633</v>
      </c>
      <c r="AL122" s="162">
        <v>-16</v>
      </c>
      <c r="AM122" s="162">
        <v>0</v>
      </c>
      <c r="AN122" s="162">
        <v>367242</v>
      </c>
      <c r="AO122" s="162">
        <v>1558859</v>
      </c>
      <c r="AP122" s="162">
        <v>-3352245</v>
      </c>
      <c r="AQ122" s="162">
        <v>12694439</v>
      </c>
    </row>
    <row r="123" spans="1:43" x14ac:dyDescent="0.25">
      <c r="A123" s="7" t="s">
        <v>29</v>
      </c>
      <c r="B123" s="7">
        <v>4115961</v>
      </c>
      <c r="C123" s="7">
        <v>29010</v>
      </c>
      <c r="D123" s="7">
        <v>22</v>
      </c>
      <c r="E123" s="162">
        <v>2246685</v>
      </c>
      <c r="F123" s="162">
        <v>4856831</v>
      </c>
      <c r="G123" s="162">
        <v>1320132</v>
      </c>
      <c r="H123" s="162">
        <v>3171368</v>
      </c>
      <c r="I123" s="162">
        <v>11595016</v>
      </c>
      <c r="J123" s="162">
        <v>1021434</v>
      </c>
      <c r="K123" s="162">
        <v>108486</v>
      </c>
      <c r="L123" s="162">
        <v>993864</v>
      </c>
      <c r="M123" s="162">
        <v>215208</v>
      </c>
      <c r="N123" s="162">
        <v>24726</v>
      </c>
      <c r="O123" s="162">
        <v>584120</v>
      </c>
      <c r="P123" s="162">
        <v>129944</v>
      </c>
      <c r="Q123" s="162">
        <v>70695</v>
      </c>
      <c r="R123" s="162">
        <v>0</v>
      </c>
      <c r="S123" s="162">
        <v>62131</v>
      </c>
      <c r="T123" s="162">
        <v>0</v>
      </c>
      <c r="U123" s="162">
        <v>0</v>
      </c>
      <c r="V123" s="162">
        <v>0</v>
      </c>
      <c r="W123" s="162">
        <v>0</v>
      </c>
      <c r="X123" s="162">
        <v>0</v>
      </c>
      <c r="Y123" s="162">
        <v>0</v>
      </c>
      <c r="Z123" s="162">
        <v>16005</v>
      </c>
      <c r="AA123" s="162">
        <v>3226613</v>
      </c>
      <c r="AB123" s="162">
        <v>0</v>
      </c>
      <c r="AC123" s="162">
        <v>0</v>
      </c>
      <c r="AD123" s="162">
        <v>0</v>
      </c>
      <c r="AE123" s="162">
        <v>32</v>
      </c>
      <c r="AF123" s="162">
        <v>0</v>
      </c>
      <c r="AG123" s="162">
        <v>0</v>
      </c>
      <c r="AH123" s="162">
        <v>0</v>
      </c>
      <c r="AI123" s="162">
        <v>0</v>
      </c>
      <c r="AJ123" s="162">
        <v>32</v>
      </c>
      <c r="AK123" s="162">
        <v>607117</v>
      </c>
      <c r="AL123" s="162">
        <v>87</v>
      </c>
      <c r="AM123" s="162">
        <v>0</v>
      </c>
      <c r="AN123" s="162">
        <v>267898</v>
      </c>
      <c r="AO123" s="162">
        <v>875102</v>
      </c>
      <c r="AP123" s="162">
        <v>-3109059</v>
      </c>
      <c r="AQ123" s="162">
        <v>12587704</v>
      </c>
    </row>
    <row r="124" spans="1:43" x14ac:dyDescent="0.25">
      <c r="A124" s="7" t="s">
        <v>29</v>
      </c>
      <c r="B124" s="7">
        <v>4115971</v>
      </c>
      <c r="C124" s="7">
        <v>31570</v>
      </c>
      <c r="D124" s="7">
        <v>22</v>
      </c>
      <c r="E124" s="162">
        <v>2244603</v>
      </c>
      <c r="F124" s="162">
        <v>6770964</v>
      </c>
      <c r="G124" s="162">
        <v>574354</v>
      </c>
      <c r="H124" s="162">
        <v>3086074</v>
      </c>
      <c r="I124" s="162">
        <v>12675995</v>
      </c>
      <c r="J124" s="162">
        <v>1070596</v>
      </c>
      <c r="K124" s="162">
        <v>430764</v>
      </c>
      <c r="L124" s="162">
        <v>945430</v>
      </c>
      <c r="M124" s="162">
        <v>47136</v>
      </c>
      <c r="N124" s="162">
        <v>7663</v>
      </c>
      <c r="O124" s="162">
        <v>601356</v>
      </c>
      <c r="P124" s="162">
        <v>94668</v>
      </c>
      <c r="Q124" s="162">
        <v>70529</v>
      </c>
      <c r="R124" s="162">
        <v>0</v>
      </c>
      <c r="S124" s="162">
        <v>98109</v>
      </c>
      <c r="T124" s="162">
        <v>0</v>
      </c>
      <c r="U124" s="162">
        <v>0</v>
      </c>
      <c r="V124" s="162">
        <v>0</v>
      </c>
      <c r="W124" s="162">
        <v>0</v>
      </c>
      <c r="X124" s="162">
        <v>0</v>
      </c>
      <c r="Y124" s="162">
        <v>0</v>
      </c>
      <c r="Z124" s="162">
        <v>4307</v>
      </c>
      <c r="AA124" s="162">
        <v>3370558</v>
      </c>
      <c r="AB124" s="162">
        <v>0</v>
      </c>
      <c r="AC124" s="162">
        <v>-6</v>
      </c>
      <c r="AD124" s="162">
        <v>-1040</v>
      </c>
      <c r="AE124" s="162">
        <v>2718</v>
      </c>
      <c r="AF124" s="162">
        <v>0</v>
      </c>
      <c r="AG124" s="162">
        <v>0</v>
      </c>
      <c r="AH124" s="162">
        <v>0</v>
      </c>
      <c r="AI124" s="162">
        <v>0</v>
      </c>
      <c r="AJ124" s="162">
        <v>1672</v>
      </c>
      <c r="AK124" s="162">
        <v>21794</v>
      </c>
      <c r="AL124" s="162">
        <v>114</v>
      </c>
      <c r="AM124" s="162">
        <v>0</v>
      </c>
      <c r="AN124" s="162">
        <v>318576</v>
      </c>
      <c r="AO124" s="162">
        <v>340484</v>
      </c>
      <c r="AP124" s="162">
        <v>-3304435</v>
      </c>
      <c r="AQ124" s="162">
        <v>13084274</v>
      </c>
    </row>
    <row r="125" spans="1:43" x14ac:dyDescent="0.25">
      <c r="A125" s="7" t="s">
        <v>29</v>
      </c>
      <c r="B125" s="7">
        <v>4115981</v>
      </c>
      <c r="C125" s="7">
        <v>12900</v>
      </c>
      <c r="D125" s="7">
        <v>22</v>
      </c>
      <c r="E125" s="162">
        <v>500713</v>
      </c>
      <c r="F125" s="162">
        <v>1144570</v>
      </c>
      <c r="G125" s="162">
        <v>161004</v>
      </c>
      <c r="H125" s="162">
        <v>467775</v>
      </c>
      <c r="I125" s="162">
        <v>2274062</v>
      </c>
      <c r="J125" s="162">
        <v>0</v>
      </c>
      <c r="K125" s="162">
        <v>0</v>
      </c>
      <c r="L125" s="162">
        <v>0</v>
      </c>
      <c r="M125" s="162">
        <v>0</v>
      </c>
      <c r="N125" s="162">
        <v>0</v>
      </c>
      <c r="O125" s="162">
        <v>0</v>
      </c>
      <c r="P125" s="162">
        <v>0</v>
      </c>
      <c r="Q125" s="162">
        <v>0</v>
      </c>
      <c r="R125" s="162">
        <v>0</v>
      </c>
      <c r="S125" s="162">
        <v>0</v>
      </c>
      <c r="T125" s="162">
        <v>0</v>
      </c>
      <c r="U125" s="162">
        <v>0</v>
      </c>
      <c r="V125" s="162">
        <v>0</v>
      </c>
      <c r="W125" s="162">
        <v>0</v>
      </c>
      <c r="X125" s="162">
        <v>0</v>
      </c>
      <c r="Y125" s="162">
        <v>0</v>
      </c>
      <c r="Z125" s="162">
        <v>0</v>
      </c>
      <c r="AA125" s="162">
        <v>0</v>
      </c>
      <c r="AB125" s="162">
        <v>0</v>
      </c>
      <c r="AC125" s="162">
        <v>0</v>
      </c>
      <c r="AD125" s="162">
        <v>0</v>
      </c>
      <c r="AE125" s="162">
        <v>0</v>
      </c>
      <c r="AF125" s="162">
        <v>0</v>
      </c>
      <c r="AG125" s="162">
        <v>0</v>
      </c>
      <c r="AH125" s="162">
        <v>0</v>
      </c>
      <c r="AI125" s="162">
        <v>0</v>
      </c>
      <c r="AJ125" s="162">
        <v>0</v>
      </c>
      <c r="AK125" s="162">
        <v>0</v>
      </c>
      <c r="AL125" s="162">
        <v>0</v>
      </c>
      <c r="AM125" s="162">
        <v>0</v>
      </c>
      <c r="AN125" s="162">
        <v>0</v>
      </c>
      <c r="AO125" s="162">
        <v>0</v>
      </c>
      <c r="AP125" s="162">
        <v>0</v>
      </c>
      <c r="AQ125" s="162">
        <v>2274062</v>
      </c>
    </row>
    <row r="126" spans="1:43" x14ac:dyDescent="0.25">
      <c r="A126" s="7" t="s">
        <v>29</v>
      </c>
      <c r="B126" s="7">
        <v>4116001</v>
      </c>
      <c r="C126" s="7">
        <v>13800</v>
      </c>
      <c r="D126" s="7">
        <v>22</v>
      </c>
      <c r="E126" s="162">
        <v>392130</v>
      </c>
      <c r="F126" s="162">
        <v>1173808</v>
      </c>
      <c r="G126" s="162">
        <v>61671</v>
      </c>
      <c r="H126" s="162">
        <v>236654</v>
      </c>
      <c r="I126" s="162">
        <v>1864263</v>
      </c>
      <c r="J126" s="162">
        <v>0</v>
      </c>
      <c r="K126" s="162">
        <v>0</v>
      </c>
      <c r="L126" s="162">
        <v>0</v>
      </c>
      <c r="M126" s="162">
        <v>0</v>
      </c>
      <c r="N126" s="162">
        <v>0</v>
      </c>
      <c r="O126" s="162">
        <v>0</v>
      </c>
      <c r="P126" s="162">
        <v>0</v>
      </c>
      <c r="Q126" s="162">
        <v>0</v>
      </c>
      <c r="R126" s="162">
        <v>0</v>
      </c>
      <c r="S126" s="162">
        <v>0</v>
      </c>
      <c r="T126" s="162">
        <v>0</v>
      </c>
      <c r="U126" s="162">
        <v>0</v>
      </c>
      <c r="V126" s="162">
        <v>0</v>
      </c>
      <c r="W126" s="162">
        <v>0</v>
      </c>
      <c r="X126" s="162">
        <v>0</v>
      </c>
      <c r="Y126" s="162">
        <v>0</v>
      </c>
      <c r="Z126" s="162">
        <v>0</v>
      </c>
      <c r="AA126" s="162">
        <v>0</v>
      </c>
      <c r="AB126" s="162">
        <v>0</v>
      </c>
      <c r="AC126" s="162">
        <v>0</v>
      </c>
      <c r="AD126" s="162">
        <v>0</v>
      </c>
      <c r="AE126" s="162">
        <v>0</v>
      </c>
      <c r="AF126" s="162">
        <v>0</v>
      </c>
      <c r="AG126" s="162">
        <v>0</v>
      </c>
      <c r="AH126" s="162">
        <v>0</v>
      </c>
      <c r="AI126" s="162">
        <v>0</v>
      </c>
      <c r="AJ126" s="162">
        <v>0</v>
      </c>
      <c r="AK126" s="162">
        <v>0</v>
      </c>
      <c r="AL126" s="162">
        <v>0</v>
      </c>
      <c r="AM126" s="162">
        <v>0</v>
      </c>
      <c r="AN126" s="162">
        <v>0</v>
      </c>
      <c r="AO126" s="162">
        <v>0</v>
      </c>
      <c r="AP126" s="162">
        <v>0</v>
      </c>
      <c r="AQ126" s="162">
        <v>1864263</v>
      </c>
    </row>
    <row r="127" spans="1:43" x14ac:dyDescent="0.25">
      <c r="A127" s="7" t="s">
        <v>29</v>
      </c>
      <c r="B127" s="7">
        <v>4116011</v>
      </c>
      <c r="C127" s="7">
        <v>40670</v>
      </c>
      <c r="D127" s="7">
        <v>22</v>
      </c>
      <c r="E127" s="162">
        <v>1747586</v>
      </c>
      <c r="F127" s="162">
        <v>1917960</v>
      </c>
      <c r="G127" s="162">
        <v>982581</v>
      </c>
      <c r="H127" s="162">
        <v>-128645</v>
      </c>
      <c r="I127" s="162">
        <v>4519482</v>
      </c>
      <c r="J127" s="162">
        <v>0</v>
      </c>
      <c r="K127" s="162">
        <v>0</v>
      </c>
      <c r="L127" s="162">
        <v>0</v>
      </c>
      <c r="M127" s="162">
        <v>0</v>
      </c>
      <c r="N127" s="162">
        <v>0</v>
      </c>
      <c r="O127" s="162">
        <v>0</v>
      </c>
      <c r="P127" s="162">
        <v>0</v>
      </c>
      <c r="Q127" s="162">
        <v>0</v>
      </c>
      <c r="R127" s="162">
        <v>0</v>
      </c>
      <c r="S127" s="162">
        <v>0</v>
      </c>
      <c r="T127" s="162">
        <v>0</v>
      </c>
      <c r="U127" s="162">
        <v>0</v>
      </c>
      <c r="V127" s="162">
        <v>0</v>
      </c>
      <c r="W127" s="162">
        <v>0</v>
      </c>
      <c r="X127" s="162">
        <v>0</v>
      </c>
      <c r="Y127" s="162">
        <v>0</v>
      </c>
      <c r="Z127" s="162">
        <v>0</v>
      </c>
      <c r="AA127" s="162">
        <v>0</v>
      </c>
      <c r="AB127" s="162">
        <v>0</v>
      </c>
      <c r="AC127" s="162">
        <v>0</v>
      </c>
      <c r="AD127" s="162">
        <v>0</v>
      </c>
      <c r="AE127" s="162">
        <v>0</v>
      </c>
      <c r="AF127" s="162">
        <v>0</v>
      </c>
      <c r="AG127" s="162">
        <v>0</v>
      </c>
      <c r="AH127" s="162">
        <v>0</v>
      </c>
      <c r="AI127" s="162">
        <v>0</v>
      </c>
      <c r="AJ127" s="162">
        <v>0</v>
      </c>
      <c r="AK127" s="162">
        <v>0</v>
      </c>
      <c r="AL127" s="162">
        <v>0</v>
      </c>
      <c r="AM127" s="162">
        <v>0</v>
      </c>
      <c r="AN127" s="162">
        <v>0</v>
      </c>
      <c r="AO127" s="162">
        <v>0</v>
      </c>
      <c r="AP127" s="162">
        <v>0</v>
      </c>
      <c r="AQ127" s="162">
        <v>4519482</v>
      </c>
    </row>
    <row r="128" spans="1:43" x14ac:dyDescent="0.25">
      <c r="A128" s="7" t="s">
        <v>29</v>
      </c>
      <c r="B128" s="7">
        <v>4116021</v>
      </c>
      <c r="C128" s="7">
        <v>11700</v>
      </c>
      <c r="D128" s="7">
        <v>22</v>
      </c>
      <c r="E128" s="162">
        <v>1491448</v>
      </c>
      <c r="F128" s="162">
        <v>3664594</v>
      </c>
      <c r="G128" s="162">
        <v>189726</v>
      </c>
      <c r="H128" s="162">
        <v>839489</v>
      </c>
      <c r="I128" s="162">
        <v>6185257</v>
      </c>
      <c r="J128" s="162">
        <v>0</v>
      </c>
      <c r="K128" s="162">
        <v>0</v>
      </c>
      <c r="L128" s="162">
        <v>0</v>
      </c>
      <c r="M128" s="162">
        <v>0</v>
      </c>
      <c r="N128" s="162">
        <v>0</v>
      </c>
      <c r="O128" s="162">
        <v>0</v>
      </c>
      <c r="P128" s="162">
        <v>0</v>
      </c>
      <c r="Q128" s="162">
        <v>0</v>
      </c>
      <c r="R128" s="162">
        <v>0</v>
      </c>
      <c r="S128" s="162">
        <v>0</v>
      </c>
      <c r="T128" s="162">
        <v>0</v>
      </c>
      <c r="U128" s="162">
        <v>0</v>
      </c>
      <c r="V128" s="162">
        <v>0</v>
      </c>
      <c r="W128" s="162">
        <v>0</v>
      </c>
      <c r="X128" s="162">
        <v>0</v>
      </c>
      <c r="Y128" s="162">
        <v>0</v>
      </c>
      <c r="Z128" s="162">
        <v>0</v>
      </c>
      <c r="AA128" s="162">
        <v>0</v>
      </c>
      <c r="AB128" s="162">
        <v>0</v>
      </c>
      <c r="AC128" s="162">
        <v>0</v>
      </c>
      <c r="AD128" s="162">
        <v>0</v>
      </c>
      <c r="AE128" s="162">
        <v>0</v>
      </c>
      <c r="AF128" s="162">
        <v>0</v>
      </c>
      <c r="AG128" s="162">
        <v>0</v>
      </c>
      <c r="AH128" s="162">
        <v>0</v>
      </c>
      <c r="AI128" s="162">
        <v>0</v>
      </c>
      <c r="AJ128" s="162">
        <v>0</v>
      </c>
      <c r="AK128" s="162">
        <v>0</v>
      </c>
      <c r="AL128" s="162">
        <v>0</v>
      </c>
      <c r="AM128" s="162">
        <v>0</v>
      </c>
      <c r="AN128" s="162">
        <v>0</v>
      </c>
      <c r="AO128" s="162">
        <v>0</v>
      </c>
      <c r="AP128" s="162">
        <v>0</v>
      </c>
      <c r="AQ128" s="162">
        <v>6185257</v>
      </c>
    </row>
    <row r="129" spans="1:43" x14ac:dyDescent="0.25">
      <c r="A129" s="7" t="s">
        <v>29</v>
      </c>
      <c r="B129" s="7">
        <v>4116041</v>
      </c>
      <c r="C129" s="7">
        <v>14100</v>
      </c>
      <c r="D129" s="7">
        <v>22</v>
      </c>
      <c r="E129" s="162">
        <v>1310664</v>
      </c>
      <c r="F129" s="162">
        <v>3488725</v>
      </c>
      <c r="G129" s="162">
        <v>224247</v>
      </c>
      <c r="H129" s="162">
        <v>693154</v>
      </c>
      <c r="I129" s="162">
        <v>5716790</v>
      </c>
      <c r="J129" s="162">
        <v>0</v>
      </c>
      <c r="K129" s="162">
        <v>0</v>
      </c>
      <c r="L129" s="162">
        <v>0</v>
      </c>
      <c r="M129" s="162">
        <v>0</v>
      </c>
      <c r="N129" s="162">
        <v>0</v>
      </c>
      <c r="O129" s="162">
        <v>0</v>
      </c>
      <c r="P129" s="162">
        <v>0</v>
      </c>
      <c r="Q129" s="162">
        <v>0</v>
      </c>
      <c r="R129" s="162">
        <v>0</v>
      </c>
      <c r="S129" s="162">
        <v>0</v>
      </c>
      <c r="T129" s="162">
        <v>0</v>
      </c>
      <c r="U129" s="162">
        <v>0</v>
      </c>
      <c r="V129" s="162">
        <v>0</v>
      </c>
      <c r="W129" s="162">
        <v>0</v>
      </c>
      <c r="X129" s="162">
        <v>0</v>
      </c>
      <c r="Y129" s="162">
        <v>0</v>
      </c>
      <c r="Z129" s="162">
        <v>0</v>
      </c>
      <c r="AA129" s="162">
        <v>0</v>
      </c>
      <c r="AB129" s="162">
        <v>0</v>
      </c>
      <c r="AC129" s="162">
        <v>0</v>
      </c>
      <c r="AD129" s="162">
        <v>0</v>
      </c>
      <c r="AE129" s="162">
        <v>0</v>
      </c>
      <c r="AF129" s="162">
        <v>0</v>
      </c>
      <c r="AG129" s="162">
        <v>0</v>
      </c>
      <c r="AH129" s="162">
        <v>0</v>
      </c>
      <c r="AI129" s="162">
        <v>0</v>
      </c>
      <c r="AJ129" s="162">
        <v>0</v>
      </c>
      <c r="AK129" s="162">
        <v>0</v>
      </c>
      <c r="AL129" s="162">
        <v>0</v>
      </c>
      <c r="AM129" s="162">
        <v>0</v>
      </c>
      <c r="AN129" s="162">
        <v>0</v>
      </c>
      <c r="AO129" s="162">
        <v>0</v>
      </c>
      <c r="AP129" s="162">
        <v>0</v>
      </c>
      <c r="AQ129" s="162">
        <v>5716790</v>
      </c>
    </row>
    <row r="130" spans="1:43" x14ac:dyDescent="0.25">
      <c r="A130" s="7" t="s">
        <v>29</v>
      </c>
      <c r="B130" s="7">
        <v>4116051</v>
      </c>
      <c r="C130" s="7">
        <v>21500</v>
      </c>
      <c r="D130" s="7">
        <v>22</v>
      </c>
      <c r="E130" s="162">
        <v>1461056</v>
      </c>
      <c r="F130" s="162">
        <v>5117039</v>
      </c>
      <c r="G130" s="162">
        <v>337820</v>
      </c>
      <c r="H130" s="162">
        <v>2776178</v>
      </c>
      <c r="I130" s="162">
        <v>9692093</v>
      </c>
      <c r="J130" s="162">
        <v>0</v>
      </c>
      <c r="K130" s="162">
        <v>0</v>
      </c>
      <c r="L130" s="162">
        <v>0</v>
      </c>
      <c r="M130" s="162">
        <v>0</v>
      </c>
      <c r="N130" s="162">
        <v>0</v>
      </c>
      <c r="O130" s="162">
        <v>0</v>
      </c>
      <c r="P130" s="162">
        <v>0</v>
      </c>
      <c r="Q130" s="162">
        <v>0</v>
      </c>
      <c r="R130" s="162">
        <v>0</v>
      </c>
      <c r="S130" s="162">
        <v>0</v>
      </c>
      <c r="T130" s="162">
        <v>0</v>
      </c>
      <c r="U130" s="162">
        <v>0</v>
      </c>
      <c r="V130" s="162">
        <v>0</v>
      </c>
      <c r="W130" s="162">
        <v>0</v>
      </c>
      <c r="X130" s="162">
        <v>0</v>
      </c>
      <c r="Y130" s="162">
        <v>0</v>
      </c>
      <c r="Z130" s="162">
        <v>0</v>
      </c>
      <c r="AA130" s="162">
        <v>0</v>
      </c>
      <c r="AB130" s="162">
        <v>0</v>
      </c>
      <c r="AC130" s="162">
        <v>0</v>
      </c>
      <c r="AD130" s="162">
        <v>0</v>
      </c>
      <c r="AE130" s="162">
        <v>0</v>
      </c>
      <c r="AF130" s="162">
        <v>0</v>
      </c>
      <c r="AG130" s="162">
        <v>0</v>
      </c>
      <c r="AH130" s="162">
        <v>0</v>
      </c>
      <c r="AI130" s="162">
        <v>0</v>
      </c>
      <c r="AJ130" s="162">
        <v>0</v>
      </c>
      <c r="AK130" s="162">
        <v>0</v>
      </c>
      <c r="AL130" s="162">
        <v>0</v>
      </c>
      <c r="AM130" s="162">
        <v>0</v>
      </c>
      <c r="AN130" s="162">
        <v>0</v>
      </c>
      <c r="AO130" s="162">
        <v>0</v>
      </c>
      <c r="AP130" s="162">
        <v>0</v>
      </c>
      <c r="AQ130" s="162">
        <v>9692093</v>
      </c>
    </row>
    <row r="131" spans="1:43" x14ac:dyDescent="0.25">
      <c r="A131" s="7" t="s">
        <v>29</v>
      </c>
      <c r="B131" s="7">
        <v>4116061</v>
      </c>
      <c r="C131" s="7">
        <v>4500</v>
      </c>
      <c r="D131" s="7">
        <v>22</v>
      </c>
      <c r="E131" s="162">
        <v>2099564</v>
      </c>
      <c r="F131" s="162">
        <v>2470864</v>
      </c>
      <c r="G131" s="162">
        <v>472003</v>
      </c>
      <c r="H131" s="162">
        <v>4906256</v>
      </c>
      <c r="I131" s="162">
        <v>9948687</v>
      </c>
      <c r="J131" s="162">
        <v>0</v>
      </c>
      <c r="K131" s="162">
        <v>0</v>
      </c>
      <c r="L131" s="162">
        <v>0</v>
      </c>
      <c r="M131" s="162">
        <v>0</v>
      </c>
      <c r="N131" s="162">
        <v>0</v>
      </c>
      <c r="O131" s="162">
        <v>0</v>
      </c>
      <c r="P131" s="162">
        <v>0</v>
      </c>
      <c r="Q131" s="162">
        <v>0</v>
      </c>
      <c r="R131" s="162">
        <v>0</v>
      </c>
      <c r="S131" s="162">
        <v>0</v>
      </c>
      <c r="T131" s="162">
        <v>0</v>
      </c>
      <c r="U131" s="162">
        <v>0</v>
      </c>
      <c r="V131" s="162">
        <v>0</v>
      </c>
      <c r="W131" s="162">
        <v>0</v>
      </c>
      <c r="X131" s="162">
        <v>0</v>
      </c>
      <c r="Y131" s="162">
        <v>0</v>
      </c>
      <c r="Z131" s="162">
        <v>0</v>
      </c>
      <c r="AA131" s="162">
        <v>0</v>
      </c>
      <c r="AB131" s="162">
        <v>0</v>
      </c>
      <c r="AC131" s="162">
        <v>0</v>
      </c>
      <c r="AD131" s="162">
        <v>0</v>
      </c>
      <c r="AE131" s="162">
        <v>0</v>
      </c>
      <c r="AF131" s="162">
        <v>0</v>
      </c>
      <c r="AG131" s="162">
        <v>0</v>
      </c>
      <c r="AH131" s="162">
        <v>0</v>
      </c>
      <c r="AI131" s="162">
        <v>0</v>
      </c>
      <c r="AJ131" s="162">
        <v>0</v>
      </c>
      <c r="AK131" s="162">
        <v>0</v>
      </c>
      <c r="AL131" s="162">
        <v>0</v>
      </c>
      <c r="AM131" s="162">
        <v>0</v>
      </c>
      <c r="AN131" s="162">
        <v>0</v>
      </c>
      <c r="AO131" s="162">
        <v>0</v>
      </c>
      <c r="AP131" s="162">
        <v>0</v>
      </c>
      <c r="AQ131" s="162">
        <v>9948687</v>
      </c>
    </row>
    <row r="132" spans="1:43" x14ac:dyDescent="0.25">
      <c r="A132" s="7" t="s">
        <v>29</v>
      </c>
      <c r="B132" s="7">
        <v>4116071</v>
      </c>
      <c r="C132" s="7">
        <v>40760</v>
      </c>
      <c r="D132" s="7">
        <v>22</v>
      </c>
      <c r="E132" s="162">
        <v>3886569</v>
      </c>
      <c r="F132" s="162">
        <v>5566762</v>
      </c>
      <c r="G132" s="162">
        <v>948362</v>
      </c>
      <c r="H132" s="162">
        <v>3941033</v>
      </c>
      <c r="I132" s="162">
        <v>14342726</v>
      </c>
      <c r="J132" s="162">
        <v>0</v>
      </c>
      <c r="K132" s="162">
        <v>0</v>
      </c>
      <c r="L132" s="162">
        <v>0</v>
      </c>
      <c r="M132" s="162">
        <v>0</v>
      </c>
      <c r="N132" s="162">
        <v>0</v>
      </c>
      <c r="O132" s="162">
        <v>0</v>
      </c>
      <c r="P132" s="162">
        <v>0</v>
      </c>
      <c r="Q132" s="162">
        <v>0</v>
      </c>
      <c r="R132" s="162">
        <v>0</v>
      </c>
      <c r="S132" s="162">
        <v>0</v>
      </c>
      <c r="T132" s="162">
        <v>0</v>
      </c>
      <c r="U132" s="162">
        <v>0</v>
      </c>
      <c r="V132" s="162">
        <v>0</v>
      </c>
      <c r="W132" s="162">
        <v>0</v>
      </c>
      <c r="X132" s="162">
        <v>0</v>
      </c>
      <c r="Y132" s="162">
        <v>0</v>
      </c>
      <c r="Z132" s="162">
        <v>0</v>
      </c>
      <c r="AA132" s="162">
        <v>0</v>
      </c>
      <c r="AB132" s="162">
        <v>0</v>
      </c>
      <c r="AC132" s="162">
        <v>0</v>
      </c>
      <c r="AD132" s="162">
        <v>0</v>
      </c>
      <c r="AE132" s="162">
        <v>0</v>
      </c>
      <c r="AF132" s="162">
        <v>0</v>
      </c>
      <c r="AG132" s="162">
        <v>0</v>
      </c>
      <c r="AH132" s="162">
        <v>0</v>
      </c>
      <c r="AI132" s="162">
        <v>0</v>
      </c>
      <c r="AJ132" s="162">
        <v>0</v>
      </c>
      <c r="AK132" s="162">
        <v>0</v>
      </c>
      <c r="AL132" s="162">
        <v>0</v>
      </c>
      <c r="AM132" s="162">
        <v>0</v>
      </c>
      <c r="AN132" s="162">
        <v>0</v>
      </c>
      <c r="AO132" s="162">
        <v>0</v>
      </c>
      <c r="AP132" s="162">
        <v>0</v>
      </c>
      <c r="AQ132" s="162">
        <v>14342726</v>
      </c>
    </row>
    <row r="133" spans="1:43" x14ac:dyDescent="0.25">
      <c r="A133" s="7" t="s">
        <v>29</v>
      </c>
      <c r="B133" s="7">
        <v>4116081</v>
      </c>
      <c r="C133" s="7">
        <v>40700</v>
      </c>
      <c r="D133" s="7">
        <v>22</v>
      </c>
      <c r="E133" s="162">
        <v>1959007</v>
      </c>
      <c r="F133" s="162">
        <v>3469774</v>
      </c>
      <c r="G133" s="162">
        <v>333411</v>
      </c>
      <c r="H133" s="162">
        <v>425538</v>
      </c>
      <c r="I133" s="162">
        <v>6187730</v>
      </c>
      <c r="J133" s="162">
        <v>0</v>
      </c>
      <c r="K133" s="162">
        <v>0</v>
      </c>
      <c r="L133" s="162">
        <v>0</v>
      </c>
      <c r="M133" s="162">
        <v>0</v>
      </c>
      <c r="N133" s="162">
        <v>0</v>
      </c>
      <c r="O133" s="162">
        <v>0</v>
      </c>
      <c r="P133" s="162">
        <v>0</v>
      </c>
      <c r="Q133" s="162">
        <v>0</v>
      </c>
      <c r="R133" s="162">
        <v>0</v>
      </c>
      <c r="S133" s="162">
        <v>0</v>
      </c>
      <c r="T133" s="162">
        <v>0</v>
      </c>
      <c r="U133" s="162">
        <v>0</v>
      </c>
      <c r="V133" s="162">
        <v>0</v>
      </c>
      <c r="W133" s="162">
        <v>0</v>
      </c>
      <c r="X133" s="162">
        <v>0</v>
      </c>
      <c r="Y133" s="162">
        <v>0</v>
      </c>
      <c r="Z133" s="162">
        <v>0</v>
      </c>
      <c r="AA133" s="162">
        <v>0</v>
      </c>
      <c r="AB133" s="162">
        <v>0</v>
      </c>
      <c r="AC133" s="162">
        <v>0</v>
      </c>
      <c r="AD133" s="162">
        <v>0</v>
      </c>
      <c r="AE133" s="162">
        <v>0</v>
      </c>
      <c r="AF133" s="162">
        <v>0</v>
      </c>
      <c r="AG133" s="162">
        <v>0</v>
      </c>
      <c r="AH133" s="162">
        <v>0</v>
      </c>
      <c r="AI133" s="162">
        <v>0</v>
      </c>
      <c r="AJ133" s="162">
        <v>0</v>
      </c>
      <c r="AK133" s="162">
        <v>0</v>
      </c>
      <c r="AL133" s="162">
        <v>0</v>
      </c>
      <c r="AM133" s="162">
        <v>0</v>
      </c>
      <c r="AN133" s="162">
        <v>0</v>
      </c>
      <c r="AO133" s="162">
        <v>0</v>
      </c>
      <c r="AP133" s="162">
        <v>0</v>
      </c>
      <c r="AQ133" s="162">
        <v>6187730</v>
      </c>
    </row>
    <row r="134" spans="1:43" x14ac:dyDescent="0.25">
      <c r="A134" s="7" t="s">
        <v>29</v>
      </c>
      <c r="B134" s="7">
        <v>4116091</v>
      </c>
      <c r="C134" s="7">
        <v>6400</v>
      </c>
      <c r="D134" s="7">
        <v>22</v>
      </c>
      <c r="E134" s="162">
        <v>529274</v>
      </c>
      <c r="F134" s="162">
        <v>678468</v>
      </c>
      <c r="G134" s="162">
        <v>180152</v>
      </c>
      <c r="H134" s="162">
        <v>121691</v>
      </c>
      <c r="I134" s="162">
        <v>1509585</v>
      </c>
      <c r="J134" s="162">
        <v>0</v>
      </c>
      <c r="K134" s="162">
        <v>0</v>
      </c>
      <c r="L134" s="162">
        <v>0</v>
      </c>
      <c r="M134" s="162">
        <v>0</v>
      </c>
      <c r="N134" s="162">
        <v>0</v>
      </c>
      <c r="O134" s="162">
        <v>0</v>
      </c>
      <c r="P134" s="162">
        <v>0</v>
      </c>
      <c r="Q134" s="162">
        <v>0</v>
      </c>
      <c r="R134" s="162">
        <v>0</v>
      </c>
      <c r="S134" s="162">
        <v>0</v>
      </c>
      <c r="T134" s="162">
        <v>0</v>
      </c>
      <c r="U134" s="162">
        <v>0</v>
      </c>
      <c r="V134" s="162">
        <v>0</v>
      </c>
      <c r="W134" s="162">
        <v>0</v>
      </c>
      <c r="X134" s="162">
        <v>0</v>
      </c>
      <c r="Y134" s="162">
        <v>0</v>
      </c>
      <c r="Z134" s="162">
        <v>0</v>
      </c>
      <c r="AA134" s="162">
        <v>0</v>
      </c>
      <c r="AB134" s="162">
        <v>0</v>
      </c>
      <c r="AC134" s="162">
        <v>0</v>
      </c>
      <c r="AD134" s="162">
        <v>0</v>
      </c>
      <c r="AE134" s="162">
        <v>0</v>
      </c>
      <c r="AF134" s="162">
        <v>0</v>
      </c>
      <c r="AG134" s="162">
        <v>0</v>
      </c>
      <c r="AH134" s="162">
        <v>0</v>
      </c>
      <c r="AI134" s="162">
        <v>0</v>
      </c>
      <c r="AJ134" s="162">
        <v>0</v>
      </c>
      <c r="AK134" s="162">
        <v>0</v>
      </c>
      <c r="AL134" s="162">
        <v>0</v>
      </c>
      <c r="AM134" s="162">
        <v>0</v>
      </c>
      <c r="AN134" s="162">
        <v>0</v>
      </c>
      <c r="AO134" s="162">
        <v>0</v>
      </c>
      <c r="AP134" s="162">
        <v>0</v>
      </c>
      <c r="AQ134" s="162">
        <v>1509585</v>
      </c>
    </row>
    <row r="135" spans="1:43" x14ac:dyDescent="0.25">
      <c r="A135" s="7" t="s">
        <v>29</v>
      </c>
      <c r="B135" s="7">
        <v>4116101</v>
      </c>
      <c r="C135" s="7">
        <v>35050</v>
      </c>
      <c r="D135" s="7">
        <v>22</v>
      </c>
      <c r="E135" s="162">
        <v>257282</v>
      </c>
      <c r="F135" s="162">
        <v>749622</v>
      </c>
      <c r="G135" s="162">
        <v>252001</v>
      </c>
      <c r="H135" s="162">
        <v>215649</v>
      </c>
      <c r="I135" s="162">
        <v>1474554</v>
      </c>
      <c r="J135" s="162">
        <v>0</v>
      </c>
      <c r="K135" s="162">
        <v>0</v>
      </c>
      <c r="L135" s="162">
        <v>0</v>
      </c>
      <c r="M135" s="162">
        <v>0</v>
      </c>
      <c r="N135" s="162">
        <v>0</v>
      </c>
      <c r="O135" s="162">
        <v>0</v>
      </c>
      <c r="P135" s="162">
        <v>0</v>
      </c>
      <c r="Q135" s="162">
        <v>0</v>
      </c>
      <c r="R135" s="162">
        <v>0</v>
      </c>
      <c r="S135" s="162">
        <v>0</v>
      </c>
      <c r="T135" s="162">
        <v>0</v>
      </c>
      <c r="U135" s="162">
        <v>0</v>
      </c>
      <c r="V135" s="162">
        <v>0</v>
      </c>
      <c r="W135" s="162">
        <v>0</v>
      </c>
      <c r="X135" s="162">
        <v>0</v>
      </c>
      <c r="Y135" s="162">
        <v>0</v>
      </c>
      <c r="Z135" s="162">
        <v>0</v>
      </c>
      <c r="AA135" s="162">
        <v>0</v>
      </c>
      <c r="AB135" s="162">
        <v>0</v>
      </c>
      <c r="AC135" s="162">
        <v>0</v>
      </c>
      <c r="AD135" s="162">
        <v>0</v>
      </c>
      <c r="AE135" s="162">
        <v>0</v>
      </c>
      <c r="AF135" s="162">
        <v>0</v>
      </c>
      <c r="AG135" s="162">
        <v>0</v>
      </c>
      <c r="AH135" s="162">
        <v>0</v>
      </c>
      <c r="AI135" s="162">
        <v>0</v>
      </c>
      <c r="AJ135" s="162">
        <v>0</v>
      </c>
      <c r="AK135" s="162">
        <v>0</v>
      </c>
      <c r="AL135" s="162">
        <v>0</v>
      </c>
      <c r="AM135" s="162">
        <v>0</v>
      </c>
      <c r="AN135" s="162">
        <v>0</v>
      </c>
      <c r="AO135" s="162">
        <v>0</v>
      </c>
      <c r="AP135" s="162">
        <v>0</v>
      </c>
      <c r="AQ135" s="162">
        <v>1474554</v>
      </c>
    </row>
    <row r="136" spans="1:43" x14ac:dyDescent="0.25">
      <c r="A136" s="7" t="s">
        <v>29</v>
      </c>
      <c r="B136" s="7">
        <v>4116111</v>
      </c>
      <c r="C136" s="7">
        <v>35900</v>
      </c>
      <c r="D136" s="7">
        <v>22</v>
      </c>
      <c r="E136" s="162">
        <v>974968</v>
      </c>
      <c r="F136" s="162">
        <v>16760320</v>
      </c>
      <c r="G136" s="162">
        <v>18681</v>
      </c>
      <c r="H136" s="162">
        <v>1984965</v>
      </c>
      <c r="I136" s="162">
        <v>19738934</v>
      </c>
      <c r="J136" s="162">
        <v>0</v>
      </c>
      <c r="K136" s="162">
        <v>0</v>
      </c>
      <c r="L136" s="162">
        <v>0</v>
      </c>
      <c r="M136" s="162">
        <v>0</v>
      </c>
      <c r="N136" s="162">
        <v>0</v>
      </c>
      <c r="O136" s="162">
        <v>0</v>
      </c>
      <c r="P136" s="162">
        <v>0</v>
      </c>
      <c r="Q136" s="162">
        <v>0</v>
      </c>
      <c r="R136" s="162">
        <v>0</v>
      </c>
      <c r="S136" s="162">
        <v>0</v>
      </c>
      <c r="T136" s="162">
        <v>-5296447</v>
      </c>
      <c r="U136" s="162">
        <v>0</v>
      </c>
      <c r="V136" s="162">
        <v>0</v>
      </c>
      <c r="W136" s="162">
        <v>0</v>
      </c>
      <c r="X136" s="162">
        <v>0</v>
      </c>
      <c r="Y136" s="162">
        <v>0</v>
      </c>
      <c r="Z136" s="162">
        <v>0</v>
      </c>
      <c r="AA136" s="162">
        <v>-5296447</v>
      </c>
      <c r="AB136" s="162">
        <v>0</v>
      </c>
      <c r="AC136" s="162">
        <v>0</v>
      </c>
      <c r="AD136" s="162">
        <v>0</v>
      </c>
      <c r="AE136" s="162">
        <v>0</v>
      </c>
      <c r="AF136" s="162">
        <v>0</v>
      </c>
      <c r="AG136" s="162">
        <v>0</v>
      </c>
      <c r="AH136" s="162">
        <v>0</v>
      </c>
      <c r="AI136" s="162">
        <v>0</v>
      </c>
      <c r="AJ136" s="162">
        <v>0</v>
      </c>
      <c r="AK136" s="162">
        <v>0</v>
      </c>
      <c r="AL136" s="162">
        <v>0</v>
      </c>
      <c r="AM136" s="162">
        <v>0</v>
      </c>
      <c r="AN136" s="162">
        <v>0</v>
      </c>
      <c r="AO136" s="162">
        <v>0</v>
      </c>
      <c r="AP136" s="162">
        <v>0</v>
      </c>
      <c r="AQ136" s="162">
        <v>14442487</v>
      </c>
    </row>
    <row r="137" spans="1:43" x14ac:dyDescent="0.25">
      <c r="A137" s="7" t="s">
        <v>29</v>
      </c>
      <c r="B137" s="7">
        <v>4116121</v>
      </c>
      <c r="C137" s="7">
        <v>40170</v>
      </c>
      <c r="D137" s="7">
        <v>22</v>
      </c>
      <c r="E137" s="162">
        <v>3337237</v>
      </c>
      <c r="F137" s="162">
        <v>1107619</v>
      </c>
      <c r="G137" s="162">
        <v>1211571</v>
      </c>
      <c r="H137" s="162">
        <v>7912783</v>
      </c>
      <c r="I137" s="162">
        <v>13569210</v>
      </c>
      <c r="J137" s="162">
        <v>0</v>
      </c>
      <c r="K137" s="162">
        <v>0</v>
      </c>
      <c r="L137" s="162">
        <v>0</v>
      </c>
      <c r="M137" s="162">
        <v>0</v>
      </c>
      <c r="N137" s="162">
        <v>0</v>
      </c>
      <c r="O137" s="162">
        <v>0</v>
      </c>
      <c r="P137" s="162">
        <v>0</v>
      </c>
      <c r="Q137" s="162">
        <v>0</v>
      </c>
      <c r="R137" s="162">
        <v>0</v>
      </c>
      <c r="S137" s="162">
        <v>0</v>
      </c>
      <c r="T137" s="162">
        <v>0</v>
      </c>
      <c r="U137" s="162">
        <v>0</v>
      </c>
      <c r="V137" s="162">
        <v>0</v>
      </c>
      <c r="W137" s="162">
        <v>0</v>
      </c>
      <c r="X137" s="162">
        <v>0</v>
      </c>
      <c r="Y137" s="162">
        <v>0</v>
      </c>
      <c r="Z137" s="162">
        <v>0</v>
      </c>
      <c r="AA137" s="162">
        <v>0</v>
      </c>
      <c r="AB137" s="162">
        <v>0</v>
      </c>
      <c r="AC137" s="162">
        <v>0</v>
      </c>
      <c r="AD137" s="162">
        <v>0</v>
      </c>
      <c r="AE137" s="162">
        <v>0</v>
      </c>
      <c r="AF137" s="162">
        <v>0</v>
      </c>
      <c r="AG137" s="162">
        <v>0</v>
      </c>
      <c r="AH137" s="162">
        <v>0</v>
      </c>
      <c r="AI137" s="162">
        <v>0</v>
      </c>
      <c r="AJ137" s="162">
        <v>0</v>
      </c>
      <c r="AK137" s="162">
        <v>0</v>
      </c>
      <c r="AL137" s="162">
        <v>0</v>
      </c>
      <c r="AM137" s="162">
        <v>0</v>
      </c>
      <c r="AN137" s="162">
        <v>0</v>
      </c>
      <c r="AO137" s="162">
        <v>0</v>
      </c>
      <c r="AP137" s="162">
        <v>0</v>
      </c>
      <c r="AQ137" s="162">
        <v>13569210</v>
      </c>
    </row>
    <row r="138" spans="1:43" x14ac:dyDescent="0.25">
      <c r="A138" s="7" t="s">
        <v>29</v>
      </c>
      <c r="B138" s="7">
        <v>4116131</v>
      </c>
      <c r="C138" s="7">
        <v>8900</v>
      </c>
      <c r="D138" s="7">
        <v>22</v>
      </c>
      <c r="E138" s="162">
        <v>2798814</v>
      </c>
      <c r="F138" s="162">
        <v>9270770</v>
      </c>
      <c r="G138" s="162">
        <v>816523</v>
      </c>
      <c r="H138" s="162">
        <v>4045600</v>
      </c>
      <c r="I138" s="162">
        <v>16931707</v>
      </c>
      <c r="J138" s="162">
        <v>0</v>
      </c>
      <c r="K138" s="162">
        <v>0</v>
      </c>
      <c r="L138" s="162">
        <v>0</v>
      </c>
      <c r="M138" s="162">
        <v>0</v>
      </c>
      <c r="N138" s="162">
        <v>0</v>
      </c>
      <c r="O138" s="162">
        <v>0</v>
      </c>
      <c r="P138" s="162">
        <v>0</v>
      </c>
      <c r="Q138" s="162">
        <v>0</v>
      </c>
      <c r="R138" s="162">
        <v>0</v>
      </c>
      <c r="S138" s="162">
        <v>0</v>
      </c>
      <c r="T138" s="162">
        <v>0</v>
      </c>
      <c r="U138" s="162">
        <v>0</v>
      </c>
      <c r="V138" s="162">
        <v>73555</v>
      </c>
      <c r="W138" s="162">
        <v>0</v>
      </c>
      <c r="X138" s="162">
        <v>0</v>
      </c>
      <c r="Y138" s="162">
        <v>0</v>
      </c>
      <c r="Z138" s="162">
        <v>0</v>
      </c>
      <c r="AA138" s="162">
        <v>73555</v>
      </c>
      <c r="AB138" s="162">
        <v>0</v>
      </c>
      <c r="AC138" s="162">
        <v>0</v>
      </c>
      <c r="AD138" s="162">
        <v>0</v>
      </c>
      <c r="AE138" s="162">
        <v>0</v>
      </c>
      <c r="AF138" s="162">
        <v>0</v>
      </c>
      <c r="AG138" s="162">
        <v>0</v>
      </c>
      <c r="AH138" s="162">
        <v>0</v>
      </c>
      <c r="AI138" s="162">
        <v>37712</v>
      </c>
      <c r="AJ138" s="162">
        <v>37712</v>
      </c>
      <c r="AK138" s="162">
        <v>0</v>
      </c>
      <c r="AL138" s="162">
        <v>0</v>
      </c>
      <c r="AM138" s="162">
        <v>0</v>
      </c>
      <c r="AN138" s="162">
        <v>723149</v>
      </c>
      <c r="AO138" s="162">
        <v>723149</v>
      </c>
      <c r="AP138" s="162">
        <v>0</v>
      </c>
      <c r="AQ138" s="162">
        <v>17766123</v>
      </c>
    </row>
    <row r="139" spans="1:43" x14ac:dyDescent="0.25">
      <c r="A139" s="7" t="s">
        <v>29</v>
      </c>
      <c r="B139" s="7">
        <v>4116151</v>
      </c>
      <c r="C139" s="7">
        <v>18500</v>
      </c>
      <c r="D139" s="7">
        <v>22</v>
      </c>
      <c r="E139" s="162">
        <v>1197939</v>
      </c>
      <c r="F139" s="162">
        <v>4970538</v>
      </c>
      <c r="G139" s="162">
        <v>1020620</v>
      </c>
      <c r="H139" s="162">
        <v>1024432</v>
      </c>
      <c r="I139" s="162">
        <v>8213529</v>
      </c>
      <c r="J139" s="162">
        <v>850015</v>
      </c>
      <c r="K139" s="162">
        <v>93474</v>
      </c>
      <c r="L139" s="162">
        <v>767022</v>
      </c>
      <c r="M139" s="162">
        <v>0</v>
      </c>
      <c r="N139" s="162">
        <v>0</v>
      </c>
      <c r="O139" s="162">
        <v>151890</v>
      </c>
      <c r="P139" s="162">
        <v>0</v>
      </c>
      <c r="Q139" s="162">
        <v>0</v>
      </c>
      <c r="R139" s="162">
        <v>0</v>
      </c>
      <c r="S139" s="162">
        <v>19580</v>
      </c>
      <c r="T139" s="162">
        <v>0</v>
      </c>
      <c r="U139" s="162">
        <v>0</v>
      </c>
      <c r="V139" s="162">
        <v>3245</v>
      </c>
      <c r="W139" s="162">
        <v>0</v>
      </c>
      <c r="X139" s="162">
        <v>0</v>
      </c>
      <c r="Y139" s="162">
        <v>0</v>
      </c>
      <c r="Z139" s="162">
        <v>1790</v>
      </c>
      <c r="AA139" s="162">
        <v>1887016</v>
      </c>
      <c r="AB139" s="162">
        <v>0</v>
      </c>
      <c r="AC139" s="162">
        <v>0</v>
      </c>
      <c r="AD139" s="162">
        <v>726</v>
      </c>
      <c r="AE139" s="162">
        <v>760</v>
      </c>
      <c r="AF139" s="162">
        <v>0</v>
      </c>
      <c r="AG139" s="162">
        <v>0</v>
      </c>
      <c r="AH139" s="162">
        <v>0</v>
      </c>
      <c r="AI139" s="162">
        <v>45435</v>
      </c>
      <c r="AJ139" s="162">
        <v>46921</v>
      </c>
      <c r="AK139" s="162">
        <v>0</v>
      </c>
      <c r="AL139" s="162">
        <v>0</v>
      </c>
      <c r="AM139" s="162">
        <v>0</v>
      </c>
      <c r="AN139" s="162">
        <v>259065</v>
      </c>
      <c r="AO139" s="162">
        <v>259065</v>
      </c>
      <c r="AP139" s="162">
        <v>-612191</v>
      </c>
      <c r="AQ139" s="162">
        <v>9794340</v>
      </c>
    </row>
    <row r="140" spans="1:43" x14ac:dyDescent="0.25">
      <c r="A140" s="7" t="s">
        <v>29</v>
      </c>
      <c r="B140" s="7">
        <v>4116171</v>
      </c>
      <c r="C140" s="7">
        <v>41119</v>
      </c>
      <c r="D140" s="7">
        <v>22</v>
      </c>
      <c r="E140" s="162">
        <v>128833</v>
      </c>
      <c r="F140" s="162">
        <v>2598800</v>
      </c>
      <c r="G140" s="162">
        <v>218275</v>
      </c>
      <c r="H140" s="162">
        <v>543602</v>
      </c>
      <c r="I140" s="162">
        <v>3489510</v>
      </c>
      <c r="J140" s="162">
        <v>82168</v>
      </c>
      <c r="K140" s="162">
        <v>20638</v>
      </c>
      <c r="L140" s="162">
        <v>72116</v>
      </c>
      <c r="M140" s="162">
        <v>0</v>
      </c>
      <c r="N140" s="162">
        <v>0</v>
      </c>
      <c r="O140" s="162">
        <v>74582</v>
      </c>
      <c r="P140" s="162">
        <v>6634</v>
      </c>
      <c r="Q140" s="162">
        <v>1087</v>
      </c>
      <c r="R140" s="162">
        <v>0</v>
      </c>
      <c r="S140" s="162">
        <v>21763</v>
      </c>
      <c r="T140" s="162">
        <v>0</v>
      </c>
      <c r="U140" s="162">
        <v>177</v>
      </c>
      <c r="V140" s="162">
        <v>0</v>
      </c>
      <c r="W140" s="162">
        <v>0</v>
      </c>
      <c r="X140" s="162">
        <v>0</v>
      </c>
      <c r="Y140" s="162">
        <v>0</v>
      </c>
      <c r="Z140" s="162">
        <v>0</v>
      </c>
      <c r="AA140" s="162">
        <v>279165</v>
      </c>
      <c r="AB140" s="162">
        <v>0</v>
      </c>
      <c r="AC140" s="162">
        <v>0</v>
      </c>
      <c r="AD140" s="162">
        <v>0</v>
      </c>
      <c r="AE140" s="162">
        <v>-235</v>
      </c>
      <c r="AF140" s="162">
        <v>1600</v>
      </c>
      <c r="AG140" s="162">
        <v>0</v>
      </c>
      <c r="AH140" s="162">
        <v>0</v>
      </c>
      <c r="AI140" s="162">
        <v>17775</v>
      </c>
      <c r="AJ140" s="162">
        <v>19140</v>
      </c>
      <c r="AK140" s="162">
        <v>0</v>
      </c>
      <c r="AL140" s="162">
        <v>124</v>
      </c>
      <c r="AM140" s="162">
        <v>0</v>
      </c>
      <c r="AN140" s="162">
        <v>2139336</v>
      </c>
      <c r="AO140" s="162">
        <v>2139460</v>
      </c>
      <c r="AP140" s="162">
        <v>-210517</v>
      </c>
      <c r="AQ140" s="162">
        <v>5716758</v>
      </c>
    </row>
    <row r="141" spans="1:43" x14ac:dyDescent="0.25">
      <c r="A141" s="7" t="s">
        <v>29</v>
      </c>
      <c r="B141" s="7">
        <v>4116181</v>
      </c>
      <c r="C141" s="7">
        <v>35030</v>
      </c>
      <c r="D141" s="7">
        <v>22</v>
      </c>
      <c r="E141" s="162">
        <v>1524491</v>
      </c>
      <c r="F141" s="162">
        <v>7769191</v>
      </c>
      <c r="G141" s="162">
        <v>189243</v>
      </c>
      <c r="H141" s="162">
        <v>1724302</v>
      </c>
      <c r="I141" s="162">
        <v>11207227</v>
      </c>
      <c r="J141" s="162">
        <v>0</v>
      </c>
      <c r="K141" s="162">
        <v>0</v>
      </c>
      <c r="L141" s="162">
        <v>0</v>
      </c>
      <c r="M141" s="162">
        <v>0</v>
      </c>
      <c r="N141" s="162">
        <v>0</v>
      </c>
      <c r="O141" s="162">
        <v>8492</v>
      </c>
      <c r="P141" s="162">
        <v>0</v>
      </c>
      <c r="Q141" s="162">
        <v>0</v>
      </c>
      <c r="R141" s="162">
        <v>0</v>
      </c>
      <c r="S141" s="162">
        <v>0</v>
      </c>
      <c r="T141" s="162">
        <v>0</v>
      </c>
      <c r="U141" s="162">
        <v>0</v>
      </c>
      <c r="V141" s="162">
        <v>82040</v>
      </c>
      <c r="W141" s="162">
        <v>0</v>
      </c>
      <c r="X141" s="162">
        <v>0</v>
      </c>
      <c r="Y141" s="162">
        <v>0</v>
      </c>
      <c r="Z141" s="162">
        <v>0</v>
      </c>
      <c r="AA141" s="162">
        <v>90532</v>
      </c>
      <c r="AB141" s="162">
        <v>0</v>
      </c>
      <c r="AC141" s="162">
        <v>0</v>
      </c>
      <c r="AD141" s="162">
        <v>0</v>
      </c>
      <c r="AE141" s="162">
        <v>0</v>
      </c>
      <c r="AF141" s="162">
        <v>0</v>
      </c>
      <c r="AG141" s="162">
        <v>0</v>
      </c>
      <c r="AH141" s="162">
        <v>0</v>
      </c>
      <c r="AI141" s="162">
        <v>758468</v>
      </c>
      <c r="AJ141" s="162">
        <v>758468</v>
      </c>
      <c r="AK141" s="162">
        <v>0</v>
      </c>
      <c r="AL141" s="162">
        <v>0</v>
      </c>
      <c r="AM141" s="162">
        <v>0</v>
      </c>
      <c r="AN141" s="162">
        <v>75125</v>
      </c>
      <c r="AO141" s="162">
        <v>75125</v>
      </c>
      <c r="AP141" s="162">
        <v>0</v>
      </c>
      <c r="AQ141" s="162">
        <v>12131352</v>
      </c>
    </row>
    <row r="142" spans="1:43" x14ac:dyDescent="0.25">
      <c r="A142" s="7" t="s">
        <v>29</v>
      </c>
      <c r="B142" s="7">
        <v>4116191</v>
      </c>
      <c r="C142" s="7">
        <v>40370</v>
      </c>
      <c r="D142" s="7">
        <v>22</v>
      </c>
      <c r="E142" s="162">
        <v>885623</v>
      </c>
      <c r="F142" s="162">
        <v>7690226</v>
      </c>
      <c r="G142" s="162">
        <v>520053</v>
      </c>
      <c r="H142" s="162">
        <v>1187339</v>
      </c>
      <c r="I142" s="162">
        <v>10283241</v>
      </c>
      <c r="J142" s="162">
        <v>940005</v>
      </c>
      <c r="K142" s="162">
        <v>445936</v>
      </c>
      <c r="L142" s="162">
        <v>874634</v>
      </c>
      <c r="M142" s="162">
        <v>68002</v>
      </c>
      <c r="N142" s="162">
        <v>0</v>
      </c>
      <c r="O142" s="162">
        <v>211405</v>
      </c>
      <c r="P142" s="162">
        <v>1558</v>
      </c>
      <c r="Q142" s="162">
        <v>0</v>
      </c>
      <c r="R142" s="162">
        <v>0</v>
      </c>
      <c r="S142" s="162">
        <v>35536</v>
      </c>
      <c r="T142" s="162">
        <v>0</v>
      </c>
      <c r="U142" s="162">
        <v>0</v>
      </c>
      <c r="V142" s="162">
        <v>2443</v>
      </c>
      <c r="W142" s="162">
        <v>0</v>
      </c>
      <c r="X142" s="162">
        <v>0</v>
      </c>
      <c r="Y142" s="162">
        <v>0</v>
      </c>
      <c r="Z142" s="162">
        <v>0</v>
      </c>
      <c r="AA142" s="162">
        <v>2579519</v>
      </c>
      <c r="AB142" s="162">
        <v>0</v>
      </c>
      <c r="AC142" s="162">
        <v>0</v>
      </c>
      <c r="AD142" s="162">
        <v>0</v>
      </c>
      <c r="AE142" s="162">
        <v>0</v>
      </c>
      <c r="AF142" s="162">
        <v>0</v>
      </c>
      <c r="AG142" s="162">
        <v>0</v>
      </c>
      <c r="AH142" s="162">
        <v>0</v>
      </c>
      <c r="AI142" s="162">
        <v>-8025</v>
      </c>
      <c r="AJ142" s="162">
        <v>-8025</v>
      </c>
      <c r="AK142" s="162">
        <v>0</v>
      </c>
      <c r="AL142" s="162">
        <v>5594</v>
      </c>
      <c r="AM142" s="162">
        <v>0</v>
      </c>
      <c r="AN142" s="162">
        <v>162022</v>
      </c>
      <c r="AO142" s="162">
        <v>167616</v>
      </c>
      <c r="AP142" s="162">
        <v>0</v>
      </c>
      <c r="AQ142" s="162">
        <v>13022351</v>
      </c>
    </row>
    <row r="143" spans="1:43" x14ac:dyDescent="0.25">
      <c r="A143" s="7" t="s">
        <v>29</v>
      </c>
      <c r="B143" s="7">
        <v>4116211</v>
      </c>
      <c r="C143" s="7">
        <v>11300</v>
      </c>
      <c r="D143" s="7">
        <v>22</v>
      </c>
      <c r="E143" s="162">
        <v>1296283</v>
      </c>
      <c r="F143" s="162">
        <v>45808441</v>
      </c>
      <c r="G143" s="162">
        <v>0</v>
      </c>
      <c r="H143" s="162">
        <v>1055038</v>
      </c>
      <c r="I143" s="162">
        <v>48159762</v>
      </c>
      <c r="J143" s="162">
        <v>0</v>
      </c>
      <c r="K143" s="162">
        <v>0</v>
      </c>
      <c r="L143" s="162">
        <v>0</v>
      </c>
      <c r="M143" s="162">
        <v>0</v>
      </c>
      <c r="N143" s="162">
        <v>0</v>
      </c>
      <c r="O143" s="162">
        <v>0</v>
      </c>
      <c r="P143" s="162">
        <v>0</v>
      </c>
      <c r="Q143" s="162">
        <v>0</v>
      </c>
      <c r="R143" s="162">
        <v>0</v>
      </c>
      <c r="S143" s="162">
        <v>0</v>
      </c>
      <c r="T143" s="162">
        <v>-22574717</v>
      </c>
      <c r="U143" s="162">
        <v>0</v>
      </c>
      <c r="V143" s="162">
        <v>0</v>
      </c>
      <c r="W143" s="162">
        <v>0</v>
      </c>
      <c r="X143" s="162">
        <v>0</v>
      </c>
      <c r="Y143" s="162">
        <v>0</v>
      </c>
      <c r="Z143" s="162">
        <v>0</v>
      </c>
      <c r="AA143" s="162">
        <v>-22574717</v>
      </c>
      <c r="AB143" s="162">
        <v>0</v>
      </c>
      <c r="AC143" s="162">
        <v>0</v>
      </c>
      <c r="AD143" s="162">
        <v>0</v>
      </c>
      <c r="AE143" s="162">
        <v>0</v>
      </c>
      <c r="AF143" s="162">
        <v>0</v>
      </c>
      <c r="AG143" s="162">
        <v>0</v>
      </c>
      <c r="AH143" s="162">
        <v>0</v>
      </c>
      <c r="AI143" s="162">
        <v>0</v>
      </c>
      <c r="AJ143" s="162">
        <v>0</v>
      </c>
      <c r="AK143" s="162">
        <v>0</v>
      </c>
      <c r="AL143" s="162">
        <v>0</v>
      </c>
      <c r="AM143" s="162">
        <v>0</v>
      </c>
      <c r="AN143" s="162">
        <v>0</v>
      </c>
      <c r="AO143" s="162">
        <v>0</v>
      </c>
      <c r="AP143" s="162">
        <v>0</v>
      </c>
      <c r="AQ143" s="162">
        <v>25585045</v>
      </c>
    </row>
    <row r="144" spans="1:43" x14ac:dyDescent="0.25">
      <c r="A144" s="7" t="s">
        <v>29</v>
      </c>
      <c r="B144" s="7">
        <v>4116221</v>
      </c>
      <c r="C144" s="7">
        <v>25060</v>
      </c>
      <c r="D144" s="7">
        <v>22</v>
      </c>
      <c r="E144" s="162">
        <v>1301584</v>
      </c>
      <c r="F144" s="162">
        <v>8042803</v>
      </c>
      <c r="G144" s="162">
        <v>141493</v>
      </c>
      <c r="H144" s="162">
        <v>326002</v>
      </c>
      <c r="I144" s="162">
        <v>9811882</v>
      </c>
      <c r="J144" s="162">
        <v>465721</v>
      </c>
      <c r="K144" s="162">
        <v>138046</v>
      </c>
      <c r="L144" s="162">
        <v>352299</v>
      </c>
      <c r="M144" s="162">
        <v>27917</v>
      </c>
      <c r="N144" s="162">
        <v>0</v>
      </c>
      <c r="O144" s="162">
        <v>106576</v>
      </c>
      <c r="P144" s="162">
        <v>4280</v>
      </c>
      <c r="Q144" s="162">
        <v>0</v>
      </c>
      <c r="R144" s="162">
        <v>0</v>
      </c>
      <c r="S144" s="162">
        <v>21205</v>
      </c>
      <c r="T144" s="162">
        <v>0</v>
      </c>
      <c r="U144" s="162">
        <v>0</v>
      </c>
      <c r="V144" s="162">
        <v>0</v>
      </c>
      <c r="W144" s="162">
        <v>0</v>
      </c>
      <c r="X144" s="162">
        <v>0</v>
      </c>
      <c r="Y144" s="162">
        <v>0</v>
      </c>
      <c r="Z144" s="162">
        <v>0</v>
      </c>
      <c r="AA144" s="162">
        <v>1116044</v>
      </c>
      <c r="AB144" s="162">
        <v>0</v>
      </c>
      <c r="AC144" s="162">
        <v>0</v>
      </c>
      <c r="AD144" s="162">
        <v>0</v>
      </c>
      <c r="AE144" s="162">
        <v>0</v>
      </c>
      <c r="AF144" s="162">
        <v>0</v>
      </c>
      <c r="AG144" s="162">
        <v>0</v>
      </c>
      <c r="AH144" s="162">
        <v>0</v>
      </c>
      <c r="AI144" s="162">
        <v>-12902</v>
      </c>
      <c r="AJ144" s="162">
        <v>-12902</v>
      </c>
      <c r="AK144" s="162">
        <v>0</v>
      </c>
      <c r="AL144" s="162">
        <v>54</v>
      </c>
      <c r="AM144" s="162">
        <v>0</v>
      </c>
      <c r="AN144" s="162">
        <v>67510</v>
      </c>
      <c r="AO144" s="162">
        <v>67564</v>
      </c>
      <c r="AP144" s="162">
        <v>0</v>
      </c>
      <c r="AQ144" s="162">
        <v>10982588</v>
      </c>
    </row>
    <row r="145" spans="1:43" x14ac:dyDescent="0.25">
      <c r="A145" s="7" t="s">
        <v>29</v>
      </c>
      <c r="B145" s="7">
        <v>4116231</v>
      </c>
      <c r="C145" s="7">
        <v>17200</v>
      </c>
      <c r="D145" s="7">
        <v>22</v>
      </c>
      <c r="E145" s="162">
        <v>2348667</v>
      </c>
      <c r="F145" s="162">
        <v>7054824</v>
      </c>
      <c r="G145" s="162">
        <v>483243</v>
      </c>
      <c r="H145" s="162">
        <v>2158076</v>
      </c>
      <c r="I145" s="162">
        <v>12044810</v>
      </c>
      <c r="J145" s="162">
        <v>1265540</v>
      </c>
      <c r="K145" s="162">
        <v>619542</v>
      </c>
      <c r="L145" s="162">
        <v>987891</v>
      </c>
      <c r="M145" s="162">
        <v>28745</v>
      </c>
      <c r="N145" s="162">
        <v>0</v>
      </c>
      <c r="O145" s="162">
        <v>365661</v>
      </c>
      <c r="P145" s="162">
        <v>4202</v>
      </c>
      <c r="Q145" s="162">
        <v>0</v>
      </c>
      <c r="R145" s="162">
        <v>0</v>
      </c>
      <c r="S145" s="162">
        <v>186860</v>
      </c>
      <c r="T145" s="162">
        <v>0</v>
      </c>
      <c r="U145" s="162">
        <v>16</v>
      </c>
      <c r="V145" s="162">
        <v>325</v>
      </c>
      <c r="W145" s="162">
        <v>0</v>
      </c>
      <c r="X145" s="162">
        <v>0</v>
      </c>
      <c r="Y145" s="162">
        <v>0</v>
      </c>
      <c r="Z145" s="162">
        <v>0</v>
      </c>
      <c r="AA145" s="162">
        <v>3458782</v>
      </c>
      <c r="AB145" s="162">
        <v>0</v>
      </c>
      <c r="AC145" s="162">
        <v>0</v>
      </c>
      <c r="AD145" s="162">
        <v>0</v>
      </c>
      <c r="AE145" s="162">
        <v>0</v>
      </c>
      <c r="AF145" s="162">
        <v>0</v>
      </c>
      <c r="AG145" s="162">
        <v>0</v>
      </c>
      <c r="AH145" s="162">
        <v>0</v>
      </c>
      <c r="AI145" s="162">
        <v>-15306</v>
      </c>
      <c r="AJ145" s="162">
        <v>-15306</v>
      </c>
      <c r="AK145" s="162">
        <v>0</v>
      </c>
      <c r="AL145" s="162">
        <v>1069</v>
      </c>
      <c r="AM145" s="162">
        <v>0</v>
      </c>
      <c r="AN145" s="162">
        <v>480375</v>
      </c>
      <c r="AO145" s="162">
        <v>481444</v>
      </c>
      <c r="AP145" s="162">
        <v>0</v>
      </c>
      <c r="AQ145" s="162">
        <v>15969730</v>
      </c>
    </row>
    <row r="146" spans="1:43" x14ac:dyDescent="0.25">
      <c r="A146" s="7" t="s">
        <v>29</v>
      </c>
      <c r="B146" s="7">
        <v>4116241</v>
      </c>
      <c r="C146" s="7">
        <v>40590</v>
      </c>
      <c r="D146" s="7">
        <v>22</v>
      </c>
      <c r="E146" s="162">
        <v>2976518</v>
      </c>
      <c r="F146" s="162">
        <v>3229771</v>
      </c>
      <c r="G146" s="162">
        <v>675478</v>
      </c>
      <c r="H146" s="162">
        <v>141064</v>
      </c>
      <c r="I146" s="162">
        <v>7022831</v>
      </c>
      <c r="J146" s="162">
        <v>609864</v>
      </c>
      <c r="K146" s="162">
        <v>273650</v>
      </c>
      <c r="L146" s="162">
        <v>628919</v>
      </c>
      <c r="M146" s="162">
        <v>12716</v>
      </c>
      <c r="N146" s="162">
        <v>0</v>
      </c>
      <c r="O146" s="162">
        <v>158881</v>
      </c>
      <c r="P146" s="162">
        <v>1094</v>
      </c>
      <c r="Q146" s="162">
        <v>5504</v>
      </c>
      <c r="R146" s="162">
        <v>0</v>
      </c>
      <c r="S146" s="162">
        <v>3987</v>
      </c>
      <c r="T146" s="162">
        <v>0</v>
      </c>
      <c r="U146" s="162">
        <v>701</v>
      </c>
      <c r="V146" s="162">
        <v>0</v>
      </c>
      <c r="W146" s="162">
        <v>0</v>
      </c>
      <c r="X146" s="162">
        <v>0</v>
      </c>
      <c r="Y146" s="162">
        <v>0</v>
      </c>
      <c r="Z146" s="162">
        <v>0</v>
      </c>
      <c r="AA146" s="162">
        <v>1695316</v>
      </c>
      <c r="AB146" s="162">
        <v>0</v>
      </c>
      <c r="AC146" s="162">
        <v>0</v>
      </c>
      <c r="AD146" s="162">
        <v>0</v>
      </c>
      <c r="AE146" s="162">
        <v>0</v>
      </c>
      <c r="AF146" s="162">
        <v>0</v>
      </c>
      <c r="AG146" s="162">
        <v>0</v>
      </c>
      <c r="AH146" s="162">
        <v>0</v>
      </c>
      <c r="AI146" s="162">
        <v>-4057</v>
      </c>
      <c r="AJ146" s="162">
        <v>-4057</v>
      </c>
      <c r="AK146" s="162">
        <v>0</v>
      </c>
      <c r="AL146" s="162">
        <v>-162</v>
      </c>
      <c r="AM146" s="162">
        <v>0</v>
      </c>
      <c r="AN146" s="162">
        <v>1734000</v>
      </c>
      <c r="AO146" s="162">
        <v>1733838</v>
      </c>
      <c r="AP146" s="162">
        <v>0</v>
      </c>
      <c r="AQ146" s="162">
        <v>10447928</v>
      </c>
    </row>
    <row r="147" spans="1:43" x14ac:dyDescent="0.25">
      <c r="A147" s="7" t="s">
        <v>29</v>
      </c>
      <c r="B147" s="7">
        <v>4116251</v>
      </c>
      <c r="C147" s="7">
        <v>35040</v>
      </c>
      <c r="D147" s="7">
        <v>22</v>
      </c>
      <c r="E147" s="162">
        <v>1662519</v>
      </c>
      <c r="F147" s="162">
        <v>4066759</v>
      </c>
      <c r="G147" s="162">
        <v>1057126</v>
      </c>
      <c r="H147" s="162">
        <v>409436</v>
      </c>
      <c r="I147" s="162">
        <v>7195840</v>
      </c>
      <c r="J147" s="162">
        <v>0</v>
      </c>
      <c r="K147" s="162">
        <v>0</v>
      </c>
      <c r="L147" s="162">
        <v>0</v>
      </c>
      <c r="M147" s="162">
        <v>4407</v>
      </c>
      <c r="N147" s="162">
        <v>0</v>
      </c>
      <c r="O147" s="162">
        <v>75853</v>
      </c>
      <c r="P147" s="162">
        <v>0</v>
      </c>
      <c r="Q147" s="162">
        <v>0</v>
      </c>
      <c r="R147" s="162">
        <v>0</v>
      </c>
      <c r="S147" s="162">
        <v>77194</v>
      </c>
      <c r="T147" s="162">
        <v>0</v>
      </c>
      <c r="U147" s="162">
        <v>0</v>
      </c>
      <c r="V147" s="162">
        <v>301</v>
      </c>
      <c r="W147" s="162">
        <v>0</v>
      </c>
      <c r="X147" s="162">
        <v>0</v>
      </c>
      <c r="Y147" s="162">
        <v>0</v>
      </c>
      <c r="Z147" s="162">
        <v>0</v>
      </c>
      <c r="AA147" s="162">
        <v>157755</v>
      </c>
      <c r="AB147" s="162">
        <v>0</v>
      </c>
      <c r="AC147" s="162">
        <v>0</v>
      </c>
      <c r="AD147" s="162">
        <v>0</v>
      </c>
      <c r="AE147" s="162">
        <v>0</v>
      </c>
      <c r="AF147" s="162">
        <v>0</v>
      </c>
      <c r="AG147" s="162">
        <v>0</v>
      </c>
      <c r="AH147" s="162">
        <v>0</v>
      </c>
      <c r="AI147" s="162">
        <v>4228</v>
      </c>
      <c r="AJ147" s="162">
        <v>4228</v>
      </c>
      <c r="AK147" s="162">
        <v>0</v>
      </c>
      <c r="AL147" s="162">
        <v>30</v>
      </c>
      <c r="AM147" s="162">
        <v>0</v>
      </c>
      <c r="AN147" s="162">
        <v>1446</v>
      </c>
      <c r="AO147" s="162">
        <v>1476</v>
      </c>
      <c r="AP147" s="162">
        <v>0</v>
      </c>
      <c r="AQ147" s="162">
        <v>7359299</v>
      </c>
    </row>
    <row r="148" spans="1:43" x14ac:dyDescent="0.25">
      <c r="A148" s="7" t="s">
        <v>29</v>
      </c>
      <c r="B148" s="7">
        <v>4116261</v>
      </c>
      <c r="C148" s="7">
        <v>17500</v>
      </c>
      <c r="D148" s="7">
        <v>22</v>
      </c>
      <c r="E148" s="162">
        <v>2339824</v>
      </c>
      <c r="F148" s="162">
        <v>8350676</v>
      </c>
      <c r="G148" s="162">
        <v>645940</v>
      </c>
      <c r="H148" s="162">
        <v>1567424</v>
      </c>
      <c r="I148" s="162">
        <v>12903864</v>
      </c>
      <c r="J148" s="162">
        <v>329640</v>
      </c>
      <c r="K148" s="162">
        <v>130426</v>
      </c>
      <c r="L148" s="162">
        <v>259768</v>
      </c>
      <c r="M148" s="162">
        <v>0</v>
      </c>
      <c r="N148" s="162">
        <v>0</v>
      </c>
      <c r="O148" s="162">
        <v>154814</v>
      </c>
      <c r="P148" s="162">
        <v>0</v>
      </c>
      <c r="Q148" s="162">
        <v>0</v>
      </c>
      <c r="R148" s="162">
        <v>0</v>
      </c>
      <c r="S148" s="162">
        <v>21718</v>
      </c>
      <c r="T148" s="162">
        <v>0</v>
      </c>
      <c r="U148" s="162">
        <v>0</v>
      </c>
      <c r="V148" s="162">
        <v>425262</v>
      </c>
      <c r="W148" s="162">
        <v>0</v>
      </c>
      <c r="X148" s="162">
        <v>0</v>
      </c>
      <c r="Y148" s="162">
        <v>0</v>
      </c>
      <c r="Z148" s="162">
        <v>0</v>
      </c>
      <c r="AA148" s="162">
        <v>1321628</v>
      </c>
      <c r="AB148" s="162">
        <v>0</v>
      </c>
      <c r="AC148" s="162">
        <v>0</v>
      </c>
      <c r="AD148" s="162">
        <v>0</v>
      </c>
      <c r="AE148" s="162">
        <v>0</v>
      </c>
      <c r="AF148" s="162">
        <v>0</v>
      </c>
      <c r="AG148" s="162">
        <v>0</v>
      </c>
      <c r="AH148" s="162">
        <v>0</v>
      </c>
      <c r="AI148" s="162">
        <v>0</v>
      </c>
      <c r="AJ148" s="162">
        <v>0</v>
      </c>
      <c r="AK148" s="162">
        <v>0</v>
      </c>
      <c r="AL148" s="162">
        <v>230</v>
      </c>
      <c r="AM148" s="162">
        <v>0</v>
      </c>
      <c r="AN148" s="162">
        <v>25151</v>
      </c>
      <c r="AO148" s="162">
        <v>25381</v>
      </c>
      <c r="AP148" s="162">
        <v>-736981</v>
      </c>
      <c r="AQ148" s="162">
        <v>13513892</v>
      </c>
    </row>
    <row r="149" spans="1:43" x14ac:dyDescent="0.25">
      <c r="A149" s="7" t="s">
        <v>29</v>
      </c>
      <c r="B149" s="7">
        <v>4116271</v>
      </c>
      <c r="C149" s="7">
        <v>12700</v>
      </c>
      <c r="D149" s="7">
        <v>22</v>
      </c>
      <c r="E149" s="162">
        <v>2797484</v>
      </c>
      <c r="F149" s="162">
        <v>6378223</v>
      </c>
      <c r="G149" s="162">
        <v>675111</v>
      </c>
      <c r="H149" s="162">
        <v>1952947</v>
      </c>
      <c r="I149" s="162">
        <v>11803765</v>
      </c>
      <c r="J149" s="162">
        <v>340256</v>
      </c>
      <c r="K149" s="162">
        <v>134706</v>
      </c>
      <c r="L149" s="162">
        <v>273711</v>
      </c>
      <c r="M149" s="162">
        <v>0</v>
      </c>
      <c r="N149" s="162">
        <v>0</v>
      </c>
      <c r="O149" s="162">
        <v>192477</v>
      </c>
      <c r="P149" s="162">
        <v>0</v>
      </c>
      <c r="Q149" s="162">
        <v>0</v>
      </c>
      <c r="R149" s="162">
        <v>0</v>
      </c>
      <c r="S149" s="162">
        <v>25972</v>
      </c>
      <c r="T149" s="162">
        <v>0</v>
      </c>
      <c r="U149" s="162">
        <v>0</v>
      </c>
      <c r="V149" s="162">
        <v>440858</v>
      </c>
      <c r="W149" s="162">
        <v>0</v>
      </c>
      <c r="X149" s="162">
        <v>0</v>
      </c>
      <c r="Y149" s="162">
        <v>0</v>
      </c>
      <c r="Z149" s="162">
        <v>-9</v>
      </c>
      <c r="AA149" s="162">
        <v>1407971</v>
      </c>
      <c r="AB149" s="162">
        <v>0</v>
      </c>
      <c r="AC149" s="162">
        <v>0</v>
      </c>
      <c r="AD149" s="162">
        <v>0</v>
      </c>
      <c r="AE149" s="162">
        <v>0</v>
      </c>
      <c r="AF149" s="162">
        <v>0</v>
      </c>
      <c r="AG149" s="162">
        <v>0</v>
      </c>
      <c r="AH149" s="162">
        <v>0</v>
      </c>
      <c r="AI149" s="162">
        <v>0</v>
      </c>
      <c r="AJ149" s="162">
        <v>0</v>
      </c>
      <c r="AK149" s="162">
        <v>0</v>
      </c>
      <c r="AL149" s="162">
        <v>815</v>
      </c>
      <c r="AM149" s="162">
        <v>0</v>
      </c>
      <c r="AN149" s="162">
        <v>9865</v>
      </c>
      <c r="AO149" s="162">
        <v>10680</v>
      </c>
      <c r="AP149" s="162">
        <v>-868904</v>
      </c>
      <c r="AQ149" s="162">
        <v>12353512</v>
      </c>
    </row>
    <row r="150" spans="1:43" x14ac:dyDescent="0.25">
      <c r="A150" s="7" t="s">
        <v>29</v>
      </c>
      <c r="B150" s="7">
        <v>4116281</v>
      </c>
      <c r="C150" s="7">
        <v>40250</v>
      </c>
      <c r="D150" s="7">
        <v>22</v>
      </c>
      <c r="E150" s="162">
        <v>3636903</v>
      </c>
      <c r="F150" s="162">
        <v>5390550</v>
      </c>
      <c r="G150" s="162">
        <v>925465</v>
      </c>
      <c r="H150" s="162">
        <v>746069</v>
      </c>
      <c r="I150" s="162">
        <v>10698987</v>
      </c>
      <c r="J150" s="162">
        <v>306877</v>
      </c>
      <c r="K150" s="162">
        <v>169532</v>
      </c>
      <c r="L150" s="162">
        <v>310507</v>
      </c>
      <c r="M150" s="162">
        <v>0</v>
      </c>
      <c r="N150" s="162">
        <v>0</v>
      </c>
      <c r="O150" s="162">
        <v>190250</v>
      </c>
      <c r="P150" s="162">
        <v>0</v>
      </c>
      <c r="Q150" s="162">
        <v>0</v>
      </c>
      <c r="R150" s="162">
        <v>0</v>
      </c>
      <c r="S150" s="162">
        <v>46065</v>
      </c>
      <c r="T150" s="162">
        <v>0</v>
      </c>
      <c r="U150" s="162">
        <v>0</v>
      </c>
      <c r="V150" s="162">
        <v>276700</v>
      </c>
      <c r="W150" s="162">
        <v>0</v>
      </c>
      <c r="X150" s="162">
        <v>0</v>
      </c>
      <c r="Y150" s="162">
        <v>0</v>
      </c>
      <c r="Z150" s="162">
        <v>2336</v>
      </c>
      <c r="AA150" s="162">
        <v>1302267</v>
      </c>
      <c r="AB150" s="162">
        <v>0</v>
      </c>
      <c r="AC150" s="162">
        <v>0</v>
      </c>
      <c r="AD150" s="162">
        <v>0</v>
      </c>
      <c r="AE150" s="162">
        <v>0</v>
      </c>
      <c r="AF150" s="162">
        <v>0</v>
      </c>
      <c r="AG150" s="162">
        <v>0</v>
      </c>
      <c r="AH150" s="162">
        <v>0</v>
      </c>
      <c r="AI150" s="162">
        <v>0</v>
      </c>
      <c r="AJ150" s="162">
        <v>0</v>
      </c>
      <c r="AK150" s="162">
        <v>0</v>
      </c>
      <c r="AL150" s="162">
        <v>57</v>
      </c>
      <c r="AM150" s="162">
        <v>0</v>
      </c>
      <c r="AN150" s="162">
        <v>7640</v>
      </c>
      <c r="AO150" s="162">
        <v>7697</v>
      </c>
      <c r="AP150" s="162">
        <v>-828105</v>
      </c>
      <c r="AQ150" s="162">
        <v>11180846</v>
      </c>
    </row>
    <row r="151" spans="1:43" x14ac:dyDescent="0.25">
      <c r="A151" s="7" t="s">
        <v>29</v>
      </c>
      <c r="B151" s="7">
        <v>4116291</v>
      </c>
      <c r="C151" s="7">
        <v>21300</v>
      </c>
      <c r="D151" s="7">
        <v>22</v>
      </c>
      <c r="E151" s="162">
        <v>1161644</v>
      </c>
      <c r="F151" s="162">
        <v>6638839</v>
      </c>
      <c r="G151" s="162">
        <v>189192</v>
      </c>
      <c r="H151" s="162">
        <v>1795298</v>
      </c>
      <c r="I151" s="162">
        <v>9784973</v>
      </c>
      <c r="J151" s="162">
        <v>271735</v>
      </c>
      <c r="K151" s="162">
        <v>26426</v>
      </c>
      <c r="L151" s="162">
        <v>270375</v>
      </c>
      <c r="M151" s="162">
        <v>0</v>
      </c>
      <c r="N151" s="162">
        <v>0</v>
      </c>
      <c r="O151" s="162">
        <v>75521</v>
      </c>
      <c r="P151" s="162">
        <v>0</v>
      </c>
      <c r="Q151" s="162">
        <v>0</v>
      </c>
      <c r="R151" s="162">
        <v>0</v>
      </c>
      <c r="S151" s="162">
        <v>0</v>
      </c>
      <c r="T151" s="162">
        <v>0</v>
      </c>
      <c r="U151" s="162">
        <v>0</v>
      </c>
      <c r="V151" s="162">
        <v>222314</v>
      </c>
      <c r="W151" s="162">
        <v>0</v>
      </c>
      <c r="X151" s="162">
        <v>0</v>
      </c>
      <c r="Y151" s="162">
        <v>0</v>
      </c>
      <c r="Z151" s="162">
        <v>106197</v>
      </c>
      <c r="AA151" s="162">
        <v>972568</v>
      </c>
      <c r="AB151" s="162">
        <v>0</v>
      </c>
      <c r="AC151" s="162">
        <v>40</v>
      </c>
      <c r="AD151" s="162">
        <v>0</v>
      </c>
      <c r="AE151" s="162">
        <v>0</v>
      </c>
      <c r="AF151" s="162">
        <v>0</v>
      </c>
      <c r="AG151" s="162">
        <v>0</v>
      </c>
      <c r="AH151" s="162">
        <v>0</v>
      </c>
      <c r="AI151" s="162">
        <v>879429</v>
      </c>
      <c r="AJ151" s="162">
        <v>879469</v>
      </c>
      <c r="AK151" s="162">
        <v>0</v>
      </c>
      <c r="AL151" s="162">
        <v>33100</v>
      </c>
      <c r="AM151" s="162">
        <v>0</v>
      </c>
      <c r="AN151" s="162">
        <v>183255</v>
      </c>
      <c r="AO151" s="162">
        <v>216355</v>
      </c>
      <c r="AP151" s="162">
        <v>-704948</v>
      </c>
      <c r="AQ151" s="162">
        <v>11148417</v>
      </c>
    </row>
    <row r="152" spans="1:43" x14ac:dyDescent="0.25">
      <c r="A152" s="7" t="s">
        <v>29</v>
      </c>
      <c r="B152" s="7">
        <v>4116301</v>
      </c>
      <c r="C152" s="7">
        <v>16006</v>
      </c>
      <c r="D152" s="7">
        <v>22</v>
      </c>
      <c r="E152" s="162">
        <v>1613228</v>
      </c>
      <c r="F152" s="162">
        <v>5375405</v>
      </c>
      <c r="G152" s="162">
        <v>152530</v>
      </c>
      <c r="H152" s="162">
        <v>2003678</v>
      </c>
      <c r="I152" s="162">
        <v>9144841</v>
      </c>
      <c r="J152" s="162">
        <v>290629</v>
      </c>
      <c r="K152" s="162">
        <v>20838</v>
      </c>
      <c r="L152" s="162">
        <v>332924</v>
      </c>
      <c r="M152" s="162">
        <v>0</v>
      </c>
      <c r="N152" s="162">
        <v>0</v>
      </c>
      <c r="O152" s="162">
        <v>46733</v>
      </c>
      <c r="P152" s="162">
        <v>0</v>
      </c>
      <c r="Q152" s="162">
        <v>0</v>
      </c>
      <c r="R152" s="162">
        <v>0</v>
      </c>
      <c r="S152" s="162">
        <v>0</v>
      </c>
      <c r="T152" s="162">
        <v>0</v>
      </c>
      <c r="U152" s="162">
        <v>0</v>
      </c>
      <c r="V152" s="162">
        <v>185191</v>
      </c>
      <c r="W152" s="162">
        <v>0</v>
      </c>
      <c r="X152" s="162">
        <v>0</v>
      </c>
      <c r="Y152" s="162">
        <v>0</v>
      </c>
      <c r="Z152" s="162">
        <v>74324</v>
      </c>
      <c r="AA152" s="162">
        <v>950639</v>
      </c>
      <c r="AB152" s="162">
        <v>0</v>
      </c>
      <c r="AC152" s="162">
        <v>0</v>
      </c>
      <c r="AD152" s="162">
        <v>0</v>
      </c>
      <c r="AE152" s="162">
        <v>0</v>
      </c>
      <c r="AF152" s="162">
        <v>0</v>
      </c>
      <c r="AG152" s="162">
        <v>0</v>
      </c>
      <c r="AH152" s="162">
        <v>0</v>
      </c>
      <c r="AI152" s="162">
        <v>222</v>
      </c>
      <c r="AJ152" s="162">
        <v>222</v>
      </c>
      <c r="AK152" s="162">
        <v>0</v>
      </c>
      <c r="AL152" s="162">
        <v>32278</v>
      </c>
      <c r="AM152" s="162">
        <v>0</v>
      </c>
      <c r="AN152" s="162">
        <v>225198</v>
      </c>
      <c r="AO152" s="162">
        <v>257476</v>
      </c>
      <c r="AP152" s="162">
        <v>-694676</v>
      </c>
      <c r="AQ152" s="162">
        <v>9658502</v>
      </c>
    </row>
    <row r="153" spans="1:43" x14ac:dyDescent="0.25">
      <c r="A153" s="7" t="s">
        <v>29</v>
      </c>
      <c r="B153" s="7">
        <v>4116311</v>
      </c>
      <c r="C153" s="7">
        <v>13700</v>
      </c>
      <c r="D153" s="7">
        <v>22</v>
      </c>
      <c r="E153" s="162">
        <v>2436360</v>
      </c>
      <c r="F153" s="162">
        <v>7061030</v>
      </c>
      <c r="G153" s="162">
        <v>564619</v>
      </c>
      <c r="H153" s="162">
        <v>1540195</v>
      </c>
      <c r="I153" s="162">
        <v>11602204</v>
      </c>
      <c r="J153" s="162">
        <v>269070</v>
      </c>
      <c r="K153" s="162">
        <v>47303</v>
      </c>
      <c r="L153" s="162">
        <v>242153</v>
      </c>
      <c r="M153" s="162">
        <v>0</v>
      </c>
      <c r="N153" s="162">
        <v>0</v>
      </c>
      <c r="O153" s="162">
        <v>104004</v>
      </c>
      <c r="P153" s="162">
        <v>0</v>
      </c>
      <c r="Q153" s="162">
        <v>0</v>
      </c>
      <c r="R153" s="162">
        <v>0</v>
      </c>
      <c r="S153" s="162">
        <v>0</v>
      </c>
      <c r="T153" s="162">
        <v>0</v>
      </c>
      <c r="U153" s="162">
        <v>0</v>
      </c>
      <c r="V153" s="162">
        <v>13433</v>
      </c>
      <c r="W153" s="162">
        <v>0</v>
      </c>
      <c r="X153" s="162">
        <v>0</v>
      </c>
      <c r="Y153" s="162">
        <v>0</v>
      </c>
      <c r="Z153" s="162">
        <v>151999</v>
      </c>
      <c r="AA153" s="162">
        <v>827962</v>
      </c>
      <c r="AB153" s="162">
        <v>0</v>
      </c>
      <c r="AC153" s="162">
        <v>0</v>
      </c>
      <c r="AD153" s="162">
        <v>0</v>
      </c>
      <c r="AE153" s="162">
        <v>0</v>
      </c>
      <c r="AF153" s="162">
        <v>0</v>
      </c>
      <c r="AG153" s="162">
        <v>0</v>
      </c>
      <c r="AH153" s="162">
        <v>0</v>
      </c>
      <c r="AI153" s="162">
        <v>34957</v>
      </c>
      <c r="AJ153" s="162">
        <v>34957</v>
      </c>
      <c r="AK153" s="162">
        <v>0</v>
      </c>
      <c r="AL153" s="162">
        <v>32318</v>
      </c>
      <c r="AM153" s="162">
        <v>0</v>
      </c>
      <c r="AN153" s="162">
        <v>273443</v>
      </c>
      <c r="AO153" s="162">
        <v>305761</v>
      </c>
      <c r="AP153" s="162">
        <v>-691514</v>
      </c>
      <c r="AQ153" s="162">
        <v>12079370</v>
      </c>
    </row>
    <row r="154" spans="1:43" x14ac:dyDescent="0.25">
      <c r="A154" s="7" t="s">
        <v>29</v>
      </c>
      <c r="B154" s="7">
        <v>4116321</v>
      </c>
      <c r="C154" s="7">
        <v>13900</v>
      </c>
      <c r="D154" s="7">
        <v>22</v>
      </c>
      <c r="E154" s="162">
        <v>2393878</v>
      </c>
      <c r="F154" s="162">
        <v>5077614</v>
      </c>
      <c r="G154" s="162">
        <v>155144</v>
      </c>
      <c r="H154" s="162">
        <v>1475504</v>
      </c>
      <c r="I154" s="162">
        <v>9102140</v>
      </c>
      <c r="J154" s="162">
        <v>287368</v>
      </c>
      <c r="K154" s="162">
        <v>99908</v>
      </c>
      <c r="L154" s="162">
        <v>265770</v>
      </c>
      <c r="M154" s="162">
        <v>0</v>
      </c>
      <c r="N154" s="162">
        <v>0</v>
      </c>
      <c r="O154" s="162">
        <v>104023</v>
      </c>
      <c r="P154" s="162">
        <v>0</v>
      </c>
      <c r="Q154" s="162">
        <v>0</v>
      </c>
      <c r="R154" s="162">
        <v>0</v>
      </c>
      <c r="S154" s="162">
        <v>0</v>
      </c>
      <c r="T154" s="162">
        <v>35817</v>
      </c>
      <c r="U154" s="162">
        <v>0</v>
      </c>
      <c r="V154" s="162">
        <v>172815</v>
      </c>
      <c r="W154" s="162">
        <v>0</v>
      </c>
      <c r="X154" s="162">
        <v>0</v>
      </c>
      <c r="Y154" s="162">
        <v>0</v>
      </c>
      <c r="Z154" s="162">
        <v>73000</v>
      </c>
      <c r="AA154" s="162">
        <v>1038701</v>
      </c>
      <c r="AB154" s="162">
        <v>0</v>
      </c>
      <c r="AC154" s="162">
        <v>0</v>
      </c>
      <c r="AD154" s="162">
        <v>0</v>
      </c>
      <c r="AE154" s="162">
        <v>0</v>
      </c>
      <c r="AF154" s="162">
        <v>0</v>
      </c>
      <c r="AG154" s="162">
        <v>0</v>
      </c>
      <c r="AH154" s="162">
        <v>0</v>
      </c>
      <c r="AI154" s="162">
        <v>854157</v>
      </c>
      <c r="AJ154" s="162">
        <v>854157</v>
      </c>
      <c r="AK154" s="162">
        <v>0</v>
      </c>
      <c r="AL154" s="162">
        <v>25842</v>
      </c>
      <c r="AM154" s="162">
        <v>0</v>
      </c>
      <c r="AN154" s="162">
        <v>197394</v>
      </c>
      <c r="AO154" s="162">
        <v>223236</v>
      </c>
      <c r="AP154" s="162">
        <v>-794571</v>
      </c>
      <c r="AQ154" s="162">
        <v>10423663</v>
      </c>
    </row>
    <row r="155" spans="1:43" x14ac:dyDescent="0.25">
      <c r="A155" s="7" t="s">
        <v>29</v>
      </c>
      <c r="B155" s="7">
        <v>4116331</v>
      </c>
      <c r="C155" s="7">
        <v>24400</v>
      </c>
      <c r="D155" s="7">
        <v>22</v>
      </c>
      <c r="E155" s="162">
        <v>1185765</v>
      </c>
      <c r="F155" s="162">
        <v>5639282</v>
      </c>
      <c r="G155" s="162">
        <v>186495</v>
      </c>
      <c r="H155" s="162">
        <v>1071225</v>
      </c>
      <c r="I155" s="162">
        <v>8082767</v>
      </c>
      <c r="J155" s="162">
        <v>177999</v>
      </c>
      <c r="K155" s="162">
        <v>23654</v>
      </c>
      <c r="L155" s="162">
        <v>150395</v>
      </c>
      <c r="M155" s="162">
        <v>0</v>
      </c>
      <c r="N155" s="162">
        <v>0</v>
      </c>
      <c r="O155" s="162">
        <v>119234</v>
      </c>
      <c r="P155" s="162">
        <v>0</v>
      </c>
      <c r="Q155" s="162">
        <v>0</v>
      </c>
      <c r="R155" s="162">
        <v>0</v>
      </c>
      <c r="S155" s="162">
        <v>0</v>
      </c>
      <c r="T155" s="162">
        <v>0</v>
      </c>
      <c r="U155" s="162">
        <v>0</v>
      </c>
      <c r="V155" s="162">
        <v>140810</v>
      </c>
      <c r="W155" s="162">
        <v>0</v>
      </c>
      <c r="X155" s="162">
        <v>0</v>
      </c>
      <c r="Y155" s="162">
        <v>0</v>
      </c>
      <c r="Z155" s="162">
        <v>84815</v>
      </c>
      <c r="AA155" s="162">
        <v>696907</v>
      </c>
      <c r="AB155" s="162">
        <v>0</v>
      </c>
      <c r="AC155" s="162">
        <v>0</v>
      </c>
      <c r="AD155" s="162">
        <v>0</v>
      </c>
      <c r="AE155" s="162">
        <v>0</v>
      </c>
      <c r="AF155" s="162">
        <v>0</v>
      </c>
      <c r="AG155" s="162">
        <v>0</v>
      </c>
      <c r="AH155" s="162">
        <v>0</v>
      </c>
      <c r="AI155" s="162">
        <v>256</v>
      </c>
      <c r="AJ155" s="162">
        <v>256</v>
      </c>
      <c r="AK155" s="162">
        <v>0</v>
      </c>
      <c r="AL155" s="162">
        <v>25367</v>
      </c>
      <c r="AM155" s="162">
        <v>0</v>
      </c>
      <c r="AN155" s="162">
        <v>105241</v>
      </c>
      <c r="AO155" s="162">
        <v>130608</v>
      </c>
      <c r="AP155" s="162">
        <v>-477831</v>
      </c>
      <c r="AQ155" s="162">
        <v>8432707</v>
      </c>
    </row>
    <row r="156" spans="1:43" x14ac:dyDescent="0.25">
      <c r="A156" s="7" t="s">
        <v>29</v>
      </c>
      <c r="B156" s="7">
        <v>4116341</v>
      </c>
      <c r="C156" s="7">
        <v>16400</v>
      </c>
      <c r="D156" s="7">
        <v>22</v>
      </c>
      <c r="E156" s="162">
        <v>2324830</v>
      </c>
      <c r="F156" s="162">
        <v>5869295</v>
      </c>
      <c r="G156" s="162">
        <v>399255</v>
      </c>
      <c r="H156" s="162">
        <v>566983</v>
      </c>
      <c r="I156" s="162">
        <v>9160363</v>
      </c>
      <c r="J156" s="162">
        <v>210981</v>
      </c>
      <c r="K156" s="162">
        <v>27514</v>
      </c>
      <c r="L156" s="162">
        <v>104255</v>
      </c>
      <c r="M156" s="162">
        <v>0</v>
      </c>
      <c r="N156" s="162">
        <v>0</v>
      </c>
      <c r="O156" s="162">
        <v>83251</v>
      </c>
      <c r="P156" s="162">
        <v>0</v>
      </c>
      <c r="Q156" s="162">
        <v>0</v>
      </c>
      <c r="R156" s="162">
        <v>0</v>
      </c>
      <c r="S156" s="162">
        <v>0</v>
      </c>
      <c r="T156" s="162">
        <v>0</v>
      </c>
      <c r="U156" s="162">
        <v>0</v>
      </c>
      <c r="V156" s="162">
        <v>36675</v>
      </c>
      <c r="W156" s="162">
        <v>0</v>
      </c>
      <c r="X156" s="162">
        <v>0</v>
      </c>
      <c r="Y156" s="162">
        <v>0</v>
      </c>
      <c r="Z156" s="162">
        <v>26098</v>
      </c>
      <c r="AA156" s="162">
        <v>488774</v>
      </c>
      <c r="AB156" s="162">
        <v>0</v>
      </c>
      <c r="AC156" s="162">
        <v>0</v>
      </c>
      <c r="AD156" s="162">
        <v>297</v>
      </c>
      <c r="AE156" s="162">
        <v>0</v>
      </c>
      <c r="AF156" s="162">
        <v>0</v>
      </c>
      <c r="AG156" s="162">
        <v>0</v>
      </c>
      <c r="AH156" s="162">
        <v>0</v>
      </c>
      <c r="AI156" s="162">
        <v>205</v>
      </c>
      <c r="AJ156" s="162">
        <v>502</v>
      </c>
      <c r="AK156" s="162">
        <v>0</v>
      </c>
      <c r="AL156" s="162">
        <v>34954</v>
      </c>
      <c r="AM156" s="162">
        <v>0</v>
      </c>
      <c r="AN156" s="162">
        <v>91696</v>
      </c>
      <c r="AO156" s="162">
        <v>126650</v>
      </c>
      <c r="AP156" s="162">
        <v>-460308</v>
      </c>
      <c r="AQ156" s="162">
        <v>9315981</v>
      </c>
    </row>
    <row r="157" spans="1:43" x14ac:dyDescent="0.25">
      <c r="A157" s="7" t="s">
        <v>29</v>
      </c>
      <c r="B157" s="7">
        <v>4116351</v>
      </c>
      <c r="C157" s="7">
        <v>18200</v>
      </c>
      <c r="D157" s="7">
        <v>22</v>
      </c>
      <c r="E157" s="162">
        <v>15541</v>
      </c>
      <c r="F157" s="162">
        <v>46997</v>
      </c>
      <c r="G157" s="162">
        <v>16704</v>
      </c>
      <c r="H157" s="162">
        <v>6238</v>
      </c>
      <c r="I157" s="162">
        <v>85480</v>
      </c>
      <c r="J157" s="162">
        <v>2915</v>
      </c>
      <c r="K157" s="162">
        <v>964</v>
      </c>
      <c r="L157" s="162">
        <v>2147</v>
      </c>
      <c r="M157" s="162">
        <v>0</v>
      </c>
      <c r="N157" s="162">
        <v>0</v>
      </c>
      <c r="O157" s="162">
        <v>1667</v>
      </c>
      <c r="P157" s="162">
        <v>0</v>
      </c>
      <c r="Q157" s="162">
        <v>0</v>
      </c>
      <c r="R157" s="162">
        <v>0</v>
      </c>
      <c r="S157" s="162">
        <v>0</v>
      </c>
      <c r="T157" s="162">
        <v>0</v>
      </c>
      <c r="U157" s="162">
        <v>0</v>
      </c>
      <c r="V157" s="162">
        <v>-126</v>
      </c>
      <c r="W157" s="162">
        <v>0</v>
      </c>
      <c r="X157" s="162">
        <v>0</v>
      </c>
      <c r="Y157" s="162">
        <v>0</v>
      </c>
      <c r="Z157" s="162">
        <v>0</v>
      </c>
      <c r="AA157" s="162">
        <v>7567</v>
      </c>
      <c r="AB157" s="162">
        <v>0</v>
      </c>
      <c r="AC157" s="162">
        <v>0</v>
      </c>
      <c r="AD157" s="162">
        <v>0</v>
      </c>
      <c r="AE157" s="162">
        <v>0</v>
      </c>
      <c r="AF157" s="162">
        <v>0</v>
      </c>
      <c r="AG157" s="162">
        <v>0</v>
      </c>
      <c r="AH157" s="162">
        <v>0</v>
      </c>
      <c r="AI157" s="162">
        <v>17886</v>
      </c>
      <c r="AJ157" s="162">
        <v>17886</v>
      </c>
      <c r="AK157" s="162">
        <v>0</v>
      </c>
      <c r="AL157" s="162">
        <v>23554</v>
      </c>
      <c r="AM157" s="162">
        <v>0</v>
      </c>
      <c r="AN157" s="162">
        <v>43322</v>
      </c>
      <c r="AO157" s="162">
        <v>66876</v>
      </c>
      <c r="AP157" s="162">
        <v>-33810</v>
      </c>
      <c r="AQ157" s="162">
        <v>143999</v>
      </c>
    </row>
    <row r="158" spans="1:43" x14ac:dyDescent="0.25">
      <c r="A158" s="7" t="s">
        <v>29</v>
      </c>
      <c r="B158" s="7">
        <v>4116361</v>
      </c>
      <c r="C158" s="7">
        <v>15200</v>
      </c>
      <c r="D158" s="7">
        <v>22</v>
      </c>
      <c r="E158" s="162">
        <v>2484167</v>
      </c>
      <c r="F158" s="162">
        <v>4422570</v>
      </c>
      <c r="G158" s="162">
        <v>473450</v>
      </c>
      <c r="H158" s="162">
        <v>1296739</v>
      </c>
      <c r="I158" s="162">
        <v>8676926</v>
      </c>
      <c r="J158" s="162">
        <v>328087</v>
      </c>
      <c r="K158" s="162">
        <v>178453</v>
      </c>
      <c r="L158" s="162">
        <v>306090</v>
      </c>
      <c r="M158" s="162">
        <v>0</v>
      </c>
      <c r="N158" s="162">
        <v>0</v>
      </c>
      <c r="O158" s="162">
        <v>159128</v>
      </c>
      <c r="P158" s="162">
        <v>0</v>
      </c>
      <c r="Q158" s="162">
        <v>0</v>
      </c>
      <c r="R158" s="162">
        <v>0</v>
      </c>
      <c r="S158" s="162">
        <v>0</v>
      </c>
      <c r="T158" s="162">
        <v>0</v>
      </c>
      <c r="U158" s="162">
        <v>0</v>
      </c>
      <c r="V158" s="162">
        <v>142095</v>
      </c>
      <c r="W158" s="162">
        <v>0</v>
      </c>
      <c r="X158" s="162">
        <v>0</v>
      </c>
      <c r="Y158" s="162">
        <v>0</v>
      </c>
      <c r="Z158" s="162">
        <v>49905</v>
      </c>
      <c r="AA158" s="162">
        <v>1163758</v>
      </c>
      <c r="AB158" s="162">
        <v>0</v>
      </c>
      <c r="AC158" s="162">
        <v>0</v>
      </c>
      <c r="AD158" s="162">
        <v>0</v>
      </c>
      <c r="AE158" s="162">
        <v>0</v>
      </c>
      <c r="AF158" s="162">
        <v>0</v>
      </c>
      <c r="AG158" s="162">
        <v>0</v>
      </c>
      <c r="AH158" s="162">
        <v>0</v>
      </c>
      <c r="AI158" s="162">
        <v>658</v>
      </c>
      <c r="AJ158" s="162">
        <v>658</v>
      </c>
      <c r="AK158" s="162">
        <v>0</v>
      </c>
      <c r="AL158" s="162">
        <v>31996</v>
      </c>
      <c r="AM158" s="162">
        <v>0</v>
      </c>
      <c r="AN158" s="162">
        <v>155381</v>
      </c>
      <c r="AO158" s="162">
        <v>187377</v>
      </c>
      <c r="AP158" s="162">
        <v>-964844</v>
      </c>
      <c r="AQ158" s="162">
        <v>9063875</v>
      </c>
    </row>
    <row r="159" spans="1:43" x14ac:dyDescent="0.25">
      <c r="A159" s="7" t="s">
        <v>29</v>
      </c>
      <c r="B159" s="7">
        <v>4116371</v>
      </c>
      <c r="C159" s="7">
        <v>21800</v>
      </c>
      <c r="D159" s="7">
        <v>22</v>
      </c>
      <c r="E159" s="162">
        <v>3061516</v>
      </c>
      <c r="F159" s="162">
        <v>5645814</v>
      </c>
      <c r="G159" s="162">
        <v>450405</v>
      </c>
      <c r="H159" s="162">
        <v>732371</v>
      </c>
      <c r="I159" s="162">
        <v>9890106</v>
      </c>
      <c r="J159" s="162">
        <v>294775</v>
      </c>
      <c r="K159" s="162">
        <v>61823</v>
      </c>
      <c r="L159" s="162">
        <v>221984</v>
      </c>
      <c r="M159" s="162">
        <v>0</v>
      </c>
      <c r="N159" s="162">
        <v>0</v>
      </c>
      <c r="O159" s="162">
        <v>65951</v>
      </c>
      <c r="P159" s="162">
        <v>0</v>
      </c>
      <c r="Q159" s="162">
        <v>0</v>
      </c>
      <c r="R159" s="162">
        <v>0</v>
      </c>
      <c r="S159" s="162">
        <v>0</v>
      </c>
      <c r="T159" s="162">
        <v>0</v>
      </c>
      <c r="U159" s="162">
        <v>0</v>
      </c>
      <c r="V159" s="162">
        <v>34217</v>
      </c>
      <c r="W159" s="162">
        <v>0</v>
      </c>
      <c r="X159" s="162">
        <v>0</v>
      </c>
      <c r="Y159" s="162">
        <v>0</v>
      </c>
      <c r="Z159" s="162">
        <v>-31221</v>
      </c>
      <c r="AA159" s="162">
        <v>647529</v>
      </c>
      <c r="AB159" s="162">
        <v>0</v>
      </c>
      <c r="AC159" s="162">
        <v>0</v>
      </c>
      <c r="AD159" s="162">
        <v>285</v>
      </c>
      <c r="AE159" s="162">
        <v>0</v>
      </c>
      <c r="AF159" s="162">
        <v>0</v>
      </c>
      <c r="AG159" s="162">
        <v>0</v>
      </c>
      <c r="AH159" s="162">
        <v>0</v>
      </c>
      <c r="AI159" s="162">
        <v>1251</v>
      </c>
      <c r="AJ159" s="162">
        <v>1536</v>
      </c>
      <c r="AK159" s="162">
        <v>0</v>
      </c>
      <c r="AL159" s="162">
        <v>26130</v>
      </c>
      <c r="AM159" s="162">
        <v>0</v>
      </c>
      <c r="AN159" s="162">
        <v>102495</v>
      </c>
      <c r="AO159" s="162">
        <v>128625</v>
      </c>
      <c r="AP159" s="162">
        <v>-642375</v>
      </c>
      <c r="AQ159" s="162">
        <v>10025421</v>
      </c>
    </row>
    <row r="160" spans="1:43" x14ac:dyDescent="0.25">
      <c r="A160" s="7" t="s">
        <v>29</v>
      </c>
      <c r="B160" s="7">
        <v>4116381</v>
      </c>
      <c r="C160" s="7">
        <v>40930</v>
      </c>
      <c r="D160" s="7">
        <v>22</v>
      </c>
      <c r="E160" s="162">
        <v>5117311</v>
      </c>
      <c r="F160" s="162">
        <v>5284175</v>
      </c>
      <c r="G160" s="162">
        <v>1314890</v>
      </c>
      <c r="H160" s="162">
        <v>573637</v>
      </c>
      <c r="I160" s="162">
        <v>12290013</v>
      </c>
      <c r="J160" s="162">
        <v>531837</v>
      </c>
      <c r="K160" s="162">
        <v>99188</v>
      </c>
      <c r="L160" s="162">
        <v>381042</v>
      </c>
      <c r="M160" s="162">
        <v>0</v>
      </c>
      <c r="N160" s="162">
        <v>0</v>
      </c>
      <c r="O160" s="162">
        <v>79013</v>
      </c>
      <c r="P160" s="162">
        <v>0</v>
      </c>
      <c r="Q160" s="162">
        <v>0</v>
      </c>
      <c r="R160" s="162">
        <v>0</v>
      </c>
      <c r="S160" s="162">
        <v>0</v>
      </c>
      <c r="T160" s="162">
        <v>0</v>
      </c>
      <c r="U160" s="162">
        <v>0</v>
      </c>
      <c r="V160" s="162">
        <v>44475</v>
      </c>
      <c r="W160" s="162">
        <v>0</v>
      </c>
      <c r="X160" s="162">
        <v>0</v>
      </c>
      <c r="Y160" s="162">
        <v>0</v>
      </c>
      <c r="Z160" s="162">
        <v>44321</v>
      </c>
      <c r="AA160" s="162">
        <v>1179876</v>
      </c>
      <c r="AB160" s="162">
        <v>0</v>
      </c>
      <c r="AC160" s="162">
        <v>17</v>
      </c>
      <c r="AD160" s="162">
        <v>829</v>
      </c>
      <c r="AE160" s="162">
        <v>0</v>
      </c>
      <c r="AF160" s="162">
        <v>0</v>
      </c>
      <c r="AG160" s="162">
        <v>0</v>
      </c>
      <c r="AH160" s="162">
        <v>0</v>
      </c>
      <c r="AI160" s="162">
        <v>961049</v>
      </c>
      <c r="AJ160" s="162">
        <v>961895</v>
      </c>
      <c r="AK160" s="162">
        <v>0</v>
      </c>
      <c r="AL160" s="162">
        <v>26459</v>
      </c>
      <c r="AM160" s="162">
        <v>0</v>
      </c>
      <c r="AN160" s="162">
        <v>102011</v>
      </c>
      <c r="AO160" s="162">
        <v>128470</v>
      </c>
      <c r="AP160" s="162">
        <v>-1052376</v>
      </c>
      <c r="AQ160" s="162">
        <v>13507878</v>
      </c>
    </row>
    <row r="161" spans="1:43" x14ac:dyDescent="0.25">
      <c r="A161" s="7" t="s">
        <v>29</v>
      </c>
      <c r="B161" s="7">
        <v>4116391</v>
      </c>
      <c r="C161" s="7">
        <v>31510</v>
      </c>
      <c r="D161" s="7">
        <v>22</v>
      </c>
      <c r="E161" s="162">
        <v>4152962</v>
      </c>
      <c r="F161" s="162">
        <v>7162510</v>
      </c>
      <c r="G161" s="162">
        <v>688477</v>
      </c>
      <c r="H161" s="162">
        <v>1644219</v>
      </c>
      <c r="I161" s="162">
        <v>13648168</v>
      </c>
      <c r="J161" s="162">
        <v>349966</v>
      </c>
      <c r="K161" s="162">
        <v>73567</v>
      </c>
      <c r="L161" s="162">
        <v>297758</v>
      </c>
      <c r="M161" s="162">
        <v>0</v>
      </c>
      <c r="N161" s="162">
        <v>0</v>
      </c>
      <c r="O161" s="162">
        <v>162962</v>
      </c>
      <c r="P161" s="162">
        <v>0</v>
      </c>
      <c r="Q161" s="162">
        <v>0</v>
      </c>
      <c r="R161" s="162">
        <v>0</v>
      </c>
      <c r="S161" s="162">
        <v>0</v>
      </c>
      <c r="T161" s="162">
        <v>0</v>
      </c>
      <c r="U161" s="162">
        <v>0</v>
      </c>
      <c r="V161" s="162">
        <v>24400</v>
      </c>
      <c r="W161" s="162">
        <v>0</v>
      </c>
      <c r="X161" s="162">
        <v>0</v>
      </c>
      <c r="Y161" s="162">
        <v>0</v>
      </c>
      <c r="Z161" s="162">
        <v>61095</v>
      </c>
      <c r="AA161" s="162">
        <v>969748</v>
      </c>
      <c r="AB161" s="162">
        <v>0</v>
      </c>
      <c r="AC161" s="162">
        <v>0</v>
      </c>
      <c r="AD161" s="162">
        <v>1469</v>
      </c>
      <c r="AE161" s="162">
        <v>0</v>
      </c>
      <c r="AF161" s="162">
        <v>0</v>
      </c>
      <c r="AG161" s="162">
        <v>0</v>
      </c>
      <c r="AH161" s="162">
        <v>0</v>
      </c>
      <c r="AI161" s="162">
        <v>1000616</v>
      </c>
      <c r="AJ161" s="162">
        <v>1002085</v>
      </c>
      <c r="AK161" s="162">
        <v>0</v>
      </c>
      <c r="AL161" s="162">
        <v>28321</v>
      </c>
      <c r="AM161" s="162">
        <v>0</v>
      </c>
      <c r="AN161" s="162">
        <v>268552</v>
      </c>
      <c r="AO161" s="162">
        <v>296873</v>
      </c>
      <c r="AP161" s="162">
        <v>-906524</v>
      </c>
      <c r="AQ161" s="162">
        <v>15010350</v>
      </c>
    </row>
    <row r="162" spans="1:43" x14ac:dyDescent="0.25">
      <c r="A162" s="7" t="s">
        <v>29</v>
      </c>
      <c r="B162" s="7">
        <v>4116401</v>
      </c>
      <c r="C162" s="7">
        <v>3300</v>
      </c>
      <c r="D162" s="7">
        <v>22</v>
      </c>
      <c r="E162" s="162">
        <v>2269025</v>
      </c>
      <c r="F162" s="162">
        <v>3441418</v>
      </c>
      <c r="G162" s="162">
        <v>436607</v>
      </c>
      <c r="H162" s="162">
        <v>699598</v>
      </c>
      <c r="I162" s="162">
        <v>6846648</v>
      </c>
      <c r="J162" s="162">
        <v>279420</v>
      </c>
      <c r="K162" s="162">
        <v>33254</v>
      </c>
      <c r="L162" s="162">
        <v>208431</v>
      </c>
      <c r="M162" s="162">
        <v>0</v>
      </c>
      <c r="N162" s="162">
        <v>0</v>
      </c>
      <c r="O162" s="162">
        <v>93801</v>
      </c>
      <c r="P162" s="162">
        <v>0</v>
      </c>
      <c r="Q162" s="162">
        <v>0</v>
      </c>
      <c r="R162" s="162">
        <v>0</v>
      </c>
      <c r="S162" s="162">
        <v>39034</v>
      </c>
      <c r="T162" s="162">
        <v>0</v>
      </c>
      <c r="U162" s="162">
        <v>0</v>
      </c>
      <c r="V162" s="162">
        <v>78000</v>
      </c>
      <c r="W162" s="162">
        <v>0</v>
      </c>
      <c r="X162" s="162">
        <v>0</v>
      </c>
      <c r="Y162" s="162">
        <v>0</v>
      </c>
      <c r="Z162" s="162">
        <v>0</v>
      </c>
      <c r="AA162" s="162">
        <v>731940</v>
      </c>
      <c r="AB162" s="162">
        <v>0</v>
      </c>
      <c r="AC162" s="162">
        <v>0</v>
      </c>
      <c r="AD162" s="162">
        <v>0</v>
      </c>
      <c r="AE162" s="162">
        <v>0</v>
      </c>
      <c r="AF162" s="162">
        <v>0</v>
      </c>
      <c r="AG162" s="162">
        <v>0</v>
      </c>
      <c r="AH162" s="162">
        <v>0</v>
      </c>
      <c r="AI162" s="162">
        <v>0</v>
      </c>
      <c r="AJ162" s="162">
        <v>0</v>
      </c>
      <c r="AK162" s="162">
        <v>0</v>
      </c>
      <c r="AL162" s="162">
        <v>27</v>
      </c>
      <c r="AM162" s="162">
        <v>0</v>
      </c>
      <c r="AN162" s="162">
        <v>42000</v>
      </c>
      <c r="AO162" s="162">
        <v>42027</v>
      </c>
      <c r="AP162" s="162">
        <v>-573238</v>
      </c>
      <c r="AQ162" s="162">
        <v>7047377</v>
      </c>
    </row>
    <row r="163" spans="1:43" x14ac:dyDescent="0.25">
      <c r="A163" s="7" t="s">
        <v>29</v>
      </c>
      <c r="B163" s="7">
        <v>4116411</v>
      </c>
      <c r="C163" s="7">
        <v>40350</v>
      </c>
      <c r="D163" s="7">
        <v>22</v>
      </c>
      <c r="E163" s="162">
        <v>2072987</v>
      </c>
      <c r="F163" s="162">
        <v>7149461</v>
      </c>
      <c r="G163" s="162">
        <v>293064</v>
      </c>
      <c r="H163" s="162">
        <v>3357775</v>
      </c>
      <c r="I163" s="162">
        <v>12873287</v>
      </c>
      <c r="J163" s="162">
        <v>0</v>
      </c>
      <c r="K163" s="162">
        <v>0</v>
      </c>
      <c r="L163" s="162">
        <v>0</v>
      </c>
      <c r="M163" s="162">
        <v>0</v>
      </c>
      <c r="N163" s="162">
        <v>0</v>
      </c>
      <c r="O163" s="162">
        <v>-935</v>
      </c>
      <c r="P163" s="162">
        <v>0</v>
      </c>
      <c r="Q163" s="162">
        <v>0</v>
      </c>
      <c r="R163" s="162">
        <v>0</v>
      </c>
      <c r="S163" s="162">
        <v>0</v>
      </c>
      <c r="T163" s="162">
        <v>0</v>
      </c>
      <c r="U163" s="162">
        <v>0</v>
      </c>
      <c r="V163" s="162">
        <v>220180</v>
      </c>
      <c r="W163" s="162">
        <v>0</v>
      </c>
      <c r="X163" s="162">
        <v>0</v>
      </c>
      <c r="Y163" s="162">
        <v>0</v>
      </c>
      <c r="Z163" s="162">
        <v>0</v>
      </c>
      <c r="AA163" s="162">
        <v>219245</v>
      </c>
      <c r="AB163" s="162">
        <v>0</v>
      </c>
      <c r="AC163" s="162">
        <v>0</v>
      </c>
      <c r="AD163" s="162">
        <v>0</v>
      </c>
      <c r="AE163" s="162">
        <v>0</v>
      </c>
      <c r="AF163" s="162">
        <v>0</v>
      </c>
      <c r="AG163" s="162">
        <v>0</v>
      </c>
      <c r="AH163" s="162">
        <v>0</v>
      </c>
      <c r="AI163" s="162">
        <v>168022</v>
      </c>
      <c r="AJ163" s="162">
        <v>168022</v>
      </c>
      <c r="AK163" s="162">
        <v>0</v>
      </c>
      <c r="AL163" s="162">
        <v>0</v>
      </c>
      <c r="AM163" s="162">
        <v>0</v>
      </c>
      <c r="AN163" s="162">
        <v>0</v>
      </c>
      <c r="AO163" s="162">
        <v>0</v>
      </c>
      <c r="AP163" s="162">
        <v>0</v>
      </c>
      <c r="AQ163" s="162">
        <v>13260554</v>
      </c>
    </row>
    <row r="164" spans="1:43" x14ac:dyDescent="0.25">
      <c r="A164" s="7" t="s">
        <v>29</v>
      </c>
      <c r="B164" s="7">
        <v>4116421</v>
      </c>
      <c r="C164" s="7">
        <v>32400</v>
      </c>
      <c r="D164" s="7">
        <v>22</v>
      </c>
      <c r="E164" s="162">
        <v>1113750</v>
      </c>
      <c r="F164" s="162">
        <v>6536879</v>
      </c>
      <c r="G164" s="162">
        <v>519222</v>
      </c>
      <c r="H164" s="162">
        <v>1159375</v>
      </c>
      <c r="I164" s="162">
        <v>9329226</v>
      </c>
      <c r="J164" s="162">
        <v>923750</v>
      </c>
      <c r="K164" s="162">
        <v>162550</v>
      </c>
      <c r="L164" s="162">
        <v>970300</v>
      </c>
      <c r="M164" s="162">
        <v>0</v>
      </c>
      <c r="N164" s="162">
        <v>0</v>
      </c>
      <c r="O164" s="162">
        <v>192407</v>
      </c>
      <c r="P164" s="162">
        <v>0</v>
      </c>
      <c r="Q164" s="162">
        <v>0</v>
      </c>
      <c r="R164" s="162">
        <v>0</v>
      </c>
      <c r="S164" s="162">
        <v>20010</v>
      </c>
      <c r="T164" s="162">
        <v>0</v>
      </c>
      <c r="U164" s="162">
        <v>510</v>
      </c>
      <c r="V164" s="162">
        <v>17506</v>
      </c>
      <c r="W164" s="162">
        <v>0</v>
      </c>
      <c r="X164" s="162">
        <v>0</v>
      </c>
      <c r="Y164" s="162">
        <v>0</v>
      </c>
      <c r="Z164" s="162">
        <v>0</v>
      </c>
      <c r="AA164" s="162">
        <v>2287033</v>
      </c>
      <c r="AB164" s="162">
        <v>0</v>
      </c>
      <c r="AC164" s="162">
        <v>0</v>
      </c>
      <c r="AD164" s="162">
        <v>135</v>
      </c>
      <c r="AE164" s="162">
        <v>0</v>
      </c>
      <c r="AF164" s="162">
        <v>0</v>
      </c>
      <c r="AG164" s="162">
        <v>0</v>
      </c>
      <c r="AH164" s="162">
        <v>0</v>
      </c>
      <c r="AI164" s="162">
        <v>112214</v>
      </c>
      <c r="AJ164" s="162">
        <v>112349</v>
      </c>
      <c r="AK164" s="162">
        <v>0</v>
      </c>
      <c r="AL164" s="162">
        <v>5</v>
      </c>
      <c r="AM164" s="162">
        <v>0</v>
      </c>
      <c r="AN164" s="162">
        <v>-119</v>
      </c>
      <c r="AO164" s="162">
        <v>-114</v>
      </c>
      <c r="AP164" s="162">
        <v>-2057566</v>
      </c>
      <c r="AQ164" s="162">
        <v>9670928</v>
      </c>
    </row>
    <row r="165" spans="1:43" x14ac:dyDescent="0.25">
      <c r="A165" s="7" t="s">
        <v>29</v>
      </c>
      <c r="B165" s="7">
        <v>4116431</v>
      </c>
      <c r="C165" s="7">
        <v>39980</v>
      </c>
      <c r="D165" s="7">
        <v>22</v>
      </c>
      <c r="E165" s="162">
        <v>1726491</v>
      </c>
      <c r="F165" s="162">
        <v>5396755</v>
      </c>
      <c r="G165" s="162">
        <v>408900</v>
      </c>
      <c r="H165" s="162">
        <v>809091</v>
      </c>
      <c r="I165" s="162">
        <v>8341237</v>
      </c>
      <c r="J165" s="162">
        <v>1433385</v>
      </c>
      <c r="K165" s="162">
        <v>185445</v>
      </c>
      <c r="L165" s="162">
        <v>964350</v>
      </c>
      <c r="M165" s="162">
        <v>0</v>
      </c>
      <c r="N165" s="162">
        <v>0</v>
      </c>
      <c r="O165" s="162">
        <v>189886</v>
      </c>
      <c r="P165" s="162">
        <v>293</v>
      </c>
      <c r="Q165" s="162">
        <v>22346</v>
      </c>
      <c r="R165" s="162">
        <v>0</v>
      </c>
      <c r="S165" s="162">
        <v>38942</v>
      </c>
      <c r="T165" s="162">
        <v>0</v>
      </c>
      <c r="U165" s="162">
        <v>0</v>
      </c>
      <c r="V165" s="162">
        <v>42673</v>
      </c>
      <c r="W165" s="162">
        <v>0</v>
      </c>
      <c r="X165" s="162">
        <v>0</v>
      </c>
      <c r="Y165" s="162">
        <v>0</v>
      </c>
      <c r="Z165" s="162">
        <v>0</v>
      </c>
      <c r="AA165" s="162">
        <v>2877320</v>
      </c>
      <c r="AB165" s="162">
        <v>0</v>
      </c>
      <c r="AC165" s="162">
        <v>0</v>
      </c>
      <c r="AD165" s="162">
        <v>0</v>
      </c>
      <c r="AE165" s="162">
        <v>0</v>
      </c>
      <c r="AF165" s="162">
        <v>0</v>
      </c>
      <c r="AG165" s="162">
        <v>0</v>
      </c>
      <c r="AH165" s="162">
        <v>0</v>
      </c>
      <c r="AI165" s="162">
        <v>0</v>
      </c>
      <c r="AJ165" s="162">
        <v>0</v>
      </c>
      <c r="AK165" s="162">
        <v>0</v>
      </c>
      <c r="AL165" s="162">
        <v>0</v>
      </c>
      <c r="AM165" s="162">
        <v>0</v>
      </c>
      <c r="AN165" s="162">
        <v>785</v>
      </c>
      <c r="AO165" s="162">
        <v>785</v>
      </c>
      <c r="AP165" s="162">
        <v>90320</v>
      </c>
      <c r="AQ165" s="162">
        <v>11309662</v>
      </c>
    </row>
    <row r="166" spans="1:43" x14ac:dyDescent="0.25">
      <c r="A166" s="7" t="s">
        <v>29</v>
      </c>
      <c r="B166" s="7">
        <v>4116441</v>
      </c>
      <c r="C166" s="7">
        <v>13300</v>
      </c>
      <c r="D166" s="7">
        <v>22</v>
      </c>
      <c r="E166" s="162">
        <v>3466800</v>
      </c>
      <c r="F166" s="162">
        <v>6668662</v>
      </c>
      <c r="G166" s="162">
        <v>720725</v>
      </c>
      <c r="H166" s="162">
        <v>631900</v>
      </c>
      <c r="I166" s="162">
        <v>11488087</v>
      </c>
      <c r="J166" s="162">
        <v>1177065</v>
      </c>
      <c r="K166" s="162">
        <v>499320</v>
      </c>
      <c r="L166" s="162">
        <v>871965</v>
      </c>
      <c r="M166" s="162">
        <v>0</v>
      </c>
      <c r="N166" s="162">
        <v>0</v>
      </c>
      <c r="O166" s="162">
        <v>270286</v>
      </c>
      <c r="P166" s="162">
        <v>473</v>
      </c>
      <c r="Q166" s="162">
        <v>12538</v>
      </c>
      <c r="R166" s="162">
        <v>0</v>
      </c>
      <c r="S166" s="162">
        <v>68831</v>
      </c>
      <c r="T166" s="162">
        <v>0</v>
      </c>
      <c r="U166" s="162">
        <v>0</v>
      </c>
      <c r="V166" s="162">
        <v>76133</v>
      </c>
      <c r="W166" s="162">
        <v>0</v>
      </c>
      <c r="X166" s="162">
        <v>0</v>
      </c>
      <c r="Y166" s="162">
        <v>0</v>
      </c>
      <c r="Z166" s="162">
        <v>0</v>
      </c>
      <c r="AA166" s="162">
        <v>2976611</v>
      </c>
      <c r="AB166" s="162">
        <v>0</v>
      </c>
      <c r="AC166" s="162">
        <v>0</v>
      </c>
      <c r="AD166" s="162">
        <v>0</v>
      </c>
      <c r="AE166" s="162">
        <v>0</v>
      </c>
      <c r="AF166" s="162">
        <v>0</v>
      </c>
      <c r="AG166" s="162">
        <v>0</v>
      </c>
      <c r="AH166" s="162">
        <v>0</v>
      </c>
      <c r="AI166" s="162">
        <v>0</v>
      </c>
      <c r="AJ166" s="162">
        <v>0</v>
      </c>
      <c r="AK166" s="162">
        <v>0</v>
      </c>
      <c r="AL166" s="162">
        <v>0</v>
      </c>
      <c r="AM166" s="162">
        <v>0</v>
      </c>
      <c r="AN166" s="162">
        <v>115</v>
      </c>
      <c r="AO166" s="162">
        <v>115</v>
      </c>
      <c r="AP166" s="162">
        <v>-415906</v>
      </c>
      <c r="AQ166" s="162">
        <v>14048907</v>
      </c>
    </row>
    <row r="167" spans="1:43" x14ac:dyDescent="0.25">
      <c r="A167" s="7" t="s">
        <v>29</v>
      </c>
      <c r="B167" s="7">
        <v>4116451</v>
      </c>
      <c r="C167" s="7">
        <v>35330</v>
      </c>
      <c r="D167" s="7">
        <v>22</v>
      </c>
      <c r="E167" s="162">
        <v>1745940</v>
      </c>
      <c r="F167" s="162">
        <v>5867946</v>
      </c>
      <c r="G167" s="162">
        <v>472995</v>
      </c>
      <c r="H167" s="162">
        <v>744685</v>
      </c>
      <c r="I167" s="162">
        <v>8831566</v>
      </c>
      <c r="J167" s="162">
        <v>992565</v>
      </c>
      <c r="K167" s="162">
        <v>277740</v>
      </c>
      <c r="L167" s="162">
        <v>708975</v>
      </c>
      <c r="M167" s="162">
        <v>0</v>
      </c>
      <c r="N167" s="162">
        <v>0</v>
      </c>
      <c r="O167" s="162">
        <v>164236</v>
      </c>
      <c r="P167" s="162">
        <v>0</v>
      </c>
      <c r="Q167" s="162">
        <v>0</v>
      </c>
      <c r="R167" s="162">
        <v>0</v>
      </c>
      <c r="S167" s="162">
        <v>44903</v>
      </c>
      <c r="T167" s="162">
        <v>0</v>
      </c>
      <c r="U167" s="162">
        <v>0</v>
      </c>
      <c r="V167" s="162">
        <v>29188</v>
      </c>
      <c r="W167" s="162">
        <v>0</v>
      </c>
      <c r="X167" s="162">
        <v>0</v>
      </c>
      <c r="Y167" s="162">
        <v>0</v>
      </c>
      <c r="Z167" s="162">
        <v>0</v>
      </c>
      <c r="AA167" s="162">
        <v>2217607</v>
      </c>
      <c r="AB167" s="162">
        <v>0</v>
      </c>
      <c r="AC167" s="162">
        <v>0</v>
      </c>
      <c r="AD167" s="162">
        <v>0</v>
      </c>
      <c r="AE167" s="162">
        <v>0</v>
      </c>
      <c r="AF167" s="162">
        <v>0</v>
      </c>
      <c r="AG167" s="162">
        <v>0</v>
      </c>
      <c r="AH167" s="162">
        <v>0</v>
      </c>
      <c r="AI167" s="162">
        <v>0</v>
      </c>
      <c r="AJ167" s="162">
        <v>0</v>
      </c>
      <c r="AK167" s="162">
        <v>0</v>
      </c>
      <c r="AL167" s="162">
        <v>0</v>
      </c>
      <c r="AM167" s="162">
        <v>0</v>
      </c>
      <c r="AN167" s="162">
        <v>10</v>
      </c>
      <c r="AO167" s="162">
        <v>10</v>
      </c>
      <c r="AP167" s="162">
        <v>-815216</v>
      </c>
      <c r="AQ167" s="162">
        <v>10233967</v>
      </c>
    </row>
    <row r="168" spans="1:43" x14ac:dyDescent="0.25">
      <c r="A168" s="7" t="s">
        <v>29</v>
      </c>
      <c r="B168" s="7">
        <v>4116461</v>
      </c>
      <c r="C168" s="7">
        <v>18100</v>
      </c>
      <c r="D168" s="7">
        <v>22</v>
      </c>
      <c r="E168" s="162">
        <v>685989</v>
      </c>
      <c r="F168" s="162">
        <v>5956640</v>
      </c>
      <c r="G168" s="162">
        <v>31344</v>
      </c>
      <c r="H168" s="162">
        <v>1438108</v>
      </c>
      <c r="I168" s="162">
        <v>8112081</v>
      </c>
      <c r="J168" s="162">
        <v>680490</v>
      </c>
      <c r="K168" s="162">
        <v>290160</v>
      </c>
      <c r="L168" s="162">
        <v>611505</v>
      </c>
      <c r="M168" s="162">
        <v>0</v>
      </c>
      <c r="N168" s="162">
        <v>0</v>
      </c>
      <c r="O168" s="162">
        <v>201081</v>
      </c>
      <c r="P168" s="162">
        <v>46</v>
      </c>
      <c r="Q168" s="162">
        <v>10218</v>
      </c>
      <c r="R168" s="162">
        <v>0</v>
      </c>
      <c r="S168" s="162">
        <v>42592</v>
      </c>
      <c r="T168" s="162">
        <v>0</v>
      </c>
      <c r="U168" s="162">
        <v>0</v>
      </c>
      <c r="V168" s="162">
        <v>52161</v>
      </c>
      <c r="W168" s="162">
        <v>0</v>
      </c>
      <c r="X168" s="162">
        <v>0</v>
      </c>
      <c r="Y168" s="162">
        <v>0</v>
      </c>
      <c r="Z168" s="162">
        <v>0</v>
      </c>
      <c r="AA168" s="162">
        <v>1888253</v>
      </c>
      <c r="AB168" s="162">
        <v>0</v>
      </c>
      <c r="AC168" s="162">
        <v>0</v>
      </c>
      <c r="AD168" s="162">
        <v>0</v>
      </c>
      <c r="AE168" s="162">
        <v>0</v>
      </c>
      <c r="AF168" s="162">
        <v>0</v>
      </c>
      <c r="AG168" s="162">
        <v>0</v>
      </c>
      <c r="AH168" s="162">
        <v>0</v>
      </c>
      <c r="AI168" s="162">
        <v>0</v>
      </c>
      <c r="AJ168" s="162">
        <v>0</v>
      </c>
      <c r="AK168" s="162">
        <v>0</v>
      </c>
      <c r="AL168" s="162">
        <v>0</v>
      </c>
      <c r="AM168" s="162">
        <v>0</v>
      </c>
      <c r="AN168" s="162">
        <v>39</v>
      </c>
      <c r="AO168" s="162">
        <v>39</v>
      </c>
      <c r="AP168" s="162">
        <v>1000794</v>
      </c>
      <c r="AQ168" s="162">
        <v>11001167</v>
      </c>
    </row>
    <row r="169" spans="1:43" x14ac:dyDescent="0.25">
      <c r="A169" s="7" t="s">
        <v>29</v>
      </c>
      <c r="B169" s="7">
        <v>4116471</v>
      </c>
      <c r="C169" s="7">
        <v>20600</v>
      </c>
      <c r="D169" s="7">
        <v>22</v>
      </c>
      <c r="E169" s="162">
        <v>737908</v>
      </c>
      <c r="F169" s="162">
        <v>4403565</v>
      </c>
      <c r="G169" s="162">
        <v>605930</v>
      </c>
      <c r="H169" s="162">
        <v>858030</v>
      </c>
      <c r="I169" s="162">
        <v>6605433</v>
      </c>
      <c r="J169" s="162">
        <v>571750</v>
      </c>
      <c r="K169" s="162">
        <v>266800</v>
      </c>
      <c r="L169" s="162">
        <v>671300</v>
      </c>
      <c r="M169" s="162">
        <v>0</v>
      </c>
      <c r="N169" s="162">
        <v>0</v>
      </c>
      <c r="O169" s="162">
        <v>89949</v>
      </c>
      <c r="P169" s="162">
        <v>0</v>
      </c>
      <c r="Q169" s="162">
        <v>0</v>
      </c>
      <c r="R169" s="162">
        <v>0</v>
      </c>
      <c r="S169" s="162">
        <v>26254</v>
      </c>
      <c r="T169" s="162">
        <v>0</v>
      </c>
      <c r="U169" s="162">
        <v>0</v>
      </c>
      <c r="V169" s="162">
        <v>711</v>
      </c>
      <c r="W169" s="162">
        <v>0</v>
      </c>
      <c r="X169" s="162">
        <v>0</v>
      </c>
      <c r="Y169" s="162">
        <v>0</v>
      </c>
      <c r="Z169" s="162">
        <v>0</v>
      </c>
      <c r="AA169" s="162">
        <v>1626764</v>
      </c>
      <c r="AB169" s="162">
        <v>0</v>
      </c>
      <c r="AC169" s="162">
        <v>0</v>
      </c>
      <c r="AD169" s="162">
        <v>0</v>
      </c>
      <c r="AE169" s="162">
        <v>0</v>
      </c>
      <c r="AF169" s="162">
        <v>0</v>
      </c>
      <c r="AG169" s="162">
        <v>0</v>
      </c>
      <c r="AH169" s="162">
        <v>0</v>
      </c>
      <c r="AI169" s="162">
        <v>-7693</v>
      </c>
      <c r="AJ169" s="162">
        <v>-7693</v>
      </c>
      <c r="AK169" s="162">
        <v>0</v>
      </c>
      <c r="AL169" s="162">
        <v>0</v>
      </c>
      <c r="AM169" s="162">
        <v>0</v>
      </c>
      <c r="AN169" s="162">
        <v>42322</v>
      </c>
      <c r="AO169" s="162">
        <v>42322</v>
      </c>
      <c r="AP169" s="162">
        <v>-678815</v>
      </c>
      <c r="AQ169" s="162">
        <v>7588011</v>
      </c>
    </row>
    <row r="170" spans="1:43" x14ac:dyDescent="0.25">
      <c r="A170" s="7" t="s">
        <v>29</v>
      </c>
      <c r="B170" s="7">
        <v>4116481</v>
      </c>
      <c r="C170" s="7">
        <v>4400</v>
      </c>
      <c r="D170" s="7">
        <v>22</v>
      </c>
      <c r="E170" s="162">
        <v>1548576</v>
      </c>
      <c r="F170" s="162">
        <v>3871592</v>
      </c>
      <c r="G170" s="162">
        <v>724158</v>
      </c>
      <c r="H170" s="162">
        <v>485115</v>
      </c>
      <c r="I170" s="162">
        <v>6629441</v>
      </c>
      <c r="J170" s="162">
        <v>774950</v>
      </c>
      <c r="K170" s="162">
        <v>274050</v>
      </c>
      <c r="L170" s="162">
        <v>308325</v>
      </c>
      <c r="M170" s="162">
        <v>0</v>
      </c>
      <c r="N170" s="162">
        <v>0</v>
      </c>
      <c r="O170" s="162">
        <v>181916</v>
      </c>
      <c r="P170" s="162">
        <v>0</v>
      </c>
      <c r="Q170" s="162">
        <v>4003</v>
      </c>
      <c r="R170" s="162">
        <v>0</v>
      </c>
      <c r="S170" s="162">
        <v>12206</v>
      </c>
      <c r="T170" s="162">
        <v>0</v>
      </c>
      <c r="U170" s="162">
        <v>0</v>
      </c>
      <c r="V170" s="162">
        <v>0</v>
      </c>
      <c r="W170" s="162">
        <v>0</v>
      </c>
      <c r="X170" s="162">
        <v>0</v>
      </c>
      <c r="Y170" s="162">
        <v>0</v>
      </c>
      <c r="Z170" s="162">
        <v>0</v>
      </c>
      <c r="AA170" s="162">
        <v>1555450</v>
      </c>
      <c r="AB170" s="162">
        <v>0</v>
      </c>
      <c r="AC170" s="162">
        <v>0</v>
      </c>
      <c r="AD170" s="162">
        <v>417</v>
      </c>
      <c r="AE170" s="162">
        <v>0</v>
      </c>
      <c r="AF170" s="162">
        <v>0</v>
      </c>
      <c r="AG170" s="162">
        <v>0</v>
      </c>
      <c r="AH170" s="162">
        <v>0</v>
      </c>
      <c r="AI170" s="162">
        <v>124467</v>
      </c>
      <c r="AJ170" s="162">
        <v>124884</v>
      </c>
      <c r="AK170" s="162">
        <v>0</v>
      </c>
      <c r="AL170" s="162">
        <v>0</v>
      </c>
      <c r="AM170" s="162">
        <v>0</v>
      </c>
      <c r="AN170" s="162">
        <v>0</v>
      </c>
      <c r="AO170" s="162">
        <v>0</v>
      </c>
      <c r="AP170" s="162">
        <v>-152363</v>
      </c>
      <c r="AQ170" s="162">
        <v>8157412</v>
      </c>
    </row>
    <row r="171" spans="1:43" x14ac:dyDescent="0.25">
      <c r="A171" s="7" t="s">
        <v>29</v>
      </c>
      <c r="B171" s="7">
        <v>4116491</v>
      </c>
      <c r="C171" s="7">
        <v>31550</v>
      </c>
      <c r="D171" s="7">
        <v>22</v>
      </c>
      <c r="E171" s="162">
        <v>1718595</v>
      </c>
      <c r="F171" s="162">
        <v>2118042</v>
      </c>
      <c r="G171" s="162">
        <v>176939</v>
      </c>
      <c r="H171" s="162">
        <v>2540604</v>
      </c>
      <c r="I171" s="162">
        <v>6554180</v>
      </c>
      <c r="J171" s="162">
        <v>1405550</v>
      </c>
      <c r="K171" s="162">
        <v>843750</v>
      </c>
      <c r="L171" s="162">
        <v>1129950</v>
      </c>
      <c r="M171" s="162">
        <v>0</v>
      </c>
      <c r="N171" s="162">
        <v>0</v>
      </c>
      <c r="O171" s="162">
        <v>301085</v>
      </c>
      <c r="P171" s="162">
        <v>0</v>
      </c>
      <c r="Q171" s="162">
        <v>298</v>
      </c>
      <c r="R171" s="162">
        <v>0</v>
      </c>
      <c r="S171" s="162">
        <v>55240</v>
      </c>
      <c r="T171" s="162">
        <v>0</v>
      </c>
      <c r="U171" s="162">
        <v>0</v>
      </c>
      <c r="V171" s="162">
        <v>0</v>
      </c>
      <c r="W171" s="162">
        <v>0</v>
      </c>
      <c r="X171" s="162">
        <v>0</v>
      </c>
      <c r="Y171" s="162">
        <v>0</v>
      </c>
      <c r="Z171" s="162">
        <v>0</v>
      </c>
      <c r="AA171" s="162">
        <v>3735873</v>
      </c>
      <c r="AB171" s="162">
        <v>0</v>
      </c>
      <c r="AC171" s="162">
        <v>0</v>
      </c>
      <c r="AD171" s="162">
        <v>0</v>
      </c>
      <c r="AE171" s="162">
        <v>0</v>
      </c>
      <c r="AF171" s="162">
        <v>0</v>
      </c>
      <c r="AG171" s="162">
        <v>0</v>
      </c>
      <c r="AH171" s="162">
        <v>0</v>
      </c>
      <c r="AI171" s="162">
        <v>296713</v>
      </c>
      <c r="AJ171" s="162">
        <v>296713</v>
      </c>
      <c r="AK171" s="162">
        <v>0</v>
      </c>
      <c r="AL171" s="162">
        <v>0</v>
      </c>
      <c r="AM171" s="162">
        <v>0</v>
      </c>
      <c r="AN171" s="162">
        <v>0</v>
      </c>
      <c r="AO171" s="162">
        <v>0</v>
      </c>
      <c r="AP171" s="162">
        <v>-1404089</v>
      </c>
      <c r="AQ171" s="162">
        <v>9182677</v>
      </c>
    </row>
    <row r="172" spans="1:43" x14ac:dyDescent="0.25">
      <c r="A172" s="7" t="s">
        <v>29</v>
      </c>
      <c r="B172" s="7">
        <v>4116511</v>
      </c>
      <c r="C172" s="7">
        <v>6000</v>
      </c>
      <c r="D172" s="7">
        <v>22</v>
      </c>
      <c r="E172" s="162">
        <v>1526129</v>
      </c>
      <c r="F172" s="162">
        <v>3137232</v>
      </c>
      <c r="G172" s="162">
        <v>1382913</v>
      </c>
      <c r="H172" s="162">
        <v>274593</v>
      </c>
      <c r="I172" s="162">
        <v>6320867</v>
      </c>
      <c r="J172" s="162">
        <v>0</v>
      </c>
      <c r="K172" s="162">
        <v>0</v>
      </c>
      <c r="L172" s="162">
        <v>0</v>
      </c>
      <c r="M172" s="162">
        <v>0</v>
      </c>
      <c r="N172" s="162">
        <v>0</v>
      </c>
      <c r="O172" s="162">
        <v>94758</v>
      </c>
      <c r="P172" s="162">
        <v>0</v>
      </c>
      <c r="Q172" s="162">
        <v>0</v>
      </c>
      <c r="R172" s="162">
        <v>0</v>
      </c>
      <c r="S172" s="162">
        <v>55478</v>
      </c>
      <c r="T172" s="162">
        <v>0</v>
      </c>
      <c r="U172" s="162">
        <v>1380</v>
      </c>
      <c r="V172" s="162">
        <v>0</v>
      </c>
      <c r="W172" s="162">
        <v>0</v>
      </c>
      <c r="X172" s="162">
        <v>0</v>
      </c>
      <c r="Y172" s="162">
        <v>0</v>
      </c>
      <c r="Z172" s="162">
        <v>0</v>
      </c>
      <c r="AA172" s="162">
        <v>151616</v>
      </c>
      <c r="AB172" s="162">
        <v>0</v>
      </c>
      <c r="AC172" s="162">
        <v>0</v>
      </c>
      <c r="AD172" s="162">
        <v>110</v>
      </c>
      <c r="AE172" s="162">
        <v>8675</v>
      </c>
      <c r="AF172" s="162">
        <v>0</v>
      </c>
      <c r="AG172" s="162">
        <v>0</v>
      </c>
      <c r="AH172" s="162">
        <v>0</v>
      </c>
      <c r="AI172" s="162">
        <v>62329</v>
      </c>
      <c r="AJ172" s="162">
        <v>71114</v>
      </c>
      <c r="AK172" s="162">
        <v>0</v>
      </c>
      <c r="AL172" s="162">
        <v>108304</v>
      </c>
      <c r="AM172" s="162">
        <v>0</v>
      </c>
      <c r="AN172" s="162">
        <v>7091786</v>
      </c>
      <c r="AO172" s="162">
        <v>7200090</v>
      </c>
      <c r="AP172" s="162">
        <v>0</v>
      </c>
      <c r="AQ172" s="162">
        <v>13743687</v>
      </c>
    </row>
    <row r="173" spans="1:43" x14ac:dyDescent="0.25">
      <c r="A173" s="7" t="s">
        <v>29</v>
      </c>
      <c r="B173" s="7">
        <v>4116521</v>
      </c>
      <c r="C173" s="7">
        <v>35050</v>
      </c>
      <c r="D173" s="7">
        <v>22</v>
      </c>
      <c r="E173" s="162">
        <v>1032399</v>
      </c>
      <c r="F173" s="162">
        <v>2912048</v>
      </c>
      <c r="G173" s="162">
        <v>864951</v>
      </c>
      <c r="H173" s="162">
        <v>977279</v>
      </c>
      <c r="I173" s="162">
        <v>5786677</v>
      </c>
      <c r="J173" s="162">
        <v>612375</v>
      </c>
      <c r="K173" s="162">
        <v>214650</v>
      </c>
      <c r="L173" s="162">
        <v>588975</v>
      </c>
      <c r="M173" s="162">
        <v>0</v>
      </c>
      <c r="N173" s="162">
        <v>0</v>
      </c>
      <c r="O173" s="162">
        <v>85366</v>
      </c>
      <c r="P173" s="162">
        <v>10</v>
      </c>
      <c r="Q173" s="162">
        <v>0</v>
      </c>
      <c r="R173" s="162">
        <v>0</v>
      </c>
      <c r="S173" s="162">
        <v>23147</v>
      </c>
      <c r="T173" s="162">
        <v>0</v>
      </c>
      <c r="U173" s="162">
        <v>0</v>
      </c>
      <c r="V173" s="162">
        <v>0</v>
      </c>
      <c r="W173" s="162">
        <v>0</v>
      </c>
      <c r="X173" s="162">
        <v>0</v>
      </c>
      <c r="Y173" s="162">
        <v>0</v>
      </c>
      <c r="Z173" s="162">
        <v>0</v>
      </c>
      <c r="AA173" s="162">
        <v>1524523</v>
      </c>
      <c r="AB173" s="162">
        <v>0</v>
      </c>
      <c r="AC173" s="162">
        <v>0</v>
      </c>
      <c r="AD173" s="162">
        <v>0</v>
      </c>
      <c r="AE173" s="162">
        <v>0</v>
      </c>
      <c r="AF173" s="162">
        <v>0</v>
      </c>
      <c r="AG173" s="162">
        <v>0</v>
      </c>
      <c r="AH173" s="162">
        <v>0</v>
      </c>
      <c r="AI173" s="162">
        <v>142806</v>
      </c>
      <c r="AJ173" s="162">
        <v>142806</v>
      </c>
      <c r="AK173" s="162">
        <v>0</v>
      </c>
      <c r="AL173" s="162">
        <v>0</v>
      </c>
      <c r="AM173" s="162">
        <v>0</v>
      </c>
      <c r="AN173" s="162">
        <v>0</v>
      </c>
      <c r="AO173" s="162">
        <v>0</v>
      </c>
      <c r="AP173" s="162">
        <v>-1478484</v>
      </c>
      <c r="AQ173" s="162">
        <v>5975522</v>
      </c>
    </row>
    <row r="174" spans="1:43" x14ac:dyDescent="0.25">
      <c r="A174" s="7" t="s">
        <v>29</v>
      </c>
      <c r="B174" s="7">
        <v>4116531</v>
      </c>
      <c r="C174" s="7">
        <v>12900</v>
      </c>
      <c r="D174" s="7">
        <v>22</v>
      </c>
      <c r="E174" s="162">
        <v>314374</v>
      </c>
      <c r="F174" s="162">
        <v>3063631</v>
      </c>
      <c r="G174" s="162">
        <v>394090</v>
      </c>
      <c r="H174" s="162">
        <v>533126</v>
      </c>
      <c r="I174" s="162">
        <v>4305221</v>
      </c>
      <c r="J174" s="162">
        <v>472750</v>
      </c>
      <c r="K174" s="162">
        <v>139500</v>
      </c>
      <c r="L174" s="162">
        <v>342300</v>
      </c>
      <c r="M174" s="162">
        <v>0</v>
      </c>
      <c r="N174" s="162">
        <v>0</v>
      </c>
      <c r="O174" s="162">
        <v>77800</v>
      </c>
      <c r="P174" s="162">
        <v>11</v>
      </c>
      <c r="Q174" s="162">
        <v>0</v>
      </c>
      <c r="R174" s="162">
        <v>0</v>
      </c>
      <c r="S174" s="162">
        <v>28471</v>
      </c>
      <c r="T174" s="162">
        <v>0</v>
      </c>
      <c r="U174" s="162">
        <v>0</v>
      </c>
      <c r="V174" s="162">
        <v>0</v>
      </c>
      <c r="W174" s="162">
        <v>0</v>
      </c>
      <c r="X174" s="162">
        <v>0</v>
      </c>
      <c r="Y174" s="162">
        <v>0</v>
      </c>
      <c r="Z174" s="162">
        <v>0</v>
      </c>
      <c r="AA174" s="162">
        <v>1060832</v>
      </c>
      <c r="AB174" s="162">
        <v>0</v>
      </c>
      <c r="AC174" s="162">
        <v>0</v>
      </c>
      <c r="AD174" s="162">
        <v>0</v>
      </c>
      <c r="AE174" s="162">
        <v>0</v>
      </c>
      <c r="AF174" s="162">
        <v>0</v>
      </c>
      <c r="AG174" s="162">
        <v>0</v>
      </c>
      <c r="AH174" s="162">
        <v>0</v>
      </c>
      <c r="AI174" s="162">
        <v>179620</v>
      </c>
      <c r="AJ174" s="162">
        <v>179620</v>
      </c>
      <c r="AK174" s="162">
        <v>0</v>
      </c>
      <c r="AL174" s="162">
        <v>0</v>
      </c>
      <c r="AM174" s="162">
        <v>0</v>
      </c>
      <c r="AN174" s="162">
        <v>0</v>
      </c>
      <c r="AO174" s="162">
        <v>0</v>
      </c>
      <c r="AP174" s="162">
        <v>-333721</v>
      </c>
      <c r="AQ174" s="162">
        <v>5211952</v>
      </c>
    </row>
    <row r="175" spans="1:43" x14ac:dyDescent="0.25">
      <c r="A175" s="7" t="s">
        <v>29</v>
      </c>
      <c r="B175" s="7">
        <v>4116541</v>
      </c>
      <c r="C175" s="7">
        <v>6400</v>
      </c>
      <c r="D175" s="7">
        <v>22</v>
      </c>
      <c r="E175" s="162">
        <v>705240</v>
      </c>
      <c r="F175" s="162">
        <v>1775118</v>
      </c>
      <c r="G175" s="162">
        <v>337003</v>
      </c>
      <c r="H175" s="162">
        <v>197338</v>
      </c>
      <c r="I175" s="162">
        <v>3014699</v>
      </c>
      <c r="J175" s="162">
        <v>1153600</v>
      </c>
      <c r="K175" s="162">
        <v>53550</v>
      </c>
      <c r="L175" s="162">
        <v>183877</v>
      </c>
      <c r="M175" s="162">
        <v>0</v>
      </c>
      <c r="N175" s="162">
        <v>0</v>
      </c>
      <c r="O175" s="162">
        <v>74381</v>
      </c>
      <c r="P175" s="162">
        <v>0</v>
      </c>
      <c r="Q175" s="162">
        <v>21942</v>
      </c>
      <c r="R175" s="162">
        <v>0</v>
      </c>
      <c r="S175" s="162">
        <v>92</v>
      </c>
      <c r="T175" s="162">
        <v>0</v>
      </c>
      <c r="U175" s="162">
        <v>143</v>
      </c>
      <c r="V175" s="162">
        <v>0</v>
      </c>
      <c r="W175" s="162">
        <v>0</v>
      </c>
      <c r="X175" s="162">
        <v>0</v>
      </c>
      <c r="Y175" s="162">
        <v>0</v>
      </c>
      <c r="Z175" s="162">
        <v>0</v>
      </c>
      <c r="AA175" s="162">
        <v>1487585</v>
      </c>
      <c r="AB175" s="162">
        <v>0</v>
      </c>
      <c r="AC175" s="162">
        <v>0</v>
      </c>
      <c r="AD175" s="162">
        <v>0</v>
      </c>
      <c r="AE175" s="162">
        <v>0</v>
      </c>
      <c r="AF175" s="162">
        <v>0</v>
      </c>
      <c r="AG175" s="162">
        <v>0</v>
      </c>
      <c r="AH175" s="162">
        <v>0</v>
      </c>
      <c r="AI175" s="162">
        <v>45378</v>
      </c>
      <c r="AJ175" s="162">
        <v>45378</v>
      </c>
      <c r="AK175" s="162">
        <v>0</v>
      </c>
      <c r="AL175" s="162">
        <v>0</v>
      </c>
      <c r="AM175" s="162">
        <v>0</v>
      </c>
      <c r="AN175" s="162">
        <v>0</v>
      </c>
      <c r="AO175" s="162">
        <v>0</v>
      </c>
      <c r="AP175" s="162">
        <v>-539561</v>
      </c>
      <c r="AQ175" s="162">
        <v>4008101</v>
      </c>
    </row>
    <row r="176" spans="1:43" x14ac:dyDescent="0.25">
      <c r="A176" s="7" t="s">
        <v>29</v>
      </c>
      <c r="B176" s="7">
        <v>4116551</v>
      </c>
      <c r="C176" s="7">
        <v>17000</v>
      </c>
      <c r="D176" s="7">
        <v>22</v>
      </c>
      <c r="E176" s="162">
        <v>301305</v>
      </c>
      <c r="F176" s="162">
        <v>1483880</v>
      </c>
      <c r="G176" s="162">
        <v>304432</v>
      </c>
      <c r="H176" s="162">
        <v>206176</v>
      </c>
      <c r="I176" s="162">
        <v>2295793</v>
      </c>
      <c r="J176" s="162">
        <v>66302</v>
      </c>
      <c r="K176" s="162">
        <v>37135</v>
      </c>
      <c r="L176" s="162">
        <v>109167</v>
      </c>
      <c r="M176" s="162">
        <v>0</v>
      </c>
      <c r="N176" s="162">
        <v>0</v>
      </c>
      <c r="O176" s="162">
        <v>43194</v>
      </c>
      <c r="P176" s="162">
        <v>2762</v>
      </c>
      <c r="Q176" s="162">
        <v>0</v>
      </c>
      <c r="R176" s="162">
        <v>0</v>
      </c>
      <c r="S176" s="162">
        <v>1666</v>
      </c>
      <c r="T176" s="162">
        <v>0</v>
      </c>
      <c r="U176" s="162">
        <v>411</v>
      </c>
      <c r="V176" s="162">
        <v>298</v>
      </c>
      <c r="W176" s="162">
        <v>0</v>
      </c>
      <c r="X176" s="162">
        <v>0</v>
      </c>
      <c r="Y176" s="162">
        <v>0</v>
      </c>
      <c r="Z176" s="162">
        <v>0</v>
      </c>
      <c r="AA176" s="162">
        <v>260935</v>
      </c>
      <c r="AB176" s="162">
        <v>0</v>
      </c>
      <c r="AC176" s="162">
        <v>0</v>
      </c>
      <c r="AD176" s="162">
        <v>0</v>
      </c>
      <c r="AE176" s="162">
        <v>0</v>
      </c>
      <c r="AF176" s="162">
        <v>0</v>
      </c>
      <c r="AG176" s="162">
        <v>0</v>
      </c>
      <c r="AH176" s="162">
        <v>0</v>
      </c>
      <c r="AI176" s="162">
        <v>35391</v>
      </c>
      <c r="AJ176" s="162">
        <v>35391</v>
      </c>
      <c r="AK176" s="162">
        <v>0</v>
      </c>
      <c r="AL176" s="162">
        <v>0</v>
      </c>
      <c r="AM176" s="162">
        <v>0</v>
      </c>
      <c r="AN176" s="162">
        <v>0</v>
      </c>
      <c r="AO176" s="162">
        <v>0</v>
      </c>
      <c r="AP176" s="162">
        <v>264061</v>
      </c>
      <c r="AQ176" s="162">
        <v>2856180</v>
      </c>
    </row>
    <row r="177" spans="1:43" x14ac:dyDescent="0.25">
      <c r="A177" s="7" t="s">
        <v>29</v>
      </c>
      <c r="B177" s="7">
        <v>4116561</v>
      </c>
      <c r="C177" s="7">
        <v>13800</v>
      </c>
      <c r="D177" s="7">
        <v>22</v>
      </c>
      <c r="E177" s="162">
        <v>67495</v>
      </c>
      <c r="F177" s="162">
        <v>864147</v>
      </c>
      <c r="G177" s="162">
        <v>57667</v>
      </c>
      <c r="H177" s="162">
        <v>139650</v>
      </c>
      <c r="I177" s="162">
        <v>1128959</v>
      </c>
      <c r="J177" s="162">
        <v>123375</v>
      </c>
      <c r="K177" s="162">
        <v>13950</v>
      </c>
      <c r="L177" s="162">
        <v>56325</v>
      </c>
      <c r="M177" s="162">
        <v>0</v>
      </c>
      <c r="N177" s="162">
        <v>0</v>
      </c>
      <c r="O177" s="162">
        <v>9357</v>
      </c>
      <c r="P177" s="162">
        <v>0</v>
      </c>
      <c r="Q177" s="162">
        <v>0</v>
      </c>
      <c r="R177" s="162">
        <v>0</v>
      </c>
      <c r="S177" s="162">
        <v>4030</v>
      </c>
      <c r="T177" s="162">
        <v>0</v>
      </c>
      <c r="U177" s="162">
        <v>0</v>
      </c>
      <c r="V177" s="162">
        <v>0</v>
      </c>
      <c r="W177" s="162">
        <v>0</v>
      </c>
      <c r="X177" s="162">
        <v>0</v>
      </c>
      <c r="Y177" s="162">
        <v>0</v>
      </c>
      <c r="Z177" s="162">
        <v>0</v>
      </c>
      <c r="AA177" s="162">
        <v>207037</v>
      </c>
      <c r="AB177" s="162">
        <v>0</v>
      </c>
      <c r="AC177" s="162">
        <v>0</v>
      </c>
      <c r="AD177" s="162">
        <v>0</v>
      </c>
      <c r="AE177" s="162">
        <v>0</v>
      </c>
      <c r="AF177" s="162">
        <v>0</v>
      </c>
      <c r="AG177" s="162">
        <v>0</v>
      </c>
      <c r="AH177" s="162">
        <v>0</v>
      </c>
      <c r="AI177" s="162">
        <v>20277</v>
      </c>
      <c r="AJ177" s="162">
        <v>20277</v>
      </c>
      <c r="AK177" s="162">
        <v>0</v>
      </c>
      <c r="AL177" s="162">
        <v>0</v>
      </c>
      <c r="AM177" s="162">
        <v>0</v>
      </c>
      <c r="AN177" s="162">
        <v>0</v>
      </c>
      <c r="AO177" s="162">
        <v>0</v>
      </c>
      <c r="AP177" s="162">
        <v>-56709</v>
      </c>
      <c r="AQ177" s="162">
        <v>1299564</v>
      </c>
    </row>
    <row r="178" spans="1:43" x14ac:dyDescent="0.25">
      <c r="A178" s="7" t="s">
        <v>29</v>
      </c>
      <c r="B178" s="7">
        <v>4135109</v>
      </c>
      <c r="C178" s="7">
        <v>5700</v>
      </c>
      <c r="D178" s="7">
        <v>22</v>
      </c>
      <c r="E178" s="162">
        <v>954880</v>
      </c>
      <c r="F178" s="162">
        <v>5184811</v>
      </c>
      <c r="G178" s="162">
        <v>2538719</v>
      </c>
      <c r="H178" s="162">
        <v>117683</v>
      </c>
      <c r="I178" s="162">
        <v>8796093</v>
      </c>
      <c r="J178" s="162">
        <v>244513</v>
      </c>
      <c r="K178" s="162">
        <v>22312</v>
      </c>
      <c r="L178" s="162">
        <v>198692</v>
      </c>
      <c r="M178" s="162">
        <v>0</v>
      </c>
      <c r="N178" s="162">
        <v>0</v>
      </c>
      <c r="O178" s="162">
        <v>71901</v>
      </c>
      <c r="P178" s="162">
        <v>2106</v>
      </c>
      <c r="Q178" s="162">
        <v>0</v>
      </c>
      <c r="R178" s="162">
        <v>0</v>
      </c>
      <c r="S178" s="162">
        <v>0</v>
      </c>
      <c r="T178" s="162">
        <v>0</v>
      </c>
      <c r="U178" s="162">
        <v>0</v>
      </c>
      <c r="V178" s="162">
        <v>0</v>
      </c>
      <c r="W178" s="162">
        <v>0</v>
      </c>
      <c r="X178" s="162">
        <v>0</v>
      </c>
      <c r="Y178" s="162">
        <v>0</v>
      </c>
      <c r="Z178" s="162">
        <v>0</v>
      </c>
      <c r="AA178" s="162">
        <v>539524</v>
      </c>
      <c r="AB178" s="162">
        <v>0</v>
      </c>
      <c r="AC178" s="162">
        <v>7389</v>
      </c>
      <c r="AD178" s="162">
        <v>-3</v>
      </c>
      <c r="AE178" s="162">
        <v>27932</v>
      </c>
      <c r="AF178" s="162">
        <v>0</v>
      </c>
      <c r="AG178" s="162">
        <v>3375</v>
      </c>
      <c r="AH178" s="162">
        <v>0</v>
      </c>
      <c r="AI178" s="162">
        <v>43511</v>
      </c>
      <c r="AJ178" s="162">
        <v>82204</v>
      </c>
      <c r="AK178" s="162">
        <v>183567</v>
      </c>
      <c r="AL178" s="162">
        <v>-36166</v>
      </c>
      <c r="AM178" s="162">
        <v>0</v>
      </c>
      <c r="AN178" s="162">
        <v>299542</v>
      </c>
      <c r="AO178" s="162">
        <v>446943</v>
      </c>
      <c r="AP178" s="162">
        <v>18796</v>
      </c>
      <c r="AQ178" s="162">
        <v>9883560</v>
      </c>
    </row>
    <row r="179" spans="1:43" x14ac:dyDescent="0.25">
      <c r="A179" s="7" t="s">
        <v>29</v>
      </c>
      <c r="B179" s="7">
        <v>4135901</v>
      </c>
      <c r="C179" s="7">
        <v>6000</v>
      </c>
      <c r="D179" s="7">
        <v>22</v>
      </c>
      <c r="E179" s="162">
        <v>115179</v>
      </c>
      <c r="F179" s="162">
        <v>180733</v>
      </c>
      <c r="G179" s="162">
        <v>58800</v>
      </c>
      <c r="H179" s="162">
        <v>10180</v>
      </c>
      <c r="I179" s="162">
        <v>364892</v>
      </c>
      <c r="J179" s="162">
        <v>15036</v>
      </c>
      <c r="K179" s="162">
        <v>1527</v>
      </c>
      <c r="L179" s="162">
        <v>7594</v>
      </c>
      <c r="M179" s="162">
        <v>0</v>
      </c>
      <c r="N179" s="162">
        <v>0</v>
      </c>
      <c r="O179" s="162">
        <v>8399</v>
      </c>
      <c r="P179" s="162">
        <v>0</v>
      </c>
      <c r="Q179" s="162">
        <v>0</v>
      </c>
      <c r="R179" s="162">
        <v>0</v>
      </c>
      <c r="S179" s="162">
        <v>1753</v>
      </c>
      <c r="T179" s="162">
        <v>0</v>
      </c>
      <c r="U179" s="162">
        <v>0</v>
      </c>
      <c r="V179" s="162">
        <v>0</v>
      </c>
      <c r="W179" s="162">
        <v>0</v>
      </c>
      <c r="X179" s="162">
        <v>0</v>
      </c>
      <c r="Y179" s="162">
        <v>0</v>
      </c>
      <c r="Z179" s="162">
        <v>0</v>
      </c>
      <c r="AA179" s="162">
        <v>34309</v>
      </c>
      <c r="AB179" s="162">
        <v>0</v>
      </c>
      <c r="AC179" s="162">
        <v>0</v>
      </c>
      <c r="AD179" s="162">
        <v>40</v>
      </c>
      <c r="AE179" s="162">
        <v>648</v>
      </c>
      <c r="AF179" s="162">
        <v>0</v>
      </c>
      <c r="AG179" s="162">
        <v>0</v>
      </c>
      <c r="AH179" s="162">
        <v>0</v>
      </c>
      <c r="AI179" s="162">
        <v>0</v>
      </c>
      <c r="AJ179" s="162">
        <v>688</v>
      </c>
      <c r="AK179" s="162">
        <v>0</v>
      </c>
      <c r="AL179" s="162">
        <v>4934</v>
      </c>
      <c r="AM179" s="162">
        <v>0</v>
      </c>
      <c r="AN179" s="162">
        <v>451595</v>
      </c>
      <c r="AO179" s="162">
        <v>456529</v>
      </c>
      <c r="AP179" s="162">
        <v>-35100</v>
      </c>
      <c r="AQ179" s="162">
        <v>821318</v>
      </c>
    </row>
    <row r="180" spans="1:43" x14ac:dyDescent="0.25">
      <c r="A180" s="7" t="s">
        <v>29</v>
      </c>
      <c r="B180" s="7">
        <v>4141701</v>
      </c>
      <c r="C180" s="7">
        <v>7700</v>
      </c>
      <c r="D180" s="7">
        <v>22</v>
      </c>
      <c r="E180" s="162">
        <v>1528417</v>
      </c>
      <c r="F180" s="162">
        <v>8309014</v>
      </c>
      <c r="G180" s="162">
        <v>2363444</v>
      </c>
      <c r="H180" s="162">
        <v>3170683</v>
      </c>
      <c r="I180" s="162">
        <v>15371558</v>
      </c>
      <c r="J180" s="162">
        <v>564983</v>
      </c>
      <c r="K180" s="162">
        <v>101453</v>
      </c>
      <c r="L180" s="162">
        <v>461610</v>
      </c>
      <c r="M180" s="162">
        <v>0</v>
      </c>
      <c r="N180" s="162">
        <v>0</v>
      </c>
      <c r="O180" s="162">
        <v>3893</v>
      </c>
      <c r="P180" s="162">
        <v>0</v>
      </c>
      <c r="Q180" s="162">
        <v>0</v>
      </c>
      <c r="R180" s="162">
        <v>0</v>
      </c>
      <c r="S180" s="162">
        <v>0</v>
      </c>
      <c r="T180" s="162">
        <v>0</v>
      </c>
      <c r="U180" s="162">
        <v>0</v>
      </c>
      <c r="V180" s="162">
        <v>0</v>
      </c>
      <c r="W180" s="162">
        <v>0</v>
      </c>
      <c r="X180" s="162">
        <v>0</v>
      </c>
      <c r="Y180" s="162">
        <v>0</v>
      </c>
      <c r="Z180" s="162">
        <v>275</v>
      </c>
      <c r="AA180" s="162">
        <v>1132214</v>
      </c>
      <c r="AB180" s="162">
        <v>0</v>
      </c>
      <c r="AC180" s="162">
        <v>0</v>
      </c>
      <c r="AD180" s="162">
        <v>1433</v>
      </c>
      <c r="AE180" s="162">
        <v>9592</v>
      </c>
      <c r="AF180" s="162">
        <v>4410</v>
      </c>
      <c r="AG180" s="162">
        <v>0</v>
      </c>
      <c r="AH180" s="162">
        <v>0</v>
      </c>
      <c r="AI180" s="162">
        <v>20238</v>
      </c>
      <c r="AJ180" s="162">
        <v>35673</v>
      </c>
      <c r="AK180" s="162">
        <v>0</v>
      </c>
      <c r="AL180" s="162">
        <v>11865</v>
      </c>
      <c r="AM180" s="162">
        <v>0</v>
      </c>
      <c r="AN180" s="162">
        <v>2214046</v>
      </c>
      <c r="AO180" s="162">
        <v>2225911</v>
      </c>
      <c r="AP180" s="162">
        <v>-1041077</v>
      </c>
      <c r="AQ180" s="162">
        <v>17724279</v>
      </c>
    </row>
    <row r="181" spans="1:43" x14ac:dyDescent="0.25">
      <c r="A181" s="7" t="s">
        <v>29</v>
      </c>
      <c r="B181" s="7">
        <v>4146106</v>
      </c>
      <c r="C181" s="7">
        <v>9400</v>
      </c>
      <c r="D181" s="7">
        <v>22</v>
      </c>
      <c r="E181" s="162">
        <v>2108187</v>
      </c>
      <c r="F181" s="162">
        <v>957576</v>
      </c>
      <c r="G181" s="162">
        <v>1497141</v>
      </c>
      <c r="H181" s="162">
        <v>761610</v>
      </c>
      <c r="I181" s="162">
        <v>5324514</v>
      </c>
      <c r="J181" s="162">
        <v>292311</v>
      </c>
      <c r="K181" s="162">
        <v>69340</v>
      </c>
      <c r="L181" s="162">
        <v>196717</v>
      </c>
      <c r="M181" s="162">
        <v>0</v>
      </c>
      <c r="N181" s="162">
        <v>0</v>
      </c>
      <c r="O181" s="162">
        <v>0</v>
      </c>
      <c r="P181" s="162">
        <v>0</v>
      </c>
      <c r="Q181" s="162">
        <v>0</v>
      </c>
      <c r="R181" s="162">
        <v>0</v>
      </c>
      <c r="S181" s="162">
        <v>0</v>
      </c>
      <c r="T181" s="162">
        <v>0</v>
      </c>
      <c r="U181" s="162">
        <v>0</v>
      </c>
      <c r="V181" s="162">
        <v>0</v>
      </c>
      <c r="W181" s="162">
        <v>0</v>
      </c>
      <c r="X181" s="162">
        <v>0</v>
      </c>
      <c r="Y181" s="162">
        <v>0</v>
      </c>
      <c r="Z181" s="162">
        <v>4675</v>
      </c>
      <c r="AA181" s="162">
        <v>563043</v>
      </c>
      <c r="AB181" s="162">
        <v>0</v>
      </c>
      <c r="AC181" s="162">
        <v>0</v>
      </c>
      <c r="AD181" s="162">
        <v>0</v>
      </c>
      <c r="AE181" s="162">
        <v>0</v>
      </c>
      <c r="AF181" s="162">
        <v>0</v>
      </c>
      <c r="AG181" s="162">
        <v>0</v>
      </c>
      <c r="AH181" s="162">
        <v>0</v>
      </c>
      <c r="AI181" s="162">
        <v>59000</v>
      </c>
      <c r="AJ181" s="162">
        <v>59000</v>
      </c>
      <c r="AK181" s="162">
        <v>0</v>
      </c>
      <c r="AL181" s="162">
        <v>218825</v>
      </c>
      <c r="AM181" s="162">
        <v>0</v>
      </c>
      <c r="AN181" s="162">
        <v>11608273</v>
      </c>
      <c r="AO181" s="162">
        <v>11827098</v>
      </c>
      <c r="AP181" s="162">
        <v>-520633</v>
      </c>
      <c r="AQ181" s="162">
        <v>17253022</v>
      </c>
    </row>
    <row r="182" spans="1:43" x14ac:dyDescent="0.25">
      <c r="A182" s="7" t="s">
        <v>29</v>
      </c>
      <c r="B182" s="7">
        <v>4150702</v>
      </c>
      <c r="C182" s="7">
        <v>12600</v>
      </c>
      <c r="D182" s="7">
        <v>22</v>
      </c>
      <c r="E182" s="162">
        <v>1343137</v>
      </c>
      <c r="F182" s="162">
        <v>5110929</v>
      </c>
      <c r="G182" s="162">
        <v>5926270</v>
      </c>
      <c r="H182" s="162">
        <v>466890</v>
      </c>
      <c r="I182" s="162">
        <v>12847226</v>
      </c>
      <c r="J182" s="162">
        <v>1128240</v>
      </c>
      <c r="K182" s="162">
        <v>142180</v>
      </c>
      <c r="L182" s="162">
        <v>744660</v>
      </c>
      <c r="M182" s="162">
        <v>0</v>
      </c>
      <c r="N182" s="162">
        <v>0</v>
      </c>
      <c r="O182" s="162">
        <v>143872</v>
      </c>
      <c r="P182" s="162">
        <v>145427</v>
      </c>
      <c r="Q182" s="162">
        <v>0</v>
      </c>
      <c r="R182" s="162">
        <v>0</v>
      </c>
      <c r="S182" s="162">
        <v>23154</v>
      </c>
      <c r="T182" s="162">
        <v>0</v>
      </c>
      <c r="U182" s="162">
        <v>0</v>
      </c>
      <c r="V182" s="162">
        <v>21060</v>
      </c>
      <c r="W182" s="162">
        <v>0</v>
      </c>
      <c r="X182" s="162">
        <v>0</v>
      </c>
      <c r="Y182" s="162">
        <v>0</v>
      </c>
      <c r="Z182" s="162">
        <v>-1387</v>
      </c>
      <c r="AA182" s="162">
        <v>2347206</v>
      </c>
      <c r="AB182" s="162">
        <v>0</v>
      </c>
      <c r="AC182" s="162">
        <v>0</v>
      </c>
      <c r="AD182" s="162">
        <v>0</v>
      </c>
      <c r="AE182" s="162">
        <v>0</v>
      </c>
      <c r="AF182" s="162">
        <v>0</v>
      </c>
      <c r="AG182" s="162">
        <v>0</v>
      </c>
      <c r="AH182" s="162">
        <v>0</v>
      </c>
      <c r="AI182" s="162">
        <v>18227</v>
      </c>
      <c r="AJ182" s="162">
        <v>18227</v>
      </c>
      <c r="AK182" s="162">
        <v>0</v>
      </c>
      <c r="AL182" s="162">
        <v>0</v>
      </c>
      <c r="AM182" s="162">
        <v>0</v>
      </c>
      <c r="AN182" s="162">
        <v>0</v>
      </c>
      <c r="AO182" s="162">
        <v>0</v>
      </c>
      <c r="AP182" s="162">
        <v>-1669407</v>
      </c>
      <c r="AQ182" s="162">
        <v>13543252</v>
      </c>
    </row>
    <row r="183" spans="1:43" x14ac:dyDescent="0.25">
      <c r="A183" s="7" t="s">
        <v>29</v>
      </c>
      <c r="B183" s="7">
        <v>4152708</v>
      </c>
      <c r="C183" s="7">
        <v>14200</v>
      </c>
      <c r="D183" s="7">
        <v>22</v>
      </c>
      <c r="E183" s="162">
        <v>1161074</v>
      </c>
      <c r="F183" s="162">
        <v>949251</v>
      </c>
      <c r="G183" s="162">
        <v>2095617</v>
      </c>
      <c r="H183" s="162">
        <v>619622</v>
      </c>
      <c r="I183" s="162">
        <v>4825564</v>
      </c>
      <c r="J183" s="162">
        <v>212229</v>
      </c>
      <c r="K183" s="162">
        <v>33219</v>
      </c>
      <c r="L183" s="162">
        <v>150349</v>
      </c>
      <c r="M183" s="162">
        <v>0</v>
      </c>
      <c r="N183" s="162">
        <v>0</v>
      </c>
      <c r="O183" s="162">
        <v>87644</v>
      </c>
      <c r="P183" s="162">
        <v>31284</v>
      </c>
      <c r="Q183" s="162">
        <v>0</v>
      </c>
      <c r="R183" s="162">
        <v>0</v>
      </c>
      <c r="S183" s="162">
        <v>1422</v>
      </c>
      <c r="T183" s="162">
        <v>14000</v>
      </c>
      <c r="U183" s="162">
        <v>0</v>
      </c>
      <c r="V183" s="162">
        <v>0</v>
      </c>
      <c r="W183" s="162">
        <v>0</v>
      </c>
      <c r="X183" s="162">
        <v>0</v>
      </c>
      <c r="Y183" s="162">
        <v>0</v>
      </c>
      <c r="Z183" s="162">
        <v>3401</v>
      </c>
      <c r="AA183" s="162">
        <v>533548</v>
      </c>
      <c r="AB183" s="162">
        <v>0</v>
      </c>
      <c r="AC183" s="162">
        <v>23510</v>
      </c>
      <c r="AD183" s="162">
        <v>0</v>
      </c>
      <c r="AE183" s="162">
        <v>0</v>
      </c>
      <c r="AF183" s="162">
        <v>4284</v>
      </c>
      <c r="AG183" s="162">
        <v>600</v>
      </c>
      <c r="AH183" s="162">
        <v>3512</v>
      </c>
      <c r="AI183" s="162">
        <v>0</v>
      </c>
      <c r="AJ183" s="162">
        <v>31906</v>
      </c>
      <c r="AK183" s="162">
        <v>0</v>
      </c>
      <c r="AL183" s="162">
        <v>546695</v>
      </c>
      <c r="AM183" s="162">
        <v>0</v>
      </c>
      <c r="AN183" s="162">
        <v>7364800</v>
      </c>
      <c r="AO183" s="162">
        <v>7911495</v>
      </c>
      <c r="AP183" s="162">
        <v>-485049</v>
      </c>
      <c r="AQ183" s="162">
        <v>12817464</v>
      </c>
    </row>
    <row r="184" spans="1:43" x14ac:dyDescent="0.25">
      <c r="A184" s="7" t="s">
        <v>29</v>
      </c>
      <c r="B184" s="7">
        <v>4157509</v>
      </c>
      <c r="C184" s="7">
        <v>17900</v>
      </c>
      <c r="D184" s="7">
        <v>22</v>
      </c>
      <c r="E184" s="162">
        <v>2761560</v>
      </c>
      <c r="F184" s="162">
        <v>6406124</v>
      </c>
      <c r="G184" s="162">
        <v>1517463</v>
      </c>
      <c r="H184" s="162">
        <v>1015018</v>
      </c>
      <c r="I184" s="162">
        <v>11700165</v>
      </c>
      <c r="J184" s="162">
        <v>720155</v>
      </c>
      <c r="K184" s="162">
        <v>26315</v>
      </c>
      <c r="L184" s="162">
        <v>492400</v>
      </c>
      <c r="M184" s="162">
        <v>0</v>
      </c>
      <c r="N184" s="162">
        <v>0</v>
      </c>
      <c r="O184" s="162">
        <v>270961</v>
      </c>
      <c r="P184" s="162">
        <v>4220</v>
      </c>
      <c r="Q184" s="162">
        <v>0</v>
      </c>
      <c r="R184" s="162">
        <v>0</v>
      </c>
      <c r="S184" s="162">
        <v>10768</v>
      </c>
      <c r="T184" s="162">
        <v>0</v>
      </c>
      <c r="U184" s="162">
        <v>0</v>
      </c>
      <c r="V184" s="162">
        <v>0</v>
      </c>
      <c r="W184" s="162">
        <v>0</v>
      </c>
      <c r="X184" s="162">
        <v>0</v>
      </c>
      <c r="Y184" s="162">
        <v>0</v>
      </c>
      <c r="Z184" s="162">
        <v>0</v>
      </c>
      <c r="AA184" s="162">
        <v>1524819</v>
      </c>
      <c r="AB184" s="162">
        <v>0</v>
      </c>
      <c r="AC184" s="162">
        <v>0</v>
      </c>
      <c r="AD184" s="162">
        <v>0</v>
      </c>
      <c r="AE184" s="162">
        <v>0</v>
      </c>
      <c r="AF184" s="162">
        <v>0</v>
      </c>
      <c r="AG184" s="162">
        <v>0</v>
      </c>
      <c r="AH184" s="162">
        <v>0</v>
      </c>
      <c r="AI184" s="162">
        <v>0</v>
      </c>
      <c r="AJ184" s="162">
        <v>0</v>
      </c>
      <c r="AK184" s="162">
        <v>0</v>
      </c>
      <c r="AL184" s="162">
        <v>32034</v>
      </c>
      <c r="AM184" s="162">
        <v>0</v>
      </c>
      <c r="AN184" s="162">
        <v>31962</v>
      </c>
      <c r="AO184" s="162">
        <v>63996</v>
      </c>
      <c r="AP184" s="162">
        <v>-200120</v>
      </c>
      <c r="AQ184" s="162">
        <v>13088860</v>
      </c>
    </row>
    <row r="185" spans="1:43" x14ac:dyDescent="0.25">
      <c r="A185" s="7" t="s">
        <v>29</v>
      </c>
      <c r="B185" s="7">
        <v>4158804</v>
      </c>
      <c r="C185" s="7">
        <v>18700</v>
      </c>
      <c r="D185" s="7">
        <v>22</v>
      </c>
      <c r="E185" s="162">
        <v>2946966</v>
      </c>
      <c r="F185" s="162">
        <v>5143911</v>
      </c>
      <c r="G185" s="162">
        <v>761168</v>
      </c>
      <c r="H185" s="162">
        <v>829272</v>
      </c>
      <c r="I185" s="162">
        <v>9681317</v>
      </c>
      <c r="J185" s="162">
        <v>1397811</v>
      </c>
      <c r="K185" s="162">
        <v>118200</v>
      </c>
      <c r="L185" s="162">
        <v>987950</v>
      </c>
      <c r="M185" s="162">
        <v>0</v>
      </c>
      <c r="N185" s="162">
        <v>0</v>
      </c>
      <c r="O185" s="162">
        <v>258816</v>
      </c>
      <c r="P185" s="162">
        <v>4520</v>
      </c>
      <c r="Q185" s="162">
        <v>0</v>
      </c>
      <c r="R185" s="162">
        <v>0</v>
      </c>
      <c r="S185" s="162">
        <v>10869</v>
      </c>
      <c r="T185" s="162">
        <v>0</v>
      </c>
      <c r="U185" s="162">
        <v>0</v>
      </c>
      <c r="V185" s="162">
        <v>0</v>
      </c>
      <c r="W185" s="162">
        <v>0</v>
      </c>
      <c r="X185" s="162">
        <v>0</v>
      </c>
      <c r="Y185" s="162">
        <v>0</v>
      </c>
      <c r="Z185" s="162">
        <v>25730</v>
      </c>
      <c r="AA185" s="162">
        <v>2803896</v>
      </c>
      <c r="AB185" s="162">
        <v>0</v>
      </c>
      <c r="AC185" s="162">
        <v>0</v>
      </c>
      <c r="AD185" s="162">
        <v>0</v>
      </c>
      <c r="AE185" s="162">
        <v>0</v>
      </c>
      <c r="AF185" s="162">
        <v>0</v>
      </c>
      <c r="AG185" s="162">
        <v>0</v>
      </c>
      <c r="AH185" s="162">
        <v>0</v>
      </c>
      <c r="AI185" s="162">
        <v>0</v>
      </c>
      <c r="AJ185" s="162">
        <v>0</v>
      </c>
      <c r="AK185" s="162">
        <v>0</v>
      </c>
      <c r="AL185" s="162">
        <v>17492</v>
      </c>
      <c r="AM185" s="162">
        <v>0</v>
      </c>
      <c r="AN185" s="162">
        <v>11489</v>
      </c>
      <c r="AO185" s="162">
        <v>28981</v>
      </c>
      <c r="AP185" s="162">
        <v>-1820807</v>
      </c>
      <c r="AQ185" s="162">
        <v>10693387</v>
      </c>
    </row>
    <row r="186" spans="1:43" x14ac:dyDescent="0.25">
      <c r="A186" s="7" t="s">
        <v>29</v>
      </c>
      <c r="B186" s="7">
        <v>4160107</v>
      </c>
      <c r="C186" s="7">
        <v>19700</v>
      </c>
      <c r="D186" s="7">
        <v>22</v>
      </c>
      <c r="E186" s="162">
        <v>3507522</v>
      </c>
      <c r="F186" s="162">
        <v>8942474</v>
      </c>
      <c r="G186" s="162">
        <v>2291369</v>
      </c>
      <c r="H186" s="162">
        <v>2255269</v>
      </c>
      <c r="I186" s="162">
        <v>16996634</v>
      </c>
      <c r="J186" s="162">
        <v>552329</v>
      </c>
      <c r="K186" s="162">
        <v>124316</v>
      </c>
      <c r="L186" s="162">
        <v>547034</v>
      </c>
      <c r="M186" s="162">
        <v>0</v>
      </c>
      <c r="N186" s="162">
        <v>0</v>
      </c>
      <c r="O186" s="162">
        <v>357722</v>
      </c>
      <c r="P186" s="162">
        <v>145650</v>
      </c>
      <c r="Q186" s="162">
        <v>35879</v>
      </c>
      <c r="R186" s="162">
        <v>0</v>
      </c>
      <c r="S186" s="162">
        <v>63862</v>
      </c>
      <c r="T186" s="162">
        <v>0</v>
      </c>
      <c r="U186" s="162">
        <v>4420</v>
      </c>
      <c r="V186" s="162">
        <v>0</v>
      </c>
      <c r="W186" s="162">
        <v>0</v>
      </c>
      <c r="X186" s="162">
        <v>0</v>
      </c>
      <c r="Y186" s="162">
        <v>0</v>
      </c>
      <c r="Z186" s="162">
        <v>0</v>
      </c>
      <c r="AA186" s="162">
        <v>1831212</v>
      </c>
      <c r="AB186" s="162">
        <v>0</v>
      </c>
      <c r="AC186" s="162">
        <v>150</v>
      </c>
      <c r="AD186" s="162">
        <v>0</v>
      </c>
      <c r="AE186" s="162">
        <v>-715</v>
      </c>
      <c r="AF186" s="162">
        <v>683</v>
      </c>
      <c r="AG186" s="162">
        <v>774</v>
      </c>
      <c r="AH186" s="162">
        <v>0</v>
      </c>
      <c r="AI186" s="162">
        <v>182804</v>
      </c>
      <c r="AJ186" s="162">
        <v>183696</v>
      </c>
      <c r="AK186" s="162">
        <v>0</v>
      </c>
      <c r="AL186" s="162">
        <v>137664</v>
      </c>
      <c r="AM186" s="162">
        <v>0</v>
      </c>
      <c r="AN186" s="162">
        <v>4904059</v>
      </c>
      <c r="AO186" s="162">
        <v>5041723</v>
      </c>
      <c r="AP186" s="162">
        <v>-2024122</v>
      </c>
      <c r="AQ186" s="162">
        <v>22029143</v>
      </c>
    </row>
    <row r="187" spans="1:43" x14ac:dyDescent="0.25">
      <c r="A187" s="7" t="s">
        <v>29</v>
      </c>
      <c r="B187" s="7">
        <v>4164505</v>
      </c>
      <c r="C187" s="7">
        <v>22600</v>
      </c>
      <c r="D187" s="7">
        <v>22</v>
      </c>
      <c r="E187" s="162">
        <v>142950</v>
      </c>
      <c r="F187" s="162">
        <v>1984530</v>
      </c>
      <c r="G187" s="162">
        <v>499824</v>
      </c>
      <c r="H187" s="162">
        <v>196981</v>
      </c>
      <c r="I187" s="162">
        <v>2824285</v>
      </c>
      <c r="J187" s="162">
        <v>249344</v>
      </c>
      <c r="K187" s="162">
        <v>65953</v>
      </c>
      <c r="L187" s="162">
        <v>46842</v>
      </c>
      <c r="M187" s="162">
        <v>0</v>
      </c>
      <c r="N187" s="162">
        <v>0</v>
      </c>
      <c r="O187" s="162">
        <v>27776</v>
      </c>
      <c r="P187" s="162">
        <v>0</v>
      </c>
      <c r="Q187" s="162">
        <v>0</v>
      </c>
      <c r="R187" s="162">
        <v>0</v>
      </c>
      <c r="S187" s="162">
        <v>2578</v>
      </c>
      <c r="T187" s="162">
        <v>0</v>
      </c>
      <c r="U187" s="162">
        <v>0</v>
      </c>
      <c r="V187" s="162">
        <v>766528</v>
      </c>
      <c r="W187" s="162">
        <v>0</v>
      </c>
      <c r="X187" s="162">
        <v>0</v>
      </c>
      <c r="Y187" s="162">
        <v>0</v>
      </c>
      <c r="Z187" s="162">
        <v>786</v>
      </c>
      <c r="AA187" s="162">
        <v>1159807</v>
      </c>
      <c r="AB187" s="162">
        <v>0</v>
      </c>
      <c r="AC187" s="162">
        <v>0</v>
      </c>
      <c r="AD187" s="162">
        <v>0</v>
      </c>
      <c r="AE187" s="162">
        <v>3000</v>
      </c>
      <c r="AF187" s="162">
        <v>0</v>
      </c>
      <c r="AG187" s="162">
        <v>112939</v>
      </c>
      <c r="AH187" s="162">
        <v>0</v>
      </c>
      <c r="AI187" s="162">
        <v>10945</v>
      </c>
      <c r="AJ187" s="162">
        <v>126884</v>
      </c>
      <c r="AK187" s="162">
        <v>0</v>
      </c>
      <c r="AL187" s="162">
        <v>6491</v>
      </c>
      <c r="AM187" s="162">
        <v>0</v>
      </c>
      <c r="AN187" s="162">
        <v>2846023</v>
      </c>
      <c r="AO187" s="162">
        <v>2852514</v>
      </c>
      <c r="AP187" s="162">
        <v>-736202</v>
      </c>
      <c r="AQ187" s="162">
        <v>6227288</v>
      </c>
    </row>
    <row r="188" spans="1:43" x14ac:dyDescent="0.25">
      <c r="A188" s="7" t="s">
        <v>29</v>
      </c>
      <c r="B188" s="7">
        <v>4165809</v>
      </c>
      <c r="C188" s="7">
        <v>23500</v>
      </c>
      <c r="D188" s="7">
        <v>22</v>
      </c>
      <c r="E188" s="162">
        <v>4201522</v>
      </c>
      <c r="F188" s="162">
        <v>15795520</v>
      </c>
      <c r="G188" s="162">
        <v>7775265</v>
      </c>
      <c r="H188" s="162">
        <v>4388302</v>
      </c>
      <c r="I188" s="162">
        <v>32160609</v>
      </c>
      <c r="J188" s="162">
        <v>1728700</v>
      </c>
      <c r="K188" s="162">
        <v>370700</v>
      </c>
      <c r="L188" s="162">
        <v>1328700</v>
      </c>
      <c r="M188" s="162">
        <v>0</v>
      </c>
      <c r="N188" s="162">
        <v>0</v>
      </c>
      <c r="O188" s="162">
        <v>495364</v>
      </c>
      <c r="P188" s="162">
        <v>0</v>
      </c>
      <c r="Q188" s="162">
        <v>0</v>
      </c>
      <c r="R188" s="162">
        <v>0</v>
      </c>
      <c r="S188" s="162">
        <v>164504</v>
      </c>
      <c r="T188" s="162">
        <v>0</v>
      </c>
      <c r="U188" s="162">
        <v>0</v>
      </c>
      <c r="V188" s="162">
        <v>105832</v>
      </c>
      <c r="W188" s="162">
        <v>0</v>
      </c>
      <c r="X188" s="162">
        <v>0</v>
      </c>
      <c r="Y188" s="162">
        <v>0</v>
      </c>
      <c r="Z188" s="162">
        <v>249089</v>
      </c>
      <c r="AA188" s="162">
        <v>4442889</v>
      </c>
      <c r="AB188" s="162">
        <v>0</v>
      </c>
      <c r="AC188" s="162">
        <v>18026</v>
      </c>
      <c r="AD188" s="162">
        <v>0</v>
      </c>
      <c r="AE188" s="162">
        <v>0</v>
      </c>
      <c r="AF188" s="162">
        <v>0</v>
      </c>
      <c r="AG188" s="162">
        <v>0</v>
      </c>
      <c r="AH188" s="162">
        <v>0</v>
      </c>
      <c r="AI188" s="162">
        <v>180396</v>
      </c>
      <c r="AJ188" s="162">
        <v>198422</v>
      </c>
      <c r="AK188" s="162">
        <v>0</v>
      </c>
      <c r="AL188" s="162">
        <v>1890</v>
      </c>
      <c r="AM188" s="162">
        <v>0</v>
      </c>
      <c r="AN188" s="162">
        <v>14938653</v>
      </c>
      <c r="AO188" s="162">
        <v>14940543</v>
      </c>
      <c r="AP188" s="162">
        <v>-4514206</v>
      </c>
      <c r="AQ188" s="162">
        <v>47228257</v>
      </c>
    </row>
    <row r="189" spans="1:43" x14ac:dyDescent="0.25">
      <c r="A189" s="7" t="s">
        <v>29</v>
      </c>
      <c r="B189" s="7">
        <v>4173209</v>
      </c>
      <c r="C189" s="7">
        <v>29900</v>
      </c>
      <c r="D189" s="7">
        <v>22</v>
      </c>
      <c r="E189" s="162">
        <v>971520</v>
      </c>
      <c r="F189" s="162">
        <v>3269612</v>
      </c>
      <c r="G189" s="162">
        <v>1608832</v>
      </c>
      <c r="H189" s="162">
        <v>812740</v>
      </c>
      <c r="I189" s="162">
        <v>6662704</v>
      </c>
      <c r="J189" s="162">
        <v>0</v>
      </c>
      <c r="K189" s="162">
        <v>0</v>
      </c>
      <c r="L189" s="162">
        <v>0</v>
      </c>
      <c r="M189" s="162">
        <v>0</v>
      </c>
      <c r="N189" s="162">
        <v>0</v>
      </c>
      <c r="O189" s="162">
        <v>217898</v>
      </c>
      <c r="P189" s="162">
        <v>0</v>
      </c>
      <c r="Q189" s="162">
        <v>0</v>
      </c>
      <c r="R189" s="162">
        <v>0</v>
      </c>
      <c r="S189" s="162">
        <v>91931</v>
      </c>
      <c r="T189" s="162">
        <v>0</v>
      </c>
      <c r="U189" s="162">
        <v>24656</v>
      </c>
      <c r="V189" s="162">
        <v>14844</v>
      </c>
      <c r="W189" s="162">
        <v>0</v>
      </c>
      <c r="X189" s="162">
        <v>0</v>
      </c>
      <c r="Y189" s="162">
        <v>0</v>
      </c>
      <c r="Z189" s="162">
        <v>0</v>
      </c>
      <c r="AA189" s="162">
        <v>349329</v>
      </c>
      <c r="AB189" s="162">
        <v>0</v>
      </c>
      <c r="AC189" s="162">
        <v>0</v>
      </c>
      <c r="AD189" s="162">
        <v>458</v>
      </c>
      <c r="AE189" s="162">
        <v>965</v>
      </c>
      <c r="AF189" s="162">
        <v>0</v>
      </c>
      <c r="AG189" s="162">
        <v>0</v>
      </c>
      <c r="AH189" s="162">
        <v>0</v>
      </c>
      <c r="AI189" s="162">
        <v>36433</v>
      </c>
      <c r="AJ189" s="162">
        <v>37856</v>
      </c>
      <c r="AK189" s="162">
        <v>-9966</v>
      </c>
      <c r="AL189" s="162">
        <v>1001</v>
      </c>
      <c r="AM189" s="162">
        <v>0</v>
      </c>
      <c r="AN189" s="162">
        <v>0</v>
      </c>
      <c r="AO189" s="162">
        <v>-8965</v>
      </c>
      <c r="AP189" s="162">
        <v>0</v>
      </c>
      <c r="AQ189" s="162">
        <v>7040924</v>
      </c>
    </row>
    <row r="190" spans="1:43" x14ac:dyDescent="0.25">
      <c r="A190" s="7" t="s">
        <v>29</v>
      </c>
      <c r="B190" s="7">
        <v>4174900</v>
      </c>
      <c r="C190" s="7">
        <v>21400</v>
      </c>
      <c r="D190" s="7">
        <v>22</v>
      </c>
      <c r="E190" s="162">
        <v>458960</v>
      </c>
      <c r="F190" s="162">
        <v>2554639</v>
      </c>
      <c r="G190" s="162">
        <v>322152</v>
      </c>
      <c r="H190" s="162">
        <v>715115</v>
      </c>
      <c r="I190" s="162">
        <v>4050866</v>
      </c>
      <c r="J190" s="162">
        <v>0</v>
      </c>
      <c r="K190" s="162">
        <v>0</v>
      </c>
      <c r="L190" s="162">
        <v>0</v>
      </c>
      <c r="M190" s="162">
        <v>0</v>
      </c>
      <c r="N190" s="162">
        <v>0</v>
      </c>
      <c r="O190" s="162">
        <v>124894</v>
      </c>
      <c r="P190" s="162">
        <v>0</v>
      </c>
      <c r="Q190" s="162">
        <v>0</v>
      </c>
      <c r="R190" s="162">
        <v>0</v>
      </c>
      <c r="S190" s="162">
        <v>4537</v>
      </c>
      <c r="T190" s="162">
        <v>0</v>
      </c>
      <c r="U190" s="162">
        <v>7675</v>
      </c>
      <c r="V190" s="162">
        <v>0</v>
      </c>
      <c r="W190" s="162">
        <v>0</v>
      </c>
      <c r="X190" s="162">
        <v>0</v>
      </c>
      <c r="Y190" s="162">
        <v>0</v>
      </c>
      <c r="Z190" s="162">
        <v>0</v>
      </c>
      <c r="AA190" s="162">
        <v>137106</v>
      </c>
      <c r="AB190" s="162">
        <v>1161</v>
      </c>
      <c r="AC190" s="162">
        <v>0</v>
      </c>
      <c r="AD190" s="162">
        <v>0</v>
      </c>
      <c r="AE190" s="162">
        <v>0</v>
      </c>
      <c r="AF190" s="162">
        <v>0</v>
      </c>
      <c r="AG190" s="162">
        <v>0</v>
      </c>
      <c r="AH190" s="162">
        <v>0</v>
      </c>
      <c r="AI190" s="162">
        <v>159756</v>
      </c>
      <c r="AJ190" s="162">
        <v>160917</v>
      </c>
      <c r="AK190" s="162">
        <v>0</v>
      </c>
      <c r="AL190" s="162">
        <v>505</v>
      </c>
      <c r="AM190" s="162">
        <v>2482</v>
      </c>
      <c r="AN190" s="162">
        <v>5573</v>
      </c>
      <c r="AO190" s="162">
        <v>8560</v>
      </c>
      <c r="AP190" s="162">
        <v>0</v>
      </c>
      <c r="AQ190" s="162">
        <v>4357449</v>
      </c>
    </row>
    <row r="191" spans="1:43" x14ac:dyDescent="0.25">
      <c r="A191" s="7" t="s">
        <v>29</v>
      </c>
      <c r="B191" s="7">
        <v>4176400</v>
      </c>
      <c r="C191" s="7">
        <v>31560</v>
      </c>
      <c r="D191" s="7">
        <v>22</v>
      </c>
      <c r="E191" s="162">
        <v>0</v>
      </c>
      <c r="F191" s="162">
        <v>6890167</v>
      </c>
      <c r="G191" s="162">
        <v>54175</v>
      </c>
      <c r="H191" s="162">
        <v>0</v>
      </c>
      <c r="I191" s="162">
        <v>6944342</v>
      </c>
      <c r="J191" s="162">
        <v>0</v>
      </c>
      <c r="K191" s="162">
        <v>0</v>
      </c>
      <c r="L191" s="162">
        <v>0</v>
      </c>
      <c r="M191" s="162">
        <v>0</v>
      </c>
      <c r="N191" s="162">
        <v>0</v>
      </c>
      <c r="O191" s="162">
        <v>0</v>
      </c>
      <c r="P191" s="162">
        <v>0</v>
      </c>
      <c r="Q191" s="162">
        <v>0</v>
      </c>
      <c r="R191" s="162">
        <v>0</v>
      </c>
      <c r="S191" s="162">
        <v>0</v>
      </c>
      <c r="T191" s="162">
        <v>0</v>
      </c>
      <c r="U191" s="162">
        <v>0</v>
      </c>
      <c r="V191" s="162">
        <v>0</v>
      </c>
      <c r="W191" s="162">
        <v>0</v>
      </c>
      <c r="X191" s="162">
        <v>0</v>
      </c>
      <c r="Y191" s="162">
        <v>0</v>
      </c>
      <c r="Z191" s="162">
        <v>0</v>
      </c>
      <c r="AA191" s="162">
        <v>0</v>
      </c>
      <c r="AB191" s="162">
        <v>0</v>
      </c>
      <c r="AC191" s="162">
        <v>0</v>
      </c>
      <c r="AD191" s="162">
        <v>0</v>
      </c>
      <c r="AE191" s="162">
        <v>0</v>
      </c>
      <c r="AF191" s="162">
        <v>0</v>
      </c>
      <c r="AG191" s="162">
        <v>0</v>
      </c>
      <c r="AH191" s="162">
        <v>0</v>
      </c>
      <c r="AI191" s="162">
        <v>0</v>
      </c>
      <c r="AJ191" s="162">
        <v>0</v>
      </c>
      <c r="AK191" s="162">
        <v>0</v>
      </c>
      <c r="AL191" s="162">
        <v>0</v>
      </c>
      <c r="AM191" s="162">
        <v>0</v>
      </c>
      <c r="AN191" s="162">
        <v>0</v>
      </c>
      <c r="AO191" s="162">
        <v>0</v>
      </c>
      <c r="AP191" s="162">
        <v>0</v>
      </c>
      <c r="AQ191" s="162">
        <v>6944342</v>
      </c>
    </row>
    <row r="192" spans="1:43" x14ac:dyDescent="0.25">
      <c r="A192" s="7" t="s">
        <v>29</v>
      </c>
      <c r="B192" s="7">
        <v>4179701</v>
      </c>
      <c r="C192" s="7">
        <v>19200</v>
      </c>
      <c r="D192" s="7">
        <v>22</v>
      </c>
      <c r="E192" s="162">
        <v>5161338</v>
      </c>
      <c r="F192" s="162">
        <v>3307341</v>
      </c>
      <c r="G192" s="162">
        <v>1622396</v>
      </c>
      <c r="H192" s="162">
        <v>1321351</v>
      </c>
      <c r="I192" s="162">
        <v>11412426</v>
      </c>
      <c r="J192" s="162">
        <v>0</v>
      </c>
      <c r="K192" s="162">
        <v>0</v>
      </c>
      <c r="L192" s="162">
        <v>0</v>
      </c>
      <c r="M192" s="162">
        <v>2734</v>
      </c>
      <c r="N192" s="162">
        <v>0</v>
      </c>
      <c r="O192" s="162">
        <v>279164</v>
      </c>
      <c r="P192" s="162">
        <v>0</v>
      </c>
      <c r="Q192" s="162">
        <v>0</v>
      </c>
      <c r="R192" s="162">
        <v>0</v>
      </c>
      <c r="S192" s="162">
        <v>108610</v>
      </c>
      <c r="T192" s="162">
        <v>0</v>
      </c>
      <c r="U192" s="162">
        <v>0</v>
      </c>
      <c r="V192" s="162">
        <v>0</v>
      </c>
      <c r="W192" s="162">
        <v>0</v>
      </c>
      <c r="X192" s="162">
        <v>0</v>
      </c>
      <c r="Y192" s="162">
        <v>0</v>
      </c>
      <c r="Z192" s="162">
        <v>0</v>
      </c>
      <c r="AA192" s="162">
        <v>390508</v>
      </c>
      <c r="AB192" s="162">
        <v>0</v>
      </c>
      <c r="AC192" s="162">
        <v>0</v>
      </c>
      <c r="AD192" s="162">
        <v>0</v>
      </c>
      <c r="AE192" s="162">
        <v>15279</v>
      </c>
      <c r="AF192" s="162">
        <v>0</v>
      </c>
      <c r="AG192" s="162">
        <v>0</v>
      </c>
      <c r="AH192" s="162">
        <v>0</v>
      </c>
      <c r="AI192" s="162">
        <v>0</v>
      </c>
      <c r="AJ192" s="162">
        <v>15279</v>
      </c>
      <c r="AK192" s="162">
        <v>0</v>
      </c>
      <c r="AL192" s="162">
        <v>0</v>
      </c>
      <c r="AM192" s="162">
        <v>0</v>
      </c>
      <c r="AN192" s="162">
        <v>1228136</v>
      </c>
      <c r="AO192" s="162">
        <v>1228136</v>
      </c>
      <c r="AP192" s="162">
        <v>0</v>
      </c>
      <c r="AQ192" s="162">
        <v>13046349</v>
      </c>
    </row>
    <row r="193" spans="1:43" x14ac:dyDescent="0.25">
      <c r="A193" s="7" t="s">
        <v>29</v>
      </c>
      <c r="B193" s="7">
        <v>4186706</v>
      </c>
      <c r="C193" s="7">
        <v>31300</v>
      </c>
      <c r="D193" s="7">
        <v>22</v>
      </c>
      <c r="E193" s="162">
        <v>60570</v>
      </c>
      <c r="F193" s="162">
        <v>2584325</v>
      </c>
      <c r="G193" s="162">
        <v>665725</v>
      </c>
      <c r="H193" s="162">
        <v>0</v>
      </c>
      <c r="I193" s="162">
        <v>3310620</v>
      </c>
      <c r="J193" s="162">
        <v>59688</v>
      </c>
      <c r="K193" s="162">
        <v>11066</v>
      </c>
      <c r="L193" s="162">
        <v>29430</v>
      </c>
      <c r="M193" s="162">
        <v>0</v>
      </c>
      <c r="N193" s="162">
        <v>1661</v>
      </c>
      <c r="O193" s="162">
        <v>9173</v>
      </c>
      <c r="P193" s="162">
        <v>41348</v>
      </c>
      <c r="Q193" s="162">
        <v>0</v>
      </c>
      <c r="R193" s="162">
        <v>0</v>
      </c>
      <c r="S193" s="162">
        <v>1332</v>
      </c>
      <c r="T193" s="162">
        <v>0</v>
      </c>
      <c r="U193" s="162">
        <v>0</v>
      </c>
      <c r="V193" s="162">
        <v>0</v>
      </c>
      <c r="W193" s="162">
        <v>0</v>
      </c>
      <c r="X193" s="162">
        <v>0</v>
      </c>
      <c r="Y193" s="162">
        <v>0</v>
      </c>
      <c r="Z193" s="162">
        <v>0</v>
      </c>
      <c r="AA193" s="162">
        <v>153698</v>
      </c>
      <c r="AB193" s="162">
        <v>0</v>
      </c>
      <c r="AC193" s="162">
        <v>1164</v>
      </c>
      <c r="AD193" s="162">
        <v>0</v>
      </c>
      <c r="AE193" s="162">
        <v>0</v>
      </c>
      <c r="AF193" s="162">
        <v>0</v>
      </c>
      <c r="AG193" s="162">
        <v>0</v>
      </c>
      <c r="AH193" s="162">
        <v>0</v>
      </c>
      <c r="AI193" s="162">
        <v>835167</v>
      </c>
      <c r="AJ193" s="162">
        <v>836331</v>
      </c>
      <c r="AK193" s="162">
        <v>0</v>
      </c>
      <c r="AL193" s="162">
        <v>82</v>
      </c>
      <c r="AM193" s="162">
        <v>0</v>
      </c>
      <c r="AN193" s="162">
        <v>500967</v>
      </c>
      <c r="AO193" s="162">
        <v>501049</v>
      </c>
      <c r="AP193" s="162">
        <v>-228160</v>
      </c>
      <c r="AQ193" s="162">
        <v>4573538</v>
      </c>
    </row>
    <row r="194" spans="1:43" x14ac:dyDescent="0.25">
      <c r="A194" s="7" t="s">
        <v>29</v>
      </c>
      <c r="B194" s="7">
        <v>4204509</v>
      </c>
      <c r="C194" s="7">
        <v>30800</v>
      </c>
      <c r="D194" s="7">
        <v>22</v>
      </c>
      <c r="E194" s="162">
        <v>0</v>
      </c>
      <c r="F194" s="162">
        <v>910026</v>
      </c>
      <c r="G194" s="162">
        <v>238011</v>
      </c>
      <c r="H194" s="162">
        <v>0</v>
      </c>
      <c r="I194" s="162">
        <v>1148037</v>
      </c>
      <c r="J194" s="162">
        <v>0</v>
      </c>
      <c r="K194" s="162">
        <v>0</v>
      </c>
      <c r="L194" s="162">
        <v>0</v>
      </c>
      <c r="M194" s="162">
        <v>0</v>
      </c>
      <c r="N194" s="162">
        <v>0</v>
      </c>
      <c r="O194" s="162">
        <v>0</v>
      </c>
      <c r="P194" s="162">
        <v>0</v>
      </c>
      <c r="Q194" s="162">
        <v>0</v>
      </c>
      <c r="R194" s="162">
        <v>0</v>
      </c>
      <c r="S194" s="162">
        <v>0</v>
      </c>
      <c r="T194" s="162">
        <v>0</v>
      </c>
      <c r="U194" s="162">
        <v>0</v>
      </c>
      <c r="V194" s="162">
        <v>0</v>
      </c>
      <c r="W194" s="162">
        <v>0</v>
      </c>
      <c r="X194" s="162">
        <v>0</v>
      </c>
      <c r="Y194" s="162">
        <v>0</v>
      </c>
      <c r="Z194" s="162">
        <v>0</v>
      </c>
      <c r="AA194" s="162">
        <v>0</v>
      </c>
      <c r="AB194" s="162">
        <v>0</v>
      </c>
      <c r="AC194" s="162">
        <v>0</v>
      </c>
      <c r="AD194" s="162">
        <v>0</v>
      </c>
      <c r="AE194" s="162">
        <v>0</v>
      </c>
      <c r="AF194" s="162">
        <v>0</v>
      </c>
      <c r="AG194" s="162">
        <v>0</v>
      </c>
      <c r="AH194" s="162">
        <v>0</v>
      </c>
      <c r="AI194" s="162">
        <v>0</v>
      </c>
      <c r="AJ194" s="162">
        <v>0</v>
      </c>
      <c r="AK194" s="162">
        <v>0</v>
      </c>
      <c r="AL194" s="162">
        <v>0</v>
      </c>
      <c r="AM194" s="162">
        <v>0</v>
      </c>
      <c r="AN194" s="162">
        <v>514284</v>
      </c>
      <c r="AO194" s="162">
        <v>514284</v>
      </c>
      <c r="AP194" s="162">
        <v>0</v>
      </c>
      <c r="AQ194" s="162">
        <v>1662321</v>
      </c>
    </row>
    <row r="195" spans="1:43" x14ac:dyDescent="0.25">
      <c r="A195" s="7" t="s">
        <v>29</v>
      </c>
      <c r="B195" s="7">
        <v>4205407</v>
      </c>
      <c r="C195" s="7">
        <v>31590</v>
      </c>
      <c r="D195" s="7">
        <v>22</v>
      </c>
      <c r="E195" s="162">
        <v>0</v>
      </c>
      <c r="F195" s="162">
        <v>1532900</v>
      </c>
      <c r="G195" s="162">
        <v>637670</v>
      </c>
      <c r="H195" s="162">
        <v>0</v>
      </c>
      <c r="I195" s="162">
        <v>2170570</v>
      </c>
      <c r="J195" s="162">
        <v>0</v>
      </c>
      <c r="K195" s="162">
        <v>0</v>
      </c>
      <c r="L195" s="162">
        <v>0</v>
      </c>
      <c r="M195" s="162">
        <v>0</v>
      </c>
      <c r="N195" s="162">
        <v>0</v>
      </c>
      <c r="O195" s="162">
        <v>0</v>
      </c>
      <c r="P195" s="162">
        <v>0</v>
      </c>
      <c r="Q195" s="162">
        <v>0</v>
      </c>
      <c r="R195" s="162">
        <v>0</v>
      </c>
      <c r="S195" s="162">
        <v>0</v>
      </c>
      <c r="T195" s="162">
        <v>0</v>
      </c>
      <c r="U195" s="162">
        <v>0</v>
      </c>
      <c r="V195" s="162">
        <v>0</v>
      </c>
      <c r="W195" s="162">
        <v>0</v>
      </c>
      <c r="X195" s="162">
        <v>0</v>
      </c>
      <c r="Y195" s="162">
        <v>0</v>
      </c>
      <c r="Z195" s="162">
        <v>0</v>
      </c>
      <c r="AA195" s="162">
        <v>0</v>
      </c>
      <c r="AB195" s="162">
        <v>0</v>
      </c>
      <c r="AC195" s="162">
        <v>0</v>
      </c>
      <c r="AD195" s="162">
        <v>0</v>
      </c>
      <c r="AE195" s="162">
        <v>0</v>
      </c>
      <c r="AF195" s="162">
        <v>0</v>
      </c>
      <c r="AG195" s="162">
        <v>0</v>
      </c>
      <c r="AH195" s="162">
        <v>0</v>
      </c>
      <c r="AI195" s="162">
        <v>959476</v>
      </c>
      <c r="AJ195" s="162">
        <v>959476</v>
      </c>
      <c r="AK195" s="162">
        <v>0</v>
      </c>
      <c r="AL195" s="162">
        <v>0</v>
      </c>
      <c r="AM195" s="162">
        <v>0</v>
      </c>
      <c r="AN195" s="162">
        <v>0</v>
      </c>
      <c r="AO195" s="162">
        <v>0</v>
      </c>
      <c r="AP195" s="162">
        <v>-407671</v>
      </c>
      <c r="AQ195" s="162">
        <v>2722375</v>
      </c>
    </row>
    <row r="196" spans="1:43" x14ac:dyDescent="0.25">
      <c r="A196" s="7" t="s">
        <v>29</v>
      </c>
      <c r="B196" s="7">
        <v>4210001</v>
      </c>
      <c r="C196" s="7">
        <v>40010</v>
      </c>
      <c r="D196" s="7">
        <v>22</v>
      </c>
      <c r="E196" s="162">
        <v>0</v>
      </c>
      <c r="F196" s="162">
        <v>1216095</v>
      </c>
      <c r="G196" s="162">
        <v>641163</v>
      </c>
      <c r="H196" s="162">
        <v>0</v>
      </c>
      <c r="I196" s="162">
        <v>1857258</v>
      </c>
      <c r="J196" s="162">
        <v>0</v>
      </c>
      <c r="K196" s="162">
        <v>0</v>
      </c>
      <c r="L196" s="162">
        <v>0</v>
      </c>
      <c r="M196" s="162">
        <v>0</v>
      </c>
      <c r="N196" s="162">
        <v>0</v>
      </c>
      <c r="O196" s="162">
        <v>0</v>
      </c>
      <c r="P196" s="162">
        <v>0</v>
      </c>
      <c r="Q196" s="162">
        <v>0</v>
      </c>
      <c r="R196" s="162">
        <v>0</v>
      </c>
      <c r="S196" s="162">
        <v>0</v>
      </c>
      <c r="T196" s="162">
        <v>0</v>
      </c>
      <c r="U196" s="162">
        <v>0</v>
      </c>
      <c r="V196" s="162">
        <v>0</v>
      </c>
      <c r="W196" s="162">
        <v>0</v>
      </c>
      <c r="X196" s="162">
        <v>0</v>
      </c>
      <c r="Y196" s="162">
        <v>0</v>
      </c>
      <c r="Z196" s="162">
        <v>0</v>
      </c>
      <c r="AA196" s="162">
        <v>0</v>
      </c>
      <c r="AB196" s="162">
        <v>0</v>
      </c>
      <c r="AC196" s="162">
        <v>0</v>
      </c>
      <c r="AD196" s="162">
        <v>0</v>
      </c>
      <c r="AE196" s="162">
        <v>0</v>
      </c>
      <c r="AF196" s="162">
        <v>0</v>
      </c>
      <c r="AG196" s="162">
        <v>0</v>
      </c>
      <c r="AH196" s="162">
        <v>0</v>
      </c>
      <c r="AI196" s="162">
        <v>0</v>
      </c>
      <c r="AJ196" s="162">
        <v>0</v>
      </c>
      <c r="AK196" s="162">
        <v>0</v>
      </c>
      <c r="AL196" s="162">
        <v>0</v>
      </c>
      <c r="AM196" s="162">
        <v>0</v>
      </c>
      <c r="AN196" s="162">
        <v>348837</v>
      </c>
      <c r="AO196" s="162">
        <v>348837</v>
      </c>
      <c r="AP196" s="162">
        <v>0</v>
      </c>
      <c r="AQ196" s="162">
        <v>2206095</v>
      </c>
    </row>
    <row r="197" spans="1:43" x14ac:dyDescent="0.25">
      <c r="A197" s="7" t="s">
        <v>29</v>
      </c>
      <c r="B197" s="7">
        <v>4210704</v>
      </c>
      <c r="C197" s="7">
        <v>31500</v>
      </c>
      <c r="D197" s="7">
        <v>22</v>
      </c>
      <c r="E197" s="162">
        <v>0</v>
      </c>
      <c r="F197" s="162">
        <v>3285370</v>
      </c>
      <c r="G197" s="162">
        <v>825815</v>
      </c>
      <c r="H197" s="162">
        <v>0</v>
      </c>
      <c r="I197" s="162">
        <v>4111185</v>
      </c>
      <c r="J197" s="162">
        <v>499489</v>
      </c>
      <c r="K197" s="162">
        <v>260</v>
      </c>
      <c r="L197" s="162">
        <v>0</v>
      </c>
      <c r="M197" s="162">
        <v>0</v>
      </c>
      <c r="N197" s="162">
        <v>0</v>
      </c>
      <c r="O197" s="162">
        <v>63</v>
      </c>
      <c r="P197" s="162">
        <v>0</v>
      </c>
      <c r="Q197" s="162">
        <v>0</v>
      </c>
      <c r="R197" s="162">
        <v>0</v>
      </c>
      <c r="S197" s="162">
        <v>0</v>
      </c>
      <c r="T197" s="162">
        <v>0</v>
      </c>
      <c r="U197" s="162">
        <v>0</v>
      </c>
      <c r="V197" s="162">
        <v>2444</v>
      </c>
      <c r="W197" s="162">
        <v>0</v>
      </c>
      <c r="X197" s="162">
        <v>0</v>
      </c>
      <c r="Y197" s="162">
        <v>0</v>
      </c>
      <c r="Z197" s="162">
        <v>0</v>
      </c>
      <c r="AA197" s="162">
        <v>502256</v>
      </c>
      <c r="AB197" s="162">
        <v>0</v>
      </c>
      <c r="AC197" s="162">
        <v>140502</v>
      </c>
      <c r="AD197" s="162">
        <v>0</v>
      </c>
      <c r="AE197" s="162">
        <v>0</v>
      </c>
      <c r="AF197" s="162">
        <v>0</v>
      </c>
      <c r="AG197" s="162">
        <v>0</v>
      </c>
      <c r="AH197" s="162">
        <v>0</v>
      </c>
      <c r="AI197" s="162">
        <v>0</v>
      </c>
      <c r="AJ197" s="162">
        <v>140502</v>
      </c>
      <c r="AK197" s="162">
        <v>0</v>
      </c>
      <c r="AL197" s="162">
        <v>4</v>
      </c>
      <c r="AM197" s="162">
        <v>0</v>
      </c>
      <c r="AN197" s="162">
        <v>22697</v>
      </c>
      <c r="AO197" s="162">
        <v>22701</v>
      </c>
      <c r="AP197" s="162">
        <v>-430242</v>
      </c>
      <c r="AQ197" s="162">
        <v>4346402</v>
      </c>
    </row>
  </sheetData>
  <mergeCells count="1">
    <mergeCell ref="E1:AQ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I197"/>
  <sheetViews>
    <sheetView workbookViewId="0">
      <selection activeCell="A198" sqref="A198:XFD221"/>
    </sheetView>
  </sheetViews>
  <sheetFormatPr defaultColWidth="9.140625" defaultRowHeight="15" x14ac:dyDescent="0.25"/>
  <cols>
    <col min="1" max="1" width="9.140625" style="5"/>
    <col min="2" max="2" width="10" style="5" bestFit="1" customWidth="1"/>
    <col min="3" max="3" width="10.42578125" style="5" bestFit="1" customWidth="1"/>
    <col min="4" max="4" width="16.140625" style="5" bestFit="1" customWidth="1"/>
    <col min="5" max="5" width="4.85546875" style="5" bestFit="1" customWidth="1"/>
    <col min="6" max="6" width="12.140625" style="5" bestFit="1" customWidth="1"/>
    <col min="7" max="7" width="10.5703125" style="5" bestFit="1" customWidth="1"/>
    <col min="8" max="8" width="11.5703125" style="5" bestFit="1" customWidth="1"/>
    <col min="9" max="9" width="12.5703125" style="5" bestFit="1" customWidth="1"/>
    <col min="10" max="10" width="10.5703125" style="5" bestFit="1" customWidth="1"/>
    <col min="11" max="11" width="11.5703125" style="5" bestFit="1" customWidth="1"/>
    <col min="12" max="12" width="10.140625" style="5" bestFit="1" customWidth="1"/>
    <col min="13" max="13" width="8.5703125" style="5" bestFit="1" customWidth="1"/>
    <col min="14" max="14" width="11.5703125" style="5" bestFit="1" customWidth="1"/>
    <col min="15" max="15" width="12.5703125" style="5" bestFit="1" customWidth="1"/>
    <col min="16" max="16" width="11.28515625" style="5" bestFit="1" customWidth="1"/>
    <col min="17" max="17" width="12.28515625" style="5" bestFit="1" customWidth="1"/>
    <col min="18" max="18" width="12.85546875" style="5" bestFit="1" customWidth="1"/>
    <col min="19" max="19" width="11.28515625" style="5" bestFit="1" customWidth="1"/>
    <col min="20" max="20" width="12.28515625" style="5" bestFit="1" customWidth="1"/>
    <col min="21" max="21" width="10.28515625" style="5" bestFit="1" customWidth="1"/>
    <col min="22" max="23" width="11.28515625" style="5" bestFit="1" customWidth="1"/>
    <col min="24" max="24" width="12.28515625" style="5" bestFit="1" customWidth="1"/>
    <col min="25" max="25" width="12.5703125" style="5" bestFit="1" customWidth="1"/>
    <col min="26" max="26" width="12.28515625" style="5" bestFit="1" customWidth="1"/>
    <col min="27" max="27" width="11.5703125" style="5" bestFit="1" customWidth="1"/>
    <col min="28" max="28" width="12.28515625" style="5" bestFit="1" customWidth="1"/>
    <col min="29" max="29" width="10.5703125" style="5" bestFit="1" customWidth="1"/>
    <col min="30" max="30" width="10.85546875" style="5" bestFit="1" customWidth="1"/>
    <col min="31" max="31" width="11.28515625" style="5" bestFit="1" customWidth="1"/>
    <col min="32" max="32" width="10.28515625" style="5" bestFit="1" customWidth="1"/>
    <col min="33" max="33" width="10.5703125" style="5" bestFit="1" customWidth="1"/>
    <col min="34" max="34" width="7.140625" style="5" bestFit="1" customWidth="1"/>
    <col min="35" max="35" width="12.28515625" style="5" bestFit="1" customWidth="1"/>
    <col min="36" max="36" width="11.5703125" style="5" bestFit="1" customWidth="1"/>
    <col min="37" max="37" width="12.140625" style="5" bestFit="1" customWidth="1"/>
    <col min="38" max="38" width="11.28515625" style="5" bestFit="1" customWidth="1"/>
    <col min="39" max="39" width="12.28515625" style="5" bestFit="1" customWidth="1"/>
    <col min="40" max="40" width="12.5703125" style="5" bestFit="1" customWidth="1"/>
    <col min="41" max="41" width="11.28515625" style="5" bestFit="1" customWidth="1"/>
    <col min="42" max="42" width="11.5703125" style="5" bestFit="1" customWidth="1"/>
    <col min="43" max="43" width="10.5703125" style="5" bestFit="1" customWidth="1"/>
    <col min="44" max="44" width="8.5703125" style="5" bestFit="1" customWidth="1"/>
    <col min="45" max="45" width="11.5703125" style="5" bestFit="1" customWidth="1"/>
    <col min="46" max="46" width="12.5703125" style="5" bestFit="1" customWidth="1"/>
    <col min="47" max="48" width="11.5703125" style="5" bestFit="1" customWidth="1"/>
    <col min="49" max="49" width="11.28515625" style="5" bestFit="1" customWidth="1"/>
    <col min="50" max="51" width="12.85546875" style="5" bestFit="1" customWidth="1"/>
    <col min="52" max="52" width="11.28515625" style="5" bestFit="1" customWidth="1"/>
    <col min="53" max="53" width="12.28515625" style="5" bestFit="1" customWidth="1"/>
    <col min="54" max="54" width="10.28515625" style="5" bestFit="1" customWidth="1"/>
    <col min="55" max="55" width="12.28515625" style="5" bestFit="1" customWidth="1"/>
    <col min="56" max="56" width="11.28515625" style="5" bestFit="1" customWidth="1"/>
    <col min="57" max="57" width="12.28515625" style="5" bestFit="1" customWidth="1"/>
    <col min="58" max="58" width="9.28515625" style="5" bestFit="1" customWidth="1"/>
    <col min="59" max="59" width="12.5703125" style="5" bestFit="1" customWidth="1"/>
    <col min="60" max="60" width="11.5703125" style="5" bestFit="1" customWidth="1"/>
    <col min="61" max="61" width="10.5703125" style="5" bestFit="1" customWidth="1"/>
    <col min="62" max="62" width="12.5703125" style="5" bestFit="1" customWidth="1"/>
    <col min="63" max="63" width="7.140625" style="5" bestFit="1" customWidth="1"/>
    <col min="64" max="64" width="11.5703125" style="5" bestFit="1" customWidth="1"/>
    <col min="65" max="65" width="11.140625" style="5" bestFit="1" customWidth="1"/>
    <col min="66" max="66" width="10.5703125" style="5" bestFit="1" customWidth="1"/>
    <col min="67" max="67" width="11.5703125" style="5" bestFit="1" customWidth="1"/>
    <col min="68" max="68" width="11.28515625" style="5" bestFit="1" customWidth="1"/>
    <col min="69" max="69" width="11.5703125" style="5" bestFit="1" customWidth="1"/>
    <col min="70" max="70" width="10.5703125" style="5" bestFit="1" customWidth="1"/>
    <col min="71" max="71" width="11.5703125" style="5" bestFit="1" customWidth="1"/>
    <col min="72" max="72" width="12.5703125" style="5" bestFit="1" customWidth="1"/>
    <col min="73" max="73" width="12.140625" style="5" bestFit="1" customWidth="1"/>
    <col min="74" max="74" width="12.5703125" style="5" bestFit="1" customWidth="1"/>
    <col min="75" max="75" width="10.5703125" style="5" bestFit="1" customWidth="1"/>
    <col min="76" max="76" width="12.140625" style="5" bestFit="1" customWidth="1"/>
    <col min="77" max="77" width="7.85546875" style="5" bestFit="1" customWidth="1"/>
    <col min="78" max="78" width="8.140625" style="5" bestFit="1" customWidth="1"/>
    <col min="79" max="79" width="12.5703125" style="5" bestFit="1" customWidth="1"/>
    <col min="80" max="80" width="12.85546875" style="5" bestFit="1" customWidth="1"/>
    <col min="81" max="81" width="9.5703125" style="5" bestFit="1" customWidth="1"/>
    <col min="82" max="82" width="6.140625" style="5" bestFit="1" customWidth="1"/>
    <col min="83" max="83" width="5.140625" style="5" bestFit="1" customWidth="1"/>
    <col min="84" max="84" width="10.5703125" style="5" bestFit="1" customWidth="1"/>
    <col min="85" max="85" width="13.42578125" style="5" bestFit="1" customWidth="1"/>
    <col min="86" max="86" width="11.5703125" style="5" bestFit="1" customWidth="1"/>
    <col min="87" max="87" width="12.5703125" style="5" bestFit="1" customWidth="1"/>
    <col min="88" max="88" width="11.5703125" style="5" bestFit="1" customWidth="1"/>
    <col min="89" max="89" width="12.85546875" style="5" bestFit="1" customWidth="1"/>
    <col min="90" max="94" width="12.5703125" style="5" bestFit="1" customWidth="1"/>
    <col min="95" max="95" width="11.28515625" style="5" bestFit="1" customWidth="1"/>
    <col min="96" max="96" width="12.28515625" style="5" bestFit="1" customWidth="1"/>
    <col min="97" max="97" width="13.42578125" style="5" bestFit="1" customWidth="1"/>
    <col min="98" max="98" width="12.5703125" style="5" bestFit="1" customWidth="1"/>
    <col min="99" max="100" width="11.5703125" style="5" bestFit="1" customWidth="1"/>
    <col min="101" max="101" width="9.28515625" style="5" bestFit="1" customWidth="1"/>
    <col min="102" max="102" width="12.5703125" style="5" bestFit="1" customWidth="1"/>
    <col min="103" max="103" width="11.5703125" style="5" bestFit="1" customWidth="1"/>
    <col min="104" max="104" width="6.140625" style="5" bestFit="1" customWidth="1"/>
    <col min="105" max="105" width="5.85546875" style="5" bestFit="1" customWidth="1"/>
    <col min="106" max="106" width="12.5703125" style="5" bestFit="1" customWidth="1"/>
    <col min="107" max="107" width="12.28515625" style="5" bestFit="1" customWidth="1"/>
    <col min="108" max="108" width="12.140625" style="5" bestFit="1" customWidth="1"/>
    <col min="109" max="109" width="12.28515625" style="5" bestFit="1" customWidth="1"/>
    <col min="110" max="110" width="11.5703125" style="5" bestFit="1" customWidth="1"/>
    <col min="111" max="111" width="11.28515625" style="5" bestFit="1" customWidth="1"/>
    <col min="112" max="113" width="10.28515625" style="5" bestFit="1" customWidth="1"/>
    <col min="114" max="114" width="11.28515625" style="5" bestFit="1" customWidth="1"/>
    <col min="115" max="115" width="7.140625" style="5" bestFit="1" customWidth="1"/>
    <col min="116" max="116" width="8.5703125" style="5" bestFit="1" customWidth="1"/>
    <col min="117" max="117" width="12.28515625" style="5" bestFit="1" customWidth="1"/>
    <col min="118" max="118" width="11.5703125" style="5" bestFit="1" customWidth="1"/>
    <col min="119" max="120" width="12.28515625" style="5" bestFit="1" customWidth="1"/>
    <col min="121" max="121" width="11.5703125" style="5" bestFit="1" customWidth="1"/>
    <col min="122" max="122" width="12.28515625" style="5" bestFit="1" customWidth="1"/>
    <col min="123" max="123" width="10.5703125" style="5" bestFit="1" customWidth="1"/>
    <col min="124" max="124" width="10.85546875" style="5" bestFit="1" customWidth="1"/>
    <col min="125" max="125" width="11.28515625" style="5" bestFit="1" customWidth="1"/>
    <col min="126" max="126" width="10.28515625" style="5" bestFit="1" customWidth="1"/>
    <col min="127" max="127" width="10.5703125" style="5" bestFit="1" customWidth="1"/>
    <col min="128" max="128" width="7.140625" style="5" bestFit="1" customWidth="1"/>
    <col min="129" max="129" width="9.5703125" style="5" bestFit="1" customWidth="1"/>
    <col min="130" max="130" width="12.28515625" style="5" bestFit="1" customWidth="1"/>
    <col min="131" max="131" width="11.5703125" style="5" bestFit="1" customWidth="1"/>
    <col min="132" max="132" width="12.85546875" style="5" bestFit="1" customWidth="1"/>
    <col min="133" max="133" width="7.5703125" style="5" bestFit="1" customWidth="1"/>
    <col min="134" max="134" width="7.140625" style="5" bestFit="1" customWidth="1"/>
    <col min="135" max="135" width="8.140625" style="5" bestFit="1" customWidth="1"/>
    <col min="136" max="138" width="7.140625" style="5" bestFit="1" customWidth="1"/>
    <col min="139" max="139" width="8.5703125" style="5" bestFit="1" customWidth="1"/>
    <col min="140" max="141" width="7.140625" style="5" bestFit="1" customWidth="1"/>
    <col min="142" max="142" width="7.5703125" style="5" bestFit="1" customWidth="1"/>
    <col min="143" max="145" width="10.5703125" style="5" bestFit="1" customWidth="1"/>
    <col min="146" max="146" width="8.5703125" style="5" bestFit="1" customWidth="1"/>
    <col min="147" max="148" width="7.140625" style="5" bestFit="1" customWidth="1"/>
    <col min="149" max="149" width="9.5703125" style="5" bestFit="1" customWidth="1"/>
    <col min="150" max="151" width="7.140625" style="5" bestFit="1" customWidth="1"/>
    <col min="152" max="152" width="7.5703125" style="5" bestFit="1" customWidth="1"/>
    <col min="153" max="153" width="9.5703125" style="5" bestFit="1" customWidth="1"/>
    <col min="154" max="154" width="7.140625" style="5" bestFit="1" customWidth="1"/>
    <col min="155" max="155" width="9.5703125" style="5" bestFit="1" customWidth="1"/>
    <col min="156" max="156" width="11.28515625" style="5" bestFit="1" customWidth="1"/>
    <col min="157" max="157" width="7.140625" style="5" bestFit="1" customWidth="1"/>
    <col min="158" max="158" width="11.28515625" style="5" bestFit="1" customWidth="1"/>
    <col min="159" max="159" width="9.5703125" style="5" bestFit="1" customWidth="1"/>
    <col min="160" max="161" width="7.140625" style="5" bestFit="1" customWidth="1"/>
    <col min="162" max="162" width="11.5703125" style="5" bestFit="1" customWidth="1"/>
    <col min="163" max="163" width="10.5703125" style="5" bestFit="1" customWidth="1"/>
    <col min="164" max="165" width="7.140625" style="5" bestFit="1" customWidth="1"/>
    <col min="166" max="167" width="11.5703125" style="5" bestFit="1" customWidth="1"/>
    <col min="168" max="169" width="10.5703125" style="5" bestFit="1" customWidth="1"/>
    <col min="170" max="170" width="12.5703125" style="5" bestFit="1" customWidth="1"/>
    <col min="171" max="171" width="7.140625" style="5" bestFit="1" customWidth="1"/>
    <col min="172" max="172" width="11.5703125" style="5" bestFit="1" customWidth="1"/>
    <col min="173" max="175" width="12.5703125" style="5" bestFit="1" customWidth="1"/>
    <col min="176" max="176" width="11.5703125" style="5" bestFit="1" customWidth="1"/>
    <col min="177" max="177" width="10.5703125" style="5" bestFit="1" customWidth="1"/>
    <col min="178" max="178" width="12.5703125" style="5" bestFit="1" customWidth="1"/>
    <col min="179" max="179" width="7.140625" style="5" bestFit="1" customWidth="1"/>
    <col min="180" max="180" width="11.5703125" style="5" bestFit="1" customWidth="1"/>
    <col min="181" max="182" width="12.5703125" style="5" bestFit="1" customWidth="1"/>
    <col min="183" max="189" width="7.140625" style="5" bestFit="1" customWidth="1"/>
    <col min="190" max="190" width="11.5703125" style="5" bestFit="1" customWidth="1"/>
    <col min="191" max="191" width="10.5703125" style="5" bestFit="1" customWidth="1"/>
    <col min="192" max="193" width="7.140625" style="5" bestFit="1" customWidth="1"/>
    <col min="194" max="194" width="10.5703125" style="5" bestFit="1" customWidth="1"/>
    <col min="195" max="195" width="7.140625" style="5" bestFit="1" customWidth="1"/>
    <col min="196" max="198" width="11.5703125" style="5" bestFit="1" customWidth="1"/>
    <col min="199" max="201" width="10.5703125" style="5" bestFit="1" customWidth="1"/>
    <col min="202" max="202" width="11.28515625" style="5" bestFit="1" customWidth="1"/>
    <col min="203" max="203" width="11.5703125" style="5" bestFit="1" customWidth="1"/>
    <col min="204" max="204" width="9.5703125" style="5" bestFit="1" customWidth="1"/>
    <col min="205" max="205" width="8.5703125" style="5" bestFit="1" customWidth="1"/>
    <col min="206" max="206" width="11.5703125" style="5" bestFit="1" customWidth="1"/>
    <col min="207" max="208" width="12.5703125" style="5" bestFit="1" customWidth="1"/>
    <col min="209" max="209" width="11.140625" style="5" bestFit="1" customWidth="1"/>
    <col min="210" max="210" width="10.5703125" style="5" bestFit="1" customWidth="1"/>
    <col min="211" max="211" width="11.5703125" style="5" bestFit="1" customWidth="1"/>
    <col min="212" max="212" width="11.28515625" style="5" bestFit="1" customWidth="1"/>
    <col min="213" max="213" width="11.5703125" style="5" bestFit="1" customWidth="1"/>
    <col min="214" max="215" width="10.5703125" style="5" bestFit="1" customWidth="1"/>
    <col min="216" max="216" width="11.5703125" style="5" bestFit="1" customWidth="1"/>
    <col min="217" max="218" width="12.5703125" style="5" bestFit="1" customWidth="1"/>
    <col min="219" max="219" width="7.5703125" style="5" bestFit="1" customWidth="1"/>
    <col min="220" max="222" width="7.140625" style="5" bestFit="1" customWidth="1"/>
    <col min="223" max="223" width="9.5703125" style="5" bestFit="1" customWidth="1"/>
    <col min="224" max="224" width="7.140625" style="5" bestFit="1" customWidth="1"/>
    <col min="225" max="226" width="10.5703125" style="5" bestFit="1" customWidth="1"/>
    <col min="227" max="227" width="8.5703125" style="5" bestFit="1" customWidth="1"/>
    <col min="228" max="228" width="10.5703125" style="5" bestFit="1" customWidth="1"/>
    <col min="229" max="229" width="8.5703125" style="5" bestFit="1" customWidth="1"/>
    <col min="230" max="230" width="7.140625" style="5" bestFit="1" customWidth="1"/>
    <col min="231" max="231" width="8.5703125" style="5" bestFit="1" customWidth="1"/>
    <col min="232" max="234" width="7.140625" style="5" bestFit="1" customWidth="1"/>
    <col min="235" max="235" width="7.5703125" style="5" bestFit="1" customWidth="1"/>
    <col min="236" max="238" width="10.5703125" style="5" bestFit="1" customWidth="1"/>
    <col min="239" max="239" width="11.5703125" style="5" bestFit="1" customWidth="1"/>
    <col min="240" max="240" width="12.5703125" style="5" bestFit="1" customWidth="1"/>
    <col min="241" max="241" width="10.5703125" style="5" bestFit="1" customWidth="1"/>
    <col min="242" max="242" width="12.140625" style="5" bestFit="1" customWidth="1"/>
    <col min="243" max="243" width="7.85546875" style="5" bestFit="1" customWidth="1"/>
    <col min="244" max="244" width="8.140625" style="5" bestFit="1" customWidth="1"/>
    <col min="245" max="246" width="12.5703125" style="5" bestFit="1" customWidth="1"/>
    <col min="247" max="247" width="12.140625" style="5" bestFit="1" customWidth="1"/>
    <col min="248" max="248" width="12.5703125" style="5" bestFit="1" customWidth="1"/>
    <col min="249" max="249" width="10.5703125" style="5" bestFit="1" customWidth="1"/>
    <col min="250" max="250" width="12.140625" style="5" bestFit="1" customWidth="1"/>
    <col min="251" max="251" width="7.85546875" style="5" bestFit="1" customWidth="1"/>
    <col min="252" max="252" width="8.140625" style="5" bestFit="1" customWidth="1"/>
    <col min="253" max="254" width="12.5703125" style="5" bestFit="1" customWidth="1"/>
    <col min="255" max="255" width="7.140625" style="5" bestFit="1" customWidth="1"/>
    <col min="256" max="256" width="9.5703125" style="5" bestFit="1" customWidth="1"/>
    <col min="257" max="257" width="7.140625" style="5" bestFit="1" customWidth="1"/>
    <col min="258" max="258" width="10.5703125" style="5" bestFit="1" customWidth="1"/>
    <col min="259" max="261" width="7.140625" style="5" bestFit="1" customWidth="1"/>
    <col min="262" max="262" width="10.5703125" style="5" bestFit="1" customWidth="1"/>
    <col min="263" max="263" width="8.140625" style="5" bestFit="1" customWidth="1"/>
    <col min="264" max="265" width="7.140625" style="5" bestFit="1" customWidth="1"/>
    <col min="266" max="266" width="8.140625" style="5" bestFit="1" customWidth="1"/>
    <col min="267" max="269" width="7.140625" style="5" bestFit="1" customWidth="1"/>
    <col min="270" max="270" width="8.140625" style="5" bestFit="1" customWidth="1"/>
    <col min="271" max="271" width="9.5703125" style="5" bestFit="1" customWidth="1"/>
    <col min="272" max="273" width="7.140625" style="5" bestFit="1" customWidth="1"/>
    <col min="274" max="274" width="10.5703125" style="5" bestFit="1" customWidth="1"/>
    <col min="275" max="275" width="11.28515625" style="5" bestFit="1" customWidth="1"/>
    <col min="276" max="277" width="12.28515625" style="5" bestFit="1" customWidth="1"/>
    <col min="278" max="278" width="13.42578125" style="5" bestFit="1" customWidth="1"/>
    <col min="279" max="279" width="11.5703125" style="5" bestFit="1" customWidth="1"/>
    <col min="280" max="280" width="13.42578125" style="5" bestFit="1" customWidth="1"/>
    <col min="281" max="281" width="12.5703125" style="5" bestFit="1" customWidth="1"/>
    <col min="282" max="282" width="9.5703125" style="5" bestFit="1" customWidth="1"/>
    <col min="283" max="284" width="7.140625" style="5" bestFit="1" customWidth="1"/>
    <col min="285" max="285" width="10.5703125" style="5" bestFit="1" customWidth="1"/>
    <col min="286" max="286" width="11.28515625" style="5" bestFit="1" customWidth="1"/>
    <col min="287" max="287" width="12.28515625" style="5" bestFit="1" customWidth="1"/>
    <col min="288" max="288" width="12.85546875" style="5" bestFit="1" customWidth="1"/>
    <col min="289" max="289" width="13.42578125" style="5" bestFit="1" customWidth="1"/>
    <col min="290" max="290" width="11.5703125" style="5" bestFit="1" customWidth="1"/>
    <col min="291" max="291" width="13.42578125" style="5" bestFit="1" customWidth="1"/>
    <col min="292" max="292" width="12.5703125" style="5" bestFit="1" customWidth="1"/>
    <col min="293" max="296" width="7.140625" style="5" bestFit="1" customWidth="1"/>
    <col min="297" max="297" width="9.5703125" style="5" bestFit="1" customWidth="1"/>
    <col min="298" max="298" width="10.5703125" style="5" bestFit="1" customWidth="1"/>
    <col min="299" max="300" width="11.5703125" style="5" bestFit="1" customWidth="1"/>
    <col min="301" max="301" width="7.140625" style="5" bestFit="1" customWidth="1"/>
    <col min="302" max="303" width="11.5703125" style="5" bestFit="1" customWidth="1"/>
    <col min="304" max="307" width="7.140625" style="5" bestFit="1" customWidth="1"/>
    <col min="308" max="308" width="8.140625" style="5" bestFit="1" customWidth="1"/>
    <col min="309" max="311" width="10.5703125" style="5" bestFit="1" customWidth="1"/>
    <col min="312" max="312" width="7.140625" style="5" bestFit="1" customWidth="1"/>
    <col min="313" max="314" width="10.5703125" style="5" bestFit="1" customWidth="1"/>
    <col min="315" max="315" width="11.28515625" style="5" bestFit="1" customWidth="1"/>
    <col min="316" max="317" width="12.85546875" style="5" bestFit="1" customWidth="1"/>
    <col min="318" max="318" width="11.28515625" style="5" bestFit="1" customWidth="1"/>
    <col min="319" max="319" width="12.28515625" style="5" bestFit="1" customWidth="1"/>
    <col min="320" max="320" width="10.28515625" style="5" bestFit="1" customWidth="1"/>
    <col min="321" max="321" width="12.28515625" style="5" bestFit="1" customWidth="1"/>
    <col min="322" max="322" width="12.5703125" style="5" bestFit="1" customWidth="1"/>
    <col min="323" max="323" width="11.28515625" style="5" bestFit="1" customWidth="1"/>
    <col min="324" max="324" width="12.28515625" style="5" bestFit="1" customWidth="1"/>
    <col min="325" max="325" width="10.5703125" style="5" bestFit="1" customWidth="1"/>
    <col min="326" max="326" width="11.5703125" style="5" bestFit="1" customWidth="1"/>
    <col min="327" max="329" width="10.5703125" style="5" bestFit="1" customWidth="1"/>
    <col min="330" max="330" width="9.5703125" style="5" bestFit="1" customWidth="1"/>
    <col min="331" max="331" width="7.5703125" style="5" bestFit="1" customWidth="1"/>
    <col min="332" max="332" width="11.5703125" style="5" bestFit="1" customWidth="1"/>
    <col min="333" max="333" width="10.5703125" style="5" bestFit="1" customWidth="1"/>
    <col min="334" max="334" width="11.5703125" style="5" bestFit="1" customWidth="1"/>
    <col min="335" max="335" width="9.5703125" style="5" bestFit="1" customWidth="1"/>
    <col min="336" max="337" width="10.5703125" style="5" bestFit="1" customWidth="1"/>
    <col min="338" max="338" width="9.5703125" style="5" bestFit="1" customWidth="1"/>
    <col min="339" max="339" width="10.5703125" style="5" bestFit="1" customWidth="1"/>
    <col min="340" max="341" width="8.5703125" style="5" bestFit="1" customWidth="1"/>
    <col min="342" max="342" width="11.5703125" style="5" bestFit="1" customWidth="1"/>
    <col min="343" max="343" width="9.5703125" style="5" bestFit="1" customWidth="1"/>
    <col min="344" max="344" width="10.5703125" style="5" bestFit="1" customWidth="1"/>
    <col min="345" max="345" width="12.140625" style="5" bestFit="1" customWidth="1"/>
    <col min="346" max="346" width="10.5703125" style="5" bestFit="1" customWidth="1"/>
    <col min="347" max="347" width="11.5703125" style="5" bestFit="1" customWidth="1"/>
    <col min="348" max="348" width="12.5703125" style="5" bestFit="1" customWidth="1"/>
    <col min="349" max="349" width="10.5703125" style="5" bestFit="1" customWidth="1"/>
    <col min="350" max="350" width="11.5703125" style="5" bestFit="1" customWidth="1"/>
    <col min="351" max="351" width="10.5703125" style="5" bestFit="1" customWidth="1"/>
    <col min="352" max="352" width="8.5703125" style="5" bestFit="1" customWidth="1"/>
    <col min="353" max="353" width="11.5703125" style="5" bestFit="1" customWidth="1"/>
    <col min="354" max="354" width="12.5703125" style="5" bestFit="1" customWidth="1"/>
    <col min="355" max="355" width="10.5703125" style="5" bestFit="1" customWidth="1"/>
    <col min="356" max="356" width="9.5703125" style="5" bestFit="1" customWidth="1"/>
    <col min="357" max="358" width="10.5703125" style="5" bestFit="1" customWidth="1"/>
    <col min="359" max="359" width="9.5703125" style="5" bestFit="1" customWidth="1"/>
    <col min="360" max="360" width="10.5703125" style="5" bestFit="1" customWidth="1"/>
    <col min="361" max="362" width="8.5703125" style="5" bestFit="1" customWidth="1"/>
    <col min="363" max="363" width="10.5703125" style="5" bestFit="1" customWidth="1"/>
    <col min="364" max="364" width="11.5703125" style="5" bestFit="1" customWidth="1"/>
    <col min="365" max="366" width="10.5703125" style="5" bestFit="1" customWidth="1"/>
    <col min="367" max="367" width="11.5703125" style="5" bestFit="1" customWidth="1"/>
    <col min="368" max="370" width="10.5703125" style="5" bestFit="1" customWidth="1"/>
    <col min="371" max="371" width="9.5703125" style="5" bestFit="1" customWidth="1"/>
    <col min="372" max="372" width="8.5703125" style="5" bestFit="1" customWidth="1"/>
    <col min="373" max="373" width="10.5703125" style="5" bestFit="1" customWidth="1"/>
  </cols>
  <sheetData>
    <row r="1" spans="1:373" x14ac:dyDescent="0.25">
      <c r="F1" s="69" t="s">
        <v>1576</v>
      </c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  <c r="IS1" s="70"/>
      <c r="IT1" s="70"/>
      <c r="IU1" s="70"/>
      <c r="IV1" s="70"/>
      <c r="IW1" s="70"/>
      <c r="IX1" s="70"/>
      <c r="IY1" s="70"/>
      <c r="IZ1" s="70"/>
      <c r="JA1" s="70"/>
      <c r="JB1" s="70"/>
      <c r="JC1" s="70"/>
      <c r="JD1" s="70"/>
      <c r="JE1" s="70"/>
      <c r="JF1" s="70"/>
      <c r="JG1" s="70"/>
      <c r="JH1" s="70"/>
      <c r="JI1" s="70"/>
      <c r="JJ1" s="70"/>
      <c r="JK1" s="70"/>
      <c r="JL1" s="70"/>
      <c r="JM1" s="70"/>
      <c r="JN1" s="70"/>
      <c r="JO1" s="70"/>
      <c r="JP1" s="70"/>
      <c r="JQ1" s="70"/>
      <c r="JR1" s="70"/>
      <c r="JS1" s="70"/>
      <c r="JT1" s="70"/>
      <c r="JU1" s="70"/>
      <c r="JV1" s="70"/>
      <c r="JW1" s="70"/>
      <c r="JX1" s="70"/>
      <c r="JY1" s="70"/>
      <c r="JZ1" s="70"/>
      <c r="KA1" s="70"/>
      <c r="KB1" s="70"/>
      <c r="KC1" s="70"/>
      <c r="KD1" s="70"/>
      <c r="KE1" s="70"/>
      <c r="KF1" s="70"/>
      <c r="KG1" s="70"/>
      <c r="KH1" s="70"/>
      <c r="KI1" s="70"/>
      <c r="KJ1" s="70"/>
      <c r="KK1" s="70"/>
      <c r="KL1" s="70"/>
      <c r="KM1" s="70"/>
      <c r="KN1" s="70"/>
      <c r="KO1" s="70"/>
      <c r="KP1" s="70"/>
      <c r="KQ1" s="70"/>
      <c r="KR1" s="70"/>
      <c r="KS1" s="70"/>
      <c r="KT1" s="70"/>
      <c r="KU1" s="70"/>
      <c r="KV1" s="70"/>
      <c r="KW1" s="70"/>
      <c r="KX1" s="70"/>
      <c r="KY1" s="70"/>
      <c r="KZ1" s="70"/>
      <c r="LA1" s="70"/>
      <c r="LB1" s="70"/>
      <c r="LC1" s="70"/>
      <c r="LD1" s="70"/>
      <c r="LE1" s="70"/>
      <c r="LF1" s="70"/>
      <c r="LG1" s="70"/>
      <c r="LH1" s="70"/>
      <c r="LI1" s="70"/>
      <c r="LJ1" s="70"/>
      <c r="LK1" s="70"/>
      <c r="LL1" s="70"/>
      <c r="LM1" s="70"/>
      <c r="LN1" s="70"/>
      <c r="LO1" s="70"/>
      <c r="LP1" s="70"/>
      <c r="LQ1" s="70"/>
      <c r="LR1" s="70"/>
      <c r="LS1" s="70"/>
      <c r="LT1" s="70"/>
      <c r="LU1" s="70"/>
      <c r="LV1" s="70"/>
      <c r="LW1" s="70"/>
      <c r="LX1" s="70"/>
      <c r="LY1" s="70"/>
      <c r="LZ1" s="70"/>
      <c r="MA1" s="70"/>
      <c r="MB1" s="70"/>
      <c r="MC1" s="70"/>
      <c r="MD1" s="70"/>
      <c r="ME1" s="70"/>
      <c r="MF1" s="70"/>
      <c r="MG1" s="70"/>
      <c r="MH1" s="70"/>
      <c r="MI1" s="70"/>
      <c r="MJ1" s="70"/>
      <c r="MK1" s="70"/>
      <c r="ML1" s="70"/>
      <c r="MM1" s="70"/>
      <c r="MN1" s="70"/>
      <c r="MO1" s="70"/>
      <c r="MP1" s="70"/>
      <c r="MQ1" s="70"/>
      <c r="MR1" s="70"/>
      <c r="MS1" s="70"/>
      <c r="MT1" s="70"/>
      <c r="MU1" s="70"/>
      <c r="MV1" s="70"/>
      <c r="MW1" s="70"/>
      <c r="MX1" s="70"/>
      <c r="MY1" s="70"/>
      <c r="MZ1" s="70"/>
      <c r="NA1" s="70"/>
      <c r="NB1" s="70"/>
      <c r="NC1" s="70"/>
      <c r="ND1" s="70"/>
      <c r="NE1" s="70"/>
      <c r="NF1" s="70"/>
      <c r="NG1" s="70"/>
      <c r="NH1" s="70"/>
      <c r="NI1" s="71"/>
    </row>
    <row r="2" spans="1:373" s="4" customFormat="1" x14ac:dyDescent="0.25">
      <c r="A2" s="9" t="s">
        <v>1</v>
      </c>
      <c r="B2" s="9" t="s">
        <v>1065</v>
      </c>
      <c r="C2" s="9" t="s">
        <v>375</v>
      </c>
      <c r="D2" s="9" t="s">
        <v>1064</v>
      </c>
      <c r="E2" s="9" t="s">
        <v>0</v>
      </c>
      <c r="F2" s="9">
        <v>1062</v>
      </c>
      <c r="G2" s="9">
        <v>1063</v>
      </c>
      <c r="H2" s="9">
        <v>1064</v>
      </c>
      <c r="I2" s="9">
        <v>1065</v>
      </c>
      <c r="J2" s="9">
        <v>1066</v>
      </c>
      <c r="K2" s="9">
        <v>1067</v>
      </c>
      <c r="L2" s="9">
        <v>1068</v>
      </c>
      <c r="M2" s="9">
        <v>1069</v>
      </c>
      <c r="N2" s="9">
        <v>1070</v>
      </c>
      <c r="O2" s="9">
        <v>1071</v>
      </c>
      <c r="P2" s="9">
        <v>1093</v>
      </c>
      <c r="Q2" s="9">
        <v>1094</v>
      </c>
      <c r="R2" s="9">
        <v>1095</v>
      </c>
      <c r="S2" s="9">
        <v>1096</v>
      </c>
      <c r="T2" s="9">
        <v>1097</v>
      </c>
      <c r="U2" s="9">
        <v>1098</v>
      </c>
      <c r="V2" s="9">
        <v>1099</v>
      </c>
      <c r="W2" s="9">
        <v>1100</v>
      </c>
      <c r="X2" s="9">
        <v>1101</v>
      </c>
      <c r="Y2" s="9">
        <v>1102</v>
      </c>
      <c r="Z2" s="9">
        <v>1110</v>
      </c>
      <c r="AA2" s="9">
        <v>1120</v>
      </c>
      <c r="AB2" s="9">
        <v>1130</v>
      </c>
      <c r="AC2" s="9">
        <v>1140</v>
      </c>
      <c r="AD2" s="9">
        <v>1150</v>
      </c>
      <c r="AE2" s="9">
        <v>1160</v>
      </c>
      <c r="AF2" s="9">
        <v>1170</v>
      </c>
      <c r="AG2" s="9">
        <v>1180</v>
      </c>
      <c r="AH2" s="9">
        <v>1190</v>
      </c>
      <c r="AI2" s="9">
        <v>1220</v>
      </c>
      <c r="AJ2" s="9">
        <v>1230</v>
      </c>
      <c r="AK2" s="9">
        <v>1400</v>
      </c>
      <c r="AL2" s="9">
        <v>1401</v>
      </c>
      <c r="AM2" s="9">
        <v>1402</v>
      </c>
      <c r="AN2" s="9">
        <v>1403</v>
      </c>
      <c r="AO2" s="9">
        <v>1404</v>
      </c>
      <c r="AP2" s="9">
        <v>1405</v>
      </c>
      <c r="AQ2" s="9">
        <v>1406</v>
      </c>
      <c r="AR2" s="9">
        <v>1407</v>
      </c>
      <c r="AS2" s="9">
        <v>1408</v>
      </c>
      <c r="AT2" s="9">
        <v>1409</v>
      </c>
      <c r="AU2" s="9">
        <v>1470</v>
      </c>
      <c r="AV2" s="9">
        <v>1480</v>
      </c>
      <c r="AW2" s="9">
        <v>1601</v>
      </c>
      <c r="AX2" s="9">
        <v>1602</v>
      </c>
      <c r="AY2" s="9">
        <v>1603</v>
      </c>
      <c r="AZ2" s="9">
        <v>1604</v>
      </c>
      <c r="BA2" s="9">
        <v>1605</v>
      </c>
      <c r="BB2" s="9">
        <v>1606</v>
      </c>
      <c r="BC2" s="9">
        <v>1607</v>
      </c>
      <c r="BD2" s="9">
        <v>1608</v>
      </c>
      <c r="BE2" s="9">
        <v>1609</v>
      </c>
      <c r="BF2" s="9">
        <v>1680</v>
      </c>
      <c r="BG2" s="9">
        <v>1810</v>
      </c>
      <c r="BH2" s="9">
        <v>1820</v>
      </c>
      <c r="BI2" s="9">
        <v>1830</v>
      </c>
      <c r="BJ2" s="9">
        <v>1840</v>
      </c>
      <c r="BK2" s="9">
        <v>1850</v>
      </c>
      <c r="BL2" s="9">
        <v>1860</v>
      </c>
      <c r="BM2" s="9">
        <v>2110</v>
      </c>
      <c r="BN2" s="9">
        <v>2120</v>
      </c>
      <c r="BO2" s="9">
        <v>2130</v>
      </c>
      <c r="BP2" s="9">
        <v>2140</v>
      </c>
      <c r="BQ2" s="9">
        <v>2150</v>
      </c>
      <c r="BR2" s="9">
        <v>2160</v>
      </c>
      <c r="BS2" s="9">
        <v>2180</v>
      </c>
      <c r="BT2" s="9">
        <v>2190</v>
      </c>
      <c r="BU2" s="9">
        <v>2510</v>
      </c>
      <c r="BV2" s="9">
        <v>2520</v>
      </c>
      <c r="BW2" s="9">
        <v>2530</v>
      </c>
      <c r="BX2" s="9">
        <v>2540</v>
      </c>
      <c r="BY2" s="9">
        <v>2550</v>
      </c>
      <c r="BZ2" s="9">
        <v>2560</v>
      </c>
      <c r="CA2" s="9">
        <v>2570</v>
      </c>
      <c r="CB2" s="9">
        <v>3100</v>
      </c>
      <c r="CC2" s="9">
        <v>3110</v>
      </c>
      <c r="CD2" s="9">
        <v>3120</v>
      </c>
      <c r="CE2" s="9">
        <v>3130</v>
      </c>
      <c r="CF2" s="9">
        <v>3200</v>
      </c>
      <c r="CG2" s="9">
        <v>3300</v>
      </c>
      <c r="CH2" s="9">
        <v>3400</v>
      </c>
      <c r="CI2" s="9">
        <v>41400</v>
      </c>
      <c r="CJ2" s="9">
        <v>7000</v>
      </c>
      <c r="CK2" s="9">
        <v>7055</v>
      </c>
      <c r="CL2" s="9">
        <v>7057</v>
      </c>
      <c r="CM2" s="9">
        <v>7058</v>
      </c>
      <c r="CN2" s="9">
        <v>7059</v>
      </c>
      <c r="CO2" s="9">
        <v>7060</v>
      </c>
      <c r="CP2" s="9">
        <v>7061</v>
      </c>
      <c r="CQ2" s="9">
        <v>7062</v>
      </c>
      <c r="CR2" s="9">
        <v>7063</v>
      </c>
      <c r="CS2" s="9">
        <v>7065</v>
      </c>
      <c r="CT2" s="9">
        <v>7066</v>
      </c>
      <c r="CU2" s="9">
        <v>7076</v>
      </c>
      <c r="CV2" s="9">
        <v>7077</v>
      </c>
      <c r="CW2" s="9">
        <v>7078</v>
      </c>
      <c r="CX2" s="9">
        <v>7079</v>
      </c>
      <c r="CY2" s="9">
        <v>7208</v>
      </c>
      <c r="CZ2" s="9">
        <v>7209</v>
      </c>
      <c r="DA2" s="9">
        <v>7210</v>
      </c>
      <c r="DB2" s="9">
        <v>7211</v>
      </c>
      <c r="DC2" s="9">
        <v>900000</v>
      </c>
      <c r="DD2" s="9">
        <v>900001</v>
      </c>
      <c r="DE2" s="9">
        <v>900002</v>
      </c>
      <c r="DF2" s="9">
        <v>900003</v>
      </c>
      <c r="DG2" s="9">
        <v>900004</v>
      </c>
      <c r="DH2" s="9">
        <v>900005</v>
      </c>
      <c r="DI2" s="9">
        <v>900006</v>
      </c>
      <c r="DJ2" s="9">
        <v>900007</v>
      </c>
      <c r="DK2" s="9">
        <v>900008</v>
      </c>
      <c r="DL2" s="9">
        <v>900009</v>
      </c>
      <c r="DM2" s="9">
        <v>900010</v>
      </c>
      <c r="DN2" s="9">
        <v>900011</v>
      </c>
      <c r="DO2" s="9">
        <v>900012</v>
      </c>
      <c r="DP2" s="9">
        <v>900013</v>
      </c>
      <c r="DQ2" s="9">
        <v>900014</v>
      </c>
      <c r="DR2" s="9">
        <v>900015</v>
      </c>
      <c r="DS2" s="9">
        <v>900016</v>
      </c>
      <c r="DT2" s="9">
        <v>900017</v>
      </c>
      <c r="DU2" s="9">
        <v>900018</v>
      </c>
      <c r="DV2" s="9">
        <v>900019</v>
      </c>
      <c r="DW2" s="9">
        <v>900020</v>
      </c>
      <c r="DX2" s="9">
        <v>900021</v>
      </c>
      <c r="DY2" s="9">
        <v>900022</v>
      </c>
      <c r="DZ2" s="9">
        <v>900023</v>
      </c>
      <c r="EA2" s="9">
        <v>900024</v>
      </c>
      <c r="EB2" s="9">
        <v>900025</v>
      </c>
      <c r="EC2" s="9">
        <v>900026</v>
      </c>
      <c r="ED2" s="9">
        <v>900027</v>
      </c>
      <c r="EE2" s="9">
        <v>900028</v>
      </c>
      <c r="EF2" s="9">
        <v>900029</v>
      </c>
      <c r="EG2" s="9">
        <v>900030</v>
      </c>
      <c r="EH2" s="9">
        <v>900031</v>
      </c>
      <c r="EI2" s="9">
        <v>900032</v>
      </c>
      <c r="EJ2" s="9">
        <v>900033</v>
      </c>
      <c r="EK2" s="9">
        <v>900034</v>
      </c>
      <c r="EL2" s="9">
        <v>900035</v>
      </c>
      <c r="EM2" s="9">
        <v>900036</v>
      </c>
      <c r="EN2" s="9">
        <v>900037</v>
      </c>
      <c r="EO2" s="9">
        <v>900038</v>
      </c>
      <c r="EP2" s="9">
        <v>900039</v>
      </c>
      <c r="EQ2" s="9">
        <v>900040</v>
      </c>
      <c r="ER2" s="9">
        <v>900041</v>
      </c>
      <c r="ES2" s="9">
        <v>900042</v>
      </c>
      <c r="ET2" s="9">
        <v>900043</v>
      </c>
      <c r="EU2" s="9">
        <v>900044</v>
      </c>
      <c r="EV2" s="9">
        <v>900045</v>
      </c>
      <c r="EW2" s="9">
        <v>900046</v>
      </c>
      <c r="EX2" s="9">
        <v>900047</v>
      </c>
      <c r="EY2" s="9">
        <v>900048</v>
      </c>
      <c r="EZ2" s="9">
        <v>900049</v>
      </c>
      <c r="FA2" s="9">
        <v>900050</v>
      </c>
      <c r="FB2" s="9">
        <v>900051</v>
      </c>
      <c r="FC2" s="9">
        <v>900052</v>
      </c>
      <c r="FD2" s="9">
        <v>900053</v>
      </c>
      <c r="FE2" s="9">
        <v>900054</v>
      </c>
      <c r="FF2" s="9">
        <v>900055</v>
      </c>
      <c r="FG2" s="9">
        <v>900056</v>
      </c>
      <c r="FH2" s="9">
        <v>900057</v>
      </c>
      <c r="FI2" s="9">
        <v>900058</v>
      </c>
      <c r="FJ2" s="9">
        <v>900059</v>
      </c>
      <c r="FK2" s="9">
        <v>900060</v>
      </c>
      <c r="FL2" s="9">
        <v>900061</v>
      </c>
      <c r="FM2" s="9">
        <v>900062</v>
      </c>
      <c r="FN2" s="9">
        <v>900063</v>
      </c>
      <c r="FO2" s="9">
        <v>900064</v>
      </c>
      <c r="FP2" s="9">
        <v>900065</v>
      </c>
      <c r="FQ2" s="9">
        <v>900066</v>
      </c>
      <c r="FR2" s="9">
        <v>900067</v>
      </c>
      <c r="FS2" s="9">
        <v>900068</v>
      </c>
      <c r="FT2" s="9">
        <v>900069</v>
      </c>
      <c r="FU2" s="9">
        <v>900070</v>
      </c>
      <c r="FV2" s="9">
        <v>900071</v>
      </c>
      <c r="FW2" s="9">
        <v>900072</v>
      </c>
      <c r="FX2" s="9">
        <v>900073</v>
      </c>
      <c r="FY2" s="9">
        <v>900074</v>
      </c>
      <c r="FZ2" s="9">
        <v>900075</v>
      </c>
      <c r="GA2" s="9">
        <v>900076</v>
      </c>
      <c r="GB2" s="9">
        <v>900077</v>
      </c>
      <c r="GC2" s="9">
        <v>900078</v>
      </c>
      <c r="GD2" s="9">
        <v>900079</v>
      </c>
      <c r="GE2" s="9">
        <v>900080</v>
      </c>
      <c r="GF2" s="9">
        <v>900081</v>
      </c>
      <c r="GG2" s="9">
        <v>900082</v>
      </c>
      <c r="GH2" s="9">
        <v>900083</v>
      </c>
      <c r="GI2" s="9">
        <v>900084</v>
      </c>
      <c r="GJ2" s="9">
        <v>900085</v>
      </c>
      <c r="GK2" s="9">
        <v>900086</v>
      </c>
      <c r="GL2" s="9">
        <v>900087</v>
      </c>
      <c r="GM2" s="9">
        <v>900088</v>
      </c>
      <c r="GN2" s="9">
        <v>900089</v>
      </c>
      <c r="GO2" s="9">
        <v>900090</v>
      </c>
      <c r="GP2" s="9">
        <v>900091</v>
      </c>
      <c r="GQ2" s="9">
        <v>900092</v>
      </c>
      <c r="GR2" s="9">
        <v>900093</v>
      </c>
      <c r="GS2" s="9">
        <v>900094</v>
      </c>
      <c r="GT2" s="9">
        <v>900095</v>
      </c>
      <c r="GU2" s="9">
        <v>900096</v>
      </c>
      <c r="GV2" s="9">
        <v>900097</v>
      </c>
      <c r="GW2" s="9">
        <v>900098</v>
      </c>
      <c r="GX2" s="9">
        <v>900099</v>
      </c>
      <c r="GY2" s="9">
        <v>900100</v>
      </c>
      <c r="GZ2" s="9">
        <v>900101</v>
      </c>
      <c r="HA2" s="9">
        <v>900102</v>
      </c>
      <c r="HB2" s="9">
        <v>900103</v>
      </c>
      <c r="HC2" s="9">
        <v>900104</v>
      </c>
      <c r="HD2" s="9">
        <v>900105</v>
      </c>
      <c r="HE2" s="9">
        <v>900106</v>
      </c>
      <c r="HF2" s="9">
        <v>900107</v>
      </c>
      <c r="HG2" s="9">
        <v>900108</v>
      </c>
      <c r="HH2" s="9">
        <v>900109</v>
      </c>
      <c r="HI2" s="9">
        <v>900110</v>
      </c>
      <c r="HJ2" s="9">
        <v>900111</v>
      </c>
      <c r="HK2" s="9">
        <v>900112</v>
      </c>
      <c r="HL2" s="9">
        <v>900113</v>
      </c>
      <c r="HM2" s="9">
        <v>900114</v>
      </c>
      <c r="HN2" s="9">
        <v>900115</v>
      </c>
      <c r="HO2" s="9">
        <v>900116</v>
      </c>
      <c r="HP2" s="9">
        <v>900117</v>
      </c>
      <c r="HQ2" s="9">
        <v>900118</v>
      </c>
      <c r="HR2" s="9">
        <v>900119</v>
      </c>
      <c r="HS2" s="9">
        <v>900120</v>
      </c>
      <c r="HT2" s="9">
        <v>900121</v>
      </c>
      <c r="HU2" s="9">
        <v>900122</v>
      </c>
      <c r="HV2" s="9">
        <v>900123</v>
      </c>
      <c r="HW2" s="9">
        <v>900124</v>
      </c>
      <c r="HX2" s="9">
        <v>900125</v>
      </c>
      <c r="HY2" s="9">
        <v>900126</v>
      </c>
      <c r="HZ2" s="9">
        <v>900127</v>
      </c>
      <c r="IA2" s="9">
        <v>900128</v>
      </c>
      <c r="IB2" s="9">
        <v>900129</v>
      </c>
      <c r="IC2" s="9">
        <v>900130</v>
      </c>
      <c r="ID2" s="9">
        <v>900131</v>
      </c>
      <c r="IE2" s="9">
        <v>900132</v>
      </c>
      <c r="IF2" s="9">
        <v>900133</v>
      </c>
      <c r="IG2" s="9">
        <v>900134</v>
      </c>
      <c r="IH2" s="9">
        <v>900135</v>
      </c>
      <c r="II2" s="9">
        <v>900136</v>
      </c>
      <c r="IJ2" s="9">
        <v>900137</v>
      </c>
      <c r="IK2" s="9">
        <v>900138</v>
      </c>
      <c r="IL2" s="9">
        <v>900139</v>
      </c>
      <c r="IM2" s="9">
        <v>900140</v>
      </c>
      <c r="IN2" s="9">
        <v>900141</v>
      </c>
      <c r="IO2" s="9">
        <v>900142</v>
      </c>
      <c r="IP2" s="9">
        <v>900143</v>
      </c>
      <c r="IQ2" s="9">
        <v>900144</v>
      </c>
      <c r="IR2" s="9">
        <v>900145</v>
      </c>
      <c r="IS2" s="9">
        <v>900146</v>
      </c>
      <c r="IT2" s="9">
        <v>900147</v>
      </c>
      <c r="IU2" s="9">
        <v>900148</v>
      </c>
      <c r="IV2" s="9">
        <v>900149</v>
      </c>
      <c r="IW2" s="9">
        <v>900150</v>
      </c>
      <c r="IX2" s="9">
        <v>900151</v>
      </c>
      <c r="IY2" s="9">
        <v>900152</v>
      </c>
      <c r="IZ2" s="9">
        <v>900153</v>
      </c>
      <c r="JA2" s="9">
        <v>900154</v>
      </c>
      <c r="JB2" s="9">
        <v>900155</v>
      </c>
      <c r="JC2" s="9">
        <v>900156</v>
      </c>
      <c r="JD2" s="9">
        <v>900157</v>
      </c>
      <c r="JE2" s="9">
        <v>900158</v>
      </c>
      <c r="JF2" s="9">
        <v>900159</v>
      </c>
      <c r="JG2" s="9">
        <v>900160</v>
      </c>
      <c r="JH2" s="9">
        <v>900161</v>
      </c>
      <c r="JI2" s="9">
        <v>900162</v>
      </c>
      <c r="JJ2" s="9">
        <v>900163</v>
      </c>
      <c r="JK2" s="9">
        <v>900164</v>
      </c>
      <c r="JL2" s="9">
        <v>900165</v>
      </c>
      <c r="JM2" s="9">
        <v>900166</v>
      </c>
      <c r="JN2" s="9">
        <v>900167</v>
      </c>
      <c r="JO2" s="9">
        <v>900168</v>
      </c>
      <c r="JP2" s="9">
        <v>900169</v>
      </c>
      <c r="JQ2" s="9">
        <v>900170</v>
      </c>
      <c r="JR2" s="9">
        <v>900171</v>
      </c>
      <c r="JS2" s="9">
        <v>900172</v>
      </c>
      <c r="JT2" s="9">
        <v>900173</v>
      </c>
      <c r="JU2" s="9">
        <v>900174</v>
      </c>
      <c r="JV2" s="9">
        <v>900175</v>
      </c>
      <c r="JW2" s="9">
        <v>900176</v>
      </c>
      <c r="JX2" s="9">
        <v>900177</v>
      </c>
      <c r="JY2" s="9">
        <v>900178</v>
      </c>
      <c r="JZ2" s="9">
        <v>900179</v>
      </c>
      <c r="KA2" s="9">
        <v>900180</v>
      </c>
      <c r="KB2" s="9">
        <v>900181</v>
      </c>
      <c r="KC2" s="9">
        <v>900182</v>
      </c>
      <c r="KD2" s="9">
        <v>900183</v>
      </c>
      <c r="KE2" s="9">
        <v>900184</v>
      </c>
      <c r="KF2" s="9">
        <v>900185</v>
      </c>
      <c r="KG2" s="9">
        <v>900186</v>
      </c>
      <c r="KH2" s="9">
        <v>900187</v>
      </c>
      <c r="KI2" s="9">
        <v>900188</v>
      </c>
      <c r="KJ2" s="9">
        <v>900189</v>
      </c>
      <c r="KK2" s="9">
        <v>900190</v>
      </c>
      <c r="KL2" s="9">
        <v>900191</v>
      </c>
      <c r="KM2" s="9">
        <v>900192</v>
      </c>
      <c r="KN2" s="9">
        <v>900193</v>
      </c>
      <c r="KO2" s="9">
        <v>900194</v>
      </c>
      <c r="KP2" s="9">
        <v>900195</v>
      </c>
      <c r="KQ2" s="9">
        <v>900196</v>
      </c>
      <c r="KR2" s="9">
        <v>900197</v>
      </c>
      <c r="KS2" s="9">
        <v>900198</v>
      </c>
      <c r="KT2" s="9">
        <v>900199</v>
      </c>
      <c r="KU2" s="9">
        <v>900200</v>
      </c>
      <c r="KV2" s="9">
        <v>900201</v>
      </c>
      <c r="KW2" s="9">
        <v>900202</v>
      </c>
      <c r="KX2" s="9">
        <v>900203</v>
      </c>
      <c r="KY2" s="9">
        <v>900204</v>
      </c>
      <c r="KZ2" s="9">
        <v>900205</v>
      </c>
      <c r="LA2" s="9">
        <v>900206</v>
      </c>
      <c r="LB2" s="9">
        <v>900207</v>
      </c>
      <c r="LC2" s="9">
        <v>927</v>
      </c>
      <c r="LD2" s="9">
        <v>928</v>
      </c>
      <c r="LE2" s="9">
        <v>929</v>
      </c>
      <c r="LF2" s="9">
        <v>930</v>
      </c>
      <c r="LG2" s="9">
        <v>931</v>
      </c>
      <c r="LH2" s="9">
        <v>932</v>
      </c>
      <c r="LI2" s="9">
        <v>933</v>
      </c>
      <c r="LJ2" s="9">
        <v>934</v>
      </c>
      <c r="LK2" s="9">
        <v>935</v>
      </c>
      <c r="LL2" s="9">
        <v>936</v>
      </c>
      <c r="LM2" s="9">
        <v>937</v>
      </c>
      <c r="LN2" s="9">
        <v>938</v>
      </c>
      <c r="LO2" s="9">
        <v>939</v>
      </c>
      <c r="LP2" s="9">
        <v>940</v>
      </c>
      <c r="LQ2" s="9">
        <v>941</v>
      </c>
      <c r="LR2" s="9">
        <v>942</v>
      </c>
      <c r="LS2" s="9">
        <v>943</v>
      </c>
      <c r="LT2" s="9">
        <v>944</v>
      </c>
      <c r="LU2" s="9">
        <v>945</v>
      </c>
      <c r="LV2" s="9">
        <v>946</v>
      </c>
      <c r="LW2" s="9">
        <v>947</v>
      </c>
      <c r="LX2" s="9">
        <v>948</v>
      </c>
      <c r="LY2" s="9">
        <v>949</v>
      </c>
      <c r="LZ2" s="9">
        <v>950</v>
      </c>
      <c r="MA2" s="9">
        <v>951</v>
      </c>
      <c r="MB2" s="9">
        <v>952</v>
      </c>
      <c r="MC2" s="9">
        <v>953</v>
      </c>
      <c r="MD2" s="9">
        <v>954</v>
      </c>
      <c r="ME2" s="9">
        <v>955</v>
      </c>
      <c r="MF2" s="9">
        <v>956</v>
      </c>
      <c r="MG2" s="9">
        <v>957</v>
      </c>
      <c r="MH2" s="9">
        <v>958</v>
      </c>
      <c r="MI2" s="9">
        <v>959</v>
      </c>
      <c r="MJ2" s="9">
        <v>960</v>
      </c>
      <c r="MK2" s="9">
        <v>961</v>
      </c>
      <c r="ML2" s="9">
        <v>962</v>
      </c>
      <c r="MM2" s="9">
        <v>963</v>
      </c>
      <c r="MN2" s="9">
        <v>964</v>
      </c>
      <c r="MO2" s="9">
        <v>966</v>
      </c>
      <c r="MP2" s="9">
        <v>967</v>
      </c>
      <c r="MQ2" s="9">
        <v>968</v>
      </c>
      <c r="MR2" s="9">
        <v>969</v>
      </c>
      <c r="MS2" s="9">
        <v>970</v>
      </c>
      <c r="MT2" s="9">
        <v>971</v>
      </c>
      <c r="MU2" s="9">
        <v>972</v>
      </c>
      <c r="MV2" s="9">
        <v>973</v>
      </c>
      <c r="MW2" s="9">
        <v>974</v>
      </c>
      <c r="MX2" s="9">
        <v>975</v>
      </c>
      <c r="MY2" s="9">
        <v>977</v>
      </c>
      <c r="MZ2" s="9">
        <v>978</v>
      </c>
      <c r="NA2" s="9">
        <v>990</v>
      </c>
      <c r="NB2" s="9">
        <v>991</v>
      </c>
      <c r="NC2" s="9">
        <v>992</v>
      </c>
      <c r="ND2" s="9">
        <v>993</v>
      </c>
      <c r="NE2" s="9">
        <v>994</v>
      </c>
      <c r="NF2" s="9">
        <v>995</v>
      </c>
      <c r="NG2" s="9">
        <v>996</v>
      </c>
      <c r="NH2" s="9">
        <v>997</v>
      </c>
      <c r="NI2" s="9">
        <v>998</v>
      </c>
    </row>
    <row r="3" spans="1:373" x14ac:dyDescent="0.25">
      <c r="A3" s="7" t="s">
        <v>3</v>
      </c>
      <c r="B3" s="7" t="s">
        <v>1066</v>
      </c>
      <c r="C3" s="7">
        <v>4000006</v>
      </c>
      <c r="D3" s="7">
        <v>40330</v>
      </c>
      <c r="E3" s="7">
        <v>22</v>
      </c>
      <c r="F3" s="148">
        <v>-40900</v>
      </c>
      <c r="G3" s="148">
        <v>-3229758</v>
      </c>
      <c r="H3" s="148">
        <v>-27412420</v>
      </c>
      <c r="I3" s="148">
        <v>-4183230</v>
      </c>
      <c r="J3" s="148">
        <v>-811743</v>
      </c>
      <c r="K3" s="148">
        <v>-3123165</v>
      </c>
      <c r="L3" s="148">
        <v>-156962</v>
      </c>
      <c r="M3" s="148">
        <v>0</v>
      </c>
      <c r="N3" s="148">
        <v>0</v>
      </c>
      <c r="O3" s="148">
        <v>-38958178</v>
      </c>
      <c r="P3" s="148">
        <v>2787683</v>
      </c>
      <c r="Q3" s="148">
        <v>9302706</v>
      </c>
      <c r="R3" s="148">
        <v>2466913</v>
      </c>
      <c r="S3" s="148">
        <v>755675</v>
      </c>
      <c r="T3" s="148">
        <v>2783423</v>
      </c>
      <c r="U3" s="148">
        <v>112118</v>
      </c>
      <c r="V3" s="148">
        <v>0</v>
      </c>
      <c r="W3" s="148">
        <v>0</v>
      </c>
      <c r="X3" s="148">
        <v>18208518</v>
      </c>
      <c r="Y3" s="148">
        <v>-20749660</v>
      </c>
      <c r="Z3" s="148">
        <v>-42226018.950000003</v>
      </c>
      <c r="AA3" s="148">
        <v>0</v>
      </c>
      <c r="AB3" s="148">
        <v>0</v>
      </c>
      <c r="AC3" s="148">
        <v>0</v>
      </c>
      <c r="AD3" s="148">
        <v>0</v>
      </c>
      <c r="AE3" s="148">
        <v>-2061889.19</v>
      </c>
      <c r="AF3" s="148">
        <v>0</v>
      </c>
      <c r="AG3" s="148">
        <v>482410.23999999999</v>
      </c>
      <c r="AH3" s="148">
        <v>0</v>
      </c>
      <c r="AI3" s="148">
        <v>0</v>
      </c>
      <c r="AJ3" s="148">
        <v>0</v>
      </c>
      <c r="AK3" s="148">
        <v>-40900</v>
      </c>
      <c r="AL3" s="148">
        <v>-2130756</v>
      </c>
      <c r="AM3" s="148">
        <v>-28247623</v>
      </c>
      <c r="AN3" s="148">
        <v>-4897453.05</v>
      </c>
      <c r="AO3" s="148">
        <v>-598196.39</v>
      </c>
      <c r="AP3" s="148">
        <v>-2647891.8199999998</v>
      </c>
      <c r="AQ3" s="148">
        <v>-177496</v>
      </c>
      <c r="AR3" s="148">
        <v>0</v>
      </c>
      <c r="AS3" s="148">
        <v>0</v>
      </c>
      <c r="AT3" s="148">
        <v>-38740316</v>
      </c>
      <c r="AU3" s="148">
        <v>0</v>
      </c>
      <c r="AV3" s="148">
        <v>0</v>
      </c>
      <c r="AW3" s="148">
        <v>1521912</v>
      </c>
      <c r="AX3" s="148">
        <v>4844821.1399999997</v>
      </c>
      <c r="AY3" s="148">
        <v>3682083.5247780001</v>
      </c>
      <c r="AZ3" s="148">
        <v>551030.36283300002</v>
      </c>
      <c r="BA3" s="148">
        <v>2166272.087233</v>
      </c>
      <c r="BB3" s="148">
        <v>65006</v>
      </c>
      <c r="BC3" s="148">
        <v>0</v>
      </c>
      <c r="BD3" s="148">
        <v>0</v>
      </c>
      <c r="BE3" s="148">
        <v>12831125</v>
      </c>
      <c r="BF3" s="148">
        <v>0</v>
      </c>
      <c r="BG3" s="148">
        <v>0</v>
      </c>
      <c r="BH3" s="148">
        <v>0</v>
      </c>
      <c r="BI3" s="148">
        <v>0</v>
      </c>
      <c r="BJ3" s="148">
        <v>0</v>
      </c>
      <c r="BK3" s="148">
        <v>0</v>
      </c>
      <c r="BL3" s="148">
        <v>0</v>
      </c>
      <c r="BM3" s="148">
        <v>523014.17</v>
      </c>
      <c r="BN3" s="148">
        <v>0</v>
      </c>
      <c r="BO3" s="148">
        <v>1875307.63</v>
      </c>
      <c r="BP3" s="148">
        <v>0</v>
      </c>
      <c r="BQ3" s="148">
        <v>46968.71</v>
      </c>
      <c r="BR3" s="148">
        <v>0</v>
      </c>
      <c r="BS3" s="148">
        <v>0</v>
      </c>
      <c r="BT3" s="148">
        <v>0</v>
      </c>
      <c r="BU3" s="148">
        <v>0</v>
      </c>
      <c r="BV3" s="148">
        <v>0</v>
      </c>
      <c r="BW3" s="148">
        <v>0</v>
      </c>
      <c r="BX3" s="148">
        <v>0</v>
      </c>
      <c r="BY3" s="148">
        <v>0</v>
      </c>
      <c r="BZ3" s="148">
        <v>0</v>
      </c>
      <c r="CA3" s="148">
        <v>0</v>
      </c>
      <c r="CB3" s="148">
        <v>-67092312.145156004</v>
      </c>
      <c r="CC3" s="148">
        <v>0</v>
      </c>
      <c r="CD3" s="148">
        <v>0</v>
      </c>
      <c r="CE3" s="148">
        <v>0</v>
      </c>
      <c r="CF3" s="148">
        <v>0</v>
      </c>
      <c r="CG3" s="148">
        <v>-5067668</v>
      </c>
      <c r="CH3" s="148">
        <v>0</v>
      </c>
      <c r="CI3" s="148">
        <v>-25909191</v>
      </c>
      <c r="CJ3" s="148">
        <v>38740316</v>
      </c>
      <c r="CK3" s="148">
        <v>-43805497.899999999</v>
      </c>
      <c r="CL3" s="148">
        <v>-25909191</v>
      </c>
      <c r="CM3" s="148">
        <v>0</v>
      </c>
      <c r="CN3" s="148">
        <v>-69714689</v>
      </c>
      <c r="CO3" s="148">
        <v>2445291</v>
      </c>
      <c r="CP3" s="148">
        <v>0</v>
      </c>
      <c r="CQ3" s="148">
        <v>0</v>
      </c>
      <c r="CR3" s="148">
        <v>0</v>
      </c>
      <c r="CS3" s="148">
        <v>-72159980</v>
      </c>
      <c r="CT3" s="148">
        <v>-69714689</v>
      </c>
      <c r="CU3" s="148">
        <v>0</v>
      </c>
      <c r="CV3" s="148">
        <v>0</v>
      </c>
      <c r="CW3" s="148">
        <v>0</v>
      </c>
      <c r="CX3" s="148">
        <v>0</v>
      </c>
      <c r="CY3" s="148">
        <v>0</v>
      </c>
      <c r="CZ3" s="148">
        <v>0</v>
      </c>
      <c r="DA3" s="148">
        <v>0</v>
      </c>
      <c r="DB3" s="148">
        <v>-20749660</v>
      </c>
      <c r="DC3" s="148">
        <v>-13472489</v>
      </c>
      <c r="DD3" s="148">
        <v>0</v>
      </c>
      <c r="DE3" s="148">
        <v>0</v>
      </c>
      <c r="DF3" s="148">
        <v>-110497</v>
      </c>
      <c r="DG3" s="148">
        <v>0</v>
      </c>
      <c r="DH3" s="148">
        <v>-691303</v>
      </c>
      <c r="DI3" s="148">
        <v>0</v>
      </c>
      <c r="DJ3" s="148">
        <v>0</v>
      </c>
      <c r="DK3" s="148">
        <v>0</v>
      </c>
      <c r="DL3" s="148">
        <v>0</v>
      </c>
      <c r="DM3" s="148">
        <v>0</v>
      </c>
      <c r="DN3" s="148">
        <v>0</v>
      </c>
      <c r="DO3" s="148">
        <v>-14274289</v>
      </c>
      <c r="DP3" s="148">
        <v>-42226018.950000003</v>
      </c>
      <c r="DQ3" s="148">
        <v>0</v>
      </c>
      <c r="DR3" s="148">
        <v>0</v>
      </c>
      <c r="DS3" s="148">
        <v>0</v>
      </c>
      <c r="DT3" s="148">
        <v>0</v>
      </c>
      <c r="DU3" s="148">
        <v>-2061889.19</v>
      </c>
      <c r="DV3" s="148">
        <v>0</v>
      </c>
      <c r="DW3" s="148">
        <v>482410.23999999999</v>
      </c>
      <c r="DX3" s="148">
        <v>0</v>
      </c>
      <c r="DY3" s="148">
        <v>0</v>
      </c>
      <c r="DZ3" s="148">
        <v>0</v>
      </c>
      <c r="EA3" s="148">
        <v>0</v>
      </c>
      <c r="EB3" s="148">
        <v>-43805497.899999999</v>
      </c>
      <c r="EC3" s="148">
        <v>0</v>
      </c>
      <c r="ED3" s="148">
        <v>0</v>
      </c>
      <c r="EE3" s="148">
        <v>0</v>
      </c>
      <c r="EF3" s="148">
        <v>0</v>
      </c>
      <c r="EG3" s="148">
        <v>0</v>
      </c>
      <c r="EH3" s="148">
        <v>0</v>
      </c>
      <c r="EI3" s="148">
        <v>0</v>
      </c>
      <c r="EJ3" s="148">
        <v>0</v>
      </c>
      <c r="EK3" s="148">
        <v>0</v>
      </c>
      <c r="EL3" s="148">
        <v>0</v>
      </c>
      <c r="EM3" s="148">
        <v>0</v>
      </c>
      <c r="EN3" s="148">
        <v>0</v>
      </c>
      <c r="EO3" s="148">
        <v>0</v>
      </c>
      <c r="EP3" s="148">
        <v>0</v>
      </c>
      <c r="EQ3" s="148">
        <v>0</v>
      </c>
      <c r="ER3" s="148">
        <v>0</v>
      </c>
      <c r="ES3" s="148">
        <v>0</v>
      </c>
      <c r="ET3" s="148">
        <v>0</v>
      </c>
      <c r="EU3" s="148">
        <v>0</v>
      </c>
      <c r="EV3" s="148">
        <v>0</v>
      </c>
      <c r="EW3" s="148">
        <v>0</v>
      </c>
      <c r="EX3" s="148">
        <v>0</v>
      </c>
      <c r="EY3" s="148">
        <v>0</v>
      </c>
      <c r="EZ3" s="148">
        <v>0</v>
      </c>
      <c r="FA3" s="148">
        <v>0</v>
      </c>
      <c r="FB3" s="148">
        <v>0</v>
      </c>
      <c r="FC3" s="148">
        <v>0</v>
      </c>
      <c r="FD3" s="148">
        <v>0</v>
      </c>
      <c r="FE3" s="148">
        <v>0</v>
      </c>
      <c r="FF3" s="148">
        <v>12831125</v>
      </c>
      <c r="FG3" s="148">
        <v>0</v>
      </c>
      <c r="FH3" s="148">
        <v>0</v>
      </c>
      <c r="FI3" s="148">
        <v>0</v>
      </c>
      <c r="FJ3" s="148">
        <v>38740316</v>
      </c>
      <c r="FK3" s="148">
        <v>0</v>
      </c>
      <c r="FL3" s="148">
        <v>0</v>
      </c>
      <c r="FM3" s="148">
        <v>0</v>
      </c>
      <c r="FN3" s="148">
        <v>0</v>
      </c>
      <c r="FO3" s="148">
        <v>0</v>
      </c>
      <c r="FP3" s="148">
        <v>0</v>
      </c>
      <c r="FQ3" s="148">
        <v>0</v>
      </c>
      <c r="FR3" s="148">
        <v>-35023949</v>
      </c>
      <c r="FS3" s="148">
        <v>0</v>
      </c>
      <c r="FT3" s="148">
        <v>0</v>
      </c>
      <c r="FU3" s="148">
        <v>0</v>
      </c>
      <c r="FV3" s="148">
        <v>0</v>
      </c>
      <c r="FW3" s="148">
        <v>0</v>
      </c>
      <c r="FX3" s="148">
        <v>0</v>
      </c>
      <c r="FY3" s="148">
        <v>0</v>
      </c>
      <c r="FZ3" s="148">
        <v>-43805498</v>
      </c>
      <c r="GA3" s="148">
        <v>0</v>
      </c>
      <c r="GB3" s="148">
        <v>0</v>
      </c>
      <c r="GC3" s="148">
        <v>0</v>
      </c>
      <c r="GD3" s="148">
        <v>0</v>
      </c>
      <c r="GE3" s="148">
        <v>0</v>
      </c>
      <c r="GF3" s="148">
        <v>0</v>
      </c>
      <c r="GG3" s="148">
        <v>0</v>
      </c>
      <c r="GH3" s="148">
        <v>12831125</v>
      </c>
      <c r="GI3" s="148">
        <v>0</v>
      </c>
      <c r="GJ3" s="148">
        <v>0</v>
      </c>
      <c r="GK3" s="148">
        <v>0</v>
      </c>
      <c r="GL3" s="148">
        <v>0</v>
      </c>
      <c r="GM3" s="148">
        <v>0</v>
      </c>
      <c r="GN3" s="148">
        <v>0</v>
      </c>
      <c r="GO3" s="148">
        <v>0</v>
      </c>
      <c r="GP3" s="148">
        <v>38740316</v>
      </c>
      <c r="GQ3" s="148">
        <v>324592</v>
      </c>
      <c r="GR3" s="148">
        <v>0</v>
      </c>
      <c r="GS3" s="148">
        <v>902319</v>
      </c>
      <c r="GT3" s="148">
        <v>0</v>
      </c>
      <c r="GU3" s="148">
        <v>21566</v>
      </c>
      <c r="GV3" s="148">
        <v>0</v>
      </c>
      <c r="GW3" s="148">
        <v>0</v>
      </c>
      <c r="GX3" s="148">
        <v>0</v>
      </c>
      <c r="GY3" s="148">
        <v>0</v>
      </c>
      <c r="GZ3" s="148">
        <v>1248477</v>
      </c>
      <c r="HA3" s="148">
        <v>523014.17</v>
      </c>
      <c r="HB3" s="148">
        <v>0</v>
      </c>
      <c r="HC3" s="148">
        <v>1875307.63</v>
      </c>
      <c r="HD3" s="148">
        <v>0</v>
      </c>
      <c r="HE3" s="148">
        <v>46968.71</v>
      </c>
      <c r="HF3" s="148">
        <v>0</v>
      </c>
      <c r="HG3" s="148">
        <v>0</v>
      </c>
      <c r="HH3" s="148">
        <v>0</v>
      </c>
      <c r="HI3" s="148">
        <v>0</v>
      </c>
      <c r="HJ3" s="148">
        <v>2445291</v>
      </c>
      <c r="HK3" s="148">
        <v>0</v>
      </c>
      <c r="HL3" s="148">
        <v>0</v>
      </c>
      <c r="HM3" s="148">
        <v>0</v>
      </c>
      <c r="HN3" s="148">
        <v>0</v>
      </c>
      <c r="HO3" s="148">
        <v>0</v>
      </c>
      <c r="HP3" s="148">
        <v>0</v>
      </c>
      <c r="HQ3" s="148">
        <v>0</v>
      </c>
      <c r="HR3" s="148">
        <v>0</v>
      </c>
      <c r="HS3" s="148">
        <v>0</v>
      </c>
      <c r="HT3" s="148">
        <v>0</v>
      </c>
      <c r="HU3" s="148">
        <v>0</v>
      </c>
      <c r="HV3" s="148">
        <v>0</v>
      </c>
      <c r="HW3" s="148">
        <v>0</v>
      </c>
      <c r="HX3" s="148">
        <v>0</v>
      </c>
      <c r="HY3" s="148">
        <v>0</v>
      </c>
      <c r="HZ3" s="148">
        <v>0</v>
      </c>
      <c r="IA3" s="148">
        <v>0</v>
      </c>
      <c r="IB3" s="148">
        <v>0</v>
      </c>
      <c r="IC3" s="148">
        <v>0</v>
      </c>
      <c r="ID3" s="148">
        <v>0</v>
      </c>
      <c r="IE3" s="148">
        <v>0</v>
      </c>
      <c r="IF3" s="148">
        <v>0</v>
      </c>
      <c r="IG3" s="148">
        <v>0</v>
      </c>
      <c r="IH3" s="148">
        <v>0</v>
      </c>
      <c r="II3" s="148">
        <v>0</v>
      </c>
      <c r="IJ3" s="148">
        <v>0</v>
      </c>
      <c r="IK3" s="148">
        <v>0</v>
      </c>
      <c r="IL3" s="148">
        <v>0</v>
      </c>
      <c r="IM3" s="148">
        <v>0</v>
      </c>
      <c r="IN3" s="148">
        <v>0</v>
      </c>
      <c r="IO3" s="148">
        <v>0</v>
      </c>
      <c r="IP3" s="148">
        <v>0</v>
      </c>
      <c r="IQ3" s="148">
        <v>0</v>
      </c>
      <c r="IR3" s="148">
        <v>0</v>
      </c>
      <c r="IS3" s="148">
        <v>0</v>
      </c>
      <c r="IT3" s="148">
        <v>0</v>
      </c>
      <c r="IU3" s="148">
        <v>0</v>
      </c>
      <c r="IV3" s="148">
        <v>0</v>
      </c>
      <c r="IW3" s="148">
        <v>0</v>
      </c>
      <c r="IX3" s="148">
        <v>0</v>
      </c>
      <c r="IY3" s="148">
        <v>0</v>
      </c>
      <c r="IZ3" s="148">
        <v>0</v>
      </c>
      <c r="JA3" s="148">
        <v>0</v>
      </c>
      <c r="JB3" s="148">
        <v>0</v>
      </c>
      <c r="JC3" s="148">
        <v>0</v>
      </c>
      <c r="JD3" s="148">
        <v>0</v>
      </c>
      <c r="JE3" s="148">
        <v>0</v>
      </c>
      <c r="JF3" s="148">
        <v>0</v>
      </c>
      <c r="JG3" s="148">
        <v>0</v>
      </c>
      <c r="JH3" s="148">
        <v>0</v>
      </c>
      <c r="JI3" s="148">
        <v>0</v>
      </c>
      <c r="JJ3" s="148">
        <v>0</v>
      </c>
      <c r="JK3" s="148">
        <v>0</v>
      </c>
      <c r="JL3" s="148">
        <v>0</v>
      </c>
      <c r="JM3" s="148">
        <v>0</v>
      </c>
      <c r="JN3" s="148">
        <v>0</v>
      </c>
      <c r="JO3" s="148">
        <v>0</v>
      </c>
      <c r="JP3" s="148">
        <v>0</v>
      </c>
      <c r="JQ3" s="148">
        <v>-36272426</v>
      </c>
      <c r="JR3" s="148">
        <v>0</v>
      </c>
      <c r="JS3" s="148">
        <v>0</v>
      </c>
      <c r="JT3" s="148">
        <v>-36272426</v>
      </c>
      <c r="JU3" s="148">
        <v>-35023949</v>
      </c>
      <c r="JV3" s="148">
        <v>0</v>
      </c>
      <c r="JW3" s="148">
        <v>0</v>
      </c>
      <c r="JX3" s="148">
        <v>0</v>
      </c>
      <c r="JY3" s="148">
        <v>0</v>
      </c>
      <c r="JZ3" s="148">
        <v>0</v>
      </c>
      <c r="KA3" s="148">
        <v>0</v>
      </c>
      <c r="KB3" s="148">
        <v>-41183121</v>
      </c>
      <c r="KC3" s="148">
        <v>-5067668</v>
      </c>
      <c r="KD3" s="148">
        <v>0</v>
      </c>
      <c r="KE3" s="148">
        <v>-46250789</v>
      </c>
      <c r="KF3" s="148">
        <v>-43805498</v>
      </c>
      <c r="KG3" s="148">
        <v>0</v>
      </c>
      <c r="KH3" s="148">
        <v>0</v>
      </c>
      <c r="KI3" s="148">
        <v>0</v>
      </c>
      <c r="KJ3" s="148">
        <v>0</v>
      </c>
      <c r="KK3" s="148">
        <v>0</v>
      </c>
      <c r="KL3" s="148">
        <v>0</v>
      </c>
      <c r="KM3" s="148">
        <v>25909191.145156</v>
      </c>
      <c r="KN3" s="148">
        <v>0</v>
      </c>
      <c r="KO3" s="148">
        <v>0</v>
      </c>
      <c r="KP3" s="148">
        <v>25909191</v>
      </c>
      <c r="KQ3" s="148">
        <v>25909191</v>
      </c>
      <c r="KR3" s="148">
        <v>0</v>
      </c>
      <c r="KS3" s="148">
        <v>0</v>
      </c>
      <c r="KT3" s="148">
        <v>0</v>
      </c>
      <c r="KU3" s="148">
        <v>0</v>
      </c>
      <c r="KV3" s="148">
        <v>0</v>
      </c>
      <c r="KW3" s="148">
        <v>0</v>
      </c>
      <c r="KX3" s="148">
        <v>0</v>
      </c>
      <c r="KY3" s="148">
        <v>0</v>
      </c>
      <c r="KZ3" s="148">
        <v>0</v>
      </c>
      <c r="LA3" s="148">
        <v>0</v>
      </c>
      <c r="LB3" s="148">
        <v>0</v>
      </c>
      <c r="LC3" s="148">
        <v>0</v>
      </c>
      <c r="LD3" s="148">
        <v>0</v>
      </c>
      <c r="LE3" s="148">
        <v>0</v>
      </c>
      <c r="LF3" s="148">
        <v>0</v>
      </c>
      <c r="LG3" s="148">
        <v>0</v>
      </c>
      <c r="LH3" s="148">
        <v>0</v>
      </c>
      <c r="LI3" s="148">
        <v>0</v>
      </c>
      <c r="LJ3" s="148">
        <v>0</v>
      </c>
      <c r="LK3" s="148">
        <v>0</v>
      </c>
      <c r="LL3" s="148">
        <v>0</v>
      </c>
      <c r="LM3" s="148">
        <v>1521912</v>
      </c>
      <c r="LN3" s="148">
        <v>4844821.1399999997</v>
      </c>
      <c r="LO3" s="148">
        <v>3682083.5247780001</v>
      </c>
      <c r="LP3" s="148">
        <v>551030.36283300002</v>
      </c>
      <c r="LQ3" s="148">
        <v>2166272.087233</v>
      </c>
      <c r="LR3" s="148">
        <v>65006</v>
      </c>
      <c r="LS3" s="148">
        <v>0</v>
      </c>
      <c r="LT3" s="148">
        <v>12831125</v>
      </c>
      <c r="LU3" s="148">
        <v>0</v>
      </c>
      <c r="LV3" s="148">
        <v>12831125</v>
      </c>
      <c r="LW3" s="148">
        <v>0</v>
      </c>
      <c r="LX3" s="148">
        <v>0</v>
      </c>
      <c r="LY3" s="148">
        <v>0</v>
      </c>
      <c r="LZ3" s="148">
        <v>0</v>
      </c>
      <c r="MA3" s="148">
        <v>0</v>
      </c>
      <c r="MB3" s="148">
        <v>0</v>
      </c>
      <c r="MC3" s="148">
        <v>0</v>
      </c>
      <c r="MD3" s="148">
        <v>38740316</v>
      </c>
      <c r="ME3" s="148">
        <v>0</v>
      </c>
      <c r="MF3" s="148">
        <v>0</v>
      </c>
      <c r="MG3" s="148">
        <v>0</v>
      </c>
      <c r="MH3" s="148">
        <v>0</v>
      </c>
      <c r="MI3" s="148">
        <v>0</v>
      </c>
      <c r="MJ3" s="148">
        <v>0</v>
      </c>
      <c r="MK3" s="148">
        <v>0</v>
      </c>
      <c r="ML3" s="148">
        <v>0</v>
      </c>
      <c r="MM3" s="148">
        <v>0</v>
      </c>
      <c r="MN3" s="148">
        <v>0</v>
      </c>
      <c r="MO3" s="148">
        <v>0</v>
      </c>
      <c r="MP3" s="148">
        <v>0</v>
      </c>
      <c r="MQ3" s="148">
        <v>0</v>
      </c>
      <c r="MR3" s="148">
        <v>0</v>
      </c>
      <c r="MS3" s="148">
        <v>0</v>
      </c>
      <c r="MT3" s="148">
        <v>0</v>
      </c>
      <c r="MU3" s="148">
        <v>0</v>
      </c>
      <c r="MV3" s="148">
        <v>0</v>
      </c>
      <c r="MW3" s="148">
        <v>0</v>
      </c>
      <c r="MX3" s="148">
        <v>0</v>
      </c>
      <c r="MY3" s="148">
        <v>0</v>
      </c>
      <c r="MZ3" s="148">
        <v>0</v>
      </c>
      <c r="NA3" s="148">
        <v>40900</v>
      </c>
      <c r="NB3" s="148">
        <v>2130756</v>
      </c>
      <c r="NC3" s="148">
        <v>28247623</v>
      </c>
      <c r="ND3" s="148">
        <v>4897453.05</v>
      </c>
      <c r="NE3" s="148">
        <v>598196.39</v>
      </c>
      <c r="NF3" s="148">
        <v>2647891.8199999998</v>
      </c>
      <c r="NG3" s="148">
        <v>177496</v>
      </c>
      <c r="NH3" s="148">
        <v>0</v>
      </c>
      <c r="NI3" s="148">
        <v>0</v>
      </c>
    </row>
    <row r="4" spans="1:373" x14ac:dyDescent="0.25">
      <c r="A4" s="7" t="s">
        <v>3</v>
      </c>
      <c r="B4" s="7" t="s">
        <v>1066</v>
      </c>
      <c r="C4" s="7">
        <v>4000014</v>
      </c>
      <c r="D4" s="7">
        <v>40340</v>
      </c>
      <c r="E4" s="7">
        <v>22</v>
      </c>
      <c r="F4" s="148">
        <v>-122</v>
      </c>
      <c r="G4" s="148">
        <v>-3041468</v>
      </c>
      <c r="H4" s="148">
        <v>-1710060</v>
      </c>
      <c r="I4" s="148">
        <v>-4877660</v>
      </c>
      <c r="J4" s="148">
        <v>-669195</v>
      </c>
      <c r="K4" s="148">
        <v>-1543251</v>
      </c>
      <c r="L4" s="148">
        <v>-423431</v>
      </c>
      <c r="M4" s="148">
        <v>0</v>
      </c>
      <c r="N4" s="148">
        <v>0</v>
      </c>
      <c r="O4" s="148">
        <v>-12265187</v>
      </c>
      <c r="P4" s="148">
        <v>1763589</v>
      </c>
      <c r="Q4" s="148">
        <v>1720251</v>
      </c>
      <c r="R4" s="148">
        <v>2195338</v>
      </c>
      <c r="S4" s="148">
        <v>516870</v>
      </c>
      <c r="T4" s="148">
        <v>1243495</v>
      </c>
      <c r="U4" s="148">
        <v>244226</v>
      </c>
      <c r="V4" s="148">
        <v>0</v>
      </c>
      <c r="W4" s="148">
        <v>0</v>
      </c>
      <c r="X4" s="148">
        <v>7683769</v>
      </c>
      <c r="Y4" s="148">
        <v>-4581418</v>
      </c>
      <c r="Z4" s="148">
        <v>-22405911.949999999</v>
      </c>
      <c r="AA4" s="148">
        <v>0</v>
      </c>
      <c r="AB4" s="148">
        <v>0</v>
      </c>
      <c r="AC4" s="148">
        <v>-1500</v>
      </c>
      <c r="AD4" s="148">
        <v>0</v>
      </c>
      <c r="AE4" s="148">
        <v>-985860.34</v>
      </c>
      <c r="AF4" s="148">
        <v>0</v>
      </c>
      <c r="AG4" s="148">
        <v>273937.06</v>
      </c>
      <c r="AH4" s="148">
        <v>0</v>
      </c>
      <c r="AI4" s="148">
        <v>0</v>
      </c>
      <c r="AJ4" s="148">
        <v>0</v>
      </c>
      <c r="AK4" s="148">
        <v>-122</v>
      </c>
      <c r="AL4" s="148">
        <v>-1474245</v>
      </c>
      <c r="AM4" s="148">
        <v>-921193</v>
      </c>
      <c r="AN4" s="148">
        <v>-6011337.9900000002</v>
      </c>
      <c r="AO4" s="148">
        <v>-632137.07999999996</v>
      </c>
      <c r="AP4" s="148">
        <v>-1164936.97</v>
      </c>
      <c r="AQ4" s="148">
        <v>-188072.82</v>
      </c>
      <c r="AR4" s="148">
        <v>0</v>
      </c>
      <c r="AS4" s="148">
        <v>0</v>
      </c>
      <c r="AT4" s="148">
        <v>-10392045</v>
      </c>
      <c r="AU4" s="148">
        <v>0</v>
      </c>
      <c r="AV4" s="148">
        <v>0</v>
      </c>
      <c r="AW4" s="148">
        <v>859962.76</v>
      </c>
      <c r="AX4" s="148">
        <v>843882</v>
      </c>
      <c r="AY4" s="148">
        <v>2404882.9900000002</v>
      </c>
      <c r="AZ4" s="148">
        <v>460466.62</v>
      </c>
      <c r="BA4" s="148">
        <v>707914.64327899995</v>
      </c>
      <c r="BB4" s="148">
        <v>188072.82</v>
      </c>
      <c r="BC4" s="148">
        <v>0</v>
      </c>
      <c r="BD4" s="148">
        <v>0</v>
      </c>
      <c r="BE4" s="148">
        <v>5465182</v>
      </c>
      <c r="BF4" s="148">
        <v>0</v>
      </c>
      <c r="BG4" s="148">
        <v>0</v>
      </c>
      <c r="BH4" s="148">
        <v>0</v>
      </c>
      <c r="BI4" s="148">
        <v>0</v>
      </c>
      <c r="BJ4" s="148">
        <v>0</v>
      </c>
      <c r="BK4" s="148">
        <v>0</v>
      </c>
      <c r="BL4" s="148">
        <v>0</v>
      </c>
      <c r="BM4" s="148">
        <v>528811.56000000006</v>
      </c>
      <c r="BN4" s="148">
        <v>0</v>
      </c>
      <c r="BO4" s="148">
        <v>1108893.8899999999</v>
      </c>
      <c r="BP4" s="148">
        <v>0</v>
      </c>
      <c r="BQ4" s="148">
        <v>22829.9</v>
      </c>
      <c r="BR4" s="148">
        <v>0</v>
      </c>
      <c r="BS4" s="148">
        <v>0</v>
      </c>
      <c r="BT4" s="148">
        <v>0</v>
      </c>
      <c r="BU4" s="148">
        <v>0</v>
      </c>
      <c r="BV4" s="148">
        <v>0</v>
      </c>
      <c r="BW4" s="148">
        <v>0</v>
      </c>
      <c r="BX4" s="148">
        <v>0</v>
      </c>
      <c r="BY4" s="148">
        <v>0</v>
      </c>
      <c r="BZ4" s="148">
        <v>0</v>
      </c>
      <c r="CA4" s="148">
        <v>0</v>
      </c>
      <c r="CB4" s="148">
        <v>-26676416.68</v>
      </c>
      <c r="CC4" s="148">
        <v>0</v>
      </c>
      <c r="CD4" s="148">
        <v>0</v>
      </c>
      <c r="CE4" s="148">
        <v>0</v>
      </c>
      <c r="CF4" s="148">
        <v>0</v>
      </c>
      <c r="CG4" s="148">
        <v>-3030316</v>
      </c>
      <c r="CH4" s="148">
        <v>0</v>
      </c>
      <c r="CI4" s="148">
        <v>-4926863</v>
      </c>
      <c r="CJ4" s="148">
        <v>10392045</v>
      </c>
      <c r="CK4" s="148">
        <v>-23119335.23</v>
      </c>
      <c r="CL4" s="148">
        <v>-4926863</v>
      </c>
      <c r="CM4" s="148">
        <v>0</v>
      </c>
      <c r="CN4" s="148">
        <v>-28046198</v>
      </c>
      <c r="CO4" s="148">
        <v>1660535</v>
      </c>
      <c r="CP4" s="148">
        <v>0</v>
      </c>
      <c r="CQ4" s="148">
        <v>0</v>
      </c>
      <c r="CR4" s="148">
        <v>0</v>
      </c>
      <c r="CS4" s="148">
        <v>-29706733</v>
      </c>
      <c r="CT4" s="148">
        <v>-28046198</v>
      </c>
      <c r="CU4" s="148">
        <v>0</v>
      </c>
      <c r="CV4" s="148">
        <v>0</v>
      </c>
      <c r="CW4" s="148">
        <v>0</v>
      </c>
      <c r="CX4" s="148">
        <v>0</v>
      </c>
      <c r="CY4" s="148">
        <v>0</v>
      </c>
      <c r="CZ4" s="148">
        <v>0</v>
      </c>
      <c r="DA4" s="148">
        <v>0</v>
      </c>
      <c r="DB4" s="148">
        <v>-4581418</v>
      </c>
      <c r="DC4" s="148">
        <v>-6986853</v>
      </c>
      <c r="DD4" s="148">
        <v>0</v>
      </c>
      <c r="DE4" s="148">
        <v>0</v>
      </c>
      <c r="DF4" s="148">
        <v>0</v>
      </c>
      <c r="DG4" s="148">
        <v>0</v>
      </c>
      <c r="DH4" s="148">
        <v>-291881</v>
      </c>
      <c r="DI4" s="148">
        <v>0</v>
      </c>
      <c r="DJ4" s="148">
        <v>121989</v>
      </c>
      <c r="DK4" s="148">
        <v>0</v>
      </c>
      <c r="DL4" s="148">
        <v>0</v>
      </c>
      <c r="DM4" s="148">
        <v>0</v>
      </c>
      <c r="DN4" s="148">
        <v>0</v>
      </c>
      <c r="DO4" s="148">
        <v>-7156745</v>
      </c>
      <c r="DP4" s="148">
        <v>-22405911.949999999</v>
      </c>
      <c r="DQ4" s="148">
        <v>0</v>
      </c>
      <c r="DR4" s="148">
        <v>0</v>
      </c>
      <c r="DS4" s="148">
        <v>-1500</v>
      </c>
      <c r="DT4" s="148">
        <v>0</v>
      </c>
      <c r="DU4" s="148">
        <v>-985860.34</v>
      </c>
      <c r="DV4" s="148">
        <v>0</v>
      </c>
      <c r="DW4" s="148">
        <v>273937.06</v>
      </c>
      <c r="DX4" s="148">
        <v>0</v>
      </c>
      <c r="DY4" s="148">
        <v>0</v>
      </c>
      <c r="DZ4" s="148">
        <v>0</v>
      </c>
      <c r="EA4" s="148">
        <v>0</v>
      </c>
      <c r="EB4" s="148">
        <v>-23119335.23</v>
      </c>
      <c r="EC4" s="148">
        <v>0</v>
      </c>
      <c r="ED4" s="148">
        <v>0</v>
      </c>
      <c r="EE4" s="148">
        <v>0</v>
      </c>
      <c r="EF4" s="148">
        <v>0</v>
      </c>
      <c r="EG4" s="148">
        <v>0</v>
      </c>
      <c r="EH4" s="148">
        <v>0</v>
      </c>
      <c r="EI4" s="148">
        <v>0</v>
      </c>
      <c r="EJ4" s="148">
        <v>0</v>
      </c>
      <c r="EK4" s="148">
        <v>0</v>
      </c>
      <c r="EL4" s="148">
        <v>0</v>
      </c>
      <c r="EM4" s="148">
        <v>0</v>
      </c>
      <c r="EN4" s="148">
        <v>0</v>
      </c>
      <c r="EO4" s="148">
        <v>0</v>
      </c>
      <c r="EP4" s="148">
        <v>0</v>
      </c>
      <c r="EQ4" s="148">
        <v>0</v>
      </c>
      <c r="ER4" s="148">
        <v>0</v>
      </c>
      <c r="ES4" s="148">
        <v>0</v>
      </c>
      <c r="ET4" s="148">
        <v>0</v>
      </c>
      <c r="EU4" s="148">
        <v>0</v>
      </c>
      <c r="EV4" s="148">
        <v>0</v>
      </c>
      <c r="EW4" s="148">
        <v>0</v>
      </c>
      <c r="EX4" s="148">
        <v>0</v>
      </c>
      <c r="EY4" s="148">
        <v>0</v>
      </c>
      <c r="EZ4" s="148">
        <v>0</v>
      </c>
      <c r="FA4" s="148">
        <v>0</v>
      </c>
      <c r="FB4" s="148">
        <v>0</v>
      </c>
      <c r="FC4" s="148">
        <v>0</v>
      </c>
      <c r="FD4" s="148">
        <v>0</v>
      </c>
      <c r="FE4" s="148">
        <v>0</v>
      </c>
      <c r="FF4" s="148">
        <v>5465182</v>
      </c>
      <c r="FG4" s="148">
        <v>0</v>
      </c>
      <c r="FH4" s="148">
        <v>0</v>
      </c>
      <c r="FI4" s="148">
        <v>0</v>
      </c>
      <c r="FJ4" s="148">
        <v>10392045</v>
      </c>
      <c r="FK4" s="148">
        <v>0</v>
      </c>
      <c r="FL4" s="148">
        <v>0</v>
      </c>
      <c r="FM4" s="148">
        <v>0</v>
      </c>
      <c r="FN4" s="148">
        <v>0</v>
      </c>
      <c r="FO4" s="148">
        <v>0</v>
      </c>
      <c r="FP4" s="148">
        <v>0</v>
      </c>
      <c r="FQ4" s="148">
        <v>0</v>
      </c>
      <c r="FR4" s="148">
        <v>-11738163</v>
      </c>
      <c r="FS4" s="148">
        <v>0</v>
      </c>
      <c r="FT4" s="148">
        <v>0</v>
      </c>
      <c r="FU4" s="148">
        <v>0</v>
      </c>
      <c r="FV4" s="148">
        <v>0</v>
      </c>
      <c r="FW4" s="148">
        <v>0</v>
      </c>
      <c r="FX4" s="148">
        <v>0</v>
      </c>
      <c r="FY4" s="148">
        <v>0</v>
      </c>
      <c r="FZ4" s="148">
        <v>-23119335</v>
      </c>
      <c r="GA4" s="148">
        <v>0</v>
      </c>
      <c r="GB4" s="148">
        <v>0</v>
      </c>
      <c r="GC4" s="148">
        <v>0</v>
      </c>
      <c r="GD4" s="148">
        <v>0</v>
      </c>
      <c r="GE4" s="148">
        <v>0</v>
      </c>
      <c r="GF4" s="148">
        <v>0</v>
      </c>
      <c r="GG4" s="148">
        <v>0</v>
      </c>
      <c r="GH4" s="148">
        <v>5465182</v>
      </c>
      <c r="GI4" s="148">
        <v>0</v>
      </c>
      <c r="GJ4" s="148">
        <v>0</v>
      </c>
      <c r="GK4" s="148">
        <v>0</v>
      </c>
      <c r="GL4" s="148">
        <v>0</v>
      </c>
      <c r="GM4" s="148">
        <v>0</v>
      </c>
      <c r="GN4" s="148">
        <v>0</v>
      </c>
      <c r="GO4" s="148">
        <v>0</v>
      </c>
      <c r="GP4" s="148">
        <v>10392045</v>
      </c>
      <c r="GQ4" s="148">
        <v>165648</v>
      </c>
      <c r="GR4" s="148">
        <v>0</v>
      </c>
      <c r="GS4" s="148">
        <v>472648</v>
      </c>
      <c r="GT4" s="148">
        <v>0</v>
      </c>
      <c r="GU4" s="148">
        <v>7680</v>
      </c>
      <c r="GV4" s="148">
        <v>0</v>
      </c>
      <c r="GW4" s="148">
        <v>0</v>
      </c>
      <c r="GX4" s="148">
        <v>0</v>
      </c>
      <c r="GY4" s="148">
        <v>0</v>
      </c>
      <c r="GZ4" s="148">
        <v>645976</v>
      </c>
      <c r="HA4" s="148">
        <v>528811.56000000006</v>
      </c>
      <c r="HB4" s="148">
        <v>0</v>
      </c>
      <c r="HC4" s="148">
        <v>1108893.8899999999</v>
      </c>
      <c r="HD4" s="148">
        <v>0</v>
      </c>
      <c r="HE4" s="148">
        <v>22829.9</v>
      </c>
      <c r="HF4" s="148">
        <v>0</v>
      </c>
      <c r="HG4" s="148">
        <v>0</v>
      </c>
      <c r="HH4" s="148">
        <v>0</v>
      </c>
      <c r="HI4" s="148">
        <v>0</v>
      </c>
      <c r="HJ4" s="148">
        <v>1660535</v>
      </c>
      <c r="HK4" s="148">
        <v>0</v>
      </c>
      <c r="HL4" s="148">
        <v>0</v>
      </c>
      <c r="HM4" s="148">
        <v>0</v>
      </c>
      <c r="HN4" s="148">
        <v>0</v>
      </c>
      <c r="HO4" s="148">
        <v>0</v>
      </c>
      <c r="HP4" s="148">
        <v>0</v>
      </c>
      <c r="HQ4" s="148">
        <v>0</v>
      </c>
      <c r="HR4" s="148">
        <v>0</v>
      </c>
      <c r="HS4" s="148">
        <v>0</v>
      </c>
      <c r="HT4" s="148">
        <v>0</v>
      </c>
      <c r="HU4" s="148">
        <v>0</v>
      </c>
      <c r="HV4" s="148">
        <v>0</v>
      </c>
      <c r="HW4" s="148">
        <v>0</v>
      </c>
      <c r="HX4" s="148">
        <v>0</v>
      </c>
      <c r="HY4" s="148">
        <v>0</v>
      </c>
      <c r="HZ4" s="148">
        <v>0</v>
      </c>
      <c r="IA4" s="148">
        <v>0</v>
      </c>
      <c r="IB4" s="148">
        <v>0</v>
      </c>
      <c r="IC4" s="148">
        <v>0</v>
      </c>
      <c r="ID4" s="148">
        <v>0</v>
      </c>
      <c r="IE4" s="148">
        <v>0</v>
      </c>
      <c r="IF4" s="148">
        <v>0</v>
      </c>
      <c r="IG4" s="148">
        <v>0</v>
      </c>
      <c r="IH4" s="148">
        <v>0</v>
      </c>
      <c r="II4" s="148">
        <v>0</v>
      </c>
      <c r="IJ4" s="148">
        <v>0</v>
      </c>
      <c r="IK4" s="148">
        <v>0</v>
      </c>
      <c r="IL4" s="148">
        <v>0</v>
      </c>
      <c r="IM4" s="148">
        <v>0</v>
      </c>
      <c r="IN4" s="148">
        <v>0</v>
      </c>
      <c r="IO4" s="148">
        <v>0</v>
      </c>
      <c r="IP4" s="148">
        <v>0</v>
      </c>
      <c r="IQ4" s="148">
        <v>0</v>
      </c>
      <c r="IR4" s="148">
        <v>0</v>
      </c>
      <c r="IS4" s="148">
        <v>0</v>
      </c>
      <c r="IT4" s="148">
        <v>0</v>
      </c>
      <c r="IU4" s="148">
        <v>0</v>
      </c>
      <c r="IV4" s="148">
        <v>0</v>
      </c>
      <c r="IW4" s="148">
        <v>0</v>
      </c>
      <c r="IX4" s="148">
        <v>0</v>
      </c>
      <c r="IY4" s="148">
        <v>0</v>
      </c>
      <c r="IZ4" s="148">
        <v>0</v>
      </c>
      <c r="JA4" s="148">
        <v>0</v>
      </c>
      <c r="JB4" s="148">
        <v>0</v>
      </c>
      <c r="JC4" s="148">
        <v>0</v>
      </c>
      <c r="JD4" s="148">
        <v>0</v>
      </c>
      <c r="JE4" s="148">
        <v>0</v>
      </c>
      <c r="JF4" s="148">
        <v>0</v>
      </c>
      <c r="JG4" s="148">
        <v>0</v>
      </c>
      <c r="JH4" s="148">
        <v>0</v>
      </c>
      <c r="JI4" s="148">
        <v>0</v>
      </c>
      <c r="JJ4" s="148">
        <v>0</v>
      </c>
      <c r="JK4" s="148">
        <v>0</v>
      </c>
      <c r="JL4" s="148">
        <v>0</v>
      </c>
      <c r="JM4" s="148">
        <v>0</v>
      </c>
      <c r="JN4" s="148">
        <v>0</v>
      </c>
      <c r="JO4" s="148">
        <v>0</v>
      </c>
      <c r="JP4" s="148">
        <v>0</v>
      </c>
      <c r="JQ4" s="148">
        <v>-11553188.47511</v>
      </c>
      <c r="JR4" s="148">
        <v>-830952</v>
      </c>
      <c r="JS4" s="148">
        <v>0</v>
      </c>
      <c r="JT4" s="148">
        <v>-12384140</v>
      </c>
      <c r="JU4" s="148">
        <v>-11738164</v>
      </c>
      <c r="JV4" s="148">
        <v>0</v>
      </c>
      <c r="JW4" s="148">
        <v>0</v>
      </c>
      <c r="JX4" s="148">
        <v>0</v>
      </c>
      <c r="JY4" s="148">
        <v>0</v>
      </c>
      <c r="JZ4" s="148">
        <v>0</v>
      </c>
      <c r="KA4" s="148">
        <v>0</v>
      </c>
      <c r="KB4" s="148">
        <v>-21749553.68</v>
      </c>
      <c r="KC4" s="148">
        <v>-3030316</v>
      </c>
      <c r="KD4" s="148">
        <v>0</v>
      </c>
      <c r="KE4" s="148">
        <v>-24779870</v>
      </c>
      <c r="KF4" s="148">
        <v>-23119335</v>
      </c>
      <c r="KG4" s="148">
        <v>0</v>
      </c>
      <c r="KH4" s="148">
        <v>0</v>
      </c>
      <c r="KI4" s="148">
        <v>0</v>
      </c>
      <c r="KJ4" s="148">
        <v>0</v>
      </c>
      <c r="KK4" s="148">
        <v>0</v>
      </c>
      <c r="KL4" s="148">
        <v>0</v>
      </c>
      <c r="KM4" s="148">
        <v>4926863</v>
      </c>
      <c r="KN4" s="148">
        <v>0</v>
      </c>
      <c r="KO4" s="148">
        <v>0</v>
      </c>
      <c r="KP4" s="148">
        <v>4926863</v>
      </c>
      <c r="KQ4" s="148">
        <v>4926863</v>
      </c>
      <c r="KR4" s="148">
        <v>0</v>
      </c>
      <c r="KS4" s="148">
        <v>0</v>
      </c>
      <c r="KT4" s="148">
        <v>0</v>
      </c>
      <c r="KU4" s="148">
        <v>0</v>
      </c>
      <c r="KV4" s="148">
        <v>0</v>
      </c>
      <c r="KW4" s="148">
        <v>0</v>
      </c>
      <c r="KX4" s="148">
        <v>0</v>
      </c>
      <c r="KY4" s="148">
        <v>0</v>
      </c>
      <c r="KZ4" s="148">
        <v>0</v>
      </c>
      <c r="LA4" s="148">
        <v>0</v>
      </c>
      <c r="LB4" s="148">
        <v>0</v>
      </c>
      <c r="LC4" s="148">
        <v>0</v>
      </c>
      <c r="LD4" s="148">
        <v>0</v>
      </c>
      <c r="LE4" s="148">
        <v>0</v>
      </c>
      <c r="LF4" s="148">
        <v>0</v>
      </c>
      <c r="LG4" s="148">
        <v>0</v>
      </c>
      <c r="LH4" s="148">
        <v>0</v>
      </c>
      <c r="LI4" s="148">
        <v>0</v>
      </c>
      <c r="LJ4" s="148">
        <v>0</v>
      </c>
      <c r="LK4" s="148">
        <v>0</v>
      </c>
      <c r="LL4" s="148">
        <v>0</v>
      </c>
      <c r="LM4" s="148">
        <v>859962.76</v>
      </c>
      <c r="LN4" s="148">
        <v>843882</v>
      </c>
      <c r="LO4" s="148">
        <v>2404882.9900000002</v>
      </c>
      <c r="LP4" s="148">
        <v>460466.62</v>
      </c>
      <c r="LQ4" s="148">
        <v>707914.64327899995</v>
      </c>
      <c r="LR4" s="148">
        <v>188072.82</v>
      </c>
      <c r="LS4" s="148">
        <v>0</v>
      </c>
      <c r="LT4" s="148">
        <v>5465182</v>
      </c>
      <c r="LU4" s="148">
        <v>0</v>
      </c>
      <c r="LV4" s="148">
        <v>5465182</v>
      </c>
      <c r="LW4" s="148">
        <v>0</v>
      </c>
      <c r="LX4" s="148">
        <v>0</v>
      </c>
      <c r="LY4" s="148">
        <v>0</v>
      </c>
      <c r="LZ4" s="148">
        <v>0</v>
      </c>
      <c r="MA4" s="148">
        <v>0</v>
      </c>
      <c r="MB4" s="148">
        <v>0</v>
      </c>
      <c r="MC4" s="148">
        <v>0</v>
      </c>
      <c r="MD4" s="148">
        <v>10392045</v>
      </c>
      <c r="ME4" s="148">
        <v>0</v>
      </c>
      <c r="MF4" s="148">
        <v>0</v>
      </c>
      <c r="MG4" s="148">
        <v>0</v>
      </c>
      <c r="MH4" s="148">
        <v>0</v>
      </c>
      <c r="MI4" s="148">
        <v>0</v>
      </c>
      <c r="MJ4" s="148">
        <v>0</v>
      </c>
      <c r="MK4" s="148">
        <v>0</v>
      </c>
      <c r="ML4" s="148">
        <v>0</v>
      </c>
      <c r="MM4" s="148">
        <v>0</v>
      </c>
      <c r="MN4" s="148">
        <v>0</v>
      </c>
      <c r="MO4" s="148">
        <v>0</v>
      </c>
      <c r="MP4" s="148">
        <v>0</v>
      </c>
      <c r="MQ4" s="148">
        <v>0</v>
      </c>
      <c r="MR4" s="148">
        <v>0</v>
      </c>
      <c r="MS4" s="148">
        <v>0</v>
      </c>
      <c r="MT4" s="148">
        <v>0</v>
      </c>
      <c r="MU4" s="148">
        <v>0</v>
      </c>
      <c r="MV4" s="148">
        <v>0</v>
      </c>
      <c r="MW4" s="148">
        <v>0</v>
      </c>
      <c r="MX4" s="148">
        <v>0</v>
      </c>
      <c r="MY4" s="148">
        <v>0</v>
      </c>
      <c r="MZ4" s="148">
        <v>0</v>
      </c>
      <c r="NA4" s="148">
        <v>122</v>
      </c>
      <c r="NB4" s="148">
        <v>1474245</v>
      </c>
      <c r="NC4" s="148">
        <v>921193</v>
      </c>
      <c r="ND4" s="148">
        <v>6011337.9900000002</v>
      </c>
      <c r="NE4" s="148">
        <v>632137.07999999996</v>
      </c>
      <c r="NF4" s="148">
        <v>1164936.97</v>
      </c>
      <c r="NG4" s="148">
        <v>188072.82</v>
      </c>
      <c r="NH4" s="148">
        <v>0</v>
      </c>
      <c r="NI4" s="148">
        <v>0</v>
      </c>
    </row>
    <row r="5" spans="1:373" x14ac:dyDescent="0.25">
      <c r="A5" s="7" t="s">
        <v>3</v>
      </c>
      <c r="B5" s="7" t="s">
        <v>1066</v>
      </c>
      <c r="C5" s="7">
        <v>4000121</v>
      </c>
      <c r="D5" s="7">
        <v>35060</v>
      </c>
      <c r="E5" s="7">
        <v>22</v>
      </c>
      <c r="F5" s="148">
        <v>-151998</v>
      </c>
      <c r="G5" s="148">
        <v>-81193</v>
      </c>
      <c r="H5" s="148">
        <v>-2684262</v>
      </c>
      <c r="I5" s="148">
        <v>-1748554</v>
      </c>
      <c r="J5" s="148">
        <v>-199781</v>
      </c>
      <c r="K5" s="148">
        <v>-1000432</v>
      </c>
      <c r="L5" s="148">
        <v>-21299</v>
      </c>
      <c r="M5" s="148">
        <v>0</v>
      </c>
      <c r="N5" s="148">
        <v>0</v>
      </c>
      <c r="O5" s="148">
        <v>-5887519</v>
      </c>
      <c r="P5" s="148">
        <v>80698</v>
      </c>
      <c r="Q5" s="148">
        <v>1580704</v>
      </c>
      <c r="R5" s="148">
        <v>1317322</v>
      </c>
      <c r="S5" s="148">
        <v>196640</v>
      </c>
      <c r="T5" s="148">
        <v>734975</v>
      </c>
      <c r="U5" s="148">
        <v>15974</v>
      </c>
      <c r="V5" s="148">
        <v>0</v>
      </c>
      <c r="W5" s="148">
        <v>0</v>
      </c>
      <c r="X5" s="148">
        <v>3926313</v>
      </c>
      <c r="Y5" s="148">
        <v>-1961206</v>
      </c>
      <c r="Z5" s="148">
        <v>-18111285.41</v>
      </c>
      <c r="AA5" s="148">
        <v>0</v>
      </c>
      <c r="AB5" s="148">
        <v>0</v>
      </c>
      <c r="AC5" s="148">
        <v>-5280.45</v>
      </c>
      <c r="AD5" s="148">
        <v>0</v>
      </c>
      <c r="AE5" s="148">
        <v>-745684.39</v>
      </c>
      <c r="AF5" s="148">
        <v>0</v>
      </c>
      <c r="AG5" s="148">
        <v>389467.68</v>
      </c>
      <c r="AH5" s="148">
        <v>0</v>
      </c>
      <c r="AI5" s="148">
        <v>0</v>
      </c>
      <c r="AJ5" s="148">
        <v>0</v>
      </c>
      <c r="AK5" s="148">
        <v>-153389.74</v>
      </c>
      <c r="AL5" s="148">
        <v>-84317</v>
      </c>
      <c r="AM5" s="148">
        <v>-2791392</v>
      </c>
      <c r="AN5" s="148">
        <v>-1651628</v>
      </c>
      <c r="AO5" s="148">
        <v>-335332.56</v>
      </c>
      <c r="AP5" s="148">
        <v>-981891.96</v>
      </c>
      <c r="AQ5" s="148">
        <v>-91724</v>
      </c>
      <c r="AR5" s="148">
        <v>0</v>
      </c>
      <c r="AS5" s="148">
        <v>0</v>
      </c>
      <c r="AT5" s="148">
        <v>-6089675</v>
      </c>
      <c r="AU5" s="148">
        <v>0</v>
      </c>
      <c r="AV5" s="148">
        <v>0</v>
      </c>
      <c r="AW5" s="148">
        <v>83873</v>
      </c>
      <c r="AX5" s="148">
        <v>1683907</v>
      </c>
      <c r="AY5" s="148">
        <v>1235327.9870839999</v>
      </c>
      <c r="AZ5" s="148">
        <v>323635.27</v>
      </c>
      <c r="BA5" s="148">
        <v>779241.44590399996</v>
      </c>
      <c r="BB5" s="148">
        <v>68793</v>
      </c>
      <c r="BC5" s="148">
        <v>0</v>
      </c>
      <c r="BD5" s="148">
        <v>0</v>
      </c>
      <c r="BE5" s="148">
        <v>4174778</v>
      </c>
      <c r="BF5" s="148">
        <v>0</v>
      </c>
      <c r="BG5" s="148">
        <v>0</v>
      </c>
      <c r="BH5" s="148">
        <v>0</v>
      </c>
      <c r="BI5" s="148">
        <v>0</v>
      </c>
      <c r="BJ5" s="148">
        <v>0</v>
      </c>
      <c r="BK5" s="148">
        <v>0</v>
      </c>
      <c r="BL5" s="148">
        <v>0</v>
      </c>
      <c r="BM5" s="148">
        <v>236184.61</v>
      </c>
      <c r="BN5" s="148">
        <v>0</v>
      </c>
      <c r="BO5" s="148">
        <v>762585.37</v>
      </c>
      <c r="BP5" s="148">
        <v>0</v>
      </c>
      <c r="BQ5" s="148">
        <v>9318.67</v>
      </c>
      <c r="BR5" s="148">
        <v>0</v>
      </c>
      <c r="BS5" s="148">
        <v>0</v>
      </c>
      <c r="BT5" s="148">
        <v>0</v>
      </c>
      <c r="BU5" s="148">
        <v>0</v>
      </c>
      <c r="BV5" s="148">
        <v>0</v>
      </c>
      <c r="BW5" s="148">
        <v>0</v>
      </c>
      <c r="BX5" s="148">
        <v>0</v>
      </c>
      <c r="BY5" s="148">
        <v>0</v>
      </c>
      <c r="BZ5" s="148">
        <v>0</v>
      </c>
      <c r="CA5" s="148">
        <v>0</v>
      </c>
      <c r="CB5" s="148">
        <v>-19509473.557011999</v>
      </c>
      <c r="CC5" s="148">
        <v>0</v>
      </c>
      <c r="CD5" s="148">
        <v>0</v>
      </c>
      <c r="CE5" s="148">
        <v>0</v>
      </c>
      <c r="CF5" s="148">
        <v>0</v>
      </c>
      <c r="CG5" s="148">
        <v>-1886295</v>
      </c>
      <c r="CH5" s="148">
        <v>0</v>
      </c>
      <c r="CI5" s="148">
        <v>-1914897</v>
      </c>
      <c r="CJ5" s="148">
        <v>6089675</v>
      </c>
      <c r="CK5" s="148">
        <v>-18472782.57</v>
      </c>
      <c r="CL5" s="148">
        <v>-1914897</v>
      </c>
      <c r="CM5" s="148">
        <v>0</v>
      </c>
      <c r="CN5" s="148">
        <v>-20387680</v>
      </c>
      <c r="CO5" s="148">
        <v>1008089</v>
      </c>
      <c r="CP5" s="148">
        <v>0</v>
      </c>
      <c r="CQ5" s="148">
        <v>0</v>
      </c>
      <c r="CR5" s="148">
        <v>0</v>
      </c>
      <c r="CS5" s="148">
        <v>-21395769</v>
      </c>
      <c r="CT5" s="148">
        <v>-20387680</v>
      </c>
      <c r="CU5" s="148">
        <v>0</v>
      </c>
      <c r="CV5" s="148">
        <v>0</v>
      </c>
      <c r="CW5" s="148">
        <v>0</v>
      </c>
      <c r="CX5" s="148">
        <v>0</v>
      </c>
      <c r="CY5" s="148">
        <v>0</v>
      </c>
      <c r="CZ5" s="148">
        <v>0</v>
      </c>
      <c r="DA5" s="148">
        <v>0</v>
      </c>
      <c r="DB5" s="148">
        <v>-1961206</v>
      </c>
      <c r="DC5" s="148">
        <v>-5124030</v>
      </c>
      <c r="DD5" s="148">
        <v>0</v>
      </c>
      <c r="DE5" s="148">
        <v>0</v>
      </c>
      <c r="DF5" s="148">
        <v>-4132</v>
      </c>
      <c r="DG5" s="148">
        <v>0</v>
      </c>
      <c r="DH5" s="148">
        <v>-244101</v>
      </c>
      <c r="DI5" s="148">
        <v>0</v>
      </c>
      <c r="DJ5" s="148">
        <v>-31203</v>
      </c>
      <c r="DK5" s="148">
        <v>0</v>
      </c>
      <c r="DL5" s="148">
        <v>0</v>
      </c>
      <c r="DM5" s="148">
        <v>0</v>
      </c>
      <c r="DN5" s="148">
        <v>0</v>
      </c>
      <c r="DO5" s="148">
        <v>-5403466</v>
      </c>
      <c r="DP5" s="148">
        <v>-18111285.41</v>
      </c>
      <c r="DQ5" s="148">
        <v>0</v>
      </c>
      <c r="DR5" s="148">
        <v>0</v>
      </c>
      <c r="DS5" s="148">
        <v>-5280.45</v>
      </c>
      <c r="DT5" s="148">
        <v>0</v>
      </c>
      <c r="DU5" s="148">
        <v>-745684.39</v>
      </c>
      <c r="DV5" s="148">
        <v>0</v>
      </c>
      <c r="DW5" s="148">
        <v>389467.68</v>
      </c>
      <c r="DX5" s="148">
        <v>0</v>
      </c>
      <c r="DY5" s="148">
        <v>0</v>
      </c>
      <c r="DZ5" s="148">
        <v>0</v>
      </c>
      <c r="EA5" s="148">
        <v>0</v>
      </c>
      <c r="EB5" s="148">
        <v>-18472782.57</v>
      </c>
      <c r="EC5" s="148">
        <v>0</v>
      </c>
      <c r="ED5" s="148">
        <v>0</v>
      </c>
      <c r="EE5" s="148">
        <v>0</v>
      </c>
      <c r="EF5" s="148">
        <v>0</v>
      </c>
      <c r="EG5" s="148">
        <v>0</v>
      </c>
      <c r="EH5" s="148">
        <v>0</v>
      </c>
      <c r="EI5" s="148">
        <v>0</v>
      </c>
      <c r="EJ5" s="148">
        <v>0</v>
      </c>
      <c r="EK5" s="148">
        <v>0</v>
      </c>
      <c r="EL5" s="148">
        <v>0</v>
      </c>
      <c r="EM5" s="148">
        <v>0</v>
      </c>
      <c r="EN5" s="148">
        <v>0</v>
      </c>
      <c r="EO5" s="148">
        <v>0</v>
      </c>
      <c r="EP5" s="148">
        <v>0</v>
      </c>
      <c r="EQ5" s="148">
        <v>0</v>
      </c>
      <c r="ER5" s="148">
        <v>0</v>
      </c>
      <c r="ES5" s="148">
        <v>0</v>
      </c>
      <c r="ET5" s="148">
        <v>0</v>
      </c>
      <c r="EU5" s="148">
        <v>0</v>
      </c>
      <c r="EV5" s="148">
        <v>0</v>
      </c>
      <c r="EW5" s="148">
        <v>0</v>
      </c>
      <c r="EX5" s="148">
        <v>0</v>
      </c>
      <c r="EY5" s="148">
        <v>0</v>
      </c>
      <c r="EZ5" s="148">
        <v>0</v>
      </c>
      <c r="FA5" s="148">
        <v>0</v>
      </c>
      <c r="FB5" s="148">
        <v>0</v>
      </c>
      <c r="FC5" s="148">
        <v>0</v>
      </c>
      <c r="FD5" s="148">
        <v>0</v>
      </c>
      <c r="FE5" s="148">
        <v>0</v>
      </c>
      <c r="FF5" s="148">
        <v>4174778</v>
      </c>
      <c r="FG5" s="148">
        <v>0</v>
      </c>
      <c r="FH5" s="148">
        <v>0</v>
      </c>
      <c r="FI5" s="148">
        <v>0</v>
      </c>
      <c r="FJ5" s="148">
        <v>6089675</v>
      </c>
      <c r="FK5" s="148">
        <v>0</v>
      </c>
      <c r="FL5" s="148">
        <v>0</v>
      </c>
      <c r="FM5" s="148">
        <v>0</v>
      </c>
      <c r="FN5" s="148">
        <v>0</v>
      </c>
      <c r="FO5" s="148">
        <v>0</v>
      </c>
      <c r="FP5" s="148">
        <v>0</v>
      </c>
      <c r="FQ5" s="148">
        <v>0</v>
      </c>
      <c r="FR5" s="148">
        <v>-7364672</v>
      </c>
      <c r="FS5" s="148">
        <v>0</v>
      </c>
      <c r="FT5" s="148">
        <v>0</v>
      </c>
      <c r="FU5" s="148">
        <v>0</v>
      </c>
      <c r="FV5" s="148">
        <v>0</v>
      </c>
      <c r="FW5" s="148">
        <v>0</v>
      </c>
      <c r="FX5" s="148">
        <v>0</v>
      </c>
      <c r="FY5" s="148">
        <v>0</v>
      </c>
      <c r="FZ5" s="148">
        <v>-18472783</v>
      </c>
      <c r="GA5" s="148">
        <v>0</v>
      </c>
      <c r="GB5" s="148">
        <v>0</v>
      </c>
      <c r="GC5" s="148">
        <v>0</v>
      </c>
      <c r="GD5" s="148">
        <v>0</v>
      </c>
      <c r="GE5" s="148">
        <v>0</v>
      </c>
      <c r="GF5" s="148">
        <v>0</v>
      </c>
      <c r="GG5" s="148">
        <v>0</v>
      </c>
      <c r="GH5" s="148">
        <v>4174778</v>
      </c>
      <c r="GI5" s="148">
        <v>0</v>
      </c>
      <c r="GJ5" s="148">
        <v>0</v>
      </c>
      <c r="GK5" s="148">
        <v>0</v>
      </c>
      <c r="GL5" s="148">
        <v>0</v>
      </c>
      <c r="GM5" s="148">
        <v>0</v>
      </c>
      <c r="GN5" s="148">
        <v>0</v>
      </c>
      <c r="GO5" s="148">
        <v>0</v>
      </c>
      <c r="GP5" s="148">
        <v>6089675</v>
      </c>
      <c r="GQ5" s="148">
        <v>139418</v>
      </c>
      <c r="GR5" s="148">
        <v>0</v>
      </c>
      <c r="GS5" s="148">
        <v>319003</v>
      </c>
      <c r="GT5" s="148">
        <v>0</v>
      </c>
      <c r="GU5" s="148">
        <v>5103</v>
      </c>
      <c r="GV5" s="148">
        <v>0</v>
      </c>
      <c r="GW5" s="148">
        <v>0</v>
      </c>
      <c r="GX5" s="148">
        <v>0</v>
      </c>
      <c r="GY5" s="148">
        <v>0</v>
      </c>
      <c r="GZ5" s="148">
        <v>463524</v>
      </c>
      <c r="HA5" s="148">
        <v>236184.61</v>
      </c>
      <c r="HB5" s="148">
        <v>0</v>
      </c>
      <c r="HC5" s="148">
        <v>762585.37</v>
      </c>
      <c r="HD5" s="148">
        <v>0</v>
      </c>
      <c r="HE5" s="148">
        <v>9318.67</v>
      </c>
      <c r="HF5" s="148">
        <v>0</v>
      </c>
      <c r="HG5" s="148">
        <v>0</v>
      </c>
      <c r="HH5" s="148">
        <v>0</v>
      </c>
      <c r="HI5" s="148">
        <v>0</v>
      </c>
      <c r="HJ5" s="148">
        <v>1008089</v>
      </c>
      <c r="HK5" s="148">
        <v>0</v>
      </c>
      <c r="HL5" s="148">
        <v>0</v>
      </c>
      <c r="HM5" s="148">
        <v>0</v>
      </c>
      <c r="HN5" s="148">
        <v>0</v>
      </c>
      <c r="HO5" s="148">
        <v>0</v>
      </c>
      <c r="HP5" s="148">
        <v>0</v>
      </c>
      <c r="HQ5" s="148">
        <v>0</v>
      </c>
      <c r="HR5" s="148">
        <v>0</v>
      </c>
      <c r="HS5" s="148">
        <v>0</v>
      </c>
      <c r="HT5" s="148">
        <v>0</v>
      </c>
      <c r="HU5" s="148">
        <v>0</v>
      </c>
      <c r="HV5" s="148">
        <v>0</v>
      </c>
      <c r="HW5" s="148">
        <v>0</v>
      </c>
      <c r="HX5" s="148">
        <v>0</v>
      </c>
      <c r="HY5" s="148">
        <v>0</v>
      </c>
      <c r="HZ5" s="148">
        <v>0</v>
      </c>
      <c r="IA5" s="148">
        <v>0</v>
      </c>
      <c r="IB5" s="148">
        <v>0</v>
      </c>
      <c r="IC5" s="148">
        <v>0</v>
      </c>
      <c r="ID5" s="148">
        <v>0</v>
      </c>
      <c r="IE5" s="148">
        <v>0</v>
      </c>
      <c r="IF5" s="148">
        <v>0</v>
      </c>
      <c r="IG5" s="148">
        <v>0</v>
      </c>
      <c r="IH5" s="148">
        <v>0</v>
      </c>
      <c r="II5" s="148">
        <v>0</v>
      </c>
      <c r="IJ5" s="148">
        <v>0</v>
      </c>
      <c r="IK5" s="148">
        <v>0</v>
      </c>
      <c r="IL5" s="148">
        <v>0</v>
      </c>
      <c r="IM5" s="148">
        <v>0</v>
      </c>
      <c r="IN5" s="148">
        <v>0</v>
      </c>
      <c r="IO5" s="148">
        <v>0</v>
      </c>
      <c r="IP5" s="148">
        <v>0</v>
      </c>
      <c r="IQ5" s="148">
        <v>0</v>
      </c>
      <c r="IR5" s="148">
        <v>0</v>
      </c>
      <c r="IS5" s="148">
        <v>0</v>
      </c>
      <c r="IT5" s="148">
        <v>0</v>
      </c>
      <c r="IU5" s="148">
        <v>0</v>
      </c>
      <c r="IV5" s="148">
        <v>0</v>
      </c>
      <c r="IW5" s="148">
        <v>0</v>
      </c>
      <c r="IX5" s="148">
        <v>0</v>
      </c>
      <c r="IY5" s="148">
        <v>0</v>
      </c>
      <c r="IZ5" s="148">
        <v>0</v>
      </c>
      <c r="JA5" s="148">
        <v>0</v>
      </c>
      <c r="JB5" s="148">
        <v>0</v>
      </c>
      <c r="JC5" s="148">
        <v>0</v>
      </c>
      <c r="JD5" s="148">
        <v>0</v>
      </c>
      <c r="JE5" s="148">
        <v>0</v>
      </c>
      <c r="JF5" s="148">
        <v>0</v>
      </c>
      <c r="JG5" s="148">
        <v>0</v>
      </c>
      <c r="JH5" s="148">
        <v>0</v>
      </c>
      <c r="JI5" s="148">
        <v>0</v>
      </c>
      <c r="JJ5" s="148">
        <v>0</v>
      </c>
      <c r="JK5" s="148">
        <v>0</v>
      </c>
      <c r="JL5" s="148">
        <v>0</v>
      </c>
      <c r="JM5" s="148">
        <v>0</v>
      </c>
      <c r="JN5" s="148">
        <v>0</v>
      </c>
      <c r="JO5" s="148">
        <v>0</v>
      </c>
      <c r="JP5" s="148">
        <v>0</v>
      </c>
      <c r="JQ5" s="148">
        <v>-7828196</v>
      </c>
      <c r="JR5" s="148">
        <v>0</v>
      </c>
      <c r="JS5" s="148">
        <v>0</v>
      </c>
      <c r="JT5" s="148">
        <v>-7828196</v>
      </c>
      <c r="JU5" s="148">
        <v>-7364672</v>
      </c>
      <c r="JV5" s="148">
        <v>0</v>
      </c>
      <c r="JW5" s="148">
        <v>0</v>
      </c>
      <c r="JX5" s="148">
        <v>0</v>
      </c>
      <c r="JY5" s="148">
        <v>0</v>
      </c>
      <c r="JZ5" s="148">
        <v>0</v>
      </c>
      <c r="KA5" s="148">
        <v>0</v>
      </c>
      <c r="KB5" s="148">
        <v>-17594576</v>
      </c>
      <c r="KC5" s="148">
        <v>-1886295</v>
      </c>
      <c r="KD5" s="148">
        <v>0</v>
      </c>
      <c r="KE5" s="148">
        <v>-19480871</v>
      </c>
      <c r="KF5" s="148">
        <v>-18472782</v>
      </c>
      <c r="KG5" s="148">
        <v>0</v>
      </c>
      <c r="KH5" s="148">
        <v>0</v>
      </c>
      <c r="KI5" s="148">
        <v>0</v>
      </c>
      <c r="KJ5" s="148">
        <v>0</v>
      </c>
      <c r="KK5" s="148">
        <v>0</v>
      </c>
      <c r="KL5" s="148">
        <v>0</v>
      </c>
      <c r="KM5" s="148">
        <v>1914897.5570119999</v>
      </c>
      <c r="KN5" s="148">
        <v>0</v>
      </c>
      <c r="KO5" s="148">
        <v>0</v>
      </c>
      <c r="KP5" s="148">
        <v>1914898</v>
      </c>
      <c r="KQ5" s="148">
        <v>1914898</v>
      </c>
      <c r="KR5" s="148">
        <v>0</v>
      </c>
      <c r="KS5" s="148">
        <v>0</v>
      </c>
      <c r="KT5" s="148">
        <v>0</v>
      </c>
      <c r="KU5" s="148">
        <v>0</v>
      </c>
      <c r="KV5" s="148">
        <v>0</v>
      </c>
      <c r="KW5" s="148">
        <v>0</v>
      </c>
      <c r="KX5" s="148">
        <v>0</v>
      </c>
      <c r="KY5" s="148">
        <v>0</v>
      </c>
      <c r="KZ5" s="148">
        <v>0</v>
      </c>
      <c r="LA5" s="148">
        <v>0</v>
      </c>
      <c r="LB5" s="148">
        <v>0</v>
      </c>
      <c r="LC5" s="148">
        <v>0</v>
      </c>
      <c r="LD5" s="148">
        <v>0</v>
      </c>
      <c r="LE5" s="148">
        <v>0</v>
      </c>
      <c r="LF5" s="148">
        <v>0</v>
      </c>
      <c r="LG5" s="148">
        <v>0</v>
      </c>
      <c r="LH5" s="148">
        <v>0</v>
      </c>
      <c r="LI5" s="148">
        <v>0</v>
      </c>
      <c r="LJ5" s="148">
        <v>0</v>
      </c>
      <c r="LK5" s="148">
        <v>0</v>
      </c>
      <c r="LL5" s="148">
        <v>0</v>
      </c>
      <c r="LM5" s="148">
        <v>83873</v>
      </c>
      <c r="LN5" s="148">
        <v>1683907</v>
      </c>
      <c r="LO5" s="148">
        <v>1235327.9870839999</v>
      </c>
      <c r="LP5" s="148">
        <v>323635.27</v>
      </c>
      <c r="LQ5" s="148">
        <v>779241.44590399996</v>
      </c>
      <c r="LR5" s="148">
        <v>68793</v>
      </c>
      <c r="LS5" s="148">
        <v>0</v>
      </c>
      <c r="LT5" s="148">
        <v>4174778</v>
      </c>
      <c r="LU5" s="148">
        <v>0</v>
      </c>
      <c r="LV5" s="148">
        <v>4174778</v>
      </c>
      <c r="LW5" s="148">
        <v>0</v>
      </c>
      <c r="LX5" s="148">
        <v>0</v>
      </c>
      <c r="LY5" s="148">
        <v>0</v>
      </c>
      <c r="LZ5" s="148">
        <v>0</v>
      </c>
      <c r="MA5" s="148">
        <v>0</v>
      </c>
      <c r="MB5" s="148">
        <v>0</v>
      </c>
      <c r="MC5" s="148">
        <v>0</v>
      </c>
      <c r="MD5" s="148">
        <v>6089675</v>
      </c>
      <c r="ME5" s="148">
        <v>0</v>
      </c>
      <c r="MF5" s="148">
        <v>0</v>
      </c>
      <c r="MG5" s="148">
        <v>0</v>
      </c>
      <c r="MH5" s="148">
        <v>0</v>
      </c>
      <c r="MI5" s="148">
        <v>0</v>
      </c>
      <c r="MJ5" s="148">
        <v>0</v>
      </c>
      <c r="MK5" s="148">
        <v>0</v>
      </c>
      <c r="ML5" s="148">
        <v>0</v>
      </c>
      <c r="MM5" s="148">
        <v>0</v>
      </c>
      <c r="MN5" s="148">
        <v>0</v>
      </c>
      <c r="MO5" s="148">
        <v>0</v>
      </c>
      <c r="MP5" s="148">
        <v>0</v>
      </c>
      <c r="MQ5" s="148">
        <v>0</v>
      </c>
      <c r="MR5" s="148">
        <v>0</v>
      </c>
      <c r="MS5" s="148">
        <v>0</v>
      </c>
      <c r="MT5" s="148">
        <v>0</v>
      </c>
      <c r="MU5" s="148">
        <v>0</v>
      </c>
      <c r="MV5" s="148">
        <v>0</v>
      </c>
      <c r="MW5" s="148">
        <v>0</v>
      </c>
      <c r="MX5" s="148">
        <v>0</v>
      </c>
      <c r="MY5" s="148">
        <v>0</v>
      </c>
      <c r="MZ5" s="148">
        <v>0</v>
      </c>
      <c r="NA5" s="148">
        <v>153389.74</v>
      </c>
      <c r="NB5" s="148">
        <v>84317</v>
      </c>
      <c r="NC5" s="148">
        <v>2791392</v>
      </c>
      <c r="ND5" s="148">
        <v>1651628</v>
      </c>
      <c r="NE5" s="148">
        <v>335332.56</v>
      </c>
      <c r="NF5" s="148">
        <v>981891.96</v>
      </c>
      <c r="NG5" s="148">
        <v>91724</v>
      </c>
      <c r="NH5" s="148">
        <v>0</v>
      </c>
      <c r="NI5" s="148">
        <v>0</v>
      </c>
    </row>
    <row r="6" spans="1:373" x14ac:dyDescent="0.25">
      <c r="A6" s="7" t="s">
        <v>3</v>
      </c>
      <c r="B6" s="7" t="s">
        <v>1066</v>
      </c>
      <c r="C6" s="7">
        <v>4015481</v>
      </c>
      <c r="D6" s="7">
        <v>41116</v>
      </c>
      <c r="E6" s="7">
        <v>22</v>
      </c>
      <c r="F6" s="148">
        <v>-5094300</v>
      </c>
      <c r="G6" s="148">
        <v>0</v>
      </c>
      <c r="H6" s="148">
        <v>-19504764</v>
      </c>
      <c r="I6" s="148">
        <v>0</v>
      </c>
      <c r="J6" s="148">
        <v>-3080335</v>
      </c>
      <c r="K6" s="148">
        <v>-120056</v>
      </c>
      <c r="L6" s="148">
        <v>-55120</v>
      </c>
      <c r="M6" s="148">
        <v>0</v>
      </c>
      <c r="N6" s="148">
        <v>0</v>
      </c>
      <c r="O6" s="148">
        <v>-27854575</v>
      </c>
      <c r="P6" s="148">
        <v>0</v>
      </c>
      <c r="Q6" s="148">
        <v>482807</v>
      </c>
      <c r="R6" s="148">
        <v>0</v>
      </c>
      <c r="S6" s="148">
        <v>789247</v>
      </c>
      <c r="T6" s="148">
        <v>18829</v>
      </c>
      <c r="U6" s="148">
        <v>4497</v>
      </c>
      <c r="V6" s="148">
        <v>0</v>
      </c>
      <c r="W6" s="148">
        <v>0</v>
      </c>
      <c r="X6" s="148">
        <v>1295380</v>
      </c>
      <c r="Y6" s="148">
        <v>-26559195</v>
      </c>
      <c r="Z6" s="148">
        <v>-19125670.77</v>
      </c>
      <c r="AA6" s="148">
        <v>0</v>
      </c>
      <c r="AB6" s="148">
        <v>0</v>
      </c>
      <c r="AC6" s="148">
        <v>0</v>
      </c>
      <c r="AD6" s="148">
        <v>0</v>
      </c>
      <c r="AE6" s="148">
        <v>-773369.26</v>
      </c>
      <c r="AF6" s="148">
        <v>0</v>
      </c>
      <c r="AG6" s="148">
        <v>3780.54</v>
      </c>
      <c r="AH6" s="148">
        <v>0</v>
      </c>
      <c r="AI6" s="148">
        <v>0</v>
      </c>
      <c r="AJ6" s="148">
        <v>0</v>
      </c>
      <c r="AK6" s="148">
        <v>0</v>
      </c>
      <c r="AL6" s="148">
        <v>0</v>
      </c>
      <c r="AM6" s="148">
        <v>-19319470</v>
      </c>
      <c r="AN6" s="148">
        <v>0</v>
      </c>
      <c r="AO6" s="148">
        <v>-2872190.7549999999</v>
      </c>
      <c r="AP6" s="148">
        <v>-46166.792785999998</v>
      </c>
      <c r="AQ6" s="148">
        <v>-25075.1885</v>
      </c>
      <c r="AR6" s="148">
        <v>0</v>
      </c>
      <c r="AS6" s="148">
        <v>0</v>
      </c>
      <c r="AT6" s="148">
        <v>-22262903</v>
      </c>
      <c r="AU6" s="148">
        <v>0</v>
      </c>
      <c r="AV6" s="148">
        <v>0</v>
      </c>
      <c r="AW6" s="148">
        <v>0</v>
      </c>
      <c r="AX6" s="148">
        <v>1667650</v>
      </c>
      <c r="AY6" s="148">
        <v>0</v>
      </c>
      <c r="AZ6" s="148">
        <v>194771</v>
      </c>
      <c r="BA6" s="148">
        <v>16691.237016999999</v>
      </c>
      <c r="BB6" s="148">
        <v>3967</v>
      </c>
      <c r="BC6" s="148">
        <v>0</v>
      </c>
      <c r="BD6" s="148">
        <v>0</v>
      </c>
      <c r="BE6" s="148">
        <v>1883079</v>
      </c>
      <c r="BF6" s="148">
        <v>0</v>
      </c>
      <c r="BG6" s="148">
        <v>0</v>
      </c>
      <c r="BH6" s="148">
        <v>0</v>
      </c>
      <c r="BI6" s="148">
        <v>0</v>
      </c>
      <c r="BJ6" s="148">
        <v>0</v>
      </c>
      <c r="BK6" s="148">
        <v>0</v>
      </c>
      <c r="BL6" s="148">
        <v>0</v>
      </c>
      <c r="BM6" s="148">
        <v>98073.81</v>
      </c>
      <c r="BN6" s="148">
        <v>0</v>
      </c>
      <c r="BO6" s="148">
        <v>956020.03</v>
      </c>
      <c r="BP6" s="148">
        <v>0</v>
      </c>
      <c r="BQ6" s="148">
        <v>7963.54</v>
      </c>
      <c r="BR6" s="148">
        <v>0</v>
      </c>
      <c r="BS6" s="148">
        <v>0</v>
      </c>
      <c r="BT6" s="148">
        <v>0</v>
      </c>
      <c r="BU6" s="148">
        <v>0</v>
      </c>
      <c r="BV6" s="148">
        <v>0</v>
      </c>
      <c r="BW6" s="148">
        <v>0</v>
      </c>
      <c r="BX6" s="148">
        <v>0</v>
      </c>
      <c r="BY6" s="148">
        <v>0</v>
      </c>
      <c r="BZ6" s="148">
        <v>0</v>
      </c>
      <c r="CA6" s="148">
        <v>0</v>
      </c>
      <c r="CB6" s="148">
        <v>-38467422.499269001</v>
      </c>
      <c r="CC6" s="148">
        <v>0</v>
      </c>
      <c r="CD6" s="148">
        <v>0</v>
      </c>
      <c r="CE6" s="148">
        <v>0</v>
      </c>
      <c r="CF6" s="148">
        <v>0</v>
      </c>
      <c r="CG6" s="148">
        <v>-2869718</v>
      </c>
      <c r="CH6" s="148">
        <v>0</v>
      </c>
      <c r="CI6" s="148">
        <v>-20379824</v>
      </c>
      <c r="CJ6" s="148">
        <v>22262903</v>
      </c>
      <c r="CK6" s="148">
        <v>-19895259.489999998</v>
      </c>
      <c r="CL6" s="148">
        <v>-20379824</v>
      </c>
      <c r="CM6" s="148">
        <v>0</v>
      </c>
      <c r="CN6" s="148">
        <v>-40275083</v>
      </c>
      <c r="CO6" s="148">
        <v>1062057</v>
      </c>
      <c r="CP6" s="148">
        <v>0</v>
      </c>
      <c r="CQ6" s="148">
        <v>0</v>
      </c>
      <c r="CR6" s="148">
        <v>0</v>
      </c>
      <c r="CS6" s="148">
        <v>-41337140</v>
      </c>
      <c r="CT6" s="148">
        <v>-40275083</v>
      </c>
      <c r="CU6" s="148">
        <v>0</v>
      </c>
      <c r="CV6" s="148">
        <v>0</v>
      </c>
      <c r="CW6" s="148">
        <v>0</v>
      </c>
      <c r="CX6" s="148">
        <v>0</v>
      </c>
      <c r="CY6" s="148">
        <v>0</v>
      </c>
      <c r="CZ6" s="148">
        <v>0</v>
      </c>
      <c r="DA6" s="148">
        <v>0</v>
      </c>
      <c r="DB6" s="148">
        <v>-26559195</v>
      </c>
      <c r="DC6" s="148">
        <v>-6093929</v>
      </c>
      <c r="DD6" s="148">
        <v>0</v>
      </c>
      <c r="DE6" s="148">
        <v>0</v>
      </c>
      <c r="DF6" s="148">
        <v>0</v>
      </c>
      <c r="DG6" s="148">
        <v>0</v>
      </c>
      <c r="DH6" s="148">
        <v>-274924</v>
      </c>
      <c r="DI6" s="148">
        <v>0</v>
      </c>
      <c r="DJ6" s="148">
        <v>27952</v>
      </c>
      <c r="DK6" s="148">
        <v>0</v>
      </c>
      <c r="DL6" s="148">
        <v>0</v>
      </c>
      <c r="DM6" s="148">
        <v>0</v>
      </c>
      <c r="DN6" s="148">
        <v>0</v>
      </c>
      <c r="DO6" s="148">
        <v>-6340901</v>
      </c>
      <c r="DP6" s="148">
        <v>-19125670.77</v>
      </c>
      <c r="DQ6" s="148">
        <v>0</v>
      </c>
      <c r="DR6" s="148">
        <v>0</v>
      </c>
      <c r="DS6" s="148">
        <v>0</v>
      </c>
      <c r="DT6" s="148">
        <v>0</v>
      </c>
      <c r="DU6" s="148">
        <v>-773369.26</v>
      </c>
      <c r="DV6" s="148">
        <v>0</v>
      </c>
      <c r="DW6" s="148">
        <v>3780.54</v>
      </c>
      <c r="DX6" s="148">
        <v>0</v>
      </c>
      <c r="DY6" s="148">
        <v>0</v>
      </c>
      <c r="DZ6" s="148">
        <v>0</v>
      </c>
      <c r="EA6" s="148">
        <v>0</v>
      </c>
      <c r="EB6" s="148">
        <v>-19895259.489999998</v>
      </c>
      <c r="EC6" s="148">
        <v>0</v>
      </c>
      <c r="ED6" s="148">
        <v>0</v>
      </c>
      <c r="EE6" s="148">
        <v>0</v>
      </c>
      <c r="EF6" s="148">
        <v>0</v>
      </c>
      <c r="EG6" s="148">
        <v>0</v>
      </c>
      <c r="EH6" s="148">
        <v>0</v>
      </c>
      <c r="EI6" s="148">
        <v>0</v>
      </c>
      <c r="EJ6" s="148">
        <v>0</v>
      </c>
      <c r="EK6" s="148">
        <v>0</v>
      </c>
      <c r="EL6" s="148">
        <v>0</v>
      </c>
      <c r="EM6" s="148">
        <v>0</v>
      </c>
      <c r="EN6" s="148">
        <v>0</v>
      </c>
      <c r="EO6" s="148">
        <v>0</v>
      </c>
      <c r="EP6" s="148">
        <v>0</v>
      </c>
      <c r="EQ6" s="148">
        <v>0</v>
      </c>
      <c r="ER6" s="148">
        <v>0</v>
      </c>
      <c r="ES6" s="148">
        <v>0</v>
      </c>
      <c r="ET6" s="148">
        <v>0</v>
      </c>
      <c r="EU6" s="148">
        <v>0</v>
      </c>
      <c r="EV6" s="148">
        <v>0</v>
      </c>
      <c r="EW6" s="148">
        <v>0</v>
      </c>
      <c r="EX6" s="148">
        <v>0</v>
      </c>
      <c r="EY6" s="148">
        <v>0</v>
      </c>
      <c r="EZ6" s="148">
        <v>0</v>
      </c>
      <c r="FA6" s="148">
        <v>0</v>
      </c>
      <c r="FB6" s="148">
        <v>0</v>
      </c>
      <c r="FC6" s="148">
        <v>0</v>
      </c>
      <c r="FD6" s="148">
        <v>0</v>
      </c>
      <c r="FE6" s="148">
        <v>0</v>
      </c>
      <c r="FF6" s="148">
        <v>1883079</v>
      </c>
      <c r="FG6" s="148">
        <v>0</v>
      </c>
      <c r="FH6" s="148">
        <v>0</v>
      </c>
      <c r="FI6" s="148">
        <v>0</v>
      </c>
      <c r="FJ6" s="148">
        <v>22262903</v>
      </c>
      <c r="FK6" s="148">
        <v>0</v>
      </c>
      <c r="FL6" s="148">
        <v>0</v>
      </c>
      <c r="FM6" s="148">
        <v>0</v>
      </c>
      <c r="FN6" s="148">
        <v>0</v>
      </c>
      <c r="FO6" s="148">
        <v>0</v>
      </c>
      <c r="FP6" s="148">
        <v>0</v>
      </c>
      <c r="FQ6" s="148">
        <v>0</v>
      </c>
      <c r="FR6" s="148">
        <v>-32900096</v>
      </c>
      <c r="FS6" s="148">
        <v>0</v>
      </c>
      <c r="FT6" s="148">
        <v>0</v>
      </c>
      <c r="FU6" s="148">
        <v>0</v>
      </c>
      <c r="FV6" s="148">
        <v>0</v>
      </c>
      <c r="FW6" s="148">
        <v>0</v>
      </c>
      <c r="FX6" s="148">
        <v>0</v>
      </c>
      <c r="FY6" s="148">
        <v>0</v>
      </c>
      <c r="FZ6" s="148">
        <v>-19895259</v>
      </c>
      <c r="GA6" s="148">
        <v>0</v>
      </c>
      <c r="GB6" s="148">
        <v>0</v>
      </c>
      <c r="GC6" s="148">
        <v>0</v>
      </c>
      <c r="GD6" s="148">
        <v>0</v>
      </c>
      <c r="GE6" s="148">
        <v>0</v>
      </c>
      <c r="GF6" s="148">
        <v>0</v>
      </c>
      <c r="GG6" s="148">
        <v>0</v>
      </c>
      <c r="GH6" s="148">
        <v>1883079</v>
      </c>
      <c r="GI6" s="148">
        <v>0</v>
      </c>
      <c r="GJ6" s="148">
        <v>0</v>
      </c>
      <c r="GK6" s="148">
        <v>0</v>
      </c>
      <c r="GL6" s="148">
        <v>0</v>
      </c>
      <c r="GM6" s="148">
        <v>0</v>
      </c>
      <c r="GN6" s="148">
        <v>0</v>
      </c>
      <c r="GO6" s="148">
        <v>0</v>
      </c>
      <c r="GP6" s="148">
        <v>22262903</v>
      </c>
      <c r="GQ6" s="148">
        <v>173267</v>
      </c>
      <c r="GR6" s="148">
        <v>0</v>
      </c>
      <c r="GS6" s="148">
        <v>362971</v>
      </c>
      <c r="GT6" s="148">
        <v>0</v>
      </c>
      <c r="GU6" s="148">
        <v>5632</v>
      </c>
      <c r="GV6" s="148">
        <v>0</v>
      </c>
      <c r="GW6" s="148">
        <v>0</v>
      </c>
      <c r="GX6" s="148">
        <v>0</v>
      </c>
      <c r="GY6" s="148">
        <v>0</v>
      </c>
      <c r="GZ6" s="148">
        <v>541870</v>
      </c>
      <c r="HA6" s="148">
        <v>98073.81</v>
      </c>
      <c r="HB6" s="148">
        <v>0</v>
      </c>
      <c r="HC6" s="148">
        <v>956020.03</v>
      </c>
      <c r="HD6" s="148">
        <v>0</v>
      </c>
      <c r="HE6" s="148">
        <v>7963.54</v>
      </c>
      <c r="HF6" s="148">
        <v>0</v>
      </c>
      <c r="HG6" s="148">
        <v>0</v>
      </c>
      <c r="HH6" s="148">
        <v>0</v>
      </c>
      <c r="HI6" s="148">
        <v>0</v>
      </c>
      <c r="HJ6" s="148">
        <v>1062057</v>
      </c>
      <c r="HK6" s="148">
        <v>0</v>
      </c>
      <c r="HL6" s="148">
        <v>0</v>
      </c>
      <c r="HM6" s="148">
        <v>0</v>
      </c>
      <c r="HN6" s="148">
        <v>0</v>
      </c>
      <c r="HO6" s="148">
        <v>0</v>
      </c>
      <c r="HP6" s="148">
        <v>0</v>
      </c>
      <c r="HQ6" s="148">
        <v>0</v>
      </c>
      <c r="HR6" s="148">
        <v>0</v>
      </c>
      <c r="HS6" s="148">
        <v>0</v>
      </c>
      <c r="HT6" s="148">
        <v>0</v>
      </c>
      <c r="HU6" s="148">
        <v>0</v>
      </c>
      <c r="HV6" s="148">
        <v>0</v>
      </c>
      <c r="HW6" s="148">
        <v>0</v>
      </c>
      <c r="HX6" s="148">
        <v>0</v>
      </c>
      <c r="HY6" s="148">
        <v>0</v>
      </c>
      <c r="HZ6" s="148">
        <v>0</v>
      </c>
      <c r="IA6" s="148">
        <v>0</v>
      </c>
      <c r="IB6" s="148">
        <v>0</v>
      </c>
      <c r="IC6" s="148">
        <v>0</v>
      </c>
      <c r="ID6" s="148">
        <v>0</v>
      </c>
      <c r="IE6" s="148">
        <v>0</v>
      </c>
      <c r="IF6" s="148">
        <v>0</v>
      </c>
      <c r="IG6" s="148">
        <v>0</v>
      </c>
      <c r="IH6" s="148">
        <v>0</v>
      </c>
      <c r="II6" s="148">
        <v>0</v>
      </c>
      <c r="IJ6" s="148">
        <v>0</v>
      </c>
      <c r="IK6" s="148">
        <v>0</v>
      </c>
      <c r="IL6" s="148">
        <v>0</v>
      </c>
      <c r="IM6" s="148">
        <v>0</v>
      </c>
      <c r="IN6" s="148">
        <v>0</v>
      </c>
      <c r="IO6" s="148">
        <v>0</v>
      </c>
      <c r="IP6" s="148">
        <v>0</v>
      </c>
      <c r="IQ6" s="148">
        <v>0</v>
      </c>
      <c r="IR6" s="148">
        <v>0</v>
      </c>
      <c r="IS6" s="148">
        <v>0</v>
      </c>
      <c r="IT6" s="148">
        <v>0</v>
      </c>
      <c r="IU6" s="148">
        <v>0</v>
      </c>
      <c r="IV6" s="148">
        <v>0</v>
      </c>
      <c r="IW6" s="148">
        <v>0</v>
      </c>
      <c r="IX6" s="148">
        <v>0</v>
      </c>
      <c r="IY6" s="148">
        <v>0</v>
      </c>
      <c r="IZ6" s="148">
        <v>0</v>
      </c>
      <c r="JA6" s="148">
        <v>0</v>
      </c>
      <c r="JB6" s="148">
        <v>0</v>
      </c>
      <c r="JC6" s="148">
        <v>0</v>
      </c>
      <c r="JD6" s="148">
        <v>0</v>
      </c>
      <c r="JE6" s="148">
        <v>0</v>
      </c>
      <c r="JF6" s="148">
        <v>0</v>
      </c>
      <c r="JG6" s="148">
        <v>0</v>
      </c>
      <c r="JH6" s="148">
        <v>0</v>
      </c>
      <c r="JI6" s="148">
        <v>0</v>
      </c>
      <c r="JJ6" s="148">
        <v>0</v>
      </c>
      <c r="JK6" s="148">
        <v>0</v>
      </c>
      <c r="JL6" s="148">
        <v>0</v>
      </c>
      <c r="JM6" s="148">
        <v>0</v>
      </c>
      <c r="JN6" s="148">
        <v>0</v>
      </c>
      <c r="JO6" s="148">
        <v>0</v>
      </c>
      <c r="JP6" s="148">
        <v>0</v>
      </c>
      <c r="JQ6" s="148">
        <v>-32681982</v>
      </c>
      <c r="JR6" s="148">
        <v>-759984</v>
      </c>
      <c r="JS6" s="148">
        <v>0</v>
      </c>
      <c r="JT6" s="148">
        <v>-33441966</v>
      </c>
      <c r="JU6" s="148">
        <v>-32900096</v>
      </c>
      <c r="JV6" s="148">
        <v>0</v>
      </c>
      <c r="JW6" s="148">
        <v>0</v>
      </c>
      <c r="JX6" s="148">
        <v>0</v>
      </c>
      <c r="JY6" s="148">
        <v>0</v>
      </c>
      <c r="JZ6" s="148">
        <v>0</v>
      </c>
      <c r="KA6" s="148">
        <v>0</v>
      </c>
      <c r="KB6" s="148">
        <v>-18087599</v>
      </c>
      <c r="KC6" s="148">
        <v>-2869718</v>
      </c>
      <c r="KD6" s="148">
        <v>0</v>
      </c>
      <c r="KE6" s="148">
        <v>-20957317</v>
      </c>
      <c r="KF6" s="148">
        <v>-19895260</v>
      </c>
      <c r="KG6" s="148">
        <v>0</v>
      </c>
      <c r="KH6" s="148">
        <v>0</v>
      </c>
      <c r="KI6" s="148">
        <v>0</v>
      </c>
      <c r="KJ6" s="148">
        <v>0</v>
      </c>
      <c r="KK6" s="148">
        <v>0</v>
      </c>
      <c r="KL6" s="148">
        <v>0</v>
      </c>
      <c r="KM6" s="148">
        <v>20379823.499269001</v>
      </c>
      <c r="KN6" s="148">
        <v>0</v>
      </c>
      <c r="KO6" s="148">
        <v>0</v>
      </c>
      <c r="KP6" s="148">
        <v>20379823</v>
      </c>
      <c r="KQ6" s="148">
        <v>20379823</v>
      </c>
      <c r="KR6" s="148">
        <v>0</v>
      </c>
      <c r="KS6" s="148">
        <v>0</v>
      </c>
      <c r="KT6" s="148">
        <v>0</v>
      </c>
      <c r="KU6" s="148">
        <v>0</v>
      </c>
      <c r="KV6" s="148">
        <v>0</v>
      </c>
      <c r="KW6" s="148">
        <v>0</v>
      </c>
      <c r="KX6" s="148">
        <v>0</v>
      </c>
      <c r="KY6" s="148">
        <v>0</v>
      </c>
      <c r="KZ6" s="148">
        <v>0</v>
      </c>
      <c r="LA6" s="148">
        <v>0</v>
      </c>
      <c r="LB6" s="148">
        <v>0</v>
      </c>
      <c r="LC6" s="148">
        <v>0</v>
      </c>
      <c r="LD6" s="148">
        <v>0</v>
      </c>
      <c r="LE6" s="148">
        <v>0</v>
      </c>
      <c r="LF6" s="148">
        <v>0</v>
      </c>
      <c r="LG6" s="148">
        <v>0</v>
      </c>
      <c r="LH6" s="148">
        <v>0</v>
      </c>
      <c r="LI6" s="148">
        <v>0</v>
      </c>
      <c r="LJ6" s="148">
        <v>0</v>
      </c>
      <c r="LK6" s="148">
        <v>0</v>
      </c>
      <c r="LL6" s="148">
        <v>0</v>
      </c>
      <c r="LM6" s="148">
        <v>0</v>
      </c>
      <c r="LN6" s="148">
        <v>1667650</v>
      </c>
      <c r="LO6" s="148">
        <v>0</v>
      </c>
      <c r="LP6" s="148">
        <v>194771</v>
      </c>
      <c r="LQ6" s="148">
        <v>16691.237016999999</v>
      </c>
      <c r="LR6" s="148">
        <v>3967</v>
      </c>
      <c r="LS6" s="148">
        <v>0</v>
      </c>
      <c r="LT6" s="148">
        <v>1883079</v>
      </c>
      <c r="LU6" s="148">
        <v>0</v>
      </c>
      <c r="LV6" s="148">
        <v>1883079</v>
      </c>
      <c r="LW6" s="148">
        <v>0</v>
      </c>
      <c r="LX6" s="148">
        <v>0</v>
      </c>
      <c r="LY6" s="148">
        <v>0</v>
      </c>
      <c r="LZ6" s="148">
        <v>0</v>
      </c>
      <c r="MA6" s="148">
        <v>0</v>
      </c>
      <c r="MB6" s="148">
        <v>0</v>
      </c>
      <c r="MC6" s="148">
        <v>0</v>
      </c>
      <c r="MD6" s="148">
        <v>22262903</v>
      </c>
      <c r="ME6" s="148">
        <v>0</v>
      </c>
      <c r="MF6" s="148">
        <v>0</v>
      </c>
      <c r="MG6" s="148">
        <v>0</v>
      </c>
      <c r="MH6" s="148">
        <v>0</v>
      </c>
      <c r="MI6" s="148">
        <v>0</v>
      </c>
      <c r="MJ6" s="148">
        <v>0</v>
      </c>
      <c r="MK6" s="148">
        <v>0</v>
      </c>
      <c r="ML6" s="148">
        <v>0</v>
      </c>
      <c r="MM6" s="148">
        <v>0</v>
      </c>
      <c r="MN6" s="148">
        <v>0</v>
      </c>
      <c r="MO6" s="148">
        <v>0</v>
      </c>
      <c r="MP6" s="148">
        <v>0</v>
      </c>
      <c r="MQ6" s="148">
        <v>0</v>
      </c>
      <c r="MR6" s="148">
        <v>0</v>
      </c>
      <c r="MS6" s="148">
        <v>0</v>
      </c>
      <c r="MT6" s="148">
        <v>0</v>
      </c>
      <c r="MU6" s="148">
        <v>0</v>
      </c>
      <c r="MV6" s="148">
        <v>0</v>
      </c>
      <c r="MW6" s="148">
        <v>0</v>
      </c>
      <c r="MX6" s="148">
        <v>0</v>
      </c>
      <c r="MY6" s="148">
        <v>0</v>
      </c>
      <c r="MZ6" s="148">
        <v>0</v>
      </c>
      <c r="NA6" s="148">
        <v>0</v>
      </c>
      <c r="NB6" s="148">
        <v>0</v>
      </c>
      <c r="NC6" s="148">
        <v>19319470</v>
      </c>
      <c r="ND6" s="148">
        <v>0</v>
      </c>
      <c r="NE6" s="148">
        <v>2872190.7549999999</v>
      </c>
      <c r="NF6" s="148">
        <v>46166.792785999998</v>
      </c>
      <c r="NG6" s="148">
        <v>25075.1885</v>
      </c>
      <c r="NH6" s="148">
        <v>0</v>
      </c>
      <c r="NI6" s="148">
        <v>0</v>
      </c>
    </row>
    <row r="7" spans="1:373" x14ac:dyDescent="0.25">
      <c r="A7" s="7" t="s">
        <v>3</v>
      </c>
      <c r="B7" s="7" t="s">
        <v>1066</v>
      </c>
      <c r="C7" s="7">
        <v>4104808</v>
      </c>
      <c r="D7" s="7">
        <v>1200</v>
      </c>
      <c r="E7" s="7">
        <v>22</v>
      </c>
      <c r="F7" s="148">
        <v>103591</v>
      </c>
      <c r="G7" s="148">
        <v>186746</v>
      </c>
      <c r="H7" s="148">
        <v>6387796</v>
      </c>
      <c r="I7" s="148">
        <v>7587482</v>
      </c>
      <c r="J7" s="148">
        <v>2525010</v>
      </c>
      <c r="K7" s="148">
        <v>1742209</v>
      </c>
      <c r="L7" s="148">
        <v>94081</v>
      </c>
      <c r="M7" s="148">
        <v>0</v>
      </c>
      <c r="N7" s="148">
        <v>67544</v>
      </c>
      <c r="O7" s="148">
        <v>18694459</v>
      </c>
      <c r="P7" s="148">
        <v>-163775</v>
      </c>
      <c r="Q7" s="148">
        <v>-5157585</v>
      </c>
      <c r="R7" s="148">
        <v>-2371126</v>
      </c>
      <c r="S7" s="148">
        <v>-2009071</v>
      </c>
      <c r="T7" s="148">
        <v>-1372474</v>
      </c>
      <c r="U7" s="148">
        <v>-90719</v>
      </c>
      <c r="V7" s="148">
        <v>0</v>
      </c>
      <c r="W7" s="148">
        <v>-64378</v>
      </c>
      <c r="X7" s="148">
        <v>-11229128</v>
      </c>
      <c r="Y7" s="148">
        <v>7465331</v>
      </c>
      <c r="Z7" s="148">
        <v>489993</v>
      </c>
      <c r="AA7" s="148">
        <v>9238135</v>
      </c>
      <c r="AB7" s="148">
        <v>1329943</v>
      </c>
      <c r="AC7" s="148">
        <v>2348129</v>
      </c>
      <c r="AD7" s="148">
        <v>-180000</v>
      </c>
      <c r="AE7" s="148">
        <v>58098</v>
      </c>
      <c r="AF7" s="148">
        <v>201749</v>
      </c>
      <c r="AG7" s="148">
        <v>0</v>
      </c>
      <c r="AH7" s="148">
        <v>0</v>
      </c>
      <c r="AI7" s="148">
        <v>0</v>
      </c>
      <c r="AJ7" s="148">
        <v>0</v>
      </c>
      <c r="AK7" s="148">
        <v>103591</v>
      </c>
      <c r="AL7" s="148">
        <v>186746</v>
      </c>
      <c r="AM7" s="148">
        <v>6387796</v>
      </c>
      <c r="AN7" s="148">
        <v>7611541</v>
      </c>
      <c r="AO7" s="148">
        <v>2526833</v>
      </c>
      <c r="AP7" s="148">
        <v>1750388</v>
      </c>
      <c r="AQ7" s="148">
        <v>94081</v>
      </c>
      <c r="AR7" s="148">
        <v>0</v>
      </c>
      <c r="AS7" s="148">
        <v>67544</v>
      </c>
      <c r="AT7" s="148">
        <v>18728520</v>
      </c>
      <c r="AU7" s="148">
        <v>15435</v>
      </c>
      <c r="AV7" s="148">
        <v>0</v>
      </c>
      <c r="AW7" s="148">
        <v>-171361</v>
      </c>
      <c r="AX7" s="148">
        <v>-5309544</v>
      </c>
      <c r="AY7" s="148">
        <v>-2880965</v>
      </c>
      <c r="AZ7" s="148">
        <v>-2078495</v>
      </c>
      <c r="BA7" s="148">
        <v>-1451772</v>
      </c>
      <c r="BB7" s="148">
        <v>-90719</v>
      </c>
      <c r="BC7" s="148">
        <v>0</v>
      </c>
      <c r="BD7" s="148">
        <v>-64498</v>
      </c>
      <c r="BE7" s="148">
        <v>-12047354</v>
      </c>
      <c r="BF7" s="148">
        <v>0</v>
      </c>
      <c r="BG7" s="148">
        <v>0</v>
      </c>
      <c r="BH7" s="148">
        <v>0</v>
      </c>
      <c r="BI7" s="148">
        <v>0</v>
      </c>
      <c r="BJ7" s="148">
        <v>0</v>
      </c>
      <c r="BK7" s="148">
        <v>0</v>
      </c>
      <c r="BL7" s="148">
        <v>178385</v>
      </c>
      <c r="BM7" s="148">
        <v>301442</v>
      </c>
      <c r="BN7" s="148">
        <v>0</v>
      </c>
      <c r="BO7" s="148">
        <v>635223</v>
      </c>
      <c r="BP7" s="148">
        <v>0</v>
      </c>
      <c r="BQ7" s="148">
        <v>0</v>
      </c>
      <c r="BR7" s="148">
        <v>0</v>
      </c>
      <c r="BS7" s="148">
        <v>0</v>
      </c>
      <c r="BT7" s="148">
        <v>591</v>
      </c>
      <c r="BU7" s="148">
        <v>0</v>
      </c>
      <c r="BV7" s="148">
        <v>0</v>
      </c>
      <c r="BW7" s="148">
        <v>0</v>
      </c>
      <c r="BX7" s="148">
        <v>0</v>
      </c>
      <c r="BY7" s="148">
        <v>0</v>
      </c>
      <c r="BZ7" s="148">
        <v>0</v>
      </c>
      <c r="CA7" s="148">
        <v>0</v>
      </c>
      <c r="CB7" s="148">
        <v>19423777</v>
      </c>
      <c r="CC7" s="148">
        <v>0</v>
      </c>
      <c r="CD7" s="148">
        <v>0</v>
      </c>
      <c r="CE7" s="148">
        <v>0</v>
      </c>
      <c r="CF7" s="148">
        <v>0</v>
      </c>
      <c r="CG7" s="148">
        <v>0</v>
      </c>
      <c r="CH7" s="148">
        <v>0</v>
      </c>
      <c r="CI7" s="148">
        <v>6681166</v>
      </c>
      <c r="CJ7" s="148">
        <v>0</v>
      </c>
      <c r="CK7" s="148">
        <v>13486047</v>
      </c>
      <c r="CL7" s="148">
        <v>6696601</v>
      </c>
      <c r="CM7" s="148">
        <v>178385</v>
      </c>
      <c r="CN7" s="148">
        <v>20361033</v>
      </c>
      <c r="CO7" s="148">
        <v>937256</v>
      </c>
      <c r="CP7" s="148">
        <v>0</v>
      </c>
      <c r="CQ7" s="148">
        <v>0</v>
      </c>
      <c r="CR7" s="148">
        <v>0</v>
      </c>
      <c r="CS7" s="148">
        <v>19423777</v>
      </c>
      <c r="CT7" s="148">
        <v>20361033</v>
      </c>
      <c r="CU7" s="148">
        <v>15435</v>
      </c>
      <c r="CV7" s="148">
        <v>0</v>
      </c>
      <c r="CW7" s="148">
        <v>0</v>
      </c>
      <c r="CX7" s="148">
        <v>6696601</v>
      </c>
      <c r="CY7" s="148">
        <v>0</v>
      </c>
      <c r="CZ7" s="148">
        <v>0</v>
      </c>
      <c r="DA7" s="148">
        <v>0</v>
      </c>
      <c r="DB7" s="148">
        <v>7465331</v>
      </c>
      <c r="DC7" s="148">
        <v>524134</v>
      </c>
      <c r="DD7" s="148">
        <v>12208131</v>
      </c>
      <c r="DE7" s="148">
        <v>960737</v>
      </c>
      <c r="DF7" s="148">
        <v>40502</v>
      </c>
      <c r="DG7" s="148">
        <v>-180000</v>
      </c>
      <c r="DH7" s="148">
        <v>49788</v>
      </c>
      <c r="DI7" s="148">
        <v>191851</v>
      </c>
      <c r="DJ7" s="148">
        <v>0</v>
      </c>
      <c r="DK7" s="148">
        <v>0</v>
      </c>
      <c r="DL7" s="148">
        <v>1643</v>
      </c>
      <c r="DM7" s="148">
        <v>0</v>
      </c>
      <c r="DN7" s="148">
        <v>0</v>
      </c>
      <c r="DO7" s="148">
        <v>13796786</v>
      </c>
      <c r="DP7" s="148">
        <v>489993</v>
      </c>
      <c r="DQ7" s="148">
        <v>9238135</v>
      </c>
      <c r="DR7" s="148">
        <v>1329943</v>
      </c>
      <c r="DS7" s="148">
        <v>2348129</v>
      </c>
      <c r="DT7" s="148">
        <v>-180000</v>
      </c>
      <c r="DU7" s="148">
        <v>58098</v>
      </c>
      <c r="DV7" s="148">
        <v>201749</v>
      </c>
      <c r="DW7" s="148">
        <v>0</v>
      </c>
      <c r="DX7" s="148">
        <v>0</v>
      </c>
      <c r="DY7" s="148">
        <v>929</v>
      </c>
      <c r="DZ7" s="148">
        <v>0</v>
      </c>
      <c r="EA7" s="148">
        <v>0</v>
      </c>
      <c r="EB7" s="148">
        <v>13486976</v>
      </c>
      <c r="EC7" s="148">
        <v>0</v>
      </c>
      <c r="ED7" s="148">
        <v>0</v>
      </c>
      <c r="EE7" s="148">
        <v>0</v>
      </c>
      <c r="EF7" s="148">
        <v>0</v>
      </c>
      <c r="EG7" s="148">
        <v>0</v>
      </c>
      <c r="EH7" s="148">
        <v>0</v>
      </c>
      <c r="EI7" s="148">
        <v>0</v>
      </c>
      <c r="EJ7" s="148">
        <v>0</v>
      </c>
      <c r="EK7" s="148">
        <v>0</v>
      </c>
      <c r="EL7" s="148">
        <v>0</v>
      </c>
      <c r="EM7" s="148">
        <v>0</v>
      </c>
      <c r="EN7" s="148">
        <v>0</v>
      </c>
      <c r="EO7" s="148">
        <v>0</v>
      </c>
      <c r="EP7" s="148">
        <v>0</v>
      </c>
      <c r="EQ7" s="148">
        <v>0</v>
      </c>
      <c r="ER7" s="148">
        <v>0</v>
      </c>
      <c r="ES7" s="148">
        <v>0</v>
      </c>
      <c r="ET7" s="148">
        <v>0</v>
      </c>
      <c r="EU7" s="148">
        <v>0</v>
      </c>
      <c r="EV7" s="148">
        <v>0</v>
      </c>
      <c r="EW7" s="148">
        <v>0</v>
      </c>
      <c r="EX7" s="148">
        <v>0</v>
      </c>
      <c r="EY7" s="148">
        <v>929</v>
      </c>
      <c r="EZ7" s="148">
        <v>0</v>
      </c>
      <c r="FA7" s="148">
        <v>0</v>
      </c>
      <c r="FB7" s="148">
        <v>929</v>
      </c>
      <c r="FC7" s="148">
        <v>0</v>
      </c>
      <c r="FD7" s="148">
        <v>0</v>
      </c>
      <c r="FE7" s="148">
        <v>0</v>
      </c>
      <c r="FF7" s="148">
        <v>0</v>
      </c>
      <c r="FG7" s="148">
        <v>0</v>
      </c>
      <c r="FH7" s="148">
        <v>0</v>
      </c>
      <c r="FI7" s="148">
        <v>0</v>
      </c>
      <c r="FJ7" s="148">
        <v>0</v>
      </c>
      <c r="FK7" s="148">
        <v>0</v>
      </c>
      <c r="FL7" s="148">
        <v>0</v>
      </c>
      <c r="FM7" s="148">
        <v>0</v>
      </c>
      <c r="FN7" s="148">
        <v>0</v>
      </c>
      <c r="FO7" s="148">
        <v>0</v>
      </c>
      <c r="FP7" s="148">
        <v>165151</v>
      </c>
      <c r="FQ7" s="148">
        <v>165151</v>
      </c>
      <c r="FR7" s="148">
        <v>21427268</v>
      </c>
      <c r="FS7" s="148">
        <v>0</v>
      </c>
      <c r="FT7" s="148">
        <v>0</v>
      </c>
      <c r="FU7" s="148">
        <v>0</v>
      </c>
      <c r="FV7" s="148">
        <v>0</v>
      </c>
      <c r="FW7" s="148">
        <v>0</v>
      </c>
      <c r="FX7" s="148">
        <v>178385</v>
      </c>
      <c r="FY7" s="148">
        <v>178385</v>
      </c>
      <c r="FZ7" s="148">
        <v>20361962</v>
      </c>
      <c r="GA7" s="148">
        <v>0</v>
      </c>
      <c r="GB7" s="148">
        <v>0</v>
      </c>
      <c r="GC7" s="148">
        <v>0</v>
      </c>
      <c r="GD7" s="148">
        <v>0</v>
      </c>
      <c r="GE7" s="148">
        <v>0</v>
      </c>
      <c r="GF7" s="148">
        <v>0</v>
      </c>
      <c r="GG7" s="148">
        <v>0</v>
      </c>
      <c r="GH7" s="148">
        <v>0</v>
      </c>
      <c r="GI7" s="148">
        <v>0</v>
      </c>
      <c r="GJ7" s="148">
        <v>0</v>
      </c>
      <c r="GK7" s="148">
        <v>0</v>
      </c>
      <c r="GL7" s="148">
        <v>0</v>
      </c>
      <c r="GM7" s="148">
        <v>0</v>
      </c>
      <c r="GN7" s="148">
        <v>0</v>
      </c>
      <c r="GO7" s="148">
        <v>0</v>
      </c>
      <c r="GP7" s="148">
        <v>929</v>
      </c>
      <c r="GQ7" s="148">
        <v>149105</v>
      </c>
      <c r="GR7" s="148">
        <v>0</v>
      </c>
      <c r="GS7" s="148">
        <v>689951</v>
      </c>
      <c r="GT7" s="148">
        <v>0</v>
      </c>
      <c r="GU7" s="148">
        <v>0</v>
      </c>
      <c r="GV7" s="148">
        <v>0</v>
      </c>
      <c r="GW7" s="148">
        <v>1643</v>
      </c>
      <c r="GX7" s="148">
        <v>0</v>
      </c>
      <c r="GY7" s="148">
        <v>591</v>
      </c>
      <c r="GZ7" s="148">
        <v>841290</v>
      </c>
      <c r="HA7" s="148">
        <v>301442</v>
      </c>
      <c r="HB7" s="148">
        <v>0</v>
      </c>
      <c r="HC7" s="148">
        <v>635223</v>
      </c>
      <c r="HD7" s="148">
        <v>0</v>
      </c>
      <c r="HE7" s="148">
        <v>0</v>
      </c>
      <c r="HF7" s="148">
        <v>0</v>
      </c>
      <c r="HG7" s="148">
        <v>929</v>
      </c>
      <c r="HH7" s="148">
        <v>0</v>
      </c>
      <c r="HI7" s="148">
        <v>591</v>
      </c>
      <c r="HJ7" s="148">
        <v>938185</v>
      </c>
      <c r="HK7" s="148">
        <v>0</v>
      </c>
      <c r="HL7" s="148">
        <v>0</v>
      </c>
      <c r="HM7" s="148">
        <v>0</v>
      </c>
      <c r="HN7" s="148">
        <v>0</v>
      </c>
      <c r="HO7" s="148">
        <v>0</v>
      </c>
      <c r="HP7" s="148">
        <v>0</v>
      </c>
      <c r="HQ7" s="148">
        <v>929</v>
      </c>
      <c r="HR7" s="148">
        <v>0</v>
      </c>
      <c r="HS7" s="148">
        <v>0</v>
      </c>
      <c r="HT7" s="148">
        <v>929</v>
      </c>
      <c r="HU7" s="148">
        <v>0</v>
      </c>
      <c r="HV7" s="148">
        <v>0</v>
      </c>
      <c r="HW7" s="148">
        <v>0</v>
      </c>
      <c r="HX7" s="148">
        <v>0</v>
      </c>
      <c r="HY7" s="148">
        <v>0</v>
      </c>
      <c r="HZ7" s="148">
        <v>0</v>
      </c>
      <c r="IA7" s="148">
        <v>0</v>
      </c>
      <c r="IB7" s="148">
        <v>0</v>
      </c>
      <c r="IC7" s="148">
        <v>0</v>
      </c>
      <c r="ID7" s="148">
        <v>0</v>
      </c>
      <c r="IE7" s="148">
        <v>0</v>
      </c>
      <c r="IF7" s="148">
        <v>0</v>
      </c>
      <c r="IG7" s="148">
        <v>0</v>
      </c>
      <c r="IH7" s="148">
        <v>0</v>
      </c>
      <c r="II7" s="148">
        <v>0</v>
      </c>
      <c r="IJ7" s="148">
        <v>0</v>
      </c>
      <c r="IK7" s="148">
        <v>0</v>
      </c>
      <c r="IL7" s="148">
        <v>0</v>
      </c>
      <c r="IM7" s="148">
        <v>0</v>
      </c>
      <c r="IN7" s="148">
        <v>0</v>
      </c>
      <c r="IO7" s="148">
        <v>0</v>
      </c>
      <c r="IP7" s="148">
        <v>0</v>
      </c>
      <c r="IQ7" s="148">
        <v>0</v>
      </c>
      <c r="IR7" s="148">
        <v>0</v>
      </c>
      <c r="IS7" s="148">
        <v>0</v>
      </c>
      <c r="IT7" s="148">
        <v>0</v>
      </c>
      <c r="IU7" s="148">
        <v>0</v>
      </c>
      <c r="IV7" s="148">
        <v>0</v>
      </c>
      <c r="IW7" s="148">
        <v>0</v>
      </c>
      <c r="IX7" s="148">
        <v>0</v>
      </c>
      <c r="IY7" s="148">
        <v>0</v>
      </c>
      <c r="IZ7" s="148">
        <v>0</v>
      </c>
      <c r="JA7" s="148">
        <v>0</v>
      </c>
      <c r="JB7" s="148">
        <v>0</v>
      </c>
      <c r="JC7" s="148">
        <v>0</v>
      </c>
      <c r="JD7" s="148">
        <v>0</v>
      </c>
      <c r="JE7" s="148">
        <v>0</v>
      </c>
      <c r="JF7" s="148">
        <v>0</v>
      </c>
      <c r="JG7" s="148">
        <v>0</v>
      </c>
      <c r="JH7" s="148">
        <v>0</v>
      </c>
      <c r="JI7" s="148">
        <v>0</v>
      </c>
      <c r="JJ7" s="148">
        <v>0</v>
      </c>
      <c r="JK7" s="148">
        <v>0</v>
      </c>
      <c r="JL7" s="148">
        <v>0</v>
      </c>
      <c r="JM7" s="148">
        <v>0</v>
      </c>
      <c r="JN7" s="148">
        <v>0</v>
      </c>
      <c r="JO7" s="148">
        <v>0</v>
      </c>
      <c r="JP7" s="148">
        <v>0</v>
      </c>
      <c r="JQ7" s="148">
        <v>20585978</v>
      </c>
      <c r="JR7" s="148">
        <v>0</v>
      </c>
      <c r="JS7" s="148">
        <v>0</v>
      </c>
      <c r="JT7" s="148">
        <v>20585978</v>
      </c>
      <c r="JU7" s="148">
        <v>21427268</v>
      </c>
      <c r="JV7" s="148">
        <v>0</v>
      </c>
      <c r="JW7" s="148">
        <v>0</v>
      </c>
      <c r="JX7" s="148">
        <v>0</v>
      </c>
      <c r="JY7" s="148">
        <v>0</v>
      </c>
      <c r="JZ7" s="148">
        <v>0</v>
      </c>
      <c r="KA7" s="148">
        <v>0</v>
      </c>
      <c r="KB7" s="148">
        <v>19423777</v>
      </c>
      <c r="KC7" s="148">
        <v>0</v>
      </c>
      <c r="KD7" s="148">
        <v>0</v>
      </c>
      <c r="KE7" s="148">
        <v>19423777</v>
      </c>
      <c r="KF7" s="148">
        <v>20361962</v>
      </c>
      <c r="KG7" s="148">
        <v>0</v>
      </c>
      <c r="KH7" s="148">
        <v>0</v>
      </c>
      <c r="KI7" s="148">
        <v>0</v>
      </c>
      <c r="KJ7" s="148">
        <v>0</v>
      </c>
      <c r="KK7" s="148">
        <v>0</v>
      </c>
      <c r="KL7" s="148">
        <v>0</v>
      </c>
      <c r="KM7" s="148">
        <v>0</v>
      </c>
      <c r="KN7" s="148">
        <v>0</v>
      </c>
      <c r="KO7" s="148">
        <v>0</v>
      </c>
      <c r="KP7" s="148">
        <v>0</v>
      </c>
      <c r="KQ7" s="148">
        <v>929</v>
      </c>
      <c r="KR7" s="148">
        <v>0</v>
      </c>
      <c r="KS7" s="148">
        <v>0</v>
      </c>
      <c r="KT7" s="148">
        <v>0</v>
      </c>
      <c r="KU7" s="148">
        <v>0</v>
      </c>
      <c r="KV7" s="148">
        <v>0</v>
      </c>
      <c r="KW7" s="148">
        <v>0</v>
      </c>
      <c r="KX7" s="148">
        <v>0</v>
      </c>
      <c r="KY7" s="148">
        <v>0</v>
      </c>
      <c r="KZ7" s="148">
        <v>0</v>
      </c>
      <c r="LA7" s="148">
        <v>0</v>
      </c>
      <c r="LB7" s="148">
        <v>0</v>
      </c>
      <c r="LC7" s="148">
        <v>-171361</v>
      </c>
      <c r="LD7" s="148">
        <v>-5309544</v>
      </c>
      <c r="LE7" s="148">
        <v>-2880965</v>
      </c>
      <c r="LF7" s="148">
        <v>-2078495</v>
      </c>
      <c r="LG7" s="148">
        <v>-1451772</v>
      </c>
      <c r="LH7" s="148">
        <v>-90719</v>
      </c>
      <c r="LI7" s="148">
        <v>0</v>
      </c>
      <c r="LJ7" s="148">
        <v>6681166</v>
      </c>
      <c r="LK7" s="148">
        <v>-64498</v>
      </c>
      <c r="LL7" s="148">
        <v>-12047354</v>
      </c>
      <c r="LM7" s="148">
        <v>0</v>
      </c>
      <c r="LN7" s="148">
        <v>0</v>
      </c>
      <c r="LO7" s="148">
        <v>0</v>
      </c>
      <c r="LP7" s="148">
        <v>0</v>
      </c>
      <c r="LQ7" s="148">
        <v>0</v>
      </c>
      <c r="LR7" s="148">
        <v>0</v>
      </c>
      <c r="LS7" s="148">
        <v>0</v>
      </c>
      <c r="LT7" s="148">
        <v>0</v>
      </c>
      <c r="LU7" s="148">
        <v>0</v>
      </c>
      <c r="LV7" s="148">
        <v>0</v>
      </c>
      <c r="LW7" s="148">
        <v>0</v>
      </c>
      <c r="LX7" s="148">
        <v>0</v>
      </c>
      <c r="LY7" s="148">
        <v>0</v>
      </c>
      <c r="LZ7" s="148">
        <v>0</v>
      </c>
      <c r="MA7" s="148">
        <v>0</v>
      </c>
      <c r="MB7" s="148">
        <v>0</v>
      </c>
      <c r="MC7" s="148">
        <v>0</v>
      </c>
      <c r="MD7" s="148">
        <v>0</v>
      </c>
      <c r="ME7" s="148">
        <v>0</v>
      </c>
      <c r="MF7" s="148">
        <v>0</v>
      </c>
      <c r="MG7" s="148">
        <v>103591</v>
      </c>
      <c r="MH7" s="148">
        <v>186746</v>
      </c>
      <c r="MI7" s="148">
        <v>6387796</v>
      </c>
      <c r="MJ7" s="148">
        <v>7611541</v>
      </c>
      <c r="MK7" s="148">
        <v>2526833</v>
      </c>
      <c r="ML7" s="148">
        <v>1750388</v>
      </c>
      <c r="MM7" s="148">
        <v>94081</v>
      </c>
      <c r="MN7" s="148">
        <v>0</v>
      </c>
      <c r="MO7" s="148">
        <v>67544</v>
      </c>
      <c r="MP7" s="148">
        <v>18728520</v>
      </c>
      <c r="MQ7" s="148">
        <v>0</v>
      </c>
      <c r="MR7" s="148">
        <v>0</v>
      </c>
      <c r="MS7" s="148">
        <v>0</v>
      </c>
      <c r="MT7" s="148">
        <v>0</v>
      </c>
      <c r="MU7" s="148">
        <v>0</v>
      </c>
      <c r="MV7" s="148">
        <v>0</v>
      </c>
      <c r="MW7" s="148">
        <v>0</v>
      </c>
      <c r="MX7" s="148">
        <v>0</v>
      </c>
      <c r="MY7" s="148">
        <v>0</v>
      </c>
      <c r="MZ7" s="148">
        <v>0</v>
      </c>
      <c r="NA7" s="148">
        <v>0</v>
      </c>
      <c r="NB7" s="148">
        <v>0</v>
      </c>
      <c r="NC7" s="148">
        <v>0</v>
      </c>
      <c r="ND7" s="148">
        <v>0</v>
      </c>
      <c r="NE7" s="148">
        <v>0</v>
      </c>
      <c r="NF7" s="148">
        <v>0</v>
      </c>
      <c r="NG7" s="148">
        <v>0</v>
      </c>
      <c r="NH7" s="148">
        <v>0</v>
      </c>
      <c r="NI7" s="148">
        <v>0</v>
      </c>
    </row>
    <row r="8" spans="1:373" x14ac:dyDescent="0.25">
      <c r="A8" s="7" t="s">
        <v>3</v>
      </c>
      <c r="B8" s="7" t="s">
        <v>1066</v>
      </c>
      <c r="C8" s="7">
        <v>4107702</v>
      </c>
      <c r="D8" s="7">
        <v>1400</v>
      </c>
      <c r="E8" s="7">
        <v>22</v>
      </c>
      <c r="F8" s="148">
        <v>0</v>
      </c>
      <c r="G8" s="148">
        <v>1087329</v>
      </c>
      <c r="H8" s="148">
        <v>13435438</v>
      </c>
      <c r="I8" s="148">
        <v>0</v>
      </c>
      <c r="J8" s="148">
        <v>7466741</v>
      </c>
      <c r="K8" s="148">
        <v>7203633</v>
      </c>
      <c r="L8" s="148">
        <v>0</v>
      </c>
      <c r="M8" s="148">
        <v>7098</v>
      </c>
      <c r="N8" s="148">
        <v>0</v>
      </c>
      <c r="O8" s="148">
        <v>29200239</v>
      </c>
      <c r="P8" s="148">
        <v>-825115</v>
      </c>
      <c r="Q8" s="148">
        <v>0</v>
      </c>
      <c r="R8" s="148">
        <v>-10017890</v>
      </c>
      <c r="S8" s="148">
        <v>-6411962</v>
      </c>
      <c r="T8" s="148">
        <v>-6664983</v>
      </c>
      <c r="U8" s="148">
        <v>0</v>
      </c>
      <c r="V8" s="148">
        <v>-7098</v>
      </c>
      <c r="W8" s="148">
        <v>0</v>
      </c>
      <c r="X8" s="148">
        <v>-23927048</v>
      </c>
      <c r="Y8" s="148">
        <v>5273191</v>
      </c>
      <c r="Z8" s="148">
        <v>7176516</v>
      </c>
      <c r="AA8" s="148">
        <v>0</v>
      </c>
      <c r="AB8" s="148">
        <v>0</v>
      </c>
      <c r="AC8" s="148">
        <v>3752698</v>
      </c>
      <c r="AD8" s="148">
        <v>-1211959</v>
      </c>
      <c r="AE8" s="148">
        <v>-7445</v>
      </c>
      <c r="AF8" s="148">
        <v>137258</v>
      </c>
      <c r="AG8" s="148">
        <v>0</v>
      </c>
      <c r="AH8" s="148">
        <v>0</v>
      </c>
      <c r="AI8" s="148">
        <v>0</v>
      </c>
      <c r="AJ8" s="148">
        <v>3782825</v>
      </c>
      <c r="AK8" s="148">
        <v>0</v>
      </c>
      <c r="AL8" s="148">
        <v>1087329</v>
      </c>
      <c r="AM8" s="148">
        <v>13437016</v>
      </c>
      <c r="AN8" s="148">
        <v>0</v>
      </c>
      <c r="AO8" s="148">
        <v>7466741</v>
      </c>
      <c r="AP8" s="148">
        <v>7239627</v>
      </c>
      <c r="AQ8" s="148">
        <v>0</v>
      </c>
      <c r="AR8" s="148">
        <v>0</v>
      </c>
      <c r="AS8" s="148">
        <v>0</v>
      </c>
      <c r="AT8" s="148">
        <v>29230713</v>
      </c>
      <c r="AU8" s="148">
        <v>332912</v>
      </c>
      <c r="AV8" s="148">
        <v>0</v>
      </c>
      <c r="AW8" s="148">
        <v>-866723</v>
      </c>
      <c r="AX8" s="148">
        <v>0</v>
      </c>
      <c r="AY8" s="148">
        <v>-10414988</v>
      </c>
      <c r="AZ8" s="148">
        <v>-6533762</v>
      </c>
      <c r="BA8" s="148">
        <v>-6748032</v>
      </c>
      <c r="BB8" s="148">
        <v>0</v>
      </c>
      <c r="BC8" s="148">
        <v>0</v>
      </c>
      <c r="BD8" s="148">
        <v>0</v>
      </c>
      <c r="BE8" s="148">
        <v>-24563505</v>
      </c>
      <c r="BF8" s="148">
        <v>0</v>
      </c>
      <c r="BG8" s="148">
        <v>0</v>
      </c>
      <c r="BH8" s="148">
        <v>0</v>
      </c>
      <c r="BI8" s="148">
        <v>0</v>
      </c>
      <c r="BJ8" s="148">
        <v>0</v>
      </c>
      <c r="BK8" s="148">
        <v>0</v>
      </c>
      <c r="BL8" s="148">
        <v>0</v>
      </c>
      <c r="BM8" s="148">
        <v>738690</v>
      </c>
      <c r="BN8" s="148">
        <v>0</v>
      </c>
      <c r="BO8" s="148">
        <v>1975263</v>
      </c>
      <c r="BP8" s="148">
        <v>0</v>
      </c>
      <c r="BQ8" s="148">
        <v>0</v>
      </c>
      <c r="BR8" s="148">
        <v>0</v>
      </c>
      <c r="BS8" s="148">
        <v>0</v>
      </c>
      <c r="BT8" s="148">
        <v>-39778</v>
      </c>
      <c r="BU8" s="148">
        <v>0</v>
      </c>
      <c r="BV8" s="148">
        <v>0</v>
      </c>
      <c r="BW8" s="148">
        <v>0</v>
      </c>
      <c r="BX8" s="148">
        <v>0</v>
      </c>
      <c r="BY8" s="148">
        <v>0</v>
      </c>
      <c r="BZ8" s="148">
        <v>0</v>
      </c>
      <c r="CA8" s="148">
        <v>330000</v>
      </c>
      <c r="CB8" s="148">
        <v>18909127</v>
      </c>
      <c r="CC8" s="148">
        <v>0</v>
      </c>
      <c r="CD8" s="148">
        <v>0</v>
      </c>
      <c r="CE8" s="148">
        <v>0</v>
      </c>
      <c r="CF8" s="148">
        <v>0</v>
      </c>
      <c r="CG8" s="148">
        <v>-3283289</v>
      </c>
      <c r="CH8" s="148">
        <v>0</v>
      </c>
      <c r="CI8" s="148">
        <v>4667208</v>
      </c>
      <c r="CJ8" s="148">
        <v>0</v>
      </c>
      <c r="CK8" s="148">
        <v>13629893</v>
      </c>
      <c r="CL8" s="148">
        <v>5000120</v>
      </c>
      <c r="CM8" s="148">
        <v>0</v>
      </c>
      <c r="CN8" s="148">
        <v>18630013</v>
      </c>
      <c r="CO8" s="148">
        <v>2674175</v>
      </c>
      <c r="CP8" s="148">
        <v>330000</v>
      </c>
      <c r="CQ8" s="148">
        <v>0</v>
      </c>
      <c r="CR8" s="148">
        <v>0</v>
      </c>
      <c r="CS8" s="148">
        <v>15625838</v>
      </c>
      <c r="CT8" s="148">
        <v>18630013</v>
      </c>
      <c r="CU8" s="148">
        <v>332912</v>
      </c>
      <c r="CV8" s="148">
        <v>0</v>
      </c>
      <c r="CW8" s="148">
        <v>0</v>
      </c>
      <c r="CX8" s="148">
        <v>5000120</v>
      </c>
      <c r="CY8" s="148">
        <v>21509</v>
      </c>
      <c r="CZ8" s="148">
        <v>0</v>
      </c>
      <c r="DA8" s="148">
        <v>0</v>
      </c>
      <c r="DB8" s="148">
        <v>5294700</v>
      </c>
      <c r="DC8" s="148">
        <v>1189</v>
      </c>
      <c r="DD8" s="148">
        <v>0</v>
      </c>
      <c r="DE8" s="148">
        <v>5402049</v>
      </c>
      <c r="DF8" s="148">
        <v>29261</v>
      </c>
      <c r="DG8" s="148">
        <v>-885535</v>
      </c>
      <c r="DH8" s="148">
        <v>17</v>
      </c>
      <c r="DI8" s="148">
        <v>94364</v>
      </c>
      <c r="DJ8" s="148">
        <v>0</v>
      </c>
      <c r="DK8" s="148">
        <v>0</v>
      </c>
      <c r="DL8" s="148">
        <v>28773</v>
      </c>
      <c r="DM8" s="148">
        <v>0</v>
      </c>
      <c r="DN8" s="148">
        <v>0</v>
      </c>
      <c r="DO8" s="148">
        <v>4670118</v>
      </c>
      <c r="DP8" s="148">
        <v>7176516</v>
      </c>
      <c r="DQ8" s="148">
        <v>0</v>
      </c>
      <c r="DR8" s="148">
        <v>0</v>
      </c>
      <c r="DS8" s="148">
        <v>3752698</v>
      </c>
      <c r="DT8" s="148">
        <v>-1211959</v>
      </c>
      <c r="DU8" s="148">
        <v>-7445</v>
      </c>
      <c r="DV8" s="148">
        <v>137258</v>
      </c>
      <c r="DW8" s="148">
        <v>0</v>
      </c>
      <c r="DX8" s="148">
        <v>0</v>
      </c>
      <c r="DY8" s="148">
        <v>0</v>
      </c>
      <c r="DZ8" s="148">
        <v>0</v>
      </c>
      <c r="EA8" s="148">
        <v>3782825</v>
      </c>
      <c r="EB8" s="148">
        <v>13629893</v>
      </c>
      <c r="EC8" s="148">
        <v>0</v>
      </c>
      <c r="ED8" s="148">
        <v>0</v>
      </c>
      <c r="EE8" s="148">
        <v>0</v>
      </c>
      <c r="EF8" s="148">
        <v>0</v>
      </c>
      <c r="EG8" s="148">
        <v>0</v>
      </c>
      <c r="EH8" s="148">
        <v>0</v>
      </c>
      <c r="EI8" s="148">
        <v>0</v>
      </c>
      <c r="EJ8" s="148">
        <v>0</v>
      </c>
      <c r="EK8" s="148">
        <v>0</v>
      </c>
      <c r="EL8" s="148">
        <v>0</v>
      </c>
      <c r="EM8" s="148">
        <v>0</v>
      </c>
      <c r="EN8" s="148">
        <v>0</v>
      </c>
      <c r="EO8" s="148">
        <v>0</v>
      </c>
      <c r="EP8" s="148">
        <v>0</v>
      </c>
      <c r="EQ8" s="148">
        <v>0</v>
      </c>
      <c r="ER8" s="148">
        <v>0</v>
      </c>
      <c r="ES8" s="148">
        <v>0</v>
      </c>
      <c r="ET8" s="148">
        <v>0</v>
      </c>
      <c r="EU8" s="148">
        <v>0</v>
      </c>
      <c r="EV8" s="148">
        <v>0</v>
      </c>
      <c r="EW8" s="148">
        <v>0</v>
      </c>
      <c r="EX8" s="148">
        <v>0</v>
      </c>
      <c r="EY8" s="148">
        <v>0</v>
      </c>
      <c r="EZ8" s="148">
        <v>0</v>
      </c>
      <c r="FA8" s="148">
        <v>0</v>
      </c>
      <c r="FB8" s="148">
        <v>0</v>
      </c>
      <c r="FC8" s="148">
        <v>0</v>
      </c>
      <c r="FD8" s="148">
        <v>0</v>
      </c>
      <c r="FE8" s="148">
        <v>0</v>
      </c>
      <c r="FF8" s="148">
        <v>0</v>
      </c>
      <c r="FG8" s="148">
        <v>0</v>
      </c>
      <c r="FH8" s="148">
        <v>0</v>
      </c>
      <c r="FI8" s="148">
        <v>0</v>
      </c>
      <c r="FJ8" s="148">
        <v>0</v>
      </c>
      <c r="FK8" s="148">
        <v>3610063</v>
      </c>
      <c r="FL8" s="148">
        <v>0</v>
      </c>
      <c r="FM8" s="148">
        <v>1353</v>
      </c>
      <c r="FN8" s="148">
        <v>0</v>
      </c>
      <c r="FO8" s="148">
        <v>0</v>
      </c>
      <c r="FP8" s="148">
        <v>0</v>
      </c>
      <c r="FQ8" s="148">
        <v>3611416</v>
      </c>
      <c r="FR8" s="148">
        <v>13576234</v>
      </c>
      <c r="FS8" s="148">
        <v>0</v>
      </c>
      <c r="FT8" s="148">
        <v>0</v>
      </c>
      <c r="FU8" s="148">
        <v>0</v>
      </c>
      <c r="FV8" s="148">
        <v>0</v>
      </c>
      <c r="FW8" s="148">
        <v>0</v>
      </c>
      <c r="FX8" s="148">
        <v>0</v>
      </c>
      <c r="FY8" s="148">
        <v>0</v>
      </c>
      <c r="FZ8" s="148">
        <v>18630013</v>
      </c>
      <c r="GA8" s="148">
        <v>0</v>
      </c>
      <c r="GB8" s="148">
        <v>0</v>
      </c>
      <c r="GC8" s="148">
        <v>0</v>
      </c>
      <c r="GD8" s="148">
        <v>0</v>
      </c>
      <c r="GE8" s="148">
        <v>0</v>
      </c>
      <c r="GF8" s="148">
        <v>0</v>
      </c>
      <c r="GG8" s="148">
        <v>0</v>
      </c>
      <c r="GH8" s="148">
        <v>0</v>
      </c>
      <c r="GI8" s="148">
        <v>0</v>
      </c>
      <c r="GJ8" s="148">
        <v>0</v>
      </c>
      <c r="GK8" s="148">
        <v>0</v>
      </c>
      <c r="GL8" s="148">
        <v>0</v>
      </c>
      <c r="GM8" s="148">
        <v>0</v>
      </c>
      <c r="GN8" s="148">
        <v>0</v>
      </c>
      <c r="GO8" s="148">
        <v>0</v>
      </c>
      <c r="GP8" s="148">
        <v>0</v>
      </c>
      <c r="GQ8" s="148">
        <v>197051</v>
      </c>
      <c r="GR8" s="148">
        <v>0</v>
      </c>
      <c r="GS8" s="148">
        <v>2267965</v>
      </c>
      <c r="GT8" s="148">
        <v>0</v>
      </c>
      <c r="GU8" s="148">
        <v>0</v>
      </c>
      <c r="GV8" s="148">
        <v>0</v>
      </c>
      <c r="GW8" s="148">
        <v>28773</v>
      </c>
      <c r="GX8" s="148">
        <v>0</v>
      </c>
      <c r="GY8" s="148">
        <v>1105573</v>
      </c>
      <c r="GZ8" s="148">
        <v>3599362</v>
      </c>
      <c r="HA8" s="148">
        <v>738690</v>
      </c>
      <c r="HB8" s="148">
        <v>0</v>
      </c>
      <c r="HC8" s="148">
        <v>1975263</v>
      </c>
      <c r="HD8" s="148">
        <v>0</v>
      </c>
      <c r="HE8" s="148">
        <v>0</v>
      </c>
      <c r="HF8" s="148">
        <v>0</v>
      </c>
      <c r="HG8" s="148">
        <v>0</v>
      </c>
      <c r="HH8" s="148">
        <v>0</v>
      </c>
      <c r="HI8" s="148">
        <v>-39778</v>
      </c>
      <c r="HJ8" s="148">
        <v>2674175</v>
      </c>
      <c r="HK8" s="148">
        <v>0</v>
      </c>
      <c r="HL8" s="148">
        <v>0</v>
      </c>
      <c r="HM8" s="148">
        <v>0</v>
      </c>
      <c r="HN8" s="148">
        <v>0</v>
      </c>
      <c r="HO8" s="148">
        <v>0</v>
      </c>
      <c r="HP8" s="148">
        <v>0</v>
      </c>
      <c r="HQ8" s="148">
        <v>0</v>
      </c>
      <c r="HR8" s="148">
        <v>0</v>
      </c>
      <c r="HS8" s="148">
        <v>0</v>
      </c>
      <c r="HT8" s="148">
        <v>0</v>
      </c>
      <c r="HU8" s="148">
        <v>0</v>
      </c>
      <c r="HV8" s="148">
        <v>0</v>
      </c>
      <c r="HW8" s="148">
        <v>0</v>
      </c>
      <c r="HX8" s="148">
        <v>0</v>
      </c>
      <c r="HY8" s="148">
        <v>0</v>
      </c>
      <c r="HZ8" s="148">
        <v>0</v>
      </c>
      <c r="IA8" s="148">
        <v>0</v>
      </c>
      <c r="IB8" s="148">
        <v>0</v>
      </c>
      <c r="IC8" s="148">
        <v>0</v>
      </c>
      <c r="ID8" s="148">
        <v>0</v>
      </c>
      <c r="IE8" s="148">
        <v>0</v>
      </c>
      <c r="IF8" s="148">
        <v>0</v>
      </c>
      <c r="IG8" s="148">
        <v>0</v>
      </c>
      <c r="IH8" s="148">
        <v>330000</v>
      </c>
      <c r="II8" s="148">
        <v>0</v>
      </c>
      <c r="IJ8" s="148">
        <v>0</v>
      </c>
      <c r="IK8" s="148">
        <v>0</v>
      </c>
      <c r="IL8" s="148">
        <v>330000</v>
      </c>
      <c r="IM8" s="148">
        <v>0</v>
      </c>
      <c r="IN8" s="148">
        <v>0</v>
      </c>
      <c r="IO8" s="148">
        <v>0</v>
      </c>
      <c r="IP8" s="148">
        <v>0</v>
      </c>
      <c r="IQ8" s="148">
        <v>0</v>
      </c>
      <c r="IR8" s="148">
        <v>0</v>
      </c>
      <c r="IS8" s="148">
        <v>330000</v>
      </c>
      <c r="IT8" s="148">
        <v>330000</v>
      </c>
      <c r="IU8" s="148">
        <v>0</v>
      </c>
      <c r="IV8" s="148">
        <v>0</v>
      </c>
      <c r="IW8" s="148">
        <v>0</v>
      </c>
      <c r="IX8" s="148">
        <v>0</v>
      </c>
      <c r="IY8" s="148">
        <v>0</v>
      </c>
      <c r="IZ8" s="148">
        <v>0</v>
      </c>
      <c r="JA8" s="148">
        <v>0</v>
      </c>
      <c r="JB8" s="148">
        <v>0</v>
      </c>
      <c r="JC8" s="148">
        <v>0</v>
      </c>
      <c r="JD8" s="148">
        <v>0</v>
      </c>
      <c r="JE8" s="148">
        <v>0</v>
      </c>
      <c r="JF8" s="148">
        <v>0</v>
      </c>
      <c r="JG8" s="148">
        <v>0</v>
      </c>
      <c r="JH8" s="148">
        <v>0</v>
      </c>
      <c r="JI8" s="148">
        <v>0</v>
      </c>
      <c r="JJ8" s="148">
        <v>0</v>
      </c>
      <c r="JK8" s="148">
        <v>0</v>
      </c>
      <c r="JL8" s="148">
        <v>0</v>
      </c>
      <c r="JM8" s="148">
        <v>0</v>
      </c>
      <c r="JN8" s="148">
        <v>0</v>
      </c>
      <c r="JO8" s="148">
        <v>0</v>
      </c>
      <c r="JP8" s="148">
        <v>0</v>
      </c>
      <c r="JQ8" s="148">
        <v>12557526</v>
      </c>
      <c r="JR8" s="148">
        <v>-2910654</v>
      </c>
      <c r="JS8" s="148">
        <v>0</v>
      </c>
      <c r="JT8" s="148">
        <v>9646872</v>
      </c>
      <c r="JU8" s="148">
        <v>13576234</v>
      </c>
      <c r="JV8" s="148">
        <v>0</v>
      </c>
      <c r="JW8" s="148">
        <v>0</v>
      </c>
      <c r="JX8" s="148">
        <v>0</v>
      </c>
      <c r="JY8" s="148">
        <v>0</v>
      </c>
      <c r="JZ8" s="148">
        <v>0</v>
      </c>
      <c r="KA8" s="148">
        <v>0</v>
      </c>
      <c r="KB8" s="148">
        <v>18909127</v>
      </c>
      <c r="KC8" s="148">
        <v>-3283289</v>
      </c>
      <c r="KD8" s="148">
        <v>0</v>
      </c>
      <c r="KE8" s="148">
        <v>15625838</v>
      </c>
      <c r="KF8" s="148">
        <v>18630013</v>
      </c>
      <c r="KG8" s="148">
        <v>0</v>
      </c>
      <c r="KH8" s="148">
        <v>0</v>
      </c>
      <c r="KI8" s="148">
        <v>0</v>
      </c>
      <c r="KJ8" s="148">
        <v>0</v>
      </c>
      <c r="KK8" s="148">
        <v>0</v>
      </c>
      <c r="KL8" s="148">
        <v>0</v>
      </c>
      <c r="KM8" s="148">
        <v>0</v>
      </c>
      <c r="KN8" s="148">
        <v>0</v>
      </c>
      <c r="KO8" s="148">
        <v>0</v>
      </c>
      <c r="KP8" s="148">
        <v>0</v>
      </c>
      <c r="KQ8" s="148">
        <v>0</v>
      </c>
      <c r="KR8" s="148">
        <v>0</v>
      </c>
      <c r="KS8" s="148">
        <v>0</v>
      </c>
      <c r="KT8" s="148">
        <v>0</v>
      </c>
      <c r="KU8" s="148">
        <v>0</v>
      </c>
      <c r="KV8" s="148">
        <v>0</v>
      </c>
      <c r="KW8" s="148">
        <v>0</v>
      </c>
      <c r="KX8" s="148">
        <v>0</v>
      </c>
      <c r="KY8" s="148">
        <v>0</v>
      </c>
      <c r="KZ8" s="148">
        <v>0</v>
      </c>
      <c r="LA8" s="148">
        <v>0</v>
      </c>
      <c r="LB8" s="148">
        <v>0</v>
      </c>
      <c r="LC8" s="148">
        <v>-866723</v>
      </c>
      <c r="LD8" s="148">
        <v>0</v>
      </c>
      <c r="LE8" s="148">
        <v>-10414988</v>
      </c>
      <c r="LF8" s="148">
        <v>-6533762</v>
      </c>
      <c r="LG8" s="148">
        <v>-6748032</v>
      </c>
      <c r="LH8" s="148">
        <v>0</v>
      </c>
      <c r="LI8" s="148">
        <v>0</v>
      </c>
      <c r="LJ8" s="148">
        <v>4667208</v>
      </c>
      <c r="LK8" s="148">
        <v>0</v>
      </c>
      <c r="LL8" s="148">
        <v>-24563505</v>
      </c>
      <c r="LM8" s="148">
        <v>0</v>
      </c>
      <c r="LN8" s="148">
        <v>0</v>
      </c>
      <c r="LO8" s="148">
        <v>0</v>
      </c>
      <c r="LP8" s="148">
        <v>0</v>
      </c>
      <c r="LQ8" s="148">
        <v>0</v>
      </c>
      <c r="LR8" s="148">
        <v>0</v>
      </c>
      <c r="LS8" s="148">
        <v>0</v>
      </c>
      <c r="LT8" s="148">
        <v>0</v>
      </c>
      <c r="LU8" s="148">
        <v>0</v>
      </c>
      <c r="LV8" s="148">
        <v>0</v>
      </c>
      <c r="LW8" s="148">
        <v>0</v>
      </c>
      <c r="LX8" s="148">
        <v>0</v>
      </c>
      <c r="LY8" s="148">
        <v>0</v>
      </c>
      <c r="LZ8" s="148">
        <v>0</v>
      </c>
      <c r="MA8" s="148">
        <v>0</v>
      </c>
      <c r="MB8" s="148">
        <v>0</v>
      </c>
      <c r="MC8" s="148">
        <v>0</v>
      </c>
      <c r="MD8" s="148">
        <v>0</v>
      </c>
      <c r="ME8" s="148">
        <v>0</v>
      </c>
      <c r="MF8" s="148">
        <v>0</v>
      </c>
      <c r="MG8" s="148">
        <v>0</v>
      </c>
      <c r="MH8" s="148">
        <v>1087329</v>
      </c>
      <c r="MI8" s="148">
        <v>13437016</v>
      </c>
      <c r="MJ8" s="148">
        <v>0</v>
      </c>
      <c r="MK8" s="148">
        <v>7466741</v>
      </c>
      <c r="ML8" s="148">
        <v>7239627</v>
      </c>
      <c r="MM8" s="148">
        <v>0</v>
      </c>
      <c r="MN8" s="148">
        <v>0</v>
      </c>
      <c r="MO8" s="148">
        <v>0</v>
      </c>
      <c r="MP8" s="148">
        <v>29230713</v>
      </c>
      <c r="MQ8" s="148">
        <v>0</v>
      </c>
      <c r="MR8" s="148">
        <v>0</v>
      </c>
      <c r="MS8" s="148">
        <v>0</v>
      </c>
      <c r="MT8" s="148">
        <v>0</v>
      </c>
      <c r="MU8" s="148">
        <v>0</v>
      </c>
      <c r="MV8" s="148">
        <v>0</v>
      </c>
      <c r="MW8" s="148">
        <v>0</v>
      </c>
      <c r="MX8" s="148">
        <v>0</v>
      </c>
      <c r="MY8" s="148">
        <v>0</v>
      </c>
      <c r="MZ8" s="148">
        <v>0</v>
      </c>
      <c r="NA8" s="148">
        <v>0</v>
      </c>
      <c r="NB8" s="148">
        <v>0</v>
      </c>
      <c r="NC8" s="148">
        <v>0</v>
      </c>
      <c r="ND8" s="148">
        <v>0</v>
      </c>
      <c r="NE8" s="148">
        <v>0</v>
      </c>
      <c r="NF8" s="148">
        <v>0</v>
      </c>
      <c r="NG8" s="148">
        <v>0</v>
      </c>
      <c r="NH8" s="148">
        <v>0</v>
      </c>
      <c r="NI8" s="148">
        <v>0</v>
      </c>
    </row>
    <row r="9" spans="1:373" x14ac:dyDescent="0.25">
      <c r="A9" s="7" t="s">
        <v>3</v>
      </c>
      <c r="B9" s="7" t="s">
        <v>1066</v>
      </c>
      <c r="C9" s="7">
        <v>4110490</v>
      </c>
      <c r="D9" s="7">
        <v>40020</v>
      </c>
      <c r="E9" s="7">
        <v>22</v>
      </c>
      <c r="F9" s="148">
        <v>2007830</v>
      </c>
      <c r="G9" s="148">
        <v>629604</v>
      </c>
      <c r="H9" s="148">
        <v>11223478</v>
      </c>
      <c r="I9" s="148">
        <v>0</v>
      </c>
      <c r="J9" s="148">
        <v>3310918</v>
      </c>
      <c r="K9" s="148">
        <v>811902</v>
      </c>
      <c r="L9" s="148">
        <v>97911</v>
      </c>
      <c r="M9" s="148">
        <v>0</v>
      </c>
      <c r="N9" s="148">
        <v>0</v>
      </c>
      <c r="O9" s="148">
        <v>18081643</v>
      </c>
      <c r="P9" s="148">
        <v>-625423</v>
      </c>
      <c r="Q9" s="148">
        <v>-2905600</v>
      </c>
      <c r="R9" s="148">
        <v>0</v>
      </c>
      <c r="S9" s="148">
        <v>-2467085</v>
      </c>
      <c r="T9" s="148">
        <v>-479382</v>
      </c>
      <c r="U9" s="148">
        <v>-54026</v>
      </c>
      <c r="V9" s="148">
        <v>0</v>
      </c>
      <c r="W9" s="148">
        <v>0</v>
      </c>
      <c r="X9" s="148">
        <v>-6531516</v>
      </c>
      <c r="Y9" s="148">
        <v>11550127</v>
      </c>
      <c r="Z9" s="148">
        <v>806625</v>
      </c>
      <c r="AA9" s="148">
        <v>0</v>
      </c>
      <c r="AB9" s="148">
        <v>1788037</v>
      </c>
      <c r="AC9" s="148">
        <v>79039</v>
      </c>
      <c r="AD9" s="148">
        <v>-1806</v>
      </c>
      <c r="AE9" s="148">
        <v>18364</v>
      </c>
      <c r="AF9" s="148">
        <v>92504</v>
      </c>
      <c r="AG9" s="148">
        <v>0</v>
      </c>
      <c r="AH9" s="148">
        <v>0</v>
      </c>
      <c r="AI9" s="148">
        <v>0</v>
      </c>
      <c r="AJ9" s="148">
        <v>0</v>
      </c>
      <c r="AK9" s="148">
        <v>2007830</v>
      </c>
      <c r="AL9" s="148">
        <v>629604</v>
      </c>
      <c r="AM9" s="148">
        <v>11223478</v>
      </c>
      <c r="AN9" s="148">
        <v>0</v>
      </c>
      <c r="AO9" s="148">
        <v>3334086</v>
      </c>
      <c r="AP9" s="148">
        <v>814661</v>
      </c>
      <c r="AQ9" s="148">
        <v>97911</v>
      </c>
      <c r="AR9" s="148">
        <v>0</v>
      </c>
      <c r="AS9" s="148">
        <v>0</v>
      </c>
      <c r="AT9" s="148">
        <v>18107570</v>
      </c>
      <c r="AU9" s="148">
        <v>0</v>
      </c>
      <c r="AV9" s="148">
        <v>0</v>
      </c>
      <c r="AW9" s="148">
        <v>-626161</v>
      </c>
      <c r="AX9" s="148">
        <v>-3221850</v>
      </c>
      <c r="AY9" s="148">
        <v>0</v>
      </c>
      <c r="AZ9" s="148">
        <v>-2575156</v>
      </c>
      <c r="BA9" s="148">
        <v>-555450</v>
      </c>
      <c r="BB9" s="148">
        <v>-64153</v>
      </c>
      <c r="BC9" s="148">
        <v>0</v>
      </c>
      <c r="BD9" s="148">
        <v>0</v>
      </c>
      <c r="BE9" s="148">
        <v>-7042770</v>
      </c>
      <c r="BF9" s="148">
        <v>0</v>
      </c>
      <c r="BG9" s="148">
        <v>0</v>
      </c>
      <c r="BH9" s="148">
        <v>0</v>
      </c>
      <c r="BI9" s="148">
        <v>0</v>
      </c>
      <c r="BJ9" s="148">
        <v>0</v>
      </c>
      <c r="BK9" s="148">
        <v>0</v>
      </c>
      <c r="BL9" s="148">
        <v>0</v>
      </c>
      <c r="BM9" s="148">
        <v>536940</v>
      </c>
      <c r="BN9" s="148">
        <v>0</v>
      </c>
      <c r="BO9" s="148">
        <v>255463</v>
      </c>
      <c r="BP9" s="148">
        <v>0</v>
      </c>
      <c r="BQ9" s="148">
        <v>0</v>
      </c>
      <c r="BR9" s="148">
        <v>0</v>
      </c>
      <c r="BS9" s="148">
        <v>0</v>
      </c>
      <c r="BT9" s="148">
        <v>15000</v>
      </c>
      <c r="BU9" s="148">
        <v>0</v>
      </c>
      <c r="BV9" s="148">
        <v>0</v>
      </c>
      <c r="BW9" s="148">
        <v>0</v>
      </c>
      <c r="BX9" s="148">
        <v>0</v>
      </c>
      <c r="BY9" s="148">
        <v>0</v>
      </c>
      <c r="BZ9" s="148">
        <v>0</v>
      </c>
      <c r="CA9" s="148">
        <v>-454729</v>
      </c>
      <c r="CB9" s="148">
        <v>120299</v>
      </c>
      <c r="CC9" s="148">
        <v>0</v>
      </c>
      <c r="CD9" s="148">
        <v>0</v>
      </c>
      <c r="CE9" s="148">
        <v>0</v>
      </c>
      <c r="CF9" s="148">
        <v>0</v>
      </c>
      <c r="CG9" s="148">
        <v>13374590</v>
      </c>
      <c r="CH9" s="148">
        <v>0</v>
      </c>
      <c r="CI9" s="148">
        <v>11064800</v>
      </c>
      <c r="CJ9" s="148">
        <v>0</v>
      </c>
      <c r="CK9" s="148">
        <v>2782763</v>
      </c>
      <c r="CL9" s="148">
        <v>11064800</v>
      </c>
      <c r="CM9" s="148">
        <v>0</v>
      </c>
      <c r="CN9" s="148">
        <v>13847563</v>
      </c>
      <c r="CO9" s="148">
        <v>807403</v>
      </c>
      <c r="CP9" s="148">
        <v>-454729</v>
      </c>
      <c r="CQ9" s="148">
        <v>0</v>
      </c>
      <c r="CR9" s="148">
        <v>0</v>
      </c>
      <c r="CS9" s="148">
        <v>13494889</v>
      </c>
      <c r="CT9" s="148">
        <v>13847563</v>
      </c>
      <c r="CU9" s="148">
        <v>0</v>
      </c>
      <c r="CV9" s="148">
        <v>0</v>
      </c>
      <c r="CW9" s="148">
        <v>0</v>
      </c>
      <c r="CX9" s="148">
        <v>11064800</v>
      </c>
      <c r="CY9" s="148">
        <v>0</v>
      </c>
      <c r="CZ9" s="148">
        <v>18000</v>
      </c>
      <c r="DA9" s="148">
        <v>0</v>
      </c>
      <c r="DB9" s="148">
        <v>11568127</v>
      </c>
      <c r="DC9" s="148">
        <v>262550</v>
      </c>
      <c r="DD9" s="148">
        <v>0</v>
      </c>
      <c r="DE9" s="148">
        <v>1317920</v>
      </c>
      <c r="DF9" s="148">
        <v>52073</v>
      </c>
      <c r="DG9" s="148">
        <v>-15273</v>
      </c>
      <c r="DH9" s="148">
        <v>20405</v>
      </c>
      <c r="DI9" s="148">
        <v>82107</v>
      </c>
      <c r="DJ9" s="148">
        <v>0</v>
      </c>
      <c r="DK9" s="148">
        <v>0</v>
      </c>
      <c r="DL9" s="148">
        <v>12790</v>
      </c>
      <c r="DM9" s="148">
        <v>0</v>
      </c>
      <c r="DN9" s="148">
        <v>0</v>
      </c>
      <c r="DO9" s="148">
        <v>1732572</v>
      </c>
      <c r="DP9" s="148">
        <v>806625</v>
      </c>
      <c r="DQ9" s="148">
        <v>0</v>
      </c>
      <c r="DR9" s="148">
        <v>1788037</v>
      </c>
      <c r="DS9" s="148">
        <v>79039</v>
      </c>
      <c r="DT9" s="148">
        <v>-1806</v>
      </c>
      <c r="DU9" s="148">
        <v>18364</v>
      </c>
      <c r="DV9" s="148">
        <v>92504</v>
      </c>
      <c r="DW9" s="148">
        <v>0</v>
      </c>
      <c r="DX9" s="148">
        <v>0</v>
      </c>
      <c r="DY9" s="148">
        <v>13518</v>
      </c>
      <c r="DZ9" s="148">
        <v>0</v>
      </c>
      <c r="EA9" s="148">
        <v>0</v>
      </c>
      <c r="EB9" s="148">
        <v>2796281</v>
      </c>
      <c r="EC9" s="148">
        <v>0</v>
      </c>
      <c r="ED9" s="148">
        <v>0</v>
      </c>
      <c r="EE9" s="148">
        <v>0</v>
      </c>
      <c r="EF9" s="148">
        <v>0</v>
      </c>
      <c r="EG9" s="148">
        <v>0</v>
      </c>
      <c r="EH9" s="148">
        <v>0</v>
      </c>
      <c r="EI9" s="148">
        <v>0</v>
      </c>
      <c r="EJ9" s="148">
        <v>0</v>
      </c>
      <c r="EK9" s="148">
        <v>0</v>
      </c>
      <c r="EL9" s="148">
        <v>0</v>
      </c>
      <c r="EM9" s="148">
        <v>0</v>
      </c>
      <c r="EN9" s="148">
        <v>0</v>
      </c>
      <c r="EO9" s="148">
        <v>0</v>
      </c>
      <c r="EP9" s="148">
        <v>0</v>
      </c>
      <c r="EQ9" s="148">
        <v>0</v>
      </c>
      <c r="ER9" s="148">
        <v>0</v>
      </c>
      <c r="ES9" s="148">
        <v>0</v>
      </c>
      <c r="ET9" s="148">
        <v>0</v>
      </c>
      <c r="EU9" s="148">
        <v>0</v>
      </c>
      <c r="EV9" s="148">
        <v>0</v>
      </c>
      <c r="EW9" s="148">
        <v>0</v>
      </c>
      <c r="EX9" s="148">
        <v>0</v>
      </c>
      <c r="EY9" s="148">
        <v>13518</v>
      </c>
      <c r="EZ9" s="148">
        <v>0</v>
      </c>
      <c r="FA9" s="148">
        <v>0</v>
      </c>
      <c r="FB9" s="148">
        <v>13518</v>
      </c>
      <c r="FC9" s="148">
        <v>0</v>
      </c>
      <c r="FD9" s="148">
        <v>0</v>
      </c>
      <c r="FE9" s="148">
        <v>0</v>
      </c>
      <c r="FF9" s="148">
        <v>0</v>
      </c>
      <c r="FG9" s="148">
        <v>0</v>
      </c>
      <c r="FH9" s="148">
        <v>0</v>
      </c>
      <c r="FI9" s="148">
        <v>0</v>
      </c>
      <c r="FJ9" s="148">
        <v>0</v>
      </c>
      <c r="FK9" s="148">
        <v>0</v>
      </c>
      <c r="FL9" s="148">
        <v>0</v>
      </c>
      <c r="FM9" s="148">
        <v>0</v>
      </c>
      <c r="FN9" s="148">
        <v>0</v>
      </c>
      <c r="FO9" s="148">
        <v>0</v>
      </c>
      <c r="FP9" s="148">
        <v>0</v>
      </c>
      <c r="FQ9" s="148">
        <v>0</v>
      </c>
      <c r="FR9" s="148">
        <v>13300699</v>
      </c>
      <c r="FS9" s="148">
        <v>0</v>
      </c>
      <c r="FT9" s="148">
        <v>0</v>
      </c>
      <c r="FU9" s="148">
        <v>0</v>
      </c>
      <c r="FV9" s="148">
        <v>0</v>
      </c>
      <c r="FW9" s="148">
        <v>0</v>
      </c>
      <c r="FX9" s="148">
        <v>0</v>
      </c>
      <c r="FY9" s="148">
        <v>0</v>
      </c>
      <c r="FZ9" s="148">
        <v>13861081</v>
      </c>
      <c r="GA9" s="148">
        <v>0</v>
      </c>
      <c r="GB9" s="148">
        <v>0</v>
      </c>
      <c r="GC9" s="148">
        <v>0</v>
      </c>
      <c r="GD9" s="148">
        <v>0</v>
      </c>
      <c r="GE9" s="148">
        <v>0</v>
      </c>
      <c r="GF9" s="148">
        <v>0</v>
      </c>
      <c r="GG9" s="148">
        <v>0</v>
      </c>
      <c r="GH9" s="148">
        <v>0</v>
      </c>
      <c r="GI9" s="148">
        <v>0</v>
      </c>
      <c r="GJ9" s="148">
        <v>0</v>
      </c>
      <c r="GK9" s="148">
        <v>0</v>
      </c>
      <c r="GL9" s="148">
        <v>0</v>
      </c>
      <c r="GM9" s="148">
        <v>0</v>
      </c>
      <c r="GN9" s="148">
        <v>0</v>
      </c>
      <c r="GO9" s="148">
        <v>0</v>
      </c>
      <c r="GP9" s="148">
        <v>13518</v>
      </c>
      <c r="GQ9" s="148">
        <v>408034</v>
      </c>
      <c r="GR9" s="148">
        <v>0</v>
      </c>
      <c r="GS9" s="148">
        <v>253395</v>
      </c>
      <c r="GT9" s="148">
        <v>0</v>
      </c>
      <c r="GU9" s="148">
        <v>0</v>
      </c>
      <c r="GV9" s="148">
        <v>0</v>
      </c>
      <c r="GW9" s="148">
        <v>12790</v>
      </c>
      <c r="GX9" s="148">
        <v>0</v>
      </c>
      <c r="GY9" s="148">
        <v>15000</v>
      </c>
      <c r="GZ9" s="148">
        <v>689219</v>
      </c>
      <c r="HA9" s="148">
        <v>536940</v>
      </c>
      <c r="HB9" s="148">
        <v>0</v>
      </c>
      <c r="HC9" s="148">
        <v>255463</v>
      </c>
      <c r="HD9" s="148">
        <v>0</v>
      </c>
      <c r="HE9" s="148">
        <v>0</v>
      </c>
      <c r="HF9" s="148">
        <v>0</v>
      </c>
      <c r="HG9" s="148">
        <v>13518</v>
      </c>
      <c r="HH9" s="148">
        <v>0</v>
      </c>
      <c r="HI9" s="148">
        <v>15000</v>
      </c>
      <c r="HJ9" s="148">
        <v>820921</v>
      </c>
      <c r="HK9" s="148">
        <v>0</v>
      </c>
      <c r="HL9" s="148">
        <v>0</v>
      </c>
      <c r="HM9" s="148">
        <v>0</v>
      </c>
      <c r="HN9" s="148">
        <v>0</v>
      </c>
      <c r="HO9" s="148">
        <v>0</v>
      </c>
      <c r="HP9" s="148">
        <v>0</v>
      </c>
      <c r="HQ9" s="148">
        <v>13518</v>
      </c>
      <c r="HR9" s="148">
        <v>0</v>
      </c>
      <c r="HS9" s="148">
        <v>0</v>
      </c>
      <c r="HT9" s="148">
        <v>13518</v>
      </c>
      <c r="HU9" s="148">
        <v>0</v>
      </c>
      <c r="HV9" s="148">
        <v>0</v>
      </c>
      <c r="HW9" s="148">
        <v>0</v>
      </c>
      <c r="HX9" s="148">
        <v>0</v>
      </c>
      <c r="HY9" s="148">
        <v>0</v>
      </c>
      <c r="HZ9" s="148">
        <v>0</v>
      </c>
      <c r="IA9" s="148">
        <v>0</v>
      </c>
      <c r="IB9" s="148">
        <v>0</v>
      </c>
      <c r="IC9" s="148">
        <v>0</v>
      </c>
      <c r="ID9" s="148">
        <v>0</v>
      </c>
      <c r="IE9" s="148">
        <v>0</v>
      </c>
      <c r="IF9" s="148">
        <v>0</v>
      </c>
      <c r="IG9" s="148">
        <v>0</v>
      </c>
      <c r="IH9" s="148">
        <v>0</v>
      </c>
      <c r="II9" s="148">
        <v>0</v>
      </c>
      <c r="IJ9" s="148">
        <v>0</v>
      </c>
      <c r="IK9" s="148">
        <v>-1158274</v>
      </c>
      <c r="IL9" s="148">
        <v>-1158274</v>
      </c>
      <c r="IM9" s="148">
        <v>0</v>
      </c>
      <c r="IN9" s="148">
        <v>0</v>
      </c>
      <c r="IO9" s="148">
        <v>0</v>
      </c>
      <c r="IP9" s="148">
        <v>0</v>
      </c>
      <c r="IQ9" s="148">
        <v>0</v>
      </c>
      <c r="IR9" s="148">
        <v>0</v>
      </c>
      <c r="IS9" s="148">
        <v>-454729</v>
      </c>
      <c r="IT9" s="148">
        <v>-454729</v>
      </c>
      <c r="IU9" s="148">
        <v>0</v>
      </c>
      <c r="IV9" s="148">
        <v>0</v>
      </c>
      <c r="IW9" s="148">
        <v>0</v>
      </c>
      <c r="IX9" s="148">
        <v>0</v>
      </c>
      <c r="IY9" s="148">
        <v>0</v>
      </c>
      <c r="IZ9" s="148">
        <v>0</v>
      </c>
      <c r="JA9" s="148">
        <v>0</v>
      </c>
      <c r="JB9" s="148">
        <v>0</v>
      </c>
      <c r="JC9" s="148">
        <v>0</v>
      </c>
      <c r="JD9" s="148">
        <v>0</v>
      </c>
      <c r="JE9" s="148">
        <v>0</v>
      </c>
      <c r="JF9" s="148">
        <v>0</v>
      </c>
      <c r="JG9" s="148">
        <v>0</v>
      </c>
      <c r="JH9" s="148">
        <v>0</v>
      </c>
      <c r="JI9" s="148">
        <v>0</v>
      </c>
      <c r="JJ9" s="148">
        <v>0</v>
      </c>
      <c r="JK9" s="148">
        <v>0</v>
      </c>
      <c r="JL9" s="148">
        <v>0</v>
      </c>
      <c r="JM9" s="148">
        <v>0</v>
      </c>
      <c r="JN9" s="148">
        <v>0</v>
      </c>
      <c r="JO9" s="148">
        <v>0</v>
      </c>
      <c r="JP9" s="148">
        <v>0</v>
      </c>
      <c r="JQ9" s="148">
        <v>120394</v>
      </c>
      <c r="JR9" s="148">
        <v>13649360</v>
      </c>
      <c r="JS9" s="148">
        <v>0</v>
      </c>
      <c r="JT9" s="148">
        <v>13769754</v>
      </c>
      <c r="JU9" s="148">
        <v>13300699</v>
      </c>
      <c r="JV9" s="148">
        <v>0</v>
      </c>
      <c r="JW9" s="148">
        <v>0</v>
      </c>
      <c r="JX9" s="148">
        <v>0</v>
      </c>
      <c r="JY9" s="148">
        <v>0</v>
      </c>
      <c r="JZ9" s="148">
        <v>0</v>
      </c>
      <c r="KA9" s="148">
        <v>0</v>
      </c>
      <c r="KB9" s="148">
        <v>120299</v>
      </c>
      <c r="KC9" s="148">
        <v>13374590</v>
      </c>
      <c r="KD9" s="148">
        <v>0</v>
      </c>
      <c r="KE9" s="148">
        <v>13494889</v>
      </c>
      <c r="KF9" s="148">
        <v>13861081</v>
      </c>
      <c r="KG9" s="148">
        <v>0</v>
      </c>
      <c r="KH9" s="148">
        <v>0</v>
      </c>
      <c r="KI9" s="148">
        <v>0</v>
      </c>
      <c r="KJ9" s="148">
        <v>0</v>
      </c>
      <c r="KK9" s="148">
        <v>0</v>
      </c>
      <c r="KL9" s="148">
        <v>0</v>
      </c>
      <c r="KM9" s="148">
        <v>0</v>
      </c>
      <c r="KN9" s="148">
        <v>0</v>
      </c>
      <c r="KO9" s="148">
        <v>0</v>
      </c>
      <c r="KP9" s="148">
        <v>0</v>
      </c>
      <c r="KQ9" s="148">
        <v>13518</v>
      </c>
      <c r="KR9" s="148">
        <v>0</v>
      </c>
      <c r="KS9" s="148">
        <v>0</v>
      </c>
      <c r="KT9" s="148">
        <v>0</v>
      </c>
      <c r="KU9" s="148">
        <v>0</v>
      </c>
      <c r="KV9" s="148">
        <v>0</v>
      </c>
      <c r="KW9" s="148">
        <v>0</v>
      </c>
      <c r="KX9" s="148">
        <v>0</v>
      </c>
      <c r="KY9" s="148">
        <v>0</v>
      </c>
      <c r="KZ9" s="148">
        <v>0</v>
      </c>
      <c r="LA9" s="148">
        <v>0</v>
      </c>
      <c r="LB9" s="148">
        <v>0</v>
      </c>
      <c r="LC9" s="148">
        <v>-626161</v>
      </c>
      <c r="LD9" s="148">
        <v>-3221850</v>
      </c>
      <c r="LE9" s="148">
        <v>0</v>
      </c>
      <c r="LF9" s="148">
        <v>-2575156</v>
      </c>
      <c r="LG9" s="148">
        <v>-555450</v>
      </c>
      <c r="LH9" s="148">
        <v>-64153</v>
      </c>
      <c r="LI9" s="148">
        <v>0</v>
      </c>
      <c r="LJ9" s="148">
        <v>11064800</v>
      </c>
      <c r="LK9" s="148">
        <v>0</v>
      </c>
      <c r="LL9" s="148">
        <v>-7042770</v>
      </c>
      <c r="LM9" s="148">
        <v>0</v>
      </c>
      <c r="LN9" s="148">
        <v>0</v>
      </c>
      <c r="LO9" s="148">
        <v>0</v>
      </c>
      <c r="LP9" s="148">
        <v>0</v>
      </c>
      <c r="LQ9" s="148">
        <v>0</v>
      </c>
      <c r="LR9" s="148">
        <v>0</v>
      </c>
      <c r="LS9" s="148">
        <v>0</v>
      </c>
      <c r="LT9" s="148">
        <v>0</v>
      </c>
      <c r="LU9" s="148">
        <v>0</v>
      </c>
      <c r="LV9" s="148">
        <v>0</v>
      </c>
      <c r="LW9" s="148">
        <v>0</v>
      </c>
      <c r="LX9" s="148">
        <v>0</v>
      </c>
      <c r="LY9" s="148">
        <v>0</v>
      </c>
      <c r="LZ9" s="148">
        <v>0</v>
      </c>
      <c r="MA9" s="148">
        <v>0</v>
      </c>
      <c r="MB9" s="148">
        <v>0</v>
      </c>
      <c r="MC9" s="148">
        <v>0</v>
      </c>
      <c r="MD9" s="148">
        <v>0</v>
      </c>
      <c r="ME9" s="148">
        <v>0</v>
      </c>
      <c r="MF9" s="148">
        <v>0</v>
      </c>
      <c r="MG9" s="148">
        <v>2007830</v>
      </c>
      <c r="MH9" s="148">
        <v>629604</v>
      </c>
      <c r="MI9" s="148">
        <v>11223478</v>
      </c>
      <c r="MJ9" s="148">
        <v>0</v>
      </c>
      <c r="MK9" s="148">
        <v>3334086</v>
      </c>
      <c r="ML9" s="148">
        <v>814661</v>
      </c>
      <c r="MM9" s="148">
        <v>97911</v>
      </c>
      <c r="MN9" s="148">
        <v>0</v>
      </c>
      <c r="MO9" s="148">
        <v>0</v>
      </c>
      <c r="MP9" s="148">
        <v>18107570</v>
      </c>
      <c r="MQ9" s="148">
        <v>0</v>
      </c>
      <c r="MR9" s="148">
        <v>0</v>
      </c>
      <c r="MS9" s="148">
        <v>0</v>
      </c>
      <c r="MT9" s="148">
        <v>0</v>
      </c>
      <c r="MU9" s="148">
        <v>0</v>
      </c>
      <c r="MV9" s="148">
        <v>0</v>
      </c>
      <c r="MW9" s="148">
        <v>0</v>
      </c>
      <c r="MX9" s="148">
        <v>0</v>
      </c>
      <c r="MY9" s="148">
        <v>0</v>
      </c>
      <c r="MZ9" s="148">
        <v>0</v>
      </c>
      <c r="NA9" s="148">
        <v>0</v>
      </c>
      <c r="NB9" s="148">
        <v>0</v>
      </c>
      <c r="NC9" s="148">
        <v>0</v>
      </c>
      <c r="ND9" s="148">
        <v>0</v>
      </c>
      <c r="NE9" s="148">
        <v>0</v>
      </c>
      <c r="NF9" s="148">
        <v>0</v>
      </c>
      <c r="NG9" s="148">
        <v>0</v>
      </c>
      <c r="NH9" s="148">
        <v>0</v>
      </c>
      <c r="NI9" s="148">
        <v>0</v>
      </c>
    </row>
    <row r="10" spans="1:373" x14ac:dyDescent="0.25">
      <c r="A10" s="7" t="s">
        <v>3</v>
      </c>
      <c r="B10" s="7" t="s">
        <v>1066</v>
      </c>
      <c r="C10" s="7">
        <v>4110508</v>
      </c>
      <c r="D10" s="7">
        <v>2600</v>
      </c>
      <c r="E10" s="7">
        <v>22</v>
      </c>
      <c r="F10" s="148">
        <v>86051</v>
      </c>
      <c r="G10" s="148">
        <v>166440</v>
      </c>
      <c r="H10" s="148">
        <v>2804385</v>
      </c>
      <c r="I10" s="148">
        <v>1845262</v>
      </c>
      <c r="J10" s="148">
        <v>1406446</v>
      </c>
      <c r="K10" s="148">
        <v>0</v>
      </c>
      <c r="L10" s="148">
        <v>137992</v>
      </c>
      <c r="M10" s="148">
        <v>0</v>
      </c>
      <c r="N10" s="148">
        <v>0</v>
      </c>
      <c r="O10" s="148">
        <v>6446576</v>
      </c>
      <c r="P10" s="148">
        <v>-118282</v>
      </c>
      <c r="Q10" s="148">
        <v>-2765172</v>
      </c>
      <c r="R10" s="148">
        <v>-1345400</v>
      </c>
      <c r="S10" s="148">
        <v>-1062740</v>
      </c>
      <c r="T10" s="148">
        <v>0</v>
      </c>
      <c r="U10" s="148">
        <v>-130874</v>
      </c>
      <c r="V10" s="148">
        <v>0</v>
      </c>
      <c r="W10" s="148">
        <v>0</v>
      </c>
      <c r="X10" s="148">
        <v>-5422468</v>
      </c>
      <c r="Y10" s="148">
        <v>1024108</v>
      </c>
      <c r="Z10" s="148">
        <v>13422979</v>
      </c>
      <c r="AA10" s="148">
        <v>0</v>
      </c>
      <c r="AB10" s="148">
        <v>1040323</v>
      </c>
      <c r="AC10" s="148">
        <v>2276</v>
      </c>
      <c r="AD10" s="148">
        <v>-93701</v>
      </c>
      <c r="AE10" s="148">
        <v>0</v>
      </c>
      <c r="AF10" s="148">
        <v>75071</v>
      </c>
      <c r="AG10" s="148">
        <v>0</v>
      </c>
      <c r="AH10" s="148">
        <v>0</v>
      </c>
      <c r="AI10" s="148">
        <v>-155354</v>
      </c>
      <c r="AJ10" s="148">
        <v>68804</v>
      </c>
      <c r="AK10" s="148">
        <v>86051</v>
      </c>
      <c r="AL10" s="148">
        <v>233846</v>
      </c>
      <c r="AM10" s="148">
        <v>2804385</v>
      </c>
      <c r="AN10" s="148">
        <v>2082758</v>
      </c>
      <c r="AO10" s="148">
        <v>1459161</v>
      </c>
      <c r="AP10" s="148">
        <v>0</v>
      </c>
      <c r="AQ10" s="148">
        <v>137992</v>
      </c>
      <c r="AR10" s="148">
        <v>0</v>
      </c>
      <c r="AS10" s="148">
        <v>0</v>
      </c>
      <c r="AT10" s="148">
        <v>6804193</v>
      </c>
      <c r="AU10" s="148">
        <v>0</v>
      </c>
      <c r="AV10" s="148">
        <v>0</v>
      </c>
      <c r="AW10" s="148">
        <v>-125552</v>
      </c>
      <c r="AX10" s="148">
        <v>-2771265</v>
      </c>
      <c r="AY10" s="148">
        <v>-1460582</v>
      </c>
      <c r="AZ10" s="148">
        <v>-1128639</v>
      </c>
      <c r="BA10" s="148">
        <v>0</v>
      </c>
      <c r="BB10" s="148">
        <v>-134342</v>
      </c>
      <c r="BC10" s="148">
        <v>0</v>
      </c>
      <c r="BD10" s="148">
        <v>0</v>
      </c>
      <c r="BE10" s="148">
        <v>-5620380</v>
      </c>
      <c r="BF10" s="148">
        <v>0</v>
      </c>
      <c r="BG10" s="148">
        <v>0</v>
      </c>
      <c r="BH10" s="148">
        <v>0</v>
      </c>
      <c r="BI10" s="148">
        <v>0</v>
      </c>
      <c r="BJ10" s="148">
        <v>0</v>
      </c>
      <c r="BK10" s="148">
        <v>0</v>
      </c>
      <c r="BL10" s="148">
        <v>0</v>
      </c>
      <c r="BM10" s="148">
        <v>0</v>
      </c>
      <c r="BN10" s="148">
        <v>0</v>
      </c>
      <c r="BO10" s="148">
        <v>468195</v>
      </c>
      <c r="BP10" s="148">
        <v>0</v>
      </c>
      <c r="BQ10" s="148">
        <v>0</v>
      </c>
      <c r="BR10" s="148">
        <v>0</v>
      </c>
      <c r="BS10" s="148">
        <v>0</v>
      </c>
      <c r="BT10" s="148">
        <v>-995632</v>
      </c>
      <c r="BU10" s="148">
        <v>0</v>
      </c>
      <c r="BV10" s="148">
        <v>0</v>
      </c>
      <c r="BW10" s="148">
        <v>0</v>
      </c>
      <c r="BX10" s="148">
        <v>0</v>
      </c>
      <c r="BY10" s="148">
        <v>0</v>
      </c>
      <c r="BZ10" s="148">
        <v>0</v>
      </c>
      <c r="CA10" s="148">
        <v>0</v>
      </c>
      <c r="CB10" s="148">
        <v>0</v>
      </c>
      <c r="CC10" s="148">
        <v>0</v>
      </c>
      <c r="CD10" s="148">
        <v>0</v>
      </c>
      <c r="CE10" s="148">
        <v>0</v>
      </c>
      <c r="CF10" s="148">
        <v>0</v>
      </c>
      <c r="CG10" s="148">
        <v>-3269033</v>
      </c>
      <c r="CH10" s="148">
        <v>19340681</v>
      </c>
      <c r="CI10" s="148">
        <v>1183813</v>
      </c>
      <c r="CJ10" s="148">
        <v>0</v>
      </c>
      <c r="CK10" s="148">
        <v>14360398</v>
      </c>
      <c r="CL10" s="148">
        <v>1183813</v>
      </c>
      <c r="CM10" s="148">
        <v>0</v>
      </c>
      <c r="CN10" s="148">
        <v>15544211</v>
      </c>
      <c r="CO10" s="148">
        <v>-527437</v>
      </c>
      <c r="CP10" s="148">
        <v>0</v>
      </c>
      <c r="CQ10" s="148">
        <v>0</v>
      </c>
      <c r="CR10" s="148">
        <v>0</v>
      </c>
      <c r="CS10" s="148">
        <v>16071648</v>
      </c>
      <c r="CT10" s="148">
        <v>15544211</v>
      </c>
      <c r="CU10" s="148">
        <v>0</v>
      </c>
      <c r="CV10" s="148">
        <v>0</v>
      </c>
      <c r="CW10" s="148">
        <v>0</v>
      </c>
      <c r="CX10" s="148">
        <v>1183813</v>
      </c>
      <c r="CY10" s="148">
        <v>0</v>
      </c>
      <c r="CZ10" s="148">
        <v>0</v>
      </c>
      <c r="DA10" s="148">
        <v>0</v>
      </c>
      <c r="DB10" s="148">
        <v>1024108</v>
      </c>
      <c r="DC10" s="148">
        <v>8242334</v>
      </c>
      <c r="DD10" s="148">
        <v>0</v>
      </c>
      <c r="DE10" s="148">
        <v>632832</v>
      </c>
      <c r="DF10" s="148">
        <v>26242</v>
      </c>
      <c r="DG10" s="148">
        <v>-67055</v>
      </c>
      <c r="DH10" s="148">
        <v>0</v>
      </c>
      <c r="DI10" s="148">
        <v>56626</v>
      </c>
      <c r="DJ10" s="148">
        <v>0</v>
      </c>
      <c r="DK10" s="148">
        <v>0</v>
      </c>
      <c r="DL10" s="148">
        <v>2121</v>
      </c>
      <c r="DM10" s="148">
        <v>-92074</v>
      </c>
      <c r="DN10" s="148">
        <v>115021</v>
      </c>
      <c r="DO10" s="148">
        <v>8916047</v>
      </c>
      <c r="DP10" s="148">
        <v>13422979</v>
      </c>
      <c r="DQ10" s="148">
        <v>0</v>
      </c>
      <c r="DR10" s="148">
        <v>1040323</v>
      </c>
      <c r="DS10" s="148">
        <v>2276</v>
      </c>
      <c r="DT10" s="148">
        <v>-93701</v>
      </c>
      <c r="DU10" s="148">
        <v>0</v>
      </c>
      <c r="DV10" s="148">
        <v>75071</v>
      </c>
      <c r="DW10" s="148">
        <v>0</v>
      </c>
      <c r="DX10" s="148">
        <v>0</v>
      </c>
      <c r="DY10" s="148">
        <v>0</v>
      </c>
      <c r="DZ10" s="148">
        <v>-155354</v>
      </c>
      <c r="EA10" s="148">
        <v>68804</v>
      </c>
      <c r="EB10" s="148">
        <v>14360398</v>
      </c>
      <c r="EC10" s="148">
        <v>0</v>
      </c>
      <c r="ED10" s="148">
        <v>0</v>
      </c>
      <c r="EE10" s="148">
        <v>0</v>
      </c>
      <c r="EF10" s="148">
        <v>0</v>
      </c>
      <c r="EG10" s="148">
        <v>0</v>
      </c>
      <c r="EH10" s="148">
        <v>0</v>
      </c>
      <c r="EI10" s="148">
        <v>0</v>
      </c>
      <c r="EJ10" s="148">
        <v>0</v>
      </c>
      <c r="EK10" s="148">
        <v>0</v>
      </c>
      <c r="EL10" s="148">
        <v>0</v>
      </c>
      <c r="EM10" s="148">
        <v>0</v>
      </c>
      <c r="EN10" s="148">
        <v>0</v>
      </c>
      <c r="EO10" s="148">
        <v>0</v>
      </c>
      <c r="EP10" s="148">
        <v>0</v>
      </c>
      <c r="EQ10" s="148">
        <v>0</v>
      </c>
      <c r="ER10" s="148">
        <v>0</v>
      </c>
      <c r="ES10" s="148">
        <v>0</v>
      </c>
      <c r="ET10" s="148">
        <v>0</v>
      </c>
      <c r="EU10" s="148">
        <v>0</v>
      </c>
      <c r="EV10" s="148">
        <v>0</v>
      </c>
      <c r="EW10" s="148">
        <v>0</v>
      </c>
      <c r="EX10" s="148">
        <v>0</v>
      </c>
      <c r="EY10" s="148">
        <v>0</v>
      </c>
      <c r="EZ10" s="148">
        <v>0</v>
      </c>
      <c r="FA10" s="148">
        <v>0</v>
      </c>
      <c r="FB10" s="148">
        <v>0</v>
      </c>
      <c r="FC10" s="148">
        <v>0</v>
      </c>
      <c r="FD10" s="148">
        <v>0</v>
      </c>
      <c r="FE10" s="148">
        <v>0</v>
      </c>
      <c r="FF10" s="148">
        <v>0</v>
      </c>
      <c r="FG10" s="148">
        <v>0</v>
      </c>
      <c r="FH10" s="148">
        <v>0</v>
      </c>
      <c r="FI10" s="148">
        <v>0</v>
      </c>
      <c r="FJ10" s="148">
        <v>0</v>
      </c>
      <c r="FK10" s="148">
        <v>0</v>
      </c>
      <c r="FL10" s="148">
        <v>0</v>
      </c>
      <c r="FM10" s="148">
        <v>0</v>
      </c>
      <c r="FN10" s="148">
        <v>0</v>
      </c>
      <c r="FO10" s="148">
        <v>0</v>
      </c>
      <c r="FP10" s="148">
        <v>0</v>
      </c>
      <c r="FQ10" s="148">
        <v>0</v>
      </c>
      <c r="FR10" s="148">
        <v>9940155</v>
      </c>
      <c r="FS10" s="148">
        <v>0</v>
      </c>
      <c r="FT10" s="148">
        <v>0</v>
      </c>
      <c r="FU10" s="148">
        <v>0</v>
      </c>
      <c r="FV10" s="148">
        <v>0</v>
      </c>
      <c r="FW10" s="148">
        <v>0</v>
      </c>
      <c r="FX10" s="148">
        <v>0</v>
      </c>
      <c r="FY10" s="148">
        <v>0</v>
      </c>
      <c r="FZ10" s="148">
        <v>15544211</v>
      </c>
      <c r="GA10" s="148">
        <v>0</v>
      </c>
      <c r="GB10" s="148">
        <v>0</v>
      </c>
      <c r="GC10" s="148">
        <v>0</v>
      </c>
      <c r="GD10" s="148">
        <v>0</v>
      </c>
      <c r="GE10" s="148">
        <v>0</v>
      </c>
      <c r="GF10" s="148">
        <v>0</v>
      </c>
      <c r="GG10" s="148">
        <v>0</v>
      </c>
      <c r="GH10" s="148">
        <v>0</v>
      </c>
      <c r="GI10" s="148">
        <v>0</v>
      </c>
      <c r="GJ10" s="148">
        <v>0</v>
      </c>
      <c r="GK10" s="148">
        <v>0</v>
      </c>
      <c r="GL10" s="148">
        <v>0</v>
      </c>
      <c r="GM10" s="148">
        <v>0</v>
      </c>
      <c r="GN10" s="148">
        <v>0</v>
      </c>
      <c r="GO10" s="148">
        <v>0</v>
      </c>
      <c r="GP10" s="148">
        <v>0</v>
      </c>
      <c r="GQ10" s="148">
        <v>0</v>
      </c>
      <c r="GR10" s="148">
        <v>0</v>
      </c>
      <c r="GS10" s="148">
        <v>943346</v>
      </c>
      <c r="GT10" s="148">
        <v>0</v>
      </c>
      <c r="GU10" s="148">
        <v>0</v>
      </c>
      <c r="GV10" s="148">
        <v>0</v>
      </c>
      <c r="GW10" s="148">
        <v>2121</v>
      </c>
      <c r="GX10" s="148">
        <v>0</v>
      </c>
      <c r="GY10" s="148">
        <v>2347207</v>
      </c>
      <c r="GZ10" s="148">
        <v>3292674</v>
      </c>
      <c r="HA10" s="148">
        <v>0</v>
      </c>
      <c r="HB10" s="148">
        <v>0</v>
      </c>
      <c r="HC10" s="148">
        <v>468195</v>
      </c>
      <c r="HD10" s="148">
        <v>0</v>
      </c>
      <c r="HE10" s="148">
        <v>0</v>
      </c>
      <c r="HF10" s="148">
        <v>0</v>
      </c>
      <c r="HG10" s="148">
        <v>0</v>
      </c>
      <c r="HH10" s="148">
        <v>0</v>
      </c>
      <c r="HI10" s="148">
        <v>-995632</v>
      </c>
      <c r="HJ10" s="148">
        <v>-527437</v>
      </c>
      <c r="HK10" s="148">
        <v>0</v>
      </c>
      <c r="HL10" s="148">
        <v>0</v>
      </c>
      <c r="HM10" s="148">
        <v>0</v>
      </c>
      <c r="HN10" s="148">
        <v>0</v>
      </c>
      <c r="HO10" s="148">
        <v>0</v>
      </c>
      <c r="HP10" s="148">
        <v>0</v>
      </c>
      <c r="HQ10" s="148">
        <v>0</v>
      </c>
      <c r="HR10" s="148">
        <v>0</v>
      </c>
      <c r="HS10" s="148">
        <v>0</v>
      </c>
      <c r="HT10" s="148">
        <v>0</v>
      </c>
      <c r="HU10" s="148">
        <v>0</v>
      </c>
      <c r="HV10" s="148">
        <v>0</v>
      </c>
      <c r="HW10" s="148">
        <v>0</v>
      </c>
      <c r="HX10" s="148">
        <v>0</v>
      </c>
      <c r="HY10" s="148">
        <v>0</v>
      </c>
      <c r="HZ10" s="148">
        <v>0</v>
      </c>
      <c r="IA10" s="148">
        <v>0</v>
      </c>
      <c r="IB10" s="148">
        <v>0</v>
      </c>
      <c r="IC10" s="148">
        <v>0</v>
      </c>
      <c r="ID10" s="148">
        <v>0</v>
      </c>
      <c r="IE10" s="148">
        <v>0</v>
      </c>
      <c r="IF10" s="148">
        <v>0</v>
      </c>
      <c r="IG10" s="148">
        <v>0</v>
      </c>
      <c r="IH10" s="148">
        <v>0</v>
      </c>
      <c r="II10" s="148">
        <v>0</v>
      </c>
      <c r="IJ10" s="148">
        <v>0</v>
      </c>
      <c r="IK10" s="148">
        <v>0</v>
      </c>
      <c r="IL10" s="148">
        <v>0</v>
      </c>
      <c r="IM10" s="148">
        <v>0</v>
      </c>
      <c r="IN10" s="148">
        <v>0</v>
      </c>
      <c r="IO10" s="148">
        <v>0</v>
      </c>
      <c r="IP10" s="148">
        <v>0</v>
      </c>
      <c r="IQ10" s="148">
        <v>0</v>
      </c>
      <c r="IR10" s="148">
        <v>0</v>
      </c>
      <c r="IS10" s="148">
        <v>0</v>
      </c>
      <c r="IT10" s="148">
        <v>0</v>
      </c>
      <c r="IU10" s="148">
        <v>0</v>
      </c>
      <c r="IV10" s="148">
        <v>0</v>
      </c>
      <c r="IW10" s="148">
        <v>0</v>
      </c>
      <c r="IX10" s="148">
        <v>0</v>
      </c>
      <c r="IY10" s="148">
        <v>0</v>
      </c>
      <c r="IZ10" s="148">
        <v>0</v>
      </c>
      <c r="JA10" s="148">
        <v>0</v>
      </c>
      <c r="JB10" s="148">
        <v>0</v>
      </c>
      <c r="JC10" s="148">
        <v>0</v>
      </c>
      <c r="JD10" s="148">
        <v>0</v>
      </c>
      <c r="JE10" s="148">
        <v>0</v>
      </c>
      <c r="JF10" s="148">
        <v>0</v>
      </c>
      <c r="JG10" s="148">
        <v>0</v>
      </c>
      <c r="JH10" s="148">
        <v>0</v>
      </c>
      <c r="JI10" s="148">
        <v>0</v>
      </c>
      <c r="JJ10" s="148">
        <v>0</v>
      </c>
      <c r="JK10" s="148">
        <v>0</v>
      </c>
      <c r="JL10" s="148">
        <v>0</v>
      </c>
      <c r="JM10" s="148">
        <v>0</v>
      </c>
      <c r="JN10" s="148">
        <v>0</v>
      </c>
      <c r="JO10" s="148">
        <v>0</v>
      </c>
      <c r="JP10" s="148">
        <v>0</v>
      </c>
      <c r="JQ10" s="148">
        <v>0</v>
      </c>
      <c r="JR10" s="148">
        <v>-3035274</v>
      </c>
      <c r="JS10" s="148">
        <v>9682755</v>
      </c>
      <c r="JT10" s="148">
        <v>6647481</v>
      </c>
      <c r="JU10" s="148">
        <v>9940155</v>
      </c>
      <c r="JV10" s="148">
        <v>0</v>
      </c>
      <c r="JW10" s="148">
        <v>0</v>
      </c>
      <c r="JX10" s="148">
        <v>0</v>
      </c>
      <c r="JY10" s="148">
        <v>0</v>
      </c>
      <c r="JZ10" s="148">
        <v>0</v>
      </c>
      <c r="KA10" s="148">
        <v>0</v>
      </c>
      <c r="KB10" s="148">
        <v>0</v>
      </c>
      <c r="KC10" s="148">
        <v>-3269033</v>
      </c>
      <c r="KD10" s="148">
        <v>19340681</v>
      </c>
      <c r="KE10" s="148">
        <v>16071648</v>
      </c>
      <c r="KF10" s="148">
        <v>15544211</v>
      </c>
      <c r="KG10" s="148">
        <v>0</v>
      </c>
      <c r="KH10" s="148">
        <v>0</v>
      </c>
      <c r="KI10" s="148">
        <v>0</v>
      </c>
      <c r="KJ10" s="148">
        <v>0</v>
      </c>
      <c r="KK10" s="148">
        <v>0</v>
      </c>
      <c r="KL10" s="148">
        <v>0</v>
      </c>
      <c r="KM10" s="148">
        <v>0</v>
      </c>
      <c r="KN10" s="148">
        <v>0</v>
      </c>
      <c r="KO10" s="148">
        <v>0</v>
      </c>
      <c r="KP10" s="148">
        <v>0</v>
      </c>
      <c r="KQ10" s="148">
        <v>0</v>
      </c>
      <c r="KR10" s="148">
        <v>0</v>
      </c>
      <c r="KS10" s="148">
        <v>0</v>
      </c>
      <c r="KT10" s="148">
        <v>0</v>
      </c>
      <c r="KU10" s="148">
        <v>0</v>
      </c>
      <c r="KV10" s="148">
        <v>0</v>
      </c>
      <c r="KW10" s="148">
        <v>0</v>
      </c>
      <c r="KX10" s="148">
        <v>0</v>
      </c>
      <c r="KY10" s="148">
        <v>0</v>
      </c>
      <c r="KZ10" s="148">
        <v>0</v>
      </c>
      <c r="LA10" s="148">
        <v>0</v>
      </c>
      <c r="LB10" s="148">
        <v>0</v>
      </c>
      <c r="LC10" s="148">
        <v>-125552</v>
      </c>
      <c r="LD10" s="148">
        <v>-2771265</v>
      </c>
      <c r="LE10" s="148">
        <v>-1460582</v>
      </c>
      <c r="LF10" s="148">
        <v>-1128639</v>
      </c>
      <c r="LG10" s="148">
        <v>0</v>
      </c>
      <c r="LH10" s="148">
        <v>-134342</v>
      </c>
      <c r="LI10" s="148">
        <v>0</v>
      </c>
      <c r="LJ10" s="148">
        <v>1183813</v>
      </c>
      <c r="LK10" s="148">
        <v>0</v>
      </c>
      <c r="LL10" s="148">
        <v>-5620380</v>
      </c>
      <c r="LM10" s="148">
        <v>0</v>
      </c>
      <c r="LN10" s="148">
        <v>0</v>
      </c>
      <c r="LO10" s="148">
        <v>0</v>
      </c>
      <c r="LP10" s="148">
        <v>0</v>
      </c>
      <c r="LQ10" s="148">
        <v>0</v>
      </c>
      <c r="LR10" s="148">
        <v>0</v>
      </c>
      <c r="LS10" s="148">
        <v>0</v>
      </c>
      <c r="LT10" s="148">
        <v>0</v>
      </c>
      <c r="LU10" s="148">
        <v>0</v>
      </c>
      <c r="LV10" s="148">
        <v>0</v>
      </c>
      <c r="LW10" s="148">
        <v>0</v>
      </c>
      <c r="LX10" s="148">
        <v>0</v>
      </c>
      <c r="LY10" s="148">
        <v>0</v>
      </c>
      <c r="LZ10" s="148">
        <v>0</v>
      </c>
      <c r="MA10" s="148">
        <v>0</v>
      </c>
      <c r="MB10" s="148">
        <v>0</v>
      </c>
      <c r="MC10" s="148">
        <v>0</v>
      </c>
      <c r="MD10" s="148">
        <v>0</v>
      </c>
      <c r="ME10" s="148">
        <v>0</v>
      </c>
      <c r="MF10" s="148">
        <v>0</v>
      </c>
      <c r="MG10" s="148">
        <v>86051</v>
      </c>
      <c r="MH10" s="148">
        <v>233846</v>
      </c>
      <c r="MI10" s="148">
        <v>2804385</v>
      </c>
      <c r="MJ10" s="148">
        <v>2082758</v>
      </c>
      <c r="MK10" s="148">
        <v>1459161</v>
      </c>
      <c r="ML10" s="148">
        <v>0</v>
      </c>
      <c r="MM10" s="148">
        <v>137992</v>
      </c>
      <c r="MN10" s="148">
        <v>0</v>
      </c>
      <c r="MO10" s="148">
        <v>0</v>
      </c>
      <c r="MP10" s="148">
        <v>6804193</v>
      </c>
      <c r="MQ10" s="148">
        <v>0</v>
      </c>
      <c r="MR10" s="148">
        <v>0</v>
      </c>
      <c r="MS10" s="148">
        <v>0</v>
      </c>
      <c r="MT10" s="148">
        <v>0</v>
      </c>
      <c r="MU10" s="148">
        <v>0</v>
      </c>
      <c r="MV10" s="148">
        <v>0</v>
      </c>
      <c r="MW10" s="148">
        <v>0</v>
      </c>
      <c r="MX10" s="148">
        <v>0</v>
      </c>
      <c r="MY10" s="148">
        <v>0</v>
      </c>
      <c r="MZ10" s="148">
        <v>0</v>
      </c>
      <c r="NA10" s="148">
        <v>0</v>
      </c>
      <c r="NB10" s="148">
        <v>0</v>
      </c>
      <c r="NC10" s="148">
        <v>0</v>
      </c>
      <c r="ND10" s="148">
        <v>0</v>
      </c>
      <c r="NE10" s="148">
        <v>0</v>
      </c>
      <c r="NF10" s="148">
        <v>0</v>
      </c>
      <c r="NG10" s="148">
        <v>0</v>
      </c>
      <c r="NH10" s="148">
        <v>0</v>
      </c>
      <c r="NI10" s="148">
        <v>0</v>
      </c>
    </row>
    <row r="11" spans="1:373" x14ac:dyDescent="0.25">
      <c r="A11" s="7" t="s">
        <v>3</v>
      </c>
      <c r="B11" s="7" t="s">
        <v>1066</v>
      </c>
      <c r="C11" s="7">
        <v>4110672</v>
      </c>
      <c r="D11" s="7">
        <v>40150</v>
      </c>
      <c r="E11" s="7">
        <v>22</v>
      </c>
      <c r="F11" s="148">
        <v>536881</v>
      </c>
      <c r="G11" s="148">
        <v>101146</v>
      </c>
      <c r="H11" s="148">
        <v>5816694</v>
      </c>
      <c r="I11" s="148">
        <v>0</v>
      </c>
      <c r="J11" s="148">
        <v>571407</v>
      </c>
      <c r="K11" s="148">
        <v>659017</v>
      </c>
      <c r="L11" s="148">
        <v>0</v>
      </c>
      <c r="M11" s="148">
        <v>21625</v>
      </c>
      <c r="N11" s="148">
        <v>0</v>
      </c>
      <c r="O11" s="148">
        <v>7706770</v>
      </c>
      <c r="P11" s="148">
        <v>-101146</v>
      </c>
      <c r="Q11" s="148">
        <v>-2314866</v>
      </c>
      <c r="R11" s="148">
        <v>-1730812</v>
      </c>
      <c r="S11" s="148">
        <v>-493037</v>
      </c>
      <c r="T11" s="148">
        <v>-625986</v>
      </c>
      <c r="U11" s="148">
        <v>0</v>
      </c>
      <c r="V11" s="148">
        <v>-21625</v>
      </c>
      <c r="W11" s="148">
        <v>0</v>
      </c>
      <c r="X11" s="148">
        <v>-5287472</v>
      </c>
      <c r="Y11" s="148">
        <v>2419298</v>
      </c>
      <c r="Z11" s="148">
        <v>-1271416</v>
      </c>
      <c r="AA11" s="148">
        <v>0</v>
      </c>
      <c r="AB11" s="148">
        <v>0</v>
      </c>
      <c r="AC11" s="148">
        <v>1632672</v>
      </c>
      <c r="AD11" s="148">
        <v>-399218</v>
      </c>
      <c r="AE11" s="148">
        <v>52000</v>
      </c>
      <c r="AF11" s="148">
        <v>0</v>
      </c>
      <c r="AG11" s="148">
        <v>0</v>
      </c>
      <c r="AH11" s="148">
        <v>0</v>
      </c>
      <c r="AI11" s="148">
        <v>0</v>
      </c>
      <c r="AJ11" s="148">
        <v>18824</v>
      </c>
      <c r="AK11" s="148">
        <v>536881</v>
      </c>
      <c r="AL11" s="148">
        <v>101146</v>
      </c>
      <c r="AM11" s="148">
        <v>5852655</v>
      </c>
      <c r="AN11" s="148">
        <v>0</v>
      </c>
      <c r="AO11" s="148">
        <v>571407</v>
      </c>
      <c r="AP11" s="148">
        <v>680642</v>
      </c>
      <c r="AQ11" s="148">
        <v>0</v>
      </c>
      <c r="AR11" s="148">
        <v>0</v>
      </c>
      <c r="AS11" s="148">
        <v>0</v>
      </c>
      <c r="AT11" s="148">
        <v>7742731</v>
      </c>
      <c r="AU11" s="148">
        <v>330863</v>
      </c>
      <c r="AV11" s="148">
        <v>0</v>
      </c>
      <c r="AW11" s="148">
        <v>-101146</v>
      </c>
      <c r="AX11" s="148">
        <v>-2391457</v>
      </c>
      <c r="AY11" s="148">
        <v>-1910902</v>
      </c>
      <c r="AZ11" s="148">
        <v>-507941</v>
      </c>
      <c r="BA11" s="148">
        <v>-657744</v>
      </c>
      <c r="BB11" s="148">
        <v>0</v>
      </c>
      <c r="BC11" s="148">
        <v>0</v>
      </c>
      <c r="BD11" s="148">
        <v>0</v>
      </c>
      <c r="BE11" s="148">
        <v>-5569190</v>
      </c>
      <c r="BF11" s="148">
        <v>0</v>
      </c>
      <c r="BG11" s="148">
        <v>4508491</v>
      </c>
      <c r="BH11" s="148">
        <v>0</v>
      </c>
      <c r="BI11" s="148">
        <v>0</v>
      </c>
      <c r="BJ11" s="148">
        <v>0</v>
      </c>
      <c r="BK11" s="148">
        <v>0</v>
      </c>
      <c r="BL11" s="148">
        <v>0</v>
      </c>
      <c r="BM11" s="148">
        <v>278775</v>
      </c>
      <c r="BN11" s="148">
        <v>0</v>
      </c>
      <c r="BO11" s="148">
        <v>744664</v>
      </c>
      <c r="BP11" s="148">
        <v>0</v>
      </c>
      <c r="BQ11" s="148">
        <v>0</v>
      </c>
      <c r="BR11" s="148">
        <v>0</v>
      </c>
      <c r="BS11" s="148">
        <v>0</v>
      </c>
      <c r="BT11" s="148">
        <v>99898</v>
      </c>
      <c r="BU11" s="148">
        <v>0</v>
      </c>
      <c r="BV11" s="148">
        <v>0</v>
      </c>
      <c r="BW11" s="148">
        <v>0</v>
      </c>
      <c r="BX11" s="148">
        <v>0</v>
      </c>
      <c r="BY11" s="148">
        <v>0</v>
      </c>
      <c r="BZ11" s="148">
        <v>0</v>
      </c>
      <c r="CA11" s="148">
        <v>0</v>
      </c>
      <c r="CB11" s="148">
        <v>13261498</v>
      </c>
      <c r="CC11" s="148">
        <v>0</v>
      </c>
      <c r="CD11" s="148">
        <v>0</v>
      </c>
      <c r="CE11" s="148">
        <v>0</v>
      </c>
      <c r="CF11" s="148">
        <v>0</v>
      </c>
      <c r="CG11" s="148">
        <v>-7339078</v>
      </c>
      <c r="CH11" s="148">
        <v>0</v>
      </c>
      <c r="CI11" s="148">
        <v>2173541</v>
      </c>
      <c r="CJ11" s="148">
        <v>0</v>
      </c>
      <c r="CK11" s="148">
        <v>32862</v>
      </c>
      <c r="CL11" s="148">
        <v>2504404</v>
      </c>
      <c r="CM11" s="148">
        <v>4508491</v>
      </c>
      <c r="CN11" s="148">
        <v>7045757</v>
      </c>
      <c r="CO11" s="148">
        <v>1123337</v>
      </c>
      <c r="CP11" s="148">
        <v>0</v>
      </c>
      <c r="CQ11" s="148">
        <v>0</v>
      </c>
      <c r="CR11" s="148">
        <v>0</v>
      </c>
      <c r="CS11" s="148">
        <v>5922420</v>
      </c>
      <c r="CT11" s="148">
        <v>7045757</v>
      </c>
      <c r="CU11" s="148">
        <v>330863</v>
      </c>
      <c r="CV11" s="148">
        <v>0</v>
      </c>
      <c r="CW11" s="148">
        <v>0</v>
      </c>
      <c r="CX11" s="148">
        <v>2504404</v>
      </c>
      <c r="CY11" s="148">
        <v>-21</v>
      </c>
      <c r="CZ11" s="148">
        <v>0</v>
      </c>
      <c r="DA11" s="148">
        <v>0</v>
      </c>
      <c r="DB11" s="148">
        <v>2419277</v>
      </c>
      <c r="DC11" s="148">
        <v>919</v>
      </c>
      <c r="DD11" s="148">
        <v>0</v>
      </c>
      <c r="DE11" s="148">
        <v>1251198</v>
      </c>
      <c r="DF11" s="148">
        <v>0</v>
      </c>
      <c r="DG11" s="148">
        <v>-342475</v>
      </c>
      <c r="DH11" s="148">
        <v>8885</v>
      </c>
      <c r="DI11" s="148">
        <v>0</v>
      </c>
      <c r="DJ11" s="148">
        <v>0</v>
      </c>
      <c r="DK11" s="148">
        <v>0</v>
      </c>
      <c r="DL11" s="148">
        <v>0</v>
      </c>
      <c r="DM11" s="148">
        <v>0</v>
      </c>
      <c r="DN11" s="148">
        <v>5025581</v>
      </c>
      <c r="DO11" s="148">
        <v>5944108</v>
      </c>
      <c r="DP11" s="148">
        <v>-1271416</v>
      </c>
      <c r="DQ11" s="148">
        <v>0</v>
      </c>
      <c r="DR11" s="148">
        <v>0</v>
      </c>
      <c r="DS11" s="148">
        <v>1632672</v>
      </c>
      <c r="DT11" s="148">
        <v>-399218</v>
      </c>
      <c r="DU11" s="148">
        <v>52000</v>
      </c>
      <c r="DV11" s="148">
        <v>0</v>
      </c>
      <c r="DW11" s="148">
        <v>0</v>
      </c>
      <c r="DX11" s="148">
        <v>0</v>
      </c>
      <c r="DY11" s="148">
        <v>0</v>
      </c>
      <c r="DZ11" s="148">
        <v>0</v>
      </c>
      <c r="EA11" s="148">
        <v>18824</v>
      </c>
      <c r="EB11" s="148">
        <v>32862</v>
      </c>
      <c r="EC11" s="148">
        <v>0</v>
      </c>
      <c r="ED11" s="148">
        <v>0</v>
      </c>
      <c r="EE11" s="148">
        <v>0</v>
      </c>
      <c r="EF11" s="148">
        <v>0</v>
      </c>
      <c r="EG11" s="148">
        <v>0</v>
      </c>
      <c r="EH11" s="148">
        <v>0</v>
      </c>
      <c r="EI11" s="148">
        <v>0</v>
      </c>
      <c r="EJ11" s="148">
        <v>0</v>
      </c>
      <c r="EK11" s="148">
        <v>0</v>
      </c>
      <c r="EL11" s="148">
        <v>0</v>
      </c>
      <c r="EM11" s="148">
        <v>0</v>
      </c>
      <c r="EN11" s="148">
        <v>0</v>
      </c>
      <c r="EO11" s="148">
        <v>0</v>
      </c>
      <c r="EP11" s="148">
        <v>0</v>
      </c>
      <c r="EQ11" s="148">
        <v>0</v>
      </c>
      <c r="ER11" s="148">
        <v>0</v>
      </c>
      <c r="ES11" s="148">
        <v>0</v>
      </c>
      <c r="ET11" s="148">
        <v>0</v>
      </c>
      <c r="EU11" s="148">
        <v>0</v>
      </c>
      <c r="EV11" s="148">
        <v>0</v>
      </c>
      <c r="EW11" s="148">
        <v>0</v>
      </c>
      <c r="EX11" s="148">
        <v>0</v>
      </c>
      <c r="EY11" s="148">
        <v>0</v>
      </c>
      <c r="EZ11" s="148">
        <v>0</v>
      </c>
      <c r="FA11" s="148">
        <v>0</v>
      </c>
      <c r="FB11" s="148">
        <v>0</v>
      </c>
      <c r="FC11" s="148">
        <v>0</v>
      </c>
      <c r="FD11" s="148">
        <v>0</v>
      </c>
      <c r="FE11" s="148">
        <v>0</v>
      </c>
      <c r="FF11" s="148">
        <v>0</v>
      </c>
      <c r="FG11" s="148">
        <v>0</v>
      </c>
      <c r="FH11" s="148">
        <v>0</v>
      </c>
      <c r="FI11" s="148">
        <v>0</v>
      </c>
      <c r="FJ11" s="148">
        <v>0</v>
      </c>
      <c r="FK11" s="148">
        <v>12768</v>
      </c>
      <c r="FL11" s="148">
        <v>0</v>
      </c>
      <c r="FM11" s="148">
        <v>0</v>
      </c>
      <c r="FN11" s="148">
        <v>0</v>
      </c>
      <c r="FO11" s="148">
        <v>0</v>
      </c>
      <c r="FP11" s="148">
        <v>0</v>
      </c>
      <c r="FQ11" s="148">
        <v>12768</v>
      </c>
      <c r="FR11" s="148">
        <v>8376153</v>
      </c>
      <c r="FS11" s="148">
        <v>4508491</v>
      </c>
      <c r="FT11" s="148">
        <v>0</v>
      </c>
      <c r="FU11" s="148">
        <v>0</v>
      </c>
      <c r="FV11" s="148">
        <v>0</v>
      </c>
      <c r="FW11" s="148">
        <v>0</v>
      </c>
      <c r="FX11" s="148">
        <v>0</v>
      </c>
      <c r="FY11" s="148">
        <v>4508491</v>
      </c>
      <c r="FZ11" s="148">
        <v>7045757</v>
      </c>
      <c r="GA11" s="148">
        <v>0</v>
      </c>
      <c r="GB11" s="148">
        <v>0</v>
      </c>
      <c r="GC11" s="148">
        <v>0</v>
      </c>
      <c r="GD11" s="148">
        <v>0</v>
      </c>
      <c r="GE11" s="148">
        <v>0</v>
      </c>
      <c r="GF11" s="148">
        <v>0</v>
      </c>
      <c r="GG11" s="148">
        <v>0</v>
      </c>
      <c r="GH11" s="148">
        <v>0</v>
      </c>
      <c r="GI11" s="148">
        <v>0</v>
      </c>
      <c r="GJ11" s="148">
        <v>0</v>
      </c>
      <c r="GK11" s="148">
        <v>0</v>
      </c>
      <c r="GL11" s="148">
        <v>0</v>
      </c>
      <c r="GM11" s="148">
        <v>0</v>
      </c>
      <c r="GN11" s="148">
        <v>0</v>
      </c>
      <c r="GO11" s="148">
        <v>0</v>
      </c>
      <c r="GP11" s="148">
        <v>0</v>
      </c>
      <c r="GQ11" s="148">
        <v>73850</v>
      </c>
      <c r="GR11" s="148">
        <v>0</v>
      </c>
      <c r="GS11" s="148">
        <v>750409</v>
      </c>
      <c r="GT11" s="148">
        <v>0</v>
      </c>
      <c r="GU11" s="148">
        <v>0</v>
      </c>
      <c r="GV11" s="148">
        <v>0</v>
      </c>
      <c r="GW11" s="148">
        <v>0</v>
      </c>
      <c r="GX11" s="148">
        <v>0</v>
      </c>
      <c r="GY11" s="148">
        <v>1009565</v>
      </c>
      <c r="GZ11" s="148">
        <v>1833824</v>
      </c>
      <c r="HA11" s="148">
        <v>278775</v>
      </c>
      <c r="HB11" s="148">
        <v>0</v>
      </c>
      <c r="HC11" s="148">
        <v>744664</v>
      </c>
      <c r="HD11" s="148">
        <v>0</v>
      </c>
      <c r="HE11" s="148">
        <v>0</v>
      </c>
      <c r="HF11" s="148">
        <v>0</v>
      </c>
      <c r="HG11" s="148">
        <v>0</v>
      </c>
      <c r="HH11" s="148">
        <v>0</v>
      </c>
      <c r="HI11" s="148">
        <v>99898</v>
      </c>
      <c r="HJ11" s="148">
        <v>1123337</v>
      </c>
      <c r="HK11" s="148">
        <v>0</v>
      </c>
      <c r="HL11" s="148">
        <v>0</v>
      </c>
      <c r="HM11" s="148">
        <v>0</v>
      </c>
      <c r="HN11" s="148">
        <v>0</v>
      </c>
      <c r="HO11" s="148">
        <v>0</v>
      </c>
      <c r="HP11" s="148">
        <v>0</v>
      </c>
      <c r="HQ11" s="148">
        <v>0</v>
      </c>
      <c r="HR11" s="148">
        <v>0</v>
      </c>
      <c r="HS11" s="148">
        <v>0</v>
      </c>
      <c r="HT11" s="148">
        <v>0</v>
      </c>
      <c r="HU11" s="148">
        <v>0</v>
      </c>
      <c r="HV11" s="148">
        <v>0</v>
      </c>
      <c r="HW11" s="148">
        <v>0</v>
      </c>
      <c r="HX11" s="148">
        <v>0</v>
      </c>
      <c r="HY11" s="148">
        <v>0</v>
      </c>
      <c r="HZ11" s="148">
        <v>0</v>
      </c>
      <c r="IA11" s="148">
        <v>0</v>
      </c>
      <c r="IB11" s="148">
        <v>0</v>
      </c>
      <c r="IC11" s="148">
        <v>0</v>
      </c>
      <c r="ID11" s="148">
        <v>0</v>
      </c>
      <c r="IE11" s="148">
        <v>0</v>
      </c>
      <c r="IF11" s="148">
        <v>0</v>
      </c>
      <c r="IG11" s="148">
        <v>0</v>
      </c>
      <c r="IH11" s="148">
        <v>0</v>
      </c>
      <c r="II11" s="148">
        <v>0</v>
      </c>
      <c r="IJ11" s="148">
        <v>0</v>
      </c>
      <c r="IK11" s="148">
        <v>0</v>
      </c>
      <c r="IL11" s="148">
        <v>0</v>
      </c>
      <c r="IM11" s="148">
        <v>0</v>
      </c>
      <c r="IN11" s="148">
        <v>0</v>
      </c>
      <c r="IO11" s="148">
        <v>0</v>
      </c>
      <c r="IP11" s="148">
        <v>0</v>
      </c>
      <c r="IQ11" s="148">
        <v>0</v>
      </c>
      <c r="IR11" s="148">
        <v>0</v>
      </c>
      <c r="IS11" s="148">
        <v>0</v>
      </c>
      <c r="IT11" s="148">
        <v>0</v>
      </c>
      <c r="IU11" s="148">
        <v>0</v>
      </c>
      <c r="IV11" s="148">
        <v>0</v>
      </c>
      <c r="IW11" s="148">
        <v>0</v>
      </c>
      <c r="IX11" s="148">
        <v>0</v>
      </c>
      <c r="IY11" s="148">
        <v>0</v>
      </c>
      <c r="IZ11" s="148">
        <v>0</v>
      </c>
      <c r="JA11" s="148">
        <v>0</v>
      </c>
      <c r="JB11" s="148">
        <v>0</v>
      </c>
      <c r="JC11" s="148">
        <v>0</v>
      </c>
      <c r="JD11" s="148">
        <v>0</v>
      </c>
      <c r="JE11" s="148">
        <v>0</v>
      </c>
      <c r="JF11" s="148">
        <v>0</v>
      </c>
      <c r="JG11" s="148">
        <v>0</v>
      </c>
      <c r="JH11" s="148">
        <v>0</v>
      </c>
      <c r="JI11" s="148">
        <v>0</v>
      </c>
      <c r="JJ11" s="148">
        <v>0</v>
      </c>
      <c r="JK11" s="148">
        <v>0</v>
      </c>
      <c r="JL11" s="148">
        <v>0</v>
      </c>
      <c r="JM11" s="148">
        <v>0</v>
      </c>
      <c r="JN11" s="148">
        <v>0</v>
      </c>
      <c r="JO11" s="148">
        <v>0</v>
      </c>
      <c r="JP11" s="148">
        <v>0</v>
      </c>
      <c r="JQ11" s="148">
        <v>12092734</v>
      </c>
      <c r="JR11" s="148">
        <v>-5550405</v>
      </c>
      <c r="JS11" s="148">
        <v>0</v>
      </c>
      <c r="JT11" s="148">
        <v>6542329</v>
      </c>
      <c r="JU11" s="148">
        <v>8376153</v>
      </c>
      <c r="JV11" s="148">
        <v>0</v>
      </c>
      <c r="JW11" s="148">
        <v>0</v>
      </c>
      <c r="JX11" s="148">
        <v>0</v>
      </c>
      <c r="JY11" s="148">
        <v>0</v>
      </c>
      <c r="JZ11" s="148">
        <v>0</v>
      </c>
      <c r="KA11" s="148">
        <v>0</v>
      </c>
      <c r="KB11" s="148">
        <v>13261498</v>
      </c>
      <c r="KC11" s="148">
        <v>-7339078</v>
      </c>
      <c r="KD11" s="148">
        <v>0</v>
      </c>
      <c r="KE11" s="148">
        <v>5922420</v>
      </c>
      <c r="KF11" s="148">
        <v>7045757</v>
      </c>
      <c r="KG11" s="148">
        <v>0</v>
      </c>
      <c r="KH11" s="148">
        <v>0</v>
      </c>
      <c r="KI11" s="148">
        <v>0</v>
      </c>
      <c r="KJ11" s="148">
        <v>0</v>
      </c>
      <c r="KK11" s="148">
        <v>0</v>
      </c>
      <c r="KL11" s="148">
        <v>0</v>
      </c>
      <c r="KM11" s="148">
        <v>0</v>
      </c>
      <c r="KN11" s="148">
        <v>0</v>
      </c>
      <c r="KO11" s="148">
        <v>0</v>
      </c>
      <c r="KP11" s="148">
        <v>0</v>
      </c>
      <c r="KQ11" s="148">
        <v>0</v>
      </c>
      <c r="KR11" s="148">
        <v>0</v>
      </c>
      <c r="KS11" s="148">
        <v>0</v>
      </c>
      <c r="KT11" s="148">
        <v>0</v>
      </c>
      <c r="KU11" s="148">
        <v>0</v>
      </c>
      <c r="KV11" s="148">
        <v>0</v>
      </c>
      <c r="KW11" s="148">
        <v>0</v>
      </c>
      <c r="KX11" s="148">
        <v>0</v>
      </c>
      <c r="KY11" s="148">
        <v>0</v>
      </c>
      <c r="KZ11" s="148">
        <v>0</v>
      </c>
      <c r="LA11" s="148">
        <v>0</v>
      </c>
      <c r="LB11" s="148">
        <v>0</v>
      </c>
      <c r="LC11" s="148">
        <v>-101146</v>
      </c>
      <c r="LD11" s="148">
        <v>-2391457</v>
      </c>
      <c r="LE11" s="148">
        <v>-1910902</v>
      </c>
      <c r="LF11" s="148">
        <v>-507941</v>
      </c>
      <c r="LG11" s="148">
        <v>-657744</v>
      </c>
      <c r="LH11" s="148">
        <v>0</v>
      </c>
      <c r="LI11" s="148">
        <v>0</v>
      </c>
      <c r="LJ11" s="148">
        <v>2173541</v>
      </c>
      <c r="LK11" s="148">
        <v>0</v>
      </c>
      <c r="LL11" s="148">
        <v>-5569190</v>
      </c>
      <c r="LM11" s="148">
        <v>0</v>
      </c>
      <c r="LN11" s="148">
        <v>0</v>
      </c>
      <c r="LO11" s="148">
        <v>0</v>
      </c>
      <c r="LP11" s="148">
        <v>0</v>
      </c>
      <c r="LQ11" s="148">
        <v>0</v>
      </c>
      <c r="LR11" s="148">
        <v>0</v>
      </c>
      <c r="LS11" s="148">
        <v>0</v>
      </c>
      <c r="LT11" s="148">
        <v>0</v>
      </c>
      <c r="LU11" s="148">
        <v>0</v>
      </c>
      <c r="LV11" s="148">
        <v>0</v>
      </c>
      <c r="LW11" s="148">
        <v>0</v>
      </c>
      <c r="LX11" s="148">
        <v>0</v>
      </c>
      <c r="LY11" s="148">
        <v>0</v>
      </c>
      <c r="LZ11" s="148">
        <v>0</v>
      </c>
      <c r="MA11" s="148">
        <v>0</v>
      </c>
      <c r="MB11" s="148">
        <v>0</v>
      </c>
      <c r="MC11" s="148">
        <v>0</v>
      </c>
      <c r="MD11" s="148">
        <v>0</v>
      </c>
      <c r="ME11" s="148">
        <v>0</v>
      </c>
      <c r="MF11" s="148">
        <v>0</v>
      </c>
      <c r="MG11" s="148">
        <v>536881</v>
      </c>
      <c r="MH11" s="148">
        <v>101146</v>
      </c>
      <c r="MI11" s="148">
        <v>5852655</v>
      </c>
      <c r="MJ11" s="148">
        <v>0</v>
      </c>
      <c r="MK11" s="148">
        <v>571407</v>
      </c>
      <c r="ML11" s="148">
        <v>680642</v>
      </c>
      <c r="MM11" s="148">
        <v>0</v>
      </c>
      <c r="MN11" s="148">
        <v>0</v>
      </c>
      <c r="MO11" s="148">
        <v>0</v>
      </c>
      <c r="MP11" s="148">
        <v>7742731</v>
      </c>
      <c r="MQ11" s="148">
        <v>0</v>
      </c>
      <c r="MR11" s="148">
        <v>0</v>
      </c>
      <c r="MS11" s="148">
        <v>0</v>
      </c>
      <c r="MT11" s="148">
        <v>0</v>
      </c>
      <c r="MU11" s="148">
        <v>0</v>
      </c>
      <c r="MV11" s="148">
        <v>0</v>
      </c>
      <c r="MW11" s="148">
        <v>0</v>
      </c>
      <c r="MX11" s="148">
        <v>0</v>
      </c>
      <c r="MY11" s="148">
        <v>0</v>
      </c>
      <c r="MZ11" s="148">
        <v>0</v>
      </c>
      <c r="NA11" s="148">
        <v>0</v>
      </c>
      <c r="NB11" s="148">
        <v>0</v>
      </c>
      <c r="NC11" s="148">
        <v>0</v>
      </c>
      <c r="ND11" s="148">
        <v>0</v>
      </c>
      <c r="NE11" s="148">
        <v>0</v>
      </c>
      <c r="NF11" s="148">
        <v>0</v>
      </c>
      <c r="NG11" s="148">
        <v>0</v>
      </c>
      <c r="NH11" s="148">
        <v>0</v>
      </c>
      <c r="NI11" s="148">
        <v>0</v>
      </c>
    </row>
    <row r="12" spans="1:373" x14ac:dyDescent="0.25">
      <c r="A12" s="7" t="s">
        <v>3</v>
      </c>
      <c r="B12" s="7" t="s">
        <v>1066</v>
      </c>
      <c r="C12" s="7">
        <v>4110763</v>
      </c>
      <c r="D12" s="7">
        <v>35090</v>
      </c>
      <c r="E12" s="7">
        <v>22</v>
      </c>
      <c r="F12" s="148">
        <v>0</v>
      </c>
      <c r="G12" s="148">
        <v>0</v>
      </c>
      <c r="H12" s="148">
        <v>0</v>
      </c>
      <c r="I12" s="148">
        <v>0</v>
      </c>
      <c r="J12" s="148">
        <v>0</v>
      </c>
      <c r="K12" s="148">
        <v>4370</v>
      </c>
      <c r="L12" s="148">
        <v>47815</v>
      </c>
      <c r="M12" s="148">
        <v>0</v>
      </c>
      <c r="N12" s="148">
        <v>47296</v>
      </c>
      <c r="O12" s="148">
        <v>99481</v>
      </c>
      <c r="P12" s="148">
        <v>0</v>
      </c>
      <c r="Q12" s="148">
        <v>0</v>
      </c>
      <c r="R12" s="148">
        <v>0</v>
      </c>
      <c r="S12" s="148">
        <v>0</v>
      </c>
      <c r="T12" s="148">
        <v>-4026</v>
      </c>
      <c r="U12" s="148">
        <v>-47815</v>
      </c>
      <c r="V12" s="148">
        <v>0</v>
      </c>
      <c r="W12" s="148">
        <v>-47296</v>
      </c>
      <c r="X12" s="148">
        <v>-99137</v>
      </c>
      <c r="Y12" s="148">
        <v>344</v>
      </c>
      <c r="Z12" s="148">
        <v>640629</v>
      </c>
      <c r="AA12" s="148">
        <v>0</v>
      </c>
      <c r="AB12" s="148">
        <v>530644</v>
      </c>
      <c r="AC12" s="148">
        <v>5506</v>
      </c>
      <c r="AD12" s="148">
        <v>-72166</v>
      </c>
      <c r="AE12" s="148">
        <v>0</v>
      </c>
      <c r="AF12" s="148">
        <v>25114</v>
      </c>
      <c r="AG12" s="148">
        <v>0</v>
      </c>
      <c r="AH12" s="148">
        <v>0</v>
      </c>
      <c r="AI12" s="148">
        <v>96300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8">
        <v>0</v>
      </c>
      <c r="AP12" s="148">
        <v>4370</v>
      </c>
      <c r="AQ12" s="148">
        <v>47815</v>
      </c>
      <c r="AR12" s="148">
        <v>0</v>
      </c>
      <c r="AS12" s="148">
        <v>47296</v>
      </c>
      <c r="AT12" s="148">
        <v>99481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8">
        <v>-4370</v>
      </c>
      <c r="BB12" s="148">
        <v>-47815</v>
      </c>
      <c r="BC12" s="148">
        <v>0</v>
      </c>
      <c r="BD12" s="148">
        <v>-47296</v>
      </c>
      <c r="BE12" s="148">
        <v>-99481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6357542</v>
      </c>
      <c r="BM12" s="148">
        <v>248418</v>
      </c>
      <c r="BN12" s="148">
        <v>0</v>
      </c>
      <c r="BO12" s="148">
        <v>382513</v>
      </c>
      <c r="BP12" s="148">
        <v>0</v>
      </c>
      <c r="BQ12" s="148">
        <v>0</v>
      </c>
      <c r="BR12" s="148">
        <v>0</v>
      </c>
      <c r="BS12" s="148">
        <v>0</v>
      </c>
      <c r="BT12" s="148">
        <v>16722</v>
      </c>
      <c r="BU12" s="148">
        <v>0</v>
      </c>
      <c r="BV12" s="148">
        <v>0</v>
      </c>
      <c r="BW12" s="148">
        <v>0</v>
      </c>
      <c r="BX12" s="148">
        <v>61195</v>
      </c>
      <c r="BY12" s="148">
        <v>0</v>
      </c>
      <c r="BZ12" s="148">
        <v>0</v>
      </c>
      <c r="CA12" s="148">
        <v>6381587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-5675661</v>
      </c>
      <c r="CH12" s="148">
        <v>0</v>
      </c>
      <c r="CI12" s="148">
        <v>0</v>
      </c>
      <c r="CJ12" s="148">
        <v>0</v>
      </c>
      <c r="CK12" s="148">
        <v>1226027</v>
      </c>
      <c r="CL12" s="148">
        <v>0</v>
      </c>
      <c r="CM12" s="148">
        <v>6357542</v>
      </c>
      <c r="CN12" s="148">
        <v>7583569</v>
      </c>
      <c r="CO12" s="148">
        <v>647653</v>
      </c>
      <c r="CP12" s="148">
        <v>6442782</v>
      </c>
      <c r="CQ12" s="148">
        <v>0</v>
      </c>
      <c r="CR12" s="148">
        <v>6168795</v>
      </c>
      <c r="CS12" s="148">
        <v>493134</v>
      </c>
      <c r="CT12" s="148">
        <v>7583569</v>
      </c>
      <c r="CU12" s="148">
        <v>0</v>
      </c>
      <c r="CV12" s="148">
        <v>0</v>
      </c>
      <c r="CW12" s="148">
        <v>0</v>
      </c>
      <c r="CX12" s="148">
        <v>0</v>
      </c>
      <c r="CY12" s="148">
        <v>0</v>
      </c>
      <c r="CZ12" s="148">
        <v>0</v>
      </c>
      <c r="DA12" s="148">
        <v>0</v>
      </c>
      <c r="DB12" s="148">
        <v>344</v>
      </c>
      <c r="DC12" s="148">
        <v>859725</v>
      </c>
      <c r="DD12" s="148">
        <v>0</v>
      </c>
      <c r="DE12" s="148">
        <v>708034</v>
      </c>
      <c r="DF12" s="148">
        <v>92173</v>
      </c>
      <c r="DG12" s="148">
        <v>-91363</v>
      </c>
      <c r="DH12" s="148">
        <v>0</v>
      </c>
      <c r="DI12" s="148">
        <v>23543</v>
      </c>
      <c r="DJ12" s="148">
        <v>0</v>
      </c>
      <c r="DK12" s="148">
        <v>0</v>
      </c>
      <c r="DL12" s="148">
        <v>47147</v>
      </c>
      <c r="DM12" s="148">
        <v>106122</v>
      </c>
      <c r="DN12" s="148">
        <v>0</v>
      </c>
      <c r="DO12" s="148">
        <v>1745381</v>
      </c>
      <c r="DP12" s="148">
        <v>640629</v>
      </c>
      <c r="DQ12" s="148">
        <v>0</v>
      </c>
      <c r="DR12" s="148">
        <v>530644</v>
      </c>
      <c r="DS12" s="148">
        <v>5506</v>
      </c>
      <c r="DT12" s="148">
        <v>-72166</v>
      </c>
      <c r="DU12" s="148">
        <v>0</v>
      </c>
      <c r="DV12" s="148">
        <v>25114</v>
      </c>
      <c r="DW12" s="148">
        <v>0</v>
      </c>
      <c r="DX12" s="148">
        <v>0</v>
      </c>
      <c r="DY12" s="148">
        <v>34028</v>
      </c>
      <c r="DZ12" s="148">
        <v>96300</v>
      </c>
      <c r="EA12" s="148">
        <v>0</v>
      </c>
      <c r="EB12" s="148">
        <v>1260055</v>
      </c>
      <c r="EC12" s="148">
        <v>0</v>
      </c>
      <c r="ED12" s="148">
        <v>0</v>
      </c>
      <c r="EE12" s="148">
        <v>0</v>
      </c>
      <c r="EF12" s="148">
        <v>0</v>
      </c>
      <c r="EG12" s="148">
        <v>0</v>
      </c>
      <c r="EH12" s="148">
        <v>0</v>
      </c>
      <c r="EI12" s="148">
        <v>0</v>
      </c>
      <c r="EJ12" s="148">
        <v>0</v>
      </c>
      <c r="EK12" s="148">
        <v>0</v>
      </c>
      <c r="EL12" s="148">
        <v>0</v>
      </c>
      <c r="EM12" s="148">
        <v>0</v>
      </c>
      <c r="EN12" s="148">
        <v>0</v>
      </c>
      <c r="EO12" s="148">
        <v>0</v>
      </c>
      <c r="EP12" s="148">
        <v>0</v>
      </c>
      <c r="EQ12" s="148">
        <v>0</v>
      </c>
      <c r="ER12" s="148">
        <v>0</v>
      </c>
      <c r="ES12" s="148">
        <v>0</v>
      </c>
      <c r="ET12" s="148">
        <v>0</v>
      </c>
      <c r="EU12" s="148">
        <v>0</v>
      </c>
      <c r="EV12" s="148">
        <v>0</v>
      </c>
      <c r="EW12" s="148">
        <v>0</v>
      </c>
      <c r="EX12" s="148">
        <v>0</v>
      </c>
      <c r="EY12" s="148">
        <v>34028</v>
      </c>
      <c r="EZ12" s="148">
        <v>0</v>
      </c>
      <c r="FA12" s="148">
        <v>0</v>
      </c>
      <c r="FB12" s="148">
        <v>34028</v>
      </c>
      <c r="FC12" s="148">
        <v>0</v>
      </c>
      <c r="FD12" s="148">
        <v>0</v>
      </c>
      <c r="FE12" s="148">
        <v>0</v>
      </c>
      <c r="FF12" s="148">
        <v>0</v>
      </c>
      <c r="FG12" s="148">
        <v>0</v>
      </c>
      <c r="FH12" s="148">
        <v>0</v>
      </c>
      <c r="FI12" s="148">
        <v>0</v>
      </c>
      <c r="FJ12" s="148">
        <v>0</v>
      </c>
      <c r="FK12" s="148">
        <v>0</v>
      </c>
      <c r="FL12" s="148">
        <v>0</v>
      </c>
      <c r="FM12" s="148">
        <v>0</v>
      </c>
      <c r="FN12" s="148">
        <v>0</v>
      </c>
      <c r="FO12" s="148">
        <v>0</v>
      </c>
      <c r="FP12" s="148">
        <v>0</v>
      </c>
      <c r="FQ12" s="148">
        <v>0</v>
      </c>
      <c r="FR12" s="148">
        <v>1745725</v>
      </c>
      <c r="FS12" s="148">
        <v>0</v>
      </c>
      <c r="FT12" s="148">
        <v>0</v>
      </c>
      <c r="FU12" s="148">
        <v>0</v>
      </c>
      <c r="FV12" s="148">
        <v>0</v>
      </c>
      <c r="FW12" s="148">
        <v>0</v>
      </c>
      <c r="FX12" s="148">
        <v>6357542</v>
      </c>
      <c r="FY12" s="148">
        <v>6357542</v>
      </c>
      <c r="FZ12" s="148">
        <v>7617597</v>
      </c>
      <c r="GA12" s="148">
        <v>0</v>
      </c>
      <c r="GB12" s="148">
        <v>0</v>
      </c>
      <c r="GC12" s="148">
        <v>0</v>
      </c>
      <c r="GD12" s="148">
        <v>0</v>
      </c>
      <c r="GE12" s="148">
        <v>0</v>
      </c>
      <c r="GF12" s="148">
        <v>0</v>
      </c>
      <c r="GG12" s="148">
        <v>0</v>
      </c>
      <c r="GH12" s="148">
        <v>0</v>
      </c>
      <c r="GI12" s="148">
        <v>0</v>
      </c>
      <c r="GJ12" s="148">
        <v>0</v>
      </c>
      <c r="GK12" s="148">
        <v>0</v>
      </c>
      <c r="GL12" s="148">
        <v>0</v>
      </c>
      <c r="GM12" s="148">
        <v>0</v>
      </c>
      <c r="GN12" s="148">
        <v>0</v>
      </c>
      <c r="GO12" s="148">
        <v>0</v>
      </c>
      <c r="GP12" s="148">
        <v>34028</v>
      </c>
      <c r="GQ12" s="148">
        <v>197879</v>
      </c>
      <c r="GR12" s="148">
        <v>0</v>
      </c>
      <c r="GS12" s="148">
        <v>327438</v>
      </c>
      <c r="GT12" s="148">
        <v>0</v>
      </c>
      <c r="GU12" s="148">
        <v>0</v>
      </c>
      <c r="GV12" s="148">
        <v>0</v>
      </c>
      <c r="GW12" s="148">
        <v>47147</v>
      </c>
      <c r="GX12" s="148">
        <v>0</v>
      </c>
      <c r="GY12" s="148">
        <v>287049</v>
      </c>
      <c r="GZ12" s="148">
        <v>859513</v>
      </c>
      <c r="HA12" s="148">
        <v>248418</v>
      </c>
      <c r="HB12" s="148">
        <v>0</v>
      </c>
      <c r="HC12" s="148">
        <v>382513</v>
      </c>
      <c r="HD12" s="148">
        <v>0</v>
      </c>
      <c r="HE12" s="148">
        <v>0</v>
      </c>
      <c r="HF12" s="148">
        <v>0</v>
      </c>
      <c r="HG12" s="148">
        <v>34028</v>
      </c>
      <c r="HH12" s="148">
        <v>0</v>
      </c>
      <c r="HI12" s="148">
        <v>16722</v>
      </c>
      <c r="HJ12" s="148">
        <v>681681</v>
      </c>
      <c r="HK12" s="148">
        <v>0</v>
      </c>
      <c r="HL12" s="148">
        <v>0</v>
      </c>
      <c r="HM12" s="148">
        <v>0</v>
      </c>
      <c r="HN12" s="148">
        <v>0</v>
      </c>
      <c r="HO12" s="148">
        <v>0</v>
      </c>
      <c r="HP12" s="148">
        <v>0</v>
      </c>
      <c r="HQ12" s="148">
        <v>34028</v>
      </c>
      <c r="HR12" s="148">
        <v>0</v>
      </c>
      <c r="HS12" s="148">
        <v>0</v>
      </c>
      <c r="HT12" s="148">
        <v>34028</v>
      </c>
      <c r="HU12" s="148">
        <v>0</v>
      </c>
      <c r="HV12" s="148">
        <v>0</v>
      </c>
      <c r="HW12" s="148">
        <v>0</v>
      </c>
      <c r="HX12" s="148">
        <v>0</v>
      </c>
      <c r="HY12" s="148">
        <v>0</v>
      </c>
      <c r="HZ12" s="148">
        <v>0</v>
      </c>
      <c r="IA12" s="148">
        <v>0</v>
      </c>
      <c r="IB12" s="148">
        <v>0</v>
      </c>
      <c r="IC12" s="148">
        <v>0</v>
      </c>
      <c r="ID12" s="148">
        <v>0</v>
      </c>
      <c r="IE12" s="148">
        <v>0</v>
      </c>
      <c r="IF12" s="148">
        <v>0</v>
      </c>
      <c r="IG12" s="148">
        <v>0</v>
      </c>
      <c r="IH12" s="148">
        <v>-12907</v>
      </c>
      <c r="II12" s="148">
        <v>0</v>
      </c>
      <c r="IJ12" s="148">
        <v>0</v>
      </c>
      <c r="IK12" s="148">
        <v>198042</v>
      </c>
      <c r="IL12" s="148">
        <v>185135</v>
      </c>
      <c r="IM12" s="148">
        <v>0</v>
      </c>
      <c r="IN12" s="148">
        <v>0</v>
      </c>
      <c r="IO12" s="148">
        <v>0</v>
      </c>
      <c r="IP12" s="148">
        <v>61195</v>
      </c>
      <c r="IQ12" s="148">
        <v>0</v>
      </c>
      <c r="IR12" s="148">
        <v>0</v>
      </c>
      <c r="IS12" s="148">
        <v>6381587</v>
      </c>
      <c r="IT12" s="148">
        <v>6442782</v>
      </c>
      <c r="IU12" s="148">
        <v>0</v>
      </c>
      <c r="IV12" s="148">
        <v>0</v>
      </c>
      <c r="IW12" s="148">
        <v>0</v>
      </c>
      <c r="IX12" s="148">
        <v>0</v>
      </c>
      <c r="IY12" s="148">
        <v>0</v>
      </c>
      <c r="IZ12" s="148">
        <v>0</v>
      </c>
      <c r="JA12" s="148">
        <v>0</v>
      </c>
      <c r="JB12" s="148">
        <v>0</v>
      </c>
      <c r="JC12" s="148">
        <v>0</v>
      </c>
      <c r="JD12" s="148">
        <v>0</v>
      </c>
      <c r="JE12" s="148">
        <v>0</v>
      </c>
      <c r="JF12" s="148">
        <v>0</v>
      </c>
      <c r="JG12" s="148">
        <v>0</v>
      </c>
      <c r="JH12" s="148">
        <v>0</v>
      </c>
      <c r="JI12" s="148">
        <v>0</v>
      </c>
      <c r="JJ12" s="148">
        <v>0</v>
      </c>
      <c r="JK12" s="148">
        <v>0</v>
      </c>
      <c r="JL12" s="148">
        <v>0</v>
      </c>
      <c r="JM12" s="148">
        <v>0</v>
      </c>
      <c r="JN12" s="148">
        <v>0</v>
      </c>
      <c r="JO12" s="148">
        <v>0</v>
      </c>
      <c r="JP12" s="148">
        <v>6379245</v>
      </c>
      <c r="JQ12" s="148">
        <v>0</v>
      </c>
      <c r="JR12" s="148">
        <v>-5678168</v>
      </c>
      <c r="JS12" s="148">
        <v>0</v>
      </c>
      <c r="JT12" s="148">
        <v>701077</v>
      </c>
      <c r="JU12" s="148">
        <v>1745725</v>
      </c>
      <c r="JV12" s="148">
        <v>0</v>
      </c>
      <c r="JW12" s="148">
        <v>0</v>
      </c>
      <c r="JX12" s="148">
        <v>0</v>
      </c>
      <c r="JY12" s="148">
        <v>0</v>
      </c>
      <c r="JZ12" s="148">
        <v>0</v>
      </c>
      <c r="KA12" s="148">
        <v>6168795</v>
      </c>
      <c r="KB12" s="148">
        <v>0</v>
      </c>
      <c r="KC12" s="148">
        <v>-5675661</v>
      </c>
      <c r="KD12" s="148">
        <v>0</v>
      </c>
      <c r="KE12" s="148">
        <v>493134</v>
      </c>
      <c r="KF12" s="148">
        <v>7617597</v>
      </c>
      <c r="KG12" s="148">
        <v>0</v>
      </c>
      <c r="KH12" s="148">
        <v>0</v>
      </c>
      <c r="KI12" s="148">
        <v>0</v>
      </c>
      <c r="KJ12" s="148">
        <v>0</v>
      </c>
      <c r="KK12" s="148">
        <v>0</v>
      </c>
      <c r="KL12" s="148">
        <v>0</v>
      </c>
      <c r="KM12" s="148">
        <v>0</v>
      </c>
      <c r="KN12" s="148">
        <v>0</v>
      </c>
      <c r="KO12" s="148">
        <v>0</v>
      </c>
      <c r="KP12" s="148">
        <v>0</v>
      </c>
      <c r="KQ12" s="148">
        <v>34028</v>
      </c>
      <c r="KR12" s="148">
        <v>0</v>
      </c>
      <c r="KS12" s="148">
        <v>0</v>
      </c>
      <c r="KT12" s="148">
        <v>0</v>
      </c>
      <c r="KU12" s="148">
        <v>0</v>
      </c>
      <c r="KV12" s="148">
        <v>0</v>
      </c>
      <c r="KW12" s="148">
        <v>0</v>
      </c>
      <c r="KX12" s="148">
        <v>0</v>
      </c>
      <c r="KY12" s="148">
        <v>0</v>
      </c>
      <c r="KZ12" s="148">
        <v>0</v>
      </c>
      <c r="LA12" s="148">
        <v>0</v>
      </c>
      <c r="LB12" s="148">
        <v>0</v>
      </c>
      <c r="LC12" s="148">
        <v>0</v>
      </c>
      <c r="LD12" s="148">
        <v>0</v>
      </c>
      <c r="LE12" s="148">
        <v>0</v>
      </c>
      <c r="LF12" s="148">
        <v>0</v>
      </c>
      <c r="LG12" s="148">
        <v>-4370</v>
      </c>
      <c r="LH12" s="148">
        <v>-47815</v>
      </c>
      <c r="LI12" s="148">
        <v>0</v>
      </c>
      <c r="LJ12" s="148">
        <v>0</v>
      </c>
      <c r="LK12" s="148">
        <v>-47296</v>
      </c>
      <c r="LL12" s="148">
        <v>-99481</v>
      </c>
      <c r="LM12" s="148">
        <v>0</v>
      </c>
      <c r="LN12" s="148">
        <v>0</v>
      </c>
      <c r="LO12" s="148">
        <v>0</v>
      </c>
      <c r="LP12" s="148">
        <v>0</v>
      </c>
      <c r="LQ12" s="148">
        <v>0</v>
      </c>
      <c r="LR12" s="148">
        <v>0</v>
      </c>
      <c r="LS12" s="148">
        <v>0</v>
      </c>
      <c r="LT12" s="148">
        <v>0</v>
      </c>
      <c r="LU12" s="148">
        <v>0</v>
      </c>
      <c r="LV12" s="148">
        <v>0</v>
      </c>
      <c r="LW12" s="148">
        <v>0</v>
      </c>
      <c r="LX12" s="148">
        <v>0</v>
      </c>
      <c r="LY12" s="148">
        <v>0</v>
      </c>
      <c r="LZ12" s="148">
        <v>0</v>
      </c>
      <c r="MA12" s="148">
        <v>0</v>
      </c>
      <c r="MB12" s="148">
        <v>0</v>
      </c>
      <c r="MC12" s="148">
        <v>0</v>
      </c>
      <c r="MD12" s="148">
        <v>0</v>
      </c>
      <c r="ME12" s="148">
        <v>0</v>
      </c>
      <c r="MF12" s="148">
        <v>0</v>
      </c>
      <c r="MG12" s="148">
        <v>0</v>
      </c>
      <c r="MH12" s="148">
        <v>0</v>
      </c>
      <c r="MI12" s="148">
        <v>0</v>
      </c>
      <c r="MJ12" s="148">
        <v>0</v>
      </c>
      <c r="MK12" s="148">
        <v>0</v>
      </c>
      <c r="ML12" s="148">
        <v>4370</v>
      </c>
      <c r="MM12" s="148">
        <v>47815</v>
      </c>
      <c r="MN12" s="148">
        <v>0</v>
      </c>
      <c r="MO12" s="148">
        <v>47296</v>
      </c>
      <c r="MP12" s="148">
        <v>99481</v>
      </c>
      <c r="MQ12" s="148">
        <v>0</v>
      </c>
      <c r="MR12" s="148">
        <v>0</v>
      </c>
      <c r="MS12" s="148">
        <v>0</v>
      </c>
      <c r="MT12" s="148">
        <v>0</v>
      </c>
      <c r="MU12" s="148">
        <v>0</v>
      </c>
      <c r="MV12" s="148">
        <v>0</v>
      </c>
      <c r="MW12" s="148">
        <v>0</v>
      </c>
      <c r="MX12" s="148">
        <v>0</v>
      </c>
      <c r="MY12" s="148">
        <v>0</v>
      </c>
      <c r="MZ12" s="148">
        <v>0</v>
      </c>
      <c r="NA12" s="148">
        <v>0</v>
      </c>
      <c r="NB12" s="148">
        <v>0</v>
      </c>
      <c r="NC12" s="148">
        <v>0</v>
      </c>
      <c r="ND12" s="148">
        <v>0</v>
      </c>
      <c r="NE12" s="148">
        <v>0</v>
      </c>
      <c r="NF12" s="148">
        <v>0</v>
      </c>
      <c r="NG12" s="148">
        <v>0</v>
      </c>
      <c r="NH12" s="148">
        <v>0</v>
      </c>
      <c r="NI12" s="148">
        <v>0</v>
      </c>
    </row>
    <row r="13" spans="1:373" x14ac:dyDescent="0.25">
      <c r="A13" s="7" t="s">
        <v>3</v>
      </c>
      <c r="B13" s="7" t="s">
        <v>1066</v>
      </c>
      <c r="C13" s="7">
        <v>4111027</v>
      </c>
      <c r="D13" s="7">
        <v>33200</v>
      </c>
      <c r="E13" s="7">
        <v>22</v>
      </c>
      <c r="F13" s="148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61234</v>
      </c>
      <c r="M13" s="148">
        <v>0</v>
      </c>
      <c r="N13" s="148">
        <v>38365</v>
      </c>
      <c r="O13" s="148">
        <v>99599</v>
      </c>
      <c r="P13" s="148">
        <v>0</v>
      </c>
      <c r="Q13" s="148">
        <v>0</v>
      </c>
      <c r="R13" s="148">
        <v>0</v>
      </c>
      <c r="S13" s="148">
        <v>0</v>
      </c>
      <c r="T13" s="148">
        <v>0</v>
      </c>
      <c r="U13" s="148">
        <v>-56043</v>
      </c>
      <c r="V13" s="148">
        <v>0</v>
      </c>
      <c r="W13" s="148">
        <v>-38301</v>
      </c>
      <c r="X13" s="148">
        <v>-94344</v>
      </c>
      <c r="Y13" s="148">
        <v>5255</v>
      </c>
      <c r="Z13" s="148">
        <v>216260</v>
      </c>
      <c r="AA13" s="148">
        <v>0</v>
      </c>
      <c r="AB13" s="148">
        <v>472493</v>
      </c>
      <c r="AC13" s="148">
        <v>-37775</v>
      </c>
      <c r="AD13" s="148">
        <v>-74906</v>
      </c>
      <c r="AE13" s="148">
        <v>0</v>
      </c>
      <c r="AF13" s="148">
        <v>37680</v>
      </c>
      <c r="AG13" s="148">
        <v>0</v>
      </c>
      <c r="AH13" s="148">
        <v>0</v>
      </c>
      <c r="AI13" s="148">
        <v>72193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8">
        <v>0</v>
      </c>
      <c r="AP13" s="148">
        <v>0</v>
      </c>
      <c r="AQ13" s="148">
        <v>61234</v>
      </c>
      <c r="AR13" s="148">
        <v>0</v>
      </c>
      <c r="AS13" s="148">
        <v>38365</v>
      </c>
      <c r="AT13" s="148">
        <v>99599</v>
      </c>
      <c r="AU13" s="148">
        <v>29948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8">
        <v>0</v>
      </c>
      <c r="BB13" s="148">
        <v>-58534</v>
      </c>
      <c r="BC13" s="148">
        <v>0</v>
      </c>
      <c r="BD13" s="148">
        <v>-38365</v>
      </c>
      <c r="BE13" s="148">
        <v>-96899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2347676</v>
      </c>
      <c r="BM13" s="148">
        <v>261143</v>
      </c>
      <c r="BN13" s="148">
        <v>0</v>
      </c>
      <c r="BO13" s="148">
        <v>560327</v>
      </c>
      <c r="BP13" s="148">
        <v>0</v>
      </c>
      <c r="BQ13" s="148">
        <v>0</v>
      </c>
      <c r="BR13" s="148">
        <v>0</v>
      </c>
      <c r="BS13" s="148">
        <v>0</v>
      </c>
      <c r="BT13" s="148">
        <v>-29472</v>
      </c>
      <c r="BU13" s="148">
        <v>0</v>
      </c>
      <c r="BV13" s="148">
        <v>0</v>
      </c>
      <c r="BW13" s="148">
        <v>0</v>
      </c>
      <c r="BX13" s="148">
        <v>183184</v>
      </c>
      <c r="BY13" s="148">
        <v>0</v>
      </c>
      <c r="BZ13" s="148">
        <v>0</v>
      </c>
      <c r="CA13" s="148">
        <v>2043937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-1034162</v>
      </c>
      <c r="CH13" s="148">
        <v>0</v>
      </c>
      <c r="CI13" s="148">
        <v>2700</v>
      </c>
      <c r="CJ13" s="148">
        <v>0</v>
      </c>
      <c r="CK13" s="148">
        <v>685945</v>
      </c>
      <c r="CL13" s="148">
        <v>32648</v>
      </c>
      <c r="CM13" s="148">
        <v>2347676</v>
      </c>
      <c r="CN13" s="148">
        <v>3066269</v>
      </c>
      <c r="CO13" s="148">
        <v>791998</v>
      </c>
      <c r="CP13" s="148">
        <v>2227121</v>
      </c>
      <c r="CQ13" s="148">
        <v>0</v>
      </c>
      <c r="CR13" s="148">
        <v>1081312</v>
      </c>
      <c r="CS13" s="148">
        <v>47150</v>
      </c>
      <c r="CT13" s="148">
        <v>3066269</v>
      </c>
      <c r="CU13" s="148">
        <v>29948</v>
      </c>
      <c r="CV13" s="148">
        <v>0</v>
      </c>
      <c r="CW13" s="148">
        <v>0</v>
      </c>
      <c r="CX13" s="148">
        <v>32648</v>
      </c>
      <c r="CY13" s="148">
        <v>0</v>
      </c>
      <c r="CZ13" s="148">
        <v>0</v>
      </c>
      <c r="DA13" s="148">
        <v>0</v>
      </c>
      <c r="DB13" s="148">
        <v>5255</v>
      </c>
      <c r="DC13" s="148">
        <v>299780</v>
      </c>
      <c r="DD13" s="148">
        <v>0</v>
      </c>
      <c r="DE13" s="148">
        <v>537335</v>
      </c>
      <c r="DF13" s="148">
        <v>75684</v>
      </c>
      <c r="DG13" s="148">
        <v>-58671</v>
      </c>
      <c r="DH13" s="148">
        <v>0</v>
      </c>
      <c r="DI13" s="148">
        <v>37290</v>
      </c>
      <c r="DJ13" s="148">
        <v>0</v>
      </c>
      <c r="DK13" s="148">
        <v>0</v>
      </c>
      <c r="DL13" s="148">
        <v>36135</v>
      </c>
      <c r="DM13" s="148">
        <v>19719</v>
      </c>
      <c r="DN13" s="148">
        <v>0</v>
      </c>
      <c r="DO13" s="148">
        <v>947272</v>
      </c>
      <c r="DP13" s="148">
        <v>216260</v>
      </c>
      <c r="DQ13" s="148">
        <v>0</v>
      </c>
      <c r="DR13" s="148">
        <v>472493</v>
      </c>
      <c r="DS13" s="148">
        <v>-37775</v>
      </c>
      <c r="DT13" s="148">
        <v>-74906</v>
      </c>
      <c r="DU13" s="148">
        <v>0</v>
      </c>
      <c r="DV13" s="148">
        <v>37680</v>
      </c>
      <c r="DW13" s="148">
        <v>0</v>
      </c>
      <c r="DX13" s="148">
        <v>0</v>
      </c>
      <c r="DY13" s="148">
        <v>27964</v>
      </c>
      <c r="DZ13" s="148">
        <v>72193</v>
      </c>
      <c r="EA13" s="148">
        <v>0</v>
      </c>
      <c r="EB13" s="148">
        <v>713909</v>
      </c>
      <c r="EC13" s="148">
        <v>0</v>
      </c>
      <c r="ED13" s="148">
        <v>0</v>
      </c>
      <c r="EE13" s="148">
        <v>0</v>
      </c>
      <c r="EF13" s="148">
        <v>0</v>
      </c>
      <c r="EG13" s="148">
        <v>0</v>
      </c>
      <c r="EH13" s="148">
        <v>0</v>
      </c>
      <c r="EI13" s="148">
        <v>0</v>
      </c>
      <c r="EJ13" s="148">
        <v>0</v>
      </c>
      <c r="EK13" s="148">
        <v>0</v>
      </c>
      <c r="EL13" s="148">
        <v>0</v>
      </c>
      <c r="EM13" s="148">
        <v>0</v>
      </c>
      <c r="EN13" s="148">
        <v>0</v>
      </c>
      <c r="EO13" s="148">
        <v>0</v>
      </c>
      <c r="EP13" s="148">
        <v>0</v>
      </c>
      <c r="EQ13" s="148">
        <v>0</v>
      </c>
      <c r="ER13" s="148">
        <v>0</v>
      </c>
      <c r="ES13" s="148">
        <v>0</v>
      </c>
      <c r="ET13" s="148">
        <v>0</v>
      </c>
      <c r="EU13" s="148">
        <v>0</v>
      </c>
      <c r="EV13" s="148">
        <v>0</v>
      </c>
      <c r="EW13" s="148">
        <v>0</v>
      </c>
      <c r="EX13" s="148">
        <v>0</v>
      </c>
      <c r="EY13" s="148">
        <v>27964</v>
      </c>
      <c r="EZ13" s="148">
        <v>0</v>
      </c>
      <c r="FA13" s="148">
        <v>0</v>
      </c>
      <c r="FB13" s="148">
        <v>27964</v>
      </c>
      <c r="FC13" s="148">
        <v>0</v>
      </c>
      <c r="FD13" s="148">
        <v>0</v>
      </c>
      <c r="FE13" s="148">
        <v>0</v>
      </c>
      <c r="FF13" s="148">
        <v>0</v>
      </c>
      <c r="FG13" s="148">
        <v>0</v>
      </c>
      <c r="FH13" s="148">
        <v>0</v>
      </c>
      <c r="FI13" s="148">
        <v>0</v>
      </c>
      <c r="FJ13" s="148">
        <v>0</v>
      </c>
      <c r="FK13" s="148">
        <v>0</v>
      </c>
      <c r="FL13" s="148">
        <v>0</v>
      </c>
      <c r="FM13" s="148">
        <v>0</v>
      </c>
      <c r="FN13" s="148">
        <v>0</v>
      </c>
      <c r="FO13" s="148">
        <v>0</v>
      </c>
      <c r="FP13" s="148">
        <v>99743</v>
      </c>
      <c r="FQ13" s="148">
        <v>99743</v>
      </c>
      <c r="FR13" s="148">
        <v>1052270</v>
      </c>
      <c r="FS13" s="148">
        <v>0</v>
      </c>
      <c r="FT13" s="148">
        <v>0</v>
      </c>
      <c r="FU13" s="148">
        <v>0</v>
      </c>
      <c r="FV13" s="148">
        <v>0</v>
      </c>
      <c r="FW13" s="148">
        <v>0</v>
      </c>
      <c r="FX13" s="148">
        <v>2347676</v>
      </c>
      <c r="FY13" s="148">
        <v>2347676</v>
      </c>
      <c r="FZ13" s="148">
        <v>3094233</v>
      </c>
      <c r="GA13" s="148">
        <v>0</v>
      </c>
      <c r="GB13" s="148">
        <v>0</v>
      </c>
      <c r="GC13" s="148">
        <v>0</v>
      </c>
      <c r="GD13" s="148">
        <v>0</v>
      </c>
      <c r="GE13" s="148">
        <v>0</v>
      </c>
      <c r="GF13" s="148">
        <v>0</v>
      </c>
      <c r="GG13" s="148">
        <v>0</v>
      </c>
      <c r="GH13" s="148">
        <v>0</v>
      </c>
      <c r="GI13" s="148">
        <v>0</v>
      </c>
      <c r="GJ13" s="148">
        <v>0</v>
      </c>
      <c r="GK13" s="148">
        <v>0</v>
      </c>
      <c r="GL13" s="148">
        <v>0</v>
      </c>
      <c r="GM13" s="148">
        <v>0</v>
      </c>
      <c r="GN13" s="148">
        <v>0</v>
      </c>
      <c r="GO13" s="148">
        <v>0</v>
      </c>
      <c r="GP13" s="148">
        <v>27964</v>
      </c>
      <c r="GQ13" s="148">
        <v>175263</v>
      </c>
      <c r="GR13" s="148">
        <v>0</v>
      </c>
      <c r="GS13" s="148">
        <v>152170</v>
      </c>
      <c r="GT13" s="148">
        <v>0</v>
      </c>
      <c r="GU13" s="148">
        <v>0</v>
      </c>
      <c r="GV13" s="148">
        <v>0</v>
      </c>
      <c r="GW13" s="148">
        <v>36135</v>
      </c>
      <c r="GX13" s="148">
        <v>0</v>
      </c>
      <c r="GY13" s="148">
        <v>236376</v>
      </c>
      <c r="GZ13" s="148">
        <v>599944</v>
      </c>
      <c r="HA13" s="148">
        <v>261143</v>
      </c>
      <c r="HB13" s="148">
        <v>0</v>
      </c>
      <c r="HC13" s="148">
        <v>560327</v>
      </c>
      <c r="HD13" s="148">
        <v>0</v>
      </c>
      <c r="HE13" s="148">
        <v>0</v>
      </c>
      <c r="HF13" s="148">
        <v>0</v>
      </c>
      <c r="HG13" s="148">
        <v>27964</v>
      </c>
      <c r="HH13" s="148">
        <v>0</v>
      </c>
      <c r="HI13" s="148">
        <v>-29472</v>
      </c>
      <c r="HJ13" s="148">
        <v>819962</v>
      </c>
      <c r="HK13" s="148">
        <v>0</v>
      </c>
      <c r="HL13" s="148">
        <v>0</v>
      </c>
      <c r="HM13" s="148">
        <v>0</v>
      </c>
      <c r="HN13" s="148">
        <v>0</v>
      </c>
      <c r="HO13" s="148">
        <v>0</v>
      </c>
      <c r="HP13" s="148">
        <v>0</v>
      </c>
      <c r="HQ13" s="148">
        <v>27964</v>
      </c>
      <c r="HR13" s="148">
        <v>0</v>
      </c>
      <c r="HS13" s="148">
        <v>0</v>
      </c>
      <c r="HT13" s="148">
        <v>27964</v>
      </c>
      <c r="HU13" s="148">
        <v>0</v>
      </c>
      <c r="HV13" s="148">
        <v>0</v>
      </c>
      <c r="HW13" s="148">
        <v>0</v>
      </c>
      <c r="HX13" s="148">
        <v>0</v>
      </c>
      <c r="HY13" s="148">
        <v>0</v>
      </c>
      <c r="HZ13" s="148">
        <v>0</v>
      </c>
      <c r="IA13" s="148">
        <v>0</v>
      </c>
      <c r="IB13" s="148">
        <v>0</v>
      </c>
      <c r="IC13" s="148">
        <v>0</v>
      </c>
      <c r="ID13" s="148">
        <v>0</v>
      </c>
      <c r="IE13" s="148">
        <v>0</v>
      </c>
      <c r="IF13" s="148">
        <v>0</v>
      </c>
      <c r="IG13" s="148">
        <v>0</v>
      </c>
      <c r="IH13" s="148">
        <v>28356</v>
      </c>
      <c r="II13" s="148">
        <v>0</v>
      </c>
      <c r="IJ13" s="148">
        <v>0</v>
      </c>
      <c r="IK13" s="148">
        <v>208206</v>
      </c>
      <c r="IL13" s="148">
        <v>236562</v>
      </c>
      <c r="IM13" s="148">
        <v>0</v>
      </c>
      <c r="IN13" s="148">
        <v>0</v>
      </c>
      <c r="IO13" s="148">
        <v>0</v>
      </c>
      <c r="IP13" s="148">
        <v>183184</v>
      </c>
      <c r="IQ13" s="148">
        <v>0</v>
      </c>
      <c r="IR13" s="148">
        <v>0</v>
      </c>
      <c r="IS13" s="148">
        <v>2043937</v>
      </c>
      <c r="IT13" s="148">
        <v>2227121</v>
      </c>
      <c r="IU13" s="148">
        <v>0</v>
      </c>
      <c r="IV13" s="148">
        <v>0</v>
      </c>
      <c r="IW13" s="148">
        <v>0</v>
      </c>
      <c r="IX13" s="148">
        <v>0</v>
      </c>
      <c r="IY13" s="148">
        <v>0</v>
      </c>
      <c r="IZ13" s="148">
        <v>0</v>
      </c>
      <c r="JA13" s="148">
        <v>0</v>
      </c>
      <c r="JB13" s="148">
        <v>0</v>
      </c>
      <c r="JC13" s="148">
        <v>0</v>
      </c>
      <c r="JD13" s="148">
        <v>0</v>
      </c>
      <c r="JE13" s="148">
        <v>0</v>
      </c>
      <c r="JF13" s="148">
        <v>0</v>
      </c>
      <c r="JG13" s="148">
        <v>0</v>
      </c>
      <c r="JH13" s="148">
        <v>0</v>
      </c>
      <c r="JI13" s="148">
        <v>0</v>
      </c>
      <c r="JJ13" s="148">
        <v>0</v>
      </c>
      <c r="JK13" s="148">
        <v>0</v>
      </c>
      <c r="JL13" s="148">
        <v>0</v>
      </c>
      <c r="JM13" s="148">
        <v>0</v>
      </c>
      <c r="JN13" s="148">
        <v>0</v>
      </c>
      <c r="JO13" s="148">
        <v>0</v>
      </c>
      <c r="JP13" s="148">
        <v>877290</v>
      </c>
      <c r="JQ13" s="148">
        <v>0</v>
      </c>
      <c r="JR13" s="148">
        <v>-661526</v>
      </c>
      <c r="JS13" s="148">
        <v>0</v>
      </c>
      <c r="JT13" s="148">
        <v>215764</v>
      </c>
      <c r="JU13" s="148">
        <v>1052270</v>
      </c>
      <c r="JV13" s="148">
        <v>0</v>
      </c>
      <c r="JW13" s="148">
        <v>0</v>
      </c>
      <c r="JX13" s="148">
        <v>0</v>
      </c>
      <c r="JY13" s="148">
        <v>0</v>
      </c>
      <c r="JZ13" s="148">
        <v>0</v>
      </c>
      <c r="KA13" s="148">
        <v>1081312</v>
      </c>
      <c r="KB13" s="148">
        <v>0</v>
      </c>
      <c r="KC13" s="148">
        <v>-1034162</v>
      </c>
      <c r="KD13" s="148">
        <v>0</v>
      </c>
      <c r="KE13" s="148">
        <v>47150</v>
      </c>
      <c r="KF13" s="148">
        <v>3094233</v>
      </c>
      <c r="KG13" s="148">
        <v>0</v>
      </c>
      <c r="KH13" s="148">
        <v>0</v>
      </c>
      <c r="KI13" s="148">
        <v>0</v>
      </c>
      <c r="KJ13" s="148">
        <v>0</v>
      </c>
      <c r="KK13" s="148">
        <v>0</v>
      </c>
      <c r="KL13" s="148">
        <v>0</v>
      </c>
      <c r="KM13" s="148">
        <v>0</v>
      </c>
      <c r="KN13" s="148">
        <v>0</v>
      </c>
      <c r="KO13" s="148">
        <v>0</v>
      </c>
      <c r="KP13" s="148">
        <v>0</v>
      </c>
      <c r="KQ13" s="148">
        <v>27964</v>
      </c>
      <c r="KR13" s="148">
        <v>0</v>
      </c>
      <c r="KS13" s="148">
        <v>0</v>
      </c>
      <c r="KT13" s="148">
        <v>0</v>
      </c>
      <c r="KU13" s="148">
        <v>0</v>
      </c>
      <c r="KV13" s="148">
        <v>0</v>
      </c>
      <c r="KW13" s="148">
        <v>0</v>
      </c>
      <c r="KX13" s="148">
        <v>0</v>
      </c>
      <c r="KY13" s="148">
        <v>0</v>
      </c>
      <c r="KZ13" s="148">
        <v>0</v>
      </c>
      <c r="LA13" s="148">
        <v>0</v>
      </c>
      <c r="LB13" s="148">
        <v>0</v>
      </c>
      <c r="LC13" s="148">
        <v>0</v>
      </c>
      <c r="LD13" s="148">
        <v>0</v>
      </c>
      <c r="LE13" s="148">
        <v>0</v>
      </c>
      <c r="LF13" s="148">
        <v>0</v>
      </c>
      <c r="LG13" s="148">
        <v>0</v>
      </c>
      <c r="LH13" s="148">
        <v>-58534</v>
      </c>
      <c r="LI13" s="148">
        <v>0</v>
      </c>
      <c r="LJ13" s="148">
        <v>2700</v>
      </c>
      <c r="LK13" s="148">
        <v>-38365</v>
      </c>
      <c r="LL13" s="148">
        <v>-96899</v>
      </c>
      <c r="LM13" s="148">
        <v>0</v>
      </c>
      <c r="LN13" s="148">
        <v>0</v>
      </c>
      <c r="LO13" s="148">
        <v>0</v>
      </c>
      <c r="LP13" s="148">
        <v>0</v>
      </c>
      <c r="LQ13" s="148">
        <v>0</v>
      </c>
      <c r="LR13" s="148">
        <v>0</v>
      </c>
      <c r="LS13" s="148">
        <v>0</v>
      </c>
      <c r="LT13" s="148">
        <v>0</v>
      </c>
      <c r="LU13" s="148">
        <v>0</v>
      </c>
      <c r="LV13" s="148">
        <v>0</v>
      </c>
      <c r="LW13" s="148">
        <v>0</v>
      </c>
      <c r="LX13" s="148">
        <v>0</v>
      </c>
      <c r="LY13" s="148">
        <v>0</v>
      </c>
      <c r="LZ13" s="148">
        <v>0</v>
      </c>
      <c r="MA13" s="148">
        <v>0</v>
      </c>
      <c r="MB13" s="148">
        <v>0</v>
      </c>
      <c r="MC13" s="148">
        <v>0</v>
      </c>
      <c r="MD13" s="148">
        <v>0</v>
      </c>
      <c r="ME13" s="148">
        <v>0</v>
      </c>
      <c r="MF13" s="148">
        <v>0</v>
      </c>
      <c r="MG13" s="148">
        <v>0</v>
      </c>
      <c r="MH13" s="148">
        <v>0</v>
      </c>
      <c r="MI13" s="148">
        <v>0</v>
      </c>
      <c r="MJ13" s="148">
        <v>0</v>
      </c>
      <c r="MK13" s="148">
        <v>0</v>
      </c>
      <c r="ML13" s="148">
        <v>0</v>
      </c>
      <c r="MM13" s="148">
        <v>61234</v>
      </c>
      <c r="MN13" s="148">
        <v>0</v>
      </c>
      <c r="MO13" s="148">
        <v>38365</v>
      </c>
      <c r="MP13" s="148">
        <v>99599</v>
      </c>
      <c r="MQ13" s="148">
        <v>0</v>
      </c>
      <c r="MR13" s="148">
        <v>0</v>
      </c>
      <c r="MS13" s="148">
        <v>0</v>
      </c>
      <c r="MT13" s="148">
        <v>0</v>
      </c>
      <c r="MU13" s="148">
        <v>0</v>
      </c>
      <c r="MV13" s="148">
        <v>0</v>
      </c>
      <c r="MW13" s="148">
        <v>0</v>
      </c>
      <c r="MX13" s="148">
        <v>0</v>
      </c>
      <c r="MY13" s="148">
        <v>0</v>
      </c>
      <c r="MZ13" s="148">
        <v>0</v>
      </c>
      <c r="NA13" s="148">
        <v>0</v>
      </c>
      <c r="NB13" s="148">
        <v>0</v>
      </c>
      <c r="NC13" s="148">
        <v>0</v>
      </c>
      <c r="ND13" s="148">
        <v>0</v>
      </c>
      <c r="NE13" s="148">
        <v>0</v>
      </c>
      <c r="NF13" s="148">
        <v>0</v>
      </c>
      <c r="NG13" s="148">
        <v>0</v>
      </c>
      <c r="NH13" s="148">
        <v>0</v>
      </c>
      <c r="NI13" s="148">
        <v>0</v>
      </c>
    </row>
    <row r="14" spans="1:373" x14ac:dyDescent="0.25">
      <c r="A14" s="7" t="s">
        <v>3</v>
      </c>
      <c r="B14" s="7" t="s">
        <v>1066</v>
      </c>
      <c r="C14" s="7">
        <v>4111068</v>
      </c>
      <c r="D14" s="7">
        <v>40260</v>
      </c>
      <c r="E14" s="7">
        <v>22</v>
      </c>
      <c r="F14" s="148">
        <v>7180279</v>
      </c>
      <c r="G14" s="148">
        <v>41549</v>
      </c>
      <c r="H14" s="148">
        <v>3364239</v>
      </c>
      <c r="I14" s="148">
        <v>0</v>
      </c>
      <c r="J14" s="148">
        <v>367778</v>
      </c>
      <c r="K14" s="148">
        <v>325262</v>
      </c>
      <c r="L14" s="148">
        <v>0</v>
      </c>
      <c r="M14" s="148">
        <v>0</v>
      </c>
      <c r="N14" s="148">
        <v>0</v>
      </c>
      <c r="O14" s="148">
        <v>11279107</v>
      </c>
      <c r="P14" s="148">
        <v>-831</v>
      </c>
      <c r="Q14" s="148">
        <v>-66999</v>
      </c>
      <c r="R14" s="148">
        <v>0</v>
      </c>
      <c r="S14" s="148">
        <v>-12147</v>
      </c>
      <c r="T14" s="148">
        <v>-41608</v>
      </c>
      <c r="U14" s="148">
        <v>0</v>
      </c>
      <c r="V14" s="148">
        <v>0</v>
      </c>
      <c r="W14" s="148">
        <v>0</v>
      </c>
      <c r="X14" s="148">
        <v>-121585</v>
      </c>
      <c r="Y14" s="148">
        <v>11157522</v>
      </c>
      <c r="Z14" s="148">
        <v>8000</v>
      </c>
      <c r="AA14" s="148">
        <v>0</v>
      </c>
      <c r="AB14" s="148">
        <v>2121994</v>
      </c>
      <c r="AC14" s="148">
        <v>1626869</v>
      </c>
      <c r="AD14" s="148">
        <v>-196320</v>
      </c>
      <c r="AE14" s="148">
        <v>0</v>
      </c>
      <c r="AF14" s="148">
        <v>67716</v>
      </c>
      <c r="AG14" s="148">
        <v>46499100</v>
      </c>
      <c r="AH14" s="148">
        <v>0</v>
      </c>
      <c r="AI14" s="148">
        <v>-21195677</v>
      </c>
      <c r="AJ14" s="148">
        <v>0</v>
      </c>
      <c r="AK14" s="148">
        <v>14360557</v>
      </c>
      <c r="AL14" s="148">
        <v>83097</v>
      </c>
      <c r="AM14" s="148">
        <v>6728478</v>
      </c>
      <c r="AN14" s="148">
        <v>0</v>
      </c>
      <c r="AO14" s="148">
        <v>735555</v>
      </c>
      <c r="AP14" s="148">
        <v>665531</v>
      </c>
      <c r="AQ14" s="148">
        <v>0</v>
      </c>
      <c r="AR14" s="148">
        <v>0</v>
      </c>
      <c r="AS14" s="148">
        <v>0</v>
      </c>
      <c r="AT14" s="148">
        <v>22573218</v>
      </c>
      <c r="AU14" s="148">
        <v>92193</v>
      </c>
      <c r="AV14" s="148">
        <v>0</v>
      </c>
      <c r="AW14" s="148">
        <v>-6648</v>
      </c>
      <c r="AX14" s="148">
        <v>-542597</v>
      </c>
      <c r="AY14" s="148">
        <v>0</v>
      </c>
      <c r="AZ14" s="148">
        <v>-186314</v>
      </c>
      <c r="BA14" s="148">
        <v>-312838</v>
      </c>
      <c r="BB14" s="148">
        <v>0</v>
      </c>
      <c r="BC14" s="148">
        <v>0</v>
      </c>
      <c r="BD14" s="148">
        <v>0</v>
      </c>
      <c r="BE14" s="148">
        <v>-1048397</v>
      </c>
      <c r="BF14" s="148">
        <v>0</v>
      </c>
      <c r="BG14" s="148">
        <v>0</v>
      </c>
      <c r="BH14" s="148">
        <v>0</v>
      </c>
      <c r="BI14" s="148">
        <v>0</v>
      </c>
      <c r="BJ14" s="148">
        <v>0</v>
      </c>
      <c r="BK14" s="148">
        <v>0</v>
      </c>
      <c r="BL14" s="148">
        <v>30400</v>
      </c>
      <c r="BM14" s="148">
        <v>0</v>
      </c>
      <c r="BN14" s="148">
        <v>0</v>
      </c>
      <c r="BO14" s="148">
        <v>1235865</v>
      </c>
      <c r="BP14" s="148">
        <v>0</v>
      </c>
      <c r="BQ14" s="148">
        <v>0</v>
      </c>
      <c r="BR14" s="148">
        <v>0</v>
      </c>
      <c r="BS14" s="148">
        <v>0</v>
      </c>
      <c r="BT14" s="148">
        <v>3205319</v>
      </c>
      <c r="BU14" s="148">
        <v>0</v>
      </c>
      <c r="BV14" s="148">
        <v>0</v>
      </c>
      <c r="BW14" s="148">
        <v>0</v>
      </c>
      <c r="BX14" s="148">
        <v>0</v>
      </c>
      <c r="BY14" s="148">
        <v>0</v>
      </c>
      <c r="BZ14" s="148">
        <v>0</v>
      </c>
      <c r="CA14" s="148">
        <v>0</v>
      </c>
      <c r="CB14" s="148">
        <v>46763297</v>
      </c>
      <c r="CC14" s="148">
        <v>0</v>
      </c>
      <c r="CD14" s="148">
        <v>0</v>
      </c>
      <c r="CE14" s="148">
        <v>0</v>
      </c>
      <c r="CF14" s="148">
        <v>0</v>
      </c>
      <c r="CG14" s="148">
        <v>-625385</v>
      </c>
      <c r="CH14" s="148">
        <v>0</v>
      </c>
      <c r="CI14" s="148">
        <v>21524821</v>
      </c>
      <c r="CJ14" s="148">
        <v>0</v>
      </c>
      <c r="CK14" s="148">
        <v>28931682</v>
      </c>
      <c r="CL14" s="148">
        <v>21617014</v>
      </c>
      <c r="CM14" s="148">
        <v>30400</v>
      </c>
      <c r="CN14" s="148">
        <v>50579096</v>
      </c>
      <c r="CO14" s="148">
        <v>4441184</v>
      </c>
      <c r="CP14" s="148">
        <v>0</v>
      </c>
      <c r="CQ14" s="148">
        <v>0</v>
      </c>
      <c r="CR14" s="148">
        <v>0</v>
      </c>
      <c r="CS14" s="148">
        <v>46137912</v>
      </c>
      <c r="CT14" s="148">
        <v>50579096</v>
      </c>
      <c r="CU14" s="148">
        <v>92193</v>
      </c>
      <c r="CV14" s="148">
        <v>0</v>
      </c>
      <c r="CW14" s="148">
        <v>0</v>
      </c>
      <c r="CX14" s="148">
        <v>21617014</v>
      </c>
      <c r="CY14" s="148">
        <v>-129924</v>
      </c>
      <c r="CZ14" s="148">
        <v>0</v>
      </c>
      <c r="DA14" s="148">
        <v>0</v>
      </c>
      <c r="DB14" s="148">
        <v>11027598</v>
      </c>
      <c r="DC14" s="148">
        <v>4000</v>
      </c>
      <c r="DD14" s="148">
        <v>0</v>
      </c>
      <c r="DE14" s="148">
        <v>790369</v>
      </c>
      <c r="DF14" s="148">
        <v>592637</v>
      </c>
      <c r="DG14" s="148">
        <v>-122695</v>
      </c>
      <c r="DH14" s="148">
        <v>0</v>
      </c>
      <c r="DI14" s="148">
        <v>36344</v>
      </c>
      <c r="DJ14" s="148">
        <v>0</v>
      </c>
      <c r="DK14" s="148">
        <v>0</v>
      </c>
      <c r="DL14" s="148">
        <v>26381</v>
      </c>
      <c r="DM14" s="148">
        <v>15014299</v>
      </c>
      <c r="DN14" s="148">
        <v>0</v>
      </c>
      <c r="DO14" s="148">
        <v>16341335</v>
      </c>
      <c r="DP14" s="148">
        <v>8000</v>
      </c>
      <c r="DQ14" s="148">
        <v>0</v>
      </c>
      <c r="DR14" s="148">
        <v>2121994</v>
      </c>
      <c r="DS14" s="148">
        <v>1626869</v>
      </c>
      <c r="DT14" s="148">
        <v>-196320</v>
      </c>
      <c r="DU14" s="148">
        <v>0</v>
      </c>
      <c r="DV14" s="148">
        <v>67716</v>
      </c>
      <c r="DW14" s="148">
        <v>46499100</v>
      </c>
      <c r="DX14" s="148">
        <v>0</v>
      </c>
      <c r="DY14" s="148">
        <v>27999</v>
      </c>
      <c r="DZ14" s="148">
        <v>-21195677</v>
      </c>
      <c r="EA14" s="148">
        <v>0</v>
      </c>
      <c r="EB14" s="148">
        <v>28959681</v>
      </c>
      <c r="EC14" s="148">
        <v>0</v>
      </c>
      <c r="ED14" s="148">
        <v>0</v>
      </c>
      <c r="EE14" s="148">
        <v>0</v>
      </c>
      <c r="EF14" s="148">
        <v>0</v>
      </c>
      <c r="EG14" s="148">
        <v>0</v>
      </c>
      <c r="EH14" s="148">
        <v>0</v>
      </c>
      <c r="EI14" s="148">
        <v>0</v>
      </c>
      <c r="EJ14" s="148">
        <v>0</v>
      </c>
      <c r="EK14" s="148">
        <v>0</v>
      </c>
      <c r="EL14" s="148">
        <v>0</v>
      </c>
      <c r="EM14" s="148">
        <v>0</v>
      </c>
      <c r="EN14" s="148">
        <v>0</v>
      </c>
      <c r="EO14" s="148">
        <v>0</v>
      </c>
      <c r="EP14" s="148">
        <v>0</v>
      </c>
      <c r="EQ14" s="148">
        <v>0</v>
      </c>
      <c r="ER14" s="148">
        <v>0</v>
      </c>
      <c r="ES14" s="148">
        <v>0</v>
      </c>
      <c r="ET14" s="148">
        <v>0</v>
      </c>
      <c r="EU14" s="148">
        <v>0</v>
      </c>
      <c r="EV14" s="148">
        <v>0</v>
      </c>
      <c r="EW14" s="148">
        <v>0</v>
      </c>
      <c r="EX14" s="148">
        <v>0</v>
      </c>
      <c r="EY14" s="148">
        <v>27999</v>
      </c>
      <c r="EZ14" s="148">
        <v>0</v>
      </c>
      <c r="FA14" s="148">
        <v>0</v>
      </c>
      <c r="FB14" s="148">
        <v>27999</v>
      </c>
      <c r="FC14" s="148">
        <v>0</v>
      </c>
      <c r="FD14" s="148">
        <v>0</v>
      </c>
      <c r="FE14" s="148">
        <v>0</v>
      </c>
      <c r="FF14" s="148">
        <v>0</v>
      </c>
      <c r="FG14" s="148">
        <v>0</v>
      </c>
      <c r="FH14" s="148">
        <v>0</v>
      </c>
      <c r="FI14" s="148">
        <v>0</v>
      </c>
      <c r="FJ14" s="148">
        <v>0</v>
      </c>
      <c r="FK14" s="148">
        <v>0</v>
      </c>
      <c r="FL14" s="148">
        <v>0</v>
      </c>
      <c r="FM14" s="148">
        <v>0</v>
      </c>
      <c r="FN14" s="148">
        <v>0</v>
      </c>
      <c r="FO14" s="148">
        <v>0</v>
      </c>
      <c r="FP14" s="148">
        <v>15200</v>
      </c>
      <c r="FQ14" s="148">
        <v>15200</v>
      </c>
      <c r="FR14" s="148">
        <v>27384133</v>
      </c>
      <c r="FS14" s="148">
        <v>0</v>
      </c>
      <c r="FT14" s="148">
        <v>0</v>
      </c>
      <c r="FU14" s="148">
        <v>0</v>
      </c>
      <c r="FV14" s="148">
        <v>0</v>
      </c>
      <c r="FW14" s="148">
        <v>0</v>
      </c>
      <c r="FX14" s="148">
        <v>30400</v>
      </c>
      <c r="FY14" s="148">
        <v>30400</v>
      </c>
      <c r="FZ14" s="148">
        <v>50607095</v>
      </c>
      <c r="GA14" s="148">
        <v>0</v>
      </c>
      <c r="GB14" s="148">
        <v>0</v>
      </c>
      <c r="GC14" s="148">
        <v>0</v>
      </c>
      <c r="GD14" s="148">
        <v>0</v>
      </c>
      <c r="GE14" s="148">
        <v>0</v>
      </c>
      <c r="GF14" s="148">
        <v>0</v>
      </c>
      <c r="GG14" s="148">
        <v>0</v>
      </c>
      <c r="GH14" s="148">
        <v>0</v>
      </c>
      <c r="GI14" s="148">
        <v>0</v>
      </c>
      <c r="GJ14" s="148">
        <v>0</v>
      </c>
      <c r="GK14" s="148">
        <v>0</v>
      </c>
      <c r="GL14" s="148">
        <v>0</v>
      </c>
      <c r="GM14" s="148">
        <v>0</v>
      </c>
      <c r="GN14" s="148">
        <v>0</v>
      </c>
      <c r="GO14" s="148">
        <v>0</v>
      </c>
      <c r="GP14" s="148">
        <v>27999</v>
      </c>
      <c r="GQ14" s="148">
        <v>0</v>
      </c>
      <c r="GR14" s="148">
        <v>0</v>
      </c>
      <c r="GS14" s="148">
        <v>679071</v>
      </c>
      <c r="GT14" s="148">
        <v>0</v>
      </c>
      <c r="GU14" s="148">
        <v>0</v>
      </c>
      <c r="GV14" s="148">
        <v>0</v>
      </c>
      <c r="GW14" s="148">
        <v>82016</v>
      </c>
      <c r="GX14" s="148">
        <v>0</v>
      </c>
      <c r="GY14" s="148">
        <v>1982411</v>
      </c>
      <c r="GZ14" s="148">
        <v>2743498</v>
      </c>
      <c r="HA14" s="148">
        <v>0</v>
      </c>
      <c r="HB14" s="148">
        <v>0</v>
      </c>
      <c r="HC14" s="148">
        <v>1235865</v>
      </c>
      <c r="HD14" s="148">
        <v>0</v>
      </c>
      <c r="HE14" s="148">
        <v>0</v>
      </c>
      <c r="HF14" s="148">
        <v>0</v>
      </c>
      <c r="HG14" s="148">
        <v>194684</v>
      </c>
      <c r="HH14" s="148">
        <v>0</v>
      </c>
      <c r="HI14" s="148">
        <v>3205319</v>
      </c>
      <c r="HJ14" s="148">
        <v>4635868</v>
      </c>
      <c r="HK14" s="148">
        <v>0</v>
      </c>
      <c r="HL14" s="148">
        <v>0</v>
      </c>
      <c r="HM14" s="148">
        <v>0</v>
      </c>
      <c r="HN14" s="148">
        <v>0</v>
      </c>
      <c r="HO14" s="148">
        <v>0</v>
      </c>
      <c r="HP14" s="148">
        <v>0</v>
      </c>
      <c r="HQ14" s="148">
        <v>194684</v>
      </c>
      <c r="HR14" s="148">
        <v>0</v>
      </c>
      <c r="HS14" s="148">
        <v>0</v>
      </c>
      <c r="HT14" s="148">
        <v>194684</v>
      </c>
      <c r="HU14" s="148">
        <v>0</v>
      </c>
      <c r="HV14" s="148">
        <v>0</v>
      </c>
      <c r="HW14" s="148">
        <v>0</v>
      </c>
      <c r="HX14" s="148">
        <v>0</v>
      </c>
      <c r="HY14" s="148">
        <v>0</v>
      </c>
      <c r="HZ14" s="148">
        <v>0</v>
      </c>
      <c r="IA14" s="148">
        <v>0</v>
      </c>
      <c r="IB14" s="148">
        <v>0</v>
      </c>
      <c r="IC14" s="148">
        <v>0</v>
      </c>
      <c r="ID14" s="148">
        <v>0</v>
      </c>
      <c r="IE14" s="148">
        <v>0</v>
      </c>
      <c r="IF14" s="148">
        <v>0</v>
      </c>
      <c r="IG14" s="148">
        <v>0</v>
      </c>
      <c r="IH14" s="148">
        <v>0</v>
      </c>
      <c r="II14" s="148">
        <v>0</v>
      </c>
      <c r="IJ14" s="148">
        <v>0</v>
      </c>
      <c r="IK14" s="148">
        <v>0</v>
      </c>
      <c r="IL14" s="148">
        <v>0</v>
      </c>
      <c r="IM14" s="148">
        <v>0</v>
      </c>
      <c r="IN14" s="148">
        <v>0</v>
      </c>
      <c r="IO14" s="148">
        <v>0</v>
      </c>
      <c r="IP14" s="148">
        <v>0</v>
      </c>
      <c r="IQ14" s="148">
        <v>0</v>
      </c>
      <c r="IR14" s="148">
        <v>0</v>
      </c>
      <c r="IS14" s="148">
        <v>0</v>
      </c>
      <c r="IT14" s="148">
        <v>0</v>
      </c>
      <c r="IU14" s="148">
        <v>0</v>
      </c>
      <c r="IV14" s="148">
        <v>0</v>
      </c>
      <c r="IW14" s="148">
        <v>0</v>
      </c>
      <c r="IX14" s="148">
        <v>0</v>
      </c>
      <c r="IY14" s="148">
        <v>0</v>
      </c>
      <c r="IZ14" s="148">
        <v>0</v>
      </c>
      <c r="JA14" s="148">
        <v>0</v>
      </c>
      <c r="JB14" s="148">
        <v>0</v>
      </c>
      <c r="JC14" s="148">
        <v>0</v>
      </c>
      <c r="JD14" s="148">
        <v>0</v>
      </c>
      <c r="JE14" s="148">
        <v>0</v>
      </c>
      <c r="JF14" s="148">
        <v>0</v>
      </c>
      <c r="JG14" s="148">
        <v>0</v>
      </c>
      <c r="JH14" s="148">
        <v>0</v>
      </c>
      <c r="JI14" s="148">
        <v>0</v>
      </c>
      <c r="JJ14" s="148">
        <v>0</v>
      </c>
      <c r="JK14" s="148">
        <v>0</v>
      </c>
      <c r="JL14" s="148">
        <v>0</v>
      </c>
      <c r="JM14" s="148">
        <v>0</v>
      </c>
      <c r="JN14" s="148">
        <v>0</v>
      </c>
      <c r="JO14" s="148">
        <v>0</v>
      </c>
      <c r="JP14" s="148">
        <v>0</v>
      </c>
      <c r="JQ14" s="148">
        <v>24808550</v>
      </c>
      <c r="JR14" s="148">
        <v>-167915</v>
      </c>
      <c r="JS14" s="148">
        <v>0</v>
      </c>
      <c r="JT14" s="148">
        <v>24640635</v>
      </c>
      <c r="JU14" s="148">
        <v>27384133</v>
      </c>
      <c r="JV14" s="148">
        <v>0</v>
      </c>
      <c r="JW14" s="148">
        <v>0</v>
      </c>
      <c r="JX14" s="148">
        <v>0</v>
      </c>
      <c r="JY14" s="148">
        <v>0</v>
      </c>
      <c r="JZ14" s="148">
        <v>0</v>
      </c>
      <c r="KA14" s="148">
        <v>0</v>
      </c>
      <c r="KB14" s="148">
        <v>46763297</v>
      </c>
      <c r="KC14" s="148">
        <v>-792070</v>
      </c>
      <c r="KD14" s="148">
        <v>0</v>
      </c>
      <c r="KE14" s="148">
        <v>45971227</v>
      </c>
      <c r="KF14" s="148">
        <v>50607095</v>
      </c>
      <c r="KG14" s="148">
        <v>0</v>
      </c>
      <c r="KH14" s="148">
        <v>0</v>
      </c>
      <c r="KI14" s="148">
        <v>0</v>
      </c>
      <c r="KJ14" s="148">
        <v>0</v>
      </c>
      <c r="KK14" s="148">
        <v>0</v>
      </c>
      <c r="KL14" s="148">
        <v>0</v>
      </c>
      <c r="KM14" s="148">
        <v>0</v>
      </c>
      <c r="KN14" s="148">
        <v>0</v>
      </c>
      <c r="KO14" s="148">
        <v>0</v>
      </c>
      <c r="KP14" s="148">
        <v>0</v>
      </c>
      <c r="KQ14" s="148">
        <v>194684</v>
      </c>
      <c r="KR14" s="148">
        <v>0</v>
      </c>
      <c r="KS14" s="148">
        <v>0</v>
      </c>
      <c r="KT14" s="148">
        <v>0</v>
      </c>
      <c r="KU14" s="148">
        <v>0</v>
      </c>
      <c r="KV14" s="148">
        <v>0</v>
      </c>
      <c r="KW14" s="148">
        <v>0</v>
      </c>
      <c r="KX14" s="148">
        <v>0</v>
      </c>
      <c r="KY14" s="148">
        <v>166685</v>
      </c>
      <c r="KZ14" s="148">
        <v>0</v>
      </c>
      <c r="LA14" s="148">
        <v>166685</v>
      </c>
      <c r="LB14" s="148">
        <v>166685</v>
      </c>
      <c r="LC14" s="148">
        <v>-6648</v>
      </c>
      <c r="LD14" s="148">
        <v>-542597</v>
      </c>
      <c r="LE14" s="148">
        <v>0</v>
      </c>
      <c r="LF14" s="148">
        <v>-186314</v>
      </c>
      <c r="LG14" s="148">
        <v>-312838</v>
      </c>
      <c r="LH14" s="148">
        <v>0</v>
      </c>
      <c r="LI14" s="148">
        <v>0</v>
      </c>
      <c r="LJ14" s="148">
        <v>21524821</v>
      </c>
      <c r="LK14" s="148">
        <v>0</v>
      </c>
      <c r="LL14" s="148">
        <v>-1048397</v>
      </c>
      <c r="LM14" s="148">
        <v>0</v>
      </c>
      <c r="LN14" s="148">
        <v>0</v>
      </c>
      <c r="LO14" s="148">
        <v>0</v>
      </c>
      <c r="LP14" s="148">
        <v>0</v>
      </c>
      <c r="LQ14" s="148">
        <v>0</v>
      </c>
      <c r="LR14" s="148">
        <v>0</v>
      </c>
      <c r="LS14" s="148">
        <v>0</v>
      </c>
      <c r="LT14" s="148">
        <v>0</v>
      </c>
      <c r="LU14" s="148">
        <v>0</v>
      </c>
      <c r="LV14" s="148">
        <v>0</v>
      </c>
      <c r="LW14" s="148">
        <v>0</v>
      </c>
      <c r="LX14" s="148">
        <v>0</v>
      </c>
      <c r="LY14" s="148">
        <v>0</v>
      </c>
      <c r="LZ14" s="148">
        <v>0</v>
      </c>
      <c r="MA14" s="148">
        <v>0</v>
      </c>
      <c r="MB14" s="148">
        <v>0</v>
      </c>
      <c r="MC14" s="148">
        <v>0</v>
      </c>
      <c r="MD14" s="148">
        <v>0</v>
      </c>
      <c r="ME14" s="148">
        <v>0</v>
      </c>
      <c r="MF14" s="148">
        <v>0</v>
      </c>
      <c r="MG14" s="148">
        <v>14360557</v>
      </c>
      <c r="MH14" s="148">
        <v>83097</v>
      </c>
      <c r="MI14" s="148">
        <v>6728478</v>
      </c>
      <c r="MJ14" s="148">
        <v>0</v>
      </c>
      <c r="MK14" s="148">
        <v>735555</v>
      </c>
      <c r="ML14" s="148">
        <v>665531</v>
      </c>
      <c r="MM14" s="148">
        <v>0</v>
      </c>
      <c r="MN14" s="148">
        <v>0</v>
      </c>
      <c r="MO14" s="148">
        <v>0</v>
      </c>
      <c r="MP14" s="148">
        <v>22573218</v>
      </c>
      <c r="MQ14" s="148">
        <v>0</v>
      </c>
      <c r="MR14" s="148">
        <v>0</v>
      </c>
      <c r="MS14" s="148">
        <v>0</v>
      </c>
      <c r="MT14" s="148">
        <v>0</v>
      </c>
      <c r="MU14" s="148">
        <v>0</v>
      </c>
      <c r="MV14" s="148">
        <v>0</v>
      </c>
      <c r="MW14" s="148">
        <v>0</v>
      </c>
      <c r="MX14" s="148">
        <v>0</v>
      </c>
      <c r="MY14" s="148">
        <v>0</v>
      </c>
      <c r="MZ14" s="148">
        <v>0</v>
      </c>
      <c r="NA14" s="148">
        <v>0</v>
      </c>
      <c r="NB14" s="148">
        <v>0</v>
      </c>
      <c r="NC14" s="148">
        <v>0</v>
      </c>
      <c r="ND14" s="148">
        <v>0</v>
      </c>
      <c r="NE14" s="148">
        <v>0</v>
      </c>
      <c r="NF14" s="148">
        <v>0</v>
      </c>
      <c r="NG14" s="148">
        <v>0</v>
      </c>
      <c r="NH14" s="148">
        <v>0</v>
      </c>
      <c r="NI14" s="148">
        <v>0</v>
      </c>
    </row>
    <row r="15" spans="1:373" x14ac:dyDescent="0.25">
      <c r="A15" s="7" t="s">
        <v>3</v>
      </c>
      <c r="B15" s="7" t="s">
        <v>1066</v>
      </c>
      <c r="C15" s="7">
        <v>4111076</v>
      </c>
      <c r="D15" s="7">
        <v>16500</v>
      </c>
      <c r="E15" s="7">
        <v>22</v>
      </c>
      <c r="F15" s="148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20924</v>
      </c>
      <c r="M15" s="148">
        <v>0</v>
      </c>
      <c r="N15" s="148">
        <v>59579</v>
      </c>
      <c r="O15" s="148">
        <v>80503</v>
      </c>
      <c r="P15" s="148">
        <v>0</v>
      </c>
      <c r="Q15" s="148">
        <v>0</v>
      </c>
      <c r="R15" s="148">
        <v>0</v>
      </c>
      <c r="S15" s="148">
        <v>0</v>
      </c>
      <c r="T15" s="148">
        <v>0</v>
      </c>
      <c r="U15" s="148">
        <v>-20924</v>
      </c>
      <c r="V15" s="148">
        <v>0</v>
      </c>
      <c r="W15" s="148">
        <v>-59579</v>
      </c>
      <c r="X15" s="148">
        <v>-80503</v>
      </c>
      <c r="Y15" s="148">
        <v>0</v>
      </c>
      <c r="Z15" s="148">
        <v>1083174</v>
      </c>
      <c r="AA15" s="148">
        <v>0</v>
      </c>
      <c r="AB15" s="148">
        <v>574839</v>
      </c>
      <c r="AC15" s="148">
        <v>7029</v>
      </c>
      <c r="AD15" s="148">
        <v>-60405</v>
      </c>
      <c r="AE15" s="148">
        <v>0</v>
      </c>
      <c r="AF15" s="148">
        <v>63251</v>
      </c>
      <c r="AG15" s="148">
        <v>0</v>
      </c>
      <c r="AH15" s="148">
        <v>0</v>
      </c>
      <c r="AI15" s="148">
        <v>97886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8">
        <v>0</v>
      </c>
      <c r="AP15" s="148">
        <v>0</v>
      </c>
      <c r="AQ15" s="148">
        <v>20924</v>
      </c>
      <c r="AR15" s="148">
        <v>0</v>
      </c>
      <c r="AS15" s="148">
        <v>59579</v>
      </c>
      <c r="AT15" s="148">
        <v>80503</v>
      </c>
      <c r="AU15" s="148">
        <v>10284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8">
        <v>0</v>
      </c>
      <c r="BB15" s="148">
        <v>-20924</v>
      </c>
      <c r="BC15" s="148">
        <v>0</v>
      </c>
      <c r="BD15" s="148">
        <v>-59579</v>
      </c>
      <c r="BE15" s="148">
        <v>-80503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7148758</v>
      </c>
      <c r="BM15" s="148">
        <v>352734</v>
      </c>
      <c r="BN15" s="148">
        <v>0</v>
      </c>
      <c r="BO15" s="148">
        <v>547461</v>
      </c>
      <c r="BP15" s="148">
        <v>0</v>
      </c>
      <c r="BQ15" s="148">
        <v>0</v>
      </c>
      <c r="BR15" s="148">
        <v>0</v>
      </c>
      <c r="BS15" s="148">
        <v>1952</v>
      </c>
      <c r="BT15" s="148">
        <v>193801</v>
      </c>
      <c r="BU15" s="148">
        <v>0</v>
      </c>
      <c r="BV15" s="148">
        <v>0</v>
      </c>
      <c r="BW15" s="148">
        <v>0</v>
      </c>
      <c r="BX15" s="148">
        <v>129950</v>
      </c>
      <c r="BY15" s="148">
        <v>0</v>
      </c>
      <c r="BZ15" s="148">
        <v>0</v>
      </c>
      <c r="CA15" s="148">
        <v>7099767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-4200501</v>
      </c>
      <c r="CH15" s="148">
        <v>0</v>
      </c>
      <c r="CI15" s="148">
        <v>0</v>
      </c>
      <c r="CJ15" s="148">
        <v>0</v>
      </c>
      <c r="CK15" s="148">
        <v>1765774</v>
      </c>
      <c r="CL15" s="148">
        <v>10284</v>
      </c>
      <c r="CM15" s="148">
        <v>7148758</v>
      </c>
      <c r="CN15" s="148">
        <v>8924816</v>
      </c>
      <c r="CO15" s="148">
        <v>1095948</v>
      </c>
      <c r="CP15" s="148">
        <v>7229717</v>
      </c>
      <c r="CQ15" s="148">
        <v>0</v>
      </c>
      <c r="CR15" s="148">
        <v>4799652</v>
      </c>
      <c r="CS15" s="148">
        <v>599151</v>
      </c>
      <c r="CT15" s="148">
        <v>8924816</v>
      </c>
      <c r="CU15" s="148">
        <v>10284</v>
      </c>
      <c r="CV15" s="148">
        <v>0</v>
      </c>
      <c r="CW15" s="148">
        <v>0</v>
      </c>
      <c r="CX15" s="148">
        <v>10284</v>
      </c>
      <c r="CY15" s="148">
        <v>111252</v>
      </c>
      <c r="CZ15" s="148">
        <v>0</v>
      </c>
      <c r="DA15" s="148">
        <v>0</v>
      </c>
      <c r="DB15" s="148">
        <v>111252</v>
      </c>
      <c r="DC15" s="148">
        <v>1056679</v>
      </c>
      <c r="DD15" s="148">
        <v>0</v>
      </c>
      <c r="DE15" s="148">
        <v>790831</v>
      </c>
      <c r="DF15" s="148">
        <v>143741</v>
      </c>
      <c r="DG15" s="148">
        <v>-90478</v>
      </c>
      <c r="DH15" s="148">
        <v>0</v>
      </c>
      <c r="DI15" s="148">
        <v>63150</v>
      </c>
      <c r="DJ15" s="148">
        <v>0</v>
      </c>
      <c r="DK15" s="148">
        <v>0</v>
      </c>
      <c r="DL15" s="148">
        <v>56407</v>
      </c>
      <c r="DM15" s="148">
        <v>44662</v>
      </c>
      <c r="DN15" s="148">
        <v>0</v>
      </c>
      <c r="DO15" s="148">
        <v>2064992</v>
      </c>
      <c r="DP15" s="148">
        <v>1083174</v>
      </c>
      <c r="DQ15" s="148">
        <v>0</v>
      </c>
      <c r="DR15" s="148">
        <v>574839</v>
      </c>
      <c r="DS15" s="148">
        <v>7029</v>
      </c>
      <c r="DT15" s="148">
        <v>-60405</v>
      </c>
      <c r="DU15" s="148">
        <v>0</v>
      </c>
      <c r="DV15" s="148">
        <v>63251</v>
      </c>
      <c r="DW15" s="148">
        <v>0</v>
      </c>
      <c r="DX15" s="148">
        <v>0</v>
      </c>
      <c r="DY15" s="148">
        <v>41349</v>
      </c>
      <c r="DZ15" s="148">
        <v>97886</v>
      </c>
      <c r="EA15" s="148">
        <v>0</v>
      </c>
      <c r="EB15" s="148">
        <v>1807123</v>
      </c>
      <c r="EC15" s="148">
        <v>0</v>
      </c>
      <c r="ED15" s="148">
        <v>0</v>
      </c>
      <c r="EE15" s="148">
        <v>0</v>
      </c>
      <c r="EF15" s="148">
        <v>0</v>
      </c>
      <c r="EG15" s="148">
        <v>0</v>
      </c>
      <c r="EH15" s="148">
        <v>0</v>
      </c>
      <c r="EI15" s="148">
        <v>0</v>
      </c>
      <c r="EJ15" s="148">
        <v>0</v>
      </c>
      <c r="EK15" s="148">
        <v>0</v>
      </c>
      <c r="EL15" s="148">
        <v>0</v>
      </c>
      <c r="EM15" s="148">
        <v>0</v>
      </c>
      <c r="EN15" s="148">
        <v>0</v>
      </c>
      <c r="EO15" s="148">
        <v>0</v>
      </c>
      <c r="EP15" s="148">
        <v>0</v>
      </c>
      <c r="EQ15" s="148">
        <v>0</v>
      </c>
      <c r="ER15" s="148">
        <v>0</v>
      </c>
      <c r="ES15" s="148">
        <v>0</v>
      </c>
      <c r="ET15" s="148">
        <v>0</v>
      </c>
      <c r="EU15" s="148">
        <v>0</v>
      </c>
      <c r="EV15" s="148">
        <v>0</v>
      </c>
      <c r="EW15" s="148">
        <v>0</v>
      </c>
      <c r="EX15" s="148">
        <v>0</v>
      </c>
      <c r="EY15" s="148">
        <v>41349</v>
      </c>
      <c r="EZ15" s="148">
        <v>0</v>
      </c>
      <c r="FA15" s="148">
        <v>0</v>
      </c>
      <c r="FB15" s="148">
        <v>41349</v>
      </c>
      <c r="FC15" s="148">
        <v>0</v>
      </c>
      <c r="FD15" s="148">
        <v>0</v>
      </c>
      <c r="FE15" s="148">
        <v>0</v>
      </c>
      <c r="FF15" s="148">
        <v>0</v>
      </c>
      <c r="FG15" s="148">
        <v>0</v>
      </c>
      <c r="FH15" s="148">
        <v>0</v>
      </c>
      <c r="FI15" s="148">
        <v>0</v>
      </c>
      <c r="FJ15" s="148">
        <v>0</v>
      </c>
      <c r="FK15" s="148">
        <v>0</v>
      </c>
      <c r="FL15" s="148">
        <v>0</v>
      </c>
      <c r="FM15" s="148">
        <v>0</v>
      </c>
      <c r="FN15" s="148">
        <v>0</v>
      </c>
      <c r="FO15" s="148">
        <v>0</v>
      </c>
      <c r="FP15" s="148">
        <v>99743</v>
      </c>
      <c r="FQ15" s="148">
        <v>99743</v>
      </c>
      <c r="FR15" s="148">
        <v>2275987</v>
      </c>
      <c r="FS15" s="148">
        <v>0</v>
      </c>
      <c r="FT15" s="148">
        <v>0</v>
      </c>
      <c r="FU15" s="148">
        <v>0</v>
      </c>
      <c r="FV15" s="148">
        <v>0</v>
      </c>
      <c r="FW15" s="148">
        <v>0</v>
      </c>
      <c r="FX15" s="148">
        <v>7148758</v>
      </c>
      <c r="FY15" s="148">
        <v>7148758</v>
      </c>
      <c r="FZ15" s="148">
        <v>8966165</v>
      </c>
      <c r="GA15" s="148">
        <v>0</v>
      </c>
      <c r="GB15" s="148">
        <v>0</v>
      </c>
      <c r="GC15" s="148">
        <v>0</v>
      </c>
      <c r="GD15" s="148">
        <v>0</v>
      </c>
      <c r="GE15" s="148">
        <v>0</v>
      </c>
      <c r="GF15" s="148">
        <v>0</v>
      </c>
      <c r="GG15" s="148">
        <v>0</v>
      </c>
      <c r="GH15" s="148">
        <v>0</v>
      </c>
      <c r="GI15" s="148">
        <v>0</v>
      </c>
      <c r="GJ15" s="148">
        <v>0</v>
      </c>
      <c r="GK15" s="148">
        <v>0</v>
      </c>
      <c r="GL15" s="148">
        <v>0</v>
      </c>
      <c r="GM15" s="148">
        <v>0</v>
      </c>
      <c r="GN15" s="148">
        <v>0</v>
      </c>
      <c r="GO15" s="148">
        <v>0</v>
      </c>
      <c r="GP15" s="148">
        <v>41349</v>
      </c>
      <c r="GQ15" s="148">
        <v>330975</v>
      </c>
      <c r="GR15" s="148">
        <v>0</v>
      </c>
      <c r="GS15" s="148">
        <v>362026</v>
      </c>
      <c r="GT15" s="148">
        <v>0</v>
      </c>
      <c r="GU15" s="148">
        <v>0</v>
      </c>
      <c r="GV15" s="148">
        <v>0</v>
      </c>
      <c r="GW15" s="148">
        <v>56407</v>
      </c>
      <c r="GX15" s="148">
        <v>1972</v>
      </c>
      <c r="GY15" s="148">
        <v>236400</v>
      </c>
      <c r="GZ15" s="148">
        <v>987780</v>
      </c>
      <c r="HA15" s="148">
        <v>352734</v>
      </c>
      <c r="HB15" s="148">
        <v>0</v>
      </c>
      <c r="HC15" s="148">
        <v>547461</v>
      </c>
      <c r="HD15" s="148">
        <v>0</v>
      </c>
      <c r="HE15" s="148">
        <v>0</v>
      </c>
      <c r="HF15" s="148">
        <v>0</v>
      </c>
      <c r="HG15" s="148">
        <v>41349</v>
      </c>
      <c r="HH15" s="148">
        <v>1952</v>
      </c>
      <c r="HI15" s="148">
        <v>193801</v>
      </c>
      <c r="HJ15" s="148">
        <v>1137297</v>
      </c>
      <c r="HK15" s="148">
        <v>0</v>
      </c>
      <c r="HL15" s="148">
        <v>0</v>
      </c>
      <c r="HM15" s="148">
        <v>0</v>
      </c>
      <c r="HN15" s="148">
        <v>0</v>
      </c>
      <c r="HO15" s="148">
        <v>0</v>
      </c>
      <c r="HP15" s="148">
        <v>0</v>
      </c>
      <c r="HQ15" s="148">
        <v>41349</v>
      </c>
      <c r="HR15" s="148">
        <v>0</v>
      </c>
      <c r="HS15" s="148">
        <v>0</v>
      </c>
      <c r="HT15" s="148">
        <v>41349</v>
      </c>
      <c r="HU15" s="148">
        <v>0</v>
      </c>
      <c r="HV15" s="148">
        <v>0</v>
      </c>
      <c r="HW15" s="148">
        <v>0</v>
      </c>
      <c r="HX15" s="148">
        <v>0</v>
      </c>
      <c r="HY15" s="148">
        <v>0</v>
      </c>
      <c r="HZ15" s="148">
        <v>0</v>
      </c>
      <c r="IA15" s="148">
        <v>0</v>
      </c>
      <c r="IB15" s="148">
        <v>0</v>
      </c>
      <c r="IC15" s="148">
        <v>0</v>
      </c>
      <c r="ID15" s="148">
        <v>0</v>
      </c>
      <c r="IE15" s="148">
        <v>0</v>
      </c>
      <c r="IF15" s="148">
        <v>0</v>
      </c>
      <c r="IG15" s="148">
        <v>0</v>
      </c>
      <c r="IH15" s="148">
        <v>11220</v>
      </c>
      <c r="II15" s="148">
        <v>0</v>
      </c>
      <c r="IJ15" s="148">
        <v>0</v>
      </c>
      <c r="IK15" s="148">
        <v>259066</v>
      </c>
      <c r="IL15" s="148">
        <v>270286</v>
      </c>
      <c r="IM15" s="148">
        <v>0</v>
      </c>
      <c r="IN15" s="148">
        <v>0</v>
      </c>
      <c r="IO15" s="148">
        <v>0</v>
      </c>
      <c r="IP15" s="148">
        <v>129950</v>
      </c>
      <c r="IQ15" s="148">
        <v>0</v>
      </c>
      <c r="IR15" s="148">
        <v>0</v>
      </c>
      <c r="IS15" s="148">
        <v>7099767</v>
      </c>
      <c r="IT15" s="148">
        <v>7229717</v>
      </c>
      <c r="IU15" s="148">
        <v>0</v>
      </c>
      <c r="IV15" s="148">
        <v>0</v>
      </c>
      <c r="IW15" s="148">
        <v>0</v>
      </c>
      <c r="IX15" s="148">
        <v>0</v>
      </c>
      <c r="IY15" s="148">
        <v>0</v>
      </c>
      <c r="IZ15" s="148">
        <v>0</v>
      </c>
      <c r="JA15" s="148">
        <v>0</v>
      </c>
      <c r="JB15" s="148">
        <v>0</v>
      </c>
      <c r="JC15" s="148">
        <v>0</v>
      </c>
      <c r="JD15" s="148">
        <v>0</v>
      </c>
      <c r="JE15" s="148">
        <v>0</v>
      </c>
      <c r="JF15" s="148">
        <v>0</v>
      </c>
      <c r="JG15" s="148">
        <v>0</v>
      </c>
      <c r="JH15" s="148">
        <v>0</v>
      </c>
      <c r="JI15" s="148">
        <v>0</v>
      </c>
      <c r="JJ15" s="148">
        <v>0</v>
      </c>
      <c r="JK15" s="148">
        <v>0</v>
      </c>
      <c r="JL15" s="148">
        <v>0</v>
      </c>
      <c r="JM15" s="148">
        <v>0</v>
      </c>
      <c r="JN15" s="148">
        <v>0</v>
      </c>
      <c r="JO15" s="148">
        <v>0</v>
      </c>
      <c r="JP15" s="148">
        <v>5304385</v>
      </c>
      <c r="JQ15" s="148">
        <v>0</v>
      </c>
      <c r="JR15" s="148">
        <v>-4286464</v>
      </c>
      <c r="JS15" s="148">
        <v>0</v>
      </c>
      <c r="JT15" s="148">
        <v>1017921</v>
      </c>
      <c r="JU15" s="148">
        <v>2275987</v>
      </c>
      <c r="JV15" s="148">
        <v>0</v>
      </c>
      <c r="JW15" s="148">
        <v>0</v>
      </c>
      <c r="JX15" s="148">
        <v>0</v>
      </c>
      <c r="JY15" s="148">
        <v>0</v>
      </c>
      <c r="JZ15" s="148">
        <v>0</v>
      </c>
      <c r="KA15" s="148">
        <v>4799652</v>
      </c>
      <c r="KB15" s="148">
        <v>0</v>
      </c>
      <c r="KC15" s="148">
        <v>-4200501</v>
      </c>
      <c r="KD15" s="148">
        <v>0</v>
      </c>
      <c r="KE15" s="148">
        <v>599151</v>
      </c>
      <c r="KF15" s="148">
        <v>8966165</v>
      </c>
      <c r="KG15" s="148">
        <v>0</v>
      </c>
      <c r="KH15" s="148">
        <v>0</v>
      </c>
      <c r="KI15" s="148">
        <v>0</v>
      </c>
      <c r="KJ15" s="148">
        <v>0</v>
      </c>
      <c r="KK15" s="148">
        <v>0</v>
      </c>
      <c r="KL15" s="148">
        <v>0</v>
      </c>
      <c r="KM15" s="148">
        <v>0</v>
      </c>
      <c r="KN15" s="148">
        <v>0</v>
      </c>
      <c r="KO15" s="148">
        <v>0</v>
      </c>
      <c r="KP15" s="148">
        <v>0</v>
      </c>
      <c r="KQ15" s="148">
        <v>41349</v>
      </c>
      <c r="KR15" s="148">
        <v>0</v>
      </c>
      <c r="KS15" s="148">
        <v>0</v>
      </c>
      <c r="KT15" s="148">
        <v>0</v>
      </c>
      <c r="KU15" s="148">
        <v>0</v>
      </c>
      <c r="KV15" s="148">
        <v>0</v>
      </c>
      <c r="KW15" s="148">
        <v>0</v>
      </c>
      <c r="KX15" s="148">
        <v>0</v>
      </c>
      <c r="KY15" s="148">
        <v>0</v>
      </c>
      <c r="KZ15" s="148">
        <v>0</v>
      </c>
      <c r="LA15" s="148">
        <v>0</v>
      </c>
      <c r="LB15" s="148">
        <v>0</v>
      </c>
      <c r="LC15" s="148">
        <v>0</v>
      </c>
      <c r="LD15" s="148">
        <v>0</v>
      </c>
      <c r="LE15" s="148">
        <v>0</v>
      </c>
      <c r="LF15" s="148">
        <v>0</v>
      </c>
      <c r="LG15" s="148">
        <v>0</v>
      </c>
      <c r="LH15" s="148">
        <v>-20924</v>
      </c>
      <c r="LI15" s="148">
        <v>0</v>
      </c>
      <c r="LJ15" s="148">
        <v>0</v>
      </c>
      <c r="LK15" s="148">
        <v>-59579</v>
      </c>
      <c r="LL15" s="148">
        <v>-80503</v>
      </c>
      <c r="LM15" s="148">
        <v>0</v>
      </c>
      <c r="LN15" s="148">
        <v>0</v>
      </c>
      <c r="LO15" s="148">
        <v>0</v>
      </c>
      <c r="LP15" s="148">
        <v>0</v>
      </c>
      <c r="LQ15" s="148">
        <v>0</v>
      </c>
      <c r="LR15" s="148">
        <v>0</v>
      </c>
      <c r="LS15" s="148">
        <v>0</v>
      </c>
      <c r="LT15" s="148">
        <v>0</v>
      </c>
      <c r="LU15" s="148">
        <v>0</v>
      </c>
      <c r="LV15" s="148">
        <v>0</v>
      </c>
      <c r="LW15" s="148">
        <v>0</v>
      </c>
      <c r="LX15" s="148">
        <v>0</v>
      </c>
      <c r="LY15" s="148">
        <v>0</v>
      </c>
      <c r="LZ15" s="148">
        <v>0</v>
      </c>
      <c r="MA15" s="148">
        <v>0</v>
      </c>
      <c r="MB15" s="148">
        <v>0</v>
      </c>
      <c r="MC15" s="148">
        <v>0</v>
      </c>
      <c r="MD15" s="148">
        <v>0</v>
      </c>
      <c r="ME15" s="148">
        <v>0</v>
      </c>
      <c r="MF15" s="148">
        <v>0</v>
      </c>
      <c r="MG15" s="148">
        <v>0</v>
      </c>
      <c r="MH15" s="148">
        <v>0</v>
      </c>
      <c r="MI15" s="148">
        <v>0</v>
      </c>
      <c r="MJ15" s="148">
        <v>0</v>
      </c>
      <c r="MK15" s="148">
        <v>0</v>
      </c>
      <c r="ML15" s="148">
        <v>0</v>
      </c>
      <c r="MM15" s="148">
        <v>20924</v>
      </c>
      <c r="MN15" s="148">
        <v>0</v>
      </c>
      <c r="MO15" s="148">
        <v>59579</v>
      </c>
      <c r="MP15" s="148">
        <v>80503</v>
      </c>
      <c r="MQ15" s="148">
        <v>0</v>
      </c>
      <c r="MR15" s="148">
        <v>0</v>
      </c>
      <c r="MS15" s="148">
        <v>0</v>
      </c>
      <c r="MT15" s="148">
        <v>0</v>
      </c>
      <c r="MU15" s="148">
        <v>0</v>
      </c>
      <c r="MV15" s="148">
        <v>0</v>
      </c>
      <c r="MW15" s="148">
        <v>0</v>
      </c>
      <c r="MX15" s="148">
        <v>0</v>
      </c>
      <c r="MY15" s="148">
        <v>0</v>
      </c>
      <c r="MZ15" s="148">
        <v>0</v>
      </c>
      <c r="NA15" s="148">
        <v>0</v>
      </c>
      <c r="NB15" s="148">
        <v>0</v>
      </c>
      <c r="NC15" s="148">
        <v>0</v>
      </c>
      <c r="ND15" s="148">
        <v>0</v>
      </c>
      <c r="NE15" s="148">
        <v>0</v>
      </c>
      <c r="NF15" s="148">
        <v>0</v>
      </c>
      <c r="NG15" s="148">
        <v>0</v>
      </c>
      <c r="NH15" s="148">
        <v>0</v>
      </c>
      <c r="NI15" s="148">
        <v>0</v>
      </c>
    </row>
    <row r="16" spans="1:373" x14ac:dyDescent="0.25">
      <c r="A16" s="7" t="s">
        <v>3</v>
      </c>
      <c r="B16" s="7" t="s">
        <v>1066</v>
      </c>
      <c r="C16" s="7">
        <v>4111134</v>
      </c>
      <c r="D16" s="7">
        <v>40280</v>
      </c>
      <c r="E16" s="7">
        <v>22</v>
      </c>
      <c r="F16" s="148">
        <v>3187455</v>
      </c>
      <c r="G16" s="148">
        <v>5402188</v>
      </c>
      <c r="H16" s="148">
        <v>92678274</v>
      </c>
      <c r="I16" s="148">
        <v>33720804</v>
      </c>
      <c r="J16" s="148">
        <v>0</v>
      </c>
      <c r="K16" s="148">
        <v>37443921</v>
      </c>
      <c r="L16" s="148">
        <v>1147470</v>
      </c>
      <c r="M16" s="148">
        <v>0</v>
      </c>
      <c r="N16" s="148">
        <v>0</v>
      </c>
      <c r="O16" s="148">
        <v>173580112</v>
      </c>
      <c r="P16" s="148">
        <v>-2113396</v>
      </c>
      <c r="Q16" s="148">
        <v>-43876562</v>
      </c>
      <c r="R16" s="148">
        <v>-21999232</v>
      </c>
      <c r="S16" s="148">
        <v>0</v>
      </c>
      <c r="T16" s="148">
        <v>-25944541</v>
      </c>
      <c r="U16" s="148">
        <v>-881491</v>
      </c>
      <c r="V16" s="148">
        <v>0</v>
      </c>
      <c r="W16" s="148">
        <v>0</v>
      </c>
      <c r="X16" s="148">
        <v>-94815222</v>
      </c>
      <c r="Y16" s="148">
        <v>78764890</v>
      </c>
      <c r="Z16" s="148">
        <v>6139914</v>
      </c>
      <c r="AA16" s="148">
        <v>0</v>
      </c>
      <c r="AB16" s="148">
        <v>368762</v>
      </c>
      <c r="AC16" s="148">
        <v>1481480</v>
      </c>
      <c r="AD16" s="148">
        <v>-38384</v>
      </c>
      <c r="AE16" s="148">
        <v>48000</v>
      </c>
      <c r="AF16" s="148">
        <v>330089</v>
      </c>
      <c r="AG16" s="148">
        <v>-9304</v>
      </c>
      <c r="AH16" s="148">
        <v>0</v>
      </c>
      <c r="AI16" s="148">
        <v>-187154</v>
      </c>
      <c r="AJ16" s="148">
        <v>1613</v>
      </c>
      <c r="AK16" s="148">
        <v>3187455</v>
      </c>
      <c r="AL16" s="148">
        <v>5428941</v>
      </c>
      <c r="AM16" s="148">
        <v>92678274</v>
      </c>
      <c r="AN16" s="148">
        <v>36367948</v>
      </c>
      <c r="AO16" s="148">
        <v>0</v>
      </c>
      <c r="AP16" s="148">
        <v>38463024</v>
      </c>
      <c r="AQ16" s="148">
        <v>1187195</v>
      </c>
      <c r="AR16" s="148">
        <v>0</v>
      </c>
      <c r="AS16" s="148">
        <v>0</v>
      </c>
      <c r="AT16" s="148">
        <v>177312837</v>
      </c>
      <c r="AU16" s="148">
        <v>42739875</v>
      </c>
      <c r="AV16" s="148">
        <v>0</v>
      </c>
      <c r="AW16" s="148">
        <v>-2158856</v>
      </c>
      <c r="AX16" s="148">
        <v>-46507945</v>
      </c>
      <c r="AY16" s="148">
        <v>-24961840</v>
      </c>
      <c r="AZ16" s="148">
        <v>0</v>
      </c>
      <c r="BA16" s="148">
        <v>-26940255</v>
      </c>
      <c r="BB16" s="148">
        <v>-952920</v>
      </c>
      <c r="BC16" s="148">
        <v>0</v>
      </c>
      <c r="BD16" s="148">
        <v>0</v>
      </c>
      <c r="BE16" s="148">
        <v>-101521816</v>
      </c>
      <c r="BF16" s="148">
        <v>0</v>
      </c>
      <c r="BG16" s="148">
        <v>83746328</v>
      </c>
      <c r="BH16" s="148">
        <v>0</v>
      </c>
      <c r="BI16" s="148">
        <v>0</v>
      </c>
      <c r="BJ16" s="148">
        <v>0</v>
      </c>
      <c r="BK16" s="148">
        <v>0</v>
      </c>
      <c r="BL16" s="148">
        <v>19579772</v>
      </c>
      <c r="BM16" s="148">
        <v>5432198</v>
      </c>
      <c r="BN16" s="148">
        <v>0</v>
      </c>
      <c r="BO16" s="148">
        <v>887277</v>
      </c>
      <c r="BP16" s="148">
        <v>4987707</v>
      </c>
      <c r="BQ16" s="148">
        <v>0</v>
      </c>
      <c r="BR16" s="148">
        <v>0</v>
      </c>
      <c r="BS16" s="148">
        <v>0</v>
      </c>
      <c r="BT16" s="148">
        <v>4341152</v>
      </c>
      <c r="BU16" s="148">
        <v>17925000</v>
      </c>
      <c r="BV16" s="148">
        <v>0</v>
      </c>
      <c r="BW16" s="148">
        <v>0</v>
      </c>
      <c r="BX16" s="148">
        <v>0</v>
      </c>
      <c r="BY16" s="148">
        <v>0</v>
      </c>
      <c r="BZ16" s="148">
        <v>0</v>
      </c>
      <c r="CA16" s="148">
        <v>116731897</v>
      </c>
      <c r="CB16" s="148">
        <v>84638573</v>
      </c>
      <c r="CC16" s="148">
        <v>0</v>
      </c>
      <c r="CD16" s="148">
        <v>0</v>
      </c>
      <c r="CE16" s="148">
        <v>0</v>
      </c>
      <c r="CF16" s="148">
        <v>0</v>
      </c>
      <c r="CG16" s="148">
        <v>-4951792</v>
      </c>
      <c r="CH16" s="148">
        <v>0</v>
      </c>
      <c r="CI16" s="148">
        <v>75791021</v>
      </c>
      <c r="CJ16" s="148">
        <v>0</v>
      </c>
      <c r="CK16" s="148">
        <v>8135016</v>
      </c>
      <c r="CL16" s="148">
        <v>118530896</v>
      </c>
      <c r="CM16" s="148">
        <v>103326100</v>
      </c>
      <c r="CN16" s="148">
        <v>229992012</v>
      </c>
      <c r="CO16" s="148">
        <v>15648334</v>
      </c>
      <c r="CP16" s="148">
        <v>134656897</v>
      </c>
      <c r="CQ16" s="148">
        <v>0</v>
      </c>
      <c r="CR16" s="148">
        <v>0</v>
      </c>
      <c r="CS16" s="148">
        <v>79686781</v>
      </c>
      <c r="CT16" s="148">
        <v>229992012</v>
      </c>
      <c r="CU16" s="148">
        <v>42739875</v>
      </c>
      <c r="CV16" s="148">
        <v>0</v>
      </c>
      <c r="CW16" s="148">
        <v>0</v>
      </c>
      <c r="CX16" s="148">
        <v>118530896</v>
      </c>
      <c r="CY16" s="148">
        <v>12413747</v>
      </c>
      <c r="CZ16" s="148">
        <v>0</v>
      </c>
      <c r="DA16" s="148">
        <v>0</v>
      </c>
      <c r="DB16" s="148">
        <v>91178637</v>
      </c>
      <c r="DC16" s="148">
        <v>8412743</v>
      </c>
      <c r="DD16" s="148">
        <v>0</v>
      </c>
      <c r="DE16" s="148">
        <v>368839</v>
      </c>
      <c r="DF16" s="148">
        <v>317040</v>
      </c>
      <c r="DG16" s="148">
        <v>-30226</v>
      </c>
      <c r="DH16" s="148">
        <v>46352</v>
      </c>
      <c r="DI16" s="148">
        <v>362544</v>
      </c>
      <c r="DJ16" s="148">
        <v>994</v>
      </c>
      <c r="DK16" s="148">
        <v>0</v>
      </c>
      <c r="DL16" s="148">
        <v>2456</v>
      </c>
      <c r="DM16" s="148">
        <v>-182114</v>
      </c>
      <c r="DN16" s="148">
        <v>103460</v>
      </c>
      <c r="DO16" s="148">
        <v>9402088</v>
      </c>
      <c r="DP16" s="148">
        <v>6139914</v>
      </c>
      <c r="DQ16" s="148">
        <v>0</v>
      </c>
      <c r="DR16" s="148">
        <v>368762</v>
      </c>
      <c r="DS16" s="148">
        <v>1481480</v>
      </c>
      <c r="DT16" s="148">
        <v>-38384</v>
      </c>
      <c r="DU16" s="148">
        <v>48000</v>
      </c>
      <c r="DV16" s="148">
        <v>330089</v>
      </c>
      <c r="DW16" s="148">
        <v>-9304</v>
      </c>
      <c r="DX16" s="148">
        <v>0</v>
      </c>
      <c r="DY16" s="148">
        <v>959</v>
      </c>
      <c r="DZ16" s="148">
        <v>-187154</v>
      </c>
      <c r="EA16" s="148">
        <v>1613</v>
      </c>
      <c r="EB16" s="148">
        <v>8135975</v>
      </c>
      <c r="EC16" s="148">
        <v>0</v>
      </c>
      <c r="ED16" s="148">
        <v>0</v>
      </c>
      <c r="EE16" s="148">
        <v>0</v>
      </c>
      <c r="EF16" s="148">
        <v>0</v>
      </c>
      <c r="EG16" s="148">
        <v>0</v>
      </c>
      <c r="EH16" s="148">
        <v>0</v>
      </c>
      <c r="EI16" s="148">
        <v>0</v>
      </c>
      <c r="EJ16" s="148">
        <v>0</v>
      </c>
      <c r="EK16" s="148">
        <v>0</v>
      </c>
      <c r="EL16" s="148">
        <v>0</v>
      </c>
      <c r="EM16" s="148">
        <v>0</v>
      </c>
      <c r="EN16" s="148">
        <v>0</v>
      </c>
      <c r="EO16" s="148">
        <v>0</v>
      </c>
      <c r="EP16" s="148">
        <v>0</v>
      </c>
      <c r="EQ16" s="148">
        <v>0</v>
      </c>
      <c r="ER16" s="148">
        <v>0</v>
      </c>
      <c r="ES16" s="148">
        <v>0</v>
      </c>
      <c r="ET16" s="148">
        <v>0</v>
      </c>
      <c r="EU16" s="148">
        <v>0</v>
      </c>
      <c r="EV16" s="148">
        <v>0</v>
      </c>
      <c r="EW16" s="148">
        <v>0</v>
      </c>
      <c r="EX16" s="148">
        <v>0</v>
      </c>
      <c r="EY16" s="148">
        <v>959</v>
      </c>
      <c r="EZ16" s="148">
        <v>0</v>
      </c>
      <c r="FA16" s="148">
        <v>0</v>
      </c>
      <c r="FB16" s="148">
        <v>959</v>
      </c>
      <c r="FC16" s="148">
        <v>0</v>
      </c>
      <c r="FD16" s="148">
        <v>0</v>
      </c>
      <c r="FE16" s="148">
        <v>0</v>
      </c>
      <c r="FF16" s="148">
        <v>0</v>
      </c>
      <c r="FG16" s="148">
        <v>0</v>
      </c>
      <c r="FH16" s="148">
        <v>0</v>
      </c>
      <c r="FI16" s="148">
        <v>0</v>
      </c>
      <c r="FJ16" s="148">
        <v>0</v>
      </c>
      <c r="FK16" s="148">
        <v>107462086</v>
      </c>
      <c r="FL16" s="148">
        <v>0</v>
      </c>
      <c r="FM16" s="148">
        <v>0</v>
      </c>
      <c r="FN16" s="148">
        <v>0</v>
      </c>
      <c r="FO16" s="148">
        <v>0</v>
      </c>
      <c r="FP16" s="148">
        <v>19007984</v>
      </c>
      <c r="FQ16" s="148">
        <v>126470070</v>
      </c>
      <c r="FR16" s="148">
        <v>227050795</v>
      </c>
      <c r="FS16" s="148">
        <v>83746328</v>
      </c>
      <c r="FT16" s="148">
        <v>0</v>
      </c>
      <c r="FU16" s="148">
        <v>0</v>
      </c>
      <c r="FV16" s="148">
        <v>0</v>
      </c>
      <c r="FW16" s="148">
        <v>0</v>
      </c>
      <c r="FX16" s="148">
        <v>19579772</v>
      </c>
      <c r="FY16" s="148">
        <v>103326100</v>
      </c>
      <c r="FZ16" s="148">
        <v>229992971</v>
      </c>
      <c r="GA16" s="148">
        <v>0</v>
      </c>
      <c r="GB16" s="148">
        <v>0</v>
      </c>
      <c r="GC16" s="148">
        <v>0</v>
      </c>
      <c r="GD16" s="148">
        <v>0</v>
      </c>
      <c r="GE16" s="148">
        <v>0</v>
      </c>
      <c r="GF16" s="148">
        <v>0</v>
      </c>
      <c r="GG16" s="148">
        <v>0</v>
      </c>
      <c r="GH16" s="148">
        <v>0</v>
      </c>
      <c r="GI16" s="148">
        <v>0</v>
      </c>
      <c r="GJ16" s="148">
        <v>0</v>
      </c>
      <c r="GK16" s="148">
        <v>0</v>
      </c>
      <c r="GL16" s="148">
        <v>0</v>
      </c>
      <c r="GM16" s="148">
        <v>0</v>
      </c>
      <c r="GN16" s="148">
        <v>0</v>
      </c>
      <c r="GO16" s="148">
        <v>0</v>
      </c>
      <c r="GP16" s="148">
        <v>959</v>
      </c>
      <c r="GQ16" s="148">
        <v>2171862</v>
      </c>
      <c r="GR16" s="148">
        <v>0</v>
      </c>
      <c r="GS16" s="148">
        <v>879642</v>
      </c>
      <c r="GT16" s="148">
        <v>1295000</v>
      </c>
      <c r="GU16" s="148">
        <v>0</v>
      </c>
      <c r="GV16" s="148">
        <v>0</v>
      </c>
      <c r="GW16" s="148">
        <v>2456</v>
      </c>
      <c r="GX16" s="148">
        <v>0</v>
      </c>
      <c r="GY16" s="148">
        <v>4084729</v>
      </c>
      <c r="GZ16" s="148">
        <v>8433689</v>
      </c>
      <c r="HA16" s="148">
        <v>5432198</v>
      </c>
      <c r="HB16" s="148">
        <v>0</v>
      </c>
      <c r="HC16" s="148">
        <v>887277</v>
      </c>
      <c r="HD16" s="148">
        <v>4987707</v>
      </c>
      <c r="HE16" s="148">
        <v>0</v>
      </c>
      <c r="HF16" s="148">
        <v>0</v>
      </c>
      <c r="HG16" s="148">
        <v>959</v>
      </c>
      <c r="HH16" s="148">
        <v>0</v>
      </c>
      <c r="HI16" s="148">
        <v>4341152</v>
      </c>
      <c r="HJ16" s="148">
        <v>15649293</v>
      </c>
      <c r="HK16" s="148">
        <v>0</v>
      </c>
      <c r="HL16" s="148">
        <v>0</v>
      </c>
      <c r="HM16" s="148">
        <v>0</v>
      </c>
      <c r="HN16" s="148">
        <v>0</v>
      </c>
      <c r="HO16" s="148">
        <v>0</v>
      </c>
      <c r="HP16" s="148">
        <v>0</v>
      </c>
      <c r="HQ16" s="148">
        <v>959</v>
      </c>
      <c r="HR16" s="148">
        <v>0</v>
      </c>
      <c r="HS16" s="148">
        <v>0</v>
      </c>
      <c r="HT16" s="148">
        <v>959</v>
      </c>
      <c r="HU16" s="148">
        <v>0</v>
      </c>
      <c r="HV16" s="148">
        <v>0</v>
      </c>
      <c r="HW16" s="148">
        <v>0</v>
      </c>
      <c r="HX16" s="148">
        <v>0</v>
      </c>
      <c r="HY16" s="148">
        <v>0</v>
      </c>
      <c r="HZ16" s="148">
        <v>0</v>
      </c>
      <c r="IA16" s="148">
        <v>0</v>
      </c>
      <c r="IB16" s="148">
        <v>0</v>
      </c>
      <c r="IC16" s="148">
        <v>0</v>
      </c>
      <c r="ID16" s="148">
        <v>0</v>
      </c>
      <c r="IE16" s="148">
        <v>19285000</v>
      </c>
      <c r="IF16" s="148">
        <v>0</v>
      </c>
      <c r="IG16" s="148">
        <v>0</v>
      </c>
      <c r="IH16" s="148">
        <v>0</v>
      </c>
      <c r="II16" s="148">
        <v>0</v>
      </c>
      <c r="IJ16" s="148">
        <v>0</v>
      </c>
      <c r="IK16" s="148">
        <v>113213545</v>
      </c>
      <c r="IL16" s="148">
        <v>132498545</v>
      </c>
      <c r="IM16" s="148">
        <v>17925000</v>
      </c>
      <c r="IN16" s="148">
        <v>0</v>
      </c>
      <c r="IO16" s="148">
        <v>0</v>
      </c>
      <c r="IP16" s="148">
        <v>0</v>
      </c>
      <c r="IQ16" s="148">
        <v>0</v>
      </c>
      <c r="IR16" s="148">
        <v>0</v>
      </c>
      <c r="IS16" s="148">
        <v>116731897</v>
      </c>
      <c r="IT16" s="148">
        <v>134656897</v>
      </c>
      <c r="IU16" s="148">
        <v>0</v>
      </c>
      <c r="IV16" s="148">
        <v>0</v>
      </c>
      <c r="IW16" s="148">
        <v>0</v>
      </c>
      <c r="IX16" s="148">
        <v>0</v>
      </c>
      <c r="IY16" s="148">
        <v>0</v>
      </c>
      <c r="IZ16" s="148">
        <v>0</v>
      </c>
      <c r="JA16" s="148">
        <v>0</v>
      </c>
      <c r="JB16" s="148">
        <v>0</v>
      </c>
      <c r="JC16" s="148">
        <v>0</v>
      </c>
      <c r="JD16" s="148">
        <v>0</v>
      </c>
      <c r="JE16" s="148">
        <v>0</v>
      </c>
      <c r="JF16" s="148">
        <v>0</v>
      </c>
      <c r="JG16" s="148">
        <v>0</v>
      </c>
      <c r="JH16" s="148">
        <v>0</v>
      </c>
      <c r="JI16" s="148">
        <v>0</v>
      </c>
      <c r="JJ16" s="148">
        <v>0</v>
      </c>
      <c r="JK16" s="148">
        <v>0</v>
      </c>
      <c r="JL16" s="148">
        <v>0</v>
      </c>
      <c r="JM16" s="148">
        <v>0</v>
      </c>
      <c r="JN16" s="148">
        <v>0</v>
      </c>
      <c r="JO16" s="148">
        <v>0</v>
      </c>
      <c r="JP16" s="148">
        <v>0</v>
      </c>
      <c r="JQ16" s="148">
        <v>75212362</v>
      </c>
      <c r="JR16" s="148">
        <v>10906199</v>
      </c>
      <c r="JS16" s="148">
        <v>0</v>
      </c>
      <c r="JT16" s="148">
        <v>86118561</v>
      </c>
      <c r="JU16" s="148">
        <v>227050795</v>
      </c>
      <c r="JV16" s="148">
        <v>0</v>
      </c>
      <c r="JW16" s="148">
        <v>0</v>
      </c>
      <c r="JX16" s="148">
        <v>0</v>
      </c>
      <c r="JY16" s="148">
        <v>0</v>
      </c>
      <c r="JZ16" s="148">
        <v>0</v>
      </c>
      <c r="KA16" s="148">
        <v>0</v>
      </c>
      <c r="KB16" s="148">
        <v>84638573</v>
      </c>
      <c r="KC16" s="148">
        <v>-4951792</v>
      </c>
      <c r="KD16" s="148">
        <v>0</v>
      </c>
      <c r="KE16" s="148">
        <v>79686781</v>
      </c>
      <c r="KF16" s="148">
        <v>229992971</v>
      </c>
      <c r="KG16" s="148">
        <v>0</v>
      </c>
      <c r="KH16" s="148">
        <v>0</v>
      </c>
      <c r="KI16" s="148">
        <v>0</v>
      </c>
      <c r="KJ16" s="148">
        <v>0</v>
      </c>
      <c r="KK16" s="148">
        <v>0</v>
      </c>
      <c r="KL16" s="148">
        <v>0</v>
      </c>
      <c r="KM16" s="148">
        <v>0</v>
      </c>
      <c r="KN16" s="148">
        <v>0</v>
      </c>
      <c r="KO16" s="148">
        <v>0</v>
      </c>
      <c r="KP16" s="148">
        <v>0</v>
      </c>
      <c r="KQ16" s="148">
        <v>959</v>
      </c>
      <c r="KR16" s="148">
        <v>0</v>
      </c>
      <c r="KS16" s="148">
        <v>0</v>
      </c>
      <c r="KT16" s="148">
        <v>0</v>
      </c>
      <c r="KU16" s="148">
        <v>0</v>
      </c>
      <c r="KV16" s="148">
        <v>0</v>
      </c>
      <c r="KW16" s="148">
        <v>0</v>
      </c>
      <c r="KX16" s="148">
        <v>0</v>
      </c>
      <c r="KY16" s="148">
        <v>0</v>
      </c>
      <c r="KZ16" s="148">
        <v>0</v>
      </c>
      <c r="LA16" s="148">
        <v>0</v>
      </c>
      <c r="LB16" s="148">
        <v>0</v>
      </c>
      <c r="LC16" s="148">
        <v>-2158856</v>
      </c>
      <c r="LD16" s="148">
        <v>-46507945</v>
      </c>
      <c r="LE16" s="148">
        <v>-24961840</v>
      </c>
      <c r="LF16" s="148">
        <v>0</v>
      </c>
      <c r="LG16" s="148">
        <v>-26940255</v>
      </c>
      <c r="LH16" s="148">
        <v>-952920</v>
      </c>
      <c r="LI16" s="148">
        <v>0</v>
      </c>
      <c r="LJ16" s="148">
        <v>75791021</v>
      </c>
      <c r="LK16" s="148">
        <v>0</v>
      </c>
      <c r="LL16" s="148">
        <v>-101521816</v>
      </c>
      <c r="LM16" s="148">
        <v>0</v>
      </c>
      <c r="LN16" s="148">
        <v>0</v>
      </c>
      <c r="LO16" s="148">
        <v>0</v>
      </c>
      <c r="LP16" s="148">
        <v>0</v>
      </c>
      <c r="LQ16" s="148">
        <v>0</v>
      </c>
      <c r="LR16" s="148">
        <v>0</v>
      </c>
      <c r="LS16" s="148">
        <v>0</v>
      </c>
      <c r="LT16" s="148">
        <v>0</v>
      </c>
      <c r="LU16" s="148">
        <v>0</v>
      </c>
      <c r="LV16" s="148">
        <v>0</v>
      </c>
      <c r="LW16" s="148">
        <v>0</v>
      </c>
      <c r="LX16" s="148">
        <v>0</v>
      </c>
      <c r="LY16" s="148">
        <v>0</v>
      </c>
      <c r="LZ16" s="148">
        <v>0</v>
      </c>
      <c r="MA16" s="148">
        <v>0</v>
      </c>
      <c r="MB16" s="148">
        <v>0</v>
      </c>
      <c r="MC16" s="148">
        <v>0</v>
      </c>
      <c r="MD16" s="148">
        <v>0</v>
      </c>
      <c r="ME16" s="148">
        <v>0</v>
      </c>
      <c r="MF16" s="148">
        <v>0</v>
      </c>
      <c r="MG16" s="148">
        <v>3187455</v>
      </c>
      <c r="MH16" s="148">
        <v>5428941</v>
      </c>
      <c r="MI16" s="148">
        <v>92678274</v>
      </c>
      <c r="MJ16" s="148">
        <v>36367948</v>
      </c>
      <c r="MK16" s="148">
        <v>0</v>
      </c>
      <c r="ML16" s="148">
        <v>38463024</v>
      </c>
      <c r="MM16" s="148">
        <v>1187195</v>
      </c>
      <c r="MN16" s="148">
        <v>0</v>
      </c>
      <c r="MO16" s="148">
        <v>0</v>
      </c>
      <c r="MP16" s="148">
        <v>177312837</v>
      </c>
      <c r="MQ16" s="148">
        <v>0</v>
      </c>
      <c r="MR16" s="148">
        <v>0</v>
      </c>
      <c r="MS16" s="148">
        <v>0</v>
      </c>
      <c r="MT16" s="148">
        <v>0</v>
      </c>
      <c r="MU16" s="148">
        <v>0</v>
      </c>
      <c r="MV16" s="148">
        <v>0</v>
      </c>
      <c r="MW16" s="148">
        <v>0</v>
      </c>
      <c r="MX16" s="148">
        <v>0</v>
      </c>
      <c r="MY16" s="148">
        <v>0</v>
      </c>
      <c r="MZ16" s="148">
        <v>0</v>
      </c>
      <c r="NA16" s="148">
        <v>0</v>
      </c>
      <c r="NB16" s="148">
        <v>0</v>
      </c>
      <c r="NC16" s="148">
        <v>0</v>
      </c>
      <c r="ND16" s="148">
        <v>0</v>
      </c>
      <c r="NE16" s="148">
        <v>0</v>
      </c>
      <c r="NF16" s="148">
        <v>0</v>
      </c>
      <c r="NG16" s="148">
        <v>0</v>
      </c>
      <c r="NH16" s="148">
        <v>0</v>
      </c>
      <c r="NI16" s="148">
        <v>0</v>
      </c>
    </row>
    <row r="17" spans="1:373" x14ac:dyDescent="0.25">
      <c r="A17" s="7" t="s">
        <v>3</v>
      </c>
      <c r="B17" s="7" t="s">
        <v>1066</v>
      </c>
      <c r="C17" s="7">
        <v>4111662</v>
      </c>
      <c r="D17" s="7">
        <v>6600</v>
      </c>
      <c r="E17" s="7">
        <v>22</v>
      </c>
      <c r="F17" s="148">
        <v>0</v>
      </c>
      <c r="G17" s="148">
        <v>0</v>
      </c>
      <c r="H17" s="148">
        <v>0</v>
      </c>
      <c r="I17" s="148">
        <v>0</v>
      </c>
      <c r="J17" s="148">
        <v>0</v>
      </c>
      <c r="K17" s="148">
        <v>673880</v>
      </c>
      <c r="L17" s="148">
        <v>0</v>
      </c>
      <c r="M17" s="148">
        <v>0</v>
      </c>
      <c r="N17" s="148">
        <v>357606</v>
      </c>
      <c r="O17" s="148">
        <v>1031486</v>
      </c>
      <c r="P17" s="148">
        <v>0</v>
      </c>
      <c r="Q17" s="148">
        <v>0</v>
      </c>
      <c r="R17" s="148">
        <v>0</v>
      </c>
      <c r="S17" s="148">
        <v>0</v>
      </c>
      <c r="T17" s="148">
        <v>-440007</v>
      </c>
      <c r="U17" s="148">
        <v>0</v>
      </c>
      <c r="V17" s="148">
        <v>0</v>
      </c>
      <c r="W17" s="148">
        <v>-260465</v>
      </c>
      <c r="X17" s="148">
        <v>-700472</v>
      </c>
      <c r="Y17" s="148">
        <v>331014</v>
      </c>
      <c r="Z17" s="148">
        <v>-273156</v>
      </c>
      <c r="AA17" s="148">
        <v>1000</v>
      </c>
      <c r="AB17" s="148">
        <v>1056237</v>
      </c>
      <c r="AC17" s="148">
        <v>263976</v>
      </c>
      <c r="AD17" s="148">
        <v>-24000</v>
      </c>
      <c r="AE17" s="148">
        <v>0</v>
      </c>
      <c r="AF17" s="148">
        <v>42487</v>
      </c>
      <c r="AG17" s="148">
        <v>0</v>
      </c>
      <c r="AH17" s="148">
        <v>0</v>
      </c>
      <c r="AI17" s="148">
        <v>0</v>
      </c>
      <c r="AJ17" s="148">
        <v>0</v>
      </c>
      <c r="AK17" s="148">
        <v>0</v>
      </c>
      <c r="AL17" s="148">
        <v>0</v>
      </c>
      <c r="AM17" s="148">
        <v>0</v>
      </c>
      <c r="AN17" s="148">
        <v>0</v>
      </c>
      <c r="AO17" s="148">
        <v>0</v>
      </c>
      <c r="AP17" s="148">
        <v>669525</v>
      </c>
      <c r="AQ17" s="148">
        <v>0</v>
      </c>
      <c r="AR17" s="148">
        <v>0</v>
      </c>
      <c r="AS17" s="148">
        <v>360402</v>
      </c>
      <c r="AT17" s="148">
        <v>1029927</v>
      </c>
      <c r="AU17" s="148">
        <v>0</v>
      </c>
      <c r="AV17" s="148">
        <v>0</v>
      </c>
      <c r="AW17" s="148">
        <v>0</v>
      </c>
      <c r="AX17" s="148">
        <v>0</v>
      </c>
      <c r="AY17" s="148">
        <v>0</v>
      </c>
      <c r="AZ17" s="148">
        <v>0</v>
      </c>
      <c r="BA17" s="148">
        <v>-460287</v>
      </c>
      <c r="BB17" s="148">
        <v>0</v>
      </c>
      <c r="BC17" s="148">
        <v>0</v>
      </c>
      <c r="BD17" s="148">
        <v>-271251</v>
      </c>
      <c r="BE17" s="148">
        <v>-731538</v>
      </c>
      <c r="BF17" s="148">
        <v>0</v>
      </c>
      <c r="BG17" s="148">
        <v>0</v>
      </c>
      <c r="BH17" s="148">
        <v>2791767</v>
      </c>
      <c r="BI17" s="148">
        <v>0</v>
      </c>
      <c r="BJ17" s="148">
        <v>0</v>
      </c>
      <c r="BK17" s="148">
        <v>0</v>
      </c>
      <c r="BL17" s="148">
        <v>0</v>
      </c>
      <c r="BM17" s="148">
        <v>140687</v>
      </c>
      <c r="BN17" s="148">
        <v>0</v>
      </c>
      <c r="BO17" s="148">
        <v>612378</v>
      </c>
      <c r="BP17" s="148">
        <v>0</v>
      </c>
      <c r="BQ17" s="148">
        <v>0</v>
      </c>
      <c r="BR17" s="148">
        <v>0</v>
      </c>
      <c r="BS17" s="148">
        <v>0</v>
      </c>
      <c r="BT17" s="148">
        <v>133938</v>
      </c>
      <c r="BU17" s="148">
        <v>0</v>
      </c>
      <c r="BV17" s="148">
        <v>0</v>
      </c>
      <c r="BW17" s="148">
        <v>0</v>
      </c>
      <c r="BX17" s="148">
        <v>0</v>
      </c>
      <c r="BY17" s="148">
        <v>0</v>
      </c>
      <c r="BZ17" s="148">
        <v>0</v>
      </c>
      <c r="CA17" s="148">
        <v>0</v>
      </c>
      <c r="CB17" s="148">
        <v>0</v>
      </c>
      <c r="CC17" s="148">
        <v>0</v>
      </c>
      <c r="CD17" s="148">
        <v>0</v>
      </c>
      <c r="CE17" s="148">
        <v>0</v>
      </c>
      <c r="CF17" s="148">
        <v>0</v>
      </c>
      <c r="CG17" s="148">
        <v>3269697</v>
      </c>
      <c r="CH17" s="148">
        <v>0</v>
      </c>
      <c r="CI17" s="148">
        <v>298389</v>
      </c>
      <c r="CJ17" s="148">
        <v>0</v>
      </c>
      <c r="CK17" s="148">
        <v>1066544</v>
      </c>
      <c r="CL17" s="148">
        <v>298389</v>
      </c>
      <c r="CM17" s="148">
        <v>2791767</v>
      </c>
      <c r="CN17" s="148">
        <v>4156700</v>
      </c>
      <c r="CO17" s="148">
        <v>887003</v>
      </c>
      <c r="CP17" s="148">
        <v>0</v>
      </c>
      <c r="CQ17" s="148">
        <v>0</v>
      </c>
      <c r="CR17" s="148">
        <v>0</v>
      </c>
      <c r="CS17" s="148">
        <v>3269697</v>
      </c>
      <c r="CT17" s="148">
        <v>4156700</v>
      </c>
      <c r="CU17" s="148">
        <v>0</v>
      </c>
      <c r="CV17" s="148">
        <v>0</v>
      </c>
      <c r="CW17" s="148">
        <v>0</v>
      </c>
      <c r="CX17" s="148">
        <v>298389</v>
      </c>
      <c r="CY17" s="148">
        <v>0</v>
      </c>
      <c r="CZ17" s="148">
        <v>0</v>
      </c>
      <c r="DA17" s="148">
        <v>0</v>
      </c>
      <c r="DB17" s="148">
        <v>331014</v>
      </c>
      <c r="DC17" s="148">
        <v>-15790</v>
      </c>
      <c r="DD17" s="148">
        <v>1000</v>
      </c>
      <c r="DE17" s="148">
        <v>1025277</v>
      </c>
      <c r="DF17" s="148">
        <v>356071</v>
      </c>
      <c r="DG17" s="148">
        <v>0</v>
      </c>
      <c r="DH17" s="148">
        <v>0</v>
      </c>
      <c r="DI17" s="148">
        <v>22497</v>
      </c>
      <c r="DJ17" s="148">
        <v>0</v>
      </c>
      <c r="DK17" s="148">
        <v>0</v>
      </c>
      <c r="DL17" s="148">
        <v>23195</v>
      </c>
      <c r="DM17" s="148">
        <v>0</v>
      </c>
      <c r="DN17" s="148">
        <v>0</v>
      </c>
      <c r="DO17" s="148">
        <v>1412250</v>
      </c>
      <c r="DP17" s="148">
        <v>-273156</v>
      </c>
      <c r="DQ17" s="148">
        <v>1000</v>
      </c>
      <c r="DR17" s="148">
        <v>1056237</v>
      </c>
      <c r="DS17" s="148">
        <v>263976</v>
      </c>
      <c r="DT17" s="148">
        <v>-24000</v>
      </c>
      <c r="DU17" s="148">
        <v>0</v>
      </c>
      <c r="DV17" s="148">
        <v>42487</v>
      </c>
      <c r="DW17" s="148">
        <v>0</v>
      </c>
      <c r="DX17" s="148">
        <v>0</v>
      </c>
      <c r="DY17" s="148">
        <v>20551</v>
      </c>
      <c r="DZ17" s="148">
        <v>0</v>
      </c>
      <c r="EA17" s="148">
        <v>0</v>
      </c>
      <c r="EB17" s="148">
        <v>1087095</v>
      </c>
      <c r="EC17" s="148">
        <v>0</v>
      </c>
      <c r="ED17" s="148">
        <v>0</v>
      </c>
      <c r="EE17" s="148">
        <v>0</v>
      </c>
      <c r="EF17" s="148">
        <v>0</v>
      </c>
      <c r="EG17" s="148">
        <v>0</v>
      </c>
      <c r="EH17" s="148">
        <v>0</v>
      </c>
      <c r="EI17" s="148">
        <v>0</v>
      </c>
      <c r="EJ17" s="148">
        <v>0</v>
      </c>
      <c r="EK17" s="148">
        <v>0</v>
      </c>
      <c r="EL17" s="148">
        <v>0</v>
      </c>
      <c r="EM17" s="148">
        <v>0</v>
      </c>
      <c r="EN17" s="148">
        <v>0</v>
      </c>
      <c r="EO17" s="148">
        <v>0</v>
      </c>
      <c r="EP17" s="148">
        <v>0</v>
      </c>
      <c r="EQ17" s="148">
        <v>0</v>
      </c>
      <c r="ER17" s="148">
        <v>0</v>
      </c>
      <c r="ES17" s="148">
        <v>0</v>
      </c>
      <c r="ET17" s="148">
        <v>0</v>
      </c>
      <c r="EU17" s="148">
        <v>0</v>
      </c>
      <c r="EV17" s="148">
        <v>0</v>
      </c>
      <c r="EW17" s="148">
        <v>0</v>
      </c>
      <c r="EX17" s="148">
        <v>0</v>
      </c>
      <c r="EY17" s="148">
        <v>20551</v>
      </c>
      <c r="EZ17" s="148">
        <v>0</v>
      </c>
      <c r="FA17" s="148">
        <v>0</v>
      </c>
      <c r="FB17" s="148">
        <v>20551</v>
      </c>
      <c r="FC17" s="148">
        <v>0</v>
      </c>
      <c r="FD17" s="148">
        <v>0</v>
      </c>
      <c r="FE17" s="148">
        <v>0</v>
      </c>
      <c r="FF17" s="148">
        <v>0</v>
      </c>
      <c r="FG17" s="148">
        <v>0</v>
      </c>
      <c r="FH17" s="148">
        <v>0</v>
      </c>
      <c r="FI17" s="148">
        <v>0</v>
      </c>
      <c r="FJ17" s="148">
        <v>0</v>
      </c>
      <c r="FK17" s="148">
        <v>0</v>
      </c>
      <c r="FL17" s="148">
        <v>2046011</v>
      </c>
      <c r="FM17" s="148">
        <v>0</v>
      </c>
      <c r="FN17" s="148">
        <v>0</v>
      </c>
      <c r="FO17" s="148">
        <v>0</v>
      </c>
      <c r="FP17" s="148">
        <v>0</v>
      </c>
      <c r="FQ17" s="148">
        <v>2046011</v>
      </c>
      <c r="FR17" s="148">
        <v>3789275</v>
      </c>
      <c r="FS17" s="148">
        <v>0</v>
      </c>
      <c r="FT17" s="148">
        <v>2791767</v>
      </c>
      <c r="FU17" s="148">
        <v>0</v>
      </c>
      <c r="FV17" s="148">
        <v>0</v>
      </c>
      <c r="FW17" s="148">
        <v>0</v>
      </c>
      <c r="FX17" s="148">
        <v>0</v>
      </c>
      <c r="FY17" s="148">
        <v>2791767</v>
      </c>
      <c r="FZ17" s="148">
        <v>4177251</v>
      </c>
      <c r="GA17" s="148">
        <v>0</v>
      </c>
      <c r="GB17" s="148">
        <v>0</v>
      </c>
      <c r="GC17" s="148">
        <v>0</v>
      </c>
      <c r="GD17" s="148">
        <v>0</v>
      </c>
      <c r="GE17" s="148">
        <v>0</v>
      </c>
      <c r="GF17" s="148">
        <v>0</v>
      </c>
      <c r="GG17" s="148">
        <v>0</v>
      </c>
      <c r="GH17" s="148">
        <v>0</v>
      </c>
      <c r="GI17" s="148">
        <v>0</v>
      </c>
      <c r="GJ17" s="148">
        <v>0</v>
      </c>
      <c r="GK17" s="148">
        <v>0</v>
      </c>
      <c r="GL17" s="148">
        <v>0</v>
      </c>
      <c r="GM17" s="148">
        <v>0</v>
      </c>
      <c r="GN17" s="148">
        <v>0</v>
      </c>
      <c r="GO17" s="148">
        <v>0</v>
      </c>
      <c r="GP17" s="148">
        <v>20551</v>
      </c>
      <c r="GQ17" s="148">
        <v>164612</v>
      </c>
      <c r="GR17" s="148">
        <v>6864</v>
      </c>
      <c r="GS17" s="148">
        <v>529445</v>
      </c>
      <c r="GT17" s="148">
        <v>0</v>
      </c>
      <c r="GU17" s="148">
        <v>0</v>
      </c>
      <c r="GV17" s="148">
        <v>0</v>
      </c>
      <c r="GW17" s="148">
        <v>23195</v>
      </c>
      <c r="GX17" s="148">
        <v>0</v>
      </c>
      <c r="GY17" s="148">
        <v>82780</v>
      </c>
      <c r="GZ17" s="148">
        <v>806896</v>
      </c>
      <c r="HA17" s="148">
        <v>140687</v>
      </c>
      <c r="HB17" s="148">
        <v>0</v>
      </c>
      <c r="HC17" s="148">
        <v>612378</v>
      </c>
      <c r="HD17" s="148">
        <v>0</v>
      </c>
      <c r="HE17" s="148">
        <v>0</v>
      </c>
      <c r="HF17" s="148">
        <v>0</v>
      </c>
      <c r="HG17" s="148">
        <v>20551</v>
      </c>
      <c r="HH17" s="148">
        <v>0</v>
      </c>
      <c r="HI17" s="148">
        <v>133938</v>
      </c>
      <c r="HJ17" s="148">
        <v>907554</v>
      </c>
      <c r="HK17" s="148">
        <v>0</v>
      </c>
      <c r="HL17" s="148">
        <v>0</v>
      </c>
      <c r="HM17" s="148">
        <v>0</v>
      </c>
      <c r="HN17" s="148">
        <v>0</v>
      </c>
      <c r="HO17" s="148">
        <v>0</v>
      </c>
      <c r="HP17" s="148">
        <v>0</v>
      </c>
      <c r="HQ17" s="148">
        <v>20551</v>
      </c>
      <c r="HR17" s="148">
        <v>0</v>
      </c>
      <c r="HS17" s="148">
        <v>0</v>
      </c>
      <c r="HT17" s="148">
        <v>20551</v>
      </c>
      <c r="HU17" s="148">
        <v>0</v>
      </c>
      <c r="HV17" s="148">
        <v>0</v>
      </c>
      <c r="HW17" s="148">
        <v>0</v>
      </c>
      <c r="HX17" s="148">
        <v>0</v>
      </c>
      <c r="HY17" s="148">
        <v>0</v>
      </c>
      <c r="HZ17" s="148">
        <v>0</v>
      </c>
      <c r="IA17" s="148">
        <v>0</v>
      </c>
      <c r="IB17" s="148">
        <v>0</v>
      </c>
      <c r="IC17" s="148">
        <v>0</v>
      </c>
      <c r="ID17" s="148">
        <v>0</v>
      </c>
      <c r="IE17" s="148">
        <v>0</v>
      </c>
      <c r="IF17" s="148">
        <v>0</v>
      </c>
      <c r="IG17" s="148">
        <v>0</v>
      </c>
      <c r="IH17" s="148">
        <v>0</v>
      </c>
      <c r="II17" s="148">
        <v>0</v>
      </c>
      <c r="IJ17" s="148">
        <v>0</v>
      </c>
      <c r="IK17" s="148">
        <v>0</v>
      </c>
      <c r="IL17" s="148">
        <v>0</v>
      </c>
      <c r="IM17" s="148">
        <v>0</v>
      </c>
      <c r="IN17" s="148">
        <v>0</v>
      </c>
      <c r="IO17" s="148">
        <v>0</v>
      </c>
      <c r="IP17" s="148">
        <v>0</v>
      </c>
      <c r="IQ17" s="148">
        <v>0</v>
      </c>
      <c r="IR17" s="148">
        <v>0</v>
      </c>
      <c r="IS17" s="148">
        <v>0</v>
      </c>
      <c r="IT17" s="148">
        <v>0</v>
      </c>
      <c r="IU17" s="148">
        <v>0</v>
      </c>
      <c r="IV17" s="148">
        <v>0</v>
      </c>
      <c r="IW17" s="148">
        <v>0</v>
      </c>
      <c r="IX17" s="148">
        <v>0</v>
      </c>
      <c r="IY17" s="148">
        <v>0</v>
      </c>
      <c r="IZ17" s="148">
        <v>0</v>
      </c>
      <c r="JA17" s="148">
        <v>0</v>
      </c>
      <c r="JB17" s="148">
        <v>0</v>
      </c>
      <c r="JC17" s="148">
        <v>0</v>
      </c>
      <c r="JD17" s="148">
        <v>0</v>
      </c>
      <c r="JE17" s="148">
        <v>0</v>
      </c>
      <c r="JF17" s="148">
        <v>0</v>
      </c>
      <c r="JG17" s="148">
        <v>0</v>
      </c>
      <c r="JH17" s="148">
        <v>0</v>
      </c>
      <c r="JI17" s="148">
        <v>0</v>
      </c>
      <c r="JJ17" s="148">
        <v>0</v>
      </c>
      <c r="JK17" s="148">
        <v>0</v>
      </c>
      <c r="JL17" s="148">
        <v>0</v>
      </c>
      <c r="JM17" s="148">
        <v>0</v>
      </c>
      <c r="JN17" s="148">
        <v>0</v>
      </c>
      <c r="JO17" s="148">
        <v>0</v>
      </c>
      <c r="JP17" s="148">
        <v>0</v>
      </c>
      <c r="JQ17" s="148">
        <v>0</v>
      </c>
      <c r="JR17" s="148">
        <v>2982379</v>
      </c>
      <c r="JS17" s="148">
        <v>0</v>
      </c>
      <c r="JT17" s="148">
        <v>2982379</v>
      </c>
      <c r="JU17" s="148">
        <v>3789275</v>
      </c>
      <c r="JV17" s="148">
        <v>0</v>
      </c>
      <c r="JW17" s="148">
        <v>0</v>
      </c>
      <c r="JX17" s="148">
        <v>0</v>
      </c>
      <c r="JY17" s="148">
        <v>0</v>
      </c>
      <c r="JZ17" s="148">
        <v>0</v>
      </c>
      <c r="KA17" s="148">
        <v>0</v>
      </c>
      <c r="KB17" s="148">
        <v>0</v>
      </c>
      <c r="KC17" s="148">
        <v>3269697</v>
      </c>
      <c r="KD17" s="148">
        <v>0</v>
      </c>
      <c r="KE17" s="148">
        <v>3269697</v>
      </c>
      <c r="KF17" s="148">
        <v>4177251</v>
      </c>
      <c r="KG17" s="148">
        <v>0</v>
      </c>
      <c r="KH17" s="148">
        <v>0</v>
      </c>
      <c r="KI17" s="148">
        <v>0</v>
      </c>
      <c r="KJ17" s="148">
        <v>0</v>
      </c>
      <c r="KK17" s="148">
        <v>0</v>
      </c>
      <c r="KL17" s="148">
        <v>0</v>
      </c>
      <c r="KM17" s="148">
        <v>0</v>
      </c>
      <c r="KN17" s="148">
        <v>0</v>
      </c>
      <c r="KO17" s="148">
        <v>0</v>
      </c>
      <c r="KP17" s="148">
        <v>0</v>
      </c>
      <c r="KQ17" s="148">
        <v>20551</v>
      </c>
      <c r="KR17" s="148">
        <v>0</v>
      </c>
      <c r="KS17" s="148">
        <v>0</v>
      </c>
      <c r="KT17" s="148">
        <v>0</v>
      </c>
      <c r="KU17" s="148">
        <v>0</v>
      </c>
      <c r="KV17" s="148">
        <v>0</v>
      </c>
      <c r="KW17" s="148">
        <v>0</v>
      </c>
      <c r="KX17" s="148">
        <v>0</v>
      </c>
      <c r="KY17" s="148">
        <v>0</v>
      </c>
      <c r="KZ17" s="148">
        <v>0</v>
      </c>
      <c r="LA17" s="148">
        <v>0</v>
      </c>
      <c r="LB17" s="148">
        <v>0</v>
      </c>
      <c r="LC17" s="148">
        <v>0</v>
      </c>
      <c r="LD17" s="148">
        <v>0</v>
      </c>
      <c r="LE17" s="148">
        <v>0</v>
      </c>
      <c r="LF17" s="148">
        <v>0</v>
      </c>
      <c r="LG17" s="148">
        <v>-460287</v>
      </c>
      <c r="LH17" s="148">
        <v>0</v>
      </c>
      <c r="LI17" s="148">
        <v>0</v>
      </c>
      <c r="LJ17" s="148">
        <v>298389</v>
      </c>
      <c r="LK17" s="148">
        <v>-271251</v>
      </c>
      <c r="LL17" s="148">
        <v>-731538</v>
      </c>
      <c r="LM17" s="148">
        <v>0</v>
      </c>
      <c r="LN17" s="148">
        <v>0</v>
      </c>
      <c r="LO17" s="148">
        <v>0</v>
      </c>
      <c r="LP17" s="148">
        <v>0</v>
      </c>
      <c r="LQ17" s="148">
        <v>0</v>
      </c>
      <c r="LR17" s="148">
        <v>0</v>
      </c>
      <c r="LS17" s="148">
        <v>0</v>
      </c>
      <c r="LT17" s="148">
        <v>0</v>
      </c>
      <c r="LU17" s="148">
        <v>0</v>
      </c>
      <c r="LV17" s="148">
        <v>0</v>
      </c>
      <c r="LW17" s="148">
        <v>0</v>
      </c>
      <c r="LX17" s="148">
        <v>0</v>
      </c>
      <c r="LY17" s="148">
        <v>0</v>
      </c>
      <c r="LZ17" s="148">
        <v>0</v>
      </c>
      <c r="MA17" s="148">
        <v>0</v>
      </c>
      <c r="MB17" s="148">
        <v>0</v>
      </c>
      <c r="MC17" s="148">
        <v>0</v>
      </c>
      <c r="MD17" s="148">
        <v>0</v>
      </c>
      <c r="ME17" s="148">
        <v>0</v>
      </c>
      <c r="MF17" s="148">
        <v>0</v>
      </c>
      <c r="MG17" s="148">
        <v>0</v>
      </c>
      <c r="MH17" s="148">
        <v>0</v>
      </c>
      <c r="MI17" s="148">
        <v>0</v>
      </c>
      <c r="MJ17" s="148">
        <v>0</v>
      </c>
      <c r="MK17" s="148">
        <v>0</v>
      </c>
      <c r="ML17" s="148">
        <v>669525</v>
      </c>
      <c r="MM17" s="148">
        <v>0</v>
      </c>
      <c r="MN17" s="148">
        <v>0</v>
      </c>
      <c r="MO17" s="148">
        <v>360402</v>
      </c>
      <c r="MP17" s="148">
        <v>1029927</v>
      </c>
      <c r="MQ17" s="148">
        <v>0</v>
      </c>
      <c r="MR17" s="148">
        <v>0</v>
      </c>
      <c r="MS17" s="148">
        <v>0</v>
      </c>
      <c r="MT17" s="148">
        <v>0</v>
      </c>
      <c r="MU17" s="148">
        <v>0</v>
      </c>
      <c r="MV17" s="148">
        <v>0</v>
      </c>
      <c r="MW17" s="148">
        <v>0</v>
      </c>
      <c r="MX17" s="148">
        <v>0</v>
      </c>
      <c r="MY17" s="148">
        <v>0</v>
      </c>
      <c r="MZ17" s="148">
        <v>0</v>
      </c>
      <c r="NA17" s="148">
        <v>0</v>
      </c>
      <c r="NB17" s="148">
        <v>0</v>
      </c>
      <c r="NC17" s="148">
        <v>0</v>
      </c>
      <c r="ND17" s="148">
        <v>0</v>
      </c>
      <c r="NE17" s="148">
        <v>0</v>
      </c>
      <c r="NF17" s="148">
        <v>0</v>
      </c>
      <c r="NG17" s="148">
        <v>0</v>
      </c>
      <c r="NH17" s="148">
        <v>0</v>
      </c>
      <c r="NI17" s="148">
        <v>0</v>
      </c>
    </row>
    <row r="18" spans="1:373" x14ac:dyDescent="0.25">
      <c r="A18" s="7" t="s">
        <v>3</v>
      </c>
      <c r="B18" s="7" t="s">
        <v>1066</v>
      </c>
      <c r="C18" s="7">
        <v>4111670</v>
      </c>
      <c r="D18" s="7">
        <v>25040</v>
      </c>
      <c r="E18" s="7">
        <v>22</v>
      </c>
      <c r="F18" s="148">
        <v>307176</v>
      </c>
      <c r="G18" s="148">
        <v>92199</v>
      </c>
      <c r="H18" s="148">
        <v>80077404</v>
      </c>
      <c r="I18" s="148">
        <v>0</v>
      </c>
      <c r="J18" s="148">
        <v>2126837</v>
      </c>
      <c r="K18" s="148">
        <v>2549329</v>
      </c>
      <c r="L18" s="148">
        <v>81999</v>
      </c>
      <c r="M18" s="148">
        <v>0</v>
      </c>
      <c r="N18" s="148">
        <v>0</v>
      </c>
      <c r="O18" s="148">
        <v>85234944</v>
      </c>
      <c r="P18" s="148">
        <v>-44162</v>
      </c>
      <c r="Q18" s="148">
        <v>0</v>
      </c>
      <c r="R18" s="148">
        <v>-32580468</v>
      </c>
      <c r="S18" s="148">
        <v>-1900139</v>
      </c>
      <c r="T18" s="148">
        <v>-2081269</v>
      </c>
      <c r="U18" s="148">
        <v>-23233</v>
      </c>
      <c r="V18" s="148">
        <v>0</v>
      </c>
      <c r="W18" s="148">
        <v>0</v>
      </c>
      <c r="X18" s="148">
        <v>-36629271</v>
      </c>
      <c r="Y18" s="148">
        <v>48605673</v>
      </c>
      <c r="Z18" s="148">
        <v>725004</v>
      </c>
      <c r="AA18" s="148">
        <v>11336851</v>
      </c>
      <c r="AB18" s="148">
        <v>326895</v>
      </c>
      <c r="AC18" s="148">
        <v>201078</v>
      </c>
      <c r="AD18" s="148">
        <v>-115721</v>
      </c>
      <c r="AE18" s="148">
        <v>0</v>
      </c>
      <c r="AF18" s="148">
        <v>165943</v>
      </c>
      <c r="AG18" s="148">
        <v>0</v>
      </c>
      <c r="AH18" s="148">
        <v>0</v>
      </c>
      <c r="AI18" s="148">
        <v>0</v>
      </c>
      <c r="AJ18" s="148">
        <v>5214613</v>
      </c>
      <c r="AK18" s="148">
        <v>6257176</v>
      </c>
      <c r="AL18" s="148">
        <v>146631</v>
      </c>
      <c r="AM18" s="148">
        <v>82627418</v>
      </c>
      <c r="AN18" s="148">
        <v>0</v>
      </c>
      <c r="AO18" s="148">
        <v>2231118</v>
      </c>
      <c r="AP18" s="148">
        <v>2739949</v>
      </c>
      <c r="AQ18" s="148">
        <v>155140</v>
      </c>
      <c r="AR18" s="148">
        <v>0</v>
      </c>
      <c r="AS18" s="148">
        <v>510526</v>
      </c>
      <c r="AT18" s="148">
        <v>94667958</v>
      </c>
      <c r="AU18" s="148">
        <v>1066385</v>
      </c>
      <c r="AV18" s="148">
        <v>0</v>
      </c>
      <c r="AW18" s="148">
        <v>-49846</v>
      </c>
      <c r="AX18" s="148">
        <v>0</v>
      </c>
      <c r="AY18" s="148">
        <v>-37287895</v>
      </c>
      <c r="AZ18" s="148">
        <v>-1959558</v>
      </c>
      <c r="BA18" s="148">
        <v>-2266611</v>
      </c>
      <c r="BB18" s="148">
        <v>-45728</v>
      </c>
      <c r="BC18" s="148">
        <v>0</v>
      </c>
      <c r="BD18" s="148">
        <v>-28363</v>
      </c>
      <c r="BE18" s="148">
        <v>-41638001</v>
      </c>
      <c r="BF18" s="148">
        <v>0</v>
      </c>
      <c r="BG18" s="148">
        <v>0</v>
      </c>
      <c r="BH18" s="148">
        <v>19375648</v>
      </c>
      <c r="BI18" s="148">
        <v>0</v>
      </c>
      <c r="BJ18" s="148">
        <v>0</v>
      </c>
      <c r="BK18" s="148">
        <v>0</v>
      </c>
      <c r="BL18" s="148">
        <v>0</v>
      </c>
      <c r="BM18" s="148">
        <v>107073</v>
      </c>
      <c r="BN18" s="148">
        <v>0</v>
      </c>
      <c r="BO18" s="148">
        <v>206382</v>
      </c>
      <c r="BP18" s="148">
        <v>693744</v>
      </c>
      <c r="BQ18" s="148">
        <v>0</v>
      </c>
      <c r="BR18" s="148">
        <v>0</v>
      </c>
      <c r="BS18" s="148">
        <v>0</v>
      </c>
      <c r="BT18" s="148">
        <v>1432438</v>
      </c>
      <c r="BU18" s="148">
        <v>54127069</v>
      </c>
      <c r="BV18" s="148">
        <v>0</v>
      </c>
      <c r="BW18" s="148">
        <v>0</v>
      </c>
      <c r="BX18" s="148">
        <v>0</v>
      </c>
      <c r="BY18" s="148">
        <v>0</v>
      </c>
      <c r="BZ18" s="148">
        <v>50554696</v>
      </c>
      <c r="CA18" s="148">
        <v>0</v>
      </c>
      <c r="CB18" s="148">
        <v>0</v>
      </c>
      <c r="CC18" s="148">
        <v>0</v>
      </c>
      <c r="CD18" s="148">
        <v>0</v>
      </c>
      <c r="CE18" s="148">
        <v>0</v>
      </c>
      <c r="CF18" s="148">
        <v>0</v>
      </c>
      <c r="CG18" s="148">
        <v>-15794749</v>
      </c>
      <c r="CH18" s="148">
        <v>0</v>
      </c>
      <c r="CI18" s="148">
        <v>53029957</v>
      </c>
      <c r="CJ18" s="148">
        <v>0</v>
      </c>
      <c r="CK18" s="148">
        <v>17854663</v>
      </c>
      <c r="CL18" s="148">
        <v>54096342</v>
      </c>
      <c r="CM18" s="148">
        <v>19375648</v>
      </c>
      <c r="CN18" s="148">
        <v>91326653</v>
      </c>
      <c r="CO18" s="148">
        <v>2439637</v>
      </c>
      <c r="CP18" s="148">
        <v>104681765</v>
      </c>
      <c r="CQ18" s="148">
        <v>0</v>
      </c>
      <c r="CR18" s="148">
        <v>0</v>
      </c>
      <c r="CS18" s="148">
        <v>-15794749</v>
      </c>
      <c r="CT18" s="148">
        <v>91326653</v>
      </c>
      <c r="CU18" s="148">
        <v>1066385</v>
      </c>
      <c r="CV18" s="148">
        <v>0</v>
      </c>
      <c r="CW18" s="148">
        <v>0</v>
      </c>
      <c r="CX18" s="148">
        <v>54096342</v>
      </c>
      <c r="CY18" s="148">
        <v>868600</v>
      </c>
      <c r="CZ18" s="148">
        <v>0</v>
      </c>
      <c r="DA18" s="148">
        <v>0</v>
      </c>
      <c r="DB18" s="148">
        <v>49474273</v>
      </c>
      <c r="DC18" s="148">
        <v>650217</v>
      </c>
      <c r="DD18" s="148">
        <v>13310310</v>
      </c>
      <c r="DE18" s="148">
        <v>156228</v>
      </c>
      <c r="DF18" s="148">
        <v>0</v>
      </c>
      <c r="DG18" s="148">
        <v>-60710</v>
      </c>
      <c r="DH18" s="148">
        <v>0</v>
      </c>
      <c r="DI18" s="148">
        <v>132414</v>
      </c>
      <c r="DJ18" s="148">
        <v>0</v>
      </c>
      <c r="DK18" s="148">
        <v>0</v>
      </c>
      <c r="DL18" s="148">
        <v>0</v>
      </c>
      <c r="DM18" s="148">
        <v>0</v>
      </c>
      <c r="DN18" s="148">
        <v>4077929</v>
      </c>
      <c r="DO18" s="148">
        <v>18266388</v>
      </c>
      <c r="DP18" s="148">
        <v>725004</v>
      </c>
      <c r="DQ18" s="148">
        <v>11336851</v>
      </c>
      <c r="DR18" s="148">
        <v>326895</v>
      </c>
      <c r="DS18" s="148">
        <v>201078</v>
      </c>
      <c r="DT18" s="148">
        <v>-115721</v>
      </c>
      <c r="DU18" s="148">
        <v>0</v>
      </c>
      <c r="DV18" s="148">
        <v>165943</v>
      </c>
      <c r="DW18" s="148">
        <v>0</v>
      </c>
      <c r="DX18" s="148">
        <v>0</v>
      </c>
      <c r="DY18" s="148">
        <v>0</v>
      </c>
      <c r="DZ18" s="148">
        <v>0</v>
      </c>
      <c r="EA18" s="148">
        <v>5214613</v>
      </c>
      <c r="EB18" s="148">
        <v>17854663</v>
      </c>
      <c r="EC18" s="148">
        <v>0</v>
      </c>
      <c r="ED18" s="148">
        <v>0</v>
      </c>
      <c r="EE18" s="148">
        <v>0</v>
      </c>
      <c r="EF18" s="148">
        <v>0</v>
      </c>
      <c r="EG18" s="148">
        <v>0</v>
      </c>
      <c r="EH18" s="148">
        <v>0</v>
      </c>
      <c r="EI18" s="148">
        <v>0</v>
      </c>
      <c r="EJ18" s="148">
        <v>0</v>
      </c>
      <c r="EK18" s="148">
        <v>0</v>
      </c>
      <c r="EL18" s="148">
        <v>0</v>
      </c>
      <c r="EM18" s="148">
        <v>0</v>
      </c>
      <c r="EN18" s="148">
        <v>0</v>
      </c>
      <c r="EO18" s="148">
        <v>0</v>
      </c>
      <c r="EP18" s="148">
        <v>0</v>
      </c>
      <c r="EQ18" s="148">
        <v>0</v>
      </c>
      <c r="ER18" s="148">
        <v>0</v>
      </c>
      <c r="ES18" s="148">
        <v>0</v>
      </c>
      <c r="ET18" s="148">
        <v>0</v>
      </c>
      <c r="EU18" s="148">
        <v>0</v>
      </c>
      <c r="EV18" s="148">
        <v>0</v>
      </c>
      <c r="EW18" s="148">
        <v>0</v>
      </c>
      <c r="EX18" s="148">
        <v>0</v>
      </c>
      <c r="EY18" s="148">
        <v>0</v>
      </c>
      <c r="EZ18" s="148">
        <v>0</v>
      </c>
      <c r="FA18" s="148">
        <v>0</v>
      </c>
      <c r="FB18" s="148">
        <v>0</v>
      </c>
      <c r="FC18" s="148">
        <v>0</v>
      </c>
      <c r="FD18" s="148">
        <v>0</v>
      </c>
      <c r="FE18" s="148">
        <v>0</v>
      </c>
      <c r="FF18" s="148">
        <v>0</v>
      </c>
      <c r="FG18" s="148">
        <v>0</v>
      </c>
      <c r="FH18" s="148">
        <v>0</v>
      </c>
      <c r="FI18" s="148">
        <v>0</v>
      </c>
      <c r="FJ18" s="148">
        <v>0</v>
      </c>
      <c r="FK18" s="148">
        <v>0</v>
      </c>
      <c r="FL18" s="148">
        <v>18564445</v>
      </c>
      <c r="FM18" s="148">
        <v>0</v>
      </c>
      <c r="FN18" s="148">
        <v>0</v>
      </c>
      <c r="FO18" s="148">
        <v>0</v>
      </c>
      <c r="FP18" s="148">
        <v>0</v>
      </c>
      <c r="FQ18" s="148">
        <v>18564445</v>
      </c>
      <c r="FR18" s="148">
        <v>86305106</v>
      </c>
      <c r="FS18" s="148">
        <v>0</v>
      </c>
      <c r="FT18" s="148">
        <v>19375648</v>
      </c>
      <c r="FU18" s="148">
        <v>0</v>
      </c>
      <c r="FV18" s="148">
        <v>0</v>
      </c>
      <c r="FW18" s="148">
        <v>0</v>
      </c>
      <c r="FX18" s="148">
        <v>0</v>
      </c>
      <c r="FY18" s="148">
        <v>19375648</v>
      </c>
      <c r="FZ18" s="148">
        <v>91326653</v>
      </c>
      <c r="GA18" s="148">
        <v>0</v>
      </c>
      <c r="GB18" s="148">
        <v>0</v>
      </c>
      <c r="GC18" s="148">
        <v>0</v>
      </c>
      <c r="GD18" s="148">
        <v>0</v>
      </c>
      <c r="GE18" s="148">
        <v>0</v>
      </c>
      <c r="GF18" s="148">
        <v>0</v>
      </c>
      <c r="GG18" s="148">
        <v>0</v>
      </c>
      <c r="GH18" s="148">
        <v>0</v>
      </c>
      <c r="GI18" s="148">
        <v>0</v>
      </c>
      <c r="GJ18" s="148">
        <v>0</v>
      </c>
      <c r="GK18" s="148">
        <v>0</v>
      </c>
      <c r="GL18" s="148">
        <v>0</v>
      </c>
      <c r="GM18" s="148">
        <v>0</v>
      </c>
      <c r="GN18" s="148">
        <v>0</v>
      </c>
      <c r="GO18" s="148">
        <v>0</v>
      </c>
      <c r="GP18" s="148">
        <v>0</v>
      </c>
      <c r="GQ18" s="148">
        <v>148710</v>
      </c>
      <c r="GR18" s="148">
        <v>0</v>
      </c>
      <c r="GS18" s="148">
        <v>436110</v>
      </c>
      <c r="GT18" s="148">
        <v>475491</v>
      </c>
      <c r="GU18" s="148">
        <v>0</v>
      </c>
      <c r="GV18" s="148">
        <v>0</v>
      </c>
      <c r="GW18" s="148">
        <v>0</v>
      </c>
      <c r="GX18" s="148">
        <v>0</v>
      </c>
      <c r="GY18" s="148">
        <v>1330139</v>
      </c>
      <c r="GZ18" s="148">
        <v>2390450</v>
      </c>
      <c r="HA18" s="148">
        <v>107073</v>
      </c>
      <c r="HB18" s="148">
        <v>0</v>
      </c>
      <c r="HC18" s="148">
        <v>206382</v>
      </c>
      <c r="HD18" s="148">
        <v>693744</v>
      </c>
      <c r="HE18" s="148">
        <v>0</v>
      </c>
      <c r="HF18" s="148">
        <v>0</v>
      </c>
      <c r="HG18" s="148">
        <v>0</v>
      </c>
      <c r="HH18" s="148">
        <v>0</v>
      </c>
      <c r="HI18" s="148">
        <v>1432438</v>
      </c>
      <c r="HJ18" s="148">
        <v>2439637</v>
      </c>
      <c r="HK18" s="148">
        <v>0</v>
      </c>
      <c r="HL18" s="148">
        <v>0</v>
      </c>
      <c r="HM18" s="148">
        <v>0</v>
      </c>
      <c r="HN18" s="148">
        <v>0</v>
      </c>
      <c r="HO18" s="148">
        <v>0</v>
      </c>
      <c r="HP18" s="148">
        <v>0</v>
      </c>
      <c r="HQ18" s="148">
        <v>0</v>
      </c>
      <c r="HR18" s="148">
        <v>0</v>
      </c>
      <c r="HS18" s="148">
        <v>0</v>
      </c>
      <c r="HT18" s="148">
        <v>0</v>
      </c>
      <c r="HU18" s="148">
        <v>0</v>
      </c>
      <c r="HV18" s="148">
        <v>0</v>
      </c>
      <c r="HW18" s="148">
        <v>0</v>
      </c>
      <c r="HX18" s="148">
        <v>0</v>
      </c>
      <c r="HY18" s="148">
        <v>0</v>
      </c>
      <c r="HZ18" s="148">
        <v>0</v>
      </c>
      <c r="IA18" s="148">
        <v>0</v>
      </c>
      <c r="IB18" s="148">
        <v>0</v>
      </c>
      <c r="IC18" s="148">
        <v>0</v>
      </c>
      <c r="ID18" s="148">
        <v>0</v>
      </c>
      <c r="IE18" s="148">
        <v>47979651</v>
      </c>
      <c r="IF18" s="148">
        <v>0</v>
      </c>
      <c r="IG18" s="148">
        <v>0</v>
      </c>
      <c r="IH18" s="148">
        <v>0</v>
      </c>
      <c r="II18" s="148">
        <v>0</v>
      </c>
      <c r="IJ18" s="148">
        <v>48761720</v>
      </c>
      <c r="IK18" s="148">
        <v>0</v>
      </c>
      <c r="IL18" s="148">
        <v>96741371</v>
      </c>
      <c r="IM18" s="148">
        <v>54127069</v>
      </c>
      <c r="IN18" s="148">
        <v>0</v>
      </c>
      <c r="IO18" s="148">
        <v>0</v>
      </c>
      <c r="IP18" s="148">
        <v>0</v>
      </c>
      <c r="IQ18" s="148">
        <v>0</v>
      </c>
      <c r="IR18" s="148">
        <v>50554696</v>
      </c>
      <c r="IS18" s="148">
        <v>0</v>
      </c>
      <c r="IT18" s="148">
        <v>104681765</v>
      </c>
      <c r="IU18" s="148">
        <v>0</v>
      </c>
      <c r="IV18" s="148">
        <v>0</v>
      </c>
      <c r="IW18" s="148">
        <v>0</v>
      </c>
      <c r="IX18" s="148">
        <v>0</v>
      </c>
      <c r="IY18" s="148">
        <v>0</v>
      </c>
      <c r="IZ18" s="148">
        <v>0</v>
      </c>
      <c r="JA18" s="148">
        <v>0</v>
      </c>
      <c r="JB18" s="148">
        <v>0</v>
      </c>
      <c r="JC18" s="148">
        <v>0</v>
      </c>
      <c r="JD18" s="148">
        <v>0</v>
      </c>
      <c r="JE18" s="148">
        <v>0</v>
      </c>
      <c r="JF18" s="148">
        <v>0</v>
      </c>
      <c r="JG18" s="148">
        <v>0</v>
      </c>
      <c r="JH18" s="148">
        <v>0</v>
      </c>
      <c r="JI18" s="148">
        <v>0</v>
      </c>
      <c r="JJ18" s="148">
        <v>0</v>
      </c>
      <c r="JK18" s="148">
        <v>0</v>
      </c>
      <c r="JL18" s="148">
        <v>0</v>
      </c>
      <c r="JM18" s="148">
        <v>0</v>
      </c>
      <c r="JN18" s="148">
        <v>0</v>
      </c>
      <c r="JO18" s="148">
        <v>0</v>
      </c>
      <c r="JP18" s="148">
        <v>0</v>
      </c>
      <c r="JQ18" s="148">
        <v>0</v>
      </c>
      <c r="JR18" s="148">
        <v>-12826715</v>
      </c>
      <c r="JS18" s="148">
        <v>0</v>
      </c>
      <c r="JT18" s="148">
        <v>-12826715</v>
      </c>
      <c r="JU18" s="148">
        <v>86305106</v>
      </c>
      <c r="JV18" s="148">
        <v>0</v>
      </c>
      <c r="JW18" s="148">
        <v>0</v>
      </c>
      <c r="JX18" s="148">
        <v>0</v>
      </c>
      <c r="JY18" s="148">
        <v>0</v>
      </c>
      <c r="JZ18" s="148">
        <v>0</v>
      </c>
      <c r="KA18" s="148">
        <v>0</v>
      </c>
      <c r="KB18" s="148">
        <v>0</v>
      </c>
      <c r="KC18" s="148">
        <v>-15794749</v>
      </c>
      <c r="KD18" s="148">
        <v>0</v>
      </c>
      <c r="KE18" s="148">
        <v>-15794749</v>
      </c>
      <c r="KF18" s="148">
        <v>91326653</v>
      </c>
      <c r="KG18" s="148">
        <v>0</v>
      </c>
      <c r="KH18" s="148">
        <v>0</v>
      </c>
      <c r="KI18" s="148">
        <v>0</v>
      </c>
      <c r="KJ18" s="148">
        <v>0</v>
      </c>
      <c r="KK18" s="148">
        <v>0</v>
      </c>
      <c r="KL18" s="148">
        <v>0</v>
      </c>
      <c r="KM18" s="148">
        <v>0</v>
      </c>
      <c r="KN18" s="148">
        <v>0</v>
      </c>
      <c r="KO18" s="148">
        <v>0</v>
      </c>
      <c r="KP18" s="148">
        <v>0</v>
      </c>
      <c r="KQ18" s="148">
        <v>0</v>
      </c>
      <c r="KR18" s="148">
        <v>0</v>
      </c>
      <c r="KS18" s="148">
        <v>0</v>
      </c>
      <c r="KT18" s="148">
        <v>0</v>
      </c>
      <c r="KU18" s="148">
        <v>0</v>
      </c>
      <c r="KV18" s="148">
        <v>0</v>
      </c>
      <c r="KW18" s="148">
        <v>0</v>
      </c>
      <c r="KX18" s="148">
        <v>0</v>
      </c>
      <c r="KY18" s="148">
        <v>0</v>
      </c>
      <c r="KZ18" s="148">
        <v>0</v>
      </c>
      <c r="LA18" s="148">
        <v>0</v>
      </c>
      <c r="LB18" s="148">
        <v>0</v>
      </c>
      <c r="LC18" s="148">
        <v>-49846</v>
      </c>
      <c r="LD18" s="148">
        <v>0</v>
      </c>
      <c r="LE18" s="148">
        <v>-37287895</v>
      </c>
      <c r="LF18" s="148">
        <v>-1959558</v>
      </c>
      <c r="LG18" s="148">
        <v>-2266611</v>
      </c>
      <c r="LH18" s="148">
        <v>-45728</v>
      </c>
      <c r="LI18" s="148">
        <v>0</v>
      </c>
      <c r="LJ18" s="148">
        <v>53029957</v>
      </c>
      <c r="LK18" s="148">
        <v>-28363</v>
      </c>
      <c r="LL18" s="148">
        <v>-41638001</v>
      </c>
      <c r="LM18" s="148">
        <v>0</v>
      </c>
      <c r="LN18" s="148">
        <v>0</v>
      </c>
      <c r="LO18" s="148">
        <v>0</v>
      </c>
      <c r="LP18" s="148">
        <v>0</v>
      </c>
      <c r="LQ18" s="148">
        <v>0</v>
      </c>
      <c r="LR18" s="148">
        <v>0</v>
      </c>
      <c r="LS18" s="148">
        <v>0</v>
      </c>
      <c r="LT18" s="148">
        <v>0</v>
      </c>
      <c r="LU18" s="148">
        <v>0</v>
      </c>
      <c r="LV18" s="148">
        <v>0</v>
      </c>
      <c r="LW18" s="148">
        <v>0</v>
      </c>
      <c r="LX18" s="148">
        <v>0</v>
      </c>
      <c r="LY18" s="148">
        <v>0</v>
      </c>
      <c r="LZ18" s="148">
        <v>0</v>
      </c>
      <c r="MA18" s="148">
        <v>0</v>
      </c>
      <c r="MB18" s="148">
        <v>0</v>
      </c>
      <c r="MC18" s="148">
        <v>0</v>
      </c>
      <c r="MD18" s="148">
        <v>0</v>
      </c>
      <c r="ME18" s="148">
        <v>0</v>
      </c>
      <c r="MF18" s="148">
        <v>0</v>
      </c>
      <c r="MG18" s="148">
        <v>6257176</v>
      </c>
      <c r="MH18" s="148">
        <v>146631</v>
      </c>
      <c r="MI18" s="148">
        <v>82627418</v>
      </c>
      <c r="MJ18" s="148">
        <v>0</v>
      </c>
      <c r="MK18" s="148">
        <v>2231118</v>
      </c>
      <c r="ML18" s="148">
        <v>2739949</v>
      </c>
      <c r="MM18" s="148">
        <v>155140</v>
      </c>
      <c r="MN18" s="148">
        <v>0</v>
      </c>
      <c r="MO18" s="148">
        <v>510526</v>
      </c>
      <c r="MP18" s="148">
        <v>94667958</v>
      </c>
      <c r="MQ18" s="148">
        <v>0</v>
      </c>
      <c r="MR18" s="148">
        <v>0</v>
      </c>
      <c r="MS18" s="148">
        <v>0</v>
      </c>
      <c r="MT18" s="148">
        <v>0</v>
      </c>
      <c r="MU18" s="148">
        <v>0</v>
      </c>
      <c r="MV18" s="148">
        <v>0</v>
      </c>
      <c r="MW18" s="148">
        <v>0</v>
      </c>
      <c r="MX18" s="148">
        <v>0</v>
      </c>
      <c r="MY18" s="148">
        <v>0</v>
      </c>
      <c r="MZ18" s="148">
        <v>0</v>
      </c>
      <c r="NA18" s="148">
        <v>0</v>
      </c>
      <c r="NB18" s="148">
        <v>0</v>
      </c>
      <c r="NC18" s="148">
        <v>0</v>
      </c>
      <c r="ND18" s="148">
        <v>0</v>
      </c>
      <c r="NE18" s="148">
        <v>0</v>
      </c>
      <c r="NF18" s="148">
        <v>0</v>
      </c>
      <c r="NG18" s="148">
        <v>0</v>
      </c>
      <c r="NH18" s="148">
        <v>0</v>
      </c>
      <c r="NI18" s="148">
        <v>0</v>
      </c>
    </row>
    <row r="19" spans="1:373" x14ac:dyDescent="0.25">
      <c r="A19" s="7" t="s">
        <v>3</v>
      </c>
      <c r="B19" s="7" t="s">
        <v>1066</v>
      </c>
      <c r="C19" s="7">
        <v>4111779</v>
      </c>
      <c r="D19" s="7">
        <v>29080</v>
      </c>
      <c r="E19" s="7">
        <v>22</v>
      </c>
      <c r="F19" s="148">
        <v>808016</v>
      </c>
      <c r="G19" s="148">
        <v>443828</v>
      </c>
      <c r="H19" s="148">
        <v>3630705</v>
      </c>
      <c r="I19" s="148">
        <v>0</v>
      </c>
      <c r="J19" s="148">
        <v>476429</v>
      </c>
      <c r="K19" s="148">
        <v>1094125</v>
      </c>
      <c r="L19" s="148">
        <v>0</v>
      </c>
      <c r="M19" s="148">
        <v>4857</v>
      </c>
      <c r="N19" s="148">
        <v>0</v>
      </c>
      <c r="O19" s="148">
        <v>6457960</v>
      </c>
      <c r="P19" s="148">
        <v>-443828</v>
      </c>
      <c r="Q19" s="148">
        <v>0</v>
      </c>
      <c r="R19" s="148">
        <v>-2077373</v>
      </c>
      <c r="S19" s="148">
        <v>-226715</v>
      </c>
      <c r="T19" s="148">
        <v>-706874</v>
      </c>
      <c r="U19" s="148">
        <v>0</v>
      </c>
      <c r="V19" s="148">
        <v>-4857</v>
      </c>
      <c r="W19" s="148">
        <v>0</v>
      </c>
      <c r="X19" s="148">
        <v>-3459647</v>
      </c>
      <c r="Y19" s="148">
        <v>2998313</v>
      </c>
      <c r="Z19" s="148">
        <v>-310089</v>
      </c>
      <c r="AA19" s="148">
        <v>0</v>
      </c>
      <c r="AB19" s="148">
        <v>0</v>
      </c>
      <c r="AC19" s="148">
        <v>1728699</v>
      </c>
      <c r="AD19" s="148">
        <v>-521221</v>
      </c>
      <c r="AE19" s="148">
        <v>0</v>
      </c>
      <c r="AF19" s="148">
        <v>0</v>
      </c>
      <c r="AG19" s="148">
        <v>0</v>
      </c>
      <c r="AH19" s="148">
        <v>0</v>
      </c>
      <c r="AI19" s="148">
        <v>0</v>
      </c>
      <c r="AJ19" s="148">
        <v>173147</v>
      </c>
      <c r="AK19" s="148">
        <v>808016</v>
      </c>
      <c r="AL19" s="148">
        <v>443828</v>
      </c>
      <c r="AM19" s="148">
        <v>3630705</v>
      </c>
      <c r="AN19" s="148">
        <v>0</v>
      </c>
      <c r="AO19" s="148">
        <v>476429</v>
      </c>
      <c r="AP19" s="148">
        <v>1098982</v>
      </c>
      <c r="AQ19" s="148">
        <v>0</v>
      </c>
      <c r="AR19" s="148">
        <v>0</v>
      </c>
      <c r="AS19" s="148">
        <v>0</v>
      </c>
      <c r="AT19" s="148">
        <v>6457960</v>
      </c>
      <c r="AU19" s="148">
        <v>62875</v>
      </c>
      <c r="AV19" s="148">
        <v>0</v>
      </c>
      <c r="AW19" s="148">
        <v>-443828</v>
      </c>
      <c r="AX19" s="148">
        <v>0</v>
      </c>
      <c r="AY19" s="148">
        <v>-2356662</v>
      </c>
      <c r="AZ19" s="148">
        <v>-254684</v>
      </c>
      <c r="BA19" s="148">
        <v>-765112</v>
      </c>
      <c r="BB19" s="148">
        <v>0</v>
      </c>
      <c r="BC19" s="148">
        <v>0</v>
      </c>
      <c r="BD19" s="148">
        <v>0</v>
      </c>
      <c r="BE19" s="148">
        <v>-3820286</v>
      </c>
      <c r="BF19" s="148">
        <v>0</v>
      </c>
      <c r="BG19" s="148">
        <v>0</v>
      </c>
      <c r="BH19" s="148">
        <v>0</v>
      </c>
      <c r="BI19" s="148">
        <v>0</v>
      </c>
      <c r="BJ19" s="148">
        <v>0</v>
      </c>
      <c r="BK19" s="148">
        <v>0</v>
      </c>
      <c r="BL19" s="148">
        <v>0</v>
      </c>
      <c r="BM19" s="148">
        <v>340946</v>
      </c>
      <c r="BN19" s="148">
        <v>0</v>
      </c>
      <c r="BO19" s="148">
        <v>632292</v>
      </c>
      <c r="BP19" s="148">
        <v>0</v>
      </c>
      <c r="BQ19" s="148">
        <v>0</v>
      </c>
      <c r="BR19" s="148">
        <v>0</v>
      </c>
      <c r="BS19" s="148">
        <v>0</v>
      </c>
      <c r="BT19" s="148">
        <v>87300</v>
      </c>
      <c r="BU19" s="148">
        <v>0</v>
      </c>
      <c r="BV19" s="148">
        <v>0</v>
      </c>
      <c r="BW19" s="148">
        <v>0</v>
      </c>
      <c r="BX19" s="148">
        <v>0</v>
      </c>
      <c r="BY19" s="148">
        <v>0</v>
      </c>
      <c r="BZ19" s="148">
        <v>0</v>
      </c>
      <c r="CA19" s="148">
        <v>0</v>
      </c>
      <c r="CB19" s="148">
        <v>6941848</v>
      </c>
      <c r="CC19" s="148">
        <v>0</v>
      </c>
      <c r="CD19" s="148">
        <v>0</v>
      </c>
      <c r="CE19" s="148">
        <v>0</v>
      </c>
      <c r="CF19" s="148">
        <v>0</v>
      </c>
      <c r="CG19" s="148">
        <v>-4231301</v>
      </c>
      <c r="CH19" s="148">
        <v>0</v>
      </c>
      <c r="CI19" s="148">
        <v>2637674</v>
      </c>
      <c r="CJ19" s="148">
        <v>0</v>
      </c>
      <c r="CK19" s="148">
        <v>1070536</v>
      </c>
      <c r="CL19" s="148">
        <v>2700549</v>
      </c>
      <c r="CM19" s="148">
        <v>0</v>
      </c>
      <c r="CN19" s="148">
        <v>3771085</v>
      </c>
      <c r="CO19" s="148">
        <v>1060538</v>
      </c>
      <c r="CP19" s="148">
        <v>0</v>
      </c>
      <c r="CQ19" s="148">
        <v>0</v>
      </c>
      <c r="CR19" s="148">
        <v>0</v>
      </c>
      <c r="CS19" s="148">
        <v>2710547</v>
      </c>
      <c r="CT19" s="148">
        <v>3771085</v>
      </c>
      <c r="CU19" s="148">
        <v>62875</v>
      </c>
      <c r="CV19" s="148">
        <v>0</v>
      </c>
      <c r="CW19" s="148">
        <v>0</v>
      </c>
      <c r="CX19" s="148">
        <v>2700549</v>
      </c>
      <c r="CY19" s="148">
        <v>5567</v>
      </c>
      <c r="CZ19" s="148">
        <v>0</v>
      </c>
      <c r="DA19" s="148">
        <v>0</v>
      </c>
      <c r="DB19" s="148">
        <v>3003880</v>
      </c>
      <c r="DC19" s="148">
        <v>600</v>
      </c>
      <c r="DD19" s="148">
        <v>0</v>
      </c>
      <c r="DE19" s="148">
        <v>428608</v>
      </c>
      <c r="DF19" s="148">
        <v>-17</v>
      </c>
      <c r="DG19" s="148">
        <v>-339676</v>
      </c>
      <c r="DH19" s="148">
        <v>0</v>
      </c>
      <c r="DI19" s="148">
        <v>42003</v>
      </c>
      <c r="DJ19" s="148">
        <v>0</v>
      </c>
      <c r="DK19" s="148">
        <v>0</v>
      </c>
      <c r="DL19" s="148">
        <v>5231</v>
      </c>
      <c r="DM19" s="148">
        <v>0</v>
      </c>
      <c r="DN19" s="148">
        <v>0</v>
      </c>
      <c r="DO19" s="148">
        <v>136749</v>
      </c>
      <c r="DP19" s="148">
        <v>-310089</v>
      </c>
      <c r="DQ19" s="148">
        <v>0</v>
      </c>
      <c r="DR19" s="148">
        <v>0</v>
      </c>
      <c r="DS19" s="148">
        <v>1728699</v>
      </c>
      <c r="DT19" s="148">
        <v>-521221</v>
      </c>
      <c r="DU19" s="148">
        <v>0</v>
      </c>
      <c r="DV19" s="148">
        <v>0</v>
      </c>
      <c r="DW19" s="148">
        <v>0</v>
      </c>
      <c r="DX19" s="148">
        <v>0</v>
      </c>
      <c r="DY19" s="148">
        <v>0</v>
      </c>
      <c r="DZ19" s="148">
        <v>0</v>
      </c>
      <c r="EA19" s="148">
        <v>173147</v>
      </c>
      <c r="EB19" s="148">
        <v>1070536</v>
      </c>
      <c r="EC19" s="148">
        <v>0</v>
      </c>
      <c r="ED19" s="148">
        <v>0</v>
      </c>
      <c r="EE19" s="148">
        <v>0</v>
      </c>
      <c r="EF19" s="148">
        <v>0</v>
      </c>
      <c r="EG19" s="148">
        <v>0</v>
      </c>
      <c r="EH19" s="148">
        <v>0</v>
      </c>
      <c r="EI19" s="148">
        <v>0</v>
      </c>
      <c r="EJ19" s="148">
        <v>0</v>
      </c>
      <c r="EK19" s="148">
        <v>0</v>
      </c>
      <c r="EL19" s="148">
        <v>0</v>
      </c>
      <c r="EM19" s="148">
        <v>0</v>
      </c>
      <c r="EN19" s="148">
        <v>0</v>
      </c>
      <c r="EO19" s="148">
        <v>0</v>
      </c>
      <c r="EP19" s="148">
        <v>0</v>
      </c>
      <c r="EQ19" s="148">
        <v>0</v>
      </c>
      <c r="ER19" s="148">
        <v>0</v>
      </c>
      <c r="ES19" s="148">
        <v>0</v>
      </c>
      <c r="ET19" s="148">
        <v>0</v>
      </c>
      <c r="EU19" s="148">
        <v>0</v>
      </c>
      <c r="EV19" s="148">
        <v>0</v>
      </c>
      <c r="EW19" s="148">
        <v>0</v>
      </c>
      <c r="EX19" s="148">
        <v>0</v>
      </c>
      <c r="EY19" s="148">
        <v>0</v>
      </c>
      <c r="EZ19" s="148">
        <v>0</v>
      </c>
      <c r="FA19" s="148">
        <v>0</v>
      </c>
      <c r="FB19" s="148">
        <v>0</v>
      </c>
      <c r="FC19" s="148">
        <v>0</v>
      </c>
      <c r="FD19" s="148">
        <v>0</v>
      </c>
      <c r="FE19" s="148">
        <v>0</v>
      </c>
      <c r="FF19" s="148">
        <v>0</v>
      </c>
      <c r="FG19" s="148">
        <v>0</v>
      </c>
      <c r="FH19" s="148">
        <v>0</v>
      </c>
      <c r="FI19" s="148">
        <v>0</v>
      </c>
      <c r="FJ19" s="148">
        <v>0</v>
      </c>
      <c r="FK19" s="148">
        <v>510638</v>
      </c>
      <c r="FL19" s="148">
        <v>0</v>
      </c>
      <c r="FM19" s="148">
        <v>0</v>
      </c>
      <c r="FN19" s="148">
        <v>0</v>
      </c>
      <c r="FO19" s="148">
        <v>0</v>
      </c>
      <c r="FP19" s="148">
        <v>0</v>
      </c>
      <c r="FQ19" s="148">
        <v>510638</v>
      </c>
      <c r="FR19" s="148">
        <v>3651267</v>
      </c>
      <c r="FS19" s="148">
        <v>0</v>
      </c>
      <c r="FT19" s="148">
        <v>0</v>
      </c>
      <c r="FU19" s="148">
        <v>0</v>
      </c>
      <c r="FV19" s="148">
        <v>0</v>
      </c>
      <c r="FW19" s="148">
        <v>0</v>
      </c>
      <c r="FX19" s="148">
        <v>0</v>
      </c>
      <c r="FY19" s="148">
        <v>0</v>
      </c>
      <c r="FZ19" s="148">
        <v>3771085</v>
      </c>
      <c r="GA19" s="148">
        <v>0</v>
      </c>
      <c r="GB19" s="148">
        <v>0</v>
      </c>
      <c r="GC19" s="148">
        <v>0</v>
      </c>
      <c r="GD19" s="148">
        <v>0</v>
      </c>
      <c r="GE19" s="148">
        <v>0</v>
      </c>
      <c r="GF19" s="148">
        <v>0</v>
      </c>
      <c r="GG19" s="148">
        <v>0</v>
      </c>
      <c r="GH19" s="148">
        <v>0</v>
      </c>
      <c r="GI19" s="148">
        <v>0</v>
      </c>
      <c r="GJ19" s="148">
        <v>0</v>
      </c>
      <c r="GK19" s="148">
        <v>0</v>
      </c>
      <c r="GL19" s="148">
        <v>0</v>
      </c>
      <c r="GM19" s="148">
        <v>0</v>
      </c>
      <c r="GN19" s="148">
        <v>0</v>
      </c>
      <c r="GO19" s="148">
        <v>0</v>
      </c>
      <c r="GP19" s="148">
        <v>0</v>
      </c>
      <c r="GQ19" s="148">
        <v>133384</v>
      </c>
      <c r="GR19" s="148">
        <v>0</v>
      </c>
      <c r="GS19" s="148">
        <v>664461</v>
      </c>
      <c r="GT19" s="148">
        <v>0</v>
      </c>
      <c r="GU19" s="148">
        <v>0</v>
      </c>
      <c r="GV19" s="148">
        <v>0</v>
      </c>
      <c r="GW19" s="148">
        <v>5231</v>
      </c>
      <c r="GX19" s="148">
        <v>0</v>
      </c>
      <c r="GY19" s="148">
        <v>318980</v>
      </c>
      <c r="GZ19" s="148">
        <v>1122056</v>
      </c>
      <c r="HA19" s="148">
        <v>340946</v>
      </c>
      <c r="HB19" s="148">
        <v>0</v>
      </c>
      <c r="HC19" s="148">
        <v>632292</v>
      </c>
      <c r="HD19" s="148">
        <v>0</v>
      </c>
      <c r="HE19" s="148">
        <v>0</v>
      </c>
      <c r="HF19" s="148">
        <v>0</v>
      </c>
      <c r="HG19" s="148">
        <v>0</v>
      </c>
      <c r="HH19" s="148">
        <v>0</v>
      </c>
      <c r="HI19" s="148">
        <v>87300</v>
      </c>
      <c r="HJ19" s="148">
        <v>1060538</v>
      </c>
      <c r="HK19" s="148">
        <v>0</v>
      </c>
      <c r="HL19" s="148">
        <v>0</v>
      </c>
      <c r="HM19" s="148">
        <v>0</v>
      </c>
      <c r="HN19" s="148">
        <v>0</v>
      </c>
      <c r="HO19" s="148">
        <v>0</v>
      </c>
      <c r="HP19" s="148">
        <v>0</v>
      </c>
      <c r="HQ19" s="148">
        <v>0</v>
      </c>
      <c r="HR19" s="148">
        <v>0</v>
      </c>
      <c r="HS19" s="148">
        <v>0</v>
      </c>
      <c r="HT19" s="148">
        <v>0</v>
      </c>
      <c r="HU19" s="148">
        <v>0</v>
      </c>
      <c r="HV19" s="148">
        <v>0</v>
      </c>
      <c r="HW19" s="148">
        <v>0</v>
      </c>
      <c r="HX19" s="148">
        <v>0</v>
      </c>
      <c r="HY19" s="148">
        <v>0</v>
      </c>
      <c r="HZ19" s="148">
        <v>0</v>
      </c>
      <c r="IA19" s="148">
        <v>0</v>
      </c>
      <c r="IB19" s="148">
        <v>0</v>
      </c>
      <c r="IC19" s="148">
        <v>0</v>
      </c>
      <c r="ID19" s="148">
        <v>0</v>
      </c>
      <c r="IE19" s="148">
        <v>0</v>
      </c>
      <c r="IF19" s="148">
        <v>0</v>
      </c>
      <c r="IG19" s="148">
        <v>0</v>
      </c>
      <c r="IH19" s="148">
        <v>0</v>
      </c>
      <c r="II19" s="148">
        <v>0</v>
      </c>
      <c r="IJ19" s="148">
        <v>0</v>
      </c>
      <c r="IK19" s="148">
        <v>0</v>
      </c>
      <c r="IL19" s="148">
        <v>0</v>
      </c>
      <c r="IM19" s="148">
        <v>0</v>
      </c>
      <c r="IN19" s="148">
        <v>0</v>
      </c>
      <c r="IO19" s="148">
        <v>0</v>
      </c>
      <c r="IP19" s="148">
        <v>0</v>
      </c>
      <c r="IQ19" s="148">
        <v>0</v>
      </c>
      <c r="IR19" s="148">
        <v>0</v>
      </c>
      <c r="IS19" s="148">
        <v>0</v>
      </c>
      <c r="IT19" s="148">
        <v>0</v>
      </c>
      <c r="IU19" s="148">
        <v>0</v>
      </c>
      <c r="IV19" s="148">
        <v>0</v>
      </c>
      <c r="IW19" s="148">
        <v>0</v>
      </c>
      <c r="IX19" s="148">
        <v>0</v>
      </c>
      <c r="IY19" s="148">
        <v>0</v>
      </c>
      <c r="IZ19" s="148">
        <v>0</v>
      </c>
      <c r="JA19" s="148">
        <v>0</v>
      </c>
      <c r="JB19" s="148">
        <v>0</v>
      </c>
      <c r="JC19" s="148">
        <v>0</v>
      </c>
      <c r="JD19" s="148">
        <v>0</v>
      </c>
      <c r="JE19" s="148">
        <v>0</v>
      </c>
      <c r="JF19" s="148">
        <v>0</v>
      </c>
      <c r="JG19" s="148">
        <v>0</v>
      </c>
      <c r="JH19" s="148">
        <v>0</v>
      </c>
      <c r="JI19" s="148">
        <v>0</v>
      </c>
      <c r="JJ19" s="148">
        <v>0</v>
      </c>
      <c r="JK19" s="148">
        <v>0</v>
      </c>
      <c r="JL19" s="148">
        <v>0</v>
      </c>
      <c r="JM19" s="148">
        <v>0</v>
      </c>
      <c r="JN19" s="148">
        <v>0</v>
      </c>
      <c r="JO19" s="148">
        <v>0</v>
      </c>
      <c r="JP19" s="148">
        <v>0</v>
      </c>
      <c r="JQ19" s="148">
        <v>6254021</v>
      </c>
      <c r="JR19" s="148">
        <v>-3724810</v>
      </c>
      <c r="JS19" s="148">
        <v>0</v>
      </c>
      <c r="JT19" s="148">
        <v>2529211</v>
      </c>
      <c r="JU19" s="148">
        <v>3651267</v>
      </c>
      <c r="JV19" s="148">
        <v>0</v>
      </c>
      <c r="JW19" s="148">
        <v>0</v>
      </c>
      <c r="JX19" s="148">
        <v>0</v>
      </c>
      <c r="JY19" s="148">
        <v>0</v>
      </c>
      <c r="JZ19" s="148">
        <v>0</v>
      </c>
      <c r="KA19" s="148">
        <v>0</v>
      </c>
      <c r="KB19" s="148">
        <v>6941848</v>
      </c>
      <c r="KC19" s="148">
        <v>-4231301</v>
      </c>
      <c r="KD19" s="148">
        <v>0</v>
      </c>
      <c r="KE19" s="148">
        <v>2710547</v>
      </c>
      <c r="KF19" s="148">
        <v>3771085</v>
      </c>
      <c r="KG19" s="148">
        <v>0</v>
      </c>
      <c r="KH19" s="148">
        <v>0</v>
      </c>
      <c r="KI19" s="148">
        <v>0</v>
      </c>
      <c r="KJ19" s="148">
        <v>0</v>
      </c>
      <c r="KK19" s="148">
        <v>0</v>
      </c>
      <c r="KL19" s="148">
        <v>0</v>
      </c>
      <c r="KM19" s="148">
        <v>0</v>
      </c>
      <c r="KN19" s="148">
        <v>0</v>
      </c>
      <c r="KO19" s="148">
        <v>0</v>
      </c>
      <c r="KP19" s="148">
        <v>0</v>
      </c>
      <c r="KQ19" s="148">
        <v>0</v>
      </c>
      <c r="KR19" s="148">
        <v>0</v>
      </c>
      <c r="KS19" s="148">
        <v>0</v>
      </c>
      <c r="KT19" s="148">
        <v>0</v>
      </c>
      <c r="KU19" s="148">
        <v>0</v>
      </c>
      <c r="KV19" s="148">
        <v>0</v>
      </c>
      <c r="KW19" s="148">
        <v>0</v>
      </c>
      <c r="KX19" s="148">
        <v>0</v>
      </c>
      <c r="KY19" s="148">
        <v>0</v>
      </c>
      <c r="KZ19" s="148">
        <v>0</v>
      </c>
      <c r="LA19" s="148">
        <v>0</v>
      </c>
      <c r="LB19" s="148">
        <v>0</v>
      </c>
      <c r="LC19" s="148">
        <v>-443828</v>
      </c>
      <c r="LD19" s="148">
        <v>0</v>
      </c>
      <c r="LE19" s="148">
        <v>-2356662</v>
      </c>
      <c r="LF19" s="148">
        <v>-254684</v>
      </c>
      <c r="LG19" s="148">
        <v>-765112</v>
      </c>
      <c r="LH19" s="148">
        <v>0</v>
      </c>
      <c r="LI19" s="148">
        <v>0</v>
      </c>
      <c r="LJ19" s="148">
        <v>2637674</v>
      </c>
      <c r="LK19" s="148">
        <v>0</v>
      </c>
      <c r="LL19" s="148">
        <v>-3820286</v>
      </c>
      <c r="LM19" s="148">
        <v>0</v>
      </c>
      <c r="LN19" s="148">
        <v>0</v>
      </c>
      <c r="LO19" s="148">
        <v>0</v>
      </c>
      <c r="LP19" s="148">
        <v>0</v>
      </c>
      <c r="LQ19" s="148">
        <v>0</v>
      </c>
      <c r="LR19" s="148">
        <v>0</v>
      </c>
      <c r="LS19" s="148">
        <v>0</v>
      </c>
      <c r="LT19" s="148">
        <v>0</v>
      </c>
      <c r="LU19" s="148">
        <v>0</v>
      </c>
      <c r="LV19" s="148">
        <v>0</v>
      </c>
      <c r="LW19" s="148">
        <v>0</v>
      </c>
      <c r="LX19" s="148">
        <v>0</v>
      </c>
      <c r="LY19" s="148">
        <v>0</v>
      </c>
      <c r="LZ19" s="148">
        <v>0</v>
      </c>
      <c r="MA19" s="148">
        <v>0</v>
      </c>
      <c r="MB19" s="148">
        <v>0</v>
      </c>
      <c r="MC19" s="148">
        <v>0</v>
      </c>
      <c r="MD19" s="148">
        <v>0</v>
      </c>
      <c r="ME19" s="148">
        <v>0</v>
      </c>
      <c r="MF19" s="148">
        <v>0</v>
      </c>
      <c r="MG19" s="148">
        <v>808016</v>
      </c>
      <c r="MH19" s="148">
        <v>443828</v>
      </c>
      <c r="MI19" s="148">
        <v>3630705</v>
      </c>
      <c r="MJ19" s="148">
        <v>0</v>
      </c>
      <c r="MK19" s="148">
        <v>476429</v>
      </c>
      <c r="ML19" s="148">
        <v>1098982</v>
      </c>
      <c r="MM19" s="148">
        <v>0</v>
      </c>
      <c r="MN19" s="148">
        <v>0</v>
      </c>
      <c r="MO19" s="148">
        <v>0</v>
      </c>
      <c r="MP19" s="148">
        <v>6457960</v>
      </c>
      <c r="MQ19" s="148">
        <v>0</v>
      </c>
      <c r="MR19" s="148">
        <v>0</v>
      </c>
      <c r="MS19" s="148">
        <v>0</v>
      </c>
      <c r="MT19" s="148">
        <v>0</v>
      </c>
      <c r="MU19" s="148">
        <v>0</v>
      </c>
      <c r="MV19" s="148">
        <v>0</v>
      </c>
      <c r="MW19" s="148">
        <v>0</v>
      </c>
      <c r="MX19" s="148">
        <v>0</v>
      </c>
      <c r="MY19" s="148">
        <v>0</v>
      </c>
      <c r="MZ19" s="148">
        <v>0</v>
      </c>
      <c r="NA19" s="148">
        <v>0</v>
      </c>
      <c r="NB19" s="148">
        <v>0</v>
      </c>
      <c r="NC19" s="148">
        <v>0</v>
      </c>
      <c r="ND19" s="148">
        <v>0</v>
      </c>
      <c r="NE19" s="148">
        <v>0</v>
      </c>
      <c r="NF19" s="148">
        <v>0</v>
      </c>
      <c r="NG19" s="148">
        <v>0</v>
      </c>
      <c r="NH19" s="148">
        <v>0</v>
      </c>
      <c r="NI19" s="148">
        <v>0</v>
      </c>
    </row>
    <row r="20" spans="1:373" x14ac:dyDescent="0.25">
      <c r="A20" s="7" t="s">
        <v>3</v>
      </c>
      <c r="B20" s="7" t="s">
        <v>1066</v>
      </c>
      <c r="C20" s="7">
        <v>4111969</v>
      </c>
      <c r="D20" s="7">
        <v>5900</v>
      </c>
      <c r="E20" s="7">
        <v>22</v>
      </c>
      <c r="F20" s="148">
        <v>0</v>
      </c>
      <c r="G20" s="148">
        <v>0</v>
      </c>
      <c r="H20" s="148">
        <v>0</v>
      </c>
      <c r="I20" s="148">
        <v>0</v>
      </c>
      <c r="J20" s="148">
        <v>0</v>
      </c>
      <c r="K20" s="148">
        <v>824331</v>
      </c>
      <c r="L20" s="148">
        <v>37344</v>
      </c>
      <c r="M20" s="148">
        <v>0</v>
      </c>
      <c r="N20" s="148">
        <v>2336177</v>
      </c>
      <c r="O20" s="148">
        <v>3197852</v>
      </c>
      <c r="P20" s="148">
        <v>0</v>
      </c>
      <c r="Q20" s="148">
        <v>0</v>
      </c>
      <c r="R20" s="148">
        <v>0</v>
      </c>
      <c r="S20" s="148">
        <v>0</v>
      </c>
      <c r="T20" s="148">
        <v>-662904</v>
      </c>
      <c r="U20" s="148">
        <v>-37344</v>
      </c>
      <c r="V20" s="148">
        <v>0</v>
      </c>
      <c r="W20" s="148">
        <v>-1580674</v>
      </c>
      <c r="X20" s="148">
        <v>-2280922</v>
      </c>
      <c r="Y20" s="148">
        <v>916930</v>
      </c>
      <c r="Z20" s="148">
        <v>2664</v>
      </c>
      <c r="AA20" s="148">
        <v>0</v>
      </c>
      <c r="AB20" s="148">
        <v>356890</v>
      </c>
      <c r="AC20" s="148">
        <v>-13379</v>
      </c>
      <c r="AD20" s="148">
        <v>-56923</v>
      </c>
      <c r="AE20" s="148">
        <v>0</v>
      </c>
      <c r="AF20" s="148">
        <v>22347</v>
      </c>
      <c r="AG20" s="148">
        <v>0</v>
      </c>
      <c r="AH20" s="148">
        <v>0</v>
      </c>
      <c r="AI20" s="148">
        <v>224</v>
      </c>
      <c r="AJ20" s="148">
        <v>0</v>
      </c>
      <c r="AK20" s="148">
        <v>0</v>
      </c>
      <c r="AL20" s="148">
        <v>0</v>
      </c>
      <c r="AM20" s="148">
        <v>0</v>
      </c>
      <c r="AN20" s="148">
        <v>0</v>
      </c>
      <c r="AO20" s="148">
        <v>0</v>
      </c>
      <c r="AP20" s="148">
        <v>834961</v>
      </c>
      <c r="AQ20" s="148">
        <v>37344</v>
      </c>
      <c r="AR20" s="148">
        <v>0</v>
      </c>
      <c r="AS20" s="148">
        <v>2336177</v>
      </c>
      <c r="AT20" s="148">
        <v>3208482</v>
      </c>
      <c r="AU20" s="148">
        <v>0</v>
      </c>
      <c r="AV20" s="148">
        <v>0</v>
      </c>
      <c r="AW20" s="148">
        <v>0</v>
      </c>
      <c r="AX20" s="148">
        <v>0</v>
      </c>
      <c r="AY20" s="148">
        <v>0</v>
      </c>
      <c r="AZ20" s="148">
        <v>0</v>
      </c>
      <c r="BA20" s="148">
        <v>-701163</v>
      </c>
      <c r="BB20" s="148">
        <v>-37344</v>
      </c>
      <c r="BC20" s="148">
        <v>0</v>
      </c>
      <c r="BD20" s="148">
        <v>-1668877</v>
      </c>
      <c r="BE20" s="148">
        <v>-2407384</v>
      </c>
      <c r="BF20" s="148">
        <v>0</v>
      </c>
      <c r="BG20" s="148">
        <v>0</v>
      </c>
      <c r="BH20" s="148">
        <v>0</v>
      </c>
      <c r="BI20" s="148">
        <v>0</v>
      </c>
      <c r="BJ20" s="148">
        <v>0</v>
      </c>
      <c r="BK20" s="148">
        <v>0</v>
      </c>
      <c r="BL20" s="148">
        <v>546904</v>
      </c>
      <c r="BM20" s="148">
        <v>181719</v>
      </c>
      <c r="BN20" s="148">
        <v>0</v>
      </c>
      <c r="BO20" s="148">
        <v>484069</v>
      </c>
      <c r="BP20" s="148">
        <v>0</v>
      </c>
      <c r="BQ20" s="148">
        <v>0</v>
      </c>
      <c r="BR20" s="148">
        <v>0</v>
      </c>
      <c r="BS20" s="148">
        <v>0</v>
      </c>
      <c r="BT20" s="148">
        <v>11900</v>
      </c>
      <c r="BU20" s="148">
        <v>0</v>
      </c>
      <c r="BV20" s="148">
        <v>0</v>
      </c>
      <c r="BW20" s="148">
        <v>0</v>
      </c>
      <c r="BX20" s="148">
        <v>15525</v>
      </c>
      <c r="BY20" s="148">
        <v>0</v>
      </c>
      <c r="BZ20" s="148">
        <v>0</v>
      </c>
      <c r="CA20" s="148">
        <v>439344</v>
      </c>
      <c r="CB20" s="148">
        <v>0</v>
      </c>
      <c r="CC20" s="148">
        <v>0</v>
      </c>
      <c r="CD20" s="148">
        <v>0</v>
      </c>
      <c r="CE20" s="148">
        <v>0</v>
      </c>
      <c r="CF20" s="148">
        <v>0</v>
      </c>
      <c r="CG20" s="148">
        <v>-4546130</v>
      </c>
      <c r="CH20" s="148">
        <v>0</v>
      </c>
      <c r="CI20" s="148">
        <v>801098</v>
      </c>
      <c r="CJ20" s="148">
        <v>0</v>
      </c>
      <c r="CK20" s="148">
        <v>311823</v>
      </c>
      <c r="CL20" s="148">
        <v>801098</v>
      </c>
      <c r="CM20" s="148">
        <v>546904</v>
      </c>
      <c r="CN20" s="148">
        <v>1659825</v>
      </c>
      <c r="CO20" s="148">
        <v>677688</v>
      </c>
      <c r="CP20" s="148">
        <v>454869</v>
      </c>
      <c r="CQ20" s="148">
        <v>0</v>
      </c>
      <c r="CR20" s="148">
        <v>5073398</v>
      </c>
      <c r="CS20" s="148">
        <v>527268</v>
      </c>
      <c r="CT20" s="148">
        <v>1659825</v>
      </c>
      <c r="CU20" s="148">
        <v>0</v>
      </c>
      <c r="CV20" s="148">
        <v>0</v>
      </c>
      <c r="CW20" s="148">
        <v>0</v>
      </c>
      <c r="CX20" s="148">
        <v>801098</v>
      </c>
      <c r="CY20" s="148">
        <v>0</v>
      </c>
      <c r="CZ20" s="148">
        <v>0</v>
      </c>
      <c r="DA20" s="148">
        <v>0</v>
      </c>
      <c r="DB20" s="148">
        <v>916930</v>
      </c>
      <c r="DC20" s="148">
        <v>1901</v>
      </c>
      <c r="DD20" s="148">
        <v>0</v>
      </c>
      <c r="DE20" s="148">
        <v>365560</v>
      </c>
      <c r="DF20" s="148">
        <v>18136</v>
      </c>
      <c r="DG20" s="148">
        <v>-80255</v>
      </c>
      <c r="DH20" s="148">
        <v>0</v>
      </c>
      <c r="DI20" s="148">
        <v>21090</v>
      </c>
      <c r="DJ20" s="148">
        <v>0</v>
      </c>
      <c r="DK20" s="148">
        <v>0</v>
      </c>
      <c r="DL20" s="148">
        <v>15852</v>
      </c>
      <c r="DM20" s="148">
        <v>0</v>
      </c>
      <c r="DN20" s="148">
        <v>0</v>
      </c>
      <c r="DO20" s="148">
        <v>342284</v>
      </c>
      <c r="DP20" s="148">
        <v>2664</v>
      </c>
      <c r="DQ20" s="148">
        <v>0</v>
      </c>
      <c r="DR20" s="148">
        <v>356890</v>
      </c>
      <c r="DS20" s="148">
        <v>-13379</v>
      </c>
      <c r="DT20" s="148">
        <v>-56923</v>
      </c>
      <c r="DU20" s="148">
        <v>0</v>
      </c>
      <c r="DV20" s="148">
        <v>22347</v>
      </c>
      <c r="DW20" s="148">
        <v>0</v>
      </c>
      <c r="DX20" s="148">
        <v>0</v>
      </c>
      <c r="DY20" s="148">
        <v>16720</v>
      </c>
      <c r="DZ20" s="148">
        <v>224</v>
      </c>
      <c r="EA20" s="148">
        <v>0</v>
      </c>
      <c r="EB20" s="148">
        <v>328543</v>
      </c>
      <c r="EC20" s="148">
        <v>0</v>
      </c>
      <c r="ED20" s="148">
        <v>0</v>
      </c>
      <c r="EE20" s="148">
        <v>0</v>
      </c>
      <c r="EF20" s="148">
        <v>0</v>
      </c>
      <c r="EG20" s="148">
        <v>0</v>
      </c>
      <c r="EH20" s="148">
        <v>0</v>
      </c>
      <c r="EI20" s="148">
        <v>0</v>
      </c>
      <c r="EJ20" s="148">
        <v>0</v>
      </c>
      <c r="EK20" s="148">
        <v>0</v>
      </c>
      <c r="EL20" s="148">
        <v>0</v>
      </c>
      <c r="EM20" s="148">
        <v>0</v>
      </c>
      <c r="EN20" s="148">
        <v>0</v>
      </c>
      <c r="EO20" s="148">
        <v>0</v>
      </c>
      <c r="EP20" s="148">
        <v>0</v>
      </c>
      <c r="EQ20" s="148">
        <v>0</v>
      </c>
      <c r="ER20" s="148">
        <v>0</v>
      </c>
      <c r="ES20" s="148">
        <v>0</v>
      </c>
      <c r="ET20" s="148">
        <v>0</v>
      </c>
      <c r="EU20" s="148">
        <v>0</v>
      </c>
      <c r="EV20" s="148">
        <v>0</v>
      </c>
      <c r="EW20" s="148">
        <v>0</v>
      </c>
      <c r="EX20" s="148">
        <v>0</v>
      </c>
      <c r="EY20" s="148">
        <v>16720</v>
      </c>
      <c r="EZ20" s="148">
        <v>0</v>
      </c>
      <c r="FA20" s="148">
        <v>0</v>
      </c>
      <c r="FB20" s="148">
        <v>16720</v>
      </c>
      <c r="FC20" s="148">
        <v>0</v>
      </c>
      <c r="FD20" s="148">
        <v>0</v>
      </c>
      <c r="FE20" s="148">
        <v>0</v>
      </c>
      <c r="FF20" s="148">
        <v>0</v>
      </c>
      <c r="FG20" s="148">
        <v>0</v>
      </c>
      <c r="FH20" s="148">
        <v>0</v>
      </c>
      <c r="FI20" s="148">
        <v>0</v>
      </c>
      <c r="FJ20" s="148">
        <v>0</v>
      </c>
      <c r="FK20" s="148">
        <v>0</v>
      </c>
      <c r="FL20" s="148">
        <v>0</v>
      </c>
      <c r="FM20" s="148">
        <v>0</v>
      </c>
      <c r="FN20" s="148">
        <v>0</v>
      </c>
      <c r="FO20" s="148">
        <v>0</v>
      </c>
      <c r="FP20" s="148">
        <v>0</v>
      </c>
      <c r="FQ20" s="148">
        <v>0</v>
      </c>
      <c r="FR20" s="148">
        <v>1259214</v>
      </c>
      <c r="FS20" s="148">
        <v>0</v>
      </c>
      <c r="FT20" s="148">
        <v>0</v>
      </c>
      <c r="FU20" s="148">
        <v>0</v>
      </c>
      <c r="FV20" s="148">
        <v>0</v>
      </c>
      <c r="FW20" s="148">
        <v>0</v>
      </c>
      <c r="FX20" s="148">
        <v>546904</v>
      </c>
      <c r="FY20" s="148">
        <v>546904</v>
      </c>
      <c r="FZ20" s="148">
        <v>1676545</v>
      </c>
      <c r="GA20" s="148">
        <v>0</v>
      </c>
      <c r="GB20" s="148">
        <v>0</v>
      </c>
      <c r="GC20" s="148">
        <v>0</v>
      </c>
      <c r="GD20" s="148">
        <v>0</v>
      </c>
      <c r="GE20" s="148">
        <v>0</v>
      </c>
      <c r="GF20" s="148">
        <v>0</v>
      </c>
      <c r="GG20" s="148">
        <v>0</v>
      </c>
      <c r="GH20" s="148">
        <v>0</v>
      </c>
      <c r="GI20" s="148">
        <v>0</v>
      </c>
      <c r="GJ20" s="148">
        <v>0</v>
      </c>
      <c r="GK20" s="148">
        <v>0</v>
      </c>
      <c r="GL20" s="148">
        <v>0</v>
      </c>
      <c r="GM20" s="148">
        <v>0</v>
      </c>
      <c r="GN20" s="148">
        <v>0</v>
      </c>
      <c r="GO20" s="148">
        <v>0</v>
      </c>
      <c r="GP20" s="148">
        <v>16720</v>
      </c>
      <c r="GQ20" s="148">
        <v>280010</v>
      </c>
      <c r="GR20" s="148">
        <v>0</v>
      </c>
      <c r="GS20" s="148">
        <v>204932</v>
      </c>
      <c r="GT20" s="148">
        <v>0</v>
      </c>
      <c r="GU20" s="148">
        <v>0</v>
      </c>
      <c r="GV20" s="148">
        <v>0</v>
      </c>
      <c r="GW20" s="148">
        <v>15852</v>
      </c>
      <c r="GX20" s="148">
        <v>0</v>
      </c>
      <c r="GY20" s="148">
        <v>423371</v>
      </c>
      <c r="GZ20" s="148">
        <v>924165</v>
      </c>
      <c r="HA20" s="148">
        <v>181719</v>
      </c>
      <c r="HB20" s="148">
        <v>0</v>
      </c>
      <c r="HC20" s="148">
        <v>484069</v>
      </c>
      <c r="HD20" s="148">
        <v>0</v>
      </c>
      <c r="HE20" s="148">
        <v>0</v>
      </c>
      <c r="HF20" s="148">
        <v>0</v>
      </c>
      <c r="HG20" s="148">
        <v>16720</v>
      </c>
      <c r="HH20" s="148">
        <v>0</v>
      </c>
      <c r="HI20" s="148">
        <v>11900</v>
      </c>
      <c r="HJ20" s="148">
        <v>694408</v>
      </c>
      <c r="HK20" s="148">
        <v>0</v>
      </c>
      <c r="HL20" s="148">
        <v>0</v>
      </c>
      <c r="HM20" s="148">
        <v>0</v>
      </c>
      <c r="HN20" s="148">
        <v>0</v>
      </c>
      <c r="HO20" s="148">
        <v>0</v>
      </c>
      <c r="HP20" s="148">
        <v>0</v>
      </c>
      <c r="HQ20" s="148">
        <v>16720</v>
      </c>
      <c r="HR20" s="148">
        <v>0</v>
      </c>
      <c r="HS20" s="148">
        <v>0</v>
      </c>
      <c r="HT20" s="148">
        <v>16720</v>
      </c>
      <c r="HU20" s="148">
        <v>0</v>
      </c>
      <c r="HV20" s="148">
        <v>0</v>
      </c>
      <c r="HW20" s="148">
        <v>0</v>
      </c>
      <c r="HX20" s="148">
        <v>0</v>
      </c>
      <c r="HY20" s="148">
        <v>0</v>
      </c>
      <c r="HZ20" s="148">
        <v>0</v>
      </c>
      <c r="IA20" s="148">
        <v>0</v>
      </c>
      <c r="IB20" s="148">
        <v>0</v>
      </c>
      <c r="IC20" s="148">
        <v>0</v>
      </c>
      <c r="ID20" s="148">
        <v>0</v>
      </c>
      <c r="IE20" s="148">
        <v>0</v>
      </c>
      <c r="IF20" s="148">
        <v>0</v>
      </c>
      <c r="IG20" s="148">
        <v>0</v>
      </c>
      <c r="IH20" s="148">
        <v>7052</v>
      </c>
      <c r="II20" s="148">
        <v>0</v>
      </c>
      <c r="IJ20" s="148">
        <v>0</v>
      </c>
      <c r="IK20" s="148">
        <v>137944</v>
      </c>
      <c r="IL20" s="148">
        <v>144996</v>
      </c>
      <c r="IM20" s="148">
        <v>0</v>
      </c>
      <c r="IN20" s="148">
        <v>0</v>
      </c>
      <c r="IO20" s="148">
        <v>0</v>
      </c>
      <c r="IP20" s="148">
        <v>15525</v>
      </c>
      <c r="IQ20" s="148">
        <v>0</v>
      </c>
      <c r="IR20" s="148">
        <v>0</v>
      </c>
      <c r="IS20" s="148">
        <v>439344</v>
      </c>
      <c r="IT20" s="148">
        <v>454869</v>
      </c>
      <c r="IU20" s="148">
        <v>0</v>
      </c>
      <c r="IV20" s="148">
        <v>0</v>
      </c>
      <c r="IW20" s="148">
        <v>0</v>
      </c>
      <c r="IX20" s="148">
        <v>0</v>
      </c>
      <c r="IY20" s="148">
        <v>0</v>
      </c>
      <c r="IZ20" s="148">
        <v>0</v>
      </c>
      <c r="JA20" s="148">
        <v>0</v>
      </c>
      <c r="JB20" s="148">
        <v>0</v>
      </c>
      <c r="JC20" s="148">
        <v>0</v>
      </c>
      <c r="JD20" s="148">
        <v>0</v>
      </c>
      <c r="JE20" s="148">
        <v>0</v>
      </c>
      <c r="JF20" s="148">
        <v>0</v>
      </c>
      <c r="JG20" s="148">
        <v>0</v>
      </c>
      <c r="JH20" s="148">
        <v>0</v>
      </c>
      <c r="JI20" s="148">
        <v>0</v>
      </c>
      <c r="JJ20" s="148">
        <v>0</v>
      </c>
      <c r="JK20" s="148">
        <v>0</v>
      </c>
      <c r="JL20" s="148">
        <v>0</v>
      </c>
      <c r="JM20" s="148">
        <v>0</v>
      </c>
      <c r="JN20" s="148">
        <v>0</v>
      </c>
      <c r="JO20" s="148">
        <v>0</v>
      </c>
      <c r="JP20" s="148">
        <v>5138077</v>
      </c>
      <c r="JQ20" s="148">
        <v>0</v>
      </c>
      <c r="JR20" s="148">
        <v>-4948024</v>
      </c>
      <c r="JS20" s="148">
        <v>0</v>
      </c>
      <c r="JT20" s="148">
        <v>190053</v>
      </c>
      <c r="JU20" s="148">
        <v>1259214</v>
      </c>
      <c r="JV20" s="148">
        <v>0</v>
      </c>
      <c r="JW20" s="148">
        <v>0</v>
      </c>
      <c r="JX20" s="148">
        <v>0</v>
      </c>
      <c r="JY20" s="148">
        <v>0</v>
      </c>
      <c r="JZ20" s="148">
        <v>0</v>
      </c>
      <c r="KA20" s="148">
        <v>5073398</v>
      </c>
      <c r="KB20" s="148">
        <v>0</v>
      </c>
      <c r="KC20" s="148">
        <v>-4546130</v>
      </c>
      <c r="KD20" s="148">
        <v>0</v>
      </c>
      <c r="KE20" s="148">
        <v>527268</v>
      </c>
      <c r="KF20" s="148">
        <v>1676545</v>
      </c>
      <c r="KG20" s="148">
        <v>0</v>
      </c>
      <c r="KH20" s="148">
        <v>0</v>
      </c>
      <c r="KI20" s="148">
        <v>0</v>
      </c>
      <c r="KJ20" s="148">
        <v>0</v>
      </c>
      <c r="KK20" s="148">
        <v>0</v>
      </c>
      <c r="KL20" s="148">
        <v>0</v>
      </c>
      <c r="KM20" s="148">
        <v>0</v>
      </c>
      <c r="KN20" s="148">
        <v>0</v>
      </c>
      <c r="KO20" s="148">
        <v>0</v>
      </c>
      <c r="KP20" s="148">
        <v>0</v>
      </c>
      <c r="KQ20" s="148">
        <v>16720</v>
      </c>
      <c r="KR20" s="148">
        <v>0</v>
      </c>
      <c r="KS20" s="148">
        <v>0</v>
      </c>
      <c r="KT20" s="148">
        <v>0</v>
      </c>
      <c r="KU20" s="148">
        <v>0</v>
      </c>
      <c r="KV20" s="148">
        <v>0</v>
      </c>
      <c r="KW20" s="148">
        <v>0</v>
      </c>
      <c r="KX20" s="148">
        <v>0</v>
      </c>
      <c r="KY20" s="148">
        <v>0</v>
      </c>
      <c r="KZ20" s="148">
        <v>0</v>
      </c>
      <c r="LA20" s="148">
        <v>0</v>
      </c>
      <c r="LB20" s="148">
        <v>0</v>
      </c>
      <c r="LC20" s="148">
        <v>0</v>
      </c>
      <c r="LD20" s="148">
        <v>0</v>
      </c>
      <c r="LE20" s="148">
        <v>0</v>
      </c>
      <c r="LF20" s="148">
        <v>0</v>
      </c>
      <c r="LG20" s="148">
        <v>-701163</v>
      </c>
      <c r="LH20" s="148">
        <v>-37344</v>
      </c>
      <c r="LI20" s="148">
        <v>0</v>
      </c>
      <c r="LJ20" s="148">
        <v>801098</v>
      </c>
      <c r="LK20" s="148">
        <v>-1668877</v>
      </c>
      <c r="LL20" s="148">
        <v>-2407384</v>
      </c>
      <c r="LM20" s="148">
        <v>0</v>
      </c>
      <c r="LN20" s="148">
        <v>0</v>
      </c>
      <c r="LO20" s="148">
        <v>0</v>
      </c>
      <c r="LP20" s="148">
        <v>0</v>
      </c>
      <c r="LQ20" s="148">
        <v>0</v>
      </c>
      <c r="LR20" s="148">
        <v>0</v>
      </c>
      <c r="LS20" s="148">
        <v>0</v>
      </c>
      <c r="LT20" s="148">
        <v>0</v>
      </c>
      <c r="LU20" s="148">
        <v>0</v>
      </c>
      <c r="LV20" s="148">
        <v>0</v>
      </c>
      <c r="LW20" s="148">
        <v>0</v>
      </c>
      <c r="LX20" s="148">
        <v>0</v>
      </c>
      <c r="LY20" s="148">
        <v>0</v>
      </c>
      <c r="LZ20" s="148">
        <v>0</v>
      </c>
      <c r="MA20" s="148">
        <v>0</v>
      </c>
      <c r="MB20" s="148">
        <v>0</v>
      </c>
      <c r="MC20" s="148">
        <v>0</v>
      </c>
      <c r="MD20" s="148">
        <v>0</v>
      </c>
      <c r="ME20" s="148">
        <v>0</v>
      </c>
      <c r="MF20" s="148">
        <v>0</v>
      </c>
      <c r="MG20" s="148">
        <v>0</v>
      </c>
      <c r="MH20" s="148">
        <v>0</v>
      </c>
      <c r="MI20" s="148">
        <v>0</v>
      </c>
      <c r="MJ20" s="148">
        <v>0</v>
      </c>
      <c r="MK20" s="148">
        <v>0</v>
      </c>
      <c r="ML20" s="148">
        <v>834961</v>
      </c>
      <c r="MM20" s="148">
        <v>37344</v>
      </c>
      <c r="MN20" s="148">
        <v>0</v>
      </c>
      <c r="MO20" s="148">
        <v>2336177</v>
      </c>
      <c r="MP20" s="148">
        <v>3208482</v>
      </c>
      <c r="MQ20" s="148">
        <v>0</v>
      </c>
      <c r="MR20" s="148">
        <v>0</v>
      </c>
      <c r="MS20" s="148">
        <v>0</v>
      </c>
      <c r="MT20" s="148">
        <v>0</v>
      </c>
      <c r="MU20" s="148">
        <v>0</v>
      </c>
      <c r="MV20" s="148">
        <v>0</v>
      </c>
      <c r="MW20" s="148">
        <v>0</v>
      </c>
      <c r="MX20" s="148">
        <v>0</v>
      </c>
      <c r="MY20" s="148">
        <v>0</v>
      </c>
      <c r="MZ20" s="148">
        <v>0</v>
      </c>
      <c r="NA20" s="148">
        <v>0</v>
      </c>
      <c r="NB20" s="148">
        <v>0</v>
      </c>
      <c r="NC20" s="148">
        <v>0</v>
      </c>
      <c r="ND20" s="148">
        <v>0</v>
      </c>
      <c r="NE20" s="148">
        <v>0</v>
      </c>
      <c r="NF20" s="148">
        <v>0</v>
      </c>
      <c r="NG20" s="148">
        <v>0</v>
      </c>
      <c r="NH20" s="148">
        <v>0</v>
      </c>
      <c r="NI20" s="148">
        <v>0</v>
      </c>
    </row>
    <row r="21" spans="1:373" x14ac:dyDescent="0.25">
      <c r="A21" s="7" t="s">
        <v>3</v>
      </c>
      <c r="B21" s="7" t="s">
        <v>1066</v>
      </c>
      <c r="C21" s="7">
        <v>4112165</v>
      </c>
      <c r="D21" s="7">
        <v>6100</v>
      </c>
      <c r="E21" s="7">
        <v>22</v>
      </c>
      <c r="F21" s="148">
        <v>271139</v>
      </c>
      <c r="G21" s="148">
        <v>1453222</v>
      </c>
      <c r="H21" s="148">
        <v>7626428</v>
      </c>
      <c r="I21" s="148">
        <v>4818774</v>
      </c>
      <c r="J21" s="148">
        <v>5281714</v>
      </c>
      <c r="K21" s="148">
        <v>2023242</v>
      </c>
      <c r="L21" s="148">
        <v>267560</v>
      </c>
      <c r="M21" s="148">
        <v>0</v>
      </c>
      <c r="N21" s="148">
        <v>0</v>
      </c>
      <c r="O21" s="148">
        <v>21742079</v>
      </c>
      <c r="P21" s="148">
        <v>-1397875</v>
      </c>
      <c r="Q21" s="148">
        <v>-5755508</v>
      </c>
      <c r="R21" s="148">
        <v>-1961783</v>
      </c>
      <c r="S21" s="148">
        <v>-4996421</v>
      </c>
      <c r="T21" s="148">
        <v>-1539841</v>
      </c>
      <c r="U21" s="148">
        <v>-262485</v>
      </c>
      <c r="V21" s="148">
        <v>0</v>
      </c>
      <c r="W21" s="148">
        <v>0</v>
      </c>
      <c r="X21" s="148">
        <v>-15913913</v>
      </c>
      <c r="Y21" s="148">
        <v>5828166</v>
      </c>
      <c r="Z21" s="148">
        <v>231557</v>
      </c>
      <c r="AA21" s="148">
        <v>5640</v>
      </c>
      <c r="AB21" s="148">
        <v>1773848</v>
      </c>
      <c r="AC21" s="148">
        <v>2344001</v>
      </c>
      <c r="AD21" s="148">
        <v>-250000</v>
      </c>
      <c r="AE21" s="148">
        <v>0</v>
      </c>
      <c r="AF21" s="148">
        <v>228974</v>
      </c>
      <c r="AG21" s="148">
        <v>0</v>
      </c>
      <c r="AH21" s="148">
        <v>0</v>
      </c>
      <c r="AI21" s="148">
        <v>0</v>
      </c>
      <c r="AJ21" s="148">
        <v>0</v>
      </c>
      <c r="AK21" s="148">
        <v>271139</v>
      </c>
      <c r="AL21" s="148">
        <v>1464057</v>
      </c>
      <c r="AM21" s="148">
        <v>7626428</v>
      </c>
      <c r="AN21" s="148">
        <v>4367066</v>
      </c>
      <c r="AO21" s="148">
        <v>5434713</v>
      </c>
      <c r="AP21" s="148">
        <v>1955970</v>
      </c>
      <c r="AQ21" s="148">
        <v>267560</v>
      </c>
      <c r="AR21" s="148">
        <v>0</v>
      </c>
      <c r="AS21" s="148">
        <v>0</v>
      </c>
      <c r="AT21" s="148">
        <v>21386933</v>
      </c>
      <c r="AU21" s="148">
        <v>1118331</v>
      </c>
      <c r="AV21" s="148">
        <v>0</v>
      </c>
      <c r="AW21" s="148">
        <v>-1409483</v>
      </c>
      <c r="AX21" s="148">
        <v>-6013715</v>
      </c>
      <c r="AY21" s="148">
        <v>-2099999</v>
      </c>
      <c r="AZ21" s="148">
        <v>-5082361</v>
      </c>
      <c r="BA21" s="148">
        <v>-1580418</v>
      </c>
      <c r="BB21" s="148">
        <v>-267560</v>
      </c>
      <c r="BC21" s="148">
        <v>0</v>
      </c>
      <c r="BD21" s="148">
        <v>0</v>
      </c>
      <c r="BE21" s="148">
        <v>-16453536</v>
      </c>
      <c r="BF21" s="148">
        <v>0</v>
      </c>
      <c r="BG21" s="148">
        <v>1543298</v>
      </c>
      <c r="BH21" s="148">
        <v>0</v>
      </c>
      <c r="BI21" s="148">
        <v>154369</v>
      </c>
      <c r="BJ21" s="148">
        <v>0</v>
      </c>
      <c r="BK21" s="148">
        <v>0</v>
      </c>
      <c r="BL21" s="148">
        <v>181479</v>
      </c>
      <c r="BM21" s="148">
        <v>221771</v>
      </c>
      <c r="BN21" s="148">
        <v>970000</v>
      </c>
      <c r="BO21" s="148">
        <v>1012815</v>
      </c>
      <c r="BP21" s="148">
        <v>0</v>
      </c>
      <c r="BQ21" s="148">
        <v>3549074</v>
      </c>
      <c r="BR21" s="148">
        <v>0</v>
      </c>
      <c r="BS21" s="148">
        <v>0</v>
      </c>
      <c r="BT21" s="148">
        <v>0</v>
      </c>
      <c r="BU21" s="148">
        <v>12748411</v>
      </c>
      <c r="BV21" s="148">
        <v>0</v>
      </c>
      <c r="BW21" s="148">
        <v>0</v>
      </c>
      <c r="BX21" s="148">
        <v>0</v>
      </c>
      <c r="BY21" s="148">
        <v>0</v>
      </c>
      <c r="BZ21" s="148">
        <v>0</v>
      </c>
      <c r="CA21" s="148">
        <v>0</v>
      </c>
      <c r="CB21" s="148">
        <v>0</v>
      </c>
      <c r="CC21" s="148">
        <v>0</v>
      </c>
      <c r="CD21" s="148">
        <v>0</v>
      </c>
      <c r="CE21" s="148">
        <v>0</v>
      </c>
      <c r="CF21" s="148">
        <v>0</v>
      </c>
      <c r="CG21" s="148">
        <v>-6237177</v>
      </c>
      <c r="CH21" s="148">
        <v>0</v>
      </c>
      <c r="CI21" s="148">
        <v>4933397</v>
      </c>
      <c r="CJ21" s="148">
        <v>0</v>
      </c>
      <c r="CK21" s="148">
        <v>4334020</v>
      </c>
      <c r="CL21" s="148">
        <v>6051728</v>
      </c>
      <c r="CM21" s="148">
        <v>1879146</v>
      </c>
      <c r="CN21" s="148">
        <v>12264894</v>
      </c>
      <c r="CO21" s="148">
        <v>5753660</v>
      </c>
      <c r="CP21" s="148">
        <v>12748411</v>
      </c>
      <c r="CQ21" s="148">
        <v>0</v>
      </c>
      <c r="CR21" s="148">
        <v>0</v>
      </c>
      <c r="CS21" s="148">
        <v>-6237177</v>
      </c>
      <c r="CT21" s="148">
        <v>12264894</v>
      </c>
      <c r="CU21" s="148">
        <v>1118331</v>
      </c>
      <c r="CV21" s="148">
        <v>0</v>
      </c>
      <c r="CW21" s="148">
        <v>0</v>
      </c>
      <c r="CX21" s="148">
        <v>6051728</v>
      </c>
      <c r="CY21" s="148">
        <v>222819</v>
      </c>
      <c r="CZ21" s="148">
        <v>0</v>
      </c>
      <c r="DA21" s="148">
        <v>0</v>
      </c>
      <c r="DB21" s="148">
        <v>6050985</v>
      </c>
      <c r="DC21" s="148">
        <v>251645</v>
      </c>
      <c r="DD21" s="148">
        <v>5633</v>
      </c>
      <c r="DE21" s="148">
        <v>1115437</v>
      </c>
      <c r="DF21" s="148">
        <v>1125329</v>
      </c>
      <c r="DG21" s="148">
        <v>-100000</v>
      </c>
      <c r="DH21" s="148">
        <v>0</v>
      </c>
      <c r="DI21" s="148">
        <v>207776</v>
      </c>
      <c r="DJ21" s="148">
        <v>0</v>
      </c>
      <c r="DK21" s="148">
        <v>0</v>
      </c>
      <c r="DL21" s="148">
        <v>43363</v>
      </c>
      <c r="DM21" s="148">
        <v>0</v>
      </c>
      <c r="DN21" s="148">
        <v>0</v>
      </c>
      <c r="DO21" s="148">
        <v>2649183</v>
      </c>
      <c r="DP21" s="148">
        <v>231557</v>
      </c>
      <c r="DQ21" s="148">
        <v>5640</v>
      </c>
      <c r="DR21" s="148">
        <v>1773848</v>
      </c>
      <c r="DS21" s="148">
        <v>2344001</v>
      </c>
      <c r="DT21" s="148">
        <v>-250000</v>
      </c>
      <c r="DU21" s="148">
        <v>0</v>
      </c>
      <c r="DV21" s="148">
        <v>228974</v>
      </c>
      <c r="DW21" s="148">
        <v>0</v>
      </c>
      <c r="DX21" s="148">
        <v>0</v>
      </c>
      <c r="DY21" s="148">
        <v>31210</v>
      </c>
      <c r="DZ21" s="148">
        <v>0</v>
      </c>
      <c r="EA21" s="148">
        <v>0</v>
      </c>
      <c r="EB21" s="148">
        <v>4365230</v>
      </c>
      <c r="EC21" s="148">
        <v>0</v>
      </c>
      <c r="ED21" s="148">
        <v>0</v>
      </c>
      <c r="EE21" s="148">
        <v>0</v>
      </c>
      <c r="EF21" s="148">
        <v>0</v>
      </c>
      <c r="EG21" s="148">
        <v>0</v>
      </c>
      <c r="EH21" s="148">
        <v>0</v>
      </c>
      <c r="EI21" s="148">
        <v>0</v>
      </c>
      <c r="EJ21" s="148">
        <v>0</v>
      </c>
      <c r="EK21" s="148">
        <v>0</v>
      </c>
      <c r="EL21" s="148">
        <v>0</v>
      </c>
      <c r="EM21" s="148">
        <v>0</v>
      </c>
      <c r="EN21" s="148">
        <v>0</v>
      </c>
      <c r="EO21" s="148">
        <v>0</v>
      </c>
      <c r="EP21" s="148">
        <v>0</v>
      </c>
      <c r="EQ21" s="148">
        <v>0</v>
      </c>
      <c r="ER21" s="148">
        <v>0</v>
      </c>
      <c r="ES21" s="148">
        <v>0</v>
      </c>
      <c r="ET21" s="148">
        <v>0</v>
      </c>
      <c r="EU21" s="148">
        <v>0</v>
      </c>
      <c r="EV21" s="148">
        <v>0</v>
      </c>
      <c r="EW21" s="148">
        <v>0</v>
      </c>
      <c r="EX21" s="148">
        <v>0</v>
      </c>
      <c r="EY21" s="148">
        <v>31210</v>
      </c>
      <c r="EZ21" s="148">
        <v>0</v>
      </c>
      <c r="FA21" s="148">
        <v>0</v>
      </c>
      <c r="FB21" s="148">
        <v>31210</v>
      </c>
      <c r="FC21" s="148">
        <v>0</v>
      </c>
      <c r="FD21" s="148">
        <v>0</v>
      </c>
      <c r="FE21" s="148">
        <v>0</v>
      </c>
      <c r="FF21" s="148">
        <v>0</v>
      </c>
      <c r="FG21" s="148">
        <v>0</v>
      </c>
      <c r="FH21" s="148">
        <v>0</v>
      </c>
      <c r="FI21" s="148">
        <v>0</v>
      </c>
      <c r="FJ21" s="148">
        <v>0</v>
      </c>
      <c r="FK21" s="148">
        <v>2086100</v>
      </c>
      <c r="FL21" s="148">
        <v>0</v>
      </c>
      <c r="FM21" s="148">
        <v>158989</v>
      </c>
      <c r="FN21" s="148">
        <v>0</v>
      </c>
      <c r="FO21" s="148">
        <v>0</v>
      </c>
      <c r="FP21" s="148">
        <v>211677</v>
      </c>
      <c r="FQ21" s="148">
        <v>2456766</v>
      </c>
      <c r="FR21" s="148">
        <v>11156934</v>
      </c>
      <c r="FS21" s="148">
        <v>1543298</v>
      </c>
      <c r="FT21" s="148">
        <v>0</v>
      </c>
      <c r="FU21" s="148">
        <v>154369</v>
      </c>
      <c r="FV21" s="148">
        <v>0</v>
      </c>
      <c r="FW21" s="148">
        <v>0</v>
      </c>
      <c r="FX21" s="148">
        <v>181479</v>
      </c>
      <c r="FY21" s="148">
        <v>1879146</v>
      </c>
      <c r="FZ21" s="148">
        <v>12296104</v>
      </c>
      <c r="GA21" s="148">
        <v>0</v>
      </c>
      <c r="GB21" s="148">
        <v>0</v>
      </c>
      <c r="GC21" s="148">
        <v>0</v>
      </c>
      <c r="GD21" s="148">
        <v>0</v>
      </c>
      <c r="GE21" s="148">
        <v>0</v>
      </c>
      <c r="GF21" s="148">
        <v>0</v>
      </c>
      <c r="GG21" s="148">
        <v>0</v>
      </c>
      <c r="GH21" s="148">
        <v>0</v>
      </c>
      <c r="GI21" s="148">
        <v>0</v>
      </c>
      <c r="GJ21" s="148">
        <v>0</v>
      </c>
      <c r="GK21" s="148">
        <v>0</v>
      </c>
      <c r="GL21" s="148">
        <v>0</v>
      </c>
      <c r="GM21" s="148">
        <v>0</v>
      </c>
      <c r="GN21" s="148">
        <v>0</v>
      </c>
      <c r="GO21" s="148">
        <v>0</v>
      </c>
      <c r="GP21" s="148">
        <v>31210</v>
      </c>
      <c r="GQ21" s="148">
        <v>198074</v>
      </c>
      <c r="GR21" s="148">
        <v>897774</v>
      </c>
      <c r="GS21" s="148">
        <v>889512</v>
      </c>
      <c r="GT21" s="148">
        <v>0</v>
      </c>
      <c r="GU21" s="148">
        <v>635113</v>
      </c>
      <c r="GV21" s="148">
        <v>0</v>
      </c>
      <c r="GW21" s="148">
        <v>43363</v>
      </c>
      <c r="GX21" s="148">
        <v>0</v>
      </c>
      <c r="GY21" s="148">
        <v>104811</v>
      </c>
      <c r="GZ21" s="148">
        <v>2768647</v>
      </c>
      <c r="HA21" s="148">
        <v>221771</v>
      </c>
      <c r="HB21" s="148">
        <v>970000</v>
      </c>
      <c r="HC21" s="148">
        <v>1012815</v>
      </c>
      <c r="HD21" s="148">
        <v>0</v>
      </c>
      <c r="HE21" s="148">
        <v>3549074</v>
      </c>
      <c r="HF21" s="148">
        <v>0</v>
      </c>
      <c r="HG21" s="148">
        <v>31260</v>
      </c>
      <c r="HH21" s="148">
        <v>0</v>
      </c>
      <c r="HI21" s="148">
        <v>0</v>
      </c>
      <c r="HJ21" s="148">
        <v>5784920</v>
      </c>
      <c r="HK21" s="148">
        <v>0</v>
      </c>
      <c r="HL21" s="148">
        <v>0</v>
      </c>
      <c r="HM21" s="148">
        <v>0</v>
      </c>
      <c r="HN21" s="148">
        <v>0</v>
      </c>
      <c r="HO21" s="148">
        <v>0</v>
      </c>
      <c r="HP21" s="148">
        <v>0</v>
      </c>
      <c r="HQ21" s="148">
        <v>31260</v>
      </c>
      <c r="HR21" s="148">
        <v>0</v>
      </c>
      <c r="HS21" s="148">
        <v>0</v>
      </c>
      <c r="HT21" s="148">
        <v>31260</v>
      </c>
      <c r="HU21" s="148">
        <v>0</v>
      </c>
      <c r="HV21" s="148">
        <v>0</v>
      </c>
      <c r="HW21" s="148">
        <v>0</v>
      </c>
      <c r="HX21" s="148">
        <v>0</v>
      </c>
      <c r="HY21" s="148">
        <v>0</v>
      </c>
      <c r="HZ21" s="148">
        <v>0</v>
      </c>
      <c r="IA21" s="148">
        <v>0</v>
      </c>
      <c r="IB21" s="148">
        <v>0</v>
      </c>
      <c r="IC21" s="148">
        <v>0</v>
      </c>
      <c r="ID21" s="148">
        <v>0</v>
      </c>
      <c r="IE21" s="148">
        <v>12987764</v>
      </c>
      <c r="IF21" s="148">
        <v>0</v>
      </c>
      <c r="IG21" s="148">
        <v>0</v>
      </c>
      <c r="IH21" s="148">
        <v>0</v>
      </c>
      <c r="II21" s="148">
        <v>0</v>
      </c>
      <c r="IJ21" s="148">
        <v>0</v>
      </c>
      <c r="IK21" s="148">
        <v>0</v>
      </c>
      <c r="IL21" s="148">
        <v>12987764</v>
      </c>
      <c r="IM21" s="148">
        <v>12748411</v>
      </c>
      <c r="IN21" s="148">
        <v>0</v>
      </c>
      <c r="IO21" s="148">
        <v>0</v>
      </c>
      <c r="IP21" s="148">
        <v>0</v>
      </c>
      <c r="IQ21" s="148">
        <v>0</v>
      </c>
      <c r="IR21" s="148">
        <v>0</v>
      </c>
      <c r="IS21" s="148">
        <v>0</v>
      </c>
      <c r="IT21" s="148">
        <v>12748411</v>
      </c>
      <c r="IU21" s="148">
        <v>0</v>
      </c>
      <c r="IV21" s="148">
        <v>0</v>
      </c>
      <c r="IW21" s="148">
        <v>0</v>
      </c>
      <c r="IX21" s="148">
        <v>0</v>
      </c>
      <c r="IY21" s="148">
        <v>0</v>
      </c>
      <c r="IZ21" s="148">
        <v>0</v>
      </c>
      <c r="JA21" s="148">
        <v>0</v>
      </c>
      <c r="JB21" s="148">
        <v>0</v>
      </c>
      <c r="JC21" s="148">
        <v>0</v>
      </c>
      <c r="JD21" s="148">
        <v>0</v>
      </c>
      <c r="JE21" s="148">
        <v>0</v>
      </c>
      <c r="JF21" s="148">
        <v>0</v>
      </c>
      <c r="JG21" s="148">
        <v>0</v>
      </c>
      <c r="JH21" s="148">
        <v>0</v>
      </c>
      <c r="JI21" s="148">
        <v>0</v>
      </c>
      <c r="JJ21" s="148">
        <v>0</v>
      </c>
      <c r="JK21" s="148">
        <v>0</v>
      </c>
      <c r="JL21" s="148">
        <v>0</v>
      </c>
      <c r="JM21" s="148">
        <v>0</v>
      </c>
      <c r="JN21" s="148">
        <v>0</v>
      </c>
      <c r="JO21" s="148">
        <v>0</v>
      </c>
      <c r="JP21" s="148">
        <v>0</v>
      </c>
      <c r="JQ21" s="148">
        <v>0</v>
      </c>
      <c r="JR21" s="148">
        <v>-4599477</v>
      </c>
      <c r="JS21" s="148">
        <v>0</v>
      </c>
      <c r="JT21" s="148">
        <v>-4599477</v>
      </c>
      <c r="JU21" s="148">
        <v>11156934</v>
      </c>
      <c r="JV21" s="148">
        <v>0</v>
      </c>
      <c r="JW21" s="148">
        <v>0</v>
      </c>
      <c r="JX21" s="148">
        <v>0</v>
      </c>
      <c r="JY21" s="148">
        <v>0</v>
      </c>
      <c r="JZ21" s="148">
        <v>0</v>
      </c>
      <c r="KA21" s="148">
        <v>0</v>
      </c>
      <c r="KB21" s="148">
        <v>0</v>
      </c>
      <c r="KC21" s="148">
        <v>-6237227</v>
      </c>
      <c r="KD21" s="148">
        <v>0</v>
      </c>
      <c r="KE21" s="148">
        <v>-6237227</v>
      </c>
      <c r="KF21" s="148">
        <v>12296104</v>
      </c>
      <c r="KG21" s="148">
        <v>0</v>
      </c>
      <c r="KH21" s="148">
        <v>0</v>
      </c>
      <c r="KI21" s="148">
        <v>0</v>
      </c>
      <c r="KJ21" s="148">
        <v>0</v>
      </c>
      <c r="KK21" s="148">
        <v>0</v>
      </c>
      <c r="KL21" s="148">
        <v>0</v>
      </c>
      <c r="KM21" s="148">
        <v>0</v>
      </c>
      <c r="KN21" s="148">
        <v>0</v>
      </c>
      <c r="KO21" s="148">
        <v>0</v>
      </c>
      <c r="KP21" s="148">
        <v>0</v>
      </c>
      <c r="KQ21" s="148">
        <v>31260</v>
      </c>
      <c r="KR21" s="148">
        <v>0</v>
      </c>
      <c r="KS21" s="148">
        <v>0</v>
      </c>
      <c r="KT21" s="148">
        <v>0</v>
      </c>
      <c r="KU21" s="148">
        <v>0</v>
      </c>
      <c r="KV21" s="148">
        <v>0</v>
      </c>
      <c r="KW21" s="148">
        <v>0</v>
      </c>
      <c r="KX21" s="148">
        <v>0</v>
      </c>
      <c r="KY21" s="148">
        <v>50</v>
      </c>
      <c r="KZ21" s="148">
        <v>0</v>
      </c>
      <c r="LA21" s="148">
        <v>50</v>
      </c>
      <c r="LB21" s="148">
        <v>50</v>
      </c>
      <c r="LC21" s="148">
        <v>-1409483</v>
      </c>
      <c r="LD21" s="148">
        <v>-6013715</v>
      </c>
      <c r="LE21" s="148">
        <v>-2099999</v>
      </c>
      <c r="LF21" s="148">
        <v>-5082361</v>
      </c>
      <c r="LG21" s="148">
        <v>-1580418</v>
      </c>
      <c r="LH21" s="148">
        <v>-267560</v>
      </c>
      <c r="LI21" s="148">
        <v>0</v>
      </c>
      <c r="LJ21" s="148">
        <v>4933397</v>
      </c>
      <c r="LK21" s="148">
        <v>0</v>
      </c>
      <c r="LL21" s="148">
        <v>-16453536</v>
      </c>
      <c r="LM21" s="148">
        <v>0</v>
      </c>
      <c r="LN21" s="148">
        <v>0</v>
      </c>
      <c r="LO21" s="148">
        <v>0</v>
      </c>
      <c r="LP21" s="148">
        <v>0</v>
      </c>
      <c r="LQ21" s="148">
        <v>0</v>
      </c>
      <c r="LR21" s="148">
        <v>0</v>
      </c>
      <c r="LS21" s="148">
        <v>0</v>
      </c>
      <c r="LT21" s="148">
        <v>0</v>
      </c>
      <c r="LU21" s="148">
        <v>0</v>
      </c>
      <c r="LV21" s="148">
        <v>0</v>
      </c>
      <c r="LW21" s="148">
        <v>0</v>
      </c>
      <c r="LX21" s="148">
        <v>0</v>
      </c>
      <c r="LY21" s="148">
        <v>0</v>
      </c>
      <c r="LZ21" s="148">
        <v>0</v>
      </c>
      <c r="MA21" s="148">
        <v>0</v>
      </c>
      <c r="MB21" s="148">
        <v>0</v>
      </c>
      <c r="MC21" s="148">
        <v>0</v>
      </c>
      <c r="MD21" s="148">
        <v>0</v>
      </c>
      <c r="ME21" s="148">
        <v>0</v>
      </c>
      <c r="MF21" s="148">
        <v>0</v>
      </c>
      <c r="MG21" s="148">
        <v>271139</v>
      </c>
      <c r="MH21" s="148">
        <v>1464057</v>
      </c>
      <c r="MI21" s="148">
        <v>7626428</v>
      </c>
      <c r="MJ21" s="148">
        <v>4367066</v>
      </c>
      <c r="MK21" s="148">
        <v>5434713</v>
      </c>
      <c r="ML21" s="148">
        <v>1955970</v>
      </c>
      <c r="MM21" s="148">
        <v>267560</v>
      </c>
      <c r="MN21" s="148">
        <v>0</v>
      </c>
      <c r="MO21" s="148">
        <v>0</v>
      </c>
      <c r="MP21" s="148">
        <v>21386933</v>
      </c>
      <c r="MQ21" s="148">
        <v>0</v>
      </c>
      <c r="MR21" s="148">
        <v>0</v>
      </c>
      <c r="MS21" s="148">
        <v>0</v>
      </c>
      <c r="MT21" s="148">
        <v>0</v>
      </c>
      <c r="MU21" s="148">
        <v>0</v>
      </c>
      <c r="MV21" s="148">
        <v>0</v>
      </c>
      <c r="MW21" s="148">
        <v>0</v>
      </c>
      <c r="MX21" s="148">
        <v>0</v>
      </c>
      <c r="MY21" s="148">
        <v>0</v>
      </c>
      <c r="MZ21" s="148">
        <v>0</v>
      </c>
      <c r="NA21" s="148">
        <v>0</v>
      </c>
      <c r="NB21" s="148">
        <v>0</v>
      </c>
      <c r="NC21" s="148">
        <v>0</v>
      </c>
      <c r="ND21" s="148">
        <v>0</v>
      </c>
      <c r="NE21" s="148">
        <v>0</v>
      </c>
      <c r="NF21" s="148">
        <v>0</v>
      </c>
      <c r="NG21" s="148">
        <v>0</v>
      </c>
      <c r="NH21" s="148">
        <v>0</v>
      </c>
      <c r="NI21" s="148">
        <v>0</v>
      </c>
    </row>
    <row r="22" spans="1:373" x14ac:dyDescent="0.25">
      <c r="A22" s="7" t="s">
        <v>3</v>
      </c>
      <c r="B22" s="7" t="s">
        <v>1066</v>
      </c>
      <c r="C22" s="7">
        <v>4112215</v>
      </c>
      <c r="D22" s="7">
        <v>40540</v>
      </c>
      <c r="E22" s="7">
        <v>22</v>
      </c>
      <c r="F22" s="148">
        <v>764446</v>
      </c>
      <c r="G22" s="148">
        <v>118674</v>
      </c>
      <c r="H22" s="148">
        <v>8083558</v>
      </c>
      <c r="I22" s="148">
        <v>3385586</v>
      </c>
      <c r="J22" s="148">
        <v>0</v>
      </c>
      <c r="K22" s="148">
        <v>2409034</v>
      </c>
      <c r="L22" s="148">
        <v>56826</v>
      </c>
      <c r="M22" s="148">
        <v>0</v>
      </c>
      <c r="N22" s="148">
        <v>0</v>
      </c>
      <c r="O22" s="148">
        <v>14818124</v>
      </c>
      <c r="P22" s="148">
        <v>-55638</v>
      </c>
      <c r="Q22" s="148">
        <v>-5103352</v>
      </c>
      <c r="R22" s="148">
        <v>-816570</v>
      </c>
      <c r="S22" s="148">
        <v>0</v>
      </c>
      <c r="T22" s="148">
        <v>-1234332</v>
      </c>
      <c r="U22" s="148">
        <v>-56826</v>
      </c>
      <c r="V22" s="148">
        <v>0</v>
      </c>
      <c r="W22" s="148">
        <v>0</v>
      </c>
      <c r="X22" s="148">
        <v>-7266718</v>
      </c>
      <c r="Y22" s="148">
        <v>7551406</v>
      </c>
      <c r="Z22" s="148">
        <v>802361</v>
      </c>
      <c r="AA22" s="148">
        <v>0</v>
      </c>
      <c r="AB22" s="148">
        <v>1339027</v>
      </c>
      <c r="AC22" s="148">
        <v>0</v>
      </c>
      <c r="AD22" s="148">
        <v>0</v>
      </c>
      <c r="AE22" s="148">
        <v>91767</v>
      </c>
      <c r="AF22" s="148">
        <v>92139</v>
      </c>
      <c r="AG22" s="148">
        <v>2357459</v>
      </c>
      <c r="AH22" s="148">
        <v>0</v>
      </c>
      <c r="AI22" s="148">
        <v>0</v>
      </c>
      <c r="AJ22" s="148">
        <v>0</v>
      </c>
      <c r="AK22" s="148">
        <v>764446</v>
      </c>
      <c r="AL22" s="148">
        <v>118674</v>
      </c>
      <c r="AM22" s="148">
        <v>8105150</v>
      </c>
      <c r="AN22" s="148">
        <v>3394946</v>
      </c>
      <c r="AO22" s="148">
        <v>0</v>
      </c>
      <c r="AP22" s="148">
        <v>2479829</v>
      </c>
      <c r="AQ22" s="148">
        <v>56826</v>
      </c>
      <c r="AR22" s="148">
        <v>0</v>
      </c>
      <c r="AS22" s="148">
        <v>0</v>
      </c>
      <c r="AT22" s="148">
        <v>14919871</v>
      </c>
      <c r="AU22" s="148">
        <v>13500</v>
      </c>
      <c r="AV22" s="148">
        <v>0</v>
      </c>
      <c r="AW22" s="148">
        <v>-61950</v>
      </c>
      <c r="AX22" s="148">
        <v>-5305756</v>
      </c>
      <c r="AY22" s="148">
        <v>-957975</v>
      </c>
      <c r="AZ22" s="148">
        <v>0</v>
      </c>
      <c r="BA22" s="148">
        <v>-1420789</v>
      </c>
      <c r="BB22" s="148">
        <v>-56826</v>
      </c>
      <c r="BC22" s="148">
        <v>0</v>
      </c>
      <c r="BD22" s="148">
        <v>0</v>
      </c>
      <c r="BE22" s="148">
        <v>-7803296</v>
      </c>
      <c r="BF22" s="148">
        <v>0</v>
      </c>
      <c r="BG22" s="148">
        <v>0</v>
      </c>
      <c r="BH22" s="148">
        <v>0</v>
      </c>
      <c r="BI22" s="148">
        <v>0</v>
      </c>
      <c r="BJ22" s="148">
        <v>0</v>
      </c>
      <c r="BK22" s="148">
        <v>0</v>
      </c>
      <c r="BL22" s="148">
        <v>36065</v>
      </c>
      <c r="BM22" s="148">
        <v>315702</v>
      </c>
      <c r="BN22" s="148">
        <v>0</v>
      </c>
      <c r="BO22" s="148">
        <v>677837</v>
      </c>
      <c r="BP22" s="148">
        <v>0</v>
      </c>
      <c r="BQ22" s="148">
        <v>16075</v>
      </c>
      <c r="BR22" s="148">
        <v>0</v>
      </c>
      <c r="BS22" s="148">
        <v>0</v>
      </c>
      <c r="BT22" s="148">
        <v>0</v>
      </c>
      <c r="BU22" s="148">
        <v>0</v>
      </c>
      <c r="BV22" s="148">
        <v>0</v>
      </c>
      <c r="BW22" s="148">
        <v>0</v>
      </c>
      <c r="BX22" s="148">
        <v>0</v>
      </c>
      <c r="BY22" s="148">
        <v>0</v>
      </c>
      <c r="BZ22" s="148">
        <v>0</v>
      </c>
      <c r="CA22" s="148">
        <v>0</v>
      </c>
      <c r="CB22" s="148">
        <v>10103756</v>
      </c>
      <c r="CC22" s="148">
        <v>0</v>
      </c>
      <c r="CD22" s="148">
        <v>0</v>
      </c>
      <c r="CE22" s="148">
        <v>0</v>
      </c>
      <c r="CF22" s="148">
        <v>0</v>
      </c>
      <c r="CG22" s="148">
        <v>735523</v>
      </c>
      <c r="CH22" s="148">
        <v>0</v>
      </c>
      <c r="CI22" s="148">
        <v>7116575</v>
      </c>
      <c r="CJ22" s="148">
        <v>0</v>
      </c>
      <c r="CK22" s="148">
        <v>4682753</v>
      </c>
      <c r="CL22" s="148">
        <v>7130075</v>
      </c>
      <c r="CM22" s="148">
        <v>36065</v>
      </c>
      <c r="CN22" s="148">
        <v>11848893</v>
      </c>
      <c r="CO22" s="148">
        <v>1009614</v>
      </c>
      <c r="CP22" s="148">
        <v>0</v>
      </c>
      <c r="CQ22" s="148">
        <v>0</v>
      </c>
      <c r="CR22" s="148">
        <v>0</v>
      </c>
      <c r="CS22" s="148">
        <v>10839279</v>
      </c>
      <c r="CT22" s="148">
        <v>11848893</v>
      </c>
      <c r="CU22" s="148">
        <v>13500</v>
      </c>
      <c r="CV22" s="148">
        <v>0</v>
      </c>
      <c r="CW22" s="148">
        <v>0</v>
      </c>
      <c r="CX22" s="148">
        <v>7130075</v>
      </c>
      <c r="CY22" s="148">
        <v>0</v>
      </c>
      <c r="CZ22" s="148">
        <v>0</v>
      </c>
      <c r="DA22" s="148">
        <v>0</v>
      </c>
      <c r="DB22" s="148">
        <v>7551406</v>
      </c>
      <c r="DC22" s="148">
        <v>1700436</v>
      </c>
      <c r="DD22" s="148">
        <v>0</v>
      </c>
      <c r="DE22" s="148">
        <v>943077</v>
      </c>
      <c r="DF22" s="148">
        <v>0</v>
      </c>
      <c r="DG22" s="148">
        <v>0</v>
      </c>
      <c r="DH22" s="148">
        <v>134638</v>
      </c>
      <c r="DI22" s="148">
        <v>94824</v>
      </c>
      <c r="DJ22" s="148">
        <v>445112</v>
      </c>
      <c r="DK22" s="148">
        <v>0</v>
      </c>
      <c r="DL22" s="148">
        <v>241</v>
      </c>
      <c r="DM22" s="148">
        <v>0</v>
      </c>
      <c r="DN22" s="148">
        <v>0</v>
      </c>
      <c r="DO22" s="148">
        <v>3318328</v>
      </c>
      <c r="DP22" s="148">
        <v>802361</v>
      </c>
      <c r="DQ22" s="148">
        <v>0</v>
      </c>
      <c r="DR22" s="148">
        <v>1339027</v>
      </c>
      <c r="DS22" s="148">
        <v>0</v>
      </c>
      <c r="DT22" s="148">
        <v>0</v>
      </c>
      <c r="DU22" s="148">
        <v>91767</v>
      </c>
      <c r="DV22" s="148">
        <v>92139</v>
      </c>
      <c r="DW22" s="148">
        <v>2357459</v>
      </c>
      <c r="DX22" s="148">
        <v>0</v>
      </c>
      <c r="DY22" s="148">
        <v>17</v>
      </c>
      <c r="DZ22" s="148">
        <v>0</v>
      </c>
      <c r="EA22" s="148">
        <v>0</v>
      </c>
      <c r="EB22" s="148">
        <v>4682770</v>
      </c>
      <c r="EC22" s="148">
        <v>0</v>
      </c>
      <c r="ED22" s="148">
        <v>0</v>
      </c>
      <c r="EE22" s="148">
        <v>0</v>
      </c>
      <c r="EF22" s="148">
        <v>0</v>
      </c>
      <c r="EG22" s="148">
        <v>0</v>
      </c>
      <c r="EH22" s="148">
        <v>0</v>
      </c>
      <c r="EI22" s="148">
        <v>0</v>
      </c>
      <c r="EJ22" s="148">
        <v>0</v>
      </c>
      <c r="EK22" s="148">
        <v>0</v>
      </c>
      <c r="EL22" s="148">
        <v>0</v>
      </c>
      <c r="EM22" s="148">
        <v>0</v>
      </c>
      <c r="EN22" s="148">
        <v>0</v>
      </c>
      <c r="EO22" s="148">
        <v>0</v>
      </c>
      <c r="EP22" s="148">
        <v>0</v>
      </c>
      <c r="EQ22" s="148">
        <v>0</v>
      </c>
      <c r="ER22" s="148">
        <v>0</v>
      </c>
      <c r="ES22" s="148">
        <v>0</v>
      </c>
      <c r="ET22" s="148">
        <v>0</v>
      </c>
      <c r="EU22" s="148">
        <v>0</v>
      </c>
      <c r="EV22" s="148">
        <v>0</v>
      </c>
      <c r="EW22" s="148">
        <v>0</v>
      </c>
      <c r="EX22" s="148">
        <v>0</v>
      </c>
      <c r="EY22" s="148">
        <v>17</v>
      </c>
      <c r="EZ22" s="148">
        <v>0</v>
      </c>
      <c r="FA22" s="148">
        <v>0</v>
      </c>
      <c r="FB22" s="148">
        <v>17</v>
      </c>
      <c r="FC22" s="148">
        <v>0</v>
      </c>
      <c r="FD22" s="148">
        <v>0</v>
      </c>
      <c r="FE22" s="148">
        <v>0</v>
      </c>
      <c r="FF22" s="148">
        <v>0</v>
      </c>
      <c r="FG22" s="148">
        <v>0</v>
      </c>
      <c r="FH22" s="148">
        <v>0</v>
      </c>
      <c r="FI22" s="148">
        <v>0</v>
      </c>
      <c r="FJ22" s="148">
        <v>0</v>
      </c>
      <c r="FK22" s="148">
        <v>0</v>
      </c>
      <c r="FL22" s="148">
        <v>0</v>
      </c>
      <c r="FM22" s="148">
        <v>0</v>
      </c>
      <c r="FN22" s="148">
        <v>0</v>
      </c>
      <c r="FO22" s="148">
        <v>0</v>
      </c>
      <c r="FP22" s="148">
        <v>90629</v>
      </c>
      <c r="FQ22" s="148">
        <v>90629</v>
      </c>
      <c r="FR22" s="148">
        <v>10960363</v>
      </c>
      <c r="FS22" s="148">
        <v>0</v>
      </c>
      <c r="FT22" s="148">
        <v>0</v>
      </c>
      <c r="FU22" s="148">
        <v>0</v>
      </c>
      <c r="FV22" s="148">
        <v>0</v>
      </c>
      <c r="FW22" s="148">
        <v>0</v>
      </c>
      <c r="FX22" s="148">
        <v>36065</v>
      </c>
      <c r="FY22" s="148">
        <v>36065</v>
      </c>
      <c r="FZ22" s="148">
        <v>11848910</v>
      </c>
      <c r="GA22" s="148">
        <v>0</v>
      </c>
      <c r="GB22" s="148">
        <v>0</v>
      </c>
      <c r="GC22" s="148">
        <v>0</v>
      </c>
      <c r="GD22" s="148">
        <v>0</v>
      </c>
      <c r="GE22" s="148">
        <v>0</v>
      </c>
      <c r="GF22" s="148">
        <v>0</v>
      </c>
      <c r="GG22" s="148">
        <v>0</v>
      </c>
      <c r="GH22" s="148">
        <v>0</v>
      </c>
      <c r="GI22" s="148">
        <v>0</v>
      </c>
      <c r="GJ22" s="148">
        <v>0</v>
      </c>
      <c r="GK22" s="148">
        <v>0</v>
      </c>
      <c r="GL22" s="148">
        <v>0</v>
      </c>
      <c r="GM22" s="148">
        <v>0</v>
      </c>
      <c r="GN22" s="148">
        <v>0</v>
      </c>
      <c r="GO22" s="148">
        <v>0</v>
      </c>
      <c r="GP22" s="148">
        <v>17</v>
      </c>
      <c r="GQ22" s="148">
        <v>207955</v>
      </c>
      <c r="GR22" s="148">
        <v>0</v>
      </c>
      <c r="GS22" s="148">
        <v>616956</v>
      </c>
      <c r="GT22" s="148">
        <v>0</v>
      </c>
      <c r="GU22" s="148">
        <v>16075</v>
      </c>
      <c r="GV22" s="148">
        <v>0</v>
      </c>
      <c r="GW22" s="148">
        <v>241</v>
      </c>
      <c r="GX22" s="148">
        <v>0</v>
      </c>
      <c r="GY22" s="148">
        <v>0</v>
      </c>
      <c r="GZ22" s="148">
        <v>841227</v>
      </c>
      <c r="HA22" s="148">
        <v>315702</v>
      </c>
      <c r="HB22" s="148">
        <v>0</v>
      </c>
      <c r="HC22" s="148">
        <v>677837</v>
      </c>
      <c r="HD22" s="148">
        <v>0</v>
      </c>
      <c r="HE22" s="148">
        <v>16075</v>
      </c>
      <c r="HF22" s="148">
        <v>0</v>
      </c>
      <c r="HG22" s="148">
        <v>0</v>
      </c>
      <c r="HH22" s="148">
        <v>0</v>
      </c>
      <c r="HI22" s="148">
        <v>0</v>
      </c>
      <c r="HJ22" s="148">
        <v>1009614</v>
      </c>
      <c r="HK22" s="148">
        <v>0</v>
      </c>
      <c r="HL22" s="148">
        <v>0</v>
      </c>
      <c r="HM22" s="148">
        <v>0</v>
      </c>
      <c r="HN22" s="148">
        <v>0</v>
      </c>
      <c r="HO22" s="148">
        <v>0</v>
      </c>
      <c r="HP22" s="148">
        <v>0</v>
      </c>
      <c r="HQ22" s="148">
        <v>0</v>
      </c>
      <c r="HR22" s="148">
        <v>0</v>
      </c>
      <c r="HS22" s="148">
        <v>0</v>
      </c>
      <c r="HT22" s="148">
        <v>0</v>
      </c>
      <c r="HU22" s="148">
        <v>0</v>
      </c>
      <c r="HV22" s="148">
        <v>0</v>
      </c>
      <c r="HW22" s="148">
        <v>0</v>
      </c>
      <c r="HX22" s="148">
        <v>0</v>
      </c>
      <c r="HY22" s="148">
        <v>0</v>
      </c>
      <c r="HZ22" s="148">
        <v>0</v>
      </c>
      <c r="IA22" s="148">
        <v>0</v>
      </c>
      <c r="IB22" s="148">
        <v>0</v>
      </c>
      <c r="IC22" s="148">
        <v>0</v>
      </c>
      <c r="ID22" s="148">
        <v>0</v>
      </c>
      <c r="IE22" s="148">
        <v>0</v>
      </c>
      <c r="IF22" s="148">
        <v>0</v>
      </c>
      <c r="IG22" s="148">
        <v>0</v>
      </c>
      <c r="IH22" s="148">
        <v>0</v>
      </c>
      <c r="II22" s="148">
        <v>0</v>
      </c>
      <c r="IJ22" s="148">
        <v>0</v>
      </c>
      <c r="IK22" s="148">
        <v>0</v>
      </c>
      <c r="IL22" s="148">
        <v>0</v>
      </c>
      <c r="IM22" s="148">
        <v>0</v>
      </c>
      <c r="IN22" s="148">
        <v>0</v>
      </c>
      <c r="IO22" s="148">
        <v>0</v>
      </c>
      <c r="IP22" s="148">
        <v>0</v>
      </c>
      <c r="IQ22" s="148">
        <v>0</v>
      </c>
      <c r="IR22" s="148">
        <v>0</v>
      </c>
      <c r="IS22" s="148">
        <v>0</v>
      </c>
      <c r="IT22" s="148">
        <v>0</v>
      </c>
      <c r="IU22" s="148">
        <v>0</v>
      </c>
      <c r="IV22" s="148">
        <v>0</v>
      </c>
      <c r="IW22" s="148">
        <v>0</v>
      </c>
      <c r="IX22" s="148">
        <v>0</v>
      </c>
      <c r="IY22" s="148">
        <v>0</v>
      </c>
      <c r="IZ22" s="148">
        <v>0</v>
      </c>
      <c r="JA22" s="148">
        <v>0</v>
      </c>
      <c r="JB22" s="148">
        <v>0</v>
      </c>
      <c r="JC22" s="148">
        <v>0</v>
      </c>
      <c r="JD22" s="148">
        <v>0</v>
      </c>
      <c r="JE22" s="148">
        <v>0</v>
      </c>
      <c r="JF22" s="148">
        <v>0</v>
      </c>
      <c r="JG22" s="148">
        <v>0</v>
      </c>
      <c r="JH22" s="148">
        <v>0</v>
      </c>
      <c r="JI22" s="148">
        <v>0</v>
      </c>
      <c r="JJ22" s="148">
        <v>0</v>
      </c>
      <c r="JK22" s="148">
        <v>0</v>
      </c>
      <c r="JL22" s="148">
        <v>0</v>
      </c>
      <c r="JM22" s="148">
        <v>0</v>
      </c>
      <c r="JN22" s="148">
        <v>0</v>
      </c>
      <c r="JO22" s="148">
        <v>0</v>
      </c>
      <c r="JP22" s="148">
        <v>0</v>
      </c>
      <c r="JQ22" s="148">
        <v>9320373</v>
      </c>
      <c r="JR22" s="148">
        <v>798763</v>
      </c>
      <c r="JS22" s="148">
        <v>0</v>
      </c>
      <c r="JT22" s="148">
        <v>10119136</v>
      </c>
      <c r="JU22" s="148">
        <v>10960363</v>
      </c>
      <c r="JV22" s="148">
        <v>0</v>
      </c>
      <c r="JW22" s="148">
        <v>0</v>
      </c>
      <c r="JX22" s="148">
        <v>0</v>
      </c>
      <c r="JY22" s="148">
        <v>0</v>
      </c>
      <c r="JZ22" s="148">
        <v>0</v>
      </c>
      <c r="KA22" s="148">
        <v>0</v>
      </c>
      <c r="KB22" s="148">
        <v>10103756</v>
      </c>
      <c r="KC22" s="148">
        <v>735540</v>
      </c>
      <c r="KD22" s="148">
        <v>0</v>
      </c>
      <c r="KE22" s="148">
        <v>10839296</v>
      </c>
      <c r="KF22" s="148">
        <v>11848910</v>
      </c>
      <c r="KG22" s="148">
        <v>0</v>
      </c>
      <c r="KH22" s="148">
        <v>0</v>
      </c>
      <c r="KI22" s="148">
        <v>0</v>
      </c>
      <c r="KJ22" s="148">
        <v>0</v>
      </c>
      <c r="KK22" s="148">
        <v>0</v>
      </c>
      <c r="KL22" s="148">
        <v>0</v>
      </c>
      <c r="KM22" s="148">
        <v>0</v>
      </c>
      <c r="KN22" s="148">
        <v>17</v>
      </c>
      <c r="KO22" s="148">
        <v>0</v>
      </c>
      <c r="KP22" s="148">
        <v>17</v>
      </c>
      <c r="KQ22" s="148">
        <v>17</v>
      </c>
      <c r="KR22" s="148">
        <v>0</v>
      </c>
      <c r="KS22" s="148">
        <v>0</v>
      </c>
      <c r="KT22" s="148">
        <v>0</v>
      </c>
      <c r="KU22" s="148">
        <v>0</v>
      </c>
      <c r="KV22" s="148">
        <v>0</v>
      </c>
      <c r="KW22" s="148">
        <v>0</v>
      </c>
      <c r="KX22" s="148">
        <v>0</v>
      </c>
      <c r="KY22" s="148">
        <v>0</v>
      </c>
      <c r="KZ22" s="148">
        <v>0</v>
      </c>
      <c r="LA22" s="148">
        <v>0</v>
      </c>
      <c r="LB22" s="148">
        <v>0</v>
      </c>
      <c r="LC22" s="148">
        <v>-61950</v>
      </c>
      <c r="LD22" s="148">
        <v>-5305756</v>
      </c>
      <c r="LE22" s="148">
        <v>-957975</v>
      </c>
      <c r="LF22" s="148">
        <v>0</v>
      </c>
      <c r="LG22" s="148">
        <v>-1420789</v>
      </c>
      <c r="LH22" s="148">
        <v>-56826</v>
      </c>
      <c r="LI22" s="148">
        <v>0</v>
      </c>
      <c r="LJ22" s="148">
        <v>7116575</v>
      </c>
      <c r="LK22" s="148">
        <v>0</v>
      </c>
      <c r="LL22" s="148">
        <v>-7803296</v>
      </c>
      <c r="LM22" s="148">
        <v>0</v>
      </c>
      <c r="LN22" s="148">
        <v>0</v>
      </c>
      <c r="LO22" s="148">
        <v>0</v>
      </c>
      <c r="LP22" s="148">
        <v>0</v>
      </c>
      <c r="LQ22" s="148">
        <v>0</v>
      </c>
      <c r="LR22" s="148">
        <v>0</v>
      </c>
      <c r="LS22" s="148">
        <v>0</v>
      </c>
      <c r="LT22" s="148">
        <v>0</v>
      </c>
      <c r="LU22" s="148">
        <v>0</v>
      </c>
      <c r="LV22" s="148">
        <v>0</v>
      </c>
      <c r="LW22" s="148">
        <v>0</v>
      </c>
      <c r="LX22" s="148">
        <v>0</v>
      </c>
      <c r="LY22" s="148">
        <v>0</v>
      </c>
      <c r="LZ22" s="148">
        <v>0</v>
      </c>
      <c r="MA22" s="148">
        <v>0</v>
      </c>
      <c r="MB22" s="148">
        <v>0</v>
      </c>
      <c r="MC22" s="148">
        <v>0</v>
      </c>
      <c r="MD22" s="148">
        <v>0</v>
      </c>
      <c r="ME22" s="148">
        <v>0</v>
      </c>
      <c r="MF22" s="148">
        <v>0</v>
      </c>
      <c r="MG22" s="148">
        <v>764446</v>
      </c>
      <c r="MH22" s="148">
        <v>118674</v>
      </c>
      <c r="MI22" s="148">
        <v>8105150</v>
      </c>
      <c r="MJ22" s="148">
        <v>3394946</v>
      </c>
      <c r="MK22" s="148">
        <v>0</v>
      </c>
      <c r="ML22" s="148">
        <v>2479829</v>
      </c>
      <c r="MM22" s="148">
        <v>56826</v>
      </c>
      <c r="MN22" s="148">
        <v>0</v>
      </c>
      <c r="MO22" s="148">
        <v>0</v>
      </c>
      <c r="MP22" s="148">
        <v>14919871</v>
      </c>
      <c r="MQ22" s="148">
        <v>0</v>
      </c>
      <c r="MR22" s="148">
        <v>0</v>
      </c>
      <c r="MS22" s="148">
        <v>0</v>
      </c>
      <c r="MT22" s="148">
        <v>0</v>
      </c>
      <c r="MU22" s="148">
        <v>0</v>
      </c>
      <c r="MV22" s="148">
        <v>0</v>
      </c>
      <c r="MW22" s="148">
        <v>0</v>
      </c>
      <c r="MX22" s="148">
        <v>0</v>
      </c>
      <c r="MY22" s="148">
        <v>0</v>
      </c>
      <c r="MZ22" s="148">
        <v>0</v>
      </c>
      <c r="NA22" s="148">
        <v>0</v>
      </c>
      <c r="NB22" s="148">
        <v>0</v>
      </c>
      <c r="NC22" s="148">
        <v>0</v>
      </c>
      <c r="ND22" s="148">
        <v>0</v>
      </c>
      <c r="NE22" s="148">
        <v>0</v>
      </c>
      <c r="NF22" s="148">
        <v>0</v>
      </c>
      <c r="NG22" s="148">
        <v>0</v>
      </c>
      <c r="NH22" s="148">
        <v>0</v>
      </c>
      <c r="NI22" s="148">
        <v>0</v>
      </c>
    </row>
    <row r="23" spans="1:373" x14ac:dyDescent="0.25">
      <c r="A23" s="7" t="s">
        <v>3</v>
      </c>
      <c r="B23" s="7" t="s">
        <v>1066</v>
      </c>
      <c r="C23" s="7">
        <v>4112314</v>
      </c>
      <c r="D23" s="7">
        <v>40600</v>
      </c>
      <c r="E23" s="7">
        <v>22</v>
      </c>
      <c r="F23" s="148">
        <v>0</v>
      </c>
      <c r="G23" s="148">
        <v>0</v>
      </c>
      <c r="H23" s="148">
        <v>6674696</v>
      </c>
      <c r="I23" s="148">
        <v>0</v>
      </c>
      <c r="J23" s="148">
        <v>0</v>
      </c>
      <c r="K23" s="148">
        <v>287799</v>
      </c>
      <c r="L23" s="148">
        <v>0</v>
      </c>
      <c r="M23" s="148">
        <v>0</v>
      </c>
      <c r="N23" s="148">
        <v>0</v>
      </c>
      <c r="O23" s="148">
        <v>6962495</v>
      </c>
      <c r="P23" s="148">
        <v>0</v>
      </c>
      <c r="Q23" s="148">
        <v>-3605764</v>
      </c>
      <c r="R23" s="148">
        <v>0</v>
      </c>
      <c r="S23" s="148">
        <v>0</v>
      </c>
      <c r="T23" s="148">
        <v>-166013</v>
      </c>
      <c r="U23" s="148">
        <v>0</v>
      </c>
      <c r="V23" s="148">
        <v>0</v>
      </c>
      <c r="W23" s="148">
        <v>0</v>
      </c>
      <c r="X23" s="148">
        <v>-3771777</v>
      </c>
      <c r="Y23" s="148">
        <v>3190718</v>
      </c>
      <c r="Z23" s="148">
        <v>0</v>
      </c>
      <c r="AA23" s="148">
        <v>0</v>
      </c>
      <c r="AB23" s="148">
        <v>739688</v>
      </c>
      <c r="AC23" s="148">
        <v>0</v>
      </c>
      <c r="AD23" s="148">
        <v>-76954</v>
      </c>
      <c r="AE23" s="148">
        <v>0</v>
      </c>
      <c r="AF23" s="148">
        <v>7718</v>
      </c>
      <c r="AG23" s="148">
        <v>0</v>
      </c>
      <c r="AH23" s="148">
        <v>0</v>
      </c>
      <c r="AI23" s="148">
        <v>3302381</v>
      </c>
      <c r="AJ23" s="148">
        <v>2764</v>
      </c>
      <c r="AK23" s="148">
        <v>0</v>
      </c>
      <c r="AL23" s="148">
        <v>0</v>
      </c>
      <c r="AM23" s="148">
        <v>6685762</v>
      </c>
      <c r="AN23" s="148">
        <v>0</v>
      </c>
      <c r="AO23" s="148">
        <v>0</v>
      </c>
      <c r="AP23" s="148">
        <v>397105</v>
      </c>
      <c r="AQ23" s="148">
        <v>0</v>
      </c>
      <c r="AR23" s="148">
        <v>0</v>
      </c>
      <c r="AS23" s="148">
        <v>0</v>
      </c>
      <c r="AT23" s="148">
        <v>7082867</v>
      </c>
      <c r="AU23" s="148">
        <v>709585</v>
      </c>
      <c r="AV23" s="148">
        <v>0</v>
      </c>
      <c r="AW23" s="148">
        <v>0</v>
      </c>
      <c r="AX23" s="148">
        <v>-3814544</v>
      </c>
      <c r="AY23" s="148">
        <v>0</v>
      </c>
      <c r="AZ23" s="148">
        <v>0</v>
      </c>
      <c r="BA23" s="148">
        <v>-182291</v>
      </c>
      <c r="BB23" s="148">
        <v>0</v>
      </c>
      <c r="BC23" s="148">
        <v>0</v>
      </c>
      <c r="BD23" s="148">
        <v>0</v>
      </c>
      <c r="BE23" s="148">
        <v>-3996835</v>
      </c>
      <c r="BF23" s="148">
        <v>0</v>
      </c>
      <c r="BG23" s="148">
        <v>0</v>
      </c>
      <c r="BH23" s="148">
        <v>0</v>
      </c>
      <c r="BI23" s="148">
        <v>0</v>
      </c>
      <c r="BJ23" s="148">
        <v>0</v>
      </c>
      <c r="BK23" s="148">
        <v>0</v>
      </c>
      <c r="BL23" s="148">
        <v>0</v>
      </c>
      <c r="BM23" s="148">
        <v>0</v>
      </c>
      <c r="BN23" s="148">
        <v>0</v>
      </c>
      <c r="BO23" s="148">
        <v>0</v>
      </c>
      <c r="BP23" s="148">
        <v>65718</v>
      </c>
      <c r="BQ23" s="148">
        <v>0</v>
      </c>
      <c r="BR23" s="148">
        <v>0</v>
      </c>
      <c r="BS23" s="148">
        <v>0</v>
      </c>
      <c r="BT23" s="148">
        <v>196672</v>
      </c>
      <c r="BU23" s="148">
        <v>0</v>
      </c>
      <c r="BV23" s="148">
        <v>65460</v>
      </c>
      <c r="BW23" s="148">
        <v>0</v>
      </c>
      <c r="BX23" s="148">
        <v>0</v>
      </c>
      <c r="BY23" s="148">
        <v>0</v>
      </c>
      <c r="BZ23" s="148">
        <v>0</v>
      </c>
      <c r="CA23" s="148">
        <v>0</v>
      </c>
      <c r="CB23" s="148">
        <v>7443364</v>
      </c>
      <c r="CC23" s="148">
        <v>0</v>
      </c>
      <c r="CD23" s="148">
        <v>0</v>
      </c>
      <c r="CE23" s="148">
        <v>0</v>
      </c>
      <c r="CF23" s="148">
        <v>0</v>
      </c>
      <c r="CG23" s="148">
        <v>0</v>
      </c>
      <c r="CH23" s="148">
        <v>0</v>
      </c>
      <c r="CI23" s="148">
        <v>3086032</v>
      </c>
      <c r="CJ23" s="148">
        <v>0</v>
      </c>
      <c r="CK23" s="148">
        <v>3975597</v>
      </c>
      <c r="CL23" s="148">
        <v>3795617</v>
      </c>
      <c r="CM23" s="148">
        <v>0</v>
      </c>
      <c r="CN23" s="148">
        <v>7771214</v>
      </c>
      <c r="CO23" s="148">
        <v>262390</v>
      </c>
      <c r="CP23" s="148">
        <v>65460</v>
      </c>
      <c r="CQ23" s="148">
        <v>0</v>
      </c>
      <c r="CR23" s="148">
        <v>0</v>
      </c>
      <c r="CS23" s="148">
        <v>7443364</v>
      </c>
      <c r="CT23" s="148">
        <v>7771214</v>
      </c>
      <c r="CU23" s="148">
        <v>709585</v>
      </c>
      <c r="CV23" s="148">
        <v>0</v>
      </c>
      <c r="CW23" s="148">
        <v>0</v>
      </c>
      <c r="CX23" s="148">
        <v>3795617</v>
      </c>
      <c r="CY23" s="148">
        <v>630097</v>
      </c>
      <c r="CZ23" s="148">
        <v>0</v>
      </c>
      <c r="DA23" s="148">
        <v>0</v>
      </c>
      <c r="DB23" s="148">
        <v>3820815</v>
      </c>
      <c r="DC23" s="148">
        <v>0</v>
      </c>
      <c r="DD23" s="148">
        <v>0</v>
      </c>
      <c r="DE23" s="148">
        <v>380060</v>
      </c>
      <c r="DF23" s="148">
        <v>0</v>
      </c>
      <c r="DG23" s="148">
        <v>-94832</v>
      </c>
      <c r="DH23" s="148">
        <v>0</v>
      </c>
      <c r="DI23" s="148">
        <v>8036</v>
      </c>
      <c r="DJ23" s="148">
        <v>0</v>
      </c>
      <c r="DK23" s="148">
        <v>0</v>
      </c>
      <c r="DL23" s="148">
        <v>0</v>
      </c>
      <c r="DM23" s="148">
        <v>3986229</v>
      </c>
      <c r="DN23" s="148">
        <v>2225</v>
      </c>
      <c r="DO23" s="148">
        <v>4281718</v>
      </c>
      <c r="DP23" s="148">
        <v>0</v>
      </c>
      <c r="DQ23" s="148">
        <v>0</v>
      </c>
      <c r="DR23" s="148">
        <v>739688</v>
      </c>
      <c r="DS23" s="148">
        <v>0</v>
      </c>
      <c r="DT23" s="148">
        <v>-76954</v>
      </c>
      <c r="DU23" s="148">
        <v>0</v>
      </c>
      <c r="DV23" s="148">
        <v>7718</v>
      </c>
      <c r="DW23" s="148">
        <v>0</v>
      </c>
      <c r="DX23" s="148">
        <v>0</v>
      </c>
      <c r="DY23" s="148">
        <v>0</v>
      </c>
      <c r="DZ23" s="148">
        <v>3302381</v>
      </c>
      <c r="EA23" s="148">
        <v>2764</v>
      </c>
      <c r="EB23" s="148">
        <v>3975597</v>
      </c>
      <c r="EC23" s="148">
        <v>0</v>
      </c>
      <c r="ED23" s="148">
        <v>0</v>
      </c>
      <c r="EE23" s="148">
        <v>0</v>
      </c>
      <c r="EF23" s="148">
        <v>0</v>
      </c>
      <c r="EG23" s="148">
        <v>0</v>
      </c>
      <c r="EH23" s="148">
        <v>0</v>
      </c>
      <c r="EI23" s="148">
        <v>0</v>
      </c>
      <c r="EJ23" s="148">
        <v>0</v>
      </c>
      <c r="EK23" s="148">
        <v>0</v>
      </c>
      <c r="EL23" s="148">
        <v>0</v>
      </c>
      <c r="EM23" s="148">
        <v>0</v>
      </c>
      <c r="EN23" s="148">
        <v>0</v>
      </c>
      <c r="EO23" s="148">
        <v>0</v>
      </c>
      <c r="EP23" s="148">
        <v>0</v>
      </c>
      <c r="EQ23" s="148">
        <v>0</v>
      </c>
      <c r="ER23" s="148">
        <v>0</v>
      </c>
      <c r="ES23" s="148">
        <v>0</v>
      </c>
      <c r="ET23" s="148">
        <v>0</v>
      </c>
      <c r="EU23" s="148">
        <v>0</v>
      </c>
      <c r="EV23" s="148">
        <v>0</v>
      </c>
      <c r="EW23" s="148">
        <v>0</v>
      </c>
      <c r="EX23" s="148">
        <v>0</v>
      </c>
      <c r="EY23" s="148">
        <v>0</v>
      </c>
      <c r="EZ23" s="148">
        <v>0</v>
      </c>
      <c r="FA23" s="148">
        <v>0</v>
      </c>
      <c r="FB23" s="148">
        <v>0</v>
      </c>
      <c r="FC23" s="148">
        <v>0</v>
      </c>
      <c r="FD23" s="148">
        <v>0</v>
      </c>
      <c r="FE23" s="148">
        <v>0</v>
      </c>
      <c r="FF23" s="148">
        <v>0</v>
      </c>
      <c r="FG23" s="148">
        <v>0</v>
      </c>
      <c r="FH23" s="148">
        <v>0</v>
      </c>
      <c r="FI23" s="148">
        <v>0</v>
      </c>
      <c r="FJ23" s="148">
        <v>0</v>
      </c>
      <c r="FK23" s="148">
        <v>0</v>
      </c>
      <c r="FL23" s="148">
        <v>0</v>
      </c>
      <c r="FM23" s="148">
        <v>0</v>
      </c>
      <c r="FN23" s="148">
        <v>0</v>
      </c>
      <c r="FO23" s="148">
        <v>0</v>
      </c>
      <c r="FP23" s="148">
        <v>0</v>
      </c>
      <c r="FQ23" s="148">
        <v>0</v>
      </c>
      <c r="FR23" s="148">
        <v>8102533</v>
      </c>
      <c r="FS23" s="148">
        <v>0</v>
      </c>
      <c r="FT23" s="148">
        <v>0</v>
      </c>
      <c r="FU23" s="148">
        <v>0</v>
      </c>
      <c r="FV23" s="148">
        <v>0</v>
      </c>
      <c r="FW23" s="148">
        <v>0</v>
      </c>
      <c r="FX23" s="148">
        <v>0</v>
      </c>
      <c r="FY23" s="148">
        <v>0</v>
      </c>
      <c r="FZ23" s="148">
        <v>7771214</v>
      </c>
      <c r="GA23" s="148">
        <v>0</v>
      </c>
      <c r="GB23" s="148">
        <v>0</v>
      </c>
      <c r="GC23" s="148">
        <v>0</v>
      </c>
      <c r="GD23" s="148">
        <v>0</v>
      </c>
      <c r="GE23" s="148">
        <v>0</v>
      </c>
      <c r="GF23" s="148">
        <v>0</v>
      </c>
      <c r="GG23" s="148">
        <v>0</v>
      </c>
      <c r="GH23" s="148">
        <v>0</v>
      </c>
      <c r="GI23" s="148">
        <v>0</v>
      </c>
      <c r="GJ23" s="148">
        <v>0</v>
      </c>
      <c r="GK23" s="148">
        <v>0</v>
      </c>
      <c r="GL23" s="148">
        <v>0</v>
      </c>
      <c r="GM23" s="148">
        <v>0</v>
      </c>
      <c r="GN23" s="148">
        <v>0</v>
      </c>
      <c r="GO23" s="148">
        <v>0</v>
      </c>
      <c r="GP23" s="148">
        <v>0</v>
      </c>
      <c r="GQ23" s="148">
        <v>0</v>
      </c>
      <c r="GR23" s="148">
        <v>0</v>
      </c>
      <c r="GS23" s="148">
        <v>0</v>
      </c>
      <c r="GT23" s="148">
        <v>61060</v>
      </c>
      <c r="GU23" s="148">
        <v>0</v>
      </c>
      <c r="GV23" s="148">
        <v>0</v>
      </c>
      <c r="GW23" s="148">
        <v>0</v>
      </c>
      <c r="GX23" s="148">
        <v>0</v>
      </c>
      <c r="GY23" s="148">
        <v>12597</v>
      </c>
      <c r="GZ23" s="148">
        <v>73657</v>
      </c>
      <c r="HA23" s="148">
        <v>0</v>
      </c>
      <c r="HB23" s="148">
        <v>0</v>
      </c>
      <c r="HC23" s="148">
        <v>0</v>
      </c>
      <c r="HD23" s="148">
        <v>65718</v>
      </c>
      <c r="HE23" s="148">
        <v>0</v>
      </c>
      <c r="HF23" s="148">
        <v>0</v>
      </c>
      <c r="HG23" s="148">
        <v>0</v>
      </c>
      <c r="HH23" s="148">
        <v>0</v>
      </c>
      <c r="HI23" s="148">
        <v>196672</v>
      </c>
      <c r="HJ23" s="148">
        <v>262390</v>
      </c>
      <c r="HK23" s="148">
        <v>0</v>
      </c>
      <c r="HL23" s="148">
        <v>0</v>
      </c>
      <c r="HM23" s="148">
        <v>0</v>
      </c>
      <c r="HN23" s="148">
        <v>0</v>
      </c>
      <c r="HO23" s="148">
        <v>0</v>
      </c>
      <c r="HP23" s="148">
        <v>0</v>
      </c>
      <c r="HQ23" s="148">
        <v>0</v>
      </c>
      <c r="HR23" s="148">
        <v>0</v>
      </c>
      <c r="HS23" s="148">
        <v>0</v>
      </c>
      <c r="HT23" s="148">
        <v>0</v>
      </c>
      <c r="HU23" s="148">
        <v>0</v>
      </c>
      <c r="HV23" s="148">
        <v>0</v>
      </c>
      <c r="HW23" s="148">
        <v>0</v>
      </c>
      <c r="HX23" s="148">
        <v>0</v>
      </c>
      <c r="HY23" s="148">
        <v>0</v>
      </c>
      <c r="HZ23" s="148">
        <v>0</v>
      </c>
      <c r="IA23" s="148">
        <v>0</v>
      </c>
      <c r="IB23" s="148">
        <v>0</v>
      </c>
      <c r="IC23" s="148">
        <v>0</v>
      </c>
      <c r="ID23" s="148">
        <v>0</v>
      </c>
      <c r="IE23" s="148">
        <v>0</v>
      </c>
      <c r="IF23" s="148">
        <v>131178</v>
      </c>
      <c r="IG23" s="148">
        <v>0</v>
      </c>
      <c r="IH23" s="148">
        <v>0</v>
      </c>
      <c r="II23" s="148">
        <v>0</v>
      </c>
      <c r="IJ23" s="148">
        <v>0</v>
      </c>
      <c r="IK23" s="148">
        <v>0</v>
      </c>
      <c r="IL23" s="148">
        <v>131178</v>
      </c>
      <c r="IM23" s="148">
        <v>0</v>
      </c>
      <c r="IN23" s="148">
        <v>65460</v>
      </c>
      <c r="IO23" s="148">
        <v>0</v>
      </c>
      <c r="IP23" s="148">
        <v>0</v>
      </c>
      <c r="IQ23" s="148">
        <v>0</v>
      </c>
      <c r="IR23" s="148">
        <v>0</v>
      </c>
      <c r="IS23" s="148">
        <v>0</v>
      </c>
      <c r="IT23" s="148">
        <v>65460</v>
      </c>
      <c r="IU23" s="148">
        <v>0</v>
      </c>
      <c r="IV23" s="148">
        <v>0</v>
      </c>
      <c r="IW23" s="148">
        <v>0</v>
      </c>
      <c r="IX23" s="148">
        <v>0</v>
      </c>
      <c r="IY23" s="148">
        <v>0</v>
      </c>
      <c r="IZ23" s="148">
        <v>0</v>
      </c>
      <c r="JA23" s="148">
        <v>0</v>
      </c>
      <c r="JB23" s="148">
        <v>0</v>
      </c>
      <c r="JC23" s="148">
        <v>0</v>
      </c>
      <c r="JD23" s="148">
        <v>0</v>
      </c>
      <c r="JE23" s="148">
        <v>0</v>
      </c>
      <c r="JF23" s="148">
        <v>0</v>
      </c>
      <c r="JG23" s="148">
        <v>0</v>
      </c>
      <c r="JH23" s="148">
        <v>0</v>
      </c>
      <c r="JI23" s="148">
        <v>0</v>
      </c>
      <c r="JJ23" s="148">
        <v>0</v>
      </c>
      <c r="JK23" s="148">
        <v>0</v>
      </c>
      <c r="JL23" s="148">
        <v>0</v>
      </c>
      <c r="JM23" s="148">
        <v>0</v>
      </c>
      <c r="JN23" s="148">
        <v>0</v>
      </c>
      <c r="JO23" s="148">
        <v>0</v>
      </c>
      <c r="JP23" s="148">
        <v>0</v>
      </c>
      <c r="JQ23" s="148">
        <v>7897698</v>
      </c>
      <c r="JR23" s="148">
        <v>0</v>
      </c>
      <c r="JS23" s="148">
        <v>0</v>
      </c>
      <c r="JT23" s="148">
        <v>7897698</v>
      </c>
      <c r="JU23" s="148">
        <v>8102533</v>
      </c>
      <c r="JV23" s="148">
        <v>0</v>
      </c>
      <c r="JW23" s="148">
        <v>0</v>
      </c>
      <c r="JX23" s="148">
        <v>0</v>
      </c>
      <c r="JY23" s="148">
        <v>0</v>
      </c>
      <c r="JZ23" s="148">
        <v>0</v>
      </c>
      <c r="KA23" s="148">
        <v>0</v>
      </c>
      <c r="KB23" s="148">
        <v>7443364</v>
      </c>
      <c r="KC23" s="148">
        <v>0</v>
      </c>
      <c r="KD23" s="148">
        <v>0</v>
      </c>
      <c r="KE23" s="148">
        <v>7443364</v>
      </c>
      <c r="KF23" s="148">
        <v>7771214</v>
      </c>
      <c r="KG23" s="148">
        <v>0</v>
      </c>
      <c r="KH23" s="148">
        <v>0</v>
      </c>
      <c r="KI23" s="148">
        <v>0</v>
      </c>
      <c r="KJ23" s="148">
        <v>0</v>
      </c>
      <c r="KK23" s="148">
        <v>0</v>
      </c>
      <c r="KL23" s="148">
        <v>0</v>
      </c>
      <c r="KM23" s="148">
        <v>0</v>
      </c>
      <c r="KN23" s="148">
        <v>0</v>
      </c>
      <c r="KO23" s="148">
        <v>0</v>
      </c>
      <c r="KP23" s="148">
        <v>0</v>
      </c>
      <c r="KQ23" s="148">
        <v>0</v>
      </c>
      <c r="KR23" s="148">
        <v>0</v>
      </c>
      <c r="KS23" s="148">
        <v>0</v>
      </c>
      <c r="KT23" s="148">
        <v>0</v>
      </c>
      <c r="KU23" s="148">
        <v>0</v>
      </c>
      <c r="KV23" s="148">
        <v>0</v>
      </c>
      <c r="KW23" s="148">
        <v>0</v>
      </c>
      <c r="KX23" s="148">
        <v>0</v>
      </c>
      <c r="KY23" s="148">
        <v>0</v>
      </c>
      <c r="KZ23" s="148">
        <v>0</v>
      </c>
      <c r="LA23" s="148">
        <v>0</v>
      </c>
      <c r="LB23" s="148">
        <v>0</v>
      </c>
      <c r="LC23" s="148">
        <v>0</v>
      </c>
      <c r="LD23" s="148">
        <v>-3814544</v>
      </c>
      <c r="LE23" s="148">
        <v>0</v>
      </c>
      <c r="LF23" s="148">
        <v>0</v>
      </c>
      <c r="LG23" s="148">
        <v>-182291</v>
      </c>
      <c r="LH23" s="148">
        <v>0</v>
      </c>
      <c r="LI23" s="148">
        <v>0</v>
      </c>
      <c r="LJ23" s="148">
        <v>3086032</v>
      </c>
      <c r="LK23" s="148">
        <v>0</v>
      </c>
      <c r="LL23" s="148">
        <v>-3996835</v>
      </c>
      <c r="LM23" s="148">
        <v>0</v>
      </c>
      <c r="LN23" s="148">
        <v>0</v>
      </c>
      <c r="LO23" s="148">
        <v>0</v>
      </c>
      <c r="LP23" s="148">
        <v>0</v>
      </c>
      <c r="LQ23" s="148">
        <v>0</v>
      </c>
      <c r="LR23" s="148">
        <v>0</v>
      </c>
      <c r="LS23" s="148">
        <v>0</v>
      </c>
      <c r="LT23" s="148">
        <v>0</v>
      </c>
      <c r="LU23" s="148">
        <v>0</v>
      </c>
      <c r="LV23" s="148">
        <v>0</v>
      </c>
      <c r="LW23" s="148">
        <v>0</v>
      </c>
      <c r="LX23" s="148">
        <v>0</v>
      </c>
      <c r="LY23" s="148">
        <v>0</v>
      </c>
      <c r="LZ23" s="148">
        <v>0</v>
      </c>
      <c r="MA23" s="148">
        <v>0</v>
      </c>
      <c r="MB23" s="148">
        <v>0</v>
      </c>
      <c r="MC23" s="148">
        <v>0</v>
      </c>
      <c r="MD23" s="148">
        <v>0</v>
      </c>
      <c r="ME23" s="148">
        <v>0</v>
      </c>
      <c r="MF23" s="148">
        <v>0</v>
      </c>
      <c r="MG23" s="148">
        <v>0</v>
      </c>
      <c r="MH23" s="148">
        <v>0</v>
      </c>
      <c r="MI23" s="148">
        <v>6685762</v>
      </c>
      <c r="MJ23" s="148">
        <v>0</v>
      </c>
      <c r="MK23" s="148">
        <v>0</v>
      </c>
      <c r="ML23" s="148">
        <v>397105</v>
      </c>
      <c r="MM23" s="148">
        <v>0</v>
      </c>
      <c r="MN23" s="148">
        <v>0</v>
      </c>
      <c r="MO23" s="148">
        <v>0</v>
      </c>
      <c r="MP23" s="148">
        <v>7082867</v>
      </c>
      <c r="MQ23" s="148">
        <v>0</v>
      </c>
      <c r="MR23" s="148">
        <v>0</v>
      </c>
      <c r="MS23" s="148">
        <v>0</v>
      </c>
      <c r="MT23" s="148">
        <v>0</v>
      </c>
      <c r="MU23" s="148">
        <v>0</v>
      </c>
      <c r="MV23" s="148">
        <v>0</v>
      </c>
      <c r="MW23" s="148">
        <v>0</v>
      </c>
      <c r="MX23" s="148">
        <v>0</v>
      </c>
      <c r="MY23" s="148">
        <v>0</v>
      </c>
      <c r="MZ23" s="148">
        <v>0</v>
      </c>
      <c r="NA23" s="148">
        <v>0</v>
      </c>
      <c r="NB23" s="148">
        <v>0</v>
      </c>
      <c r="NC23" s="148">
        <v>0</v>
      </c>
      <c r="ND23" s="148">
        <v>0</v>
      </c>
      <c r="NE23" s="148">
        <v>0</v>
      </c>
      <c r="NF23" s="148">
        <v>0</v>
      </c>
      <c r="NG23" s="148">
        <v>0</v>
      </c>
      <c r="NH23" s="148">
        <v>0</v>
      </c>
      <c r="NI23" s="148">
        <v>0</v>
      </c>
    </row>
    <row r="24" spans="1:373" x14ac:dyDescent="0.25">
      <c r="A24" s="7" t="s">
        <v>3</v>
      </c>
      <c r="B24" s="7" t="s">
        <v>1066</v>
      </c>
      <c r="C24" s="7">
        <v>4112900</v>
      </c>
      <c r="D24" s="7">
        <v>40740</v>
      </c>
      <c r="E24" s="7">
        <v>22</v>
      </c>
      <c r="F24" s="148">
        <v>0</v>
      </c>
      <c r="G24" s="148">
        <v>0</v>
      </c>
      <c r="H24" s="148">
        <v>0</v>
      </c>
      <c r="I24" s="148">
        <v>0</v>
      </c>
      <c r="J24" s="148">
        <v>2791172</v>
      </c>
      <c r="K24" s="148">
        <v>677519</v>
      </c>
      <c r="L24" s="148">
        <v>220398</v>
      </c>
      <c r="M24" s="148">
        <v>0</v>
      </c>
      <c r="N24" s="148">
        <v>2441360</v>
      </c>
      <c r="O24" s="148">
        <v>6130449</v>
      </c>
      <c r="P24" s="148">
        <v>0</v>
      </c>
      <c r="Q24" s="148">
        <v>0</v>
      </c>
      <c r="R24" s="148">
        <v>0</v>
      </c>
      <c r="S24" s="148">
        <v>-2704122</v>
      </c>
      <c r="T24" s="148">
        <v>-479251</v>
      </c>
      <c r="U24" s="148">
        <v>-174431</v>
      </c>
      <c r="V24" s="148">
        <v>0</v>
      </c>
      <c r="W24" s="148">
        <v>-1711604</v>
      </c>
      <c r="X24" s="148">
        <v>-5069408</v>
      </c>
      <c r="Y24" s="148">
        <v>1061041</v>
      </c>
      <c r="Z24" s="148">
        <v>1205051</v>
      </c>
      <c r="AA24" s="148">
        <v>0</v>
      </c>
      <c r="AB24" s="148">
        <v>1594640</v>
      </c>
      <c r="AC24" s="148">
        <v>501922</v>
      </c>
      <c r="AD24" s="148">
        <v>-13001</v>
      </c>
      <c r="AE24" s="148">
        <v>9701</v>
      </c>
      <c r="AF24" s="148">
        <v>124855</v>
      </c>
      <c r="AG24" s="148">
        <v>0</v>
      </c>
      <c r="AH24" s="148">
        <v>0</v>
      </c>
      <c r="AI24" s="148">
        <v>0</v>
      </c>
      <c r="AJ24" s="148">
        <v>0</v>
      </c>
      <c r="AK24" s="148">
        <v>0</v>
      </c>
      <c r="AL24" s="148">
        <v>0</v>
      </c>
      <c r="AM24" s="148">
        <v>0</v>
      </c>
      <c r="AN24" s="148">
        <v>0</v>
      </c>
      <c r="AO24" s="148">
        <v>2817183</v>
      </c>
      <c r="AP24" s="148">
        <v>687359</v>
      </c>
      <c r="AQ24" s="148">
        <v>220398</v>
      </c>
      <c r="AR24" s="148">
        <v>1841402</v>
      </c>
      <c r="AS24" s="148">
        <v>2441360</v>
      </c>
      <c r="AT24" s="148">
        <v>8007702</v>
      </c>
      <c r="AU24" s="148">
        <v>150</v>
      </c>
      <c r="AV24" s="148">
        <v>20698174</v>
      </c>
      <c r="AW24" s="148">
        <v>0</v>
      </c>
      <c r="AX24" s="148">
        <v>0</v>
      </c>
      <c r="AY24" s="148">
        <v>0</v>
      </c>
      <c r="AZ24" s="148">
        <v>-2719769</v>
      </c>
      <c r="BA24" s="148">
        <v>-530778</v>
      </c>
      <c r="BB24" s="148">
        <v>-183900</v>
      </c>
      <c r="BC24" s="148">
        <v>-48030</v>
      </c>
      <c r="BD24" s="148">
        <v>-1808380</v>
      </c>
      <c r="BE24" s="148">
        <v>-5290857</v>
      </c>
      <c r="BF24" s="148">
        <v>0</v>
      </c>
      <c r="BG24" s="148">
        <v>0</v>
      </c>
      <c r="BH24" s="148">
        <v>0</v>
      </c>
      <c r="BI24" s="148">
        <v>0</v>
      </c>
      <c r="BJ24" s="148">
        <v>0</v>
      </c>
      <c r="BK24" s="148">
        <v>0</v>
      </c>
      <c r="BL24" s="148">
        <v>0</v>
      </c>
      <c r="BM24" s="148">
        <v>456563</v>
      </c>
      <c r="BN24" s="148">
        <v>0</v>
      </c>
      <c r="BO24" s="148">
        <v>1283644</v>
      </c>
      <c r="BP24" s="148">
        <v>0</v>
      </c>
      <c r="BQ24" s="148">
        <v>0</v>
      </c>
      <c r="BR24" s="148">
        <v>0</v>
      </c>
      <c r="BS24" s="148">
        <v>0</v>
      </c>
      <c r="BT24" s="148">
        <v>1843572</v>
      </c>
      <c r="BU24" s="148">
        <v>0</v>
      </c>
      <c r="BV24" s="148">
        <v>0</v>
      </c>
      <c r="BW24" s="148">
        <v>0</v>
      </c>
      <c r="BX24" s="148">
        <v>0</v>
      </c>
      <c r="BY24" s="148">
        <v>0</v>
      </c>
      <c r="BZ24" s="148">
        <v>0</v>
      </c>
      <c r="CA24" s="148">
        <v>186486</v>
      </c>
      <c r="CB24" s="148">
        <v>92935</v>
      </c>
      <c r="CC24" s="148">
        <v>0</v>
      </c>
      <c r="CD24" s="148">
        <v>0</v>
      </c>
      <c r="CE24" s="148">
        <v>0</v>
      </c>
      <c r="CF24" s="148">
        <v>0</v>
      </c>
      <c r="CG24" s="148">
        <v>22975137</v>
      </c>
      <c r="CH24" s="148">
        <v>0</v>
      </c>
      <c r="CI24" s="148">
        <v>2716845</v>
      </c>
      <c r="CJ24" s="148">
        <v>0</v>
      </c>
      <c r="CK24" s="148">
        <v>3423168</v>
      </c>
      <c r="CL24" s="148">
        <v>23415169</v>
      </c>
      <c r="CM24" s="148">
        <v>0</v>
      </c>
      <c r="CN24" s="148">
        <v>26838337</v>
      </c>
      <c r="CO24" s="148">
        <v>3583779</v>
      </c>
      <c r="CP24" s="148">
        <v>186486</v>
      </c>
      <c r="CQ24" s="148">
        <v>0</v>
      </c>
      <c r="CR24" s="148">
        <v>0</v>
      </c>
      <c r="CS24" s="148">
        <v>23068072</v>
      </c>
      <c r="CT24" s="148">
        <v>26838337</v>
      </c>
      <c r="CU24" s="148">
        <v>150</v>
      </c>
      <c r="CV24" s="148">
        <v>20698174</v>
      </c>
      <c r="CW24" s="148">
        <v>0</v>
      </c>
      <c r="CX24" s="148">
        <v>23415169</v>
      </c>
      <c r="CY24" s="148">
        <v>0</v>
      </c>
      <c r="CZ24" s="148">
        <v>22767662</v>
      </c>
      <c r="DA24" s="148">
        <v>0</v>
      </c>
      <c r="DB24" s="148">
        <v>23828703</v>
      </c>
      <c r="DC24" s="148">
        <v>1586200</v>
      </c>
      <c r="DD24" s="148">
        <v>256764</v>
      </c>
      <c r="DE24" s="148">
        <v>1976073</v>
      </c>
      <c r="DF24" s="148">
        <v>631379</v>
      </c>
      <c r="DG24" s="148">
        <v>-120840</v>
      </c>
      <c r="DH24" s="148">
        <v>23784</v>
      </c>
      <c r="DI24" s="148">
        <v>132397</v>
      </c>
      <c r="DJ24" s="148">
        <v>0</v>
      </c>
      <c r="DK24" s="148">
        <v>0</v>
      </c>
      <c r="DL24" s="148">
        <v>6243</v>
      </c>
      <c r="DM24" s="148">
        <v>0</v>
      </c>
      <c r="DN24" s="148">
        <v>0</v>
      </c>
      <c r="DO24" s="148">
        <v>4492000</v>
      </c>
      <c r="DP24" s="148">
        <v>1205051</v>
      </c>
      <c r="DQ24" s="148">
        <v>0</v>
      </c>
      <c r="DR24" s="148">
        <v>1594640</v>
      </c>
      <c r="DS24" s="148">
        <v>501922</v>
      </c>
      <c r="DT24" s="148">
        <v>-13001</v>
      </c>
      <c r="DU24" s="148">
        <v>9701</v>
      </c>
      <c r="DV24" s="148">
        <v>124855</v>
      </c>
      <c r="DW24" s="148">
        <v>0</v>
      </c>
      <c r="DX24" s="148">
        <v>0</v>
      </c>
      <c r="DY24" s="148">
        <v>5448</v>
      </c>
      <c r="DZ24" s="148">
        <v>0</v>
      </c>
      <c r="EA24" s="148">
        <v>0</v>
      </c>
      <c r="EB24" s="148">
        <v>3428616</v>
      </c>
      <c r="EC24" s="148">
        <v>0</v>
      </c>
      <c r="ED24" s="148">
        <v>0</v>
      </c>
      <c r="EE24" s="148">
        <v>0</v>
      </c>
      <c r="EF24" s="148">
        <v>0</v>
      </c>
      <c r="EG24" s="148">
        <v>0</v>
      </c>
      <c r="EH24" s="148">
        <v>0</v>
      </c>
      <c r="EI24" s="148">
        <v>0</v>
      </c>
      <c r="EJ24" s="148">
        <v>0</v>
      </c>
      <c r="EK24" s="148">
        <v>0</v>
      </c>
      <c r="EL24" s="148">
        <v>0</v>
      </c>
      <c r="EM24" s="148">
        <v>0</v>
      </c>
      <c r="EN24" s="148">
        <v>0</v>
      </c>
      <c r="EO24" s="148">
        <v>0</v>
      </c>
      <c r="EP24" s="148">
        <v>0</v>
      </c>
      <c r="EQ24" s="148">
        <v>0</v>
      </c>
      <c r="ER24" s="148">
        <v>0</v>
      </c>
      <c r="ES24" s="148">
        <v>0</v>
      </c>
      <c r="ET24" s="148">
        <v>0</v>
      </c>
      <c r="EU24" s="148">
        <v>0</v>
      </c>
      <c r="EV24" s="148">
        <v>0</v>
      </c>
      <c r="EW24" s="148">
        <v>0</v>
      </c>
      <c r="EX24" s="148">
        <v>0</v>
      </c>
      <c r="EY24" s="148">
        <v>5448</v>
      </c>
      <c r="EZ24" s="148">
        <v>0</v>
      </c>
      <c r="FA24" s="148">
        <v>0</v>
      </c>
      <c r="FB24" s="148">
        <v>5448</v>
      </c>
      <c r="FC24" s="148">
        <v>0</v>
      </c>
      <c r="FD24" s="148">
        <v>0</v>
      </c>
      <c r="FE24" s="148">
        <v>0</v>
      </c>
      <c r="FF24" s="148">
        <v>0</v>
      </c>
      <c r="FG24" s="148">
        <v>0</v>
      </c>
      <c r="FH24" s="148">
        <v>0</v>
      </c>
      <c r="FI24" s="148">
        <v>0</v>
      </c>
      <c r="FJ24" s="148">
        <v>0</v>
      </c>
      <c r="FK24" s="148">
        <v>0</v>
      </c>
      <c r="FL24" s="148">
        <v>0</v>
      </c>
      <c r="FM24" s="148">
        <v>0</v>
      </c>
      <c r="FN24" s="148">
        <v>0</v>
      </c>
      <c r="FO24" s="148">
        <v>0</v>
      </c>
      <c r="FP24" s="148">
        <v>0</v>
      </c>
      <c r="FQ24" s="148">
        <v>0</v>
      </c>
      <c r="FR24" s="148">
        <v>28320703</v>
      </c>
      <c r="FS24" s="148">
        <v>0</v>
      </c>
      <c r="FT24" s="148">
        <v>0</v>
      </c>
      <c r="FU24" s="148">
        <v>0</v>
      </c>
      <c r="FV24" s="148">
        <v>0</v>
      </c>
      <c r="FW24" s="148">
        <v>0</v>
      </c>
      <c r="FX24" s="148">
        <v>0</v>
      </c>
      <c r="FY24" s="148">
        <v>0</v>
      </c>
      <c r="FZ24" s="148">
        <v>26843785</v>
      </c>
      <c r="GA24" s="148">
        <v>0</v>
      </c>
      <c r="GB24" s="148">
        <v>0</v>
      </c>
      <c r="GC24" s="148">
        <v>0</v>
      </c>
      <c r="GD24" s="148">
        <v>0</v>
      </c>
      <c r="GE24" s="148">
        <v>0</v>
      </c>
      <c r="GF24" s="148">
        <v>0</v>
      </c>
      <c r="GG24" s="148">
        <v>0</v>
      </c>
      <c r="GH24" s="148">
        <v>0</v>
      </c>
      <c r="GI24" s="148">
        <v>0</v>
      </c>
      <c r="GJ24" s="148">
        <v>0</v>
      </c>
      <c r="GK24" s="148">
        <v>0</v>
      </c>
      <c r="GL24" s="148">
        <v>0</v>
      </c>
      <c r="GM24" s="148">
        <v>0</v>
      </c>
      <c r="GN24" s="148">
        <v>0</v>
      </c>
      <c r="GO24" s="148">
        <v>0</v>
      </c>
      <c r="GP24" s="148">
        <v>5448</v>
      </c>
      <c r="GQ24" s="148">
        <v>339826</v>
      </c>
      <c r="GR24" s="148">
        <v>0</v>
      </c>
      <c r="GS24" s="148">
        <v>1143017</v>
      </c>
      <c r="GT24" s="148">
        <v>0</v>
      </c>
      <c r="GU24" s="148">
        <v>0</v>
      </c>
      <c r="GV24" s="148">
        <v>0</v>
      </c>
      <c r="GW24" s="148">
        <v>6243</v>
      </c>
      <c r="GX24" s="148">
        <v>0</v>
      </c>
      <c r="GY24" s="148">
        <v>50000</v>
      </c>
      <c r="GZ24" s="148">
        <v>1539086</v>
      </c>
      <c r="HA24" s="148">
        <v>456563</v>
      </c>
      <c r="HB24" s="148">
        <v>0</v>
      </c>
      <c r="HC24" s="148">
        <v>1283644</v>
      </c>
      <c r="HD24" s="148">
        <v>0</v>
      </c>
      <c r="HE24" s="148">
        <v>0</v>
      </c>
      <c r="HF24" s="148">
        <v>0</v>
      </c>
      <c r="HG24" s="148">
        <v>5448</v>
      </c>
      <c r="HH24" s="148">
        <v>0</v>
      </c>
      <c r="HI24" s="148">
        <v>1843572</v>
      </c>
      <c r="HJ24" s="148">
        <v>3589227</v>
      </c>
      <c r="HK24" s="148">
        <v>0</v>
      </c>
      <c r="HL24" s="148">
        <v>0</v>
      </c>
      <c r="HM24" s="148">
        <v>0</v>
      </c>
      <c r="HN24" s="148">
        <v>0</v>
      </c>
      <c r="HO24" s="148">
        <v>0</v>
      </c>
      <c r="HP24" s="148">
        <v>0</v>
      </c>
      <c r="HQ24" s="148">
        <v>5448</v>
      </c>
      <c r="HR24" s="148">
        <v>0</v>
      </c>
      <c r="HS24" s="148">
        <v>0</v>
      </c>
      <c r="HT24" s="148">
        <v>5448</v>
      </c>
      <c r="HU24" s="148">
        <v>0</v>
      </c>
      <c r="HV24" s="148">
        <v>0</v>
      </c>
      <c r="HW24" s="148">
        <v>0</v>
      </c>
      <c r="HX24" s="148">
        <v>0</v>
      </c>
      <c r="HY24" s="148">
        <v>0</v>
      </c>
      <c r="HZ24" s="148">
        <v>0</v>
      </c>
      <c r="IA24" s="148">
        <v>0</v>
      </c>
      <c r="IB24" s="148">
        <v>0</v>
      </c>
      <c r="IC24" s="148">
        <v>0</v>
      </c>
      <c r="ID24" s="148">
        <v>0</v>
      </c>
      <c r="IE24" s="148">
        <v>0</v>
      </c>
      <c r="IF24" s="148">
        <v>0</v>
      </c>
      <c r="IG24" s="148">
        <v>0</v>
      </c>
      <c r="IH24" s="148">
        <v>0</v>
      </c>
      <c r="II24" s="148">
        <v>0</v>
      </c>
      <c r="IJ24" s="148">
        <v>0</v>
      </c>
      <c r="IK24" s="148">
        <v>1593783</v>
      </c>
      <c r="IL24" s="148">
        <v>1593783</v>
      </c>
      <c r="IM24" s="148">
        <v>0</v>
      </c>
      <c r="IN24" s="148">
        <v>0</v>
      </c>
      <c r="IO24" s="148">
        <v>0</v>
      </c>
      <c r="IP24" s="148">
        <v>0</v>
      </c>
      <c r="IQ24" s="148">
        <v>0</v>
      </c>
      <c r="IR24" s="148">
        <v>0</v>
      </c>
      <c r="IS24" s="148">
        <v>186486</v>
      </c>
      <c r="IT24" s="148">
        <v>186486</v>
      </c>
      <c r="IU24" s="148">
        <v>0</v>
      </c>
      <c r="IV24" s="148">
        <v>0</v>
      </c>
      <c r="IW24" s="148">
        <v>0</v>
      </c>
      <c r="IX24" s="148">
        <v>0</v>
      </c>
      <c r="IY24" s="148">
        <v>0</v>
      </c>
      <c r="IZ24" s="148">
        <v>0</v>
      </c>
      <c r="JA24" s="148">
        <v>0</v>
      </c>
      <c r="JB24" s="148">
        <v>0</v>
      </c>
      <c r="JC24" s="148">
        <v>0</v>
      </c>
      <c r="JD24" s="148">
        <v>0</v>
      </c>
      <c r="JE24" s="148">
        <v>0</v>
      </c>
      <c r="JF24" s="148">
        <v>0</v>
      </c>
      <c r="JG24" s="148">
        <v>0</v>
      </c>
      <c r="JH24" s="148">
        <v>0</v>
      </c>
      <c r="JI24" s="148">
        <v>0</v>
      </c>
      <c r="JJ24" s="148">
        <v>0</v>
      </c>
      <c r="JK24" s="148">
        <v>0</v>
      </c>
      <c r="JL24" s="148">
        <v>0</v>
      </c>
      <c r="JM24" s="148">
        <v>0</v>
      </c>
      <c r="JN24" s="148">
        <v>0</v>
      </c>
      <c r="JO24" s="148">
        <v>0</v>
      </c>
      <c r="JP24" s="148">
        <v>0</v>
      </c>
      <c r="JQ24" s="148">
        <v>109136</v>
      </c>
      <c r="JR24" s="148">
        <v>25078698</v>
      </c>
      <c r="JS24" s="148">
        <v>0</v>
      </c>
      <c r="JT24" s="148">
        <v>25187834</v>
      </c>
      <c r="JU24" s="148">
        <v>28320703</v>
      </c>
      <c r="JV24" s="148">
        <v>0</v>
      </c>
      <c r="JW24" s="148">
        <v>0</v>
      </c>
      <c r="JX24" s="148">
        <v>0</v>
      </c>
      <c r="JY24" s="148">
        <v>0</v>
      </c>
      <c r="JZ24" s="148">
        <v>0</v>
      </c>
      <c r="KA24" s="148">
        <v>0</v>
      </c>
      <c r="KB24" s="148">
        <v>92935</v>
      </c>
      <c r="KC24" s="148">
        <v>22975137</v>
      </c>
      <c r="KD24" s="148">
        <v>0</v>
      </c>
      <c r="KE24" s="148">
        <v>23068072</v>
      </c>
      <c r="KF24" s="148">
        <v>26843785</v>
      </c>
      <c r="KG24" s="148">
        <v>0</v>
      </c>
      <c r="KH24" s="148">
        <v>0</v>
      </c>
      <c r="KI24" s="148">
        <v>0</v>
      </c>
      <c r="KJ24" s="148">
        <v>0</v>
      </c>
      <c r="KK24" s="148">
        <v>0</v>
      </c>
      <c r="KL24" s="148">
        <v>0</v>
      </c>
      <c r="KM24" s="148">
        <v>0</v>
      </c>
      <c r="KN24" s="148">
        <v>0</v>
      </c>
      <c r="KO24" s="148">
        <v>0</v>
      </c>
      <c r="KP24" s="148">
        <v>0</v>
      </c>
      <c r="KQ24" s="148">
        <v>5448</v>
      </c>
      <c r="KR24" s="148">
        <v>0</v>
      </c>
      <c r="KS24" s="148">
        <v>0</v>
      </c>
      <c r="KT24" s="148">
        <v>0</v>
      </c>
      <c r="KU24" s="148">
        <v>0</v>
      </c>
      <c r="KV24" s="148">
        <v>0</v>
      </c>
      <c r="KW24" s="148">
        <v>0</v>
      </c>
      <c r="KX24" s="148">
        <v>0</v>
      </c>
      <c r="KY24" s="148">
        <v>0</v>
      </c>
      <c r="KZ24" s="148">
        <v>0</v>
      </c>
      <c r="LA24" s="148">
        <v>0</v>
      </c>
      <c r="LB24" s="148">
        <v>0</v>
      </c>
      <c r="LC24" s="148">
        <v>0</v>
      </c>
      <c r="LD24" s="148">
        <v>0</v>
      </c>
      <c r="LE24" s="148">
        <v>0</v>
      </c>
      <c r="LF24" s="148">
        <v>-2719769</v>
      </c>
      <c r="LG24" s="148">
        <v>-530778</v>
      </c>
      <c r="LH24" s="148">
        <v>-183900</v>
      </c>
      <c r="LI24" s="148">
        <v>-48030</v>
      </c>
      <c r="LJ24" s="148">
        <v>2716845</v>
      </c>
      <c r="LK24" s="148">
        <v>-1808380</v>
      </c>
      <c r="LL24" s="148">
        <v>-5290857</v>
      </c>
      <c r="LM24" s="148">
        <v>0</v>
      </c>
      <c r="LN24" s="148">
        <v>0</v>
      </c>
      <c r="LO24" s="148">
        <v>0</v>
      </c>
      <c r="LP24" s="148">
        <v>0</v>
      </c>
      <c r="LQ24" s="148">
        <v>0</v>
      </c>
      <c r="LR24" s="148">
        <v>0</v>
      </c>
      <c r="LS24" s="148">
        <v>0</v>
      </c>
      <c r="LT24" s="148">
        <v>0</v>
      </c>
      <c r="LU24" s="148">
        <v>0</v>
      </c>
      <c r="LV24" s="148">
        <v>0</v>
      </c>
      <c r="LW24" s="148">
        <v>0</v>
      </c>
      <c r="LX24" s="148">
        <v>0</v>
      </c>
      <c r="LY24" s="148">
        <v>0</v>
      </c>
      <c r="LZ24" s="148">
        <v>0</v>
      </c>
      <c r="MA24" s="148">
        <v>0</v>
      </c>
      <c r="MB24" s="148">
        <v>0</v>
      </c>
      <c r="MC24" s="148">
        <v>0</v>
      </c>
      <c r="MD24" s="148">
        <v>0</v>
      </c>
      <c r="ME24" s="148">
        <v>0</v>
      </c>
      <c r="MF24" s="148">
        <v>0</v>
      </c>
      <c r="MG24" s="148">
        <v>0</v>
      </c>
      <c r="MH24" s="148">
        <v>0</v>
      </c>
      <c r="MI24" s="148">
        <v>0</v>
      </c>
      <c r="MJ24" s="148">
        <v>0</v>
      </c>
      <c r="MK24" s="148">
        <v>2817183</v>
      </c>
      <c r="ML24" s="148">
        <v>687359</v>
      </c>
      <c r="MM24" s="148">
        <v>220398</v>
      </c>
      <c r="MN24" s="148">
        <v>1841402</v>
      </c>
      <c r="MO24" s="148">
        <v>2441360</v>
      </c>
      <c r="MP24" s="148">
        <v>8007702</v>
      </c>
      <c r="MQ24" s="148">
        <v>0</v>
      </c>
      <c r="MR24" s="148">
        <v>0</v>
      </c>
      <c r="MS24" s="148">
        <v>0</v>
      </c>
      <c r="MT24" s="148">
        <v>0</v>
      </c>
      <c r="MU24" s="148">
        <v>0</v>
      </c>
      <c r="MV24" s="148">
        <v>0</v>
      </c>
      <c r="MW24" s="148">
        <v>0</v>
      </c>
      <c r="MX24" s="148">
        <v>0</v>
      </c>
      <c r="MY24" s="148">
        <v>0</v>
      </c>
      <c r="MZ24" s="148">
        <v>0</v>
      </c>
      <c r="NA24" s="148">
        <v>0</v>
      </c>
      <c r="NB24" s="148">
        <v>0</v>
      </c>
      <c r="NC24" s="148">
        <v>0</v>
      </c>
      <c r="ND24" s="148">
        <v>0</v>
      </c>
      <c r="NE24" s="148">
        <v>0</v>
      </c>
      <c r="NF24" s="148">
        <v>0</v>
      </c>
      <c r="NG24" s="148">
        <v>0</v>
      </c>
      <c r="NH24" s="148">
        <v>0</v>
      </c>
      <c r="NI24" s="148">
        <v>0</v>
      </c>
    </row>
    <row r="25" spans="1:373" x14ac:dyDescent="0.25">
      <c r="A25" s="7" t="s">
        <v>3</v>
      </c>
      <c r="B25" s="7" t="s">
        <v>1066</v>
      </c>
      <c r="C25" s="7">
        <v>4113049</v>
      </c>
      <c r="D25" s="7">
        <v>36600</v>
      </c>
      <c r="E25" s="7">
        <v>22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865484</v>
      </c>
      <c r="L25" s="148">
        <v>93166</v>
      </c>
      <c r="M25" s="148">
        <v>0</v>
      </c>
      <c r="N25" s="148">
        <v>73452</v>
      </c>
      <c r="O25" s="148">
        <v>1032102</v>
      </c>
      <c r="P25" s="148">
        <v>0</v>
      </c>
      <c r="Q25" s="148">
        <v>0</v>
      </c>
      <c r="R25" s="148">
        <v>0</v>
      </c>
      <c r="S25" s="148">
        <v>0</v>
      </c>
      <c r="T25" s="148">
        <v>-723499</v>
      </c>
      <c r="U25" s="148">
        <v>-93166</v>
      </c>
      <c r="V25" s="148">
        <v>0</v>
      </c>
      <c r="W25" s="148">
        <v>-63902</v>
      </c>
      <c r="X25" s="148">
        <v>-880567</v>
      </c>
      <c r="Y25" s="148">
        <v>151535</v>
      </c>
      <c r="Z25" s="148">
        <v>164705</v>
      </c>
      <c r="AA25" s="148">
        <v>0</v>
      </c>
      <c r="AB25" s="148">
        <v>907246</v>
      </c>
      <c r="AC25" s="148">
        <v>0</v>
      </c>
      <c r="AD25" s="148">
        <v>-50952</v>
      </c>
      <c r="AE25" s="148">
        <v>12066</v>
      </c>
      <c r="AF25" s="148">
        <v>149224</v>
      </c>
      <c r="AG25" s="148">
        <v>0</v>
      </c>
      <c r="AH25" s="148">
        <v>0</v>
      </c>
      <c r="AI25" s="148">
        <v>0</v>
      </c>
      <c r="AJ25" s="148">
        <v>65601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896188</v>
      </c>
      <c r="AQ25" s="148">
        <v>93166</v>
      </c>
      <c r="AR25" s="148">
        <v>0</v>
      </c>
      <c r="AS25" s="148">
        <v>73452</v>
      </c>
      <c r="AT25" s="148">
        <v>1062806</v>
      </c>
      <c r="AU25" s="148">
        <v>0</v>
      </c>
      <c r="AV25" s="148">
        <v>0</v>
      </c>
      <c r="AW25" s="148">
        <v>0</v>
      </c>
      <c r="AX25" s="148">
        <v>0</v>
      </c>
      <c r="AY25" s="148">
        <v>0</v>
      </c>
      <c r="AZ25" s="148">
        <v>0</v>
      </c>
      <c r="BA25" s="148">
        <v>-761985</v>
      </c>
      <c r="BB25" s="148">
        <v>-93166</v>
      </c>
      <c r="BC25" s="148">
        <v>0</v>
      </c>
      <c r="BD25" s="148">
        <v>-66099</v>
      </c>
      <c r="BE25" s="148">
        <v>-921250</v>
      </c>
      <c r="BF25" s="148">
        <v>0</v>
      </c>
      <c r="BG25" s="148">
        <v>0</v>
      </c>
      <c r="BH25" s="148">
        <v>0</v>
      </c>
      <c r="BI25" s="148">
        <v>0</v>
      </c>
      <c r="BJ25" s="148">
        <v>0</v>
      </c>
      <c r="BK25" s="148">
        <v>0</v>
      </c>
      <c r="BL25" s="148">
        <v>0</v>
      </c>
      <c r="BM25" s="148">
        <v>683373</v>
      </c>
      <c r="BN25" s="148">
        <v>0</v>
      </c>
      <c r="BO25" s="148">
        <v>372041</v>
      </c>
      <c r="BP25" s="148">
        <v>0</v>
      </c>
      <c r="BQ25" s="148">
        <v>0</v>
      </c>
      <c r="BR25" s="148">
        <v>0</v>
      </c>
      <c r="BS25" s="148">
        <v>0</v>
      </c>
      <c r="BT25" s="148">
        <v>0</v>
      </c>
      <c r="BU25" s="148">
        <v>0</v>
      </c>
      <c r="BV25" s="148">
        <v>180000</v>
      </c>
      <c r="BW25" s="148">
        <v>0</v>
      </c>
      <c r="BX25" s="148">
        <v>0</v>
      </c>
      <c r="BY25" s="148">
        <v>0</v>
      </c>
      <c r="BZ25" s="148">
        <v>0</v>
      </c>
      <c r="CA25" s="148">
        <v>0</v>
      </c>
      <c r="CB25" s="148">
        <v>0</v>
      </c>
      <c r="CC25" s="148">
        <v>0</v>
      </c>
      <c r="CD25" s="148">
        <v>0</v>
      </c>
      <c r="CE25" s="148">
        <v>0</v>
      </c>
      <c r="CF25" s="148">
        <v>0</v>
      </c>
      <c r="CG25" s="148">
        <v>138785</v>
      </c>
      <c r="CH25" s="148">
        <v>0</v>
      </c>
      <c r="CI25" s="148">
        <v>141556</v>
      </c>
      <c r="CJ25" s="148">
        <v>0</v>
      </c>
      <c r="CK25" s="148">
        <v>1247890</v>
      </c>
      <c r="CL25" s="148">
        <v>141556</v>
      </c>
      <c r="CM25" s="148">
        <v>0</v>
      </c>
      <c r="CN25" s="148">
        <v>1389446</v>
      </c>
      <c r="CO25" s="148">
        <v>1055414</v>
      </c>
      <c r="CP25" s="148">
        <v>180000</v>
      </c>
      <c r="CQ25" s="148">
        <v>15247</v>
      </c>
      <c r="CR25" s="148">
        <v>0</v>
      </c>
      <c r="CS25" s="148">
        <v>154032</v>
      </c>
      <c r="CT25" s="148">
        <v>1389446</v>
      </c>
      <c r="CU25" s="148">
        <v>0</v>
      </c>
      <c r="CV25" s="148">
        <v>0</v>
      </c>
      <c r="CW25" s="148">
        <v>0</v>
      </c>
      <c r="CX25" s="148">
        <v>141556</v>
      </c>
      <c r="CY25" s="148">
        <v>0</v>
      </c>
      <c r="CZ25" s="148">
        <v>0</v>
      </c>
      <c r="DA25" s="148">
        <v>0</v>
      </c>
      <c r="DB25" s="148">
        <v>151535</v>
      </c>
      <c r="DC25" s="148">
        <v>475634</v>
      </c>
      <c r="DD25" s="148">
        <v>0</v>
      </c>
      <c r="DE25" s="148">
        <v>584823</v>
      </c>
      <c r="DF25" s="148">
        <v>0</v>
      </c>
      <c r="DG25" s="148">
        <v>-20914</v>
      </c>
      <c r="DH25" s="148">
        <v>12066</v>
      </c>
      <c r="DI25" s="148">
        <v>136632</v>
      </c>
      <c r="DJ25" s="148">
        <v>0</v>
      </c>
      <c r="DK25" s="148">
        <v>0</v>
      </c>
      <c r="DL25" s="148">
        <v>2870</v>
      </c>
      <c r="DM25" s="148">
        <v>0</v>
      </c>
      <c r="DN25" s="148">
        <v>29154</v>
      </c>
      <c r="DO25" s="148">
        <v>1220265</v>
      </c>
      <c r="DP25" s="148">
        <v>164705</v>
      </c>
      <c r="DQ25" s="148">
        <v>0</v>
      </c>
      <c r="DR25" s="148">
        <v>907246</v>
      </c>
      <c r="DS25" s="148">
        <v>0</v>
      </c>
      <c r="DT25" s="148">
        <v>-50952</v>
      </c>
      <c r="DU25" s="148">
        <v>12066</v>
      </c>
      <c r="DV25" s="148">
        <v>149224</v>
      </c>
      <c r="DW25" s="148">
        <v>0</v>
      </c>
      <c r="DX25" s="148">
        <v>0</v>
      </c>
      <c r="DY25" s="148">
        <v>2870</v>
      </c>
      <c r="DZ25" s="148">
        <v>0</v>
      </c>
      <c r="EA25" s="148">
        <v>65601</v>
      </c>
      <c r="EB25" s="148">
        <v>1250760</v>
      </c>
      <c r="EC25" s="148">
        <v>0</v>
      </c>
      <c r="ED25" s="148">
        <v>0</v>
      </c>
      <c r="EE25" s="148">
        <v>0</v>
      </c>
      <c r="EF25" s="148">
        <v>0</v>
      </c>
      <c r="EG25" s="148">
        <v>0</v>
      </c>
      <c r="EH25" s="148">
        <v>0</v>
      </c>
      <c r="EI25" s="148">
        <v>0</v>
      </c>
      <c r="EJ25" s="148">
        <v>0</v>
      </c>
      <c r="EK25" s="148">
        <v>0</v>
      </c>
      <c r="EL25" s="148">
        <v>0</v>
      </c>
      <c r="EM25" s="148">
        <v>0</v>
      </c>
      <c r="EN25" s="148">
        <v>0</v>
      </c>
      <c r="EO25" s="148">
        <v>0</v>
      </c>
      <c r="EP25" s="148">
        <v>0</v>
      </c>
      <c r="EQ25" s="148">
        <v>0</v>
      </c>
      <c r="ER25" s="148">
        <v>0</v>
      </c>
      <c r="ES25" s="148">
        <v>0</v>
      </c>
      <c r="ET25" s="148">
        <v>0</v>
      </c>
      <c r="EU25" s="148">
        <v>0</v>
      </c>
      <c r="EV25" s="148">
        <v>0</v>
      </c>
      <c r="EW25" s="148">
        <v>0</v>
      </c>
      <c r="EX25" s="148">
        <v>0</v>
      </c>
      <c r="EY25" s="148">
        <v>2870</v>
      </c>
      <c r="EZ25" s="148">
        <v>0</v>
      </c>
      <c r="FA25" s="148">
        <v>0</v>
      </c>
      <c r="FB25" s="148">
        <v>2870</v>
      </c>
      <c r="FC25" s="148">
        <v>0</v>
      </c>
      <c r="FD25" s="148">
        <v>0</v>
      </c>
      <c r="FE25" s="148">
        <v>0</v>
      </c>
      <c r="FF25" s="148">
        <v>0</v>
      </c>
      <c r="FG25" s="148">
        <v>0</v>
      </c>
      <c r="FH25" s="148">
        <v>0</v>
      </c>
      <c r="FI25" s="148">
        <v>0</v>
      </c>
      <c r="FJ25" s="148">
        <v>0</v>
      </c>
      <c r="FK25" s="148">
        <v>0</v>
      </c>
      <c r="FL25" s="148">
        <v>0</v>
      </c>
      <c r="FM25" s="148">
        <v>0</v>
      </c>
      <c r="FN25" s="148">
        <v>0</v>
      </c>
      <c r="FO25" s="148">
        <v>0</v>
      </c>
      <c r="FP25" s="148">
        <v>0</v>
      </c>
      <c r="FQ25" s="148">
        <v>0</v>
      </c>
      <c r="FR25" s="148">
        <v>1371800</v>
      </c>
      <c r="FS25" s="148">
        <v>0</v>
      </c>
      <c r="FT25" s="148">
        <v>0</v>
      </c>
      <c r="FU25" s="148">
        <v>0</v>
      </c>
      <c r="FV25" s="148">
        <v>0</v>
      </c>
      <c r="FW25" s="148">
        <v>0</v>
      </c>
      <c r="FX25" s="148">
        <v>0</v>
      </c>
      <c r="FY25" s="148">
        <v>0</v>
      </c>
      <c r="FZ25" s="148">
        <v>1392316</v>
      </c>
      <c r="GA25" s="148">
        <v>0</v>
      </c>
      <c r="GB25" s="148">
        <v>0</v>
      </c>
      <c r="GC25" s="148">
        <v>0</v>
      </c>
      <c r="GD25" s="148">
        <v>0</v>
      </c>
      <c r="GE25" s="148">
        <v>0</v>
      </c>
      <c r="GF25" s="148">
        <v>0</v>
      </c>
      <c r="GG25" s="148">
        <v>0</v>
      </c>
      <c r="GH25" s="148">
        <v>0</v>
      </c>
      <c r="GI25" s="148">
        <v>0</v>
      </c>
      <c r="GJ25" s="148">
        <v>0</v>
      </c>
      <c r="GK25" s="148">
        <v>0</v>
      </c>
      <c r="GL25" s="148">
        <v>0</v>
      </c>
      <c r="GM25" s="148">
        <v>0</v>
      </c>
      <c r="GN25" s="148">
        <v>0</v>
      </c>
      <c r="GO25" s="148">
        <v>0</v>
      </c>
      <c r="GP25" s="148">
        <v>2870</v>
      </c>
      <c r="GQ25" s="148">
        <v>216401</v>
      </c>
      <c r="GR25" s="148">
        <v>0</v>
      </c>
      <c r="GS25" s="148">
        <v>379155</v>
      </c>
      <c r="GT25" s="148">
        <v>0</v>
      </c>
      <c r="GU25" s="148">
        <v>0</v>
      </c>
      <c r="GV25" s="148">
        <v>0</v>
      </c>
      <c r="GW25" s="148">
        <v>2870</v>
      </c>
      <c r="GX25" s="148">
        <v>0</v>
      </c>
      <c r="GY25" s="148">
        <v>0</v>
      </c>
      <c r="GZ25" s="148">
        <v>598426</v>
      </c>
      <c r="HA25" s="148">
        <v>683373</v>
      </c>
      <c r="HB25" s="148">
        <v>0</v>
      </c>
      <c r="HC25" s="148">
        <v>372041</v>
      </c>
      <c r="HD25" s="148">
        <v>0</v>
      </c>
      <c r="HE25" s="148">
        <v>0</v>
      </c>
      <c r="HF25" s="148">
        <v>0</v>
      </c>
      <c r="HG25" s="148">
        <v>2870</v>
      </c>
      <c r="HH25" s="148">
        <v>0</v>
      </c>
      <c r="HI25" s="148">
        <v>0</v>
      </c>
      <c r="HJ25" s="148">
        <v>1058284</v>
      </c>
      <c r="HK25" s="148">
        <v>0</v>
      </c>
      <c r="HL25" s="148">
        <v>0</v>
      </c>
      <c r="HM25" s="148">
        <v>0</v>
      </c>
      <c r="HN25" s="148">
        <v>0</v>
      </c>
      <c r="HO25" s="148">
        <v>0</v>
      </c>
      <c r="HP25" s="148">
        <v>0</v>
      </c>
      <c r="HQ25" s="148">
        <v>2870</v>
      </c>
      <c r="HR25" s="148">
        <v>0</v>
      </c>
      <c r="HS25" s="148">
        <v>0</v>
      </c>
      <c r="HT25" s="148">
        <v>2870</v>
      </c>
      <c r="HU25" s="148">
        <v>0</v>
      </c>
      <c r="HV25" s="148">
        <v>0</v>
      </c>
      <c r="HW25" s="148">
        <v>0</v>
      </c>
      <c r="HX25" s="148">
        <v>0</v>
      </c>
      <c r="HY25" s="148">
        <v>0</v>
      </c>
      <c r="HZ25" s="148">
        <v>0</v>
      </c>
      <c r="IA25" s="148">
        <v>0</v>
      </c>
      <c r="IB25" s="148">
        <v>0</v>
      </c>
      <c r="IC25" s="148">
        <v>0</v>
      </c>
      <c r="ID25" s="148">
        <v>0</v>
      </c>
      <c r="IE25" s="148">
        <v>0</v>
      </c>
      <c r="IF25" s="148">
        <v>180000</v>
      </c>
      <c r="IG25" s="148">
        <v>0</v>
      </c>
      <c r="IH25" s="148">
        <v>0</v>
      </c>
      <c r="II25" s="148">
        <v>0</v>
      </c>
      <c r="IJ25" s="148">
        <v>0</v>
      </c>
      <c r="IK25" s="148">
        <v>0</v>
      </c>
      <c r="IL25" s="148">
        <v>180000</v>
      </c>
      <c r="IM25" s="148">
        <v>0</v>
      </c>
      <c r="IN25" s="148">
        <v>180000</v>
      </c>
      <c r="IO25" s="148">
        <v>0</v>
      </c>
      <c r="IP25" s="148">
        <v>0</v>
      </c>
      <c r="IQ25" s="148">
        <v>0</v>
      </c>
      <c r="IR25" s="148">
        <v>0</v>
      </c>
      <c r="IS25" s="148">
        <v>0</v>
      </c>
      <c r="IT25" s="148">
        <v>180000</v>
      </c>
      <c r="IU25" s="148">
        <v>0</v>
      </c>
      <c r="IV25" s="148">
        <v>0</v>
      </c>
      <c r="IW25" s="148">
        <v>0</v>
      </c>
      <c r="IX25" s="148">
        <v>0</v>
      </c>
      <c r="IY25" s="148">
        <v>0</v>
      </c>
      <c r="IZ25" s="148">
        <v>0</v>
      </c>
      <c r="JA25" s="148">
        <v>0</v>
      </c>
      <c r="JB25" s="148">
        <v>0</v>
      </c>
      <c r="JC25" s="148">
        <v>0</v>
      </c>
      <c r="JD25" s="148">
        <v>0</v>
      </c>
      <c r="JE25" s="148">
        <v>0</v>
      </c>
      <c r="JF25" s="148">
        <v>0</v>
      </c>
      <c r="JG25" s="148">
        <v>0</v>
      </c>
      <c r="JH25" s="148">
        <v>0</v>
      </c>
      <c r="JI25" s="148">
        <v>0</v>
      </c>
      <c r="JJ25" s="148">
        <v>0</v>
      </c>
      <c r="JK25" s="148">
        <v>0</v>
      </c>
      <c r="JL25" s="148">
        <v>0</v>
      </c>
      <c r="JM25" s="148">
        <v>0</v>
      </c>
      <c r="JN25" s="148">
        <v>0</v>
      </c>
      <c r="JO25" s="148">
        <v>15247</v>
      </c>
      <c r="JP25" s="148">
        <v>0</v>
      </c>
      <c r="JQ25" s="148">
        <v>0</v>
      </c>
      <c r="JR25" s="148">
        <v>578127</v>
      </c>
      <c r="JS25" s="148">
        <v>0</v>
      </c>
      <c r="JT25" s="148">
        <v>593374</v>
      </c>
      <c r="JU25" s="148">
        <v>1371800</v>
      </c>
      <c r="JV25" s="148">
        <v>0</v>
      </c>
      <c r="JW25" s="148">
        <v>0</v>
      </c>
      <c r="JX25" s="148">
        <v>0</v>
      </c>
      <c r="JY25" s="148">
        <v>0</v>
      </c>
      <c r="JZ25" s="148">
        <v>15247</v>
      </c>
      <c r="KA25" s="148">
        <v>0</v>
      </c>
      <c r="KB25" s="148">
        <v>0</v>
      </c>
      <c r="KC25" s="148">
        <v>138785</v>
      </c>
      <c r="KD25" s="148">
        <v>0</v>
      </c>
      <c r="KE25" s="148">
        <v>154032</v>
      </c>
      <c r="KF25" s="148">
        <v>1392316</v>
      </c>
      <c r="KG25" s="148">
        <v>0</v>
      </c>
      <c r="KH25" s="148">
        <v>0</v>
      </c>
      <c r="KI25" s="148">
        <v>0</v>
      </c>
      <c r="KJ25" s="148">
        <v>0</v>
      </c>
      <c r="KK25" s="148">
        <v>0</v>
      </c>
      <c r="KL25" s="148">
        <v>0</v>
      </c>
      <c r="KM25" s="148">
        <v>0</v>
      </c>
      <c r="KN25" s="148">
        <v>0</v>
      </c>
      <c r="KO25" s="148">
        <v>0</v>
      </c>
      <c r="KP25" s="148">
        <v>0</v>
      </c>
      <c r="KQ25" s="148">
        <v>2870</v>
      </c>
      <c r="KR25" s="148">
        <v>0</v>
      </c>
      <c r="KS25" s="148">
        <v>0</v>
      </c>
      <c r="KT25" s="148">
        <v>0</v>
      </c>
      <c r="KU25" s="148">
        <v>0</v>
      </c>
      <c r="KV25" s="148">
        <v>0</v>
      </c>
      <c r="KW25" s="148">
        <v>0</v>
      </c>
      <c r="KX25" s="148">
        <v>0</v>
      </c>
      <c r="KY25" s="148">
        <v>0</v>
      </c>
      <c r="KZ25" s="148">
        <v>0</v>
      </c>
      <c r="LA25" s="148">
        <v>0</v>
      </c>
      <c r="LB25" s="148">
        <v>0</v>
      </c>
      <c r="LC25" s="148">
        <v>0</v>
      </c>
      <c r="LD25" s="148">
        <v>0</v>
      </c>
      <c r="LE25" s="148">
        <v>0</v>
      </c>
      <c r="LF25" s="148">
        <v>0</v>
      </c>
      <c r="LG25" s="148">
        <v>-761985</v>
      </c>
      <c r="LH25" s="148">
        <v>-93166</v>
      </c>
      <c r="LI25" s="148">
        <v>0</v>
      </c>
      <c r="LJ25" s="148">
        <v>141556</v>
      </c>
      <c r="LK25" s="148">
        <v>-66099</v>
      </c>
      <c r="LL25" s="148">
        <v>-921250</v>
      </c>
      <c r="LM25" s="148">
        <v>0</v>
      </c>
      <c r="LN25" s="148">
        <v>0</v>
      </c>
      <c r="LO25" s="148">
        <v>0</v>
      </c>
      <c r="LP25" s="148">
        <v>0</v>
      </c>
      <c r="LQ25" s="148">
        <v>0</v>
      </c>
      <c r="LR25" s="148">
        <v>0</v>
      </c>
      <c r="LS25" s="148">
        <v>0</v>
      </c>
      <c r="LT25" s="148">
        <v>0</v>
      </c>
      <c r="LU25" s="148">
        <v>0</v>
      </c>
      <c r="LV25" s="148">
        <v>0</v>
      </c>
      <c r="LW25" s="148">
        <v>0</v>
      </c>
      <c r="LX25" s="148">
        <v>0</v>
      </c>
      <c r="LY25" s="148">
        <v>0</v>
      </c>
      <c r="LZ25" s="148">
        <v>0</v>
      </c>
      <c r="MA25" s="148">
        <v>0</v>
      </c>
      <c r="MB25" s="148">
        <v>0</v>
      </c>
      <c r="MC25" s="148">
        <v>0</v>
      </c>
      <c r="MD25" s="148">
        <v>0</v>
      </c>
      <c r="ME25" s="148">
        <v>0</v>
      </c>
      <c r="MF25" s="148">
        <v>0</v>
      </c>
      <c r="MG25" s="148">
        <v>0</v>
      </c>
      <c r="MH25" s="148">
        <v>0</v>
      </c>
      <c r="MI25" s="148">
        <v>0</v>
      </c>
      <c r="MJ25" s="148">
        <v>0</v>
      </c>
      <c r="MK25" s="148">
        <v>0</v>
      </c>
      <c r="ML25" s="148">
        <v>896188</v>
      </c>
      <c r="MM25" s="148">
        <v>93166</v>
      </c>
      <c r="MN25" s="148">
        <v>0</v>
      </c>
      <c r="MO25" s="148">
        <v>73452</v>
      </c>
      <c r="MP25" s="148">
        <v>1062806</v>
      </c>
      <c r="MQ25" s="148">
        <v>0</v>
      </c>
      <c r="MR25" s="148">
        <v>0</v>
      </c>
      <c r="MS25" s="148">
        <v>0</v>
      </c>
      <c r="MT25" s="148">
        <v>0</v>
      </c>
      <c r="MU25" s="148">
        <v>0</v>
      </c>
      <c r="MV25" s="148">
        <v>0</v>
      </c>
      <c r="MW25" s="148">
        <v>0</v>
      </c>
      <c r="MX25" s="148">
        <v>0</v>
      </c>
      <c r="MY25" s="148">
        <v>0</v>
      </c>
      <c r="MZ25" s="148">
        <v>0</v>
      </c>
      <c r="NA25" s="148">
        <v>0</v>
      </c>
      <c r="NB25" s="148">
        <v>0</v>
      </c>
      <c r="NC25" s="148">
        <v>0</v>
      </c>
      <c r="ND25" s="148">
        <v>0</v>
      </c>
      <c r="NE25" s="148">
        <v>0</v>
      </c>
      <c r="NF25" s="148">
        <v>0</v>
      </c>
      <c r="NG25" s="148">
        <v>0</v>
      </c>
      <c r="NH25" s="148">
        <v>0</v>
      </c>
      <c r="NI25" s="148">
        <v>0</v>
      </c>
    </row>
    <row r="26" spans="1:373" x14ac:dyDescent="0.25">
      <c r="A26" s="7" t="s">
        <v>3</v>
      </c>
      <c r="B26" s="7" t="s">
        <v>1066</v>
      </c>
      <c r="C26" s="7">
        <v>4113221</v>
      </c>
      <c r="D26" s="7">
        <v>40780</v>
      </c>
      <c r="E26" s="7">
        <v>22</v>
      </c>
      <c r="F26" s="148">
        <v>1051011</v>
      </c>
      <c r="G26" s="148">
        <v>547792</v>
      </c>
      <c r="H26" s="148">
        <v>4601755</v>
      </c>
      <c r="I26" s="148">
        <v>40885</v>
      </c>
      <c r="J26" s="148">
        <v>5142941</v>
      </c>
      <c r="K26" s="148">
        <v>2086754</v>
      </c>
      <c r="L26" s="148">
        <v>184357</v>
      </c>
      <c r="M26" s="148">
        <v>0</v>
      </c>
      <c r="N26" s="148">
        <v>0</v>
      </c>
      <c r="O26" s="148">
        <v>13655495</v>
      </c>
      <c r="P26" s="148">
        <v>-515973</v>
      </c>
      <c r="Q26" s="148">
        <v>-2719303</v>
      </c>
      <c r="R26" s="148">
        <v>-15351</v>
      </c>
      <c r="S26" s="148">
        <v>-4712350</v>
      </c>
      <c r="T26" s="148">
        <v>-1734324</v>
      </c>
      <c r="U26" s="148">
        <v>-138271</v>
      </c>
      <c r="V26" s="148">
        <v>0</v>
      </c>
      <c r="W26" s="148">
        <v>0</v>
      </c>
      <c r="X26" s="148">
        <v>-9835572</v>
      </c>
      <c r="Y26" s="148">
        <v>3819923</v>
      </c>
      <c r="Z26" s="148">
        <v>2318595</v>
      </c>
      <c r="AA26" s="148">
        <v>0</v>
      </c>
      <c r="AB26" s="148">
        <v>2467605</v>
      </c>
      <c r="AC26" s="148">
        <v>0</v>
      </c>
      <c r="AD26" s="148">
        <v>-50519</v>
      </c>
      <c r="AE26" s="148">
        <v>110507</v>
      </c>
      <c r="AF26" s="148">
        <v>172762</v>
      </c>
      <c r="AG26" s="148">
        <v>0</v>
      </c>
      <c r="AH26" s="148">
        <v>0</v>
      </c>
      <c r="AI26" s="148">
        <v>0</v>
      </c>
      <c r="AJ26" s="148">
        <v>0</v>
      </c>
      <c r="AK26" s="148">
        <v>1051011</v>
      </c>
      <c r="AL26" s="148">
        <v>672993</v>
      </c>
      <c r="AM26" s="148">
        <v>5420197</v>
      </c>
      <c r="AN26" s="148">
        <v>40885</v>
      </c>
      <c r="AO26" s="148">
        <v>5675522</v>
      </c>
      <c r="AP26" s="148">
        <v>2186533</v>
      </c>
      <c r="AQ26" s="148">
        <v>184357</v>
      </c>
      <c r="AR26" s="148">
        <v>0</v>
      </c>
      <c r="AS26" s="148">
        <v>0</v>
      </c>
      <c r="AT26" s="148">
        <v>15231498</v>
      </c>
      <c r="AU26" s="148">
        <v>0</v>
      </c>
      <c r="AV26" s="148">
        <v>0</v>
      </c>
      <c r="AW26" s="148">
        <v>-615230</v>
      </c>
      <c r="AX26" s="148">
        <v>-3012107</v>
      </c>
      <c r="AY26" s="148">
        <v>-20590</v>
      </c>
      <c r="AZ26" s="148">
        <v>-5064904</v>
      </c>
      <c r="BA26" s="148">
        <v>-1869022</v>
      </c>
      <c r="BB26" s="148">
        <v>-138539</v>
      </c>
      <c r="BC26" s="148">
        <v>0</v>
      </c>
      <c r="BD26" s="148">
        <v>0</v>
      </c>
      <c r="BE26" s="148">
        <v>-10720392</v>
      </c>
      <c r="BF26" s="148">
        <v>0</v>
      </c>
      <c r="BG26" s="148">
        <v>0</v>
      </c>
      <c r="BH26" s="148">
        <v>0</v>
      </c>
      <c r="BI26" s="148">
        <v>0</v>
      </c>
      <c r="BJ26" s="148">
        <v>0</v>
      </c>
      <c r="BK26" s="148">
        <v>0</v>
      </c>
      <c r="BL26" s="148">
        <v>910356</v>
      </c>
      <c r="BM26" s="148">
        <v>212563</v>
      </c>
      <c r="BN26" s="148">
        <v>0</v>
      </c>
      <c r="BO26" s="148">
        <v>404541</v>
      </c>
      <c r="BP26" s="148">
        <v>67498</v>
      </c>
      <c r="BQ26" s="148">
        <v>0</v>
      </c>
      <c r="BR26" s="148">
        <v>0</v>
      </c>
      <c r="BS26" s="148">
        <v>0</v>
      </c>
      <c r="BT26" s="148">
        <v>0</v>
      </c>
      <c r="BU26" s="148">
        <v>0</v>
      </c>
      <c r="BV26" s="148">
        <v>0</v>
      </c>
      <c r="BW26" s="148">
        <v>0</v>
      </c>
      <c r="BX26" s="148">
        <v>0</v>
      </c>
      <c r="BY26" s="148">
        <v>0</v>
      </c>
      <c r="BZ26" s="148">
        <v>0</v>
      </c>
      <c r="CA26" s="148">
        <v>0</v>
      </c>
      <c r="CB26" s="148">
        <v>9755810</v>
      </c>
      <c r="CC26" s="148">
        <v>0</v>
      </c>
      <c r="CD26" s="148">
        <v>0</v>
      </c>
      <c r="CE26" s="148">
        <v>0</v>
      </c>
      <c r="CF26" s="148">
        <v>0</v>
      </c>
      <c r="CG26" s="148">
        <v>0</v>
      </c>
      <c r="CH26" s="148">
        <v>0</v>
      </c>
      <c r="CI26" s="148">
        <v>4511106</v>
      </c>
      <c r="CJ26" s="148">
        <v>0</v>
      </c>
      <c r="CK26" s="148">
        <v>5018950</v>
      </c>
      <c r="CL26" s="148">
        <v>4511106</v>
      </c>
      <c r="CM26" s="148">
        <v>910356</v>
      </c>
      <c r="CN26" s="148">
        <v>10440412</v>
      </c>
      <c r="CO26" s="148">
        <v>684602</v>
      </c>
      <c r="CP26" s="148">
        <v>0</v>
      </c>
      <c r="CQ26" s="148">
        <v>0</v>
      </c>
      <c r="CR26" s="148">
        <v>0</v>
      </c>
      <c r="CS26" s="148">
        <v>9755810</v>
      </c>
      <c r="CT26" s="148">
        <v>10440412</v>
      </c>
      <c r="CU26" s="148">
        <v>0</v>
      </c>
      <c r="CV26" s="148">
        <v>0</v>
      </c>
      <c r="CW26" s="148">
        <v>0</v>
      </c>
      <c r="CX26" s="148">
        <v>3600750</v>
      </c>
      <c r="CY26" s="148">
        <v>0</v>
      </c>
      <c r="CZ26" s="148">
        <v>0</v>
      </c>
      <c r="DA26" s="148">
        <v>0</v>
      </c>
      <c r="DB26" s="148">
        <v>3819923</v>
      </c>
      <c r="DC26" s="148">
        <v>4035704</v>
      </c>
      <c r="DD26" s="148">
        <v>0</v>
      </c>
      <c r="DE26" s="148">
        <v>2409408</v>
      </c>
      <c r="DF26" s="148">
        <v>0</v>
      </c>
      <c r="DG26" s="148">
        <v>-54901</v>
      </c>
      <c r="DH26" s="148">
        <v>110506</v>
      </c>
      <c r="DI26" s="148">
        <v>165316</v>
      </c>
      <c r="DJ26" s="148">
        <v>0</v>
      </c>
      <c r="DK26" s="148">
        <v>0</v>
      </c>
      <c r="DL26" s="148">
        <v>15343</v>
      </c>
      <c r="DM26" s="148">
        <v>0</v>
      </c>
      <c r="DN26" s="148">
        <v>0</v>
      </c>
      <c r="DO26" s="148">
        <v>6681376</v>
      </c>
      <c r="DP26" s="148">
        <v>2318595</v>
      </c>
      <c r="DQ26" s="148">
        <v>0</v>
      </c>
      <c r="DR26" s="148">
        <v>2467605</v>
      </c>
      <c r="DS26" s="148">
        <v>0</v>
      </c>
      <c r="DT26" s="148">
        <v>-50519</v>
      </c>
      <c r="DU26" s="148">
        <v>110507</v>
      </c>
      <c r="DV26" s="148">
        <v>172762</v>
      </c>
      <c r="DW26" s="148">
        <v>0</v>
      </c>
      <c r="DX26" s="148">
        <v>0</v>
      </c>
      <c r="DY26" s="148">
        <v>14527</v>
      </c>
      <c r="DZ26" s="148">
        <v>0</v>
      </c>
      <c r="EA26" s="148">
        <v>0</v>
      </c>
      <c r="EB26" s="148">
        <v>5033477</v>
      </c>
      <c r="EC26" s="148">
        <v>0</v>
      </c>
      <c r="ED26" s="148">
        <v>0</v>
      </c>
      <c r="EE26" s="148">
        <v>0</v>
      </c>
      <c r="EF26" s="148">
        <v>0</v>
      </c>
      <c r="EG26" s="148">
        <v>0</v>
      </c>
      <c r="EH26" s="148">
        <v>0</v>
      </c>
      <c r="EI26" s="148">
        <v>0</v>
      </c>
      <c r="EJ26" s="148">
        <v>0</v>
      </c>
      <c r="EK26" s="148">
        <v>0</v>
      </c>
      <c r="EL26" s="148">
        <v>0</v>
      </c>
      <c r="EM26" s="148">
        <v>0</v>
      </c>
      <c r="EN26" s="148">
        <v>0</v>
      </c>
      <c r="EO26" s="148">
        <v>0</v>
      </c>
      <c r="EP26" s="148">
        <v>0</v>
      </c>
      <c r="EQ26" s="148">
        <v>0</v>
      </c>
      <c r="ER26" s="148">
        <v>0</v>
      </c>
      <c r="ES26" s="148">
        <v>0</v>
      </c>
      <c r="ET26" s="148">
        <v>0</v>
      </c>
      <c r="EU26" s="148">
        <v>0</v>
      </c>
      <c r="EV26" s="148">
        <v>0</v>
      </c>
      <c r="EW26" s="148">
        <v>0</v>
      </c>
      <c r="EX26" s="148">
        <v>0</v>
      </c>
      <c r="EY26" s="148">
        <v>14527</v>
      </c>
      <c r="EZ26" s="148">
        <v>0</v>
      </c>
      <c r="FA26" s="148">
        <v>0</v>
      </c>
      <c r="FB26" s="148">
        <v>14527</v>
      </c>
      <c r="FC26" s="148">
        <v>0</v>
      </c>
      <c r="FD26" s="148">
        <v>0</v>
      </c>
      <c r="FE26" s="148">
        <v>0</v>
      </c>
      <c r="FF26" s="148">
        <v>1473935</v>
      </c>
      <c r="FG26" s="148">
        <v>0</v>
      </c>
      <c r="FH26" s="148">
        <v>0</v>
      </c>
      <c r="FI26" s="148">
        <v>0</v>
      </c>
      <c r="FJ26" s="148">
        <v>563579</v>
      </c>
      <c r="FK26" s="148">
        <v>0</v>
      </c>
      <c r="FL26" s="148">
        <v>0</v>
      </c>
      <c r="FM26" s="148">
        <v>0</v>
      </c>
      <c r="FN26" s="148">
        <v>0</v>
      </c>
      <c r="FO26" s="148">
        <v>0</v>
      </c>
      <c r="FP26" s="148">
        <v>978842</v>
      </c>
      <c r="FQ26" s="148">
        <v>978842</v>
      </c>
      <c r="FR26" s="148">
        <v>11480141</v>
      </c>
      <c r="FS26" s="148">
        <v>0</v>
      </c>
      <c r="FT26" s="148">
        <v>0</v>
      </c>
      <c r="FU26" s="148">
        <v>0</v>
      </c>
      <c r="FV26" s="148">
        <v>0</v>
      </c>
      <c r="FW26" s="148">
        <v>0</v>
      </c>
      <c r="FX26" s="148">
        <v>910356</v>
      </c>
      <c r="FY26" s="148">
        <v>910356</v>
      </c>
      <c r="FZ26" s="148">
        <v>9544583</v>
      </c>
      <c r="GA26" s="148">
        <v>0</v>
      </c>
      <c r="GB26" s="148">
        <v>0</v>
      </c>
      <c r="GC26" s="148">
        <v>0</v>
      </c>
      <c r="GD26" s="148">
        <v>0</v>
      </c>
      <c r="GE26" s="148">
        <v>0</v>
      </c>
      <c r="GF26" s="148">
        <v>0</v>
      </c>
      <c r="GG26" s="148">
        <v>0</v>
      </c>
      <c r="GH26" s="148">
        <v>1473935</v>
      </c>
      <c r="GI26" s="148">
        <v>0</v>
      </c>
      <c r="GJ26" s="148">
        <v>0</v>
      </c>
      <c r="GK26" s="148">
        <v>0</v>
      </c>
      <c r="GL26" s="148">
        <v>0</v>
      </c>
      <c r="GM26" s="148">
        <v>0</v>
      </c>
      <c r="GN26" s="148">
        <v>0</v>
      </c>
      <c r="GO26" s="148">
        <v>0</v>
      </c>
      <c r="GP26" s="148">
        <v>578106</v>
      </c>
      <c r="GQ26" s="148">
        <v>247493</v>
      </c>
      <c r="GR26" s="148">
        <v>0</v>
      </c>
      <c r="GS26" s="148">
        <v>504780</v>
      </c>
      <c r="GT26" s="148">
        <v>0</v>
      </c>
      <c r="GU26" s="148">
        <v>0</v>
      </c>
      <c r="GV26" s="148">
        <v>0</v>
      </c>
      <c r="GW26" s="148">
        <v>15343</v>
      </c>
      <c r="GX26" s="148">
        <v>0</v>
      </c>
      <c r="GY26" s="148">
        <v>0</v>
      </c>
      <c r="GZ26" s="148">
        <v>767616</v>
      </c>
      <c r="HA26" s="148">
        <v>212563</v>
      </c>
      <c r="HB26" s="148">
        <v>0</v>
      </c>
      <c r="HC26" s="148">
        <v>404541</v>
      </c>
      <c r="HD26" s="148">
        <v>67498</v>
      </c>
      <c r="HE26" s="148">
        <v>0</v>
      </c>
      <c r="HF26" s="148">
        <v>0</v>
      </c>
      <c r="HG26" s="148">
        <v>14527</v>
      </c>
      <c r="HH26" s="148">
        <v>0</v>
      </c>
      <c r="HI26" s="148">
        <v>0</v>
      </c>
      <c r="HJ26" s="148">
        <v>699129</v>
      </c>
      <c r="HK26" s="148">
        <v>0</v>
      </c>
      <c r="HL26" s="148">
        <v>0</v>
      </c>
      <c r="HM26" s="148">
        <v>0</v>
      </c>
      <c r="HN26" s="148">
        <v>0</v>
      </c>
      <c r="HO26" s="148">
        <v>0</v>
      </c>
      <c r="HP26" s="148">
        <v>0</v>
      </c>
      <c r="HQ26" s="148">
        <v>14527</v>
      </c>
      <c r="HR26" s="148">
        <v>0</v>
      </c>
      <c r="HS26" s="148">
        <v>0</v>
      </c>
      <c r="HT26" s="148">
        <v>14527</v>
      </c>
      <c r="HU26" s="148">
        <v>0</v>
      </c>
      <c r="HV26" s="148">
        <v>0</v>
      </c>
      <c r="HW26" s="148">
        <v>0</v>
      </c>
      <c r="HX26" s="148">
        <v>0</v>
      </c>
      <c r="HY26" s="148">
        <v>0</v>
      </c>
      <c r="HZ26" s="148">
        <v>0</v>
      </c>
      <c r="IA26" s="148">
        <v>0</v>
      </c>
      <c r="IB26" s="148">
        <v>0</v>
      </c>
      <c r="IC26" s="148">
        <v>0</v>
      </c>
      <c r="ID26" s="148">
        <v>0</v>
      </c>
      <c r="IE26" s="148">
        <v>264945</v>
      </c>
      <c r="IF26" s="148">
        <v>0</v>
      </c>
      <c r="IG26" s="148">
        <v>0</v>
      </c>
      <c r="IH26" s="148">
        <v>0</v>
      </c>
      <c r="II26" s="148">
        <v>0</v>
      </c>
      <c r="IJ26" s="148">
        <v>0</v>
      </c>
      <c r="IK26" s="148">
        <v>0</v>
      </c>
      <c r="IL26" s="148">
        <v>264945</v>
      </c>
      <c r="IM26" s="148">
        <v>0</v>
      </c>
      <c r="IN26" s="148">
        <v>0</v>
      </c>
      <c r="IO26" s="148">
        <v>0</v>
      </c>
      <c r="IP26" s="148">
        <v>0</v>
      </c>
      <c r="IQ26" s="148">
        <v>0</v>
      </c>
      <c r="IR26" s="148">
        <v>0</v>
      </c>
      <c r="IS26" s="148">
        <v>0</v>
      </c>
      <c r="IT26" s="148">
        <v>0</v>
      </c>
      <c r="IU26" s="148">
        <v>0</v>
      </c>
      <c r="IV26" s="148">
        <v>0</v>
      </c>
      <c r="IW26" s="148">
        <v>0</v>
      </c>
      <c r="IX26" s="148">
        <v>0</v>
      </c>
      <c r="IY26" s="148">
        <v>0</v>
      </c>
      <c r="IZ26" s="148">
        <v>0</v>
      </c>
      <c r="JA26" s="148">
        <v>0</v>
      </c>
      <c r="JB26" s="148">
        <v>0</v>
      </c>
      <c r="JC26" s="148">
        <v>0</v>
      </c>
      <c r="JD26" s="148">
        <v>0</v>
      </c>
      <c r="JE26" s="148">
        <v>0</v>
      </c>
      <c r="JF26" s="148">
        <v>0</v>
      </c>
      <c r="JG26" s="148">
        <v>0</v>
      </c>
      <c r="JH26" s="148">
        <v>0</v>
      </c>
      <c r="JI26" s="148">
        <v>0</v>
      </c>
      <c r="JJ26" s="148">
        <v>0</v>
      </c>
      <c r="JK26" s="148">
        <v>0</v>
      </c>
      <c r="JL26" s="148">
        <v>0</v>
      </c>
      <c r="JM26" s="148">
        <v>0</v>
      </c>
      <c r="JN26" s="148">
        <v>0</v>
      </c>
      <c r="JO26" s="148">
        <v>0</v>
      </c>
      <c r="JP26" s="148">
        <v>0</v>
      </c>
      <c r="JQ26" s="148">
        <v>10447580</v>
      </c>
      <c r="JR26" s="148">
        <v>0</v>
      </c>
      <c r="JS26" s="148">
        <v>0</v>
      </c>
      <c r="JT26" s="148">
        <v>10447580</v>
      </c>
      <c r="JU26" s="148">
        <v>11480141</v>
      </c>
      <c r="JV26" s="148">
        <v>0</v>
      </c>
      <c r="JW26" s="148">
        <v>0</v>
      </c>
      <c r="JX26" s="148">
        <v>0</v>
      </c>
      <c r="JY26" s="148">
        <v>0</v>
      </c>
      <c r="JZ26" s="148">
        <v>0</v>
      </c>
      <c r="KA26" s="148">
        <v>0</v>
      </c>
      <c r="KB26" s="148">
        <v>8845454</v>
      </c>
      <c r="KC26" s="148">
        <v>0</v>
      </c>
      <c r="KD26" s="148">
        <v>0</v>
      </c>
      <c r="KE26" s="148">
        <v>8845454</v>
      </c>
      <c r="KF26" s="148">
        <v>9544583</v>
      </c>
      <c r="KG26" s="148">
        <v>0</v>
      </c>
      <c r="KH26" s="148">
        <v>0</v>
      </c>
      <c r="KI26" s="148">
        <v>0</v>
      </c>
      <c r="KJ26" s="148">
        <v>0</v>
      </c>
      <c r="KK26" s="148">
        <v>0</v>
      </c>
      <c r="KL26" s="148">
        <v>0</v>
      </c>
      <c r="KM26" s="148">
        <v>0</v>
      </c>
      <c r="KN26" s="148">
        <v>0</v>
      </c>
      <c r="KO26" s="148">
        <v>0</v>
      </c>
      <c r="KP26" s="148">
        <v>0</v>
      </c>
      <c r="KQ26" s="148">
        <v>14527</v>
      </c>
      <c r="KR26" s="148">
        <v>0</v>
      </c>
      <c r="KS26" s="148">
        <v>0</v>
      </c>
      <c r="KT26" s="148">
        <v>0</v>
      </c>
      <c r="KU26" s="148">
        <v>0</v>
      </c>
      <c r="KV26" s="148">
        <v>0</v>
      </c>
      <c r="KW26" s="148">
        <v>0</v>
      </c>
      <c r="KX26" s="148">
        <v>910356</v>
      </c>
      <c r="KY26" s="148">
        <v>0</v>
      </c>
      <c r="KZ26" s="148">
        <v>0</v>
      </c>
      <c r="LA26" s="148">
        <v>910356</v>
      </c>
      <c r="LB26" s="148">
        <v>910356</v>
      </c>
      <c r="LC26" s="148">
        <v>-522135</v>
      </c>
      <c r="LD26" s="148">
        <v>-2860333</v>
      </c>
      <c r="LE26" s="148">
        <v>-20590</v>
      </c>
      <c r="LF26" s="148">
        <v>-4801757</v>
      </c>
      <c r="LG26" s="148">
        <v>-1813459</v>
      </c>
      <c r="LH26" s="148">
        <v>-138539</v>
      </c>
      <c r="LI26" s="148">
        <v>0</v>
      </c>
      <c r="LJ26" s="148">
        <v>3600750</v>
      </c>
      <c r="LK26" s="148">
        <v>0</v>
      </c>
      <c r="LL26" s="148">
        <v>-10156813</v>
      </c>
      <c r="LM26" s="148">
        <v>0</v>
      </c>
      <c r="LN26" s="148">
        <v>0</v>
      </c>
      <c r="LO26" s="148">
        <v>0</v>
      </c>
      <c r="LP26" s="148">
        <v>0</v>
      </c>
      <c r="LQ26" s="148">
        <v>0</v>
      </c>
      <c r="LR26" s="148">
        <v>0</v>
      </c>
      <c r="LS26" s="148">
        <v>0</v>
      </c>
      <c r="LT26" s="148">
        <v>1473935</v>
      </c>
      <c r="LU26" s="148">
        <v>0</v>
      </c>
      <c r="LV26" s="148">
        <v>0</v>
      </c>
      <c r="LW26" s="148">
        <v>93095</v>
      </c>
      <c r="LX26" s="148">
        <v>151774</v>
      </c>
      <c r="LY26" s="148">
        <v>0</v>
      </c>
      <c r="LZ26" s="148">
        <v>263147</v>
      </c>
      <c r="MA26" s="148">
        <v>55563</v>
      </c>
      <c r="MB26" s="148">
        <v>0</v>
      </c>
      <c r="MC26" s="148">
        <v>0</v>
      </c>
      <c r="MD26" s="148">
        <v>563579</v>
      </c>
      <c r="ME26" s="148">
        <v>0</v>
      </c>
      <c r="MF26" s="148">
        <v>563579</v>
      </c>
      <c r="MG26" s="148">
        <v>1051011</v>
      </c>
      <c r="MH26" s="148">
        <v>548869</v>
      </c>
      <c r="MI26" s="148">
        <v>4601755</v>
      </c>
      <c r="MJ26" s="148">
        <v>40885</v>
      </c>
      <c r="MK26" s="148">
        <v>5219026</v>
      </c>
      <c r="ML26" s="148">
        <v>2111660</v>
      </c>
      <c r="MM26" s="148">
        <v>184357</v>
      </c>
      <c r="MN26" s="148">
        <v>0</v>
      </c>
      <c r="MO26" s="148">
        <v>0</v>
      </c>
      <c r="MP26" s="148">
        <v>13757563</v>
      </c>
      <c r="MQ26" s="148">
        <v>0</v>
      </c>
      <c r="MR26" s="148">
        <v>124124</v>
      </c>
      <c r="MS26" s="148">
        <v>818442</v>
      </c>
      <c r="MT26" s="148">
        <v>0</v>
      </c>
      <c r="MU26" s="148">
        <v>456496</v>
      </c>
      <c r="MV26" s="148">
        <v>74873</v>
      </c>
      <c r="MW26" s="148">
        <v>0</v>
      </c>
      <c r="MX26" s="148">
        <v>0</v>
      </c>
      <c r="MY26" s="148">
        <v>0</v>
      </c>
      <c r="MZ26" s="148">
        <v>1473935</v>
      </c>
      <c r="NA26" s="148">
        <v>0</v>
      </c>
      <c r="NB26" s="148">
        <v>0</v>
      </c>
      <c r="NC26" s="148">
        <v>0</v>
      </c>
      <c r="ND26" s="148">
        <v>0</v>
      </c>
      <c r="NE26" s="148">
        <v>0</v>
      </c>
      <c r="NF26" s="148">
        <v>0</v>
      </c>
      <c r="NG26" s="148">
        <v>0</v>
      </c>
      <c r="NH26" s="148">
        <v>0</v>
      </c>
      <c r="NI26" s="148">
        <v>0</v>
      </c>
    </row>
    <row r="27" spans="1:373" x14ac:dyDescent="0.25">
      <c r="A27" s="7" t="s">
        <v>3</v>
      </c>
      <c r="B27" s="7" t="s">
        <v>1066</v>
      </c>
      <c r="C27" s="7">
        <v>4113239</v>
      </c>
      <c r="D27" s="7">
        <v>100</v>
      </c>
      <c r="E27" s="7">
        <v>22</v>
      </c>
      <c r="F27" s="148">
        <v>517127</v>
      </c>
      <c r="G27" s="148">
        <v>481582</v>
      </c>
      <c r="H27" s="148">
        <v>2907759</v>
      </c>
      <c r="I27" s="148">
        <v>99643</v>
      </c>
      <c r="J27" s="148">
        <v>1941013</v>
      </c>
      <c r="K27" s="148">
        <v>334977</v>
      </c>
      <c r="L27" s="148">
        <v>0</v>
      </c>
      <c r="M27" s="148">
        <v>0</v>
      </c>
      <c r="N27" s="148">
        <v>0</v>
      </c>
      <c r="O27" s="148">
        <v>6282101</v>
      </c>
      <c r="P27" s="148">
        <v>-455189</v>
      </c>
      <c r="Q27" s="148">
        <v>-2364978</v>
      </c>
      <c r="R27" s="148">
        <v>-69833</v>
      </c>
      <c r="S27" s="148">
        <v>-1806177</v>
      </c>
      <c r="T27" s="148">
        <v>-259009</v>
      </c>
      <c r="U27" s="148">
        <v>0</v>
      </c>
      <c r="V27" s="148">
        <v>0</v>
      </c>
      <c r="W27" s="148">
        <v>0</v>
      </c>
      <c r="X27" s="148">
        <v>-4955186</v>
      </c>
      <c r="Y27" s="148">
        <v>1326915</v>
      </c>
      <c r="Z27" s="148">
        <v>450158</v>
      </c>
      <c r="AA27" s="148">
        <v>0</v>
      </c>
      <c r="AB27" s="148">
        <v>406324</v>
      </c>
      <c r="AC27" s="148">
        <v>4826</v>
      </c>
      <c r="AD27" s="148">
        <v>0</v>
      </c>
      <c r="AE27" s="148">
        <v>39873</v>
      </c>
      <c r="AF27" s="148">
        <v>60668</v>
      </c>
      <c r="AG27" s="148">
        <v>0</v>
      </c>
      <c r="AH27" s="148">
        <v>0</v>
      </c>
      <c r="AI27" s="148">
        <v>0</v>
      </c>
      <c r="AJ27" s="148">
        <v>0</v>
      </c>
      <c r="AK27" s="148">
        <v>517127</v>
      </c>
      <c r="AL27" s="148">
        <v>481582</v>
      </c>
      <c r="AM27" s="148">
        <v>2907759</v>
      </c>
      <c r="AN27" s="148">
        <v>109394</v>
      </c>
      <c r="AO27" s="148">
        <v>1994299</v>
      </c>
      <c r="AP27" s="148">
        <v>324755</v>
      </c>
      <c r="AQ27" s="148">
        <v>0</v>
      </c>
      <c r="AR27" s="148">
        <v>0</v>
      </c>
      <c r="AS27" s="148">
        <v>0</v>
      </c>
      <c r="AT27" s="148">
        <v>6334916</v>
      </c>
      <c r="AU27" s="148">
        <v>0</v>
      </c>
      <c r="AV27" s="148">
        <v>0</v>
      </c>
      <c r="AW27" s="148">
        <v>-459123</v>
      </c>
      <c r="AX27" s="148">
        <v>-2481288</v>
      </c>
      <c r="AY27" s="148">
        <v>-75465</v>
      </c>
      <c r="AZ27" s="148">
        <v>-1818447</v>
      </c>
      <c r="BA27" s="148">
        <v>-253982</v>
      </c>
      <c r="BB27" s="148">
        <v>0</v>
      </c>
      <c r="BC27" s="148">
        <v>0</v>
      </c>
      <c r="BD27" s="148">
        <v>0</v>
      </c>
      <c r="BE27" s="148">
        <v>-5088305</v>
      </c>
      <c r="BF27" s="148">
        <v>0</v>
      </c>
      <c r="BG27" s="148">
        <v>0</v>
      </c>
      <c r="BH27" s="148">
        <v>0</v>
      </c>
      <c r="BI27" s="148">
        <v>0</v>
      </c>
      <c r="BJ27" s="148">
        <v>0</v>
      </c>
      <c r="BK27" s="148">
        <v>0</v>
      </c>
      <c r="BL27" s="148">
        <v>0</v>
      </c>
      <c r="BM27" s="148">
        <v>501468</v>
      </c>
      <c r="BN27" s="148">
        <v>0</v>
      </c>
      <c r="BO27" s="148">
        <v>135866</v>
      </c>
      <c r="BP27" s="148">
        <v>2366</v>
      </c>
      <c r="BQ27" s="148">
        <v>0</v>
      </c>
      <c r="BR27" s="148">
        <v>0</v>
      </c>
      <c r="BS27" s="148">
        <v>0</v>
      </c>
      <c r="BT27" s="148">
        <v>74370</v>
      </c>
      <c r="BU27" s="148">
        <v>0</v>
      </c>
      <c r="BV27" s="148">
        <v>3092312</v>
      </c>
      <c r="BW27" s="148">
        <v>4057</v>
      </c>
      <c r="BX27" s="148">
        <v>0</v>
      </c>
      <c r="BY27" s="148">
        <v>0</v>
      </c>
      <c r="BZ27" s="148">
        <v>0</v>
      </c>
      <c r="CA27" s="148">
        <v>208634</v>
      </c>
      <c r="CB27" s="148">
        <v>0</v>
      </c>
      <c r="CC27" s="148">
        <v>100</v>
      </c>
      <c r="CD27" s="148">
        <v>0</v>
      </c>
      <c r="CE27" s="148">
        <v>0</v>
      </c>
      <c r="CF27" s="148">
        <v>1410652</v>
      </c>
      <c r="CG27" s="148">
        <v>-3221365</v>
      </c>
      <c r="CH27" s="148">
        <v>0</v>
      </c>
      <c r="CI27" s="148">
        <v>1246611</v>
      </c>
      <c r="CJ27" s="148">
        <v>0</v>
      </c>
      <c r="CK27" s="148">
        <v>961849</v>
      </c>
      <c r="CL27" s="148">
        <v>1246611</v>
      </c>
      <c r="CM27" s="148">
        <v>0</v>
      </c>
      <c r="CN27" s="148">
        <v>2208460</v>
      </c>
      <c r="CO27" s="148">
        <v>714070</v>
      </c>
      <c r="CP27" s="148">
        <v>3305003</v>
      </c>
      <c r="CQ27" s="148">
        <v>0</v>
      </c>
      <c r="CR27" s="148">
        <v>0</v>
      </c>
      <c r="CS27" s="148">
        <v>-1810613</v>
      </c>
      <c r="CT27" s="148">
        <v>2208460</v>
      </c>
      <c r="CU27" s="148">
        <v>0</v>
      </c>
      <c r="CV27" s="148">
        <v>0</v>
      </c>
      <c r="CW27" s="148">
        <v>0</v>
      </c>
      <c r="CX27" s="148">
        <v>1246611</v>
      </c>
      <c r="CY27" s="148">
        <v>0</v>
      </c>
      <c r="CZ27" s="148">
        <v>0</v>
      </c>
      <c r="DA27" s="148">
        <v>0</v>
      </c>
      <c r="DB27" s="148">
        <v>1326915</v>
      </c>
      <c r="DC27" s="148">
        <v>474496</v>
      </c>
      <c r="DD27" s="148">
        <v>0</v>
      </c>
      <c r="DE27" s="148">
        <v>577899</v>
      </c>
      <c r="DF27" s="148">
        <v>0</v>
      </c>
      <c r="DG27" s="148">
        <v>0</v>
      </c>
      <c r="DH27" s="148">
        <v>39873</v>
      </c>
      <c r="DI27" s="148">
        <v>169390</v>
      </c>
      <c r="DJ27" s="148">
        <v>0</v>
      </c>
      <c r="DK27" s="148">
        <v>0</v>
      </c>
      <c r="DL27" s="148">
        <v>13313</v>
      </c>
      <c r="DM27" s="148">
        <v>0</v>
      </c>
      <c r="DN27" s="148">
        <v>0</v>
      </c>
      <c r="DO27" s="148">
        <v>1274971</v>
      </c>
      <c r="DP27" s="148">
        <v>450158</v>
      </c>
      <c r="DQ27" s="148">
        <v>0</v>
      </c>
      <c r="DR27" s="148">
        <v>406324</v>
      </c>
      <c r="DS27" s="148">
        <v>4826</v>
      </c>
      <c r="DT27" s="148">
        <v>0</v>
      </c>
      <c r="DU27" s="148">
        <v>39873</v>
      </c>
      <c r="DV27" s="148">
        <v>60668</v>
      </c>
      <c r="DW27" s="148">
        <v>0</v>
      </c>
      <c r="DX27" s="148">
        <v>0</v>
      </c>
      <c r="DY27" s="148">
        <v>9341</v>
      </c>
      <c r="DZ27" s="148">
        <v>0</v>
      </c>
      <c r="EA27" s="148">
        <v>0</v>
      </c>
      <c r="EB27" s="148">
        <v>971190</v>
      </c>
      <c r="EC27" s="148">
        <v>0</v>
      </c>
      <c r="ED27" s="148">
        <v>0</v>
      </c>
      <c r="EE27" s="148">
        <v>0</v>
      </c>
      <c r="EF27" s="148">
        <v>0</v>
      </c>
      <c r="EG27" s="148">
        <v>0</v>
      </c>
      <c r="EH27" s="148">
        <v>0</v>
      </c>
      <c r="EI27" s="148">
        <v>0</v>
      </c>
      <c r="EJ27" s="148">
        <v>0</v>
      </c>
      <c r="EK27" s="148">
        <v>0</v>
      </c>
      <c r="EL27" s="148">
        <v>0</v>
      </c>
      <c r="EM27" s="148">
        <v>0</v>
      </c>
      <c r="EN27" s="148">
        <v>0</v>
      </c>
      <c r="EO27" s="148">
        <v>0</v>
      </c>
      <c r="EP27" s="148">
        <v>0</v>
      </c>
      <c r="EQ27" s="148">
        <v>0</v>
      </c>
      <c r="ER27" s="148">
        <v>0</v>
      </c>
      <c r="ES27" s="148">
        <v>0</v>
      </c>
      <c r="ET27" s="148">
        <v>0</v>
      </c>
      <c r="EU27" s="148">
        <v>0</v>
      </c>
      <c r="EV27" s="148">
        <v>0</v>
      </c>
      <c r="EW27" s="148">
        <v>0</v>
      </c>
      <c r="EX27" s="148">
        <v>0</v>
      </c>
      <c r="EY27" s="148">
        <v>9341</v>
      </c>
      <c r="EZ27" s="148">
        <v>0</v>
      </c>
      <c r="FA27" s="148">
        <v>0</v>
      </c>
      <c r="FB27" s="148">
        <v>9341</v>
      </c>
      <c r="FC27" s="148">
        <v>0</v>
      </c>
      <c r="FD27" s="148">
        <v>0</v>
      </c>
      <c r="FE27" s="148">
        <v>0</v>
      </c>
      <c r="FF27" s="148">
        <v>0</v>
      </c>
      <c r="FG27" s="148">
        <v>0</v>
      </c>
      <c r="FH27" s="148">
        <v>0</v>
      </c>
      <c r="FI27" s="148">
        <v>0</v>
      </c>
      <c r="FJ27" s="148">
        <v>0</v>
      </c>
      <c r="FK27" s="148">
        <v>0</v>
      </c>
      <c r="FL27" s="148">
        <v>0</v>
      </c>
      <c r="FM27" s="148">
        <v>0</v>
      </c>
      <c r="FN27" s="148">
        <v>0</v>
      </c>
      <c r="FO27" s="148">
        <v>0</v>
      </c>
      <c r="FP27" s="148">
        <v>-1</v>
      </c>
      <c r="FQ27" s="148">
        <v>-1</v>
      </c>
      <c r="FR27" s="148">
        <v>2601885</v>
      </c>
      <c r="FS27" s="148">
        <v>0</v>
      </c>
      <c r="FT27" s="148">
        <v>0</v>
      </c>
      <c r="FU27" s="148">
        <v>0</v>
      </c>
      <c r="FV27" s="148">
        <v>0</v>
      </c>
      <c r="FW27" s="148">
        <v>0</v>
      </c>
      <c r="FX27" s="148">
        <v>0</v>
      </c>
      <c r="FY27" s="148">
        <v>0</v>
      </c>
      <c r="FZ27" s="148">
        <v>2217801</v>
      </c>
      <c r="GA27" s="148">
        <v>0</v>
      </c>
      <c r="GB27" s="148">
        <v>0</v>
      </c>
      <c r="GC27" s="148">
        <v>0</v>
      </c>
      <c r="GD27" s="148">
        <v>0</v>
      </c>
      <c r="GE27" s="148">
        <v>0</v>
      </c>
      <c r="GF27" s="148">
        <v>0</v>
      </c>
      <c r="GG27" s="148">
        <v>0</v>
      </c>
      <c r="GH27" s="148">
        <v>0</v>
      </c>
      <c r="GI27" s="148">
        <v>0</v>
      </c>
      <c r="GJ27" s="148">
        <v>0</v>
      </c>
      <c r="GK27" s="148">
        <v>0</v>
      </c>
      <c r="GL27" s="148">
        <v>0</v>
      </c>
      <c r="GM27" s="148">
        <v>0</v>
      </c>
      <c r="GN27" s="148">
        <v>0</v>
      </c>
      <c r="GO27" s="148">
        <v>0</v>
      </c>
      <c r="GP27" s="148">
        <v>9341</v>
      </c>
      <c r="GQ27" s="148">
        <v>466363</v>
      </c>
      <c r="GR27" s="148">
        <v>0</v>
      </c>
      <c r="GS27" s="148">
        <v>165391</v>
      </c>
      <c r="GT27" s="148">
        <v>61589</v>
      </c>
      <c r="GU27" s="148">
        <v>0</v>
      </c>
      <c r="GV27" s="148">
        <v>0</v>
      </c>
      <c r="GW27" s="148">
        <v>13313</v>
      </c>
      <c r="GX27" s="148">
        <v>0</v>
      </c>
      <c r="GY27" s="148">
        <v>27422</v>
      </c>
      <c r="GZ27" s="148">
        <v>734078</v>
      </c>
      <c r="HA27" s="148">
        <v>501468</v>
      </c>
      <c r="HB27" s="148">
        <v>0</v>
      </c>
      <c r="HC27" s="148">
        <v>135866</v>
      </c>
      <c r="HD27" s="148">
        <v>2366</v>
      </c>
      <c r="HE27" s="148">
        <v>0</v>
      </c>
      <c r="HF27" s="148">
        <v>0</v>
      </c>
      <c r="HG27" s="148">
        <v>9341</v>
      </c>
      <c r="HH27" s="148">
        <v>0</v>
      </c>
      <c r="HI27" s="148">
        <v>74370</v>
      </c>
      <c r="HJ27" s="148">
        <v>723411</v>
      </c>
      <c r="HK27" s="148">
        <v>0</v>
      </c>
      <c r="HL27" s="148">
        <v>0</v>
      </c>
      <c r="HM27" s="148">
        <v>0</v>
      </c>
      <c r="HN27" s="148">
        <v>0</v>
      </c>
      <c r="HO27" s="148">
        <v>0</v>
      </c>
      <c r="HP27" s="148">
        <v>0</v>
      </c>
      <c r="HQ27" s="148">
        <v>9341</v>
      </c>
      <c r="HR27" s="148">
        <v>0</v>
      </c>
      <c r="HS27" s="148">
        <v>0</v>
      </c>
      <c r="HT27" s="148">
        <v>9341</v>
      </c>
      <c r="HU27" s="148">
        <v>0</v>
      </c>
      <c r="HV27" s="148">
        <v>0</v>
      </c>
      <c r="HW27" s="148">
        <v>0</v>
      </c>
      <c r="HX27" s="148">
        <v>0</v>
      </c>
      <c r="HY27" s="148">
        <v>0</v>
      </c>
      <c r="HZ27" s="148">
        <v>0</v>
      </c>
      <c r="IA27" s="148">
        <v>0</v>
      </c>
      <c r="IB27" s="148">
        <v>0</v>
      </c>
      <c r="IC27" s="148">
        <v>0</v>
      </c>
      <c r="ID27" s="148">
        <v>0</v>
      </c>
      <c r="IE27" s="148">
        <v>0</v>
      </c>
      <c r="IF27" s="148">
        <v>3153669</v>
      </c>
      <c r="IG27" s="148">
        <v>6880</v>
      </c>
      <c r="IH27" s="148">
        <v>0</v>
      </c>
      <c r="II27" s="148">
        <v>0</v>
      </c>
      <c r="IJ27" s="148">
        <v>0</v>
      </c>
      <c r="IK27" s="148">
        <v>-61589</v>
      </c>
      <c r="IL27" s="148">
        <v>3098960</v>
      </c>
      <c r="IM27" s="148">
        <v>0</v>
      </c>
      <c r="IN27" s="148">
        <v>3092312</v>
      </c>
      <c r="IO27" s="148">
        <v>4057</v>
      </c>
      <c r="IP27" s="148">
        <v>0</v>
      </c>
      <c r="IQ27" s="148">
        <v>0</v>
      </c>
      <c r="IR27" s="148">
        <v>0</v>
      </c>
      <c r="IS27" s="148">
        <v>208634</v>
      </c>
      <c r="IT27" s="148">
        <v>3305003</v>
      </c>
      <c r="IU27" s="148">
        <v>0</v>
      </c>
      <c r="IV27" s="148">
        <v>0</v>
      </c>
      <c r="IW27" s="148">
        <v>0</v>
      </c>
      <c r="IX27" s="148">
        <v>0</v>
      </c>
      <c r="IY27" s="148">
        <v>0</v>
      </c>
      <c r="IZ27" s="148">
        <v>0</v>
      </c>
      <c r="JA27" s="148">
        <v>0</v>
      </c>
      <c r="JB27" s="148">
        <v>0</v>
      </c>
      <c r="JC27" s="148">
        <v>0</v>
      </c>
      <c r="JD27" s="148">
        <v>0</v>
      </c>
      <c r="JE27" s="148">
        <v>0</v>
      </c>
      <c r="JF27" s="148">
        <v>0</v>
      </c>
      <c r="JG27" s="148">
        <v>0</v>
      </c>
      <c r="JH27" s="148">
        <v>0</v>
      </c>
      <c r="JI27" s="148">
        <v>0</v>
      </c>
      <c r="JJ27" s="148">
        <v>0</v>
      </c>
      <c r="JK27" s="148">
        <v>100</v>
      </c>
      <c r="JL27" s="148">
        <v>0</v>
      </c>
      <c r="JM27" s="148">
        <v>0</v>
      </c>
      <c r="JN27" s="148">
        <v>1410652</v>
      </c>
      <c r="JO27" s="148">
        <v>0</v>
      </c>
      <c r="JP27" s="148">
        <v>0</v>
      </c>
      <c r="JQ27" s="148">
        <v>0</v>
      </c>
      <c r="JR27" s="148">
        <v>-2641905</v>
      </c>
      <c r="JS27" s="148">
        <v>0</v>
      </c>
      <c r="JT27" s="148">
        <v>-1231153</v>
      </c>
      <c r="JU27" s="148">
        <v>2601885</v>
      </c>
      <c r="JV27" s="148">
        <v>100</v>
      </c>
      <c r="JW27" s="148">
        <v>0</v>
      </c>
      <c r="JX27" s="148">
        <v>0</v>
      </c>
      <c r="JY27" s="148">
        <v>1410652</v>
      </c>
      <c r="JZ27" s="148">
        <v>0</v>
      </c>
      <c r="KA27" s="148">
        <v>0</v>
      </c>
      <c r="KB27" s="148">
        <v>0</v>
      </c>
      <c r="KC27" s="148">
        <v>-3221365</v>
      </c>
      <c r="KD27" s="148">
        <v>0</v>
      </c>
      <c r="KE27" s="148">
        <v>-1810613</v>
      </c>
      <c r="KF27" s="148">
        <v>2217801</v>
      </c>
      <c r="KG27" s="148">
        <v>0</v>
      </c>
      <c r="KH27" s="148">
        <v>0</v>
      </c>
      <c r="KI27" s="148">
        <v>0</v>
      </c>
      <c r="KJ27" s="148">
        <v>0</v>
      </c>
      <c r="KK27" s="148">
        <v>0</v>
      </c>
      <c r="KL27" s="148">
        <v>0</v>
      </c>
      <c r="KM27" s="148">
        <v>0</v>
      </c>
      <c r="KN27" s="148">
        <v>0</v>
      </c>
      <c r="KO27" s="148">
        <v>0</v>
      </c>
      <c r="KP27" s="148">
        <v>0</v>
      </c>
      <c r="KQ27" s="148">
        <v>9341</v>
      </c>
      <c r="KR27" s="148">
        <v>0</v>
      </c>
      <c r="KS27" s="148">
        <v>0</v>
      </c>
      <c r="KT27" s="148">
        <v>0</v>
      </c>
      <c r="KU27" s="148">
        <v>0</v>
      </c>
      <c r="KV27" s="148">
        <v>0</v>
      </c>
      <c r="KW27" s="148">
        <v>0</v>
      </c>
      <c r="KX27" s="148">
        <v>0</v>
      </c>
      <c r="KY27" s="148">
        <v>0</v>
      </c>
      <c r="KZ27" s="148">
        <v>0</v>
      </c>
      <c r="LA27" s="148">
        <v>0</v>
      </c>
      <c r="LB27" s="148">
        <v>0</v>
      </c>
      <c r="LC27" s="148">
        <v>-459123</v>
      </c>
      <c r="LD27" s="148">
        <v>-2481288</v>
      </c>
      <c r="LE27" s="148">
        <v>-75465</v>
      </c>
      <c r="LF27" s="148">
        <v>-1818447</v>
      </c>
      <c r="LG27" s="148">
        <v>-253982</v>
      </c>
      <c r="LH27" s="148">
        <v>0</v>
      </c>
      <c r="LI27" s="148">
        <v>0</v>
      </c>
      <c r="LJ27" s="148">
        <v>1246611</v>
      </c>
      <c r="LK27" s="148">
        <v>0</v>
      </c>
      <c r="LL27" s="148">
        <v>-5088305</v>
      </c>
      <c r="LM27" s="148">
        <v>0</v>
      </c>
      <c r="LN27" s="148">
        <v>0</v>
      </c>
      <c r="LO27" s="148">
        <v>0</v>
      </c>
      <c r="LP27" s="148">
        <v>0</v>
      </c>
      <c r="LQ27" s="148">
        <v>0</v>
      </c>
      <c r="LR27" s="148">
        <v>0</v>
      </c>
      <c r="LS27" s="148">
        <v>0</v>
      </c>
      <c r="LT27" s="148">
        <v>0</v>
      </c>
      <c r="LU27" s="148">
        <v>0</v>
      </c>
      <c r="LV27" s="148">
        <v>0</v>
      </c>
      <c r="LW27" s="148">
        <v>0</v>
      </c>
      <c r="LX27" s="148">
        <v>0</v>
      </c>
      <c r="LY27" s="148">
        <v>0</v>
      </c>
      <c r="LZ27" s="148">
        <v>0</v>
      </c>
      <c r="MA27" s="148">
        <v>0</v>
      </c>
      <c r="MB27" s="148">
        <v>0</v>
      </c>
      <c r="MC27" s="148">
        <v>0</v>
      </c>
      <c r="MD27" s="148">
        <v>0</v>
      </c>
      <c r="ME27" s="148">
        <v>0</v>
      </c>
      <c r="MF27" s="148">
        <v>0</v>
      </c>
      <c r="MG27" s="148">
        <v>517127</v>
      </c>
      <c r="MH27" s="148">
        <v>481582</v>
      </c>
      <c r="MI27" s="148">
        <v>2907759</v>
      </c>
      <c r="MJ27" s="148">
        <v>109394</v>
      </c>
      <c r="MK27" s="148">
        <v>1994299</v>
      </c>
      <c r="ML27" s="148">
        <v>324755</v>
      </c>
      <c r="MM27" s="148">
        <v>0</v>
      </c>
      <c r="MN27" s="148">
        <v>0</v>
      </c>
      <c r="MO27" s="148">
        <v>0</v>
      </c>
      <c r="MP27" s="148">
        <v>6334916</v>
      </c>
      <c r="MQ27" s="148">
        <v>0</v>
      </c>
      <c r="MR27" s="148">
        <v>0</v>
      </c>
      <c r="MS27" s="148">
        <v>0</v>
      </c>
      <c r="MT27" s="148">
        <v>0</v>
      </c>
      <c r="MU27" s="148">
        <v>0</v>
      </c>
      <c r="MV27" s="148">
        <v>0</v>
      </c>
      <c r="MW27" s="148">
        <v>0</v>
      </c>
      <c r="MX27" s="148">
        <v>0</v>
      </c>
      <c r="MY27" s="148">
        <v>0</v>
      </c>
      <c r="MZ27" s="148">
        <v>0</v>
      </c>
      <c r="NA27" s="148">
        <v>0</v>
      </c>
      <c r="NB27" s="148">
        <v>0</v>
      </c>
      <c r="NC27" s="148">
        <v>0</v>
      </c>
      <c r="ND27" s="148">
        <v>0</v>
      </c>
      <c r="NE27" s="148">
        <v>0</v>
      </c>
      <c r="NF27" s="148">
        <v>0</v>
      </c>
      <c r="NG27" s="148">
        <v>0</v>
      </c>
      <c r="NH27" s="148">
        <v>0</v>
      </c>
      <c r="NI27" s="148">
        <v>0</v>
      </c>
    </row>
    <row r="28" spans="1:373" x14ac:dyDescent="0.25">
      <c r="A28" s="7" t="s">
        <v>3</v>
      </c>
      <c r="B28" s="7" t="s">
        <v>1066</v>
      </c>
      <c r="C28" s="7">
        <v>4113338</v>
      </c>
      <c r="D28" s="7">
        <v>40270</v>
      </c>
      <c r="E28" s="7">
        <v>22</v>
      </c>
      <c r="F28" s="148">
        <v>0</v>
      </c>
      <c r="G28" s="148">
        <v>0</v>
      </c>
      <c r="H28" s="148">
        <v>0</v>
      </c>
      <c r="I28" s="148">
        <v>0</v>
      </c>
      <c r="J28" s="148">
        <v>0</v>
      </c>
      <c r="K28" s="148">
        <v>1558649</v>
      </c>
      <c r="L28" s="148">
        <v>48540</v>
      </c>
      <c r="M28" s="148">
        <v>0</v>
      </c>
      <c r="N28" s="148">
        <v>261802</v>
      </c>
      <c r="O28" s="148">
        <v>1868991</v>
      </c>
      <c r="P28" s="148">
        <v>0</v>
      </c>
      <c r="Q28" s="148">
        <v>0</v>
      </c>
      <c r="R28" s="148">
        <v>0</v>
      </c>
      <c r="S28" s="148">
        <v>0</v>
      </c>
      <c r="T28" s="148">
        <v>-1434890</v>
      </c>
      <c r="U28" s="148">
        <v>-48540</v>
      </c>
      <c r="V28" s="148">
        <v>0</v>
      </c>
      <c r="W28" s="148">
        <v>-183188</v>
      </c>
      <c r="X28" s="148">
        <v>-1666618</v>
      </c>
      <c r="Y28" s="148">
        <v>202373</v>
      </c>
      <c r="Z28" s="148">
        <v>1040946</v>
      </c>
      <c r="AA28" s="148">
        <v>0</v>
      </c>
      <c r="AB28" s="148">
        <v>750346</v>
      </c>
      <c r="AC28" s="148">
        <v>5014</v>
      </c>
      <c r="AD28" s="148">
        <v>-132359</v>
      </c>
      <c r="AE28" s="148">
        <v>17652</v>
      </c>
      <c r="AF28" s="148">
        <v>152070</v>
      </c>
      <c r="AG28" s="148">
        <v>0</v>
      </c>
      <c r="AH28" s="148">
        <v>0</v>
      </c>
      <c r="AI28" s="148">
        <v>337466</v>
      </c>
      <c r="AJ28" s="148">
        <v>16845</v>
      </c>
      <c r="AK28" s="148">
        <v>0</v>
      </c>
      <c r="AL28" s="148">
        <v>0</v>
      </c>
      <c r="AM28" s="148">
        <v>0</v>
      </c>
      <c r="AN28" s="148">
        <v>0</v>
      </c>
      <c r="AO28" s="148">
        <v>0</v>
      </c>
      <c r="AP28" s="148">
        <v>1571034</v>
      </c>
      <c r="AQ28" s="148">
        <v>48540</v>
      </c>
      <c r="AR28" s="148">
        <v>0</v>
      </c>
      <c r="AS28" s="148">
        <v>332060</v>
      </c>
      <c r="AT28" s="148">
        <v>1951634</v>
      </c>
      <c r="AU28" s="148">
        <v>0</v>
      </c>
      <c r="AV28" s="148">
        <v>0</v>
      </c>
      <c r="AW28" s="148">
        <v>0</v>
      </c>
      <c r="AX28" s="148">
        <v>0</v>
      </c>
      <c r="AY28" s="148">
        <v>0</v>
      </c>
      <c r="AZ28" s="148">
        <v>0</v>
      </c>
      <c r="BA28" s="148">
        <v>-1458942</v>
      </c>
      <c r="BB28" s="148">
        <v>-48540</v>
      </c>
      <c r="BC28" s="148">
        <v>0</v>
      </c>
      <c r="BD28" s="148">
        <v>-199646</v>
      </c>
      <c r="BE28" s="148">
        <v>-1707128</v>
      </c>
      <c r="BF28" s="148">
        <v>0</v>
      </c>
      <c r="BG28" s="148">
        <v>0</v>
      </c>
      <c r="BH28" s="148">
        <v>0</v>
      </c>
      <c r="BI28" s="148">
        <v>0</v>
      </c>
      <c r="BJ28" s="148">
        <v>0</v>
      </c>
      <c r="BK28" s="148">
        <v>0</v>
      </c>
      <c r="BL28" s="148">
        <v>0</v>
      </c>
      <c r="BM28" s="148">
        <v>415479</v>
      </c>
      <c r="BN28" s="148">
        <v>0</v>
      </c>
      <c r="BO28" s="148">
        <v>452925</v>
      </c>
      <c r="BP28" s="148">
        <v>0</v>
      </c>
      <c r="BQ28" s="148">
        <v>0</v>
      </c>
      <c r="BR28" s="148">
        <v>0</v>
      </c>
      <c r="BS28" s="148">
        <v>0</v>
      </c>
      <c r="BT28" s="148">
        <v>0</v>
      </c>
      <c r="BU28" s="148">
        <v>0</v>
      </c>
      <c r="BV28" s="148">
        <v>0</v>
      </c>
      <c r="BW28" s="148">
        <v>0</v>
      </c>
      <c r="BX28" s="148">
        <v>0</v>
      </c>
      <c r="BY28" s="148">
        <v>0</v>
      </c>
      <c r="BZ28" s="148">
        <v>0</v>
      </c>
      <c r="CA28" s="148">
        <v>0</v>
      </c>
      <c r="CB28" s="148">
        <v>0</v>
      </c>
      <c r="CC28" s="148">
        <v>0</v>
      </c>
      <c r="CD28" s="148">
        <v>0</v>
      </c>
      <c r="CE28" s="148">
        <v>0</v>
      </c>
      <c r="CF28" s="148">
        <v>0</v>
      </c>
      <c r="CG28" s="148">
        <v>-343526</v>
      </c>
      <c r="CH28" s="148">
        <v>0</v>
      </c>
      <c r="CI28" s="148">
        <v>244506</v>
      </c>
      <c r="CJ28" s="148">
        <v>0</v>
      </c>
      <c r="CK28" s="148">
        <v>2187980</v>
      </c>
      <c r="CL28" s="148">
        <v>244506</v>
      </c>
      <c r="CM28" s="148">
        <v>0</v>
      </c>
      <c r="CN28" s="148">
        <v>2432486</v>
      </c>
      <c r="CO28" s="148">
        <v>868404</v>
      </c>
      <c r="CP28" s="148">
        <v>0</v>
      </c>
      <c r="CQ28" s="148">
        <v>1907608</v>
      </c>
      <c r="CR28" s="148">
        <v>0</v>
      </c>
      <c r="CS28" s="148">
        <v>1564082</v>
      </c>
      <c r="CT28" s="148">
        <v>2432486</v>
      </c>
      <c r="CU28" s="148">
        <v>0</v>
      </c>
      <c r="CV28" s="148">
        <v>0</v>
      </c>
      <c r="CW28" s="148">
        <v>0</v>
      </c>
      <c r="CX28" s="148">
        <v>244506</v>
      </c>
      <c r="CY28" s="148">
        <v>0</v>
      </c>
      <c r="CZ28" s="148">
        <v>0</v>
      </c>
      <c r="DA28" s="148">
        <v>0</v>
      </c>
      <c r="DB28" s="148">
        <v>202373</v>
      </c>
      <c r="DC28" s="148">
        <v>1095503</v>
      </c>
      <c r="DD28" s="148">
        <v>0</v>
      </c>
      <c r="DE28" s="148">
        <v>584821</v>
      </c>
      <c r="DF28" s="148">
        <v>17309</v>
      </c>
      <c r="DG28" s="148">
        <v>-141038</v>
      </c>
      <c r="DH28" s="148">
        <v>17652</v>
      </c>
      <c r="DI28" s="148">
        <v>144330</v>
      </c>
      <c r="DJ28" s="148">
        <v>0</v>
      </c>
      <c r="DK28" s="148">
        <v>0</v>
      </c>
      <c r="DL28" s="148">
        <v>45</v>
      </c>
      <c r="DM28" s="148">
        <v>333598</v>
      </c>
      <c r="DN28" s="148">
        <v>-323</v>
      </c>
      <c r="DO28" s="148">
        <v>2051897</v>
      </c>
      <c r="DP28" s="148">
        <v>1040946</v>
      </c>
      <c r="DQ28" s="148">
        <v>0</v>
      </c>
      <c r="DR28" s="148">
        <v>750346</v>
      </c>
      <c r="DS28" s="148">
        <v>5014</v>
      </c>
      <c r="DT28" s="148">
        <v>-132359</v>
      </c>
      <c r="DU28" s="148">
        <v>17652</v>
      </c>
      <c r="DV28" s="148">
        <v>152070</v>
      </c>
      <c r="DW28" s="148">
        <v>0</v>
      </c>
      <c r="DX28" s="148">
        <v>0</v>
      </c>
      <c r="DY28" s="148">
        <v>20</v>
      </c>
      <c r="DZ28" s="148">
        <v>337466</v>
      </c>
      <c r="EA28" s="148">
        <v>16845</v>
      </c>
      <c r="EB28" s="148">
        <v>2188000</v>
      </c>
      <c r="EC28" s="148">
        <v>0</v>
      </c>
      <c r="ED28" s="148">
        <v>0</v>
      </c>
      <c r="EE28" s="148">
        <v>0</v>
      </c>
      <c r="EF28" s="148">
        <v>0</v>
      </c>
      <c r="EG28" s="148">
        <v>0</v>
      </c>
      <c r="EH28" s="148">
        <v>0</v>
      </c>
      <c r="EI28" s="148">
        <v>0</v>
      </c>
      <c r="EJ28" s="148">
        <v>0</v>
      </c>
      <c r="EK28" s="148">
        <v>0</v>
      </c>
      <c r="EL28" s="148">
        <v>0</v>
      </c>
      <c r="EM28" s="148">
        <v>0</v>
      </c>
      <c r="EN28" s="148">
        <v>0</v>
      </c>
      <c r="EO28" s="148">
        <v>0</v>
      </c>
      <c r="EP28" s="148">
        <v>0</v>
      </c>
      <c r="EQ28" s="148">
        <v>0</v>
      </c>
      <c r="ER28" s="148">
        <v>0</v>
      </c>
      <c r="ES28" s="148">
        <v>0</v>
      </c>
      <c r="ET28" s="148">
        <v>0</v>
      </c>
      <c r="EU28" s="148">
        <v>0</v>
      </c>
      <c r="EV28" s="148">
        <v>0</v>
      </c>
      <c r="EW28" s="148">
        <v>0</v>
      </c>
      <c r="EX28" s="148">
        <v>0</v>
      </c>
      <c r="EY28" s="148">
        <v>20</v>
      </c>
      <c r="EZ28" s="148">
        <v>0</v>
      </c>
      <c r="FA28" s="148">
        <v>0</v>
      </c>
      <c r="FB28" s="148">
        <v>20</v>
      </c>
      <c r="FC28" s="148">
        <v>0</v>
      </c>
      <c r="FD28" s="148">
        <v>0</v>
      </c>
      <c r="FE28" s="148">
        <v>0</v>
      </c>
      <c r="FF28" s="148">
        <v>0</v>
      </c>
      <c r="FG28" s="148">
        <v>0</v>
      </c>
      <c r="FH28" s="148">
        <v>0</v>
      </c>
      <c r="FI28" s="148">
        <v>0</v>
      </c>
      <c r="FJ28" s="148">
        <v>0</v>
      </c>
      <c r="FK28" s="148">
        <v>0</v>
      </c>
      <c r="FL28" s="148">
        <v>0</v>
      </c>
      <c r="FM28" s="148">
        <v>0</v>
      </c>
      <c r="FN28" s="148">
        <v>0</v>
      </c>
      <c r="FO28" s="148">
        <v>0</v>
      </c>
      <c r="FP28" s="148">
        <v>0</v>
      </c>
      <c r="FQ28" s="148">
        <v>0</v>
      </c>
      <c r="FR28" s="148">
        <v>2254270</v>
      </c>
      <c r="FS28" s="148">
        <v>0</v>
      </c>
      <c r="FT28" s="148">
        <v>0</v>
      </c>
      <c r="FU28" s="148">
        <v>0</v>
      </c>
      <c r="FV28" s="148">
        <v>0</v>
      </c>
      <c r="FW28" s="148">
        <v>0</v>
      </c>
      <c r="FX28" s="148">
        <v>0</v>
      </c>
      <c r="FY28" s="148">
        <v>0</v>
      </c>
      <c r="FZ28" s="148">
        <v>2432506</v>
      </c>
      <c r="GA28" s="148">
        <v>0</v>
      </c>
      <c r="GB28" s="148">
        <v>0</v>
      </c>
      <c r="GC28" s="148">
        <v>0</v>
      </c>
      <c r="GD28" s="148">
        <v>0</v>
      </c>
      <c r="GE28" s="148">
        <v>0</v>
      </c>
      <c r="GF28" s="148">
        <v>0</v>
      </c>
      <c r="GG28" s="148">
        <v>0</v>
      </c>
      <c r="GH28" s="148">
        <v>0</v>
      </c>
      <c r="GI28" s="148">
        <v>0</v>
      </c>
      <c r="GJ28" s="148">
        <v>0</v>
      </c>
      <c r="GK28" s="148">
        <v>0</v>
      </c>
      <c r="GL28" s="148">
        <v>0</v>
      </c>
      <c r="GM28" s="148">
        <v>0</v>
      </c>
      <c r="GN28" s="148">
        <v>0</v>
      </c>
      <c r="GO28" s="148">
        <v>0</v>
      </c>
      <c r="GP28" s="148">
        <v>20</v>
      </c>
      <c r="GQ28" s="148">
        <v>187942</v>
      </c>
      <c r="GR28" s="148">
        <v>0</v>
      </c>
      <c r="GS28" s="148">
        <v>442528</v>
      </c>
      <c r="GT28" s="148">
        <v>0</v>
      </c>
      <c r="GU28" s="148">
        <v>0</v>
      </c>
      <c r="GV28" s="148">
        <v>0</v>
      </c>
      <c r="GW28" s="148">
        <v>45</v>
      </c>
      <c r="GX28" s="148">
        <v>0</v>
      </c>
      <c r="GY28" s="148">
        <v>0</v>
      </c>
      <c r="GZ28" s="148">
        <v>630515</v>
      </c>
      <c r="HA28" s="148">
        <v>415479</v>
      </c>
      <c r="HB28" s="148">
        <v>0</v>
      </c>
      <c r="HC28" s="148">
        <v>452925</v>
      </c>
      <c r="HD28" s="148">
        <v>0</v>
      </c>
      <c r="HE28" s="148">
        <v>0</v>
      </c>
      <c r="HF28" s="148">
        <v>0</v>
      </c>
      <c r="HG28" s="148">
        <v>20</v>
      </c>
      <c r="HH28" s="148">
        <v>0</v>
      </c>
      <c r="HI28" s="148">
        <v>0</v>
      </c>
      <c r="HJ28" s="148">
        <v>868424</v>
      </c>
      <c r="HK28" s="148">
        <v>0</v>
      </c>
      <c r="HL28" s="148">
        <v>0</v>
      </c>
      <c r="HM28" s="148">
        <v>0</v>
      </c>
      <c r="HN28" s="148">
        <v>0</v>
      </c>
      <c r="HO28" s="148">
        <v>0</v>
      </c>
      <c r="HP28" s="148">
        <v>0</v>
      </c>
      <c r="HQ28" s="148">
        <v>20</v>
      </c>
      <c r="HR28" s="148">
        <v>0</v>
      </c>
      <c r="HS28" s="148">
        <v>0</v>
      </c>
      <c r="HT28" s="148">
        <v>20</v>
      </c>
      <c r="HU28" s="148">
        <v>0</v>
      </c>
      <c r="HV28" s="148">
        <v>0</v>
      </c>
      <c r="HW28" s="148">
        <v>0</v>
      </c>
      <c r="HX28" s="148">
        <v>0</v>
      </c>
      <c r="HY28" s="148">
        <v>0</v>
      </c>
      <c r="HZ28" s="148">
        <v>0</v>
      </c>
      <c r="IA28" s="148">
        <v>0</v>
      </c>
      <c r="IB28" s="148">
        <v>0</v>
      </c>
      <c r="IC28" s="148">
        <v>0</v>
      </c>
      <c r="ID28" s="148">
        <v>0</v>
      </c>
      <c r="IE28" s="148">
        <v>0</v>
      </c>
      <c r="IF28" s="148">
        <v>0</v>
      </c>
      <c r="IG28" s="148">
        <v>0</v>
      </c>
      <c r="IH28" s="148">
        <v>0</v>
      </c>
      <c r="II28" s="148">
        <v>0</v>
      </c>
      <c r="IJ28" s="148">
        <v>0</v>
      </c>
      <c r="IK28" s="148">
        <v>0</v>
      </c>
      <c r="IL28" s="148">
        <v>0</v>
      </c>
      <c r="IM28" s="148">
        <v>0</v>
      </c>
      <c r="IN28" s="148">
        <v>0</v>
      </c>
      <c r="IO28" s="148">
        <v>0</v>
      </c>
      <c r="IP28" s="148">
        <v>0</v>
      </c>
      <c r="IQ28" s="148">
        <v>0</v>
      </c>
      <c r="IR28" s="148">
        <v>0</v>
      </c>
      <c r="IS28" s="148">
        <v>0</v>
      </c>
      <c r="IT28" s="148">
        <v>0</v>
      </c>
      <c r="IU28" s="148">
        <v>0</v>
      </c>
      <c r="IV28" s="148">
        <v>0</v>
      </c>
      <c r="IW28" s="148">
        <v>0</v>
      </c>
      <c r="IX28" s="148">
        <v>0</v>
      </c>
      <c r="IY28" s="148">
        <v>0</v>
      </c>
      <c r="IZ28" s="148">
        <v>0</v>
      </c>
      <c r="JA28" s="148">
        <v>0</v>
      </c>
      <c r="JB28" s="148">
        <v>0</v>
      </c>
      <c r="JC28" s="148">
        <v>0</v>
      </c>
      <c r="JD28" s="148">
        <v>0</v>
      </c>
      <c r="JE28" s="148">
        <v>0</v>
      </c>
      <c r="JF28" s="148">
        <v>0</v>
      </c>
      <c r="JG28" s="148">
        <v>0</v>
      </c>
      <c r="JH28" s="148">
        <v>0</v>
      </c>
      <c r="JI28" s="148">
        <v>0</v>
      </c>
      <c r="JJ28" s="148">
        <v>0</v>
      </c>
      <c r="JK28" s="148">
        <v>0</v>
      </c>
      <c r="JL28" s="148">
        <v>0</v>
      </c>
      <c r="JM28" s="148">
        <v>0</v>
      </c>
      <c r="JN28" s="148">
        <v>0</v>
      </c>
      <c r="JO28" s="148">
        <v>2373642</v>
      </c>
      <c r="JP28" s="148">
        <v>0</v>
      </c>
      <c r="JQ28" s="148">
        <v>0</v>
      </c>
      <c r="JR28" s="148">
        <v>-749887</v>
      </c>
      <c r="JS28" s="148">
        <v>0</v>
      </c>
      <c r="JT28" s="148">
        <v>1623755</v>
      </c>
      <c r="JU28" s="148">
        <v>2254270</v>
      </c>
      <c r="JV28" s="148">
        <v>0</v>
      </c>
      <c r="JW28" s="148">
        <v>0</v>
      </c>
      <c r="JX28" s="148">
        <v>0</v>
      </c>
      <c r="JY28" s="148">
        <v>0</v>
      </c>
      <c r="JZ28" s="148">
        <v>1907608</v>
      </c>
      <c r="KA28" s="148">
        <v>0</v>
      </c>
      <c r="KB28" s="148">
        <v>0</v>
      </c>
      <c r="KC28" s="148">
        <v>-343526</v>
      </c>
      <c r="KD28" s="148">
        <v>0</v>
      </c>
      <c r="KE28" s="148">
        <v>1564082</v>
      </c>
      <c r="KF28" s="148">
        <v>2432506</v>
      </c>
      <c r="KG28" s="148">
        <v>0</v>
      </c>
      <c r="KH28" s="148">
        <v>0</v>
      </c>
      <c r="KI28" s="148">
        <v>0</v>
      </c>
      <c r="KJ28" s="148">
        <v>0</v>
      </c>
      <c r="KK28" s="148">
        <v>0</v>
      </c>
      <c r="KL28" s="148">
        <v>0</v>
      </c>
      <c r="KM28" s="148">
        <v>0</v>
      </c>
      <c r="KN28" s="148">
        <v>0</v>
      </c>
      <c r="KO28" s="148">
        <v>0</v>
      </c>
      <c r="KP28" s="148">
        <v>0</v>
      </c>
      <c r="KQ28" s="148">
        <v>20</v>
      </c>
      <c r="KR28" s="148">
        <v>0</v>
      </c>
      <c r="KS28" s="148">
        <v>0</v>
      </c>
      <c r="KT28" s="148">
        <v>0</v>
      </c>
      <c r="KU28" s="148">
        <v>0</v>
      </c>
      <c r="KV28" s="148">
        <v>0</v>
      </c>
      <c r="KW28" s="148">
        <v>0</v>
      </c>
      <c r="KX28" s="148">
        <v>0</v>
      </c>
      <c r="KY28" s="148">
        <v>0</v>
      </c>
      <c r="KZ28" s="148">
        <v>0</v>
      </c>
      <c r="LA28" s="148">
        <v>0</v>
      </c>
      <c r="LB28" s="148">
        <v>0</v>
      </c>
      <c r="LC28" s="148">
        <v>0</v>
      </c>
      <c r="LD28" s="148">
        <v>0</v>
      </c>
      <c r="LE28" s="148">
        <v>0</v>
      </c>
      <c r="LF28" s="148">
        <v>0</v>
      </c>
      <c r="LG28" s="148">
        <v>-1458942</v>
      </c>
      <c r="LH28" s="148">
        <v>-48540</v>
      </c>
      <c r="LI28" s="148">
        <v>0</v>
      </c>
      <c r="LJ28" s="148">
        <v>244506</v>
      </c>
      <c r="LK28" s="148">
        <v>-199646</v>
      </c>
      <c r="LL28" s="148">
        <v>-1707128</v>
      </c>
      <c r="LM28" s="148">
        <v>0</v>
      </c>
      <c r="LN28" s="148">
        <v>0</v>
      </c>
      <c r="LO28" s="148">
        <v>0</v>
      </c>
      <c r="LP28" s="148">
        <v>0</v>
      </c>
      <c r="LQ28" s="148">
        <v>0</v>
      </c>
      <c r="LR28" s="148">
        <v>0</v>
      </c>
      <c r="LS28" s="148">
        <v>0</v>
      </c>
      <c r="LT28" s="148">
        <v>0</v>
      </c>
      <c r="LU28" s="148">
        <v>0</v>
      </c>
      <c r="LV28" s="148">
        <v>0</v>
      </c>
      <c r="LW28" s="148">
        <v>0</v>
      </c>
      <c r="LX28" s="148">
        <v>0</v>
      </c>
      <c r="LY28" s="148">
        <v>0</v>
      </c>
      <c r="LZ28" s="148">
        <v>0</v>
      </c>
      <c r="MA28" s="148">
        <v>0</v>
      </c>
      <c r="MB28" s="148">
        <v>0</v>
      </c>
      <c r="MC28" s="148">
        <v>0</v>
      </c>
      <c r="MD28" s="148">
        <v>0</v>
      </c>
      <c r="ME28" s="148">
        <v>0</v>
      </c>
      <c r="MF28" s="148">
        <v>0</v>
      </c>
      <c r="MG28" s="148">
        <v>0</v>
      </c>
      <c r="MH28" s="148">
        <v>0</v>
      </c>
      <c r="MI28" s="148">
        <v>0</v>
      </c>
      <c r="MJ28" s="148">
        <v>0</v>
      </c>
      <c r="MK28" s="148">
        <v>0</v>
      </c>
      <c r="ML28" s="148">
        <v>1571034</v>
      </c>
      <c r="MM28" s="148">
        <v>48540</v>
      </c>
      <c r="MN28" s="148">
        <v>0</v>
      </c>
      <c r="MO28" s="148">
        <v>332060</v>
      </c>
      <c r="MP28" s="148">
        <v>1951634</v>
      </c>
      <c r="MQ28" s="148">
        <v>0</v>
      </c>
      <c r="MR28" s="148">
        <v>0</v>
      </c>
      <c r="MS28" s="148">
        <v>0</v>
      </c>
      <c r="MT28" s="148">
        <v>0</v>
      </c>
      <c r="MU28" s="148">
        <v>0</v>
      </c>
      <c r="MV28" s="148">
        <v>0</v>
      </c>
      <c r="MW28" s="148">
        <v>0</v>
      </c>
      <c r="MX28" s="148">
        <v>0</v>
      </c>
      <c r="MY28" s="148">
        <v>0</v>
      </c>
      <c r="MZ28" s="148">
        <v>0</v>
      </c>
      <c r="NA28" s="148">
        <v>0</v>
      </c>
      <c r="NB28" s="148">
        <v>0</v>
      </c>
      <c r="NC28" s="148">
        <v>0</v>
      </c>
      <c r="ND28" s="148">
        <v>0</v>
      </c>
      <c r="NE28" s="148">
        <v>0</v>
      </c>
      <c r="NF28" s="148">
        <v>0</v>
      </c>
      <c r="NG28" s="148">
        <v>0</v>
      </c>
      <c r="NH28" s="148">
        <v>0</v>
      </c>
      <c r="NI28" s="148">
        <v>0</v>
      </c>
    </row>
    <row r="29" spans="1:373" x14ac:dyDescent="0.25">
      <c r="A29" s="7" t="s">
        <v>3</v>
      </c>
      <c r="B29" s="7" t="s">
        <v>1066</v>
      </c>
      <c r="C29" s="7">
        <v>4113346</v>
      </c>
      <c r="D29" s="7">
        <v>18800</v>
      </c>
      <c r="E29" s="7">
        <v>22</v>
      </c>
      <c r="F29" s="148">
        <v>18000</v>
      </c>
      <c r="G29" s="148">
        <v>114880</v>
      </c>
      <c r="H29" s="148">
        <v>980120</v>
      </c>
      <c r="I29" s="148">
        <v>1596537</v>
      </c>
      <c r="J29" s="148">
        <v>0</v>
      </c>
      <c r="K29" s="148">
        <v>1097334</v>
      </c>
      <c r="L29" s="148">
        <v>12923</v>
      </c>
      <c r="M29" s="148">
        <v>0</v>
      </c>
      <c r="N29" s="148">
        <v>0</v>
      </c>
      <c r="O29" s="148">
        <v>3819794</v>
      </c>
      <c r="P29" s="148">
        <v>-111807</v>
      </c>
      <c r="Q29" s="148">
        <v>-980120</v>
      </c>
      <c r="R29" s="148">
        <v>-983619</v>
      </c>
      <c r="S29" s="148">
        <v>0</v>
      </c>
      <c r="T29" s="148">
        <v>-969395</v>
      </c>
      <c r="U29" s="148">
        <v>-10843</v>
      </c>
      <c r="V29" s="148">
        <v>0</v>
      </c>
      <c r="W29" s="148">
        <v>0</v>
      </c>
      <c r="X29" s="148">
        <v>-3055784</v>
      </c>
      <c r="Y29" s="148">
        <v>764010</v>
      </c>
      <c r="Z29" s="148">
        <v>425217</v>
      </c>
      <c r="AA29" s="148">
        <v>0</v>
      </c>
      <c r="AB29" s="148">
        <v>560886</v>
      </c>
      <c r="AC29" s="148">
        <v>13239</v>
      </c>
      <c r="AD29" s="148">
        <v>-29268</v>
      </c>
      <c r="AE29" s="148">
        <v>4426</v>
      </c>
      <c r="AF29" s="148">
        <v>34459</v>
      </c>
      <c r="AG29" s="148">
        <v>0</v>
      </c>
      <c r="AH29" s="148">
        <v>0</v>
      </c>
      <c r="AI29" s="148">
        <v>0</v>
      </c>
      <c r="AJ29" s="148">
        <v>0</v>
      </c>
      <c r="AK29" s="148">
        <v>18000</v>
      </c>
      <c r="AL29" s="148">
        <v>114880</v>
      </c>
      <c r="AM29" s="148">
        <v>980120</v>
      </c>
      <c r="AN29" s="148">
        <v>1619835</v>
      </c>
      <c r="AO29" s="148">
        <v>0</v>
      </c>
      <c r="AP29" s="148">
        <v>1123464</v>
      </c>
      <c r="AQ29" s="148">
        <v>12923</v>
      </c>
      <c r="AR29" s="148">
        <v>0</v>
      </c>
      <c r="AS29" s="148">
        <v>0</v>
      </c>
      <c r="AT29" s="148">
        <v>3869222</v>
      </c>
      <c r="AU29" s="148">
        <v>0</v>
      </c>
      <c r="AV29" s="148">
        <v>0</v>
      </c>
      <c r="AW29" s="148">
        <v>-112306</v>
      </c>
      <c r="AX29" s="148">
        <v>-980120</v>
      </c>
      <c r="AY29" s="148">
        <v>-1036787</v>
      </c>
      <c r="AZ29" s="148">
        <v>0</v>
      </c>
      <c r="BA29" s="148">
        <v>-996422</v>
      </c>
      <c r="BB29" s="148">
        <v>-12690</v>
      </c>
      <c r="BC29" s="148">
        <v>0</v>
      </c>
      <c r="BD29" s="148">
        <v>0</v>
      </c>
      <c r="BE29" s="148">
        <v>-3138325</v>
      </c>
      <c r="BF29" s="148">
        <v>0</v>
      </c>
      <c r="BG29" s="148">
        <v>0</v>
      </c>
      <c r="BH29" s="148">
        <v>0</v>
      </c>
      <c r="BI29" s="148">
        <v>0</v>
      </c>
      <c r="BJ29" s="148">
        <v>0</v>
      </c>
      <c r="BK29" s="148">
        <v>0</v>
      </c>
      <c r="BL29" s="148">
        <v>0</v>
      </c>
      <c r="BM29" s="148">
        <v>678479</v>
      </c>
      <c r="BN29" s="148">
        <v>0</v>
      </c>
      <c r="BO29" s="148">
        <v>291290</v>
      </c>
      <c r="BP29" s="148">
        <v>0</v>
      </c>
      <c r="BQ29" s="148">
        <v>0</v>
      </c>
      <c r="BR29" s="148">
        <v>0</v>
      </c>
      <c r="BS29" s="148">
        <v>0</v>
      </c>
      <c r="BT29" s="148">
        <v>0</v>
      </c>
      <c r="BU29" s="148">
        <v>0</v>
      </c>
      <c r="BV29" s="148">
        <v>0</v>
      </c>
      <c r="BW29" s="148">
        <v>0</v>
      </c>
      <c r="BX29" s="148">
        <v>1930303</v>
      </c>
      <c r="BY29" s="148">
        <v>0</v>
      </c>
      <c r="BZ29" s="148">
        <v>0</v>
      </c>
      <c r="CA29" s="148">
        <v>0</v>
      </c>
      <c r="CB29" s="148">
        <v>0</v>
      </c>
      <c r="CC29" s="148">
        <v>0</v>
      </c>
      <c r="CD29" s="148">
        <v>0</v>
      </c>
      <c r="CE29" s="148">
        <v>0</v>
      </c>
      <c r="CF29" s="148">
        <v>0</v>
      </c>
      <c r="CG29" s="148">
        <v>-1719401</v>
      </c>
      <c r="CH29" s="148">
        <v>0</v>
      </c>
      <c r="CI29" s="148">
        <v>730897</v>
      </c>
      <c r="CJ29" s="148">
        <v>0</v>
      </c>
      <c r="CK29" s="148">
        <v>1008959</v>
      </c>
      <c r="CL29" s="148">
        <v>730897</v>
      </c>
      <c r="CM29" s="148">
        <v>0</v>
      </c>
      <c r="CN29" s="148">
        <v>1739856</v>
      </c>
      <c r="CO29" s="148">
        <v>969769</v>
      </c>
      <c r="CP29" s="148">
        <v>1930303</v>
      </c>
      <c r="CQ29" s="148">
        <v>559185</v>
      </c>
      <c r="CR29" s="148">
        <v>0</v>
      </c>
      <c r="CS29" s="148">
        <v>-1160216</v>
      </c>
      <c r="CT29" s="148">
        <v>1739856</v>
      </c>
      <c r="CU29" s="148">
        <v>0</v>
      </c>
      <c r="CV29" s="148">
        <v>0</v>
      </c>
      <c r="CW29" s="148">
        <v>0</v>
      </c>
      <c r="CX29" s="148">
        <v>730897</v>
      </c>
      <c r="CY29" s="148">
        <v>0</v>
      </c>
      <c r="CZ29" s="148">
        <v>0</v>
      </c>
      <c r="DA29" s="148">
        <v>0</v>
      </c>
      <c r="DB29" s="148">
        <v>764010</v>
      </c>
      <c r="DC29" s="148">
        <v>213336</v>
      </c>
      <c r="DD29" s="148">
        <v>0</v>
      </c>
      <c r="DE29" s="148">
        <v>529178</v>
      </c>
      <c r="DF29" s="148">
        <v>16961</v>
      </c>
      <c r="DG29" s="148">
        <v>-36006</v>
      </c>
      <c r="DH29" s="148">
        <v>4426</v>
      </c>
      <c r="DI29" s="148">
        <v>28127</v>
      </c>
      <c r="DJ29" s="148">
        <v>0</v>
      </c>
      <c r="DK29" s="148">
        <v>0</v>
      </c>
      <c r="DL29" s="148">
        <v>1259</v>
      </c>
      <c r="DM29" s="148">
        <v>0</v>
      </c>
      <c r="DN29" s="148">
        <v>0</v>
      </c>
      <c r="DO29" s="148">
        <v>757281</v>
      </c>
      <c r="DP29" s="148">
        <v>425217</v>
      </c>
      <c r="DQ29" s="148">
        <v>0</v>
      </c>
      <c r="DR29" s="148">
        <v>560886</v>
      </c>
      <c r="DS29" s="148">
        <v>13239</v>
      </c>
      <c r="DT29" s="148">
        <v>-29268</v>
      </c>
      <c r="DU29" s="148">
        <v>4426</v>
      </c>
      <c r="DV29" s="148">
        <v>34459</v>
      </c>
      <c r="DW29" s="148">
        <v>0</v>
      </c>
      <c r="DX29" s="148">
        <v>0</v>
      </c>
      <c r="DY29" s="148">
        <v>641</v>
      </c>
      <c r="DZ29" s="148">
        <v>0</v>
      </c>
      <c r="EA29" s="148">
        <v>0</v>
      </c>
      <c r="EB29" s="148">
        <v>1009600</v>
      </c>
      <c r="EC29" s="148">
        <v>0</v>
      </c>
      <c r="ED29" s="148">
        <v>0</v>
      </c>
      <c r="EE29" s="148">
        <v>0</v>
      </c>
      <c r="EF29" s="148">
        <v>0</v>
      </c>
      <c r="EG29" s="148">
        <v>0</v>
      </c>
      <c r="EH29" s="148">
        <v>0</v>
      </c>
      <c r="EI29" s="148">
        <v>0</v>
      </c>
      <c r="EJ29" s="148">
        <v>0</v>
      </c>
      <c r="EK29" s="148">
        <v>0</v>
      </c>
      <c r="EL29" s="148">
        <v>0</v>
      </c>
      <c r="EM29" s="148">
        <v>0</v>
      </c>
      <c r="EN29" s="148">
        <v>0</v>
      </c>
      <c r="EO29" s="148">
        <v>0</v>
      </c>
      <c r="EP29" s="148">
        <v>0</v>
      </c>
      <c r="EQ29" s="148">
        <v>0</v>
      </c>
      <c r="ER29" s="148">
        <v>0</v>
      </c>
      <c r="ES29" s="148">
        <v>0</v>
      </c>
      <c r="ET29" s="148">
        <v>0</v>
      </c>
      <c r="EU29" s="148">
        <v>0</v>
      </c>
      <c r="EV29" s="148">
        <v>0</v>
      </c>
      <c r="EW29" s="148">
        <v>0</v>
      </c>
      <c r="EX29" s="148">
        <v>0</v>
      </c>
      <c r="EY29" s="148">
        <v>641</v>
      </c>
      <c r="EZ29" s="148">
        <v>0</v>
      </c>
      <c r="FA29" s="148">
        <v>0</v>
      </c>
      <c r="FB29" s="148">
        <v>641</v>
      </c>
      <c r="FC29" s="148">
        <v>0</v>
      </c>
      <c r="FD29" s="148">
        <v>0</v>
      </c>
      <c r="FE29" s="148">
        <v>0</v>
      </c>
      <c r="FF29" s="148">
        <v>0</v>
      </c>
      <c r="FG29" s="148">
        <v>0</v>
      </c>
      <c r="FH29" s="148">
        <v>0</v>
      </c>
      <c r="FI29" s="148">
        <v>0</v>
      </c>
      <c r="FJ29" s="148">
        <v>0</v>
      </c>
      <c r="FK29" s="148">
        <v>0</v>
      </c>
      <c r="FL29" s="148">
        <v>0</v>
      </c>
      <c r="FM29" s="148">
        <v>0</v>
      </c>
      <c r="FN29" s="148">
        <v>0</v>
      </c>
      <c r="FO29" s="148">
        <v>0</v>
      </c>
      <c r="FP29" s="148">
        <v>0</v>
      </c>
      <c r="FQ29" s="148">
        <v>0</v>
      </c>
      <c r="FR29" s="148">
        <v>1521291</v>
      </c>
      <c r="FS29" s="148">
        <v>0</v>
      </c>
      <c r="FT29" s="148">
        <v>0</v>
      </c>
      <c r="FU29" s="148">
        <v>0</v>
      </c>
      <c r="FV29" s="148">
        <v>0</v>
      </c>
      <c r="FW29" s="148">
        <v>0</v>
      </c>
      <c r="FX29" s="148">
        <v>0</v>
      </c>
      <c r="FY29" s="148">
        <v>0</v>
      </c>
      <c r="FZ29" s="148">
        <v>1740497</v>
      </c>
      <c r="GA29" s="148">
        <v>0</v>
      </c>
      <c r="GB29" s="148">
        <v>0</v>
      </c>
      <c r="GC29" s="148">
        <v>0</v>
      </c>
      <c r="GD29" s="148">
        <v>0</v>
      </c>
      <c r="GE29" s="148">
        <v>0</v>
      </c>
      <c r="GF29" s="148">
        <v>0</v>
      </c>
      <c r="GG29" s="148">
        <v>0</v>
      </c>
      <c r="GH29" s="148">
        <v>0</v>
      </c>
      <c r="GI29" s="148">
        <v>0</v>
      </c>
      <c r="GJ29" s="148">
        <v>0</v>
      </c>
      <c r="GK29" s="148">
        <v>0</v>
      </c>
      <c r="GL29" s="148">
        <v>0</v>
      </c>
      <c r="GM29" s="148">
        <v>0</v>
      </c>
      <c r="GN29" s="148">
        <v>0</v>
      </c>
      <c r="GO29" s="148">
        <v>0</v>
      </c>
      <c r="GP29" s="148">
        <v>641</v>
      </c>
      <c r="GQ29" s="148">
        <v>599634</v>
      </c>
      <c r="GR29" s="148">
        <v>0</v>
      </c>
      <c r="GS29" s="148">
        <v>289762</v>
      </c>
      <c r="GT29" s="148">
        <v>0</v>
      </c>
      <c r="GU29" s="148">
        <v>0</v>
      </c>
      <c r="GV29" s="148">
        <v>0</v>
      </c>
      <c r="GW29" s="148">
        <v>1259</v>
      </c>
      <c r="GX29" s="148">
        <v>0</v>
      </c>
      <c r="GY29" s="148">
        <v>5667</v>
      </c>
      <c r="GZ29" s="148">
        <v>896322</v>
      </c>
      <c r="HA29" s="148">
        <v>678479</v>
      </c>
      <c r="HB29" s="148">
        <v>0</v>
      </c>
      <c r="HC29" s="148">
        <v>291290</v>
      </c>
      <c r="HD29" s="148">
        <v>0</v>
      </c>
      <c r="HE29" s="148">
        <v>0</v>
      </c>
      <c r="HF29" s="148">
        <v>0</v>
      </c>
      <c r="HG29" s="148">
        <v>641</v>
      </c>
      <c r="HH29" s="148">
        <v>0</v>
      </c>
      <c r="HI29" s="148">
        <v>0</v>
      </c>
      <c r="HJ29" s="148">
        <v>970410</v>
      </c>
      <c r="HK29" s="148">
        <v>0</v>
      </c>
      <c r="HL29" s="148">
        <v>0</v>
      </c>
      <c r="HM29" s="148">
        <v>0</v>
      </c>
      <c r="HN29" s="148">
        <v>0</v>
      </c>
      <c r="HO29" s="148">
        <v>0</v>
      </c>
      <c r="HP29" s="148">
        <v>0</v>
      </c>
      <c r="HQ29" s="148">
        <v>641</v>
      </c>
      <c r="HR29" s="148">
        <v>0</v>
      </c>
      <c r="HS29" s="148">
        <v>0</v>
      </c>
      <c r="HT29" s="148">
        <v>641</v>
      </c>
      <c r="HU29" s="148">
        <v>0</v>
      </c>
      <c r="HV29" s="148">
        <v>0</v>
      </c>
      <c r="HW29" s="148">
        <v>0</v>
      </c>
      <c r="HX29" s="148">
        <v>0</v>
      </c>
      <c r="HY29" s="148">
        <v>0</v>
      </c>
      <c r="HZ29" s="148">
        <v>0</v>
      </c>
      <c r="IA29" s="148">
        <v>0</v>
      </c>
      <c r="IB29" s="148">
        <v>0</v>
      </c>
      <c r="IC29" s="148">
        <v>0</v>
      </c>
      <c r="ID29" s="148">
        <v>0</v>
      </c>
      <c r="IE29" s="148">
        <v>0</v>
      </c>
      <c r="IF29" s="148">
        <v>0</v>
      </c>
      <c r="IG29" s="148">
        <v>0</v>
      </c>
      <c r="IH29" s="148">
        <v>2016534</v>
      </c>
      <c r="II29" s="148">
        <v>0</v>
      </c>
      <c r="IJ29" s="148">
        <v>0</v>
      </c>
      <c r="IK29" s="148">
        <v>0</v>
      </c>
      <c r="IL29" s="148">
        <v>2016534</v>
      </c>
      <c r="IM29" s="148">
        <v>0</v>
      </c>
      <c r="IN29" s="148">
        <v>0</v>
      </c>
      <c r="IO29" s="148">
        <v>0</v>
      </c>
      <c r="IP29" s="148">
        <v>1930303</v>
      </c>
      <c r="IQ29" s="148">
        <v>0</v>
      </c>
      <c r="IR29" s="148">
        <v>0</v>
      </c>
      <c r="IS29" s="148">
        <v>0</v>
      </c>
      <c r="IT29" s="148">
        <v>1930303</v>
      </c>
      <c r="IU29" s="148">
        <v>0</v>
      </c>
      <c r="IV29" s="148">
        <v>0</v>
      </c>
      <c r="IW29" s="148">
        <v>0</v>
      </c>
      <c r="IX29" s="148">
        <v>0</v>
      </c>
      <c r="IY29" s="148">
        <v>0</v>
      </c>
      <c r="IZ29" s="148">
        <v>0</v>
      </c>
      <c r="JA29" s="148">
        <v>0</v>
      </c>
      <c r="JB29" s="148">
        <v>0</v>
      </c>
      <c r="JC29" s="148">
        <v>0</v>
      </c>
      <c r="JD29" s="148">
        <v>0</v>
      </c>
      <c r="JE29" s="148">
        <v>0</v>
      </c>
      <c r="JF29" s="148">
        <v>0</v>
      </c>
      <c r="JG29" s="148">
        <v>0</v>
      </c>
      <c r="JH29" s="148">
        <v>0</v>
      </c>
      <c r="JI29" s="148">
        <v>0</v>
      </c>
      <c r="JJ29" s="148">
        <v>0</v>
      </c>
      <c r="JK29" s="148">
        <v>0</v>
      </c>
      <c r="JL29" s="148">
        <v>0</v>
      </c>
      <c r="JM29" s="148">
        <v>0</v>
      </c>
      <c r="JN29" s="148">
        <v>0</v>
      </c>
      <c r="JO29" s="148">
        <v>559185</v>
      </c>
      <c r="JP29" s="148">
        <v>0</v>
      </c>
      <c r="JQ29" s="148">
        <v>0</v>
      </c>
      <c r="JR29" s="148">
        <v>-1950750</v>
      </c>
      <c r="JS29" s="148">
        <v>0</v>
      </c>
      <c r="JT29" s="148">
        <v>-1391565</v>
      </c>
      <c r="JU29" s="148">
        <v>1521291</v>
      </c>
      <c r="JV29" s="148">
        <v>0</v>
      </c>
      <c r="JW29" s="148">
        <v>0</v>
      </c>
      <c r="JX29" s="148">
        <v>0</v>
      </c>
      <c r="JY29" s="148">
        <v>0</v>
      </c>
      <c r="JZ29" s="148">
        <v>559185</v>
      </c>
      <c r="KA29" s="148">
        <v>0</v>
      </c>
      <c r="KB29" s="148">
        <v>0</v>
      </c>
      <c r="KC29" s="148">
        <v>-1719401</v>
      </c>
      <c r="KD29" s="148">
        <v>0</v>
      </c>
      <c r="KE29" s="148">
        <v>-1160216</v>
      </c>
      <c r="KF29" s="148">
        <v>1740497</v>
      </c>
      <c r="KG29" s="148">
        <v>0</v>
      </c>
      <c r="KH29" s="148">
        <v>0</v>
      </c>
      <c r="KI29" s="148">
        <v>0</v>
      </c>
      <c r="KJ29" s="148">
        <v>0</v>
      </c>
      <c r="KK29" s="148">
        <v>0</v>
      </c>
      <c r="KL29" s="148">
        <v>0</v>
      </c>
      <c r="KM29" s="148">
        <v>0</v>
      </c>
      <c r="KN29" s="148">
        <v>0</v>
      </c>
      <c r="KO29" s="148">
        <v>0</v>
      </c>
      <c r="KP29" s="148">
        <v>0</v>
      </c>
      <c r="KQ29" s="148">
        <v>641</v>
      </c>
      <c r="KR29" s="148">
        <v>0</v>
      </c>
      <c r="KS29" s="148">
        <v>0</v>
      </c>
      <c r="KT29" s="148">
        <v>0</v>
      </c>
      <c r="KU29" s="148">
        <v>0</v>
      </c>
      <c r="KV29" s="148">
        <v>0</v>
      </c>
      <c r="KW29" s="148">
        <v>0</v>
      </c>
      <c r="KX29" s="148">
        <v>0</v>
      </c>
      <c r="KY29" s="148">
        <v>0</v>
      </c>
      <c r="KZ29" s="148">
        <v>0</v>
      </c>
      <c r="LA29" s="148">
        <v>0</v>
      </c>
      <c r="LB29" s="148">
        <v>0</v>
      </c>
      <c r="LC29" s="148">
        <v>-112306</v>
      </c>
      <c r="LD29" s="148">
        <v>-980120</v>
      </c>
      <c r="LE29" s="148">
        <v>-1036787</v>
      </c>
      <c r="LF29" s="148">
        <v>0</v>
      </c>
      <c r="LG29" s="148">
        <v>-996422</v>
      </c>
      <c r="LH29" s="148">
        <v>-12690</v>
      </c>
      <c r="LI29" s="148">
        <v>0</v>
      </c>
      <c r="LJ29" s="148">
        <v>730897</v>
      </c>
      <c r="LK29" s="148">
        <v>0</v>
      </c>
      <c r="LL29" s="148">
        <v>-3138325</v>
      </c>
      <c r="LM29" s="148">
        <v>0</v>
      </c>
      <c r="LN29" s="148">
        <v>0</v>
      </c>
      <c r="LO29" s="148">
        <v>0</v>
      </c>
      <c r="LP29" s="148">
        <v>0</v>
      </c>
      <c r="LQ29" s="148">
        <v>0</v>
      </c>
      <c r="LR29" s="148">
        <v>0</v>
      </c>
      <c r="LS29" s="148">
        <v>0</v>
      </c>
      <c r="LT29" s="148">
        <v>0</v>
      </c>
      <c r="LU29" s="148">
        <v>0</v>
      </c>
      <c r="LV29" s="148">
        <v>0</v>
      </c>
      <c r="LW29" s="148">
        <v>0</v>
      </c>
      <c r="LX29" s="148">
        <v>0</v>
      </c>
      <c r="LY29" s="148">
        <v>0</v>
      </c>
      <c r="LZ29" s="148">
        <v>0</v>
      </c>
      <c r="MA29" s="148">
        <v>0</v>
      </c>
      <c r="MB29" s="148">
        <v>0</v>
      </c>
      <c r="MC29" s="148">
        <v>0</v>
      </c>
      <c r="MD29" s="148">
        <v>0</v>
      </c>
      <c r="ME29" s="148">
        <v>0</v>
      </c>
      <c r="MF29" s="148">
        <v>0</v>
      </c>
      <c r="MG29" s="148">
        <v>18000</v>
      </c>
      <c r="MH29" s="148">
        <v>114880</v>
      </c>
      <c r="MI29" s="148">
        <v>980120</v>
      </c>
      <c r="MJ29" s="148">
        <v>1619835</v>
      </c>
      <c r="MK29" s="148">
        <v>0</v>
      </c>
      <c r="ML29" s="148">
        <v>1123464</v>
      </c>
      <c r="MM29" s="148">
        <v>12923</v>
      </c>
      <c r="MN29" s="148">
        <v>0</v>
      </c>
      <c r="MO29" s="148">
        <v>0</v>
      </c>
      <c r="MP29" s="148">
        <v>3869222</v>
      </c>
      <c r="MQ29" s="148">
        <v>0</v>
      </c>
      <c r="MR29" s="148">
        <v>0</v>
      </c>
      <c r="MS29" s="148">
        <v>0</v>
      </c>
      <c r="MT29" s="148">
        <v>0</v>
      </c>
      <c r="MU29" s="148">
        <v>0</v>
      </c>
      <c r="MV29" s="148">
        <v>0</v>
      </c>
      <c r="MW29" s="148">
        <v>0</v>
      </c>
      <c r="MX29" s="148">
        <v>0</v>
      </c>
      <c r="MY29" s="148">
        <v>0</v>
      </c>
      <c r="MZ29" s="148">
        <v>0</v>
      </c>
      <c r="NA29" s="148">
        <v>0</v>
      </c>
      <c r="NB29" s="148">
        <v>0</v>
      </c>
      <c r="NC29" s="148">
        <v>0</v>
      </c>
      <c r="ND29" s="148">
        <v>0</v>
      </c>
      <c r="NE29" s="148">
        <v>0</v>
      </c>
      <c r="NF29" s="148">
        <v>0</v>
      </c>
      <c r="NG29" s="148">
        <v>0</v>
      </c>
      <c r="NH29" s="148">
        <v>0</v>
      </c>
      <c r="NI29" s="148">
        <v>0</v>
      </c>
    </row>
    <row r="30" spans="1:373" x14ac:dyDescent="0.25">
      <c r="A30" s="7" t="s">
        <v>3</v>
      </c>
      <c r="B30" s="7" t="s">
        <v>1066</v>
      </c>
      <c r="C30" s="7">
        <v>4113452</v>
      </c>
      <c r="D30" s="7">
        <v>40160</v>
      </c>
      <c r="E30" s="7">
        <v>22</v>
      </c>
      <c r="F30" s="148">
        <v>0</v>
      </c>
      <c r="G30" s="148">
        <v>0</v>
      </c>
      <c r="H30" s="148">
        <v>0</v>
      </c>
      <c r="I30" s="148">
        <v>0</v>
      </c>
      <c r="J30" s="148">
        <v>7204</v>
      </c>
      <c r="K30" s="148">
        <v>1117635</v>
      </c>
      <c r="L30" s="148">
        <v>35906</v>
      </c>
      <c r="M30" s="148">
        <v>0</v>
      </c>
      <c r="N30" s="148">
        <v>1114352</v>
      </c>
      <c r="O30" s="148">
        <v>2275097</v>
      </c>
      <c r="P30" s="148">
        <v>0</v>
      </c>
      <c r="Q30" s="148">
        <v>0</v>
      </c>
      <c r="R30" s="148">
        <v>0</v>
      </c>
      <c r="S30" s="148">
        <v>-3692</v>
      </c>
      <c r="T30" s="148">
        <v>-923882</v>
      </c>
      <c r="U30" s="148">
        <v>-20796</v>
      </c>
      <c r="V30" s="148">
        <v>0</v>
      </c>
      <c r="W30" s="148">
        <v>-420555</v>
      </c>
      <c r="X30" s="148">
        <v>-1368925</v>
      </c>
      <c r="Y30" s="148">
        <v>906172</v>
      </c>
      <c r="Z30" s="148">
        <v>15784</v>
      </c>
      <c r="AA30" s="148">
        <v>0</v>
      </c>
      <c r="AB30" s="148">
        <v>1625765</v>
      </c>
      <c r="AC30" s="148">
        <v>0</v>
      </c>
      <c r="AD30" s="148">
        <v>-196318</v>
      </c>
      <c r="AE30" s="148">
        <v>15570</v>
      </c>
      <c r="AF30" s="148">
        <v>15821</v>
      </c>
      <c r="AG30" s="148">
        <v>0</v>
      </c>
      <c r="AH30" s="148">
        <v>0</v>
      </c>
      <c r="AI30" s="148">
        <v>9360801</v>
      </c>
      <c r="AJ30" s="148">
        <v>0</v>
      </c>
      <c r="AK30" s="148">
        <v>0</v>
      </c>
      <c r="AL30" s="148">
        <v>0</v>
      </c>
      <c r="AM30" s="148">
        <v>0</v>
      </c>
      <c r="AN30" s="148">
        <v>0</v>
      </c>
      <c r="AO30" s="148">
        <v>7204</v>
      </c>
      <c r="AP30" s="148">
        <v>1139678</v>
      </c>
      <c r="AQ30" s="148">
        <v>35906</v>
      </c>
      <c r="AR30" s="148">
        <v>0</v>
      </c>
      <c r="AS30" s="148">
        <v>1137543</v>
      </c>
      <c r="AT30" s="148">
        <v>2320331</v>
      </c>
      <c r="AU30" s="148">
        <v>3460</v>
      </c>
      <c r="AV30" s="148">
        <v>0</v>
      </c>
      <c r="AW30" s="148">
        <v>0</v>
      </c>
      <c r="AX30" s="148">
        <v>0</v>
      </c>
      <c r="AY30" s="148">
        <v>0</v>
      </c>
      <c r="AZ30" s="148">
        <v>-4412</v>
      </c>
      <c r="BA30" s="148">
        <v>-972300</v>
      </c>
      <c r="BB30" s="148">
        <v>-24386</v>
      </c>
      <c r="BC30" s="148">
        <v>0</v>
      </c>
      <c r="BD30" s="148">
        <v>-449533</v>
      </c>
      <c r="BE30" s="148">
        <v>-1450631</v>
      </c>
      <c r="BF30" s="148">
        <v>0</v>
      </c>
      <c r="BG30" s="148">
        <v>0</v>
      </c>
      <c r="BH30" s="148">
        <v>0</v>
      </c>
      <c r="BI30" s="148">
        <v>0</v>
      </c>
      <c r="BJ30" s="148">
        <v>0</v>
      </c>
      <c r="BK30" s="148">
        <v>0</v>
      </c>
      <c r="BL30" s="148">
        <v>107</v>
      </c>
      <c r="BM30" s="148">
        <v>939497</v>
      </c>
      <c r="BN30" s="148">
        <v>0</v>
      </c>
      <c r="BO30" s="148">
        <v>509723</v>
      </c>
      <c r="BP30" s="148">
        <v>0</v>
      </c>
      <c r="BQ30" s="148">
        <v>0</v>
      </c>
      <c r="BR30" s="148">
        <v>0</v>
      </c>
      <c r="BS30" s="148">
        <v>0</v>
      </c>
      <c r="BT30" s="148">
        <v>-60250</v>
      </c>
      <c r="BU30" s="148">
        <v>0</v>
      </c>
      <c r="BV30" s="148">
        <v>0</v>
      </c>
      <c r="BW30" s="148">
        <v>0</v>
      </c>
      <c r="BX30" s="148">
        <v>0</v>
      </c>
      <c r="BY30" s="148">
        <v>0</v>
      </c>
      <c r="BZ30" s="148">
        <v>0</v>
      </c>
      <c r="CA30" s="148">
        <v>0</v>
      </c>
      <c r="CB30" s="148">
        <v>0</v>
      </c>
      <c r="CC30" s="148">
        <v>100</v>
      </c>
      <c r="CD30" s="148">
        <v>0</v>
      </c>
      <c r="CE30" s="148">
        <v>0</v>
      </c>
      <c r="CF30" s="148">
        <v>2900</v>
      </c>
      <c r="CG30" s="148">
        <v>10318720</v>
      </c>
      <c r="CH30" s="148">
        <v>0</v>
      </c>
      <c r="CI30" s="148">
        <v>869700</v>
      </c>
      <c r="CJ30" s="148">
        <v>0</v>
      </c>
      <c r="CK30" s="148">
        <v>10837423</v>
      </c>
      <c r="CL30" s="148">
        <v>873160</v>
      </c>
      <c r="CM30" s="148">
        <v>107</v>
      </c>
      <c r="CN30" s="148">
        <v>11710690</v>
      </c>
      <c r="CO30" s="148">
        <v>1388970</v>
      </c>
      <c r="CP30" s="148">
        <v>0</v>
      </c>
      <c r="CQ30" s="148">
        <v>0</v>
      </c>
      <c r="CR30" s="148">
        <v>0</v>
      </c>
      <c r="CS30" s="148">
        <v>10321720</v>
      </c>
      <c r="CT30" s="148">
        <v>11710690</v>
      </c>
      <c r="CU30" s="148">
        <v>3460</v>
      </c>
      <c r="CV30" s="148">
        <v>0</v>
      </c>
      <c r="CW30" s="148">
        <v>0</v>
      </c>
      <c r="CX30" s="148">
        <v>873160</v>
      </c>
      <c r="CY30" s="148">
        <v>0</v>
      </c>
      <c r="CZ30" s="148">
        <v>0</v>
      </c>
      <c r="DA30" s="148">
        <v>0</v>
      </c>
      <c r="DB30" s="148">
        <v>906172</v>
      </c>
      <c r="DC30" s="148">
        <v>5928</v>
      </c>
      <c r="DD30" s="148">
        <v>0</v>
      </c>
      <c r="DE30" s="148">
        <v>1019830</v>
      </c>
      <c r="DF30" s="148">
        <v>0</v>
      </c>
      <c r="DG30" s="148">
        <v>-92597</v>
      </c>
      <c r="DH30" s="148">
        <v>26304</v>
      </c>
      <c r="DI30" s="148">
        <v>12573</v>
      </c>
      <c r="DJ30" s="148">
        <v>0</v>
      </c>
      <c r="DK30" s="148">
        <v>0</v>
      </c>
      <c r="DL30" s="148">
        <v>6218</v>
      </c>
      <c r="DM30" s="148">
        <v>11276922</v>
      </c>
      <c r="DN30" s="148">
        <v>47287</v>
      </c>
      <c r="DO30" s="148">
        <v>12302465</v>
      </c>
      <c r="DP30" s="148">
        <v>15784</v>
      </c>
      <c r="DQ30" s="148">
        <v>0</v>
      </c>
      <c r="DR30" s="148">
        <v>1625765</v>
      </c>
      <c r="DS30" s="148">
        <v>0</v>
      </c>
      <c r="DT30" s="148">
        <v>-196318</v>
      </c>
      <c r="DU30" s="148">
        <v>15570</v>
      </c>
      <c r="DV30" s="148">
        <v>15821</v>
      </c>
      <c r="DW30" s="148">
        <v>0</v>
      </c>
      <c r="DX30" s="148">
        <v>0</v>
      </c>
      <c r="DY30" s="148">
        <v>10424</v>
      </c>
      <c r="DZ30" s="148">
        <v>9360801</v>
      </c>
      <c r="EA30" s="148">
        <v>0</v>
      </c>
      <c r="EB30" s="148">
        <v>10847847</v>
      </c>
      <c r="EC30" s="148">
        <v>0</v>
      </c>
      <c r="ED30" s="148">
        <v>0</v>
      </c>
      <c r="EE30" s="148">
        <v>0</v>
      </c>
      <c r="EF30" s="148">
        <v>0</v>
      </c>
      <c r="EG30" s="148">
        <v>0</v>
      </c>
      <c r="EH30" s="148">
        <v>0</v>
      </c>
      <c r="EI30" s="148">
        <v>0</v>
      </c>
      <c r="EJ30" s="148">
        <v>0</v>
      </c>
      <c r="EK30" s="148">
        <v>0</v>
      </c>
      <c r="EL30" s="148">
        <v>0</v>
      </c>
      <c r="EM30" s="148">
        <v>0</v>
      </c>
      <c r="EN30" s="148">
        <v>0</v>
      </c>
      <c r="EO30" s="148">
        <v>0</v>
      </c>
      <c r="EP30" s="148">
        <v>0</v>
      </c>
      <c r="EQ30" s="148">
        <v>0</v>
      </c>
      <c r="ER30" s="148">
        <v>0</v>
      </c>
      <c r="ES30" s="148">
        <v>0</v>
      </c>
      <c r="ET30" s="148">
        <v>0</v>
      </c>
      <c r="EU30" s="148">
        <v>0</v>
      </c>
      <c r="EV30" s="148">
        <v>0</v>
      </c>
      <c r="EW30" s="148">
        <v>0</v>
      </c>
      <c r="EX30" s="148">
        <v>0</v>
      </c>
      <c r="EY30" s="148">
        <v>10424</v>
      </c>
      <c r="EZ30" s="148">
        <v>0</v>
      </c>
      <c r="FA30" s="148">
        <v>0</v>
      </c>
      <c r="FB30" s="148">
        <v>10424</v>
      </c>
      <c r="FC30" s="148">
        <v>0</v>
      </c>
      <c r="FD30" s="148">
        <v>0</v>
      </c>
      <c r="FE30" s="148">
        <v>0</v>
      </c>
      <c r="FF30" s="148">
        <v>0</v>
      </c>
      <c r="FG30" s="148">
        <v>0</v>
      </c>
      <c r="FH30" s="148">
        <v>0</v>
      </c>
      <c r="FI30" s="148">
        <v>0</v>
      </c>
      <c r="FJ30" s="148">
        <v>0</v>
      </c>
      <c r="FK30" s="148">
        <v>0</v>
      </c>
      <c r="FL30" s="148">
        <v>0</v>
      </c>
      <c r="FM30" s="148">
        <v>0</v>
      </c>
      <c r="FN30" s="148">
        <v>0</v>
      </c>
      <c r="FO30" s="148">
        <v>0</v>
      </c>
      <c r="FP30" s="148">
        <v>0</v>
      </c>
      <c r="FQ30" s="148">
        <v>0</v>
      </c>
      <c r="FR30" s="148">
        <v>13208637</v>
      </c>
      <c r="FS30" s="148">
        <v>0</v>
      </c>
      <c r="FT30" s="148">
        <v>0</v>
      </c>
      <c r="FU30" s="148">
        <v>0</v>
      </c>
      <c r="FV30" s="148">
        <v>0</v>
      </c>
      <c r="FW30" s="148">
        <v>0</v>
      </c>
      <c r="FX30" s="148">
        <v>107</v>
      </c>
      <c r="FY30" s="148">
        <v>107</v>
      </c>
      <c r="FZ30" s="148">
        <v>11721114</v>
      </c>
      <c r="GA30" s="148">
        <v>0</v>
      </c>
      <c r="GB30" s="148">
        <v>0</v>
      </c>
      <c r="GC30" s="148">
        <v>0</v>
      </c>
      <c r="GD30" s="148">
        <v>0</v>
      </c>
      <c r="GE30" s="148">
        <v>0</v>
      </c>
      <c r="GF30" s="148">
        <v>0</v>
      </c>
      <c r="GG30" s="148">
        <v>0</v>
      </c>
      <c r="GH30" s="148">
        <v>0</v>
      </c>
      <c r="GI30" s="148">
        <v>0</v>
      </c>
      <c r="GJ30" s="148">
        <v>0</v>
      </c>
      <c r="GK30" s="148">
        <v>0</v>
      </c>
      <c r="GL30" s="148">
        <v>0</v>
      </c>
      <c r="GM30" s="148">
        <v>0</v>
      </c>
      <c r="GN30" s="148">
        <v>0</v>
      </c>
      <c r="GO30" s="148">
        <v>0</v>
      </c>
      <c r="GP30" s="148">
        <v>10424</v>
      </c>
      <c r="GQ30" s="148">
        <v>620566</v>
      </c>
      <c r="GR30" s="148">
        <v>0</v>
      </c>
      <c r="GS30" s="148">
        <v>1580129</v>
      </c>
      <c r="GT30" s="148">
        <v>0</v>
      </c>
      <c r="GU30" s="148">
        <v>0</v>
      </c>
      <c r="GV30" s="148">
        <v>0</v>
      </c>
      <c r="GW30" s="148">
        <v>6218</v>
      </c>
      <c r="GX30" s="148">
        <v>0</v>
      </c>
      <c r="GY30" s="148">
        <v>110719</v>
      </c>
      <c r="GZ30" s="148">
        <v>2317632</v>
      </c>
      <c r="HA30" s="148">
        <v>939497</v>
      </c>
      <c r="HB30" s="148">
        <v>0</v>
      </c>
      <c r="HC30" s="148">
        <v>509723</v>
      </c>
      <c r="HD30" s="148">
        <v>0</v>
      </c>
      <c r="HE30" s="148">
        <v>0</v>
      </c>
      <c r="HF30" s="148">
        <v>0</v>
      </c>
      <c r="HG30" s="148">
        <v>10424</v>
      </c>
      <c r="HH30" s="148">
        <v>0</v>
      </c>
      <c r="HI30" s="148">
        <v>-60250</v>
      </c>
      <c r="HJ30" s="148">
        <v>1399394</v>
      </c>
      <c r="HK30" s="148">
        <v>0</v>
      </c>
      <c r="HL30" s="148">
        <v>0</v>
      </c>
      <c r="HM30" s="148">
        <v>0</v>
      </c>
      <c r="HN30" s="148">
        <v>0</v>
      </c>
      <c r="HO30" s="148">
        <v>0</v>
      </c>
      <c r="HP30" s="148">
        <v>0</v>
      </c>
      <c r="HQ30" s="148">
        <v>10424</v>
      </c>
      <c r="HR30" s="148">
        <v>0</v>
      </c>
      <c r="HS30" s="148">
        <v>0</v>
      </c>
      <c r="HT30" s="148">
        <v>10424</v>
      </c>
      <c r="HU30" s="148">
        <v>0</v>
      </c>
      <c r="HV30" s="148">
        <v>0</v>
      </c>
      <c r="HW30" s="148">
        <v>0</v>
      </c>
      <c r="HX30" s="148">
        <v>0</v>
      </c>
      <c r="HY30" s="148">
        <v>0</v>
      </c>
      <c r="HZ30" s="148">
        <v>0</v>
      </c>
      <c r="IA30" s="148">
        <v>0</v>
      </c>
      <c r="IB30" s="148">
        <v>0</v>
      </c>
      <c r="IC30" s="148">
        <v>0</v>
      </c>
      <c r="ID30" s="148">
        <v>0</v>
      </c>
      <c r="IE30" s="148">
        <v>0</v>
      </c>
      <c r="IF30" s="148">
        <v>0</v>
      </c>
      <c r="IG30" s="148">
        <v>0</v>
      </c>
      <c r="IH30" s="148">
        <v>0</v>
      </c>
      <c r="II30" s="148">
        <v>0</v>
      </c>
      <c r="IJ30" s="148">
        <v>0</v>
      </c>
      <c r="IK30" s="148">
        <v>0</v>
      </c>
      <c r="IL30" s="148">
        <v>0</v>
      </c>
      <c r="IM30" s="148">
        <v>0</v>
      </c>
      <c r="IN30" s="148">
        <v>0</v>
      </c>
      <c r="IO30" s="148">
        <v>0</v>
      </c>
      <c r="IP30" s="148">
        <v>0</v>
      </c>
      <c r="IQ30" s="148">
        <v>0</v>
      </c>
      <c r="IR30" s="148">
        <v>0</v>
      </c>
      <c r="IS30" s="148">
        <v>0</v>
      </c>
      <c r="IT30" s="148">
        <v>0</v>
      </c>
      <c r="IU30" s="148">
        <v>0</v>
      </c>
      <c r="IV30" s="148">
        <v>0</v>
      </c>
      <c r="IW30" s="148">
        <v>0</v>
      </c>
      <c r="IX30" s="148">
        <v>0</v>
      </c>
      <c r="IY30" s="148">
        <v>0</v>
      </c>
      <c r="IZ30" s="148">
        <v>0</v>
      </c>
      <c r="JA30" s="148">
        <v>0</v>
      </c>
      <c r="JB30" s="148">
        <v>0</v>
      </c>
      <c r="JC30" s="148">
        <v>0</v>
      </c>
      <c r="JD30" s="148">
        <v>0</v>
      </c>
      <c r="JE30" s="148">
        <v>0</v>
      </c>
      <c r="JF30" s="148">
        <v>0</v>
      </c>
      <c r="JG30" s="148">
        <v>0</v>
      </c>
      <c r="JH30" s="148">
        <v>0</v>
      </c>
      <c r="JI30" s="148">
        <v>0</v>
      </c>
      <c r="JJ30" s="148">
        <v>0</v>
      </c>
      <c r="JK30" s="148">
        <v>100</v>
      </c>
      <c r="JL30" s="148">
        <v>0</v>
      </c>
      <c r="JM30" s="148">
        <v>0</v>
      </c>
      <c r="JN30" s="148">
        <v>2900</v>
      </c>
      <c r="JO30" s="148">
        <v>0</v>
      </c>
      <c r="JP30" s="148">
        <v>0</v>
      </c>
      <c r="JQ30" s="148">
        <v>0</v>
      </c>
      <c r="JR30" s="148">
        <v>10888005</v>
      </c>
      <c r="JS30" s="148">
        <v>0</v>
      </c>
      <c r="JT30" s="148">
        <v>10891005</v>
      </c>
      <c r="JU30" s="148">
        <v>13208637</v>
      </c>
      <c r="JV30" s="148">
        <v>100</v>
      </c>
      <c r="JW30" s="148">
        <v>0</v>
      </c>
      <c r="JX30" s="148">
        <v>0</v>
      </c>
      <c r="JY30" s="148">
        <v>2900</v>
      </c>
      <c r="JZ30" s="148">
        <v>0</v>
      </c>
      <c r="KA30" s="148">
        <v>0</v>
      </c>
      <c r="KB30" s="148">
        <v>0</v>
      </c>
      <c r="KC30" s="148">
        <v>10318720</v>
      </c>
      <c r="KD30" s="148">
        <v>0</v>
      </c>
      <c r="KE30" s="148">
        <v>10321720</v>
      </c>
      <c r="KF30" s="148">
        <v>11721114</v>
      </c>
      <c r="KG30" s="148">
        <v>0</v>
      </c>
      <c r="KH30" s="148">
        <v>0</v>
      </c>
      <c r="KI30" s="148">
        <v>0</v>
      </c>
      <c r="KJ30" s="148">
        <v>0</v>
      </c>
      <c r="KK30" s="148">
        <v>0</v>
      </c>
      <c r="KL30" s="148">
        <v>0</v>
      </c>
      <c r="KM30" s="148">
        <v>0</v>
      </c>
      <c r="KN30" s="148">
        <v>0</v>
      </c>
      <c r="KO30" s="148">
        <v>0</v>
      </c>
      <c r="KP30" s="148">
        <v>0</v>
      </c>
      <c r="KQ30" s="148">
        <v>10424</v>
      </c>
      <c r="KR30" s="148">
        <v>0</v>
      </c>
      <c r="KS30" s="148">
        <v>0</v>
      </c>
      <c r="KT30" s="148">
        <v>0</v>
      </c>
      <c r="KU30" s="148">
        <v>0</v>
      </c>
      <c r="KV30" s="148">
        <v>0</v>
      </c>
      <c r="KW30" s="148">
        <v>0</v>
      </c>
      <c r="KX30" s="148">
        <v>0</v>
      </c>
      <c r="KY30" s="148">
        <v>0</v>
      </c>
      <c r="KZ30" s="148">
        <v>0</v>
      </c>
      <c r="LA30" s="148">
        <v>0</v>
      </c>
      <c r="LB30" s="148">
        <v>0</v>
      </c>
      <c r="LC30" s="148">
        <v>0</v>
      </c>
      <c r="LD30" s="148">
        <v>0</v>
      </c>
      <c r="LE30" s="148">
        <v>0</v>
      </c>
      <c r="LF30" s="148">
        <v>-4412</v>
      </c>
      <c r="LG30" s="148">
        <v>-972300</v>
      </c>
      <c r="LH30" s="148">
        <v>-24386</v>
      </c>
      <c r="LI30" s="148">
        <v>0</v>
      </c>
      <c r="LJ30" s="148">
        <v>869700</v>
      </c>
      <c r="LK30" s="148">
        <v>-449533</v>
      </c>
      <c r="LL30" s="148">
        <v>-1450631</v>
      </c>
      <c r="LM30" s="148">
        <v>0</v>
      </c>
      <c r="LN30" s="148">
        <v>0</v>
      </c>
      <c r="LO30" s="148">
        <v>0</v>
      </c>
      <c r="LP30" s="148">
        <v>0</v>
      </c>
      <c r="LQ30" s="148">
        <v>0</v>
      </c>
      <c r="LR30" s="148">
        <v>0</v>
      </c>
      <c r="LS30" s="148">
        <v>0</v>
      </c>
      <c r="LT30" s="148">
        <v>0</v>
      </c>
      <c r="LU30" s="148">
        <v>0</v>
      </c>
      <c r="LV30" s="148">
        <v>0</v>
      </c>
      <c r="LW30" s="148">
        <v>0</v>
      </c>
      <c r="LX30" s="148">
        <v>0</v>
      </c>
      <c r="LY30" s="148">
        <v>0</v>
      </c>
      <c r="LZ30" s="148">
        <v>0</v>
      </c>
      <c r="MA30" s="148">
        <v>0</v>
      </c>
      <c r="MB30" s="148">
        <v>0</v>
      </c>
      <c r="MC30" s="148">
        <v>0</v>
      </c>
      <c r="MD30" s="148">
        <v>0</v>
      </c>
      <c r="ME30" s="148">
        <v>0</v>
      </c>
      <c r="MF30" s="148">
        <v>0</v>
      </c>
      <c r="MG30" s="148">
        <v>0</v>
      </c>
      <c r="MH30" s="148">
        <v>0</v>
      </c>
      <c r="MI30" s="148">
        <v>0</v>
      </c>
      <c r="MJ30" s="148">
        <v>0</v>
      </c>
      <c r="MK30" s="148">
        <v>7204</v>
      </c>
      <c r="ML30" s="148">
        <v>1139678</v>
      </c>
      <c r="MM30" s="148">
        <v>35906</v>
      </c>
      <c r="MN30" s="148">
        <v>0</v>
      </c>
      <c r="MO30" s="148">
        <v>1137543</v>
      </c>
      <c r="MP30" s="148">
        <v>2320331</v>
      </c>
      <c r="MQ30" s="148">
        <v>0</v>
      </c>
      <c r="MR30" s="148">
        <v>0</v>
      </c>
      <c r="MS30" s="148">
        <v>0</v>
      </c>
      <c r="MT30" s="148">
        <v>0</v>
      </c>
      <c r="MU30" s="148">
        <v>0</v>
      </c>
      <c r="MV30" s="148">
        <v>0</v>
      </c>
      <c r="MW30" s="148">
        <v>0</v>
      </c>
      <c r="MX30" s="148">
        <v>0</v>
      </c>
      <c r="MY30" s="148">
        <v>0</v>
      </c>
      <c r="MZ30" s="148">
        <v>0</v>
      </c>
      <c r="NA30" s="148">
        <v>0</v>
      </c>
      <c r="NB30" s="148">
        <v>0</v>
      </c>
      <c r="NC30" s="148">
        <v>0</v>
      </c>
      <c r="ND30" s="148">
        <v>0</v>
      </c>
      <c r="NE30" s="148">
        <v>0</v>
      </c>
      <c r="NF30" s="148">
        <v>0</v>
      </c>
      <c r="NG30" s="148">
        <v>0</v>
      </c>
      <c r="NH30" s="148">
        <v>0</v>
      </c>
      <c r="NI30" s="148">
        <v>0</v>
      </c>
    </row>
    <row r="31" spans="1:373" x14ac:dyDescent="0.25">
      <c r="A31" s="7" t="s">
        <v>3</v>
      </c>
      <c r="B31" s="7" t="s">
        <v>1066</v>
      </c>
      <c r="C31" s="7">
        <v>4113460</v>
      </c>
      <c r="D31" s="7">
        <v>40410</v>
      </c>
      <c r="E31" s="7">
        <v>22</v>
      </c>
      <c r="F31" s="148">
        <v>0</v>
      </c>
      <c r="G31" s="148">
        <v>0</v>
      </c>
      <c r="H31" s="148">
        <v>0</v>
      </c>
      <c r="I31" s="148">
        <v>0</v>
      </c>
      <c r="J31" s="148">
        <v>74351</v>
      </c>
      <c r="K31" s="148">
        <v>1328413</v>
      </c>
      <c r="L31" s="148">
        <v>61488</v>
      </c>
      <c r="M31" s="148">
        <v>0</v>
      </c>
      <c r="N31" s="148">
        <v>447076</v>
      </c>
      <c r="O31" s="148">
        <v>1911328</v>
      </c>
      <c r="P31" s="148">
        <v>0</v>
      </c>
      <c r="Q31" s="148">
        <v>0</v>
      </c>
      <c r="R31" s="148">
        <v>0</v>
      </c>
      <c r="S31" s="148">
        <v>-74305</v>
      </c>
      <c r="T31" s="148">
        <v>-1111847</v>
      </c>
      <c r="U31" s="148">
        <v>-61488</v>
      </c>
      <c r="V31" s="148">
        <v>0</v>
      </c>
      <c r="W31" s="148">
        <v>-349711</v>
      </c>
      <c r="X31" s="148">
        <v>-1597351</v>
      </c>
      <c r="Y31" s="148">
        <v>313977</v>
      </c>
      <c r="Z31" s="148">
        <v>3000</v>
      </c>
      <c r="AA31" s="148">
        <v>0</v>
      </c>
      <c r="AB31" s="148">
        <v>1270940</v>
      </c>
      <c r="AC31" s="148">
        <v>1992</v>
      </c>
      <c r="AD31" s="148">
        <v>-86545</v>
      </c>
      <c r="AE31" s="148">
        <v>36200</v>
      </c>
      <c r="AF31" s="148">
        <v>113834</v>
      </c>
      <c r="AG31" s="148">
        <v>0</v>
      </c>
      <c r="AH31" s="148">
        <v>0</v>
      </c>
      <c r="AI31" s="148">
        <v>0</v>
      </c>
      <c r="AJ31" s="148">
        <v>25509</v>
      </c>
      <c r="AK31" s="148">
        <v>0</v>
      </c>
      <c r="AL31" s="148">
        <v>0</v>
      </c>
      <c r="AM31" s="148">
        <v>0</v>
      </c>
      <c r="AN31" s="148">
        <v>0</v>
      </c>
      <c r="AO31" s="148">
        <v>74351</v>
      </c>
      <c r="AP31" s="148">
        <v>1376495</v>
      </c>
      <c r="AQ31" s="148">
        <v>61488</v>
      </c>
      <c r="AR31" s="148">
        <v>0</v>
      </c>
      <c r="AS31" s="148">
        <v>449582</v>
      </c>
      <c r="AT31" s="148">
        <v>1961916</v>
      </c>
      <c r="AU31" s="148">
        <v>19307</v>
      </c>
      <c r="AV31" s="148">
        <v>0</v>
      </c>
      <c r="AW31" s="148">
        <v>0</v>
      </c>
      <c r="AX31" s="148">
        <v>0</v>
      </c>
      <c r="AY31" s="148">
        <v>0</v>
      </c>
      <c r="AZ31" s="148">
        <v>-74351</v>
      </c>
      <c r="BA31" s="148">
        <v>-1187136</v>
      </c>
      <c r="BB31" s="148">
        <v>-61488</v>
      </c>
      <c r="BC31" s="148">
        <v>0</v>
      </c>
      <c r="BD31" s="148">
        <v>-363345</v>
      </c>
      <c r="BE31" s="148">
        <v>-1686320</v>
      </c>
      <c r="BF31" s="148">
        <v>0</v>
      </c>
      <c r="BG31" s="148">
        <v>0</v>
      </c>
      <c r="BH31" s="148">
        <v>0</v>
      </c>
      <c r="BI31" s="148">
        <v>0</v>
      </c>
      <c r="BJ31" s="148">
        <v>0</v>
      </c>
      <c r="BK31" s="148">
        <v>0</v>
      </c>
      <c r="BL31" s="148">
        <v>8052387</v>
      </c>
      <c r="BM31" s="148">
        <v>870070</v>
      </c>
      <c r="BN31" s="148">
        <v>975152</v>
      </c>
      <c r="BO31" s="148">
        <v>395549</v>
      </c>
      <c r="BP31" s="148">
        <v>0</v>
      </c>
      <c r="BQ31" s="148">
        <v>0</v>
      </c>
      <c r="BR31" s="148">
        <v>0</v>
      </c>
      <c r="BS31" s="148">
        <v>0</v>
      </c>
      <c r="BT31" s="148">
        <v>811346</v>
      </c>
      <c r="BU31" s="148">
        <v>0</v>
      </c>
      <c r="BV31" s="148">
        <v>923</v>
      </c>
      <c r="BW31" s="148">
        <v>0</v>
      </c>
      <c r="BX31" s="148">
        <v>0</v>
      </c>
      <c r="BY31" s="148">
        <v>0</v>
      </c>
      <c r="BZ31" s="148">
        <v>0</v>
      </c>
      <c r="CA31" s="148">
        <v>8575859</v>
      </c>
      <c r="CB31" s="148">
        <v>0</v>
      </c>
      <c r="CC31" s="148">
        <v>0</v>
      </c>
      <c r="CD31" s="148">
        <v>0</v>
      </c>
      <c r="CE31" s="148">
        <v>0</v>
      </c>
      <c r="CF31" s="148">
        <v>0</v>
      </c>
      <c r="CG31" s="148">
        <v>-1323955</v>
      </c>
      <c r="CH31" s="148">
        <v>-592724</v>
      </c>
      <c r="CI31" s="148">
        <v>275596</v>
      </c>
      <c r="CJ31" s="148">
        <v>0</v>
      </c>
      <c r="CK31" s="148">
        <v>1364930</v>
      </c>
      <c r="CL31" s="148">
        <v>294903</v>
      </c>
      <c r="CM31" s="148">
        <v>8052387</v>
      </c>
      <c r="CN31" s="148">
        <v>9712220</v>
      </c>
      <c r="CO31" s="148">
        <v>3052117</v>
      </c>
      <c r="CP31" s="148">
        <v>8576782</v>
      </c>
      <c r="CQ31" s="148">
        <v>0</v>
      </c>
      <c r="CR31" s="148">
        <v>0</v>
      </c>
      <c r="CS31" s="148">
        <v>-1916679</v>
      </c>
      <c r="CT31" s="148">
        <v>9712220</v>
      </c>
      <c r="CU31" s="148">
        <v>19307</v>
      </c>
      <c r="CV31" s="148">
        <v>0</v>
      </c>
      <c r="CW31" s="148">
        <v>0</v>
      </c>
      <c r="CX31" s="148">
        <v>294903</v>
      </c>
      <c r="CY31" s="148">
        <v>0</v>
      </c>
      <c r="CZ31" s="148">
        <v>0</v>
      </c>
      <c r="DA31" s="148">
        <v>0</v>
      </c>
      <c r="DB31" s="148">
        <v>313977</v>
      </c>
      <c r="DC31" s="148">
        <v>3000</v>
      </c>
      <c r="DD31" s="148">
        <v>0</v>
      </c>
      <c r="DE31" s="148">
        <v>1342402</v>
      </c>
      <c r="DF31" s="148">
        <v>62975</v>
      </c>
      <c r="DG31" s="148">
        <v>-127909</v>
      </c>
      <c r="DH31" s="148">
        <v>38897</v>
      </c>
      <c r="DI31" s="148">
        <v>92625</v>
      </c>
      <c r="DJ31" s="148">
        <v>0</v>
      </c>
      <c r="DK31" s="148">
        <v>0</v>
      </c>
      <c r="DL31" s="148">
        <v>40208</v>
      </c>
      <c r="DM31" s="148">
        <v>0</v>
      </c>
      <c r="DN31" s="148">
        <v>10685</v>
      </c>
      <c r="DO31" s="148">
        <v>1462883</v>
      </c>
      <c r="DP31" s="148">
        <v>3000</v>
      </c>
      <c r="DQ31" s="148">
        <v>0</v>
      </c>
      <c r="DR31" s="148">
        <v>1270940</v>
      </c>
      <c r="DS31" s="148">
        <v>1992</v>
      </c>
      <c r="DT31" s="148">
        <v>-86545</v>
      </c>
      <c r="DU31" s="148">
        <v>36200</v>
      </c>
      <c r="DV31" s="148">
        <v>113834</v>
      </c>
      <c r="DW31" s="148">
        <v>0</v>
      </c>
      <c r="DX31" s="148">
        <v>0</v>
      </c>
      <c r="DY31" s="148">
        <v>28201</v>
      </c>
      <c r="DZ31" s="148">
        <v>0</v>
      </c>
      <c r="EA31" s="148">
        <v>25509</v>
      </c>
      <c r="EB31" s="148">
        <v>1393131</v>
      </c>
      <c r="EC31" s="148">
        <v>0</v>
      </c>
      <c r="ED31" s="148">
        <v>0</v>
      </c>
      <c r="EE31" s="148">
        <v>0</v>
      </c>
      <c r="EF31" s="148">
        <v>0</v>
      </c>
      <c r="EG31" s="148">
        <v>0</v>
      </c>
      <c r="EH31" s="148">
        <v>0</v>
      </c>
      <c r="EI31" s="148">
        <v>0</v>
      </c>
      <c r="EJ31" s="148">
        <v>0</v>
      </c>
      <c r="EK31" s="148">
        <v>0</v>
      </c>
      <c r="EL31" s="148">
        <v>0</v>
      </c>
      <c r="EM31" s="148">
        <v>0</v>
      </c>
      <c r="EN31" s="148">
        <v>0</v>
      </c>
      <c r="EO31" s="148">
        <v>0</v>
      </c>
      <c r="EP31" s="148">
        <v>0</v>
      </c>
      <c r="EQ31" s="148">
        <v>0</v>
      </c>
      <c r="ER31" s="148">
        <v>0</v>
      </c>
      <c r="ES31" s="148">
        <v>0</v>
      </c>
      <c r="ET31" s="148">
        <v>0</v>
      </c>
      <c r="EU31" s="148">
        <v>0</v>
      </c>
      <c r="EV31" s="148">
        <v>0</v>
      </c>
      <c r="EW31" s="148">
        <v>0</v>
      </c>
      <c r="EX31" s="148">
        <v>0</v>
      </c>
      <c r="EY31" s="148">
        <v>28201</v>
      </c>
      <c r="EZ31" s="148">
        <v>0</v>
      </c>
      <c r="FA31" s="148">
        <v>0</v>
      </c>
      <c r="FB31" s="148">
        <v>28201</v>
      </c>
      <c r="FC31" s="148">
        <v>0</v>
      </c>
      <c r="FD31" s="148">
        <v>0</v>
      </c>
      <c r="FE31" s="148">
        <v>0</v>
      </c>
      <c r="FF31" s="148">
        <v>0</v>
      </c>
      <c r="FG31" s="148">
        <v>0</v>
      </c>
      <c r="FH31" s="148">
        <v>0</v>
      </c>
      <c r="FI31" s="148">
        <v>0</v>
      </c>
      <c r="FJ31" s="148">
        <v>0</v>
      </c>
      <c r="FK31" s="148">
        <v>0</v>
      </c>
      <c r="FL31" s="148">
        <v>0</v>
      </c>
      <c r="FM31" s="148">
        <v>0</v>
      </c>
      <c r="FN31" s="148">
        <v>0</v>
      </c>
      <c r="FO31" s="148">
        <v>0</v>
      </c>
      <c r="FP31" s="148">
        <v>0</v>
      </c>
      <c r="FQ31" s="148">
        <v>0</v>
      </c>
      <c r="FR31" s="148">
        <v>1776860</v>
      </c>
      <c r="FS31" s="148">
        <v>0</v>
      </c>
      <c r="FT31" s="148">
        <v>0</v>
      </c>
      <c r="FU31" s="148">
        <v>0</v>
      </c>
      <c r="FV31" s="148">
        <v>0</v>
      </c>
      <c r="FW31" s="148">
        <v>0</v>
      </c>
      <c r="FX31" s="148">
        <v>8052387</v>
      </c>
      <c r="FY31" s="148">
        <v>8052387</v>
      </c>
      <c r="FZ31" s="148">
        <v>9740421</v>
      </c>
      <c r="GA31" s="148">
        <v>0</v>
      </c>
      <c r="GB31" s="148">
        <v>0</v>
      </c>
      <c r="GC31" s="148">
        <v>0</v>
      </c>
      <c r="GD31" s="148">
        <v>0</v>
      </c>
      <c r="GE31" s="148">
        <v>0</v>
      </c>
      <c r="GF31" s="148">
        <v>0</v>
      </c>
      <c r="GG31" s="148">
        <v>0</v>
      </c>
      <c r="GH31" s="148">
        <v>0</v>
      </c>
      <c r="GI31" s="148">
        <v>0</v>
      </c>
      <c r="GJ31" s="148">
        <v>0</v>
      </c>
      <c r="GK31" s="148">
        <v>0</v>
      </c>
      <c r="GL31" s="148">
        <v>0</v>
      </c>
      <c r="GM31" s="148">
        <v>0</v>
      </c>
      <c r="GN31" s="148">
        <v>0</v>
      </c>
      <c r="GO31" s="148">
        <v>0</v>
      </c>
      <c r="GP31" s="148">
        <v>28201</v>
      </c>
      <c r="GQ31" s="148">
        <v>993935</v>
      </c>
      <c r="GR31" s="148">
        <v>679633</v>
      </c>
      <c r="GS31" s="148">
        <v>506326</v>
      </c>
      <c r="GT31" s="148">
        <v>0</v>
      </c>
      <c r="GU31" s="148">
        <v>0</v>
      </c>
      <c r="GV31" s="148">
        <v>0</v>
      </c>
      <c r="GW31" s="148">
        <v>40208</v>
      </c>
      <c r="GX31" s="148">
        <v>0</v>
      </c>
      <c r="GY31" s="148">
        <v>83740</v>
      </c>
      <c r="GZ31" s="148">
        <v>2303842</v>
      </c>
      <c r="HA31" s="148">
        <v>870070</v>
      </c>
      <c r="HB31" s="148">
        <v>975152</v>
      </c>
      <c r="HC31" s="148">
        <v>395549</v>
      </c>
      <c r="HD31" s="148">
        <v>0</v>
      </c>
      <c r="HE31" s="148">
        <v>0</v>
      </c>
      <c r="HF31" s="148">
        <v>0</v>
      </c>
      <c r="HG31" s="148">
        <v>28201</v>
      </c>
      <c r="HH31" s="148">
        <v>0</v>
      </c>
      <c r="HI31" s="148">
        <v>811346</v>
      </c>
      <c r="HJ31" s="148">
        <v>3080318</v>
      </c>
      <c r="HK31" s="148">
        <v>0</v>
      </c>
      <c r="HL31" s="148">
        <v>0</v>
      </c>
      <c r="HM31" s="148">
        <v>0</v>
      </c>
      <c r="HN31" s="148">
        <v>0</v>
      </c>
      <c r="HO31" s="148">
        <v>0</v>
      </c>
      <c r="HP31" s="148">
        <v>0</v>
      </c>
      <c r="HQ31" s="148">
        <v>28201</v>
      </c>
      <c r="HR31" s="148">
        <v>0</v>
      </c>
      <c r="HS31" s="148">
        <v>0</v>
      </c>
      <c r="HT31" s="148">
        <v>28201</v>
      </c>
      <c r="HU31" s="148">
        <v>0</v>
      </c>
      <c r="HV31" s="148">
        <v>0</v>
      </c>
      <c r="HW31" s="148">
        <v>0</v>
      </c>
      <c r="HX31" s="148">
        <v>0</v>
      </c>
      <c r="HY31" s="148">
        <v>0</v>
      </c>
      <c r="HZ31" s="148">
        <v>0</v>
      </c>
      <c r="IA31" s="148">
        <v>0</v>
      </c>
      <c r="IB31" s="148">
        <v>0</v>
      </c>
      <c r="IC31" s="148">
        <v>0</v>
      </c>
      <c r="ID31" s="148">
        <v>0</v>
      </c>
      <c r="IE31" s="148">
        <v>0</v>
      </c>
      <c r="IF31" s="148">
        <v>0</v>
      </c>
      <c r="IG31" s="148">
        <v>0</v>
      </c>
      <c r="IH31" s="148">
        <v>0</v>
      </c>
      <c r="II31" s="148">
        <v>0</v>
      </c>
      <c r="IJ31" s="148">
        <v>0</v>
      </c>
      <c r="IK31" s="148">
        <v>91019</v>
      </c>
      <c r="IL31" s="148">
        <v>91019</v>
      </c>
      <c r="IM31" s="148">
        <v>0</v>
      </c>
      <c r="IN31" s="148">
        <v>923</v>
      </c>
      <c r="IO31" s="148">
        <v>0</v>
      </c>
      <c r="IP31" s="148">
        <v>0</v>
      </c>
      <c r="IQ31" s="148">
        <v>0</v>
      </c>
      <c r="IR31" s="148">
        <v>0</v>
      </c>
      <c r="IS31" s="148">
        <v>8575859</v>
      </c>
      <c r="IT31" s="148">
        <v>8576782</v>
      </c>
      <c r="IU31" s="148">
        <v>0</v>
      </c>
      <c r="IV31" s="148">
        <v>0</v>
      </c>
      <c r="IW31" s="148">
        <v>0</v>
      </c>
      <c r="IX31" s="148">
        <v>0</v>
      </c>
      <c r="IY31" s="148">
        <v>0</v>
      </c>
      <c r="IZ31" s="148">
        <v>0</v>
      </c>
      <c r="JA31" s="148">
        <v>0</v>
      </c>
      <c r="JB31" s="148">
        <v>0</v>
      </c>
      <c r="JC31" s="148">
        <v>0</v>
      </c>
      <c r="JD31" s="148">
        <v>0</v>
      </c>
      <c r="JE31" s="148">
        <v>0</v>
      </c>
      <c r="JF31" s="148">
        <v>0</v>
      </c>
      <c r="JG31" s="148">
        <v>0</v>
      </c>
      <c r="JH31" s="148">
        <v>0</v>
      </c>
      <c r="JI31" s="148">
        <v>0</v>
      </c>
      <c r="JJ31" s="148">
        <v>0</v>
      </c>
      <c r="JK31" s="148">
        <v>0</v>
      </c>
      <c r="JL31" s="148">
        <v>0</v>
      </c>
      <c r="JM31" s="148">
        <v>0</v>
      </c>
      <c r="JN31" s="148">
        <v>0</v>
      </c>
      <c r="JO31" s="148">
        <v>0</v>
      </c>
      <c r="JP31" s="148">
        <v>0</v>
      </c>
      <c r="JQ31" s="148">
        <v>0</v>
      </c>
      <c r="JR31" s="148">
        <v>-2511274</v>
      </c>
      <c r="JS31" s="148">
        <v>1893273</v>
      </c>
      <c r="JT31" s="148">
        <v>-618001</v>
      </c>
      <c r="JU31" s="148">
        <v>1776860</v>
      </c>
      <c r="JV31" s="148">
        <v>0</v>
      </c>
      <c r="JW31" s="148">
        <v>0</v>
      </c>
      <c r="JX31" s="148">
        <v>0</v>
      </c>
      <c r="JY31" s="148">
        <v>0</v>
      </c>
      <c r="JZ31" s="148">
        <v>0</v>
      </c>
      <c r="KA31" s="148">
        <v>0</v>
      </c>
      <c r="KB31" s="148">
        <v>0</v>
      </c>
      <c r="KC31" s="148">
        <v>-1323955</v>
      </c>
      <c r="KD31" s="148">
        <v>-592724</v>
      </c>
      <c r="KE31" s="148">
        <v>-1916679</v>
      </c>
      <c r="KF31" s="148">
        <v>9740421</v>
      </c>
      <c r="KG31" s="148">
        <v>0</v>
      </c>
      <c r="KH31" s="148">
        <v>0</v>
      </c>
      <c r="KI31" s="148">
        <v>0</v>
      </c>
      <c r="KJ31" s="148">
        <v>0</v>
      </c>
      <c r="KK31" s="148">
        <v>0</v>
      </c>
      <c r="KL31" s="148">
        <v>0</v>
      </c>
      <c r="KM31" s="148">
        <v>0</v>
      </c>
      <c r="KN31" s="148">
        <v>0</v>
      </c>
      <c r="KO31" s="148">
        <v>0</v>
      </c>
      <c r="KP31" s="148">
        <v>0</v>
      </c>
      <c r="KQ31" s="148">
        <v>28201</v>
      </c>
      <c r="KR31" s="148">
        <v>0</v>
      </c>
      <c r="KS31" s="148">
        <v>0</v>
      </c>
      <c r="KT31" s="148">
        <v>0</v>
      </c>
      <c r="KU31" s="148">
        <v>0</v>
      </c>
      <c r="KV31" s="148">
        <v>0</v>
      </c>
      <c r="KW31" s="148">
        <v>0</v>
      </c>
      <c r="KX31" s="148">
        <v>0</v>
      </c>
      <c r="KY31" s="148">
        <v>0</v>
      </c>
      <c r="KZ31" s="148">
        <v>0</v>
      </c>
      <c r="LA31" s="148">
        <v>0</v>
      </c>
      <c r="LB31" s="148">
        <v>0</v>
      </c>
      <c r="LC31" s="148">
        <v>0</v>
      </c>
      <c r="LD31" s="148">
        <v>0</v>
      </c>
      <c r="LE31" s="148">
        <v>0</v>
      </c>
      <c r="LF31" s="148">
        <v>-74351</v>
      </c>
      <c r="LG31" s="148">
        <v>-1187136</v>
      </c>
      <c r="LH31" s="148">
        <v>-61488</v>
      </c>
      <c r="LI31" s="148">
        <v>0</v>
      </c>
      <c r="LJ31" s="148">
        <v>275596</v>
      </c>
      <c r="LK31" s="148">
        <v>-363345</v>
      </c>
      <c r="LL31" s="148">
        <v>-1686320</v>
      </c>
      <c r="LM31" s="148">
        <v>0</v>
      </c>
      <c r="LN31" s="148">
        <v>0</v>
      </c>
      <c r="LO31" s="148">
        <v>0</v>
      </c>
      <c r="LP31" s="148">
        <v>0</v>
      </c>
      <c r="LQ31" s="148">
        <v>0</v>
      </c>
      <c r="LR31" s="148">
        <v>0</v>
      </c>
      <c r="LS31" s="148">
        <v>0</v>
      </c>
      <c r="LT31" s="148">
        <v>0</v>
      </c>
      <c r="LU31" s="148">
        <v>0</v>
      </c>
      <c r="LV31" s="148">
        <v>0</v>
      </c>
      <c r="LW31" s="148">
        <v>0</v>
      </c>
      <c r="LX31" s="148">
        <v>0</v>
      </c>
      <c r="LY31" s="148">
        <v>0</v>
      </c>
      <c r="LZ31" s="148">
        <v>0</v>
      </c>
      <c r="MA31" s="148">
        <v>0</v>
      </c>
      <c r="MB31" s="148">
        <v>0</v>
      </c>
      <c r="MC31" s="148">
        <v>0</v>
      </c>
      <c r="MD31" s="148">
        <v>0</v>
      </c>
      <c r="ME31" s="148">
        <v>0</v>
      </c>
      <c r="MF31" s="148">
        <v>0</v>
      </c>
      <c r="MG31" s="148">
        <v>0</v>
      </c>
      <c r="MH31" s="148">
        <v>0</v>
      </c>
      <c r="MI31" s="148">
        <v>0</v>
      </c>
      <c r="MJ31" s="148">
        <v>0</v>
      </c>
      <c r="MK31" s="148">
        <v>74351</v>
      </c>
      <c r="ML31" s="148">
        <v>1376495</v>
      </c>
      <c r="MM31" s="148">
        <v>61488</v>
      </c>
      <c r="MN31" s="148">
        <v>0</v>
      </c>
      <c r="MO31" s="148">
        <v>449582</v>
      </c>
      <c r="MP31" s="148">
        <v>1961916</v>
      </c>
      <c r="MQ31" s="148">
        <v>0</v>
      </c>
      <c r="MR31" s="148">
        <v>0</v>
      </c>
      <c r="MS31" s="148">
        <v>0</v>
      </c>
      <c r="MT31" s="148">
        <v>0</v>
      </c>
      <c r="MU31" s="148">
        <v>0</v>
      </c>
      <c r="MV31" s="148">
        <v>0</v>
      </c>
      <c r="MW31" s="148">
        <v>0</v>
      </c>
      <c r="MX31" s="148">
        <v>0</v>
      </c>
      <c r="MY31" s="148">
        <v>0</v>
      </c>
      <c r="MZ31" s="148">
        <v>0</v>
      </c>
      <c r="NA31" s="148">
        <v>0</v>
      </c>
      <c r="NB31" s="148">
        <v>0</v>
      </c>
      <c r="NC31" s="148">
        <v>0</v>
      </c>
      <c r="ND31" s="148">
        <v>0</v>
      </c>
      <c r="NE31" s="148">
        <v>0</v>
      </c>
      <c r="NF31" s="148">
        <v>0</v>
      </c>
      <c r="NG31" s="148">
        <v>0</v>
      </c>
      <c r="NH31" s="148">
        <v>0</v>
      </c>
      <c r="NI31" s="148">
        <v>0</v>
      </c>
    </row>
    <row r="32" spans="1:373" x14ac:dyDescent="0.25">
      <c r="A32" s="7" t="s">
        <v>3</v>
      </c>
      <c r="B32" s="7" t="s">
        <v>1066</v>
      </c>
      <c r="C32" s="7">
        <v>4113536</v>
      </c>
      <c r="D32" s="7">
        <v>24300</v>
      </c>
      <c r="E32" s="7">
        <v>22</v>
      </c>
      <c r="F32" s="148">
        <v>0</v>
      </c>
      <c r="G32" s="148">
        <v>0</v>
      </c>
      <c r="H32" s="148">
        <v>0</v>
      </c>
      <c r="I32" s="148">
        <v>0</v>
      </c>
      <c r="J32" s="148">
        <v>5222</v>
      </c>
      <c r="K32" s="148">
        <v>1070770</v>
      </c>
      <c r="L32" s="148">
        <v>0</v>
      </c>
      <c r="M32" s="148">
        <v>0</v>
      </c>
      <c r="N32" s="148">
        <v>528604</v>
      </c>
      <c r="O32" s="148">
        <v>1604596</v>
      </c>
      <c r="P32" s="148">
        <v>0</v>
      </c>
      <c r="Q32" s="148">
        <v>0</v>
      </c>
      <c r="R32" s="148">
        <v>0</v>
      </c>
      <c r="S32" s="148">
        <v>-5222</v>
      </c>
      <c r="T32" s="148">
        <v>-982215</v>
      </c>
      <c r="U32" s="148">
        <v>0</v>
      </c>
      <c r="V32" s="148">
        <v>0</v>
      </c>
      <c r="W32" s="148">
        <v>-184257</v>
      </c>
      <c r="X32" s="148">
        <v>-1171694</v>
      </c>
      <c r="Y32" s="148">
        <v>432902</v>
      </c>
      <c r="Z32" s="148">
        <v>12785</v>
      </c>
      <c r="AA32" s="148">
        <v>0</v>
      </c>
      <c r="AB32" s="148">
        <v>1034474</v>
      </c>
      <c r="AC32" s="148">
        <v>9508</v>
      </c>
      <c r="AD32" s="148">
        <v>-56191</v>
      </c>
      <c r="AE32" s="148">
        <v>7240</v>
      </c>
      <c r="AF32" s="148">
        <v>23963</v>
      </c>
      <c r="AG32" s="148">
        <v>0</v>
      </c>
      <c r="AH32" s="148">
        <v>0</v>
      </c>
      <c r="AI32" s="148">
        <v>-915740</v>
      </c>
      <c r="AJ32" s="148">
        <v>5016</v>
      </c>
      <c r="AK32" s="148">
        <v>0</v>
      </c>
      <c r="AL32" s="148">
        <v>0</v>
      </c>
      <c r="AM32" s="148">
        <v>0</v>
      </c>
      <c r="AN32" s="148">
        <v>0</v>
      </c>
      <c r="AO32" s="148">
        <v>5222</v>
      </c>
      <c r="AP32" s="148">
        <v>1070770</v>
      </c>
      <c r="AQ32" s="148">
        <v>0</v>
      </c>
      <c r="AR32" s="148">
        <v>0</v>
      </c>
      <c r="AS32" s="148">
        <v>528604</v>
      </c>
      <c r="AT32" s="148">
        <v>1604596</v>
      </c>
      <c r="AU32" s="148">
        <v>1050</v>
      </c>
      <c r="AV32" s="148">
        <v>0</v>
      </c>
      <c r="AW32" s="148">
        <v>0</v>
      </c>
      <c r="AX32" s="148">
        <v>0</v>
      </c>
      <c r="AY32" s="148">
        <v>0</v>
      </c>
      <c r="AZ32" s="148">
        <v>-5222</v>
      </c>
      <c r="BA32" s="148">
        <v>-1028316</v>
      </c>
      <c r="BB32" s="148">
        <v>0</v>
      </c>
      <c r="BC32" s="148">
        <v>0</v>
      </c>
      <c r="BD32" s="148">
        <v>-196958</v>
      </c>
      <c r="BE32" s="148">
        <v>-1230496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-6628</v>
      </c>
      <c r="BM32" s="148">
        <v>613486</v>
      </c>
      <c r="BN32" s="148">
        <v>0</v>
      </c>
      <c r="BO32" s="148">
        <v>203474</v>
      </c>
      <c r="BP32" s="148">
        <v>0</v>
      </c>
      <c r="BQ32" s="148">
        <v>0</v>
      </c>
      <c r="BR32" s="148">
        <v>0</v>
      </c>
      <c r="BS32" s="148">
        <v>0</v>
      </c>
      <c r="BT32" s="148">
        <v>24548</v>
      </c>
      <c r="BU32" s="148">
        <v>0</v>
      </c>
      <c r="BV32" s="148">
        <v>0</v>
      </c>
      <c r="BW32" s="148">
        <v>0</v>
      </c>
      <c r="BX32" s="148">
        <v>0</v>
      </c>
      <c r="BY32" s="148">
        <v>0</v>
      </c>
      <c r="BZ32" s="148">
        <v>0</v>
      </c>
      <c r="CA32" s="148">
        <v>0</v>
      </c>
      <c r="CB32" s="148">
        <v>0</v>
      </c>
      <c r="CC32" s="148">
        <v>0</v>
      </c>
      <c r="CD32" s="148">
        <v>0</v>
      </c>
      <c r="CE32" s="148">
        <v>0</v>
      </c>
      <c r="CF32" s="148">
        <v>0</v>
      </c>
      <c r="CG32" s="148">
        <v>-351931</v>
      </c>
      <c r="CH32" s="148">
        <v>0</v>
      </c>
      <c r="CI32" s="148">
        <v>374100</v>
      </c>
      <c r="CJ32" s="148">
        <v>0</v>
      </c>
      <c r="CK32" s="148">
        <v>121055</v>
      </c>
      <c r="CL32" s="148">
        <v>375150</v>
      </c>
      <c r="CM32" s="148">
        <v>-6628</v>
      </c>
      <c r="CN32" s="148">
        <v>489577</v>
      </c>
      <c r="CO32" s="148">
        <v>841508</v>
      </c>
      <c r="CP32" s="148">
        <v>0</v>
      </c>
      <c r="CQ32" s="148">
        <v>0</v>
      </c>
      <c r="CR32" s="148">
        <v>0</v>
      </c>
      <c r="CS32" s="148">
        <v>-351931</v>
      </c>
      <c r="CT32" s="148">
        <v>489577</v>
      </c>
      <c r="CU32" s="148">
        <v>1050</v>
      </c>
      <c r="CV32" s="148">
        <v>0</v>
      </c>
      <c r="CW32" s="148">
        <v>0</v>
      </c>
      <c r="CX32" s="148">
        <v>375150</v>
      </c>
      <c r="CY32" s="148">
        <v>0</v>
      </c>
      <c r="CZ32" s="148">
        <v>0</v>
      </c>
      <c r="DA32" s="148">
        <v>0</v>
      </c>
      <c r="DB32" s="148">
        <v>432902</v>
      </c>
      <c r="DC32" s="148">
        <v>2400</v>
      </c>
      <c r="DD32" s="148">
        <v>0</v>
      </c>
      <c r="DE32" s="148">
        <v>592188</v>
      </c>
      <c r="DF32" s="148">
        <v>0</v>
      </c>
      <c r="DG32" s="148">
        <v>-34350</v>
      </c>
      <c r="DH32" s="148">
        <v>6794</v>
      </c>
      <c r="DI32" s="148">
        <v>23963</v>
      </c>
      <c r="DJ32" s="148">
        <v>0</v>
      </c>
      <c r="DK32" s="148">
        <v>0</v>
      </c>
      <c r="DL32" s="148">
        <v>3027</v>
      </c>
      <c r="DM32" s="148">
        <v>1392103</v>
      </c>
      <c r="DN32" s="148">
        <v>41587</v>
      </c>
      <c r="DO32" s="148">
        <v>2027712</v>
      </c>
      <c r="DP32" s="148">
        <v>12785</v>
      </c>
      <c r="DQ32" s="148">
        <v>0</v>
      </c>
      <c r="DR32" s="148">
        <v>1034474</v>
      </c>
      <c r="DS32" s="148">
        <v>9508</v>
      </c>
      <c r="DT32" s="148">
        <v>-56191</v>
      </c>
      <c r="DU32" s="148">
        <v>7240</v>
      </c>
      <c r="DV32" s="148">
        <v>23963</v>
      </c>
      <c r="DW32" s="148">
        <v>0</v>
      </c>
      <c r="DX32" s="148">
        <v>0</v>
      </c>
      <c r="DY32" s="148">
        <v>3643</v>
      </c>
      <c r="DZ32" s="148">
        <v>-915740</v>
      </c>
      <c r="EA32" s="148">
        <v>5016</v>
      </c>
      <c r="EB32" s="148">
        <v>124698</v>
      </c>
      <c r="EC32" s="148">
        <v>0</v>
      </c>
      <c r="ED32" s="148">
        <v>0</v>
      </c>
      <c r="EE32" s="148">
        <v>0</v>
      </c>
      <c r="EF32" s="148">
        <v>0</v>
      </c>
      <c r="EG32" s="148">
        <v>0</v>
      </c>
      <c r="EH32" s="148">
        <v>0</v>
      </c>
      <c r="EI32" s="148">
        <v>0</v>
      </c>
      <c r="EJ32" s="148">
        <v>0</v>
      </c>
      <c r="EK32" s="148">
        <v>0</v>
      </c>
      <c r="EL32" s="148">
        <v>0</v>
      </c>
      <c r="EM32" s="148">
        <v>0</v>
      </c>
      <c r="EN32" s="148">
        <v>0</v>
      </c>
      <c r="EO32" s="148">
        <v>0</v>
      </c>
      <c r="EP32" s="148">
        <v>0</v>
      </c>
      <c r="EQ32" s="148">
        <v>0</v>
      </c>
      <c r="ER32" s="148">
        <v>0</v>
      </c>
      <c r="ES32" s="148">
        <v>0</v>
      </c>
      <c r="ET32" s="148">
        <v>0</v>
      </c>
      <c r="EU32" s="148">
        <v>0</v>
      </c>
      <c r="EV32" s="148">
        <v>0</v>
      </c>
      <c r="EW32" s="148">
        <v>0</v>
      </c>
      <c r="EX32" s="148">
        <v>0</v>
      </c>
      <c r="EY32" s="148">
        <v>3643</v>
      </c>
      <c r="EZ32" s="148">
        <v>0</v>
      </c>
      <c r="FA32" s="148">
        <v>0</v>
      </c>
      <c r="FB32" s="148">
        <v>3643</v>
      </c>
      <c r="FC32" s="148">
        <v>0</v>
      </c>
      <c r="FD32" s="148">
        <v>0</v>
      </c>
      <c r="FE32" s="148">
        <v>0</v>
      </c>
      <c r="FF32" s="148">
        <v>0</v>
      </c>
      <c r="FG32" s="148">
        <v>0</v>
      </c>
      <c r="FH32" s="148">
        <v>0</v>
      </c>
      <c r="FI32" s="148">
        <v>0</v>
      </c>
      <c r="FJ32" s="148">
        <v>0</v>
      </c>
      <c r="FK32" s="148">
        <v>0</v>
      </c>
      <c r="FL32" s="148">
        <v>0</v>
      </c>
      <c r="FM32" s="148">
        <v>0</v>
      </c>
      <c r="FN32" s="148">
        <v>0</v>
      </c>
      <c r="FO32" s="148">
        <v>0</v>
      </c>
      <c r="FP32" s="148">
        <v>0</v>
      </c>
      <c r="FQ32" s="148">
        <v>0</v>
      </c>
      <c r="FR32" s="148">
        <v>2460614</v>
      </c>
      <c r="FS32" s="148">
        <v>0</v>
      </c>
      <c r="FT32" s="148">
        <v>0</v>
      </c>
      <c r="FU32" s="148">
        <v>0</v>
      </c>
      <c r="FV32" s="148">
        <v>0</v>
      </c>
      <c r="FW32" s="148">
        <v>0</v>
      </c>
      <c r="FX32" s="148">
        <v>-6628</v>
      </c>
      <c r="FY32" s="148">
        <v>-6628</v>
      </c>
      <c r="FZ32" s="148">
        <v>493220</v>
      </c>
      <c r="GA32" s="148">
        <v>0</v>
      </c>
      <c r="GB32" s="148">
        <v>0</v>
      </c>
      <c r="GC32" s="148">
        <v>0</v>
      </c>
      <c r="GD32" s="148">
        <v>0</v>
      </c>
      <c r="GE32" s="148">
        <v>0</v>
      </c>
      <c r="GF32" s="148">
        <v>0</v>
      </c>
      <c r="GG32" s="148">
        <v>0</v>
      </c>
      <c r="GH32" s="148">
        <v>0</v>
      </c>
      <c r="GI32" s="148">
        <v>0</v>
      </c>
      <c r="GJ32" s="148">
        <v>0</v>
      </c>
      <c r="GK32" s="148">
        <v>0</v>
      </c>
      <c r="GL32" s="148">
        <v>0</v>
      </c>
      <c r="GM32" s="148">
        <v>0</v>
      </c>
      <c r="GN32" s="148">
        <v>0</v>
      </c>
      <c r="GO32" s="148">
        <v>0</v>
      </c>
      <c r="GP32" s="148">
        <v>3643</v>
      </c>
      <c r="GQ32" s="148">
        <v>278954</v>
      </c>
      <c r="GR32" s="148">
        <v>0</v>
      </c>
      <c r="GS32" s="148">
        <v>892741</v>
      </c>
      <c r="GT32" s="148">
        <v>0</v>
      </c>
      <c r="GU32" s="148">
        <v>0</v>
      </c>
      <c r="GV32" s="148">
        <v>0</v>
      </c>
      <c r="GW32" s="148">
        <v>3027</v>
      </c>
      <c r="GX32" s="148">
        <v>0</v>
      </c>
      <c r="GY32" s="148">
        <v>15122</v>
      </c>
      <c r="GZ32" s="148">
        <v>1189844</v>
      </c>
      <c r="HA32" s="148">
        <v>613486</v>
      </c>
      <c r="HB32" s="148">
        <v>0</v>
      </c>
      <c r="HC32" s="148">
        <v>203474</v>
      </c>
      <c r="HD32" s="148">
        <v>0</v>
      </c>
      <c r="HE32" s="148">
        <v>0</v>
      </c>
      <c r="HF32" s="148">
        <v>0</v>
      </c>
      <c r="HG32" s="148">
        <v>3643</v>
      </c>
      <c r="HH32" s="148">
        <v>0</v>
      </c>
      <c r="HI32" s="148">
        <v>24548</v>
      </c>
      <c r="HJ32" s="148">
        <v>845151</v>
      </c>
      <c r="HK32" s="148">
        <v>0</v>
      </c>
      <c r="HL32" s="148">
        <v>0</v>
      </c>
      <c r="HM32" s="148">
        <v>0</v>
      </c>
      <c r="HN32" s="148">
        <v>0</v>
      </c>
      <c r="HO32" s="148">
        <v>0</v>
      </c>
      <c r="HP32" s="148">
        <v>0</v>
      </c>
      <c r="HQ32" s="148">
        <v>3643</v>
      </c>
      <c r="HR32" s="148">
        <v>0</v>
      </c>
      <c r="HS32" s="148">
        <v>0</v>
      </c>
      <c r="HT32" s="148">
        <v>3643</v>
      </c>
      <c r="HU32" s="148">
        <v>0</v>
      </c>
      <c r="HV32" s="148">
        <v>0</v>
      </c>
      <c r="HW32" s="148">
        <v>0</v>
      </c>
      <c r="HX32" s="148">
        <v>0</v>
      </c>
      <c r="HY32" s="148">
        <v>0</v>
      </c>
      <c r="HZ32" s="148">
        <v>0</v>
      </c>
      <c r="IA32" s="148">
        <v>0</v>
      </c>
      <c r="IB32" s="148">
        <v>0</v>
      </c>
      <c r="IC32" s="148">
        <v>0</v>
      </c>
      <c r="ID32" s="148">
        <v>0</v>
      </c>
      <c r="IE32" s="148">
        <v>0</v>
      </c>
      <c r="IF32" s="148">
        <v>0</v>
      </c>
      <c r="IG32" s="148">
        <v>0</v>
      </c>
      <c r="IH32" s="148">
        <v>0</v>
      </c>
      <c r="II32" s="148">
        <v>0</v>
      </c>
      <c r="IJ32" s="148">
        <v>0</v>
      </c>
      <c r="IK32" s="148">
        <v>0</v>
      </c>
      <c r="IL32" s="148">
        <v>0</v>
      </c>
      <c r="IM32" s="148">
        <v>0</v>
      </c>
      <c r="IN32" s="148">
        <v>0</v>
      </c>
      <c r="IO32" s="148">
        <v>0</v>
      </c>
      <c r="IP32" s="148">
        <v>0</v>
      </c>
      <c r="IQ32" s="148">
        <v>0</v>
      </c>
      <c r="IR32" s="148">
        <v>0</v>
      </c>
      <c r="IS32" s="148">
        <v>0</v>
      </c>
      <c r="IT32" s="148">
        <v>0</v>
      </c>
      <c r="IU32" s="148">
        <v>0</v>
      </c>
      <c r="IV32" s="148">
        <v>0</v>
      </c>
      <c r="IW32" s="148">
        <v>0</v>
      </c>
      <c r="IX32" s="148">
        <v>0</v>
      </c>
      <c r="IY32" s="148">
        <v>0</v>
      </c>
      <c r="IZ32" s="148">
        <v>0</v>
      </c>
      <c r="JA32" s="148">
        <v>0</v>
      </c>
      <c r="JB32" s="148">
        <v>0</v>
      </c>
      <c r="JC32" s="148">
        <v>0</v>
      </c>
      <c r="JD32" s="148">
        <v>0</v>
      </c>
      <c r="JE32" s="148">
        <v>0</v>
      </c>
      <c r="JF32" s="148">
        <v>0</v>
      </c>
      <c r="JG32" s="148">
        <v>0</v>
      </c>
      <c r="JH32" s="148">
        <v>0</v>
      </c>
      <c r="JI32" s="148">
        <v>0</v>
      </c>
      <c r="JJ32" s="148">
        <v>0</v>
      </c>
      <c r="JK32" s="148">
        <v>0</v>
      </c>
      <c r="JL32" s="148">
        <v>0</v>
      </c>
      <c r="JM32" s="148">
        <v>0</v>
      </c>
      <c r="JN32" s="148">
        <v>0</v>
      </c>
      <c r="JO32" s="148">
        <v>0</v>
      </c>
      <c r="JP32" s="148">
        <v>0</v>
      </c>
      <c r="JQ32" s="148">
        <v>0</v>
      </c>
      <c r="JR32" s="148">
        <v>1270770</v>
      </c>
      <c r="JS32" s="148">
        <v>0</v>
      </c>
      <c r="JT32" s="148">
        <v>1270770</v>
      </c>
      <c r="JU32" s="148">
        <v>2460614</v>
      </c>
      <c r="JV32" s="148">
        <v>0</v>
      </c>
      <c r="JW32" s="148">
        <v>0</v>
      </c>
      <c r="JX32" s="148">
        <v>0</v>
      </c>
      <c r="JY32" s="148">
        <v>0</v>
      </c>
      <c r="JZ32" s="148">
        <v>0</v>
      </c>
      <c r="KA32" s="148">
        <v>0</v>
      </c>
      <c r="KB32" s="148">
        <v>0</v>
      </c>
      <c r="KC32" s="148">
        <v>-351931</v>
      </c>
      <c r="KD32" s="148">
        <v>0</v>
      </c>
      <c r="KE32" s="148">
        <v>-351931</v>
      </c>
      <c r="KF32" s="148">
        <v>493220</v>
      </c>
      <c r="KG32" s="148">
        <v>0</v>
      </c>
      <c r="KH32" s="148">
        <v>0</v>
      </c>
      <c r="KI32" s="148">
        <v>0</v>
      </c>
      <c r="KJ32" s="148">
        <v>0</v>
      </c>
      <c r="KK32" s="148">
        <v>0</v>
      </c>
      <c r="KL32" s="148">
        <v>0</v>
      </c>
      <c r="KM32" s="148">
        <v>0</v>
      </c>
      <c r="KN32" s="148">
        <v>0</v>
      </c>
      <c r="KO32" s="148">
        <v>0</v>
      </c>
      <c r="KP32" s="148">
        <v>0</v>
      </c>
      <c r="KQ32" s="148">
        <v>3643</v>
      </c>
      <c r="KR32" s="148">
        <v>0</v>
      </c>
      <c r="KS32" s="148">
        <v>0</v>
      </c>
      <c r="KT32" s="148">
        <v>0</v>
      </c>
      <c r="KU32" s="148">
        <v>0</v>
      </c>
      <c r="KV32" s="148">
        <v>0</v>
      </c>
      <c r="KW32" s="148">
        <v>0</v>
      </c>
      <c r="KX32" s="148">
        <v>0</v>
      </c>
      <c r="KY32" s="148">
        <v>0</v>
      </c>
      <c r="KZ32" s="148">
        <v>0</v>
      </c>
      <c r="LA32" s="148">
        <v>0</v>
      </c>
      <c r="LB32" s="148">
        <v>0</v>
      </c>
      <c r="LC32" s="148">
        <v>0</v>
      </c>
      <c r="LD32" s="148">
        <v>0</v>
      </c>
      <c r="LE32" s="148">
        <v>0</v>
      </c>
      <c r="LF32" s="148">
        <v>-5222</v>
      </c>
      <c r="LG32" s="148">
        <v>-1028316</v>
      </c>
      <c r="LH32" s="148">
        <v>0</v>
      </c>
      <c r="LI32" s="148">
        <v>0</v>
      </c>
      <c r="LJ32" s="148">
        <v>374100</v>
      </c>
      <c r="LK32" s="148">
        <v>-196958</v>
      </c>
      <c r="LL32" s="148">
        <v>-1230496</v>
      </c>
      <c r="LM32" s="148">
        <v>0</v>
      </c>
      <c r="LN32" s="148">
        <v>0</v>
      </c>
      <c r="LO32" s="148">
        <v>0</v>
      </c>
      <c r="LP32" s="148">
        <v>0</v>
      </c>
      <c r="LQ32" s="148">
        <v>0</v>
      </c>
      <c r="LR32" s="148">
        <v>0</v>
      </c>
      <c r="LS32" s="148">
        <v>0</v>
      </c>
      <c r="LT32" s="148">
        <v>0</v>
      </c>
      <c r="LU32" s="148">
        <v>0</v>
      </c>
      <c r="LV32" s="148">
        <v>0</v>
      </c>
      <c r="LW32" s="148">
        <v>0</v>
      </c>
      <c r="LX32" s="148">
        <v>0</v>
      </c>
      <c r="LY32" s="148">
        <v>0</v>
      </c>
      <c r="LZ32" s="148">
        <v>0</v>
      </c>
      <c r="MA32" s="148">
        <v>0</v>
      </c>
      <c r="MB32" s="148">
        <v>0</v>
      </c>
      <c r="MC32" s="148">
        <v>0</v>
      </c>
      <c r="MD32" s="148">
        <v>0</v>
      </c>
      <c r="ME32" s="148">
        <v>0</v>
      </c>
      <c r="MF32" s="148">
        <v>0</v>
      </c>
      <c r="MG32" s="148">
        <v>0</v>
      </c>
      <c r="MH32" s="148">
        <v>0</v>
      </c>
      <c r="MI32" s="148">
        <v>0</v>
      </c>
      <c r="MJ32" s="148">
        <v>0</v>
      </c>
      <c r="MK32" s="148">
        <v>5222</v>
      </c>
      <c r="ML32" s="148">
        <v>1070770</v>
      </c>
      <c r="MM32" s="148">
        <v>0</v>
      </c>
      <c r="MN32" s="148">
        <v>0</v>
      </c>
      <c r="MO32" s="148">
        <v>528604</v>
      </c>
      <c r="MP32" s="148">
        <v>1604596</v>
      </c>
      <c r="MQ32" s="148">
        <v>0</v>
      </c>
      <c r="MR32" s="148">
        <v>0</v>
      </c>
      <c r="MS32" s="148">
        <v>0</v>
      </c>
      <c r="MT32" s="148">
        <v>0</v>
      </c>
      <c r="MU32" s="148">
        <v>0</v>
      </c>
      <c r="MV32" s="148">
        <v>0</v>
      </c>
      <c r="MW32" s="148">
        <v>0</v>
      </c>
      <c r="MX32" s="148">
        <v>0</v>
      </c>
      <c r="MY32" s="148">
        <v>0</v>
      </c>
      <c r="MZ32" s="148">
        <v>0</v>
      </c>
      <c r="NA32" s="148">
        <v>0</v>
      </c>
      <c r="NB32" s="148">
        <v>0</v>
      </c>
      <c r="NC32" s="148">
        <v>0</v>
      </c>
      <c r="ND32" s="148">
        <v>0</v>
      </c>
      <c r="NE32" s="148">
        <v>0</v>
      </c>
      <c r="NF32" s="148">
        <v>0</v>
      </c>
      <c r="NG32" s="148">
        <v>0</v>
      </c>
      <c r="NH32" s="148">
        <v>0</v>
      </c>
      <c r="NI32" s="148">
        <v>0</v>
      </c>
    </row>
    <row r="33" spans="1:373" x14ac:dyDescent="0.25">
      <c r="A33" s="7" t="s">
        <v>3</v>
      </c>
      <c r="B33" s="7" t="s">
        <v>1066</v>
      </c>
      <c r="C33" s="7">
        <v>4113544</v>
      </c>
      <c r="D33" s="7">
        <v>22200</v>
      </c>
      <c r="E33" s="7">
        <v>22</v>
      </c>
      <c r="F33" s="148">
        <v>0</v>
      </c>
      <c r="G33" s="148">
        <v>0</v>
      </c>
      <c r="H33" s="148">
        <v>0</v>
      </c>
      <c r="I33" s="148">
        <v>0</v>
      </c>
      <c r="J33" s="148">
        <v>1857</v>
      </c>
      <c r="K33" s="148">
        <v>677098</v>
      </c>
      <c r="L33" s="148">
        <v>9781</v>
      </c>
      <c r="M33" s="148">
        <v>0</v>
      </c>
      <c r="N33" s="148">
        <v>344481</v>
      </c>
      <c r="O33" s="148">
        <v>1033217</v>
      </c>
      <c r="P33" s="148">
        <v>0</v>
      </c>
      <c r="Q33" s="148">
        <v>0</v>
      </c>
      <c r="R33" s="148">
        <v>0</v>
      </c>
      <c r="S33" s="148">
        <v>-1857</v>
      </c>
      <c r="T33" s="148">
        <v>-624546</v>
      </c>
      <c r="U33" s="148">
        <v>0</v>
      </c>
      <c r="V33" s="148">
        <v>0</v>
      </c>
      <c r="W33" s="148">
        <v>-98434</v>
      </c>
      <c r="X33" s="148">
        <v>-724837</v>
      </c>
      <c r="Y33" s="148">
        <v>308380</v>
      </c>
      <c r="Z33" s="148">
        <v>9663</v>
      </c>
      <c r="AA33" s="148">
        <v>0</v>
      </c>
      <c r="AB33" s="148">
        <v>446758</v>
      </c>
      <c r="AC33" s="148">
        <v>0</v>
      </c>
      <c r="AD33" s="148">
        <v>-4781</v>
      </c>
      <c r="AE33" s="148">
        <v>-68</v>
      </c>
      <c r="AF33" s="148">
        <v>39084</v>
      </c>
      <c r="AG33" s="148">
        <v>0</v>
      </c>
      <c r="AH33" s="148">
        <v>0</v>
      </c>
      <c r="AI33" s="148">
        <v>887694</v>
      </c>
      <c r="AJ33" s="148">
        <v>48076</v>
      </c>
      <c r="AK33" s="148">
        <v>0</v>
      </c>
      <c r="AL33" s="148">
        <v>0</v>
      </c>
      <c r="AM33" s="148">
        <v>0</v>
      </c>
      <c r="AN33" s="148">
        <v>0</v>
      </c>
      <c r="AO33" s="148">
        <v>1857</v>
      </c>
      <c r="AP33" s="148">
        <v>677098</v>
      </c>
      <c r="AQ33" s="148">
        <v>9781</v>
      </c>
      <c r="AR33" s="148">
        <v>0</v>
      </c>
      <c r="AS33" s="148">
        <v>344481</v>
      </c>
      <c r="AT33" s="148">
        <v>1033217</v>
      </c>
      <c r="AU33" s="148">
        <v>5147</v>
      </c>
      <c r="AV33" s="148">
        <v>0</v>
      </c>
      <c r="AW33" s="148">
        <v>0</v>
      </c>
      <c r="AX33" s="148">
        <v>0</v>
      </c>
      <c r="AY33" s="148">
        <v>0</v>
      </c>
      <c r="AZ33" s="148">
        <v>-1857</v>
      </c>
      <c r="BA33" s="148">
        <v>-652980</v>
      </c>
      <c r="BB33" s="148">
        <v>0</v>
      </c>
      <c r="BC33" s="148">
        <v>0</v>
      </c>
      <c r="BD33" s="148">
        <v>-107719</v>
      </c>
      <c r="BE33" s="148">
        <v>-762556</v>
      </c>
      <c r="BF33" s="148">
        <v>0</v>
      </c>
      <c r="BG33" s="148">
        <v>0</v>
      </c>
      <c r="BH33" s="148">
        <v>0</v>
      </c>
      <c r="BI33" s="148">
        <v>0</v>
      </c>
      <c r="BJ33" s="148">
        <v>0</v>
      </c>
      <c r="BK33" s="148">
        <v>0</v>
      </c>
      <c r="BL33" s="148">
        <v>0</v>
      </c>
      <c r="BM33" s="148">
        <v>321288</v>
      </c>
      <c r="BN33" s="148">
        <v>0</v>
      </c>
      <c r="BO33" s="148">
        <v>430305</v>
      </c>
      <c r="BP33" s="148">
        <v>0</v>
      </c>
      <c r="BQ33" s="148">
        <v>0</v>
      </c>
      <c r="BR33" s="148">
        <v>0</v>
      </c>
      <c r="BS33" s="148">
        <v>0</v>
      </c>
      <c r="BT33" s="148">
        <v>-141826</v>
      </c>
      <c r="BU33" s="148">
        <v>0</v>
      </c>
      <c r="BV33" s="148">
        <v>0</v>
      </c>
      <c r="BW33" s="148">
        <v>0</v>
      </c>
      <c r="BX33" s="148">
        <v>0</v>
      </c>
      <c r="BY33" s="148">
        <v>0</v>
      </c>
      <c r="BZ33" s="148">
        <v>0</v>
      </c>
      <c r="CA33" s="148">
        <v>0</v>
      </c>
      <c r="CB33" s="148">
        <v>0</v>
      </c>
      <c r="CC33" s="148">
        <v>0</v>
      </c>
      <c r="CD33" s="148">
        <v>0</v>
      </c>
      <c r="CE33" s="148">
        <v>0</v>
      </c>
      <c r="CF33" s="148">
        <v>0</v>
      </c>
      <c r="CG33" s="148">
        <v>1092467</v>
      </c>
      <c r="CH33" s="148">
        <v>0</v>
      </c>
      <c r="CI33" s="148">
        <v>270661</v>
      </c>
      <c r="CJ33" s="148">
        <v>0</v>
      </c>
      <c r="CK33" s="148">
        <v>1426426</v>
      </c>
      <c r="CL33" s="148">
        <v>275808</v>
      </c>
      <c r="CM33" s="148">
        <v>0</v>
      </c>
      <c r="CN33" s="148">
        <v>1702234</v>
      </c>
      <c r="CO33" s="148">
        <v>609767</v>
      </c>
      <c r="CP33" s="148">
        <v>0</v>
      </c>
      <c r="CQ33" s="148">
        <v>0</v>
      </c>
      <c r="CR33" s="148">
        <v>0</v>
      </c>
      <c r="CS33" s="148">
        <v>1092467</v>
      </c>
      <c r="CT33" s="148">
        <v>1702234</v>
      </c>
      <c r="CU33" s="148">
        <v>5147</v>
      </c>
      <c r="CV33" s="148">
        <v>0</v>
      </c>
      <c r="CW33" s="148">
        <v>0</v>
      </c>
      <c r="CX33" s="148">
        <v>275808</v>
      </c>
      <c r="CY33" s="148">
        <v>0</v>
      </c>
      <c r="CZ33" s="148">
        <v>0</v>
      </c>
      <c r="DA33" s="148">
        <v>0</v>
      </c>
      <c r="DB33" s="148">
        <v>308380</v>
      </c>
      <c r="DC33" s="148">
        <v>32194</v>
      </c>
      <c r="DD33" s="148">
        <v>0</v>
      </c>
      <c r="DE33" s="148">
        <v>275704</v>
      </c>
      <c r="DF33" s="148">
        <v>3157</v>
      </c>
      <c r="DG33" s="148">
        <v>-12929</v>
      </c>
      <c r="DH33" s="148">
        <v>242</v>
      </c>
      <c r="DI33" s="148">
        <v>9878</v>
      </c>
      <c r="DJ33" s="148">
        <v>0</v>
      </c>
      <c r="DK33" s="148">
        <v>0</v>
      </c>
      <c r="DL33" s="148">
        <v>18205</v>
      </c>
      <c r="DM33" s="148">
        <v>382316</v>
      </c>
      <c r="DN33" s="148">
        <v>0</v>
      </c>
      <c r="DO33" s="148">
        <v>708767</v>
      </c>
      <c r="DP33" s="148">
        <v>9663</v>
      </c>
      <c r="DQ33" s="148">
        <v>0</v>
      </c>
      <c r="DR33" s="148">
        <v>446758</v>
      </c>
      <c r="DS33" s="148">
        <v>0</v>
      </c>
      <c r="DT33" s="148">
        <v>-4781</v>
      </c>
      <c r="DU33" s="148">
        <v>-68</v>
      </c>
      <c r="DV33" s="148">
        <v>39084</v>
      </c>
      <c r="DW33" s="148">
        <v>0</v>
      </c>
      <c r="DX33" s="148">
        <v>0</v>
      </c>
      <c r="DY33" s="148">
        <v>6642</v>
      </c>
      <c r="DZ33" s="148">
        <v>887694</v>
      </c>
      <c r="EA33" s="148">
        <v>48076</v>
      </c>
      <c r="EB33" s="148">
        <v>1433068</v>
      </c>
      <c r="EC33" s="148">
        <v>0</v>
      </c>
      <c r="ED33" s="148">
        <v>0</v>
      </c>
      <c r="EE33" s="148">
        <v>0</v>
      </c>
      <c r="EF33" s="148">
        <v>0</v>
      </c>
      <c r="EG33" s="148">
        <v>0</v>
      </c>
      <c r="EH33" s="148">
        <v>0</v>
      </c>
      <c r="EI33" s="148">
        <v>0</v>
      </c>
      <c r="EJ33" s="148">
        <v>0</v>
      </c>
      <c r="EK33" s="148">
        <v>0</v>
      </c>
      <c r="EL33" s="148">
        <v>0</v>
      </c>
      <c r="EM33" s="148">
        <v>0</v>
      </c>
      <c r="EN33" s="148">
        <v>0</v>
      </c>
      <c r="EO33" s="148">
        <v>0</v>
      </c>
      <c r="EP33" s="148">
        <v>0</v>
      </c>
      <c r="EQ33" s="148">
        <v>0</v>
      </c>
      <c r="ER33" s="148">
        <v>0</v>
      </c>
      <c r="ES33" s="148">
        <v>0</v>
      </c>
      <c r="ET33" s="148">
        <v>0</v>
      </c>
      <c r="EU33" s="148">
        <v>0</v>
      </c>
      <c r="EV33" s="148">
        <v>0</v>
      </c>
      <c r="EW33" s="148">
        <v>0</v>
      </c>
      <c r="EX33" s="148">
        <v>0</v>
      </c>
      <c r="EY33" s="148">
        <v>6642</v>
      </c>
      <c r="EZ33" s="148">
        <v>0</v>
      </c>
      <c r="FA33" s="148">
        <v>0</v>
      </c>
      <c r="FB33" s="148">
        <v>6642</v>
      </c>
      <c r="FC33" s="148">
        <v>0</v>
      </c>
      <c r="FD33" s="148">
        <v>0</v>
      </c>
      <c r="FE33" s="148">
        <v>0</v>
      </c>
      <c r="FF33" s="148">
        <v>0</v>
      </c>
      <c r="FG33" s="148">
        <v>0</v>
      </c>
      <c r="FH33" s="148">
        <v>0</v>
      </c>
      <c r="FI33" s="148">
        <v>0</v>
      </c>
      <c r="FJ33" s="148">
        <v>0</v>
      </c>
      <c r="FK33" s="148">
        <v>0</v>
      </c>
      <c r="FL33" s="148">
        <v>0</v>
      </c>
      <c r="FM33" s="148">
        <v>0</v>
      </c>
      <c r="FN33" s="148">
        <v>0</v>
      </c>
      <c r="FO33" s="148">
        <v>0</v>
      </c>
      <c r="FP33" s="148">
        <v>0</v>
      </c>
      <c r="FQ33" s="148">
        <v>0</v>
      </c>
      <c r="FR33" s="148">
        <v>1017147</v>
      </c>
      <c r="FS33" s="148">
        <v>0</v>
      </c>
      <c r="FT33" s="148">
        <v>0</v>
      </c>
      <c r="FU33" s="148">
        <v>0</v>
      </c>
      <c r="FV33" s="148">
        <v>0</v>
      </c>
      <c r="FW33" s="148">
        <v>0</v>
      </c>
      <c r="FX33" s="148">
        <v>0</v>
      </c>
      <c r="FY33" s="148">
        <v>0</v>
      </c>
      <c r="FZ33" s="148">
        <v>1708876</v>
      </c>
      <c r="GA33" s="148">
        <v>0</v>
      </c>
      <c r="GB33" s="148">
        <v>0</v>
      </c>
      <c r="GC33" s="148">
        <v>0</v>
      </c>
      <c r="GD33" s="148">
        <v>0</v>
      </c>
      <c r="GE33" s="148">
        <v>0</v>
      </c>
      <c r="GF33" s="148">
        <v>0</v>
      </c>
      <c r="GG33" s="148">
        <v>0</v>
      </c>
      <c r="GH33" s="148">
        <v>0</v>
      </c>
      <c r="GI33" s="148">
        <v>0</v>
      </c>
      <c r="GJ33" s="148">
        <v>0</v>
      </c>
      <c r="GK33" s="148">
        <v>0</v>
      </c>
      <c r="GL33" s="148">
        <v>0</v>
      </c>
      <c r="GM33" s="148">
        <v>0</v>
      </c>
      <c r="GN33" s="148">
        <v>0</v>
      </c>
      <c r="GO33" s="148">
        <v>0</v>
      </c>
      <c r="GP33" s="148">
        <v>6642</v>
      </c>
      <c r="GQ33" s="148">
        <v>305493</v>
      </c>
      <c r="GR33" s="148">
        <v>0</v>
      </c>
      <c r="GS33" s="148">
        <v>864824</v>
      </c>
      <c r="GT33" s="148">
        <v>0</v>
      </c>
      <c r="GU33" s="148">
        <v>0</v>
      </c>
      <c r="GV33" s="148">
        <v>0</v>
      </c>
      <c r="GW33" s="148">
        <v>18205</v>
      </c>
      <c r="GX33" s="148">
        <v>0</v>
      </c>
      <c r="GY33" s="148">
        <v>-130478</v>
      </c>
      <c r="GZ33" s="148">
        <v>1058044</v>
      </c>
      <c r="HA33" s="148">
        <v>321288</v>
      </c>
      <c r="HB33" s="148">
        <v>0</v>
      </c>
      <c r="HC33" s="148">
        <v>430305</v>
      </c>
      <c r="HD33" s="148">
        <v>0</v>
      </c>
      <c r="HE33" s="148">
        <v>0</v>
      </c>
      <c r="HF33" s="148">
        <v>0</v>
      </c>
      <c r="HG33" s="148">
        <v>6642</v>
      </c>
      <c r="HH33" s="148">
        <v>0</v>
      </c>
      <c r="HI33" s="148">
        <v>-141826</v>
      </c>
      <c r="HJ33" s="148">
        <v>616409</v>
      </c>
      <c r="HK33" s="148">
        <v>0</v>
      </c>
      <c r="HL33" s="148">
        <v>0</v>
      </c>
      <c r="HM33" s="148">
        <v>0</v>
      </c>
      <c r="HN33" s="148">
        <v>0</v>
      </c>
      <c r="HO33" s="148">
        <v>0</v>
      </c>
      <c r="HP33" s="148">
        <v>0</v>
      </c>
      <c r="HQ33" s="148">
        <v>6642</v>
      </c>
      <c r="HR33" s="148">
        <v>0</v>
      </c>
      <c r="HS33" s="148">
        <v>0</v>
      </c>
      <c r="HT33" s="148">
        <v>6642</v>
      </c>
      <c r="HU33" s="148">
        <v>0</v>
      </c>
      <c r="HV33" s="148">
        <v>0</v>
      </c>
      <c r="HW33" s="148">
        <v>0</v>
      </c>
      <c r="HX33" s="148">
        <v>0</v>
      </c>
      <c r="HY33" s="148">
        <v>0</v>
      </c>
      <c r="HZ33" s="148">
        <v>0</v>
      </c>
      <c r="IA33" s="148">
        <v>0</v>
      </c>
      <c r="IB33" s="148">
        <v>0</v>
      </c>
      <c r="IC33" s="148">
        <v>0</v>
      </c>
      <c r="ID33" s="148">
        <v>0</v>
      </c>
      <c r="IE33" s="148">
        <v>0</v>
      </c>
      <c r="IF33" s="148">
        <v>0</v>
      </c>
      <c r="IG33" s="148">
        <v>0</v>
      </c>
      <c r="IH33" s="148">
        <v>0</v>
      </c>
      <c r="II33" s="148">
        <v>0</v>
      </c>
      <c r="IJ33" s="148">
        <v>0</v>
      </c>
      <c r="IK33" s="148">
        <v>0</v>
      </c>
      <c r="IL33" s="148">
        <v>0</v>
      </c>
      <c r="IM33" s="148">
        <v>0</v>
      </c>
      <c r="IN33" s="148">
        <v>0</v>
      </c>
      <c r="IO33" s="148">
        <v>0</v>
      </c>
      <c r="IP33" s="148">
        <v>0</v>
      </c>
      <c r="IQ33" s="148">
        <v>0</v>
      </c>
      <c r="IR33" s="148">
        <v>0</v>
      </c>
      <c r="IS33" s="148">
        <v>0</v>
      </c>
      <c r="IT33" s="148">
        <v>0</v>
      </c>
      <c r="IU33" s="148">
        <v>0</v>
      </c>
      <c r="IV33" s="148">
        <v>0</v>
      </c>
      <c r="IW33" s="148">
        <v>0</v>
      </c>
      <c r="IX33" s="148">
        <v>0</v>
      </c>
      <c r="IY33" s="148">
        <v>0</v>
      </c>
      <c r="IZ33" s="148">
        <v>0</v>
      </c>
      <c r="JA33" s="148">
        <v>0</v>
      </c>
      <c r="JB33" s="148">
        <v>0</v>
      </c>
      <c r="JC33" s="148">
        <v>0</v>
      </c>
      <c r="JD33" s="148">
        <v>0</v>
      </c>
      <c r="JE33" s="148">
        <v>0</v>
      </c>
      <c r="JF33" s="148">
        <v>0</v>
      </c>
      <c r="JG33" s="148">
        <v>0</v>
      </c>
      <c r="JH33" s="148">
        <v>0</v>
      </c>
      <c r="JI33" s="148">
        <v>0</v>
      </c>
      <c r="JJ33" s="148">
        <v>0</v>
      </c>
      <c r="JK33" s="148">
        <v>0</v>
      </c>
      <c r="JL33" s="148">
        <v>0</v>
      </c>
      <c r="JM33" s="148">
        <v>0</v>
      </c>
      <c r="JN33" s="148">
        <v>0</v>
      </c>
      <c r="JO33" s="148">
        <v>0</v>
      </c>
      <c r="JP33" s="148">
        <v>0</v>
      </c>
      <c r="JQ33" s="148">
        <v>0</v>
      </c>
      <c r="JR33" s="148">
        <v>-40897</v>
      </c>
      <c r="JS33" s="148">
        <v>0</v>
      </c>
      <c r="JT33" s="148">
        <v>-40897</v>
      </c>
      <c r="JU33" s="148">
        <v>1017147</v>
      </c>
      <c r="JV33" s="148">
        <v>0</v>
      </c>
      <c r="JW33" s="148">
        <v>0</v>
      </c>
      <c r="JX33" s="148">
        <v>0</v>
      </c>
      <c r="JY33" s="148">
        <v>0</v>
      </c>
      <c r="JZ33" s="148">
        <v>0</v>
      </c>
      <c r="KA33" s="148">
        <v>0</v>
      </c>
      <c r="KB33" s="148">
        <v>0</v>
      </c>
      <c r="KC33" s="148">
        <v>1092467</v>
      </c>
      <c r="KD33" s="148">
        <v>0</v>
      </c>
      <c r="KE33" s="148">
        <v>1092467</v>
      </c>
      <c r="KF33" s="148">
        <v>1708876</v>
      </c>
      <c r="KG33" s="148">
        <v>0</v>
      </c>
      <c r="KH33" s="148">
        <v>0</v>
      </c>
      <c r="KI33" s="148">
        <v>0</v>
      </c>
      <c r="KJ33" s="148">
        <v>0</v>
      </c>
      <c r="KK33" s="148">
        <v>0</v>
      </c>
      <c r="KL33" s="148">
        <v>0</v>
      </c>
      <c r="KM33" s="148">
        <v>0</v>
      </c>
      <c r="KN33" s="148">
        <v>0</v>
      </c>
      <c r="KO33" s="148">
        <v>0</v>
      </c>
      <c r="KP33" s="148">
        <v>0</v>
      </c>
      <c r="KQ33" s="148">
        <v>6642</v>
      </c>
      <c r="KR33" s="148">
        <v>0</v>
      </c>
      <c r="KS33" s="148">
        <v>0</v>
      </c>
      <c r="KT33" s="148">
        <v>0</v>
      </c>
      <c r="KU33" s="148">
        <v>0</v>
      </c>
      <c r="KV33" s="148">
        <v>0</v>
      </c>
      <c r="KW33" s="148">
        <v>0</v>
      </c>
      <c r="KX33" s="148">
        <v>0</v>
      </c>
      <c r="KY33" s="148">
        <v>0</v>
      </c>
      <c r="KZ33" s="148">
        <v>0</v>
      </c>
      <c r="LA33" s="148">
        <v>0</v>
      </c>
      <c r="LB33" s="148">
        <v>0</v>
      </c>
      <c r="LC33" s="148">
        <v>0</v>
      </c>
      <c r="LD33" s="148">
        <v>0</v>
      </c>
      <c r="LE33" s="148">
        <v>0</v>
      </c>
      <c r="LF33" s="148">
        <v>-1857</v>
      </c>
      <c r="LG33" s="148">
        <v>-652980</v>
      </c>
      <c r="LH33" s="148">
        <v>0</v>
      </c>
      <c r="LI33" s="148">
        <v>0</v>
      </c>
      <c r="LJ33" s="148">
        <v>270661</v>
      </c>
      <c r="LK33" s="148">
        <v>-107719</v>
      </c>
      <c r="LL33" s="148">
        <v>-762556</v>
      </c>
      <c r="LM33" s="148">
        <v>0</v>
      </c>
      <c r="LN33" s="148">
        <v>0</v>
      </c>
      <c r="LO33" s="148">
        <v>0</v>
      </c>
      <c r="LP33" s="148">
        <v>0</v>
      </c>
      <c r="LQ33" s="148">
        <v>0</v>
      </c>
      <c r="LR33" s="148">
        <v>0</v>
      </c>
      <c r="LS33" s="148">
        <v>0</v>
      </c>
      <c r="LT33" s="148">
        <v>0</v>
      </c>
      <c r="LU33" s="148">
        <v>0</v>
      </c>
      <c r="LV33" s="148">
        <v>0</v>
      </c>
      <c r="LW33" s="148">
        <v>0</v>
      </c>
      <c r="LX33" s="148">
        <v>0</v>
      </c>
      <c r="LY33" s="148">
        <v>0</v>
      </c>
      <c r="LZ33" s="148">
        <v>0</v>
      </c>
      <c r="MA33" s="148">
        <v>0</v>
      </c>
      <c r="MB33" s="148">
        <v>0</v>
      </c>
      <c r="MC33" s="148">
        <v>0</v>
      </c>
      <c r="MD33" s="148">
        <v>0</v>
      </c>
      <c r="ME33" s="148">
        <v>0</v>
      </c>
      <c r="MF33" s="148">
        <v>0</v>
      </c>
      <c r="MG33" s="148">
        <v>0</v>
      </c>
      <c r="MH33" s="148">
        <v>0</v>
      </c>
      <c r="MI33" s="148">
        <v>0</v>
      </c>
      <c r="MJ33" s="148">
        <v>0</v>
      </c>
      <c r="MK33" s="148">
        <v>1857</v>
      </c>
      <c r="ML33" s="148">
        <v>677098</v>
      </c>
      <c r="MM33" s="148">
        <v>9781</v>
      </c>
      <c r="MN33" s="148">
        <v>0</v>
      </c>
      <c r="MO33" s="148">
        <v>344481</v>
      </c>
      <c r="MP33" s="148">
        <v>1033217</v>
      </c>
      <c r="MQ33" s="148">
        <v>0</v>
      </c>
      <c r="MR33" s="148">
        <v>0</v>
      </c>
      <c r="MS33" s="148">
        <v>0</v>
      </c>
      <c r="MT33" s="148">
        <v>0</v>
      </c>
      <c r="MU33" s="148">
        <v>0</v>
      </c>
      <c r="MV33" s="148">
        <v>0</v>
      </c>
      <c r="MW33" s="148">
        <v>0</v>
      </c>
      <c r="MX33" s="148">
        <v>0</v>
      </c>
      <c r="MY33" s="148">
        <v>0</v>
      </c>
      <c r="MZ33" s="148">
        <v>0</v>
      </c>
      <c r="NA33" s="148">
        <v>0</v>
      </c>
      <c r="NB33" s="148">
        <v>0</v>
      </c>
      <c r="NC33" s="148">
        <v>0</v>
      </c>
      <c r="ND33" s="148">
        <v>0</v>
      </c>
      <c r="NE33" s="148">
        <v>0</v>
      </c>
      <c r="NF33" s="148">
        <v>0</v>
      </c>
      <c r="NG33" s="148">
        <v>0</v>
      </c>
      <c r="NH33" s="148">
        <v>0</v>
      </c>
      <c r="NI33" s="148">
        <v>0</v>
      </c>
    </row>
    <row r="34" spans="1:373" x14ac:dyDescent="0.25">
      <c r="A34" s="7" t="s">
        <v>3</v>
      </c>
      <c r="B34" s="7" t="s">
        <v>1066</v>
      </c>
      <c r="C34" s="7">
        <v>4113551</v>
      </c>
      <c r="D34" s="7">
        <v>40790</v>
      </c>
      <c r="E34" s="7">
        <v>22</v>
      </c>
      <c r="F34" s="148">
        <v>0</v>
      </c>
      <c r="G34" s="148">
        <v>20926</v>
      </c>
      <c r="H34" s="148">
        <v>0</v>
      </c>
      <c r="I34" s="148">
        <v>0</v>
      </c>
      <c r="J34" s="148">
        <v>0</v>
      </c>
      <c r="K34" s="148">
        <v>652695</v>
      </c>
      <c r="L34" s="148">
        <v>9097</v>
      </c>
      <c r="M34" s="148">
        <v>0</v>
      </c>
      <c r="N34" s="148">
        <v>643091</v>
      </c>
      <c r="O34" s="148">
        <v>1325809</v>
      </c>
      <c r="P34" s="148">
        <v>-1744</v>
      </c>
      <c r="Q34" s="148">
        <v>0</v>
      </c>
      <c r="R34" s="148">
        <v>0</v>
      </c>
      <c r="S34" s="148">
        <v>0</v>
      </c>
      <c r="T34" s="148">
        <v>-189756</v>
      </c>
      <c r="U34" s="148">
        <v>-76</v>
      </c>
      <c r="V34" s="148">
        <v>0</v>
      </c>
      <c r="W34" s="148">
        <v>-245012</v>
      </c>
      <c r="X34" s="148">
        <v>-436588</v>
      </c>
      <c r="Y34" s="148">
        <v>889221</v>
      </c>
      <c r="Z34" s="148">
        <v>58379</v>
      </c>
      <c r="AA34" s="148">
        <v>0</v>
      </c>
      <c r="AB34" s="148">
        <v>2123251</v>
      </c>
      <c r="AC34" s="148">
        <v>0</v>
      </c>
      <c r="AD34" s="148">
        <v>-485909</v>
      </c>
      <c r="AE34" s="148">
        <v>4700</v>
      </c>
      <c r="AF34" s="148">
        <v>20200</v>
      </c>
      <c r="AG34" s="148">
        <v>0</v>
      </c>
      <c r="AH34" s="148">
        <v>0</v>
      </c>
      <c r="AI34" s="148">
        <v>0</v>
      </c>
      <c r="AJ34" s="148">
        <v>621561</v>
      </c>
      <c r="AK34" s="148">
        <v>1349314</v>
      </c>
      <c r="AL34" s="148">
        <v>30082</v>
      </c>
      <c r="AM34" s="148">
        <v>6504510</v>
      </c>
      <c r="AN34" s="148">
        <v>0</v>
      </c>
      <c r="AO34" s="148">
        <v>87903</v>
      </c>
      <c r="AP34" s="148">
        <v>952284</v>
      </c>
      <c r="AQ34" s="148">
        <v>0</v>
      </c>
      <c r="AR34" s="148">
        <v>47130</v>
      </c>
      <c r="AS34" s="148">
        <v>600125</v>
      </c>
      <c r="AT34" s="148">
        <v>9571348</v>
      </c>
      <c r="AU34" s="148">
        <v>0</v>
      </c>
      <c r="AV34" s="148">
        <v>0</v>
      </c>
      <c r="AW34" s="148">
        <v>-30082</v>
      </c>
      <c r="AX34" s="148">
        <v>-3320018</v>
      </c>
      <c r="AY34" s="148">
        <v>0</v>
      </c>
      <c r="AZ34" s="148">
        <v>-95500</v>
      </c>
      <c r="BA34" s="148">
        <v>-802316</v>
      </c>
      <c r="BB34" s="148">
        <v>0</v>
      </c>
      <c r="BC34" s="148">
        <v>-42797</v>
      </c>
      <c r="BD34" s="148">
        <v>-296237</v>
      </c>
      <c r="BE34" s="148">
        <v>-4586950</v>
      </c>
      <c r="BF34" s="148">
        <v>0</v>
      </c>
      <c r="BG34" s="148">
        <v>0</v>
      </c>
      <c r="BH34" s="148">
        <v>0</v>
      </c>
      <c r="BI34" s="148">
        <v>0</v>
      </c>
      <c r="BJ34" s="148">
        <v>0</v>
      </c>
      <c r="BK34" s="148">
        <v>0</v>
      </c>
      <c r="BL34" s="148">
        <v>3703110</v>
      </c>
      <c r="BM34" s="148">
        <v>0</v>
      </c>
      <c r="BN34" s="148">
        <v>0</v>
      </c>
      <c r="BO34" s="148">
        <v>343194</v>
      </c>
      <c r="BP34" s="148">
        <v>0</v>
      </c>
      <c r="BQ34" s="148">
        <v>0</v>
      </c>
      <c r="BR34" s="148">
        <v>0</v>
      </c>
      <c r="BS34" s="148">
        <v>0</v>
      </c>
      <c r="BT34" s="148">
        <v>4197300</v>
      </c>
      <c r="BU34" s="148">
        <v>0</v>
      </c>
      <c r="BV34" s="148">
        <v>0</v>
      </c>
      <c r="BW34" s="148">
        <v>0</v>
      </c>
      <c r="BX34" s="148">
        <v>0</v>
      </c>
      <c r="BY34" s="148">
        <v>0</v>
      </c>
      <c r="BZ34" s="148">
        <v>0</v>
      </c>
      <c r="CA34" s="148">
        <v>0</v>
      </c>
      <c r="CB34" s="148">
        <v>0</v>
      </c>
      <c r="CC34" s="148">
        <v>0</v>
      </c>
      <c r="CD34" s="148">
        <v>0</v>
      </c>
      <c r="CE34" s="148">
        <v>0</v>
      </c>
      <c r="CF34" s="148">
        <v>0</v>
      </c>
      <c r="CG34" s="148">
        <v>6489196</v>
      </c>
      <c r="CH34" s="148">
        <v>0</v>
      </c>
      <c r="CI34" s="148">
        <v>4984398</v>
      </c>
      <c r="CJ34" s="148">
        <v>52063</v>
      </c>
      <c r="CK34" s="148">
        <v>2342182</v>
      </c>
      <c r="CL34" s="148">
        <v>4984398</v>
      </c>
      <c r="CM34" s="148">
        <v>3703110</v>
      </c>
      <c r="CN34" s="148">
        <v>11029690</v>
      </c>
      <c r="CO34" s="148">
        <v>4540494</v>
      </c>
      <c r="CP34" s="148">
        <v>0</v>
      </c>
      <c r="CQ34" s="148">
        <v>0</v>
      </c>
      <c r="CR34" s="148">
        <v>0</v>
      </c>
      <c r="CS34" s="148">
        <v>6489196</v>
      </c>
      <c r="CT34" s="148">
        <v>11029690</v>
      </c>
      <c r="CU34" s="148">
        <v>11800</v>
      </c>
      <c r="CV34" s="148">
        <v>0</v>
      </c>
      <c r="CW34" s="148">
        <v>0</v>
      </c>
      <c r="CX34" s="148">
        <v>839039</v>
      </c>
      <c r="CY34" s="148">
        <v>0</v>
      </c>
      <c r="CZ34" s="148">
        <v>0</v>
      </c>
      <c r="DA34" s="148">
        <v>0</v>
      </c>
      <c r="DB34" s="148">
        <v>889221</v>
      </c>
      <c r="DC34" s="148">
        <v>3652</v>
      </c>
      <c r="DD34" s="148">
        <v>0</v>
      </c>
      <c r="DE34" s="148">
        <v>2236784</v>
      </c>
      <c r="DF34" s="148">
        <v>0</v>
      </c>
      <c r="DG34" s="148">
        <v>-674388</v>
      </c>
      <c r="DH34" s="148">
        <v>4500</v>
      </c>
      <c r="DI34" s="148">
        <v>21098</v>
      </c>
      <c r="DJ34" s="148">
        <v>0</v>
      </c>
      <c r="DK34" s="148">
        <v>0</v>
      </c>
      <c r="DL34" s="148">
        <v>0</v>
      </c>
      <c r="DM34" s="148">
        <v>0</v>
      </c>
      <c r="DN34" s="148">
        <v>516284</v>
      </c>
      <c r="DO34" s="148">
        <v>2107930</v>
      </c>
      <c r="DP34" s="148">
        <v>58379</v>
      </c>
      <c r="DQ34" s="148">
        <v>0</v>
      </c>
      <c r="DR34" s="148">
        <v>2123251</v>
      </c>
      <c r="DS34" s="148">
        <v>0</v>
      </c>
      <c r="DT34" s="148">
        <v>-485909</v>
      </c>
      <c r="DU34" s="148">
        <v>4700</v>
      </c>
      <c r="DV34" s="148">
        <v>20200</v>
      </c>
      <c r="DW34" s="148">
        <v>0</v>
      </c>
      <c r="DX34" s="148">
        <v>0</v>
      </c>
      <c r="DY34" s="148">
        <v>0</v>
      </c>
      <c r="DZ34" s="148">
        <v>0</v>
      </c>
      <c r="EA34" s="148">
        <v>621561</v>
      </c>
      <c r="EB34" s="148">
        <v>2342182</v>
      </c>
      <c r="EC34" s="148">
        <v>0</v>
      </c>
      <c r="ED34" s="148">
        <v>0</v>
      </c>
      <c r="EE34" s="148">
        <v>0</v>
      </c>
      <c r="EF34" s="148">
        <v>0</v>
      </c>
      <c r="EG34" s="148">
        <v>0</v>
      </c>
      <c r="EH34" s="148">
        <v>0</v>
      </c>
      <c r="EI34" s="148">
        <v>0</v>
      </c>
      <c r="EJ34" s="148">
        <v>0</v>
      </c>
      <c r="EK34" s="148">
        <v>0</v>
      </c>
      <c r="EL34" s="148">
        <v>0</v>
      </c>
      <c r="EM34" s="148">
        <v>0</v>
      </c>
      <c r="EN34" s="148">
        <v>0</v>
      </c>
      <c r="EO34" s="148">
        <v>0</v>
      </c>
      <c r="EP34" s="148">
        <v>0</v>
      </c>
      <c r="EQ34" s="148">
        <v>0</v>
      </c>
      <c r="ER34" s="148">
        <v>0</v>
      </c>
      <c r="ES34" s="148">
        <v>0</v>
      </c>
      <c r="ET34" s="148">
        <v>0</v>
      </c>
      <c r="EU34" s="148">
        <v>0</v>
      </c>
      <c r="EV34" s="148">
        <v>0</v>
      </c>
      <c r="EW34" s="148">
        <v>0</v>
      </c>
      <c r="EX34" s="148">
        <v>0</v>
      </c>
      <c r="EY34" s="148">
        <v>0</v>
      </c>
      <c r="EZ34" s="148">
        <v>0</v>
      </c>
      <c r="FA34" s="148">
        <v>0</v>
      </c>
      <c r="FB34" s="148">
        <v>0</v>
      </c>
      <c r="FC34" s="148">
        <v>0</v>
      </c>
      <c r="FD34" s="148">
        <v>0</v>
      </c>
      <c r="FE34" s="148">
        <v>0</v>
      </c>
      <c r="FF34" s="148">
        <v>8272983</v>
      </c>
      <c r="FG34" s="148">
        <v>11800</v>
      </c>
      <c r="FH34" s="148">
        <v>0</v>
      </c>
      <c r="FI34" s="148">
        <v>0</v>
      </c>
      <c r="FJ34" s="148">
        <v>4127624</v>
      </c>
      <c r="FK34" s="148">
        <v>0</v>
      </c>
      <c r="FL34" s="148">
        <v>0</v>
      </c>
      <c r="FM34" s="148">
        <v>0</v>
      </c>
      <c r="FN34" s="148">
        <v>0</v>
      </c>
      <c r="FO34" s="148">
        <v>0</v>
      </c>
      <c r="FP34" s="148">
        <v>0</v>
      </c>
      <c r="FQ34" s="148">
        <v>0</v>
      </c>
      <c r="FR34" s="148">
        <v>2997151</v>
      </c>
      <c r="FS34" s="148">
        <v>0</v>
      </c>
      <c r="FT34" s="148">
        <v>0</v>
      </c>
      <c r="FU34" s="148">
        <v>0</v>
      </c>
      <c r="FV34" s="148">
        <v>0</v>
      </c>
      <c r="FW34" s="148">
        <v>0</v>
      </c>
      <c r="FX34" s="148">
        <v>3703110</v>
      </c>
      <c r="FY34" s="148">
        <v>3703110</v>
      </c>
      <c r="FZ34" s="148">
        <v>6884331</v>
      </c>
      <c r="GA34" s="148">
        <v>0</v>
      </c>
      <c r="GB34" s="148">
        <v>0</v>
      </c>
      <c r="GC34" s="148">
        <v>0</v>
      </c>
      <c r="GD34" s="148">
        <v>0</v>
      </c>
      <c r="GE34" s="148">
        <v>0</v>
      </c>
      <c r="GF34" s="148">
        <v>0</v>
      </c>
      <c r="GG34" s="148">
        <v>0</v>
      </c>
      <c r="GH34" s="148">
        <v>8272983</v>
      </c>
      <c r="GI34" s="148">
        <v>0</v>
      </c>
      <c r="GJ34" s="148">
        <v>0</v>
      </c>
      <c r="GK34" s="148">
        <v>0</v>
      </c>
      <c r="GL34" s="148">
        <v>0</v>
      </c>
      <c r="GM34" s="148">
        <v>0</v>
      </c>
      <c r="GN34" s="148">
        <v>0</v>
      </c>
      <c r="GO34" s="148">
        <v>0</v>
      </c>
      <c r="GP34" s="148">
        <v>4127624</v>
      </c>
      <c r="GQ34" s="148">
        <v>0</v>
      </c>
      <c r="GR34" s="148">
        <v>0</v>
      </c>
      <c r="GS34" s="148">
        <v>369807</v>
      </c>
      <c r="GT34" s="148">
        <v>0</v>
      </c>
      <c r="GU34" s="148">
        <v>0</v>
      </c>
      <c r="GV34" s="148">
        <v>0</v>
      </c>
      <c r="GW34" s="148">
        <v>0</v>
      </c>
      <c r="GX34" s="148">
        <v>4719471</v>
      </c>
      <c r="GY34" s="148">
        <v>320972</v>
      </c>
      <c r="GZ34" s="148">
        <v>5410250</v>
      </c>
      <c r="HA34" s="148">
        <v>0</v>
      </c>
      <c r="HB34" s="148">
        <v>0</v>
      </c>
      <c r="HC34" s="148">
        <v>343194</v>
      </c>
      <c r="HD34" s="148">
        <v>0</v>
      </c>
      <c r="HE34" s="148">
        <v>0</v>
      </c>
      <c r="HF34" s="148">
        <v>0</v>
      </c>
      <c r="HG34" s="148">
        <v>0</v>
      </c>
      <c r="HH34" s="148">
        <v>6404502</v>
      </c>
      <c r="HI34" s="148">
        <v>4197300</v>
      </c>
      <c r="HJ34" s="148">
        <v>10944996</v>
      </c>
      <c r="HK34" s="148">
        <v>0</v>
      </c>
      <c r="HL34" s="148">
        <v>0</v>
      </c>
      <c r="HM34" s="148">
        <v>0</v>
      </c>
      <c r="HN34" s="148">
        <v>0</v>
      </c>
      <c r="HO34" s="148">
        <v>0</v>
      </c>
      <c r="HP34" s="148">
        <v>0</v>
      </c>
      <c r="HQ34" s="148">
        <v>0</v>
      </c>
      <c r="HR34" s="148">
        <v>6404502</v>
      </c>
      <c r="HS34" s="148">
        <v>0</v>
      </c>
      <c r="HT34" s="148">
        <v>6404502</v>
      </c>
      <c r="HU34" s="148">
        <v>0</v>
      </c>
      <c r="HV34" s="148">
        <v>0</v>
      </c>
      <c r="HW34" s="148">
        <v>0</v>
      </c>
      <c r="HX34" s="148">
        <v>0</v>
      </c>
      <c r="HY34" s="148">
        <v>0</v>
      </c>
      <c r="HZ34" s="148">
        <v>0</v>
      </c>
      <c r="IA34" s="148">
        <v>0</v>
      </c>
      <c r="IB34" s="148">
        <v>0</v>
      </c>
      <c r="IC34" s="148">
        <v>0</v>
      </c>
      <c r="ID34" s="148">
        <v>0</v>
      </c>
      <c r="IE34" s="148">
        <v>0</v>
      </c>
      <c r="IF34" s="148">
        <v>0</v>
      </c>
      <c r="IG34" s="148">
        <v>0</v>
      </c>
      <c r="IH34" s="148">
        <v>0</v>
      </c>
      <c r="II34" s="148">
        <v>0</v>
      </c>
      <c r="IJ34" s="148">
        <v>0</v>
      </c>
      <c r="IK34" s="148">
        <v>0</v>
      </c>
      <c r="IL34" s="148">
        <v>0</v>
      </c>
      <c r="IM34" s="148">
        <v>0</v>
      </c>
      <c r="IN34" s="148">
        <v>0</v>
      </c>
      <c r="IO34" s="148">
        <v>0</v>
      </c>
      <c r="IP34" s="148">
        <v>0</v>
      </c>
      <c r="IQ34" s="148">
        <v>0</v>
      </c>
      <c r="IR34" s="148">
        <v>0</v>
      </c>
      <c r="IS34" s="148">
        <v>0</v>
      </c>
      <c r="IT34" s="148">
        <v>0</v>
      </c>
      <c r="IU34" s="148">
        <v>0</v>
      </c>
      <c r="IV34" s="148">
        <v>0</v>
      </c>
      <c r="IW34" s="148">
        <v>0</v>
      </c>
      <c r="IX34" s="148">
        <v>0</v>
      </c>
      <c r="IY34" s="148">
        <v>0</v>
      </c>
      <c r="IZ34" s="148">
        <v>0</v>
      </c>
      <c r="JA34" s="148">
        <v>0</v>
      </c>
      <c r="JB34" s="148">
        <v>0</v>
      </c>
      <c r="JC34" s="148">
        <v>0</v>
      </c>
      <c r="JD34" s="148">
        <v>0</v>
      </c>
      <c r="JE34" s="148">
        <v>0</v>
      </c>
      <c r="JF34" s="148">
        <v>0</v>
      </c>
      <c r="JG34" s="148">
        <v>0</v>
      </c>
      <c r="JH34" s="148">
        <v>0</v>
      </c>
      <c r="JI34" s="148">
        <v>0</v>
      </c>
      <c r="JJ34" s="148">
        <v>0</v>
      </c>
      <c r="JK34" s="148">
        <v>0</v>
      </c>
      <c r="JL34" s="148">
        <v>0</v>
      </c>
      <c r="JM34" s="148">
        <v>0</v>
      </c>
      <c r="JN34" s="148">
        <v>0</v>
      </c>
      <c r="JO34" s="148">
        <v>0</v>
      </c>
      <c r="JP34" s="148">
        <v>0</v>
      </c>
      <c r="JQ34" s="148">
        <v>0</v>
      </c>
      <c r="JR34" s="148">
        <v>-2413099</v>
      </c>
      <c r="JS34" s="148">
        <v>0</v>
      </c>
      <c r="JT34" s="148">
        <v>-2413099</v>
      </c>
      <c r="JU34" s="148">
        <v>2997151</v>
      </c>
      <c r="JV34" s="148">
        <v>0</v>
      </c>
      <c r="JW34" s="148">
        <v>0</v>
      </c>
      <c r="JX34" s="148">
        <v>0</v>
      </c>
      <c r="JY34" s="148">
        <v>0</v>
      </c>
      <c r="JZ34" s="148">
        <v>0</v>
      </c>
      <c r="KA34" s="148">
        <v>0</v>
      </c>
      <c r="KB34" s="148">
        <v>0</v>
      </c>
      <c r="KC34" s="148">
        <v>-4060665</v>
      </c>
      <c r="KD34" s="148">
        <v>0</v>
      </c>
      <c r="KE34" s="148">
        <v>-4060665</v>
      </c>
      <c r="KF34" s="148">
        <v>6884331</v>
      </c>
      <c r="KG34" s="148">
        <v>0</v>
      </c>
      <c r="KH34" s="148">
        <v>0</v>
      </c>
      <c r="KI34" s="148">
        <v>0</v>
      </c>
      <c r="KJ34" s="148">
        <v>0</v>
      </c>
      <c r="KK34" s="148">
        <v>0</v>
      </c>
      <c r="KL34" s="148">
        <v>0</v>
      </c>
      <c r="KM34" s="148">
        <v>0</v>
      </c>
      <c r="KN34" s="148">
        <v>0</v>
      </c>
      <c r="KO34" s="148">
        <v>0</v>
      </c>
      <c r="KP34" s="148">
        <v>0</v>
      </c>
      <c r="KQ34" s="148">
        <v>6404502</v>
      </c>
      <c r="KR34" s="148">
        <v>0</v>
      </c>
      <c r="KS34" s="148">
        <v>0</v>
      </c>
      <c r="KT34" s="148">
        <v>0</v>
      </c>
      <c r="KU34" s="148">
        <v>0</v>
      </c>
      <c r="KV34" s="148">
        <v>0</v>
      </c>
      <c r="KW34" s="148">
        <v>0</v>
      </c>
      <c r="KX34" s="148">
        <v>0</v>
      </c>
      <c r="KY34" s="148">
        <v>10549861</v>
      </c>
      <c r="KZ34" s="148">
        <v>0</v>
      </c>
      <c r="LA34" s="148">
        <v>10549861</v>
      </c>
      <c r="LB34" s="148">
        <v>10549861</v>
      </c>
      <c r="LC34" s="148">
        <v>-3139</v>
      </c>
      <c r="LD34" s="148">
        <v>0</v>
      </c>
      <c r="LE34" s="148">
        <v>0</v>
      </c>
      <c r="LF34" s="148">
        <v>0</v>
      </c>
      <c r="LG34" s="148">
        <v>-238530</v>
      </c>
      <c r="LH34" s="148">
        <v>-986</v>
      </c>
      <c r="LI34" s="148">
        <v>0</v>
      </c>
      <c r="LJ34" s="148">
        <v>827239</v>
      </c>
      <c r="LK34" s="148">
        <v>-281520</v>
      </c>
      <c r="LL34" s="148">
        <v>-524175</v>
      </c>
      <c r="LM34" s="148">
        <v>0</v>
      </c>
      <c r="LN34" s="148">
        <v>0</v>
      </c>
      <c r="LO34" s="148">
        <v>0</v>
      </c>
      <c r="LP34" s="148">
        <v>0</v>
      </c>
      <c r="LQ34" s="148">
        <v>0</v>
      </c>
      <c r="LR34" s="148">
        <v>986</v>
      </c>
      <c r="LS34" s="148">
        <v>0</v>
      </c>
      <c r="LT34" s="148">
        <v>8272983</v>
      </c>
      <c r="LU34" s="148">
        <v>0</v>
      </c>
      <c r="LV34" s="148">
        <v>986</v>
      </c>
      <c r="LW34" s="148">
        <v>26943</v>
      </c>
      <c r="LX34" s="148">
        <v>3320018</v>
      </c>
      <c r="LY34" s="148">
        <v>0</v>
      </c>
      <c r="LZ34" s="148">
        <v>95500</v>
      </c>
      <c r="MA34" s="148">
        <v>563786</v>
      </c>
      <c r="MB34" s="148">
        <v>0</v>
      </c>
      <c r="MC34" s="148">
        <v>42797</v>
      </c>
      <c r="MD34" s="148">
        <v>4115824</v>
      </c>
      <c r="ME34" s="148">
        <v>14717</v>
      </c>
      <c r="MF34" s="148">
        <v>4063761</v>
      </c>
      <c r="MG34" s="148">
        <v>0</v>
      </c>
      <c r="MH34" s="148">
        <v>20926</v>
      </c>
      <c r="MI34" s="148">
        <v>0</v>
      </c>
      <c r="MJ34" s="148">
        <v>0</v>
      </c>
      <c r="MK34" s="148">
        <v>0</v>
      </c>
      <c r="ML34" s="148">
        <v>678300</v>
      </c>
      <c r="MM34" s="148">
        <v>9097</v>
      </c>
      <c r="MN34" s="148">
        <v>0</v>
      </c>
      <c r="MO34" s="148">
        <v>643091</v>
      </c>
      <c r="MP34" s="148">
        <v>1351414</v>
      </c>
      <c r="MQ34" s="148">
        <v>1349314</v>
      </c>
      <c r="MR34" s="148">
        <v>9156</v>
      </c>
      <c r="MS34" s="148">
        <v>6504510</v>
      </c>
      <c r="MT34" s="148">
        <v>0</v>
      </c>
      <c r="MU34" s="148">
        <v>87903</v>
      </c>
      <c r="MV34" s="148">
        <v>273984</v>
      </c>
      <c r="MW34" s="148">
        <v>0</v>
      </c>
      <c r="MX34" s="148">
        <v>47130</v>
      </c>
      <c r="MY34" s="148">
        <v>0</v>
      </c>
      <c r="MZ34" s="148">
        <v>8271997</v>
      </c>
      <c r="NA34" s="148">
        <v>0</v>
      </c>
      <c r="NB34" s="148">
        <v>0</v>
      </c>
      <c r="NC34" s="148">
        <v>0</v>
      </c>
      <c r="ND34" s="148">
        <v>0</v>
      </c>
      <c r="NE34" s="148">
        <v>0</v>
      </c>
      <c r="NF34" s="148">
        <v>0</v>
      </c>
      <c r="NG34" s="148">
        <v>9097</v>
      </c>
      <c r="NH34" s="148">
        <v>0</v>
      </c>
      <c r="NI34" s="148">
        <v>42966</v>
      </c>
    </row>
    <row r="35" spans="1:373" x14ac:dyDescent="0.25">
      <c r="A35" s="7" t="s">
        <v>3</v>
      </c>
      <c r="B35" s="7" t="s">
        <v>1066</v>
      </c>
      <c r="C35" s="7">
        <v>4113569</v>
      </c>
      <c r="D35" s="7">
        <v>9100</v>
      </c>
      <c r="E35" s="7">
        <v>22</v>
      </c>
      <c r="F35" s="148">
        <v>0</v>
      </c>
      <c r="G35" s="148">
        <v>28463</v>
      </c>
      <c r="H35" s="148">
        <v>0</v>
      </c>
      <c r="I35" s="148">
        <v>0</v>
      </c>
      <c r="J35" s="148">
        <v>0</v>
      </c>
      <c r="K35" s="148">
        <v>165027</v>
      </c>
      <c r="L35" s="148">
        <v>0</v>
      </c>
      <c r="M35" s="148">
        <v>0</v>
      </c>
      <c r="N35" s="148">
        <v>423880</v>
      </c>
      <c r="O35" s="148">
        <v>617370</v>
      </c>
      <c r="P35" s="148">
        <v>-13880</v>
      </c>
      <c r="Q35" s="148">
        <v>0</v>
      </c>
      <c r="R35" s="148">
        <v>0</v>
      </c>
      <c r="S35" s="148">
        <v>0</v>
      </c>
      <c r="T35" s="148">
        <v>-85637</v>
      </c>
      <c r="U35" s="148">
        <v>0</v>
      </c>
      <c r="V35" s="148">
        <v>0</v>
      </c>
      <c r="W35" s="148">
        <v>-212426</v>
      </c>
      <c r="X35" s="148">
        <v>-311943</v>
      </c>
      <c r="Y35" s="148">
        <v>305427</v>
      </c>
      <c r="Z35" s="148">
        <v>1400</v>
      </c>
      <c r="AA35" s="148">
        <v>0</v>
      </c>
      <c r="AB35" s="148">
        <v>1049879</v>
      </c>
      <c r="AC35" s="148">
        <v>0</v>
      </c>
      <c r="AD35" s="148">
        <v>-68567</v>
      </c>
      <c r="AE35" s="148">
        <v>1800</v>
      </c>
      <c r="AF35" s="148">
        <v>18848</v>
      </c>
      <c r="AG35" s="148">
        <v>0</v>
      </c>
      <c r="AH35" s="148">
        <v>0</v>
      </c>
      <c r="AI35" s="148">
        <v>0</v>
      </c>
      <c r="AJ35" s="148">
        <v>204900</v>
      </c>
      <c r="AK35" s="148">
        <v>24716</v>
      </c>
      <c r="AL35" s="148">
        <v>49640</v>
      </c>
      <c r="AM35" s="148">
        <v>813000</v>
      </c>
      <c r="AN35" s="148">
        <v>773687</v>
      </c>
      <c r="AO35" s="148">
        <v>24876</v>
      </c>
      <c r="AP35" s="148">
        <v>630057</v>
      </c>
      <c r="AQ35" s="148">
        <v>0</v>
      </c>
      <c r="AR35" s="148">
        <v>-10005</v>
      </c>
      <c r="AS35" s="148">
        <v>432844</v>
      </c>
      <c r="AT35" s="148">
        <v>2738815</v>
      </c>
      <c r="AU35" s="148">
        <v>0</v>
      </c>
      <c r="AV35" s="148">
        <v>0</v>
      </c>
      <c r="AW35" s="148">
        <v>-33882</v>
      </c>
      <c r="AX35" s="148">
        <v>-813000</v>
      </c>
      <c r="AY35" s="148">
        <v>-769076</v>
      </c>
      <c r="AZ35" s="148">
        <v>-15051</v>
      </c>
      <c r="BA35" s="148">
        <v>-542736</v>
      </c>
      <c r="BB35" s="148">
        <v>0</v>
      </c>
      <c r="BC35" s="148">
        <v>7337</v>
      </c>
      <c r="BD35" s="148">
        <v>-353087</v>
      </c>
      <c r="BE35" s="148">
        <v>-2519495</v>
      </c>
      <c r="BF35" s="148">
        <v>0</v>
      </c>
      <c r="BG35" s="148">
        <v>0</v>
      </c>
      <c r="BH35" s="148">
        <v>0</v>
      </c>
      <c r="BI35" s="148">
        <v>0</v>
      </c>
      <c r="BJ35" s="148">
        <v>0</v>
      </c>
      <c r="BK35" s="148">
        <v>0</v>
      </c>
      <c r="BL35" s="148">
        <v>1665925</v>
      </c>
      <c r="BM35" s="148">
        <v>0</v>
      </c>
      <c r="BN35" s="148">
        <v>0</v>
      </c>
      <c r="BO35" s="148">
        <v>189842</v>
      </c>
      <c r="BP35" s="148">
        <v>0</v>
      </c>
      <c r="BQ35" s="148">
        <v>0</v>
      </c>
      <c r="BR35" s="148">
        <v>0</v>
      </c>
      <c r="BS35" s="148">
        <v>0</v>
      </c>
      <c r="BT35" s="148">
        <v>1902946</v>
      </c>
      <c r="BU35" s="148">
        <v>0</v>
      </c>
      <c r="BV35" s="148">
        <v>0</v>
      </c>
      <c r="BW35" s="148">
        <v>0</v>
      </c>
      <c r="BX35" s="148">
        <v>0</v>
      </c>
      <c r="BY35" s="148">
        <v>0</v>
      </c>
      <c r="BZ35" s="148">
        <v>0</v>
      </c>
      <c r="CA35" s="148">
        <v>0</v>
      </c>
      <c r="CB35" s="148">
        <v>0</v>
      </c>
      <c r="CC35" s="148">
        <v>0</v>
      </c>
      <c r="CD35" s="148">
        <v>0</v>
      </c>
      <c r="CE35" s="148">
        <v>0</v>
      </c>
      <c r="CF35" s="148">
        <v>0</v>
      </c>
      <c r="CG35" s="148">
        <v>1000717</v>
      </c>
      <c r="CH35" s="148">
        <v>0</v>
      </c>
      <c r="CI35" s="148">
        <v>219320</v>
      </c>
      <c r="CJ35" s="148">
        <v>10005</v>
      </c>
      <c r="CK35" s="148">
        <v>1208260</v>
      </c>
      <c r="CL35" s="148">
        <v>219320</v>
      </c>
      <c r="CM35" s="148">
        <v>1665925</v>
      </c>
      <c r="CN35" s="148">
        <v>3093505</v>
      </c>
      <c r="CO35" s="148">
        <v>2092788</v>
      </c>
      <c r="CP35" s="148">
        <v>0</v>
      </c>
      <c r="CQ35" s="148">
        <v>0</v>
      </c>
      <c r="CR35" s="148">
        <v>0</v>
      </c>
      <c r="CS35" s="148">
        <v>1000717</v>
      </c>
      <c r="CT35" s="148">
        <v>3093505</v>
      </c>
      <c r="CU35" s="148">
        <v>24246</v>
      </c>
      <c r="CV35" s="148">
        <v>0</v>
      </c>
      <c r="CW35" s="148">
        <v>0</v>
      </c>
      <c r="CX35" s="148">
        <v>370532</v>
      </c>
      <c r="CY35" s="148">
        <v>0</v>
      </c>
      <c r="CZ35" s="148">
        <v>0</v>
      </c>
      <c r="DA35" s="148">
        <v>0</v>
      </c>
      <c r="DB35" s="148">
        <v>305427</v>
      </c>
      <c r="DC35" s="148">
        <v>923</v>
      </c>
      <c r="DD35" s="148">
        <v>0</v>
      </c>
      <c r="DE35" s="148">
        <v>621870</v>
      </c>
      <c r="DF35" s="148">
        <v>0</v>
      </c>
      <c r="DG35" s="148">
        <v>-28908</v>
      </c>
      <c r="DH35" s="148">
        <v>1300</v>
      </c>
      <c r="DI35" s="148">
        <v>18848</v>
      </c>
      <c r="DJ35" s="148">
        <v>0</v>
      </c>
      <c r="DK35" s="148">
        <v>0</v>
      </c>
      <c r="DL35" s="148">
        <v>0</v>
      </c>
      <c r="DM35" s="148">
        <v>0</v>
      </c>
      <c r="DN35" s="148">
        <v>258618</v>
      </c>
      <c r="DO35" s="148">
        <v>872651</v>
      </c>
      <c r="DP35" s="148">
        <v>1400</v>
      </c>
      <c r="DQ35" s="148">
        <v>0</v>
      </c>
      <c r="DR35" s="148">
        <v>1049879</v>
      </c>
      <c r="DS35" s="148">
        <v>0</v>
      </c>
      <c r="DT35" s="148">
        <v>-68567</v>
      </c>
      <c r="DU35" s="148">
        <v>1800</v>
      </c>
      <c r="DV35" s="148">
        <v>18848</v>
      </c>
      <c r="DW35" s="148">
        <v>0</v>
      </c>
      <c r="DX35" s="148">
        <v>0</v>
      </c>
      <c r="DY35" s="148">
        <v>0</v>
      </c>
      <c r="DZ35" s="148">
        <v>0</v>
      </c>
      <c r="EA35" s="148">
        <v>204900</v>
      </c>
      <c r="EB35" s="148">
        <v>1208260</v>
      </c>
      <c r="EC35" s="148">
        <v>0</v>
      </c>
      <c r="ED35" s="148">
        <v>0</v>
      </c>
      <c r="EE35" s="148">
        <v>0</v>
      </c>
      <c r="EF35" s="148">
        <v>0</v>
      </c>
      <c r="EG35" s="148">
        <v>0</v>
      </c>
      <c r="EH35" s="148">
        <v>0</v>
      </c>
      <c r="EI35" s="148">
        <v>0</v>
      </c>
      <c r="EJ35" s="148">
        <v>0</v>
      </c>
      <c r="EK35" s="148">
        <v>0</v>
      </c>
      <c r="EL35" s="148">
        <v>0</v>
      </c>
      <c r="EM35" s="148">
        <v>0</v>
      </c>
      <c r="EN35" s="148">
        <v>0</v>
      </c>
      <c r="EO35" s="148">
        <v>0</v>
      </c>
      <c r="EP35" s="148">
        <v>0</v>
      </c>
      <c r="EQ35" s="148">
        <v>0</v>
      </c>
      <c r="ER35" s="148">
        <v>0</v>
      </c>
      <c r="ES35" s="148">
        <v>0</v>
      </c>
      <c r="ET35" s="148">
        <v>0</v>
      </c>
      <c r="EU35" s="148">
        <v>0</v>
      </c>
      <c r="EV35" s="148">
        <v>0</v>
      </c>
      <c r="EW35" s="148">
        <v>0</v>
      </c>
      <c r="EX35" s="148">
        <v>0</v>
      </c>
      <c r="EY35" s="148">
        <v>0</v>
      </c>
      <c r="EZ35" s="148">
        <v>0</v>
      </c>
      <c r="FA35" s="148">
        <v>0</v>
      </c>
      <c r="FB35" s="148">
        <v>0</v>
      </c>
      <c r="FC35" s="148">
        <v>0</v>
      </c>
      <c r="FD35" s="148">
        <v>0</v>
      </c>
      <c r="FE35" s="148">
        <v>0</v>
      </c>
      <c r="FF35" s="148">
        <v>2097544</v>
      </c>
      <c r="FG35" s="148">
        <v>24246</v>
      </c>
      <c r="FH35" s="148">
        <v>0</v>
      </c>
      <c r="FI35" s="148">
        <v>0</v>
      </c>
      <c r="FJ35" s="148">
        <v>2248756</v>
      </c>
      <c r="FK35" s="148">
        <v>0</v>
      </c>
      <c r="FL35" s="148">
        <v>0</v>
      </c>
      <c r="FM35" s="148">
        <v>0</v>
      </c>
      <c r="FN35" s="148">
        <v>0</v>
      </c>
      <c r="FO35" s="148">
        <v>0</v>
      </c>
      <c r="FP35" s="148">
        <v>0</v>
      </c>
      <c r="FQ35" s="148">
        <v>0</v>
      </c>
      <c r="FR35" s="148">
        <v>1178078</v>
      </c>
      <c r="FS35" s="148">
        <v>0</v>
      </c>
      <c r="FT35" s="148">
        <v>0</v>
      </c>
      <c r="FU35" s="148">
        <v>0</v>
      </c>
      <c r="FV35" s="148">
        <v>0</v>
      </c>
      <c r="FW35" s="148">
        <v>0</v>
      </c>
      <c r="FX35" s="148">
        <v>1665925</v>
      </c>
      <c r="FY35" s="148">
        <v>1665925</v>
      </c>
      <c r="FZ35" s="148">
        <v>3244717</v>
      </c>
      <c r="GA35" s="148">
        <v>0</v>
      </c>
      <c r="GB35" s="148">
        <v>0</v>
      </c>
      <c r="GC35" s="148">
        <v>0</v>
      </c>
      <c r="GD35" s="148">
        <v>0</v>
      </c>
      <c r="GE35" s="148">
        <v>0</v>
      </c>
      <c r="GF35" s="148">
        <v>0</v>
      </c>
      <c r="GG35" s="148">
        <v>0</v>
      </c>
      <c r="GH35" s="148">
        <v>2097544</v>
      </c>
      <c r="GI35" s="148">
        <v>0</v>
      </c>
      <c r="GJ35" s="148">
        <v>0</v>
      </c>
      <c r="GK35" s="148">
        <v>0</v>
      </c>
      <c r="GL35" s="148">
        <v>0</v>
      </c>
      <c r="GM35" s="148">
        <v>0</v>
      </c>
      <c r="GN35" s="148">
        <v>0</v>
      </c>
      <c r="GO35" s="148">
        <v>0</v>
      </c>
      <c r="GP35" s="148">
        <v>2248756</v>
      </c>
      <c r="GQ35" s="148">
        <v>0</v>
      </c>
      <c r="GR35" s="148">
        <v>0</v>
      </c>
      <c r="GS35" s="148">
        <v>176951</v>
      </c>
      <c r="GT35" s="148">
        <v>0</v>
      </c>
      <c r="GU35" s="148">
        <v>0</v>
      </c>
      <c r="GV35" s="148">
        <v>0</v>
      </c>
      <c r="GW35" s="148">
        <v>0</v>
      </c>
      <c r="GX35" s="148">
        <v>7394491</v>
      </c>
      <c r="GY35" s="148">
        <v>165164</v>
      </c>
      <c r="GZ35" s="148">
        <v>7736606</v>
      </c>
      <c r="HA35" s="148">
        <v>0</v>
      </c>
      <c r="HB35" s="148">
        <v>0</v>
      </c>
      <c r="HC35" s="148">
        <v>189842</v>
      </c>
      <c r="HD35" s="148">
        <v>0</v>
      </c>
      <c r="HE35" s="148">
        <v>0</v>
      </c>
      <c r="HF35" s="148">
        <v>0</v>
      </c>
      <c r="HG35" s="148">
        <v>0</v>
      </c>
      <c r="HH35" s="148">
        <v>8780086</v>
      </c>
      <c r="HI35" s="148">
        <v>1902946</v>
      </c>
      <c r="HJ35" s="148">
        <v>10872874</v>
      </c>
      <c r="HK35" s="148">
        <v>0</v>
      </c>
      <c r="HL35" s="148">
        <v>0</v>
      </c>
      <c r="HM35" s="148">
        <v>0</v>
      </c>
      <c r="HN35" s="148">
        <v>0</v>
      </c>
      <c r="HO35" s="148">
        <v>0</v>
      </c>
      <c r="HP35" s="148">
        <v>0</v>
      </c>
      <c r="HQ35" s="148">
        <v>0</v>
      </c>
      <c r="HR35" s="148">
        <v>8780086</v>
      </c>
      <c r="HS35" s="148">
        <v>0</v>
      </c>
      <c r="HT35" s="148">
        <v>8780086</v>
      </c>
      <c r="HU35" s="148">
        <v>0</v>
      </c>
      <c r="HV35" s="148">
        <v>0</v>
      </c>
      <c r="HW35" s="148">
        <v>0</v>
      </c>
      <c r="HX35" s="148">
        <v>0</v>
      </c>
      <c r="HY35" s="148">
        <v>0</v>
      </c>
      <c r="HZ35" s="148">
        <v>0</v>
      </c>
      <c r="IA35" s="148">
        <v>0</v>
      </c>
      <c r="IB35" s="148">
        <v>0</v>
      </c>
      <c r="IC35" s="148">
        <v>0</v>
      </c>
      <c r="ID35" s="148">
        <v>0</v>
      </c>
      <c r="IE35" s="148">
        <v>0</v>
      </c>
      <c r="IF35" s="148">
        <v>0</v>
      </c>
      <c r="IG35" s="148">
        <v>0</v>
      </c>
      <c r="IH35" s="148">
        <v>0</v>
      </c>
      <c r="II35" s="148">
        <v>0</v>
      </c>
      <c r="IJ35" s="148">
        <v>0</v>
      </c>
      <c r="IK35" s="148">
        <v>0</v>
      </c>
      <c r="IL35" s="148">
        <v>0</v>
      </c>
      <c r="IM35" s="148">
        <v>0</v>
      </c>
      <c r="IN35" s="148">
        <v>0</v>
      </c>
      <c r="IO35" s="148">
        <v>0</v>
      </c>
      <c r="IP35" s="148">
        <v>0</v>
      </c>
      <c r="IQ35" s="148">
        <v>0</v>
      </c>
      <c r="IR35" s="148">
        <v>0</v>
      </c>
      <c r="IS35" s="148">
        <v>0</v>
      </c>
      <c r="IT35" s="148">
        <v>0</v>
      </c>
      <c r="IU35" s="148">
        <v>0</v>
      </c>
      <c r="IV35" s="148">
        <v>0</v>
      </c>
      <c r="IW35" s="148">
        <v>0</v>
      </c>
      <c r="IX35" s="148">
        <v>0</v>
      </c>
      <c r="IY35" s="148">
        <v>0</v>
      </c>
      <c r="IZ35" s="148">
        <v>0</v>
      </c>
      <c r="JA35" s="148">
        <v>0</v>
      </c>
      <c r="JB35" s="148">
        <v>0</v>
      </c>
      <c r="JC35" s="148">
        <v>0</v>
      </c>
      <c r="JD35" s="148">
        <v>0</v>
      </c>
      <c r="JE35" s="148">
        <v>0</v>
      </c>
      <c r="JF35" s="148">
        <v>0</v>
      </c>
      <c r="JG35" s="148">
        <v>0</v>
      </c>
      <c r="JH35" s="148">
        <v>0</v>
      </c>
      <c r="JI35" s="148">
        <v>0</v>
      </c>
      <c r="JJ35" s="148">
        <v>0</v>
      </c>
      <c r="JK35" s="148">
        <v>0</v>
      </c>
      <c r="JL35" s="148">
        <v>0</v>
      </c>
      <c r="JM35" s="148">
        <v>0</v>
      </c>
      <c r="JN35" s="148">
        <v>0</v>
      </c>
      <c r="JO35" s="148">
        <v>0</v>
      </c>
      <c r="JP35" s="148">
        <v>0</v>
      </c>
      <c r="JQ35" s="148">
        <v>0</v>
      </c>
      <c r="JR35" s="148">
        <v>-6558528</v>
      </c>
      <c r="JS35" s="148">
        <v>0</v>
      </c>
      <c r="JT35" s="148">
        <v>-6558528</v>
      </c>
      <c r="JU35" s="148">
        <v>1178078</v>
      </c>
      <c r="JV35" s="148">
        <v>0</v>
      </c>
      <c r="JW35" s="148">
        <v>0</v>
      </c>
      <c r="JX35" s="148">
        <v>0</v>
      </c>
      <c r="JY35" s="148">
        <v>0</v>
      </c>
      <c r="JZ35" s="148">
        <v>0</v>
      </c>
      <c r="KA35" s="148">
        <v>0</v>
      </c>
      <c r="KB35" s="148">
        <v>0</v>
      </c>
      <c r="KC35" s="148">
        <v>-7628157</v>
      </c>
      <c r="KD35" s="148">
        <v>0</v>
      </c>
      <c r="KE35" s="148">
        <v>-7628157</v>
      </c>
      <c r="KF35" s="148">
        <v>3244717</v>
      </c>
      <c r="KG35" s="148">
        <v>0</v>
      </c>
      <c r="KH35" s="148">
        <v>0</v>
      </c>
      <c r="KI35" s="148">
        <v>0</v>
      </c>
      <c r="KJ35" s="148">
        <v>0</v>
      </c>
      <c r="KK35" s="148">
        <v>0</v>
      </c>
      <c r="KL35" s="148">
        <v>0</v>
      </c>
      <c r="KM35" s="148">
        <v>0</v>
      </c>
      <c r="KN35" s="148">
        <v>151212</v>
      </c>
      <c r="KO35" s="148">
        <v>0</v>
      </c>
      <c r="KP35" s="148">
        <v>151212</v>
      </c>
      <c r="KQ35" s="148">
        <v>8931298</v>
      </c>
      <c r="KR35" s="148">
        <v>0</v>
      </c>
      <c r="KS35" s="148">
        <v>0</v>
      </c>
      <c r="KT35" s="148">
        <v>0</v>
      </c>
      <c r="KU35" s="148">
        <v>0</v>
      </c>
      <c r="KV35" s="148">
        <v>0</v>
      </c>
      <c r="KW35" s="148">
        <v>0</v>
      </c>
      <c r="KX35" s="148">
        <v>0</v>
      </c>
      <c r="KY35" s="148">
        <v>8780086</v>
      </c>
      <c r="KZ35" s="148">
        <v>0</v>
      </c>
      <c r="LA35" s="148">
        <v>8780086</v>
      </c>
      <c r="LB35" s="148">
        <v>8780086</v>
      </c>
      <c r="LC35" s="148">
        <v>-15740</v>
      </c>
      <c r="LD35" s="148">
        <v>0</v>
      </c>
      <c r="LE35" s="148">
        <v>0</v>
      </c>
      <c r="LF35" s="148">
        <v>0</v>
      </c>
      <c r="LG35" s="148">
        <v>-75068</v>
      </c>
      <c r="LH35" s="148">
        <v>0</v>
      </c>
      <c r="LI35" s="148">
        <v>0</v>
      </c>
      <c r="LJ35" s="148">
        <v>346286</v>
      </c>
      <c r="LK35" s="148">
        <v>-221519</v>
      </c>
      <c r="LL35" s="148">
        <v>-312327</v>
      </c>
      <c r="LM35" s="148">
        <v>0</v>
      </c>
      <c r="LN35" s="148">
        <v>0</v>
      </c>
      <c r="LO35" s="148">
        <v>0</v>
      </c>
      <c r="LP35" s="148">
        <v>0</v>
      </c>
      <c r="LQ35" s="148">
        <v>0</v>
      </c>
      <c r="LR35" s="148">
        <v>0</v>
      </c>
      <c r="LS35" s="148">
        <v>7337</v>
      </c>
      <c r="LT35" s="148">
        <v>2097544</v>
      </c>
      <c r="LU35" s="148">
        <v>0</v>
      </c>
      <c r="LV35" s="148">
        <v>7337</v>
      </c>
      <c r="LW35" s="148">
        <v>18142</v>
      </c>
      <c r="LX35" s="148">
        <v>813000</v>
      </c>
      <c r="LY35" s="148">
        <v>769076</v>
      </c>
      <c r="LZ35" s="148">
        <v>15051</v>
      </c>
      <c r="MA35" s="148">
        <v>467668</v>
      </c>
      <c r="MB35" s="148">
        <v>0</v>
      </c>
      <c r="MC35" s="148">
        <v>0</v>
      </c>
      <c r="MD35" s="148">
        <v>2224510</v>
      </c>
      <c r="ME35" s="148">
        <v>131568</v>
      </c>
      <c r="MF35" s="148">
        <v>2214505</v>
      </c>
      <c r="MG35" s="148">
        <v>0</v>
      </c>
      <c r="MH35" s="148">
        <v>31042</v>
      </c>
      <c r="MI35" s="148">
        <v>0</v>
      </c>
      <c r="MJ35" s="148">
        <v>0</v>
      </c>
      <c r="MK35" s="148">
        <v>0</v>
      </c>
      <c r="ML35" s="148">
        <v>218114</v>
      </c>
      <c r="MM35" s="148">
        <v>0</v>
      </c>
      <c r="MN35" s="148">
        <v>0</v>
      </c>
      <c r="MO35" s="148">
        <v>409457</v>
      </c>
      <c r="MP35" s="148">
        <v>658613</v>
      </c>
      <c r="MQ35" s="148">
        <v>24716</v>
      </c>
      <c r="MR35" s="148">
        <v>18598</v>
      </c>
      <c r="MS35" s="148">
        <v>813000</v>
      </c>
      <c r="MT35" s="148">
        <v>773687</v>
      </c>
      <c r="MU35" s="148">
        <v>24876</v>
      </c>
      <c r="MV35" s="148">
        <v>411943</v>
      </c>
      <c r="MW35" s="148">
        <v>0</v>
      </c>
      <c r="MX35" s="148">
        <v>0</v>
      </c>
      <c r="MY35" s="148">
        <v>23387</v>
      </c>
      <c r="MZ35" s="148">
        <v>2090207</v>
      </c>
      <c r="NA35" s="148">
        <v>0</v>
      </c>
      <c r="NB35" s="148">
        <v>0</v>
      </c>
      <c r="NC35" s="148">
        <v>0</v>
      </c>
      <c r="ND35" s="148">
        <v>0</v>
      </c>
      <c r="NE35" s="148">
        <v>0</v>
      </c>
      <c r="NF35" s="148">
        <v>0</v>
      </c>
      <c r="NG35" s="148">
        <v>0</v>
      </c>
      <c r="NH35" s="148">
        <v>10005</v>
      </c>
      <c r="NI35" s="148">
        <v>0</v>
      </c>
    </row>
    <row r="36" spans="1:373" x14ac:dyDescent="0.25">
      <c r="A36" s="7" t="s">
        <v>3</v>
      </c>
      <c r="B36" s="7" t="s">
        <v>1066</v>
      </c>
      <c r="C36" s="7">
        <v>4113577</v>
      </c>
      <c r="D36" s="7">
        <v>25100</v>
      </c>
      <c r="E36" s="7">
        <v>22</v>
      </c>
      <c r="F36" s="148">
        <v>0</v>
      </c>
      <c r="G36" s="148">
        <v>61</v>
      </c>
      <c r="H36" s="148">
        <v>0</v>
      </c>
      <c r="I36" s="148">
        <v>31740</v>
      </c>
      <c r="J36" s="148">
        <v>0</v>
      </c>
      <c r="K36" s="148">
        <v>202572</v>
      </c>
      <c r="L36" s="148">
        <v>0</v>
      </c>
      <c r="M36" s="148">
        <v>0</v>
      </c>
      <c r="N36" s="148">
        <v>241595</v>
      </c>
      <c r="O36" s="148">
        <v>475968</v>
      </c>
      <c r="P36" s="148">
        <v>-27</v>
      </c>
      <c r="Q36" s="148">
        <v>0</v>
      </c>
      <c r="R36" s="148">
        <v>-1436</v>
      </c>
      <c r="S36" s="148">
        <v>0</v>
      </c>
      <c r="T36" s="148">
        <v>-124509</v>
      </c>
      <c r="U36" s="148">
        <v>0</v>
      </c>
      <c r="V36" s="148">
        <v>0</v>
      </c>
      <c r="W36" s="148">
        <v>-158154</v>
      </c>
      <c r="X36" s="148">
        <v>-284126</v>
      </c>
      <c r="Y36" s="148">
        <v>191842</v>
      </c>
      <c r="Z36" s="148">
        <v>500</v>
      </c>
      <c r="AA36" s="148">
        <v>0</v>
      </c>
      <c r="AB36" s="148">
        <v>866670</v>
      </c>
      <c r="AC36" s="148">
        <v>0</v>
      </c>
      <c r="AD36" s="148">
        <v>-160340</v>
      </c>
      <c r="AE36" s="148">
        <v>1300</v>
      </c>
      <c r="AF36" s="148">
        <v>21540</v>
      </c>
      <c r="AG36" s="148">
        <v>0</v>
      </c>
      <c r="AH36" s="148">
        <v>0</v>
      </c>
      <c r="AI36" s="148">
        <v>0</v>
      </c>
      <c r="AJ36" s="148">
        <v>0</v>
      </c>
      <c r="AK36" s="148">
        <v>42000</v>
      </c>
      <c r="AL36" s="148">
        <v>5085</v>
      </c>
      <c r="AM36" s="148">
        <v>693000</v>
      </c>
      <c r="AN36" s="148">
        <v>283665</v>
      </c>
      <c r="AO36" s="148">
        <v>31068</v>
      </c>
      <c r="AP36" s="148">
        <v>390303</v>
      </c>
      <c r="AQ36" s="148">
        <v>0</v>
      </c>
      <c r="AR36" s="148">
        <v>16249</v>
      </c>
      <c r="AS36" s="148">
        <v>338033</v>
      </c>
      <c r="AT36" s="148">
        <v>1799403</v>
      </c>
      <c r="AU36" s="148">
        <v>0</v>
      </c>
      <c r="AV36" s="148">
        <v>0</v>
      </c>
      <c r="AW36" s="148">
        <v>-5089</v>
      </c>
      <c r="AX36" s="148">
        <v>-693000</v>
      </c>
      <c r="AY36" s="148">
        <v>-276004</v>
      </c>
      <c r="AZ36" s="148">
        <v>-25776</v>
      </c>
      <c r="BA36" s="148">
        <v>-277258</v>
      </c>
      <c r="BB36" s="148">
        <v>0</v>
      </c>
      <c r="BC36" s="148">
        <v>-18660</v>
      </c>
      <c r="BD36" s="148">
        <v>-194942</v>
      </c>
      <c r="BE36" s="148">
        <v>-1490729</v>
      </c>
      <c r="BF36" s="148">
        <v>0</v>
      </c>
      <c r="BG36" s="148">
        <v>0</v>
      </c>
      <c r="BH36" s="148">
        <v>0</v>
      </c>
      <c r="BI36" s="148">
        <v>0</v>
      </c>
      <c r="BJ36" s="148">
        <v>0</v>
      </c>
      <c r="BK36" s="148">
        <v>0</v>
      </c>
      <c r="BL36" s="148">
        <v>0</v>
      </c>
      <c r="BM36" s="148">
        <v>0</v>
      </c>
      <c r="BN36" s="148">
        <v>0</v>
      </c>
      <c r="BO36" s="148">
        <v>134528</v>
      </c>
      <c r="BP36" s="148">
        <v>0</v>
      </c>
      <c r="BQ36" s="148">
        <v>0</v>
      </c>
      <c r="BR36" s="148">
        <v>0</v>
      </c>
      <c r="BS36" s="148">
        <v>0</v>
      </c>
      <c r="BT36" s="148">
        <v>46772</v>
      </c>
      <c r="BU36" s="148">
        <v>0</v>
      </c>
      <c r="BV36" s="148">
        <v>0</v>
      </c>
      <c r="BW36" s="148">
        <v>0</v>
      </c>
      <c r="BX36" s="148">
        <v>0</v>
      </c>
      <c r="BY36" s="148">
        <v>0</v>
      </c>
      <c r="BZ36" s="148">
        <v>0</v>
      </c>
      <c r="CA36" s="148">
        <v>0</v>
      </c>
      <c r="CB36" s="148">
        <v>205225</v>
      </c>
      <c r="CC36" s="148">
        <v>0</v>
      </c>
      <c r="CD36" s="148">
        <v>0</v>
      </c>
      <c r="CE36" s="148">
        <v>0</v>
      </c>
      <c r="CF36" s="148">
        <v>0</v>
      </c>
      <c r="CG36" s="148">
        <v>651819</v>
      </c>
      <c r="CH36" s="148">
        <v>0</v>
      </c>
      <c r="CI36" s="148">
        <v>308674</v>
      </c>
      <c r="CJ36" s="148">
        <v>0</v>
      </c>
      <c r="CK36" s="148">
        <v>729670</v>
      </c>
      <c r="CL36" s="148">
        <v>308674</v>
      </c>
      <c r="CM36" s="148">
        <v>0</v>
      </c>
      <c r="CN36" s="148">
        <v>1038344</v>
      </c>
      <c r="CO36" s="148">
        <v>181300</v>
      </c>
      <c r="CP36" s="148">
        <v>0</v>
      </c>
      <c r="CQ36" s="148">
        <v>0</v>
      </c>
      <c r="CR36" s="148">
        <v>0</v>
      </c>
      <c r="CS36" s="148">
        <v>857044</v>
      </c>
      <c r="CT36" s="148">
        <v>1038344</v>
      </c>
      <c r="CU36" s="148">
        <v>0</v>
      </c>
      <c r="CV36" s="148">
        <v>0</v>
      </c>
      <c r="CW36" s="148">
        <v>0</v>
      </c>
      <c r="CX36" s="148">
        <v>177032</v>
      </c>
      <c r="CY36" s="148">
        <v>0</v>
      </c>
      <c r="CZ36" s="148">
        <v>0</v>
      </c>
      <c r="DA36" s="148">
        <v>0</v>
      </c>
      <c r="DB36" s="148">
        <v>191842</v>
      </c>
      <c r="DC36" s="148">
        <v>-5644</v>
      </c>
      <c r="DD36" s="148">
        <v>0</v>
      </c>
      <c r="DE36" s="148">
        <v>555297</v>
      </c>
      <c r="DF36" s="148">
        <v>0</v>
      </c>
      <c r="DG36" s="148">
        <v>-98814</v>
      </c>
      <c r="DH36" s="148">
        <v>1600</v>
      </c>
      <c r="DI36" s="148">
        <v>21540</v>
      </c>
      <c r="DJ36" s="148">
        <v>0</v>
      </c>
      <c r="DK36" s="148">
        <v>0</v>
      </c>
      <c r="DL36" s="148">
        <v>0</v>
      </c>
      <c r="DM36" s="148">
        <v>1523045</v>
      </c>
      <c r="DN36" s="148">
        <v>0</v>
      </c>
      <c r="DO36" s="148">
        <v>1997024</v>
      </c>
      <c r="DP36" s="148">
        <v>500</v>
      </c>
      <c r="DQ36" s="148">
        <v>0</v>
      </c>
      <c r="DR36" s="148">
        <v>866670</v>
      </c>
      <c r="DS36" s="148">
        <v>0</v>
      </c>
      <c r="DT36" s="148">
        <v>-160340</v>
      </c>
      <c r="DU36" s="148">
        <v>1300</v>
      </c>
      <c r="DV36" s="148">
        <v>21540</v>
      </c>
      <c r="DW36" s="148">
        <v>0</v>
      </c>
      <c r="DX36" s="148">
        <v>0</v>
      </c>
      <c r="DY36" s="148">
        <v>0</v>
      </c>
      <c r="DZ36" s="148">
        <v>1660812</v>
      </c>
      <c r="EA36" s="148">
        <v>0</v>
      </c>
      <c r="EB36" s="148">
        <v>2390482</v>
      </c>
      <c r="EC36" s="148">
        <v>0</v>
      </c>
      <c r="ED36" s="148">
        <v>0</v>
      </c>
      <c r="EE36" s="148">
        <v>0</v>
      </c>
      <c r="EF36" s="148">
        <v>0</v>
      </c>
      <c r="EG36" s="148">
        <v>0</v>
      </c>
      <c r="EH36" s="148">
        <v>0</v>
      </c>
      <c r="EI36" s="148">
        <v>0</v>
      </c>
      <c r="EJ36" s="148">
        <v>0</v>
      </c>
      <c r="EK36" s="148">
        <v>0</v>
      </c>
      <c r="EL36" s="148">
        <v>0</v>
      </c>
      <c r="EM36" s="148">
        <v>0</v>
      </c>
      <c r="EN36" s="148">
        <v>0</v>
      </c>
      <c r="EO36" s="148">
        <v>0</v>
      </c>
      <c r="EP36" s="148">
        <v>0</v>
      </c>
      <c r="EQ36" s="148">
        <v>0</v>
      </c>
      <c r="ER36" s="148">
        <v>0</v>
      </c>
      <c r="ES36" s="148">
        <v>0</v>
      </c>
      <c r="ET36" s="148">
        <v>0</v>
      </c>
      <c r="EU36" s="148">
        <v>0</v>
      </c>
      <c r="EV36" s="148">
        <v>0</v>
      </c>
      <c r="EW36" s="148">
        <v>0</v>
      </c>
      <c r="EX36" s="148">
        <v>0</v>
      </c>
      <c r="EY36" s="148">
        <v>0</v>
      </c>
      <c r="EZ36" s="148">
        <v>1660812</v>
      </c>
      <c r="FA36" s="148">
        <v>0</v>
      </c>
      <c r="FB36" s="148">
        <v>1660812</v>
      </c>
      <c r="FC36" s="148">
        <v>0</v>
      </c>
      <c r="FD36" s="148">
        <v>0</v>
      </c>
      <c r="FE36" s="148">
        <v>0</v>
      </c>
      <c r="FF36" s="148">
        <v>1414077</v>
      </c>
      <c r="FG36" s="148">
        <v>0</v>
      </c>
      <c r="FH36" s="148">
        <v>0</v>
      </c>
      <c r="FI36" s="148">
        <v>0</v>
      </c>
      <c r="FJ36" s="148">
        <v>1282435</v>
      </c>
      <c r="FK36" s="148">
        <v>0</v>
      </c>
      <c r="FL36" s="148">
        <v>0</v>
      </c>
      <c r="FM36" s="148">
        <v>0</v>
      </c>
      <c r="FN36" s="148">
        <v>0</v>
      </c>
      <c r="FO36" s="148">
        <v>0</v>
      </c>
      <c r="FP36" s="148">
        <v>0</v>
      </c>
      <c r="FQ36" s="148">
        <v>0</v>
      </c>
      <c r="FR36" s="148">
        <v>2188866</v>
      </c>
      <c r="FS36" s="148">
        <v>0</v>
      </c>
      <c r="FT36" s="148">
        <v>0</v>
      </c>
      <c r="FU36" s="148">
        <v>0</v>
      </c>
      <c r="FV36" s="148">
        <v>0</v>
      </c>
      <c r="FW36" s="148">
        <v>0</v>
      </c>
      <c r="FX36" s="148">
        <v>0</v>
      </c>
      <c r="FY36" s="148">
        <v>0</v>
      </c>
      <c r="FZ36" s="148">
        <v>2567514</v>
      </c>
      <c r="GA36" s="148">
        <v>0</v>
      </c>
      <c r="GB36" s="148">
        <v>0</v>
      </c>
      <c r="GC36" s="148">
        <v>0</v>
      </c>
      <c r="GD36" s="148">
        <v>0</v>
      </c>
      <c r="GE36" s="148">
        <v>0</v>
      </c>
      <c r="GF36" s="148">
        <v>0</v>
      </c>
      <c r="GG36" s="148">
        <v>0</v>
      </c>
      <c r="GH36" s="148">
        <v>1414077</v>
      </c>
      <c r="GI36" s="148">
        <v>0</v>
      </c>
      <c r="GJ36" s="148">
        <v>0</v>
      </c>
      <c r="GK36" s="148">
        <v>0</v>
      </c>
      <c r="GL36" s="148">
        <v>0</v>
      </c>
      <c r="GM36" s="148">
        <v>0</v>
      </c>
      <c r="GN36" s="148">
        <v>0</v>
      </c>
      <c r="GO36" s="148">
        <v>0</v>
      </c>
      <c r="GP36" s="148">
        <v>2943247</v>
      </c>
      <c r="GQ36" s="148">
        <v>0</v>
      </c>
      <c r="GR36" s="148">
        <v>0</v>
      </c>
      <c r="GS36" s="148">
        <v>127508</v>
      </c>
      <c r="GT36" s="148">
        <v>0</v>
      </c>
      <c r="GU36" s="148">
        <v>0</v>
      </c>
      <c r="GV36" s="148">
        <v>0</v>
      </c>
      <c r="GW36" s="148">
        <v>0</v>
      </c>
      <c r="GX36" s="148">
        <v>1631224</v>
      </c>
      <c r="GY36" s="148">
        <v>187655</v>
      </c>
      <c r="GZ36" s="148">
        <v>1946387</v>
      </c>
      <c r="HA36" s="148">
        <v>0</v>
      </c>
      <c r="HB36" s="148">
        <v>0</v>
      </c>
      <c r="HC36" s="148">
        <v>134528</v>
      </c>
      <c r="HD36" s="148">
        <v>0</v>
      </c>
      <c r="HE36" s="148">
        <v>0</v>
      </c>
      <c r="HF36" s="148">
        <v>0</v>
      </c>
      <c r="HG36" s="148">
        <v>0</v>
      </c>
      <c r="HH36" s="148">
        <v>1500404</v>
      </c>
      <c r="HI36" s="148">
        <v>46772</v>
      </c>
      <c r="HJ36" s="148">
        <v>1681704</v>
      </c>
      <c r="HK36" s="148">
        <v>0</v>
      </c>
      <c r="HL36" s="148">
        <v>0</v>
      </c>
      <c r="HM36" s="148">
        <v>0</v>
      </c>
      <c r="HN36" s="148">
        <v>0</v>
      </c>
      <c r="HO36" s="148">
        <v>0</v>
      </c>
      <c r="HP36" s="148">
        <v>0</v>
      </c>
      <c r="HQ36" s="148">
        <v>0</v>
      </c>
      <c r="HR36" s="148">
        <v>1500404</v>
      </c>
      <c r="HS36" s="148">
        <v>0</v>
      </c>
      <c r="HT36" s="148">
        <v>1500404</v>
      </c>
      <c r="HU36" s="148">
        <v>0</v>
      </c>
      <c r="HV36" s="148">
        <v>0</v>
      </c>
      <c r="HW36" s="148">
        <v>0</v>
      </c>
      <c r="HX36" s="148">
        <v>0</v>
      </c>
      <c r="HY36" s="148">
        <v>0</v>
      </c>
      <c r="HZ36" s="148">
        <v>0</v>
      </c>
      <c r="IA36" s="148">
        <v>0</v>
      </c>
      <c r="IB36" s="148">
        <v>0</v>
      </c>
      <c r="IC36" s="148">
        <v>0</v>
      </c>
      <c r="ID36" s="148">
        <v>0</v>
      </c>
      <c r="IE36" s="148">
        <v>0</v>
      </c>
      <c r="IF36" s="148">
        <v>0</v>
      </c>
      <c r="IG36" s="148">
        <v>0</v>
      </c>
      <c r="IH36" s="148">
        <v>0</v>
      </c>
      <c r="II36" s="148">
        <v>0</v>
      </c>
      <c r="IJ36" s="148">
        <v>0</v>
      </c>
      <c r="IK36" s="148">
        <v>0</v>
      </c>
      <c r="IL36" s="148">
        <v>0</v>
      </c>
      <c r="IM36" s="148">
        <v>0</v>
      </c>
      <c r="IN36" s="148">
        <v>0</v>
      </c>
      <c r="IO36" s="148">
        <v>0</v>
      </c>
      <c r="IP36" s="148">
        <v>0</v>
      </c>
      <c r="IQ36" s="148">
        <v>0</v>
      </c>
      <c r="IR36" s="148">
        <v>0</v>
      </c>
      <c r="IS36" s="148">
        <v>0</v>
      </c>
      <c r="IT36" s="148">
        <v>0</v>
      </c>
      <c r="IU36" s="148">
        <v>0</v>
      </c>
      <c r="IV36" s="148">
        <v>0</v>
      </c>
      <c r="IW36" s="148">
        <v>0</v>
      </c>
      <c r="IX36" s="148">
        <v>0</v>
      </c>
      <c r="IY36" s="148">
        <v>0</v>
      </c>
      <c r="IZ36" s="148">
        <v>0</v>
      </c>
      <c r="JA36" s="148">
        <v>0</v>
      </c>
      <c r="JB36" s="148">
        <v>0</v>
      </c>
      <c r="JC36" s="148">
        <v>0</v>
      </c>
      <c r="JD36" s="148">
        <v>0</v>
      </c>
      <c r="JE36" s="148">
        <v>0</v>
      </c>
      <c r="JF36" s="148">
        <v>0</v>
      </c>
      <c r="JG36" s="148">
        <v>0</v>
      </c>
      <c r="JH36" s="148">
        <v>0</v>
      </c>
      <c r="JI36" s="148">
        <v>0</v>
      </c>
      <c r="JJ36" s="148">
        <v>0</v>
      </c>
      <c r="JK36" s="148">
        <v>0</v>
      </c>
      <c r="JL36" s="148">
        <v>0</v>
      </c>
      <c r="JM36" s="148">
        <v>0</v>
      </c>
      <c r="JN36" s="148">
        <v>0</v>
      </c>
      <c r="JO36" s="148">
        <v>0</v>
      </c>
      <c r="JP36" s="148">
        <v>0</v>
      </c>
      <c r="JQ36" s="148">
        <v>0</v>
      </c>
      <c r="JR36" s="148">
        <v>242479</v>
      </c>
      <c r="JS36" s="148">
        <v>0</v>
      </c>
      <c r="JT36" s="148">
        <v>242479</v>
      </c>
      <c r="JU36" s="148">
        <v>2188866</v>
      </c>
      <c r="JV36" s="148">
        <v>0</v>
      </c>
      <c r="JW36" s="148">
        <v>0</v>
      </c>
      <c r="JX36" s="148">
        <v>0</v>
      </c>
      <c r="JY36" s="148">
        <v>0</v>
      </c>
      <c r="JZ36" s="148">
        <v>0</v>
      </c>
      <c r="KA36" s="148">
        <v>0</v>
      </c>
      <c r="KB36" s="148">
        <v>205225</v>
      </c>
      <c r="KC36" s="148">
        <v>680585</v>
      </c>
      <c r="KD36" s="148">
        <v>0</v>
      </c>
      <c r="KE36" s="148">
        <v>885810</v>
      </c>
      <c r="KF36" s="148">
        <v>2567514</v>
      </c>
      <c r="KG36" s="148">
        <v>0</v>
      </c>
      <c r="KH36" s="148">
        <v>0</v>
      </c>
      <c r="KI36" s="148">
        <v>0</v>
      </c>
      <c r="KJ36" s="148">
        <v>0</v>
      </c>
      <c r="KK36" s="148">
        <v>0</v>
      </c>
      <c r="KL36" s="148">
        <v>0</v>
      </c>
      <c r="KM36" s="148">
        <v>0</v>
      </c>
      <c r="KN36" s="148">
        <v>160408</v>
      </c>
      <c r="KO36" s="148">
        <v>0</v>
      </c>
      <c r="KP36" s="148">
        <v>160408</v>
      </c>
      <c r="KQ36" s="148">
        <v>1660812</v>
      </c>
      <c r="KR36" s="148">
        <v>0</v>
      </c>
      <c r="KS36" s="148">
        <v>0</v>
      </c>
      <c r="KT36" s="148">
        <v>0</v>
      </c>
      <c r="KU36" s="148">
        <v>0</v>
      </c>
      <c r="KV36" s="148">
        <v>0</v>
      </c>
      <c r="KW36" s="148">
        <v>0</v>
      </c>
      <c r="KX36" s="148">
        <v>0</v>
      </c>
      <c r="KY36" s="148">
        <v>131642</v>
      </c>
      <c r="KZ36" s="148">
        <v>0</v>
      </c>
      <c r="LA36" s="148">
        <v>131642</v>
      </c>
      <c r="LB36" s="148">
        <v>131642</v>
      </c>
      <c r="LC36" s="148">
        <v>-31</v>
      </c>
      <c r="LD36" s="148">
        <v>0</v>
      </c>
      <c r="LE36" s="148">
        <v>-2269</v>
      </c>
      <c r="LF36" s="148">
        <v>0</v>
      </c>
      <c r="LG36" s="148">
        <v>-55157</v>
      </c>
      <c r="LH36" s="148">
        <v>0</v>
      </c>
      <c r="LI36" s="148">
        <v>0</v>
      </c>
      <c r="LJ36" s="148">
        <v>177032</v>
      </c>
      <c r="LK36" s="148">
        <v>-150837</v>
      </c>
      <c r="LL36" s="148">
        <v>-208294</v>
      </c>
      <c r="LM36" s="148">
        <v>0</v>
      </c>
      <c r="LN36" s="148">
        <v>0</v>
      </c>
      <c r="LO36" s="148">
        <v>0</v>
      </c>
      <c r="LP36" s="148">
        <v>0</v>
      </c>
      <c r="LQ36" s="148">
        <v>0</v>
      </c>
      <c r="LR36" s="148">
        <v>0</v>
      </c>
      <c r="LS36" s="148">
        <v>0</v>
      </c>
      <c r="LT36" s="148">
        <v>1414077</v>
      </c>
      <c r="LU36" s="148">
        <v>0</v>
      </c>
      <c r="LV36" s="148">
        <v>0</v>
      </c>
      <c r="LW36" s="148">
        <v>5058</v>
      </c>
      <c r="LX36" s="148">
        <v>693000</v>
      </c>
      <c r="LY36" s="148">
        <v>273735</v>
      </c>
      <c r="LZ36" s="148">
        <v>25776</v>
      </c>
      <c r="MA36" s="148">
        <v>222101</v>
      </c>
      <c r="MB36" s="148">
        <v>0</v>
      </c>
      <c r="MC36" s="148">
        <v>18660</v>
      </c>
      <c r="MD36" s="148">
        <v>1282435</v>
      </c>
      <c r="ME36" s="148">
        <v>44105</v>
      </c>
      <c r="MF36" s="148">
        <v>1282435</v>
      </c>
      <c r="MG36" s="148">
        <v>0</v>
      </c>
      <c r="MH36" s="148">
        <v>61</v>
      </c>
      <c r="MI36" s="148">
        <v>0</v>
      </c>
      <c r="MJ36" s="148">
        <v>24150</v>
      </c>
      <c r="MK36" s="148">
        <v>0</v>
      </c>
      <c r="ML36" s="148">
        <v>141688</v>
      </c>
      <c r="MM36" s="148">
        <v>0</v>
      </c>
      <c r="MN36" s="148">
        <v>0</v>
      </c>
      <c r="MO36" s="148">
        <v>219427</v>
      </c>
      <c r="MP36" s="148">
        <v>385326</v>
      </c>
      <c r="MQ36" s="148">
        <v>42000</v>
      </c>
      <c r="MR36" s="148">
        <v>5024</v>
      </c>
      <c r="MS36" s="148">
        <v>693000</v>
      </c>
      <c r="MT36" s="148">
        <v>259515</v>
      </c>
      <c r="MU36" s="148">
        <v>31068</v>
      </c>
      <c r="MV36" s="148">
        <v>248615</v>
      </c>
      <c r="MW36" s="148">
        <v>0</v>
      </c>
      <c r="MX36" s="148">
        <v>16249</v>
      </c>
      <c r="MY36" s="148">
        <v>118606</v>
      </c>
      <c r="MZ36" s="148">
        <v>1414077</v>
      </c>
      <c r="NA36" s="148">
        <v>0</v>
      </c>
      <c r="NB36" s="148">
        <v>0</v>
      </c>
      <c r="NC36" s="148">
        <v>0</v>
      </c>
      <c r="ND36" s="148">
        <v>0</v>
      </c>
      <c r="NE36" s="148">
        <v>0</v>
      </c>
      <c r="NF36" s="148">
        <v>0</v>
      </c>
      <c r="NG36" s="148">
        <v>0</v>
      </c>
      <c r="NH36" s="148">
        <v>0</v>
      </c>
      <c r="NI36" s="148">
        <v>0</v>
      </c>
    </row>
    <row r="37" spans="1:373" x14ac:dyDescent="0.25">
      <c r="A37" s="7" t="s">
        <v>3</v>
      </c>
      <c r="B37" s="7" t="s">
        <v>1066</v>
      </c>
      <c r="C37" s="7">
        <v>4113585</v>
      </c>
      <c r="D37" s="7">
        <v>40510</v>
      </c>
      <c r="E37" s="7">
        <v>22</v>
      </c>
      <c r="F37" s="148">
        <v>0</v>
      </c>
      <c r="G37" s="148">
        <v>18197</v>
      </c>
      <c r="H37" s="148">
        <v>0</v>
      </c>
      <c r="I37" s="148">
        <v>0</v>
      </c>
      <c r="J37" s="148">
        <v>0</v>
      </c>
      <c r="K37" s="148">
        <v>713115</v>
      </c>
      <c r="L37" s="148">
        <v>0</v>
      </c>
      <c r="M37" s="148">
        <v>0</v>
      </c>
      <c r="N37" s="148">
        <v>331648</v>
      </c>
      <c r="O37" s="148">
        <v>1062960</v>
      </c>
      <c r="P37" s="148">
        <v>-6611</v>
      </c>
      <c r="Q37" s="148">
        <v>0</v>
      </c>
      <c r="R37" s="148">
        <v>0</v>
      </c>
      <c r="S37" s="148">
        <v>0</v>
      </c>
      <c r="T37" s="148">
        <v>-477044</v>
      </c>
      <c r="U37" s="148">
        <v>0</v>
      </c>
      <c r="V37" s="148">
        <v>0</v>
      </c>
      <c r="W37" s="148">
        <v>-200009</v>
      </c>
      <c r="X37" s="148">
        <v>-683664</v>
      </c>
      <c r="Y37" s="148">
        <v>379296</v>
      </c>
      <c r="Z37" s="148">
        <v>-556</v>
      </c>
      <c r="AA37" s="148">
        <v>0</v>
      </c>
      <c r="AB37" s="148">
        <v>1550031</v>
      </c>
      <c r="AC37" s="148">
        <v>0</v>
      </c>
      <c r="AD37" s="148">
        <v>-260758</v>
      </c>
      <c r="AE37" s="148">
        <v>5500</v>
      </c>
      <c r="AF37" s="148">
        <v>21894</v>
      </c>
      <c r="AG37" s="148">
        <v>0</v>
      </c>
      <c r="AH37" s="148">
        <v>0</v>
      </c>
      <c r="AI37" s="148">
        <v>0</v>
      </c>
      <c r="AJ37" s="148">
        <v>200612</v>
      </c>
      <c r="AK37" s="148">
        <v>530580</v>
      </c>
      <c r="AL37" s="148">
        <v>65093</v>
      </c>
      <c r="AM37" s="148">
        <v>5011444</v>
      </c>
      <c r="AN37" s="148">
        <v>217843</v>
      </c>
      <c r="AO37" s="148">
        <v>84959</v>
      </c>
      <c r="AP37" s="148">
        <v>1287574</v>
      </c>
      <c r="AQ37" s="148">
        <v>0</v>
      </c>
      <c r="AR37" s="148">
        <v>0</v>
      </c>
      <c r="AS37" s="148">
        <v>618028</v>
      </c>
      <c r="AT37" s="148">
        <v>7815521</v>
      </c>
      <c r="AU37" s="148">
        <v>0</v>
      </c>
      <c r="AV37" s="148">
        <v>0</v>
      </c>
      <c r="AW37" s="148">
        <v>-55504</v>
      </c>
      <c r="AX37" s="148">
        <v>-3341013</v>
      </c>
      <c r="AY37" s="148">
        <v>-213177</v>
      </c>
      <c r="AZ37" s="148">
        <v>-66145</v>
      </c>
      <c r="BA37" s="148">
        <v>-1098412</v>
      </c>
      <c r="BB37" s="148">
        <v>0</v>
      </c>
      <c r="BC37" s="148">
        <v>0</v>
      </c>
      <c r="BD37" s="148">
        <v>-579759</v>
      </c>
      <c r="BE37" s="148">
        <v>-5354010</v>
      </c>
      <c r="BF37" s="148">
        <v>0</v>
      </c>
      <c r="BG37" s="148">
        <v>0</v>
      </c>
      <c r="BH37" s="148">
        <v>0</v>
      </c>
      <c r="BI37" s="148">
        <v>0</v>
      </c>
      <c r="BJ37" s="148">
        <v>0</v>
      </c>
      <c r="BK37" s="148">
        <v>0</v>
      </c>
      <c r="BL37" s="148">
        <v>3538195</v>
      </c>
      <c r="BM37" s="148">
        <v>0</v>
      </c>
      <c r="BN37" s="148">
        <v>0</v>
      </c>
      <c r="BO37" s="148">
        <v>320851</v>
      </c>
      <c r="BP37" s="148">
        <v>0</v>
      </c>
      <c r="BQ37" s="148">
        <v>0</v>
      </c>
      <c r="BR37" s="148">
        <v>0</v>
      </c>
      <c r="BS37" s="148">
        <v>0</v>
      </c>
      <c r="BT37" s="148">
        <v>3813933</v>
      </c>
      <c r="BU37" s="148">
        <v>0</v>
      </c>
      <c r="BV37" s="148">
        <v>0</v>
      </c>
      <c r="BW37" s="148">
        <v>0</v>
      </c>
      <c r="BX37" s="148">
        <v>0</v>
      </c>
      <c r="BY37" s="148">
        <v>0</v>
      </c>
      <c r="BZ37" s="148">
        <v>0</v>
      </c>
      <c r="CA37" s="148">
        <v>0</v>
      </c>
      <c r="CB37" s="148">
        <v>0</v>
      </c>
      <c r="CC37" s="148">
        <v>0</v>
      </c>
      <c r="CD37" s="148">
        <v>0</v>
      </c>
      <c r="CE37" s="148">
        <v>0</v>
      </c>
      <c r="CF37" s="148">
        <v>0</v>
      </c>
      <c r="CG37" s="148">
        <v>3381645</v>
      </c>
      <c r="CH37" s="148">
        <v>0</v>
      </c>
      <c r="CI37" s="148">
        <v>2461511</v>
      </c>
      <c r="CJ37" s="148">
        <v>0</v>
      </c>
      <c r="CK37" s="148">
        <v>1516723</v>
      </c>
      <c r="CL37" s="148">
        <v>2461511</v>
      </c>
      <c r="CM37" s="148">
        <v>3538195</v>
      </c>
      <c r="CN37" s="148">
        <v>7516429</v>
      </c>
      <c r="CO37" s="148">
        <v>4134784</v>
      </c>
      <c r="CP37" s="148">
        <v>0</v>
      </c>
      <c r="CQ37" s="148">
        <v>0</v>
      </c>
      <c r="CR37" s="148">
        <v>0</v>
      </c>
      <c r="CS37" s="148">
        <v>3381645</v>
      </c>
      <c r="CT37" s="148">
        <v>7516429</v>
      </c>
      <c r="CU37" s="148">
        <v>1190</v>
      </c>
      <c r="CV37" s="148">
        <v>0</v>
      </c>
      <c r="CW37" s="148">
        <v>0</v>
      </c>
      <c r="CX37" s="148">
        <v>375090</v>
      </c>
      <c r="CY37" s="148">
        <v>0</v>
      </c>
      <c r="CZ37" s="148">
        <v>0</v>
      </c>
      <c r="DA37" s="148">
        <v>0</v>
      </c>
      <c r="DB37" s="148">
        <v>379296</v>
      </c>
      <c r="DC37" s="148">
        <v>-485</v>
      </c>
      <c r="DD37" s="148">
        <v>0</v>
      </c>
      <c r="DE37" s="148">
        <v>1909119</v>
      </c>
      <c r="DF37" s="148">
        <v>0</v>
      </c>
      <c r="DG37" s="148">
        <v>-247445</v>
      </c>
      <c r="DH37" s="148">
        <v>3500</v>
      </c>
      <c r="DI37" s="148">
        <v>20899</v>
      </c>
      <c r="DJ37" s="148">
        <v>0</v>
      </c>
      <c r="DK37" s="148">
        <v>0</v>
      </c>
      <c r="DL37" s="148">
        <v>0</v>
      </c>
      <c r="DM37" s="148">
        <v>7473669</v>
      </c>
      <c r="DN37" s="148">
        <v>215954</v>
      </c>
      <c r="DO37" s="148">
        <v>9375211</v>
      </c>
      <c r="DP37" s="148">
        <v>-556</v>
      </c>
      <c r="DQ37" s="148">
        <v>0</v>
      </c>
      <c r="DR37" s="148">
        <v>1550031</v>
      </c>
      <c r="DS37" s="148">
        <v>0</v>
      </c>
      <c r="DT37" s="148">
        <v>-260758</v>
      </c>
      <c r="DU37" s="148">
        <v>5500</v>
      </c>
      <c r="DV37" s="148">
        <v>21894</v>
      </c>
      <c r="DW37" s="148">
        <v>0</v>
      </c>
      <c r="DX37" s="148">
        <v>0</v>
      </c>
      <c r="DY37" s="148">
        <v>0</v>
      </c>
      <c r="DZ37" s="148">
        <v>7387687</v>
      </c>
      <c r="EA37" s="148">
        <v>200612</v>
      </c>
      <c r="EB37" s="148">
        <v>8904410</v>
      </c>
      <c r="EC37" s="148">
        <v>0</v>
      </c>
      <c r="ED37" s="148">
        <v>0</v>
      </c>
      <c r="EE37" s="148">
        <v>0</v>
      </c>
      <c r="EF37" s="148">
        <v>0</v>
      </c>
      <c r="EG37" s="148">
        <v>0</v>
      </c>
      <c r="EH37" s="148">
        <v>0</v>
      </c>
      <c r="EI37" s="148">
        <v>0</v>
      </c>
      <c r="EJ37" s="148">
        <v>0</v>
      </c>
      <c r="EK37" s="148">
        <v>0</v>
      </c>
      <c r="EL37" s="148">
        <v>0</v>
      </c>
      <c r="EM37" s="148">
        <v>0</v>
      </c>
      <c r="EN37" s="148">
        <v>0</v>
      </c>
      <c r="EO37" s="148">
        <v>0</v>
      </c>
      <c r="EP37" s="148">
        <v>0</v>
      </c>
      <c r="EQ37" s="148">
        <v>0</v>
      </c>
      <c r="ER37" s="148">
        <v>0</v>
      </c>
      <c r="ES37" s="148">
        <v>0</v>
      </c>
      <c r="ET37" s="148">
        <v>0</v>
      </c>
      <c r="EU37" s="148">
        <v>0</v>
      </c>
      <c r="EV37" s="148">
        <v>0</v>
      </c>
      <c r="EW37" s="148">
        <v>0</v>
      </c>
      <c r="EX37" s="148">
        <v>0</v>
      </c>
      <c r="EY37" s="148">
        <v>0</v>
      </c>
      <c r="EZ37" s="148">
        <v>7387687</v>
      </c>
      <c r="FA37" s="148">
        <v>0</v>
      </c>
      <c r="FB37" s="148">
        <v>7387687</v>
      </c>
      <c r="FC37" s="148">
        <v>0</v>
      </c>
      <c r="FD37" s="148">
        <v>0</v>
      </c>
      <c r="FE37" s="148">
        <v>0</v>
      </c>
      <c r="FF37" s="148">
        <v>7118043</v>
      </c>
      <c r="FG37" s="148">
        <v>1190</v>
      </c>
      <c r="FH37" s="148">
        <v>0</v>
      </c>
      <c r="FI37" s="148">
        <v>0</v>
      </c>
      <c r="FJ37" s="148">
        <v>5031622</v>
      </c>
      <c r="FK37" s="148">
        <v>0</v>
      </c>
      <c r="FL37" s="148">
        <v>0</v>
      </c>
      <c r="FM37" s="148">
        <v>0</v>
      </c>
      <c r="FN37" s="148">
        <v>0</v>
      </c>
      <c r="FO37" s="148">
        <v>0</v>
      </c>
      <c r="FP37" s="148">
        <v>0</v>
      </c>
      <c r="FQ37" s="148">
        <v>0</v>
      </c>
      <c r="FR37" s="148">
        <v>9754507</v>
      </c>
      <c r="FS37" s="148">
        <v>0</v>
      </c>
      <c r="FT37" s="148">
        <v>0</v>
      </c>
      <c r="FU37" s="148">
        <v>0</v>
      </c>
      <c r="FV37" s="148">
        <v>0</v>
      </c>
      <c r="FW37" s="148">
        <v>0</v>
      </c>
      <c r="FX37" s="148">
        <v>3538195</v>
      </c>
      <c r="FY37" s="148">
        <v>3538195</v>
      </c>
      <c r="FZ37" s="148">
        <v>12817695</v>
      </c>
      <c r="GA37" s="148">
        <v>0</v>
      </c>
      <c r="GB37" s="148">
        <v>0</v>
      </c>
      <c r="GC37" s="148">
        <v>0</v>
      </c>
      <c r="GD37" s="148">
        <v>0</v>
      </c>
      <c r="GE37" s="148">
        <v>0</v>
      </c>
      <c r="GF37" s="148">
        <v>0</v>
      </c>
      <c r="GG37" s="148">
        <v>0</v>
      </c>
      <c r="GH37" s="148">
        <v>7118043</v>
      </c>
      <c r="GI37" s="148">
        <v>0</v>
      </c>
      <c r="GJ37" s="148">
        <v>0</v>
      </c>
      <c r="GK37" s="148">
        <v>0</v>
      </c>
      <c r="GL37" s="148">
        <v>0</v>
      </c>
      <c r="GM37" s="148">
        <v>0</v>
      </c>
      <c r="GN37" s="148">
        <v>0</v>
      </c>
      <c r="GO37" s="148">
        <v>0</v>
      </c>
      <c r="GP37" s="148">
        <v>12419309</v>
      </c>
      <c r="GQ37" s="148">
        <v>0</v>
      </c>
      <c r="GR37" s="148">
        <v>0</v>
      </c>
      <c r="GS37" s="148">
        <v>407795</v>
      </c>
      <c r="GT37" s="148">
        <v>0</v>
      </c>
      <c r="GU37" s="148">
        <v>0</v>
      </c>
      <c r="GV37" s="148">
        <v>0</v>
      </c>
      <c r="GW37" s="148">
        <v>0</v>
      </c>
      <c r="GX37" s="148">
        <v>1143694</v>
      </c>
      <c r="GY37" s="148">
        <v>34300</v>
      </c>
      <c r="GZ37" s="148">
        <v>1585789</v>
      </c>
      <c r="HA37" s="148">
        <v>0</v>
      </c>
      <c r="HB37" s="148">
        <v>0</v>
      </c>
      <c r="HC37" s="148">
        <v>320851</v>
      </c>
      <c r="HD37" s="148">
        <v>0</v>
      </c>
      <c r="HE37" s="148">
        <v>0</v>
      </c>
      <c r="HF37" s="148">
        <v>0</v>
      </c>
      <c r="HG37" s="148">
        <v>0</v>
      </c>
      <c r="HH37" s="148">
        <v>1143694</v>
      </c>
      <c r="HI37" s="148">
        <v>3813933</v>
      </c>
      <c r="HJ37" s="148">
        <v>5278478</v>
      </c>
      <c r="HK37" s="148">
        <v>0</v>
      </c>
      <c r="HL37" s="148">
        <v>0</v>
      </c>
      <c r="HM37" s="148">
        <v>0</v>
      </c>
      <c r="HN37" s="148">
        <v>0</v>
      </c>
      <c r="HO37" s="148">
        <v>0</v>
      </c>
      <c r="HP37" s="148">
        <v>0</v>
      </c>
      <c r="HQ37" s="148">
        <v>0</v>
      </c>
      <c r="HR37" s="148">
        <v>1143694</v>
      </c>
      <c r="HS37" s="148">
        <v>0</v>
      </c>
      <c r="HT37" s="148">
        <v>1143694</v>
      </c>
      <c r="HU37" s="148">
        <v>0</v>
      </c>
      <c r="HV37" s="148">
        <v>0</v>
      </c>
      <c r="HW37" s="148">
        <v>0</v>
      </c>
      <c r="HX37" s="148">
        <v>0</v>
      </c>
      <c r="HY37" s="148">
        <v>0</v>
      </c>
      <c r="HZ37" s="148">
        <v>0</v>
      </c>
      <c r="IA37" s="148">
        <v>0</v>
      </c>
      <c r="IB37" s="148">
        <v>0</v>
      </c>
      <c r="IC37" s="148">
        <v>0</v>
      </c>
      <c r="ID37" s="148">
        <v>0</v>
      </c>
      <c r="IE37" s="148">
        <v>0</v>
      </c>
      <c r="IF37" s="148">
        <v>0</v>
      </c>
      <c r="IG37" s="148">
        <v>0</v>
      </c>
      <c r="IH37" s="148">
        <v>0</v>
      </c>
      <c r="II37" s="148">
        <v>0</v>
      </c>
      <c r="IJ37" s="148">
        <v>0</v>
      </c>
      <c r="IK37" s="148">
        <v>0</v>
      </c>
      <c r="IL37" s="148">
        <v>0</v>
      </c>
      <c r="IM37" s="148">
        <v>0</v>
      </c>
      <c r="IN37" s="148">
        <v>0</v>
      </c>
      <c r="IO37" s="148">
        <v>0</v>
      </c>
      <c r="IP37" s="148">
        <v>0</v>
      </c>
      <c r="IQ37" s="148">
        <v>0</v>
      </c>
      <c r="IR37" s="148">
        <v>0</v>
      </c>
      <c r="IS37" s="148">
        <v>0</v>
      </c>
      <c r="IT37" s="148">
        <v>0</v>
      </c>
      <c r="IU37" s="148">
        <v>0</v>
      </c>
      <c r="IV37" s="148">
        <v>0</v>
      </c>
      <c r="IW37" s="148">
        <v>0</v>
      </c>
      <c r="IX37" s="148">
        <v>0</v>
      </c>
      <c r="IY37" s="148">
        <v>0</v>
      </c>
      <c r="IZ37" s="148">
        <v>0</v>
      </c>
      <c r="JA37" s="148">
        <v>0</v>
      </c>
      <c r="JB37" s="148">
        <v>0</v>
      </c>
      <c r="JC37" s="148">
        <v>0</v>
      </c>
      <c r="JD37" s="148">
        <v>0</v>
      </c>
      <c r="JE37" s="148">
        <v>0</v>
      </c>
      <c r="JF37" s="148">
        <v>0</v>
      </c>
      <c r="JG37" s="148">
        <v>0</v>
      </c>
      <c r="JH37" s="148">
        <v>0</v>
      </c>
      <c r="JI37" s="148">
        <v>0</v>
      </c>
      <c r="JJ37" s="148">
        <v>0</v>
      </c>
      <c r="JK37" s="148">
        <v>0</v>
      </c>
      <c r="JL37" s="148">
        <v>0</v>
      </c>
      <c r="JM37" s="148">
        <v>0</v>
      </c>
      <c r="JN37" s="148">
        <v>0</v>
      </c>
      <c r="JO37" s="148">
        <v>0</v>
      </c>
      <c r="JP37" s="148">
        <v>0</v>
      </c>
      <c r="JQ37" s="148">
        <v>0</v>
      </c>
      <c r="JR37" s="148">
        <v>8168718</v>
      </c>
      <c r="JS37" s="148">
        <v>0</v>
      </c>
      <c r="JT37" s="148">
        <v>8168718</v>
      </c>
      <c r="JU37" s="148">
        <v>9754507</v>
      </c>
      <c r="JV37" s="148">
        <v>0</v>
      </c>
      <c r="JW37" s="148">
        <v>0</v>
      </c>
      <c r="JX37" s="148">
        <v>0</v>
      </c>
      <c r="JY37" s="148">
        <v>0</v>
      </c>
      <c r="JZ37" s="148">
        <v>0</v>
      </c>
      <c r="KA37" s="148">
        <v>0</v>
      </c>
      <c r="KB37" s="148">
        <v>0</v>
      </c>
      <c r="KC37" s="148">
        <v>7539217</v>
      </c>
      <c r="KD37" s="148">
        <v>0</v>
      </c>
      <c r="KE37" s="148">
        <v>7539217</v>
      </c>
      <c r="KF37" s="148">
        <v>12817695</v>
      </c>
      <c r="KG37" s="148">
        <v>0</v>
      </c>
      <c r="KH37" s="148">
        <v>0</v>
      </c>
      <c r="KI37" s="148">
        <v>0</v>
      </c>
      <c r="KJ37" s="148">
        <v>0</v>
      </c>
      <c r="KK37" s="148">
        <v>0</v>
      </c>
      <c r="KL37" s="148">
        <v>0</v>
      </c>
      <c r="KM37" s="148">
        <v>0</v>
      </c>
      <c r="KN37" s="148">
        <v>6243993</v>
      </c>
      <c r="KO37" s="148">
        <v>0</v>
      </c>
      <c r="KP37" s="148">
        <v>6243993</v>
      </c>
      <c r="KQ37" s="148">
        <v>7387687</v>
      </c>
      <c r="KR37" s="148">
        <v>0</v>
      </c>
      <c r="KS37" s="148">
        <v>0</v>
      </c>
      <c r="KT37" s="148">
        <v>0</v>
      </c>
      <c r="KU37" s="148">
        <v>0</v>
      </c>
      <c r="KV37" s="148">
        <v>0</v>
      </c>
      <c r="KW37" s="148">
        <v>0</v>
      </c>
      <c r="KX37" s="148">
        <v>0</v>
      </c>
      <c r="KY37" s="148">
        <v>2086421</v>
      </c>
      <c r="KZ37" s="148">
        <v>0</v>
      </c>
      <c r="LA37" s="148">
        <v>2086421</v>
      </c>
      <c r="LB37" s="148">
        <v>2086421</v>
      </c>
      <c r="LC37" s="148">
        <v>-7784</v>
      </c>
      <c r="LD37" s="148">
        <v>0</v>
      </c>
      <c r="LE37" s="148">
        <v>0</v>
      </c>
      <c r="LF37" s="148">
        <v>0</v>
      </c>
      <c r="LG37" s="148">
        <v>-107043</v>
      </c>
      <c r="LH37" s="148">
        <v>0</v>
      </c>
      <c r="LI37" s="148">
        <v>0</v>
      </c>
      <c r="LJ37" s="148">
        <v>373900</v>
      </c>
      <c r="LK37" s="148">
        <v>-208751</v>
      </c>
      <c r="LL37" s="148">
        <v>-323578</v>
      </c>
      <c r="LM37" s="148">
        <v>0</v>
      </c>
      <c r="LN37" s="148">
        <v>0</v>
      </c>
      <c r="LO37" s="148">
        <v>0</v>
      </c>
      <c r="LP37" s="148">
        <v>0</v>
      </c>
      <c r="LQ37" s="148">
        <v>0</v>
      </c>
      <c r="LR37" s="148">
        <v>0</v>
      </c>
      <c r="LS37" s="148">
        <v>0</v>
      </c>
      <c r="LT37" s="148">
        <v>7118043</v>
      </c>
      <c r="LU37" s="148">
        <v>0</v>
      </c>
      <c r="LV37" s="148">
        <v>0</v>
      </c>
      <c r="LW37" s="148">
        <v>47720</v>
      </c>
      <c r="LX37" s="148">
        <v>3341013</v>
      </c>
      <c r="LY37" s="148">
        <v>213177</v>
      </c>
      <c r="LZ37" s="148">
        <v>66145</v>
      </c>
      <c r="MA37" s="148">
        <v>991369</v>
      </c>
      <c r="MB37" s="148">
        <v>0</v>
      </c>
      <c r="MC37" s="148">
        <v>0</v>
      </c>
      <c r="MD37" s="148">
        <v>5030432</v>
      </c>
      <c r="ME37" s="148">
        <v>371008</v>
      </c>
      <c r="MF37" s="148">
        <v>5030432</v>
      </c>
      <c r="MG37" s="148">
        <v>0</v>
      </c>
      <c r="MH37" s="148">
        <v>18197</v>
      </c>
      <c r="MI37" s="148">
        <v>0</v>
      </c>
      <c r="MJ37" s="148">
        <v>0</v>
      </c>
      <c r="MK37" s="148">
        <v>0</v>
      </c>
      <c r="ML37" s="148">
        <v>359667</v>
      </c>
      <c r="MM37" s="148">
        <v>0</v>
      </c>
      <c r="MN37" s="148">
        <v>0</v>
      </c>
      <c r="MO37" s="148">
        <v>319614</v>
      </c>
      <c r="MP37" s="148">
        <v>697478</v>
      </c>
      <c r="MQ37" s="148">
        <v>530580</v>
      </c>
      <c r="MR37" s="148">
        <v>46896</v>
      </c>
      <c r="MS37" s="148">
        <v>5011444</v>
      </c>
      <c r="MT37" s="148">
        <v>217843</v>
      </c>
      <c r="MU37" s="148">
        <v>84959</v>
      </c>
      <c r="MV37" s="148">
        <v>927907</v>
      </c>
      <c r="MW37" s="148">
        <v>0</v>
      </c>
      <c r="MX37" s="148">
        <v>0</v>
      </c>
      <c r="MY37" s="148">
        <v>298414</v>
      </c>
      <c r="MZ37" s="148">
        <v>7118043</v>
      </c>
      <c r="NA37" s="148">
        <v>0</v>
      </c>
      <c r="NB37" s="148">
        <v>0</v>
      </c>
      <c r="NC37" s="148">
        <v>0</v>
      </c>
      <c r="ND37" s="148">
        <v>0</v>
      </c>
      <c r="NE37" s="148">
        <v>0</v>
      </c>
      <c r="NF37" s="148">
        <v>0</v>
      </c>
      <c r="NG37" s="148">
        <v>0</v>
      </c>
      <c r="NH37" s="148">
        <v>0</v>
      </c>
      <c r="NI37" s="148">
        <v>0</v>
      </c>
    </row>
    <row r="38" spans="1:373" x14ac:dyDescent="0.25">
      <c r="A38" s="7" t="s">
        <v>3</v>
      </c>
      <c r="B38" s="7" t="s">
        <v>1066</v>
      </c>
      <c r="C38" s="7">
        <v>4113593</v>
      </c>
      <c r="D38" s="7">
        <v>19800</v>
      </c>
      <c r="E38" s="7">
        <v>22</v>
      </c>
      <c r="F38" s="148">
        <v>0</v>
      </c>
      <c r="G38" s="148">
        <v>4350</v>
      </c>
      <c r="H38" s="148">
        <v>0</v>
      </c>
      <c r="I38" s="148">
        <v>67015</v>
      </c>
      <c r="J38" s="148">
        <v>0</v>
      </c>
      <c r="K38" s="148">
        <v>130342</v>
      </c>
      <c r="L38" s="148">
        <v>0</v>
      </c>
      <c r="M38" s="148">
        <v>0</v>
      </c>
      <c r="N38" s="148">
        <v>9178</v>
      </c>
      <c r="O38" s="148">
        <v>210885</v>
      </c>
      <c r="P38" s="148">
        <v>-3516</v>
      </c>
      <c r="Q38" s="148">
        <v>0</v>
      </c>
      <c r="R38" s="148">
        <v>-406</v>
      </c>
      <c r="S38" s="148">
        <v>0</v>
      </c>
      <c r="T38" s="148">
        <v>-41776</v>
      </c>
      <c r="U38" s="148">
        <v>0</v>
      </c>
      <c r="V38" s="148">
        <v>0</v>
      </c>
      <c r="W38" s="148">
        <v>-8079</v>
      </c>
      <c r="X38" s="148">
        <v>-53777</v>
      </c>
      <c r="Y38" s="148">
        <v>157108</v>
      </c>
      <c r="Z38" s="148">
        <v>700</v>
      </c>
      <c r="AA38" s="148">
        <v>0</v>
      </c>
      <c r="AB38" s="148">
        <v>327739</v>
      </c>
      <c r="AC38" s="148">
        <v>0</v>
      </c>
      <c r="AD38" s="148">
        <v>-21957</v>
      </c>
      <c r="AE38" s="148">
        <v>900</v>
      </c>
      <c r="AF38" s="148">
        <v>7001</v>
      </c>
      <c r="AG38" s="148">
        <v>0</v>
      </c>
      <c r="AH38" s="148">
        <v>0</v>
      </c>
      <c r="AI38" s="148">
        <v>0</v>
      </c>
      <c r="AJ38" s="148">
        <v>0</v>
      </c>
      <c r="AK38" s="148">
        <v>25000</v>
      </c>
      <c r="AL38" s="148">
        <v>28290</v>
      </c>
      <c r="AM38" s="148">
        <v>375000</v>
      </c>
      <c r="AN38" s="148">
        <v>484348</v>
      </c>
      <c r="AO38" s="148">
        <v>29823</v>
      </c>
      <c r="AP38" s="148">
        <v>216403</v>
      </c>
      <c r="AQ38" s="148">
        <v>0</v>
      </c>
      <c r="AR38" s="148">
        <v>0</v>
      </c>
      <c r="AS38" s="148">
        <v>9178</v>
      </c>
      <c r="AT38" s="148">
        <v>1168042</v>
      </c>
      <c r="AU38" s="148">
        <v>0</v>
      </c>
      <c r="AV38" s="148">
        <v>0</v>
      </c>
      <c r="AW38" s="148">
        <v>-26574</v>
      </c>
      <c r="AX38" s="148">
        <v>-375000</v>
      </c>
      <c r="AY38" s="148">
        <v>-484348</v>
      </c>
      <c r="AZ38" s="148">
        <v>-29823</v>
      </c>
      <c r="BA38" s="148">
        <v>-233343</v>
      </c>
      <c r="BB38" s="148">
        <v>0</v>
      </c>
      <c r="BC38" s="148">
        <v>0</v>
      </c>
      <c r="BD38" s="148">
        <v>-8773</v>
      </c>
      <c r="BE38" s="148">
        <v>-1157861</v>
      </c>
      <c r="BF38" s="148">
        <v>0</v>
      </c>
      <c r="BG38" s="148">
        <v>0</v>
      </c>
      <c r="BH38" s="148">
        <v>0</v>
      </c>
      <c r="BI38" s="148">
        <v>0</v>
      </c>
      <c r="BJ38" s="148">
        <v>0</v>
      </c>
      <c r="BK38" s="148">
        <v>0</v>
      </c>
      <c r="BL38" s="148">
        <v>0</v>
      </c>
      <c r="BM38" s="148">
        <v>0</v>
      </c>
      <c r="BN38" s="148">
        <v>0</v>
      </c>
      <c r="BO38" s="148">
        <v>80266</v>
      </c>
      <c r="BP38" s="148">
        <v>0</v>
      </c>
      <c r="BQ38" s="148">
        <v>0</v>
      </c>
      <c r="BR38" s="148">
        <v>0</v>
      </c>
      <c r="BS38" s="148">
        <v>0</v>
      </c>
      <c r="BT38" s="148">
        <v>29410</v>
      </c>
      <c r="BU38" s="148">
        <v>0</v>
      </c>
      <c r="BV38" s="148">
        <v>0</v>
      </c>
      <c r="BW38" s="148">
        <v>0</v>
      </c>
      <c r="BX38" s="148">
        <v>0</v>
      </c>
      <c r="BY38" s="148">
        <v>0</v>
      </c>
      <c r="BZ38" s="148">
        <v>0</v>
      </c>
      <c r="CA38" s="148">
        <v>0</v>
      </c>
      <c r="CB38" s="148">
        <v>0</v>
      </c>
      <c r="CC38" s="148">
        <v>0</v>
      </c>
      <c r="CD38" s="148">
        <v>0</v>
      </c>
      <c r="CE38" s="148">
        <v>0</v>
      </c>
      <c r="CF38" s="148">
        <v>0</v>
      </c>
      <c r="CG38" s="148">
        <v>214888</v>
      </c>
      <c r="CH38" s="148">
        <v>0</v>
      </c>
      <c r="CI38" s="148">
        <v>10181</v>
      </c>
      <c r="CJ38" s="148">
        <v>0</v>
      </c>
      <c r="CK38" s="148">
        <v>314383</v>
      </c>
      <c r="CL38" s="148">
        <v>10181</v>
      </c>
      <c r="CM38" s="148">
        <v>0</v>
      </c>
      <c r="CN38" s="148">
        <v>324564</v>
      </c>
      <c r="CO38" s="148">
        <v>109676</v>
      </c>
      <c r="CP38" s="148">
        <v>0</v>
      </c>
      <c r="CQ38" s="148">
        <v>0</v>
      </c>
      <c r="CR38" s="148">
        <v>0</v>
      </c>
      <c r="CS38" s="148">
        <v>214888</v>
      </c>
      <c r="CT38" s="148">
        <v>324564</v>
      </c>
      <c r="CU38" s="148">
        <v>0</v>
      </c>
      <c r="CV38" s="148">
        <v>0</v>
      </c>
      <c r="CW38" s="148">
        <v>0</v>
      </c>
      <c r="CX38" s="148">
        <v>178803</v>
      </c>
      <c r="CY38" s="148">
        <v>0</v>
      </c>
      <c r="CZ38" s="148">
        <v>0</v>
      </c>
      <c r="DA38" s="148">
        <v>0</v>
      </c>
      <c r="DB38" s="148">
        <v>157108</v>
      </c>
      <c r="DC38" s="148">
        <v>700</v>
      </c>
      <c r="DD38" s="148">
        <v>0</v>
      </c>
      <c r="DE38" s="148">
        <v>535058</v>
      </c>
      <c r="DF38" s="148">
        <v>13</v>
      </c>
      <c r="DG38" s="148">
        <v>-119512</v>
      </c>
      <c r="DH38" s="148">
        <v>600</v>
      </c>
      <c r="DI38" s="148">
        <v>7001</v>
      </c>
      <c r="DJ38" s="148">
        <v>0</v>
      </c>
      <c r="DK38" s="148">
        <v>0</v>
      </c>
      <c r="DL38" s="148">
        <v>0</v>
      </c>
      <c r="DM38" s="148">
        <v>0</v>
      </c>
      <c r="DN38" s="148">
        <v>0</v>
      </c>
      <c r="DO38" s="148">
        <v>423860</v>
      </c>
      <c r="DP38" s="148">
        <v>700</v>
      </c>
      <c r="DQ38" s="148">
        <v>0</v>
      </c>
      <c r="DR38" s="148">
        <v>327739</v>
      </c>
      <c r="DS38" s="148">
        <v>0</v>
      </c>
      <c r="DT38" s="148">
        <v>-21957</v>
      </c>
      <c r="DU38" s="148">
        <v>900</v>
      </c>
      <c r="DV38" s="148">
        <v>7001</v>
      </c>
      <c r="DW38" s="148">
        <v>0</v>
      </c>
      <c r="DX38" s="148">
        <v>0</v>
      </c>
      <c r="DY38" s="148">
        <v>0</v>
      </c>
      <c r="DZ38" s="148">
        <v>0</v>
      </c>
      <c r="EA38" s="148">
        <v>0</v>
      </c>
      <c r="EB38" s="148">
        <v>314383</v>
      </c>
      <c r="EC38" s="148">
        <v>0</v>
      </c>
      <c r="ED38" s="148">
        <v>0</v>
      </c>
      <c r="EE38" s="148">
        <v>0</v>
      </c>
      <c r="EF38" s="148">
        <v>0</v>
      </c>
      <c r="EG38" s="148">
        <v>0</v>
      </c>
      <c r="EH38" s="148">
        <v>0</v>
      </c>
      <c r="EI38" s="148">
        <v>0</v>
      </c>
      <c r="EJ38" s="148">
        <v>0</v>
      </c>
      <c r="EK38" s="148">
        <v>0</v>
      </c>
      <c r="EL38" s="148">
        <v>0</v>
      </c>
      <c r="EM38" s="148">
        <v>0</v>
      </c>
      <c r="EN38" s="148">
        <v>0</v>
      </c>
      <c r="EO38" s="148">
        <v>0</v>
      </c>
      <c r="EP38" s="148">
        <v>0</v>
      </c>
      <c r="EQ38" s="148">
        <v>0</v>
      </c>
      <c r="ER38" s="148">
        <v>0</v>
      </c>
      <c r="ES38" s="148">
        <v>0</v>
      </c>
      <c r="ET38" s="148">
        <v>0</v>
      </c>
      <c r="EU38" s="148">
        <v>0</v>
      </c>
      <c r="EV38" s="148">
        <v>0</v>
      </c>
      <c r="EW38" s="148">
        <v>0</v>
      </c>
      <c r="EX38" s="148">
        <v>0</v>
      </c>
      <c r="EY38" s="148">
        <v>0</v>
      </c>
      <c r="EZ38" s="148">
        <v>0</v>
      </c>
      <c r="FA38" s="148">
        <v>0</v>
      </c>
      <c r="FB38" s="148">
        <v>0</v>
      </c>
      <c r="FC38" s="148">
        <v>0</v>
      </c>
      <c r="FD38" s="148">
        <v>0</v>
      </c>
      <c r="FE38" s="148">
        <v>0</v>
      </c>
      <c r="FF38" s="148">
        <v>936585</v>
      </c>
      <c r="FG38" s="148">
        <v>0</v>
      </c>
      <c r="FH38" s="148">
        <v>0</v>
      </c>
      <c r="FI38" s="148">
        <v>0</v>
      </c>
      <c r="FJ38" s="148">
        <v>1105207</v>
      </c>
      <c r="FK38" s="148">
        <v>0</v>
      </c>
      <c r="FL38" s="148">
        <v>0</v>
      </c>
      <c r="FM38" s="148">
        <v>0</v>
      </c>
      <c r="FN38" s="148">
        <v>0</v>
      </c>
      <c r="FO38" s="148">
        <v>0</v>
      </c>
      <c r="FP38" s="148">
        <v>0</v>
      </c>
      <c r="FQ38" s="148">
        <v>0</v>
      </c>
      <c r="FR38" s="148">
        <v>580968</v>
      </c>
      <c r="FS38" s="148">
        <v>0</v>
      </c>
      <c r="FT38" s="148">
        <v>0</v>
      </c>
      <c r="FU38" s="148">
        <v>0</v>
      </c>
      <c r="FV38" s="148">
        <v>0</v>
      </c>
      <c r="FW38" s="148">
        <v>0</v>
      </c>
      <c r="FX38" s="148">
        <v>0</v>
      </c>
      <c r="FY38" s="148">
        <v>0</v>
      </c>
      <c r="FZ38" s="148">
        <v>493186</v>
      </c>
      <c r="GA38" s="148">
        <v>0</v>
      </c>
      <c r="GB38" s="148">
        <v>0</v>
      </c>
      <c r="GC38" s="148">
        <v>0</v>
      </c>
      <c r="GD38" s="148">
        <v>0</v>
      </c>
      <c r="GE38" s="148">
        <v>0</v>
      </c>
      <c r="GF38" s="148">
        <v>0</v>
      </c>
      <c r="GG38" s="148">
        <v>0</v>
      </c>
      <c r="GH38" s="148">
        <v>936585</v>
      </c>
      <c r="GI38" s="148">
        <v>0</v>
      </c>
      <c r="GJ38" s="148">
        <v>0</v>
      </c>
      <c r="GK38" s="148">
        <v>0</v>
      </c>
      <c r="GL38" s="148">
        <v>0</v>
      </c>
      <c r="GM38" s="148">
        <v>0</v>
      </c>
      <c r="GN38" s="148">
        <v>0</v>
      </c>
      <c r="GO38" s="148">
        <v>0</v>
      </c>
      <c r="GP38" s="148">
        <v>1105207</v>
      </c>
      <c r="GQ38" s="148">
        <v>0</v>
      </c>
      <c r="GR38" s="148">
        <v>0</v>
      </c>
      <c r="GS38" s="148">
        <v>97432</v>
      </c>
      <c r="GT38" s="148">
        <v>0</v>
      </c>
      <c r="GU38" s="148">
        <v>0</v>
      </c>
      <c r="GV38" s="148">
        <v>0</v>
      </c>
      <c r="GW38" s="148">
        <v>0</v>
      </c>
      <c r="GX38" s="148">
        <v>2508390</v>
      </c>
      <c r="GY38" s="148">
        <v>274074</v>
      </c>
      <c r="GZ38" s="148">
        <v>2879896</v>
      </c>
      <c r="HA38" s="148">
        <v>0</v>
      </c>
      <c r="HB38" s="148">
        <v>0</v>
      </c>
      <c r="HC38" s="148">
        <v>80266</v>
      </c>
      <c r="HD38" s="148">
        <v>0</v>
      </c>
      <c r="HE38" s="148">
        <v>0</v>
      </c>
      <c r="HF38" s="148">
        <v>0</v>
      </c>
      <c r="HG38" s="148">
        <v>0</v>
      </c>
      <c r="HH38" s="148">
        <v>2908007</v>
      </c>
      <c r="HI38" s="148">
        <v>29410</v>
      </c>
      <c r="HJ38" s="148">
        <v>3017683</v>
      </c>
      <c r="HK38" s="148">
        <v>0</v>
      </c>
      <c r="HL38" s="148">
        <v>0</v>
      </c>
      <c r="HM38" s="148">
        <v>0</v>
      </c>
      <c r="HN38" s="148">
        <v>0</v>
      </c>
      <c r="HO38" s="148">
        <v>0</v>
      </c>
      <c r="HP38" s="148">
        <v>0</v>
      </c>
      <c r="HQ38" s="148">
        <v>0</v>
      </c>
      <c r="HR38" s="148">
        <v>2908007</v>
      </c>
      <c r="HS38" s="148">
        <v>0</v>
      </c>
      <c r="HT38" s="148">
        <v>2908007</v>
      </c>
      <c r="HU38" s="148">
        <v>0</v>
      </c>
      <c r="HV38" s="148">
        <v>0</v>
      </c>
      <c r="HW38" s="148">
        <v>0</v>
      </c>
      <c r="HX38" s="148">
        <v>0</v>
      </c>
      <c r="HY38" s="148">
        <v>0</v>
      </c>
      <c r="HZ38" s="148">
        <v>0</v>
      </c>
      <c r="IA38" s="148">
        <v>0</v>
      </c>
      <c r="IB38" s="148">
        <v>0</v>
      </c>
      <c r="IC38" s="148">
        <v>0</v>
      </c>
      <c r="ID38" s="148">
        <v>0</v>
      </c>
      <c r="IE38" s="148">
        <v>0</v>
      </c>
      <c r="IF38" s="148">
        <v>0</v>
      </c>
      <c r="IG38" s="148">
        <v>0</v>
      </c>
      <c r="IH38" s="148">
        <v>0</v>
      </c>
      <c r="II38" s="148">
        <v>0</v>
      </c>
      <c r="IJ38" s="148">
        <v>0</v>
      </c>
      <c r="IK38" s="148">
        <v>0</v>
      </c>
      <c r="IL38" s="148">
        <v>0</v>
      </c>
      <c r="IM38" s="148">
        <v>0</v>
      </c>
      <c r="IN38" s="148">
        <v>0</v>
      </c>
      <c r="IO38" s="148">
        <v>0</v>
      </c>
      <c r="IP38" s="148">
        <v>0</v>
      </c>
      <c r="IQ38" s="148">
        <v>0</v>
      </c>
      <c r="IR38" s="148">
        <v>0</v>
      </c>
      <c r="IS38" s="148">
        <v>0</v>
      </c>
      <c r="IT38" s="148">
        <v>0</v>
      </c>
      <c r="IU38" s="148">
        <v>0</v>
      </c>
      <c r="IV38" s="148">
        <v>0</v>
      </c>
      <c r="IW38" s="148">
        <v>0</v>
      </c>
      <c r="IX38" s="148">
        <v>0</v>
      </c>
      <c r="IY38" s="148">
        <v>0</v>
      </c>
      <c r="IZ38" s="148">
        <v>0</v>
      </c>
      <c r="JA38" s="148">
        <v>0</v>
      </c>
      <c r="JB38" s="148">
        <v>0</v>
      </c>
      <c r="JC38" s="148">
        <v>0</v>
      </c>
      <c r="JD38" s="148">
        <v>0</v>
      </c>
      <c r="JE38" s="148">
        <v>0</v>
      </c>
      <c r="JF38" s="148">
        <v>0</v>
      </c>
      <c r="JG38" s="148">
        <v>0</v>
      </c>
      <c r="JH38" s="148">
        <v>0</v>
      </c>
      <c r="JI38" s="148">
        <v>0</v>
      </c>
      <c r="JJ38" s="148">
        <v>0</v>
      </c>
      <c r="JK38" s="148">
        <v>0</v>
      </c>
      <c r="JL38" s="148">
        <v>0</v>
      </c>
      <c r="JM38" s="148">
        <v>0</v>
      </c>
      <c r="JN38" s="148">
        <v>0</v>
      </c>
      <c r="JO38" s="148">
        <v>0</v>
      </c>
      <c r="JP38" s="148">
        <v>0</v>
      </c>
      <c r="JQ38" s="148">
        <v>0</v>
      </c>
      <c r="JR38" s="148">
        <v>-2298928</v>
      </c>
      <c r="JS38" s="148">
        <v>0</v>
      </c>
      <c r="JT38" s="148">
        <v>-2298928</v>
      </c>
      <c r="JU38" s="148">
        <v>580968</v>
      </c>
      <c r="JV38" s="148">
        <v>0</v>
      </c>
      <c r="JW38" s="148">
        <v>0</v>
      </c>
      <c r="JX38" s="148">
        <v>0</v>
      </c>
      <c r="JY38" s="148">
        <v>0</v>
      </c>
      <c r="JZ38" s="148">
        <v>0</v>
      </c>
      <c r="KA38" s="148">
        <v>0</v>
      </c>
      <c r="KB38" s="148">
        <v>0</v>
      </c>
      <c r="KC38" s="148">
        <v>-2524497</v>
      </c>
      <c r="KD38" s="148">
        <v>0</v>
      </c>
      <c r="KE38" s="148">
        <v>-2524497</v>
      </c>
      <c r="KF38" s="148">
        <v>493186</v>
      </c>
      <c r="KG38" s="148">
        <v>0</v>
      </c>
      <c r="KH38" s="148">
        <v>0</v>
      </c>
      <c r="KI38" s="148">
        <v>0</v>
      </c>
      <c r="KJ38" s="148">
        <v>0</v>
      </c>
      <c r="KK38" s="148">
        <v>0</v>
      </c>
      <c r="KL38" s="148">
        <v>0</v>
      </c>
      <c r="KM38" s="148">
        <v>0</v>
      </c>
      <c r="KN38" s="148">
        <v>168622</v>
      </c>
      <c r="KO38" s="148">
        <v>0</v>
      </c>
      <c r="KP38" s="148">
        <v>168622</v>
      </c>
      <c r="KQ38" s="148">
        <v>3076629</v>
      </c>
      <c r="KR38" s="148">
        <v>0</v>
      </c>
      <c r="KS38" s="148">
        <v>0</v>
      </c>
      <c r="KT38" s="148">
        <v>0</v>
      </c>
      <c r="KU38" s="148">
        <v>0</v>
      </c>
      <c r="KV38" s="148">
        <v>0</v>
      </c>
      <c r="KW38" s="148">
        <v>0</v>
      </c>
      <c r="KX38" s="148">
        <v>0</v>
      </c>
      <c r="KY38" s="148">
        <v>2908007</v>
      </c>
      <c r="KZ38" s="148">
        <v>0</v>
      </c>
      <c r="LA38" s="148">
        <v>2908007</v>
      </c>
      <c r="LB38" s="148">
        <v>2908007</v>
      </c>
      <c r="LC38" s="148">
        <v>-3951</v>
      </c>
      <c r="LD38" s="148">
        <v>0</v>
      </c>
      <c r="LE38" s="148">
        <v>-2843</v>
      </c>
      <c r="LF38" s="148">
        <v>0</v>
      </c>
      <c r="LG38" s="148">
        <v>-43720</v>
      </c>
      <c r="LH38" s="148">
        <v>0</v>
      </c>
      <c r="LI38" s="148">
        <v>0</v>
      </c>
      <c r="LJ38" s="148">
        <v>178803</v>
      </c>
      <c r="LK38" s="148">
        <v>-2140</v>
      </c>
      <c r="LL38" s="148">
        <v>-52654</v>
      </c>
      <c r="LM38" s="148">
        <v>0</v>
      </c>
      <c r="LN38" s="148">
        <v>0</v>
      </c>
      <c r="LO38" s="148">
        <v>0</v>
      </c>
      <c r="LP38" s="148">
        <v>0</v>
      </c>
      <c r="LQ38" s="148">
        <v>0</v>
      </c>
      <c r="LR38" s="148">
        <v>0</v>
      </c>
      <c r="LS38" s="148">
        <v>0</v>
      </c>
      <c r="LT38" s="148">
        <v>936585</v>
      </c>
      <c r="LU38" s="148">
        <v>0</v>
      </c>
      <c r="LV38" s="148">
        <v>0</v>
      </c>
      <c r="LW38" s="148">
        <v>22623</v>
      </c>
      <c r="LX38" s="148">
        <v>375000</v>
      </c>
      <c r="LY38" s="148">
        <v>481505</v>
      </c>
      <c r="LZ38" s="148">
        <v>29823</v>
      </c>
      <c r="MA38" s="148">
        <v>189623</v>
      </c>
      <c r="MB38" s="148">
        <v>0</v>
      </c>
      <c r="MC38" s="148">
        <v>0</v>
      </c>
      <c r="MD38" s="148">
        <v>1105207</v>
      </c>
      <c r="ME38" s="148">
        <v>6633</v>
      </c>
      <c r="MF38" s="148">
        <v>1105207</v>
      </c>
      <c r="MG38" s="148">
        <v>0</v>
      </c>
      <c r="MH38" s="148">
        <v>4350</v>
      </c>
      <c r="MI38" s="148">
        <v>0</v>
      </c>
      <c r="MJ38" s="148">
        <v>67015</v>
      </c>
      <c r="MK38" s="148">
        <v>0</v>
      </c>
      <c r="ML38" s="148">
        <v>157549</v>
      </c>
      <c r="MM38" s="148">
        <v>0</v>
      </c>
      <c r="MN38" s="148">
        <v>0</v>
      </c>
      <c r="MO38" s="148">
        <v>2543</v>
      </c>
      <c r="MP38" s="148">
        <v>231457</v>
      </c>
      <c r="MQ38" s="148">
        <v>25000</v>
      </c>
      <c r="MR38" s="148">
        <v>23940</v>
      </c>
      <c r="MS38" s="148">
        <v>375000</v>
      </c>
      <c r="MT38" s="148">
        <v>417333</v>
      </c>
      <c r="MU38" s="148">
        <v>29823</v>
      </c>
      <c r="MV38" s="148">
        <v>58854</v>
      </c>
      <c r="MW38" s="148">
        <v>0</v>
      </c>
      <c r="MX38" s="148">
        <v>0</v>
      </c>
      <c r="MY38" s="148">
        <v>6635</v>
      </c>
      <c r="MZ38" s="148">
        <v>936585</v>
      </c>
      <c r="NA38" s="148">
        <v>0</v>
      </c>
      <c r="NB38" s="148">
        <v>0</v>
      </c>
      <c r="NC38" s="148">
        <v>0</v>
      </c>
      <c r="ND38" s="148">
        <v>0</v>
      </c>
      <c r="NE38" s="148">
        <v>0</v>
      </c>
      <c r="NF38" s="148">
        <v>0</v>
      </c>
      <c r="NG38" s="148">
        <v>0</v>
      </c>
      <c r="NH38" s="148">
        <v>0</v>
      </c>
      <c r="NI38" s="148">
        <v>0</v>
      </c>
    </row>
    <row r="39" spans="1:373" x14ac:dyDescent="0.25">
      <c r="A39" s="7" t="s">
        <v>3</v>
      </c>
      <c r="B39" s="7" t="s">
        <v>1066</v>
      </c>
      <c r="C39" s="7">
        <v>4113619</v>
      </c>
      <c r="D39" s="7">
        <v>21200</v>
      </c>
      <c r="E39" s="7">
        <v>22</v>
      </c>
      <c r="F39" s="148">
        <v>0</v>
      </c>
      <c r="G39" s="148">
        <v>0</v>
      </c>
      <c r="H39" s="148">
        <v>0</v>
      </c>
      <c r="I39" s="148">
        <v>0</v>
      </c>
      <c r="J39" s="148">
        <v>0</v>
      </c>
      <c r="K39" s="148">
        <v>107013</v>
      </c>
      <c r="L39" s="148">
        <v>0</v>
      </c>
      <c r="M39" s="148">
        <v>0</v>
      </c>
      <c r="N39" s="148">
        <v>90850</v>
      </c>
      <c r="O39" s="148">
        <v>197863</v>
      </c>
      <c r="P39" s="148">
        <v>0</v>
      </c>
      <c r="Q39" s="148">
        <v>0</v>
      </c>
      <c r="R39" s="148">
        <v>0</v>
      </c>
      <c r="S39" s="148">
        <v>0</v>
      </c>
      <c r="T39" s="148">
        <v>-47113</v>
      </c>
      <c r="U39" s="148">
        <v>0</v>
      </c>
      <c r="V39" s="148">
        <v>0</v>
      </c>
      <c r="W39" s="148">
        <v>-63556</v>
      </c>
      <c r="X39" s="148">
        <v>-110669</v>
      </c>
      <c r="Y39" s="148">
        <v>87194</v>
      </c>
      <c r="Z39" s="148">
        <v>500</v>
      </c>
      <c r="AA39" s="148">
        <v>0</v>
      </c>
      <c r="AB39" s="148">
        <v>1079191</v>
      </c>
      <c r="AC39" s="148">
        <v>0</v>
      </c>
      <c r="AD39" s="148">
        <v>-168836</v>
      </c>
      <c r="AE39" s="148">
        <v>1100</v>
      </c>
      <c r="AF39" s="148">
        <v>27152</v>
      </c>
      <c r="AG39" s="148">
        <v>0</v>
      </c>
      <c r="AH39" s="148">
        <v>0</v>
      </c>
      <c r="AI39" s="148">
        <v>0</v>
      </c>
      <c r="AJ39" s="148">
        <v>0</v>
      </c>
      <c r="AK39" s="148">
        <v>41000</v>
      </c>
      <c r="AL39" s="148">
        <v>8536</v>
      </c>
      <c r="AM39" s="148">
        <v>478331</v>
      </c>
      <c r="AN39" s="148">
        <v>58981</v>
      </c>
      <c r="AO39" s="148">
        <v>18451</v>
      </c>
      <c r="AP39" s="148">
        <v>294425</v>
      </c>
      <c r="AQ39" s="148">
        <v>0</v>
      </c>
      <c r="AR39" s="148">
        <v>0</v>
      </c>
      <c r="AS39" s="148">
        <v>94867</v>
      </c>
      <c r="AT39" s="148">
        <v>994591</v>
      </c>
      <c r="AU39" s="148">
        <v>0</v>
      </c>
      <c r="AV39" s="148">
        <v>0</v>
      </c>
      <c r="AW39" s="148">
        <v>-8536</v>
      </c>
      <c r="AX39" s="148">
        <v>-478331</v>
      </c>
      <c r="AY39" s="148">
        <v>-58981</v>
      </c>
      <c r="AZ39" s="148">
        <v>-18451</v>
      </c>
      <c r="BA39" s="148">
        <v>-343948</v>
      </c>
      <c r="BB39" s="148">
        <v>0</v>
      </c>
      <c r="BC39" s="148">
        <v>0</v>
      </c>
      <c r="BD39" s="148">
        <v>-85646</v>
      </c>
      <c r="BE39" s="148">
        <v>-993893</v>
      </c>
      <c r="BF39" s="148">
        <v>0</v>
      </c>
      <c r="BG39" s="148">
        <v>0</v>
      </c>
      <c r="BH39" s="148">
        <v>0</v>
      </c>
      <c r="BI39" s="148">
        <v>0</v>
      </c>
      <c r="BJ39" s="148">
        <v>0</v>
      </c>
      <c r="BK39" s="148">
        <v>0</v>
      </c>
      <c r="BL39" s="148">
        <v>0</v>
      </c>
      <c r="BM39" s="148">
        <v>0</v>
      </c>
      <c r="BN39" s="148">
        <v>0</v>
      </c>
      <c r="BO39" s="148">
        <v>116497</v>
      </c>
      <c r="BP39" s="148">
        <v>0</v>
      </c>
      <c r="BQ39" s="148">
        <v>0</v>
      </c>
      <c r="BR39" s="148">
        <v>0</v>
      </c>
      <c r="BS39" s="148">
        <v>0</v>
      </c>
      <c r="BT39" s="148">
        <v>39790</v>
      </c>
      <c r="BU39" s="148">
        <v>0</v>
      </c>
      <c r="BV39" s="148">
        <v>0</v>
      </c>
      <c r="BW39" s="148">
        <v>0</v>
      </c>
      <c r="BX39" s="148">
        <v>0</v>
      </c>
      <c r="BY39" s="148">
        <v>0</v>
      </c>
      <c r="BZ39" s="148">
        <v>0</v>
      </c>
      <c r="CA39" s="148">
        <v>0</v>
      </c>
      <c r="CB39" s="148">
        <v>0</v>
      </c>
      <c r="CC39" s="148">
        <v>0</v>
      </c>
      <c r="CD39" s="148">
        <v>0</v>
      </c>
      <c r="CE39" s="148">
        <v>0</v>
      </c>
      <c r="CF39" s="148">
        <v>0</v>
      </c>
      <c r="CG39" s="148">
        <v>783518</v>
      </c>
      <c r="CH39" s="148">
        <v>0</v>
      </c>
      <c r="CI39" s="148">
        <v>698</v>
      </c>
      <c r="CJ39" s="148">
        <v>0</v>
      </c>
      <c r="CK39" s="148">
        <v>939107</v>
      </c>
      <c r="CL39" s="148">
        <v>698</v>
      </c>
      <c r="CM39" s="148">
        <v>0</v>
      </c>
      <c r="CN39" s="148">
        <v>939805</v>
      </c>
      <c r="CO39" s="148">
        <v>156287</v>
      </c>
      <c r="CP39" s="148">
        <v>0</v>
      </c>
      <c r="CQ39" s="148">
        <v>0</v>
      </c>
      <c r="CR39" s="148">
        <v>0</v>
      </c>
      <c r="CS39" s="148">
        <v>783518</v>
      </c>
      <c r="CT39" s="148">
        <v>939805</v>
      </c>
      <c r="CU39" s="148">
        <v>0</v>
      </c>
      <c r="CV39" s="148">
        <v>0</v>
      </c>
      <c r="CW39" s="148">
        <v>0</v>
      </c>
      <c r="CX39" s="148">
        <v>84317</v>
      </c>
      <c r="CY39" s="148">
        <v>0</v>
      </c>
      <c r="CZ39" s="148">
        <v>0</v>
      </c>
      <c r="DA39" s="148">
        <v>0</v>
      </c>
      <c r="DB39" s="148">
        <v>87194</v>
      </c>
      <c r="DC39" s="148">
        <v>500</v>
      </c>
      <c r="DD39" s="148">
        <v>0</v>
      </c>
      <c r="DE39" s="148">
        <v>343330</v>
      </c>
      <c r="DF39" s="148">
        <v>0</v>
      </c>
      <c r="DG39" s="148">
        <v>-41815</v>
      </c>
      <c r="DH39" s="148">
        <v>900</v>
      </c>
      <c r="DI39" s="148">
        <v>24007</v>
      </c>
      <c r="DJ39" s="148">
        <v>0</v>
      </c>
      <c r="DK39" s="148">
        <v>0</v>
      </c>
      <c r="DL39" s="148">
        <v>0</v>
      </c>
      <c r="DM39" s="148">
        <v>0</v>
      </c>
      <c r="DN39" s="148">
        <v>0</v>
      </c>
      <c r="DO39" s="148">
        <v>326922</v>
      </c>
      <c r="DP39" s="148">
        <v>500</v>
      </c>
      <c r="DQ39" s="148">
        <v>0</v>
      </c>
      <c r="DR39" s="148">
        <v>1079191</v>
      </c>
      <c r="DS39" s="148">
        <v>0</v>
      </c>
      <c r="DT39" s="148">
        <v>-168836</v>
      </c>
      <c r="DU39" s="148">
        <v>1100</v>
      </c>
      <c r="DV39" s="148">
        <v>27152</v>
      </c>
      <c r="DW39" s="148">
        <v>0</v>
      </c>
      <c r="DX39" s="148">
        <v>0</v>
      </c>
      <c r="DY39" s="148">
        <v>0</v>
      </c>
      <c r="DZ39" s="148">
        <v>0</v>
      </c>
      <c r="EA39" s="148">
        <v>0</v>
      </c>
      <c r="EB39" s="148">
        <v>939107</v>
      </c>
      <c r="EC39" s="148">
        <v>0</v>
      </c>
      <c r="ED39" s="148">
        <v>0</v>
      </c>
      <c r="EE39" s="148">
        <v>0</v>
      </c>
      <c r="EF39" s="148">
        <v>0</v>
      </c>
      <c r="EG39" s="148">
        <v>0</v>
      </c>
      <c r="EH39" s="148">
        <v>0</v>
      </c>
      <c r="EI39" s="148">
        <v>0</v>
      </c>
      <c r="EJ39" s="148">
        <v>0</v>
      </c>
      <c r="EK39" s="148">
        <v>0</v>
      </c>
      <c r="EL39" s="148">
        <v>0</v>
      </c>
      <c r="EM39" s="148">
        <v>0</v>
      </c>
      <c r="EN39" s="148">
        <v>0</v>
      </c>
      <c r="EO39" s="148">
        <v>0</v>
      </c>
      <c r="EP39" s="148">
        <v>0</v>
      </c>
      <c r="EQ39" s="148">
        <v>0</v>
      </c>
      <c r="ER39" s="148">
        <v>0</v>
      </c>
      <c r="ES39" s="148">
        <v>0</v>
      </c>
      <c r="ET39" s="148">
        <v>0</v>
      </c>
      <c r="EU39" s="148">
        <v>0</v>
      </c>
      <c r="EV39" s="148">
        <v>0</v>
      </c>
      <c r="EW39" s="148">
        <v>0</v>
      </c>
      <c r="EX39" s="148">
        <v>0</v>
      </c>
      <c r="EY39" s="148">
        <v>0</v>
      </c>
      <c r="EZ39" s="148">
        <v>0</v>
      </c>
      <c r="FA39" s="148">
        <v>0</v>
      </c>
      <c r="FB39" s="148">
        <v>0</v>
      </c>
      <c r="FC39" s="148">
        <v>0</v>
      </c>
      <c r="FD39" s="148">
        <v>0</v>
      </c>
      <c r="FE39" s="148">
        <v>0</v>
      </c>
      <c r="FF39" s="148">
        <v>799249</v>
      </c>
      <c r="FG39" s="148">
        <v>0</v>
      </c>
      <c r="FH39" s="148">
        <v>0</v>
      </c>
      <c r="FI39" s="148">
        <v>0</v>
      </c>
      <c r="FJ39" s="148">
        <v>882868</v>
      </c>
      <c r="FK39" s="148">
        <v>0</v>
      </c>
      <c r="FL39" s="148">
        <v>0</v>
      </c>
      <c r="FM39" s="148">
        <v>0</v>
      </c>
      <c r="FN39" s="148">
        <v>0</v>
      </c>
      <c r="FO39" s="148">
        <v>0</v>
      </c>
      <c r="FP39" s="148">
        <v>0</v>
      </c>
      <c r="FQ39" s="148">
        <v>0</v>
      </c>
      <c r="FR39" s="148">
        <v>414116</v>
      </c>
      <c r="FS39" s="148">
        <v>0</v>
      </c>
      <c r="FT39" s="148">
        <v>0</v>
      </c>
      <c r="FU39" s="148">
        <v>0</v>
      </c>
      <c r="FV39" s="148">
        <v>0</v>
      </c>
      <c r="FW39" s="148">
        <v>0</v>
      </c>
      <c r="FX39" s="148">
        <v>0</v>
      </c>
      <c r="FY39" s="148">
        <v>0</v>
      </c>
      <c r="FZ39" s="148">
        <v>1023424</v>
      </c>
      <c r="GA39" s="148">
        <v>0</v>
      </c>
      <c r="GB39" s="148">
        <v>0</v>
      </c>
      <c r="GC39" s="148">
        <v>0</v>
      </c>
      <c r="GD39" s="148">
        <v>0</v>
      </c>
      <c r="GE39" s="148">
        <v>0</v>
      </c>
      <c r="GF39" s="148">
        <v>0</v>
      </c>
      <c r="GG39" s="148">
        <v>0</v>
      </c>
      <c r="GH39" s="148">
        <v>799249</v>
      </c>
      <c r="GI39" s="148">
        <v>0</v>
      </c>
      <c r="GJ39" s="148">
        <v>0</v>
      </c>
      <c r="GK39" s="148">
        <v>0</v>
      </c>
      <c r="GL39" s="148">
        <v>0</v>
      </c>
      <c r="GM39" s="148">
        <v>0</v>
      </c>
      <c r="GN39" s="148">
        <v>0</v>
      </c>
      <c r="GO39" s="148">
        <v>0</v>
      </c>
      <c r="GP39" s="148">
        <v>882868</v>
      </c>
      <c r="GQ39" s="148">
        <v>0</v>
      </c>
      <c r="GR39" s="148">
        <v>0</v>
      </c>
      <c r="GS39" s="148">
        <v>91205</v>
      </c>
      <c r="GT39" s="148">
        <v>0</v>
      </c>
      <c r="GU39" s="148">
        <v>0</v>
      </c>
      <c r="GV39" s="148">
        <v>0</v>
      </c>
      <c r="GW39" s="148">
        <v>0</v>
      </c>
      <c r="GX39" s="148">
        <v>3222274</v>
      </c>
      <c r="GY39" s="148">
        <v>111665</v>
      </c>
      <c r="GZ39" s="148">
        <v>3425144</v>
      </c>
      <c r="HA39" s="148">
        <v>0</v>
      </c>
      <c r="HB39" s="148">
        <v>0</v>
      </c>
      <c r="HC39" s="148">
        <v>116497</v>
      </c>
      <c r="HD39" s="148">
        <v>0</v>
      </c>
      <c r="HE39" s="148">
        <v>0</v>
      </c>
      <c r="HF39" s="148">
        <v>0</v>
      </c>
      <c r="HG39" s="148">
        <v>0</v>
      </c>
      <c r="HH39" s="148">
        <v>3822923</v>
      </c>
      <c r="HI39" s="148">
        <v>39790</v>
      </c>
      <c r="HJ39" s="148">
        <v>3979210</v>
      </c>
      <c r="HK39" s="148">
        <v>0</v>
      </c>
      <c r="HL39" s="148">
        <v>0</v>
      </c>
      <c r="HM39" s="148">
        <v>0</v>
      </c>
      <c r="HN39" s="148">
        <v>0</v>
      </c>
      <c r="HO39" s="148">
        <v>0</v>
      </c>
      <c r="HP39" s="148">
        <v>0</v>
      </c>
      <c r="HQ39" s="148">
        <v>0</v>
      </c>
      <c r="HR39" s="148">
        <v>3822923</v>
      </c>
      <c r="HS39" s="148">
        <v>0</v>
      </c>
      <c r="HT39" s="148">
        <v>3822923</v>
      </c>
      <c r="HU39" s="148">
        <v>0</v>
      </c>
      <c r="HV39" s="148">
        <v>0</v>
      </c>
      <c r="HW39" s="148">
        <v>0</v>
      </c>
      <c r="HX39" s="148">
        <v>0</v>
      </c>
      <c r="HY39" s="148">
        <v>0</v>
      </c>
      <c r="HZ39" s="148">
        <v>0</v>
      </c>
      <c r="IA39" s="148">
        <v>0</v>
      </c>
      <c r="IB39" s="148">
        <v>0</v>
      </c>
      <c r="IC39" s="148">
        <v>0</v>
      </c>
      <c r="ID39" s="148">
        <v>0</v>
      </c>
      <c r="IE39" s="148">
        <v>0</v>
      </c>
      <c r="IF39" s="148">
        <v>0</v>
      </c>
      <c r="IG39" s="148">
        <v>0</v>
      </c>
      <c r="IH39" s="148">
        <v>0</v>
      </c>
      <c r="II39" s="148">
        <v>0</v>
      </c>
      <c r="IJ39" s="148">
        <v>0</v>
      </c>
      <c r="IK39" s="148">
        <v>0</v>
      </c>
      <c r="IL39" s="148">
        <v>0</v>
      </c>
      <c r="IM39" s="148">
        <v>0</v>
      </c>
      <c r="IN39" s="148">
        <v>0</v>
      </c>
      <c r="IO39" s="148">
        <v>0</v>
      </c>
      <c r="IP39" s="148">
        <v>0</v>
      </c>
      <c r="IQ39" s="148">
        <v>0</v>
      </c>
      <c r="IR39" s="148">
        <v>0</v>
      </c>
      <c r="IS39" s="148">
        <v>0</v>
      </c>
      <c r="IT39" s="148">
        <v>0</v>
      </c>
      <c r="IU39" s="148">
        <v>0</v>
      </c>
      <c r="IV39" s="148">
        <v>0</v>
      </c>
      <c r="IW39" s="148">
        <v>0</v>
      </c>
      <c r="IX39" s="148">
        <v>0</v>
      </c>
      <c r="IY39" s="148">
        <v>0</v>
      </c>
      <c r="IZ39" s="148">
        <v>0</v>
      </c>
      <c r="JA39" s="148">
        <v>0</v>
      </c>
      <c r="JB39" s="148">
        <v>0</v>
      </c>
      <c r="JC39" s="148">
        <v>0</v>
      </c>
      <c r="JD39" s="148">
        <v>0</v>
      </c>
      <c r="JE39" s="148">
        <v>0</v>
      </c>
      <c r="JF39" s="148">
        <v>0</v>
      </c>
      <c r="JG39" s="148">
        <v>0</v>
      </c>
      <c r="JH39" s="148">
        <v>0</v>
      </c>
      <c r="JI39" s="148">
        <v>0</v>
      </c>
      <c r="JJ39" s="148">
        <v>0</v>
      </c>
      <c r="JK39" s="148">
        <v>0</v>
      </c>
      <c r="JL39" s="148">
        <v>0</v>
      </c>
      <c r="JM39" s="148">
        <v>0</v>
      </c>
      <c r="JN39" s="148">
        <v>0</v>
      </c>
      <c r="JO39" s="148">
        <v>0</v>
      </c>
      <c r="JP39" s="148">
        <v>0</v>
      </c>
      <c r="JQ39" s="148">
        <v>0</v>
      </c>
      <c r="JR39" s="148">
        <v>-3011028</v>
      </c>
      <c r="JS39" s="148">
        <v>0</v>
      </c>
      <c r="JT39" s="148">
        <v>-3011028</v>
      </c>
      <c r="JU39" s="148">
        <v>414116</v>
      </c>
      <c r="JV39" s="148">
        <v>0</v>
      </c>
      <c r="JW39" s="148">
        <v>0</v>
      </c>
      <c r="JX39" s="148">
        <v>0</v>
      </c>
      <c r="JY39" s="148">
        <v>0</v>
      </c>
      <c r="JZ39" s="148">
        <v>0</v>
      </c>
      <c r="KA39" s="148">
        <v>0</v>
      </c>
      <c r="KB39" s="148">
        <v>0</v>
      </c>
      <c r="KC39" s="148">
        <v>-2955786</v>
      </c>
      <c r="KD39" s="148">
        <v>0</v>
      </c>
      <c r="KE39" s="148">
        <v>-2955786</v>
      </c>
      <c r="KF39" s="148">
        <v>1023424</v>
      </c>
      <c r="KG39" s="148">
        <v>0</v>
      </c>
      <c r="KH39" s="148">
        <v>0</v>
      </c>
      <c r="KI39" s="148">
        <v>0</v>
      </c>
      <c r="KJ39" s="148">
        <v>0</v>
      </c>
      <c r="KK39" s="148">
        <v>0</v>
      </c>
      <c r="KL39" s="148">
        <v>0</v>
      </c>
      <c r="KM39" s="148">
        <v>0</v>
      </c>
      <c r="KN39" s="148">
        <v>0</v>
      </c>
      <c r="KO39" s="148">
        <v>0</v>
      </c>
      <c r="KP39" s="148">
        <v>0</v>
      </c>
      <c r="KQ39" s="148">
        <v>3822923</v>
      </c>
      <c r="KR39" s="148">
        <v>0</v>
      </c>
      <c r="KS39" s="148">
        <v>0</v>
      </c>
      <c r="KT39" s="148">
        <v>0</v>
      </c>
      <c r="KU39" s="148">
        <v>0</v>
      </c>
      <c r="KV39" s="148">
        <v>0</v>
      </c>
      <c r="KW39" s="148">
        <v>0</v>
      </c>
      <c r="KX39" s="148">
        <v>0</v>
      </c>
      <c r="KY39" s="148">
        <v>3739304</v>
      </c>
      <c r="KZ39" s="148">
        <v>0</v>
      </c>
      <c r="LA39" s="148">
        <v>3739304</v>
      </c>
      <c r="LB39" s="148">
        <v>3739304</v>
      </c>
      <c r="LC39" s="148">
        <v>0</v>
      </c>
      <c r="LD39" s="148">
        <v>0</v>
      </c>
      <c r="LE39" s="148">
        <v>0</v>
      </c>
      <c r="LF39" s="148">
        <v>0</v>
      </c>
      <c r="LG39" s="148">
        <v>-41108</v>
      </c>
      <c r="LH39" s="148">
        <v>0</v>
      </c>
      <c r="LI39" s="148">
        <v>0</v>
      </c>
      <c r="LJ39" s="148">
        <v>84317</v>
      </c>
      <c r="LK39" s="148">
        <v>-69917</v>
      </c>
      <c r="LL39" s="148">
        <v>-111025</v>
      </c>
      <c r="LM39" s="148">
        <v>0</v>
      </c>
      <c r="LN39" s="148">
        <v>0</v>
      </c>
      <c r="LO39" s="148">
        <v>0</v>
      </c>
      <c r="LP39" s="148">
        <v>0</v>
      </c>
      <c r="LQ39" s="148">
        <v>0</v>
      </c>
      <c r="LR39" s="148">
        <v>0</v>
      </c>
      <c r="LS39" s="148">
        <v>0</v>
      </c>
      <c r="LT39" s="148">
        <v>799249</v>
      </c>
      <c r="LU39" s="148">
        <v>0</v>
      </c>
      <c r="LV39" s="148">
        <v>0</v>
      </c>
      <c r="LW39" s="148">
        <v>8536</v>
      </c>
      <c r="LX39" s="148">
        <v>478331</v>
      </c>
      <c r="LY39" s="148">
        <v>58981</v>
      </c>
      <c r="LZ39" s="148">
        <v>18451</v>
      </c>
      <c r="MA39" s="148">
        <v>302840</v>
      </c>
      <c r="MB39" s="148">
        <v>0</v>
      </c>
      <c r="MC39" s="148">
        <v>0</v>
      </c>
      <c r="MD39" s="148">
        <v>882868</v>
      </c>
      <c r="ME39" s="148">
        <v>15729</v>
      </c>
      <c r="MF39" s="148">
        <v>882868</v>
      </c>
      <c r="MG39" s="148">
        <v>0</v>
      </c>
      <c r="MH39" s="148">
        <v>0</v>
      </c>
      <c r="MI39" s="148">
        <v>0</v>
      </c>
      <c r="MJ39" s="148">
        <v>0</v>
      </c>
      <c r="MK39" s="148">
        <v>0</v>
      </c>
      <c r="ML39" s="148">
        <v>104492</v>
      </c>
      <c r="MM39" s="148">
        <v>0</v>
      </c>
      <c r="MN39" s="148">
        <v>0</v>
      </c>
      <c r="MO39" s="148">
        <v>90850</v>
      </c>
      <c r="MP39" s="148">
        <v>195342</v>
      </c>
      <c r="MQ39" s="148">
        <v>41000</v>
      </c>
      <c r="MR39" s="148">
        <v>8536</v>
      </c>
      <c r="MS39" s="148">
        <v>478331</v>
      </c>
      <c r="MT39" s="148">
        <v>58981</v>
      </c>
      <c r="MU39" s="148">
        <v>18451</v>
      </c>
      <c r="MV39" s="148">
        <v>189933</v>
      </c>
      <c r="MW39" s="148">
        <v>0</v>
      </c>
      <c r="MX39" s="148">
        <v>0</v>
      </c>
      <c r="MY39" s="148">
        <v>4017</v>
      </c>
      <c r="MZ39" s="148">
        <v>799249</v>
      </c>
      <c r="NA39" s="148">
        <v>0</v>
      </c>
      <c r="NB39" s="148">
        <v>0</v>
      </c>
      <c r="NC39" s="148">
        <v>0</v>
      </c>
      <c r="ND39" s="148">
        <v>0</v>
      </c>
      <c r="NE39" s="148">
        <v>0</v>
      </c>
      <c r="NF39" s="148">
        <v>0</v>
      </c>
      <c r="NG39" s="148">
        <v>0</v>
      </c>
      <c r="NH39" s="148">
        <v>0</v>
      </c>
      <c r="NI39" s="148">
        <v>0</v>
      </c>
    </row>
    <row r="40" spans="1:373" x14ac:dyDescent="0.25">
      <c r="A40" s="7" t="s">
        <v>3</v>
      </c>
      <c r="B40" s="7" t="s">
        <v>1066</v>
      </c>
      <c r="C40" s="7">
        <v>4113627</v>
      </c>
      <c r="D40" s="7">
        <v>19900</v>
      </c>
      <c r="E40" s="7">
        <v>22</v>
      </c>
      <c r="F40" s="148">
        <v>0</v>
      </c>
      <c r="G40" s="148">
        <v>20442</v>
      </c>
      <c r="H40" s="148">
        <v>0</v>
      </c>
      <c r="I40" s="148">
        <v>0</v>
      </c>
      <c r="J40" s="148">
        <v>0</v>
      </c>
      <c r="K40" s="148">
        <v>252828</v>
      </c>
      <c r="L40" s="148">
        <v>0</v>
      </c>
      <c r="M40" s="148">
        <v>0</v>
      </c>
      <c r="N40" s="148">
        <v>245246</v>
      </c>
      <c r="O40" s="148">
        <v>518516</v>
      </c>
      <c r="P40" s="148">
        <v>-14309</v>
      </c>
      <c r="Q40" s="148">
        <v>0</v>
      </c>
      <c r="R40" s="148">
        <v>0</v>
      </c>
      <c r="S40" s="148">
        <v>0</v>
      </c>
      <c r="T40" s="148">
        <v>-120018</v>
      </c>
      <c r="U40" s="148">
        <v>0</v>
      </c>
      <c r="V40" s="148">
        <v>0</v>
      </c>
      <c r="W40" s="148">
        <v>-145822</v>
      </c>
      <c r="X40" s="148">
        <v>-280149</v>
      </c>
      <c r="Y40" s="148">
        <v>238367</v>
      </c>
      <c r="Z40" s="148">
        <v>1000</v>
      </c>
      <c r="AA40" s="148">
        <v>0</v>
      </c>
      <c r="AB40" s="148">
        <v>1225010</v>
      </c>
      <c r="AC40" s="148">
        <v>0</v>
      </c>
      <c r="AD40" s="148">
        <v>-164306</v>
      </c>
      <c r="AE40" s="148">
        <v>2700</v>
      </c>
      <c r="AF40" s="148">
        <v>38772</v>
      </c>
      <c r="AG40" s="148">
        <v>0</v>
      </c>
      <c r="AH40" s="148">
        <v>0</v>
      </c>
      <c r="AI40" s="148">
        <v>0</v>
      </c>
      <c r="AJ40" s="148">
        <v>173585</v>
      </c>
      <c r="AK40" s="148">
        <v>130000</v>
      </c>
      <c r="AL40" s="148">
        <v>51367</v>
      </c>
      <c r="AM40" s="148">
        <v>1185000</v>
      </c>
      <c r="AN40" s="148">
        <v>375793</v>
      </c>
      <c r="AO40" s="148">
        <v>30536</v>
      </c>
      <c r="AP40" s="148">
        <v>936113</v>
      </c>
      <c r="AQ40" s="148">
        <v>0</v>
      </c>
      <c r="AR40" s="148">
        <v>0</v>
      </c>
      <c r="AS40" s="148">
        <v>392057</v>
      </c>
      <c r="AT40" s="148">
        <v>3100866</v>
      </c>
      <c r="AU40" s="148">
        <v>4935</v>
      </c>
      <c r="AV40" s="148">
        <v>0</v>
      </c>
      <c r="AW40" s="148">
        <v>-45331</v>
      </c>
      <c r="AX40" s="148">
        <v>-1185000</v>
      </c>
      <c r="AY40" s="148">
        <v>-371291</v>
      </c>
      <c r="AZ40" s="148">
        <v>-27785</v>
      </c>
      <c r="BA40" s="148">
        <v>-849592</v>
      </c>
      <c r="BB40" s="148">
        <v>0</v>
      </c>
      <c r="BC40" s="148">
        <v>0</v>
      </c>
      <c r="BD40" s="148">
        <v>-310502</v>
      </c>
      <c r="BE40" s="148">
        <v>-2789501</v>
      </c>
      <c r="BF40" s="148">
        <v>0</v>
      </c>
      <c r="BG40" s="148">
        <v>0</v>
      </c>
      <c r="BH40" s="148">
        <v>0</v>
      </c>
      <c r="BI40" s="148">
        <v>0</v>
      </c>
      <c r="BJ40" s="148">
        <v>0</v>
      </c>
      <c r="BK40" s="148">
        <v>0</v>
      </c>
      <c r="BL40" s="148">
        <v>2122077</v>
      </c>
      <c r="BM40" s="148">
        <v>0</v>
      </c>
      <c r="BN40" s="148">
        <v>0</v>
      </c>
      <c r="BO40" s="148">
        <v>130452</v>
      </c>
      <c r="BP40" s="148">
        <v>772420</v>
      </c>
      <c r="BQ40" s="148">
        <v>0</v>
      </c>
      <c r="BR40" s="148">
        <v>0</v>
      </c>
      <c r="BS40" s="148">
        <v>0</v>
      </c>
      <c r="BT40" s="148">
        <v>599004</v>
      </c>
      <c r="BU40" s="148">
        <v>0</v>
      </c>
      <c r="BV40" s="148">
        <v>0</v>
      </c>
      <c r="BW40" s="148">
        <v>1483884</v>
      </c>
      <c r="BX40" s="148">
        <v>0</v>
      </c>
      <c r="BY40" s="148">
        <v>0</v>
      </c>
      <c r="BZ40" s="148">
        <v>0</v>
      </c>
      <c r="CA40" s="148">
        <v>0</v>
      </c>
      <c r="CB40" s="148">
        <v>0</v>
      </c>
      <c r="CC40" s="148">
        <v>0</v>
      </c>
      <c r="CD40" s="148">
        <v>0</v>
      </c>
      <c r="CE40" s="148">
        <v>0</v>
      </c>
      <c r="CF40" s="148">
        <v>0</v>
      </c>
      <c r="CG40" s="148">
        <v>729378</v>
      </c>
      <c r="CH40" s="148">
        <v>0</v>
      </c>
      <c r="CI40" s="148">
        <v>311365</v>
      </c>
      <c r="CJ40" s="148">
        <v>0</v>
      </c>
      <c r="CK40" s="148">
        <v>1276761</v>
      </c>
      <c r="CL40" s="148">
        <v>316300</v>
      </c>
      <c r="CM40" s="148">
        <v>2122077</v>
      </c>
      <c r="CN40" s="148">
        <v>3715138</v>
      </c>
      <c r="CO40" s="148">
        <v>1501876</v>
      </c>
      <c r="CP40" s="148">
        <v>1483884</v>
      </c>
      <c r="CQ40" s="148">
        <v>0</v>
      </c>
      <c r="CR40" s="148">
        <v>0</v>
      </c>
      <c r="CS40" s="148">
        <v>729378</v>
      </c>
      <c r="CT40" s="148">
        <v>3715138</v>
      </c>
      <c r="CU40" s="148">
        <v>4935</v>
      </c>
      <c r="CV40" s="148">
        <v>0</v>
      </c>
      <c r="CW40" s="148">
        <v>0</v>
      </c>
      <c r="CX40" s="148">
        <v>237004</v>
      </c>
      <c r="CY40" s="148">
        <v>0</v>
      </c>
      <c r="CZ40" s="148">
        <v>0</v>
      </c>
      <c r="DA40" s="148">
        <v>0</v>
      </c>
      <c r="DB40" s="148">
        <v>238367</v>
      </c>
      <c r="DC40" s="148">
        <v>-16002</v>
      </c>
      <c r="DD40" s="148">
        <v>0</v>
      </c>
      <c r="DE40" s="148">
        <v>674837</v>
      </c>
      <c r="DF40" s="148">
        <v>0</v>
      </c>
      <c r="DG40" s="148">
        <v>-89871</v>
      </c>
      <c r="DH40" s="148">
        <v>2600</v>
      </c>
      <c r="DI40" s="148">
        <v>39312</v>
      </c>
      <c r="DJ40" s="148">
        <v>0</v>
      </c>
      <c r="DK40" s="148">
        <v>0</v>
      </c>
      <c r="DL40" s="148">
        <v>0</v>
      </c>
      <c r="DM40" s="148">
        <v>0</v>
      </c>
      <c r="DN40" s="148">
        <v>159560</v>
      </c>
      <c r="DO40" s="148">
        <v>770436</v>
      </c>
      <c r="DP40" s="148">
        <v>1000</v>
      </c>
      <c r="DQ40" s="148">
        <v>0</v>
      </c>
      <c r="DR40" s="148">
        <v>1225010</v>
      </c>
      <c r="DS40" s="148">
        <v>0</v>
      </c>
      <c r="DT40" s="148">
        <v>-164306</v>
      </c>
      <c r="DU40" s="148">
        <v>2700</v>
      </c>
      <c r="DV40" s="148">
        <v>38772</v>
      </c>
      <c r="DW40" s="148">
        <v>0</v>
      </c>
      <c r="DX40" s="148">
        <v>0</v>
      </c>
      <c r="DY40" s="148">
        <v>0</v>
      </c>
      <c r="DZ40" s="148">
        <v>0</v>
      </c>
      <c r="EA40" s="148">
        <v>173585</v>
      </c>
      <c r="EB40" s="148">
        <v>1276761</v>
      </c>
      <c r="EC40" s="148">
        <v>0</v>
      </c>
      <c r="ED40" s="148">
        <v>0</v>
      </c>
      <c r="EE40" s="148">
        <v>0</v>
      </c>
      <c r="EF40" s="148">
        <v>0</v>
      </c>
      <c r="EG40" s="148">
        <v>0</v>
      </c>
      <c r="EH40" s="148">
        <v>0</v>
      </c>
      <c r="EI40" s="148">
        <v>0</v>
      </c>
      <c r="EJ40" s="148">
        <v>0</v>
      </c>
      <c r="EK40" s="148">
        <v>0</v>
      </c>
      <c r="EL40" s="148">
        <v>0</v>
      </c>
      <c r="EM40" s="148">
        <v>0</v>
      </c>
      <c r="EN40" s="148">
        <v>0</v>
      </c>
      <c r="EO40" s="148">
        <v>0</v>
      </c>
      <c r="EP40" s="148">
        <v>0</v>
      </c>
      <c r="EQ40" s="148">
        <v>0</v>
      </c>
      <c r="ER40" s="148">
        <v>0</v>
      </c>
      <c r="ES40" s="148">
        <v>0</v>
      </c>
      <c r="ET40" s="148">
        <v>0</v>
      </c>
      <c r="EU40" s="148">
        <v>0</v>
      </c>
      <c r="EV40" s="148">
        <v>0</v>
      </c>
      <c r="EW40" s="148">
        <v>0</v>
      </c>
      <c r="EX40" s="148">
        <v>0</v>
      </c>
      <c r="EY40" s="148">
        <v>0</v>
      </c>
      <c r="EZ40" s="148">
        <v>0</v>
      </c>
      <c r="FA40" s="148">
        <v>0</v>
      </c>
      <c r="FB40" s="148">
        <v>0</v>
      </c>
      <c r="FC40" s="148">
        <v>0</v>
      </c>
      <c r="FD40" s="148">
        <v>0</v>
      </c>
      <c r="FE40" s="148">
        <v>0</v>
      </c>
      <c r="FF40" s="148">
        <v>2551427</v>
      </c>
      <c r="FG40" s="148">
        <v>0</v>
      </c>
      <c r="FH40" s="148">
        <v>0</v>
      </c>
      <c r="FI40" s="148">
        <v>0</v>
      </c>
      <c r="FJ40" s="148">
        <v>2472131</v>
      </c>
      <c r="FK40" s="148">
        <v>0</v>
      </c>
      <c r="FL40" s="148">
        <v>0</v>
      </c>
      <c r="FM40" s="148">
        <v>0</v>
      </c>
      <c r="FN40" s="148">
        <v>0</v>
      </c>
      <c r="FO40" s="148">
        <v>0</v>
      </c>
      <c r="FP40" s="148">
        <v>0</v>
      </c>
      <c r="FQ40" s="148">
        <v>0</v>
      </c>
      <c r="FR40" s="148">
        <v>1008803</v>
      </c>
      <c r="FS40" s="148">
        <v>0</v>
      </c>
      <c r="FT40" s="148">
        <v>0</v>
      </c>
      <c r="FU40" s="148">
        <v>0</v>
      </c>
      <c r="FV40" s="148">
        <v>0</v>
      </c>
      <c r="FW40" s="148">
        <v>0</v>
      </c>
      <c r="FX40" s="148">
        <v>2122077</v>
      </c>
      <c r="FY40" s="148">
        <v>2122077</v>
      </c>
      <c r="FZ40" s="148">
        <v>3635842</v>
      </c>
      <c r="GA40" s="148">
        <v>0</v>
      </c>
      <c r="GB40" s="148">
        <v>0</v>
      </c>
      <c r="GC40" s="148">
        <v>0</v>
      </c>
      <c r="GD40" s="148">
        <v>0</v>
      </c>
      <c r="GE40" s="148">
        <v>0</v>
      </c>
      <c r="GF40" s="148">
        <v>0</v>
      </c>
      <c r="GG40" s="148">
        <v>0</v>
      </c>
      <c r="GH40" s="148">
        <v>2551427</v>
      </c>
      <c r="GI40" s="148">
        <v>0</v>
      </c>
      <c r="GJ40" s="148">
        <v>0</v>
      </c>
      <c r="GK40" s="148">
        <v>0</v>
      </c>
      <c r="GL40" s="148">
        <v>0</v>
      </c>
      <c r="GM40" s="148">
        <v>0</v>
      </c>
      <c r="GN40" s="148">
        <v>0</v>
      </c>
      <c r="GO40" s="148">
        <v>0</v>
      </c>
      <c r="GP40" s="148">
        <v>2472131</v>
      </c>
      <c r="GQ40" s="148">
        <v>0</v>
      </c>
      <c r="GR40" s="148">
        <v>0</v>
      </c>
      <c r="GS40" s="148">
        <v>211347</v>
      </c>
      <c r="GT40" s="148">
        <v>0</v>
      </c>
      <c r="GU40" s="148">
        <v>0</v>
      </c>
      <c r="GV40" s="148">
        <v>0</v>
      </c>
      <c r="GW40" s="148">
        <v>0</v>
      </c>
      <c r="GX40" s="148">
        <v>8912200</v>
      </c>
      <c r="GY40" s="148">
        <v>361872</v>
      </c>
      <c r="GZ40" s="148">
        <v>9485419</v>
      </c>
      <c r="HA40" s="148">
        <v>0</v>
      </c>
      <c r="HB40" s="148">
        <v>0</v>
      </c>
      <c r="HC40" s="148">
        <v>130452</v>
      </c>
      <c r="HD40" s="148">
        <v>772420</v>
      </c>
      <c r="HE40" s="148">
        <v>0</v>
      </c>
      <c r="HF40" s="148">
        <v>0</v>
      </c>
      <c r="HG40" s="148">
        <v>0</v>
      </c>
      <c r="HH40" s="148">
        <v>10263159</v>
      </c>
      <c r="HI40" s="148">
        <v>599004</v>
      </c>
      <c r="HJ40" s="148">
        <v>11765035</v>
      </c>
      <c r="HK40" s="148">
        <v>0</v>
      </c>
      <c r="HL40" s="148">
        <v>0</v>
      </c>
      <c r="HM40" s="148">
        <v>0</v>
      </c>
      <c r="HN40" s="148">
        <v>0</v>
      </c>
      <c r="HO40" s="148">
        <v>0</v>
      </c>
      <c r="HP40" s="148">
        <v>0</v>
      </c>
      <c r="HQ40" s="148">
        <v>0</v>
      </c>
      <c r="HR40" s="148">
        <v>10263159</v>
      </c>
      <c r="HS40" s="148">
        <v>0</v>
      </c>
      <c r="HT40" s="148">
        <v>10263159</v>
      </c>
      <c r="HU40" s="148">
        <v>0</v>
      </c>
      <c r="HV40" s="148">
        <v>0</v>
      </c>
      <c r="HW40" s="148">
        <v>0</v>
      </c>
      <c r="HX40" s="148">
        <v>0</v>
      </c>
      <c r="HY40" s="148">
        <v>0</v>
      </c>
      <c r="HZ40" s="148">
        <v>0</v>
      </c>
      <c r="IA40" s="148">
        <v>0</v>
      </c>
      <c r="IB40" s="148">
        <v>0</v>
      </c>
      <c r="IC40" s="148">
        <v>0</v>
      </c>
      <c r="ID40" s="148">
        <v>0</v>
      </c>
      <c r="IE40" s="148">
        <v>0</v>
      </c>
      <c r="IF40" s="148">
        <v>0</v>
      </c>
      <c r="IG40" s="148">
        <v>0</v>
      </c>
      <c r="IH40" s="148">
        <v>0</v>
      </c>
      <c r="II40" s="148">
        <v>0</v>
      </c>
      <c r="IJ40" s="148">
        <v>0</v>
      </c>
      <c r="IK40" s="148">
        <v>0</v>
      </c>
      <c r="IL40" s="148">
        <v>0</v>
      </c>
      <c r="IM40" s="148">
        <v>0</v>
      </c>
      <c r="IN40" s="148">
        <v>0</v>
      </c>
      <c r="IO40" s="148">
        <v>1483884</v>
      </c>
      <c r="IP40" s="148">
        <v>0</v>
      </c>
      <c r="IQ40" s="148">
        <v>0</v>
      </c>
      <c r="IR40" s="148">
        <v>0</v>
      </c>
      <c r="IS40" s="148">
        <v>0</v>
      </c>
      <c r="IT40" s="148">
        <v>1483884</v>
      </c>
      <c r="IU40" s="148">
        <v>0</v>
      </c>
      <c r="IV40" s="148">
        <v>0</v>
      </c>
      <c r="IW40" s="148">
        <v>0</v>
      </c>
      <c r="IX40" s="148">
        <v>0</v>
      </c>
      <c r="IY40" s="148">
        <v>0</v>
      </c>
      <c r="IZ40" s="148">
        <v>0</v>
      </c>
      <c r="JA40" s="148">
        <v>0</v>
      </c>
      <c r="JB40" s="148">
        <v>0</v>
      </c>
      <c r="JC40" s="148">
        <v>0</v>
      </c>
      <c r="JD40" s="148">
        <v>0</v>
      </c>
      <c r="JE40" s="148">
        <v>0</v>
      </c>
      <c r="JF40" s="148">
        <v>0</v>
      </c>
      <c r="JG40" s="148">
        <v>0</v>
      </c>
      <c r="JH40" s="148">
        <v>0</v>
      </c>
      <c r="JI40" s="148">
        <v>0</v>
      </c>
      <c r="JJ40" s="148">
        <v>0</v>
      </c>
      <c r="JK40" s="148">
        <v>0</v>
      </c>
      <c r="JL40" s="148">
        <v>0</v>
      </c>
      <c r="JM40" s="148">
        <v>0</v>
      </c>
      <c r="JN40" s="148">
        <v>0</v>
      </c>
      <c r="JO40" s="148">
        <v>0</v>
      </c>
      <c r="JP40" s="148">
        <v>0</v>
      </c>
      <c r="JQ40" s="148">
        <v>0</v>
      </c>
      <c r="JR40" s="148">
        <v>-8476616</v>
      </c>
      <c r="JS40" s="148">
        <v>0</v>
      </c>
      <c r="JT40" s="148">
        <v>-8476616</v>
      </c>
      <c r="JU40" s="148">
        <v>1008803</v>
      </c>
      <c r="JV40" s="148">
        <v>0</v>
      </c>
      <c r="JW40" s="148">
        <v>0</v>
      </c>
      <c r="JX40" s="148">
        <v>0</v>
      </c>
      <c r="JY40" s="148">
        <v>0</v>
      </c>
      <c r="JZ40" s="148">
        <v>0</v>
      </c>
      <c r="KA40" s="148">
        <v>0</v>
      </c>
      <c r="KB40" s="148">
        <v>0</v>
      </c>
      <c r="KC40" s="148">
        <v>-9613077</v>
      </c>
      <c r="KD40" s="148">
        <v>0</v>
      </c>
      <c r="KE40" s="148">
        <v>-9613077</v>
      </c>
      <c r="KF40" s="148">
        <v>3635842</v>
      </c>
      <c r="KG40" s="148">
        <v>0</v>
      </c>
      <c r="KH40" s="148">
        <v>0</v>
      </c>
      <c r="KI40" s="148">
        <v>0</v>
      </c>
      <c r="KJ40" s="148">
        <v>0</v>
      </c>
      <c r="KK40" s="148">
        <v>0</v>
      </c>
      <c r="KL40" s="148">
        <v>0</v>
      </c>
      <c r="KM40" s="148">
        <v>0</v>
      </c>
      <c r="KN40" s="148">
        <v>0</v>
      </c>
      <c r="KO40" s="148">
        <v>0</v>
      </c>
      <c r="KP40" s="148">
        <v>0</v>
      </c>
      <c r="KQ40" s="148">
        <v>10263159</v>
      </c>
      <c r="KR40" s="148">
        <v>0</v>
      </c>
      <c r="KS40" s="148">
        <v>0</v>
      </c>
      <c r="KT40" s="148">
        <v>0</v>
      </c>
      <c r="KU40" s="148">
        <v>0</v>
      </c>
      <c r="KV40" s="148">
        <v>0</v>
      </c>
      <c r="KW40" s="148">
        <v>0</v>
      </c>
      <c r="KX40" s="148">
        <v>0</v>
      </c>
      <c r="KY40" s="148">
        <v>10342455</v>
      </c>
      <c r="KZ40" s="148">
        <v>0</v>
      </c>
      <c r="LA40" s="148">
        <v>10342455</v>
      </c>
      <c r="LB40" s="148">
        <v>10342455</v>
      </c>
      <c r="LC40" s="148">
        <v>-15672</v>
      </c>
      <c r="LD40" s="148">
        <v>0</v>
      </c>
      <c r="LE40" s="148">
        <v>0</v>
      </c>
      <c r="LF40" s="148">
        <v>0</v>
      </c>
      <c r="LG40" s="148">
        <v>-141446</v>
      </c>
      <c r="LH40" s="148">
        <v>0</v>
      </c>
      <c r="LI40" s="148">
        <v>0</v>
      </c>
      <c r="LJ40" s="148">
        <v>232069</v>
      </c>
      <c r="LK40" s="148">
        <v>-160252</v>
      </c>
      <c r="LL40" s="148">
        <v>-317370</v>
      </c>
      <c r="LM40" s="148">
        <v>0</v>
      </c>
      <c r="LN40" s="148">
        <v>0</v>
      </c>
      <c r="LO40" s="148">
        <v>0</v>
      </c>
      <c r="LP40" s="148">
        <v>0</v>
      </c>
      <c r="LQ40" s="148">
        <v>0</v>
      </c>
      <c r="LR40" s="148">
        <v>0</v>
      </c>
      <c r="LS40" s="148">
        <v>0</v>
      </c>
      <c r="LT40" s="148">
        <v>2551427</v>
      </c>
      <c r="LU40" s="148">
        <v>0</v>
      </c>
      <c r="LV40" s="148">
        <v>0</v>
      </c>
      <c r="LW40" s="148">
        <v>29659</v>
      </c>
      <c r="LX40" s="148">
        <v>1185000</v>
      </c>
      <c r="LY40" s="148">
        <v>371291</v>
      </c>
      <c r="LZ40" s="148">
        <v>27785</v>
      </c>
      <c r="MA40" s="148">
        <v>708146</v>
      </c>
      <c r="MB40" s="148">
        <v>0</v>
      </c>
      <c r="MC40" s="148">
        <v>0</v>
      </c>
      <c r="MD40" s="148">
        <v>2472131</v>
      </c>
      <c r="ME40" s="148">
        <v>150250</v>
      </c>
      <c r="MF40" s="148">
        <v>2472131</v>
      </c>
      <c r="MG40" s="148">
        <v>0</v>
      </c>
      <c r="MH40" s="148">
        <v>20442</v>
      </c>
      <c r="MI40" s="148">
        <v>0</v>
      </c>
      <c r="MJ40" s="148">
        <v>0</v>
      </c>
      <c r="MK40" s="148">
        <v>0</v>
      </c>
      <c r="ML40" s="148">
        <v>283751</v>
      </c>
      <c r="MM40" s="148">
        <v>0</v>
      </c>
      <c r="MN40" s="148">
        <v>0</v>
      </c>
      <c r="MO40" s="148">
        <v>245246</v>
      </c>
      <c r="MP40" s="148">
        <v>549439</v>
      </c>
      <c r="MQ40" s="148">
        <v>130000</v>
      </c>
      <c r="MR40" s="148">
        <v>30925</v>
      </c>
      <c r="MS40" s="148">
        <v>1185000</v>
      </c>
      <c r="MT40" s="148">
        <v>375793</v>
      </c>
      <c r="MU40" s="148">
        <v>30536</v>
      </c>
      <c r="MV40" s="148">
        <v>652362</v>
      </c>
      <c r="MW40" s="148">
        <v>0</v>
      </c>
      <c r="MX40" s="148">
        <v>0</v>
      </c>
      <c r="MY40" s="148">
        <v>146811</v>
      </c>
      <c r="MZ40" s="148">
        <v>2551427</v>
      </c>
      <c r="NA40" s="148">
        <v>0</v>
      </c>
      <c r="NB40" s="148">
        <v>0</v>
      </c>
      <c r="NC40" s="148">
        <v>0</v>
      </c>
      <c r="ND40" s="148">
        <v>0</v>
      </c>
      <c r="NE40" s="148">
        <v>0</v>
      </c>
      <c r="NF40" s="148">
        <v>0</v>
      </c>
      <c r="NG40" s="148">
        <v>0</v>
      </c>
      <c r="NH40" s="148">
        <v>0</v>
      </c>
      <c r="NI40" s="148">
        <v>0</v>
      </c>
    </row>
    <row r="41" spans="1:373" x14ac:dyDescent="0.25">
      <c r="A41" s="7" t="s">
        <v>3</v>
      </c>
      <c r="B41" s="7" t="s">
        <v>1066</v>
      </c>
      <c r="C41" s="7">
        <v>4113635</v>
      </c>
      <c r="D41" s="7">
        <v>35400</v>
      </c>
      <c r="E41" s="7">
        <v>22</v>
      </c>
      <c r="F41" s="148">
        <v>0</v>
      </c>
      <c r="G41" s="148">
        <v>0</v>
      </c>
      <c r="H41" s="148">
        <v>0</v>
      </c>
      <c r="I41" s="148">
        <v>0</v>
      </c>
      <c r="J41" s="148">
        <v>0</v>
      </c>
      <c r="K41" s="148">
        <v>156068</v>
      </c>
      <c r="L41" s="148">
        <v>0</v>
      </c>
      <c r="M41" s="148">
        <v>0</v>
      </c>
      <c r="N41" s="148">
        <v>235410</v>
      </c>
      <c r="O41" s="148">
        <v>391478</v>
      </c>
      <c r="P41" s="148">
        <v>0</v>
      </c>
      <c r="Q41" s="148">
        <v>0</v>
      </c>
      <c r="R41" s="148">
        <v>0</v>
      </c>
      <c r="S41" s="148">
        <v>0</v>
      </c>
      <c r="T41" s="148">
        <v>-71684</v>
      </c>
      <c r="U41" s="148">
        <v>0</v>
      </c>
      <c r="V41" s="148">
        <v>0</v>
      </c>
      <c r="W41" s="148">
        <v>-87025</v>
      </c>
      <c r="X41" s="148">
        <v>-158709</v>
      </c>
      <c r="Y41" s="148">
        <v>232769</v>
      </c>
      <c r="Z41" s="148">
        <v>1500</v>
      </c>
      <c r="AA41" s="148">
        <v>0</v>
      </c>
      <c r="AB41" s="148">
        <v>881514</v>
      </c>
      <c r="AC41" s="148">
        <v>0</v>
      </c>
      <c r="AD41" s="148">
        <v>-191736</v>
      </c>
      <c r="AE41" s="148">
        <v>3900</v>
      </c>
      <c r="AF41" s="148">
        <v>29947</v>
      </c>
      <c r="AG41" s="148">
        <v>0</v>
      </c>
      <c r="AH41" s="148">
        <v>0</v>
      </c>
      <c r="AI41" s="148">
        <v>0</v>
      </c>
      <c r="AJ41" s="148">
        <v>8435</v>
      </c>
      <c r="AK41" s="148">
        <v>154759</v>
      </c>
      <c r="AL41" s="148">
        <v>1369</v>
      </c>
      <c r="AM41" s="148">
        <v>915135</v>
      </c>
      <c r="AN41" s="148">
        <v>421514</v>
      </c>
      <c r="AO41" s="148">
        <v>26035</v>
      </c>
      <c r="AP41" s="148">
        <v>329517</v>
      </c>
      <c r="AQ41" s="148">
        <v>0</v>
      </c>
      <c r="AR41" s="148">
        <v>6955</v>
      </c>
      <c r="AS41" s="148">
        <v>307971</v>
      </c>
      <c r="AT41" s="148">
        <v>2163255</v>
      </c>
      <c r="AU41" s="148">
        <v>0</v>
      </c>
      <c r="AV41" s="148">
        <v>0</v>
      </c>
      <c r="AW41" s="148">
        <v>-1369</v>
      </c>
      <c r="AX41" s="148">
        <v>-915135</v>
      </c>
      <c r="AY41" s="148">
        <v>-421514</v>
      </c>
      <c r="AZ41" s="148">
        <v>-29570</v>
      </c>
      <c r="BA41" s="148">
        <v>-265180</v>
      </c>
      <c r="BB41" s="148">
        <v>0</v>
      </c>
      <c r="BC41" s="148">
        <v>-6955</v>
      </c>
      <c r="BD41" s="148">
        <v>-192144</v>
      </c>
      <c r="BE41" s="148">
        <v>-1831867</v>
      </c>
      <c r="BF41" s="148">
        <v>0</v>
      </c>
      <c r="BG41" s="148">
        <v>0</v>
      </c>
      <c r="BH41" s="148">
        <v>0</v>
      </c>
      <c r="BI41" s="148">
        <v>0</v>
      </c>
      <c r="BJ41" s="148">
        <v>0</v>
      </c>
      <c r="BK41" s="148">
        <v>0</v>
      </c>
      <c r="BL41" s="148">
        <v>0</v>
      </c>
      <c r="BM41" s="148">
        <v>0</v>
      </c>
      <c r="BN41" s="148">
        <v>0</v>
      </c>
      <c r="BO41" s="148">
        <v>247266</v>
      </c>
      <c r="BP41" s="148">
        <v>0</v>
      </c>
      <c r="BQ41" s="148">
        <v>0</v>
      </c>
      <c r="BR41" s="148">
        <v>0</v>
      </c>
      <c r="BS41" s="148">
        <v>0</v>
      </c>
      <c r="BT41" s="148">
        <v>297235</v>
      </c>
      <c r="BU41" s="148">
        <v>0</v>
      </c>
      <c r="BV41" s="148">
        <v>0</v>
      </c>
      <c r="BW41" s="148">
        <v>0</v>
      </c>
      <c r="BX41" s="148">
        <v>0</v>
      </c>
      <c r="BY41" s="148">
        <v>0</v>
      </c>
      <c r="BZ41" s="148">
        <v>0</v>
      </c>
      <c r="CA41" s="148">
        <v>0</v>
      </c>
      <c r="CB41" s="148">
        <v>0</v>
      </c>
      <c r="CC41" s="148">
        <v>0</v>
      </c>
      <c r="CD41" s="148">
        <v>0</v>
      </c>
      <c r="CE41" s="148">
        <v>0</v>
      </c>
      <c r="CF41" s="148">
        <v>0</v>
      </c>
      <c r="CG41" s="148">
        <v>520447</v>
      </c>
      <c r="CH41" s="148">
        <v>0</v>
      </c>
      <c r="CI41" s="148">
        <v>331388</v>
      </c>
      <c r="CJ41" s="148">
        <v>0</v>
      </c>
      <c r="CK41" s="148">
        <v>733560</v>
      </c>
      <c r="CL41" s="148">
        <v>331388</v>
      </c>
      <c r="CM41" s="148">
        <v>0</v>
      </c>
      <c r="CN41" s="148">
        <v>1064948</v>
      </c>
      <c r="CO41" s="148">
        <v>544501</v>
      </c>
      <c r="CP41" s="148">
        <v>0</v>
      </c>
      <c r="CQ41" s="148">
        <v>0</v>
      </c>
      <c r="CR41" s="148">
        <v>0</v>
      </c>
      <c r="CS41" s="148">
        <v>520447</v>
      </c>
      <c r="CT41" s="148">
        <v>1064948</v>
      </c>
      <c r="CU41" s="148">
        <v>1000</v>
      </c>
      <c r="CV41" s="148">
        <v>0</v>
      </c>
      <c r="CW41" s="148">
        <v>0</v>
      </c>
      <c r="CX41" s="148">
        <v>230333</v>
      </c>
      <c r="CY41" s="148">
        <v>0</v>
      </c>
      <c r="CZ41" s="148">
        <v>0</v>
      </c>
      <c r="DA41" s="148">
        <v>0</v>
      </c>
      <c r="DB41" s="148">
        <v>232769</v>
      </c>
      <c r="DC41" s="148">
        <v>1000</v>
      </c>
      <c r="DD41" s="148">
        <v>0</v>
      </c>
      <c r="DE41" s="148">
        <v>641156</v>
      </c>
      <c r="DF41" s="148">
        <v>0</v>
      </c>
      <c r="DG41" s="148">
        <v>-38662</v>
      </c>
      <c r="DH41" s="148">
        <v>2200</v>
      </c>
      <c r="DI41" s="148">
        <v>29947</v>
      </c>
      <c r="DJ41" s="148">
        <v>0</v>
      </c>
      <c r="DK41" s="148">
        <v>0</v>
      </c>
      <c r="DL41" s="148">
        <v>0</v>
      </c>
      <c r="DM41" s="148">
        <v>5399809</v>
      </c>
      <c r="DN41" s="148">
        <v>8297</v>
      </c>
      <c r="DO41" s="148">
        <v>6043747</v>
      </c>
      <c r="DP41" s="148">
        <v>1500</v>
      </c>
      <c r="DQ41" s="148">
        <v>0</v>
      </c>
      <c r="DR41" s="148">
        <v>881514</v>
      </c>
      <c r="DS41" s="148">
        <v>0</v>
      </c>
      <c r="DT41" s="148">
        <v>-191736</v>
      </c>
      <c r="DU41" s="148">
        <v>3900</v>
      </c>
      <c r="DV41" s="148">
        <v>29947</v>
      </c>
      <c r="DW41" s="148">
        <v>0</v>
      </c>
      <c r="DX41" s="148">
        <v>0</v>
      </c>
      <c r="DY41" s="148">
        <v>0</v>
      </c>
      <c r="DZ41" s="148">
        <v>4224803</v>
      </c>
      <c r="EA41" s="148">
        <v>8435</v>
      </c>
      <c r="EB41" s="148">
        <v>4958363</v>
      </c>
      <c r="EC41" s="148">
        <v>0</v>
      </c>
      <c r="ED41" s="148">
        <v>0</v>
      </c>
      <c r="EE41" s="148">
        <v>0</v>
      </c>
      <c r="EF41" s="148">
        <v>0</v>
      </c>
      <c r="EG41" s="148">
        <v>0</v>
      </c>
      <c r="EH41" s="148">
        <v>0</v>
      </c>
      <c r="EI41" s="148">
        <v>0</v>
      </c>
      <c r="EJ41" s="148">
        <v>0</v>
      </c>
      <c r="EK41" s="148">
        <v>0</v>
      </c>
      <c r="EL41" s="148">
        <v>0</v>
      </c>
      <c r="EM41" s="148">
        <v>0</v>
      </c>
      <c r="EN41" s="148">
        <v>0</v>
      </c>
      <c r="EO41" s="148">
        <v>0</v>
      </c>
      <c r="EP41" s="148">
        <v>0</v>
      </c>
      <c r="EQ41" s="148">
        <v>0</v>
      </c>
      <c r="ER41" s="148">
        <v>0</v>
      </c>
      <c r="ES41" s="148">
        <v>0</v>
      </c>
      <c r="ET41" s="148">
        <v>0</v>
      </c>
      <c r="EU41" s="148">
        <v>0</v>
      </c>
      <c r="EV41" s="148">
        <v>0</v>
      </c>
      <c r="EW41" s="148">
        <v>0</v>
      </c>
      <c r="EX41" s="148">
        <v>0</v>
      </c>
      <c r="EY41" s="148">
        <v>0</v>
      </c>
      <c r="EZ41" s="148">
        <v>4224803</v>
      </c>
      <c r="FA41" s="148">
        <v>0</v>
      </c>
      <c r="FB41" s="148">
        <v>4224803</v>
      </c>
      <c r="FC41" s="148">
        <v>0</v>
      </c>
      <c r="FD41" s="148">
        <v>0</v>
      </c>
      <c r="FE41" s="148">
        <v>0</v>
      </c>
      <c r="FF41" s="148">
        <v>1748939</v>
      </c>
      <c r="FG41" s="148">
        <v>1000</v>
      </c>
      <c r="FH41" s="148">
        <v>0</v>
      </c>
      <c r="FI41" s="148">
        <v>0</v>
      </c>
      <c r="FJ41" s="148">
        <v>1647884</v>
      </c>
      <c r="FK41" s="148">
        <v>0</v>
      </c>
      <c r="FL41" s="148">
        <v>0</v>
      </c>
      <c r="FM41" s="148">
        <v>0</v>
      </c>
      <c r="FN41" s="148">
        <v>0</v>
      </c>
      <c r="FO41" s="148">
        <v>0</v>
      </c>
      <c r="FP41" s="148">
        <v>0</v>
      </c>
      <c r="FQ41" s="148">
        <v>0</v>
      </c>
      <c r="FR41" s="148">
        <v>6276516</v>
      </c>
      <c r="FS41" s="148">
        <v>0</v>
      </c>
      <c r="FT41" s="148">
        <v>0</v>
      </c>
      <c r="FU41" s="148">
        <v>0</v>
      </c>
      <c r="FV41" s="148">
        <v>0</v>
      </c>
      <c r="FW41" s="148">
        <v>0</v>
      </c>
      <c r="FX41" s="148">
        <v>0</v>
      </c>
      <c r="FY41" s="148">
        <v>0</v>
      </c>
      <c r="FZ41" s="148">
        <v>5188696</v>
      </c>
      <c r="GA41" s="148">
        <v>0</v>
      </c>
      <c r="GB41" s="148">
        <v>0</v>
      </c>
      <c r="GC41" s="148">
        <v>0</v>
      </c>
      <c r="GD41" s="148">
        <v>0</v>
      </c>
      <c r="GE41" s="148">
        <v>0</v>
      </c>
      <c r="GF41" s="148">
        <v>0</v>
      </c>
      <c r="GG41" s="148">
        <v>0</v>
      </c>
      <c r="GH41" s="148">
        <v>1748939</v>
      </c>
      <c r="GI41" s="148">
        <v>0</v>
      </c>
      <c r="GJ41" s="148">
        <v>0</v>
      </c>
      <c r="GK41" s="148">
        <v>0</v>
      </c>
      <c r="GL41" s="148">
        <v>0</v>
      </c>
      <c r="GM41" s="148">
        <v>0</v>
      </c>
      <c r="GN41" s="148">
        <v>0</v>
      </c>
      <c r="GO41" s="148">
        <v>0</v>
      </c>
      <c r="GP41" s="148">
        <v>5872687</v>
      </c>
      <c r="GQ41" s="148">
        <v>0</v>
      </c>
      <c r="GR41" s="148">
        <v>0</v>
      </c>
      <c r="GS41" s="148">
        <v>267348</v>
      </c>
      <c r="GT41" s="148">
        <v>0</v>
      </c>
      <c r="GU41" s="148">
        <v>0</v>
      </c>
      <c r="GV41" s="148">
        <v>0</v>
      </c>
      <c r="GW41" s="148">
        <v>0</v>
      </c>
      <c r="GX41" s="148">
        <v>827197</v>
      </c>
      <c r="GY41" s="148">
        <v>64635</v>
      </c>
      <c r="GZ41" s="148">
        <v>1159180</v>
      </c>
      <c r="HA41" s="148">
        <v>0</v>
      </c>
      <c r="HB41" s="148">
        <v>0</v>
      </c>
      <c r="HC41" s="148">
        <v>247266</v>
      </c>
      <c r="HD41" s="148">
        <v>0</v>
      </c>
      <c r="HE41" s="148">
        <v>0</v>
      </c>
      <c r="HF41" s="148">
        <v>0</v>
      </c>
      <c r="HG41" s="148">
        <v>0</v>
      </c>
      <c r="HH41" s="148">
        <v>827197</v>
      </c>
      <c r="HI41" s="148">
        <v>297235</v>
      </c>
      <c r="HJ41" s="148">
        <v>1371698</v>
      </c>
      <c r="HK41" s="148">
        <v>0</v>
      </c>
      <c r="HL41" s="148">
        <v>0</v>
      </c>
      <c r="HM41" s="148">
        <v>0</v>
      </c>
      <c r="HN41" s="148">
        <v>0</v>
      </c>
      <c r="HO41" s="148">
        <v>0</v>
      </c>
      <c r="HP41" s="148">
        <v>0</v>
      </c>
      <c r="HQ41" s="148">
        <v>0</v>
      </c>
      <c r="HR41" s="148">
        <v>827197</v>
      </c>
      <c r="HS41" s="148">
        <v>0</v>
      </c>
      <c r="HT41" s="148">
        <v>827197</v>
      </c>
      <c r="HU41" s="148">
        <v>0</v>
      </c>
      <c r="HV41" s="148">
        <v>0</v>
      </c>
      <c r="HW41" s="148">
        <v>0</v>
      </c>
      <c r="HX41" s="148">
        <v>0</v>
      </c>
      <c r="HY41" s="148">
        <v>0</v>
      </c>
      <c r="HZ41" s="148">
        <v>0</v>
      </c>
      <c r="IA41" s="148">
        <v>0</v>
      </c>
      <c r="IB41" s="148">
        <v>0</v>
      </c>
      <c r="IC41" s="148">
        <v>0</v>
      </c>
      <c r="ID41" s="148">
        <v>0</v>
      </c>
      <c r="IE41" s="148">
        <v>0</v>
      </c>
      <c r="IF41" s="148">
        <v>0</v>
      </c>
      <c r="IG41" s="148">
        <v>0</v>
      </c>
      <c r="IH41" s="148">
        <v>0</v>
      </c>
      <c r="II41" s="148">
        <v>0</v>
      </c>
      <c r="IJ41" s="148">
        <v>0</v>
      </c>
      <c r="IK41" s="148">
        <v>0</v>
      </c>
      <c r="IL41" s="148">
        <v>0</v>
      </c>
      <c r="IM41" s="148">
        <v>0</v>
      </c>
      <c r="IN41" s="148">
        <v>0</v>
      </c>
      <c r="IO41" s="148">
        <v>0</v>
      </c>
      <c r="IP41" s="148">
        <v>0</v>
      </c>
      <c r="IQ41" s="148">
        <v>0</v>
      </c>
      <c r="IR41" s="148">
        <v>0</v>
      </c>
      <c r="IS41" s="148">
        <v>0</v>
      </c>
      <c r="IT41" s="148">
        <v>0</v>
      </c>
      <c r="IU41" s="148">
        <v>0</v>
      </c>
      <c r="IV41" s="148">
        <v>0</v>
      </c>
      <c r="IW41" s="148">
        <v>0</v>
      </c>
      <c r="IX41" s="148">
        <v>0</v>
      </c>
      <c r="IY41" s="148">
        <v>0</v>
      </c>
      <c r="IZ41" s="148">
        <v>0</v>
      </c>
      <c r="JA41" s="148">
        <v>0</v>
      </c>
      <c r="JB41" s="148">
        <v>0</v>
      </c>
      <c r="JC41" s="148">
        <v>0</v>
      </c>
      <c r="JD41" s="148">
        <v>0</v>
      </c>
      <c r="JE41" s="148">
        <v>0</v>
      </c>
      <c r="JF41" s="148">
        <v>0</v>
      </c>
      <c r="JG41" s="148">
        <v>0</v>
      </c>
      <c r="JH41" s="148">
        <v>0</v>
      </c>
      <c r="JI41" s="148">
        <v>0</v>
      </c>
      <c r="JJ41" s="148">
        <v>0</v>
      </c>
      <c r="JK41" s="148">
        <v>0</v>
      </c>
      <c r="JL41" s="148">
        <v>0</v>
      </c>
      <c r="JM41" s="148">
        <v>0</v>
      </c>
      <c r="JN41" s="148">
        <v>0</v>
      </c>
      <c r="JO41" s="148">
        <v>0</v>
      </c>
      <c r="JP41" s="148">
        <v>0</v>
      </c>
      <c r="JQ41" s="148">
        <v>0</v>
      </c>
      <c r="JR41" s="148">
        <v>5117336</v>
      </c>
      <c r="JS41" s="148">
        <v>0</v>
      </c>
      <c r="JT41" s="148">
        <v>5117336</v>
      </c>
      <c r="JU41" s="148">
        <v>6276516</v>
      </c>
      <c r="JV41" s="148">
        <v>0</v>
      </c>
      <c r="JW41" s="148">
        <v>0</v>
      </c>
      <c r="JX41" s="148">
        <v>0</v>
      </c>
      <c r="JY41" s="148">
        <v>0</v>
      </c>
      <c r="JZ41" s="148">
        <v>0</v>
      </c>
      <c r="KA41" s="148">
        <v>0</v>
      </c>
      <c r="KB41" s="148">
        <v>0</v>
      </c>
      <c r="KC41" s="148">
        <v>3816998</v>
      </c>
      <c r="KD41" s="148">
        <v>0</v>
      </c>
      <c r="KE41" s="148">
        <v>3816998</v>
      </c>
      <c r="KF41" s="148">
        <v>5188696</v>
      </c>
      <c r="KG41" s="148">
        <v>0</v>
      </c>
      <c r="KH41" s="148">
        <v>0</v>
      </c>
      <c r="KI41" s="148">
        <v>0</v>
      </c>
      <c r="KJ41" s="148">
        <v>0</v>
      </c>
      <c r="KK41" s="148">
        <v>0</v>
      </c>
      <c r="KL41" s="148">
        <v>0</v>
      </c>
      <c r="KM41" s="148">
        <v>0</v>
      </c>
      <c r="KN41" s="148">
        <v>3397606</v>
      </c>
      <c r="KO41" s="148">
        <v>0</v>
      </c>
      <c r="KP41" s="148">
        <v>3397606</v>
      </c>
      <c r="KQ41" s="148">
        <v>4224803</v>
      </c>
      <c r="KR41" s="148">
        <v>0</v>
      </c>
      <c r="KS41" s="148">
        <v>0</v>
      </c>
      <c r="KT41" s="148">
        <v>0</v>
      </c>
      <c r="KU41" s="148">
        <v>0</v>
      </c>
      <c r="KV41" s="148">
        <v>0</v>
      </c>
      <c r="KW41" s="148">
        <v>0</v>
      </c>
      <c r="KX41" s="148">
        <v>0</v>
      </c>
      <c r="KY41" s="148">
        <v>101055</v>
      </c>
      <c r="KZ41" s="148">
        <v>0</v>
      </c>
      <c r="LA41" s="148">
        <v>101055</v>
      </c>
      <c r="LB41" s="148">
        <v>101055</v>
      </c>
      <c r="LC41" s="148">
        <v>0</v>
      </c>
      <c r="LD41" s="148">
        <v>0</v>
      </c>
      <c r="LE41" s="148">
        <v>0</v>
      </c>
      <c r="LF41" s="148">
        <v>0</v>
      </c>
      <c r="LG41" s="148">
        <v>-84543</v>
      </c>
      <c r="LH41" s="148">
        <v>0</v>
      </c>
      <c r="LI41" s="148">
        <v>0</v>
      </c>
      <c r="LJ41" s="148">
        <v>229333</v>
      </c>
      <c r="LK41" s="148">
        <v>-100440</v>
      </c>
      <c r="LL41" s="148">
        <v>-184983</v>
      </c>
      <c r="LM41" s="148">
        <v>0</v>
      </c>
      <c r="LN41" s="148">
        <v>0</v>
      </c>
      <c r="LO41" s="148">
        <v>0</v>
      </c>
      <c r="LP41" s="148">
        <v>0</v>
      </c>
      <c r="LQ41" s="148">
        <v>0</v>
      </c>
      <c r="LR41" s="148">
        <v>0</v>
      </c>
      <c r="LS41" s="148">
        <v>0</v>
      </c>
      <c r="LT41" s="148">
        <v>1748939</v>
      </c>
      <c r="LU41" s="148">
        <v>0</v>
      </c>
      <c r="LV41" s="148">
        <v>0</v>
      </c>
      <c r="LW41" s="148">
        <v>1369</v>
      </c>
      <c r="LX41" s="148">
        <v>915135</v>
      </c>
      <c r="LY41" s="148">
        <v>421514</v>
      </c>
      <c r="LZ41" s="148">
        <v>29570</v>
      </c>
      <c r="MA41" s="148">
        <v>180637</v>
      </c>
      <c r="MB41" s="148">
        <v>0</v>
      </c>
      <c r="MC41" s="148">
        <v>6955</v>
      </c>
      <c r="MD41" s="148">
        <v>1646884</v>
      </c>
      <c r="ME41" s="148">
        <v>91704</v>
      </c>
      <c r="MF41" s="148">
        <v>1646884</v>
      </c>
      <c r="MG41" s="148">
        <v>0</v>
      </c>
      <c r="MH41" s="148">
        <v>0</v>
      </c>
      <c r="MI41" s="148">
        <v>0</v>
      </c>
      <c r="MJ41" s="148">
        <v>0</v>
      </c>
      <c r="MK41" s="148">
        <v>0</v>
      </c>
      <c r="ML41" s="148">
        <v>178906</v>
      </c>
      <c r="MM41" s="148">
        <v>0</v>
      </c>
      <c r="MN41" s="148">
        <v>0</v>
      </c>
      <c r="MO41" s="148">
        <v>235410</v>
      </c>
      <c r="MP41" s="148">
        <v>414316</v>
      </c>
      <c r="MQ41" s="148">
        <v>154759</v>
      </c>
      <c r="MR41" s="148">
        <v>1369</v>
      </c>
      <c r="MS41" s="148">
        <v>915135</v>
      </c>
      <c r="MT41" s="148">
        <v>421514</v>
      </c>
      <c r="MU41" s="148">
        <v>26035</v>
      </c>
      <c r="MV41" s="148">
        <v>150611</v>
      </c>
      <c r="MW41" s="148">
        <v>0</v>
      </c>
      <c r="MX41" s="148">
        <v>6955</v>
      </c>
      <c r="MY41" s="148">
        <v>72561</v>
      </c>
      <c r="MZ41" s="148">
        <v>1748939</v>
      </c>
      <c r="NA41" s="148">
        <v>0</v>
      </c>
      <c r="NB41" s="148">
        <v>0</v>
      </c>
      <c r="NC41" s="148">
        <v>0</v>
      </c>
      <c r="ND41" s="148">
        <v>0</v>
      </c>
      <c r="NE41" s="148">
        <v>0</v>
      </c>
      <c r="NF41" s="148">
        <v>0</v>
      </c>
      <c r="NG41" s="148">
        <v>0</v>
      </c>
      <c r="NH41" s="148">
        <v>0</v>
      </c>
      <c r="NI41" s="148">
        <v>0</v>
      </c>
    </row>
    <row r="42" spans="1:373" x14ac:dyDescent="0.25">
      <c r="A42" s="7" t="s">
        <v>3</v>
      </c>
      <c r="B42" s="7" t="s">
        <v>1066</v>
      </c>
      <c r="C42" s="7">
        <v>4113643</v>
      </c>
      <c r="D42" s="7">
        <v>8700</v>
      </c>
      <c r="E42" s="7">
        <v>22</v>
      </c>
      <c r="F42" s="148">
        <v>0</v>
      </c>
      <c r="G42" s="148">
        <v>0</v>
      </c>
      <c r="H42" s="148">
        <v>0</v>
      </c>
      <c r="I42" s="148">
        <v>0</v>
      </c>
      <c r="J42" s="148">
        <v>0</v>
      </c>
      <c r="K42" s="148">
        <v>640963</v>
      </c>
      <c r="L42" s="148">
        <v>0</v>
      </c>
      <c r="M42" s="148">
        <v>0</v>
      </c>
      <c r="N42" s="148">
        <v>537167</v>
      </c>
      <c r="O42" s="148">
        <v>1178130</v>
      </c>
      <c r="P42" s="148">
        <v>0</v>
      </c>
      <c r="Q42" s="148">
        <v>0</v>
      </c>
      <c r="R42" s="148">
        <v>0</v>
      </c>
      <c r="S42" s="148">
        <v>0</v>
      </c>
      <c r="T42" s="148">
        <v>-512749</v>
      </c>
      <c r="U42" s="148">
        <v>0</v>
      </c>
      <c r="V42" s="148">
        <v>0</v>
      </c>
      <c r="W42" s="148">
        <v>-184207</v>
      </c>
      <c r="X42" s="148">
        <v>-696956</v>
      </c>
      <c r="Y42" s="148">
        <v>481174</v>
      </c>
      <c r="Z42" s="148">
        <v>142126</v>
      </c>
      <c r="AA42" s="148">
        <v>0</v>
      </c>
      <c r="AB42" s="148">
        <v>807821</v>
      </c>
      <c r="AC42" s="148">
        <v>2148802</v>
      </c>
      <c r="AD42" s="148">
        <v>0</v>
      </c>
      <c r="AE42" s="148">
        <v>0</v>
      </c>
      <c r="AF42" s="148">
        <v>79805</v>
      </c>
      <c r="AG42" s="148">
        <v>0</v>
      </c>
      <c r="AH42" s="148">
        <v>0</v>
      </c>
      <c r="AI42" s="148">
        <v>0</v>
      </c>
      <c r="AJ42" s="148">
        <v>0</v>
      </c>
      <c r="AK42" s="148">
        <v>0</v>
      </c>
      <c r="AL42" s="148">
        <v>0</v>
      </c>
      <c r="AM42" s="148">
        <v>0</v>
      </c>
      <c r="AN42" s="148">
        <v>0</v>
      </c>
      <c r="AO42" s="148">
        <v>0</v>
      </c>
      <c r="AP42" s="148">
        <v>667358</v>
      </c>
      <c r="AQ42" s="148">
        <v>0</v>
      </c>
      <c r="AR42" s="148">
        <v>0</v>
      </c>
      <c r="AS42" s="148">
        <v>537167</v>
      </c>
      <c r="AT42" s="148">
        <v>1204525</v>
      </c>
      <c r="AU42" s="148">
        <v>0</v>
      </c>
      <c r="AV42" s="148">
        <v>0</v>
      </c>
      <c r="AW42" s="148">
        <v>0</v>
      </c>
      <c r="AX42" s="148">
        <v>0</v>
      </c>
      <c r="AY42" s="148">
        <v>0</v>
      </c>
      <c r="AZ42" s="148">
        <v>0</v>
      </c>
      <c r="BA42" s="148">
        <v>-550295</v>
      </c>
      <c r="BB42" s="148">
        <v>0</v>
      </c>
      <c r="BC42" s="148">
        <v>0</v>
      </c>
      <c r="BD42" s="148">
        <v>-214578</v>
      </c>
      <c r="BE42" s="148">
        <v>-764873</v>
      </c>
      <c r="BF42" s="148">
        <v>0</v>
      </c>
      <c r="BG42" s="148">
        <v>0</v>
      </c>
      <c r="BH42" s="148">
        <v>0</v>
      </c>
      <c r="BI42" s="148">
        <v>0</v>
      </c>
      <c r="BJ42" s="148">
        <v>0</v>
      </c>
      <c r="BK42" s="148">
        <v>0</v>
      </c>
      <c r="BL42" s="148">
        <v>0</v>
      </c>
      <c r="BM42" s="148">
        <v>314938</v>
      </c>
      <c r="BN42" s="148">
        <v>0</v>
      </c>
      <c r="BO42" s="148">
        <v>656847</v>
      </c>
      <c r="BP42" s="148">
        <v>0</v>
      </c>
      <c r="BQ42" s="148">
        <v>0</v>
      </c>
      <c r="BR42" s="148">
        <v>0</v>
      </c>
      <c r="BS42" s="148">
        <v>0</v>
      </c>
      <c r="BT42" s="148">
        <v>18293</v>
      </c>
      <c r="BU42" s="148">
        <v>0</v>
      </c>
      <c r="BV42" s="148">
        <v>0</v>
      </c>
      <c r="BW42" s="148">
        <v>0</v>
      </c>
      <c r="BX42" s="148">
        <v>0</v>
      </c>
      <c r="BY42" s="148">
        <v>0</v>
      </c>
      <c r="BZ42" s="148">
        <v>0</v>
      </c>
      <c r="CA42" s="148">
        <v>0</v>
      </c>
      <c r="CB42" s="148">
        <v>0</v>
      </c>
      <c r="CC42" s="148">
        <v>0</v>
      </c>
      <c r="CD42" s="148">
        <v>0</v>
      </c>
      <c r="CE42" s="148">
        <v>0</v>
      </c>
      <c r="CF42" s="148">
        <v>1158950</v>
      </c>
      <c r="CG42" s="148">
        <v>1469178</v>
      </c>
      <c r="CH42" s="148">
        <v>0</v>
      </c>
      <c r="CI42" s="148">
        <v>439652</v>
      </c>
      <c r="CJ42" s="148">
        <v>0</v>
      </c>
      <c r="CK42" s="148">
        <v>3178554</v>
      </c>
      <c r="CL42" s="148">
        <v>439652</v>
      </c>
      <c r="CM42" s="148">
        <v>0</v>
      </c>
      <c r="CN42" s="148">
        <v>3618206</v>
      </c>
      <c r="CO42" s="148">
        <v>990078</v>
      </c>
      <c r="CP42" s="148">
        <v>0</v>
      </c>
      <c r="CQ42" s="148">
        <v>0</v>
      </c>
      <c r="CR42" s="148">
        <v>0</v>
      </c>
      <c r="CS42" s="148">
        <v>2628128</v>
      </c>
      <c r="CT42" s="148">
        <v>3618206</v>
      </c>
      <c r="CU42" s="148">
        <v>0</v>
      </c>
      <c r="CV42" s="148">
        <v>0</v>
      </c>
      <c r="CW42" s="148">
        <v>0</v>
      </c>
      <c r="CX42" s="148">
        <v>439652</v>
      </c>
      <c r="CY42" s="148">
        <v>0</v>
      </c>
      <c r="CZ42" s="148">
        <v>0</v>
      </c>
      <c r="DA42" s="148">
        <v>0</v>
      </c>
      <c r="DB42" s="148">
        <v>481174</v>
      </c>
      <c r="DC42" s="148">
        <v>511567</v>
      </c>
      <c r="DD42" s="148">
        <v>0</v>
      </c>
      <c r="DE42" s="148">
        <v>1095498</v>
      </c>
      <c r="DF42" s="148">
        <v>-43958</v>
      </c>
      <c r="DG42" s="148">
        <v>0</v>
      </c>
      <c r="DH42" s="148">
        <v>0</v>
      </c>
      <c r="DI42" s="148">
        <v>75212</v>
      </c>
      <c r="DJ42" s="148">
        <v>0</v>
      </c>
      <c r="DK42" s="148">
        <v>0</v>
      </c>
      <c r="DL42" s="148">
        <v>0</v>
      </c>
      <c r="DM42" s="148">
        <v>0</v>
      </c>
      <c r="DN42" s="148">
        <v>0</v>
      </c>
      <c r="DO42" s="148">
        <v>1638319</v>
      </c>
      <c r="DP42" s="148">
        <v>142126</v>
      </c>
      <c r="DQ42" s="148">
        <v>0</v>
      </c>
      <c r="DR42" s="148">
        <v>807821</v>
      </c>
      <c r="DS42" s="148">
        <v>2148802</v>
      </c>
      <c r="DT42" s="148">
        <v>0</v>
      </c>
      <c r="DU42" s="148">
        <v>0</v>
      </c>
      <c r="DV42" s="148">
        <v>79805</v>
      </c>
      <c r="DW42" s="148">
        <v>0</v>
      </c>
      <c r="DX42" s="148">
        <v>0</v>
      </c>
      <c r="DY42" s="148">
        <v>0</v>
      </c>
      <c r="DZ42" s="148">
        <v>0</v>
      </c>
      <c r="EA42" s="148">
        <v>0</v>
      </c>
      <c r="EB42" s="148">
        <v>3178554</v>
      </c>
      <c r="EC42" s="148">
        <v>0</v>
      </c>
      <c r="ED42" s="148">
        <v>0</v>
      </c>
      <c r="EE42" s="148">
        <v>0</v>
      </c>
      <c r="EF42" s="148">
        <v>0</v>
      </c>
      <c r="EG42" s="148">
        <v>0</v>
      </c>
      <c r="EH42" s="148">
        <v>0</v>
      </c>
      <c r="EI42" s="148">
        <v>0</v>
      </c>
      <c r="EJ42" s="148">
        <v>0</v>
      </c>
      <c r="EK42" s="148">
        <v>0</v>
      </c>
      <c r="EL42" s="148">
        <v>0</v>
      </c>
      <c r="EM42" s="148">
        <v>0</v>
      </c>
      <c r="EN42" s="148">
        <v>0</v>
      </c>
      <c r="EO42" s="148">
        <v>0</v>
      </c>
      <c r="EP42" s="148">
        <v>0</v>
      </c>
      <c r="EQ42" s="148">
        <v>0</v>
      </c>
      <c r="ER42" s="148">
        <v>0</v>
      </c>
      <c r="ES42" s="148">
        <v>0</v>
      </c>
      <c r="ET42" s="148">
        <v>0</v>
      </c>
      <c r="EU42" s="148">
        <v>0</v>
      </c>
      <c r="EV42" s="148">
        <v>0</v>
      </c>
      <c r="EW42" s="148">
        <v>0</v>
      </c>
      <c r="EX42" s="148">
        <v>0</v>
      </c>
      <c r="EY42" s="148">
        <v>0</v>
      </c>
      <c r="EZ42" s="148">
        <v>0</v>
      </c>
      <c r="FA42" s="148">
        <v>0</v>
      </c>
      <c r="FB42" s="148">
        <v>0</v>
      </c>
      <c r="FC42" s="148">
        <v>0</v>
      </c>
      <c r="FD42" s="148">
        <v>0</v>
      </c>
      <c r="FE42" s="148">
        <v>0</v>
      </c>
      <c r="FF42" s="148">
        <v>0</v>
      </c>
      <c r="FG42" s="148">
        <v>0</v>
      </c>
      <c r="FH42" s="148">
        <v>0</v>
      </c>
      <c r="FI42" s="148">
        <v>0</v>
      </c>
      <c r="FJ42" s="148">
        <v>0</v>
      </c>
      <c r="FK42" s="148">
        <v>0</v>
      </c>
      <c r="FL42" s="148">
        <v>0</v>
      </c>
      <c r="FM42" s="148">
        <v>0</v>
      </c>
      <c r="FN42" s="148">
        <v>0</v>
      </c>
      <c r="FO42" s="148">
        <v>0</v>
      </c>
      <c r="FP42" s="148">
        <v>0</v>
      </c>
      <c r="FQ42" s="148">
        <v>0</v>
      </c>
      <c r="FR42" s="148">
        <v>2119493</v>
      </c>
      <c r="FS42" s="148">
        <v>0</v>
      </c>
      <c r="FT42" s="148">
        <v>0</v>
      </c>
      <c r="FU42" s="148">
        <v>0</v>
      </c>
      <c r="FV42" s="148">
        <v>0</v>
      </c>
      <c r="FW42" s="148">
        <v>0</v>
      </c>
      <c r="FX42" s="148">
        <v>0</v>
      </c>
      <c r="FY42" s="148">
        <v>0</v>
      </c>
      <c r="FZ42" s="148">
        <v>3618206</v>
      </c>
      <c r="GA42" s="148">
        <v>0</v>
      </c>
      <c r="GB42" s="148">
        <v>0</v>
      </c>
      <c r="GC42" s="148">
        <v>0</v>
      </c>
      <c r="GD42" s="148">
        <v>0</v>
      </c>
      <c r="GE42" s="148">
        <v>0</v>
      </c>
      <c r="GF42" s="148">
        <v>0</v>
      </c>
      <c r="GG42" s="148">
        <v>0</v>
      </c>
      <c r="GH42" s="148">
        <v>0</v>
      </c>
      <c r="GI42" s="148">
        <v>0</v>
      </c>
      <c r="GJ42" s="148">
        <v>0</v>
      </c>
      <c r="GK42" s="148">
        <v>0</v>
      </c>
      <c r="GL42" s="148">
        <v>0</v>
      </c>
      <c r="GM42" s="148">
        <v>0</v>
      </c>
      <c r="GN42" s="148">
        <v>0</v>
      </c>
      <c r="GO42" s="148">
        <v>0</v>
      </c>
      <c r="GP42" s="148">
        <v>0</v>
      </c>
      <c r="GQ42" s="148">
        <v>332172</v>
      </c>
      <c r="GR42" s="148">
        <v>0</v>
      </c>
      <c r="GS42" s="148">
        <v>666657</v>
      </c>
      <c r="GT42" s="148">
        <v>0</v>
      </c>
      <c r="GU42" s="148">
        <v>0</v>
      </c>
      <c r="GV42" s="148">
        <v>0</v>
      </c>
      <c r="GW42" s="148">
        <v>0</v>
      </c>
      <c r="GX42" s="148">
        <v>0</v>
      </c>
      <c r="GY42" s="148">
        <v>29196</v>
      </c>
      <c r="GZ42" s="148">
        <v>1028025</v>
      </c>
      <c r="HA42" s="148">
        <v>314938</v>
      </c>
      <c r="HB42" s="148">
        <v>0</v>
      </c>
      <c r="HC42" s="148">
        <v>656847</v>
      </c>
      <c r="HD42" s="148">
        <v>0</v>
      </c>
      <c r="HE42" s="148">
        <v>0</v>
      </c>
      <c r="HF42" s="148">
        <v>0</v>
      </c>
      <c r="HG42" s="148">
        <v>0</v>
      </c>
      <c r="HH42" s="148">
        <v>0</v>
      </c>
      <c r="HI42" s="148">
        <v>18293</v>
      </c>
      <c r="HJ42" s="148">
        <v>990078</v>
      </c>
      <c r="HK42" s="148">
        <v>0</v>
      </c>
      <c r="HL42" s="148">
        <v>0</v>
      </c>
      <c r="HM42" s="148">
        <v>0</v>
      </c>
      <c r="HN42" s="148">
        <v>0</v>
      </c>
      <c r="HO42" s="148">
        <v>0</v>
      </c>
      <c r="HP42" s="148">
        <v>0</v>
      </c>
      <c r="HQ42" s="148">
        <v>0</v>
      </c>
      <c r="HR42" s="148">
        <v>0</v>
      </c>
      <c r="HS42" s="148">
        <v>0</v>
      </c>
      <c r="HT42" s="148">
        <v>0</v>
      </c>
      <c r="HU42" s="148">
        <v>0</v>
      </c>
      <c r="HV42" s="148">
        <v>0</v>
      </c>
      <c r="HW42" s="148">
        <v>0</v>
      </c>
      <c r="HX42" s="148">
        <v>0</v>
      </c>
      <c r="HY42" s="148">
        <v>0</v>
      </c>
      <c r="HZ42" s="148">
        <v>0</v>
      </c>
      <c r="IA42" s="148">
        <v>0</v>
      </c>
      <c r="IB42" s="148">
        <v>0</v>
      </c>
      <c r="IC42" s="148">
        <v>0</v>
      </c>
      <c r="ID42" s="148">
        <v>0</v>
      </c>
      <c r="IE42" s="148">
        <v>0</v>
      </c>
      <c r="IF42" s="148">
        <v>0</v>
      </c>
      <c r="IG42" s="148">
        <v>0</v>
      </c>
      <c r="IH42" s="148">
        <v>0</v>
      </c>
      <c r="II42" s="148">
        <v>0</v>
      </c>
      <c r="IJ42" s="148">
        <v>0</v>
      </c>
      <c r="IK42" s="148">
        <v>0</v>
      </c>
      <c r="IL42" s="148">
        <v>0</v>
      </c>
      <c r="IM42" s="148">
        <v>0</v>
      </c>
      <c r="IN42" s="148">
        <v>0</v>
      </c>
      <c r="IO42" s="148">
        <v>0</v>
      </c>
      <c r="IP42" s="148">
        <v>0</v>
      </c>
      <c r="IQ42" s="148">
        <v>0</v>
      </c>
      <c r="IR42" s="148">
        <v>0</v>
      </c>
      <c r="IS42" s="148">
        <v>0</v>
      </c>
      <c r="IT42" s="148">
        <v>0</v>
      </c>
      <c r="IU42" s="148">
        <v>0</v>
      </c>
      <c r="IV42" s="148">
        <v>0</v>
      </c>
      <c r="IW42" s="148">
        <v>0</v>
      </c>
      <c r="IX42" s="148">
        <v>0</v>
      </c>
      <c r="IY42" s="148">
        <v>0</v>
      </c>
      <c r="IZ42" s="148">
        <v>0</v>
      </c>
      <c r="JA42" s="148">
        <v>0</v>
      </c>
      <c r="JB42" s="148">
        <v>0</v>
      </c>
      <c r="JC42" s="148">
        <v>0</v>
      </c>
      <c r="JD42" s="148">
        <v>0</v>
      </c>
      <c r="JE42" s="148">
        <v>0</v>
      </c>
      <c r="JF42" s="148">
        <v>0</v>
      </c>
      <c r="JG42" s="148">
        <v>0</v>
      </c>
      <c r="JH42" s="148">
        <v>0</v>
      </c>
      <c r="JI42" s="148">
        <v>0</v>
      </c>
      <c r="JJ42" s="148">
        <v>0</v>
      </c>
      <c r="JK42" s="148">
        <v>0</v>
      </c>
      <c r="JL42" s="148">
        <v>0</v>
      </c>
      <c r="JM42" s="148">
        <v>0</v>
      </c>
      <c r="JN42" s="148">
        <v>1158950</v>
      </c>
      <c r="JO42" s="148">
        <v>0</v>
      </c>
      <c r="JP42" s="148">
        <v>0</v>
      </c>
      <c r="JQ42" s="148">
        <v>0</v>
      </c>
      <c r="JR42" s="148">
        <v>-67482</v>
      </c>
      <c r="JS42" s="148">
        <v>0</v>
      </c>
      <c r="JT42" s="148">
        <v>1091468</v>
      </c>
      <c r="JU42" s="148">
        <v>2119493</v>
      </c>
      <c r="JV42" s="148">
        <v>0</v>
      </c>
      <c r="JW42" s="148">
        <v>0</v>
      </c>
      <c r="JX42" s="148">
        <v>0</v>
      </c>
      <c r="JY42" s="148">
        <v>1158950</v>
      </c>
      <c r="JZ42" s="148">
        <v>0</v>
      </c>
      <c r="KA42" s="148">
        <v>0</v>
      </c>
      <c r="KB42" s="148">
        <v>0</v>
      </c>
      <c r="KC42" s="148">
        <v>1469178</v>
      </c>
      <c r="KD42" s="148">
        <v>0</v>
      </c>
      <c r="KE42" s="148">
        <v>2628128</v>
      </c>
      <c r="KF42" s="148">
        <v>3618206</v>
      </c>
      <c r="KG42" s="148">
        <v>0</v>
      </c>
      <c r="KH42" s="148">
        <v>0</v>
      </c>
      <c r="KI42" s="148">
        <v>0</v>
      </c>
      <c r="KJ42" s="148">
        <v>0</v>
      </c>
      <c r="KK42" s="148">
        <v>0</v>
      </c>
      <c r="KL42" s="148">
        <v>0</v>
      </c>
      <c r="KM42" s="148">
        <v>0</v>
      </c>
      <c r="KN42" s="148">
        <v>0</v>
      </c>
      <c r="KO42" s="148">
        <v>0</v>
      </c>
      <c r="KP42" s="148">
        <v>0</v>
      </c>
      <c r="KQ42" s="148">
        <v>0</v>
      </c>
      <c r="KR42" s="148">
        <v>0</v>
      </c>
      <c r="KS42" s="148">
        <v>0</v>
      </c>
      <c r="KT42" s="148">
        <v>0</v>
      </c>
      <c r="KU42" s="148">
        <v>0</v>
      </c>
      <c r="KV42" s="148">
        <v>0</v>
      </c>
      <c r="KW42" s="148">
        <v>0</v>
      </c>
      <c r="KX42" s="148">
        <v>0</v>
      </c>
      <c r="KY42" s="148">
        <v>0</v>
      </c>
      <c r="KZ42" s="148">
        <v>0</v>
      </c>
      <c r="LA42" s="148">
        <v>0</v>
      </c>
      <c r="LB42" s="148">
        <v>0</v>
      </c>
      <c r="LC42" s="148">
        <v>0</v>
      </c>
      <c r="LD42" s="148">
        <v>0</v>
      </c>
      <c r="LE42" s="148">
        <v>0</v>
      </c>
      <c r="LF42" s="148">
        <v>0</v>
      </c>
      <c r="LG42" s="148">
        <v>-550295</v>
      </c>
      <c r="LH42" s="148">
        <v>0</v>
      </c>
      <c r="LI42" s="148">
        <v>0</v>
      </c>
      <c r="LJ42" s="148">
        <v>439652</v>
      </c>
      <c r="LK42" s="148">
        <v>-214578</v>
      </c>
      <c r="LL42" s="148">
        <v>-764873</v>
      </c>
      <c r="LM42" s="148">
        <v>0</v>
      </c>
      <c r="LN42" s="148">
        <v>0</v>
      </c>
      <c r="LO42" s="148">
        <v>0</v>
      </c>
      <c r="LP42" s="148">
        <v>0</v>
      </c>
      <c r="LQ42" s="148">
        <v>0</v>
      </c>
      <c r="LR42" s="148">
        <v>0</v>
      </c>
      <c r="LS42" s="148">
        <v>0</v>
      </c>
      <c r="LT42" s="148">
        <v>0</v>
      </c>
      <c r="LU42" s="148">
        <v>0</v>
      </c>
      <c r="LV42" s="148">
        <v>0</v>
      </c>
      <c r="LW42" s="148">
        <v>0</v>
      </c>
      <c r="LX42" s="148">
        <v>0</v>
      </c>
      <c r="LY42" s="148">
        <v>0</v>
      </c>
      <c r="LZ42" s="148">
        <v>0</v>
      </c>
      <c r="MA42" s="148">
        <v>0</v>
      </c>
      <c r="MB42" s="148">
        <v>0</v>
      </c>
      <c r="MC42" s="148">
        <v>0</v>
      </c>
      <c r="MD42" s="148">
        <v>0</v>
      </c>
      <c r="ME42" s="148">
        <v>0</v>
      </c>
      <c r="MF42" s="148">
        <v>0</v>
      </c>
      <c r="MG42" s="148">
        <v>0</v>
      </c>
      <c r="MH42" s="148">
        <v>0</v>
      </c>
      <c r="MI42" s="148">
        <v>0</v>
      </c>
      <c r="MJ42" s="148">
        <v>0</v>
      </c>
      <c r="MK42" s="148">
        <v>0</v>
      </c>
      <c r="ML42" s="148">
        <v>667358</v>
      </c>
      <c r="MM42" s="148">
        <v>0</v>
      </c>
      <c r="MN42" s="148">
        <v>0</v>
      </c>
      <c r="MO42" s="148">
        <v>537167</v>
      </c>
      <c r="MP42" s="148">
        <v>1204525</v>
      </c>
      <c r="MQ42" s="148">
        <v>0</v>
      </c>
      <c r="MR42" s="148">
        <v>0</v>
      </c>
      <c r="MS42" s="148">
        <v>0</v>
      </c>
      <c r="MT42" s="148">
        <v>0</v>
      </c>
      <c r="MU42" s="148">
        <v>0</v>
      </c>
      <c r="MV42" s="148">
        <v>0</v>
      </c>
      <c r="MW42" s="148">
        <v>0</v>
      </c>
      <c r="MX42" s="148">
        <v>0</v>
      </c>
      <c r="MY42" s="148">
        <v>0</v>
      </c>
      <c r="MZ42" s="148">
        <v>0</v>
      </c>
      <c r="NA42" s="148">
        <v>0</v>
      </c>
      <c r="NB42" s="148">
        <v>0</v>
      </c>
      <c r="NC42" s="148">
        <v>0</v>
      </c>
      <c r="ND42" s="148">
        <v>0</v>
      </c>
      <c r="NE42" s="148">
        <v>0</v>
      </c>
      <c r="NF42" s="148">
        <v>0</v>
      </c>
      <c r="NG42" s="148">
        <v>0</v>
      </c>
      <c r="NH42" s="148">
        <v>0</v>
      </c>
      <c r="NI42" s="148">
        <v>0</v>
      </c>
    </row>
    <row r="43" spans="1:373" x14ac:dyDescent="0.25">
      <c r="A43" s="7" t="s">
        <v>3</v>
      </c>
      <c r="B43" s="7" t="s">
        <v>1066</v>
      </c>
      <c r="C43" s="7">
        <v>4113650</v>
      </c>
      <c r="D43" s="7">
        <v>40580</v>
      </c>
      <c r="E43" s="7">
        <v>22</v>
      </c>
      <c r="F43" s="148">
        <v>0</v>
      </c>
      <c r="G43" s="148">
        <v>18017</v>
      </c>
      <c r="H43" s="148">
        <v>0</v>
      </c>
      <c r="I43" s="148">
        <v>0</v>
      </c>
      <c r="J43" s="148">
        <v>1153607</v>
      </c>
      <c r="K43" s="148">
        <v>1052980</v>
      </c>
      <c r="L43" s="148">
        <v>0</v>
      </c>
      <c r="M43" s="148">
        <v>0</v>
      </c>
      <c r="N43" s="148">
        <v>287956</v>
      </c>
      <c r="O43" s="148">
        <v>2512560</v>
      </c>
      <c r="P43" s="148">
        <v>0</v>
      </c>
      <c r="Q43" s="148">
        <v>0</v>
      </c>
      <c r="R43" s="148">
        <v>0</v>
      </c>
      <c r="S43" s="148">
        <v>0</v>
      </c>
      <c r="T43" s="148">
        <v>-2277296</v>
      </c>
      <c r="U43" s="148">
        <v>0</v>
      </c>
      <c r="V43" s="148">
        <v>0</v>
      </c>
      <c r="W43" s="148">
        <v>0</v>
      </c>
      <c r="X43" s="148">
        <v>-2277296</v>
      </c>
      <c r="Y43" s="148">
        <v>235264</v>
      </c>
      <c r="Z43" s="148">
        <v>-10684250</v>
      </c>
      <c r="AA43" s="148">
        <v>0</v>
      </c>
      <c r="AB43" s="148">
        <v>1023875</v>
      </c>
      <c r="AC43" s="148">
        <v>0</v>
      </c>
      <c r="AD43" s="148">
        <v>-50373</v>
      </c>
      <c r="AE43" s="148">
        <v>5027</v>
      </c>
      <c r="AF43" s="148">
        <v>32150</v>
      </c>
      <c r="AG43" s="148">
        <v>0</v>
      </c>
      <c r="AH43" s="148">
        <v>0</v>
      </c>
      <c r="AI43" s="148">
        <v>-25876</v>
      </c>
      <c r="AJ43" s="148">
        <v>33632</v>
      </c>
      <c r="AK43" s="148">
        <v>0</v>
      </c>
      <c r="AL43" s="148">
        <v>18017</v>
      </c>
      <c r="AM43" s="148">
        <v>0</v>
      </c>
      <c r="AN43" s="148">
        <v>0</v>
      </c>
      <c r="AO43" s="148">
        <v>1153607</v>
      </c>
      <c r="AP43" s="148">
        <v>1072480</v>
      </c>
      <c r="AQ43" s="148">
        <v>0</v>
      </c>
      <c r="AR43" s="148">
        <v>0</v>
      </c>
      <c r="AS43" s="148">
        <v>287956</v>
      </c>
      <c r="AT43" s="148">
        <v>2532060</v>
      </c>
      <c r="AU43" s="148">
        <v>0</v>
      </c>
      <c r="AV43" s="148">
        <v>0</v>
      </c>
      <c r="AW43" s="148">
        <v>0</v>
      </c>
      <c r="AX43" s="148">
        <v>0</v>
      </c>
      <c r="AY43" s="148">
        <v>0</v>
      </c>
      <c r="AZ43" s="148">
        <v>0</v>
      </c>
      <c r="BA43" s="148">
        <v>-2345240</v>
      </c>
      <c r="BB43" s="148">
        <v>0</v>
      </c>
      <c r="BC43" s="148">
        <v>0</v>
      </c>
      <c r="BD43" s="148">
        <v>0</v>
      </c>
      <c r="BE43" s="148">
        <v>-2345240</v>
      </c>
      <c r="BF43" s="148">
        <v>0</v>
      </c>
      <c r="BG43" s="148">
        <v>0</v>
      </c>
      <c r="BH43" s="148">
        <v>0</v>
      </c>
      <c r="BI43" s="148">
        <v>0</v>
      </c>
      <c r="BJ43" s="148">
        <v>0</v>
      </c>
      <c r="BK43" s="148">
        <v>0</v>
      </c>
      <c r="BL43" s="148">
        <v>0</v>
      </c>
      <c r="BM43" s="148">
        <v>341351</v>
      </c>
      <c r="BN43" s="148">
        <v>0</v>
      </c>
      <c r="BO43" s="148">
        <v>635281</v>
      </c>
      <c r="BP43" s="148">
        <v>0</v>
      </c>
      <c r="BQ43" s="148">
        <v>0</v>
      </c>
      <c r="BR43" s="148">
        <v>0</v>
      </c>
      <c r="BS43" s="148">
        <v>0</v>
      </c>
      <c r="BT43" s="148">
        <v>312111</v>
      </c>
      <c r="BU43" s="148">
        <v>0</v>
      </c>
      <c r="BV43" s="148">
        <v>0</v>
      </c>
      <c r="BW43" s="148">
        <v>12332</v>
      </c>
      <c r="BX43" s="148">
        <v>26213</v>
      </c>
      <c r="BY43" s="148">
        <v>0</v>
      </c>
      <c r="BZ43" s="148">
        <v>0</v>
      </c>
      <c r="CA43" s="148">
        <v>0</v>
      </c>
      <c r="CB43" s="148">
        <v>0</v>
      </c>
      <c r="CC43" s="148">
        <v>0</v>
      </c>
      <c r="CD43" s="148">
        <v>0</v>
      </c>
      <c r="CE43" s="148">
        <v>0</v>
      </c>
      <c r="CF43" s="148">
        <v>0</v>
      </c>
      <c r="CG43" s="148">
        <v>-2176973</v>
      </c>
      <c r="CH43" s="148">
        <v>0</v>
      </c>
      <c r="CI43" s="148">
        <v>186820</v>
      </c>
      <c r="CJ43" s="148">
        <v>0</v>
      </c>
      <c r="CK43" s="148">
        <v>-9665815</v>
      </c>
      <c r="CL43" s="148">
        <v>186820</v>
      </c>
      <c r="CM43" s="148">
        <v>0</v>
      </c>
      <c r="CN43" s="148">
        <v>-9478995</v>
      </c>
      <c r="CO43" s="148">
        <v>1288743</v>
      </c>
      <c r="CP43" s="148">
        <v>38545</v>
      </c>
      <c r="CQ43" s="148">
        <v>0</v>
      </c>
      <c r="CR43" s="148">
        <v>-8629310</v>
      </c>
      <c r="CS43" s="148">
        <v>-10806283</v>
      </c>
      <c r="CT43" s="148">
        <v>-9478995</v>
      </c>
      <c r="CU43" s="148">
        <v>0</v>
      </c>
      <c r="CV43" s="148">
        <v>0</v>
      </c>
      <c r="CW43" s="148">
        <v>0</v>
      </c>
      <c r="CX43" s="148">
        <v>186820</v>
      </c>
      <c r="CY43" s="148">
        <v>0</v>
      </c>
      <c r="CZ43" s="148">
        <v>0</v>
      </c>
      <c r="DA43" s="148">
        <v>0</v>
      </c>
      <c r="DB43" s="148">
        <v>235264</v>
      </c>
      <c r="DC43" s="148">
        <v>-7889683</v>
      </c>
      <c r="DD43" s="148">
        <v>0</v>
      </c>
      <c r="DE43" s="148">
        <v>979768</v>
      </c>
      <c r="DF43" s="148">
        <v>-20276</v>
      </c>
      <c r="DG43" s="148">
        <v>-48726</v>
      </c>
      <c r="DH43" s="148">
        <v>2844</v>
      </c>
      <c r="DI43" s="148">
        <v>33289</v>
      </c>
      <c r="DJ43" s="148">
        <v>0</v>
      </c>
      <c r="DK43" s="148">
        <v>0</v>
      </c>
      <c r="DL43" s="148">
        <v>0</v>
      </c>
      <c r="DM43" s="148">
        <v>-30786</v>
      </c>
      <c r="DN43" s="148">
        <v>33632</v>
      </c>
      <c r="DO43" s="148">
        <v>-6939938</v>
      </c>
      <c r="DP43" s="148">
        <v>-10684250</v>
      </c>
      <c r="DQ43" s="148">
        <v>0</v>
      </c>
      <c r="DR43" s="148">
        <v>1023875</v>
      </c>
      <c r="DS43" s="148">
        <v>0</v>
      </c>
      <c r="DT43" s="148">
        <v>-50373</v>
      </c>
      <c r="DU43" s="148">
        <v>5027</v>
      </c>
      <c r="DV43" s="148">
        <v>32150</v>
      </c>
      <c r="DW43" s="148">
        <v>0</v>
      </c>
      <c r="DX43" s="148">
        <v>0</v>
      </c>
      <c r="DY43" s="148">
        <v>0</v>
      </c>
      <c r="DZ43" s="148">
        <v>-25876</v>
      </c>
      <c r="EA43" s="148">
        <v>33632</v>
      </c>
      <c r="EB43" s="148">
        <v>-9665815</v>
      </c>
      <c r="EC43" s="148">
        <v>0</v>
      </c>
      <c r="ED43" s="148">
        <v>0</v>
      </c>
      <c r="EE43" s="148">
        <v>0</v>
      </c>
      <c r="EF43" s="148">
        <v>0</v>
      </c>
      <c r="EG43" s="148">
        <v>0</v>
      </c>
      <c r="EH43" s="148">
        <v>0</v>
      </c>
      <c r="EI43" s="148">
        <v>0</v>
      </c>
      <c r="EJ43" s="148">
        <v>0</v>
      </c>
      <c r="EK43" s="148">
        <v>0</v>
      </c>
      <c r="EL43" s="148">
        <v>0</v>
      </c>
      <c r="EM43" s="148">
        <v>0</v>
      </c>
      <c r="EN43" s="148">
        <v>0</v>
      </c>
      <c r="EO43" s="148">
        <v>0</v>
      </c>
      <c r="EP43" s="148">
        <v>0</v>
      </c>
      <c r="EQ43" s="148">
        <v>0</v>
      </c>
      <c r="ER43" s="148">
        <v>0</v>
      </c>
      <c r="ES43" s="148">
        <v>0</v>
      </c>
      <c r="ET43" s="148">
        <v>0</v>
      </c>
      <c r="EU43" s="148">
        <v>0</v>
      </c>
      <c r="EV43" s="148">
        <v>0</v>
      </c>
      <c r="EW43" s="148">
        <v>0</v>
      </c>
      <c r="EX43" s="148">
        <v>0</v>
      </c>
      <c r="EY43" s="148">
        <v>0</v>
      </c>
      <c r="EZ43" s="148">
        <v>0</v>
      </c>
      <c r="FA43" s="148">
        <v>0</v>
      </c>
      <c r="FB43" s="148">
        <v>0</v>
      </c>
      <c r="FC43" s="148">
        <v>0</v>
      </c>
      <c r="FD43" s="148">
        <v>0</v>
      </c>
      <c r="FE43" s="148">
        <v>0</v>
      </c>
      <c r="FF43" s="148">
        <v>0</v>
      </c>
      <c r="FG43" s="148">
        <v>0</v>
      </c>
      <c r="FH43" s="148">
        <v>0</v>
      </c>
      <c r="FI43" s="148">
        <v>0</v>
      </c>
      <c r="FJ43" s="148">
        <v>0</v>
      </c>
      <c r="FK43" s="148">
        <v>0</v>
      </c>
      <c r="FL43" s="148">
        <v>0</v>
      </c>
      <c r="FM43" s="148">
        <v>0</v>
      </c>
      <c r="FN43" s="148">
        <v>0</v>
      </c>
      <c r="FO43" s="148">
        <v>0</v>
      </c>
      <c r="FP43" s="148">
        <v>0</v>
      </c>
      <c r="FQ43" s="148">
        <v>0</v>
      </c>
      <c r="FR43" s="148">
        <v>-6704674</v>
      </c>
      <c r="FS43" s="148">
        <v>0</v>
      </c>
      <c r="FT43" s="148">
        <v>0</v>
      </c>
      <c r="FU43" s="148">
        <v>0</v>
      </c>
      <c r="FV43" s="148">
        <v>0</v>
      </c>
      <c r="FW43" s="148">
        <v>0</v>
      </c>
      <c r="FX43" s="148">
        <v>0</v>
      </c>
      <c r="FY43" s="148">
        <v>0</v>
      </c>
      <c r="FZ43" s="148">
        <v>-9478995</v>
      </c>
      <c r="GA43" s="148">
        <v>0</v>
      </c>
      <c r="GB43" s="148">
        <v>0</v>
      </c>
      <c r="GC43" s="148">
        <v>0</v>
      </c>
      <c r="GD43" s="148">
        <v>0</v>
      </c>
      <c r="GE43" s="148">
        <v>0</v>
      </c>
      <c r="GF43" s="148">
        <v>0</v>
      </c>
      <c r="GG43" s="148">
        <v>0</v>
      </c>
      <c r="GH43" s="148">
        <v>0</v>
      </c>
      <c r="GI43" s="148">
        <v>0</v>
      </c>
      <c r="GJ43" s="148">
        <v>0</v>
      </c>
      <c r="GK43" s="148">
        <v>0</v>
      </c>
      <c r="GL43" s="148">
        <v>0</v>
      </c>
      <c r="GM43" s="148">
        <v>0</v>
      </c>
      <c r="GN43" s="148">
        <v>0</v>
      </c>
      <c r="GO43" s="148">
        <v>0</v>
      </c>
      <c r="GP43" s="148">
        <v>0</v>
      </c>
      <c r="GQ43" s="148">
        <v>308807</v>
      </c>
      <c r="GR43" s="148">
        <v>0</v>
      </c>
      <c r="GS43" s="148">
        <v>637949</v>
      </c>
      <c r="GT43" s="148">
        <v>0</v>
      </c>
      <c r="GU43" s="148">
        <v>0</v>
      </c>
      <c r="GV43" s="148">
        <v>0</v>
      </c>
      <c r="GW43" s="148">
        <v>0</v>
      </c>
      <c r="GX43" s="148">
        <v>0</v>
      </c>
      <c r="GY43" s="148">
        <v>926042</v>
      </c>
      <c r="GZ43" s="148">
        <v>1872798</v>
      </c>
      <c r="HA43" s="148">
        <v>341351</v>
      </c>
      <c r="HB43" s="148">
        <v>0</v>
      </c>
      <c r="HC43" s="148">
        <v>635281</v>
      </c>
      <c r="HD43" s="148">
        <v>0</v>
      </c>
      <c r="HE43" s="148">
        <v>0</v>
      </c>
      <c r="HF43" s="148">
        <v>0</v>
      </c>
      <c r="HG43" s="148">
        <v>0</v>
      </c>
      <c r="HH43" s="148">
        <v>0</v>
      </c>
      <c r="HI43" s="148">
        <v>312111</v>
      </c>
      <c r="HJ43" s="148">
        <v>1288743</v>
      </c>
      <c r="HK43" s="148">
        <v>0</v>
      </c>
      <c r="HL43" s="148">
        <v>0</v>
      </c>
      <c r="HM43" s="148">
        <v>0</v>
      </c>
      <c r="HN43" s="148">
        <v>0</v>
      </c>
      <c r="HO43" s="148">
        <v>0</v>
      </c>
      <c r="HP43" s="148">
        <v>0</v>
      </c>
      <c r="HQ43" s="148">
        <v>0</v>
      </c>
      <c r="HR43" s="148">
        <v>0</v>
      </c>
      <c r="HS43" s="148">
        <v>0</v>
      </c>
      <c r="HT43" s="148">
        <v>0</v>
      </c>
      <c r="HU43" s="148">
        <v>0</v>
      </c>
      <c r="HV43" s="148">
        <v>0</v>
      </c>
      <c r="HW43" s="148">
        <v>0</v>
      </c>
      <c r="HX43" s="148">
        <v>0</v>
      </c>
      <c r="HY43" s="148">
        <v>0</v>
      </c>
      <c r="HZ43" s="148">
        <v>0</v>
      </c>
      <c r="IA43" s="148">
        <v>0</v>
      </c>
      <c r="IB43" s="148">
        <v>0</v>
      </c>
      <c r="IC43" s="148">
        <v>0</v>
      </c>
      <c r="ID43" s="148">
        <v>0</v>
      </c>
      <c r="IE43" s="148">
        <v>0</v>
      </c>
      <c r="IF43" s="148">
        <v>0</v>
      </c>
      <c r="IG43" s="148">
        <v>17186</v>
      </c>
      <c r="IH43" s="148">
        <v>34652</v>
      </c>
      <c r="II43" s="148">
        <v>0</v>
      </c>
      <c r="IJ43" s="148">
        <v>0</v>
      </c>
      <c r="IK43" s="148">
        <v>0</v>
      </c>
      <c r="IL43" s="148">
        <v>51838</v>
      </c>
      <c r="IM43" s="148">
        <v>0</v>
      </c>
      <c r="IN43" s="148">
        <v>0</v>
      </c>
      <c r="IO43" s="148">
        <v>12332</v>
      </c>
      <c r="IP43" s="148">
        <v>26213</v>
      </c>
      <c r="IQ43" s="148">
        <v>0</v>
      </c>
      <c r="IR43" s="148">
        <v>0</v>
      </c>
      <c r="IS43" s="148">
        <v>0</v>
      </c>
      <c r="IT43" s="148">
        <v>38545</v>
      </c>
      <c r="IU43" s="148">
        <v>0</v>
      </c>
      <c r="IV43" s="148">
        <v>0</v>
      </c>
      <c r="IW43" s="148">
        <v>0</v>
      </c>
      <c r="IX43" s="148">
        <v>0</v>
      </c>
      <c r="IY43" s="148">
        <v>0</v>
      </c>
      <c r="IZ43" s="148">
        <v>0</v>
      </c>
      <c r="JA43" s="148">
        <v>0</v>
      </c>
      <c r="JB43" s="148">
        <v>0</v>
      </c>
      <c r="JC43" s="148">
        <v>0</v>
      </c>
      <c r="JD43" s="148">
        <v>0</v>
      </c>
      <c r="JE43" s="148">
        <v>0</v>
      </c>
      <c r="JF43" s="148">
        <v>0</v>
      </c>
      <c r="JG43" s="148">
        <v>0</v>
      </c>
      <c r="JH43" s="148">
        <v>0</v>
      </c>
      <c r="JI43" s="148">
        <v>0</v>
      </c>
      <c r="JJ43" s="148">
        <v>0</v>
      </c>
      <c r="JK43" s="148">
        <v>0</v>
      </c>
      <c r="JL43" s="148">
        <v>0</v>
      </c>
      <c r="JM43" s="148">
        <v>0</v>
      </c>
      <c r="JN43" s="148">
        <v>0</v>
      </c>
      <c r="JO43" s="148">
        <v>0</v>
      </c>
      <c r="JP43" s="148">
        <v>-5797085</v>
      </c>
      <c r="JQ43" s="148">
        <v>0</v>
      </c>
      <c r="JR43" s="148">
        <v>-2832225</v>
      </c>
      <c r="JS43" s="148">
        <v>0</v>
      </c>
      <c r="JT43" s="148">
        <v>-8629310</v>
      </c>
      <c r="JU43" s="148">
        <v>-6704674</v>
      </c>
      <c r="JV43" s="148">
        <v>0</v>
      </c>
      <c r="JW43" s="148">
        <v>0</v>
      </c>
      <c r="JX43" s="148">
        <v>0</v>
      </c>
      <c r="JY43" s="148">
        <v>0</v>
      </c>
      <c r="JZ43" s="148">
        <v>0</v>
      </c>
      <c r="KA43" s="148">
        <v>-8629310</v>
      </c>
      <c r="KB43" s="148">
        <v>0</v>
      </c>
      <c r="KC43" s="148">
        <v>-2176973</v>
      </c>
      <c r="KD43" s="148">
        <v>0</v>
      </c>
      <c r="KE43" s="148">
        <v>-10806283</v>
      </c>
      <c r="KF43" s="148">
        <v>-9478995</v>
      </c>
      <c r="KG43" s="148">
        <v>0</v>
      </c>
      <c r="KH43" s="148">
        <v>0</v>
      </c>
      <c r="KI43" s="148">
        <v>0</v>
      </c>
      <c r="KJ43" s="148">
        <v>0</v>
      </c>
      <c r="KK43" s="148">
        <v>0</v>
      </c>
      <c r="KL43" s="148">
        <v>0</v>
      </c>
      <c r="KM43" s="148">
        <v>0</v>
      </c>
      <c r="KN43" s="148">
        <v>0</v>
      </c>
      <c r="KO43" s="148">
        <v>0</v>
      </c>
      <c r="KP43" s="148">
        <v>0</v>
      </c>
      <c r="KQ43" s="148">
        <v>0</v>
      </c>
      <c r="KR43" s="148">
        <v>0</v>
      </c>
      <c r="KS43" s="148">
        <v>0</v>
      </c>
      <c r="KT43" s="148">
        <v>0</v>
      </c>
      <c r="KU43" s="148">
        <v>0</v>
      </c>
      <c r="KV43" s="148">
        <v>0</v>
      </c>
      <c r="KW43" s="148">
        <v>0</v>
      </c>
      <c r="KX43" s="148">
        <v>0</v>
      </c>
      <c r="KY43" s="148">
        <v>0</v>
      </c>
      <c r="KZ43" s="148">
        <v>0</v>
      </c>
      <c r="LA43" s="148">
        <v>0</v>
      </c>
      <c r="LB43" s="148">
        <v>0</v>
      </c>
      <c r="LC43" s="148">
        <v>0</v>
      </c>
      <c r="LD43" s="148">
        <v>0</v>
      </c>
      <c r="LE43" s="148">
        <v>0</v>
      </c>
      <c r="LF43" s="148">
        <v>0</v>
      </c>
      <c r="LG43" s="148">
        <v>-2345240</v>
      </c>
      <c r="LH43" s="148">
        <v>0</v>
      </c>
      <c r="LI43" s="148">
        <v>0</v>
      </c>
      <c r="LJ43" s="148">
        <v>186820</v>
      </c>
      <c r="LK43" s="148">
        <v>0</v>
      </c>
      <c r="LL43" s="148">
        <v>-2345240</v>
      </c>
      <c r="LM43" s="148">
        <v>0</v>
      </c>
      <c r="LN43" s="148">
        <v>0</v>
      </c>
      <c r="LO43" s="148">
        <v>0</v>
      </c>
      <c r="LP43" s="148">
        <v>0</v>
      </c>
      <c r="LQ43" s="148">
        <v>0</v>
      </c>
      <c r="LR43" s="148">
        <v>0</v>
      </c>
      <c r="LS43" s="148">
        <v>0</v>
      </c>
      <c r="LT43" s="148">
        <v>0</v>
      </c>
      <c r="LU43" s="148">
        <v>0</v>
      </c>
      <c r="LV43" s="148">
        <v>0</v>
      </c>
      <c r="LW43" s="148">
        <v>0</v>
      </c>
      <c r="LX43" s="148">
        <v>0</v>
      </c>
      <c r="LY43" s="148">
        <v>0</v>
      </c>
      <c r="LZ43" s="148">
        <v>0</v>
      </c>
      <c r="MA43" s="148">
        <v>0</v>
      </c>
      <c r="MB43" s="148">
        <v>0</v>
      </c>
      <c r="MC43" s="148">
        <v>0</v>
      </c>
      <c r="MD43" s="148">
        <v>0</v>
      </c>
      <c r="ME43" s="148">
        <v>0</v>
      </c>
      <c r="MF43" s="148">
        <v>0</v>
      </c>
      <c r="MG43" s="148">
        <v>0</v>
      </c>
      <c r="MH43" s="148">
        <v>18017</v>
      </c>
      <c r="MI43" s="148">
        <v>0</v>
      </c>
      <c r="MJ43" s="148">
        <v>0</v>
      </c>
      <c r="MK43" s="148">
        <v>1153607</v>
      </c>
      <c r="ML43" s="148">
        <v>1072480</v>
      </c>
      <c r="MM43" s="148">
        <v>0</v>
      </c>
      <c r="MN43" s="148">
        <v>0</v>
      </c>
      <c r="MO43" s="148">
        <v>287956</v>
      </c>
      <c r="MP43" s="148">
        <v>2532060</v>
      </c>
      <c r="MQ43" s="148">
        <v>0</v>
      </c>
      <c r="MR43" s="148">
        <v>0</v>
      </c>
      <c r="MS43" s="148">
        <v>0</v>
      </c>
      <c r="MT43" s="148">
        <v>0</v>
      </c>
      <c r="MU43" s="148">
        <v>0</v>
      </c>
      <c r="MV43" s="148">
        <v>0</v>
      </c>
      <c r="MW43" s="148">
        <v>0</v>
      </c>
      <c r="MX43" s="148">
        <v>0</v>
      </c>
      <c r="MY43" s="148">
        <v>0</v>
      </c>
      <c r="MZ43" s="148">
        <v>0</v>
      </c>
      <c r="NA43" s="148">
        <v>0</v>
      </c>
      <c r="NB43" s="148">
        <v>0</v>
      </c>
      <c r="NC43" s="148">
        <v>0</v>
      </c>
      <c r="ND43" s="148">
        <v>0</v>
      </c>
      <c r="NE43" s="148">
        <v>0</v>
      </c>
      <c r="NF43" s="148">
        <v>0</v>
      </c>
      <c r="NG43" s="148">
        <v>0</v>
      </c>
      <c r="NH43" s="148">
        <v>0</v>
      </c>
      <c r="NI43" s="148">
        <v>0</v>
      </c>
    </row>
    <row r="44" spans="1:373" x14ac:dyDescent="0.25">
      <c r="A44" s="7" t="s">
        <v>3</v>
      </c>
      <c r="B44" s="7" t="s">
        <v>1066</v>
      </c>
      <c r="C44" s="7">
        <v>4113668</v>
      </c>
      <c r="D44" s="7">
        <v>25300</v>
      </c>
      <c r="E44" s="7">
        <v>22</v>
      </c>
      <c r="F44" s="148">
        <v>0</v>
      </c>
      <c r="G44" s="148">
        <v>0</v>
      </c>
      <c r="H44" s="148">
        <v>0</v>
      </c>
      <c r="I44" s="148">
        <v>0</v>
      </c>
      <c r="J44" s="148">
        <v>0</v>
      </c>
      <c r="K44" s="148">
        <v>666377</v>
      </c>
      <c r="L44" s="148">
        <v>69269</v>
      </c>
      <c r="M44" s="148">
        <v>0</v>
      </c>
      <c r="N44" s="148">
        <v>308090</v>
      </c>
      <c r="O44" s="148">
        <v>1043736</v>
      </c>
      <c r="P44" s="148">
        <v>0</v>
      </c>
      <c r="Q44" s="148">
        <v>0</v>
      </c>
      <c r="R44" s="148">
        <v>0</v>
      </c>
      <c r="S44" s="148">
        <v>0</v>
      </c>
      <c r="T44" s="148">
        <v>-667577</v>
      </c>
      <c r="U44" s="148">
        <v>0</v>
      </c>
      <c r="V44" s="148">
        <v>0</v>
      </c>
      <c r="W44" s="148">
        <v>0</v>
      </c>
      <c r="X44" s="148">
        <v>-667577</v>
      </c>
      <c r="Y44" s="148">
        <v>376159</v>
      </c>
      <c r="Z44" s="148">
        <v>418820</v>
      </c>
      <c r="AA44" s="148">
        <v>0</v>
      </c>
      <c r="AB44" s="148">
        <v>1081294</v>
      </c>
      <c r="AC44" s="148">
        <v>183900</v>
      </c>
      <c r="AD44" s="148">
        <v>-51467</v>
      </c>
      <c r="AE44" s="148">
        <v>31996</v>
      </c>
      <c r="AF44" s="148">
        <v>26450</v>
      </c>
      <c r="AG44" s="148">
        <v>0</v>
      </c>
      <c r="AH44" s="148">
        <v>0</v>
      </c>
      <c r="AI44" s="148">
        <v>0</v>
      </c>
      <c r="AJ44" s="148">
        <v>69752</v>
      </c>
      <c r="AK44" s="148">
        <v>0</v>
      </c>
      <c r="AL44" s="148">
        <v>0</v>
      </c>
      <c r="AM44" s="148">
        <v>0</v>
      </c>
      <c r="AN44" s="148">
        <v>0</v>
      </c>
      <c r="AO44" s="148">
        <v>0</v>
      </c>
      <c r="AP44" s="148">
        <v>682718</v>
      </c>
      <c r="AQ44" s="148">
        <v>69269</v>
      </c>
      <c r="AR44" s="148">
        <v>0</v>
      </c>
      <c r="AS44" s="148">
        <v>364725</v>
      </c>
      <c r="AT44" s="148">
        <v>1116712</v>
      </c>
      <c r="AU44" s="148">
        <v>0</v>
      </c>
      <c r="AV44" s="148">
        <v>0</v>
      </c>
      <c r="AW44" s="148">
        <v>0</v>
      </c>
      <c r="AX44" s="148">
        <v>0</v>
      </c>
      <c r="AY44" s="148">
        <v>0</v>
      </c>
      <c r="AZ44" s="148">
        <v>0</v>
      </c>
      <c r="BA44" s="148">
        <v>-673904</v>
      </c>
      <c r="BB44" s="148">
        <v>0</v>
      </c>
      <c r="BC44" s="148">
        <v>0</v>
      </c>
      <c r="BD44" s="148">
        <v>0</v>
      </c>
      <c r="BE44" s="148">
        <v>-673904</v>
      </c>
      <c r="BF44" s="148">
        <v>0</v>
      </c>
      <c r="BG44" s="148">
        <v>0</v>
      </c>
      <c r="BH44" s="148">
        <v>0</v>
      </c>
      <c r="BI44" s="148">
        <v>0</v>
      </c>
      <c r="BJ44" s="148">
        <v>0</v>
      </c>
      <c r="BK44" s="148">
        <v>0</v>
      </c>
      <c r="BL44" s="148">
        <v>0</v>
      </c>
      <c r="BM44" s="148">
        <v>153444</v>
      </c>
      <c r="BN44" s="148">
        <v>0</v>
      </c>
      <c r="BO44" s="148">
        <v>462157</v>
      </c>
      <c r="BP44" s="148">
        <v>0</v>
      </c>
      <c r="BQ44" s="148">
        <v>0</v>
      </c>
      <c r="BR44" s="148">
        <v>0</v>
      </c>
      <c r="BS44" s="148">
        <v>0</v>
      </c>
      <c r="BT44" s="148">
        <v>21748</v>
      </c>
      <c r="BU44" s="148">
        <v>0</v>
      </c>
      <c r="BV44" s="148">
        <v>500000</v>
      </c>
      <c r="BW44" s="148">
        <v>0</v>
      </c>
      <c r="BX44" s="148">
        <v>0</v>
      </c>
      <c r="BY44" s="148">
        <v>0</v>
      </c>
      <c r="BZ44" s="148">
        <v>0</v>
      </c>
      <c r="CA44" s="148">
        <v>0</v>
      </c>
      <c r="CB44" s="148">
        <v>1066204</v>
      </c>
      <c r="CC44" s="148">
        <v>0</v>
      </c>
      <c r="CD44" s="148">
        <v>0</v>
      </c>
      <c r="CE44" s="148">
        <v>0</v>
      </c>
      <c r="CF44" s="148">
        <v>0</v>
      </c>
      <c r="CG44" s="148">
        <v>0</v>
      </c>
      <c r="CH44" s="148">
        <v>0</v>
      </c>
      <c r="CI44" s="148">
        <v>442808</v>
      </c>
      <c r="CJ44" s="148">
        <v>0</v>
      </c>
      <c r="CK44" s="148">
        <v>1760745</v>
      </c>
      <c r="CL44" s="148">
        <v>442808</v>
      </c>
      <c r="CM44" s="148">
        <v>0</v>
      </c>
      <c r="CN44" s="148">
        <v>2203553</v>
      </c>
      <c r="CO44" s="148">
        <v>637349</v>
      </c>
      <c r="CP44" s="148">
        <v>500000</v>
      </c>
      <c r="CQ44" s="148">
        <v>0</v>
      </c>
      <c r="CR44" s="148">
        <v>0</v>
      </c>
      <c r="CS44" s="148">
        <v>1066204</v>
      </c>
      <c r="CT44" s="148">
        <v>2203553</v>
      </c>
      <c r="CU44" s="148">
        <v>0</v>
      </c>
      <c r="CV44" s="148">
        <v>0</v>
      </c>
      <c r="CW44" s="148">
        <v>0</v>
      </c>
      <c r="CX44" s="148">
        <v>438042</v>
      </c>
      <c r="CY44" s="148">
        <v>0</v>
      </c>
      <c r="CZ44" s="148">
        <v>0</v>
      </c>
      <c r="DA44" s="148">
        <v>0</v>
      </c>
      <c r="DB44" s="148">
        <v>376159</v>
      </c>
      <c r="DC44" s="148">
        <v>1498334</v>
      </c>
      <c r="DD44" s="148">
        <v>0</v>
      </c>
      <c r="DE44" s="148">
        <v>492011</v>
      </c>
      <c r="DF44" s="148">
        <v>166027</v>
      </c>
      <c r="DG44" s="148">
        <v>-51447</v>
      </c>
      <c r="DH44" s="148">
        <v>31996</v>
      </c>
      <c r="DI44" s="148">
        <v>7388</v>
      </c>
      <c r="DJ44" s="148">
        <v>0</v>
      </c>
      <c r="DK44" s="148">
        <v>0</v>
      </c>
      <c r="DL44" s="148">
        <v>61514</v>
      </c>
      <c r="DM44" s="148">
        <v>0</v>
      </c>
      <c r="DN44" s="148">
        <v>72099</v>
      </c>
      <c r="DO44" s="148">
        <v>2277922</v>
      </c>
      <c r="DP44" s="148">
        <v>418820</v>
      </c>
      <c r="DQ44" s="148">
        <v>0</v>
      </c>
      <c r="DR44" s="148">
        <v>1081294</v>
      </c>
      <c r="DS44" s="148">
        <v>344069</v>
      </c>
      <c r="DT44" s="148">
        <v>-51467</v>
      </c>
      <c r="DU44" s="148">
        <v>31996</v>
      </c>
      <c r="DV44" s="148">
        <v>26450</v>
      </c>
      <c r="DW44" s="148">
        <v>0</v>
      </c>
      <c r="DX44" s="148">
        <v>0</v>
      </c>
      <c r="DY44" s="148">
        <v>61377</v>
      </c>
      <c r="DZ44" s="148">
        <v>0</v>
      </c>
      <c r="EA44" s="148">
        <v>69752</v>
      </c>
      <c r="EB44" s="148">
        <v>1982291</v>
      </c>
      <c r="EC44" s="148">
        <v>0</v>
      </c>
      <c r="ED44" s="148">
        <v>0</v>
      </c>
      <c r="EE44" s="148">
        <v>0</v>
      </c>
      <c r="EF44" s="148">
        <v>0</v>
      </c>
      <c r="EG44" s="148">
        <v>0</v>
      </c>
      <c r="EH44" s="148">
        <v>0</v>
      </c>
      <c r="EI44" s="148">
        <v>0</v>
      </c>
      <c r="EJ44" s="148">
        <v>0</v>
      </c>
      <c r="EK44" s="148">
        <v>0</v>
      </c>
      <c r="EL44" s="148">
        <v>0</v>
      </c>
      <c r="EM44" s="148">
        <v>0</v>
      </c>
      <c r="EN44" s="148">
        <v>0</v>
      </c>
      <c r="EO44" s="148">
        <v>0</v>
      </c>
      <c r="EP44" s="148">
        <v>0</v>
      </c>
      <c r="EQ44" s="148">
        <v>0</v>
      </c>
      <c r="ER44" s="148">
        <v>0</v>
      </c>
      <c r="ES44" s="148">
        <v>160169</v>
      </c>
      <c r="ET44" s="148">
        <v>0</v>
      </c>
      <c r="EU44" s="148">
        <v>0</v>
      </c>
      <c r="EV44" s="148">
        <v>0</v>
      </c>
      <c r="EW44" s="148">
        <v>0</v>
      </c>
      <c r="EX44" s="148">
        <v>0</v>
      </c>
      <c r="EY44" s="148">
        <v>61377</v>
      </c>
      <c r="EZ44" s="148">
        <v>0</v>
      </c>
      <c r="FA44" s="148">
        <v>0</v>
      </c>
      <c r="FB44" s="148">
        <v>221546</v>
      </c>
      <c r="FC44" s="148">
        <v>0</v>
      </c>
      <c r="FD44" s="148">
        <v>0</v>
      </c>
      <c r="FE44" s="148">
        <v>0</v>
      </c>
      <c r="FF44" s="148">
        <v>4766</v>
      </c>
      <c r="FG44" s="148">
        <v>0</v>
      </c>
      <c r="FH44" s="148">
        <v>0</v>
      </c>
      <c r="FI44" s="148">
        <v>0</v>
      </c>
      <c r="FJ44" s="148">
        <v>0</v>
      </c>
      <c r="FK44" s="148">
        <v>0</v>
      </c>
      <c r="FL44" s="148">
        <v>0</v>
      </c>
      <c r="FM44" s="148">
        <v>0</v>
      </c>
      <c r="FN44" s="148">
        <v>0</v>
      </c>
      <c r="FO44" s="148">
        <v>0</v>
      </c>
      <c r="FP44" s="148">
        <v>0</v>
      </c>
      <c r="FQ44" s="148">
        <v>0</v>
      </c>
      <c r="FR44" s="148">
        <v>2654081</v>
      </c>
      <c r="FS44" s="148">
        <v>0</v>
      </c>
      <c r="FT44" s="148">
        <v>0</v>
      </c>
      <c r="FU44" s="148">
        <v>0</v>
      </c>
      <c r="FV44" s="148">
        <v>0</v>
      </c>
      <c r="FW44" s="148">
        <v>0</v>
      </c>
      <c r="FX44" s="148">
        <v>0</v>
      </c>
      <c r="FY44" s="148">
        <v>0</v>
      </c>
      <c r="FZ44" s="148">
        <v>2420333</v>
      </c>
      <c r="GA44" s="148">
        <v>0</v>
      </c>
      <c r="GB44" s="148">
        <v>0</v>
      </c>
      <c r="GC44" s="148">
        <v>0</v>
      </c>
      <c r="GD44" s="148">
        <v>0</v>
      </c>
      <c r="GE44" s="148">
        <v>0</v>
      </c>
      <c r="GF44" s="148">
        <v>0</v>
      </c>
      <c r="GG44" s="148">
        <v>0</v>
      </c>
      <c r="GH44" s="148">
        <v>4766</v>
      </c>
      <c r="GI44" s="148">
        <v>0</v>
      </c>
      <c r="GJ44" s="148">
        <v>0</v>
      </c>
      <c r="GK44" s="148">
        <v>0</v>
      </c>
      <c r="GL44" s="148">
        <v>0</v>
      </c>
      <c r="GM44" s="148">
        <v>0</v>
      </c>
      <c r="GN44" s="148">
        <v>0</v>
      </c>
      <c r="GO44" s="148">
        <v>0</v>
      </c>
      <c r="GP44" s="148">
        <v>221546</v>
      </c>
      <c r="GQ44" s="148">
        <v>209449</v>
      </c>
      <c r="GR44" s="148">
        <v>0</v>
      </c>
      <c r="GS44" s="148">
        <v>404217</v>
      </c>
      <c r="GT44" s="148">
        <v>0</v>
      </c>
      <c r="GU44" s="148">
        <v>0</v>
      </c>
      <c r="GV44" s="148">
        <v>0</v>
      </c>
      <c r="GW44" s="148">
        <v>61514</v>
      </c>
      <c r="GX44" s="148">
        <v>0</v>
      </c>
      <c r="GY44" s="148">
        <v>0</v>
      </c>
      <c r="GZ44" s="148">
        <v>675180</v>
      </c>
      <c r="HA44" s="148">
        <v>154328</v>
      </c>
      <c r="HB44" s="148">
        <v>0</v>
      </c>
      <c r="HC44" s="148">
        <v>462157</v>
      </c>
      <c r="HD44" s="148">
        <v>0</v>
      </c>
      <c r="HE44" s="148">
        <v>0</v>
      </c>
      <c r="HF44" s="148">
        <v>0</v>
      </c>
      <c r="HG44" s="148">
        <v>61377</v>
      </c>
      <c r="HH44" s="148">
        <v>0</v>
      </c>
      <c r="HI44" s="148">
        <v>21748</v>
      </c>
      <c r="HJ44" s="148">
        <v>699610</v>
      </c>
      <c r="HK44" s="148">
        <v>1460</v>
      </c>
      <c r="HL44" s="148">
        <v>0</v>
      </c>
      <c r="HM44" s="148">
        <v>0</v>
      </c>
      <c r="HN44" s="148">
        <v>0</v>
      </c>
      <c r="HO44" s="148">
        <v>0</v>
      </c>
      <c r="HP44" s="148">
        <v>0</v>
      </c>
      <c r="HQ44" s="148">
        <v>61377</v>
      </c>
      <c r="HR44" s="148">
        <v>0</v>
      </c>
      <c r="HS44" s="148">
        <v>0</v>
      </c>
      <c r="HT44" s="148">
        <v>62837</v>
      </c>
      <c r="HU44" s="148">
        <v>576</v>
      </c>
      <c r="HV44" s="148">
        <v>0</v>
      </c>
      <c r="HW44" s="148">
        <v>0</v>
      </c>
      <c r="HX44" s="148">
        <v>0</v>
      </c>
      <c r="HY44" s="148">
        <v>0</v>
      </c>
      <c r="HZ44" s="148">
        <v>0</v>
      </c>
      <c r="IA44" s="148">
        <v>0</v>
      </c>
      <c r="IB44" s="148">
        <v>0</v>
      </c>
      <c r="IC44" s="148">
        <v>0</v>
      </c>
      <c r="ID44" s="148">
        <v>576</v>
      </c>
      <c r="IE44" s="148">
        <v>0</v>
      </c>
      <c r="IF44" s="148">
        <v>500000</v>
      </c>
      <c r="IG44" s="148">
        <v>0</v>
      </c>
      <c r="IH44" s="148">
        <v>0</v>
      </c>
      <c r="II44" s="148">
        <v>0</v>
      </c>
      <c r="IJ44" s="148">
        <v>0</v>
      </c>
      <c r="IK44" s="148">
        <v>0</v>
      </c>
      <c r="IL44" s="148">
        <v>500000</v>
      </c>
      <c r="IM44" s="148">
        <v>0</v>
      </c>
      <c r="IN44" s="148">
        <v>500000</v>
      </c>
      <c r="IO44" s="148">
        <v>0</v>
      </c>
      <c r="IP44" s="148">
        <v>0</v>
      </c>
      <c r="IQ44" s="148">
        <v>0</v>
      </c>
      <c r="IR44" s="148">
        <v>0</v>
      </c>
      <c r="IS44" s="148">
        <v>0</v>
      </c>
      <c r="IT44" s="148">
        <v>500000</v>
      </c>
      <c r="IU44" s="148">
        <v>0</v>
      </c>
      <c r="IV44" s="148">
        <v>0</v>
      </c>
      <c r="IW44" s="148">
        <v>0</v>
      </c>
      <c r="IX44" s="148">
        <v>0</v>
      </c>
      <c r="IY44" s="148">
        <v>0</v>
      </c>
      <c r="IZ44" s="148">
        <v>0</v>
      </c>
      <c r="JA44" s="148">
        <v>0</v>
      </c>
      <c r="JB44" s="148">
        <v>0</v>
      </c>
      <c r="JC44" s="148">
        <v>0</v>
      </c>
      <c r="JD44" s="148">
        <v>0</v>
      </c>
      <c r="JE44" s="148">
        <v>0</v>
      </c>
      <c r="JF44" s="148">
        <v>0</v>
      </c>
      <c r="JG44" s="148">
        <v>0</v>
      </c>
      <c r="JH44" s="148">
        <v>0</v>
      </c>
      <c r="JI44" s="148">
        <v>0</v>
      </c>
      <c r="JJ44" s="148">
        <v>0</v>
      </c>
      <c r="JK44" s="148">
        <v>0</v>
      </c>
      <c r="JL44" s="148">
        <v>0</v>
      </c>
      <c r="JM44" s="148">
        <v>0</v>
      </c>
      <c r="JN44" s="148">
        <v>0</v>
      </c>
      <c r="JO44" s="148">
        <v>0</v>
      </c>
      <c r="JP44" s="148">
        <v>0</v>
      </c>
      <c r="JQ44" s="148">
        <v>1478901</v>
      </c>
      <c r="JR44" s="148">
        <v>0</v>
      </c>
      <c r="JS44" s="148">
        <v>0</v>
      </c>
      <c r="JT44" s="148">
        <v>1478901</v>
      </c>
      <c r="JU44" s="148">
        <v>2654081</v>
      </c>
      <c r="JV44" s="148">
        <v>0</v>
      </c>
      <c r="JW44" s="148">
        <v>0</v>
      </c>
      <c r="JX44" s="148">
        <v>0</v>
      </c>
      <c r="JY44" s="148">
        <v>0</v>
      </c>
      <c r="JZ44" s="148">
        <v>0</v>
      </c>
      <c r="KA44" s="148">
        <v>0</v>
      </c>
      <c r="KB44" s="148">
        <v>1220723</v>
      </c>
      <c r="KC44" s="148">
        <v>0</v>
      </c>
      <c r="KD44" s="148">
        <v>0</v>
      </c>
      <c r="KE44" s="148">
        <v>1220723</v>
      </c>
      <c r="KF44" s="148">
        <v>2420333</v>
      </c>
      <c r="KG44" s="148">
        <v>0</v>
      </c>
      <c r="KH44" s="148">
        <v>0</v>
      </c>
      <c r="KI44" s="148">
        <v>0</v>
      </c>
      <c r="KJ44" s="148">
        <v>0</v>
      </c>
      <c r="KK44" s="148">
        <v>0</v>
      </c>
      <c r="KL44" s="148">
        <v>0</v>
      </c>
      <c r="KM44" s="148">
        <v>1840275</v>
      </c>
      <c r="KN44" s="148">
        <v>0</v>
      </c>
      <c r="KO44" s="148">
        <v>0</v>
      </c>
      <c r="KP44" s="148">
        <v>1840275</v>
      </c>
      <c r="KQ44" s="148">
        <v>1903112</v>
      </c>
      <c r="KR44" s="148">
        <v>0</v>
      </c>
      <c r="KS44" s="148">
        <v>0</v>
      </c>
      <c r="KT44" s="148">
        <v>0</v>
      </c>
      <c r="KU44" s="148">
        <v>0</v>
      </c>
      <c r="KV44" s="148">
        <v>0</v>
      </c>
      <c r="KW44" s="148">
        <v>0</v>
      </c>
      <c r="KX44" s="148">
        <v>1685756</v>
      </c>
      <c r="KY44" s="148">
        <v>0</v>
      </c>
      <c r="KZ44" s="148">
        <v>0</v>
      </c>
      <c r="LA44" s="148">
        <v>1685756</v>
      </c>
      <c r="LB44" s="148">
        <v>1686332</v>
      </c>
      <c r="LC44" s="148">
        <v>0</v>
      </c>
      <c r="LD44" s="148">
        <v>0</v>
      </c>
      <c r="LE44" s="148">
        <v>0</v>
      </c>
      <c r="LF44" s="148">
        <v>0</v>
      </c>
      <c r="LG44" s="148">
        <v>-673904</v>
      </c>
      <c r="LH44" s="148">
        <v>0</v>
      </c>
      <c r="LI44" s="148">
        <v>0</v>
      </c>
      <c r="LJ44" s="148">
        <v>438042</v>
      </c>
      <c r="LK44" s="148">
        <v>0</v>
      </c>
      <c r="LL44" s="148">
        <v>-673904</v>
      </c>
      <c r="LM44" s="148">
        <v>0</v>
      </c>
      <c r="LN44" s="148">
        <v>0</v>
      </c>
      <c r="LO44" s="148">
        <v>0</v>
      </c>
      <c r="LP44" s="148">
        <v>0</v>
      </c>
      <c r="LQ44" s="148">
        <v>0</v>
      </c>
      <c r="LR44" s="148">
        <v>0</v>
      </c>
      <c r="LS44" s="148">
        <v>0</v>
      </c>
      <c r="LT44" s="148">
        <v>4766</v>
      </c>
      <c r="LU44" s="148">
        <v>0</v>
      </c>
      <c r="LV44" s="148">
        <v>0</v>
      </c>
      <c r="LW44" s="148">
        <v>0</v>
      </c>
      <c r="LX44" s="148">
        <v>0</v>
      </c>
      <c r="LY44" s="148">
        <v>0</v>
      </c>
      <c r="LZ44" s="148">
        <v>0</v>
      </c>
      <c r="MA44" s="148">
        <v>0</v>
      </c>
      <c r="MB44" s="148">
        <v>0</v>
      </c>
      <c r="MC44" s="148">
        <v>0</v>
      </c>
      <c r="MD44" s="148">
        <v>0</v>
      </c>
      <c r="ME44" s="148">
        <v>0</v>
      </c>
      <c r="MF44" s="148">
        <v>0</v>
      </c>
      <c r="MG44" s="148">
        <v>0</v>
      </c>
      <c r="MH44" s="148">
        <v>0</v>
      </c>
      <c r="MI44" s="148">
        <v>0</v>
      </c>
      <c r="MJ44" s="148">
        <v>0</v>
      </c>
      <c r="MK44" s="148">
        <v>0</v>
      </c>
      <c r="ML44" s="148">
        <v>682718</v>
      </c>
      <c r="MM44" s="148">
        <v>69269</v>
      </c>
      <c r="MN44" s="148">
        <v>0</v>
      </c>
      <c r="MO44" s="148">
        <v>359959</v>
      </c>
      <c r="MP44" s="148">
        <v>1111946</v>
      </c>
      <c r="MQ44" s="148">
        <v>0</v>
      </c>
      <c r="MR44" s="148">
        <v>0</v>
      </c>
      <c r="MS44" s="148">
        <v>0</v>
      </c>
      <c r="MT44" s="148">
        <v>0</v>
      </c>
      <c r="MU44" s="148">
        <v>0</v>
      </c>
      <c r="MV44" s="148">
        <v>0</v>
      </c>
      <c r="MW44" s="148">
        <v>0</v>
      </c>
      <c r="MX44" s="148">
        <v>0</v>
      </c>
      <c r="MY44" s="148">
        <v>4766</v>
      </c>
      <c r="MZ44" s="148">
        <v>4766</v>
      </c>
      <c r="NA44" s="148">
        <v>0</v>
      </c>
      <c r="NB44" s="148">
        <v>0</v>
      </c>
      <c r="NC44" s="148">
        <v>0</v>
      </c>
      <c r="ND44" s="148">
        <v>0</v>
      </c>
      <c r="NE44" s="148">
        <v>0</v>
      </c>
      <c r="NF44" s="148">
        <v>0</v>
      </c>
      <c r="NG44" s="148">
        <v>0</v>
      </c>
      <c r="NH44" s="148">
        <v>0</v>
      </c>
      <c r="NI44" s="148">
        <v>0</v>
      </c>
    </row>
    <row r="45" spans="1:373" x14ac:dyDescent="0.25">
      <c r="A45" s="7" t="s">
        <v>3</v>
      </c>
      <c r="B45" s="7" t="s">
        <v>1066</v>
      </c>
      <c r="C45" s="7">
        <v>4113684</v>
      </c>
      <c r="D45" s="7">
        <v>26010</v>
      </c>
      <c r="E45" s="7">
        <v>22</v>
      </c>
      <c r="F45" s="148">
        <v>0</v>
      </c>
      <c r="G45" s="148">
        <v>0</v>
      </c>
      <c r="H45" s="148">
        <v>0</v>
      </c>
      <c r="I45" s="148">
        <v>0</v>
      </c>
      <c r="J45" s="148">
        <v>0</v>
      </c>
      <c r="K45" s="148">
        <v>0</v>
      </c>
      <c r="L45" s="148">
        <v>100003</v>
      </c>
      <c r="M45" s="148">
        <v>0</v>
      </c>
      <c r="N45" s="148">
        <v>33728</v>
      </c>
      <c r="O45" s="148">
        <v>133731</v>
      </c>
      <c r="P45" s="148">
        <v>0</v>
      </c>
      <c r="Q45" s="148">
        <v>0</v>
      </c>
      <c r="R45" s="148">
        <v>0</v>
      </c>
      <c r="S45" s="148">
        <v>0</v>
      </c>
      <c r="T45" s="148">
        <v>0</v>
      </c>
      <c r="U45" s="148">
        <v>-98346</v>
      </c>
      <c r="V45" s="148">
        <v>0</v>
      </c>
      <c r="W45" s="148">
        <v>-33728</v>
      </c>
      <c r="X45" s="148">
        <v>-132074</v>
      </c>
      <c r="Y45" s="148">
        <v>1657</v>
      </c>
      <c r="Z45" s="148">
        <v>348984</v>
      </c>
      <c r="AA45" s="148">
        <v>0</v>
      </c>
      <c r="AB45" s="148">
        <v>1356497</v>
      </c>
      <c r="AC45" s="148">
        <v>53847</v>
      </c>
      <c r="AD45" s="148">
        <v>-173242</v>
      </c>
      <c r="AE45" s="148">
        <v>0</v>
      </c>
      <c r="AF45" s="148">
        <v>26083</v>
      </c>
      <c r="AG45" s="148">
        <v>0</v>
      </c>
      <c r="AH45" s="148">
        <v>0</v>
      </c>
      <c r="AI45" s="148">
        <v>44618</v>
      </c>
      <c r="AJ45" s="148">
        <v>0</v>
      </c>
      <c r="AK45" s="148">
        <v>0</v>
      </c>
      <c r="AL45" s="148">
        <v>0</v>
      </c>
      <c r="AM45" s="148">
        <v>0</v>
      </c>
      <c r="AN45" s="148">
        <v>0</v>
      </c>
      <c r="AO45" s="148">
        <v>0</v>
      </c>
      <c r="AP45" s="148">
        <v>0</v>
      </c>
      <c r="AQ45" s="148">
        <v>100003</v>
      </c>
      <c r="AR45" s="148">
        <v>0</v>
      </c>
      <c r="AS45" s="148">
        <v>33728</v>
      </c>
      <c r="AT45" s="148">
        <v>133731</v>
      </c>
      <c r="AU45" s="148">
        <v>0</v>
      </c>
      <c r="AV45" s="148">
        <v>0</v>
      </c>
      <c r="AW45" s="148">
        <v>0</v>
      </c>
      <c r="AX45" s="148">
        <v>0</v>
      </c>
      <c r="AY45" s="148">
        <v>0</v>
      </c>
      <c r="AZ45" s="148">
        <v>0</v>
      </c>
      <c r="BA45" s="148">
        <v>0</v>
      </c>
      <c r="BB45" s="148">
        <v>-100003</v>
      </c>
      <c r="BC45" s="148">
        <v>0</v>
      </c>
      <c r="BD45" s="148">
        <v>-33728</v>
      </c>
      <c r="BE45" s="148">
        <v>-133731</v>
      </c>
      <c r="BF45" s="148">
        <v>0</v>
      </c>
      <c r="BG45" s="148">
        <v>0</v>
      </c>
      <c r="BH45" s="148">
        <v>0</v>
      </c>
      <c r="BI45" s="148">
        <v>0</v>
      </c>
      <c r="BJ45" s="148">
        <v>0</v>
      </c>
      <c r="BK45" s="148">
        <v>0</v>
      </c>
      <c r="BL45" s="148">
        <v>10568786</v>
      </c>
      <c r="BM45" s="148">
        <v>516672</v>
      </c>
      <c r="BN45" s="148">
        <v>0</v>
      </c>
      <c r="BO45" s="148">
        <v>851294</v>
      </c>
      <c r="BP45" s="148">
        <v>0</v>
      </c>
      <c r="BQ45" s="148">
        <v>0</v>
      </c>
      <c r="BR45" s="148">
        <v>0</v>
      </c>
      <c r="BS45" s="148">
        <v>2806063</v>
      </c>
      <c r="BT45" s="148">
        <v>20919</v>
      </c>
      <c r="BU45" s="148">
        <v>0</v>
      </c>
      <c r="BV45" s="148">
        <v>0</v>
      </c>
      <c r="BW45" s="148">
        <v>0</v>
      </c>
      <c r="BX45" s="148">
        <v>1179818</v>
      </c>
      <c r="BY45" s="148">
        <v>0</v>
      </c>
      <c r="BZ45" s="148">
        <v>0</v>
      </c>
      <c r="CA45" s="148">
        <v>10206125</v>
      </c>
      <c r="CB45" s="148">
        <v>0</v>
      </c>
      <c r="CC45" s="148">
        <v>0</v>
      </c>
      <c r="CD45" s="148">
        <v>0</v>
      </c>
      <c r="CE45" s="148">
        <v>0</v>
      </c>
      <c r="CF45" s="148">
        <v>0</v>
      </c>
      <c r="CG45" s="148">
        <v>20118416</v>
      </c>
      <c r="CH45" s="148">
        <v>0</v>
      </c>
      <c r="CI45" s="148">
        <v>0</v>
      </c>
      <c r="CJ45" s="148">
        <v>0</v>
      </c>
      <c r="CK45" s="148">
        <v>1656787</v>
      </c>
      <c r="CL45" s="148">
        <v>0</v>
      </c>
      <c r="CM45" s="148">
        <v>10568786</v>
      </c>
      <c r="CN45" s="148">
        <v>12225573</v>
      </c>
      <c r="CO45" s="148">
        <v>4194948</v>
      </c>
      <c r="CP45" s="148">
        <v>11385943</v>
      </c>
      <c r="CQ45" s="148">
        <v>0</v>
      </c>
      <c r="CR45" s="148">
        <v>-23473734</v>
      </c>
      <c r="CS45" s="148">
        <v>-3355318</v>
      </c>
      <c r="CT45" s="148">
        <v>12225573</v>
      </c>
      <c r="CU45" s="148">
        <v>0</v>
      </c>
      <c r="CV45" s="148">
        <v>0</v>
      </c>
      <c r="CW45" s="148">
        <v>0</v>
      </c>
      <c r="CX45" s="148">
        <v>0</v>
      </c>
      <c r="CY45" s="148">
        <v>0</v>
      </c>
      <c r="CZ45" s="148">
        <v>0</v>
      </c>
      <c r="DA45" s="148">
        <v>0</v>
      </c>
      <c r="DB45" s="148">
        <v>1657</v>
      </c>
      <c r="DC45" s="148">
        <v>1442894</v>
      </c>
      <c r="DD45" s="148">
        <v>0</v>
      </c>
      <c r="DE45" s="148">
        <v>974650</v>
      </c>
      <c r="DF45" s="148">
        <v>97294</v>
      </c>
      <c r="DG45" s="148">
        <v>-114003</v>
      </c>
      <c r="DH45" s="148">
        <v>0</v>
      </c>
      <c r="DI45" s="148">
        <v>25808</v>
      </c>
      <c r="DJ45" s="148">
        <v>0</v>
      </c>
      <c r="DK45" s="148">
        <v>0</v>
      </c>
      <c r="DL45" s="148">
        <v>16375</v>
      </c>
      <c r="DM45" s="148">
        <v>55954</v>
      </c>
      <c r="DN45" s="148">
        <v>0</v>
      </c>
      <c r="DO45" s="148">
        <v>2498972</v>
      </c>
      <c r="DP45" s="148">
        <v>348984</v>
      </c>
      <c r="DQ45" s="148">
        <v>0</v>
      </c>
      <c r="DR45" s="148">
        <v>1356497</v>
      </c>
      <c r="DS45" s="148">
        <v>53847</v>
      </c>
      <c r="DT45" s="148">
        <v>-173242</v>
      </c>
      <c r="DU45" s="148">
        <v>0</v>
      </c>
      <c r="DV45" s="148">
        <v>26083</v>
      </c>
      <c r="DW45" s="148">
        <v>0</v>
      </c>
      <c r="DX45" s="148">
        <v>0</v>
      </c>
      <c r="DY45" s="148">
        <v>9395</v>
      </c>
      <c r="DZ45" s="148">
        <v>44618</v>
      </c>
      <c r="EA45" s="148">
        <v>0</v>
      </c>
      <c r="EB45" s="148">
        <v>1666182</v>
      </c>
      <c r="EC45" s="148">
        <v>0</v>
      </c>
      <c r="ED45" s="148">
        <v>0</v>
      </c>
      <c r="EE45" s="148">
        <v>0</v>
      </c>
      <c r="EF45" s="148">
        <v>0</v>
      </c>
      <c r="EG45" s="148">
        <v>0</v>
      </c>
      <c r="EH45" s="148">
        <v>0</v>
      </c>
      <c r="EI45" s="148">
        <v>0</v>
      </c>
      <c r="EJ45" s="148">
        <v>0</v>
      </c>
      <c r="EK45" s="148">
        <v>0</v>
      </c>
      <c r="EL45" s="148">
        <v>0</v>
      </c>
      <c r="EM45" s="148">
        <v>0</v>
      </c>
      <c r="EN45" s="148">
        <v>0</v>
      </c>
      <c r="EO45" s="148">
        <v>0</v>
      </c>
      <c r="EP45" s="148">
        <v>0</v>
      </c>
      <c r="EQ45" s="148">
        <v>0</v>
      </c>
      <c r="ER45" s="148">
        <v>0</v>
      </c>
      <c r="ES45" s="148">
        <v>0</v>
      </c>
      <c r="ET45" s="148">
        <v>0</v>
      </c>
      <c r="EU45" s="148">
        <v>0</v>
      </c>
      <c r="EV45" s="148">
        <v>0</v>
      </c>
      <c r="EW45" s="148">
        <v>0</v>
      </c>
      <c r="EX45" s="148">
        <v>0</v>
      </c>
      <c r="EY45" s="148">
        <v>9395</v>
      </c>
      <c r="EZ45" s="148">
        <v>0</v>
      </c>
      <c r="FA45" s="148">
        <v>0</v>
      </c>
      <c r="FB45" s="148">
        <v>9395</v>
      </c>
      <c r="FC45" s="148">
        <v>0</v>
      </c>
      <c r="FD45" s="148">
        <v>0</v>
      </c>
      <c r="FE45" s="148">
        <v>0</v>
      </c>
      <c r="FF45" s="148">
        <v>0</v>
      </c>
      <c r="FG45" s="148">
        <v>0</v>
      </c>
      <c r="FH45" s="148">
        <v>0</v>
      </c>
      <c r="FI45" s="148">
        <v>0</v>
      </c>
      <c r="FJ45" s="148">
        <v>0</v>
      </c>
      <c r="FK45" s="148">
        <v>0</v>
      </c>
      <c r="FL45" s="148">
        <v>0</v>
      </c>
      <c r="FM45" s="148">
        <v>0</v>
      </c>
      <c r="FN45" s="148">
        <v>0</v>
      </c>
      <c r="FO45" s="148">
        <v>0</v>
      </c>
      <c r="FP45" s="148">
        <v>101178</v>
      </c>
      <c r="FQ45" s="148">
        <v>101178</v>
      </c>
      <c r="FR45" s="148">
        <v>2601807</v>
      </c>
      <c r="FS45" s="148">
        <v>0</v>
      </c>
      <c r="FT45" s="148">
        <v>0</v>
      </c>
      <c r="FU45" s="148">
        <v>0</v>
      </c>
      <c r="FV45" s="148">
        <v>0</v>
      </c>
      <c r="FW45" s="148">
        <v>0</v>
      </c>
      <c r="FX45" s="148">
        <v>10568786</v>
      </c>
      <c r="FY45" s="148">
        <v>10568786</v>
      </c>
      <c r="FZ45" s="148">
        <v>12234968</v>
      </c>
      <c r="GA45" s="148">
        <v>0</v>
      </c>
      <c r="GB45" s="148">
        <v>0</v>
      </c>
      <c r="GC45" s="148">
        <v>0</v>
      </c>
      <c r="GD45" s="148">
        <v>0</v>
      </c>
      <c r="GE45" s="148">
        <v>0</v>
      </c>
      <c r="GF45" s="148">
        <v>0</v>
      </c>
      <c r="GG45" s="148">
        <v>0</v>
      </c>
      <c r="GH45" s="148">
        <v>0</v>
      </c>
      <c r="GI45" s="148">
        <v>0</v>
      </c>
      <c r="GJ45" s="148">
        <v>0</v>
      </c>
      <c r="GK45" s="148">
        <v>0</v>
      </c>
      <c r="GL45" s="148">
        <v>0</v>
      </c>
      <c r="GM45" s="148">
        <v>0</v>
      </c>
      <c r="GN45" s="148">
        <v>0</v>
      </c>
      <c r="GO45" s="148">
        <v>0</v>
      </c>
      <c r="GP45" s="148">
        <v>9395</v>
      </c>
      <c r="GQ45" s="148">
        <v>312095</v>
      </c>
      <c r="GR45" s="148">
        <v>0</v>
      </c>
      <c r="GS45" s="148">
        <v>299896</v>
      </c>
      <c r="GT45" s="148">
        <v>0</v>
      </c>
      <c r="GU45" s="148">
        <v>0</v>
      </c>
      <c r="GV45" s="148">
        <v>0</v>
      </c>
      <c r="GW45" s="148">
        <v>16375</v>
      </c>
      <c r="GX45" s="148">
        <v>2359743</v>
      </c>
      <c r="GY45" s="148">
        <v>946076</v>
      </c>
      <c r="GZ45" s="148">
        <v>3934185</v>
      </c>
      <c r="HA45" s="148">
        <v>516672</v>
      </c>
      <c r="HB45" s="148">
        <v>0</v>
      </c>
      <c r="HC45" s="148">
        <v>851294</v>
      </c>
      <c r="HD45" s="148">
        <v>0</v>
      </c>
      <c r="HE45" s="148">
        <v>0</v>
      </c>
      <c r="HF45" s="148">
        <v>0</v>
      </c>
      <c r="HG45" s="148">
        <v>9395</v>
      </c>
      <c r="HH45" s="148">
        <v>2806063</v>
      </c>
      <c r="HI45" s="148">
        <v>20919</v>
      </c>
      <c r="HJ45" s="148">
        <v>4204343</v>
      </c>
      <c r="HK45" s="148">
        <v>0</v>
      </c>
      <c r="HL45" s="148">
        <v>0</v>
      </c>
      <c r="HM45" s="148">
        <v>0</v>
      </c>
      <c r="HN45" s="148">
        <v>0</v>
      </c>
      <c r="HO45" s="148">
        <v>0</v>
      </c>
      <c r="HP45" s="148">
        <v>0</v>
      </c>
      <c r="HQ45" s="148">
        <v>9395</v>
      </c>
      <c r="HR45" s="148">
        <v>0</v>
      </c>
      <c r="HS45" s="148">
        <v>0</v>
      </c>
      <c r="HT45" s="148">
        <v>9395</v>
      </c>
      <c r="HU45" s="148">
        <v>0</v>
      </c>
      <c r="HV45" s="148">
        <v>0</v>
      </c>
      <c r="HW45" s="148">
        <v>0</v>
      </c>
      <c r="HX45" s="148">
        <v>0</v>
      </c>
      <c r="HY45" s="148">
        <v>0</v>
      </c>
      <c r="HZ45" s="148">
        <v>0</v>
      </c>
      <c r="IA45" s="148">
        <v>0</v>
      </c>
      <c r="IB45" s="148">
        <v>0</v>
      </c>
      <c r="IC45" s="148">
        <v>0</v>
      </c>
      <c r="ID45" s="148">
        <v>0</v>
      </c>
      <c r="IE45" s="148">
        <v>0</v>
      </c>
      <c r="IF45" s="148">
        <v>0</v>
      </c>
      <c r="IG45" s="148">
        <v>0</v>
      </c>
      <c r="IH45" s="148">
        <v>1041377</v>
      </c>
      <c r="II45" s="148">
        <v>0</v>
      </c>
      <c r="IJ45" s="148">
        <v>0</v>
      </c>
      <c r="IK45" s="148">
        <v>380484</v>
      </c>
      <c r="IL45" s="148">
        <v>1421861</v>
      </c>
      <c r="IM45" s="148">
        <v>0</v>
      </c>
      <c r="IN45" s="148">
        <v>0</v>
      </c>
      <c r="IO45" s="148">
        <v>0</v>
      </c>
      <c r="IP45" s="148">
        <v>1179818</v>
      </c>
      <c r="IQ45" s="148">
        <v>0</v>
      </c>
      <c r="IR45" s="148">
        <v>0</v>
      </c>
      <c r="IS45" s="148">
        <v>10206125</v>
      </c>
      <c r="IT45" s="148">
        <v>11385943</v>
      </c>
      <c r="IU45" s="148">
        <v>0</v>
      </c>
      <c r="IV45" s="148">
        <v>0</v>
      </c>
      <c r="IW45" s="148">
        <v>0</v>
      </c>
      <c r="IX45" s="148">
        <v>0</v>
      </c>
      <c r="IY45" s="148">
        <v>0</v>
      </c>
      <c r="IZ45" s="148">
        <v>0</v>
      </c>
      <c r="JA45" s="148">
        <v>0</v>
      </c>
      <c r="JB45" s="148">
        <v>0</v>
      </c>
      <c r="JC45" s="148">
        <v>0</v>
      </c>
      <c r="JD45" s="148">
        <v>0</v>
      </c>
      <c r="JE45" s="148">
        <v>0</v>
      </c>
      <c r="JF45" s="148">
        <v>0</v>
      </c>
      <c r="JG45" s="148">
        <v>0</v>
      </c>
      <c r="JH45" s="148">
        <v>0</v>
      </c>
      <c r="JI45" s="148">
        <v>0</v>
      </c>
      <c r="JJ45" s="148">
        <v>0</v>
      </c>
      <c r="JK45" s="148">
        <v>0</v>
      </c>
      <c r="JL45" s="148">
        <v>0</v>
      </c>
      <c r="JM45" s="148">
        <v>0</v>
      </c>
      <c r="JN45" s="148">
        <v>0</v>
      </c>
      <c r="JO45" s="148">
        <v>0</v>
      </c>
      <c r="JP45" s="148">
        <v>-23743479</v>
      </c>
      <c r="JQ45" s="148">
        <v>0</v>
      </c>
      <c r="JR45" s="148">
        <v>20989240</v>
      </c>
      <c r="JS45" s="148">
        <v>0</v>
      </c>
      <c r="JT45" s="148">
        <v>-2754239</v>
      </c>
      <c r="JU45" s="148">
        <v>2601807</v>
      </c>
      <c r="JV45" s="148">
        <v>0</v>
      </c>
      <c r="JW45" s="148">
        <v>0</v>
      </c>
      <c r="JX45" s="148">
        <v>0</v>
      </c>
      <c r="JY45" s="148">
        <v>0</v>
      </c>
      <c r="JZ45" s="148">
        <v>0</v>
      </c>
      <c r="KA45" s="148">
        <v>-23473734</v>
      </c>
      <c r="KB45" s="148">
        <v>0</v>
      </c>
      <c r="KC45" s="148">
        <v>20118416</v>
      </c>
      <c r="KD45" s="148">
        <v>0</v>
      </c>
      <c r="KE45" s="148">
        <v>-3355318</v>
      </c>
      <c r="KF45" s="148">
        <v>12234968</v>
      </c>
      <c r="KG45" s="148">
        <v>0</v>
      </c>
      <c r="KH45" s="148">
        <v>0</v>
      </c>
      <c r="KI45" s="148">
        <v>0</v>
      </c>
      <c r="KJ45" s="148">
        <v>0</v>
      </c>
      <c r="KK45" s="148">
        <v>0</v>
      </c>
      <c r="KL45" s="148">
        <v>0</v>
      </c>
      <c r="KM45" s="148">
        <v>0</v>
      </c>
      <c r="KN45" s="148">
        <v>0</v>
      </c>
      <c r="KO45" s="148">
        <v>0</v>
      </c>
      <c r="KP45" s="148">
        <v>0</v>
      </c>
      <c r="KQ45" s="148">
        <v>9395</v>
      </c>
      <c r="KR45" s="148">
        <v>0</v>
      </c>
      <c r="KS45" s="148">
        <v>0</v>
      </c>
      <c r="KT45" s="148">
        <v>0</v>
      </c>
      <c r="KU45" s="148">
        <v>0</v>
      </c>
      <c r="KV45" s="148">
        <v>0</v>
      </c>
      <c r="KW45" s="148">
        <v>0</v>
      </c>
      <c r="KX45" s="148">
        <v>0</v>
      </c>
      <c r="KY45" s="148">
        <v>0</v>
      </c>
      <c r="KZ45" s="148">
        <v>0</v>
      </c>
      <c r="LA45" s="148">
        <v>0</v>
      </c>
      <c r="LB45" s="148">
        <v>0</v>
      </c>
      <c r="LC45" s="148">
        <v>0</v>
      </c>
      <c r="LD45" s="148">
        <v>0</v>
      </c>
      <c r="LE45" s="148">
        <v>0</v>
      </c>
      <c r="LF45" s="148">
        <v>0</v>
      </c>
      <c r="LG45" s="148">
        <v>0</v>
      </c>
      <c r="LH45" s="148">
        <v>-100003</v>
      </c>
      <c r="LI45" s="148">
        <v>0</v>
      </c>
      <c r="LJ45" s="148">
        <v>0</v>
      </c>
      <c r="LK45" s="148">
        <v>-33728</v>
      </c>
      <c r="LL45" s="148">
        <v>-133731</v>
      </c>
      <c r="LM45" s="148">
        <v>0</v>
      </c>
      <c r="LN45" s="148">
        <v>0</v>
      </c>
      <c r="LO45" s="148">
        <v>0</v>
      </c>
      <c r="LP45" s="148">
        <v>0</v>
      </c>
      <c r="LQ45" s="148">
        <v>0</v>
      </c>
      <c r="LR45" s="148">
        <v>0</v>
      </c>
      <c r="LS45" s="148">
        <v>0</v>
      </c>
      <c r="LT45" s="148">
        <v>0</v>
      </c>
      <c r="LU45" s="148">
        <v>0</v>
      </c>
      <c r="LV45" s="148">
        <v>0</v>
      </c>
      <c r="LW45" s="148">
        <v>0</v>
      </c>
      <c r="LX45" s="148">
        <v>0</v>
      </c>
      <c r="LY45" s="148">
        <v>0</v>
      </c>
      <c r="LZ45" s="148">
        <v>0</v>
      </c>
      <c r="MA45" s="148">
        <v>0</v>
      </c>
      <c r="MB45" s="148">
        <v>0</v>
      </c>
      <c r="MC45" s="148">
        <v>0</v>
      </c>
      <c r="MD45" s="148">
        <v>0</v>
      </c>
      <c r="ME45" s="148">
        <v>0</v>
      </c>
      <c r="MF45" s="148">
        <v>0</v>
      </c>
      <c r="MG45" s="148">
        <v>0</v>
      </c>
      <c r="MH45" s="148">
        <v>0</v>
      </c>
      <c r="MI45" s="148">
        <v>0</v>
      </c>
      <c r="MJ45" s="148">
        <v>0</v>
      </c>
      <c r="MK45" s="148">
        <v>0</v>
      </c>
      <c r="ML45" s="148">
        <v>0</v>
      </c>
      <c r="MM45" s="148">
        <v>100003</v>
      </c>
      <c r="MN45" s="148">
        <v>0</v>
      </c>
      <c r="MO45" s="148">
        <v>33728</v>
      </c>
      <c r="MP45" s="148">
        <v>133731</v>
      </c>
      <c r="MQ45" s="148">
        <v>0</v>
      </c>
      <c r="MR45" s="148">
        <v>0</v>
      </c>
      <c r="MS45" s="148">
        <v>0</v>
      </c>
      <c r="MT45" s="148">
        <v>0</v>
      </c>
      <c r="MU45" s="148">
        <v>0</v>
      </c>
      <c r="MV45" s="148">
        <v>0</v>
      </c>
      <c r="MW45" s="148">
        <v>0</v>
      </c>
      <c r="MX45" s="148">
        <v>0</v>
      </c>
      <c r="MY45" s="148">
        <v>0</v>
      </c>
      <c r="MZ45" s="148">
        <v>0</v>
      </c>
      <c r="NA45" s="148">
        <v>0</v>
      </c>
      <c r="NB45" s="148">
        <v>0</v>
      </c>
      <c r="NC45" s="148">
        <v>0</v>
      </c>
      <c r="ND45" s="148">
        <v>0</v>
      </c>
      <c r="NE45" s="148">
        <v>0</v>
      </c>
      <c r="NF45" s="148">
        <v>0</v>
      </c>
      <c r="NG45" s="148">
        <v>0</v>
      </c>
      <c r="NH45" s="148">
        <v>0</v>
      </c>
      <c r="NI45" s="148">
        <v>0</v>
      </c>
    </row>
    <row r="46" spans="1:373" x14ac:dyDescent="0.25">
      <c r="A46" s="7" t="s">
        <v>3</v>
      </c>
      <c r="B46" s="7" t="s">
        <v>1066</v>
      </c>
      <c r="C46" s="7">
        <v>4113726</v>
      </c>
      <c r="D46" s="7">
        <v>40750</v>
      </c>
      <c r="E46" s="7">
        <v>22</v>
      </c>
      <c r="F46" s="148">
        <v>0</v>
      </c>
      <c r="G46" s="148">
        <v>0</v>
      </c>
      <c r="H46" s="148">
        <v>0</v>
      </c>
      <c r="I46" s="148">
        <v>0</v>
      </c>
      <c r="J46" s="148">
        <v>0</v>
      </c>
      <c r="K46" s="148">
        <v>1272053</v>
      </c>
      <c r="L46" s="148">
        <v>93656</v>
      </c>
      <c r="M46" s="148">
        <v>0</v>
      </c>
      <c r="N46" s="148">
        <v>231764</v>
      </c>
      <c r="O46" s="148">
        <v>1597473</v>
      </c>
      <c r="P46" s="148">
        <v>0</v>
      </c>
      <c r="Q46" s="148">
        <v>0</v>
      </c>
      <c r="R46" s="148">
        <v>0</v>
      </c>
      <c r="S46" s="148">
        <v>0</v>
      </c>
      <c r="T46" s="148">
        <v>-965658</v>
      </c>
      <c r="U46" s="148">
        <v>-92765</v>
      </c>
      <c r="V46" s="148">
        <v>0</v>
      </c>
      <c r="W46" s="148">
        <v>-110055</v>
      </c>
      <c r="X46" s="148">
        <v>-1168478</v>
      </c>
      <c r="Y46" s="148">
        <v>428995</v>
      </c>
      <c r="Z46" s="148">
        <v>607</v>
      </c>
      <c r="AA46" s="148">
        <v>0</v>
      </c>
      <c r="AB46" s="148">
        <v>1375501</v>
      </c>
      <c r="AC46" s="148">
        <v>0</v>
      </c>
      <c r="AD46" s="148">
        <v>-324197</v>
      </c>
      <c r="AE46" s="148">
        <v>0</v>
      </c>
      <c r="AF46" s="148">
        <v>86520</v>
      </c>
      <c r="AG46" s="148">
        <v>0</v>
      </c>
      <c r="AH46" s="148">
        <v>0</v>
      </c>
      <c r="AI46" s="148">
        <v>1120508</v>
      </c>
      <c r="AJ46" s="148">
        <v>250498</v>
      </c>
      <c r="AK46" s="148">
        <v>0</v>
      </c>
      <c r="AL46" s="148">
        <v>0</v>
      </c>
      <c r="AM46" s="148">
        <v>0</v>
      </c>
      <c r="AN46" s="148">
        <v>0</v>
      </c>
      <c r="AO46" s="148">
        <v>0</v>
      </c>
      <c r="AP46" s="148">
        <v>1304670</v>
      </c>
      <c r="AQ46" s="148">
        <v>93656</v>
      </c>
      <c r="AR46" s="148">
        <v>0</v>
      </c>
      <c r="AS46" s="148">
        <v>232799</v>
      </c>
      <c r="AT46" s="148">
        <v>1631125</v>
      </c>
      <c r="AU46" s="148">
        <v>0</v>
      </c>
      <c r="AV46" s="148">
        <v>0</v>
      </c>
      <c r="AW46" s="148">
        <v>0</v>
      </c>
      <c r="AX46" s="148">
        <v>0</v>
      </c>
      <c r="AY46" s="148">
        <v>0</v>
      </c>
      <c r="AZ46" s="148">
        <v>0</v>
      </c>
      <c r="BA46" s="148">
        <v>-1041461</v>
      </c>
      <c r="BB46" s="148">
        <v>-93046</v>
      </c>
      <c r="BC46" s="148">
        <v>0</v>
      </c>
      <c r="BD46" s="148">
        <v>-125217</v>
      </c>
      <c r="BE46" s="148">
        <v>-1259724</v>
      </c>
      <c r="BF46" s="148">
        <v>0</v>
      </c>
      <c r="BG46" s="148">
        <v>0</v>
      </c>
      <c r="BH46" s="148">
        <v>0</v>
      </c>
      <c r="BI46" s="148">
        <v>0</v>
      </c>
      <c r="BJ46" s="148">
        <v>0</v>
      </c>
      <c r="BK46" s="148">
        <v>0</v>
      </c>
      <c r="BL46" s="148">
        <v>0</v>
      </c>
      <c r="BM46" s="148">
        <v>615503</v>
      </c>
      <c r="BN46" s="148">
        <v>0</v>
      </c>
      <c r="BO46" s="148">
        <v>354959</v>
      </c>
      <c r="BP46" s="148">
        <v>0</v>
      </c>
      <c r="BQ46" s="148">
        <v>0</v>
      </c>
      <c r="BR46" s="148">
        <v>0</v>
      </c>
      <c r="BS46" s="148">
        <v>0</v>
      </c>
      <c r="BT46" s="148">
        <v>679479</v>
      </c>
      <c r="BU46" s="148">
        <v>0</v>
      </c>
      <c r="BV46" s="148">
        <v>344841</v>
      </c>
      <c r="BW46" s="148">
        <v>84426</v>
      </c>
      <c r="BX46" s="148">
        <v>0</v>
      </c>
      <c r="BY46" s="148">
        <v>0</v>
      </c>
      <c r="BZ46" s="148">
        <v>0</v>
      </c>
      <c r="CA46" s="148">
        <v>0</v>
      </c>
      <c r="CB46" s="148">
        <v>0</v>
      </c>
      <c r="CC46" s="148">
        <v>4500</v>
      </c>
      <c r="CD46" s="148">
        <v>0</v>
      </c>
      <c r="CE46" s="148">
        <v>0</v>
      </c>
      <c r="CF46" s="148">
        <v>4287</v>
      </c>
      <c r="CG46" s="148">
        <v>792843</v>
      </c>
      <c r="CH46" s="148">
        <v>0</v>
      </c>
      <c r="CI46" s="148">
        <v>371401</v>
      </c>
      <c r="CJ46" s="148">
        <v>0</v>
      </c>
      <c r="CK46" s="148">
        <v>2509437</v>
      </c>
      <c r="CL46" s="148">
        <v>371401</v>
      </c>
      <c r="CM46" s="148">
        <v>0</v>
      </c>
      <c r="CN46" s="148">
        <v>2880838</v>
      </c>
      <c r="CO46" s="148">
        <v>1649941</v>
      </c>
      <c r="CP46" s="148">
        <v>429267</v>
      </c>
      <c r="CQ46" s="148">
        <v>0</v>
      </c>
      <c r="CR46" s="148">
        <v>0</v>
      </c>
      <c r="CS46" s="148">
        <v>801630</v>
      </c>
      <c r="CT46" s="148">
        <v>2880838</v>
      </c>
      <c r="CU46" s="148">
        <v>0</v>
      </c>
      <c r="CV46" s="148">
        <v>0</v>
      </c>
      <c r="CW46" s="148">
        <v>0</v>
      </c>
      <c r="CX46" s="148">
        <v>371401</v>
      </c>
      <c r="CY46" s="148">
        <v>0</v>
      </c>
      <c r="CZ46" s="148">
        <v>0</v>
      </c>
      <c r="DA46" s="148">
        <v>0</v>
      </c>
      <c r="DB46" s="148">
        <v>428995</v>
      </c>
      <c r="DC46" s="148">
        <v>9512</v>
      </c>
      <c r="DD46" s="148">
        <v>0</v>
      </c>
      <c r="DE46" s="148">
        <v>1185990</v>
      </c>
      <c r="DF46" s="148">
        <v>3859</v>
      </c>
      <c r="DG46" s="148">
        <v>-268494</v>
      </c>
      <c r="DH46" s="148">
        <v>0</v>
      </c>
      <c r="DI46" s="148">
        <v>95356</v>
      </c>
      <c r="DJ46" s="148">
        <v>0</v>
      </c>
      <c r="DK46" s="148">
        <v>0</v>
      </c>
      <c r="DL46" s="148">
        <v>9513</v>
      </c>
      <c r="DM46" s="148">
        <v>435965</v>
      </c>
      <c r="DN46" s="148">
        <v>216439</v>
      </c>
      <c r="DO46" s="148">
        <v>1688140</v>
      </c>
      <c r="DP46" s="148">
        <v>607</v>
      </c>
      <c r="DQ46" s="148">
        <v>0</v>
      </c>
      <c r="DR46" s="148">
        <v>1375501</v>
      </c>
      <c r="DS46" s="148">
        <v>0</v>
      </c>
      <c r="DT46" s="148">
        <v>-324197</v>
      </c>
      <c r="DU46" s="148">
        <v>0</v>
      </c>
      <c r="DV46" s="148">
        <v>86520</v>
      </c>
      <c r="DW46" s="148">
        <v>0</v>
      </c>
      <c r="DX46" s="148">
        <v>0</v>
      </c>
      <c r="DY46" s="148">
        <v>4842</v>
      </c>
      <c r="DZ46" s="148">
        <v>1120508</v>
      </c>
      <c r="EA46" s="148">
        <v>250498</v>
      </c>
      <c r="EB46" s="148">
        <v>2514279</v>
      </c>
      <c r="EC46" s="148">
        <v>0</v>
      </c>
      <c r="ED46" s="148">
        <v>0</v>
      </c>
      <c r="EE46" s="148">
        <v>0</v>
      </c>
      <c r="EF46" s="148">
        <v>0</v>
      </c>
      <c r="EG46" s="148">
        <v>0</v>
      </c>
      <c r="EH46" s="148">
        <v>0</v>
      </c>
      <c r="EI46" s="148">
        <v>0</v>
      </c>
      <c r="EJ46" s="148">
        <v>0</v>
      </c>
      <c r="EK46" s="148">
        <v>0</v>
      </c>
      <c r="EL46" s="148">
        <v>0</v>
      </c>
      <c r="EM46" s="148">
        <v>0</v>
      </c>
      <c r="EN46" s="148">
        <v>0</v>
      </c>
      <c r="EO46" s="148">
        <v>0</v>
      </c>
      <c r="EP46" s="148">
        <v>0</v>
      </c>
      <c r="EQ46" s="148">
        <v>0</v>
      </c>
      <c r="ER46" s="148">
        <v>0</v>
      </c>
      <c r="ES46" s="148">
        <v>0</v>
      </c>
      <c r="ET46" s="148">
        <v>0</v>
      </c>
      <c r="EU46" s="148">
        <v>0</v>
      </c>
      <c r="EV46" s="148">
        <v>0</v>
      </c>
      <c r="EW46" s="148">
        <v>0</v>
      </c>
      <c r="EX46" s="148">
        <v>0</v>
      </c>
      <c r="EY46" s="148">
        <v>4842</v>
      </c>
      <c r="EZ46" s="148">
        <v>0</v>
      </c>
      <c r="FA46" s="148">
        <v>0</v>
      </c>
      <c r="FB46" s="148">
        <v>4842</v>
      </c>
      <c r="FC46" s="148">
        <v>0</v>
      </c>
      <c r="FD46" s="148">
        <v>0</v>
      </c>
      <c r="FE46" s="148">
        <v>0</v>
      </c>
      <c r="FF46" s="148">
        <v>0</v>
      </c>
      <c r="FG46" s="148">
        <v>0</v>
      </c>
      <c r="FH46" s="148">
        <v>0</v>
      </c>
      <c r="FI46" s="148">
        <v>0</v>
      </c>
      <c r="FJ46" s="148">
        <v>0</v>
      </c>
      <c r="FK46" s="148">
        <v>0</v>
      </c>
      <c r="FL46" s="148">
        <v>0</v>
      </c>
      <c r="FM46" s="148">
        <v>0</v>
      </c>
      <c r="FN46" s="148">
        <v>0</v>
      </c>
      <c r="FO46" s="148">
        <v>0</v>
      </c>
      <c r="FP46" s="148">
        <v>0</v>
      </c>
      <c r="FQ46" s="148">
        <v>0</v>
      </c>
      <c r="FR46" s="148">
        <v>2117135</v>
      </c>
      <c r="FS46" s="148">
        <v>0</v>
      </c>
      <c r="FT46" s="148">
        <v>0</v>
      </c>
      <c r="FU46" s="148">
        <v>0</v>
      </c>
      <c r="FV46" s="148">
        <v>0</v>
      </c>
      <c r="FW46" s="148">
        <v>0</v>
      </c>
      <c r="FX46" s="148">
        <v>0</v>
      </c>
      <c r="FY46" s="148">
        <v>0</v>
      </c>
      <c r="FZ46" s="148">
        <v>2885680</v>
      </c>
      <c r="GA46" s="148">
        <v>0</v>
      </c>
      <c r="GB46" s="148">
        <v>0</v>
      </c>
      <c r="GC46" s="148">
        <v>0</v>
      </c>
      <c r="GD46" s="148">
        <v>0</v>
      </c>
      <c r="GE46" s="148">
        <v>0</v>
      </c>
      <c r="GF46" s="148">
        <v>0</v>
      </c>
      <c r="GG46" s="148">
        <v>0</v>
      </c>
      <c r="GH46" s="148">
        <v>0</v>
      </c>
      <c r="GI46" s="148">
        <v>0</v>
      </c>
      <c r="GJ46" s="148">
        <v>0</v>
      </c>
      <c r="GK46" s="148">
        <v>0</v>
      </c>
      <c r="GL46" s="148">
        <v>0</v>
      </c>
      <c r="GM46" s="148">
        <v>0</v>
      </c>
      <c r="GN46" s="148">
        <v>0</v>
      </c>
      <c r="GO46" s="148">
        <v>0</v>
      </c>
      <c r="GP46" s="148">
        <v>4842</v>
      </c>
      <c r="GQ46" s="148">
        <v>309832</v>
      </c>
      <c r="GR46" s="148">
        <v>0</v>
      </c>
      <c r="GS46" s="148">
        <v>380388</v>
      </c>
      <c r="GT46" s="148">
        <v>0</v>
      </c>
      <c r="GU46" s="148">
        <v>0</v>
      </c>
      <c r="GV46" s="148">
        <v>0</v>
      </c>
      <c r="GW46" s="148">
        <v>9288</v>
      </c>
      <c r="GX46" s="148">
        <v>144121</v>
      </c>
      <c r="GY46" s="148">
        <v>458984</v>
      </c>
      <c r="GZ46" s="148">
        <v>1302613</v>
      </c>
      <c r="HA46" s="148">
        <v>615503</v>
      </c>
      <c r="HB46" s="148">
        <v>0</v>
      </c>
      <c r="HC46" s="148">
        <v>354959</v>
      </c>
      <c r="HD46" s="148">
        <v>0</v>
      </c>
      <c r="HE46" s="148">
        <v>0</v>
      </c>
      <c r="HF46" s="148">
        <v>0</v>
      </c>
      <c r="HG46" s="148">
        <v>4617</v>
      </c>
      <c r="HH46" s="148">
        <v>0</v>
      </c>
      <c r="HI46" s="148">
        <v>679479</v>
      </c>
      <c r="HJ46" s="148">
        <v>1654558</v>
      </c>
      <c r="HK46" s="148">
        <v>0</v>
      </c>
      <c r="HL46" s="148">
        <v>0</v>
      </c>
      <c r="HM46" s="148">
        <v>0</v>
      </c>
      <c r="HN46" s="148">
        <v>0</v>
      </c>
      <c r="HO46" s="148">
        <v>0</v>
      </c>
      <c r="HP46" s="148">
        <v>0</v>
      </c>
      <c r="HQ46" s="148">
        <v>4617</v>
      </c>
      <c r="HR46" s="148">
        <v>0</v>
      </c>
      <c r="HS46" s="148">
        <v>0</v>
      </c>
      <c r="HT46" s="148">
        <v>4617</v>
      </c>
      <c r="HU46" s="148">
        <v>0</v>
      </c>
      <c r="HV46" s="148">
        <v>0</v>
      </c>
      <c r="HW46" s="148">
        <v>0</v>
      </c>
      <c r="HX46" s="148">
        <v>0</v>
      </c>
      <c r="HY46" s="148">
        <v>0</v>
      </c>
      <c r="HZ46" s="148">
        <v>0</v>
      </c>
      <c r="IA46" s="148">
        <v>0</v>
      </c>
      <c r="IB46" s="148">
        <v>0</v>
      </c>
      <c r="IC46" s="148">
        <v>0</v>
      </c>
      <c r="ID46" s="148">
        <v>0</v>
      </c>
      <c r="IE46" s="148">
        <v>0</v>
      </c>
      <c r="IF46" s="148">
        <v>24118</v>
      </c>
      <c r="IG46" s="148">
        <v>104171</v>
      </c>
      <c r="IH46" s="148">
        <v>0</v>
      </c>
      <c r="II46" s="148">
        <v>0</v>
      </c>
      <c r="IJ46" s="148">
        <v>0</v>
      </c>
      <c r="IK46" s="148">
        <v>0</v>
      </c>
      <c r="IL46" s="148">
        <v>128289</v>
      </c>
      <c r="IM46" s="148">
        <v>0</v>
      </c>
      <c r="IN46" s="148">
        <v>344841</v>
      </c>
      <c r="IO46" s="148">
        <v>84426</v>
      </c>
      <c r="IP46" s="148">
        <v>0</v>
      </c>
      <c r="IQ46" s="148">
        <v>0</v>
      </c>
      <c r="IR46" s="148">
        <v>0</v>
      </c>
      <c r="IS46" s="148">
        <v>0</v>
      </c>
      <c r="IT46" s="148">
        <v>429267</v>
      </c>
      <c r="IU46" s="148">
        <v>0</v>
      </c>
      <c r="IV46" s="148">
        <v>0</v>
      </c>
      <c r="IW46" s="148">
        <v>0</v>
      </c>
      <c r="IX46" s="148">
        <v>0</v>
      </c>
      <c r="IY46" s="148">
        <v>0</v>
      </c>
      <c r="IZ46" s="148">
        <v>0</v>
      </c>
      <c r="JA46" s="148">
        <v>0</v>
      </c>
      <c r="JB46" s="148">
        <v>0</v>
      </c>
      <c r="JC46" s="148">
        <v>0</v>
      </c>
      <c r="JD46" s="148">
        <v>0</v>
      </c>
      <c r="JE46" s="148">
        <v>0</v>
      </c>
      <c r="JF46" s="148">
        <v>0</v>
      </c>
      <c r="JG46" s="148">
        <v>0</v>
      </c>
      <c r="JH46" s="148">
        <v>0</v>
      </c>
      <c r="JI46" s="148">
        <v>0</v>
      </c>
      <c r="JJ46" s="148">
        <v>0</v>
      </c>
      <c r="JK46" s="148">
        <v>4500</v>
      </c>
      <c r="JL46" s="148">
        <v>0</v>
      </c>
      <c r="JM46" s="148">
        <v>0</v>
      </c>
      <c r="JN46" s="148">
        <v>4287</v>
      </c>
      <c r="JO46" s="148">
        <v>0</v>
      </c>
      <c r="JP46" s="148">
        <v>0</v>
      </c>
      <c r="JQ46" s="148">
        <v>0</v>
      </c>
      <c r="JR46" s="148">
        <v>677446</v>
      </c>
      <c r="JS46" s="148">
        <v>0</v>
      </c>
      <c r="JT46" s="148">
        <v>686233</v>
      </c>
      <c r="JU46" s="148">
        <v>2117135</v>
      </c>
      <c r="JV46" s="148">
        <v>4500</v>
      </c>
      <c r="JW46" s="148">
        <v>0</v>
      </c>
      <c r="JX46" s="148">
        <v>0</v>
      </c>
      <c r="JY46" s="148">
        <v>4287</v>
      </c>
      <c r="JZ46" s="148">
        <v>0</v>
      </c>
      <c r="KA46" s="148">
        <v>0</v>
      </c>
      <c r="KB46" s="148">
        <v>0</v>
      </c>
      <c r="KC46" s="148">
        <v>793068</v>
      </c>
      <c r="KD46" s="148">
        <v>0</v>
      </c>
      <c r="KE46" s="148">
        <v>801855</v>
      </c>
      <c r="KF46" s="148">
        <v>2885680</v>
      </c>
      <c r="KG46" s="148">
        <v>0</v>
      </c>
      <c r="KH46" s="148">
        <v>0</v>
      </c>
      <c r="KI46" s="148">
        <v>0</v>
      </c>
      <c r="KJ46" s="148">
        <v>0</v>
      </c>
      <c r="KK46" s="148">
        <v>0</v>
      </c>
      <c r="KL46" s="148">
        <v>0</v>
      </c>
      <c r="KM46" s="148">
        <v>0</v>
      </c>
      <c r="KN46" s="148">
        <v>225</v>
      </c>
      <c r="KO46" s="148">
        <v>0</v>
      </c>
      <c r="KP46" s="148">
        <v>225</v>
      </c>
      <c r="KQ46" s="148">
        <v>4842</v>
      </c>
      <c r="KR46" s="148">
        <v>0</v>
      </c>
      <c r="KS46" s="148">
        <v>0</v>
      </c>
      <c r="KT46" s="148">
        <v>0</v>
      </c>
      <c r="KU46" s="148">
        <v>0</v>
      </c>
      <c r="KV46" s="148">
        <v>0</v>
      </c>
      <c r="KW46" s="148">
        <v>0</v>
      </c>
      <c r="KX46" s="148">
        <v>0</v>
      </c>
      <c r="KY46" s="148">
        <v>0</v>
      </c>
      <c r="KZ46" s="148">
        <v>0</v>
      </c>
      <c r="LA46" s="148">
        <v>0</v>
      </c>
      <c r="LB46" s="148">
        <v>0</v>
      </c>
      <c r="LC46" s="148">
        <v>0</v>
      </c>
      <c r="LD46" s="148">
        <v>0</v>
      </c>
      <c r="LE46" s="148">
        <v>0</v>
      </c>
      <c r="LF46" s="148">
        <v>0</v>
      </c>
      <c r="LG46" s="148">
        <v>-1041461</v>
      </c>
      <c r="LH46" s="148">
        <v>-93046</v>
      </c>
      <c r="LI46" s="148">
        <v>0</v>
      </c>
      <c r="LJ46" s="148">
        <v>371401</v>
      </c>
      <c r="LK46" s="148">
        <v>-125217</v>
      </c>
      <c r="LL46" s="148">
        <v>-1259724</v>
      </c>
      <c r="LM46" s="148">
        <v>0</v>
      </c>
      <c r="LN46" s="148">
        <v>0</v>
      </c>
      <c r="LO46" s="148">
        <v>0</v>
      </c>
      <c r="LP46" s="148">
        <v>0</v>
      </c>
      <c r="LQ46" s="148">
        <v>0</v>
      </c>
      <c r="LR46" s="148">
        <v>0</v>
      </c>
      <c r="LS46" s="148">
        <v>0</v>
      </c>
      <c r="LT46" s="148">
        <v>0</v>
      </c>
      <c r="LU46" s="148">
        <v>0</v>
      </c>
      <c r="LV46" s="148">
        <v>0</v>
      </c>
      <c r="LW46" s="148">
        <v>0</v>
      </c>
      <c r="LX46" s="148">
        <v>0</v>
      </c>
      <c r="LY46" s="148">
        <v>0</v>
      </c>
      <c r="LZ46" s="148">
        <v>0</v>
      </c>
      <c r="MA46" s="148">
        <v>0</v>
      </c>
      <c r="MB46" s="148">
        <v>0</v>
      </c>
      <c r="MC46" s="148">
        <v>0</v>
      </c>
      <c r="MD46" s="148">
        <v>0</v>
      </c>
      <c r="ME46" s="148">
        <v>0</v>
      </c>
      <c r="MF46" s="148">
        <v>0</v>
      </c>
      <c r="MG46" s="148">
        <v>0</v>
      </c>
      <c r="MH46" s="148">
        <v>0</v>
      </c>
      <c r="MI46" s="148">
        <v>0</v>
      </c>
      <c r="MJ46" s="148">
        <v>0</v>
      </c>
      <c r="MK46" s="148">
        <v>0</v>
      </c>
      <c r="ML46" s="148">
        <v>1304670</v>
      </c>
      <c r="MM46" s="148">
        <v>93656</v>
      </c>
      <c r="MN46" s="148">
        <v>0</v>
      </c>
      <c r="MO46" s="148">
        <v>232799</v>
      </c>
      <c r="MP46" s="148">
        <v>1631125</v>
      </c>
      <c r="MQ46" s="148">
        <v>0</v>
      </c>
      <c r="MR46" s="148">
        <v>0</v>
      </c>
      <c r="MS46" s="148">
        <v>0</v>
      </c>
      <c r="MT46" s="148">
        <v>0</v>
      </c>
      <c r="MU46" s="148">
        <v>0</v>
      </c>
      <c r="MV46" s="148">
        <v>0</v>
      </c>
      <c r="MW46" s="148">
        <v>0</v>
      </c>
      <c r="MX46" s="148">
        <v>0</v>
      </c>
      <c r="MY46" s="148">
        <v>0</v>
      </c>
      <c r="MZ46" s="148">
        <v>0</v>
      </c>
      <c r="NA46" s="148">
        <v>0</v>
      </c>
      <c r="NB46" s="148">
        <v>0</v>
      </c>
      <c r="NC46" s="148">
        <v>0</v>
      </c>
      <c r="ND46" s="148">
        <v>0</v>
      </c>
      <c r="NE46" s="148">
        <v>0</v>
      </c>
      <c r="NF46" s="148">
        <v>0</v>
      </c>
      <c r="NG46" s="148">
        <v>0</v>
      </c>
      <c r="NH46" s="148">
        <v>0</v>
      </c>
      <c r="NI46" s="148">
        <v>0</v>
      </c>
    </row>
    <row r="47" spans="1:373" x14ac:dyDescent="0.25">
      <c r="A47" s="7" t="s">
        <v>3</v>
      </c>
      <c r="B47" s="7" t="s">
        <v>1066</v>
      </c>
      <c r="C47" s="7">
        <v>4113742</v>
      </c>
      <c r="D47" s="7">
        <v>26500</v>
      </c>
      <c r="E47" s="7">
        <v>22</v>
      </c>
      <c r="F47" s="148">
        <v>0</v>
      </c>
      <c r="G47" s="148">
        <v>0</v>
      </c>
      <c r="H47" s="148">
        <v>0</v>
      </c>
      <c r="I47" s="148">
        <v>0</v>
      </c>
      <c r="J47" s="148">
        <v>4024</v>
      </c>
      <c r="K47" s="148">
        <v>1060705</v>
      </c>
      <c r="L47" s="148">
        <v>51475</v>
      </c>
      <c r="M47" s="148">
        <v>0</v>
      </c>
      <c r="N47" s="148">
        <v>845599</v>
      </c>
      <c r="O47" s="148">
        <v>1961803</v>
      </c>
      <c r="P47" s="148">
        <v>0</v>
      </c>
      <c r="Q47" s="148">
        <v>0</v>
      </c>
      <c r="R47" s="148">
        <v>0</v>
      </c>
      <c r="S47" s="148">
        <v>-4024</v>
      </c>
      <c r="T47" s="148">
        <v>-795487</v>
      </c>
      <c r="U47" s="148">
        <v>-51475</v>
      </c>
      <c r="V47" s="148">
        <v>0</v>
      </c>
      <c r="W47" s="148">
        <v>-483374</v>
      </c>
      <c r="X47" s="148">
        <v>-1334360</v>
      </c>
      <c r="Y47" s="148">
        <v>627443</v>
      </c>
      <c r="Z47" s="148">
        <v>1400</v>
      </c>
      <c r="AA47" s="148">
        <v>0</v>
      </c>
      <c r="AB47" s="148">
        <v>922049</v>
      </c>
      <c r="AC47" s="148">
        <v>48151</v>
      </c>
      <c r="AD47" s="148">
        <v>-50109</v>
      </c>
      <c r="AE47" s="148">
        <v>18834</v>
      </c>
      <c r="AF47" s="148">
        <v>97878</v>
      </c>
      <c r="AG47" s="148">
        <v>0</v>
      </c>
      <c r="AH47" s="148">
        <v>0</v>
      </c>
      <c r="AI47" s="148">
        <v>0</v>
      </c>
      <c r="AJ47" s="148">
        <v>10549</v>
      </c>
      <c r="AK47" s="148">
        <v>0</v>
      </c>
      <c r="AL47" s="148">
        <v>0</v>
      </c>
      <c r="AM47" s="148">
        <v>0</v>
      </c>
      <c r="AN47" s="148">
        <v>0</v>
      </c>
      <c r="AO47" s="148">
        <v>4024</v>
      </c>
      <c r="AP47" s="148">
        <v>1070048</v>
      </c>
      <c r="AQ47" s="148">
        <v>51475</v>
      </c>
      <c r="AR47" s="148">
        <v>0</v>
      </c>
      <c r="AS47" s="148">
        <v>877303</v>
      </c>
      <c r="AT47" s="148">
        <v>2002850</v>
      </c>
      <c r="AU47" s="148">
        <v>452661</v>
      </c>
      <c r="AV47" s="148">
        <v>0</v>
      </c>
      <c r="AW47" s="148">
        <v>0</v>
      </c>
      <c r="AX47" s="148">
        <v>0</v>
      </c>
      <c r="AY47" s="148">
        <v>0</v>
      </c>
      <c r="AZ47" s="148">
        <v>-4024</v>
      </c>
      <c r="BA47" s="148">
        <v>-879917</v>
      </c>
      <c r="BB47" s="148">
        <v>-51475</v>
      </c>
      <c r="BC47" s="148">
        <v>0</v>
      </c>
      <c r="BD47" s="148">
        <v>-551001</v>
      </c>
      <c r="BE47" s="148">
        <v>-1486417</v>
      </c>
      <c r="BF47" s="148">
        <v>0</v>
      </c>
      <c r="BG47" s="148">
        <v>0</v>
      </c>
      <c r="BH47" s="148">
        <v>0</v>
      </c>
      <c r="BI47" s="148">
        <v>0</v>
      </c>
      <c r="BJ47" s="148">
        <v>0</v>
      </c>
      <c r="BK47" s="148">
        <v>0</v>
      </c>
      <c r="BL47" s="148">
        <v>6032369</v>
      </c>
      <c r="BM47" s="148">
        <v>923843</v>
      </c>
      <c r="BN47" s="148">
        <v>806626</v>
      </c>
      <c r="BO47" s="148">
        <v>277643</v>
      </c>
      <c r="BP47" s="148">
        <v>0</v>
      </c>
      <c r="BQ47" s="148">
        <v>0</v>
      </c>
      <c r="BR47" s="148">
        <v>0</v>
      </c>
      <c r="BS47" s="148">
        <v>0</v>
      </c>
      <c r="BT47" s="148">
        <v>399922</v>
      </c>
      <c r="BU47" s="148">
        <v>0</v>
      </c>
      <c r="BV47" s="148">
        <v>462</v>
      </c>
      <c r="BW47" s="148">
        <v>0</v>
      </c>
      <c r="BX47" s="148">
        <v>0</v>
      </c>
      <c r="BY47" s="148">
        <v>0</v>
      </c>
      <c r="BZ47" s="148">
        <v>0</v>
      </c>
      <c r="CA47" s="148">
        <v>6415839</v>
      </c>
      <c r="CB47" s="148">
        <v>0</v>
      </c>
      <c r="CC47" s="148">
        <v>0</v>
      </c>
      <c r="CD47" s="148">
        <v>0</v>
      </c>
      <c r="CE47" s="148">
        <v>0</v>
      </c>
      <c r="CF47" s="148">
        <v>0</v>
      </c>
      <c r="CG47" s="148">
        <v>587583</v>
      </c>
      <c r="CH47" s="148">
        <v>-1361703</v>
      </c>
      <c r="CI47" s="148">
        <v>516433</v>
      </c>
      <c r="CJ47" s="148">
        <v>0</v>
      </c>
      <c r="CK47" s="148">
        <v>1048752</v>
      </c>
      <c r="CL47" s="148">
        <v>969094</v>
      </c>
      <c r="CM47" s="148">
        <v>6032369</v>
      </c>
      <c r="CN47" s="148">
        <v>8050215</v>
      </c>
      <c r="CO47" s="148">
        <v>2408034</v>
      </c>
      <c r="CP47" s="148">
        <v>6416301</v>
      </c>
      <c r="CQ47" s="148">
        <v>0</v>
      </c>
      <c r="CR47" s="148">
        <v>0</v>
      </c>
      <c r="CS47" s="148">
        <v>-774120</v>
      </c>
      <c r="CT47" s="148">
        <v>8050215</v>
      </c>
      <c r="CU47" s="148">
        <v>452661</v>
      </c>
      <c r="CV47" s="148">
        <v>0</v>
      </c>
      <c r="CW47" s="148">
        <v>0</v>
      </c>
      <c r="CX47" s="148">
        <v>969094</v>
      </c>
      <c r="CY47" s="148">
        <v>2302</v>
      </c>
      <c r="CZ47" s="148">
        <v>0</v>
      </c>
      <c r="DA47" s="148">
        <v>0</v>
      </c>
      <c r="DB47" s="148">
        <v>629745</v>
      </c>
      <c r="DC47" s="148">
        <v>1400</v>
      </c>
      <c r="DD47" s="148">
        <v>0</v>
      </c>
      <c r="DE47" s="148">
        <v>1036695</v>
      </c>
      <c r="DF47" s="148">
        <v>16344</v>
      </c>
      <c r="DG47" s="148">
        <v>-10546</v>
      </c>
      <c r="DH47" s="148">
        <v>17871</v>
      </c>
      <c r="DI47" s="148">
        <v>77182</v>
      </c>
      <c r="DJ47" s="148">
        <v>0</v>
      </c>
      <c r="DK47" s="148">
        <v>0</v>
      </c>
      <c r="DL47" s="148">
        <v>19771</v>
      </c>
      <c r="DM47" s="148">
        <v>0</v>
      </c>
      <c r="DN47" s="148">
        <v>4423</v>
      </c>
      <c r="DO47" s="148">
        <v>1163140</v>
      </c>
      <c r="DP47" s="148">
        <v>1400</v>
      </c>
      <c r="DQ47" s="148">
        <v>0</v>
      </c>
      <c r="DR47" s="148">
        <v>922049</v>
      </c>
      <c r="DS47" s="148">
        <v>48151</v>
      </c>
      <c r="DT47" s="148">
        <v>-50109</v>
      </c>
      <c r="DU47" s="148">
        <v>18834</v>
      </c>
      <c r="DV47" s="148">
        <v>97878</v>
      </c>
      <c r="DW47" s="148">
        <v>0</v>
      </c>
      <c r="DX47" s="148">
        <v>0</v>
      </c>
      <c r="DY47" s="148">
        <v>7732</v>
      </c>
      <c r="DZ47" s="148">
        <v>0</v>
      </c>
      <c r="EA47" s="148">
        <v>10549</v>
      </c>
      <c r="EB47" s="148">
        <v>1056484</v>
      </c>
      <c r="EC47" s="148">
        <v>0</v>
      </c>
      <c r="ED47" s="148">
        <v>0</v>
      </c>
      <c r="EE47" s="148">
        <v>0</v>
      </c>
      <c r="EF47" s="148">
        <v>0</v>
      </c>
      <c r="EG47" s="148">
        <v>0</v>
      </c>
      <c r="EH47" s="148">
        <v>0</v>
      </c>
      <c r="EI47" s="148">
        <v>0</v>
      </c>
      <c r="EJ47" s="148">
        <v>0</v>
      </c>
      <c r="EK47" s="148">
        <v>0</v>
      </c>
      <c r="EL47" s="148">
        <v>0</v>
      </c>
      <c r="EM47" s="148">
        <v>0</v>
      </c>
      <c r="EN47" s="148">
        <v>0</v>
      </c>
      <c r="EO47" s="148">
        <v>0</v>
      </c>
      <c r="EP47" s="148">
        <v>0</v>
      </c>
      <c r="EQ47" s="148">
        <v>0</v>
      </c>
      <c r="ER47" s="148">
        <v>0</v>
      </c>
      <c r="ES47" s="148">
        <v>0</v>
      </c>
      <c r="ET47" s="148">
        <v>0</v>
      </c>
      <c r="EU47" s="148">
        <v>0</v>
      </c>
      <c r="EV47" s="148">
        <v>0</v>
      </c>
      <c r="EW47" s="148">
        <v>0</v>
      </c>
      <c r="EX47" s="148">
        <v>0</v>
      </c>
      <c r="EY47" s="148">
        <v>7732</v>
      </c>
      <c r="EZ47" s="148">
        <v>0</v>
      </c>
      <c r="FA47" s="148">
        <v>0</v>
      </c>
      <c r="FB47" s="148">
        <v>7732</v>
      </c>
      <c r="FC47" s="148">
        <v>0</v>
      </c>
      <c r="FD47" s="148">
        <v>0</v>
      </c>
      <c r="FE47" s="148">
        <v>0</v>
      </c>
      <c r="FF47" s="148">
        <v>0</v>
      </c>
      <c r="FG47" s="148">
        <v>0</v>
      </c>
      <c r="FH47" s="148">
        <v>0</v>
      </c>
      <c r="FI47" s="148">
        <v>0</v>
      </c>
      <c r="FJ47" s="148">
        <v>0</v>
      </c>
      <c r="FK47" s="148">
        <v>0</v>
      </c>
      <c r="FL47" s="148">
        <v>0</v>
      </c>
      <c r="FM47" s="148">
        <v>0</v>
      </c>
      <c r="FN47" s="148">
        <v>0</v>
      </c>
      <c r="FO47" s="148">
        <v>0</v>
      </c>
      <c r="FP47" s="148">
        <v>0</v>
      </c>
      <c r="FQ47" s="148">
        <v>0</v>
      </c>
      <c r="FR47" s="148">
        <v>1792885</v>
      </c>
      <c r="FS47" s="148">
        <v>0</v>
      </c>
      <c r="FT47" s="148">
        <v>0</v>
      </c>
      <c r="FU47" s="148">
        <v>0</v>
      </c>
      <c r="FV47" s="148">
        <v>0</v>
      </c>
      <c r="FW47" s="148">
        <v>0</v>
      </c>
      <c r="FX47" s="148">
        <v>6032369</v>
      </c>
      <c r="FY47" s="148">
        <v>6032369</v>
      </c>
      <c r="FZ47" s="148">
        <v>8057947</v>
      </c>
      <c r="GA47" s="148">
        <v>0</v>
      </c>
      <c r="GB47" s="148">
        <v>0</v>
      </c>
      <c r="GC47" s="148">
        <v>0</v>
      </c>
      <c r="GD47" s="148">
        <v>0</v>
      </c>
      <c r="GE47" s="148">
        <v>0</v>
      </c>
      <c r="GF47" s="148">
        <v>0</v>
      </c>
      <c r="GG47" s="148">
        <v>0</v>
      </c>
      <c r="GH47" s="148">
        <v>0</v>
      </c>
      <c r="GI47" s="148">
        <v>0</v>
      </c>
      <c r="GJ47" s="148">
        <v>0</v>
      </c>
      <c r="GK47" s="148">
        <v>0</v>
      </c>
      <c r="GL47" s="148">
        <v>0</v>
      </c>
      <c r="GM47" s="148">
        <v>0</v>
      </c>
      <c r="GN47" s="148">
        <v>0</v>
      </c>
      <c r="GO47" s="148">
        <v>0</v>
      </c>
      <c r="GP47" s="148">
        <v>7732</v>
      </c>
      <c r="GQ47" s="148">
        <v>867942</v>
      </c>
      <c r="GR47" s="148">
        <v>574253</v>
      </c>
      <c r="GS47" s="148">
        <v>383838</v>
      </c>
      <c r="GT47" s="148">
        <v>0</v>
      </c>
      <c r="GU47" s="148">
        <v>0</v>
      </c>
      <c r="GV47" s="148">
        <v>0</v>
      </c>
      <c r="GW47" s="148">
        <v>19771</v>
      </c>
      <c r="GX47" s="148">
        <v>0</v>
      </c>
      <c r="GY47" s="148">
        <v>70455</v>
      </c>
      <c r="GZ47" s="148">
        <v>1916259</v>
      </c>
      <c r="HA47" s="148">
        <v>923843</v>
      </c>
      <c r="HB47" s="148">
        <v>806626</v>
      </c>
      <c r="HC47" s="148">
        <v>277643</v>
      </c>
      <c r="HD47" s="148">
        <v>0</v>
      </c>
      <c r="HE47" s="148">
        <v>0</v>
      </c>
      <c r="HF47" s="148">
        <v>0</v>
      </c>
      <c r="HG47" s="148">
        <v>7732</v>
      </c>
      <c r="HH47" s="148">
        <v>0</v>
      </c>
      <c r="HI47" s="148">
        <v>399922</v>
      </c>
      <c r="HJ47" s="148">
        <v>2415766</v>
      </c>
      <c r="HK47" s="148">
        <v>0</v>
      </c>
      <c r="HL47" s="148">
        <v>0</v>
      </c>
      <c r="HM47" s="148">
        <v>0</v>
      </c>
      <c r="HN47" s="148">
        <v>0</v>
      </c>
      <c r="HO47" s="148">
        <v>0</v>
      </c>
      <c r="HP47" s="148">
        <v>0</v>
      </c>
      <c r="HQ47" s="148">
        <v>7732</v>
      </c>
      <c r="HR47" s="148">
        <v>0</v>
      </c>
      <c r="HS47" s="148">
        <v>0</v>
      </c>
      <c r="HT47" s="148">
        <v>7732</v>
      </c>
      <c r="HU47" s="148">
        <v>0</v>
      </c>
      <c r="HV47" s="148">
        <v>0</v>
      </c>
      <c r="HW47" s="148">
        <v>0</v>
      </c>
      <c r="HX47" s="148">
        <v>0</v>
      </c>
      <c r="HY47" s="148">
        <v>0</v>
      </c>
      <c r="HZ47" s="148">
        <v>0</v>
      </c>
      <c r="IA47" s="148">
        <v>0</v>
      </c>
      <c r="IB47" s="148">
        <v>0</v>
      </c>
      <c r="IC47" s="148">
        <v>0</v>
      </c>
      <c r="ID47" s="148">
        <v>0</v>
      </c>
      <c r="IE47" s="148">
        <v>0</v>
      </c>
      <c r="IF47" s="148">
        <v>0</v>
      </c>
      <c r="IG47" s="148">
        <v>0</v>
      </c>
      <c r="IH47" s="148">
        <v>0</v>
      </c>
      <c r="II47" s="148">
        <v>0</v>
      </c>
      <c r="IJ47" s="148">
        <v>0</v>
      </c>
      <c r="IK47" s="148">
        <v>27475</v>
      </c>
      <c r="IL47" s="148">
        <v>27475</v>
      </c>
      <c r="IM47" s="148">
        <v>0</v>
      </c>
      <c r="IN47" s="148">
        <v>462</v>
      </c>
      <c r="IO47" s="148">
        <v>0</v>
      </c>
      <c r="IP47" s="148">
        <v>0</v>
      </c>
      <c r="IQ47" s="148">
        <v>0</v>
      </c>
      <c r="IR47" s="148">
        <v>0</v>
      </c>
      <c r="IS47" s="148">
        <v>6415839</v>
      </c>
      <c r="IT47" s="148">
        <v>6416301</v>
      </c>
      <c r="IU47" s="148">
        <v>0</v>
      </c>
      <c r="IV47" s="148">
        <v>0</v>
      </c>
      <c r="IW47" s="148">
        <v>0</v>
      </c>
      <c r="IX47" s="148">
        <v>0</v>
      </c>
      <c r="IY47" s="148">
        <v>0</v>
      </c>
      <c r="IZ47" s="148">
        <v>0</v>
      </c>
      <c r="JA47" s="148">
        <v>0</v>
      </c>
      <c r="JB47" s="148">
        <v>0</v>
      </c>
      <c r="JC47" s="148">
        <v>0</v>
      </c>
      <c r="JD47" s="148">
        <v>0</v>
      </c>
      <c r="JE47" s="148">
        <v>0</v>
      </c>
      <c r="JF47" s="148">
        <v>0</v>
      </c>
      <c r="JG47" s="148">
        <v>0</v>
      </c>
      <c r="JH47" s="148">
        <v>0</v>
      </c>
      <c r="JI47" s="148">
        <v>0</v>
      </c>
      <c r="JJ47" s="148">
        <v>0</v>
      </c>
      <c r="JK47" s="148">
        <v>0</v>
      </c>
      <c r="JL47" s="148">
        <v>0</v>
      </c>
      <c r="JM47" s="148">
        <v>0</v>
      </c>
      <c r="JN47" s="148">
        <v>0</v>
      </c>
      <c r="JO47" s="148">
        <v>0</v>
      </c>
      <c r="JP47" s="148">
        <v>0</v>
      </c>
      <c r="JQ47" s="148">
        <v>0</v>
      </c>
      <c r="JR47" s="148">
        <v>-942944</v>
      </c>
      <c r="JS47" s="148">
        <v>792095</v>
      </c>
      <c r="JT47" s="148">
        <v>-150849</v>
      </c>
      <c r="JU47" s="148">
        <v>1792885</v>
      </c>
      <c r="JV47" s="148">
        <v>0</v>
      </c>
      <c r="JW47" s="148">
        <v>0</v>
      </c>
      <c r="JX47" s="148">
        <v>0</v>
      </c>
      <c r="JY47" s="148">
        <v>0</v>
      </c>
      <c r="JZ47" s="148">
        <v>0</v>
      </c>
      <c r="KA47" s="148">
        <v>0</v>
      </c>
      <c r="KB47" s="148">
        <v>0</v>
      </c>
      <c r="KC47" s="148">
        <v>587583</v>
      </c>
      <c r="KD47" s="148">
        <v>-1361703</v>
      </c>
      <c r="KE47" s="148">
        <v>-774120</v>
      </c>
      <c r="KF47" s="148">
        <v>8057947</v>
      </c>
      <c r="KG47" s="148">
        <v>0</v>
      </c>
      <c r="KH47" s="148">
        <v>0</v>
      </c>
      <c r="KI47" s="148">
        <v>0</v>
      </c>
      <c r="KJ47" s="148">
        <v>0</v>
      </c>
      <c r="KK47" s="148">
        <v>0</v>
      </c>
      <c r="KL47" s="148">
        <v>0</v>
      </c>
      <c r="KM47" s="148">
        <v>0</v>
      </c>
      <c r="KN47" s="148">
        <v>0</v>
      </c>
      <c r="KO47" s="148">
        <v>0</v>
      </c>
      <c r="KP47" s="148">
        <v>0</v>
      </c>
      <c r="KQ47" s="148">
        <v>7732</v>
      </c>
      <c r="KR47" s="148">
        <v>0</v>
      </c>
      <c r="KS47" s="148">
        <v>0</v>
      </c>
      <c r="KT47" s="148">
        <v>0</v>
      </c>
      <c r="KU47" s="148">
        <v>0</v>
      </c>
      <c r="KV47" s="148">
        <v>0</v>
      </c>
      <c r="KW47" s="148">
        <v>0</v>
      </c>
      <c r="KX47" s="148">
        <v>0</v>
      </c>
      <c r="KY47" s="148">
        <v>0</v>
      </c>
      <c r="KZ47" s="148">
        <v>0</v>
      </c>
      <c r="LA47" s="148">
        <v>0</v>
      </c>
      <c r="LB47" s="148">
        <v>0</v>
      </c>
      <c r="LC47" s="148">
        <v>0</v>
      </c>
      <c r="LD47" s="148">
        <v>0</v>
      </c>
      <c r="LE47" s="148">
        <v>0</v>
      </c>
      <c r="LF47" s="148">
        <v>-4024</v>
      </c>
      <c r="LG47" s="148">
        <v>-879917</v>
      </c>
      <c r="LH47" s="148">
        <v>-51475</v>
      </c>
      <c r="LI47" s="148">
        <v>0</v>
      </c>
      <c r="LJ47" s="148">
        <v>516433</v>
      </c>
      <c r="LK47" s="148">
        <v>-551001</v>
      </c>
      <c r="LL47" s="148">
        <v>-1486417</v>
      </c>
      <c r="LM47" s="148">
        <v>0</v>
      </c>
      <c r="LN47" s="148">
        <v>0</v>
      </c>
      <c r="LO47" s="148">
        <v>0</v>
      </c>
      <c r="LP47" s="148">
        <v>0</v>
      </c>
      <c r="LQ47" s="148">
        <v>0</v>
      </c>
      <c r="LR47" s="148">
        <v>0</v>
      </c>
      <c r="LS47" s="148">
        <v>0</v>
      </c>
      <c r="LT47" s="148">
        <v>0</v>
      </c>
      <c r="LU47" s="148">
        <v>0</v>
      </c>
      <c r="LV47" s="148">
        <v>0</v>
      </c>
      <c r="LW47" s="148">
        <v>0</v>
      </c>
      <c r="LX47" s="148">
        <v>0</v>
      </c>
      <c r="LY47" s="148">
        <v>0</v>
      </c>
      <c r="LZ47" s="148">
        <v>0</v>
      </c>
      <c r="MA47" s="148">
        <v>0</v>
      </c>
      <c r="MB47" s="148">
        <v>0</v>
      </c>
      <c r="MC47" s="148">
        <v>0</v>
      </c>
      <c r="MD47" s="148">
        <v>0</v>
      </c>
      <c r="ME47" s="148">
        <v>0</v>
      </c>
      <c r="MF47" s="148">
        <v>0</v>
      </c>
      <c r="MG47" s="148">
        <v>0</v>
      </c>
      <c r="MH47" s="148">
        <v>0</v>
      </c>
      <c r="MI47" s="148">
        <v>0</v>
      </c>
      <c r="MJ47" s="148">
        <v>0</v>
      </c>
      <c r="MK47" s="148">
        <v>4024</v>
      </c>
      <c r="ML47" s="148">
        <v>1070048</v>
      </c>
      <c r="MM47" s="148">
        <v>51475</v>
      </c>
      <c r="MN47" s="148">
        <v>0</v>
      </c>
      <c r="MO47" s="148">
        <v>877303</v>
      </c>
      <c r="MP47" s="148">
        <v>2002850</v>
      </c>
      <c r="MQ47" s="148">
        <v>0</v>
      </c>
      <c r="MR47" s="148">
        <v>0</v>
      </c>
      <c r="MS47" s="148">
        <v>0</v>
      </c>
      <c r="MT47" s="148">
        <v>0</v>
      </c>
      <c r="MU47" s="148">
        <v>0</v>
      </c>
      <c r="MV47" s="148">
        <v>0</v>
      </c>
      <c r="MW47" s="148">
        <v>0</v>
      </c>
      <c r="MX47" s="148">
        <v>0</v>
      </c>
      <c r="MY47" s="148">
        <v>0</v>
      </c>
      <c r="MZ47" s="148">
        <v>0</v>
      </c>
      <c r="NA47" s="148">
        <v>0</v>
      </c>
      <c r="NB47" s="148">
        <v>0</v>
      </c>
      <c r="NC47" s="148">
        <v>0</v>
      </c>
      <c r="ND47" s="148">
        <v>0</v>
      </c>
      <c r="NE47" s="148">
        <v>0</v>
      </c>
      <c r="NF47" s="148">
        <v>0</v>
      </c>
      <c r="NG47" s="148">
        <v>0</v>
      </c>
      <c r="NH47" s="148">
        <v>0</v>
      </c>
      <c r="NI47" s="148">
        <v>0</v>
      </c>
    </row>
    <row r="48" spans="1:373" x14ac:dyDescent="0.25">
      <c r="A48" s="7" t="s">
        <v>3</v>
      </c>
      <c r="B48" s="7" t="s">
        <v>1066</v>
      </c>
      <c r="C48" s="7">
        <v>4113817</v>
      </c>
      <c r="D48" s="7">
        <v>20400</v>
      </c>
      <c r="E48" s="7">
        <v>22</v>
      </c>
      <c r="F48" s="148">
        <v>0</v>
      </c>
      <c r="G48" s="148">
        <v>0</v>
      </c>
      <c r="H48" s="148">
        <v>0</v>
      </c>
      <c r="I48" s="148">
        <v>0</v>
      </c>
      <c r="J48" s="148">
        <v>0</v>
      </c>
      <c r="K48" s="148">
        <v>0</v>
      </c>
      <c r="L48" s="148">
        <v>51947</v>
      </c>
      <c r="M48" s="148">
        <v>0</v>
      </c>
      <c r="N48" s="148">
        <v>513064</v>
      </c>
      <c r="O48" s="148">
        <v>565011</v>
      </c>
      <c r="P48" s="148">
        <v>0</v>
      </c>
      <c r="Q48" s="148">
        <v>0</v>
      </c>
      <c r="R48" s="148">
        <v>0</v>
      </c>
      <c r="S48" s="148">
        <v>0</v>
      </c>
      <c r="T48" s="148">
        <v>0</v>
      </c>
      <c r="U48" s="148">
        <v>-51947</v>
      </c>
      <c r="V48" s="148">
        <v>0</v>
      </c>
      <c r="W48" s="148">
        <v>-467995</v>
      </c>
      <c r="X48" s="148">
        <v>-519942</v>
      </c>
      <c r="Y48" s="148">
        <v>45069</v>
      </c>
      <c r="Z48" s="148">
        <v>3585</v>
      </c>
      <c r="AA48" s="148">
        <v>0</v>
      </c>
      <c r="AB48" s="148">
        <v>932942</v>
      </c>
      <c r="AC48" s="148">
        <v>131928</v>
      </c>
      <c r="AD48" s="148">
        <v>-157940</v>
      </c>
      <c r="AE48" s="148">
        <v>0</v>
      </c>
      <c r="AF48" s="148">
        <v>57060</v>
      </c>
      <c r="AG48" s="148">
        <v>0</v>
      </c>
      <c r="AH48" s="148">
        <v>0</v>
      </c>
      <c r="AI48" s="148">
        <v>58656</v>
      </c>
      <c r="AJ48" s="148">
        <v>0</v>
      </c>
      <c r="AK48" s="148">
        <v>0</v>
      </c>
      <c r="AL48" s="148">
        <v>0</v>
      </c>
      <c r="AM48" s="148">
        <v>0</v>
      </c>
      <c r="AN48" s="148">
        <v>0</v>
      </c>
      <c r="AO48" s="148">
        <v>0</v>
      </c>
      <c r="AP48" s="148">
        <v>0</v>
      </c>
      <c r="AQ48" s="148">
        <v>51947</v>
      </c>
      <c r="AR48" s="148">
        <v>0</v>
      </c>
      <c r="AS48" s="148">
        <v>513064</v>
      </c>
      <c r="AT48" s="148">
        <v>565011</v>
      </c>
      <c r="AU48" s="148">
        <v>878</v>
      </c>
      <c r="AV48" s="148">
        <v>0</v>
      </c>
      <c r="AW48" s="148">
        <v>0</v>
      </c>
      <c r="AX48" s="148">
        <v>0</v>
      </c>
      <c r="AY48" s="148">
        <v>0</v>
      </c>
      <c r="AZ48" s="148">
        <v>0</v>
      </c>
      <c r="BA48" s="148">
        <v>0</v>
      </c>
      <c r="BB48" s="148">
        <v>-51947</v>
      </c>
      <c r="BC48" s="148">
        <v>0</v>
      </c>
      <c r="BD48" s="148">
        <v>-476786</v>
      </c>
      <c r="BE48" s="148">
        <v>-528733</v>
      </c>
      <c r="BF48" s="148">
        <v>0</v>
      </c>
      <c r="BG48" s="148">
        <v>0</v>
      </c>
      <c r="BH48" s="148">
        <v>0</v>
      </c>
      <c r="BI48" s="148">
        <v>0</v>
      </c>
      <c r="BJ48" s="148">
        <v>0</v>
      </c>
      <c r="BK48" s="148">
        <v>0</v>
      </c>
      <c r="BL48" s="148">
        <v>4865570</v>
      </c>
      <c r="BM48" s="148">
        <v>316321</v>
      </c>
      <c r="BN48" s="148">
        <v>0</v>
      </c>
      <c r="BO48" s="148">
        <v>515789</v>
      </c>
      <c r="BP48" s="148">
        <v>0</v>
      </c>
      <c r="BQ48" s="148">
        <v>0</v>
      </c>
      <c r="BR48" s="148">
        <v>0</v>
      </c>
      <c r="BS48" s="148">
        <v>0</v>
      </c>
      <c r="BT48" s="148">
        <v>19128</v>
      </c>
      <c r="BU48" s="148">
        <v>0</v>
      </c>
      <c r="BV48" s="148">
        <v>0</v>
      </c>
      <c r="BW48" s="148">
        <v>0</v>
      </c>
      <c r="BX48" s="148">
        <v>-601661</v>
      </c>
      <c r="BY48" s="148">
        <v>0</v>
      </c>
      <c r="BZ48" s="148">
        <v>0</v>
      </c>
      <c r="CA48" s="148">
        <v>4776432</v>
      </c>
      <c r="CB48" s="148">
        <v>0</v>
      </c>
      <c r="CC48" s="148">
        <v>0</v>
      </c>
      <c r="CD48" s="148">
        <v>0</v>
      </c>
      <c r="CE48" s="148">
        <v>0</v>
      </c>
      <c r="CF48" s="148">
        <v>0</v>
      </c>
      <c r="CG48" s="148">
        <v>-1594718</v>
      </c>
      <c r="CH48" s="148">
        <v>0</v>
      </c>
      <c r="CI48" s="148">
        <v>36278</v>
      </c>
      <c r="CJ48" s="148">
        <v>0</v>
      </c>
      <c r="CK48" s="148">
        <v>1026231</v>
      </c>
      <c r="CL48" s="148">
        <v>37156</v>
      </c>
      <c r="CM48" s="148">
        <v>4865570</v>
      </c>
      <c r="CN48" s="148">
        <v>5928957</v>
      </c>
      <c r="CO48" s="148">
        <v>851238</v>
      </c>
      <c r="CP48" s="148">
        <v>4174771</v>
      </c>
      <c r="CQ48" s="148">
        <v>0</v>
      </c>
      <c r="CR48" s="148">
        <v>2497666</v>
      </c>
      <c r="CS48" s="148">
        <v>902948</v>
      </c>
      <c r="CT48" s="148">
        <v>5928957</v>
      </c>
      <c r="CU48" s="148">
        <v>878</v>
      </c>
      <c r="CV48" s="148">
        <v>0</v>
      </c>
      <c r="CW48" s="148">
        <v>0</v>
      </c>
      <c r="CX48" s="148">
        <v>37156</v>
      </c>
      <c r="CY48" s="148">
        <v>0</v>
      </c>
      <c r="CZ48" s="148">
        <v>0</v>
      </c>
      <c r="DA48" s="148">
        <v>0</v>
      </c>
      <c r="DB48" s="148">
        <v>45069</v>
      </c>
      <c r="DC48" s="148">
        <v>7080</v>
      </c>
      <c r="DD48" s="148">
        <v>0</v>
      </c>
      <c r="DE48" s="148">
        <v>1073516</v>
      </c>
      <c r="DF48" s="148">
        <v>-39412</v>
      </c>
      <c r="DG48" s="148">
        <v>-117385</v>
      </c>
      <c r="DH48" s="148">
        <v>0</v>
      </c>
      <c r="DI48" s="148">
        <v>56046</v>
      </c>
      <c r="DJ48" s="148">
        <v>0</v>
      </c>
      <c r="DK48" s="148">
        <v>0</v>
      </c>
      <c r="DL48" s="148">
        <v>8541</v>
      </c>
      <c r="DM48" s="148">
        <v>90470</v>
      </c>
      <c r="DN48" s="148">
        <v>0</v>
      </c>
      <c r="DO48" s="148">
        <v>1078856</v>
      </c>
      <c r="DP48" s="148">
        <v>3585</v>
      </c>
      <c r="DQ48" s="148">
        <v>0</v>
      </c>
      <c r="DR48" s="148">
        <v>932942</v>
      </c>
      <c r="DS48" s="148">
        <v>131928</v>
      </c>
      <c r="DT48" s="148">
        <v>-157940</v>
      </c>
      <c r="DU48" s="148">
        <v>0</v>
      </c>
      <c r="DV48" s="148">
        <v>57060</v>
      </c>
      <c r="DW48" s="148">
        <v>0</v>
      </c>
      <c r="DX48" s="148">
        <v>0</v>
      </c>
      <c r="DY48" s="148">
        <v>17680</v>
      </c>
      <c r="DZ48" s="148">
        <v>58656</v>
      </c>
      <c r="EA48" s="148">
        <v>0</v>
      </c>
      <c r="EB48" s="148">
        <v>1043911</v>
      </c>
      <c r="EC48" s="148">
        <v>0</v>
      </c>
      <c r="ED48" s="148">
        <v>0</v>
      </c>
      <c r="EE48" s="148">
        <v>0</v>
      </c>
      <c r="EF48" s="148">
        <v>0</v>
      </c>
      <c r="EG48" s="148">
        <v>0</v>
      </c>
      <c r="EH48" s="148">
        <v>0</v>
      </c>
      <c r="EI48" s="148">
        <v>0</v>
      </c>
      <c r="EJ48" s="148">
        <v>0</v>
      </c>
      <c r="EK48" s="148">
        <v>0</v>
      </c>
      <c r="EL48" s="148">
        <v>0</v>
      </c>
      <c r="EM48" s="148">
        <v>0</v>
      </c>
      <c r="EN48" s="148">
        <v>0</v>
      </c>
      <c r="EO48" s="148">
        <v>0</v>
      </c>
      <c r="EP48" s="148">
        <v>0</v>
      </c>
      <c r="EQ48" s="148">
        <v>0</v>
      </c>
      <c r="ER48" s="148">
        <v>0</v>
      </c>
      <c r="ES48" s="148">
        <v>0</v>
      </c>
      <c r="ET48" s="148">
        <v>0</v>
      </c>
      <c r="EU48" s="148">
        <v>0</v>
      </c>
      <c r="EV48" s="148">
        <v>0</v>
      </c>
      <c r="EW48" s="148">
        <v>0</v>
      </c>
      <c r="EX48" s="148">
        <v>0</v>
      </c>
      <c r="EY48" s="148">
        <v>17680</v>
      </c>
      <c r="EZ48" s="148">
        <v>0</v>
      </c>
      <c r="FA48" s="148">
        <v>0</v>
      </c>
      <c r="FB48" s="148">
        <v>17680</v>
      </c>
      <c r="FC48" s="148">
        <v>0</v>
      </c>
      <c r="FD48" s="148">
        <v>0</v>
      </c>
      <c r="FE48" s="148">
        <v>0</v>
      </c>
      <c r="FF48" s="148">
        <v>0</v>
      </c>
      <c r="FG48" s="148">
        <v>0</v>
      </c>
      <c r="FH48" s="148">
        <v>0</v>
      </c>
      <c r="FI48" s="148">
        <v>0</v>
      </c>
      <c r="FJ48" s="148">
        <v>0</v>
      </c>
      <c r="FK48" s="148">
        <v>0</v>
      </c>
      <c r="FL48" s="148">
        <v>0</v>
      </c>
      <c r="FM48" s="148">
        <v>0</v>
      </c>
      <c r="FN48" s="148">
        <v>0</v>
      </c>
      <c r="FO48" s="148">
        <v>0</v>
      </c>
      <c r="FP48" s="148">
        <v>101368</v>
      </c>
      <c r="FQ48" s="148">
        <v>101368</v>
      </c>
      <c r="FR48" s="148">
        <v>1225293</v>
      </c>
      <c r="FS48" s="148">
        <v>0</v>
      </c>
      <c r="FT48" s="148">
        <v>0</v>
      </c>
      <c r="FU48" s="148">
        <v>0</v>
      </c>
      <c r="FV48" s="148">
        <v>0</v>
      </c>
      <c r="FW48" s="148">
        <v>0</v>
      </c>
      <c r="FX48" s="148">
        <v>4865570</v>
      </c>
      <c r="FY48" s="148">
        <v>4865570</v>
      </c>
      <c r="FZ48" s="148">
        <v>5946637</v>
      </c>
      <c r="GA48" s="148">
        <v>0</v>
      </c>
      <c r="GB48" s="148">
        <v>0</v>
      </c>
      <c r="GC48" s="148">
        <v>0</v>
      </c>
      <c r="GD48" s="148">
        <v>0</v>
      </c>
      <c r="GE48" s="148">
        <v>0</v>
      </c>
      <c r="GF48" s="148">
        <v>0</v>
      </c>
      <c r="GG48" s="148">
        <v>0</v>
      </c>
      <c r="GH48" s="148">
        <v>0</v>
      </c>
      <c r="GI48" s="148">
        <v>0</v>
      </c>
      <c r="GJ48" s="148">
        <v>0</v>
      </c>
      <c r="GK48" s="148">
        <v>0</v>
      </c>
      <c r="GL48" s="148">
        <v>0</v>
      </c>
      <c r="GM48" s="148">
        <v>0</v>
      </c>
      <c r="GN48" s="148">
        <v>0</v>
      </c>
      <c r="GO48" s="148">
        <v>0</v>
      </c>
      <c r="GP48" s="148">
        <v>17680</v>
      </c>
      <c r="GQ48" s="148">
        <v>375960</v>
      </c>
      <c r="GR48" s="148">
        <v>0</v>
      </c>
      <c r="GS48" s="148">
        <v>242815</v>
      </c>
      <c r="GT48" s="148">
        <v>0</v>
      </c>
      <c r="GU48" s="148">
        <v>0</v>
      </c>
      <c r="GV48" s="148">
        <v>0</v>
      </c>
      <c r="GW48" s="148">
        <v>8541</v>
      </c>
      <c r="GX48" s="148">
        <v>0</v>
      </c>
      <c r="GY48" s="148">
        <v>768674</v>
      </c>
      <c r="GZ48" s="148">
        <v>1395990</v>
      </c>
      <c r="HA48" s="148">
        <v>316321</v>
      </c>
      <c r="HB48" s="148">
        <v>0</v>
      </c>
      <c r="HC48" s="148">
        <v>515789</v>
      </c>
      <c r="HD48" s="148">
        <v>0</v>
      </c>
      <c r="HE48" s="148">
        <v>0</v>
      </c>
      <c r="HF48" s="148">
        <v>0</v>
      </c>
      <c r="HG48" s="148">
        <v>17680</v>
      </c>
      <c r="HH48" s="148">
        <v>0</v>
      </c>
      <c r="HI48" s="148">
        <v>19128</v>
      </c>
      <c r="HJ48" s="148">
        <v>868918</v>
      </c>
      <c r="HK48" s="148">
        <v>0</v>
      </c>
      <c r="HL48" s="148">
        <v>0</v>
      </c>
      <c r="HM48" s="148">
        <v>0</v>
      </c>
      <c r="HN48" s="148">
        <v>0</v>
      </c>
      <c r="HO48" s="148">
        <v>0</v>
      </c>
      <c r="HP48" s="148">
        <v>0</v>
      </c>
      <c r="HQ48" s="148">
        <v>17680</v>
      </c>
      <c r="HR48" s="148">
        <v>0</v>
      </c>
      <c r="HS48" s="148">
        <v>0</v>
      </c>
      <c r="HT48" s="148">
        <v>17680</v>
      </c>
      <c r="HU48" s="148">
        <v>0</v>
      </c>
      <c r="HV48" s="148">
        <v>0</v>
      </c>
      <c r="HW48" s="148">
        <v>0</v>
      </c>
      <c r="HX48" s="148">
        <v>0</v>
      </c>
      <c r="HY48" s="148">
        <v>0</v>
      </c>
      <c r="HZ48" s="148">
        <v>0</v>
      </c>
      <c r="IA48" s="148">
        <v>0</v>
      </c>
      <c r="IB48" s="148">
        <v>0</v>
      </c>
      <c r="IC48" s="148">
        <v>0</v>
      </c>
      <c r="ID48" s="148">
        <v>0</v>
      </c>
      <c r="IE48" s="148">
        <v>0</v>
      </c>
      <c r="IF48" s="148">
        <v>0</v>
      </c>
      <c r="IG48" s="148">
        <v>0</v>
      </c>
      <c r="IH48" s="148">
        <v>-519055</v>
      </c>
      <c r="II48" s="148">
        <v>0</v>
      </c>
      <c r="IJ48" s="148">
        <v>0</v>
      </c>
      <c r="IK48" s="148">
        <v>234068</v>
      </c>
      <c r="IL48" s="148">
        <v>-284987</v>
      </c>
      <c r="IM48" s="148">
        <v>0</v>
      </c>
      <c r="IN48" s="148">
        <v>0</v>
      </c>
      <c r="IO48" s="148">
        <v>0</v>
      </c>
      <c r="IP48" s="148">
        <v>-601661</v>
      </c>
      <c r="IQ48" s="148">
        <v>0</v>
      </c>
      <c r="IR48" s="148">
        <v>0</v>
      </c>
      <c r="IS48" s="148">
        <v>4776432</v>
      </c>
      <c r="IT48" s="148">
        <v>4174771</v>
      </c>
      <c r="IU48" s="148">
        <v>0</v>
      </c>
      <c r="IV48" s="148">
        <v>0</v>
      </c>
      <c r="IW48" s="148">
        <v>0</v>
      </c>
      <c r="IX48" s="148">
        <v>0</v>
      </c>
      <c r="IY48" s="148">
        <v>0</v>
      </c>
      <c r="IZ48" s="148">
        <v>0</v>
      </c>
      <c r="JA48" s="148">
        <v>0</v>
      </c>
      <c r="JB48" s="148">
        <v>0</v>
      </c>
      <c r="JC48" s="148">
        <v>0</v>
      </c>
      <c r="JD48" s="148">
        <v>0</v>
      </c>
      <c r="JE48" s="148">
        <v>0</v>
      </c>
      <c r="JF48" s="148">
        <v>0</v>
      </c>
      <c r="JG48" s="148">
        <v>0</v>
      </c>
      <c r="JH48" s="148">
        <v>0</v>
      </c>
      <c r="JI48" s="148">
        <v>0</v>
      </c>
      <c r="JJ48" s="148">
        <v>0</v>
      </c>
      <c r="JK48" s="148">
        <v>0</v>
      </c>
      <c r="JL48" s="148">
        <v>0</v>
      </c>
      <c r="JM48" s="148">
        <v>0</v>
      </c>
      <c r="JN48" s="148">
        <v>0</v>
      </c>
      <c r="JO48" s="148">
        <v>0</v>
      </c>
      <c r="JP48" s="148">
        <v>2459690</v>
      </c>
      <c r="JQ48" s="148">
        <v>0</v>
      </c>
      <c r="JR48" s="148">
        <v>-2345400</v>
      </c>
      <c r="JS48" s="148">
        <v>0</v>
      </c>
      <c r="JT48" s="148">
        <v>114290</v>
      </c>
      <c r="JU48" s="148">
        <v>1225293</v>
      </c>
      <c r="JV48" s="148">
        <v>0</v>
      </c>
      <c r="JW48" s="148">
        <v>0</v>
      </c>
      <c r="JX48" s="148">
        <v>0</v>
      </c>
      <c r="JY48" s="148">
        <v>0</v>
      </c>
      <c r="JZ48" s="148">
        <v>0</v>
      </c>
      <c r="KA48" s="148">
        <v>2497666</v>
      </c>
      <c r="KB48" s="148">
        <v>0</v>
      </c>
      <c r="KC48" s="148">
        <v>-1594718</v>
      </c>
      <c r="KD48" s="148">
        <v>0</v>
      </c>
      <c r="KE48" s="148">
        <v>902948</v>
      </c>
      <c r="KF48" s="148">
        <v>5946637</v>
      </c>
      <c r="KG48" s="148">
        <v>0</v>
      </c>
      <c r="KH48" s="148">
        <v>0</v>
      </c>
      <c r="KI48" s="148">
        <v>0</v>
      </c>
      <c r="KJ48" s="148">
        <v>0</v>
      </c>
      <c r="KK48" s="148">
        <v>0</v>
      </c>
      <c r="KL48" s="148">
        <v>0</v>
      </c>
      <c r="KM48" s="148">
        <v>0</v>
      </c>
      <c r="KN48" s="148">
        <v>0</v>
      </c>
      <c r="KO48" s="148">
        <v>0</v>
      </c>
      <c r="KP48" s="148">
        <v>0</v>
      </c>
      <c r="KQ48" s="148">
        <v>17680</v>
      </c>
      <c r="KR48" s="148">
        <v>0</v>
      </c>
      <c r="KS48" s="148">
        <v>0</v>
      </c>
      <c r="KT48" s="148">
        <v>0</v>
      </c>
      <c r="KU48" s="148">
        <v>0</v>
      </c>
      <c r="KV48" s="148">
        <v>0</v>
      </c>
      <c r="KW48" s="148">
        <v>0</v>
      </c>
      <c r="KX48" s="148">
        <v>0</v>
      </c>
      <c r="KY48" s="148">
        <v>0</v>
      </c>
      <c r="KZ48" s="148">
        <v>0</v>
      </c>
      <c r="LA48" s="148">
        <v>0</v>
      </c>
      <c r="LB48" s="148">
        <v>0</v>
      </c>
      <c r="LC48" s="148">
        <v>0</v>
      </c>
      <c r="LD48" s="148">
        <v>0</v>
      </c>
      <c r="LE48" s="148">
        <v>0</v>
      </c>
      <c r="LF48" s="148">
        <v>0</v>
      </c>
      <c r="LG48" s="148">
        <v>0</v>
      </c>
      <c r="LH48" s="148">
        <v>-51947</v>
      </c>
      <c r="LI48" s="148">
        <v>0</v>
      </c>
      <c r="LJ48" s="148">
        <v>36278</v>
      </c>
      <c r="LK48" s="148">
        <v>-476786</v>
      </c>
      <c r="LL48" s="148">
        <v>-528733</v>
      </c>
      <c r="LM48" s="148">
        <v>0</v>
      </c>
      <c r="LN48" s="148">
        <v>0</v>
      </c>
      <c r="LO48" s="148">
        <v>0</v>
      </c>
      <c r="LP48" s="148">
        <v>0</v>
      </c>
      <c r="LQ48" s="148">
        <v>0</v>
      </c>
      <c r="LR48" s="148">
        <v>0</v>
      </c>
      <c r="LS48" s="148">
        <v>0</v>
      </c>
      <c r="LT48" s="148">
        <v>0</v>
      </c>
      <c r="LU48" s="148">
        <v>0</v>
      </c>
      <c r="LV48" s="148">
        <v>0</v>
      </c>
      <c r="LW48" s="148">
        <v>0</v>
      </c>
      <c r="LX48" s="148">
        <v>0</v>
      </c>
      <c r="LY48" s="148">
        <v>0</v>
      </c>
      <c r="LZ48" s="148">
        <v>0</v>
      </c>
      <c r="MA48" s="148">
        <v>0</v>
      </c>
      <c r="MB48" s="148">
        <v>0</v>
      </c>
      <c r="MC48" s="148">
        <v>0</v>
      </c>
      <c r="MD48" s="148">
        <v>0</v>
      </c>
      <c r="ME48" s="148">
        <v>0</v>
      </c>
      <c r="MF48" s="148">
        <v>0</v>
      </c>
      <c r="MG48" s="148">
        <v>0</v>
      </c>
      <c r="MH48" s="148">
        <v>0</v>
      </c>
      <c r="MI48" s="148">
        <v>0</v>
      </c>
      <c r="MJ48" s="148">
        <v>0</v>
      </c>
      <c r="MK48" s="148">
        <v>0</v>
      </c>
      <c r="ML48" s="148">
        <v>0</v>
      </c>
      <c r="MM48" s="148">
        <v>51947</v>
      </c>
      <c r="MN48" s="148">
        <v>0</v>
      </c>
      <c r="MO48" s="148">
        <v>513064</v>
      </c>
      <c r="MP48" s="148">
        <v>565011</v>
      </c>
      <c r="MQ48" s="148">
        <v>0</v>
      </c>
      <c r="MR48" s="148">
        <v>0</v>
      </c>
      <c r="MS48" s="148">
        <v>0</v>
      </c>
      <c r="MT48" s="148">
        <v>0</v>
      </c>
      <c r="MU48" s="148">
        <v>0</v>
      </c>
      <c r="MV48" s="148">
        <v>0</v>
      </c>
      <c r="MW48" s="148">
        <v>0</v>
      </c>
      <c r="MX48" s="148">
        <v>0</v>
      </c>
      <c r="MY48" s="148">
        <v>0</v>
      </c>
      <c r="MZ48" s="148">
        <v>0</v>
      </c>
      <c r="NA48" s="148">
        <v>0</v>
      </c>
      <c r="NB48" s="148">
        <v>0</v>
      </c>
      <c r="NC48" s="148">
        <v>0</v>
      </c>
      <c r="ND48" s="148">
        <v>0</v>
      </c>
      <c r="NE48" s="148">
        <v>0</v>
      </c>
      <c r="NF48" s="148">
        <v>0</v>
      </c>
      <c r="NG48" s="148">
        <v>0</v>
      </c>
      <c r="NH48" s="148">
        <v>0</v>
      </c>
      <c r="NI48" s="148">
        <v>0</v>
      </c>
    </row>
    <row r="49" spans="1:373" x14ac:dyDescent="0.25">
      <c r="A49" s="7" t="s">
        <v>3</v>
      </c>
      <c r="B49" s="7" t="s">
        <v>1066</v>
      </c>
      <c r="C49" s="7">
        <v>4113825</v>
      </c>
      <c r="D49" s="7">
        <v>18900</v>
      </c>
      <c r="E49" s="7">
        <v>22</v>
      </c>
      <c r="F49" s="148">
        <v>800368</v>
      </c>
      <c r="G49" s="148">
        <v>887614</v>
      </c>
      <c r="H49" s="148">
        <v>0</v>
      </c>
      <c r="I49" s="148">
        <v>140209830</v>
      </c>
      <c r="J49" s="148">
        <v>0</v>
      </c>
      <c r="K49" s="148">
        <v>7110284</v>
      </c>
      <c r="L49" s="148">
        <v>68777</v>
      </c>
      <c r="M49" s="148">
        <v>0</v>
      </c>
      <c r="N49" s="148">
        <v>0</v>
      </c>
      <c r="O49" s="148">
        <v>149076873</v>
      </c>
      <c r="P49" s="148">
        <v>-796934</v>
      </c>
      <c r="Q49" s="148">
        <v>0</v>
      </c>
      <c r="R49" s="148">
        <v>-41171909</v>
      </c>
      <c r="S49" s="148">
        <v>0</v>
      </c>
      <c r="T49" s="148">
        <v>-6054659</v>
      </c>
      <c r="U49" s="148">
        <v>-20786</v>
      </c>
      <c r="V49" s="148">
        <v>0</v>
      </c>
      <c r="W49" s="148">
        <v>0</v>
      </c>
      <c r="X49" s="148">
        <v>-48044288</v>
      </c>
      <c r="Y49" s="148">
        <v>101032585</v>
      </c>
      <c r="Z49" s="148">
        <v>33745825</v>
      </c>
      <c r="AA49" s="148">
        <v>29232</v>
      </c>
      <c r="AB49" s="148">
        <v>1187826</v>
      </c>
      <c r="AC49" s="148">
        <v>202082</v>
      </c>
      <c r="AD49" s="148">
        <v>-246738</v>
      </c>
      <c r="AE49" s="148">
        <v>0</v>
      </c>
      <c r="AF49" s="148">
        <v>94492</v>
      </c>
      <c r="AG49" s="148">
        <v>0</v>
      </c>
      <c r="AH49" s="148">
        <v>0</v>
      </c>
      <c r="AI49" s="148">
        <v>-26084291</v>
      </c>
      <c r="AJ49" s="148">
        <v>27137808</v>
      </c>
      <c r="AK49" s="148">
        <v>800368</v>
      </c>
      <c r="AL49" s="148">
        <v>887614</v>
      </c>
      <c r="AM49" s="148">
        <v>0</v>
      </c>
      <c r="AN49" s="148">
        <v>140609559</v>
      </c>
      <c r="AO49" s="148">
        <v>0</v>
      </c>
      <c r="AP49" s="148">
        <v>7478510</v>
      </c>
      <c r="AQ49" s="148">
        <v>68777</v>
      </c>
      <c r="AR49" s="148">
        <v>0</v>
      </c>
      <c r="AS49" s="148">
        <v>0</v>
      </c>
      <c r="AT49" s="148">
        <v>149844828</v>
      </c>
      <c r="AU49" s="148">
        <v>32393907</v>
      </c>
      <c r="AV49" s="148">
        <v>0</v>
      </c>
      <c r="AW49" s="148">
        <v>-814711</v>
      </c>
      <c r="AX49" s="148">
        <v>0</v>
      </c>
      <c r="AY49" s="148">
        <v>-47283416</v>
      </c>
      <c r="AZ49" s="148">
        <v>0</v>
      </c>
      <c r="BA49" s="148">
        <v>-6297350</v>
      </c>
      <c r="BB49" s="148">
        <v>-34001</v>
      </c>
      <c r="BC49" s="148">
        <v>0</v>
      </c>
      <c r="BD49" s="148">
        <v>0</v>
      </c>
      <c r="BE49" s="148">
        <v>-54429478</v>
      </c>
      <c r="BF49" s="148">
        <v>0</v>
      </c>
      <c r="BG49" s="148">
        <v>0</v>
      </c>
      <c r="BH49" s="148">
        <v>5502552</v>
      </c>
      <c r="BI49" s="148">
        <v>0</v>
      </c>
      <c r="BJ49" s="148">
        <v>0</v>
      </c>
      <c r="BK49" s="148">
        <v>0</v>
      </c>
      <c r="BL49" s="148">
        <v>0</v>
      </c>
      <c r="BM49" s="148">
        <v>430615</v>
      </c>
      <c r="BN49" s="148">
        <v>0</v>
      </c>
      <c r="BO49" s="148">
        <v>650392</v>
      </c>
      <c r="BP49" s="148">
        <v>380000</v>
      </c>
      <c r="BQ49" s="148">
        <v>0</v>
      </c>
      <c r="BR49" s="148">
        <v>0</v>
      </c>
      <c r="BS49" s="148">
        <v>0</v>
      </c>
      <c r="BT49" s="148">
        <v>5826426</v>
      </c>
      <c r="BU49" s="148">
        <v>0</v>
      </c>
      <c r="BV49" s="148">
        <v>0</v>
      </c>
      <c r="BW49" s="148">
        <v>0</v>
      </c>
      <c r="BX49" s="148">
        <v>0</v>
      </c>
      <c r="BY49" s="148">
        <v>0</v>
      </c>
      <c r="BZ49" s="148">
        <v>0</v>
      </c>
      <c r="CA49" s="148">
        <v>151066235</v>
      </c>
      <c r="CB49" s="148">
        <v>18462321</v>
      </c>
      <c r="CC49" s="148">
        <v>0</v>
      </c>
      <c r="CD49" s="148">
        <v>0</v>
      </c>
      <c r="CE49" s="148">
        <v>0</v>
      </c>
      <c r="CF49" s="148">
        <v>0</v>
      </c>
      <c r="CG49" s="148">
        <v>-7437944</v>
      </c>
      <c r="CH49" s="148">
        <v>0</v>
      </c>
      <c r="CI49" s="148">
        <v>95415350</v>
      </c>
      <c r="CJ49" s="148">
        <v>0</v>
      </c>
      <c r="CK49" s="148">
        <v>36066236</v>
      </c>
      <c r="CL49" s="148">
        <v>127809257</v>
      </c>
      <c r="CM49" s="148">
        <v>5502552</v>
      </c>
      <c r="CN49" s="148">
        <v>169378045</v>
      </c>
      <c r="CO49" s="148">
        <v>7287433</v>
      </c>
      <c r="CP49" s="148">
        <v>151066235</v>
      </c>
      <c r="CQ49" s="148">
        <v>0</v>
      </c>
      <c r="CR49" s="148">
        <v>0</v>
      </c>
      <c r="CS49" s="148">
        <v>11024377</v>
      </c>
      <c r="CT49" s="148">
        <v>169378045</v>
      </c>
      <c r="CU49" s="148">
        <v>32393907</v>
      </c>
      <c r="CV49" s="148">
        <v>0</v>
      </c>
      <c r="CW49" s="148">
        <v>0</v>
      </c>
      <c r="CX49" s="148">
        <v>127809257</v>
      </c>
      <c r="CY49" s="148">
        <v>4880696</v>
      </c>
      <c r="CZ49" s="148">
        <v>0</v>
      </c>
      <c r="DA49" s="148">
        <v>0</v>
      </c>
      <c r="DB49" s="148">
        <v>105913281</v>
      </c>
      <c r="DC49" s="148">
        <v>27032828</v>
      </c>
      <c r="DD49" s="148">
        <v>0</v>
      </c>
      <c r="DE49" s="148">
        <v>2096431</v>
      </c>
      <c r="DF49" s="148">
        <v>-121013</v>
      </c>
      <c r="DG49" s="148">
        <v>-827995</v>
      </c>
      <c r="DH49" s="148">
        <v>0</v>
      </c>
      <c r="DI49" s="148">
        <v>85187</v>
      </c>
      <c r="DJ49" s="148">
        <v>0</v>
      </c>
      <c r="DK49" s="148">
        <v>0</v>
      </c>
      <c r="DL49" s="148">
        <v>3702</v>
      </c>
      <c r="DM49" s="148">
        <v>-20423224</v>
      </c>
      <c r="DN49" s="148">
        <v>25456869</v>
      </c>
      <c r="DO49" s="148">
        <v>33302785</v>
      </c>
      <c r="DP49" s="148">
        <v>33745825</v>
      </c>
      <c r="DQ49" s="148">
        <v>29232</v>
      </c>
      <c r="DR49" s="148">
        <v>1187826</v>
      </c>
      <c r="DS49" s="148">
        <v>202082</v>
      </c>
      <c r="DT49" s="148">
        <v>-246738</v>
      </c>
      <c r="DU49" s="148">
        <v>0</v>
      </c>
      <c r="DV49" s="148">
        <v>94492</v>
      </c>
      <c r="DW49" s="148">
        <v>0</v>
      </c>
      <c r="DX49" s="148">
        <v>0</v>
      </c>
      <c r="DY49" s="148">
        <v>1512</v>
      </c>
      <c r="DZ49" s="148">
        <v>-26084291</v>
      </c>
      <c r="EA49" s="148">
        <v>27137808</v>
      </c>
      <c r="EB49" s="148">
        <v>36067748</v>
      </c>
      <c r="EC49" s="148">
        <v>0</v>
      </c>
      <c r="ED49" s="148">
        <v>0</v>
      </c>
      <c r="EE49" s="148">
        <v>0</v>
      </c>
      <c r="EF49" s="148">
        <v>0</v>
      </c>
      <c r="EG49" s="148">
        <v>0</v>
      </c>
      <c r="EH49" s="148">
        <v>0</v>
      </c>
      <c r="EI49" s="148">
        <v>0</v>
      </c>
      <c r="EJ49" s="148">
        <v>0</v>
      </c>
      <c r="EK49" s="148">
        <v>0</v>
      </c>
      <c r="EL49" s="148">
        <v>0</v>
      </c>
      <c r="EM49" s="148">
        <v>0</v>
      </c>
      <c r="EN49" s="148">
        <v>0</v>
      </c>
      <c r="EO49" s="148">
        <v>0</v>
      </c>
      <c r="EP49" s="148">
        <v>0</v>
      </c>
      <c r="EQ49" s="148">
        <v>0</v>
      </c>
      <c r="ER49" s="148">
        <v>0</v>
      </c>
      <c r="ES49" s="148">
        <v>0</v>
      </c>
      <c r="ET49" s="148">
        <v>0</v>
      </c>
      <c r="EU49" s="148">
        <v>0</v>
      </c>
      <c r="EV49" s="148">
        <v>0</v>
      </c>
      <c r="EW49" s="148">
        <v>0</v>
      </c>
      <c r="EX49" s="148">
        <v>0</v>
      </c>
      <c r="EY49" s="148">
        <v>1512</v>
      </c>
      <c r="EZ49" s="148">
        <v>0</v>
      </c>
      <c r="FA49" s="148">
        <v>0</v>
      </c>
      <c r="FB49" s="148">
        <v>1512</v>
      </c>
      <c r="FC49" s="148">
        <v>0</v>
      </c>
      <c r="FD49" s="148">
        <v>0</v>
      </c>
      <c r="FE49" s="148">
        <v>0</v>
      </c>
      <c r="FF49" s="148">
        <v>0</v>
      </c>
      <c r="FG49" s="148">
        <v>0</v>
      </c>
      <c r="FH49" s="148">
        <v>0</v>
      </c>
      <c r="FI49" s="148">
        <v>0</v>
      </c>
      <c r="FJ49" s="148">
        <v>0</v>
      </c>
      <c r="FK49" s="148">
        <v>0</v>
      </c>
      <c r="FL49" s="148">
        <v>3490057</v>
      </c>
      <c r="FM49" s="148">
        <v>0</v>
      </c>
      <c r="FN49" s="148">
        <v>0</v>
      </c>
      <c r="FO49" s="148">
        <v>0</v>
      </c>
      <c r="FP49" s="148">
        <v>0</v>
      </c>
      <c r="FQ49" s="148">
        <v>3490057</v>
      </c>
      <c r="FR49" s="148">
        <v>142706123</v>
      </c>
      <c r="FS49" s="148">
        <v>0</v>
      </c>
      <c r="FT49" s="148">
        <v>5502552</v>
      </c>
      <c r="FU49" s="148">
        <v>0</v>
      </c>
      <c r="FV49" s="148">
        <v>0</v>
      </c>
      <c r="FW49" s="148">
        <v>0</v>
      </c>
      <c r="FX49" s="148">
        <v>0</v>
      </c>
      <c r="FY49" s="148">
        <v>5502552</v>
      </c>
      <c r="FZ49" s="148">
        <v>169379557</v>
      </c>
      <c r="GA49" s="148">
        <v>0</v>
      </c>
      <c r="GB49" s="148">
        <v>0</v>
      </c>
      <c r="GC49" s="148">
        <v>0</v>
      </c>
      <c r="GD49" s="148">
        <v>0</v>
      </c>
      <c r="GE49" s="148">
        <v>0</v>
      </c>
      <c r="GF49" s="148">
        <v>0</v>
      </c>
      <c r="GG49" s="148">
        <v>0</v>
      </c>
      <c r="GH49" s="148">
        <v>0</v>
      </c>
      <c r="GI49" s="148">
        <v>0</v>
      </c>
      <c r="GJ49" s="148">
        <v>0</v>
      </c>
      <c r="GK49" s="148">
        <v>0</v>
      </c>
      <c r="GL49" s="148">
        <v>0</v>
      </c>
      <c r="GM49" s="148">
        <v>0</v>
      </c>
      <c r="GN49" s="148">
        <v>0</v>
      </c>
      <c r="GO49" s="148">
        <v>0</v>
      </c>
      <c r="GP49" s="148">
        <v>1512</v>
      </c>
      <c r="GQ49" s="148">
        <v>485014</v>
      </c>
      <c r="GR49" s="148">
        <v>0</v>
      </c>
      <c r="GS49" s="148">
        <v>1146323</v>
      </c>
      <c r="GT49" s="148">
        <v>380000</v>
      </c>
      <c r="GU49" s="148">
        <v>0</v>
      </c>
      <c r="GV49" s="148">
        <v>0</v>
      </c>
      <c r="GW49" s="148">
        <v>2477</v>
      </c>
      <c r="GX49" s="148">
        <v>0</v>
      </c>
      <c r="GY49" s="148">
        <v>3008677</v>
      </c>
      <c r="GZ49" s="148">
        <v>5022491</v>
      </c>
      <c r="HA49" s="148">
        <v>430615</v>
      </c>
      <c r="HB49" s="148">
        <v>0</v>
      </c>
      <c r="HC49" s="148">
        <v>650392</v>
      </c>
      <c r="HD49" s="148">
        <v>380000</v>
      </c>
      <c r="HE49" s="148">
        <v>0</v>
      </c>
      <c r="HF49" s="148">
        <v>0</v>
      </c>
      <c r="HG49" s="148">
        <v>288</v>
      </c>
      <c r="HH49" s="148">
        <v>0</v>
      </c>
      <c r="HI49" s="148">
        <v>5826426</v>
      </c>
      <c r="HJ49" s="148">
        <v>7287721</v>
      </c>
      <c r="HK49" s="148">
        <v>0</v>
      </c>
      <c r="HL49" s="148">
        <v>0</v>
      </c>
      <c r="HM49" s="148">
        <v>0</v>
      </c>
      <c r="HN49" s="148">
        <v>0</v>
      </c>
      <c r="HO49" s="148">
        <v>0</v>
      </c>
      <c r="HP49" s="148">
        <v>0</v>
      </c>
      <c r="HQ49" s="148">
        <v>288</v>
      </c>
      <c r="HR49" s="148">
        <v>0</v>
      </c>
      <c r="HS49" s="148">
        <v>0</v>
      </c>
      <c r="HT49" s="148">
        <v>288</v>
      </c>
      <c r="HU49" s="148">
        <v>0</v>
      </c>
      <c r="HV49" s="148">
        <v>0</v>
      </c>
      <c r="HW49" s="148">
        <v>0</v>
      </c>
      <c r="HX49" s="148">
        <v>0</v>
      </c>
      <c r="HY49" s="148">
        <v>0</v>
      </c>
      <c r="HZ49" s="148">
        <v>0</v>
      </c>
      <c r="IA49" s="148">
        <v>0</v>
      </c>
      <c r="IB49" s="148">
        <v>0</v>
      </c>
      <c r="IC49" s="148">
        <v>0</v>
      </c>
      <c r="ID49" s="148">
        <v>0</v>
      </c>
      <c r="IE49" s="148">
        <v>0</v>
      </c>
      <c r="IF49" s="148">
        <v>0</v>
      </c>
      <c r="IG49" s="148">
        <v>0</v>
      </c>
      <c r="IH49" s="148">
        <v>0</v>
      </c>
      <c r="II49" s="148">
        <v>0</v>
      </c>
      <c r="IJ49" s="148">
        <v>0</v>
      </c>
      <c r="IK49" s="148">
        <v>120844013</v>
      </c>
      <c r="IL49" s="148">
        <v>120844013</v>
      </c>
      <c r="IM49" s="148">
        <v>0</v>
      </c>
      <c r="IN49" s="148">
        <v>0</v>
      </c>
      <c r="IO49" s="148">
        <v>0</v>
      </c>
      <c r="IP49" s="148">
        <v>0</v>
      </c>
      <c r="IQ49" s="148">
        <v>0</v>
      </c>
      <c r="IR49" s="148">
        <v>0</v>
      </c>
      <c r="IS49" s="148">
        <v>151066235</v>
      </c>
      <c r="IT49" s="148">
        <v>151066235</v>
      </c>
      <c r="IU49" s="148">
        <v>0</v>
      </c>
      <c r="IV49" s="148">
        <v>0</v>
      </c>
      <c r="IW49" s="148">
        <v>0</v>
      </c>
      <c r="IX49" s="148">
        <v>0</v>
      </c>
      <c r="IY49" s="148">
        <v>0</v>
      </c>
      <c r="IZ49" s="148">
        <v>0</v>
      </c>
      <c r="JA49" s="148">
        <v>0</v>
      </c>
      <c r="JB49" s="148">
        <v>0</v>
      </c>
      <c r="JC49" s="148">
        <v>0</v>
      </c>
      <c r="JD49" s="148">
        <v>0</v>
      </c>
      <c r="JE49" s="148">
        <v>0</v>
      </c>
      <c r="JF49" s="148">
        <v>0</v>
      </c>
      <c r="JG49" s="148">
        <v>0</v>
      </c>
      <c r="JH49" s="148">
        <v>0</v>
      </c>
      <c r="JI49" s="148">
        <v>0</v>
      </c>
      <c r="JJ49" s="148">
        <v>0</v>
      </c>
      <c r="JK49" s="148">
        <v>0</v>
      </c>
      <c r="JL49" s="148">
        <v>0</v>
      </c>
      <c r="JM49" s="148">
        <v>0</v>
      </c>
      <c r="JN49" s="148">
        <v>0</v>
      </c>
      <c r="JO49" s="148">
        <v>0</v>
      </c>
      <c r="JP49" s="148">
        <v>0</v>
      </c>
      <c r="JQ49" s="148">
        <v>15233073</v>
      </c>
      <c r="JR49" s="148">
        <v>1606546</v>
      </c>
      <c r="JS49" s="148">
        <v>0</v>
      </c>
      <c r="JT49" s="148">
        <v>16839619</v>
      </c>
      <c r="JU49" s="148">
        <v>142706123</v>
      </c>
      <c r="JV49" s="148">
        <v>0</v>
      </c>
      <c r="JW49" s="148">
        <v>0</v>
      </c>
      <c r="JX49" s="148">
        <v>0</v>
      </c>
      <c r="JY49" s="148">
        <v>0</v>
      </c>
      <c r="JZ49" s="148">
        <v>0</v>
      </c>
      <c r="KA49" s="148">
        <v>0</v>
      </c>
      <c r="KB49" s="148">
        <v>18462321</v>
      </c>
      <c r="KC49" s="148">
        <v>-7436720</v>
      </c>
      <c r="KD49" s="148">
        <v>0</v>
      </c>
      <c r="KE49" s="148">
        <v>11025601</v>
      </c>
      <c r="KF49" s="148">
        <v>169379557</v>
      </c>
      <c r="KG49" s="148">
        <v>0</v>
      </c>
      <c r="KH49" s="148">
        <v>0</v>
      </c>
      <c r="KI49" s="148">
        <v>0</v>
      </c>
      <c r="KJ49" s="148">
        <v>0</v>
      </c>
      <c r="KK49" s="148">
        <v>0</v>
      </c>
      <c r="KL49" s="148">
        <v>0</v>
      </c>
      <c r="KM49" s="148">
        <v>0</v>
      </c>
      <c r="KN49" s="148">
        <v>1224</v>
      </c>
      <c r="KO49" s="148">
        <v>0</v>
      </c>
      <c r="KP49" s="148">
        <v>1224</v>
      </c>
      <c r="KQ49" s="148">
        <v>1512</v>
      </c>
      <c r="KR49" s="148">
        <v>0</v>
      </c>
      <c r="KS49" s="148">
        <v>0</v>
      </c>
      <c r="KT49" s="148">
        <v>0</v>
      </c>
      <c r="KU49" s="148">
        <v>0</v>
      </c>
      <c r="KV49" s="148">
        <v>0</v>
      </c>
      <c r="KW49" s="148">
        <v>0</v>
      </c>
      <c r="KX49" s="148">
        <v>0</v>
      </c>
      <c r="KY49" s="148">
        <v>0</v>
      </c>
      <c r="KZ49" s="148">
        <v>0</v>
      </c>
      <c r="LA49" s="148">
        <v>0</v>
      </c>
      <c r="LB49" s="148">
        <v>0</v>
      </c>
      <c r="LC49" s="148">
        <v>-814711</v>
      </c>
      <c r="LD49" s="148">
        <v>0</v>
      </c>
      <c r="LE49" s="148">
        <v>-47283416</v>
      </c>
      <c r="LF49" s="148">
        <v>0</v>
      </c>
      <c r="LG49" s="148">
        <v>-6297350</v>
      </c>
      <c r="LH49" s="148">
        <v>-34001</v>
      </c>
      <c r="LI49" s="148">
        <v>0</v>
      </c>
      <c r="LJ49" s="148">
        <v>95415350</v>
      </c>
      <c r="LK49" s="148">
        <v>0</v>
      </c>
      <c r="LL49" s="148">
        <v>-54429478</v>
      </c>
      <c r="LM49" s="148">
        <v>0</v>
      </c>
      <c r="LN49" s="148">
        <v>0</v>
      </c>
      <c r="LO49" s="148">
        <v>0</v>
      </c>
      <c r="LP49" s="148">
        <v>0</v>
      </c>
      <c r="LQ49" s="148">
        <v>0</v>
      </c>
      <c r="LR49" s="148">
        <v>0</v>
      </c>
      <c r="LS49" s="148">
        <v>0</v>
      </c>
      <c r="LT49" s="148">
        <v>0</v>
      </c>
      <c r="LU49" s="148">
        <v>0</v>
      </c>
      <c r="LV49" s="148">
        <v>0</v>
      </c>
      <c r="LW49" s="148">
        <v>0</v>
      </c>
      <c r="LX49" s="148">
        <v>0</v>
      </c>
      <c r="LY49" s="148">
        <v>0</v>
      </c>
      <c r="LZ49" s="148">
        <v>0</v>
      </c>
      <c r="MA49" s="148">
        <v>0</v>
      </c>
      <c r="MB49" s="148">
        <v>0</v>
      </c>
      <c r="MC49" s="148">
        <v>0</v>
      </c>
      <c r="MD49" s="148">
        <v>0</v>
      </c>
      <c r="ME49" s="148">
        <v>0</v>
      </c>
      <c r="MF49" s="148">
        <v>0</v>
      </c>
      <c r="MG49" s="148">
        <v>800368</v>
      </c>
      <c r="MH49" s="148">
        <v>887614</v>
      </c>
      <c r="MI49" s="148">
        <v>0</v>
      </c>
      <c r="MJ49" s="148">
        <v>140609559</v>
      </c>
      <c r="MK49" s="148">
        <v>0</v>
      </c>
      <c r="ML49" s="148">
        <v>7478510</v>
      </c>
      <c r="MM49" s="148">
        <v>68777</v>
      </c>
      <c r="MN49" s="148">
        <v>0</v>
      </c>
      <c r="MO49" s="148">
        <v>0</v>
      </c>
      <c r="MP49" s="148">
        <v>149844828</v>
      </c>
      <c r="MQ49" s="148">
        <v>0</v>
      </c>
      <c r="MR49" s="148">
        <v>0</v>
      </c>
      <c r="MS49" s="148">
        <v>0</v>
      </c>
      <c r="MT49" s="148">
        <v>0</v>
      </c>
      <c r="MU49" s="148">
        <v>0</v>
      </c>
      <c r="MV49" s="148">
        <v>0</v>
      </c>
      <c r="MW49" s="148">
        <v>0</v>
      </c>
      <c r="MX49" s="148">
        <v>0</v>
      </c>
      <c r="MY49" s="148">
        <v>0</v>
      </c>
      <c r="MZ49" s="148">
        <v>0</v>
      </c>
      <c r="NA49" s="148">
        <v>0</v>
      </c>
      <c r="NB49" s="148">
        <v>0</v>
      </c>
      <c r="NC49" s="148">
        <v>0</v>
      </c>
      <c r="ND49" s="148">
        <v>0</v>
      </c>
      <c r="NE49" s="148">
        <v>0</v>
      </c>
      <c r="NF49" s="148">
        <v>0</v>
      </c>
      <c r="NG49" s="148">
        <v>0</v>
      </c>
      <c r="NH49" s="148">
        <v>0</v>
      </c>
      <c r="NI49" s="148">
        <v>0</v>
      </c>
    </row>
    <row r="50" spans="1:373" x14ac:dyDescent="0.25">
      <c r="A50" s="7" t="s">
        <v>3</v>
      </c>
      <c r="B50" s="7" t="s">
        <v>1066</v>
      </c>
      <c r="C50" s="7">
        <v>4113833</v>
      </c>
      <c r="D50" s="7">
        <v>20500</v>
      </c>
      <c r="E50" s="7">
        <v>22</v>
      </c>
      <c r="F50" s="148">
        <v>0</v>
      </c>
      <c r="G50" s="148">
        <v>0</v>
      </c>
      <c r="H50" s="148">
        <v>0</v>
      </c>
      <c r="I50" s="148">
        <v>0</v>
      </c>
      <c r="J50" s="148">
        <v>0</v>
      </c>
      <c r="K50" s="148">
        <v>557623</v>
      </c>
      <c r="L50" s="148">
        <v>50980</v>
      </c>
      <c r="M50" s="148">
        <v>0</v>
      </c>
      <c r="N50" s="148">
        <v>771116</v>
      </c>
      <c r="O50" s="148">
        <v>1379719</v>
      </c>
      <c r="P50" s="148">
        <v>0</v>
      </c>
      <c r="Q50" s="148">
        <v>0</v>
      </c>
      <c r="R50" s="148">
        <v>0</v>
      </c>
      <c r="S50" s="148">
        <v>0</v>
      </c>
      <c r="T50" s="148">
        <v>-418617</v>
      </c>
      <c r="U50" s="148">
        <v>-50980</v>
      </c>
      <c r="V50" s="148">
        <v>0</v>
      </c>
      <c r="W50" s="148">
        <v>-578690</v>
      </c>
      <c r="X50" s="148">
        <v>-1048287</v>
      </c>
      <c r="Y50" s="148">
        <v>331432</v>
      </c>
      <c r="Z50" s="148">
        <v>1900</v>
      </c>
      <c r="AA50" s="148">
        <v>0</v>
      </c>
      <c r="AB50" s="148">
        <v>841244</v>
      </c>
      <c r="AC50" s="148">
        <v>14974</v>
      </c>
      <c r="AD50" s="148">
        <v>-102406</v>
      </c>
      <c r="AE50" s="148">
        <v>0</v>
      </c>
      <c r="AF50" s="148">
        <v>41789</v>
      </c>
      <c r="AG50" s="148">
        <v>0</v>
      </c>
      <c r="AH50" s="148">
        <v>0</v>
      </c>
      <c r="AI50" s="148">
        <v>2126</v>
      </c>
      <c r="AJ50" s="148">
        <v>0</v>
      </c>
      <c r="AK50" s="148">
        <v>0</v>
      </c>
      <c r="AL50" s="148">
        <v>0</v>
      </c>
      <c r="AM50" s="148">
        <v>0</v>
      </c>
      <c r="AN50" s="148">
        <v>0</v>
      </c>
      <c r="AO50" s="148">
        <v>0</v>
      </c>
      <c r="AP50" s="148">
        <v>583481</v>
      </c>
      <c r="AQ50" s="148">
        <v>50980</v>
      </c>
      <c r="AR50" s="148">
        <v>0</v>
      </c>
      <c r="AS50" s="148">
        <v>774613</v>
      </c>
      <c r="AT50" s="148">
        <v>1409074</v>
      </c>
      <c r="AU50" s="148">
        <v>108875</v>
      </c>
      <c r="AV50" s="148">
        <v>0</v>
      </c>
      <c r="AW50" s="148">
        <v>0</v>
      </c>
      <c r="AX50" s="148">
        <v>0</v>
      </c>
      <c r="AY50" s="148">
        <v>0</v>
      </c>
      <c r="AZ50" s="148">
        <v>0</v>
      </c>
      <c r="BA50" s="148">
        <v>-458510</v>
      </c>
      <c r="BB50" s="148">
        <v>-50980</v>
      </c>
      <c r="BC50" s="148">
        <v>0</v>
      </c>
      <c r="BD50" s="148">
        <v>-617892</v>
      </c>
      <c r="BE50" s="148">
        <v>-1127382</v>
      </c>
      <c r="BF50" s="148">
        <v>0</v>
      </c>
      <c r="BG50" s="148">
        <v>0</v>
      </c>
      <c r="BH50" s="148">
        <v>0</v>
      </c>
      <c r="BI50" s="148">
        <v>0</v>
      </c>
      <c r="BJ50" s="148">
        <v>0</v>
      </c>
      <c r="BK50" s="148">
        <v>0</v>
      </c>
      <c r="BL50" s="148">
        <v>213871</v>
      </c>
      <c r="BM50" s="148">
        <v>313975</v>
      </c>
      <c r="BN50" s="148">
        <v>0</v>
      </c>
      <c r="BO50" s="148">
        <v>183700</v>
      </c>
      <c r="BP50" s="148">
        <v>0</v>
      </c>
      <c r="BQ50" s="148">
        <v>0</v>
      </c>
      <c r="BR50" s="148">
        <v>0</v>
      </c>
      <c r="BS50" s="148">
        <v>0</v>
      </c>
      <c r="BT50" s="148">
        <v>12195</v>
      </c>
      <c r="BU50" s="148">
        <v>0</v>
      </c>
      <c r="BV50" s="148">
        <v>0</v>
      </c>
      <c r="BW50" s="148">
        <v>0</v>
      </c>
      <c r="BX50" s="148">
        <v>2368296</v>
      </c>
      <c r="BY50" s="148">
        <v>0</v>
      </c>
      <c r="BZ50" s="148">
        <v>0</v>
      </c>
      <c r="CA50" s="148">
        <v>294294</v>
      </c>
      <c r="CB50" s="148">
        <v>0</v>
      </c>
      <c r="CC50" s="148">
        <v>0</v>
      </c>
      <c r="CD50" s="148">
        <v>0</v>
      </c>
      <c r="CE50" s="148">
        <v>0</v>
      </c>
      <c r="CF50" s="148">
        <v>0</v>
      </c>
      <c r="CG50" s="148">
        <v>2401123</v>
      </c>
      <c r="CH50" s="148">
        <v>0</v>
      </c>
      <c r="CI50" s="148">
        <v>281692</v>
      </c>
      <c r="CJ50" s="148">
        <v>0</v>
      </c>
      <c r="CK50" s="148">
        <v>799627</v>
      </c>
      <c r="CL50" s="148">
        <v>390567</v>
      </c>
      <c r="CM50" s="148">
        <v>213871</v>
      </c>
      <c r="CN50" s="148">
        <v>1404065</v>
      </c>
      <c r="CO50" s="148">
        <v>509870</v>
      </c>
      <c r="CP50" s="148">
        <v>2662590</v>
      </c>
      <c r="CQ50" s="148">
        <v>0</v>
      </c>
      <c r="CR50" s="148">
        <v>-4169518</v>
      </c>
      <c r="CS50" s="148">
        <v>-1768395</v>
      </c>
      <c r="CT50" s="148">
        <v>1404065</v>
      </c>
      <c r="CU50" s="148">
        <v>108875</v>
      </c>
      <c r="CV50" s="148">
        <v>0</v>
      </c>
      <c r="CW50" s="148">
        <v>0</v>
      </c>
      <c r="CX50" s="148">
        <v>390567</v>
      </c>
      <c r="CY50" s="148">
        <v>53875</v>
      </c>
      <c r="CZ50" s="148">
        <v>0</v>
      </c>
      <c r="DA50" s="148">
        <v>0</v>
      </c>
      <c r="DB50" s="148">
        <v>385307</v>
      </c>
      <c r="DC50" s="148">
        <v>3551</v>
      </c>
      <c r="DD50" s="148">
        <v>0</v>
      </c>
      <c r="DE50" s="148">
        <v>684629</v>
      </c>
      <c r="DF50" s="148">
        <v>-9018</v>
      </c>
      <c r="DG50" s="148">
        <v>-91394</v>
      </c>
      <c r="DH50" s="148">
        <v>0</v>
      </c>
      <c r="DI50" s="148">
        <v>41752</v>
      </c>
      <c r="DJ50" s="148">
        <v>0</v>
      </c>
      <c r="DK50" s="148">
        <v>0</v>
      </c>
      <c r="DL50" s="148">
        <v>7416</v>
      </c>
      <c r="DM50" s="148">
        <v>4832</v>
      </c>
      <c r="DN50" s="148">
        <v>0</v>
      </c>
      <c r="DO50" s="148">
        <v>641768</v>
      </c>
      <c r="DP50" s="148">
        <v>1900</v>
      </c>
      <c r="DQ50" s="148">
        <v>0</v>
      </c>
      <c r="DR50" s="148">
        <v>841244</v>
      </c>
      <c r="DS50" s="148">
        <v>14974</v>
      </c>
      <c r="DT50" s="148">
        <v>-102406</v>
      </c>
      <c r="DU50" s="148">
        <v>0</v>
      </c>
      <c r="DV50" s="148">
        <v>41789</v>
      </c>
      <c r="DW50" s="148">
        <v>0</v>
      </c>
      <c r="DX50" s="148">
        <v>0</v>
      </c>
      <c r="DY50" s="148">
        <v>6719</v>
      </c>
      <c r="DZ50" s="148">
        <v>2126</v>
      </c>
      <c r="EA50" s="148">
        <v>0</v>
      </c>
      <c r="EB50" s="148">
        <v>806346</v>
      </c>
      <c r="EC50" s="148">
        <v>0</v>
      </c>
      <c r="ED50" s="148">
        <v>0</v>
      </c>
      <c r="EE50" s="148">
        <v>0</v>
      </c>
      <c r="EF50" s="148">
        <v>0</v>
      </c>
      <c r="EG50" s="148">
        <v>0</v>
      </c>
      <c r="EH50" s="148">
        <v>0</v>
      </c>
      <c r="EI50" s="148">
        <v>0</v>
      </c>
      <c r="EJ50" s="148">
        <v>0</v>
      </c>
      <c r="EK50" s="148">
        <v>0</v>
      </c>
      <c r="EL50" s="148">
        <v>0</v>
      </c>
      <c r="EM50" s="148">
        <v>0</v>
      </c>
      <c r="EN50" s="148">
        <v>0</v>
      </c>
      <c r="EO50" s="148">
        <v>0</v>
      </c>
      <c r="EP50" s="148">
        <v>0</v>
      </c>
      <c r="EQ50" s="148">
        <v>0</v>
      </c>
      <c r="ER50" s="148">
        <v>0</v>
      </c>
      <c r="ES50" s="148">
        <v>0</v>
      </c>
      <c r="ET50" s="148">
        <v>0</v>
      </c>
      <c r="EU50" s="148">
        <v>0</v>
      </c>
      <c r="EV50" s="148">
        <v>0</v>
      </c>
      <c r="EW50" s="148">
        <v>0</v>
      </c>
      <c r="EX50" s="148">
        <v>0</v>
      </c>
      <c r="EY50" s="148">
        <v>6719</v>
      </c>
      <c r="EZ50" s="148">
        <v>0</v>
      </c>
      <c r="FA50" s="148">
        <v>0</v>
      </c>
      <c r="FB50" s="148">
        <v>6719</v>
      </c>
      <c r="FC50" s="148">
        <v>0</v>
      </c>
      <c r="FD50" s="148">
        <v>0</v>
      </c>
      <c r="FE50" s="148">
        <v>0</v>
      </c>
      <c r="FF50" s="148">
        <v>0</v>
      </c>
      <c r="FG50" s="148">
        <v>0</v>
      </c>
      <c r="FH50" s="148">
        <v>0</v>
      </c>
      <c r="FI50" s="148">
        <v>0</v>
      </c>
      <c r="FJ50" s="148">
        <v>0</v>
      </c>
      <c r="FK50" s="148">
        <v>0</v>
      </c>
      <c r="FL50" s="148">
        <v>0</v>
      </c>
      <c r="FM50" s="148">
        <v>0</v>
      </c>
      <c r="FN50" s="148">
        <v>0</v>
      </c>
      <c r="FO50" s="148">
        <v>0</v>
      </c>
      <c r="FP50" s="148">
        <v>199486</v>
      </c>
      <c r="FQ50" s="148">
        <v>199486</v>
      </c>
      <c r="FR50" s="148">
        <v>1226561</v>
      </c>
      <c r="FS50" s="148">
        <v>0</v>
      </c>
      <c r="FT50" s="148">
        <v>0</v>
      </c>
      <c r="FU50" s="148">
        <v>0</v>
      </c>
      <c r="FV50" s="148">
        <v>0</v>
      </c>
      <c r="FW50" s="148">
        <v>0</v>
      </c>
      <c r="FX50" s="148">
        <v>213871</v>
      </c>
      <c r="FY50" s="148">
        <v>213871</v>
      </c>
      <c r="FZ50" s="148">
        <v>1410784</v>
      </c>
      <c r="GA50" s="148">
        <v>0</v>
      </c>
      <c r="GB50" s="148">
        <v>0</v>
      </c>
      <c r="GC50" s="148">
        <v>0</v>
      </c>
      <c r="GD50" s="148">
        <v>0</v>
      </c>
      <c r="GE50" s="148">
        <v>0</v>
      </c>
      <c r="GF50" s="148">
        <v>0</v>
      </c>
      <c r="GG50" s="148">
        <v>0</v>
      </c>
      <c r="GH50" s="148">
        <v>0</v>
      </c>
      <c r="GI50" s="148">
        <v>0</v>
      </c>
      <c r="GJ50" s="148">
        <v>0</v>
      </c>
      <c r="GK50" s="148">
        <v>0</v>
      </c>
      <c r="GL50" s="148">
        <v>0</v>
      </c>
      <c r="GM50" s="148">
        <v>0</v>
      </c>
      <c r="GN50" s="148">
        <v>0</v>
      </c>
      <c r="GO50" s="148">
        <v>0</v>
      </c>
      <c r="GP50" s="148">
        <v>6719</v>
      </c>
      <c r="GQ50" s="148">
        <v>260517</v>
      </c>
      <c r="GR50" s="148">
        <v>0</v>
      </c>
      <c r="GS50" s="148">
        <v>177001</v>
      </c>
      <c r="GT50" s="148">
        <v>0</v>
      </c>
      <c r="GU50" s="148">
        <v>0</v>
      </c>
      <c r="GV50" s="148">
        <v>0</v>
      </c>
      <c r="GW50" s="148">
        <v>7416</v>
      </c>
      <c r="GX50" s="148">
        <v>0</v>
      </c>
      <c r="GY50" s="148">
        <v>646632</v>
      </c>
      <c r="GZ50" s="148">
        <v>1091566</v>
      </c>
      <c r="HA50" s="148">
        <v>313975</v>
      </c>
      <c r="HB50" s="148">
        <v>0</v>
      </c>
      <c r="HC50" s="148">
        <v>183700</v>
      </c>
      <c r="HD50" s="148">
        <v>0</v>
      </c>
      <c r="HE50" s="148">
        <v>0</v>
      </c>
      <c r="HF50" s="148">
        <v>0</v>
      </c>
      <c r="HG50" s="148">
        <v>6719</v>
      </c>
      <c r="HH50" s="148">
        <v>0</v>
      </c>
      <c r="HI50" s="148">
        <v>12195</v>
      </c>
      <c r="HJ50" s="148">
        <v>516589</v>
      </c>
      <c r="HK50" s="148">
        <v>0</v>
      </c>
      <c r="HL50" s="148">
        <v>0</v>
      </c>
      <c r="HM50" s="148">
        <v>0</v>
      </c>
      <c r="HN50" s="148">
        <v>0</v>
      </c>
      <c r="HO50" s="148">
        <v>0</v>
      </c>
      <c r="HP50" s="148">
        <v>0</v>
      </c>
      <c r="HQ50" s="148">
        <v>6719</v>
      </c>
      <c r="HR50" s="148">
        <v>0</v>
      </c>
      <c r="HS50" s="148">
        <v>0</v>
      </c>
      <c r="HT50" s="148">
        <v>6719</v>
      </c>
      <c r="HU50" s="148">
        <v>0</v>
      </c>
      <c r="HV50" s="148">
        <v>0</v>
      </c>
      <c r="HW50" s="148">
        <v>0</v>
      </c>
      <c r="HX50" s="148">
        <v>0</v>
      </c>
      <c r="HY50" s="148">
        <v>0</v>
      </c>
      <c r="HZ50" s="148">
        <v>0</v>
      </c>
      <c r="IA50" s="148">
        <v>0</v>
      </c>
      <c r="IB50" s="148">
        <v>0</v>
      </c>
      <c r="IC50" s="148">
        <v>0</v>
      </c>
      <c r="ID50" s="148">
        <v>0</v>
      </c>
      <c r="IE50" s="148">
        <v>0</v>
      </c>
      <c r="IF50" s="148">
        <v>0</v>
      </c>
      <c r="IG50" s="148">
        <v>0</v>
      </c>
      <c r="IH50" s="148">
        <v>1372908</v>
      </c>
      <c r="II50" s="148">
        <v>0</v>
      </c>
      <c r="IJ50" s="148">
        <v>0</v>
      </c>
      <c r="IK50" s="148">
        <v>292502</v>
      </c>
      <c r="IL50" s="148">
        <v>1665410</v>
      </c>
      <c r="IM50" s="148">
        <v>0</v>
      </c>
      <c r="IN50" s="148">
        <v>0</v>
      </c>
      <c r="IO50" s="148">
        <v>0</v>
      </c>
      <c r="IP50" s="148">
        <v>2368296</v>
      </c>
      <c r="IQ50" s="148">
        <v>0</v>
      </c>
      <c r="IR50" s="148">
        <v>0</v>
      </c>
      <c r="IS50" s="148">
        <v>294294</v>
      </c>
      <c r="IT50" s="148">
        <v>2662590</v>
      </c>
      <c r="IU50" s="148">
        <v>0</v>
      </c>
      <c r="IV50" s="148">
        <v>0</v>
      </c>
      <c r="IW50" s="148">
        <v>0</v>
      </c>
      <c r="IX50" s="148">
        <v>0</v>
      </c>
      <c r="IY50" s="148">
        <v>0</v>
      </c>
      <c r="IZ50" s="148">
        <v>0</v>
      </c>
      <c r="JA50" s="148">
        <v>0</v>
      </c>
      <c r="JB50" s="148">
        <v>0</v>
      </c>
      <c r="JC50" s="148">
        <v>0</v>
      </c>
      <c r="JD50" s="148">
        <v>0</v>
      </c>
      <c r="JE50" s="148">
        <v>0</v>
      </c>
      <c r="JF50" s="148">
        <v>0</v>
      </c>
      <c r="JG50" s="148">
        <v>0</v>
      </c>
      <c r="JH50" s="148">
        <v>0</v>
      </c>
      <c r="JI50" s="148">
        <v>0</v>
      </c>
      <c r="JJ50" s="148">
        <v>0</v>
      </c>
      <c r="JK50" s="148">
        <v>0</v>
      </c>
      <c r="JL50" s="148">
        <v>0</v>
      </c>
      <c r="JM50" s="148">
        <v>0</v>
      </c>
      <c r="JN50" s="148">
        <v>0</v>
      </c>
      <c r="JO50" s="148">
        <v>0</v>
      </c>
      <c r="JP50" s="148">
        <v>-3181193</v>
      </c>
      <c r="JQ50" s="148">
        <v>0</v>
      </c>
      <c r="JR50" s="148">
        <v>1650778</v>
      </c>
      <c r="JS50" s="148">
        <v>0</v>
      </c>
      <c r="JT50" s="148">
        <v>-1530415</v>
      </c>
      <c r="JU50" s="148">
        <v>1226561</v>
      </c>
      <c r="JV50" s="148">
        <v>0</v>
      </c>
      <c r="JW50" s="148">
        <v>0</v>
      </c>
      <c r="JX50" s="148">
        <v>0</v>
      </c>
      <c r="JY50" s="148">
        <v>0</v>
      </c>
      <c r="JZ50" s="148">
        <v>0</v>
      </c>
      <c r="KA50" s="148">
        <v>-4169518</v>
      </c>
      <c r="KB50" s="148">
        <v>0</v>
      </c>
      <c r="KC50" s="148">
        <v>2401123</v>
      </c>
      <c r="KD50" s="148">
        <v>0</v>
      </c>
      <c r="KE50" s="148">
        <v>-1768395</v>
      </c>
      <c r="KF50" s="148">
        <v>1410784</v>
      </c>
      <c r="KG50" s="148">
        <v>0</v>
      </c>
      <c r="KH50" s="148">
        <v>0</v>
      </c>
      <c r="KI50" s="148">
        <v>0</v>
      </c>
      <c r="KJ50" s="148">
        <v>0</v>
      </c>
      <c r="KK50" s="148">
        <v>0</v>
      </c>
      <c r="KL50" s="148">
        <v>0</v>
      </c>
      <c r="KM50" s="148">
        <v>0</v>
      </c>
      <c r="KN50" s="148">
        <v>0</v>
      </c>
      <c r="KO50" s="148">
        <v>0</v>
      </c>
      <c r="KP50" s="148">
        <v>0</v>
      </c>
      <c r="KQ50" s="148">
        <v>6719</v>
      </c>
      <c r="KR50" s="148">
        <v>0</v>
      </c>
      <c r="KS50" s="148">
        <v>0</v>
      </c>
      <c r="KT50" s="148">
        <v>0</v>
      </c>
      <c r="KU50" s="148">
        <v>0</v>
      </c>
      <c r="KV50" s="148">
        <v>0</v>
      </c>
      <c r="KW50" s="148">
        <v>0</v>
      </c>
      <c r="KX50" s="148">
        <v>0</v>
      </c>
      <c r="KY50" s="148">
        <v>0</v>
      </c>
      <c r="KZ50" s="148">
        <v>0</v>
      </c>
      <c r="LA50" s="148">
        <v>0</v>
      </c>
      <c r="LB50" s="148">
        <v>0</v>
      </c>
      <c r="LC50" s="148">
        <v>0</v>
      </c>
      <c r="LD50" s="148">
        <v>0</v>
      </c>
      <c r="LE50" s="148">
        <v>0</v>
      </c>
      <c r="LF50" s="148">
        <v>0</v>
      </c>
      <c r="LG50" s="148">
        <v>-458510</v>
      </c>
      <c r="LH50" s="148">
        <v>-50980</v>
      </c>
      <c r="LI50" s="148">
        <v>0</v>
      </c>
      <c r="LJ50" s="148">
        <v>281692</v>
      </c>
      <c r="LK50" s="148">
        <v>-617892</v>
      </c>
      <c r="LL50" s="148">
        <v>-1127382</v>
      </c>
      <c r="LM50" s="148">
        <v>0</v>
      </c>
      <c r="LN50" s="148">
        <v>0</v>
      </c>
      <c r="LO50" s="148">
        <v>0</v>
      </c>
      <c r="LP50" s="148">
        <v>0</v>
      </c>
      <c r="LQ50" s="148">
        <v>0</v>
      </c>
      <c r="LR50" s="148">
        <v>0</v>
      </c>
      <c r="LS50" s="148">
        <v>0</v>
      </c>
      <c r="LT50" s="148">
        <v>0</v>
      </c>
      <c r="LU50" s="148">
        <v>0</v>
      </c>
      <c r="LV50" s="148">
        <v>0</v>
      </c>
      <c r="LW50" s="148">
        <v>0</v>
      </c>
      <c r="LX50" s="148">
        <v>0</v>
      </c>
      <c r="LY50" s="148">
        <v>0</v>
      </c>
      <c r="LZ50" s="148">
        <v>0</v>
      </c>
      <c r="MA50" s="148">
        <v>0</v>
      </c>
      <c r="MB50" s="148">
        <v>0</v>
      </c>
      <c r="MC50" s="148">
        <v>0</v>
      </c>
      <c r="MD50" s="148">
        <v>0</v>
      </c>
      <c r="ME50" s="148">
        <v>0</v>
      </c>
      <c r="MF50" s="148">
        <v>0</v>
      </c>
      <c r="MG50" s="148">
        <v>0</v>
      </c>
      <c r="MH50" s="148">
        <v>0</v>
      </c>
      <c r="MI50" s="148">
        <v>0</v>
      </c>
      <c r="MJ50" s="148">
        <v>0</v>
      </c>
      <c r="MK50" s="148">
        <v>0</v>
      </c>
      <c r="ML50" s="148">
        <v>583481</v>
      </c>
      <c r="MM50" s="148">
        <v>50980</v>
      </c>
      <c r="MN50" s="148">
        <v>0</v>
      </c>
      <c r="MO50" s="148">
        <v>774613</v>
      </c>
      <c r="MP50" s="148">
        <v>1409074</v>
      </c>
      <c r="MQ50" s="148">
        <v>0</v>
      </c>
      <c r="MR50" s="148">
        <v>0</v>
      </c>
      <c r="MS50" s="148">
        <v>0</v>
      </c>
      <c r="MT50" s="148">
        <v>0</v>
      </c>
      <c r="MU50" s="148">
        <v>0</v>
      </c>
      <c r="MV50" s="148">
        <v>0</v>
      </c>
      <c r="MW50" s="148">
        <v>0</v>
      </c>
      <c r="MX50" s="148">
        <v>0</v>
      </c>
      <c r="MY50" s="148">
        <v>0</v>
      </c>
      <c r="MZ50" s="148">
        <v>0</v>
      </c>
      <c r="NA50" s="148">
        <v>0</v>
      </c>
      <c r="NB50" s="148">
        <v>0</v>
      </c>
      <c r="NC50" s="148">
        <v>0</v>
      </c>
      <c r="ND50" s="148">
        <v>0</v>
      </c>
      <c r="NE50" s="148">
        <v>0</v>
      </c>
      <c r="NF50" s="148">
        <v>0</v>
      </c>
      <c r="NG50" s="148">
        <v>0</v>
      </c>
      <c r="NH50" s="148">
        <v>0</v>
      </c>
      <c r="NI50" s="148">
        <v>0</v>
      </c>
    </row>
    <row r="51" spans="1:373" x14ac:dyDescent="0.25">
      <c r="A51" s="7" t="s">
        <v>3</v>
      </c>
      <c r="B51" s="7" t="s">
        <v>1066</v>
      </c>
      <c r="C51" s="7">
        <v>4113874</v>
      </c>
      <c r="D51" s="7">
        <v>14600</v>
      </c>
      <c r="E51" s="7">
        <v>22</v>
      </c>
      <c r="F51" s="148">
        <v>0</v>
      </c>
      <c r="G51" s="148">
        <v>0</v>
      </c>
      <c r="H51" s="148">
        <v>0</v>
      </c>
      <c r="I51" s="148">
        <v>0</v>
      </c>
      <c r="J51" s="148">
        <v>0</v>
      </c>
      <c r="K51" s="148">
        <v>0</v>
      </c>
      <c r="L51" s="148">
        <v>79435</v>
      </c>
      <c r="M51" s="148">
        <v>0</v>
      </c>
      <c r="N51" s="148">
        <v>8859</v>
      </c>
      <c r="O51" s="148">
        <v>88294</v>
      </c>
      <c r="P51" s="148">
        <v>0</v>
      </c>
      <c r="Q51" s="148">
        <v>0</v>
      </c>
      <c r="R51" s="148">
        <v>0</v>
      </c>
      <c r="S51" s="148">
        <v>0</v>
      </c>
      <c r="T51" s="148">
        <v>0</v>
      </c>
      <c r="U51" s="148">
        <v>-79435</v>
      </c>
      <c r="V51" s="148">
        <v>0</v>
      </c>
      <c r="W51" s="148">
        <v>-8859</v>
      </c>
      <c r="X51" s="148">
        <v>-88294</v>
      </c>
      <c r="Y51" s="148">
        <v>0</v>
      </c>
      <c r="Z51" s="148">
        <v>289961</v>
      </c>
      <c r="AA51" s="148">
        <v>0</v>
      </c>
      <c r="AB51" s="148">
        <v>693317</v>
      </c>
      <c r="AC51" s="148">
        <v>3005</v>
      </c>
      <c r="AD51" s="148">
        <v>-76030</v>
      </c>
      <c r="AE51" s="148">
        <v>0</v>
      </c>
      <c r="AF51" s="148">
        <v>49556</v>
      </c>
      <c r="AG51" s="148">
        <v>0</v>
      </c>
      <c r="AH51" s="148">
        <v>0</v>
      </c>
      <c r="AI51" s="148">
        <v>143124</v>
      </c>
      <c r="AJ51" s="148">
        <v>0</v>
      </c>
      <c r="AK51" s="148">
        <v>0</v>
      </c>
      <c r="AL51" s="148">
        <v>0</v>
      </c>
      <c r="AM51" s="148">
        <v>0</v>
      </c>
      <c r="AN51" s="148">
        <v>0</v>
      </c>
      <c r="AO51" s="148">
        <v>0</v>
      </c>
      <c r="AP51" s="148">
        <v>0</v>
      </c>
      <c r="AQ51" s="148">
        <v>79435</v>
      </c>
      <c r="AR51" s="148">
        <v>0</v>
      </c>
      <c r="AS51" s="148">
        <v>8859</v>
      </c>
      <c r="AT51" s="148">
        <v>88294</v>
      </c>
      <c r="AU51" s="148">
        <v>0</v>
      </c>
      <c r="AV51" s="148">
        <v>0</v>
      </c>
      <c r="AW51" s="148">
        <v>0</v>
      </c>
      <c r="AX51" s="148">
        <v>0</v>
      </c>
      <c r="AY51" s="148">
        <v>0</v>
      </c>
      <c r="AZ51" s="148">
        <v>0</v>
      </c>
      <c r="BA51" s="148">
        <v>0</v>
      </c>
      <c r="BB51" s="148">
        <v>-79435</v>
      </c>
      <c r="BC51" s="148">
        <v>0</v>
      </c>
      <c r="BD51" s="148">
        <v>-8859</v>
      </c>
      <c r="BE51" s="148">
        <v>-88294</v>
      </c>
      <c r="BF51" s="148">
        <v>0</v>
      </c>
      <c r="BG51" s="148">
        <v>0</v>
      </c>
      <c r="BH51" s="148">
        <v>0</v>
      </c>
      <c r="BI51" s="148">
        <v>0</v>
      </c>
      <c r="BJ51" s="148">
        <v>204001</v>
      </c>
      <c r="BK51" s="148">
        <v>0</v>
      </c>
      <c r="BL51" s="148">
        <v>6056210</v>
      </c>
      <c r="BM51" s="148">
        <v>340390</v>
      </c>
      <c r="BN51" s="148">
        <v>0</v>
      </c>
      <c r="BO51" s="148">
        <v>423530</v>
      </c>
      <c r="BP51" s="148">
        <v>0</v>
      </c>
      <c r="BQ51" s="148">
        <v>0</v>
      </c>
      <c r="BR51" s="148">
        <v>0</v>
      </c>
      <c r="BS51" s="148">
        <v>1260</v>
      </c>
      <c r="BT51" s="148">
        <v>229353</v>
      </c>
      <c r="BU51" s="148">
        <v>0</v>
      </c>
      <c r="BV51" s="148">
        <v>0</v>
      </c>
      <c r="BW51" s="148">
        <v>0</v>
      </c>
      <c r="BX51" s="148">
        <v>234542</v>
      </c>
      <c r="BY51" s="148">
        <v>0</v>
      </c>
      <c r="BZ51" s="148">
        <v>0</v>
      </c>
      <c r="CA51" s="148">
        <v>6006570</v>
      </c>
      <c r="CB51" s="148">
        <v>0</v>
      </c>
      <c r="CC51" s="148">
        <v>0</v>
      </c>
      <c r="CD51" s="148">
        <v>0</v>
      </c>
      <c r="CE51" s="148">
        <v>0</v>
      </c>
      <c r="CF51" s="148">
        <v>0</v>
      </c>
      <c r="CG51" s="148">
        <v>-2414166</v>
      </c>
      <c r="CH51" s="148">
        <v>0</v>
      </c>
      <c r="CI51" s="148">
        <v>0</v>
      </c>
      <c r="CJ51" s="148">
        <v>0</v>
      </c>
      <c r="CK51" s="148">
        <v>1102933</v>
      </c>
      <c r="CL51" s="148">
        <v>0</v>
      </c>
      <c r="CM51" s="148">
        <v>6260211</v>
      </c>
      <c r="CN51" s="148">
        <v>7363144</v>
      </c>
      <c r="CO51" s="148">
        <v>994533</v>
      </c>
      <c r="CP51" s="148">
        <v>6241112</v>
      </c>
      <c r="CQ51" s="148">
        <v>0</v>
      </c>
      <c r="CR51" s="148">
        <v>2541665</v>
      </c>
      <c r="CS51" s="148">
        <v>127499</v>
      </c>
      <c r="CT51" s="148">
        <v>7363144</v>
      </c>
      <c r="CU51" s="148">
        <v>0</v>
      </c>
      <c r="CV51" s="148">
        <v>0</v>
      </c>
      <c r="CW51" s="148">
        <v>0</v>
      </c>
      <c r="CX51" s="148">
        <v>0</v>
      </c>
      <c r="CY51" s="148">
        <v>1620</v>
      </c>
      <c r="CZ51" s="148">
        <v>0</v>
      </c>
      <c r="DA51" s="148">
        <v>0</v>
      </c>
      <c r="DB51" s="148">
        <v>1620</v>
      </c>
      <c r="DC51" s="148">
        <v>985704</v>
      </c>
      <c r="DD51" s="148">
        <v>0</v>
      </c>
      <c r="DE51" s="148">
        <v>695060</v>
      </c>
      <c r="DF51" s="148">
        <v>-2720</v>
      </c>
      <c r="DG51" s="148">
        <v>-77108</v>
      </c>
      <c r="DH51" s="148">
        <v>0</v>
      </c>
      <c r="DI51" s="148">
        <v>49336</v>
      </c>
      <c r="DJ51" s="148">
        <v>0</v>
      </c>
      <c r="DK51" s="148">
        <v>0</v>
      </c>
      <c r="DL51" s="148">
        <v>38852</v>
      </c>
      <c r="DM51" s="148">
        <v>21783</v>
      </c>
      <c r="DN51" s="148">
        <v>0</v>
      </c>
      <c r="DO51" s="148">
        <v>1710907</v>
      </c>
      <c r="DP51" s="148">
        <v>289961</v>
      </c>
      <c r="DQ51" s="148">
        <v>0</v>
      </c>
      <c r="DR51" s="148">
        <v>693317</v>
      </c>
      <c r="DS51" s="148">
        <v>3005</v>
      </c>
      <c r="DT51" s="148">
        <v>-76030</v>
      </c>
      <c r="DU51" s="148">
        <v>0</v>
      </c>
      <c r="DV51" s="148">
        <v>49556</v>
      </c>
      <c r="DW51" s="148">
        <v>0</v>
      </c>
      <c r="DX51" s="148">
        <v>0</v>
      </c>
      <c r="DY51" s="148">
        <v>15043</v>
      </c>
      <c r="DZ51" s="148">
        <v>143124</v>
      </c>
      <c r="EA51" s="148">
        <v>0</v>
      </c>
      <c r="EB51" s="148">
        <v>1117976</v>
      </c>
      <c r="EC51" s="148">
        <v>0</v>
      </c>
      <c r="ED51" s="148">
        <v>0</v>
      </c>
      <c r="EE51" s="148">
        <v>0</v>
      </c>
      <c r="EF51" s="148">
        <v>0</v>
      </c>
      <c r="EG51" s="148">
        <v>0</v>
      </c>
      <c r="EH51" s="148">
        <v>0</v>
      </c>
      <c r="EI51" s="148">
        <v>0</v>
      </c>
      <c r="EJ51" s="148">
        <v>0</v>
      </c>
      <c r="EK51" s="148">
        <v>0</v>
      </c>
      <c r="EL51" s="148">
        <v>0</v>
      </c>
      <c r="EM51" s="148">
        <v>0</v>
      </c>
      <c r="EN51" s="148">
        <v>0</v>
      </c>
      <c r="EO51" s="148">
        <v>0</v>
      </c>
      <c r="EP51" s="148">
        <v>0</v>
      </c>
      <c r="EQ51" s="148">
        <v>0</v>
      </c>
      <c r="ER51" s="148">
        <v>0</v>
      </c>
      <c r="ES51" s="148">
        <v>0</v>
      </c>
      <c r="ET51" s="148">
        <v>0</v>
      </c>
      <c r="EU51" s="148">
        <v>0</v>
      </c>
      <c r="EV51" s="148">
        <v>0</v>
      </c>
      <c r="EW51" s="148">
        <v>0</v>
      </c>
      <c r="EX51" s="148">
        <v>0</v>
      </c>
      <c r="EY51" s="148">
        <v>15043</v>
      </c>
      <c r="EZ51" s="148">
        <v>0</v>
      </c>
      <c r="FA51" s="148">
        <v>0</v>
      </c>
      <c r="FB51" s="148">
        <v>15043</v>
      </c>
      <c r="FC51" s="148">
        <v>0</v>
      </c>
      <c r="FD51" s="148">
        <v>0</v>
      </c>
      <c r="FE51" s="148">
        <v>0</v>
      </c>
      <c r="FF51" s="148">
        <v>0</v>
      </c>
      <c r="FG51" s="148">
        <v>0</v>
      </c>
      <c r="FH51" s="148">
        <v>0</v>
      </c>
      <c r="FI51" s="148">
        <v>0</v>
      </c>
      <c r="FJ51" s="148">
        <v>0</v>
      </c>
      <c r="FK51" s="148">
        <v>0</v>
      </c>
      <c r="FL51" s="148">
        <v>0</v>
      </c>
      <c r="FM51" s="148">
        <v>0</v>
      </c>
      <c r="FN51" s="148">
        <v>306001</v>
      </c>
      <c r="FO51" s="148">
        <v>0</v>
      </c>
      <c r="FP51" s="148">
        <v>101336</v>
      </c>
      <c r="FQ51" s="148">
        <v>407337</v>
      </c>
      <c r="FR51" s="148">
        <v>2119864</v>
      </c>
      <c r="FS51" s="148">
        <v>0</v>
      </c>
      <c r="FT51" s="148">
        <v>0</v>
      </c>
      <c r="FU51" s="148">
        <v>0</v>
      </c>
      <c r="FV51" s="148">
        <v>204001</v>
      </c>
      <c r="FW51" s="148">
        <v>0</v>
      </c>
      <c r="FX51" s="148">
        <v>6056210</v>
      </c>
      <c r="FY51" s="148">
        <v>6260211</v>
      </c>
      <c r="FZ51" s="148">
        <v>7378187</v>
      </c>
      <c r="GA51" s="148">
        <v>0</v>
      </c>
      <c r="GB51" s="148">
        <v>0</v>
      </c>
      <c r="GC51" s="148">
        <v>0</v>
      </c>
      <c r="GD51" s="148">
        <v>0</v>
      </c>
      <c r="GE51" s="148">
        <v>0</v>
      </c>
      <c r="GF51" s="148">
        <v>0</v>
      </c>
      <c r="GG51" s="148">
        <v>0</v>
      </c>
      <c r="GH51" s="148">
        <v>0</v>
      </c>
      <c r="GI51" s="148">
        <v>0</v>
      </c>
      <c r="GJ51" s="148">
        <v>0</v>
      </c>
      <c r="GK51" s="148">
        <v>0</v>
      </c>
      <c r="GL51" s="148">
        <v>0</v>
      </c>
      <c r="GM51" s="148">
        <v>0</v>
      </c>
      <c r="GN51" s="148">
        <v>0</v>
      </c>
      <c r="GO51" s="148">
        <v>0</v>
      </c>
      <c r="GP51" s="148">
        <v>15043</v>
      </c>
      <c r="GQ51" s="148">
        <v>233985</v>
      </c>
      <c r="GR51" s="148">
        <v>0</v>
      </c>
      <c r="GS51" s="148">
        <v>277412</v>
      </c>
      <c r="GT51" s="148">
        <v>0</v>
      </c>
      <c r="GU51" s="148">
        <v>0</v>
      </c>
      <c r="GV51" s="148">
        <v>0</v>
      </c>
      <c r="GW51" s="148">
        <v>38852</v>
      </c>
      <c r="GX51" s="148">
        <v>1200</v>
      </c>
      <c r="GY51" s="148">
        <v>559247</v>
      </c>
      <c r="GZ51" s="148">
        <v>1110696</v>
      </c>
      <c r="HA51" s="148">
        <v>340390</v>
      </c>
      <c r="HB51" s="148">
        <v>0</v>
      </c>
      <c r="HC51" s="148">
        <v>423530</v>
      </c>
      <c r="HD51" s="148">
        <v>0</v>
      </c>
      <c r="HE51" s="148">
        <v>0</v>
      </c>
      <c r="HF51" s="148">
        <v>0</v>
      </c>
      <c r="HG51" s="148">
        <v>15043</v>
      </c>
      <c r="HH51" s="148">
        <v>1260</v>
      </c>
      <c r="HI51" s="148">
        <v>229353</v>
      </c>
      <c r="HJ51" s="148">
        <v>1009576</v>
      </c>
      <c r="HK51" s="148">
        <v>0</v>
      </c>
      <c r="HL51" s="148">
        <v>0</v>
      </c>
      <c r="HM51" s="148">
        <v>0</v>
      </c>
      <c r="HN51" s="148">
        <v>0</v>
      </c>
      <c r="HO51" s="148">
        <v>0</v>
      </c>
      <c r="HP51" s="148">
        <v>0</v>
      </c>
      <c r="HQ51" s="148">
        <v>15043</v>
      </c>
      <c r="HR51" s="148">
        <v>0</v>
      </c>
      <c r="HS51" s="148">
        <v>0</v>
      </c>
      <c r="HT51" s="148">
        <v>15043</v>
      </c>
      <c r="HU51" s="148">
        <v>0</v>
      </c>
      <c r="HV51" s="148">
        <v>0</v>
      </c>
      <c r="HW51" s="148">
        <v>0</v>
      </c>
      <c r="HX51" s="148">
        <v>0</v>
      </c>
      <c r="HY51" s="148">
        <v>0</v>
      </c>
      <c r="HZ51" s="148">
        <v>0</v>
      </c>
      <c r="IA51" s="148">
        <v>0</v>
      </c>
      <c r="IB51" s="148">
        <v>0</v>
      </c>
      <c r="IC51" s="148">
        <v>0</v>
      </c>
      <c r="ID51" s="148">
        <v>0</v>
      </c>
      <c r="IE51" s="148">
        <v>0</v>
      </c>
      <c r="IF51" s="148">
        <v>0</v>
      </c>
      <c r="IG51" s="148">
        <v>0</v>
      </c>
      <c r="IH51" s="148">
        <v>38500</v>
      </c>
      <c r="II51" s="148">
        <v>0</v>
      </c>
      <c r="IJ51" s="148">
        <v>0</v>
      </c>
      <c r="IK51" s="148">
        <v>223876</v>
      </c>
      <c r="IL51" s="148">
        <v>262376</v>
      </c>
      <c r="IM51" s="148">
        <v>0</v>
      </c>
      <c r="IN51" s="148">
        <v>0</v>
      </c>
      <c r="IO51" s="148">
        <v>0</v>
      </c>
      <c r="IP51" s="148">
        <v>234542</v>
      </c>
      <c r="IQ51" s="148">
        <v>0</v>
      </c>
      <c r="IR51" s="148">
        <v>0</v>
      </c>
      <c r="IS51" s="148">
        <v>6006570</v>
      </c>
      <c r="IT51" s="148">
        <v>6241112</v>
      </c>
      <c r="IU51" s="148">
        <v>0</v>
      </c>
      <c r="IV51" s="148">
        <v>0</v>
      </c>
      <c r="IW51" s="148">
        <v>0</v>
      </c>
      <c r="IX51" s="148">
        <v>0</v>
      </c>
      <c r="IY51" s="148">
        <v>0</v>
      </c>
      <c r="IZ51" s="148">
        <v>0</v>
      </c>
      <c r="JA51" s="148">
        <v>0</v>
      </c>
      <c r="JB51" s="148">
        <v>0</v>
      </c>
      <c r="JC51" s="148">
        <v>0</v>
      </c>
      <c r="JD51" s="148">
        <v>0</v>
      </c>
      <c r="JE51" s="148">
        <v>0</v>
      </c>
      <c r="JF51" s="148">
        <v>0</v>
      </c>
      <c r="JG51" s="148">
        <v>0</v>
      </c>
      <c r="JH51" s="148">
        <v>0</v>
      </c>
      <c r="JI51" s="148">
        <v>0</v>
      </c>
      <c r="JJ51" s="148">
        <v>0</v>
      </c>
      <c r="JK51" s="148">
        <v>0</v>
      </c>
      <c r="JL51" s="148">
        <v>0</v>
      </c>
      <c r="JM51" s="148">
        <v>0</v>
      </c>
      <c r="JN51" s="148">
        <v>0</v>
      </c>
      <c r="JO51" s="148">
        <v>0</v>
      </c>
      <c r="JP51" s="148">
        <v>2197624</v>
      </c>
      <c r="JQ51" s="148">
        <v>0</v>
      </c>
      <c r="JR51" s="148">
        <v>-1450832</v>
      </c>
      <c r="JS51" s="148">
        <v>0</v>
      </c>
      <c r="JT51" s="148">
        <v>746792</v>
      </c>
      <c r="JU51" s="148">
        <v>2119864</v>
      </c>
      <c r="JV51" s="148">
        <v>0</v>
      </c>
      <c r="JW51" s="148">
        <v>0</v>
      </c>
      <c r="JX51" s="148">
        <v>0</v>
      </c>
      <c r="JY51" s="148">
        <v>0</v>
      </c>
      <c r="JZ51" s="148">
        <v>0</v>
      </c>
      <c r="KA51" s="148">
        <v>2541665</v>
      </c>
      <c r="KB51" s="148">
        <v>0</v>
      </c>
      <c r="KC51" s="148">
        <v>-2414166</v>
      </c>
      <c r="KD51" s="148">
        <v>0</v>
      </c>
      <c r="KE51" s="148">
        <v>127499</v>
      </c>
      <c r="KF51" s="148">
        <v>7378187</v>
      </c>
      <c r="KG51" s="148">
        <v>0</v>
      </c>
      <c r="KH51" s="148">
        <v>0</v>
      </c>
      <c r="KI51" s="148">
        <v>0</v>
      </c>
      <c r="KJ51" s="148">
        <v>0</v>
      </c>
      <c r="KK51" s="148">
        <v>0</v>
      </c>
      <c r="KL51" s="148">
        <v>0</v>
      </c>
      <c r="KM51" s="148">
        <v>0</v>
      </c>
      <c r="KN51" s="148">
        <v>0</v>
      </c>
      <c r="KO51" s="148">
        <v>0</v>
      </c>
      <c r="KP51" s="148">
        <v>0</v>
      </c>
      <c r="KQ51" s="148">
        <v>15043</v>
      </c>
      <c r="KR51" s="148">
        <v>0</v>
      </c>
      <c r="KS51" s="148">
        <v>0</v>
      </c>
      <c r="KT51" s="148">
        <v>0</v>
      </c>
      <c r="KU51" s="148">
        <v>0</v>
      </c>
      <c r="KV51" s="148">
        <v>0</v>
      </c>
      <c r="KW51" s="148">
        <v>0</v>
      </c>
      <c r="KX51" s="148">
        <v>0</v>
      </c>
      <c r="KY51" s="148">
        <v>0</v>
      </c>
      <c r="KZ51" s="148">
        <v>0</v>
      </c>
      <c r="LA51" s="148">
        <v>0</v>
      </c>
      <c r="LB51" s="148">
        <v>0</v>
      </c>
      <c r="LC51" s="148">
        <v>0</v>
      </c>
      <c r="LD51" s="148">
        <v>0</v>
      </c>
      <c r="LE51" s="148">
        <v>0</v>
      </c>
      <c r="LF51" s="148">
        <v>0</v>
      </c>
      <c r="LG51" s="148">
        <v>0</v>
      </c>
      <c r="LH51" s="148">
        <v>-79435</v>
      </c>
      <c r="LI51" s="148">
        <v>0</v>
      </c>
      <c r="LJ51" s="148">
        <v>0</v>
      </c>
      <c r="LK51" s="148">
        <v>-8859</v>
      </c>
      <c r="LL51" s="148">
        <v>-88294</v>
      </c>
      <c r="LM51" s="148">
        <v>0</v>
      </c>
      <c r="LN51" s="148">
        <v>0</v>
      </c>
      <c r="LO51" s="148">
        <v>0</v>
      </c>
      <c r="LP51" s="148">
        <v>0</v>
      </c>
      <c r="LQ51" s="148">
        <v>0</v>
      </c>
      <c r="LR51" s="148">
        <v>0</v>
      </c>
      <c r="LS51" s="148">
        <v>0</v>
      </c>
      <c r="LT51" s="148">
        <v>0</v>
      </c>
      <c r="LU51" s="148">
        <v>0</v>
      </c>
      <c r="LV51" s="148">
        <v>0</v>
      </c>
      <c r="LW51" s="148">
        <v>0</v>
      </c>
      <c r="LX51" s="148">
        <v>0</v>
      </c>
      <c r="LY51" s="148">
        <v>0</v>
      </c>
      <c r="LZ51" s="148">
        <v>0</v>
      </c>
      <c r="MA51" s="148">
        <v>0</v>
      </c>
      <c r="MB51" s="148">
        <v>0</v>
      </c>
      <c r="MC51" s="148">
        <v>0</v>
      </c>
      <c r="MD51" s="148">
        <v>0</v>
      </c>
      <c r="ME51" s="148">
        <v>0</v>
      </c>
      <c r="MF51" s="148">
        <v>0</v>
      </c>
      <c r="MG51" s="148">
        <v>0</v>
      </c>
      <c r="MH51" s="148">
        <v>0</v>
      </c>
      <c r="MI51" s="148">
        <v>0</v>
      </c>
      <c r="MJ51" s="148">
        <v>0</v>
      </c>
      <c r="MK51" s="148">
        <v>0</v>
      </c>
      <c r="ML51" s="148">
        <v>0</v>
      </c>
      <c r="MM51" s="148">
        <v>79435</v>
      </c>
      <c r="MN51" s="148">
        <v>0</v>
      </c>
      <c r="MO51" s="148">
        <v>8859</v>
      </c>
      <c r="MP51" s="148">
        <v>88294</v>
      </c>
      <c r="MQ51" s="148">
        <v>0</v>
      </c>
      <c r="MR51" s="148">
        <v>0</v>
      </c>
      <c r="MS51" s="148">
        <v>0</v>
      </c>
      <c r="MT51" s="148">
        <v>0</v>
      </c>
      <c r="MU51" s="148">
        <v>0</v>
      </c>
      <c r="MV51" s="148">
        <v>0</v>
      </c>
      <c r="MW51" s="148">
        <v>0</v>
      </c>
      <c r="MX51" s="148">
        <v>0</v>
      </c>
      <c r="MY51" s="148">
        <v>0</v>
      </c>
      <c r="MZ51" s="148">
        <v>0</v>
      </c>
      <c r="NA51" s="148">
        <v>0</v>
      </c>
      <c r="NB51" s="148">
        <v>0</v>
      </c>
      <c r="NC51" s="148">
        <v>0</v>
      </c>
      <c r="ND51" s="148">
        <v>0</v>
      </c>
      <c r="NE51" s="148">
        <v>0</v>
      </c>
      <c r="NF51" s="148">
        <v>0</v>
      </c>
      <c r="NG51" s="148">
        <v>0</v>
      </c>
      <c r="NH51" s="148">
        <v>0</v>
      </c>
      <c r="NI51" s="148">
        <v>0</v>
      </c>
    </row>
    <row r="52" spans="1:373" x14ac:dyDescent="0.25">
      <c r="A52" s="7" t="s">
        <v>3</v>
      </c>
      <c r="B52" s="7" t="s">
        <v>1066</v>
      </c>
      <c r="C52" s="7">
        <v>4113882</v>
      </c>
      <c r="D52" s="7">
        <v>18400</v>
      </c>
      <c r="E52" s="7">
        <v>22</v>
      </c>
      <c r="F52" s="148">
        <v>0</v>
      </c>
      <c r="G52" s="148">
        <v>0</v>
      </c>
      <c r="H52" s="148">
        <v>0</v>
      </c>
      <c r="I52" s="148">
        <v>0</v>
      </c>
      <c r="J52" s="148">
        <v>0</v>
      </c>
      <c r="K52" s="148">
        <v>0</v>
      </c>
      <c r="L52" s="148">
        <v>77172</v>
      </c>
      <c r="M52" s="148">
        <v>0</v>
      </c>
      <c r="N52" s="148">
        <v>111167</v>
      </c>
      <c r="O52" s="148">
        <v>188339</v>
      </c>
      <c r="P52" s="148">
        <v>0</v>
      </c>
      <c r="Q52" s="148">
        <v>0</v>
      </c>
      <c r="R52" s="148">
        <v>0</v>
      </c>
      <c r="S52" s="148">
        <v>0</v>
      </c>
      <c r="T52" s="148">
        <v>0</v>
      </c>
      <c r="U52" s="148">
        <v>-51426</v>
      </c>
      <c r="V52" s="148">
        <v>0</v>
      </c>
      <c r="W52" s="148">
        <v>-110766</v>
      </c>
      <c r="X52" s="148">
        <v>-162192</v>
      </c>
      <c r="Y52" s="148">
        <v>26147</v>
      </c>
      <c r="Z52" s="148">
        <v>670331</v>
      </c>
      <c r="AA52" s="148">
        <v>0</v>
      </c>
      <c r="AB52" s="148">
        <v>937668</v>
      </c>
      <c r="AC52" s="148">
        <v>36135</v>
      </c>
      <c r="AD52" s="148">
        <v>-145933</v>
      </c>
      <c r="AE52" s="148">
        <v>0</v>
      </c>
      <c r="AF52" s="148">
        <v>43731</v>
      </c>
      <c r="AG52" s="148">
        <v>0</v>
      </c>
      <c r="AH52" s="148">
        <v>0</v>
      </c>
      <c r="AI52" s="148">
        <v>56826</v>
      </c>
      <c r="AJ52" s="148">
        <v>0</v>
      </c>
      <c r="AK52" s="148">
        <v>0</v>
      </c>
      <c r="AL52" s="148">
        <v>0</v>
      </c>
      <c r="AM52" s="148">
        <v>0</v>
      </c>
      <c r="AN52" s="148">
        <v>0</v>
      </c>
      <c r="AO52" s="148">
        <v>0</v>
      </c>
      <c r="AP52" s="148">
        <v>0</v>
      </c>
      <c r="AQ52" s="148">
        <v>77172</v>
      </c>
      <c r="AR52" s="148">
        <v>0</v>
      </c>
      <c r="AS52" s="148">
        <v>111167</v>
      </c>
      <c r="AT52" s="148">
        <v>188339</v>
      </c>
      <c r="AU52" s="148">
        <v>0</v>
      </c>
      <c r="AV52" s="148">
        <v>0</v>
      </c>
      <c r="AW52" s="148">
        <v>0</v>
      </c>
      <c r="AX52" s="148">
        <v>0</v>
      </c>
      <c r="AY52" s="148">
        <v>0</v>
      </c>
      <c r="AZ52" s="148">
        <v>0</v>
      </c>
      <c r="BA52" s="148">
        <v>0</v>
      </c>
      <c r="BB52" s="148">
        <v>-65469</v>
      </c>
      <c r="BC52" s="148">
        <v>0</v>
      </c>
      <c r="BD52" s="148">
        <v>-110888</v>
      </c>
      <c r="BE52" s="148">
        <v>-176357</v>
      </c>
      <c r="BF52" s="148">
        <v>0</v>
      </c>
      <c r="BG52" s="148">
        <v>0</v>
      </c>
      <c r="BH52" s="148">
        <v>0</v>
      </c>
      <c r="BI52" s="148">
        <v>0</v>
      </c>
      <c r="BJ52" s="148">
        <v>255600</v>
      </c>
      <c r="BK52" s="148">
        <v>0</v>
      </c>
      <c r="BL52" s="148">
        <v>3790559</v>
      </c>
      <c r="BM52" s="148">
        <v>572333</v>
      </c>
      <c r="BN52" s="148">
        <v>0</v>
      </c>
      <c r="BO52" s="148">
        <v>499322</v>
      </c>
      <c r="BP52" s="148">
        <v>0</v>
      </c>
      <c r="BQ52" s="148">
        <v>0</v>
      </c>
      <c r="BR52" s="148">
        <v>0</v>
      </c>
      <c r="BS52" s="148">
        <v>0</v>
      </c>
      <c r="BT52" s="148">
        <v>17653</v>
      </c>
      <c r="BU52" s="148">
        <v>0</v>
      </c>
      <c r="BV52" s="148">
        <v>0</v>
      </c>
      <c r="BW52" s="148">
        <v>0</v>
      </c>
      <c r="BX52" s="148">
        <v>123603</v>
      </c>
      <c r="BY52" s="148">
        <v>0</v>
      </c>
      <c r="BZ52" s="148">
        <v>0</v>
      </c>
      <c r="CA52" s="148">
        <v>3628147</v>
      </c>
      <c r="CB52" s="148">
        <v>0</v>
      </c>
      <c r="CC52" s="148">
        <v>0</v>
      </c>
      <c r="CD52" s="148">
        <v>0</v>
      </c>
      <c r="CE52" s="148">
        <v>0</v>
      </c>
      <c r="CF52" s="148">
        <v>0</v>
      </c>
      <c r="CG52" s="148">
        <v>-3994251</v>
      </c>
      <c r="CH52" s="148">
        <v>0</v>
      </c>
      <c r="CI52" s="148">
        <v>11982</v>
      </c>
      <c r="CJ52" s="148">
        <v>0</v>
      </c>
      <c r="CK52" s="148">
        <v>1598758</v>
      </c>
      <c r="CL52" s="148">
        <v>11982</v>
      </c>
      <c r="CM52" s="148">
        <v>4046159</v>
      </c>
      <c r="CN52" s="148">
        <v>5656899</v>
      </c>
      <c r="CO52" s="148">
        <v>1089308</v>
      </c>
      <c r="CP52" s="148">
        <v>3751750</v>
      </c>
      <c r="CQ52" s="148">
        <v>0</v>
      </c>
      <c r="CR52" s="148">
        <v>4810092</v>
      </c>
      <c r="CS52" s="148">
        <v>815841</v>
      </c>
      <c r="CT52" s="148">
        <v>5656899</v>
      </c>
      <c r="CU52" s="148">
        <v>0</v>
      </c>
      <c r="CV52" s="148">
        <v>0</v>
      </c>
      <c r="CW52" s="148">
        <v>0</v>
      </c>
      <c r="CX52" s="148">
        <v>11982</v>
      </c>
      <c r="CY52" s="148">
        <v>2267</v>
      </c>
      <c r="CZ52" s="148">
        <v>0</v>
      </c>
      <c r="DA52" s="148">
        <v>0</v>
      </c>
      <c r="DB52" s="148">
        <v>28414</v>
      </c>
      <c r="DC52" s="148">
        <v>1971511</v>
      </c>
      <c r="DD52" s="148">
        <v>0</v>
      </c>
      <c r="DE52" s="148">
        <v>875356</v>
      </c>
      <c r="DF52" s="148">
        <v>-5924</v>
      </c>
      <c r="DG52" s="148">
        <v>-136755</v>
      </c>
      <c r="DH52" s="148">
        <v>0</v>
      </c>
      <c r="DI52" s="148">
        <v>43581</v>
      </c>
      <c r="DJ52" s="148">
        <v>0</v>
      </c>
      <c r="DK52" s="148">
        <v>0</v>
      </c>
      <c r="DL52" s="148">
        <v>19447</v>
      </c>
      <c r="DM52" s="148">
        <v>72166</v>
      </c>
      <c r="DN52" s="148">
        <v>0</v>
      </c>
      <c r="DO52" s="148">
        <v>2839382</v>
      </c>
      <c r="DP52" s="148">
        <v>670331</v>
      </c>
      <c r="DQ52" s="148">
        <v>0</v>
      </c>
      <c r="DR52" s="148">
        <v>937668</v>
      </c>
      <c r="DS52" s="148">
        <v>36135</v>
      </c>
      <c r="DT52" s="148">
        <v>-145933</v>
      </c>
      <c r="DU52" s="148">
        <v>0</v>
      </c>
      <c r="DV52" s="148">
        <v>43731</v>
      </c>
      <c r="DW52" s="148">
        <v>0</v>
      </c>
      <c r="DX52" s="148">
        <v>0</v>
      </c>
      <c r="DY52" s="148">
        <v>9825</v>
      </c>
      <c r="DZ52" s="148">
        <v>56826</v>
      </c>
      <c r="EA52" s="148">
        <v>0</v>
      </c>
      <c r="EB52" s="148">
        <v>1608583</v>
      </c>
      <c r="EC52" s="148">
        <v>0</v>
      </c>
      <c r="ED52" s="148">
        <v>0</v>
      </c>
      <c r="EE52" s="148">
        <v>0</v>
      </c>
      <c r="EF52" s="148">
        <v>0</v>
      </c>
      <c r="EG52" s="148">
        <v>0</v>
      </c>
      <c r="EH52" s="148">
        <v>0</v>
      </c>
      <c r="EI52" s="148">
        <v>0</v>
      </c>
      <c r="EJ52" s="148">
        <v>0</v>
      </c>
      <c r="EK52" s="148">
        <v>0</v>
      </c>
      <c r="EL52" s="148">
        <v>0</v>
      </c>
      <c r="EM52" s="148">
        <v>0</v>
      </c>
      <c r="EN52" s="148">
        <v>0</v>
      </c>
      <c r="EO52" s="148">
        <v>0</v>
      </c>
      <c r="EP52" s="148">
        <v>0</v>
      </c>
      <c r="EQ52" s="148">
        <v>0</v>
      </c>
      <c r="ER52" s="148">
        <v>0</v>
      </c>
      <c r="ES52" s="148">
        <v>0</v>
      </c>
      <c r="ET52" s="148">
        <v>0</v>
      </c>
      <c r="EU52" s="148">
        <v>0</v>
      </c>
      <c r="EV52" s="148">
        <v>0</v>
      </c>
      <c r="EW52" s="148">
        <v>0</v>
      </c>
      <c r="EX52" s="148">
        <v>0</v>
      </c>
      <c r="EY52" s="148">
        <v>9825</v>
      </c>
      <c r="EZ52" s="148">
        <v>0</v>
      </c>
      <c r="FA52" s="148">
        <v>0</v>
      </c>
      <c r="FB52" s="148">
        <v>9825</v>
      </c>
      <c r="FC52" s="148">
        <v>0</v>
      </c>
      <c r="FD52" s="148">
        <v>0</v>
      </c>
      <c r="FE52" s="148">
        <v>0</v>
      </c>
      <c r="FF52" s="148">
        <v>0</v>
      </c>
      <c r="FG52" s="148">
        <v>0</v>
      </c>
      <c r="FH52" s="148">
        <v>0</v>
      </c>
      <c r="FI52" s="148">
        <v>0</v>
      </c>
      <c r="FJ52" s="148">
        <v>0</v>
      </c>
      <c r="FK52" s="148">
        <v>0</v>
      </c>
      <c r="FL52" s="148">
        <v>0</v>
      </c>
      <c r="FM52" s="148">
        <v>0</v>
      </c>
      <c r="FN52" s="148">
        <v>383400</v>
      </c>
      <c r="FO52" s="148">
        <v>0</v>
      </c>
      <c r="FP52" s="148">
        <v>99743</v>
      </c>
      <c r="FQ52" s="148">
        <v>483143</v>
      </c>
      <c r="FR52" s="148">
        <v>3350939</v>
      </c>
      <c r="FS52" s="148">
        <v>0</v>
      </c>
      <c r="FT52" s="148">
        <v>0</v>
      </c>
      <c r="FU52" s="148">
        <v>0</v>
      </c>
      <c r="FV52" s="148">
        <v>255600</v>
      </c>
      <c r="FW52" s="148">
        <v>0</v>
      </c>
      <c r="FX52" s="148">
        <v>3790559</v>
      </c>
      <c r="FY52" s="148">
        <v>4046159</v>
      </c>
      <c r="FZ52" s="148">
        <v>5666724</v>
      </c>
      <c r="GA52" s="148">
        <v>0</v>
      </c>
      <c r="GB52" s="148">
        <v>0</v>
      </c>
      <c r="GC52" s="148">
        <v>0</v>
      </c>
      <c r="GD52" s="148">
        <v>0</v>
      </c>
      <c r="GE52" s="148">
        <v>0</v>
      </c>
      <c r="GF52" s="148">
        <v>0</v>
      </c>
      <c r="GG52" s="148">
        <v>0</v>
      </c>
      <c r="GH52" s="148">
        <v>0</v>
      </c>
      <c r="GI52" s="148">
        <v>0</v>
      </c>
      <c r="GJ52" s="148">
        <v>0</v>
      </c>
      <c r="GK52" s="148">
        <v>0</v>
      </c>
      <c r="GL52" s="148">
        <v>0</v>
      </c>
      <c r="GM52" s="148">
        <v>0</v>
      </c>
      <c r="GN52" s="148">
        <v>0</v>
      </c>
      <c r="GO52" s="148">
        <v>0</v>
      </c>
      <c r="GP52" s="148">
        <v>9825</v>
      </c>
      <c r="GQ52" s="148">
        <v>324081</v>
      </c>
      <c r="GR52" s="148">
        <v>0</v>
      </c>
      <c r="GS52" s="148">
        <v>260570</v>
      </c>
      <c r="GT52" s="148">
        <v>0</v>
      </c>
      <c r="GU52" s="148">
        <v>0</v>
      </c>
      <c r="GV52" s="148">
        <v>0</v>
      </c>
      <c r="GW52" s="148">
        <v>19447</v>
      </c>
      <c r="GX52" s="148">
        <v>0</v>
      </c>
      <c r="GY52" s="148">
        <v>423007</v>
      </c>
      <c r="GZ52" s="148">
        <v>1027105</v>
      </c>
      <c r="HA52" s="148">
        <v>572333</v>
      </c>
      <c r="HB52" s="148">
        <v>0</v>
      </c>
      <c r="HC52" s="148">
        <v>499322</v>
      </c>
      <c r="HD52" s="148">
        <v>0</v>
      </c>
      <c r="HE52" s="148">
        <v>0</v>
      </c>
      <c r="HF52" s="148">
        <v>0</v>
      </c>
      <c r="HG52" s="148">
        <v>9825</v>
      </c>
      <c r="HH52" s="148">
        <v>0</v>
      </c>
      <c r="HI52" s="148">
        <v>17653</v>
      </c>
      <c r="HJ52" s="148">
        <v>1099133</v>
      </c>
      <c r="HK52" s="148">
        <v>0</v>
      </c>
      <c r="HL52" s="148">
        <v>0</v>
      </c>
      <c r="HM52" s="148">
        <v>0</v>
      </c>
      <c r="HN52" s="148">
        <v>0</v>
      </c>
      <c r="HO52" s="148">
        <v>0</v>
      </c>
      <c r="HP52" s="148">
        <v>0</v>
      </c>
      <c r="HQ52" s="148">
        <v>9825</v>
      </c>
      <c r="HR52" s="148">
        <v>0</v>
      </c>
      <c r="HS52" s="148">
        <v>0</v>
      </c>
      <c r="HT52" s="148">
        <v>9825</v>
      </c>
      <c r="HU52" s="148">
        <v>0</v>
      </c>
      <c r="HV52" s="148">
        <v>0</v>
      </c>
      <c r="HW52" s="148">
        <v>0</v>
      </c>
      <c r="HX52" s="148">
        <v>0</v>
      </c>
      <c r="HY52" s="148">
        <v>0</v>
      </c>
      <c r="HZ52" s="148">
        <v>0</v>
      </c>
      <c r="IA52" s="148">
        <v>0</v>
      </c>
      <c r="IB52" s="148">
        <v>0</v>
      </c>
      <c r="IC52" s="148">
        <v>0</v>
      </c>
      <c r="ID52" s="148">
        <v>0</v>
      </c>
      <c r="IE52" s="148">
        <v>0</v>
      </c>
      <c r="IF52" s="148">
        <v>0</v>
      </c>
      <c r="IG52" s="148">
        <v>0</v>
      </c>
      <c r="IH52" s="148">
        <v>35787</v>
      </c>
      <c r="II52" s="148">
        <v>0</v>
      </c>
      <c r="IJ52" s="148">
        <v>0</v>
      </c>
      <c r="IK52" s="148">
        <v>373123</v>
      </c>
      <c r="IL52" s="148">
        <v>408910</v>
      </c>
      <c r="IM52" s="148">
        <v>0</v>
      </c>
      <c r="IN52" s="148">
        <v>0</v>
      </c>
      <c r="IO52" s="148">
        <v>0</v>
      </c>
      <c r="IP52" s="148">
        <v>123603</v>
      </c>
      <c r="IQ52" s="148">
        <v>0</v>
      </c>
      <c r="IR52" s="148">
        <v>0</v>
      </c>
      <c r="IS52" s="148">
        <v>3628147</v>
      </c>
      <c r="IT52" s="148">
        <v>3751750</v>
      </c>
      <c r="IU52" s="148">
        <v>0</v>
      </c>
      <c r="IV52" s="148">
        <v>0</v>
      </c>
      <c r="IW52" s="148">
        <v>0</v>
      </c>
      <c r="IX52" s="148">
        <v>0</v>
      </c>
      <c r="IY52" s="148">
        <v>0</v>
      </c>
      <c r="IZ52" s="148">
        <v>0</v>
      </c>
      <c r="JA52" s="148">
        <v>0</v>
      </c>
      <c r="JB52" s="148">
        <v>0</v>
      </c>
      <c r="JC52" s="148">
        <v>0</v>
      </c>
      <c r="JD52" s="148">
        <v>0</v>
      </c>
      <c r="JE52" s="148">
        <v>0</v>
      </c>
      <c r="JF52" s="148">
        <v>0</v>
      </c>
      <c r="JG52" s="148">
        <v>0</v>
      </c>
      <c r="JH52" s="148">
        <v>0</v>
      </c>
      <c r="JI52" s="148">
        <v>0</v>
      </c>
      <c r="JJ52" s="148">
        <v>0</v>
      </c>
      <c r="JK52" s="148">
        <v>0</v>
      </c>
      <c r="JL52" s="148">
        <v>0</v>
      </c>
      <c r="JM52" s="148">
        <v>0</v>
      </c>
      <c r="JN52" s="148">
        <v>0</v>
      </c>
      <c r="JO52" s="148">
        <v>0</v>
      </c>
      <c r="JP52" s="148">
        <v>6845515</v>
      </c>
      <c r="JQ52" s="148">
        <v>0</v>
      </c>
      <c r="JR52" s="148">
        <v>-4930591</v>
      </c>
      <c r="JS52" s="148">
        <v>0</v>
      </c>
      <c r="JT52" s="148">
        <v>1914924</v>
      </c>
      <c r="JU52" s="148">
        <v>3350939</v>
      </c>
      <c r="JV52" s="148">
        <v>0</v>
      </c>
      <c r="JW52" s="148">
        <v>0</v>
      </c>
      <c r="JX52" s="148">
        <v>0</v>
      </c>
      <c r="JY52" s="148">
        <v>0</v>
      </c>
      <c r="JZ52" s="148">
        <v>0</v>
      </c>
      <c r="KA52" s="148">
        <v>4810092</v>
      </c>
      <c r="KB52" s="148">
        <v>0</v>
      </c>
      <c r="KC52" s="148">
        <v>-3994251</v>
      </c>
      <c r="KD52" s="148">
        <v>0</v>
      </c>
      <c r="KE52" s="148">
        <v>815841</v>
      </c>
      <c r="KF52" s="148">
        <v>5666724</v>
      </c>
      <c r="KG52" s="148">
        <v>0</v>
      </c>
      <c r="KH52" s="148">
        <v>0</v>
      </c>
      <c r="KI52" s="148">
        <v>0</v>
      </c>
      <c r="KJ52" s="148">
        <v>0</v>
      </c>
      <c r="KK52" s="148">
        <v>0</v>
      </c>
      <c r="KL52" s="148">
        <v>0</v>
      </c>
      <c r="KM52" s="148">
        <v>0</v>
      </c>
      <c r="KN52" s="148">
        <v>0</v>
      </c>
      <c r="KO52" s="148">
        <v>0</v>
      </c>
      <c r="KP52" s="148">
        <v>0</v>
      </c>
      <c r="KQ52" s="148">
        <v>9825</v>
      </c>
      <c r="KR52" s="148">
        <v>0</v>
      </c>
      <c r="KS52" s="148">
        <v>0</v>
      </c>
      <c r="KT52" s="148">
        <v>0</v>
      </c>
      <c r="KU52" s="148">
        <v>0</v>
      </c>
      <c r="KV52" s="148">
        <v>0</v>
      </c>
      <c r="KW52" s="148">
        <v>0</v>
      </c>
      <c r="KX52" s="148">
        <v>0</v>
      </c>
      <c r="KY52" s="148">
        <v>0</v>
      </c>
      <c r="KZ52" s="148">
        <v>0</v>
      </c>
      <c r="LA52" s="148">
        <v>0</v>
      </c>
      <c r="LB52" s="148">
        <v>0</v>
      </c>
      <c r="LC52" s="148">
        <v>0</v>
      </c>
      <c r="LD52" s="148">
        <v>0</v>
      </c>
      <c r="LE52" s="148">
        <v>0</v>
      </c>
      <c r="LF52" s="148">
        <v>0</v>
      </c>
      <c r="LG52" s="148">
        <v>0</v>
      </c>
      <c r="LH52" s="148">
        <v>-65469</v>
      </c>
      <c r="LI52" s="148">
        <v>0</v>
      </c>
      <c r="LJ52" s="148">
        <v>11982</v>
      </c>
      <c r="LK52" s="148">
        <v>-110888</v>
      </c>
      <c r="LL52" s="148">
        <v>-176357</v>
      </c>
      <c r="LM52" s="148">
        <v>0</v>
      </c>
      <c r="LN52" s="148">
        <v>0</v>
      </c>
      <c r="LO52" s="148">
        <v>0</v>
      </c>
      <c r="LP52" s="148">
        <v>0</v>
      </c>
      <c r="LQ52" s="148">
        <v>0</v>
      </c>
      <c r="LR52" s="148">
        <v>0</v>
      </c>
      <c r="LS52" s="148">
        <v>0</v>
      </c>
      <c r="LT52" s="148">
        <v>0</v>
      </c>
      <c r="LU52" s="148">
        <v>0</v>
      </c>
      <c r="LV52" s="148">
        <v>0</v>
      </c>
      <c r="LW52" s="148">
        <v>0</v>
      </c>
      <c r="LX52" s="148">
        <v>0</v>
      </c>
      <c r="LY52" s="148">
        <v>0</v>
      </c>
      <c r="LZ52" s="148">
        <v>0</v>
      </c>
      <c r="MA52" s="148">
        <v>0</v>
      </c>
      <c r="MB52" s="148">
        <v>0</v>
      </c>
      <c r="MC52" s="148">
        <v>0</v>
      </c>
      <c r="MD52" s="148">
        <v>0</v>
      </c>
      <c r="ME52" s="148">
        <v>0</v>
      </c>
      <c r="MF52" s="148">
        <v>0</v>
      </c>
      <c r="MG52" s="148">
        <v>0</v>
      </c>
      <c r="MH52" s="148">
        <v>0</v>
      </c>
      <c r="MI52" s="148">
        <v>0</v>
      </c>
      <c r="MJ52" s="148">
        <v>0</v>
      </c>
      <c r="MK52" s="148">
        <v>0</v>
      </c>
      <c r="ML52" s="148">
        <v>0</v>
      </c>
      <c r="MM52" s="148">
        <v>77172</v>
      </c>
      <c r="MN52" s="148">
        <v>0</v>
      </c>
      <c r="MO52" s="148">
        <v>111167</v>
      </c>
      <c r="MP52" s="148">
        <v>188339</v>
      </c>
      <c r="MQ52" s="148">
        <v>0</v>
      </c>
      <c r="MR52" s="148">
        <v>0</v>
      </c>
      <c r="MS52" s="148">
        <v>0</v>
      </c>
      <c r="MT52" s="148">
        <v>0</v>
      </c>
      <c r="MU52" s="148">
        <v>0</v>
      </c>
      <c r="MV52" s="148">
        <v>0</v>
      </c>
      <c r="MW52" s="148">
        <v>0</v>
      </c>
      <c r="MX52" s="148">
        <v>0</v>
      </c>
      <c r="MY52" s="148">
        <v>0</v>
      </c>
      <c r="MZ52" s="148">
        <v>0</v>
      </c>
      <c r="NA52" s="148">
        <v>0</v>
      </c>
      <c r="NB52" s="148">
        <v>0</v>
      </c>
      <c r="NC52" s="148">
        <v>0</v>
      </c>
      <c r="ND52" s="148">
        <v>0</v>
      </c>
      <c r="NE52" s="148">
        <v>0</v>
      </c>
      <c r="NF52" s="148">
        <v>0</v>
      </c>
      <c r="NG52" s="148">
        <v>0</v>
      </c>
      <c r="NH52" s="148">
        <v>0</v>
      </c>
      <c r="NI52" s="148">
        <v>0</v>
      </c>
    </row>
    <row r="53" spans="1:373" x14ac:dyDescent="0.25">
      <c r="A53" s="7" t="s">
        <v>3</v>
      </c>
      <c r="B53" s="7" t="s">
        <v>1066</v>
      </c>
      <c r="C53" s="7">
        <v>4113916</v>
      </c>
      <c r="D53" s="7">
        <v>10200</v>
      </c>
      <c r="E53" s="7">
        <v>22</v>
      </c>
      <c r="F53" s="148">
        <v>0</v>
      </c>
      <c r="G53" s="148">
        <v>0</v>
      </c>
      <c r="H53" s="148">
        <v>0</v>
      </c>
      <c r="I53" s="148">
        <v>0</v>
      </c>
      <c r="J53" s="148">
        <v>0</v>
      </c>
      <c r="K53" s="148">
        <v>602419</v>
      </c>
      <c r="L53" s="148">
        <v>51196</v>
      </c>
      <c r="M53" s="148">
        <v>0</v>
      </c>
      <c r="N53" s="148">
        <v>457893</v>
      </c>
      <c r="O53" s="148">
        <v>1111508</v>
      </c>
      <c r="P53" s="148">
        <v>0</v>
      </c>
      <c r="Q53" s="148">
        <v>0</v>
      </c>
      <c r="R53" s="148">
        <v>0</v>
      </c>
      <c r="S53" s="148">
        <v>0</v>
      </c>
      <c r="T53" s="148">
        <v>-496534</v>
      </c>
      <c r="U53" s="148">
        <v>-51196</v>
      </c>
      <c r="V53" s="148">
        <v>0</v>
      </c>
      <c r="W53" s="148">
        <v>-356749</v>
      </c>
      <c r="X53" s="148">
        <v>-904479</v>
      </c>
      <c r="Y53" s="148">
        <v>207029</v>
      </c>
      <c r="Z53" s="148">
        <v>106079</v>
      </c>
      <c r="AA53" s="148">
        <v>0</v>
      </c>
      <c r="AB53" s="148">
        <v>511114</v>
      </c>
      <c r="AC53" s="148">
        <v>5601</v>
      </c>
      <c r="AD53" s="148">
        <v>0</v>
      </c>
      <c r="AE53" s="148">
        <v>0</v>
      </c>
      <c r="AF53" s="148">
        <v>300920</v>
      </c>
      <c r="AG53" s="148">
        <v>0</v>
      </c>
      <c r="AH53" s="148">
        <v>0</v>
      </c>
      <c r="AI53" s="148">
        <v>0</v>
      </c>
      <c r="AJ53" s="148">
        <v>0</v>
      </c>
      <c r="AK53" s="148">
        <v>0</v>
      </c>
      <c r="AL53" s="148">
        <v>0</v>
      </c>
      <c r="AM53" s="148">
        <v>0</v>
      </c>
      <c r="AN53" s="148">
        <v>0</v>
      </c>
      <c r="AO53" s="148">
        <v>0</v>
      </c>
      <c r="AP53" s="148">
        <v>496239</v>
      </c>
      <c r="AQ53" s="148">
        <v>44696</v>
      </c>
      <c r="AR53" s="148">
        <v>0</v>
      </c>
      <c r="AS53" s="148">
        <v>457893</v>
      </c>
      <c r="AT53" s="148">
        <v>998828</v>
      </c>
      <c r="AU53" s="148">
        <v>0</v>
      </c>
      <c r="AV53" s="148">
        <v>0</v>
      </c>
      <c r="AW53" s="148">
        <v>0</v>
      </c>
      <c r="AX53" s="148">
        <v>0</v>
      </c>
      <c r="AY53" s="148">
        <v>0</v>
      </c>
      <c r="AZ53" s="148">
        <v>0</v>
      </c>
      <c r="BA53" s="148">
        <v>-419831</v>
      </c>
      <c r="BB53" s="148">
        <v>-44696</v>
      </c>
      <c r="BC53" s="148">
        <v>0</v>
      </c>
      <c r="BD53" s="148">
        <v>-362275</v>
      </c>
      <c r="BE53" s="148">
        <v>-826802</v>
      </c>
      <c r="BF53" s="148">
        <v>0</v>
      </c>
      <c r="BG53" s="148">
        <v>0</v>
      </c>
      <c r="BH53" s="148">
        <v>0</v>
      </c>
      <c r="BI53" s="148">
        <v>0</v>
      </c>
      <c r="BJ53" s="148">
        <v>0</v>
      </c>
      <c r="BK53" s="148">
        <v>0</v>
      </c>
      <c r="BL53" s="148">
        <v>0</v>
      </c>
      <c r="BM53" s="148">
        <v>59470</v>
      </c>
      <c r="BN53" s="148">
        <v>0</v>
      </c>
      <c r="BO53" s="148">
        <v>634139</v>
      </c>
      <c r="BP53" s="148">
        <v>0</v>
      </c>
      <c r="BQ53" s="148">
        <v>0</v>
      </c>
      <c r="BR53" s="148">
        <v>0</v>
      </c>
      <c r="BS53" s="148">
        <v>0</v>
      </c>
      <c r="BT53" s="148">
        <v>408</v>
      </c>
      <c r="BU53" s="148">
        <v>0</v>
      </c>
      <c r="BV53" s="148">
        <v>0</v>
      </c>
      <c r="BW53" s="148">
        <v>0</v>
      </c>
      <c r="BX53" s="148">
        <v>0</v>
      </c>
      <c r="BY53" s="148">
        <v>0</v>
      </c>
      <c r="BZ53" s="148">
        <v>0</v>
      </c>
      <c r="CA53" s="148">
        <v>219608</v>
      </c>
      <c r="CB53" s="148">
        <v>0</v>
      </c>
      <c r="CC53" s="148">
        <v>657924</v>
      </c>
      <c r="CD53" s="148">
        <v>0</v>
      </c>
      <c r="CE53" s="148">
        <v>0</v>
      </c>
      <c r="CF53" s="148">
        <v>0</v>
      </c>
      <c r="CG53" s="148">
        <v>-475809</v>
      </c>
      <c r="CH53" s="148">
        <v>0</v>
      </c>
      <c r="CI53" s="148">
        <v>172026</v>
      </c>
      <c r="CJ53" s="148">
        <v>0</v>
      </c>
      <c r="CK53" s="148">
        <v>923714</v>
      </c>
      <c r="CL53" s="148">
        <v>172026</v>
      </c>
      <c r="CM53" s="148">
        <v>0</v>
      </c>
      <c r="CN53" s="148">
        <v>1095740</v>
      </c>
      <c r="CO53" s="148">
        <v>694017</v>
      </c>
      <c r="CP53" s="148">
        <v>219608</v>
      </c>
      <c r="CQ53" s="148">
        <v>0</v>
      </c>
      <c r="CR53" s="148">
        <v>0</v>
      </c>
      <c r="CS53" s="148">
        <v>182115</v>
      </c>
      <c r="CT53" s="148">
        <v>1095740</v>
      </c>
      <c r="CU53" s="148">
        <v>0</v>
      </c>
      <c r="CV53" s="148">
        <v>0</v>
      </c>
      <c r="CW53" s="148">
        <v>0</v>
      </c>
      <c r="CX53" s="148">
        <v>172026</v>
      </c>
      <c r="CY53" s="148">
        <v>0</v>
      </c>
      <c r="CZ53" s="148">
        <v>0</v>
      </c>
      <c r="DA53" s="148">
        <v>0</v>
      </c>
      <c r="DB53" s="148">
        <v>207029</v>
      </c>
      <c r="DC53" s="148">
        <v>464510</v>
      </c>
      <c r="DD53" s="148">
        <v>0</v>
      </c>
      <c r="DE53" s="148">
        <v>228060</v>
      </c>
      <c r="DF53" s="148">
        <v>256226</v>
      </c>
      <c r="DG53" s="148">
        <v>0</v>
      </c>
      <c r="DH53" s="148">
        <v>0</v>
      </c>
      <c r="DI53" s="148">
        <v>342308</v>
      </c>
      <c r="DJ53" s="148">
        <v>0</v>
      </c>
      <c r="DK53" s="148">
        <v>0</v>
      </c>
      <c r="DL53" s="148">
        <v>8374</v>
      </c>
      <c r="DM53" s="148">
        <v>0</v>
      </c>
      <c r="DN53" s="148">
        <v>0</v>
      </c>
      <c r="DO53" s="148">
        <v>1299478</v>
      </c>
      <c r="DP53" s="148">
        <v>106079</v>
      </c>
      <c r="DQ53" s="148">
        <v>0</v>
      </c>
      <c r="DR53" s="148">
        <v>511114</v>
      </c>
      <c r="DS53" s="148">
        <v>189093</v>
      </c>
      <c r="DT53" s="148">
        <v>0</v>
      </c>
      <c r="DU53" s="148">
        <v>0</v>
      </c>
      <c r="DV53" s="148">
        <v>300920</v>
      </c>
      <c r="DW53" s="148">
        <v>0</v>
      </c>
      <c r="DX53" s="148">
        <v>0</v>
      </c>
      <c r="DY53" s="148">
        <v>8374</v>
      </c>
      <c r="DZ53" s="148">
        <v>0</v>
      </c>
      <c r="EA53" s="148">
        <v>0</v>
      </c>
      <c r="EB53" s="148">
        <v>1115580</v>
      </c>
      <c r="EC53" s="148">
        <v>0</v>
      </c>
      <c r="ED53" s="148">
        <v>0</v>
      </c>
      <c r="EE53" s="148">
        <v>0</v>
      </c>
      <c r="EF53" s="148">
        <v>0</v>
      </c>
      <c r="EG53" s="148">
        <v>0</v>
      </c>
      <c r="EH53" s="148">
        <v>0</v>
      </c>
      <c r="EI53" s="148">
        <v>0</v>
      </c>
      <c r="EJ53" s="148">
        <v>0</v>
      </c>
      <c r="EK53" s="148">
        <v>0</v>
      </c>
      <c r="EL53" s="148">
        <v>0</v>
      </c>
      <c r="EM53" s="148">
        <v>0</v>
      </c>
      <c r="EN53" s="148">
        <v>0</v>
      </c>
      <c r="EO53" s="148">
        <v>0</v>
      </c>
      <c r="EP53" s="148">
        <v>0</v>
      </c>
      <c r="EQ53" s="148">
        <v>0</v>
      </c>
      <c r="ER53" s="148">
        <v>0</v>
      </c>
      <c r="ES53" s="148">
        <v>183492</v>
      </c>
      <c r="ET53" s="148">
        <v>0</v>
      </c>
      <c r="EU53" s="148">
        <v>0</v>
      </c>
      <c r="EV53" s="148">
        <v>0</v>
      </c>
      <c r="EW53" s="148">
        <v>0</v>
      </c>
      <c r="EX53" s="148">
        <v>0</v>
      </c>
      <c r="EY53" s="148">
        <v>8374</v>
      </c>
      <c r="EZ53" s="148">
        <v>0</v>
      </c>
      <c r="FA53" s="148">
        <v>0</v>
      </c>
      <c r="FB53" s="148">
        <v>191866</v>
      </c>
      <c r="FC53" s="148">
        <v>0</v>
      </c>
      <c r="FD53" s="148">
        <v>0</v>
      </c>
      <c r="FE53" s="148">
        <v>0</v>
      </c>
      <c r="FF53" s="148">
        <v>0</v>
      </c>
      <c r="FG53" s="148">
        <v>0</v>
      </c>
      <c r="FH53" s="148">
        <v>0</v>
      </c>
      <c r="FI53" s="148">
        <v>0</v>
      </c>
      <c r="FJ53" s="148">
        <v>0</v>
      </c>
      <c r="FK53" s="148">
        <v>0</v>
      </c>
      <c r="FL53" s="148">
        <v>0</v>
      </c>
      <c r="FM53" s="148">
        <v>0</v>
      </c>
      <c r="FN53" s="148">
        <v>10113</v>
      </c>
      <c r="FO53" s="148">
        <v>0</v>
      </c>
      <c r="FP53" s="148">
        <v>0</v>
      </c>
      <c r="FQ53" s="148">
        <v>10113</v>
      </c>
      <c r="FR53" s="148">
        <v>1516620</v>
      </c>
      <c r="FS53" s="148">
        <v>0</v>
      </c>
      <c r="FT53" s="148">
        <v>0</v>
      </c>
      <c r="FU53" s="148">
        <v>0</v>
      </c>
      <c r="FV53" s="148">
        <v>0</v>
      </c>
      <c r="FW53" s="148">
        <v>0</v>
      </c>
      <c r="FX53" s="148">
        <v>0</v>
      </c>
      <c r="FY53" s="148">
        <v>0</v>
      </c>
      <c r="FZ53" s="148">
        <v>1287606</v>
      </c>
      <c r="GA53" s="148">
        <v>0</v>
      </c>
      <c r="GB53" s="148">
        <v>0</v>
      </c>
      <c r="GC53" s="148">
        <v>0</v>
      </c>
      <c r="GD53" s="148">
        <v>0</v>
      </c>
      <c r="GE53" s="148">
        <v>0</v>
      </c>
      <c r="GF53" s="148">
        <v>0</v>
      </c>
      <c r="GG53" s="148">
        <v>0</v>
      </c>
      <c r="GH53" s="148">
        <v>0</v>
      </c>
      <c r="GI53" s="148">
        <v>0</v>
      </c>
      <c r="GJ53" s="148">
        <v>0</v>
      </c>
      <c r="GK53" s="148">
        <v>0</v>
      </c>
      <c r="GL53" s="148">
        <v>0</v>
      </c>
      <c r="GM53" s="148">
        <v>0</v>
      </c>
      <c r="GN53" s="148">
        <v>0</v>
      </c>
      <c r="GO53" s="148">
        <v>0</v>
      </c>
      <c r="GP53" s="148">
        <v>191866</v>
      </c>
      <c r="GQ53" s="148">
        <v>82856</v>
      </c>
      <c r="GR53" s="148">
        <v>0</v>
      </c>
      <c r="GS53" s="148">
        <v>609463</v>
      </c>
      <c r="GT53" s="148">
        <v>0</v>
      </c>
      <c r="GU53" s="148">
        <v>0</v>
      </c>
      <c r="GV53" s="148">
        <v>0</v>
      </c>
      <c r="GW53" s="148">
        <v>9874</v>
      </c>
      <c r="GX53" s="148">
        <v>0</v>
      </c>
      <c r="GY53" s="148">
        <v>236</v>
      </c>
      <c r="GZ53" s="148">
        <v>702429</v>
      </c>
      <c r="HA53" s="148">
        <v>58872</v>
      </c>
      <c r="HB53" s="148">
        <v>0</v>
      </c>
      <c r="HC53" s="148">
        <v>634139</v>
      </c>
      <c r="HD53" s="148">
        <v>0</v>
      </c>
      <c r="HE53" s="148">
        <v>0</v>
      </c>
      <c r="HF53" s="148">
        <v>0</v>
      </c>
      <c r="HG53" s="148">
        <v>9874</v>
      </c>
      <c r="HH53" s="148">
        <v>0</v>
      </c>
      <c r="HI53" s="148">
        <v>408</v>
      </c>
      <c r="HJ53" s="148">
        <v>703293</v>
      </c>
      <c r="HK53" s="148">
        <v>0</v>
      </c>
      <c r="HL53" s="148">
        <v>0</v>
      </c>
      <c r="HM53" s="148">
        <v>0</v>
      </c>
      <c r="HN53" s="148">
        <v>0</v>
      </c>
      <c r="HO53" s="148">
        <v>0</v>
      </c>
      <c r="HP53" s="148">
        <v>0</v>
      </c>
      <c r="HQ53" s="148">
        <v>9874</v>
      </c>
      <c r="HR53" s="148">
        <v>0</v>
      </c>
      <c r="HS53" s="148">
        <v>0</v>
      </c>
      <c r="HT53" s="148">
        <v>9874</v>
      </c>
      <c r="HU53" s="148">
        <v>598</v>
      </c>
      <c r="HV53" s="148">
        <v>0</v>
      </c>
      <c r="HW53" s="148">
        <v>0</v>
      </c>
      <c r="HX53" s="148">
        <v>0</v>
      </c>
      <c r="HY53" s="148">
        <v>0</v>
      </c>
      <c r="HZ53" s="148">
        <v>0</v>
      </c>
      <c r="IA53" s="148">
        <v>0</v>
      </c>
      <c r="IB53" s="148">
        <v>0</v>
      </c>
      <c r="IC53" s="148">
        <v>0</v>
      </c>
      <c r="ID53" s="148">
        <v>598</v>
      </c>
      <c r="IE53" s="148">
        <v>0</v>
      </c>
      <c r="IF53" s="148">
        <v>0</v>
      </c>
      <c r="IG53" s="148">
        <v>0</v>
      </c>
      <c r="IH53" s="148">
        <v>0</v>
      </c>
      <c r="II53" s="148">
        <v>0</v>
      </c>
      <c r="IJ53" s="148">
        <v>0</v>
      </c>
      <c r="IK53" s="148">
        <v>314280</v>
      </c>
      <c r="IL53" s="148">
        <v>314280</v>
      </c>
      <c r="IM53" s="148">
        <v>0</v>
      </c>
      <c r="IN53" s="148">
        <v>0</v>
      </c>
      <c r="IO53" s="148">
        <v>0</v>
      </c>
      <c r="IP53" s="148">
        <v>0</v>
      </c>
      <c r="IQ53" s="148">
        <v>0</v>
      </c>
      <c r="IR53" s="148">
        <v>0</v>
      </c>
      <c r="IS53" s="148">
        <v>219608</v>
      </c>
      <c r="IT53" s="148">
        <v>219608</v>
      </c>
      <c r="IU53" s="148">
        <v>0</v>
      </c>
      <c r="IV53" s="148">
        <v>0</v>
      </c>
      <c r="IW53" s="148">
        <v>0</v>
      </c>
      <c r="IX53" s="148">
        <v>0</v>
      </c>
      <c r="IY53" s="148">
        <v>0</v>
      </c>
      <c r="IZ53" s="148">
        <v>0</v>
      </c>
      <c r="JA53" s="148">
        <v>0</v>
      </c>
      <c r="JB53" s="148">
        <v>0</v>
      </c>
      <c r="JC53" s="148">
        <v>0</v>
      </c>
      <c r="JD53" s="148">
        <v>0</v>
      </c>
      <c r="JE53" s="148">
        <v>0</v>
      </c>
      <c r="JF53" s="148">
        <v>0</v>
      </c>
      <c r="JG53" s="148">
        <v>0</v>
      </c>
      <c r="JH53" s="148">
        <v>0</v>
      </c>
      <c r="JI53" s="148">
        <v>0</v>
      </c>
      <c r="JJ53" s="148">
        <v>0</v>
      </c>
      <c r="JK53" s="148">
        <v>657924</v>
      </c>
      <c r="JL53" s="148">
        <v>0</v>
      </c>
      <c r="JM53" s="148">
        <v>0</v>
      </c>
      <c r="JN53" s="148">
        <v>0</v>
      </c>
      <c r="JO53" s="148">
        <v>0</v>
      </c>
      <c r="JP53" s="148">
        <v>0</v>
      </c>
      <c r="JQ53" s="148">
        <v>0</v>
      </c>
      <c r="JR53" s="148">
        <v>-158013</v>
      </c>
      <c r="JS53" s="148">
        <v>0</v>
      </c>
      <c r="JT53" s="148">
        <v>499911</v>
      </c>
      <c r="JU53" s="148">
        <v>1516620</v>
      </c>
      <c r="JV53" s="148">
        <v>657924</v>
      </c>
      <c r="JW53" s="148">
        <v>0</v>
      </c>
      <c r="JX53" s="148">
        <v>0</v>
      </c>
      <c r="JY53" s="148">
        <v>0</v>
      </c>
      <c r="JZ53" s="148">
        <v>0</v>
      </c>
      <c r="KA53" s="148">
        <v>0</v>
      </c>
      <c r="KB53" s="148">
        <v>0</v>
      </c>
      <c r="KC53" s="148">
        <v>-293219</v>
      </c>
      <c r="KD53" s="148">
        <v>0</v>
      </c>
      <c r="KE53" s="148">
        <v>364705</v>
      </c>
      <c r="KF53" s="148">
        <v>1287606</v>
      </c>
      <c r="KG53" s="148">
        <v>0</v>
      </c>
      <c r="KH53" s="148">
        <v>0</v>
      </c>
      <c r="KI53" s="148">
        <v>0</v>
      </c>
      <c r="KJ53" s="148">
        <v>0</v>
      </c>
      <c r="KK53" s="148">
        <v>0</v>
      </c>
      <c r="KL53" s="148">
        <v>0</v>
      </c>
      <c r="KM53" s="148">
        <v>0</v>
      </c>
      <c r="KN53" s="148">
        <v>797410</v>
      </c>
      <c r="KO53" s="148">
        <v>0</v>
      </c>
      <c r="KP53" s="148">
        <v>797410</v>
      </c>
      <c r="KQ53" s="148">
        <v>807284</v>
      </c>
      <c r="KR53" s="148">
        <v>0</v>
      </c>
      <c r="KS53" s="148">
        <v>0</v>
      </c>
      <c r="KT53" s="148">
        <v>0</v>
      </c>
      <c r="KU53" s="148">
        <v>0</v>
      </c>
      <c r="KV53" s="148">
        <v>0</v>
      </c>
      <c r="KW53" s="148">
        <v>0</v>
      </c>
      <c r="KX53" s="148">
        <v>0</v>
      </c>
      <c r="KY53" s="148">
        <v>614820</v>
      </c>
      <c r="KZ53" s="148">
        <v>0</v>
      </c>
      <c r="LA53" s="148">
        <v>614820</v>
      </c>
      <c r="LB53" s="148">
        <v>615418</v>
      </c>
      <c r="LC53" s="148">
        <v>0</v>
      </c>
      <c r="LD53" s="148">
        <v>0</v>
      </c>
      <c r="LE53" s="148">
        <v>0</v>
      </c>
      <c r="LF53" s="148">
        <v>0</v>
      </c>
      <c r="LG53" s="148">
        <v>-419831</v>
      </c>
      <c r="LH53" s="148">
        <v>-44696</v>
      </c>
      <c r="LI53" s="148">
        <v>0</v>
      </c>
      <c r="LJ53" s="148">
        <v>172026</v>
      </c>
      <c r="LK53" s="148">
        <v>-362275</v>
      </c>
      <c r="LL53" s="148">
        <v>-826802</v>
      </c>
      <c r="LM53" s="148">
        <v>0</v>
      </c>
      <c r="LN53" s="148">
        <v>0</v>
      </c>
      <c r="LO53" s="148">
        <v>0</v>
      </c>
      <c r="LP53" s="148">
        <v>0</v>
      </c>
      <c r="LQ53" s="148">
        <v>0</v>
      </c>
      <c r="LR53" s="148">
        <v>0</v>
      </c>
      <c r="LS53" s="148">
        <v>0</v>
      </c>
      <c r="LT53" s="148">
        <v>0</v>
      </c>
      <c r="LU53" s="148">
        <v>0</v>
      </c>
      <c r="LV53" s="148">
        <v>0</v>
      </c>
      <c r="LW53" s="148">
        <v>0</v>
      </c>
      <c r="LX53" s="148">
        <v>0</v>
      </c>
      <c r="LY53" s="148">
        <v>0</v>
      </c>
      <c r="LZ53" s="148">
        <v>0</v>
      </c>
      <c r="MA53" s="148">
        <v>0</v>
      </c>
      <c r="MB53" s="148">
        <v>0</v>
      </c>
      <c r="MC53" s="148">
        <v>0</v>
      </c>
      <c r="MD53" s="148">
        <v>0</v>
      </c>
      <c r="ME53" s="148">
        <v>0</v>
      </c>
      <c r="MF53" s="148">
        <v>0</v>
      </c>
      <c r="MG53" s="148">
        <v>0</v>
      </c>
      <c r="MH53" s="148">
        <v>0</v>
      </c>
      <c r="MI53" s="148">
        <v>0</v>
      </c>
      <c r="MJ53" s="148">
        <v>0</v>
      </c>
      <c r="MK53" s="148">
        <v>0</v>
      </c>
      <c r="ML53" s="148">
        <v>496239</v>
      </c>
      <c r="MM53" s="148">
        <v>44696</v>
      </c>
      <c r="MN53" s="148">
        <v>0</v>
      </c>
      <c r="MO53" s="148">
        <v>457893</v>
      </c>
      <c r="MP53" s="148">
        <v>998828</v>
      </c>
      <c r="MQ53" s="148">
        <v>0</v>
      </c>
      <c r="MR53" s="148">
        <v>0</v>
      </c>
      <c r="MS53" s="148">
        <v>0</v>
      </c>
      <c r="MT53" s="148">
        <v>0</v>
      </c>
      <c r="MU53" s="148">
        <v>0</v>
      </c>
      <c r="MV53" s="148">
        <v>0</v>
      </c>
      <c r="MW53" s="148">
        <v>0</v>
      </c>
      <c r="MX53" s="148">
        <v>0</v>
      </c>
      <c r="MY53" s="148">
        <v>0</v>
      </c>
      <c r="MZ53" s="148">
        <v>0</v>
      </c>
      <c r="NA53" s="148">
        <v>0</v>
      </c>
      <c r="NB53" s="148">
        <v>0</v>
      </c>
      <c r="NC53" s="148">
        <v>0</v>
      </c>
      <c r="ND53" s="148">
        <v>0</v>
      </c>
      <c r="NE53" s="148">
        <v>0</v>
      </c>
      <c r="NF53" s="148">
        <v>0</v>
      </c>
      <c r="NG53" s="148">
        <v>0</v>
      </c>
      <c r="NH53" s="148">
        <v>0</v>
      </c>
      <c r="NI53" s="148">
        <v>0</v>
      </c>
    </row>
    <row r="54" spans="1:373" x14ac:dyDescent="0.25">
      <c r="A54" s="7" t="s">
        <v>3</v>
      </c>
      <c r="B54" s="7" t="s">
        <v>1066</v>
      </c>
      <c r="C54" s="7">
        <v>4113924</v>
      </c>
      <c r="D54" s="7">
        <v>10300</v>
      </c>
      <c r="E54" s="7">
        <v>22</v>
      </c>
      <c r="F54" s="148">
        <v>0</v>
      </c>
      <c r="G54" s="148">
        <v>0</v>
      </c>
      <c r="H54" s="148">
        <v>0</v>
      </c>
      <c r="I54" s="148">
        <v>0</v>
      </c>
      <c r="J54" s="148">
        <v>0</v>
      </c>
      <c r="K54" s="148">
        <v>784311</v>
      </c>
      <c r="L54" s="148">
        <v>75957</v>
      </c>
      <c r="M54" s="148">
        <v>0</v>
      </c>
      <c r="N54" s="148">
        <v>579720</v>
      </c>
      <c r="O54" s="148">
        <v>1439988</v>
      </c>
      <c r="P54" s="148">
        <v>0</v>
      </c>
      <c r="Q54" s="148">
        <v>0</v>
      </c>
      <c r="R54" s="148">
        <v>0</v>
      </c>
      <c r="S54" s="148">
        <v>0</v>
      </c>
      <c r="T54" s="148">
        <v>-612380</v>
      </c>
      <c r="U54" s="148">
        <v>-66881</v>
      </c>
      <c r="V54" s="148">
        <v>0</v>
      </c>
      <c r="W54" s="148">
        <v>-476918</v>
      </c>
      <c r="X54" s="148">
        <v>-1156179</v>
      </c>
      <c r="Y54" s="148">
        <v>283809</v>
      </c>
      <c r="Z54" s="148">
        <v>-7027</v>
      </c>
      <c r="AA54" s="148">
        <v>0</v>
      </c>
      <c r="AB54" s="148">
        <v>814965</v>
      </c>
      <c r="AC54" s="148">
        <v>0</v>
      </c>
      <c r="AD54" s="148">
        <v>-230831</v>
      </c>
      <c r="AE54" s="148">
        <v>0</v>
      </c>
      <c r="AF54" s="148">
        <v>81657</v>
      </c>
      <c r="AG54" s="148">
        <v>0</v>
      </c>
      <c r="AH54" s="148">
        <v>0</v>
      </c>
      <c r="AI54" s="148">
        <v>3930928</v>
      </c>
      <c r="AJ54" s="148">
        <v>636429</v>
      </c>
      <c r="AK54" s="148">
        <v>0</v>
      </c>
      <c r="AL54" s="148">
        <v>0</v>
      </c>
      <c r="AM54" s="148">
        <v>0</v>
      </c>
      <c r="AN54" s="148">
        <v>0</v>
      </c>
      <c r="AO54" s="148">
        <v>0</v>
      </c>
      <c r="AP54" s="148">
        <v>799362</v>
      </c>
      <c r="AQ54" s="148">
        <v>75957</v>
      </c>
      <c r="AR54" s="148">
        <v>0</v>
      </c>
      <c r="AS54" s="148">
        <v>593051</v>
      </c>
      <c r="AT54" s="148">
        <v>1468370</v>
      </c>
      <c r="AU54" s="148">
        <v>0</v>
      </c>
      <c r="AV54" s="148">
        <v>0</v>
      </c>
      <c r="AW54" s="148">
        <v>0</v>
      </c>
      <c r="AX54" s="148">
        <v>0</v>
      </c>
      <c r="AY54" s="148">
        <v>0</v>
      </c>
      <c r="AZ54" s="148">
        <v>0</v>
      </c>
      <c r="BA54" s="148">
        <v>-656874</v>
      </c>
      <c r="BB54" s="148">
        <v>-69447</v>
      </c>
      <c r="BC54" s="148">
        <v>0</v>
      </c>
      <c r="BD54" s="148">
        <v>-495384</v>
      </c>
      <c r="BE54" s="148">
        <v>-1221705</v>
      </c>
      <c r="BF54" s="148">
        <v>0</v>
      </c>
      <c r="BG54" s="148">
        <v>0</v>
      </c>
      <c r="BH54" s="148">
        <v>0</v>
      </c>
      <c r="BI54" s="148">
        <v>0</v>
      </c>
      <c r="BJ54" s="148">
        <v>0</v>
      </c>
      <c r="BK54" s="148">
        <v>0</v>
      </c>
      <c r="BL54" s="148">
        <v>0</v>
      </c>
      <c r="BM54" s="148">
        <v>718754</v>
      </c>
      <c r="BN54" s="148">
        <v>0</v>
      </c>
      <c r="BO54" s="148">
        <v>347260</v>
      </c>
      <c r="BP54" s="148">
        <v>0</v>
      </c>
      <c r="BQ54" s="148">
        <v>0</v>
      </c>
      <c r="BR54" s="148">
        <v>0</v>
      </c>
      <c r="BS54" s="148">
        <v>0</v>
      </c>
      <c r="BT54" s="148">
        <v>324317</v>
      </c>
      <c r="BU54" s="148">
        <v>0</v>
      </c>
      <c r="BV54" s="148">
        <v>156368</v>
      </c>
      <c r="BW54" s="148">
        <v>59960</v>
      </c>
      <c r="BX54" s="148">
        <v>0</v>
      </c>
      <c r="BY54" s="148">
        <v>0</v>
      </c>
      <c r="BZ54" s="148">
        <v>0</v>
      </c>
      <c r="CA54" s="148">
        <v>0</v>
      </c>
      <c r="CB54" s="148">
        <v>0</v>
      </c>
      <c r="CC54" s="148">
        <v>300700</v>
      </c>
      <c r="CD54" s="148">
        <v>0</v>
      </c>
      <c r="CE54" s="148">
        <v>0</v>
      </c>
      <c r="CF54" s="148">
        <v>687069</v>
      </c>
      <c r="CG54" s="148">
        <v>2878358</v>
      </c>
      <c r="CH54" s="148">
        <v>0</v>
      </c>
      <c r="CI54" s="148">
        <v>246665</v>
      </c>
      <c r="CJ54" s="148">
        <v>0</v>
      </c>
      <c r="CK54" s="148">
        <v>5226121</v>
      </c>
      <c r="CL54" s="148">
        <v>246665</v>
      </c>
      <c r="CM54" s="148">
        <v>0</v>
      </c>
      <c r="CN54" s="148">
        <v>5472786</v>
      </c>
      <c r="CO54" s="148">
        <v>1390331</v>
      </c>
      <c r="CP54" s="148">
        <v>216328</v>
      </c>
      <c r="CQ54" s="148">
        <v>0</v>
      </c>
      <c r="CR54" s="148">
        <v>0</v>
      </c>
      <c r="CS54" s="148">
        <v>3866127</v>
      </c>
      <c r="CT54" s="148">
        <v>5472786</v>
      </c>
      <c r="CU54" s="148">
        <v>0</v>
      </c>
      <c r="CV54" s="148">
        <v>0</v>
      </c>
      <c r="CW54" s="148">
        <v>0</v>
      </c>
      <c r="CX54" s="148">
        <v>246665</v>
      </c>
      <c r="CY54" s="148">
        <v>0</v>
      </c>
      <c r="CZ54" s="148">
        <v>0</v>
      </c>
      <c r="DA54" s="148">
        <v>0</v>
      </c>
      <c r="DB54" s="148">
        <v>283809</v>
      </c>
      <c r="DC54" s="148">
        <v>11371</v>
      </c>
      <c r="DD54" s="148">
        <v>0</v>
      </c>
      <c r="DE54" s="148">
        <v>1211888</v>
      </c>
      <c r="DF54" s="148">
        <v>1062</v>
      </c>
      <c r="DG54" s="148">
        <v>-470004</v>
      </c>
      <c r="DH54" s="148">
        <v>0</v>
      </c>
      <c r="DI54" s="148">
        <v>68471</v>
      </c>
      <c r="DJ54" s="148">
        <v>0</v>
      </c>
      <c r="DK54" s="148">
        <v>0</v>
      </c>
      <c r="DL54" s="148">
        <v>16690</v>
      </c>
      <c r="DM54" s="148">
        <v>2646935</v>
      </c>
      <c r="DN54" s="148">
        <v>342331</v>
      </c>
      <c r="DO54" s="148">
        <v>3828744</v>
      </c>
      <c r="DP54" s="148">
        <v>-7027</v>
      </c>
      <c r="DQ54" s="148">
        <v>0</v>
      </c>
      <c r="DR54" s="148">
        <v>814965</v>
      </c>
      <c r="DS54" s="148">
        <v>0</v>
      </c>
      <c r="DT54" s="148">
        <v>-230831</v>
      </c>
      <c r="DU54" s="148">
        <v>0</v>
      </c>
      <c r="DV54" s="148">
        <v>81657</v>
      </c>
      <c r="DW54" s="148">
        <v>0</v>
      </c>
      <c r="DX54" s="148">
        <v>0</v>
      </c>
      <c r="DY54" s="148">
        <v>17388</v>
      </c>
      <c r="DZ54" s="148">
        <v>3930928</v>
      </c>
      <c r="EA54" s="148">
        <v>636429</v>
      </c>
      <c r="EB54" s="148">
        <v>5243509</v>
      </c>
      <c r="EC54" s="148">
        <v>0</v>
      </c>
      <c r="ED54" s="148">
        <v>0</v>
      </c>
      <c r="EE54" s="148">
        <v>0</v>
      </c>
      <c r="EF54" s="148">
        <v>0</v>
      </c>
      <c r="EG54" s="148">
        <v>0</v>
      </c>
      <c r="EH54" s="148">
        <v>0</v>
      </c>
      <c r="EI54" s="148">
        <v>0</v>
      </c>
      <c r="EJ54" s="148">
        <v>0</v>
      </c>
      <c r="EK54" s="148">
        <v>0</v>
      </c>
      <c r="EL54" s="148">
        <v>0</v>
      </c>
      <c r="EM54" s="148">
        <v>0</v>
      </c>
      <c r="EN54" s="148">
        <v>0</v>
      </c>
      <c r="EO54" s="148">
        <v>0</v>
      </c>
      <c r="EP54" s="148">
        <v>0</v>
      </c>
      <c r="EQ54" s="148">
        <v>0</v>
      </c>
      <c r="ER54" s="148">
        <v>0</v>
      </c>
      <c r="ES54" s="148">
        <v>0</v>
      </c>
      <c r="ET54" s="148">
        <v>0</v>
      </c>
      <c r="EU54" s="148">
        <v>0</v>
      </c>
      <c r="EV54" s="148">
        <v>0</v>
      </c>
      <c r="EW54" s="148">
        <v>0</v>
      </c>
      <c r="EX54" s="148">
        <v>0</v>
      </c>
      <c r="EY54" s="148">
        <v>17388</v>
      </c>
      <c r="EZ54" s="148">
        <v>0</v>
      </c>
      <c r="FA54" s="148">
        <v>0</v>
      </c>
      <c r="FB54" s="148">
        <v>17388</v>
      </c>
      <c r="FC54" s="148">
        <v>0</v>
      </c>
      <c r="FD54" s="148">
        <v>0</v>
      </c>
      <c r="FE54" s="148">
        <v>0</v>
      </c>
      <c r="FF54" s="148">
        <v>0</v>
      </c>
      <c r="FG54" s="148">
        <v>0</v>
      </c>
      <c r="FH54" s="148">
        <v>0</v>
      </c>
      <c r="FI54" s="148">
        <v>0</v>
      </c>
      <c r="FJ54" s="148">
        <v>0</v>
      </c>
      <c r="FK54" s="148">
        <v>0</v>
      </c>
      <c r="FL54" s="148">
        <v>0</v>
      </c>
      <c r="FM54" s="148">
        <v>0</v>
      </c>
      <c r="FN54" s="148">
        <v>0</v>
      </c>
      <c r="FO54" s="148">
        <v>0</v>
      </c>
      <c r="FP54" s="148">
        <v>0</v>
      </c>
      <c r="FQ54" s="148">
        <v>0</v>
      </c>
      <c r="FR54" s="148">
        <v>4112553</v>
      </c>
      <c r="FS54" s="148">
        <v>0</v>
      </c>
      <c r="FT54" s="148">
        <v>0</v>
      </c>
      <c r="FU54" s="148">
        <v>0</v>
      </c>
      <c r="FV54" s="148">
        <v>0</v>
      </c>
      <c r="FW54" s="148">
        <v>0</v>
      </c>
      <c r="FX54" s="148">
        <v>0</v>
      </c>
      <c r="FY54" s="148">
        <v>0</v>
      </c>
      <c r="FZ54" s="148">
        <v>5490174</v>
      </c>
      <c r="GA54" s="148">
        <v>0</v>
      </c>
      <c r="GB54" s="148">
        <v>0</v>
      </c>
      <c r="GC54" s="148">
        <v>0</v>
      </c>
      <c r="GD54" s="148">
        <v>0</v>
      </c>
      <c r="GE54" s="148">
        <v>0</v>
      </c>
      <c r="GF54" s="148">
        <v>0</v>
      </c>
      <c r="GG54" s="148">
        <v>0</v>
      </c>
      <c r="GH54" s="148">
        <v>0</v>
      </c>
      <c r="GI54" s="148">
        <v>0</v>
      </c>
      <c r="GJ54" s="148">
        <v>0</v>
      </c>
      <c r="GK54" s="148">
        <v>0</v>
      </c>
      <c r="GL54" s="148">
        <v>0</v>
      </c>
      <c r="GM54" s="148">
        <v>0</v>
      </c>
      <c r="GN54" s="148">
        <v>0</v>
      </c>
      <c r="GO54" s="148">
        <v>0</v>
      </c>
      <c r="GP54" s="148">
        <v>17388</v>
      </c>
      <c r="GQ54" s="148">
        <v>217913</v>
      </c>
      <c r="GR54" s="148">
        <v>0</v>
      </c>
      <c r="GS54" s="148">
        <v>336960</v>
      </c>
      <c r="GT54" s="148">
        <v>0</v>
      </c>
      <c r="GU54" s="148">
        <v>0</v>
      </c>
      <c r="GV54" s="148">
        <v>0</v>
      </c>
      <c r="GW54" s="148">
        <v>16690</v>
      </c>
      <c r="GX54" s="148">
        <v>144121</v>
      </c>
      <c r="GY54" s="148">
        <v>418415</v>
      </c>
      <c r="GZ54" s="148">
        <v>1134099</v>
      </c>
      <c r="HA54" s="148">
        <v>718754</v>
      </c>
      <c r="HB54" s="148">
        <v>0</v>
      </c>
      <c r="HC54" s="148">
        <v>347260</v>
      </c>
      <c r="HD54" s="148">
        <v>0</v>
      </c>
      <c r="HE54" s="148">
        <v>0</v>
      </c>
      <c r="HF54" s="148">
        <v>0</v>
      </c>
      <c r="HG54" s="148">
        <v>17388</v>
      </c>
      <c r="HH54" s="148">
        <v>0</v>
      </c>
      <c r="HI54" s="148">
        <v>324317</v>
      </c>
      <c r="HJ54" s="148">
        <v>1407719</v>
      </c>
      <c r="HK54" s="148">
        <v>0</v>
      </c>
      <c r="HL54" s="148">
        <v>0</v>
      </c>
      <c r="HM54" s="148">
        <v>0</v>
      </c>
      <c r="HN54" s="148">
        <v>0</v>
      </c>
      <c r="HO54" s="148">
        <v>0</v>
      </c>
      <c r="HP54" s="148">
        <v>0</v>
      </c>
      <c r="HQ54" s="148">
        <v>17388</v>
      </c>
      <c r="HR54" s="148">
        <v>0</v>
      </c>
      <c r="HS54" s="148">
        <v>0</v>
      </c>
      <c r="HT54" s="148">
        <v>17388</v>
      </c>
      <c r="HU54" s="148">
        <v>0</v>
      </c>
      <c r="HV54" s="148">
        <v>0</v>
      </c>
      <c r="HW54" s="148">
        <v>0</v>
      </c>
      <c r="HX54" s="148">
        <v>0</v>
      </c>
      <c r="HY54" s="148">
        <v>0</v>
      </c>
      <c r="HZ54" s="148">
        <v>0</v>
      </c>
      <c r="IA54" s="148">
        <v>0</v>
      </c>
      <c r="IB54" s="148">
        <v>0</v>
      </c>
      <c r="IC54" s="148">
        <v>0</v>
      </c>
      <c r="ID54" s="148">
        <v>0</v>
      </c>
      <c r="IE54" s="148">
        <v>0</v>
      </c>
      <c r="IF54" s="148">
        <v>5246</v>
      </c>
      <c r="IG54" s="148">
        <v>75497</v>
      </c>
      <c r="IH54" s="148">
        <v>0</v>
      </c>
      <c r="II54" s="148">
        <v>0</v>
      </c>
      <c r="IJ54" s="148">
        <v>0</v>
      </c>
      <c r="IK54" s="148">
        <v>0</v>
      </c>
      <c r="IL54" s="148">
        <v>80743</v>
      </c>
      <c r="IM54" s="148">
        <v>0</v>
      </c>
      <c r="IN54" s="148">
        <v>156368</v>
      </c>
      <c r="IO54" s="148">
        <v>59960</v>
      </c>
      <c r="IP54" s="148">
        <v>0</v>
      </c>
      <c r="IQ54" s="148">
        <v>0</v>
      </c>
      <c r="IR54" s="148">
        <v>0</v>
      </c>
      <c r="IS54" s="148">
        <v>0</v>
      </c>
      <c r="IT54" s="148">
        <v>216328</v>
      </c>
      <c r="IU54" s="148">
        <v>0</v>
      </c>
      <c r="IV54" s="148">
        <v>0</v>
      </c>
      <c r="IW54" s="148">
        <v>0</v>
      </c>
      <c r="IX54" s="148">
        <v>0</v>
      </c>
      <c r="IY54" s="148">
        <v>0</v>
      </c>
      <c r="IZ54" s="148">
        <v>0</v>
      </c>
      <c r="JA54" s="148">
        <v>0</v>
      </c>
      <c r="JB54" s="148">
        <v>0</v>
      </c>
      <c r="JC54" s="148">
        <v>0</v>
      </c>
      <c r="JD54" s="148">
        <v>0</v>
      </c>
      <c r="JE54" s="148">
        <v>0</v>
      </c>
      <c r="JF54" s="148">
        <v>0</v>
      </c>
      <c r="JG54" s="148">
        <v>0</v>
      </c>
      <c r="JH54" s="148">
        <v>0</v>
      </c>
      <c r="JI54" s="148">
        <v>0</v>
      </c>
      <c r="JJ54" s="148">
        <v>0</v>
      </c>
      <c r="JK54" s="148">
        <v>300700</v>
      </c>
      <c r="JL54" s="148">
        <v>0</v>
      </c>
      <c r="JM54" s="148">
        <v>0</v>
      </c>
      <c r="JN54" s="148">
        <v>687069</v>
      </c>
      <c r="JO54" s="148">
        <v>0</v>
      </c>
      <c r="JP54" s="148">
        <v>0</v>
      </c>
      <c r="JQ54" s="148">
        <v>0</v>
      </c>
      <c r="JR54" s="148">
        <v>1909942</v>
      </c>
      <c r="JS54" s="148">
        <v>0</v>
      </c>
      <c r="JT54" s="148">
        <v>2897711</v>
      </c>
      <c r="JU54" s="148">
        <v>4112553</v>
      </c>
      <c r="JV54" s="148">
        <v>300700</v>
      </c>
      <c r="JW54" s="148">
        <v>0</v>
      </c>
      <c r="JX54" s="148">
        <v>0</v>
      </c>
      <c r="JY54" s="148">
        <v>687069</v>
      </c>
      <c r="JZ54" s="148">
        <v>0</v>
      </c>
      <c r="KA54" s="148">
        <v>0</v>
      </c>
      <c r="KB54" s="148">
        <v>0</v>
      </c>
      <c r="KC54" s="148">
        <v>2878358</v>
      </c>
      <c r="KD54" s="148">
        <v>0</v>
      </c>
      <c r="KE54" s="148">
        <v>3866127</v>
      </c>
      <c r="KF54" s="148">
        <v>5490174</v>
      </c>
      <c r="KG54" s="148">
        <v>0</v>
      </c>
      <c r="KH54" s="148">
        <v>0</v>
      </c>
      <c r="KI54" s="148">
        <v>0</v>
      </c>
      <c r="KJ54" s="148">
        <v>0</v>
      </c>
      <c r="KK54" s="148">
        <v>0</v>
      </c>
      <c r="KL54" s="148">
        <v>0</v>
      </c>
      <c r="KM54" s="148">
        <v>0</v>
      </c>
      <c r="KN54" s="148">
        <v>0</v>
      </c>
      <c r="KO54" s="148">
        <v>0</v>
      </c>
      <c r="KP54" s="148">
        <v>0</v>
      </c>
      <c r="KQ54" s="148">
        <v>17388</v>
      </c>
      <c r="KR54" s="148">
        <v>0</v>
      </c>
      <c r="KS54" s="148">
        <v>0</v>
      </c>
      <c r="KT54" s="148">
        <v>0</v>
      </c>
      <c r="KU54" s="148">
        <v>0</v>
      </c>
      <c r="KV54" s="148">
        <v>0</v>
      </c>
      <c r="KW54" s="148">
        <v>0</v>
      </c>
      <c r="KX54" s="148">
        <v>0</v>
      </c>
      <c r="KY54" s="148">
        <v>0</v>
      </c>
      <c r="KZ54" s="148">
        <v>0</v>
      </c>
      <c r="LA54" s="148">
        <v>0</v>
      </c>
      <c r="LB54" s="148">
        <v>0</v>
      </c>
      <c r="LC54" s="148">
        <v>0</v>
      </c>
      <c r="LD54" s="148">
        <v>0</v>
      </c>
      <c r="LE54" s="148">
        <v>0</v>
      </c>
      <c r="LF54" s="148">
        <v>0</v>
      </c>
      <c r="LG54" s="148">
        <v>-656874</v>
      </c>
      <c r="LH54" s="148">
        <v>-69447</v>
      </c>
      <c r="LI54" s="148">
        <v>0</v>
      </c>
      <c r="LJ54" s="148">
        <v>246665</v>
      </c>
      <c r="LK54" s="148">
        <v>-495384</v>
      </c>
      <c r="LL54" s="148">
        <v>-1221705</v>
      </c>
      <c r="LM54" s="148">
        <v>0</v>
      </c>
      <c r="LN54" s="148">
        <v>0</v>
      </c>
      <c r="LO54" s="148">
        <v>0</v>
      </c>
      <c r="LP54" s="148">
        <v>0</v>
      </c>
      <c r="LQ54" s="148">
        <v>0</v>
      </c>
      <c r="LR54" s="148">
        <v>0</v>
      </c>
      <c r="LS54" s="148">
        <v>0</v>
      </c>
      <c r="LT54" s="148">
        <v>0</v>
      </c>
      <c r="LU54" s="148">
        <v>0</v>
      </c>
      <c r="LV54" s="148">
        <v>0</v>
      </c>
      <c r="LW54" s="148">
        <v>0</v>
      </c>
      <c r="LX54" s="148">
        <v>0</v>
      </c>
      <c r="LY54" s="148">
        <v>0</v>
      </c>
      <c r="LZ54" s="148">
        <v>0</v>
      </c>
      <c r="MA54" s="148">
        <v>0</v>
      </c>
      <c r="MB54" s="148">
        <v>0</v>
      </c>
      <c r="MC54" s="148">
        <v>0</v>
      </c>
      <c r="MD54" s="148">
        <v>0</v>
      </c>
      <c r="ME54" s="148">
        <v>0</v>
      </c>
      <c r="MF54" s="148">
        <v>0</v>
      </c>
      <c r="MG54" s="148">
        <v>0</v>
      </c>
      <c r="MH54" s="148">
        <v>0</v>
      </c>
      <c r="MI54" s="148">
        <v>0</v>
      </c>
      <c r="MJ54" s="148">
        <v>0</v>
      </c>
      <c r="MK54" s="148">
        <v>0</v>
      </c>
      <c r="ML54" s="148">
        <v>799362</v>
      </c>
      <c r="MM54" s="148">
        <v>75957</v>
      </c>
      <c r="MN54" s="148">
        <v>0</v>
      </c>
      <c r="MO54" s="148">
        <v>593051</v>
      </c>
      <c r="MP54" s="148">
        <v>1468370</v>
      </c>
      <c r="MQ54" s="148">
        <v>0</v>
      </c>
      <c r="MR54" s="148">
        <v>0</v>
      </c>
      <c r="MS54" s="148">
        <v>0</v>
      </c>
      <c r="MT54" s="148">
        <v>0</v>
      </c>
      <c r="MU54" s="148">
        <v>0</v>
      </c>
      <c r="MV54" s="148">
        <v>0</v>
      </c>
      <c r="MW54" s="148">
        <v>0</v>
      </c>
      <c r="MX54" s="148">
        <v>0</v>
      </c>
      <c r="MY54" s="148">
        <v>0</v>
      </c>
      <c r="MZ54" s="148">
        <v>0</v>
      </c>
      <c r="NA54" s="148">
        <v>0</v>
      </c>
      <c r="NB54" s="148">
        <v>0</v>
      </c>
      <c r="NC54" s="148">
        <v>0</v>
      </c>
      <c r="ND54" s="148">
        <v>0</v>
      </c>
      <c r="NE54" s="148">
        <v>0</v>
      </c>
      <c r="NF54" s="148">
        <v>0</v>
      </c>
      <c r="NG54" s="148">
        <v>0</v>
      </c>
      <c r="NH54" s="148">
        <v>0</v>
      </c>
      <c r="NI54" s="148">
        <v>0</v>
      </c>
    </row>
    <row r="55" spans="1:373" x14ac:dyDescent="0.25">
      <c r="A55" s="7" t="s">
        <v>3</v>
      </c>
      <c r="B55" s="7" t="s">
        <v>1066</v>
      </c>
      <c r="C55" s="7">
        <v>4113932</v>
      </c>
      <c r="D55" s="7">
        <v>11400</v>
      </c>
      <c r="E55" s="7">
        <v>22</v>
      </c>
      <c r="F55" s="148">
        <v>0</v>
      </c>
      <c r="G55" s="148">
        <v>0</v>
      </c>
      <c r="H55" s="148">
        <v>0</v>
      </c>
      <c r="I55" s="148">
        <v>0</v>
      </c>
      <c r="J55" s="148">
        <v>0</v>
      </c>
      <c r="K55" s="148">
        <v>0</v>
      </c>
      <c r="L55" s="148">
        <v>53528</v>
      </c>
      <c r="M55" s="148">
        <v>0</v>
      </c>
      <c r="N55" s="148">
        <v>3835</v>
      </c>
      <c r="O55" s="148">
        <v>57363</v>
      </c>
      <c r="P55" s="148">
        <v>0</v>
      </c>
      <c r="Q55" s="148">
        <v>0</v>
      </c>
      <c r="R55" s="148">
        <v>0</v>
      </c>
      <c r="S55" s="148">
        <v>0</v>
      </c>
      <c r="T55" s="148">
        <v>0</v>
      </c>
      <c r="U55" s="148">
        <v>-53528</v>
      </c>
      <c r="V55" s="148">
        <v>0</v>
      </c>
      <c r="W55" s="148">
        <v>-3835</v>
      </c>
      <c r="X55" s="148">
        <v>-57363</v>
      </c>
      <c r="Y55" s="148">
        <v>0</v>
      </c>
      <c r="Z55" s="148">
        <v>708258</v>
      </c>
      <c r="AA55" s="148">
        <v>0</v>
      </c>
      <c r="AB55" s="148">
        <v>710744</v>
      </c>
      <c r="AC55" s="148">
        <v>-17378</v>
      </c>
      <c r="AD55" s="148">
        <v>-107868</v>
      </c>
      <c r="AE55" s="148">
        <v>0</v>
      </c>
      <c r="AF55" s="148">
        <v>20927</v>
      </c>
      <c r="AG55" s="148">
        <v>0</v>
      </c>
      <c r="AH55" s="148">
        <v>0</v>
      </c>
      <c r="AI55" s="148">
        <v>133824</v>
      </c>
      <c r="AJ55" s="148">
        <v>0</v>
      </c>
      <c r="AK55" s="148">
        <v>0</v>
      </c>
      <c r="AL55" s="148">
        <v>0</v>
      </c>
      <c r="AM55" s="148">
        <v>0</v>
      </c>
      <c r="AN55" s="148">
        <v>0</v>
      </c>
      <c r="AO55" s="148">
        <v>0</v>
      </c>
      <c r="AP55" s="148">
        <v>0</v>
      </c>
      <c r="AQ55" s="148">
        <v>53528</v>
      </c>
      <c r="AR55" s="148">
        <v>0</v>
      </c>
      <c r="AS55" s="148">
        <v>3835</v>
      </c>
      <c r="AT55" s="148">
        <v>57363</v>
      </c>
      <c r="AU55" s="148">
        <v>11845</v>
      </c>
      <c r="AV55" s="148">
        <v>0</v>
      </c>
      <c r="AW55" s="148">
        <v>0</v>
      </c>
      <c r="AX55" s="148">
        <v>0</v>
      </c>
      <c r="AY55" s="148">
        <v>0</v>
      </c>
      <c r="AZ55" s="148">
        <v>0</v>
      </c>
      <c r="BA55" s="148">
        <v>0</v>
      </c>
      <c r="BB55" s="148">
        <v>-53528</v>
      </c>
      <c r="BC55" s="148">
        <v>0</v>
      </c>
      <c r="BD55" s="148">
        <v>-3835</v>
      </c>
      <c r="BE55" s="148">
        <v>-57363</v>
      </c>
      <c r="BF55" s="148">
        <v>0</v>
      </c>
      <c r="BG55" s="148">
        <v>0</v>
      </c>
      <c r="BH55" s="148">
        <v>0</v>
      </c>
      <c r="BI55" s="148">
        <v>0</v>
      </c>
      <c r="BJ55" s="148">
        <v>0</v>
      </c>
      <c r="BK55" s="148">
        <v>0</v>
      </c>
      <c r="BL55" s="148">
        <v>3882573</v>
      </c>
      <c r="BM55" s="148">
        <v>313767</v>
      </c>
      <c r="BN55" s="148">
        <v>0</v>
      </c>
      <c r="BO55" s="148">
        <v>425801</v>
      </c>
      <c r="BP55" s="148">
        <v>0</v>
      </c>
      <c r="BQ55" s="148">
        <v>0</v>
      </c>
      <c r="BR55" s="148">
        <v>0</v>
      </c>
      <c r="BS55" s="148">
        <v>0</v>
      </c>
      <c r="BT55" s="148">
        <v>12117</v>
      </c>
      <c r="BU55" s="148">
        <v>0</v>
      </c>
      <c r="BV55" s="148">
        <v>0</v>
      </c>
      <c r="BW55" s="148">
        <v>0</v>
      </c>
      <c r="BX55" s="148">
        <v>-437778</v>
      </c>
      <c r="BY55" s="148">
        <v>0</v>
      </c>
      <c r="BZ55" s="148">
        <v>0</v>
      </c>
      <c r="CA55" s="148">
        <v>3787622</v>
      </c>
      <c r="CB55" s="148">
        <v>0</v>
      </c>
      <c r="CC55" s="148">
        <v>0</v>
      </c>
      <c r="CD55" s="148">
        <v>0</v>
      </c>
      <c r="CE55" s="148">
        <v>0</v>
      </c>
      <c r="CF55" s="148">
        <v>0</v>
      </c>
      <c r="CG55" s="148">
        <v>-5778653</v>
      </c>
      <c r="CH55" s="148">
        <v>0</v>
      </c>
      <c r="CI55" s="148">
        <v>0</v>
      </c>
      <c r="CJ55" s="148">
        <v>0</v>
      </c>
      <c r="CK55" s="148">
        <v>1448507</v>
      </c>
      <c r="CL55" s="148">
        <v>11845</v>
      </c>
      <c r="CM55" s="148">
        <v>3882573</v>
      </c>
      <c r="CN55" s="148">
        <v>5342925</v>
      </c>
      <c r="CO55" s="148">
        <v>751685</v>
      </c>
      <c r="CP55" s="148">
        <v>3349844</v>
      </c>
      <c r="CQ55" s="148">
        <v>0</v>
      </c>
      <c r="CR55" s="148">
        <v>7020049</v>
      </c>
      <c r="CS55" s="148">
        <v>1241396</v>
      </c>
      <c r="CT55" s="148">
        <v>5342925</v>
      </c>
      <c r="CU55" s="148">
        <v>11845</v>
      </c>
      <c r="CV55" s="148">
        <v>0</v>
      </c>
      <c r="CW55" s="148">
        <v>0</v>
      </c>
      <c r="CX55" s="148">
        <v>11845</v>
      </c>
      <c r="CY55" s="148">
        <v>0</v>
      </c>
      <c r="CZ55" s="148">
        <v>0</v>
      </c>
      <c r="DA55" s="148">
        <v>0</v>
      </c>
      <c r="DB55" s="148">
        <v>0</v>
      </c>
      <c r="DC55" s="148">
        <v>1363196</v>
      </c>
      <c r="DD55" s="148">
        <v>0</v>
      </c>
      <c r="DE55" s="148">
        <v>594284</v>
      </c>
      <c r="DF55" s="148">
        <v>31465</v>
      </c>
      <c r="DG55" s="148">
        <v>-112099</v>
      </c>
      <c r="DH55" s="148">
        <v>0</v>
      </c>
      <c r="DI55" s="148">
        <v>20807</v>
      </c>
      <c r="DJ55" s="148">
        <v>0</v>
      </c>
      <c r="DK55" s="148">
        <v>0</v>
      </c>
      <c r="DL55" s="148">
        <v>20823</v>
      </c>
      <c r="DM55" s="148">
        <v>22907</v>
      </c>
      <c r="DN55" s="148">
        <v>0</v>
      </c>
      <c r="DO55" s="148">
        <v>1941383</v>
      </c>
      <c r="DP55" s="148">
        <v>708258</v>
      </c>
      <c r="DQ55" s="148">
        <v>0</v>
      </c>
      <c r="DR55" s="148">
        <v>710744</v>
      </c>
      <c r="DS55" s="148">
        <v>-17378</v>
      </c>
      <c r="DT55" s="148">
        <v>-107868</v>
      </c>
      <c r="DU55" s="148">
        <v>0</v>
      </c>
      <c r="DV55" s="148">
        <v>20927</v>
      </c>
      <c r="DW55" s="148">
        <v>0</v>
      </c>
      <c r="DX55" s="148">
        <v>0</v>
      </c>
      <c r="DY55" s="148">
        <v>26200</v>
      </c>
      <c r="DZ55" s="148">
        <v>133824</v>
      </c>
      <c r="EA55" s="148">
        <v>0</v>
      </c>
      <c r="EB55" s="148">
        <v>1474707</v>
      </c>
      <c r="EC55" s="148">
        <v>0</v>
      </c>
      <c r="ED55" s="148">
        <v>0</v>
      </c>
      <c r="EE55" s="148">
        <v>0</v>
      </c>
      <c r="EF55" s="148">
        <v>0</v>
      </c>
      <c r="EG55" s="148">
        <v>0</v>
      </c>
      <c r="EH55" s="148">
        <v>0</v>
      </c>
      <c r="EI55" s="148">
        <v>0</v>
      </c>
      <c r="EJ55" s="148">
        <v>0</v>
      </c>
      <c r="EK55" s="148">
        <v>0</v>
      </c>
      <c r="EL55" s="148">
        <v>0</v>
      </c>
      <c r="EM55" s="148">
        <v>0</v>
      </c>
      <c r="EN55" s="148">
        <v>0</v>
      </c>
      <c r="EO55" s="148">
        <v>0</v>
      </c>
      <c r="EP55" s="148">
        <v>0</v>
      </c>
      <c r="EQ55" s="148">
        <v>0</v>
      </c>
      <c r="ER55" s="148">
        <v>0</v>
      </c>
      <c r="ES55" s="148">
        <v>0</v>
      </c>
      <c r="ET55" s="148">
        <v>0</v>
      </c>
      <c r="EU55" s="148">
        <v>0</v>
      </c>
      <c r="EV55" s="148">
        <v>0</v>
      </c>
      <c r="EW55" s="148">
        <v>0</v>
      </c>
      <c r="EX55" s="148">
        <v>0</v>
      </c>
      <c r="EY55" s="148">
        <v>26200</v>
      </c>
      <c r="EZ55" s="148">
        <v>0</v>
      </c>
      <c r="FA55" s="148">
        <v>0</v>
      </c>
      <c r="FB55" s="148">
        <v>26200</v>
      </c>
      <c r="FC55" s="148">
        <v>0</v>
      </c>
      <c r="FD55" s="148">
        <v>0</v>
      </c>
      <c r="FE55" s="148">
        <v>0</v>
      </c>
      <c r="FF55" s="148">
        <v>0</v>
      </c>
      <c r="FG55" s="148">
        <v>0</v>
      </c>
      <c r="FH55" s="148">
        <v>0</v>
      </c>
      <c r="FI55" s="148">
        <v>0</v>
      </c>
      <c r="FJ55" s="148">
        <v>0</v>
      </c>
      <c r="FK55" s="148">
        <v>0</v>
      </c>
      <c r="FL55" s="148">
        <v>0</v>
      </c>
      <c r="FM55" s="148">
        <v>0</v>
      </c>
      <c r="FN55" s="148">
        <v>0</v>
      </c>
      <c r="FO55" s="148">
        <v>0</v>
      </c>
      <c r="FP55" s="148">
        <v>100904</v>
      </c>
      <c r="FQ55" s="148">
        <v>100904</v>
      </c>
      <c r="FR55" s="148">
        <v>2042287</v>
      </c>
      <c r="FS55" s="148">
        <v>0</v>
      </c>
      <c r="FT55" s="148">
        <v>0</v>
      </c>
      <c r="FU55" s="148">
        <v>0</v>
      </c>
      <c r="FV55" s="148">
        <v>0</v>
      </c>
      <c r="FW55" s="148">
        <v>0</v>
      </c>
      <c r="FX55" s="148">
        <v>3882573</v>
      </c>
      <c r="FY55" s="148">
        <v>3882573</v>
      </c>
      <c r="FZ55" s="148">
        <v>5369125</v>
      </c>
      <c r="GA55" s="148">
        <v>0</v>
      </c>
      <c r="GB55" s="148">
        <v>0</v>
      </c>
      <c r="GC55" s="148">
        <v>0</v>
      </c>
      <c r="GD55" s="148">
        <v>0</v>
      </c>
      <c r="GE55" s="148">
        <v>0</v>
      </c>
      <c r="GF55" s="148">
        <v>0</v>
      </c>
      <c r="GG55" s="148">
        <v>0</v>
      </c>
      <c r="GH55" s="148">
        <v>0</v>
      </c>
      <c r="GI55" s="148">
        <v>0</v>
      </c>
      <c r="GJ55" s="148">
        <v>0</v>
      </c>
      <c r="GK55" s="148">
        <v>0</v>
      </c>
      <c r="GL55" s="148">
        <v>0</v>
      </c>
      <c r="GM55" s="148">
        <v>0</v>
      </c>
      <c r="GN55" s="148">
        <v>0</v>
      </c>
      <c r="GO55" s="148">
        <v>0</v>
      </c>
      <c r="GP55" s="148">
        <v>26200</v>
      </c>
      <c r="GQ55" s="148">
        <v>142755</v>
      </c>
      <c r="GR55" s="148">
        <v>0</v>
      </c>
      <c r="GS55" s="148">
        <v>243171</v>
      </c>
      <c r="GT55" s="148">
        <v>0</v>
      </c>
      <c r="GU55" s="148">
        <v>0</v>
      </c>
      <c r="GV55" s="148">
        <v>0</v>
      </c>
      <c r="GW55" s="148">
        <v>20823</v>
      </c>
      <c r="GX55" s="148">
        <v>0</v>
      </c>
      <c r="GY55" s="148">
        <v>290826</v>
      </c>
      <c r="GZ55" s="148">
        <v>697575</v>
      </c>
      <c r="HA55" s="148">
        <v>313767</v>
      </c>
      <c r="HB55" s="148">
        <v>0</v>
      </c>
      <c r="HC55" s="148">
        <v>425801</v>
      </c>
      <c r="HD55" s="148">
        <v>0</v>
      </c>
      <c r="HE55" s="148">
        <v>0</v>
      </c>
      <c r="HF55" s="148">
        <v>0</v>
      </c>
      <c r="HG55" s="148">
        <v>26200</v>
      </c>
      <c r="HH55" s="148">
        <v>0</v>
      </c>
      <c r="HI55" s="148">
        <v>12117</v>
      </c>
      <c r="HJ55" s="148">
        <v>777885</v>
      </c>
      <c r="HK55" s="148">
        <v>0</v>
      </c>
      <c r="HL55" s="148">
        <v>0</v>
      </c>
      <c r="HM55" s="148">
        <v>0</v>
      </c>
      <c r="HN55" s="148">
        <v>0</v>
      </c>
      <c r="HO55" s="148">
        <v>0</v>
      </c>
      <c r="HP55" s="148">
        <v>0</v>
      </c>
      <c r="HQ55" s="148">
        <v>26200</v>
      </c>
      <c r="HR55" s="148">
        <v>0</v>
      </c>
      <c r="HS55" s="148">
        <v>0</v>
      </c>
      <c r="HT55" s="148">
        <v>26200</v>
      </c>
      <c r="HU55" s="148">
        <v>0</v>
      </c>
      <c r="HV55" s="148">
        <v>0</v>
      </c>
      <c r="HW55" s="148">
        <v>0</v>
      </c>
      <c r="HX55" s="148">
        <v>0</v>
      </c>
      <c r="HY55" s="148">
        <v>0</v>
      </c>
      <c r="HZ55" s="148">
        <v>0</v>
      </c>
      <c r="IA55" s="148">
        <v>0</v>
      </c>
      <c r="IB55" s="148">
        <v>0</v>
      </c>
      <c r="IC55" s="148">
        <v>0</v>
      </c>
      <c r="ID55" s="148">
        <v>0</v>
      </c>
      <c r="IE55" s="148">
        <v>0</v>
      </c>
      <c r="IF55" s="148">
        <v>0</v>
      </c>
      <c r="IG55" s="148">
        <v>0</v>
      </c>
      <c r="IH55" s="148">
        <v>-594898</v>
      </c>
      <c r="II55" s="148">
        <v>0</v>
      </c>
      <c r="IJ55" s="148">
        <v>0</v>
      </c>
      <c r="IK55" s="148">
        <v>232031</v>
      </c>
      <c r="IL55" s="148">
        <v>-362867</v>
      </c>
      <c r="IM55" s="148">
        <v>0</v>
      </c>
      <c r="IN55" s="148">
        <v>0</v>
      </c>
      <c r="IO55" s="148">
        <v>0</v>
      </c>
      <c r="IP55" s="148">
        <v>-437778</v>
      </c>
      <c r="IQ55" s="148">
        <v>0</v>
      </c>
      <c r="IR55" s="148">
        <v>0</v>
      </c>
      <c r="IS55" s="148">
        <v>3787622</v>
      </c>
      <c r="IT55" s="148">
        <v>3349844</v>
      </c>
      <c r="IU55" s="148">
        <v>0</v>
      </c>
      <c r="IV55" s="148">
        <v>0</v>
      </c>
      <c r="IW55" s="148">
        <v>0</v>
      </c>
      <c r="IX55" s="148">
        <v>0</v>
      </c>
      <c r="IY55" s="148">
        <v>0</v>
      </c>
      <c r="IZ55" s="148">
        <v>0</v>
      </c>
      <c r="JA55" s="148">
        <v>0</v>
      </c>
      <c r="JB55" s="148">
        <v>0</v>
      </c>
      <c r="JC55" s="148">
        <v>0</v>
      </c>
      <c r="JD55" s="148">
        <v>0</v>
      </c>
      <c r="JE55" s="148">
        <v>0</v>
      </c>
      <c r="JF55" s="148">
        <v>0</v>
      </c>
      <c r="JG55" s="148">
        <v>0</v>
      </c>
      <c r="JH55" s="148">
        <v>0</v>
      </c>
      <c r="JI55" s="148">
        <v>0</v>
      </c>
      <c r="JJ55" s="148">
        <v>0</v>
      </c>
      <c r="JK55" s="148">
        <v>0</v>
      </c>
      <c r="JL55" s="148">
        <v>0</v>
      </c>
      <c r="JM55" s="148">
        <v>0</v>
      </c>
      <c r="JN55" s="148">
        <v>0</v>
      </c>
      <c r="JO55" s="148">
        <v>0</v>
      </c>
      <c r="JP55" s="148">
        <v>8383351</v>
      </c>
      <c r="JQ55" s="148">
        <v>0</v>
      </c>
      <c r="JR55" s="148">
        <v>-6675772</v>
      </c>
      <c r="JS55" s="148">
        <v>0</v>
      </c>
      <c r="JT55" s="148">
        <v>1707579</v>
      </c>
      <c r="JU55" s="148">
        <v>2042287</v>
      </c>
      <c r="JV55" s="148">
        <v>0</v>
      </c>
      <c r="JW55" s="148">
        <v>0</v>
      </c>
      <c r="JX55" s="148">
        <v>0</v>
      </c>
      <c r="JY55" s="148">
        <v>0</v>
      </c>
      <c r="JZ55" s="148">
        <v>0</v>
      </c>
      <c r="KA55" s="148">
        <v>7020049</v>
      </c>
      <c r="KB55" s="148">
        <v>0</v>
      </c>
      <c r="KC55" s="148">
        <v>-5778653</v>
      </c>
      <c r="KD55" s="148">
        <v>0</v>
      </c>
      <c r="KE55" s="148">
        <v>1241396</v>
      </c>
      <c r="KF55" s="148">
        <v>5369125</v>
      </c>
      <c r="KG55" s="148">
        <v>0</v>
      </c>
      <c r="KH55" s="148">
        <v>0</v>
      </c>
      <c r="KI55" s="148">
        <v>0</v>
      </c>
      <c r="KJ55" s="148">
        <v>0</v>
      </c>
      <c r="KK55" s="148">
        <v>0</v>
      </c>
      <c r="KL55" s="148">
        <v>0</v>
      </c>
      <c r="KM55" s="148">
        <v>0</v>
      </c>
      <c r="KN55" s="148">
        <v>0</v>
      </c>
      <c r="KO55" s="148">
        <v>0</v>
      </c>
      <c r="KP55" s="148">
        <v>0</v>
      </c>
      <c r="KQ55" s="148">
        <v>26200</v>
      </c>
      <c r="KR55" s="148">
        <v>0</v>
      </c>
      <c r="KS55" s="148">
        <v>0</v>
      </c>
      <c r="KT55" s="148">
        <v>0</v>
      </c>
      <c r="KU55" s="148">
        <v>0</v>
      </c>
      <c r="KV55" s="148">
        <v>0</v>
      </c>
      <c r="KW55" s="148">
        <v>0</v>
      </c>
      <c r="KX55" s="148">
        <v>0</v>
      </c>
      <c r="KY55" s="148">
        <v>0</v>
      </c>
      <c r="KZ55" s="148">
        <v>0</v>
      </c>
      <c r="LA55" s="148">
        <v>0</v>
      </c>
      <c r="LB55" s="148">
        <v>0</v>
      </c>
      <c r="LC55" s="148">
        <v>0</v>
      </c>
      <c r="LD55" s="148">
        <v>0</v>
      </c>
      <c r="LE55" s="148">
        <v>0</v>
      </c>
      <c r="LF55" s="148">
        <v>0</v>
      </c>
      <c r="LG55" s="148">
        <v>0</v>
      </c>
      <c r="LH55" s="148">
        <v>-53528</v>
      </c>
      <c r="LI55" s="148">
        <v>0</v>
      </c>
      <c r="LJ55" s="148">
        <v>0</v>
      </c>
      <c r="LK55" s="148">
        <v>-3835</v>
      </c>
      <c r="LL55" s="148">
        <v>-57363</v>
      </c>
      <c r="LM55" s="148">
        <v>0</v>
      </c>
      <c r="LN55" s="148">
        <v>0</v>
      </c>
      <c r="LO55" s="148">
        <v>0</v>
      </c>
      <c r="LP55" s="148">
        <v>0</v>
      </c>
      <c r="LQ55" s="148">
        <v>0</v>
      </c>
      <c r="LR55" s="148">
        <v>0</v>
      </c>
      <c r="LS55" s="148">
        <v>0</v>
      </c>
      <c r="LT55" s="148">
        <v>0</v>
      </c>
      <c r="LU55" s="148">
        <v>0</v>
      </c>
      <c r="LV55" s="148">
        <v>0</v>
      </c>
      <c r="LW55" s="148">
        <v>0</v>
      </c>
      <c r="LX55" s="148">
        <v>0</v>
      </c>
      <c r="LY55" s="148">
        <v>0</v>
      </c>
      <c r="LZ55" s="148">
        <v>0</v>
      </c>
      <c r="MA55" s="148">
        <v>0</v>
      </c>
      <c r="MB55" s="148">
        <v>0</v>
      </c>
      <c r="MC55" s="148">
        <v>0</v>
      </c>
      <c r="MD55" s="148">
        <v>0</v>
      </c>
      <c r="ME55" s="148">
        <v>0</v>
      </c>
      <c r="MF55" s="148">
        <v>0</v>
      </c>
      <c r="MG55" s="148">
        <v>0</v>
      </c>
      <c r="MH55" s="148">
        <v>0</v>
      </c>
      <c r="MI55" s="148">
        <v>0</v>
      </c>
      <c r="MJ55" s="148">
        <v>0</v>
      </c>
      <c r="MK55" s="148">
        <v>0</v>
      </c>
      <c r="ML55" s="148">
        <v>0</v>
      </c>
      <c r="MM55" s="148">
        <v>53528</v>
      </c>
      <c r="MN55" s="148">
        <v>0</v>
      </c>
      <c r="MO55" s="148">
        <v>3835</v>
      </c>
      <c r="MP55" s="148">
        <v>57363</v>
      </c>
      <c r="MQ55" s="148">
        <v>0</v>
      </c>
      <c r="MR55" s="148">
        <v>0</v>
      </c>
      <c r="MS55" s="148">
        <v>0</v>
      </c>
      <c r="MT55" s="148">
        <v>0</v>
      </c>
      <c r="MU55" s="148">
        <v>0</v>
      </c>
      <c r="MV55" s="148">
        <v>0</v>
      </c>
      <c r="MW55" s="148">
        <v>0</v>
      </c>
      <c r="MX55" s="148">
        <v>0</v>
      </c>
      <c r="MY55" s="148">
        <v>0</v>
      </c>
      <c r="MZ55" s="148">
        <v>0</v>
      </c>
      <c r="NA55" s="148">
        <v>0</v>
      </c>
      <c r="NB55" s="148">
        <v>0</v>
      </c>
      <c r="NC55" s="148">
        <v>0</v>
      </c>
      <c r="ND55" s="148">
        <v>0</v>
      </c>
      <c r="NE55" s="148">
        <v>0</v>
      </c>
      <c r="NF55" s="148">
        <v>0</v>
      </c>
      <c r="NG55" s="148">
        <v>0</v>
      </c>
      <c r="NH55" s="148">
        <v>0</v>
      </c>
      <c r="NI55" s="148">
        <v>0</v>
      </c>
    </row>
    <row r="56" spans="1:373" x14ac:dyDescent="0.25">
      <c r="A56" s="7" t="s">
        <v>3</v>
      </c>
      <c r="B56" s="7" t="s">
        <v>1066</v>
      </c>
      <c r="C56" s="7">
        <v>4113981</v>
      </c>
      <c r="D56" s="7">
        <v>5000</v>
      </c>
      <c r="E56" s="7">
        <v>22</v>
      </c>
      <c r="F56" s="148">
        <v>0</v>
      </c>
      <c r="G56" s="148">
        <v>0</v>
      </c>
      <c r="H56" s="148">
        <v>0</v>
      </c>
      <c r="I56" s="148">
        <v>0</v>
      </c>
      <c r="J56" s="148">
        <v>0</v>
      </c>
      <c r="K56" s="148">
        <v>807943</v>
      </c>
      <c r="L56" s="148">
        <v>63764</v>
      </c>
      <c r="M56" s="148">
        <v>0</v>
      </c>
      <c r="N56" s="148">
        <v>311966</v>
      </c>
      <c r="O56" s="148">
        <v>1183673</v>
      </c>
      <c r="P56" s="148">
        <v>0</v>
      </c>
      <c r="Q56" s="148">
        <v>0</v>
      </c>
      <c r="R56" s="148">
        <v>0</v>
      </c>
      <c r="S56" s="148">
        <v>0</v>
      </c>
      <c r="T56" s="148">
        <v>-678371</v>
      </c>
      <c r="U56" s="148">
        <v>-63764</v>
      </c>
      <c r="V56" s="148">
        <v>0</v>
      </c>
      <c r="W56" s="148">
        <v>-196345</v>
      </c>
      <c r="X56" s="148">
        <v>-938480</v>
      </c>
      <c r="Y56" s="148">
        <v>245193</v>
      </c>
      <c r="Z56" s="148">
        <v>1700</v>
      </c>
      <c r="AA56" s="148">
        <v>0</v>
      </c>
      <c r="AB56" s="148">
        <v>512459</v>
      </c>
      <c r="AC56" s="148">
        <v>170327</v>
      </c>
      <c r="AD56" s="148">
        <v>-59616</v>
      </c>
      <c r="AE56" s="148">
        <v>54776</v>
      </c>
      <c r="AF56" s="148">
        <v>108317</v>
      </c>
      <c r="AG56" s="148">
        <v>0</v>
      </c>
      <c r="AH56" s="148">
        <v>0</v>
      </c>
      <c r="AI56" s="148">
        <v>0</v>
      </c>
      <c r="AJ56" s="148">
        <v>26526</v>
      </c>
      <c r="AK56" s="148">
        <v>0</v>
      </c>
      <c r="AL56" s="148">
        <v>0</v>
      </c>
      <c r="AM56" s="148">
        <v>0</v>
      </c>
      <c r="AN56" s="148">
        <v>0</v>
      </c>
      <c r="AO56" s="148">
        <v>0</v>
      </c>
      <c r="AP56" s="148">
        <v>823088</v>
      </c>
      <c r="AQ56" s="148">
        <v>63764</v>
      </c>
      <c r="AR56" s="148">
        <v>0</v>
      </c>
      <c r="AS56" s="148">
        <v>421247</v>
      </c>
      <c r="AT56" s="148">
        <v>1308099</v>
      </c>
      <c r="AU56" s="148">
        <v>18935</v>
      </c>
      <c r="AV56" s="148">
        <v>0</v>
      </c>
      <c r="AW56" s="148">
        <v>0</v>
      </c>
      <c r="AX56" s="148">
        <v>0</v>
      </c>
      <c r="AY56" s="148">
        <v>0</v>
      </c>
      <c r="AZ56" s="148">
        <v>0</v>
      </c>
      <c r="BA56" s="148">
        <v>-730261</v>
      </c>
      <c r="BB56" s="148">
        <v>-63764</v>
      </c>
      <c r="BC56" s="148">
        <v>0</v>
      </c>
      <c r="BD56" s="148">
        <v>-221445</v>
      </c>
      <c r="BE56" s="148">
        <v>-1015470</v>
      </c>
      <c r="BF56" s="148">
        <v>0</v>
      </c>
      <c r="BG56" s="148">
        <v>0</v>
      </c>
      <c r="BH56" s="148">
        <v>0</v>
      </c>
      <c r="BI56" s="148">
        <v>0</v>
      </c>
      <c r="BJ56" s="148">
        <v>0</v>
      </c>
      <c r="BK56" s="148">
        <v>0</v>
      </c>
      <c r="BL56" s="148">
        <v>10876042</v>
      </c>
      <c r="BM56" s="148">
        <v>780427</v>
      </c>
      <c r="BN56" s="148">
        <v>423922</v>
      </c>
      <c r="BO56" s="148">
        <v>368174</v>
      </c>
      <c r="BP56" s="148">
        <v>0</v>
      </c>
      <c r="BQ56" s="148">
        <v>0</v>
      </c>
      <c r="BR56" s="148">
        <v>0</v>
      </c>
      <c r="BS56" s="148">
        <v>0</v>
      </c>
      <c r="BT56" s="148">
        <v>828552</v>
      </c>
      <c r="BU56" s="148">
        <v>0</v>
      </c>
      <c r="BV56" s="148">
        <v>462</v>
      </c>
      <c r="BW56" s="148">
        <v>0</v>
      </c>
      <c r="BX56" s="148">
        <v>0</v>
      </c>
      <c r="BY56" s="148">
        <v>0</v>
      </c>
      <c r="BZ56" s="148">
        <v>0</v>
      </c>
      <c r="CA56" s="148">
        <v>11546308</v>
      </c>
      <c r="CB56" s="148">
        <v>0</v>
      </c>
      <c r="CC56" s="148">
        <v>0</v>
      </c>
      <c r="CD56" s="148">
        <v>0</v>
      </c>
      <c r="CE56" s="148">
        <v>0</v>
      </c>
      <c r="CF56" s="148">
        <v>0</v>
      </c>
      <c r="CG56" s="148">
        <v>-4723576</v>
      </c>
      <c r="CH56" s="148">
        <v>2777826</v>
      </c>
      <c r="CI56" s="148">
        <v>292629</v>
      </c>
      <c r="CJ56" s="148">
        <v>0</v>
      </c>
      <c r="CK56" s="148">
        <v>814489</v>
      </c>
      <c r="CL56" s="148">
        <v>311564</v>
      </c>
      <c r="CM56" s="148">
        <v>10876042</v>
      </c>
      <c r="CN56" s="148">
        <v>12002095</v>
      </c>
      <c r="CO56" s="148">
        <v>2401075</v>
      </c>
      <c r="CP56" s="148">
        <v>11546770</v>
      </c>
      <c r="CQ56" s="148">
        <v>0</v>
      </c>
      <c r="CR56" s="148">
        <v>0</v>
      </c>
      <c r="CS56" s="148">
        <v>-1945750</v>
      </c>
      <c r="CT56" s="148">
        <v>12002095</v>
      </c>
      <c r="CU56" s="148">
        <v>18935</v>
      </c>
      <c r="CV56" s="148">
        <v>0</v>
      </c>
      <c r="CW56" s="148">
        <v>0</v>
      </c>
      <c r="CX56" s="148">
        <v>311564</v>
      </c>
      <c r="CY56" s="148">
        <v>0</v>
      </c>
      <c r="CZ56" s="148">
        <v>0</v>
      </c>
      <c r="DA56" s="148">
        <v>0</v>
      </c>
      <c r="DB56" s="148">
        <v>245193</v>
      </c>
      <c r="DC56" s="148">
        <v>1700</v>
      </c>
      <c r="DD56" s="148">
        <v>0</v>
      </c>
      <c r="DE56" s="148">
        <v>1081781</v>
      </c>
      <c r="DF56" s="148">
        <v>95876</v>
      </c>
      <c r="DG56" s="148">
        <v>-54663</v>
      </c>
      <c r="DH56" s="148">
        <v>25086</v>
      </c>
      <c r="DI56" s="148">
        <v>81399</v>
      </c>
      <c r="DJ56" s="148">
        <v>0</v>
      </c>
      <c r="DK56" s="148">
        <v>0</v>
      </c>
      <c r="DL56" s="148">
        <v>21433</v>
      </c>
      <c r="DM56" s="148">
        <v>0</v>
      </c>
      <c r="DN56" s="148">
        <v>7002</v>
      </c>
      <c r="DO56" s="148">
        <v>1259614</v>
      </c>
      <c r="DP56" s="148">
        <v>1700</v>
      </c>
      <c r="DQ56" s="148">
        <v>0</v>
      </c>
      <c r="DR56" s="148">
        <v>512459</v>
      </c>
      <c r="DS56" s="148">
        <v>170327</v>
      </c>
      <c r="DT56" s="148">
        <v>-59616</v>
      </c>
      <c r="DU56" s="148">
        <v>54776</v>
      </c>
      <c r="DV56" s="148">
        <v>108317</v>
      </c>
      <c r="DW56" s="148">
        <v>0</v>
      </c>
      <c r="DX56" s="148">
        <v>0</v>
      </c>
      <c r="DY56" s="148">
        <v>28720</v>
      </c>
      <c r="DZ56" s="148">
        <v>0</v>
      </c>
      <c r="EA56" s="148">
        <v>26526</v>
      </c>
      <c r="EB56" s="148">
        <v>843209</v>
      </c>
      <c r="EC56" s="148">
        <v>0</v>
      </c>
      <c r="ED56" s="148">
        <v>0</v>
      </c>
      <c r="EE56" s="148">
        <v>0</v>
      </c>
      <c r="EF56" s="148">
        <v>0</v>
      </c>
      <c r="EG56" s="148">
        <v>0</v>
      </c>
      <c r="EH56" s="148">
        <v>0</v>
      </c>
      <c r="EI56" s="148">
        <v>0</v>
      </c>
      <c r="EJ56" s="148">
        <v>0</v>
      </c>
      <c r="EK56" s="148">
        <v>0</v>
      </c>
      <c r="EL56" s="148">
        <v>0</v>
      </c>
      <c r="EM56" s="148">
        <v>0</v>
      </c>
      <c r="EN56" s="148">
        <v>0</v>
      </c>
      <c r="EO56" s="148">
        <v>0</v>
      </c>
      <c r="EP56" s="148">
        <v>0</v>
      </c>
      <c r="EQ56" s="148">
        <v>0</v>
      </c>
      <c r="ER56" s="148">
        <v>0</v>
      </c>
      <c r="ES56" s="148">
        <v>0</v>
      </c>
      <c r="ET56" s="148">
        <v>0</v>
      </c>
      <c r="EU56" s="148">
        <v>0</v>
      </c>
      <c r="EV56" s="148">
        <v>0</v>
      </c>
      <c r="EW56" s="148">
        <v>0</v>
      </c>
      <c r="EX56" s="148">
        <v>0</v>
      </c>
      <c r="EY56" s="148">
        <v>28720</v>
      </c>
      <c r="EZ56" s="148">
        <v>0</v>
      </c>
      <c r="FA56" s="148">
        <v>0</v>
      </c>
      <c r="FB56" s="148">
        <v>28720</v>
      </c>
      <c r="FC56" s="148">
        <v>0</v>
      </c>
      <c r="FD56" s="148">
        <v>0</v>
      </c>
      <c r="FE56" s="148">
        <v>0</v>
      </c>
      <c r="FF56" s="148">
        <v>0</v>
      </c>
      <c r="FG56" s="148">
        <v>0</v>
      </c>
      <c r="FH56" s="148">
        <v>0</v>
      </c>
      <c r="FI56" s="148">
        <v>0</v>
      </c>
      <c r="FJ56" s="148">
        <v>0</v>
      </c>
      <c r="FK56" s="148">
        <v>0</v>
      </c>
      <c r="FL56" s="148">
        <v>0</v>
      </c>
      <c r="FM56" s="148">
        <v>0</v>
      </c>
      <c r="FN56" s="148">
        <v>0</v>
      </c>
      <c r="FO56" s="148">
        <v>0</v>
      </c>
      <c r="FP56" s="148">
        <v>0</v>
      </c>
      <c r="FQ56" s="148">
        <v>0</v>
      </c>
      <c r="FR56" s="148">
        <v>1504807</v>
      </c>
      <c r="FS56" s="148">
        <v>0</v>
      </c>
      <c r="FT56" s="148">
        <v>0</v>
      </c>
      <c r="FU56" s="148">
        <v>0</v>
      </c>
      <c r="FV56" s="148">
        <v>0</v>
      </c>
      <c r="FW56" s="148">
        <v>0</v>
      </c>
      <c r="FX56" s="148">
        <v>10876042</v>
      </c>
      <c r="FY56" s="148">
        <v>10876042</v>
      </c>
      <c r="FZ56" s="148">
        <v>12030815</v>
      </c>
      <c r="GA56" s="148">
        <v>0</v>
      </c>
      <c r="GB56" s="148">
        <v>0</v>
      </c>
      <c r="GC56" s="148">
        <v>0</v>
      </c>
      <c r="GD56" s="148">
        <v>0</v>
      </c>
      <c r="GE56" s="148">
        <v>0</v>
      </c>
      <c r="GF56" s="148">
        <v>0</v>
      </c>
      <c r="GG56" s="148">
        <v>0</v>
      </c>
      <c r="GH56" s="148">
        <v>0</v>
      </c>
      <c r="GI56" s="148">
        <v>0</v>
      </c>
      <c r="GJ56" s="148">
        <v>0</v>
      </c>
      <c r="GK56" s="148">
        <v>0</v>
      </c>
      <c r="GL56" s="148">
        <v>0</v>
      </c>
      <c r="GM56" s="148">
        <v>0</v>
      </c>
      <c r="GN56" s="148">
        <v>0</v>
      </c>
      <c r="GO56" s="148">
        <v>0</v>
      </c>
      <c r="GP56" s="148">
        <v>28720</v>
      </c>
      <c r="GQ56" s="148">
        <v>874262</v>
      </c>
      <c r="GR56" s="148">
        <v>572061</v>
      </c>
      <c r="GS56" s="148">
        <v>307715</v>
      </c>
      <c r="GT56" s="148">
        <v>0</v>
      </c>
      <c r="GU56" s="148">
        <v>0</v>
      </c>
      <c r="GV56" s="148">
        <v>0</v>
      </c>
      <c r="GW56" s="148">
        <v>21433</v>
      </c>
      <c r="GX56" s="148">
        <v>0</v>
      </c>
      <c r="GY56" s="148">
        <v>219090</v>
      </c>
      <c r="GZ56" s="148">
        <v>1994561</v>
      </c>
      <c r="HA56" s="148">
        <v>780427</v>
      </c>
      <c r="HB56" s="148">
        <v>423922</v>
      </c>
      <c r="HC56" s="148">
        <v>368174</v>
      </c>
      <c r="HD56" s="148">
        <v>0</v>
      </c>
      <c r="HE56" s="148">
        <v>0</v>
      </c>
      <c r="HF56" s="148">
        <v>0</v>
      </c>
      <c r="HG56" s="148">
        <v>28720</v>
      </c>
      <c r="HH56" s="148">
        <v>0</v>
      </c>
      <c r="HI56" s="148">
        <v>828552</v>
      </c>
      <c r="HJ56" s="148">
        <v>2429795</v>
      </c>
      <c r="HK56" s="148">
        <v>0</v>
      </c>
      <c r="HL56" s="148">
        <v>0</v>
      </c>
      <c r="HM56" s="148">
        <v>0</v>
      </c>
      <c r="HN56" s="148">
        <v>0</v>
      </c>
      <c r="HO56" s="148">
        <v>0</v>
      </c>
      <c r="HP56" s="148">
        <v>0</v>
      </c>
      <c r="HQ56" s="148">
        <v>28720</v>
      </c>
      <c r="HR56" s="148">
        <v>0</v>
      </c>
      <c r="HS56" s="148">
        <v>0</v>
      </c>
      <c r="HT56" s="148">
        <v>28720</v>
      </c>
      <c r="HU56" s="148">
        <v>0</v>
      </c>
      <c r="HV56" s="148">
        <v>0</v>
      </c>
      <c r="HW56" s="148">
        <v>0</v>
      </c>
      <c r="HX56" s="148">
        <v>0</v>
      </c>
      <c r="HY56" s="148">
        <v>0</v>
      </c>
      <c r="HZ56" s="148">
        <v>0</v>
      </c>
      <c r="IA56" s="148">
        <v>0</v>
      </c>
      <c r="IB56" s="148">
        <v>0</v>
      </c>
      <c r="IC56" s="148">
        <v>0</v>
      </c>
      <c r="ID56" s="148">
        <v>0</v>
      </c>
      <c r="IE56" s="148">
        <v>0</v>
      </c>
      <c r="IF56" s="148">
        <v>0</v>
      </c>
      <c r="IG56" s="148">
        <v>0</v>
      </c>
      <c r="IH56" s="148">
        <v>0</v>
      </c>
      <c r="II56" s="148">
        <v>0</v>
      </c>
      <c r="IJ56" s="148">
        <v>0</v>
      </c>
      <c r="IK56" s="148">
        <v>46985</v>
      </c>
      <c r="IL56" s="148">
        <v>46985</v>
      </c>
      <c r="IM56" s="148">
        <v>0</v>
      </c>
      <c r="IN56" s="148">
        <v>462</v>
      </c>
      <c r="IO56" s="148">
        <v>0</v>
      </c>
      <c r="IP56" s="148">
        <v>0</v>
      </c>
      <c r="IQ56" s="148">
        <v>0</v>
      </c>
      <c r="IR56" s="148">
        <v>0</v>
      </c>
      <c r="IS56" s="148">
        <v>11546308</v>
      </c>
      <c r="IT56" s="148">
        <v>11546770</v>
      </c>
      <c r="IU56" s="148">
        <v>0</v>
      </c>
      <c r="IV56" s="148">
        <v>0</v>
      </c>
      <c r="IW56" s="148">
        <v>0</v>
      </c>
      <c r="IX56" s="148">
        <v>0</v>
      </c>
      <c r="IY56" s="148">
        <v>0</v>
      </c>
      <c r="IZ56" s="148">
        <v>0</v>
      </c>
      <c r="JA56" s="148">
        <v>0</v>
      </c>
      <c r="JB56" s="148">
        <v>0</v>
      </c>
      <c r="JC56" s="148">
        <v>0</v>
      </c>
      <c r="JD56" s="148">
        <v>0</v>
      </c>
      <c r="JE56" s="148">
        <v>0</v>
      </c>
      <c r="JF56" s="148">
        <v>0</v>
      </c>
      <c r="JG56" s="148">
        <v>0</v>
      </c>
      <c r="JH56" s="148">
        <v>0</v>
      </c>
      <c r="JI56" s="148">
        <v>0</v>
      </c>
      <c r="JJ56" s="148">
        <v>0</v>
      </c>
      <c r="JK56" s="148">
        <v>0</v>
      </c>
      <c r="JL56" s="148">
        <v>0</v>
      </c>
      <c r="JM56" s="148">
        <v>0</v>
      </c>
      <c r="JN56" s="148">
        <v>0</v>
      </c>
      <c r="JO56" s="148">
        <v>0</v>
      </c>
      <c r="JP56" s="148">
        <v>0</v>
      </c>
      <c r="JQ56" s="148">
        <v>0</v>
      </c>
      <c r="JR56" s="148">
        <v>-3929026</v>
      </c>
      <c r="JS56" s="148">
        <v>3392287</v>
      </c>
      <c r="JT56" s="148">
        <v>-536739</v>
      </c>
      <c r="JU56" s="148">
        <v>1504807</v>
      </c>
      <c r="JV56" s="148">
        <v>0</v>
      </c>
      <c r="JW56" s="148">
        <v>0</v>
      </c>
      <c r="JX56" s="148">
        <v>0</v>
      </c>
      <c r="JY56" s="148">
        <v>0</v>
      </c>
      <c r="JZ56" s="148">
        <v>0</v>
      </c>
      <c r="KA56" s="148">
        <v>0</v>
      </c>
      <c r="KB56" s="148">
        <v>0</v>
      </c>
      <c r="KC56" s="148">
        <v>-4723576</v>
      </c>
      <c r="KD56" s="148">
        <v>2777826</v>
      </c>
      <c r="KE56" s="148">
        <v>-1945750</v>
      </c>
      <c r="KF56" s="148">
        <v>12030815</v>
      </c>
      <c r="KG56" s="148">
        <v>0</v>
      </c>
      <c r="KH56" s="148">
        <v>0</v>
      </c>
      <c r="KI56" s="148">
        <v>0</v>
      </c>
      <c r="KJ56" s="148">
        <v>0</v>
      </c>
      <c r="KK56" s="148">
        <v>0</v>
      </c>
      <c r="KL56" s="148">
        <v>0</v>
      </c>
      <c r="KM56" s="148">
        <v>0</v>
      </c>
      <c r="KN56" s="148">
        <v>0</v>
      </c>
      <c r="KO56" s="148">
        <v>0</v>
      </c>
      <c r="KP56" s="148">
        <v>0</v>
      </c>
      <c r="KQ56" s="148">
        <v>28720</v>
      </c>
      <c r="KR56" s="148">
        <v>0</v>
      </c>
      <c r="KS56" s="148">
        <v>0</v>
      </c>
      <c r="KT56" s="148">
        <v>0</v>
      </c>
      <c r="KU56" s="148">
        <v>0</v>
      </c>
      <c r="KV56" s="148">
        <v>0</v>
      </c>
      <c r="KW56" s="148">
        <v>0</v>
      </c>
      <c r="KX56" s="148">
        <v>0</v>
      </c>
      <c r="KY56" s="148">
        <v>0</v>
      </c>
      <c r="KZ56" s="148">
        <v>0</v>
      </c>
      <c r="LA56" s="148">
        <v>0</v>
      </c>
      <c r="LB56" s="148">
        <v>0</v>
      </c>
      <c r="LC56" s="148">
        <v>0</v>
      </c>
      <c r="LD56" s="148">
        <v>0</v>
      </c>
      <c r="LE56" s="148">
        <v>0</v>
      </c>
      <c r="LF56" s="148">
        <v>0</v>
      </c>
      <c r="LG56" s="148">
        <v>-730261</v>
      </c>
      <c r="LH56" s="148">
        <v>-63764</v>
      </c>
      <c r="LI56" s="148">
        <v>0</v>
      </c>
      <c r="LJ56" s="148">
        <v>292629</v>
      </c>
      <c r="LK56" s="148">
        <v>-221445</v>
      </c>
      <c r="LL56" s="148">
        <v>-1015470</v>
      </c>
      <c r="LM56" s="148">
        <v>0</v>
      </c>
      <c r="LN56" s="148">
        <v>0</v>
      </c>
      <c r="LO56" s="148">
        <v>0</v>
      </c>
      <c r="LP56" s="148">
        <v>0</v>
      </c>
      <c r="LQ56" s="148">
        <v>0</v>
      </c>
      <c r="LR56" s="148">
        <v>0</v>
      </c>
      <c r="LS56" s="148">
        <v>0</v>
      </c>
      <c r="LT56" s="148">
        <v>0</v>
      </c>
      <c r="LU56" s="148">
        <v>0</v>
      </c>
      <c r="LV56" s="148">
        <v>0</v>
      </c>
      <c r="LW56" s="148">
        <v>0</v>
      </c>
      <c r="LX56" s="148">
        <v>0</v>
      </c>
      <c r="LY56" s="148">
        <v>0</v>
      </c>
      <c r="LZ56" s="148">
        <v>0</v>
      </c>
      <c r="MA56" s="148">
        <v>0</v>
      </c>
      <c r="MB56" s="148">
        <v>0</v>
      </c>
      <c r="MC56" s="148">
        <v>0</v>
      </c>
      <c r="MD56" s="148">
        <v>0</v>
      </c>
      <c r="ME56" s="148">
        <v>0</v>
      </c>
      <c r="MF56" s="148">
        <v>0</v>
      </c>
      <c r="MG56" s="148">
        <v>0</v>
      </c>
      <c r="MH56" s="148">
        <v>0</v>
      </c>
      <c r="MI56" s="148">
        <v>0</v>
      </c>
      <c r="MJ56" s="148">
        <v>0</v>
      </c>
      <c r="MK56" s="148">
        <v>0</v>
      </c>
      <c r="ML56" s="148">
        <v>823088</v>
      </c>
      <c r="MM56" s="148">
        <v>63764</v>
      </c>
      <c r="MN56" s="148">
        <v>0</v>
      </c>
      <c r="MO56" s="148">
        <v>421247</v>
      </c>
      <c r="MP56" s="148">
        <v>1308099</v>
      </c>
      <c r="MQ56" s="148">
        <v>0</v>
      </c>
      <c r="MR56" s="148">
        <v>0</v>
      </c>
      <c r="MS56" s="148">
        <v>0</v>
      </c>
      <c r="MT56" s="148">
        <v>0</v>
      </c>
      <c r="MU56" s="148">
        <v>0</v>
      </c>
      <c r="MV56" s="148">
        <v>0</v>
      </c>
      <c r="MW56" s="148">
        <v>0</v>
      </c>
      <c r="MX56" s="148">
        <v>0</v>
      </c>
      <c r="MY56" s="148">
        <v>0</v>
      </c>
      <c r="MZ56" s="148">
        <v>0</v>
      </c>
      <c r="NA56" s="148">
        <v>0</v>
      </c>
      <c r="NB56" s="148">
        <v>0</v>
      </c>
      <c r="NC56" s="148">
        <v>0</v>
      </c>
      <c r="ND56" s="148">
        <v>0</v>
      </c>
      <c r="NE56" s="148">
        <v>0</v>
      </c>
      <c r="NF56" s="148">
        <v>0</v>
      </c>
      <c r="NG56" s="148">
        <v>0</v>
      </c>
      <c r="NH56" s="148">
        <v>0</v>
      </c>
      <c r="NI56" s="148">
        <v>0</v>
      </c>
    </row>
    <row r="57" spans="1:373" x14ac:dyDescent="0.25">
      <c r="A57" s="7" t="s">
        <v>3</v>
      </c>
      <c r="B57" s="7" t="s">
        <v>1066</v>
      </c>
      <c r="C57" s="7">
        <v>4114039</v>
      </c>
      <c r="D57" s="7">
        <v>16100</v>
      </c>
      <c r="E57" s="7">
        <v>22</v>
      </c>
      <c r="F57" s="148">
        <v>0</v>
      </c>
      <c r="G57" s="148">
        <v>0</v>
      </c>
      <c r="H57" s="148">
        <v>0</v>
      </c>
      <c r="I57" s="148">
        <v>0</v>
      </c>
      <c r="J57" s="148">
        <v>15008</v>
      </c>
      <c r="K57" s="148">
        <v>633611</v>
      </c>
      <c r="L57" s="148">
        <v>0</v>
      </c>
      <c r="M57" s="148">
        <v>0</v>
      </c>
      <c r="N57" s="148">
        <v>352657</v>
      </c>
      <c r="O57" s="148">
        <v>1001276</v>
      </c>
      <c r="P57" s="148">
        <v>0</v>
      </c>
      <c r="Q57" s="148">
        <v>0</v>
      </c>
      <c r="R57" s="148">
        <v>0</v>
      </c>
      <c r="S57" s="148">
        <v>-15008</v>
      </c>
      <c r="T57" s="148">
        <v>-411830</v>
      </c>
      <c r="U57" s="148">
        <v>0</v>
      </c>
      <c r="V57" s="148">
        <v>0</v>
      </c>
      <c r="W57" s="148">
        <v>-223588</v>
      </c>
      <c r="X57" s="148">
        <v>-650426</v>
      </c>
      <c r="Y57" s="148">
        <v>350850</v>
      </c>
      <c r="Z57" s="148">
        <v>1700</v>
      </c>
      <c r="AA57" s="148">
        <v>0</v>
      </c>
      <c r="AB57" s="148">
        <v>1443174</v>
      </c>
      <c r="AC57" s="148">
        <v>3893</v>
      </c>
      <c r="AD57" s="148">
        <v>-120881</v>
      </c>
      <c r="AE57" s="148">
        <v>14051</v>
      </c>
      <c r="AF57" s="148">
        <v>54748</v>
      </c>
      <c r="AG57" s="148">
        <v>0</v>
      </c>
      <c r="AH57" s="148">
        <v>0</v>
      </c>
      <c r="AI57" s="148">
        <v>0</v>
      </c>
      <c r="AJ57" s="148">
        <v>2277</v>
      </c>
      <c r="AK57" s="148">
        <v>0</v>
      </c>
      <c r="AL57" s="148">
        <v>0</v>
      </c>
      <c r="AM57" s="148">
        <v>0</v>
      </c>
      <c r="AN57" s="148">
        <v>0</v>
      </c>
      <c r="AO57" s="148">
        <v>15008</v>
      </c>
      <c r="AP57" s="148">
        <v>653880</v>
      </c>
      <c r="AQ57" s="148">
        <v>0</v>
      </c>
      <c r="AR57" s="148">
        <v>0</v>
      </c>
      <c r="AS57" s="148">
        <v>357080</v>
      </c>
      <c r="AT57" s="148">
        <v>1025968</v>
      </c>
      <c r="AU57" s="148">
        <v>43699</v>
      </c>
      <c r="AV57" s="148">
        <v>0</v>
      </c>
      <c r="AW57" s="148">
        <v>0</v>
      </c>
      <c r="AX57" s="148">
        <v>0</v>
      </c>
      <c r="AY57" s="148">
        <v>0</v>
      </c>
      <c r="AZ57" s="148">
        <v>-15008</v>
      </c>
      <c r="BA57" s="148">
        <v>-485161</v>
      </c>
      <c r="BB57" s="148">
        <v>0</v>
      </c>
      <c r="BC57" s="148">
        <v>0</v>
      </c>
      <c r="BD57" s="148">
        <v>-250708</v>
      </c>
      <c r="BE57" s="148">
        <v>-750877</v>
      </c>
      <c r="BF57" s="148">
        <v>0</v>
      </c>
      <c r="BG57" s="148">
        <v>0</v>
      </c>
      <c r="BH57" s="148">
        <v>0</v>
      </c>
      <c r="BI57" s="148">
        <v>0</v>
      </c>
      <c r="BJ57" s="148">
        <v>0</v>
      </c>
      <c r="BK57" s="148">
        <v>0</v>
      </c>
      <c r="BL57" s="148">
        <v>5114492</v>
      </c>
      <c r="BM57" s="148">
        <v>496392</v>
      </c>
      <c r="BN57" s="148">
        <v>1002205</v>
      </c>
      <c r="BO57" s="148">
        <v>172962</v>
      </c>
      <c r="BP57" s="148">
        <v>0</v>
      </c>
      <c r="BQ57" s="148">
        <v>0</v>
      </c>
      <c r="BR57" s="148">
        <v>0</v>
      </c>
      <c r="BS57" s="148">
        <v>0</v>
      </c>
      <c r="BT57" s="148">
        <v>389368</v>
      </c>
      <c r="BU57" s="148">
        <v>0</v>
      </c>
      <c r="BV57" s="148">
        <v>462</v>
      </c>
      <c r="BW57" s="148">
        <v>0</v>
      </c>
      <c r="BX57" s="148">
        <v>0</v>
      </c>
      <c r="BY57" s="148">
        <v>0</v>
      </c>
      <c r="BZ57" s="148">
        <v>0</v>
      </c>
      <c r="CA57" s="148">
        <v>5413934</v>
      </c>
      <c r="CB57" s="148">
        <v>0</v>
      </c>
      <c r="CC57" s="148">
        <v>0</v>
      </c>
      <c r="CD57" s="148">
        <v>0</v>
      </c>
      <c r="CE57" s="148">
        <v>0</v>
      </c>
      <c r="CF57" s="148">
        <v>0</v>
      </c>
      <c r="CG57" s="148">
        <v>-1560530</v>
      </c>
      <c r="CH57" s="148">
        <v>917451</v>
      </c>
      <c r="CI57" s="148">
        <v>275091</v>
      </c>
      <c r="CJ57" s="148">
        <v>0</v>
      </c>
      <c r="CK57" s="148">
        <v>1398962</v>
      </c>
      <c r="CL57" s="148">
        <v>318790</v>
      </c>
      <c r="CM57" s="148">
        <v>5114492</v>
      </c>
      <c r="CN57" s="148">
        <v>6832244</v>
      </c>
      <c r="CO57" s="148">
        <v>2060927</v>
      </c>
      <c r="CP57" s="148">
        <v>5414396</v>
      </c>
      <c r="CQ57" s="148">
        <v>0</v>
      </c>
      <c r="CR57" s="148">
        <v>0</v>
      </c>
      <c r="CS57" s="148">
        <v>-643079</v>
      </c>
      <c r="CT57" s="148">
        <v>6832244</v>
      </c>
      <c r="CU57" s="148">
        <v>43699</v>
      </c>
      <c r="CV57" s="148">
        <v>0</v>
      </c>
      <c r="CW57" s="148">
        <v>0</v>
      </c>
      <c r="CX57" s="148">
        <v>318790</v>
      </c>
      <c r="CY57" s="148">
        <v>31312</v>
      </c>
      <c r="CZ57" s="148">
        <v>0</v>
      </c>
      <c r="DA57" s="148">
        <v>0</v>
      </c>
      <c r="DB57" s="148">
        <v>382162</v>
      </c>
      <c r="DC57" s="148">
        <v>1700</v>
      </c>
      <c r="DD57" s="148">
        <v>0</v>
      </c>
      <c r="DE57" s="148">
        <v>1067088</v>
      </c>
      <c r="DF57" s="148">
        <v>39281</v>
      </c>
      <c r="DG57" s="148">
        <v>-67387</v>
      </c>
      <c r="DH57" s="148">
        <v>11430</v>
      </c>
      <c r="DI57" s="148">
        <v>98395</v>
      </c>
      <c r="DJ57" s="148">
        <v>0</v>
      </c>
      <c r="DK57" s="148">
        <v>0</v>
      </c>
      <c r="DL57" s="148">
        <v>1577</v>
      </c>
      <c r="DM57" s="148">
        <v>0</v>
      </c>
      <c r="DN57" s="148">
        <v>1571</v>
      </c>
      <c r="DO57" s="148">
        <v>1153655</v>
      </c>
      <c r="DP57" s="148">
        <v>1700</v>
      </c>
      <c r="DQ57" s="148">
        <v>0</v>
      </c>
      <c r="DR57" s="148">
        <v>1443174</v>
      </c>
      <c r="DS57" s="148">
        <v>3893</v>
      </c>
      <c r="DT57" s="148">
        <v>-120881</v>
      </c>
      <c r="DU57" s="148">
        <v>14051</v>
      </c>
      <c r="DV57" s="148">
        <v>54748</v>
      </c>
      <c r="DW57" s="148">
        <v>0</v>
      </c>
      <c r="DX57" s="148">
        <v>0</v>
      </c>
      <c r="DY57" s="148">
        <v>6303</v>
      </c>
      <c r="DZ57" s="148">
        <v>0</v>
      </c>
      <c r="EA57" s="148">
        <v>2277</v>
      </c>
      <c r="EB57" s="148">
        <v>1405265</v>
      </c>
      <c r="EC57" s="148">
        <v>0</v>
      </c>
      <c r="ED57" s="148">
        <v>0</v>
      </c>
      <c r="EE57" s="148">
        <v>0</v>
      </c>
      <c r="EF57" s="148">
        <v>0</v>
      </c>
      <c r="EG57" s="148">
        <v>0</v>
      </c>
      <c r="EH57" s="148">
        <v>0</v>
      </c>
      <c r="EI57" s="148">
        <v>0</v>
      </c>
      <c r="EJ57" s="148">
        <v>0</v>
      </c>
      <c r="EK57" s="148">
        <v>0</v>
      </c>
      <c r="EL57" s="148">
        <v>0</v>
      </c>
      <c r="EM57" s="148">
        <v>0</v>
      </c>
      <c r="EN57" s="148">
        <v>0</v>
      </c>
      <c r="EO57" s="148">
        <v>0</v>
      </c>
      <c r="EP57" s="148">
        <v>0</v>
      </c>
      <c r="EQ57" s="148">
        <v>0</v>
      </c>
      <c r="ER57" s="148">
        <v>0</v>
      </c>
      <c r="ES57" s="148">
        <v>0</v>
      </c>
      <c r="ET57" s="148">
        <v>0</v>
      </c>
      <c r="EU57" s="148">
        <v>0</v>
      </c>
      <c r="EV57" s="148">
        <v>0</v>
      </c>
      <c r="EW57" s="148">
        <v>0</v>
      </c>
      <c r="EX57" s="148">
        <v>0</v>
      </c>
      <c r="EY57" s="148">
        <v>6303</v>
      </c>
      <c r="EZ57" s="148">
        <v>0</v>
      </c>
      <c r="FA57" s="148">
        <v>0</v>
      </c>
      <c r="FB57" s="148">
        <v>6303</v>
      </c>
      <c r="FC57" s="148">
        <v>0</v>
      </c>
      <c r="FD57" s="148">
        <v>0</v>
      </c>
      <c r="FE57" s="148">
        <v>0</v>
      </c>
      <c r="FF57" s="148">
        <v>0</v>
      </c>
      <c r="FG57" s="148">
        <v>0</v>
      </c>
      <c r="FH57" s="148">
        <v>0</v>
      </c>
      <c r="FI57" s="148">
        <v>0</v>
      </c>
      <c r="FJ57" s="148">
        <v>0</v>
      </c>
      <c r="FK57" s="148">
        <v>0</v>
      </c>
      <c r="FL57" s="148">
        <v>0</v>
      </c>
      <c r="FM57" s="148">
        <v>0</v>
      </c>
      <c r="FN57" s="148">
        <v>0</v>
      </c>
      <c r="FO57" s="148">
        <v>0</v>
      </c>
      <c r="FP57" s="148">
        <v>0</v>
      </c>
      <c r="FQ57" s="148">
        <v>0</v>
      </c>
      <c r="FR57" s="148">
        <v>1535817</v>
      </c>
      <c r="FS57" s="148">
        <v>0</v>
      </c>
      <c r="FT57" s="148">
        <v>0</v>
      </c>
      <c r="FU57" s="148">
        <v>0</v>
      </c>
      <c r="FV57" s="148">
        <v>0</v>
      </c>
      <c r="FW57" s="148">
        <v>0</v>
      </c>
      <c r="FX57" s="148">
        <v>5114492</v>
      </c>
      <c r="FY57" s="148">
        <v>5114492</v>
      </c>
      <c r="FZ57" s="148">
        <v>6838547</v>
      </c>
      <c r="GA57" s="148">
        <v>0</v>
      </c>
      <c r="GB57" s="148">
        <v>0</v>
      </c>
      <c r="GC57" s="148">
        <v>0</v>
      </c>
      <c r="GD57" s="148">
        <v>0</v>
      </c>
      <c r="GE57" s="148">
        <v>0</v>
      </c>
      <c r="GF57" s="148">
        <v>0</v>
      </c>
      <c r="GG57" s="148">
        <v>0</v>
      </c>
      <c r="GH57" s="148">
        <v>0</v>
      </c>
      <c r="GI57" s="148">
        <v>0</v>
      </c>
      <c r="GJ57" s="148">
        <v>0</v>
      </c>
      <c r="GK57" s="148">
        <v>0</v>
      </c>
      <c r="GL57" s="148">
        <v>0</v>
      </c>
      <c r="GM57" s="148">
        <v>0</v>
      </c>
      <c r="GN57" s="148">
        <v>0</v>
      </c>
      <c r="GO57" s="148">
        <v>0</v>
      </c>
      <c r="GP57" s="148">
        <v>6303</v>
      </c>
      <c r="GQ57" s="148">
        <v>548983</v>
      </c>
      <c r="GR57" s="148">
        <v>463532</v>
      </c>
      <c r="GS57" s="148">
        <v>217453</v>
      </c>
      <c r="GT57" s="148">
        <v>0</v>
      </c>
      <c r="GU57" s="148">
        <v>0</v>
      </c>
      <c r="GV57" s="148">
        <v>0</v>
      </c>
      <c r="GW57" s="148">
        <v>1577</v>
      </c>
      <c r="GX57" s="148">
        <v>0</v>
      </c>
      <c r="GY57" s="148">
        <v>17894</v>
      </c>
      <c r="GZ57" s="148">
        <v>1249439</v>
      </c>
      <c r="HA57" s="148">
        <v>496392</v>
      </c>
      <c r="HB57" s="148">
        <v>1002205</v>
      </c>
      <c r="HC57" s="148">
        <v>172962</v>
      </c>
      <c r="HD57" s="148">
        <v>0</v>
      </c>
      <c r="HE57" s="148">
        <v>0</v>
      </c>
      <c r="HF57" s="148">
        <v>0</v>
      </c>
      <c r="HG57" s="148">
        <v>6303</v>
      </c>
      <c r="HH57" s="148">
        <v>0</v>
      </c>
      <c r="HI57" s="148">
        <v>389368</v>
      </c>
      <c r="HJ57" s="148">
        <v>2067230</v>
      </c>
      <c r="HK57" s="148">
        <v>0</v>
      </c>
      <c r="HL57" s="148">
        <v>0</v>
      </c>
      <c r="HM57" s="148">
        <v>0</v>
      </c>
      <c r="HN57" s="148">
        <v>0</v>
      </c>
      <c r="HO57" s="148">
        <v>0</v>
      </c>
      <c r="HP57" s="148">
        <v>0</v>
      </c>
      <c r="HQ57" s="148">
        <v>6303</v>
      </c>
      <c r="HR57" s="148">
        <v>0</v>
      </c>
      <c r="HS57" s="148">
        <v>0</v>
      </c>
      <c r="HT57" s="148">
        <v>6303</v>
      </c>
      <c r="HU57" s="148">
        <v>0</v>
      </c>
      <c r="HV57" s="148">
        <v>0</v>
      </c>
      <c r="HW57" s="148">
        <v>0</v>
      </c>
      <c r="HX57" s="148">
        <v>0</v>
      </c>
      <c r="HY57" s="148">
        <v>0</v>
      </c>
      <c r="HZ57" s="148">
        <v>0</v>
      </c>
      <c r="IA57" s="148">
        <v>0</v>
      </c>
      <c r="IB57" s="148">
        <v>0</v>
      </c>
      <c r="IC57" s="148">
        <v>0</v>
      </c>
      <c r="ID57" s="148">
        <v>0</v>
      </c>
      <c r="IE57" s="148">
        <v>0</v>
      </c>
      <c r="IF57" s="148">
        <v>0</v>
      </c>
      <c r="IG57" s="148">
        <v>0</v>
      </c>
      <c r="IH57" s="148">
        <v>0</v>
      </c>
      <c r="II57" s="148">
        <v>0</v>
      </c>
      <c r="IJ57" s="148">
        <v>0</v>
      </c>
      <c r="IK57" s="148">
        <v>16760</v>
      </c>
      <c r="IL57" s="148">
        <v>16760</v>
      </c>
      <c r="IM57" s="148">
        <v>0</v>
      </c>
      <c r="IN57" s="148">
        <v>462</v>
      </c>
      <c r="IO57" s="148">
        <v>0</v>
      </c>
      <c r="IP57" s="148">
        <v>0</v>
      </c>
      <c r="IQ57" s="148">
        <v>0</v>
      </c>
      <c r="IR57" s="148">
        <v>0</v>
      </c>
      <c r="IS57" s="148">
        <v>5413934</v>
      </c>
      <c r="IT57" s="148">
        <v>5414396</v>
      </c>
      <c r="IU57" s="148">
        <v>0</v>
      </c>
      <c r="IV57" s="148">
        <v>0</v>
      </c>
      <c r="IW57" s="148">
        <v>0</v>
      </c>
      <c r="IX57" s="148">
        <v>0</v>
      </c>
      <c r="IY57" s="148">
        <v>0</v>
      </c>
      <c r="IZ57" s="148">
        <v>0</v>
      </c>
      <c r="JA57" s="148">
        <v>0</v>
      </c>
      <c r="JB57" s="148">
        <v>0</v>
      </c>
      <c r="JC57" s="148">
        <v>0</v>
      </c>
      <c r="JD57" s="148">
        <v>0</v>
      </c>
      <c r="JE57" s="148">
        <v>0</v>
      </c>
      <c r="JF57" s="148">
        <v>0</v>
      </c>
      <c r="JG57" s="148">
        <v>0</v>
      </c>
      <c r="JH57" s="148">
        <v>0</v>
      </c>
      <c r="JI57" s="148">
        <v>0</v>
      </c>
      <c r="JJ57" s="148">
        <v>0</v>
      </c>
      <c r="JK57" s="148">
        <v>0</v>
      </c>
      <c r="JL57" s="148">
        <v>0</v>
      </c>
      <c r="JM57" s="148">
        <v>0</v>
      </c>
      <c r="JN57" s="148">
        <v>0</v>
      </c>
      <c r="JO57" s="148">
        <v>0</v>
      </c>
      <c r="JP57" s="148">
        <v>0</v>
      </c>
      <c r="JQ57" s="148">
        <v>0</v>
      </c>
      <c r="JR57" s="148">
        <v>-1062420</v>
      </c>
      <c r="JS57" s="148">
        <v>1332038</v>
      </c>
      <c r="JT57" s="148">
        <v>269618</v>
      </c>
      <c r="JU57" s="148">
        <v>1535817</v>
      </c>
      <c r="JV57" s="148">
        <v>0</v>
      </c>
      <c r="JW57" s="148">
        <v>0</v>
      </c>
      <c r="JX57" s="148">
        <v>0</v>
      </c>
      <c r="JY57" s="148">
        <v>0</v>
      </c>
      <c r="JZ57" s="148">
        <v>0</v>
      </c>
      <c r="KA57" s="148">
        <v>0</v>
      </c>
      <c r="KB57" s="148">
        <v>0</v>
      </c>
      <c r="KC57" s="148">
        <v>-1560530</v>
      </c>
      <c r="KD57" s="148">
        <v>917451</v>
      </c>
      <c r="KE57" s="148">
        <v>-643079</v>
      </c>
      <c r="KF57" s="148">
        <v>6838547</v>
      </c>
      <c r="KG57" s="148">
        <v>0</v>
      </c>
      <c r="KH57" s="148">
        <v>0</v>
      </c>
      <c r="KI57" s="148">
        <v>0</v>
      </c>
      <c r="KJ57" s="148">
        <v>0</v>
      </c>
      <c r="KK57" s="148">
        <v>0</v>
      </c>
      <c r="KL57" s="148">
        <v>0</v>
      </c>
      <c r="KM57" s="148">
        <v>0</v>
      </c>
      <c r="KN57" s="148">
        <v>0</v>
      </c>
      <c r="KO57" s="148">
        <v>0</v>
      </c>
      <c r="KP57" s="148">
        <v>0</v>
      </c>
      <c r="KQ57" s="148">
        <v>6303</v>
      </c>
      <c r="KR57" s="148">
        <v>0</v>
      </c>
      <c r="KS57" s="148">
        <v>0</v>
      </c>
      <c r="KT57" s="148">
        <v>0</v>
      </c>
      <c r="KU57" s="148">
        <v>0</v>
      </c>
      <c r="KV57" s="148">
        <v>0</v>
      </c>
      <c r="KW57" s="148">
        <v>0</v>
      </c>
      <c r="KX57" s="148">
        <v>0</v>
      </c>
      <c r="KY57" s="148">
        <v>0</v>
      </c>
      <c r="KZ57" s="148">
        <v>0</v>
      </c>
      <c r="LA57" s="148">
        <v>0</v>
      </c>
      <c r="LB57" s="148">
        <v>0</v>
      </c>
      <c r="LC57" s="148">
        <v>0</v>
      </c>
      <c r="LD57" s="148">
        <v>0</v>
      </c>
      <c r="LE57" s="148">
        <v>0</v>
      </c>
      <c r="LF57" s="148">
        <v>-15008</v>
      </c>
      <c r="LG57" s="148">
        <v>-485161</v>
      </c>
      <c r="LH57" s="148">
        <v>0</v>
      </c>
      <c r="LI57" s="148">
        <v>0</v>
      </c>
      <c r="LJ57" s="148">
        <v>275091</v>
      </c>
      <c r="LK57" s="148">
        <v>-250708</v>
      </c>
      <c r="LL57" s="148">
        <v>-750877</v>
      </c>
      <c r="LM57" s="148">
        <v>0</v>
      </c>
      <c r="LN57" s="148">
        <v>0</v>
      </c>
      <c r="LO57" s="148">
        <v>0</v>
      </c>
      <c r="LP57" s="148">
        <v>0</v>
      </c>
      <c r="LQ57" s="148">
        <v>0</v>
      </c>
      <c r="LR57" s="148">
        <v>0</v>
      </c>
      <c r="LS57" s="148">
        <v>0</v>
      </c>
      <c r="LT57" s="148">
        <v>0</v>
      </c>
      <c r="LU57" s="148">
        <v>0</v>
      </c>
      <c r="LV57" s="148">
        <v>0</v>
      </c>
      <c r="LW57" s="148">
        <v>0</v>
      </c>
      <c r="LX57" s="148">
        <v>0</v>
      </c>
      <c r="LY57" s="148">
        <v>0</v>
      </c>
      <c r="LZ57" s="148">
        <v>0</v>
      </c>
      <c r="MA57" s="148">
        <v>0</v>
      </c>
      <c r="MB57" s="148">
        <v>0</v>
      </c>
      <c r="MC57" s="148">
        <v>0</v>
      </c>
      <c r="MD57" s="148">
        <v>0</v>
      </c>
      <c r="ME57" s="148">
        <v>0</v>
      </c>
      <c r="MF57" s="148">
        <v>0</v>
      </c>
      <c r="MG57" s="148">
        <v>0</v>
      </c>
      <c r="MH57" s="148">
        <v>0</v>
      </c>
      <c r="MI57" s="148">
        <v>0</v>
      </c>
      <c r="MJ57" s="148">
        <v>0</v>
      </c>
      <c r="MK57" s="148">
        <v>15008</v>
      </c>
      <c r="ML57" s="148">
        <v>653880</v>
      </c>
      <c r="MM57" s="148">
        <v>0</v>
      </c>
      <c r="MN57" s="148">
        <v>0</v>
      </c>
      <c r="MO57" s="148">
        <v>357080</v>
      </c>
      <c r="MP57" s="148">
        <v>1025968</v>
      </c>
      <c r="MQ57" s="148">
        <v>0</v>
      </c>
      <c r="MR57" s="148">
        <v>0</v>
      </c>
      <c r="MS57" s="148">
        <v>0</v>
      </c>
      <c r="MT57" s="148">
        <v>0</v>
      </c>
      <c r="MU57" s="148">
        <v>0</v>
      </c>
      <c r="MV57" s="148">
        <v>0</v>
      </c>
      <c r="MW57" s="148">
        <v>0</v>
      </c>
      <c r="MX57" s="148">
        <v>0</v>
      </c>
      <c r="MY57" s="148">
        <v>0</v>
      </c>
      <c r="MZ57" s="148">
        <v>0</v>
      </c>
      <c r="NA57" s="148">
        <v>0</v>
      </c>
      <c r="NB57" s="148">
        <v>0</v>
      </c>
      <c r="NC57" s="148">
        <v>0</v>
      </c>
      <c r="ND57" s="148">
        <v>0</v>
      </c>
      <c r="NE57" s="148">
        <v>0</v>
      </c>
      <c r="NF57" s="148">
        <v>0</v>
      </c>
      <c r="NG57" s="148">
        <v>0</v>
      </c>
      <c r="NH57" s="148">
        <v>0</v>
      </c>
      <c r="NI57" s="148">
        <v>0</v>
      </c>
    </row>
    <row r="58" spans="1:373" x14ac:dyDescent="0.25">
      <c r="A58" s="7" t="s">
        <v>3</v>
      </c>
      <c r="B58" s="7" t="s">
        <v>1066</v>
      </c>
      <c r="C58" s="7">
        <v>4114054</v>
      </c>
      <c r="D58" s="7">
        <v>28000</v>
      </c>
      <c r="E58" s="7">
        <v>22</v>
      </c>
      <c r="F58" s="148">
        <v>0</v>
      </c>
      <c r="G58" s="148">
        <v>0</v>
      </c>
      <c r="H58" s="148">
        <v>0</v>
      </c>
      <c r="I58" s="148">
        <v>0</v>
      </c>
      <c r="J58" s="148">
        <v>3031</v>
      </c>
      <c r="K58" s="148">
        <v>1020568</v>
      </c>
      <c r="L58" s="148">
        <v>0</v>
      </c>
      <c r="M58" s="148">
        <v>0</v>
      </c>
      <c r="N58" s="148">
        <v>482286</v>
      </c>
      <c r="O58" s="148">
        <v>1505885</v>
      </c>
      <c r="P58" s="148">
        <v>0</v>
      </c>
      <c r="Q58" s="148">
        <v>0</v>
      </c>
      <c r="R58" s="148">
        <v>0</v>
      </c>
      <c r="S58" s="148">
        <v>-3031</v>
      </c>
      <c r="T58" s="148">
        <v>-874505</v>
      </c>
      <c r="U58" s="148">
        <v>0</v>
      </c>
      <c r="V58" s="148">
        <v>0</v>
      </c>
      <c r="W58" s="148">
        <v>-330720</v>
      </c>
      <c r="X58" s="148">
        <v>-1208256</v>
      </c>
      <c r="Y58" s="148">
        <v>297629</v>
      </c>
      <c r="Z58" s="148">
        <v>1500</v>
      </c>
      <c r="AA58" s="148">
        <v>0</v>
      </c>
      <c r="AB58" s="148">
        <v>1194466</v>
      </c>
      <c r="AC58" s="148">
        <v>145000</v>
      </c>
      <c r="AD58" s="148">
        <v>-84473</v>
      </c>
      <c r="AE58" s="148">
        <v>20818</v>
      </c>
      <c r="AF58" s="148">
        <v>91170</v>
      </c>
      <c r="AG58" s="148">
        <v>0</v>
      </c>
      <c r="AH58" s="148">
        <v>0</v>
      </c>
      <c r="AI58" s="148">
        <v>0</v>
      </c>
      <c r="AJ58" s="148">
        <v>14185</v>
      </c>
      <c r="AK58" s="148">
        <v>0</v>
      </c>
      <c r="AL58" s="148">
        <v>0</v>
      </c>
      <c r="AM58" s="148">
        <v>0</v>
      </c>
      <c r="AN58" s="148">
        <v>0</v>
      </c>
      <c r="AO58" s="148">
        <v>3031</v>
      </c>
      <c r="AP58" s="148">
        <v>1063777</v>
      </c>
      <c r="AQ58" s="148">
        <v>0</v>
      </c>
      <c r="AR58" s="148">
        <v>0</v>
      </c>
      <c r="AS58" s="148">
        <v>482286</v>
      </c>
      <c r="AT58" s="148">
        <v>1549094</v>
      </c>
      <c r="AU58" s="148">
        <v>24546</v>
      </c>
      <c r="AV58" s="148">
        <v>0</v>
      </c>
      <c r="AW58" s="148">
        <v>0</v>
      </c>
      <c r="AX58" s="148">
        <v>0</v>
      </c>
      <c r="AY58" s="148">
        <v>0</v>
      </c>
      <c r="AZ58" s="148">
        <v>-3031</v>
      </c>
      <c r="BA58" s="148">
        <v>-930193</v>
      </c>
      <c r="BB58" s="148">
        <v>0</v>
      </c>
      <c r="BC58" s="148">
        <v>0</v>
      </c>
      <c r="BD58" s="148">
        <v>-365008</v>
      </c>
      <c r="BE58" s="148">
        <v>-1298232</v>
      </c>
      <c r="BF58" s="148">
        <v>0</v>
      </c>
      <c r="BG58" s="148">
        <v>0</v>
      </c>
      <c r="BH58" s="148">
        <v>0</v>
      </c>
      <c r="BI58" s="148">
        <v>0</v>
      </c>
      <c r="BJ58" s="148">
        <v>0</v>
      </c>
      <c r="BK58" s="148">
        <v>0</v>
      </c>
      <c r="BL58" s="148">
        <v>6837187</v>
      </c>
      <c r="BM58" s="148">
        <v>674559</v>
      </c>
      <c r="BN58" s="148">
        <v>854249</v>
      </c>
      <c r="BO58" s="148">
        <v>359093</v>
      </c>
      <c r="BP58" s="148">
        <v>0</v>
      </c>
      <c r="BQ58" s="148">
        <v>0</v>
      </c>
      <c r="BR58" s="148">
        <v>0</v>
      </c>
      <c r="BS58" s="148">
        <v>0</v>
      </c>
      <c r="BT58" s="148">
        <v>590278</v>
      </c>
      <c r="BU58" s="148">
        <v>0</v>
      </c>
      <c r="BV58" s="148">
        <v>462</v>
      </c>
      <c r="BW58" s="148">
        <v>0</v>
      </c>
      <c r="BX58" s="148">
        <v>0</v>
      </c>
      <c r="BY58" s="148">
        <v>0</v>
      </c>
      <c r="BZ58" s="148">
        <v>0</v>
      </c>
      <c r="CA58" s="148">
        <v>7272075</v>
      </c>
      <c r="CB58" s="148">
        <v>0</v>
      </c>
      <c r="CC58" s="148">
        <v>0</v>
      </c>
      <c r="CD58" s="148">
        <v>0</v>
      </c>
      <c r="CE58" s="148">
        <v>0</v>
      </c>
      <c r="CF58" s="148">
        <v>0</v>
      </c>
      <c r="CG58" s="148">
        <v>79540</v>
      </c>
      <c r="CH58" s="148">
        <v>-1334995</v>
      </c>
      <c r="CI58" s="148">
        <v>250862</v>
      </c>
      <c r="CJ58" s="148">
        <v>0</v>
      </c>
      <c r="CK58" s="148">
        <v>1382666</v>
      </c>
      <c r="CL58" s="148">
        <v>275408</v>
      </c>
      <c r="CM58" s="148">
        <v>6837187</v>
      </c>
      <c r="CN58" s="148">
        <v>8495261</v>
      </c>
      <c r="CO58" s="148">
        <v>2478179</v>
      </c>
      <c r="CP58" s="148">
        <v>7272537</v>
      </c>
      <c r="CQ58" s="148">
        <v>0</v>
      </c>
      <c r="CR58" s="148">
        <v>0</v>
      </c>
      <c r="CS58" s="148">
        <v>-1255455</v>
      </c>
      <c r="CT58" s="148">
        <v>8495261</v>
      </c>
      <c r="CU58" s="148">
        <v>24546</v>
      </c>
      <c r="CV58" s="148">
        <v>0</v>
      </c>
      <c r="CW58" s="148">
        <v>0</v>
      </c>
      <c r="CX58" s="148">
        <v>275408</v>
      </c>
      <c r="CY58" s="148">
        <v>3074</v>
      </c>
      <c r="CZ58" s="148">
        <v>0</v>
      </c>
      <c r="DA58" s="148">
        <v>0</v>
      </c>
      <c r="DB58" s="148">
        <v>300703</v>
      </c>
      <c r="DC58" s="148">
        <v>1500</v>
      </c>
      <c r="DD58" s="148">
        <v>0</v>
      </c>
      <c r="DE58" s="148">
        <v>897560</v>
      </c>
      <c r="DF58" s="148">
        <v>150628</v>
      </c>
      <c r="DG58" s="148">
        <v>-18325</v>
      </c>
      <c r="DH58" s="148">
        <v>28291</v>
      </c>
      <c r="DI58" s="148">
        <v>65728</v>
      </c>
      <c r="DJ58" s="148">
        <v>0</v>
      </c>
      <c r="DK58" s="148">
        <v>0</v>
      </c>
      <c r="DL58" s="148">
        <v>29653</v>
      </c>
      <c r="DM58" s="148">
        <v>0</v>
      </c>
      <c r="DN58" s="148">
        <v>3620</v>
      </c>
      <c r="DO58" s="148">
        <v>1158655</v>
      </c>
      <c r="DP58" s="148">
        <v>1500</v>
      </c>
      <c r="DQ58" s="148">
        <v>0</v>
      </c>
      <c r="DR58" s="148">
        <v>1194466</v>
      </c>
      <c r="DS58" s="148">
        <v>145000</v>
      </c>
      <c r="DT58" s="148">
        <v>-84473</v>
      </c>
      <c r="DU58" s="148">
        <v>20818</v>
      </c>
      <c r="DV58" s="148">
        <v>91170</v>
      </c>
      <c r="DW58" s="148">
        <v>0</v>
      </c>
      <c r="DX58" s="148">
        <v>0</v>
      </c>
      <c r="DY58" s="148">
        <v>34596</v>
      </c>
      <c r="DZ58" s="148">
        <v>0</v>
      </c>
      <c r="EA58" s="148">
        <v>14185</v>
      </c>
      <c r="EB58" s="148">
        <v>1417262</v>
      </c>
      <c r="EC58" s="148">
        <v>0</v>
      </c>
      <c r="ED58" s="148">
        <v>0</v>
      </c>
      <c r="EE58" s="148">
        <v>0</v>
      </c>
      <c r="EF58" s="148">
        <v>0</v>
      </c>
      <c r="EG58" s="148">
        <v>0</v>
      </c>
      <c r="EH58" s="148">
        <v>0</v>
      </c>
      <c r="EI58" s="148">
        <v>0</v>
      </c>
      <c r="EJ58" s="148">
        <v>0</v>
      </c>
      <c r="EK58" s="148">
        <v>0</v>
      </c>
      <c r="EL58" s="148">
        <v>0</v>
      </c>
      <c r="EM58" s="148">
        <v>0</v>
      </c>
      <c r="EN58" s="148">
        <v>0</v>
      </c>
      <c r="EO58" s="148">
        <v>0</v>
      </c>
      <c r="EP58" s="148">
        <v>0</v>
      </c>
      <c r="EQ58" s="148">
        <v>0</v>
      </c>
      <c r="ER58" s="148">
        <v>0</v>
      </c>
      <c r="ES58" s="148">
        <v>0</v>
      </c>
      <c r="ET58" s="148">
        <v>0</v>
      </c>
      <c r="EU58" s="148">
        <v>0</v>
      </c>
      <c r="EV58" s="148">
        <v>0</v>
      </c>
      <c r="EW58" s="148">
        <v>0</v>
      </c>
      <c r="EX58" s="148">
        <v>0</v>
      </c>
      <c r="EY58" s="148">
        <v>34596</v>
      </c>
      <c r="EZ58" s="148">
        <v>0</v>
      </c>
      <c r="FA58" s="148">
        <v>0</v>
      </c>
      <c r="FB58" s="148">
        <v>34596</v>
      </c>
      <c r="FC58" s="148">
        <v>0</v>
      </c>
      <c r="FD58" s="148">
        <v>0</v>
      </c>
      <c r="FE58" s="148">
        <v>0</v>
      </c>
      <c r="FF58" s="148">
        <v>0</v>
      </c>
      <c r="FG58" s="148">
        <v>0</v>
      </c>
      <c r="FH58" s="148">
        <v>0</v>
      </c>
      <c r="FI58" s="148">
        <v>0</v>
      </c>
      <c r="FJ58" s="148">
        <v>0</v>
      </c>
      <c r="FK58" s="148">
        <v>0</v>
      </c>
      <c r="FL58" s="148">
        <v>40000</v>
      </c>
      <c r="FM58" s="148">
        <v>0</v>
      </c>
      <c r="FN58" s="148">
        <v>0</v>
      </c>
      <c r="FO58" s="148">
        <v>0</v>
      </c>
      <c r="FP58" s="148">
        <v>0</v>
      </c>
      <c r="FQ58" s="148">
        <v>40000</v>
      </c>
      <c r="FR58" s="148">
        <v>1499358</v>
      </c>
      <c r="FS58" s="148">
        <v>0</v>
      </c>
      <c r="FT58" s="148">
        <v>0</v>
      </c>
      <c r="FU58" s="148">
        <v>0</v>
      </c>
      <c r="FV58" s="148">
        <v>0</v>
      </c>
      <c r="FW58" s="148">
        <v>0</v>
      </c>
      <c r="FX58" s="148">
        <v>6837187</v>
      </c>
      <c r="FY58" s="148">
        <v>6837187</v>
      </c>
      <c r="FZ58" s="148">
        <v>8529857</v>
      </c>
      <c r="GA58" s="148">
        <v>0</v>
      </c>
      <c r="GB58" s="148">
        <v>0</v>
      </c>
      <c r="GC58" s="148">
        <v>0</v>
      </c>
      <c r="GD58" s="148">
        <v>0</v>
      </c>
      <c r="GE58" s="148">
        <v>0</v>
      </c>
      <c r="GF58" s="148">
        <v>0</v>
      </c>
      <c r="GG58" s="148">
        <v>0</v>
      </c>
      <c r="GH58" s="148">
        <v>0</v>
      </c>
      <c r="GI58" s="148">
        <v>0</v>
      </c>
      <c r="GJ58" s="148">
        <v>0</v>
      </c>
      <c r="GK58" s="148">
        <v>0</v>
      </c>
      <c r="GL58" s="148">
        <v>0</v>
      </c>
      <c r="GM58" s="148">
        <v>0</v>
      </c>
      <c r="GN58" s="148">
        <v>0</v>
      </c>
      <c r="GO58" s="148">
        <v>0</v>
      </c>
      <c r="GP58" s="148">
        <v>34596</v>
      </c>
      <c r="GQ58" s="148">
        <v>474198</v>
      </c>
      <c r="GR58" s="148">
        <v>541269</v>
      </c>
      <c r="GS58" s="148">
        <v>426994</v>
      </c>
      <c r="GT58" s="148">
        <v>0</v>
      </c>
      <c r="GU58" s="148">
        <v>0</v>
      </c>
      <c r="GV58" s="148">
        <v>0</v>
      </c>
      <c r="GW58" s="148">
        <v>29653</v>
      </c>
      <c r="GX58" s="148">
        <v>0</v>
      </c>
      <c r="GY58" s="148">
        <v>131095</v>
      </c>
      <c r="GZ58" s="148">
        <v>1603209</v>
      </c>
      <c r="HA58" s="148">
        <v>674559</v>
      </c>
      <c r="HB58" s="148">
        <v>854249</v>
      </c>
      <c r="HC58" s="148">
        <v>359093</v>
      </c>
      <c r="HD58" s="148">
        <v>0</v>
      </c>
      <c r="HE58" s="148">
        <v>0</v>
      </c>
      <c r="HF58" s="148">
        <v>0</v>
      </c>
      <c r="HG58" s="148">
        <v>34596</v>
      </c>
      <c r="HH58" s="148">
        <v>0</v>
      </c>
      <c r="HI58" s="148">
        <v>590278</v>
      </c>
      <c r="HJ58" s="148">
        <v>2512775</v>
      </c>
      <c r="HK58" s="148">
        <v>0</v>
      </c>
      <c r="HL58" s="148">
        <v>0</v>
      </c>
      <c r="HM58" s="148">
        <v>0</v>
      </c>
      <c r="HN58" s="148">
        <v>0</v>
      </c>
      <c r="HO58" s="148">
        <v>0</v>
      </c>
      <c r="HP58" s="148">
        <v>0</v>
      </c>
      <c r="HQ58" s="148">
        <v>34596</v>
      </c>
      <c r="HR58" s="148">
        <v>0</v>
      </c>
      <c r="HS58" s="148">
        <v>0</v>
      </c>
      <c r="HT58" s="148">
        <v>34596</v>
      </c>
      <c r="HU58" s="148">
        <v>0</v>
      </c>
      <c r="HV58" s="148">
        <v>0</v>
      </c>
      <c r="HW58" s="148">
        <v>0</v>
      </c>
      <c r="HX58" s="148">
        <v>0</v>
      </c>
      <c r="HY58" s="148">
        <v>0</v>
      </c>
      <c r="HZ58" s="148">
        <v>0</v>
      </c>
      <c r="IA58" s="148">
        <v>0</v>
      </c>
      <c r="IB58" s="148">
        <v>0</v>
      </c>
      <c r="IC58" s="148">
        <v>0</v>
      </c>
      <c r="ID58" s="148">
        <v>0</v>
      </c>
      <c r="IE58" s="148">
        <v>0</v>
      </c>
      <c r="IF58" s="148">
        <v>0</v>
      </c>
      <c r="IG58" s="148">
        <v>0</v>
      </c>
      <c r="IH58" s="148">
        <v>0</v>
      </c>
      <c r="II58" s="148">
        <v>0</v>
      </c>
      <c r="IJ58" s="148">
        <v>0</v>
      </c>
      <c r="IK58" s="148">
        <v>113837</v>
      </c>
      <c r="IL58" s="148">
        <v>113837</v>
      </c>
      <c r="IM58" s="148">
        <v>0</v>
      </c>
      <c r="IN58" s="148">
        <v>462</v>
      </c>
      <c r="IO58" s="148">
        <v>0</v>
      </c>
      <c r="IP58" s="148">
        <v>0</v>
      </c>
      <c r="IQ58" s="148">
        <v>0</v>
      </c>
      <c r="IR58" s="148">
        <v>0</v>
      </c>
      <c r="IS58" s="148">
        <v>7272075</v>
      </c>
      <c r="IT58" s="148">
        <v>7272537</v>
      </c>
      <c r="IU58" s="148">
        <v>0</v>
      </c>
      <c r="IV58" s="148">
        <v>0</v>
      </c>
      <c r="IW58" s="148">
        <v>0</v>
      </c>
      <c r="IX58" s="148">
        <v>0</v>
      </c>
      <c r="IY58" s="148">
        <v>0</v>
      </c>
      <c r="IZ58" s="148">
        <v>0</v>
      </c>
      <c r="JA58" s="148">
        <v>0</v>
      </c>
      <c r="JB58" s="148">
        <v>0</v>
      </c>
      <c r="JC58" s="148">
        <v>0</v>
      </c>
      <c r="JD58" s="148">
        <v>0</v>
      </c>
      <c r="JE58" s="148">
        <v>0</v>
      </c>
      <c r="JF58" s="148">
        <v>0</v>
      </c>
      <c r="JG58" s="148">
        <v>0</v>
      </c>
      <c r="JH58" s="148">
        <v>0</v>
      </c>
      <c r="JI58" s="148">
        <v>0</v>
      </c>
      <c r="JJ58" s="148">
        <v>0</v>
      </c>
      <c r="JK58" s="148">
        <v>0</v>
      </c>
      <c r="JL58" s="148">
        <v>0</v>
      </c>
      <c r="JM58" s="148">
        <v>0</v>
      </c>
      <c r="JN58" s="148">
        <v>0</v>
      </c>
      <c r="JO58" s="148">
        <v>0</v>
      </c>
      <c r="JP58" s="148">
        <v>0</v>
      </c>
      <c r="JQ58" s="148">
        <v>0</v>
      </c>
      <c r="JR58" s="148">
        <v>-1819137</v>
      </c>
      <c r="JS58" s="148">
        <v>1601449</v>
      </c>
      <c r="JT58" s="148">
        <v>-217688</v>
      </c>
      <c r="JU58" s="148">
        <v>1499358</v>
      </c>
      <c r="JV58" s="148">
        <v>0</v>
      </c>
      <c r="JW58" s="148">
        <v>0</v>
      </c>
      <c r="JX58" s="148">
        <v>0</v>
      </c>
      <c r="JY58" s="148">
        <v>0</v>
      </c>
      <c r="JZ58" s="148">
        <v>0</v>
      </c>
      <c r="KA58" s="148">
        <v>0</v>
      </c>
      <c r="KB58" s="148">
        <v>0</v>
      </c>
      <c r="KC58" s="148">
        <v>79540</v>
      </c>
      <c r="KD58" s="148">
        <v>-1334995</v>
      </c>
      <c r="KE58" s="148">
        <v>-1255455</v>
      </c>
      <c r="KF58" s="148">
        <v>8529857</v>
      </c>
      <c r="KG58" s="148">
        <v>0</v>
      </c>
      <c r="KH58" s="148">
        <v>0</v>
      </c>
      <c r="KI58" s="148">
        <v>0</v>
      </c>
      <c r="KJ58" s="148">
        <v>0</v>
      </c>
      <c r="KK58" s="148">
        <v>0</v>
      </c>
      <c r="KL58" s="148">
        <v>0</v>
      </c>
      <c r="KM58" s="148">
        <v>0</v>
      </c>
      <c r="KN58" s="148">
        <v>0</v>
      </c>
      <c r="KO58" s="148">
        <v>0</v>
      </c>
      <c r="KP58" s="148">
        <v>0</v>
      </c>
      <c r="KQ58" s="148">
        <v>34596</v>
      </c>
      <c r="KR58" s="148">
        <v>0</v>
      </c>
      <c r="KS58" s="148">
        <v>0</v>
      </c>
      <c r="KT58" s="148">
        <v>0</v>
      </c>
      <c r="KU58" s="148">
        <v>0</v>
      </c>
      <c r="KV58" s="148">
        <v>0</v>
      </c>
      <c r="KW58" s="148">
        <v>0</v>
      </c>
      <c r="KX58" s="148">
        <v>0</v>
      </c>
      <c r="KY58" s="148">
        <v>0</v>
      </c>
      <c r="KZ58" s="148">
        <v>0</v>
      </c>
      <c r="LA58" s="148">
        <v>0</v>
      </c>
      <c r="LB58" s="148">
        <v>0</v>
      </c>
      <c r="LC58" s="148">
        <v>0</v>
      </c>
      <c r="LD58" s="148">
        <v>0</v>
      </c>
      <c r="LE58" s="148">
        <v>0</v>
      </c>
      <c r="LF58" s="148">
        <v>-3031</v>
      </c>
      <c r="LG58" s="148">
        <v>-930193</v>
      </c>
      <c r="LH58" s="148">
        <v>0</v>
      </c>
      <c r="LI58" s="148">
        <v>0</v>
      </c>
      <c r="LJ58" s="148">
        <v>250862</v>
      </c>
      <c r="LK58" s="148">
        <v>-365008</v>
      </c>
      <c r="LL58" s="148">
        <v>-1298232</v>
      </c>
      <c r="LM58" s="148">
        <v>0</v>
      </c>
      <c r="LN58" s="148">
        <v>0</v>
      </c>
      <c r="LO58" s="148">
        <v>0</v>
      </c>
      <c r="LP58" s="148">
        <v>0</v>
      </c>
      <c r="LQ58" s="148">
        <v>0</v>
      </c>
      <c r="LR58" s="148">
        <v>0</v>
      </c>
      <c r="LS58" s="148">
        <v>0</v>
      </c>
      <c r="LT58" s="148">
        <v>0</v>
      </c>
      <c r="LU58" s="148">
        <v>0</v>
      </c>
      <c r="LV58" s="148">
        <v>0</v>
      </c>
      <c r="LW58" s="148">
        <v>0</v>
      </c>
      <c r="LX58" s="148">
        <v>0</v>
      </c>
      <c r="LY58" s="148">
        <v>0</v>
      </c>
      <c r="LZ58" s="148">
        <v>0</v>
      </c>
      <c r="MA58" s="148">
        <v>0</v>
      </c>
      <c r="MB58" s="148">
        <v>0</v>
      </c>
      <c r="MC58" s="148">
        <v>0</v>
      </c>
      <c r="MD58" s="148">
        <v>0</v>
      </c>
      <c r="ME58" s="148">
        <v>0</v>
      </c>
      <c r="MF58" s="148">
        <v>0</v>
      </c>
      <c r="MG58" s="148">
        <v>0</v>
      </c>
      <c r="MH58" s="148">
        <v>0</v>
      </c>
      <c r="MI58" s="148">
        <v>0</v>
      </c>
      <c r="MJ58" s="148">
        <v>0</v>
      </c>
      <c r="MK58" s="148">
        <v>3031</v>
      </c>
      <c r="ML58" s="148">
        <v>1063777</v>
      </c>
      <c r="MM58" s="148">
        <v>0</v>
      </c>
      <c r="MN58" s="148">
        <v>0</v>
      </c>
      <c r="MO58" s="148">
        <v>482286</v>
      </c>
      <c r="MP58" s="148">
        <v>1549094</v>
      </c>
      <c r="MQ58" s="148">
        <v>0</v>
      </c>
      <c r="MR58" s="148">
        <v>0</v>
      </c>
      <c r="MS58" s="148">
        <v>0</v>
      </c>
      <c r="MT58" s="148">
        <v>0</v>
      </c>
      <c r="MU58" s="148">
        <v>0</v>
      </c>
      <c r="MV58" s="148">
        <v>0</v>
      </c>
      <c r="MW58" s="148">
        <v>0</v>
      </c>
      <c r="MX58" s="148">
        <v>0</v>
      </c>
      <c r="MY58" s="148">
        <v>0</v>
      </c>
      <c r="MZ58" s="148">
        <v>0</v>
      </c>
      <c r="NA58" s="148">
        <v>0</v>
      </c>
      <c r="NB58" s="148">
        <v>0</v>
      </c>
      <c r="NC58" s="148">
        <v>0</v>
      </c>
      <c r="ND58" s="148">
        <v>0</v>
      </c>
      <c r="NE58" s="148">
        <v>0</v>
      </c>
      <c r="NF58" s="148">
        <v>0</v>
      </c>
      <c r="NG58" s="148">
        <v>0</v>
      </c>
      <c r="NH58" s="148">
        <v>0</v>
      </c>
      <c r="NI58" s="148">
        <v>0</v>
      </c>
    </row>
    <row r="59" spans="1:373" x14ac:dyDescent="0.25">
      <c r="A59" s="7" t="s">
        <v>3</v>
      </c>
      <c r="B59" s="7" t="s">
        <v>1066</v>
      </c>
      <c r="C59" s="7">
        <v>4114179</v>
      </c>
      <c r="D59" s="7">
        <v>23400</v>
      </c>
      <c r="E59" s="7">
        <v>22</v>
      </c>
      <c r="F59" s="148">
        <v>608879</v>
      </c>
      <c r="G59" s="148">
        <v>114151</v>
      </c>
      <c r="H59" s="148">
        <v>21471499</v>
      </c>
      <c r="I59" s="148">
        <v>0</v>
      </c>
      <c r="J59" s="148">
        <v>765129</v>
      </c>
      <c r="K59" s="148">
        <v>1586805</v>
      </c>
      <c r="L59" s="148">
        <v>0</v>
      </c>
      <c r="M59" s="148">
        <v>9070</v>
      </c>
      <c r="N59" s="148">
        <v>0</v>
      </c>
      <c r="O59" s="148">
        <v>24555533</v>
      </c>
      <c r="P59" s="148">
        <v>-114151</v>
      </c>
      <c r="Q59" s="148">
        <v>-2652457</v>
      </c>
      <c r="R59" s="148">
        <v>-2902042</v>
      </c>
      <c r="S59" s="148">
        <v>-687058</v>
      </c>
      <c r="T59" s="148">
        <v>-1423231</v>
      </c>
      <c r="U59" s="148">
        <v>0</v>
      </c>
      <c r="V59" s="148">
        <v>-9070</v>
      </c>
      <c r="W59" s="148">
        <v>0</v>
      </c>
      <c r="X59" s="148">
        <v>-7788009</v>
      </c>
      <c r="Y59" s="148">
        <v>16767524</v>
      </c>
      <c r="Z59" s="148">
        <v>145723</v>
      </c>
      <c r="AA59" s="148">
        <v>0</v>
      </c>
      <c r="AB59" s="148">
        <v>0</v>
      </c>
      <c r="AC59" s="148">
        <v>2307185</v>
      </c>
      <c r="AD59" s="148">
        <v>-797998</v>
      </c>
      <c r="AE59" s="148">
        <v>0</v>
      </c>
      <c r="AF59" s="148">
        <v>40567</v>
      </c>
      <c r="AG59" s="148">
        <v>1238</v>
      </c>
      <c r="AH59" s="148">
        <v>0</v>
      </c>
      <c r="AI59" s="148">
        <v>0</v>
      </c>
      <c r="AJ59" s="148">
        <v>0</v>
      </c>
      <c r="AK59" s="148">
        <v>608879</v>
      </c>
      <c r="AL59" s="148">
        <v>114151</v>
      </c>
      <c r="AM59" s="148">
        <v>21471499</v>
      </c>
      <c r="AN59" s="148">
        <v>0</v>
      </c>
      <c r="AO59" s="148">
        <v>765129</v>
      </c>
      <c r="AP59" s="148">
        <v>1603740</v>
      </c>
      <c r="AQ59" s="148">
        <v>0</v>
      </c>
      <c r="AR59" s="148">
        <v>0</v>
      </c>
      <c r="AS59" s="148">
        <v>0</v>
      </c>
      <c r="AT59" s="148">
        <v>24563398</v>
      </c>
      <c r="AU59" s="148">
        <v>4136</v>
      </c>
      <c r="AV59" s="148">
        <v>0</v>
      </c>
      <c r="AW59" s="148">
        <v>-114151</v>
      </c>
      <c r="AX59" s="148">
        <v>-2857763</v>
      </c>
      <c r="AY59" s="148">
        <v>-3581208</v>
      </c>
      <c r="AZ59" s="148">
        <v>-702933</v>
      </c>
      <c r="BA59" s="148">
        <v>-1466031</v>
      </c>
      <c r="BB59" s="148">
        <v>0</v>
      </c>
      <c r="BC59" s="148">
        <v>0</v>
      </c>
      <c r="BD59" s="148">
        <v>0</v>
      </c>
      <c r="BE59" s="148">
        <v>-8722086</v>
      </c>
      <c r="BF59" s="148">
        <v>0</v>
      </c>
      <c r="BG59" s="148">
        <v>2095872</v>
      </c>
      <c r="BH59" s="148">
        <v>0</v>
      </c>
      <c r="BI59" s="148">
        <v>0</v>
      </c>
      <c r="BJ59" s="148">
        <v>0</v>
      </c>
      <c r="BK59" s="148">
        <v>0</v>
      </c>
      <c r="BL59" s="148">
        <v>0</v>
      </c>
      <c r="BM59" s="148">
        <v>182781</v>
      </c>
      <c r="BN59" s="148">
        <v>0</v>
      </c>
      <c r="BO59" s="148">
        <v>634103</v>
      </c>
      <c r="BP59" s="148">
        <v>0</v>
      </c>
      <c r="BQ59" s="148">
        <v>0</v>
      </c>
      <c r="BR59" s="148">
        <v>0</v>
      </c>
      <c r="BS59" s="148">
        <v>0</v>
      </c>
      <c r="BT59" s="148">
        <v>124687</v>
      </c>
      <c r="BU59" s="148">
        <v>0</v>
      </c>
      <c r="BV59" s="148">
        <v>0</v>
      </c>
      <c r="BW59" s="148">
        <v>0</v>
      </c>
      <c r="BX59" s="148">
        <v>0</v>
      </c>
      <c r="BY59" s="148">
        <v>0</v>
      </c>
      <c r="BZ59" s="148">
        <v>0</v>
      </c>
      <c r="CA59" s="148">
        <v>0</v>
      </c>
      <c r="CB59" s="148">
        <v>23924576</v>
      </c>
      <c r="CC59" s="148">
        <v>0</v>
      </c>
      <c r="CD59" s="148">
        <v>0</v>
      </c>
      <c r="CE59" s="148">
        <v>0</v>
      </c>
      <c r="CF59" s="148">
        <v>0</v>
      </c>
      <c r="CG59" s="148">
        <v>-5228112</v>
      </c>
      <c r="CH59" s="148">
        <v>0</v>
      </c>
      <c r="CI59" s="148">
        <v>15841312</v>
      </c>
      <c r="CJ59" s="148">
        <v>0</v>
      </c>
      <c r="CK59" s="148">
        <v>1696715</v>
      </c>
      <c r="CL59" s="148">
        <v>15845448</v>
      </c>
      <c r="CM59" s="148">
        <v>2095872</v>
      </c>
      <c r="CN59" s="148">
        <v>19638035</v>
      </c>
      <c r="CO59" s="148">
        <v>941571</v>
      </c>
      <c r="CP59" s="148">
        <v>0</v>
      </c>
      <c r="CQ59" s="148">
        <v>0</v>
      </c>
      <c r="CR59" s="148">
        <v>0</v>
      </c>
      <c r="CS59" s="148">
        <v>18696464</v>
      </c>
      <c r="CT59" s="148">
        <v>19638035</v>
      </c>
      <c r="CU59" s="148">
        <v>4136</v>
      </c>
      <c r="CV59" s="148">
        <v>0</v>
      </c>
      <c r="CW59" s="148">
        <v>0</v>
      </c>
      <c r="CX59" s="148">
        <v>15845448</v>
      </c>
      <c r="CY59" s="148">
        <v>4136</v>
      </c>
      <c r="CZ59" s="148">
        <v>0</v>
      </c>
      <c r="DA59" s="148">
        <v>0</v>
      </c>
      <c r="DB59" s="148">
        <v>16771660</v>
      </c>
      <c r="DC59" s="148">
        <v>152959</v>
      </c>
      <c r="DD59" s="148">
        <v>0</v>
      </c>
      <c r="DE59" s="148">
        <v>10688470</v>
      </c>
      <c r="DF59" s="148">
        <v>0</v>
      </c>
      <c r="DG59" s="148">
        <v>-623186</v>
      </c>
      <c r="DH59" s="148">
        <v>0</v>
      </c>
      <c r="DI59" s="148">
        <v>81134</v>
      </c>
      <c r="DJ59" s="148">
        <v>0</v>
      </c>
      <c r="DK59" s="148">
        <v>0</v>
      </c>
      <c r="DL59" s="148">
        <v>1519</v>
      </c>
      <c r="DM59" s="148">
        <v>0</v>
      </c>
      <c r="DN59" s="148">
        <v>2307655</v>
      </c>
      <c r="DO59" s="148">
        <v>12608551</v>
      </c>
      <c r="DP59" s="148">
        <v>145723</v>
      </c>
      <c r="DQ59" s="148">
        <v>0</v>
      </c>
      <c r="DR59" s="148">
        <v>0</v>
      </c>
      <c r="DS59" s="148">
        <v>2307185</v>
      </c>
      <c r="DT59" s="148">
        <v>-797998</v>
      </c>
      <c r="DU59" s="148">
        <v>0</v>
      </c>
      <c r="DV59" s="148">
        <v>40567</v>
      </c>
      <c r="DW59" s="148">
        <v>1238</v>
      </c>
      <c r="DX59" s="148">
        <v>0</v>
      </c>
      <c r="DY59" s="148">
        <v>0</v>
      </c>
      <c r="DZ59" s="148">
        <v>0</v>
      </c>
      <c r="EA59" s="148">
        <v>0</v>
      </c>
      <c r="EB59" s="148">
        <v>1696715</v>
      </c>
      <c r="EC59" s="148">
        <v>0</v>
      </c>
      <c r="ED59" s="148">
        <v>0</v>
      </c>
      <c r="EE59" s="148">
        <v>0</v>
      </c>
      <c r="EF59" s="148">
        <v>0</v>
      </c>
      <c r="EG59" s="148">
        <v>0</v>
      </c>
      <c r="EH59" s="148">
        <v>0</v>
      </c>
      <c r="EI59" s="148">
        <v>0</v>
      </c>
      <c r="EJ59" s="148">
        <v>0</v>
      </c>
      <c r="EK59" s="148">
        <v>0</v>
      </c>
      <c r="EL59" s="148">
        <v>0</v>
      </c>
      <c r="EM59" s="148">
        <v>0</v>
      </c>
      <c r="EN59" s="148">
        <v>0</v>
      </c>
      <c r="EO59" s="148">
        <v>0</v>
      </c>
      <c r="EP59" s="148">
        <v>0</v>
      </c>
      <c r="EQ59" s="148">
        <v>0</v>
      </c>
      <c r="ER59" s="148">
        <v>0</v>
      </c>
      <c r="ES59" s="148">
        <v>0</v>
      </c>
      <c r="ET59" s="148">
        <v>0</v>
      </c>
      <c r="EU59" s="148">
        <v>0</v>
      </c>
      <c r="EV59" s="148">
        <v>0</v>
      </c>
      <c r="EW59" s="148">
        <v>0</v>
      </c>
      <c r="EX59" s="148">
        <v>0</v>
      </c>
      <c r="EY59" s="148">
        <v>0</v>
      </c>
      <c r="EZ59" s="148">
        <v>0</v>
      </c>
      <c r="FA59" s="148">
        <v>0</v>
      </c>
      <c r="FB59" s="148">
        <v>0</v>
      </c>
      <c r="FC59" s="148">
        <v>0</v>
      </c>
      <c r="FD59" s="148">
        <v>0</v>
      </c>
      <c r="FE59" s="148">
        <v>0</v>
      </c>
      <c r="FF59" s="148">
        <v>0</v>
      </c>
      <c r="FG59" s="148">
        <v>0</v>
      </c>
      <c r="FH59" s="148">
        <v>0</v>
      </c>
      <c r="FI59" s="148">
        <v>0</v>
      </c>
      <c r="FJ59" s="148">
        <v>0</v>
      </c>
      <c r="FK59" s="148">
        <v>0</v>
      </c>
      <c r="FL59" s="148">
        <v>0</v>
      </c>
      <c r="FM59" s="148">
        <v>0</v>
      </c>
      <c r="FN59" s="148">
        <v>0</v>
      </c>
      <c r="FO59" s="148">
        <v>0</v>
      </c>
      <c r="FP59" s="148">
        <v>25656</v>
      </c>
      <c r="FQ59" s="148">
        <v>25656</v>
      </c>
      <c r="FR59" s="148">
        <v>29405867</v>
      </c>
      <c r="FS59" s="148">
        <v>2095872</v>
      </c>
      <c r="FT59" s="148">
        <v>0</v>
      </c>
      <c r="FU59" s="148">
        <v>0</v>
      </c>
      <c r="FV59" s="148">
        <v>0</v>
      </c>
      <c r="FW59" s="148">
        <v>0</v>
      </c>
      <c r="FX59" s="148">
        <v>0</v>
      </c>
      <c r="FY59" s="148">
        <v>2095872</v>
      </c>
      <c r="FZ59" s="148">
        <v>19638035</v>
      </c>
      <c r="GA59" s="148">
        <v>0</v>
      </c>
      <c r="GB59" s="148">
        <v>0</v>
      </c>
      <c r="GC59" s="148">
        <v>0</v>
      </c>
      <c r="GD59" s="148">
        <v>0</v>
      </c>
      <c r="GE59" s="148">
        <v>0</v>
      </c>
      <c r="GF59" s="148">
        <v>0</v>
      </c>
      <c r="GG59" s="148">
        <v>0</v>
      </c>
      <c r="GH59" s="148">
        <v>0</v>
      </c>
      <c r="GI59" s="148">
        <v>0</v>
      </c>
      <c r="GJ59" s="148">
        <v>0</v>
      </c>
      <c r="GK59" s="148">
        <v>0</v>
      </c>
      <c r="GL59" s="148">
        <v>0</v>
      </c>
      <c r="GM59" s="148">
        <v>0</v>
      </c>
      <c r="GN59" s="148">
        <v>0</v>
      </c>
      <c r="GO59" s="148">
        <v>0</v>
      </c>
      <c r="GP59" s="148">
        <v>0</v>
      </c>
      <c r="GQ59" s="148">
        <v>75406</v>
      </c>
      <c r="GR59" s="148">
        <v>0</v>
      </c>
      <c r="GS59" s="148">
        <v>624715</v>
      </c>
      <c r="GT59" s="148">
        <v>0</v>
      </c>
      <c r="GU59" s="148">
        <v>0</v>
      </c>
      <c r="GV59" s="148">
        <v>0</v>
      </c>
      <c r="GW59" s="148">
        <v>1519</v>
      </c>
      <c r="GX59" s="148">
        <v>0</v>
      </c>
      <c r="GY59" s="148">
        <v>1090162</v>
      </c>
      <c r="GZ59" s="148">
        <v>1791802</v>
      </c>
      <c r="HA59" s="148">
        <v>182781</v>
      </c>
      <c r="HB59" s="148">
        <v>0</v>
      </c>
      <c r="HC59" s="148">
        <v>634103</v>
      </c>
      <c r="HD59" s="148">
        <v>0</v>
      </c>
      <c r="HE59" s="148">
        <v>0</v>
      </c>
      <c r="HF59" s="148">
        <v>0</v>
      </c>
      <c r="HG59" s="148">
        <v>1206</v>
      </c>
      <c r="HH59" s="148">
        <v>0</v>
      </c>
      <c r="HI59" s="148">
        <v>124687</v>
      </c>
      <c r="HJ59" s="148">
        <v>942777</v>
      </c>
      <c r="HK59" s="148">
        <v>0</v>
      </c>
      <c r="HL59" s="148">
        <v>0</v>
      </c>
      <c r="HM59" s="148">
        <v>0</v>
      </c>
      <c r="HN59" s="148">
        <v>0</v>
      </c>
      <c r="HO59" s="148">
        <v>0</v>
      </c>
      <c r="HP59" s="148">
        <v>0</v>
      </c>
      <c r="HQ59" s="148">
        <v>1206</v>
      </c>
      <c r="HR59" s="148">
        <v>0</v>
      </c>
      <c r="HS59" s="148">
        <v>0</v>
      </c>
      <c r="HT59" s="148">
        <v>1206</v>
      </c>
      <c r="HU59" s="148">
        <v>0</v>
      </c>
      <c r="HV59" s="148">
        <v>0</v>
      </c>
      <c r="HW59" s="148">
        <v>0</v>
      </c>
      <c r="HX59" s="148">
        <v>0</v>
      </c>
      <c r="HY59" s="148">
        <v>0</v>
      </c>
      <c r="HZ59" s="148">
        <v>0</v>
      </c>
      <c r="IA59" s="148">
        <v>0</v>
      </c>
      <c r="IB59" s="148">
        <v>0</v>
      </c>
      <c r="IC59" s="148">
        <v>0</v>
      </c>
      <c r="ID59" s="148">
        <v>0</v>
      </c>
      <c r="IE59" s="148">
        <v>0</v>
      </c>
      <c r="IF59" s="148">
        <v>0</v>
      </c>
      <c r="IG59" s="148">
        <v>0</v>
      </c>
      <c r="IH59" s="148">
        <v>0</v>
      </c>
      <c r="II59" s="148">
        <v>0</v>
      </c>
      <c r="IJ59" s="148">
        <v>0</v>
      </c>
      <c r="IK59" s="148">
        <v>0</v>
      </c>
      <c r="IL59" s="148">
        <v>0</v>
      </c>
      <c r="IM59" s="148">
        <v>0</v>
      </c>
      <c r="IN59" s="148">
        <v>0</v>
      </c>
      <c r="IO59" s="148">
        <v>0</v>
      </c>
      <c r="IP59" s="148">
        <v>0</v>
      </c>
      <c r="IQ59" s="148">
        <v>0</v>
      </c>
      <c r="IR59" s="148">
        <v>0</v>
      </c>
      <c r="IS59" s="148">
        <v>0</v>
      </c>
      <c r="IT59" s="148">
        <v>0</v>
      </c>
      <c r="IU59" s="148">
        <v>0</v>
      </c>
      <c r="IV59" s="148">
        <v>0</v>
      </c>
      <c r="IW59" s="148">
        <v>0</v>
      </c>
      <c r="IX59" s="148">
        <v>0</v>
      </c>
      <c r="IY59" s="148">
        <v>0</v>
      </c>
      <c r="IZ59" s="148">
        <v>0</v>
      </c>
      <c r="JA59" s="148">
        <v>0</v>
      </c>
      <c r="JB59" s="148">
        <v>0</v>
      </c>
      <c r="JC59" s="148">
        <v>0</v>
      </c>
      <c r="JD59" s="148">
        <v>0</v>
      </c>
      <c r="JE59" s="148">
        <v>0</v>
      </c>
      <c r="JF59" s="148">
        <v>0</v>
      </c>
      <c r="JG59" s="148">
        <v>0</v>
      </c>
      <c r="JH59" s="148">
        <v>0</v>
      </c>
      <c r="JI59" s="148">
        <v>0</v>
      </c>
      <c r="JJ59" s="148">
        <v>0</v>
      </c>
      <c r="JK59" s="148">
        <v>0</v>
      </c>
      <c r="JL59" s="148">
        <v>0</v>
      </c>
      <c r="JM59" s="148">
        <v>0</v>
      </c>
      <c r="JN59" s="148">
        <v>0</v>
      </c>
      <c r="JO59" s="148">
        <v>0</v>
      </c>
      <c r="JP59" s="148">
        <v>0</v>
      </c>
      <c r="JQ59" s="148">
        <v>33817873</v>
      </c>
      <c r="JR59" s="148">
        <v>-6203808</v>
      </c>
      <c r="JS59" s="148">
        <v>0</v>
      </c>
      <c r="JT59" s="148">
        <v>27614065</v>
      </c>
      <c r="JU59" s="148">
        <v>29405867</v>
      </c>
      <c r="JV59" s="148">
        <v>0</v>
      </c>
      <c r="JW59" s="148">
        <v>0</v>
      </c>
      <c r="JX59" s="148">
        <v>0</v>
      </c>
      <c r="JY59" s="148">
        <v>0</v>
      </c>
      <c r="JZ59" s="148">
        <v>0</v>
      </c>
      <c r="KA59" s="148">
        <v>0</v>
      </c>
      <c r="KB59" s="148">
        <v>23924576</v>
      </c>
      <c r="KC59" s="148">
        <v>-5229318</v>
      </c>
      <c r="KD59" s="148">
        <v>0</v>
      </c>
      <c r="KE59" s="148">
        <v>18695258</v>
      </c>
      <c r="KF59" s="148">
        <v>19638035</v>
      </c>
      <c r="KG59" s="148">
        <v>0</v>
      </c>
      <c r="KH59" s="148">
        <v>0</v>
      </c>
      <c r="KI59" s="148">
        <v>0</v>
      </c>
      <c r="KJ59" s="148">
        <v>0</v>
      </c>
      <c r="KK59" s="148">
        <v>0</v>
      </c>
      <c r="KL59" s="148">
        <v>0</v>
      </c>
      <c r="KM59" s="148">
        <v>0</v>
      </c>
      <c r="KN59" s="148">
        <v>0</v>
      </c>
      <c r="KO59" s="148">
        <v>0</v>
      </c>
      <c r="KP59" s="148">
        <v>0</v>
      </c>
      <c r="KQ59" s="148">
        <v>1206</v>
      </c>
      <c r="KR59" s="148">
        <v>0</v>
      </c>
      <c r="KS59" s="148">
        <v>0</v>
      </c>
      <c r="KT59" s="148">
        <v>0</v>
      </c>
      <c r="KU59" s="148">
        <v>0</v>
      </c>
      <c r="KV59" s="148">
        <v>0</v>
      </c>
      <c r="KW59" s="148">
        <v>0</v>
      </c>
      <c r="KX59" s="148">
        <v>0</v>
      </c>
      <c r="KY59" s="148">
        <v>1206</v>
      </c>
      <c r="KZ59" s="148">
        <v>0</v>
      </c>
      <c r="LA59" s="148">
        <v>1206</v>
      </c>
      <c r="LB59" s="148">
        <v>1206</v>
      </c>
      <c r="LC59" s="148">
        <v>-114151</v>
      </c>
      <c r="LD59" s="148">
        <v>-2857763</v>
      </c>
      <c r="LE59" s="148">
        <v>-3581208</v>
      </c>
      <c r="LF59" s="148">
        <v>-702933</v>
      </c>
      <c r="LG59" s="148">
        <v>-1466031</v>
      </c>
      <c r="LH59" s="148">
        <v>0</v>
      </c>
      <c r="LI59" s="148">
        <v>0</v>
      </c>
      <c r="LJ59" s="148">
        <v>15841312</v>
      </c>
      <c r="LK59" s="148">
        <v>0</v>
      </c>
      <c r="LL59" s="148">
        <v>-8722086</v>
      </c>
      <c r="LM59" s="148">
        <v>0</v>
      </c>
      <c r="LN59" s="148">
        <v>0</v>
      </c>
      <c r="LO59" s="148">
        <v>0</v>
      </c>
      <c r="LP59" s="148">
        <v>0</v>
      </c>
      <c r="LQ59" s="148">
        <v>0</v>
      </c>
      <c r="LR59" s="148">
        <v>0</v>
      </c>
      <c r="LS59" s="148">
        <v>0</v>
      </c>
      <c r="LT59" s="148">
        <v>0</v>
      </c>
      <c r="LU59" s="148">
        <v>0</v>
      </c>
      <c r="LV59" s="148">
        <v>0</v>
      </c>
      <c r="LW59" s="148">
        <v>0</v>
      </c>
      <c r="LX59" s="148">
        <v>0</v>
      </c>
      <c r="LY59" s="148">
        <v>0</v>
      </c>
      <c r="LZ59" s="148">
        <v>0</v>
      </c>
      <c r="MA59" s="148">
        <v>0</v>
      </c>
      <c r="MB59" s="148">
        <v>0</v>
      </c>
      <c r="MC59" s="148">
        <v>0</v>
      </c>
      <c r="MD59" s="148">
        <v>0</v>
      </c>
      <c r="ME59" s="148">
        <v>0</v>
      </c>
      <c r="MF59" s="148">
        <v>0</v>
      </c>
      <c r="MG59" s="148">
        <v>608879</v>
      </c>
      <c r="MH59" s="148">
        <v>114151</v>
      </c>
      <c r="MI59" s="148">
        <v>21471499</v>
      </c>
      <c r="MJ59" s="148">
        <v>0</v>
      </c>
      <c r="MK59" s="148">
        <v>765129</v>
      </c>
      <c r="ML59" s="148">
        <v>1603740</v>
      </c>
      <c r="MM59" s="148">
        <v>0</v>
      </c>
      <c r="MN59" s="148">
        <v>0</v>
      </c>
      <c r="MO59" s="148">
        <v>0</v>
      </c>
      <c r="MP59" s="148">
        <v>24563398</v>
      </c>
      <c r="MQ59" s="148">
        <v>0</v>
      </c>
      <c r="MR59" s="148">
        <v>0</v>
      </c>
      <c r="MS59" s="148">
        <v>0</v>
      </c>
      <c r="MT59" s="148">
        <v>0</v>
      </c>
      <c r="MU59" s="148">
        <v>0</v>
      </c>
      <c r="MV59" s="148">
        <v>0</v>
      </c>
      <c r="MW59" s="148">
        <v>0</v>
      </c>
      <c r="MX59" s="148">
        <v>0</v>
      </c>
      <c r="MY59" s="148">
        <v>0</v>
      </c>
      <c r="MZ59" s="148">
        <v>0</v>
      </c>
      <c r="NA59" s="148">
        <v>0</v>
      </c>
      <c r="NB59" s="148">
        <v>0</v>
      </c>
      <c r="NC59" s="148">
        <v>0</v>
      </c>
      <c r="ND59" s="148">
        <v>0</v>
      </c>
      <c r="NE59" s="148">
        <v>0</v>
      </c>
      <c r="NF59" s="148">
        <v>0</v>
      </c>
      <c r="NG59" s="148">
        <v>0</v>
      </c>
      <c r="NH59" s="148">
        <v>0</v>
      </c>
      <c r="NI59" s="148">
        <v>0</v>
      </c>
    </row>
    <row r="60" spans="1:373" x14ac:dyDescent="0.25">
      <c r="A60" s="7" t="s">
        <v>3</v>
      </c>
      <c r="B60" s="7" t="s">
        <v>1066</v>
      </c>
      <c r="C60" s="7">
        <v>4114187</v>
      </c>
      <c r="D60" s="7">
        <v>20900</v>
      </c>
      <c r="E60" s="7">
        <v>22</v>
      </c>
      <c r="F60" s="148">
        <v>0</v>
      </c>
      <c r="G60" s="148">
        <v>0</v>
      </c>
      <c r="H60" s="148">
        <v>0</v>
      </c>
      <c r="I60" s="148">
        <v>0</v>
      </c>
      <c r="J60" s="148">
        <v>0</v>
      </c>
      <c r="K60" s="148">
        <v>1073595</v>
      </c>
      <c r="L60" s="148">
        <v>143825</v>
      </c>
      <c r="M60" s="148">
        <v>0</v>
      </c>
      <c r="N60" s="148">
        <v>2676655</v>
      </c>
      <c r="O60" s="148">
        <v>3894075</v>
      </c>
      <c r="P60" s="148">
        <v>0</v>
      </c>
      <c r="Q60" s="148">
        <v>0</v>
      </c>
      <c r="R60" s="148">
        <v>0</v>
      </c>
      <c r="S60" s="148">
        <v>0</v>
      </c>
      <c r="T60" s="148">
        <v>-982442</v>
      </c>
      <c r="U60" s="148">
        <v>-143604</v>
      </c>
      <c r="V60" s="148">
        <v>0</v>
      </c>
      <c r="W60" s="148">
        <v>-2303101</v>
      </c>
      <c r="X60" s="148">
        <v>-3429147</v>
      </c>
      <c r="Y60" s="148">
        <v>464928</v>
      </c>
      <c r="Z60" s="148">
        <v>279375</v>
      </c>
      <c r="AA60" s="148">
        <v>0</v>
      </c>
      <c r="AB60" s="148">
        <v>674720</v>
      </c>
      <c r="AC60" s="148">
        <v>1769</v>
      </c>
      <c r="AD60" s="148">
        <v>-89586</v>
      </c>
      <c r="AE60" s="148">
        <v>0</v>
      </c>
      <c r="AF60" s="148">
        <v>55780</v>
      </c>
      <c r="AG60" s="148">
        <v>0</v>
      </c>
      <c r="AH60" s="148">
        <v>0</v>
      </c>
      <c r="AI60" s="148">
        <v>53795</v>
      </c>
      <c r="AJ60" s="148">
        <v>0</v>
      </c>
      <c r="AK60" s="148">
        <v>0</v>
      </c>
      <c r="AL60" s="148">
        <v>0</v>
      </c>
      <c r="AM60" s="148">
        <v>0</v>
      </c>
      <c r="AN60" s="148">
        <v>0</v>
      </c>
      <c r="AO60" s="148">
        <v>0</v>
      </c>
      <c r="AP60" s="148">
        <v>1073595</v>
      </c>
      <c r="AQ60" s="148">
        <v>143825</v>
      </c>
      <c r="AR60" s="148">
        <v>0</v>
      </c>
      <c r="AS60" s="148">
        <v>2676655</v>
      </c>
      <c r="AT60" s="148">
        <v>3894075</v>
      </c>
      <c r="AU60" s="148">
        <v>0</v>
      </c>
      <c r="AV60" s="148">
        <v>0</v>
      </c>
      <c r="AW60" s="148">
        <v>0</v>
      </c>
      <c r="AX60" s="148">
        <v>0</v>
      </c>
      <c r="AY60" s="148">
        <v>0</v>
      </c>
      <c r="AZ60" s="148">
        <v>0</v>
      </c>
      <c r="BA60" s="148">
        <v>-1004800</v>
      </c>
      <c r="BB60" s="148">
        <v>-143825</v>
      </c>
      <c r="BC60" s="148">
        <v>0</v>
      </c>
      <c r="BD60" s="148">
        <v>-2384693</v>
      </c>
      <c r="BE60" s="148">
        <v>-3533318</v>
      </c>
      <c r="BF60" s="148">
        <v>0</v>
      </c>
      <c r="BG60" s="148">
        <v>0</v>
      </c>
      <c r="BH60" s="148">
        <v>0</v>
      </c>
      <c r="BI60" s="148">
        <v>0</v>
      </c>
      <c r="BJ60" s="148">
        <v>424</v>
      </c>
      <c r="BK60" s="148">
        <v>0</v>
      </c>
      <c r="BL60" s="148">
        <v>5421602</v>
      </c>
      <c r="BM60" s="148">
        <v>448744</v>
      </c>
      <c r="BN60" s="148">
        <v>0</v>
      </c>
      <c r="BO60" s="148">
        <v>413711</v>
      </c>
      <c r="BP60" s="148">
        <v>0</v>
      </c>
      <c r="BQ60" s="148">
        <v>0</v>
      </c>
      <c r="BR60" s="148">
        <v>0</v>
      </c>
      <c r="BS60" s="148">
        <v>917869</v>
      </c>
      <c r="BT60" s="148">
        <v>15547</v>
      </c>
      <c r="BU60" s="148">
        <v>0</v>
      </c>
      <c r="BV60" s="148">
        <v>0</v>
      </c>
      <c r="BW60" s="148">
        <v>0</v>
      </c>
      <c r="BX60" s="148">
        <v>102719</v>
      </c>
      <c r="BY60" s="148">
        <v>0</v>
      </c>
      <c r="BZ60" s="148">
        <v>0</v>
      </c>
      <c r="CA60" s="148">
        <v>5427038</v>
      </c>
      <c r="CB60" s="148">
        <v>0</v>
      </c>
      <c r="CC60" s="148">
        <v>0</v>
      </c>
      <c r="CD60" s="148">
        <v>0</v>
      </c>
      <c r="CE60" s="148">
        <v>0</v>
      </c>
      <c r="CF60" s="148">
        <v>0</v>
      </c>
      <c r="CG60" s="148">
        <v>-1956865</v>
      </c>
      <c r="CH60" s="148">
        <v>0</v>
      </c>
      <c r="CI60" s="148">
        <v>360757</v>
      </c>
      <c r="CJ60" s="148">
        <v>0</v>
      </c>
      <c r="CK60" s="148">
        <v>975853</v>
      </c>
      <c r="CL60" s="148">
        <v>360757</v>
      </c>
      <c r="CM60" s="148">
        <v>5422026</v>
      </c>
      <c r="CN60" s="148">
        <v>6758636</v>
      </c>
      <c r="CO60" s="148">
        <v>1795871</v>
      </c>
      <c r="CP60" s="148">
        <v>5529757</v>
      </c>
      <c r="CQ60" s="148">
        <v>0</v>
      </c>
      <c r="CR60" s="148">
        <v>1389873</v>
      </c>
      <c r="CS60" s="148">
        <v>-566992</v>
      </c>
      <c r="CT60" s="148">
        <v>6758636</v>
      </c>
      <c r="CU60" s="148">
        <v>0</v>
      </c>
      <c r="CV60" s="148">
        <v>0</v>
      </c>
      <c r="CW60" s="148">
        <v>0</v>
      </c>
      <c r="CX60" s="148">
        <v>360757</v>
      </c>
      <c r="CY60" s="148">
        <v>15167</v>
      </c>
      <c r="CZ60" s="148">
        <v>0</v>
      </c>
      <c r="DA60" s="148">
        <v>0</v>
      </c>
      <c r="DB60" s="148">
        <v>480095</v>
      </c>
      <c r="DC60" s="148">
        <v>203399</v>
      </c>
      <c r="DD60" s="148">
        <v>0</v>
      </c>
      <c r="DE60" s="148">
        <v>754956</v>
      </c>
      <c r="DF60" s="148">
        <v>9190</v>
      </c>
      <c r="DG60" s="148">
        <v>-89892</v>
      </c>
      <c r="DH60" s="148">
        <v>0</v>
      </c>
      <c r="DI60" s="148">
        <v>55150</v>
      </c>
      <c r="DJ60" s="148">
        <v>0</v>
      </c>
      <c r="DK60" s="148">
        <v>0</v>
      </c>
      <c r="DL60" s="148">
        <v>29125</v>
      </c>
      <c r="DM60" s="148">
        <v>44935</v>
      </c>
      <c r="DN60" s="148">
        <v>0</v>
      </c>
      <c r="DO60" s="148">
        <v>1006863</v>
      </c>
      <c r="DP60" s="148">
        <v>279375</v>
      </c>
      <c r="DQ60" s="148">
        <v>0</v>
      </c>
      <c r="DR60" s="148">
        <v>674720</v>
      </c>
      <c r="DS60" s="148">
        <v>1769</v>
      </c>
      <c r="DT60" s="148">
        <v>-89586</v>
      </c>
      <c r="DU60" s="148">
        <v>0</v>
      </c>
      <c r="DV60" s="148">
        <v>55780</v>
      </c>
      <c r="DW60" s="148">
        <v>0</v>
      </c>
      <c r="DX60" s="148">
        <v>0</v>
      </c>
      <c r="DY60" s="148">
        <v>45241</v>
      </c>
      <c r="DZ60" s="148">
        <v>53795</v>
      </c>
      <c r="EA60" s="148">
        <v>0</v>
      </c>
      <c r="EB60" s="148">
        <v>1021094</v>
      </c>
      <c r="EC60" s="148">
        <v>0</v>
      </c>
      <c r="ED60" s="148">
        <v>0</v>
      </c>
      <c r="EE60" s="148">
        <v>0</v>
      </c>
      <c r="EF60" s="148">
        <v>0</v>
      </c>
      <c r="EG60" s="148">
        <v>0</v>
      </c>
      <c r="EH60" s="148">
        <v>0</v>
      </c>
      <c r="EI60" s="148">
        <v>0</v>
      </c>
      <c r="EJ60" s="148">
        <v>0</v>
      </c>
      <c r="EK60" s="148">
        <v>0</v>
      </c>
      <c r="EL60" s="148">
        <v>0</v>
      </c>
      <c r="EM60" s="148">
        <v>0</v>
      </c>
      <c r="EN60" s="148">
        <v>0</v>
      </c>
      <c r="EO60" s="148">
        <v>0</v>
      </c>
      <c r="EP60" s="148">
        <v>0</v>
      </c>
      <c r="EQ60" s="148">
        <v>0</v>
      </c>
      <c r="ER60" s="148">
        <v>0</v>
      </c>
      <c r="ES60" s="148">
        <v>0</v>
      </c>
      <c r="ET60" s="148">
        <v>0</v>
      </c>
      <c r="EU60" s="148">
        <v>0</v>
      </c>
      <c r="EV60" s="148">
        <v>0</v>
      </c>
      <c r="EW60" s="148">
        <v>0</v>
      </c>
      <c r="EX60" s="148">
        <v>0</v>
      </c>
      <c r="EY60" s="148">
        <v>45241</v>
      </c>
      <c r="EZ60" s="148">
        <v>0</v>
      </c>
      <c r="FA60" s="148">
        <v>0</v>
      </c>
      <c r="FB60" s="148">
        <v>45241</v>
      </c>
      <c r="FC60" s="148">
        <v>0</v>
      </c>
      <c r="FD60" s="148">
        <v>0</v>
      </c>
      <c r="FE60" s="148">
        <v>0</v>
      </c>
      <c r="FF60" s="148">
        <v>0</v>
      </c>
      <c r="FG60" s="148">
        <v>0</v>
      </c>
      <c r="FH60" s="148">
        <v>0</v>
      </c>
      <c r="FI60" s="148">
        <v>0</v>
      </c>
      <c r="FJ60" s="148">
        <v>0</v>
      </c>
      <c r="FK60" s="148">
        <v>0</v>
      </c>
      <c r="FL60" s="148">
        <v>0</v>
      </c>
      <c r="FM60" s="148">
        <v>0</v>
      </c>
      <c r="FN60" s="148">
        <v>636</v>
      </c>
      <c r="FO60" s="148">
        <v>0</v>
      </c>
      <c r="FP60" s="148">
        <v>1539</v>
      </c>
      <c r="FQ60" s="148">
        <v>2175</v>
      </c>
      <c r="FR60" s="148">
        <v>1489133</v>
      </c>
      <c r="FS60" s="148">
        <v>0</v>
      </c>
      <c r="FT60" s="148">
        <v>0</v>
      </c>
      <c r="FU60" s="148">
        <v>0</v>
      </c>
      <c r="FV60" s="148">
        <v>424</v>
      </c>
      <c r="FW60" s="148">
        <v>0</v>
      </c>
      <c r="FX60" s="148">
        <v>5421602</v>
      </c>
      <c r="FY60" s="148">
        <v>5422026</v>
      </c>
      <c r="FZ60" s="148">
        <v>6803877</v>
      </c>
      <c r="GA60" s="148">
        <v>0</v>
      </c>
      <c r="GB60" s="148">
        <v>0</v>
      </c>
      <c r="GC60" s="148">
        <v>0</v>
      </c>
      <c r="GD60" s="148">
        <v>0</v>
      </c>
      <c r="GE60" s="148">
        <v>0</v>
      </c>
      <c r="GF60" s="148">
        <v>0</v>
      </c>
      <c r="GG60" s="148">
        <v>0</v>
      </c>
      <c r="GH60" s="148">
        <v>0</v>
      </c>
      <c r="GI60" s="148">
        <v>0</v>
      </c>
      <c r="GJ60" s="148">
        <v>0</v>
      </c>
      <c r="GK60" s="148">
        <v>0</v>
      </c>
      <c r="GL60" s="148">
        <v>0</v>
      </c>
      <c r="GM60" s="148">
        <v>0</v>
      </c>
      <c r="GN60" s="148">
        <v>0</v>
      </c>
      <c r="GO60" s="148">
        <v>0</v>
      </c>
      <c r="GP60" s="148">
        <v>45241</v>
      </c>
      <c r="GQ60" s="148">
        <v>581442</v>
      </c>
      <c r="GR60" s="148">
        <v>0</v>
      </c>
      <c r="GS60" s="148">
        <v>288713</v>
      </c>
      <c r="GT60" s="148">
        <v>0</v>
      </c>
      <c r="GU60" s="148">
        <v>0</v>
      </c>
      <c r="GV60" s="148">
        <v>0</v>
      </c>
      <c r="GW60" s="148">
        <v>29125</v>
      </c>
      <c r="GX60" s="148">
        <v>658945</v>
      </c>
      <c r="GY60" s="148">
        <v>356300</v>
      </c>
      <c r="GZ60" s="148">
        <v>1914525</v>
      </c>
      <c r="HA60" s="148">
        <v>448744</v>
      </c>
      <c r="HB60" s="148">
        <v>0</v>
      </c>
      <c r="HC60" s="148">
        <v>413711</v>
      </c>
      <c r="HD60" s="148">
        <v>0</v>
      </c>
      <c r="HE60" s="148">
        <v>0</v>
      </c>
      <c r="HF60" s="148">
        <v>0</v>
      </c>
      <c r="HG60" s="148">
        <v>45241</v>
      </c>
      <c r="HH60" s="148">
        <v>917869</v>
      </c>
      <c r="HI60" s="148">
        <v>15547</v>
      </c>
      <c r="HJ60" s="148">
        <v>1841112</v>
      </c>
      <c r="HK60" s="148">
        <v>0</v>
      </c>
      <c r="HL60" s="148">
        <v>0</v>
      </c>
      <c r="HM60" s="148">
        <v>0</v>
      </c>
      <c r="HN60" s="148">
        <v>0</v>
      </c>
      <c r="HO60" s="148">
        <v>0</v>
      </c>
      <c r="HP60" s="148">
        <v>0</v>
      </c>
      <c r="HQ60" s="148">
        <v>45241</v>
      </c>
      <c r="HR60" s="148">
        <v>0</v>
      </c>
      <c r="HS60" s="148">
        <v>0</v>
      </c>
      <c r="HT60" s="148">
        <v>45241</v>
      </c>
      <c r="HU60" s="148">
        <v>0</v>
      </c>
      <c r="HV60" s="148">
        <v>0</v>
      </c>
      <c r="HW60" s="148">
        <v>0</v>
      </c>
      <c r="HX60" s="148">
        <v>0</v>
      </c>
      <c r="HY60" s="148">
        <v>0</v>
      </c>
      <c r="HZ60" s="148">
        <v>0</v>
      </c>
      <c r="IA60" s="148">
        <v>0</v>
      </c>
      <c r="IB60" s="148">
        <v>0</v>
      </c>
      <c r="IC60" s="148">
        <v>0</v>
      </c>
      <c r="ID60" s="148">
        <v>0</v>
      </c>
      <c r="IE60" s="148">
        <v>0</v>
      </c>
      <c r="IF60" s="148">
        <v>0</v>
      </c>
      <c r="IG60" s="148">
        <v>0</v>
      </c>
      <c r="IH60" s="148">
        <v>-35517</v>
      </c>
      <c r="II60" s="148">
        <v>0</v>
      </c>
      <c r="IJ60" s="148">
        <v>0</v>
      </c>
      <c r="IK60" s="148">
        <v>162652</v>
      </c>
      <c r="IL60" s="148">
        <v>127135</v>
      </c>
      <c r="IM60" s="148">
        <v>0</v>
      </c>
      <c r="IN60" s="148">
        <v>0</v>
      </c>
      <c r="IO60" s="148">
        <v>0</v>
      </c>
      <c r="IP60" s="148">
        <v>102719</v>
      </c>
      <c r="IQ60" s="148">
        <v>0</v>
      </c>
      <c r="IR60" s="148">
        <v>0</v>
      </c>
      <c r="IS60" s="148">
        <v>5427038</v>
      </c>
      <c r="IT60" s="148">
        <v>5529757</v>
      </c>
      <c r="IU60" s="148">
        <v>0</v>
      </c>
      <c r="IV60" s="148">
        <v>0</v>
      </c>
      <c r="IW60" s="148">
        <v>0</v>
      </c>
      <c r="IX60" s="148">
        <v>0</v>
      </c>
      <c r="IY60" s="148">
        <v>0</v>
      </c>
      <c r="IZ60" s="148">
        <v>0</v>
      </c>
      <c r="JA60" s="148">
        <v>0</v>
      </c>
      <c r="JB60" s="148">
        <v>0</v>
      </c>
      <c r="JC60" s="148">
        <v>0</v>
      </c>
      <c r="JD60" s="148">
        <v>0</v>
      </c>
      <c r="JE60" s="148">
        <v>0</v>
      </c>
      <c r="JF60" s="148">
        <v>0</v>
      </c>
      <c r="JG60" s="148">
        <v>0</v>
      </c>
      <c r="JH60" s="148">
        <v>0</v>
      </c>
      <c r="JI60" s="148">
        <v>0</v>
      </c>
      <c r="JJ60" s="148">
        <v>0</v>
      </c>
      <c r="JK60" s="148">
        <v>0</v>
      </c>
      <c r="JL60" s="148">
        <v>0</v>
      </c>
      <c r="JM60" s="148">
        <v>0</v>
      </c>
      <c r="JN60" s="148">
        <v>0</v>
      </c>
      <c r="JO60" s="148">
        <v>0</v>
      </c>
      <c r="JP60" s="148">
        <v>289656</v>
      </c>
      <c r="JQ60" s="148">
        <v>0</v>
      </c>
      <c r="JR60" s="148">
        <v>-842183</v>
      </c>
      <c r="JS60" s="148">
        <v>0</v>
      </c>
      <c r="JT60" s="148">
        <v>-552527</v>
      </c>
      <c r="JU60" s="148">
        <v>1489133</v>
      </c>
      <c r="JV60" s="148">
        <v>0</v>
      </c>
      <c r="JW60" s="148">
        <v>0</v>
      </c>
      <c r="JX60" s="148">
        <v>0</v>
      </c>
      <c r="JY60" s="148">
        <v>0</v>
      </c>
      <c r="JZ60" s="148">
        <v>0</v>
      </c>
      <c r="KA60" s="148">
        <v>1389873</v>
      </c>
      <c r="KB60" s="148">
        <v>0</v>
      </c>
      <c r="KC60" s="148">
        <v>-1956865</v>
      </c>
      <c r="KD60" s="148">
        <v>0</v>
      </c>
      <c r="KE60" s="148">
        <v>-566992</v>
      </c>
      <c r="KF60" s="148">
        <v>6803877</v>
      </c>
      <c r="KG60" s="148">
        <v>0</v>
      </c>
      <c r="KH60" s="148">
        <v>0</v>
      </c>
      <c r="KI60" s="148">
        <v>0</v>
      </c>
      <c r="KJ60" s="148">
        <v>0</v>
      </c>
      <c r="KK60" s="148">
        <v>0</v>
      </c>
      <c r="KL60" s="148">
        <v>0</v>
      </c>
      <c r="KM60" s="148">
        <v>0</v>
      </c>
      <c r="KN60" s="148">
        <v>0</v>
      </c>
      <c r="KO60" s="148">
        <v>0</v>
      </c>
      <c r="KP60" s="148">
        <v>0</v>
      </c>
      <c r="KQ60" s="148">
        <v>45241</v>
      </c>
      <c r="KR60" s="148">
        <v>0</v>
      </c>
      <c r="KS60" s="148">
        <v>0</v>
      </c>
      <c r="KT60" s="148">
        <v>0</v>
      </c>
      <c r="KU60" s="148">
        <v>0</v>
      </c>
      <c r="KV60" s="148">
        <v>0</v>
      </c>
      <c r="KW60" s="148">
        <v>0</v>
      </c>
      <c r="KX60" s="148">
        <v>0</v>
      </c>
      <c r="KY60" s="148">
        <v>0</v>
      </c>
      <c r="KZ60" s="148">
        <v>0</v>
      </c>
      <c r="LA60" s="148">
        <v>0</v>
      </c>
      <c r="LB60" s="148">
        <v>0</v>
      </c>
      <c r="LC60" s="148">
        <v>0</v>
      </c>
      <c r="LD60" s="148">
        <v>0</v>
      </c>
      <c r="LE60" s="148">
        <v>0</v>
      </c>
      <c r="LF60" s="148">
        <v>0</v>
      </c>
      <c r="LG60" s="148">
        <v>-1004800</v>
      </c>
      <c r="LH60" s="148">
        <v>-143825</v>
      </c>
      <c r="LI60" s="148">
        <v>0</v>
      </c>
      <c r="LJ60" s="148">
        <v>360757</v>
      </c>
      <c r="LK60" s="148">
        <v>-2384693</v>
      </c>
      <c r="LL60" s="148">
        <v>-3533318</v>
      </c>
      <c r="LM60" s="148">
        <v>0</v>
      </c>
      <c r="LN60" s="148">
        <v>0</v>
      </c>
      <c r="LO60" s="148">
        <v>0</v>
      </c>
      <c r="LP60" s="148">
        <v>0</v>
      </c>
      <c r="LQ60" s="148">
        <v>0</v>
      </c>
      <c r="LR60" s="148">
        <v>0</v>
      </c>
      <c r="LS60" s="148">
        <v>0</v>
      </c>
      <c r="LT60" s="148">
        <v>0</v>
      </c>
      <c r="LU60" s="148">
        <v>0</v>
      </c>
      <c r="LV60" s="148">
        <v>0</v>
      </c>
      <c r="LW60" s="148">
        <v>0</v>
      </c>
      <c r="LX60" s="148">
        <v>0</v>
      </c>
      <c r="LY60" s="148">
        <v>0</v>
      </c>
      <c r="LZ60" s="148">
        <v>0</v>
      </c>
      <c r="MA60" s="148">
        <v>0</v>
      </c>
      <c r="MB60" s="148">
        <v>0</v>
      </c>
      <c r="MC60" s="148">
        <v>0</v>
      </c>
      <c r="MD60" s="148">
        <v>0</v>
      </c>
      <c r="ME60" s="148">
        <v>0</v>
      </c>
      <c r="MF60" s="148">
        <v>0</v>
      </c>
      <c r="MG60" s="148">
        <v>0</v>
      </c>
      <c r="MH60" s="148">
        <v>0</v>
      </c>
      <c r="MI60" s="148">
        <v>0</v>
      </c>
      <c r="MJ60" s="148">
        <v>0</v>
      </c>
      <c r="MK60" s="148">
        <v>0</v>
      </c>
      <c r="ML60" s="148">
        <v>1073595</v>
      </c>
      <c r="MM60" s="148">
        <v>143825</v>
      </c>
      <c r="MN60" s="148">
        <v>0</v>
      </c>
      <c r="MO60" s="148">
        <v>2676655</v>
      </c>
      <c r="MP60" s="148">
        <v>3894075</v>
      </c>
      <c r="MQ60" s="148">
        <v>0</v>
      </c>
      <c r="MR60" s="148">
        <v>0</v>
      </c>
      <c r="MS60" s="148">
        <v>0</v>
      </c>
      <c r="MT60" s="148">
        <v>0</v>
      </c>
      <c r="MU60" s="148">
        <v>0</v>
      </c>
      <c r="MV60" s="148">
        <v>0</v>
      </c>
      <c r="MW60" s="148">
        <v>0</v>
      </c>
      <c r="MX60" s="148">
        <v>0</v>
      </c>
      <c r="MY60" s="148">
        <v>0</v>
      </c>
      <c r="MZ60" s="148">
        <v>0</v>
      </c>
      <c r="NA60" s="148">
        <v>0</v>
      </c>
      <c r="NB60" s="148">
        <v>0</v>
      </c>
      <c r="NC60" s="148">
        <v>0</v>
      </c>
      <c r="ND60" s="148">
        <v>0</v>
      </c>
      <c r="NE60" s="148">
        <v>0</v>
      </c>
      <c r="NF60" s="148">
        <v>0</v>
      </c>
      <c r="NG60" s="148">
        <v>0</v>
      </c>
      <c r="NH60" s="148">
        <v>0</v>
      </c>
      <c r="NI60" s="148">
        <v>0</v>
      </c>
    </row>
    <row r="61" spans="1:373" x14ac:dyDescent="0.25">
      <c r="A61" s="7" t="s">
        <v>3</v>
      </c>
      <c r="B61" s="7" t="s">
        <v>1066</v>
      </c>
      <c r="C61" s="7">
        <v>4114195</v>
      </c>
      <c r="D61" s="7">
        <v>19100</v>
      </c>
      <c r="E61" s="7">
        <v>22</v>
      </c>
      <c r="F61" s="148">
        <v>0</v>
      </c>
      <c r="G61" s="148">
        <v>0</v>
      </c>
      <c r="H61" s="148">
        <v>0</v>
      </c>
      <c r="I61" s="148">
        <v>0</v>
      </c>
      <c r="J61" s="148">
        <v>0</v>
      </c>
      <c r="K61" s="148">
        <v>1023160</v>
      </c>
      <c r="L61" s="148">
        <v>52152</v>
      </c>
      <c r="M61" s="148">
        <v>0</v>
      </c>
      <c r="N61" s="148">
        <v>933650</v>
      </c>
      <c r="O61" s="148">
        <v>2008962</v>
      </c>
      <c r="P61" s="148">
        <v>0</v>
      </c>
      <c r="Q61" s="148">
        <v>0</v>
      </c>
      <c r="R61" s="148">
        <v>0</v>
      </c>
      <c r="S61" s="148">
        <v>0</v>
      </c>
      <c r="T61" s="148">
        <v>-927656</v>
      </c>
      <c r="U61" s="148">
        <v>-52152</v>
      </c>
      <c r="V61" s="148">
        <v>0</v>
      </c>
      <c r="W61" s="148">
        <v>-612333</v>
      </c>
      <c r="X61" s="148">
        <v>-1592141</v>
      </c>
      <c r="Y61" s="148">
        <v>416821</v>
      </c>
      <c r="Z61" s="148">
        <v>316644</v>
      </c>
      <c r="AA61" s="148">
        <v>0</v>
      </c>
      <c r="AB61" s="148">
        <v>1766549</v>
      </c>
      <c r="AC61" s="148">
        <v>4620</v>
      </c>
      <c r="AD61" s="148">
        <v>-175865</v>
      </c>
      <c r="AE61" s="148">
        <v>0</v>
      </c>
      <c r="AF61" s="148">
        <v>91744</v>
      </c>
      <c r="AG61" s="148">
        <v>0</v>
      </c>
      <c r="AH61" s="148">
        <v>0</v>
      </c>
      <c r="AI61" s="148">
        <v>88634</v>
      </c>
      <c r="AJ61" s="148">
        <v>0</v>
      </c>
      <c r="AK61" s="148">
        <v>0</v>
      </c>
      <c r="AL61" s="148">
        <v>0</v>
      </c>
      <c r="AM61" s="148">
        <v>0</v>
      </c>
      <c r="AN61" s="148">
        <v>0</v>
      </c>
      <c r="AO61" s="148">
        <v>0</v>
      </c>
      <c r="AP61" s="148">
        <v>1023160</v>
      </c>
      <c r="AQ61" s="148">
        <v>52152</v>
      </c>
      <c r="AR61" s="148">
        <v>0</v>
      </c>
      <c r="AS61" s="148">
        <v>933650</v>
      </c>
      <c r="AT61" s="148">
        <v>2008962</v>
      </c>
      <c r="AU61" s="148">
        <v>7685</v>
      </c>
      <c r="AV61" s="148">
        <v>0</v>
      </c>
      <c r="AW61" s="148">
        <v>0</v>
      </c>
      <c r="AX61" s="148">
        <v>0</v>
      </c>
      <c r="AY61" s="148">
        <v>0</v>
      </c>
      <c r="AZ61" s="148">
        <v>0</v>
      </c>
      <c r="BA61" s="148">
        <v>-953873</v>
      </c>
      <c r="BB61" s="148">
        <v>-52152</v>
      </c>
      <c r="BC61" s="148">
        <v>0</v>
      </c>
      <c r="BD61" s="148">
        <v>-666492</v>
      </c>
      <c r="BE61" s="148">
        <v>-1672517</v>
      </c>
      <c r="BF61" s="148">
        <v>0</v>
      </c>
      <c r="BG61" s="148">
        <v>0</v>
      </c>
      <c r="BH61" s="148">
        <v>0</v>
      </c>
      <c r="BI61" s="148">
        <v>0</v>
      </c>
      <c r="BJ61" s="148">
        <v>0</v>
      </c>
      <c r="BK61" s="148">
        <v>0</v>
      </c>
      <c r="BL61" s="148">
        <v>10024415</v>
      </c>
      <c r="BM61" s="148">
        <v>604912</v>
      </c>
      <c r="BN61" s="148">
        <v>0</v>
      </c>
      <c r="BO61" s="148">
        <v>532101</v>
      </c>
      <c r="BP61" s="148">
        <v>0</v>
      </c>
      <c r="BQ61" s="148">
        <v>0</v>
      </c>
      <c r="BR61" s="148">
        <v>0</v>
      </c>
      <c r="BS61" s="148">
        <v>0</v>
      </c>
      <c r="BT61" s="148">
        <v>33237</v>
      </c>
      <c r="BU61" s="148">
        <v>0</v>
      </c>
      <c r="BV61" s="148">
        <v>0</v>
      </c>
      <c r="BW61" s="148">
        <v>0</v>
      </c>
      <c r="BX61" s="148">
        <v>1523246</v>
      </c>
      <c r="BY61" s="148">
        <v>0</v>
      </c>
      <c r="BZ61" s="148">
        <v>0</v>
      </c>
      <c r="CA61" s="148">
        <v>9969344</v>
      </c>
      <c r="CB61" s="148">
        <v>0</v>
      </c>
      <c r="CC61" s="148">
        <v>0</v>
      </c>
      <c r="CD61" s="148">
        <v>0</v>
      </c>
      <c r="CE61" s="148">
        <v>0</v>
      </c>
      <c r="CF61" s="148">
        <v>0</v>
      </c>
      <c r="CG61" s="148">
        <v>1845358</v>
      </c>
      <c r="CH61" s="148">
        <v>0</v>
      </c>
      <c r="CI61" s="148">
        <v>336445</v>
      </c>
      <c r="CJ61" s="148">
        <v>0</v>
      </c>
      <c r="CK61" s="148">
        <v>2092326</v>
      </c>
      <c r="CL61" s="148">
        <v>344130</v>
      </c>
      <c r="CM61" s="148">
        <v>10024415</v>
      </c>
      <c r="CN61" s="148">
        <v>12460871</v>
      </c>
      <c r="CO61" s="148">
        <v>1170250</v>
      </c>
      <c r="CP61" s="148">
        <v>11492590</v>
      </c>
      <c r="CQ61" s="148">
        <v>0</v>
      </c>
      <c r="CR61" s="148">
        <v>-2047327</v>
      </c>
      <c r="CS61" s="148">
        <v>-201969</v>
      </c>
      <c r="CT61" s="148">
        <v>12460871</v>
      </c>
      <c r="CU61" s="148">
        <v>7685</v>
      </c>
      <c r="CV61" s="148">
        <v>0</v>
      </c>
      <c r="CW61" s="148">
        <v>0</v>
      </c>
      <c r="CX61" s="148">
        <v>344130</v>
      </c>
      <c r="CY61" s="148">
        <v>7121</v>
      </c>
      <c r="CZ61" s="148">
        <v>0</v>
      </c>
      <c r="DA61" s="148">
        <v>0</v>
      </c>
      <c r="DB61" s="148">
        <v>423942</v>
      </c>
      <c r="DC61" s="148">
        <v>505745</v>
      </c>
      <c r="DD61" s="148">
        <v>0</v>
      </c>
      <c r="DE61" s="148">
        <v>1050699</v>
      </c>
      <c r="DF61" s="148">
        <v>199394</v>
      </c>
      <c r="DG61" s="148">
        <v>-126743</v>
      </c>
      <c r="DH61" s="148">
        <v>0</v>
      </c>
      <c r="DI61" s="148">
        <v>30932</v>
      </c>
      <c r="DJ61" s="148">
        <v>0</v>
      </c>
      <c r="DK61" s="148">
        <v>0</v>
      </c>
      <c r="DL61" s="148">
        <v>38692</v>
      </c>
      <c r="DM61" s="148">
        <v>34475</v>
      </c>
      <c r="DN61" s="148">
        <v>0</v>
      </c>
      <c r="DO61" s="148">
        <v>1733194</v>
      </c>
      <c r="DP61" s="148">
        <v>316644</v>
      </c>
      <c r="DQ61" s="148">
        <v>0</v>
      </c>
      <c r="DR61" s="148">
        <v>1766549</v>
      </c>
      <c r="DS61" s="148">
        <v>4620</v>
      </c>
      <c r="DT61" s="148">
        <v>-175865</v>
      </c>
      <c r="DU61" s="148">
        <v>0</v>
      </c>
      <c r="DV61" s="148">
        <v>91744</v>
      </c>
      <c r="DW61" s="148">
        <v>0</v>
      </c>
      <c r="DX61" s="148">
        <v>0</v>
      </c>
      <c r="DY61" s="148">
        <v>12763</v>
      </c>
      <c r="DZ61" s="148">
        <v>88634</v>
      </c>
      <c r="EA61" s="148">
        <v>0</v>
      </c>
      <c r="EB61" s="148">
        <v>2105089</v>
      </c>
      <c r="EC61" s="148">
        <v>0</v>
      </c>
      <c r="ED61" s="148">
        <v>0</v>
      </c>
      <c r="EE61" s="148">
        <v>0</v>
      </c>
      <c r="EF61" s="148">
        <v>0</v>
      </c>
      <c r="EG61" s="148">
        <v>0</v>
      </c>
      <c r="EH61" s="148">
        <v>0</v>
      </c>
      <c r="EI61" s="148">
        <v>0</v>
      </c>
      <c r="EJ61" s="148">
        <v>0</v>
      </c>
      <c r="EK61" s="148">
        <v>0</v>
      </c>
      <c r="EL61" s="148">
        <v>0</v>
      </c>
      <c r="EM61" s="148">
        <v>0</v>
      </c>
      <c r="EN61" s="148">
        <v>0</v>
      </c>
      <c r="EO61" s="148">
        <v>0</v>
      </c>
      <c r="EP61" s="148">
        <v>0</v>
      </c>
      <c r="EQ61" s="148">
        <v>0</v>
      </c>
      <c r="ER61" s="148">
        <v>0</v>
      </c>
      <c r="ES61" s="148">
        <v>0</v>
      </c>
      <c r="ET61" s="148">
        <v>0</v>
      </c>
      <c r="EU61" s="148">
        <v>0</v>
      </c>
      <c r="EV61" s="148">
        <v>0</v>
      </c>
      <c r="EW61" s="148">
        <v>0</v>
      </c>
      <c r="EX61" s="148">
        <v>0</v>
      </c>
      <c r="EY61" s="148">
        <v>12763</v>
      </c>
      <c r="EZ61" s="148">
        <v>0</v>
      </c>
      <c r="FA61" s="148">
        <v>0</v>
      </c>
      <c r="FB61" s="148">
        <v>12763</v>
      </c>
      <c r="FC61" s="148">
        <v>0</v>
      </c>
      <c r="FD61" s="148">
        <v>0</v>
      </c>
      <c r="FE61" s="148">
        <v>0</v>
      </c>
      <c r="FF61" s="148">
        <v>0</v>
      </c>
      <c r="FG61" s="148">
        <v>0</v>
      </c>
      <c r="FH61" s="148">
        <v>0</v>
      </c>
      <c r="FI61" s="148">
        <v>0</v>
      </c>
      <c r="FJ61" s="148">
        <v>0</v>
      </c>
      <c r="FK61" s="148">
        <v>0</v>
      </c>
      <c r="FL61" s="148">
        <v>0</v>
      </c>
      <c r="FM61" s="148">
        <v>0</v>
      </c>
      <c r="FN61" s="148">
        <v>0</v>
      </c>
      <c r="FO61" s="148">
        <v>0</v>
      </c>
      <c r="FP61" s="148">
        <v>598458</v>
      </c>
      <c r="FQ61" s="148">
        <v>598458</v>
      </c>
      <c r="FR61" s="148">
        <v>2755594</v>
      </c>
      <c r="FS61" s="148">
        <v>0</v>
      </c>
      <c r="FT61" s="148">
        <v>0</v>
      </c>
      <c r="FU61" s="148">
        <v>0</v>
      </c>
      <c r="FV61" s="148">
        <v>0</v>
      </c>
      <c r="FW61" s="148">
        <v>0</v>
      </c>
      <c r="FX61" s="148">
        <v>10024415</v>
      </c>
      <c r="FY61" s="148">
        <v>10024415</v>
      </c>
      <c r="FZ61" s="148">
        <v>12473634</v>
      </c>
      <c r="GA61" s="148">
        <v>0</v>
      </c>
      <c r="GB61" s="148">
        <v>0</v>
      </c>
      <c r="GC61" s="148">
        <v>0</v>
      </c>
      <c r="GD61" s="148">
        <v>0</v>
      </c>
      <c r="GE61" s="148">
        <v>0</v>
      </c>
      <c r="GF61" s="148">
        <v>0</v>
      </c>
      <c r="GG61" s="148">
        <v>0</v>
      </c>
      <c r="GH61" s="148">
        <v>0</v>
      </c>
      <c r="GI61" s="148">
        <v>0</v>
      </c>
      <c r="GJ61" s="148">
        <v>0</v>
      </c>
      <c r="GK61" s="148">
        <v>0</v>
      </c>
      <c r="GL61" s="148">
        <v>0</v>
      </c>
      <c r="GM61" s="148">
        <v>0</v>
      </c>
      <c r="GN61" s="148">
        <v>0</v>
      </c>
      <c r="GO61" s="148">
        <v>0</v>
      </c>
      <c r="GP61" s="148">
        <v>12763</v>
      </c>
      <c r="GQ61" s="148">
        <v>237469</v>
      </c>
      <c r="GR61" s="148">
        <v>0</v>
      </c>
      <c r="GS61" s="148">
        <v>302632</v>
      </c>
      <c r="GT61" s="148">
        <v>0</v>
      </c>
      <c r="GU61" s="148">
        <v>0</v>
      </c>
      <c r="GV61" s="148">
        <v>0</v>
      </c>
      <c r="GW61" s="148">
        <v>38692</v>
      </c>
      <c r="GX61" s="148">
        <v>84108</v>
      </c>
      <c r="GY61" s="148">
        <v>825998</v>
      </c>
      <c r="GZ61" s="148">
        <v>1488899</v>
      </c>
      <c r="HA61" s="148">
        <v>604912</v>
      </c>
      <c r="HB61" s="148">
        <v>0</v>
      </c>
      <c r="HC61" s="148">
        <v>532101</v>
      </c>
      <c r="HD61" s="148">
        <v>0</v>
      </c>
      <c r="HE61" s="148">
        <v>0</v>
      </c>
      <c r="HF61" s="148">
        <v>0</v>
      </c>
      <c r="HG61" s="148">
        <v>12763</v>
      </c>
      <c r="HH61" s="148">
        <v>0</v>
      </c>
      <c r="HI61" s="148">
        <v>33237</v>
      </c>
      <c r="HJ61" s="148">
        <v>1183013</v>
      </c>
      <c r="HK61" s="148">
        <v>0</v>
      </c>
      <c r="HL61" s="148">
        <v>0</v>
      </c>
      <c r="HM61" s="148">
        <v>0</v>
      </c>
      <c r="HN61" s="148">
        <v>0</v>
      </c>
      <c r="HO61" s="148">
        <v>0</v>
      </c>
      <c r="HP61" s="148">
        <v>0</v>
      </c>
      <c r="HQ61" s="148">
        <v>12763</v>
      </c>
      <c r="HR61" s="148">
        <v>0</v>
      </c>
      <c r="HS61" s="148">
        <v>0</v>
      </c>
      <c r="HT61" s="148">
        <v>12763</v>
      </c>
      <c r="HU61" s="148">
        <v>0</v>
      </c>
      <c r="HV61" s="148">
        <v>0</v>
      </c>
      <c r="HW61" s="148">
        <v>0</v>
      </c>
      <c r="HX61" s="148">
        <v>0</v>
      </c>
      <c r="HY61" s="148">
        <v>0</v>
      </c>
      <c r="HZ61" s="148">
        <v>0</v>
      </c>
      <c r="IA61" s="148">
        <v>0</v>
      </c>
      <c r="IB61" s="148">
        <v>0</v>
      </c>
      <c r="IC61" s="148">
        <v>0</v>
      </c>
      <c r="ID61" s="148">
        <v>0</v>
      </c>
      <c r="IE61" s="148">
        <v>0</v>
      </c>
      <c r="IF61" s="148">
        <v>0</v>
      </c>
      <c r="IG61" s="148">
        <v>0</v>
      </c>
      <c r="IH61" s="148">
        <v>1237404</v>
      </c>
      <c r="II61" s="148">
        <v>0</v>
      </c>
      <c r="IJ61" s="148">
        <v>0</v>
      </c>
      <c r="IK61" s="148">
        <v>745285</v>
      </c>
      <c r="IL61" s="148">
        <v>1982689</v>
      </c>
      <c r="IM61" s="148">
        <v>0</v>
      </c>
      <c r="IN61" s="148">
        <v>0</v>
      </c>
      <c r="IO61" s="148">
        <v>0</v>
      </c>
      <c r="IP61" s="148">
        <v>1523246</v>
      </c>
      <c r="IQ61" s="148">
        <v>0</v>
      </c>
      <c r="IR61" s="148">
        <v>0</v>
      </c>
      <c r="IS61" s="148">
        <v>9969344</v>
      </c>
      <c r="IT61" s="148">
        <v>11492590</v>
      </c>
      <c r="IU61" s="148">
        <v>0</v>
      </c>
      <c r="IV61" s="148">
        <v>0</v>
      </c>
      <c r="IW61" s="148">
        <v>0</v>
      </c>
      <c r="IX61" s="148">
        <v>0</v>
      </c>
      <c r="IY61" s="148">
        <v>0</v>
      </c>
      <c r="IZ61" s="148">
        <v>0</v>
      </c>
      <c r="JA61" s="148">
        <v>0</v>
      </c>
      <c r="JB61" s="148">
        <v>0</v>
      </c>
      <c r="JC61" s="148">
        <v>0</v>
      </c>
      <c r="JD61" s="148">
        <v>0</v>
      </c>
      <c r="JE61" s="148">
        <v>0</v>
      </c>
      <c r="JF61" s="148">
        <v>0</v>
      </c>
      <c r="JG61" s="148">
        <v>0</v>
      </c>
      <c r="JH61" s="148">
        <v>0</v>
      </c>
      <c r="JI61" s="148">
        <v>0</v>
      </c>
      <c r="JJ61" s="148">
        <v>0</v>
      </c>
      <c r="JK61" s="148">
        <v>0</v>
      </c>
      <c r="JL61" s="148">
        <v>0</v>
      </c>
      <c r="JM61" s="148">
        <v>0</v>
      </c>
      <c r="JN61" s="148">
        <v>0</v>
      </c>
      <c r="JO61" s="148">
        <v>0</v>
      </c>
      <c r="JP61" s="148">
        <v>-2864040</v>
      </c>
      <c r="JQ61" s="148">
        <v>0</v>
      </c>
      <c r="JR61" s="148">
        <v>2148046</v>
      </c>
      <c r="JS61" s="148">
        <v>0</v>
      </c>
      <c r="JT61" s="148">
        <v>-715994</v>
      </c>
      <c r="JU61" s="148">
        <v>2755594</v>
      </c>
      <c r="JV61" s="148">
        <v>0</v>
      </c>
      <c r="JW61" s="148">
        <v>0</v>
      </c>
      <c r="JX61" s="148">
        <v>0</v>
      </c>
      <c r="JY61" s="148">
        <v>0</v>
      </c>
      <c r="JZ61" s="148">
        <v>0</v>
      </c>
      <c r="KA61" s="148">
        <v>-2047327</v>
      </c>
      <c r="KB61" s="148">
        <v>0</v>
      </c>
      <c r="KC61" s="148">
        <v>1845358</v>
      </c>
      <c r="KD61" s="148">
        <v>0</v>
      </c>
      <c r="KE61" s="148">
        <v>-201969</v>
      </c>
      <c r="KF61" s="148">
        <v>12473634</v>
      </c>
      <c r="KG61" s="148">
        <v>0</v>
      </c>
      <c r="KH61" s="148">
        <v>0</v>
      </c>
      <c r="KI61" s="148">
        <v>0</v>
      </c>
      <c r="KJ61" s="148">
        <v>0</v>
      </c>
      <c r="KK61" s="148">
        <v>0</v>
      </c>
      <c r="KL61" s="148">
        <v>0</v>
      </c>
      <c r="KM61" s="148">
        <v>0</v>
      </c>
      <c r="KN61" s="148">
        <v>0</v>
      </c>
      <c r="KO61" s="148">
        <v>0</v>
      </c>
      <c r="KP61" s="148">
        <v>0</v>
      </c>
      <c r="KQ61" s="148">
        <v>12763</v>
      </c>
      <c r="KR61" s="148">
        <v>0</v>
      </c>
      <c r="KS61" s="148">
        <v>0</v>
      </c>
      <c r="KT61" s="148">
        <v>0</v>
      </c>
      <c r="KU61" s="148">
        <v>0</v>
      </c>
      <c r="KV61" s="148">
        <v>0</v>
      </c>
      <c r="KW61" s="148">
        <v>0</v>
      </c>
      <c r="KX61" s="148">
        <v>0</v>
      </c>
      <c r="KY61" s="148">
        <v>0</v>
      </c>
      <c r="KZ61" s="148">
        <v>0</v>
      </c>
      <c r="LA61" s="148">
        <v>0</v>
      </c>
      <c r="LB61" s="148">
        <v>0</v>
      </c>
      <c r="LC61" s="148">
        <v>0</v>
      </c>
      <c r="LD61" s="148">
        <v>0</v>
      </c>
      <c r="LE61" s="148">
        <v>0</v>
      </c>
      <c r="LF61" s="148">
        <v>0</v>
      </c>
      <c r="LG61" s="148">
        <v>-953873</v>
      </c>
      <c r="LH61" s="148">
        <v>-52152</v>
      </c>
      <c r="LI61" s="148">
        <v>0</v>
      </c>
      <c r="LJ61" s="148">
        <v>336445</v>
      </c>
      <c r="LK61" s="148">
        <v>-666492</v>
      </c>
      <c r="LL61" s="148">
        <v>-1672517</v>
      </c>
      <c r="LM61" s="148">
        <v>0</v>
      </c>
      <c r="LN61" s="148">
        <v>0</v>
      </c>
      <c r="LO61" s="148">
        <v>0</v>
      </c>
      <c r="LP61" s="148">
        <v>0</v>
      </c>
      <c r="LQ61" s="148">
        <v>0</v>
      </c>
      <c r="LR61" s="148">
        <v>0</v>
      </c>
      <c r="LS61" s="148">
        <v>0</v>
      </c>
      <c r="LT61" s="148">
        <v>0</v>
      </c>
      <c r="LU61" s="148">
        <v>0</v>
      </c>
      <c r="LV61" s="148">
        <v>0</v>
      </c>
      <c r="LW61" s="148">
        <v>0</v>
      </c>
      <c r="LX61" s="148">
        <v>0</v>
      </c>
      <c r="LY61" s="148">
        <v>0</v>
      </c>
      <c r="LZ61" s="148">
        <v>0</v>
      </c>
      <c r="MA61" s="148">
        <v>0</v>
      </c>
      <c r="MB61" s="148">
        <v>0</v>
      </c>
      <c r="MC61" s="148">
        <v>0</v>
      </c>
      <c r="MD61" s="148">
        <v>0</v>
      </c>
      <c r="ME61" s="148">
        <v>0</v>
      </c>
      <c r="MF61" s="148">
        <v>0</v>
      </c>
      <c r="MG61" s="148">
        <v>0</v>
      </c>
      <c r="MH61" s="148">
        <v>0</v>
      </c>
      <c r="MI61" s="148">
        <v>0</v>
      </c>
      <c r="MJ61" s="148">
        <v>0</v>
      </c>
      <c r="MK61" s="148">
        <v>0</v>
      </c>
      <c r="ML61" s="148">
        <v>1023160</v>
      </c>
      <c r="MM61" s="148">
        <v>52152</v>
      </c>
      <c r="MN61" s="148">
        <v>0</v>
      </c>
      <c r="MO61" s="148">
        <v>933650</v>
      </c>
      <c r="MP61" s="148">
        <v>2008962</v>
      </c>
      <c r="MQ61" s="148">
        <v>0</v>
      </c>
      <c r="MR61" s="148">
        <v>0</v>
      </c>
      <c r="MS61" s="148">
        <v>0</v>
      </c>
      <c r="MT61" s="148">
        <v>0</v>
      </c>
      <c r="MU61" s="148">
        <v>0</v>
      </c>
      <c r="MV61" s="148">
        <v>0</v>
      </c>
      <c r="MW61" s="148">
        <v>0</v>
      </c>
      <c r="MX61" s="148">
        <v>0</v>
      </c>
      <c r="MY61" s="148">
        <v>0</v>
      </c>
      <c r="MZ61" s="148">
        <v>0</v>
      </c>
      <c r="NA61" s="148">
        <v>0</v>
      </c>
      <c r="NB61" s="148">
        <v>0</v>
      </c>
      <c r="NC61" s="148">
        <v>0</v>
      </c>
      <c r="ND61" s="148">
        <v>0</v>
      </c>
      <c r="NE61" s="148">
        <v>0</v>
      </c>
      <c r="NF61" s="148">
        <v>0</v>
      </c>
      <c r="NG61" s="148">
        <v>0</v>
      </c>
      <c r="NH61" s="148">
        <v>0</v>
      </c>
      <c r="NI61" s="148">
        <v>0</v>
      </c>
    </row>
    <row r="62" spans="1:373" x14ac:dyDescent="0.25">
      <c r="A62" s="7" t="s">
        <v>3</v>
      </c>
      <c r="B62" s="7" t="s">
        <v>1066</v>
      </c>
      <c r="C62" s="7">
        <v>4114229</v>
      </c>
      <c r="D62" s="7">
        <v>3500</v>
      </c>
      <c r="E62" s="7">
        <v>22</v>
      </c>
      <c r="F62" s="148">
        <v>0</v>
      </c>
      <c r="G62" s="148">
        <v>50423</v>
      </c>
      <c r="H62" s="148">
        <v>0</v>
      </c>
      <c r="I62" s="148">
        <v>0</v>
      </c>
      <c r="J62" s="148">
        <v>0</v>
      </c>
      <c r="K62" s="148">
        <v>791798</v>
      </c>
      <c r="L62" s="148">
        <v>9243</v>
      </c>
      <c r="M62" s="148">
        <v>0</v>
      </c>
      <c r="N62" s="148">
        <v>1440036</v>
      </c>
      <c r="O62" s="148">
        <v>2291500</v>
      </c>
      <c r="P62" s="148">
        <v>-46716</v>
      </c>
      <c r="Q62" s="148">
        <v>0</v>
      </c>
      <c r="R62" s="148">
        <v>0</v>
      </c>
      <c r="S62" s="148">
        <v>0</v>
      </c>
      <c r="T62" s="148">
        <v>-547290</v>
      </c>
      <c r="U62" s="148">
        <v>-9243</v>
      </c>
      <c r="V62" s="148">
        <v>0</v>
      </c>
      <c r="W62" s="148">
        <v>-582970</v>
      </c>
      <c r="X62" s="148">
        <v>-1186219</v>
      </c>
      <c r="Y62" s="148">
        <v>1105281</v>
      </c>
      <c r="Z62" s="148">
        <v>-342728</v>
      </c>
      <c r="AA62" s="148">
        <v>0</v>
      </c>
      <c r="AB62" s="148">
        <v>1310921</v>
      </c>
      <c r="AC62" s="148">
        <v>-85272</v>
      </c>
      <c r="AD62" s="148">
        <v>-166526</v>
      </c>
      <c r="AE62" s="148">
        <v>8176</v>
      </c>
      <c r="AF62" s="148">
        <v>52286</v>
      </c>
      <c r="AG62" s="148">
        <v>0</v>
      </c>
      <c r="AH62" s="148">
        <v>0</v>
      </c>
      <c r="AI62" s="148">
        <v>0</v>
      </c>
      <c r="AJ62" s="148">
        <v>0</v>
      </c>
      <c r="AK62" s="148">
        <v>245483</v>
      </c>
      <c r="AL62" s="148">
        <v>48251</v>
      </c>
      <c r="AM62" s="148">
        <v>2007066</v>
      </c>
      <c r="AN62" s="148">
        <v>2456413</v>
      </c>
      <c r="AO62" s="148">
        <v>127714</v>
      </c>
      <c r="AP62" s="148">
        <v>1528058</v>
      </c>
      <c r="AQ62" s="148">
        <v>27000</v>
      </c>
      <c r="AR62" s="148">
        <v>0</v>
      </c>
      <c r="AS62" s="148">
        <v>1634603</v>
      </c>
      <c r="AT62" s="148">
        <v>8074588</v>
      </c>
      <c r="AU62" s="148">
        <v>0</v>
      </c>
      <c r="AV62" s="148">
        <v>0</v>
      </c>
      <c r="AW62" s="148">
        <v>-44759</v>
      </c>
      <c r="AX62" s="148">
        <v>-2007066</v>
      </c>
      <c r="AY62" s="148">
        <v>-1966963</v>
      </c>
      <c r="AZ62" s="148">
        <v>-125156</v>
      </c>
      <c r="BA62" s="148">
        <v>-1258369</v>
      </c>
      <c r="BB62" s="148">
        <v>-21600</v>
      </c>
      <c r="BC62" s="148">
        <v>0</v>
      </c>
      <c r="BD62" s="148">
        <v>-820262</v>
      </c>
      <c r="BE62" s="148">
        <v>-6244175</v>
      </c>
      <c r="BF62" s="148">
        <v>0</v>
      </c>
      <c r="BG62" s="148">
        <v>0</v>
      </c>
      <c r="BH62" s="148">
        <v>0</v>
      </c>
      <c r="BI62" s="148">
        <v>0</v>
      </c>
      <c r="BJ62" s="148">
        <v>0</v>
      </c>
      <c r="BK62" s="148">
        <v>0</v>
      </c>
      <c r="BL62" s="148">
        <v>0</v>
      </c>
      <c r="BM62" s="148">
        <v>1268494</v>
      </c>
      <c r="BN62" s="148">
        <v>0</v>
      </c>
      <c r="BO62" s="148">
        <v>625588</v>
      </c>
      <c r="BP62" s="148">
        <v>0</v>
      </c>
      <c r="BQ62" s="148">
        <v>0</v>
      </c>
      <c r="BR62" s="148">
        <v>0</v>
      </c>
      <c r="BS62" s="148">
        <v>0</v>
      </c>
      <c r="BT62" s="148">
        <v>41332</v>
      </c>
      <c r="BU62" s="148">
        <v>0</v>
      </c>
      <c r="BV62" s="148">
        <v>288</v>
      </c>
      <c r="BW62" s="148">
        <v>0</v>
      </c>
      <c r="BX62" s="148">
        <v>-10157060</v>
      </c>
      <c r="BY62" s="148">
        <v>0</v>
      </c>
      <c r="BZ62" s="148">
        <v>0</v>
      </c>
      <c r="CA62" s="148">
        <v>0</v>
      </c>
      <c r="CB62" s="148">
        <v>0</v>
      </c>
      <c r="CC62" s="148">
        <v>0</v>
      </c>
      <c r="CD62" s="148">
        <v>0</v>
      </c>
      <c r="CE62" s="148">
        <v>0</v>
      </c>
      <c r="CF62" s="148">
        <v>0</v>
      </c>
      <c r="CG62" s="148">
        <v>10538460</v>
      </c>
      <c r="CH62" s="148">
        <v>0</v>
      </c>
      <c r="CI62" s="148">
        <v>1830413</v>
      </c>
      <c r="CJ62" s="148">
        <v>0</v>
      </c>
      <c r="CK62" s="148">
        <v>776857</v>
      </c>
      <c r="CL62" s="148">
        <v>1830413</v>
      </c>
      <c r="CM62" s="148">
        <v>0</v>
      </c>
      <c r="CN62" s="148">
        <v>2607270</v>
      </c>
      <c r="CO62" s="148">
        <v>1935414</v>
      </c>
      <c r="CP62" s="148">
        <v>-10156772</v>
      </c>
      <c r="CQ62" s="148">
        <v>290168</v>
      </c>
      <c r="CR62" s="148">
        <v>0</v>
      </c>
      <c r="CS62" s="148">
        <v>10828628</v>
      </c>
      <c r="CT62" s="148">
        <v>2607270</v>
      </c>
      <c r="CU62" s="148">
        <v>0</v>
      </c>
      <c r="CV62" s="148">
        <v>0</v>
      </c>
      <c r="CW62" s="148">
        <v>0</v>
      </c>
      <c r="CX62" s="148">
        <v>1011436</v>
      </c>
      <c r="CY62" s="148">
        <v>0</v>
      </c>
      <c r="CZ62" s="148">
        <v>0</v>
      </c>
      <c r="DA62" s="148">
        <v>0</v>
      </c>
      <c r="DB62" s="148">
        <v>1105281</v>
      </c>
      <c r="DC62" s="148">
        <v>-301055</v>
      </c>
      <c r="DD62" s="148">
        <v>0</v>
      </c>
      <c r="DE62" s="148">
        <v>819312</v>
      </c>
      <c r="DF62" s="148">
        <v>21857</v>
      </c>
      <c r="DG62" s="148">
        <v>-122379</v>
      </c>
      <c r="DH62" s="148">
        <v>6116</v>
      </c>
      <c r="DI62" s="148">
        <v>176897</v>
      </c>
      <c r="DJ62" s="148">
        <v>0</v>
      </c>
      <c r="DK62" s="148">
        <v>0</v>
      </c>
      <c r="DL62" s="148">
        <v>5649</v>
      </c>
      <c r="DM62" s="148">
        <v>0</v>
      </c>
      <c r="DN62" s="148">
        <v>0</v>
      </c>
      <c r="DO62" s="148">
        <v>606397</v>
      </c>
      <c r="DP62" s="148">
        <v>-342728</v>
      </c>
      <c r="DQ62" s="148">
        <v>0</v>
      </c>
      <c r="DR62" s="148">
        <v>1310921</v>
      </c>
      <c r="DS62" s="148">
        <v>-85272</v>
      </c>
      <c r="DT62" s="148">
        <v>-166526</v>
      </c>
      <c r="DU62" s="148">
        <v>8176</v>
      </c>
      <c r="DV62" s="148">
        <v>52286</v>
      </c>
      <c r="DW62" s="148">
        <v>0</v>
      </c>
      <c r="DX62" s="148">
        <v>0</v>
      </c>
      <c r="DY62" s="148">
        <v>4582</v>
      </c>
      <c r="DZ62" s="148">
        <v>0</v>
      </c>
      <c r="EA62" s="148">
        <v>0</v>
      </c>
      <c r="EB62" s="148">
        <v>781439</v>
      </c>
      <c r="EC62" s="148">
        <v>0</v>
      </c>
      <c r="ED62" s="148">
        <v>0</v>
      </c>
      <c r="EE62" s="148">
        <v>0</v>
      </c>
      <c r="EF62" s="148">
        <v>0</v>
      </c>
      <c r="EG62" s="148">
        <v>0</v>
      </c>
      <c r="EH62" s="148">
        <v>0</v>
      </c>
      <c r="EI62" s="148">
        <v>0</v>
      </c>
      <c r="EJ62" s="148">
        <v>0</v>
      </c>
      <c r="EK62" s="148">
        <v>0</v>
      </c>
      <c r="EL62" s="148">
        <v>0</v>
      </c>
      <c r="EM62" s="148">
        <v>0</v>
      </c>
      <c r="EN62" s="148">
        <v>0</v>
      </c>
      <c r="EO62" s="148">
        <v>0</v>
      </c>
      <c r="EP62" s="148">
        <v>0</v>
      </c>
      <c r="EQ62" s="148">
        <v>0</v>
      </c>
      <c r="ER62" s="148">
        <v>0</v>
      </c>
      <c r="ES62" s="148">
        <v>0</v>
      </c>
      <c r="ET62" s="148">
        <v>0</v>
      </c>
      <c r="EU62" s="148">
        <v>0</v>
      </c>
      <c r="EV62" s="148">
        <v>0</v>
      </c>
      <c r="EW62" s="148">
        <v>0</v>
      </c>
      <c r="EX62" s="148">
        <v>0</v>
      </c>
      <c r="EY62" s="148">
        <v>4582</v>
      </c>
      <c r="EZ62" s="148">
        <v>0</v>
      </c>
      <c r="FA62" s="148">
        <v>0</v>
      </c>
      <c r="FB62" s="148">
        <v>4582</v>
      </c>
      <c r="FC62" s="148">
        <v>0</v>
      </c>
      <c r="FD62" s="148">
        <v>0</v>
      </c>
      <c r="FE62" s="148">
        <v>0</v>
      </c>
      <c r="FF62" s="148">
        <v>5837152</v>
      </c>
      <c r="FG62" s="148">
        <v>0</v>
      </c>
      <c r="FH62" s="148">
        <v>0</v>
      </c>
      <c r="FI62" s="148">
        <v>0</v>
      </c>
      <c r="FJ62" s="148">
        <v>5018175</v>
      </c>
      <c r="FK62" s="148">
        <v>0</v>
      </c>
      <c r="FL62" s="148">
        <v>0</v>
      </c>
      <c r="FM62" s="148">
        <v>0</v>
      </c>
      <c r="FN62" s="148">
        <v>34306</v>
      </c>
      <c r="FO62" s="148">
        <v>0</v>
      </c>
      <c r="FP62" s="148">
        <v>0</v>
      </c>
      <c r="FQ62" s="148">
        <v>34306</v>
      </c>
      <c r="FR62" s="148">
        <v>1745984</v>
      </c>
      <c r="FS62" s="148">
        <v>0</v>
      </c>
      <c r="FT62" s="148">
        <v>0</v>
      </c>
      <c r="FU62" s="148">
        <v>0</v>
      </c>
      <c r="FV62" s="148">
        <v>30986</v>
      </c>
      <c r="FW62" s="148">
        <v>0</v>
      </c>
      <c r="FX62" s="148">
        <v>0</v>
      </c>
      <c r="FY62" s="148">
        <v>30986</v>
      </c>
      <c r="FZ62" s="148">
        <v>1823861</v>
      </c>
      <c r="GA62" s="148">
        <v>0</v>
      </c>
      <c r="GB62" s="148">
        <v>0</v>
      </c>
      <c r="GC62" s="148">
        <v>0</v>
      </c>
      <c r="GD62" s="148">
        <v>0</v>
      </c>
      <c r="GE62" s="148">
        <v>0</v>
      </c>
      <c r="GF62" s="148">
        <v>0</v>
      </c>
      <c r="GG62" s="148">
        <v>0</v>
      </c>
      <c r="GH62" s="148">
        <v>5837152</v>
      </c>
      <c r="GI62" s="148">
        <v>0</v>
      </c>
      <c r="GJ62" s="148">
        <v>0</v>
      </c>
      <c r="GK62" s="148">
        <v>0</v>
      </c>
      <c r="GL62" s="148">
        <v>30986</v>
      </c>
      <c r="GM62" s="148">
        <v>0</v>
      </c>
      <c r="GN62" s="148">
        <v>0</v>
      </c>
      <c r="GO62" s="148">
        <v>30986</v>
      </c>
      <c r="GP62" s="148">
        <v>5053743</v>
      </c>
      <c r="GQ62" s="148">
        <v>961666</v>
      </c>
      <c r="GR62" s="148">
        <v>0</v>
      </c>
      <c r="GS62" s="148">
        <v>558032</v>
      </c>
      <c r="GT62" s="148">
        <v>0</v>
      </c>
      <c r="GU62" s="148">
        <v>0</v>
      </c>
      <c r="GV62" s="148">
        <v>0</v>
      </c>
      <c r="GW62" s="148">
        <v>5649</v>
      </c>
      <c r="GX62" s="148">
        <v>0</v>
      </c>
      <c r="GY62" s="148">
        <v>13395</v>
      </c>
      <c r="GZ62" s="148">
        <v>1538742</v>
      </c>
      <c r="HA62" s="148">
        <v>1268494</v>
      </c>
      <c r="HB62" s="148">
        <v>0</v>
      </c>
      <c r="HC62" s="148">
        <v>625588</v>
      </c>
      <c r="HD62" s="148">
        <v>0</v>
      </c>
      <c r="HE62" s="148">
        <v>0</v>
      </c>
      <c r="HF62" s="148">
        <v>0</v>
      </c>
      <c r="HG62" s="148">
        <v>4582</v>
      </c>
      <c r="HH62" s="148">
        <v>0</v>
      </c>
      <c r="HI62" s="148">
        <v>41332</v>
      </c>
      <c r="HJ62" s="148">
        <v>1939996</v>
      </c>
      <c r="HK62" s="148">
        <v>0</v>
      </c>
      <c r="HL62" s="148">
        <v>0</v>
      </c>
      <c r="HM62" s="148">
        <v>0</v>
      </c>
      <c r="HN62" s="148">
        <v>0</v>
      </c>
      <c r="HO62" s="148">
        <v>0</v>
      </c>
      <c r="HP62" s="148">
        <v>0</v>
      </c>
      <c r="HQ62" s="148">
        <v>4582</v>
      </c>
      <c r="HR62" s="148">
        <v>0</v>
      </c>
      <c r="HS62" s="148">
        <v>0</v>
      </c>
      <c r="HT62" s="148">
        <v>4582</v>
      </c>
      <c r="HU62" s="148">
        <v>0</v>
      </c>
      <c r="HV62" s="148">
        <v>0</v>
      </c>
      <c r="HW62" s="148">
        <v>0</v>
      </c>
      <c r="HX62" s="148">
        <v>0</v>
      </c>
      <c r="HY62" s="148">
        <v>0</v>
      </c>
      <c r="HZ62" s="148">
        <v>0</v>
      </c>
      <c r="IA62" s="148">
        <v>0</v>
      </c>
      <c r="IB62" s="148">
        <v>0</v>
      </c>
      <c r="IC62" s="148">
        <v>0</v>
      </c>
      <c r="ID62" s="148">
        <v>0</v>
      </c>
      <c r="IE62" s="148">
        <v>0</v>
      </c>
      <c r="IF62" s="148">
        <v>9103</v>
      </c>
      <c r="IG62" s="148">
        <v>0</v>
      </c>
      <c r="IH62" s="148">
        <v>-6189969</v>
      </c>
      <c r="II62" s="148">
        <v>0</v>
      </c>
      <c r="IJ62" s="148">
        <v>0</v>
      </c>
      <c r="IK62" s="148">
        <v>0</v>
      </c>
      <c r="IL62" s="148">
        <v>-6180866</v>
      </c>
      <c r="IM62" s="148">
        <v>0</v>
      </c>
      <c r="IN62" s="148">
        <v>288</v>
      </c>
      <c r="IO62" s="148">
        <v>0</v>
      </c>
      <c r="IP62" s="148">
        <v>-5078530</v>
      </c>
      <c r="IQ62" s="148">
        <v>0</v>
      </c>
      <c r="IR62" s="148">
        <v>0</v>
      </c>
      <c r="IS62" s="148">
        <v>0</v>
      </c>
      <c r="IT62" s="148">
        <v>-5078242</v>
      </c>
      <c r="IU62" s="148">
        <v>0</v>
      </c>
      <c r="IV62" s="148">
        <v>0</v>
      </c>
      <c r="IW62" s="148">
        <v>0</v>
      </c>
      <c r="IX62" s="148">
        <v>5078530</v>
      </c>
      <c r="IY62" s="148">
        <v>0</v>
      </c>
      <c r="IZ62" s="148">
        <v>0</v>
      </c>
      <c r="JA62" s="148">
        <v>0</v>
      </c>
      <c r="JB62" s="148">
        <v>5078530</v>
      </c>
      <c r="JC62" s="148">
        <v>0</v>
      </c>
      <c r="JD62" s="148">
        <v>0</v>
      </c>
      <c r="JE62" s="148">
        <v>0</v>
      </c>
      <c r="JF62" s="148">
        <v>0</v>
      </c>
      <c r="JG62" s="148">
        <v>0</v>
      </c>
      <c r="JH62" s="148">
        <v>0</v>
      </c>
      <c r="JI62" s="148">
        <v>0</v>
      </c>
      <c r="JJ62" s="148">
        <v>0</v>
      </c>
      <c r="JK62" s="148">
        <v>0</v>
      </c>
      <c r="JL62" s="148">
        <v>0</v>
      </c>
      <c r="JM62" s="148">
        <v>0</v>
      </c>
      <c r="JN62" s="148">
        <v>0</v>
      </c>
      <c r="JO62" s="148">
        <v>290168</v>
      </c>
      <c r="JP62" s="148">
        <v>0</v>
      </c>
      <c r="JQ62" s="148">
        <v>0</v>
      </c>
      <c r="JR62" s="148">
        <v>6097940</v>
      </c>
      <c r="JS62" s="148">
        <v>0</v>
      </c>
      <c r="JT62" s="148">
        <v>6388108</v>
      </c>
      <c r="JU62" s="148">
        <v>1745984</v>
      </c>
      <c r="JV62" s="148">
        <v>0</v>
      </c>
      <c r="JW62" s="148">
        <v>0</v>
      </c>
      <c r="JX62" s="148">
        <v>0</v>
      </c>
      <c r="JY62" s="148">
        <v>0</v>
      </c>
      <c r="JZ62" s="148">
        <v>290168</v>
      </c>
      <c r="KA62" s="148">
        <v>0</v>
      </c>
      <c r="KB62" s="148">
        <v>0</v>
      </c>
      <c r="KC62" s="148">
        <v>4671939</v>
      </c>
      <c r="KD62" s="148">
        <v>0</v>
      </c>
      <c r="KE62" s="148">
        <v>4962107</v>
      </c>
      <c r="KF62" s="148">
        <v>1823861</v>
      </c>
      <c r="KG62" s="148">
        <v>0</v>
      </c>
      <c r="KH62" s="148">
        <v>0</v>
      </c>
      <c r="KI62" s="148">
        <v>0</v>
      </c>
      <c r="KJ62" s="148">
        <v>0</v>
      </c>
      <c r="KK62" s="148">
        <v>0</v>
      </c>
      <c r="KL62" s="148">
        <v>0</v>
      </c>
      <c r="KM62" s="148">
        <v>0</v>
      </c>
      <c r="KN62" s="148">
        <v>0</v>
      </c>
      <c r="KO62" s="148">
        <v>0</v>
      </c>
      <c r="KP62" s="148">
        <v>0</v>
      </c>
      <c r="KQ62" s="148">
        <v>5083112</v>
      </c>
      <c r="KR62" s="148">
        <v>0</v>
      </c>
      <c r="KS62" s="148">
        <v>0</v>
      </c>
      <c r="KT62" s="148">
        <v>0</v>
      </c>
      <c r="KU62" s="148">
        <v>0</v>
      </c>
      <c r="KV62" s="148">
        <v>0</v>
      </c>
      <c r="KW62" s="148">
        <v>0</v>
      </c>
      <c r="KX62" s="148">
        <v>0</v>
      </c>
      <c r="KY62" s="148">
        <v>5866521</v>
      </c>
      <c r="KZ62" s="148">
        <v>0</v>
      </c>
      <c r="LA62" s="148">
        <v>5866521</v>
      </c>
      <c r="LB62" s="148">
        <v>5866521</v>
      </c>
      <c r="LC62" s="148">
        <v>-20819</v>
      </c>
      <c r="LD62" s="148">
        <v>0</v>
      </c>
      <c r="LE62" s="148">
        <v>0</v>
      </c>
      <c r="LF62" s="148">
        <v>0</v>
      </c>
      <c r="LG62" s="148">
        <v>-548665</v>
      </c>
      <c r="LH62" s="148">
        <v>-9243</v>
      </c>
      <c r="LI62" s="148">
        <v>0</v>
      </c>
      <c r="LJ62" s="148">
        <v>1011436</v>
      </c>
      <c r="LK62" s="148">
        <v>-647273</v>
      </c>
      <c r="LL62" s="148">
        <v>-1226000</v>
      </c>
      <c r="LM62" s="148">
        <v>0</v>
      </c>
      <c r="LN62" s="148">
        <v>0</v>
      </c>
      <c r="LO62" s="148">
        <v>0</v>
      </c>
      <c r="LP62" s="148">
        <v>0</v>
      </c>
      <c r="LQ62" s="148">
        <v>0</v>
      </c>
      <c r="LR62" s="148">
        <v>0</v>
      </c>
      <c r="LS62" s="148">
        <v>0</v>
      </c>
      <c r="LT62" s="148">
        <v>5837152</v>
      </c>
      <c r="LU62" s="148">
        <v>0</v>
      </c>
      <c r="LV62" s="148">
        <v>0</v>
      </c>
      <c r="LW62" s="148">
        <v>23940</v>
      </c>
      <c r="LX62" s="148">
        <v>2007066</v>
      </c>
      <c r="LY62" s="148">
        <v>1966963</v>
      </c>
      <c r="LZ62" s="148">
        <v>125156</v>
      </c>
      <c r="MA62" s="148">
        <v>709704</v>
      </c>
      <c r="MB62" s="148">
        <v>12357</v>
      </c>
      <c r="MC62" s="148">
        <v>0</v>
      </c>
      <c r="MD62" s="148">
        <v>5018175</v>
      </c>
      <c r="ME62" s="148">
        <v>172989</v>
      </c>
      <c r="MF62" s="148">
        <v>5018175</v>
      </c>
      <c r="MG62" s="148">
        <v>0</v>
      </c>
      <c r="MH62" s="148">
        <v>24115</v>
      </c>
      <c r="MI62" s="148">
        <v>0</v>
      </c>
      <c r="MJ62" s="148">
        <v>0</v>
      </c>
      <c r="MK62" s="148">
        <v>0</v>
      </c>
      <c r="ML62" s="148">
        <v>760644</v>
      </c>
      <c r="MM62" s="148">
        <v>9243</v>
      </c>
      <c r="MN62" s="148">
        <v>0</v>
      </c>
      <c r="MO62" s="148">
        <v>1443434</v>
      </c>
      <c r="MP62" s="148">
        <v>2237436</v>
      </c>
      <c r="MQ62" s="148">
        <v>245483</v>
      </c>
      <c r="MR62" s="148">
        <v>24136</v>
      </c>
      <c r="MS62" s="148">
        <v>2007066</v>
      </c>
      <c r="MT62" s="148">
        <v>2456413</v>
      </c>
      <c r="MU62" s="148">
        <v>127714</v>
      </c>
      <c r="MV62" s="148">
        <v>767414</v>
      </c>
      <c r="MW62" s="148">
        <v>17757</v>
      </c>
      <c r="MX62" s="148">
        <v>0</v>
      </c>
      <c r="MY62" s="148">
        <v>191169</v>
      </c>
      <c r="MZ62" s="148">
        <v>5837152</v>
      </c>
      <c r="NA62" s="148">
        <v>0</v>
      </c>
      <c r="NB62" s="148">
        <v>0</v>
      </c>
      <c r="NC62" s="148">
        <v>0</v>
      </c>
      <c r="ND62" s="148">
        <v>0</v>
      </c>
      <c r="NE62" s="148">
        <v>0</v>
      </c>
      <c r="NF62" s="148">
        <v>0</v>
      </c>
      <c r="NG62" s="148">
        <v>0</v>
      </c>
      <c r="NH62" s="148">
        <v>0</v>
      </c>
      <c r="NI62" s="148">
        <v>0</v>
      </c>
    </row>
    <row r="63" spans="1:373" x14ac:dyDescent="0.25">
      <c r="A63" s="7" t="s">
        <v>3</v>
      </c>
      <c r="B63" s="7" t="s">
        <v>1066</v>
      </c>
      <c r="C63" s="7">
        <v>4114237</v>
      </c>
      <c r="D63" s="7">
        <v>33700</v>
      </c>
      <c r="E63" s="7">
        <v>22</v>
      </c>
      <c r="F63" s="148">
        <v>0</v>
      </c>
      <c r="G63" s="148">
        <v>5701</v>
      </c>
      <c r="H63" s="148">
        <v>0</v>
      </c>
      <c r="I63" s="148">
        <v>0</v>
      </c>
      <c r="J63" s="148">
        <v>0</v>
      </c>
      <c r="K63" s="148">
        <v>190317</v>
      </c>
      <c r="L63" s="148">
        <v>0</v>
      </c>
      <c r="M63" s="148">
        <v>0</v>
      </c>
      <c r="N63" s="148">
        <v>152713</v>
      </c>
      <c r="O63" s="148">
        <v>348731</v>
      </c>
      <c r="P63" s="148">
        <v>-1410</v>
      </c>
      <c r="Q63" s="148">
        <v>0</v>
      </c>
      <c r="R63" s="148">
        <v>0</v>
      </c>
      <c r="S63" s="148">
        <v>0</v>
      </c>
      <c r="T63" s="148">
        <v>-139997</v>
      </c>
      <c r="U63" s="148">
        <v>0</v>
      </c>
      <c r="V63" s="148">
        <v>0</v>
      </c>
      <c r="W63" s="148">
        <v>-78285</v>
      </c>
      <c r="X63" s="148">
        <v>-219692</v>
      </c>
      <c r="Y63" s="148">
        <v>129039</v>
      </c>
      <c r="Z63" s="148">
        <v>-244613</v>
      </c>
      <c r="AA63" s="148">
        <v>0</v>
      </c>
      <c r="AB63" s="148">
        <v>479881</v>
      </c>
      <c r="AC63" s="148">
        <v>-78108</v>
      </c>
      <c r="AD63" s="148">
        <v>-100582</v>
      </c>
      <c r="AE63" s="148">
        <v>7457</v>
      </c>
      <c r="AF63" s="148">
        <v>23214</v>
      </c>
      <c r="AG63" s="148">
        <v>0</v>
      </c>
      <c r="AH63" s="148">
        <v>0</v>
      </c>
      <c r="AI63" s="148">
        <v>0</v>
      </c>
      <c r="AJ63" s="148">
        <v>0</v>
      </c>
      <c r="AK63" s="148">
        <v>7300</v>
      </c>
      <c r="AL63" s="148">
        <v>5701</v>
      </c>
      <c r="AM63" s="148">
        <v>0</v>
      </c>
      <c r="AN63" s="148">
        <v>0</v>
      </c>
      <c r="AO63" s="148">
        <v>0</v>
      </c>
      <c r="AP63" s="148">
        <v>593495</v>
      </c>
      <c r="AQ63" s="148">
        <v>25583</v>
      </c>
      <c r="AR63" s="148">
        <v>0</v>
      </c>
      <c r="AS63" s="148">
        <v>1486217</v>
      </c>
      <c r="AT63" s="148">
        <v>2118296</v>
      </c>
      <c r="AU63" s="148">
        <v>0</v>
      </c>
      <c r="AV63" s="148">
        <v>0</v>
      </c>
      <c r="AW63" s="148">
        <v>-1959</v>
      </c>
      <c r="AX63" s="148">
        <v>0</v>
      </c>
      <c r="AY63" s="148">
        <v>0</v>
      </c>
      <c r="AZ63" s="148">
        <v>0</v>
      </c>
      <c r="BA63" s="148">
        <v>-444214</v>
      </c>
      <c r="BB63" s="148">
        <v>-19187</v>
      </c>
      <c r="BC63" s="148">
        <v>0</v>
      </c>
      <c r="BD63" s="148">
        <v>-1024254</v>
      </c>
      <c r="BE63" s="148">
        <v>-1489614</v>
      </c>
      <c r="BF63" s="148">
        <v>0</v>
      </c>
      <c r="BG63" s="148">
        <v>0</v>
      </c>
      <c r="BH63" s="148">
        <v>0</v>
      </c>
      <c r="BI63" s="148">
        <v>0</v>
      </c>
      <c r="BJ63" s="148">
        <v>6</v>
      </c>
      <c r="BK63" s="148">
        <v>0</v>
      </c>
      <c r="BL63" s="148">
        <v>0</v>
      </c>
      <c r="BM63" s="148">
        <v>463901</v>
      </c>
      <c r="BN63" s="148">
        <v>0</v>
      </c>
      <c r="BO63" s="148">
        <v>115026</v>
      </c>
      <c r="BP63" s="148">
        <v>0</v>
      </c>
      <c r="BQ63" s="148">
        <v>0</v>
      </c>
      <c r="BR63" s="148">
        <v>0</v>
      </c>
      <c r="BS63" s="148">
        <v>0</v>
      </c>
      <c r="BT63" s="148">
        <v>9498</v>
      </c>
      <c r="BU63" s="148">
        <v>0</v>
      </c>
      <c r="BV63" s="148">
        <v>87207</v>
      </c>
      <c r="BW63" s="148">
        <v>0</v>
      </c>
      <c r="BX63" s="148">
        <v>0</v>
      </c>
      <c r="BY63" s="148">
        <v>0</v>
      </c>
      <c r="BZ63" s="148">
        <v>0</v>
      </c>
      <c r="CA63" s="148">
        <v>0</v>
      </c>
      <c r="CB63" s="148">
        <v>0</v>
      </c>
      <c r="CC63" s="148">
        <v>0</v>
      </c>
      <c r="CD63" s="148">
        <v>0</v>
      </c>
      <c r="CE63" s="148">
        <v>0</v>
      </c>
      <c r="CF63" s="148">
        <v>0</v>
      </c>
      <c r="CG63" s="148">
        <v>-17733</v>
      </c>
      <c r="CH63" s="148">
        <v>0</v>
      </c>
      <c r="CI63" s="148">
        <v>628682</v>
      </c>
      <c r="CJ63" s="148">
        <v>0</v>
      </c>
      <c r="CK63" s="148">
        <v>87249</v>
      </c>
      <c r="CL63" s="148">
        <v>628682</v>
      </c>
      <c r="CM63" s="148">
        <v>6</v>
      </c>
      <c r="CN63" s="148">
        <v>715937</v>
      </c>
      <c r="CO63" s="148">
        <v>588425</v>
      </c>
      <c r="CP63" s="148">
        <v>87207</v>
      </c>
      <c r="CQ63" s="148">
        <v>58038</v>
      </c>
      <c r="CR63" s="148">
        <v>0</v>
      </c>
      <c r="CS63" s="148">
        <v>40305</v>
      </c>
      <c r="CT63" s="148">
        <v>715937</v>
      </c>
      <c r="CU63" s="148">
        <v>0</v>
      </c>
      <c r="CV63" s="148">
        <v>0</v>
      </c>
      <c r="CW63" s="148">
        <v>0</v>
      </c>
      <c r="CX63" s="148">
        <v>131265</v>
      </c>
      <c r="CY63" s="148">
        <v>0</v>
      </c>
      <c r="CZ63" s="148">
        <v>0</v>
      </c>
      <c r="DA63" s="148">
        <v>0</v>
      </c>
      <c r="DB63" s="148">
        <v>129039</v>
      </c>
      <c r="DC63" s="148">
        <v>-98381</v>
      </c>
      <c r="DD63" s="148">
        <v>0</v>
      </c>
      <c r="DE63" s="148">
        <v>394185</v>
      </c>
      <c r="DF63" s="148">
        <v>120924</v>
      </c>
      <c r="DG63" s="148">
        <v>-58510</v>
      </c>
      <c r="DH63" s="148">
        <v>6656</v>
      </c>
      <c r="DI63" s="148">
        <v>9214</v>
      </c>
      <c r="DJ63" s="148">
        <v>0</v>
      </c>
      <c r="DK63" s="148">
        <v>0</v>
      </c>
      <c r="DL63" s="148">
        <v>76</v>
      </c>
      <c r="DM63" s="148">
        <v>0</v>
      </c>
      <c r="DN63" s="148">
        <v>0</v>
      </c>
      <c r="DO63" s="148">
        <v>374164</v>
      </c>
      <c r="DP63" s="148">
        <v>-244613</v>
      </c>
      <c r="DQ63" s="148">
        <v>0</v>
      </c>
      <c r="DR63" s="148">
        <v>479881</v>
      </c>
      <c r="DS63" s="148">
        <v>-78108</v>
      </c>
      <c r="DT63" s="148">
        <v>-100582</v>
      </c>
      <c r="DU63" s="148">
        <v>7457</v>
      </c>
      <c r="DV63" s="148">
        <v>23214</v>
      </c>
      <c r="DW63" s="148">
        <v>0</v>
      </c>
      <c r="DX63" s="148">
        <v>0</v>
      </c>
      <c r="DY63" s="148">
        <v>498</v>
      </c>
      <c r="DZ63" s="148">
        <v>0</v>
      </c>
      <c r="EA63" s="148">
        <v>0</v>
      </c>
      <c r="EB63" s="148">
        <v>87747</v>
      </c>
      <c r="EC63" s="148">
        <v>0</v>
      </c>
      <c r="ED63" s="148">
        <v>0</v>
      </c>
      <c r="EE63" s="148">
        <v>0</v>
      </c>
      <c r="EF63" s="148">
        <v>0</v>
      </c>
      <c r="EG63" s="148">
        <v>0</v>
      </c>
      <c r="EH63" s="148">
        <v>0</v>
      </c>
      <c r="EI63" s="148">
        <v>0</v>
      </c>
      <c r="EJ63" s="148">
        <v>0</v>
      </c>
      <c r="EK63" s="148">
        <v>0</v>
      </c>
      <c r="EL63" s="148">
        <v>0</v>
      </c>
      <c r="EM63" s="148">
        <v>0</v>
      </c>
      <c r="EN63" s="148">
        <v>0</v>
      </c>
      <c r="EO63" s="148">
        <v>0</v>
      </c>
      <c r="EP63" s="148">
        <v>0</v>
      </c>
      <c r="EQ63" s="148">
        <v>0</v>
      </c>
      <c r="ER63" s="148">
        <v>0</v>
      </c>
      <c r="ES63" s="148">
        <v>0</v>
      </c>
      <c r="ET63" s="148">
        <v>0</v>
      </c>
      <c r="EU63" s="148">
        <v>0</v>
      </c>
      <c r="EV63" s="148">
        <v>0</v>
      </c>
      <c r="EW63" s="148">
        <v>0</v>
      </c>
      <c r="EX63" s="148">
        <v>0</v>
      </c>
      <c r="EY63" s="148">
        <v>498</v>
      </c>
      <c r="EZ63" s="148">
        <v>0</v>
      </c>
      <c r="FA63" s="148">
        <v>0</v>
      </c>
      <c r="FB63" s="148">
        <v>498</v>
      </c>
      <c r="FC63" s="148">
        <v>0</v>
      </c>
      <c r="FD63" s="148">
        <v>0</v>
      </c>
      <c r="FE63" s="148">
        <v>0</v>
      </c>
      <c r="FF63" s="148">
        <v>1743970</v>
      </c>
      <c r="FG63" s="148">
        <v>0</v>
      </c>
      <c r="FH63" s="148">
        <v>0</v>
      </c>
      <c r="FI63" s="148">
        <v>0</v>
      </c>
      <c r="FJ63" s="148">
        <v>1246553</v>
      </c>
      <c r="FK63" s="148">
        <v>0</v>
      </c>
      <c r="FL63" s="148">
        <v>0</v>
      </c>
      <c r="FM63" s="148">
        <v>0</v>
      </c>
      <c r="FN63" s="148">
        <v>7</v>
      </c>
      <c r="FO63" s="148">
        <v>0</v>
      </c>
      <c r="FP63" s="148">
        <v>0</v>
      </c>
      <c r="FQ63" s="148">
        <v>7</v>
      </c>
      <c r="FR63" s="148">
        <v>503210</v>
      </c>
      <c r="FS63" s="148">
        <v>0</v>
      </c>
      <c r="FT63" s="148">
        <v>0</v>
      </c>
      <c r="FU63" s="148">
        <v>0</v>
      </c>
      <c r="FV63" s="148">
        <v>6</v>
      </c>
      <c r="FW63" s="148">
        <v>0</v>
      </c>
      <c r="FX63" s="148">
        <v>0</v>
      </c>
      <c r="FY63" s="148">
        <v>6</v>
      </c>
      <c r="FZ63" s="148">
        <v>219018</v>
      </c>
      <c r="GA63" s="148">
        <v>0</v>
      </c>
      <c r="GB63" s="148">
        <v>0</v>
      </c>
      <c r="GC63" s="148">
        <v>0</v>
      </c>
      <c r="GD63" s="148">
        <v>0</v>
      </c>
      <c r="GE63" s="148">
        <v>0</v>
      </c>
      <c r="GF63" s="148">
        <v>0</v>
      </c>
      <c r="GG63" s="148">
        <v>0</v>
      </c>
      <c r="GH63" s="148">
        <v>1743970</v>
      </c>
      <c r="GI63" s="148">
        <v>0</v>
      </c>
      <c r="GJ63" s="148">
        <v>0</v>
      </c>
      <c r="GK63" s="148">
        <v>0</v>
      </c>
      <c r="GL63" s="148">
        <v>0</v>
      </c>
      <c r="GM63" s="148">
        <v>0</v>
      </c>
      <c r="GN63" s="148">
        <v>0</v>
      </c>
      <c r="GO63" s="148">
        <v>0</v>
      </c>
      <c r="GP63" s="148">
        <v>1247051</v>
      </c>
      <c r="GQ63" s="148">
        <v>303425</v>
      </c>
      <c r="GR63" s="148">
        <v>0</v>
      </c>
      <c r="GS63" s="148">
        <v>154356</v>
      </c>
      <c r="GT63" s="148">
        <v>0</v>
      </c>
      <c r="GU63" s="148">
        <v>0</v>
      </c>
      <c r="GV63" s="148">
        <v>0</v>
      </c>
      <c r="GW63" s="148">
        <v>76</v>
      </c>
      <c r="GX63" s="148">
        <v>0</v>
      </c>
      <c r="GY63" s="148">
        <v>4778</v>
      </c>
      <c r="GZ63" s="148">
        <v>462635</v>
      </c>
      <c r="HA63" s="148">
        <v>463901</v>
      </c>
      <c r="HB63" s="148">
        <v>0</v>
      </c>
      <c r="HC63" s="148">
        <v>115026</v>
      </c>
      <c r="HD63" s="148">
        <v>0</v>
      </c>
      <c r="HE63" s="148">
        <v>0</v>
      </c>
      <c r="HF63" s="148">
        <v>0</v>
      </c>
      <c r="HG63" s="148">
        <v>498</v>
      </c>
      <c r="HH63" s="148">
        <v>0</v>
      </c>
      <c r="HI63" s="148">
        <v>9498</v>
      </c>
      <c r="HJ63" s="148">
        <v>588923</v>
      </c>
      <c r="HK63" s="148">
        <v>0</v>
      </c>
      <c r="HL63" s="148">
        <v>0</v>
      </c>
      <c r="HM63" s="148">
        <v>0</v>
      </c>
      <c r="HN63" s="148">
        <v>0</v>
      </c>
      <c r="HO63" s="148">
        <v>0</v>
      </c>
      <c r="HP63" s="148">
        <v>0</v>
      </c>
      <c r="HQ63" s="148">
        <v>498</v>
      </c>
      <c r="HR63" s="148">
        <v>0</v>
      </c>
      <c r="HS63" s="148">
        <v>0</v>
      </c>
      <c r="HT63" s="148">
        <v>498</v>
      </c>
      <c r="HU63" s="148">
        <v>0</v>
      </c>
      <c r="HV63" s="148">
        <v>0</v>
      </c>
      <c r="HW63" s="148">
        <v>0</v>
      </c>
      <c r="HX63" s="148">
        <v>0</v>
      </c>
      <c r="HY63" s="148">
        <v>0</v>
      </c>
      <c r="HZ63" s="148">
        <v>0</v>
      </c>
      <c r="IA63" s="148">
        <v>0</v>
      </c>
      <c r="IB63" s="148">
        <v>0</v>
      </c>
      <c r="IC63" s="148">
        <v>0</v>
      </c>
      <c r="ID63" s="148">
        <v>0</v>
      </c>
      <c r="IE63" s="148">
        <v>0</v>
      </c>
      <c r="IF63" s="148">
        <v>90163</v>
      </c>
      <c r="IG63" s="148">
        <v>0</v>
      </c>
      <c r="IH63" s="148">
        <v>2814878</v>
      </c>
      <c r="II63" s="148">
        <v>0</v>
      </c>
      <c r="IJ63" s="148">
        <v>0</v>
      </c>
      <c r="IK63" s="148">
        <v>0</v>
      </c>
      <c r="IL63" s="148">
        <v>2905041</v>
      </c>
      <c r="IM63" s="148">
        <v>0</v>
      </c>
      <c r="IN63" s="148">
        <v>87207</v>
      </c>
      <c r="IO63" s="148">
        <v>0</v>
      </c>
      <c r="IP63" s="148">
        <v>3113737</v>
      </c>
      <c r="IQ63" s="148">
        <v>0</v>
      </c>
      <c r="IR63" s="148">
        <v>0</v>
      </c>
      <c r="IS63" s="148">
        <v>0</v>
      </c>
      <c r="IT63" s="148">
        <v>3200944</v>
      </c>
      <c r="IU63" s="148">
        <v>0</v>
      </c>
      <c r="IV63" s="148">
        <v>0</v>
      </c>
      <c r="IW63" s="148">
        <v>0</v>
      </c>
      <c r="IX63" s="148">
        <v>3113737</v>
      </c>
      <c r="IY63" s="148">
        <v>0</v>
      </c>
      <c r="IZ63" s="148">
        <v>0</v>
      </c>
      <c r="JA63" s="148">
        <v>0</v>
      </c>
      <c r="JB63" s="148">
        <v>3113737</v>
      </c>
      <c r="JC63" s="148">
        <v>0</v>
      </c>
      <c r="JD63" s="148">
        <v>0</v>
      </c>
      <c r="JE63" s="148">
        <v>0</v>
      </c>
      <c r="JF63" s="148">
        <v>0</v>
      </c>
      <c r="JG63" s="148">
        <v>0</v>
      </c>
      <c r="JH63" s="148">
        <v>0</v>
      </c>
      <c r="JI63" s="148">
        <v>0</v>
      </c>
      <c r="JJ63" s="148">
        <v>0</v>
      </c>
      <c r="JK63" s="148">
        <v>0</v>
      </c>
      <c r="JL63" s="148">
        <v>0</v>
      </c>
      <c r="JM63" s="148">
        <v>0</v>
      </c>
      <c r="JN63" s="148">
        <v>0</v>
      </c>
      <c r="JO63" s="148">
        <v>58038</v>
      </c>
      <c r="JP63" s="148">
        <v>0</v>
      </c>
      <c r="JQ63" s="148">
        <v>0</v>
      </c>
      <c r="JR63" s="148">
        <v>-2922504</v>
      </c>
      <c r="JS63" s="148">
        <v>0</v>
      </c>
      <c r="JT63" s="148">
        <v>-2864466</v>
      </c>
      <c r="JU63" s="148">
        <v>503210</v>
      </c>
      <c r="JV63" s="148">
        <v>0</v>
      </c>
      <c r="JW63" s="148">
        <v>0</v>
      </c>
      <c r="JX63" s="148">
        <v>0</v>
      </c>
      <c r="JY63" s="148">
        <v>0</v>
      </c>
      <c r="JZ63" s="148">
        <v>58038</v>
      </c>
      <c r="KA63" s="148">
        <v>0</v>
      </c>
      <c r="KB63" s="148">
        <v>0</v>
      </c>
      <c r="KC63" s="148">
        <v>-3628887</v>
      </c>
      <c r="KD63" s="148">
        <v>0</v>
      </c>
      <c r="KE63" s="148">
        <v>-3570849</v>
      </c>
      <c r="KF63" s="148">
        <v>219018</v>
      </c>
      <c r="KG63" s="148">
        <v>0</v>
      </c>
      <c r="KH63" s="148">
        <v>0</v>
      </c>
      <c r="KI63" s="148">
        <v>0</v>
      </c>
      <c r="KJ63" s="148">
        <v>0</v>
      </c>
      <c r="KK63" s="148">
        <v>0</v>
      </c>
      <c r="KL63" s="148">
        <v>0</v>
      </c>
      <c r="KM63" s="148">
        <v>0</v>
      </c>
      <c r="KN63" s="148">
        <v>0</v>
      </c>
      <c r="KO63" s="148">
        <v>0</v>
      </c>
      <c r="KP63" s="148">
        <v>0</v>
      </c>
      <c r="KQ63" s="148">
        <v>3114235</v>
      </c>
      <c r="KR63" s="148">
        <v>0</v>
      </c>
      <c r="KS63" s="148">
        <v>0</v>
      </c>
      <c r="KT63" s="148">
        <v>0</v>
      </c>
      <c r="KU63" s="148">
        <v>0</v>
      </c>
      <c r="KV63" s="148">
        <v>0</v>
      </c>
      <c r="KW63" s="148">
        <v>0</v>
      </c>
      <c r="KX63" s="148">
        <v>0</v>
      </c>
      <c r="KY63" s="148">
        <v>3611154</v>
      </c>
      <c r="KZ63" s="148">
        <v>0</v>
      </c>
      <c r="LA63" s="148">
        <v>3611154</v>
      </c>
      <c r="LB63" s="148">
        <v>3611154</v>
      </c>
      <c r="LC63" s="148">
        <v>-1980</v>
      </c>
      <c r="LD63" s="148">
        <v>0</v>
      </c>
      <c r="LE63" s="148">
        <v>0</v>
      </c>
      <c r="LF63" s="148">
        <v>0</v>
      </c>
      <c r="LG63" s="148">
        <v>-152055</v>
      </c>
      <c r="LH63" s="148">
        <v>0</v>
      </c>
      <c r="LI63" s="148">
        <v>0</v>
      </c>
      <c r="LJ63" s="148">
        <v>131265</v>
      </c>
      <c r="LK63" s="148">
        <v>-89047</v>
      </c>
      <c r="LL63" s="148">
        <v>-243082</v>
      </c>
      <c r="LM63" s="148">
        <v>21</v>
      </c>
      <c r="LN63" s="148">
        <v>0</v>
      </c>
      <c r="LO63" s="148">
        <v>0</v>
      </c>
      <c r="LP63" s="148">
        <v>0</v>
      </c>
      <c r="LQ63" s="148">
        <v>0</v>
      </c>
      <c r="LR63" s="148">
        <v>0</v>
      </c>
      <c r="LS63" s="148">
        <v>0</v>
      </c>
      <c r="LT63" s="148">
        <v>1743970</v>
      </c>
      <c r="LU63" s="148">
        <v>0</v>
      </c>
      <c r="LV63" s="148">
        <v>21</v>
      </c>
      <c r="LW63" s="148">
        <v>0</v>
      </c>
      <c r="LX63" s="148">
        <v>0</v>
      </c>
      <c r="LY63" s="148">
        <v>0</v>
      </c>
      <c r="LZ63" s="148">
        <v>0</v>
      </c>
      <c r="MA63" s="148">
        <v>292159</v>
      </c>
      <c r="MB63" s="148">
        <v>19187</v>
      </c>
      <c r="MC63" s="148">
        <v>0</v>
      </c>
      <c r="MD63" s="148">
        <v>1246553</v>
      </c>
      <c r="ME63" s="148">
        <v>935207</v>
      </c>
      <c r="MF63" s="148">
        <v>1246553</v>
      </c>
      <c r="MG63" s="148">
        <v>0</v>
      </c>
      <c r="MH63" s="148">
        <v>5701</v>
      </c>
      <c r="MI63" s="148">
        <v>0</v>
      </c>
      <c r="MJ63" s="148">
        <v>0</v>
      </c>
      <c r="MK63" s="148">
        <v>0</v>
      </c>
      <c r="ML63" s="148">
        <v>199059</v>
      </c>
      <c r="MM63" s="148">
        <v>0</v>
      </c>
      <c r="MN63" s="148">
        <v>0</v>
      </c>
      <c r="MO63" s="148">
        <v>169587</v>
      </c>
      <c r="MP63" s="148">
        <v>374347</v>
      </c>
      <c r="MQ63" s="148">
        <v>7300</v>
      </c>
      <c r="MR63" s="148">
        <v>0</v>
      </c>
      <c r="MS63" s="148">
        <v>0</v>
      </c>
      <c r="MT63" s="148">
        <v>0</v>
      </c>
      <c r="MU63" s="148">
        <v>0</v>
      </c>
      <c r="MV63" s="148">
        <v>394436</v>
      </c>
      <c r="MW63" s="148">
        <v>25583</v>
      </c>
      <c r="MX63" s="148">
        <v>0</v>
      </c>
      <c r="MY63" s="148">
        <v>1316630</v>
      </c>
      <c r="MZ63" s="148">
        <v>1743949</v>
      </c>
      <c r="NA63" s="148">
        <v>0</v>
      </c>
      <c r="NB63" s="148">
        <v>0</v>
      </c>
      <c r="NC63" s="148">
        <v>0</v>
      </c>
      <c r="ND63" s="148">
        <v>0</v>
      </c>
      <c r="NE63" s="148">
        <v>0</v>
      </c>
      <c r="NF63" s="148">
        <v>0</v>
      </c>
      <c r="NG63" s="148">
        <v>0</v>
      </c>
      <c r="NH63" s="148">
        <v>0</v>
      </c>
      <c r="NI63" s="148">
        <v>0</v>
      </c>
    </row>
    <row r="64" spans="1:373" x14ac:dyDescent="0.25">
      <c r="A64" s="7" t="s">
        <v>3</v>
      </c>
      <c r="B64" s="7" t="s">
        <v>1066</v>
      </c>
      <c r="C64" s="7">
        <v>4114245</v>
      </c>
      <c r="D64" s="7">
        <v>24600</v>
      </c>
      <c r="E64" s="7">
        <v>22</v>
      </c>
      <c r="F64" s="148">
        <v>0</v>
      </c>
      <c r="G64" s="148">
        <v>0</v>
      </c>
      <c r="H64" s="148">
        <v>0</v>
      </c>
      <c r="I64" s="148">
        <v>0</v>
      </c>
      <c r="J64" s="148">
        <v>0</v>
      </c>
      <c r="K64" s="148">
        <v>674359</v>
      </c>
      <c r="L64" s="148">
        <v>0</v>
      </c>
      <c r="M64" s="148">
        <v>0</v>
      </c>
      <c r="N64" s="148">
        <v>904053</v>
      </c>
      <c r="O64" s="148">
        <v>1578412</v>
      </c>
      <c r="P64" s="148">
        <v>0</v>
      </c>
      <c r="Q64" s="148">
        <v>0</v>
      </c>
      <c r="R64" s="148">
        <v>0</v>
      </c>
      <c r="S64" s="148">
        <v>0</v>
      </c>
      <c r="T64" s="148">
        <v>-446519</v>
      </c>
      <c r="U64" s="148">
        <v>0</v>
      </c>
      <c r="V64" s="148">
        <v>0</v>
      </c>
      <c r="W64" s="148">
        <v>-377678</v>
      </c>
      <c r="X64" s="148">
        <v>-824197</v>
      </c>
      <c r="Y64" s="148">
        <v>754215</v>
      </c>
      <c r="Z64" s="148">
        <v>-82865</v>
      </c>
      <c r="AA64" s="148">
        <v>0</v>
      </c>
      <c r="AB64" s="148">
        <v>2096125</v>
      </c>
      <c r="AC64" s="148">
        <v>-289054</v>
      </c>
      <c r="AD64" s="148">
        <v>-543858</v>
      </c>
      <c r="AE64" s="148">
        <v>16518</v>
      </c>
      <c r="AF64" s="148">
        <v>51009</v>
      </c>
      <c r="AG64" s="148">
        <v>0</v>
      </c>
      <c r="AH64" s="148">
        <v>0</v>
      </c>
      <c r="AI64" s="148">
        <v>0</v>
      </c>
      <c r="AJ64" s="148">
        <v>0</v>
      </c>
      <c r="AK64" s="148">
        <v>238000</v>
      </c>
      <c r="AL64" s="148">
        <v>84256</v>
      </c>
      <c r="AM64" s="148">
        <v>4942776</v>
      </c>
      <c r="AN64" s="148">
        <v>70870</v>
      </c>
      <c r="AO64" s="148">
        <v>0</v>
      </c>
      <c r="AP64" s="148">
        <v>2067461</v>
      </c>
      <c r="AQ64" s="148">
        <v>0</v>
      </c>
      <c r="AR64" s="148">
        <v>3254</v>
      </c>
      <c r="AS64" s="148">
        <v>1690133</v>
      </c>
      <c r="AT64" s="148">
        <v>9096750</v>
      </c>
      <c r="AU64" s="148">
        <v>0</v>
      </c>
      <c r="AV64" s="148">
        <v>0</v>
      </c>
      <c r="AW64" s="148">
        <v>-84256</v>
      </c>
      <c r="AX64" s="148">
        <v>-4942776</v>
      </c>
      <c r="AY64" s="148">
        <v>-67892</v>
      </c>
      <c r="AZ64" s="148">
        <v>0</v>
      </c>
      <c r="BA64" s="148">
        <v>-1807535</v>
      </c>
      <c r="BB64" s="148">
        <v>0</v>
      </c>
      <c r="BC64" s="148">
        <v>-2898</v>
      </c>
      <c r="BD64" s="148">
        <v>-1149167</v>
      </c>
      <c r="BE64" s="148">
        <v>-8054524</v>
      </c>
      <c r="BF64" s="148">
        <v>0</v>
      </c>
      <c r="BG64" s="148">
        <v>0</v>
      </c>
      <c r="BH64" s="148">
        <v>0</v>
      </c>
      <c r="BI64" s="148">
        <v>0</v>
      </c>
      <c r="BJ64" s="148">
        <v>6</v>
      </c>
      <c r="BK64" s="148">
        <v>0</v>
      </c>
      <c r="BL64" s="148">
        <v>0</v>
      </c>
      <c r="BM64" s="148">
        <v>1720027</v>
      </c>
      <c r="BN64" s="148">
        <v>0</v>
      </c>
      <c r="BO64" s="148">
        <v>767565</v>
      </c>
      <c r="BP64" s="148">
        <v>0</v>
      </c>
      <c r="BQ64" s="148">
        <v>0</v>
      </c>
      <c r="BR64" s="148">
        <v>0</v>
      </c>
      <c r="BS64" s="148">
        <v>0</v>
      </c>
      <c r="BT64" s="148">
        <v>70873</v>
      </c>
      <c r="BU64" s="148">
        <v>0</v>
      </c>
      <c r="BV64" s="148">
        <v>588353</v>
      </c>
      <c r="BW64" s="148">
        <v>0</v>
      </c>
      <c r="BX64" s="148">
        <v>0</v>
      </c>
      <c r="BY64" s="148">
        <v>0</v>
      </c>
      <c r="BZ64" s="148">
        <v>0</v>
      </c>
      <c r="CA64" s="148">
        <v>0</v>
      </c>
      <c r="CB64" s="148">
        <v>0</v>
      </c>
      <c r="CC64" s="148">
        <v>0</v>
      </c>
      <c r="CD64" s="148">
        <v>0</v>
      </c>
      <c r="CE64" s="148">
        <v>0</v>
      </c>
      <c r="CF64" s="148">
        <v>0</v>
      </c>
      <c r="CG64" s="148">
        <v>-985941</v>
      </c>
      <c r="CH64" s="148">
        <v>0</v>
      </c>
      <c r="CI64" s="148">
        <v>1042226</v>
      </c>
      <c r="CJ64" s="148">
        <v>0</v>
      </c>
      <c r="CK64" s="148">
        <v>1247875</v>
      </c>
      <c r="CL64" s="148">
        <v>1042226</v>
      </c>
      <c r="CM64" s="148">
        <v>6</v>
      </c>
      <c r="CN64" s="148">
        <v>2290107</v>
      </c>
      <c r="CO64" s="148">
        <v>2558465</v>
      </c>
      <c r="CP64" s="148">
        <v>588353</v>
      </c>
      <c r="CQ64" s="148">
        <v>129230</v>
      </c>
      <c r="CR64" s="148">
        <v>0</v>
      </c>
      <c r="CS64" s="148">
        <v>-856711</v>
      </c>
      <c r="CT64" s="148">
        <v>2290107</v>
      </c>
      <c r="CU64" s="148">
        <v>76236</v>
      </c>
      <c r="CV64" s="148">
        <v>0</v>
      </c>
      <c r="CW64" s="148">
        <v>0</v>
      </c>
      <c r="CX64" s="148">
        <v>805037</v>
      </c>
      <c r="CY64" s="148">
        <v>72596</v>
      </c>
      <c r="CZ64" s="148">
        <v>0</v>
      </c>
      <c r="DA64" s="148">
        <v>0</v>
      </c>
      <c r="DB64" s="148">
        <v>826811</v>
      </c>
      <c r="DC64" s="148">
        <v>-94613</v>
      </c>
      <c r="DD64" s="148">
        <v>0</v>
      </c>
      <c r="DE64" s="148">
        <v>1467111</v>
      </c>
      <c r="DF64" s="148">
        <v>890047</v>
      </c>
      <c r="DG64" s="148">
        <v>-524108</v>
      </c>
      <c r="DH64" s="148">
        <v>20566</v>
      </c>
      <c r="DI64" s="148">
        <v>16634</v>
      </c>
      <c r="DJ64" s="148">
        <v>0</v>
      </c>
      <c r="DK64" s="148">
        <v>0</v>
      </c>
      <c r="DL64" s="148">
        <v>23145</v>
      </c>
      <c r="DM64" s="148">
        <v>0</v>
      </c>
      <c r="DN64" s="148">
        <v>0</v>
      </c>
      <c r="DO64" s="148">
        <v>1798782</v>
      </c>
      <c r="DP64" s="148">
        <v>-82865</v>
      </c>
      <c r="DQ64" s="148">
        <v>0</v>
      </c>
      <c r="DR64" s="148">
        <v>2096125</v>
      </c>
      <c r="DS64" s="148">
        <v>-289054</v>
      </c>
      <c r="DT64" s="148">
        <v>-543858</v>
      </c>
      <c r="DU64" s="148">
        <v>16518</v>
      </c>
      <c r="DV64" s="148">
        <v>51009</v>
      </c>
      <c r="DW64" s="148">
        <v>0</v>
      </c>
      <c r="DX64" s="148">
        <v>0</v>
      </c>
      <c r="DY64" s="148">
        <v>29339</v>
      </c>
      <c r="DZ64" s="148">
        <v>0</v>
      </c>
      <c r="EA64" s="148">
        <v>0</v>
      </c>
      <c r="EB64" s="148">
        <v>1277214</v>
      </c>
      <c r="EC64" s="148">
        <v>0</v>
      </c>
      <c r="ED64" s="148">
        <v>0</v>
      </c>
      <c r="EE64" s="148">
        <v>0</v>
      </c>
      <c r="EF64" s="148">
        <v>0</v>
      </c>
      <c r="EG64" s="148">
        <v>0</v>
      </c>
      <c r="EH64" s="148">
        <v>0</v>
      </c>
      <c r="EI64" s="148">
        <v>0</v>
      </c>
      <c r="EJ64" s="148">
        <v>0</v>
      </c>
      <c r="EK64" s="148">
        <v>0</v>
      </c>
      <c r="EL64" s="148">
        <v>0</v>
      </c>
      <c r="EM64" s="148">
        <v>0</v>
      </c>
      <c r="EN64" s="148">
        <v>0</v>
      </c>
      <c r="EO64" s="148">
        <v>0</v>
      </c>
      <c r="EP64" s="148">
        <v>0</v>
      </c>
      <c r="EQ64" s="148">
        <v>0</v>
      </c>
      <c r="ER64" s="148">
        <v>0</v>
      </c>
      <c r="ES64" s="148">
        <v>0</v>
      </c>
      <c r="ET64" s="148">
        <v>0</v>
      </c>
      <c r="EU64" s="148">
        <v>0</v>
      </c>
      <c r="EV64" s="148">
        <v>0</v>
      </c>
      <c r="EW64" s="148">
        <v>0</v>
      </c>
      <c r="EX64" s="148">
        <v>0</v>
      </c>
      <c r="EY64" s="148">
        <v>29339</v>
      </c>
      <c r="EZ64" s="148">
        <v>0</v>
      </c>
      <c r="FA64" s="148">
        <v>0</v>
      </c>
      <c r="FB64" s="148">
        <v>29339</v>
      </c>
      <c r="FC64" s="148">
        <v>0</v>
      </c>
      <c r="FD64" s="148">
        <v>0</v>
      </c>
      <c r="FE64" s="148">
        <v>0</v>
      </c>
      <c r="FF64" s="148">
        <v>7428390</v>
      </c>
      <c r="FG64" s="148">
        <v>76236</v>
      </c>
      <c r="FH64" s="148">
        <v>0</v>
      </c>
      <c r="FI64" s="148">
        <v>0</v>
      </c>
      <c r="FJ64" s="148">
        <v>7191201</v>
      </c>
      <c r="FK64" s="148">
        <v>0</v>
      </c>
      <c r="FL64" s="148">
        <v>0</v>
      </c>
      <c r="FM64" s="148">
        <v>0</v>
      </c>
      <c r="FN64" s="148">
        <v>7</v>
      </c>
      <c r="FO64" s="148">
        <v>0</v>
      </c>
      <c r="FP64" s="148">
        <v>0</v>
      </c>
      <c r="FQ64" s="148">
        <v>7</v>
      </c>
      <c r="FR64" s="148">
        <v>2625600</v>
      </c>
      <c r="FS64" s="148">
        <v>0</v>
      </c>
      <c r="FT64" s="148">
        <v>0</v>
      </c>
      <c r="FU64" s="148">
        <v>0</v>
      </c>
      <c r="FV64" s="148">
        <v>6</v>
      </c>
      <c r="FW64" s="148">
        <v>0</v>
      </c>
      <c r="FX64" s="148">
        <v>0</v>
      </c>
      <c r="FY64" s="148">
        <v>6</v>
      </c>
      <c r="FZ64" s="148">
        <v>2082257</v>
      </c>
      <c r="GA64" s="148">
        <v>0</v>
      </c>
      <c r="GB64" s="148">
        <v>0</v>
      </c>
      <c r="GC64" s="148">
        <v>0</v>
      </c>
      <c r="GD64" s="148">
        <v>0</v>
      </c>
      <c r="GE64" s="148">
        <v>0</v>
      </c>
      <c r="GF64" s="148">
        <v>0</v>
      </c>
      <c r="GG64" s="148">
        <v>0</v>
      </c>
      <c r="GH64" s="148">
        <v>7428390</v>
      </c>
      <c r="GI64" s="148">
        <v>0</v>
      </c>
      <c r="GJ64" s="148">
        <v>0</v>
      </c>
      <c r="GK64" s="148">
        <v>0</v>
      </c>
      <c r="GL64" s="148">
        <v>0</v>
      </c>
      <c r="GM64" s="148">
        <v>0</v>
      </c>
      <c r="GN64" s="148">
        <v>0</v>
      </c>
      <c r="GO64" s="148">
        <v>0</v>
      </c>
      <c r="GP64" s="148">
        <v>7220540</v>
      </c>
      <c r="GQ64" s="148">
        <v>1457537</v>
      </c>
      <c r="GR64" s="148">
        <v>0</v>
      </c>
      <c r="GS64" s="148">
        <v>662524</v>
      </c>
      <c r="GT64" s="148">
        <v>0</v>
      </c>
      <c r="GU64" s="148">
        <v>0</v>
      </c>
      <c r="GV64" s="148">
        <v>0</v>
      </c>
      <c r="GW64" s="148">
        <v>23145</v>
      </c>
      <c r="GX64" s="148">
        <v>0</v>
      </c>
      <c r="GY64" s="148">
        <v>32822</v>
      </c>
      <c r="GZ64" s="148">
        <v>2176028</v>
      </c>
      <c r="HA64" s="148">
        <v>1720027</v>
      </c>
      <c r="HB64" s="148">
        <v>0</v>
      </c>
      <c r="HC64" s="148">
        <v>767565</v>
      </c>
      <c r="HD64" s="148">
        <v>0</v>
      </c>
      <c r="HE64" s="148">
        <v>0</v>
      </c>
      <c r="HF64" s="148">
        <v>0</v>
      </c>
      <c r="HG64" s="148">
        <v>29339</v>
      </c>
      <c r="HH64" s="148">
        <v>0</v>
      </c>
      <c r="HI64" s="148">
        <v>70873</v>
      </c>
      <c r="HJ64" s="148">
        <v>2587804</v>
      </c>
      <c r="HK64" s="148">
        <v>0</v>
      </c>
      <c r="HL64" s="148">
        <v>0</v>
      </c>
      <c r="HM64" s="148">
        <v>0</v>
      </c>
      <c r="HN64" s="148">
        <v>0</v>
      </c>
      <c r="HO64" s="148">
        <v>0</v>
      </c>
      <c r="HP64" s="148">
        <v>0</v>
      </c>
      <c r="HQ64" s="148">
        <v>29339</v>
      </c>
      <c r="HR64" s="148">
        <v>0</v>
      </c>
      <c r="HS64" s="148">
        <v>0</v>
      </c>
      <c r="HT64" s="148">
        <v>29339</v>
      </c>
      <c r="HU64" s="148">
        <v>0</v>
      </c>
      <c r="HV64" s="148">
        <v>0</v>
      </c>
      <c r="HW64" s="148">
        <v>0</v>
      </c>
      <c r="HX64" s="148">
        <v>0</v>
      </c>
      <c r="HY64" s="148">
        <v>0</v>
      </c>
      <c r="HZ64" s="148">
        <v>0</v>
      </c>
      <c r="IA64" s="148">
        <v>0</v>
      </c>
      <c r="IB64" s="148">
        <v>0</v>
      </c>
      <c r="IC64" s="148">
        <v>0</v>
      </c>
      <c r="ID64" s="148">
        <v>0</v>
      </c>
      <c r="IE64" s="148">
        <v>0</v>
      </c>
      <c r="IF64" s="148">
        <v>597252</v>
      </c>
      <c r="IG64" s="148">
        <v>0</v>
      </c>
      <c r="IH64" s="148">
        <v>755922</v>
      </c>
      <c r="II64" s="148">
        <v>0</v>
      </c>
      <c r="IJ64" s="148">
        <v>0</v>
      </c>
      <c r="IK64" s="148">
        <v>0</v>
      </c>
      <c r="IL64" s="148">
        <v>1353174</v>
      </c>
      <c r="IM64" s="148">
        <v>0</v>
      </c>
      <c r="IN64" s="148">
        <v>588353</v>
      </c>
      <c r="IO64" s="148">
        <v>0</v>
      </c>
      <c r="IP64" s="148">
        <v>1124520</v>
      </c>
      <c r="IQ64" s="148">
        <v>0</v>
      </c>
      <c r="IR64" s="148">
        <v>0</v>
      </c>
      <c r="IS64" s="148">
        <v>0</v>
      </c>
      <c r="IT64" s="148">
        <v>1712873</v>
      </c>
      <c r="IU64" s="148">
        <v>0</v>
      </c>
      <c r="IV64" s="148">
        <v>0</v>
      </c>
      <c r="IW64" s="148">
        <v>0</v>
      </c>
      <c r="IX64" s="148">
        <v>1124520</v>
      </c>
      <c r="IY64" s="148">
        <v>0</v>
      </c>
      <c r="IZ64" s="148">
        <v>0</v>
      </c>
      <c r="JA64" s="148">
        <v>0</v>
      </c>
      <c r="JB64" s="148">
        <v>1124520</v>
      </c>
      <c r="JC64" s="148">
        <v>0</v>
      </c>
      <c r="JD64" s="148">
        <v>0</v>
      </c>
      <c r="JE64" s="148">
        <v>0</v>
      </c>
      <c r="JF64" s="148">
        <v>0</v>
      </c>
      <c r="JG64" s="148">
        <v>0</v>
      </c>
      <c r="JH64" s="148">
        <v>0</v>
      </c>
      <c r="JI64" s="148">
        <v>0</v>
      </c>
      <c r="JJ64" s="148">
        <v>0</v>
      </c>
      <c r="JK64" s="148">
        <v>0</v>
      </c>
      <c r="JL64" s="148">
        <v>0</v>
      </c>
      <c r="JM64" s="148">
        <v>0</v>
      </c>
      <c r="JN64" s="148">
        <v>0</v>
      </c>
      <c r="JO64" s="148">
        <v>129233</v>
      </c>
      <c r="JP64" s="148">
        <v>0</v>
      </c>
      <c r="JQ64" s="148">
        <v>0</v>
      </c>
      <c r="JR64" s="148">
        <v>-1032835</v>
      </c>
      <c r="JS64" s="148">
        <v>0</v>
      </c>
      <c r="JT64" s="148">
        <v>-903602</v>
      </c>
      <c r="JU64" s="148">
        <v>2625600</v>
      </c>
      <c r="JV64" s="148">
        <v>0</v>
      </c>
      <c r="JW64" s="148">
        <v>0</v>
      </c>
      <c r="JX64" s="148">
        <v>0</v>
      </c>
      <c r="JY64" s="148">
        <v>0</v>
      </c>
      <c r="JZ64" s="148">
        <v>129230</v>
      </c>
      <c r="KA64" s="148">
        <v>0</v>
      </c>
      <c r="KB64" s="148">
        <v>0</v>
      </c>
      <c r="KC64" s="148">
        <v>-2347650</v>
      </c>
      <c r="KD64" s="148">
        <v>0</v>
      </c>
      <c r="KE64" s="148">
        <v>-2218420</v>
      </c>
      <c r="KF64" s="148">
        <v>2082257</v>
      </c>
      <c r="KG64" s="148">
        <v>0</v>
      </c>
      <c r="KH64" s="148">
        <v>0</v>
      </c>
      <c r="KI64" s="148">
        <v>0</v>
      </c>
      <c r="KJ64" s="148">
        <v>0</v>
      </c>
      <c r="KK64" s="148">
        <v>0</v>
      </c>
      <c r="KL64" s="148">
        <v>0</v>
      </c>
      <c r="KM64" s="148">
        <v>0</v>
      </c>
      <c r="KN64" s="148">
        <v>0</v>
      </c>
      <c r="KO64" s="148">
        <v>0</v>
      </c>
      <c r="KP64" s="148">
        <v>0</v>
      </c>
      <c r="KQ64" s="148">
        <v>1153859</v>
      </c>
      <c r="KR64" s="148">
        <v>0</v>
      </c>
      <c r="KS64" s="148">
        <v>0</v>
      </c>
      <c r="KT64" s="148">
        <v>0</v>
      </c>
      <c r="KU64" s="148">
        <v>0</v>
      </c>
      <c r="KV64" s="148">
        <v>0</v>
      </c>
      <c r="KW64" s="148">
        <v>0</v>
      </c>
      <c r="KX64" s="148">
        <v>0</v>
      </c>
      <c r="KY64" s="148">
        <v>1361709</v>
      </c>
      <c r="KZ64" s="148">
        <v>0</v>
      </c>
      <c r="LA64" s="148">
        <v>1361709</v>
      </c>
      <c r="LB64" s="148">
        <v>1361709</v>
      </c>
      <c r="LC64" s="148">
        <v>0</v>
      </c>
      <c r="LD64" s="148">
        <v>0</v>
      </c>
      <c r="LE64" s="148">
        <v>0</v>
      </c>
      <c r="LF64" s="148">
        <v>0</v>
      </c>
      <c r="LG64" s="148">
        <v>-498377</v>
      </c>
      <c r="LH64" s="148">
        <v>0</v>
      </c>
      <c r="LI64" s="148">
        <v>0</v>
      </c>
      <c r="LJ64" s="148">
        <v>728801</v>
      </c>
      <c r="LK64" s="148">
        <v>-441182</v>
      </c>
      <c r="LL64" s="148">
        <v>-939559</v>
      </c>
      <c r="LM64" s="148">
        <v>0</v>
      </c>
      <c r="LN64" s="148">
        <v>0</v>
      </c>
      <c r="LO64" s="148">
        <v>0</v>
      </c>
      <c r="LP64" s="148">
        <v>0</v>
      </c>
      <c r="LQ64" s="148">
        <v>0</v>
      </c>
      <c r="LR64" s="148">
        <v>0</v>
      </c>
      <c r="LS64" s="148">
        <v>0</v>
      </c>
      <c r="LT64" s="148">
        <v>7428390</v>
      </c>
      <c r="LU64" s="148">
        <v>0</v>
      </c>
      <c r="LV64" s="148">
        <v>0</v>
      </c>
      <c r="LW64" s="148">
        <v>84256</v>
      </c>
      <c r="LX64" s="148">
        <v>4942776</v>
      </c>
      <c r="LY64" s="148">
        <v>67892</v>
      </c>
      <c r="LZ64" s="148">
        <v>0</v>
      </c>
      <c r="MA64" s="148">
        <v>1309158</v>
      </c>
      <c r="MB64" s="148">
        <v>0</v>
      </c>
      <c r="MC64" s="148">
        <v>2898</v>
      </c>
      <c r="MD64" s="148">
        <v>7114965</v>
      </c>
      <c r="ME64" s="148">
        <v>707985</v>
      </c>
      <c r="MF64" s="148">
        <v>7114965</v>
      </c>
      <c r="MG64" s="148">
        <v>0</v>
      </c>
      <c r="MH64" s="148">
        <v>0</v>
      </c>
      <c r="MI64" s="148">
        <v>0</v>
      </c>
      <c r="MJ64" s="148">
        <v>0</v>
      </c>
      <c r="MK64" s="148">
        <v>0</v>
      </c>
      <c r="ML64" s="148">
        <v>702610</v>
      </c>
      <c r="MM64" s="148">
        <v>0</v>
      </c>
      <c r="MN64" s="148">
        <v>0</v>
      </c>
      <c r="MO64" s="148">
        <v>965750</v>
      </c>
      <c r="MP64" s="148">
        <v>1668360</v>
      </c>
      <c r="MQ64" s="148">
        <v>238000</v>
      </c>
      <c r="MR64" s="148">
        <v>84256</v>
      </c>
      <c r="MS64" s="148">
        <v>4942776</v>
      </c>
      <c r="MT64" s="148">
        <v>70870</v>
      </c>
      <c r="MU64" s="148">
        <v>0</v>
      </c>
      <c r="MV64" s="148">
        <v>1364851</v>
      </c>
      <c r="MW64" s="148">
        <v>0</v>
      </c>
      <c r="MX64" s="148">
        <v>3254</v>
      </c>
      <c r="MY64" s="148">
        <v>724383</v>
      </c>
      <c r="MZ64" s="148">
        <v>7428390</v>
      </c>
      <c r="NA64" s="148">
        <v>0</v>
      </c>
      <c r="NB64" s="148">
        <v>0</v>
      </c>
      <c r="NC64" s="148">
        <v>0</v>
      </c>
      <c r="ND64" s="148">
        <v>0</v>
      </c>
      <c r="NE64" s="148">
        <v>0</v>
      </c>
      <c r="NF64" s="148">
        <v>0</v>
      </c>
      <c r="NG64" s="148">
        <v>0</v>
      </c>
      <c r="NH64" s="148">
        <v>0</v>
      </c>
      <c r="NI64" s="148">
        <v>0</v>
      </c>
    </row>
    <row r="65" spans="1:373" x14ac:dyDescent="0.25">
      <c r="A65" s="7" t="s">
        <v>3</v>
      </c>
      <c r="B65" s="7" t="s">
        <v>1066</v>
      </c>
      <c r="C65" s="7">
        <v>4114252</v>
      </c>
      <c r="D65" s="7">
        <v>40920</v>
      </c>
      <c r="E65" s="7">
        <v>22</v>
      </c>
      <c r="F65" s="148">
        <v>0</v>
      </c>
      <c r="G65" s="148">
        <v>0</v>
      </c>
      <c r="H65" s="148">
        <v>0</v>
      </c>
      <c r="I65" s="148">
        <v>0</v>
      </c>
      <c r="J65" s="148">
        <v>0</v>
      </c>
      <c r="K65" s="148">
        <v>843660</v>
      </c>
      <c r="L65" s="148">
        <v>64527</v>
      </c>
      <c r="M65" s="148">
        <v>0</v>
      </c>
      <c r="N65" s="148">
        <v>101502</v>
      </c>
      <c r="O65" s="148">
        <v>1009689</v>
      </c>
      <c r="P65" s="148">
        <v>0</v>
      </c>
      <c r="Q65" s="148">
        <v>0</v>
      </c>
      <c r="R65" s="148">
        <v>0</v>
      </c>
      <c r="S65" s="148">
        <v>0</v>
      </c>
      <c r="T65" s="148">
        <v>-713103</v>
      </c>
      <c r="U65" s="148">
        <v>-64527</v>
      </c>
      <c r="V65" s="148">
        <v>0</v>
      </c>
      <c r="W65" s="148">
        <v>-58945</v>
      </c>
      <c r="X65" s="148">
        <v>-836575</v>
      </c>
      <c r="Y65" s="148">
        <v>173114</v>
      </c>
      <c r="Z65" s="148">
        <v>-394046</v>
      </c>
      <c r="AA65" s="148">
        <v>0</v>
      </c>
      <c r="AB65" s="148">
        <v>510609</v>
      </c>
      <c r="AC65" s="148">
        <v>-173917</v>
      </c>
      <c r="AD65" s="148">
        <v>-139707</v>
      </c>
      <c r="AE65" s="148">
        <v>25174</v>
      </c>
      <c r="AF65" s="148">
        <v>210326</v>
      </c>
      <c r="AG65" s="148">
        <v>0</v>
      </c>
      <c r="AH65" s="148">
        <v>0</v>
      </c>
      <c r="AI65" s="148">
        <v>0</v>
      </c>
      <c r="AJ65" s="148">
        <v>0</v>
      </c>
      <c r="AK65" s="148">
        <v>34679</v>
      </c>
      <c r="AL65" s="148">
        <v>96495</v>
      </c>
      <c r="AM65" s="148">
        <v>6230880</v>
      </c>
      <c r="AN65" s="148">
        <v>0</v>
      </c>
      <c r="AO65" s="148">
        <v>32595</v>
      </c>
      <c r="AP65" s="148">
        <v>1564242</v>
      </c>
      <c r="AQ65" s="148">
        <v>64527</v>
      </c>
      <c r="AR65" s="148">
        <v>0</v>
      </c>
      <c r="AS65" s="148">
        <v>887397</v>
      </c>
      <c r="AT65" s="148">
        <v>8910815</v>
      </c>
      <c r="AU65" s="148">
        <v>0</v>
      </c>
      <c r="AV65" s="148">
        <v>0</v>
      </c>
      <c r="AW65" s="148">
        <v>-96495</v>
      </c>
      <c r="AX65" s="148">
        <v>-2501131</v>
      </c>
      <c r="AY65" s="148">
        <v>0</v>
      </c>
      <c r="AZ65" s="148">
        <v>-8929</v>
      </c>
      <c r="BA65" s="148">
        <v>-1261441</v>
      </c>
      <c r="BB65" s="148">
        <v>-48395</v>
      </c>
      <c r="BC65" s="148">
        <v>0</v>
      </c>
      <c r="BD65" s="148">
        <v>-428124</v>
      </c>
      <c r="BE65" s="148">
        <v>-4344515</v>
      </c>
      <c r="BF65" s="148">
        <v>0</v>
      </c>
      <c r="BG65" s="148">
        <v>0</v>
      </c>
      <c r="BH65" s="148">
        <v>0</v>
      </c>
      <c r="BI65" s="148">
        <v>0</v>
      </c>
      <c r="BJ65" s="148">
        <v>322100</v>
      </c>
      <c r="BK65" s="148">
        <v>0</v>
      </c>
      <c r="BL65" s="148">
        <v>0</v>
      </c>
      <c r="BM65" s="148">
        <v>984395</v>
      </c>
      <c r="BN65" s="148">
        <v>0</v>
      </c>
      <c r="BO65" s="148">
        <v>544597</v>
      </c>
      <c r="BP65" s="148">
        <v>0</v>
      </c>
      <c r="BQ65" s="148">
        <v>0</v>
      </c>
      <c r="BR65" s="148">
        <v>0</v>
      </c>
      <c r="BS65" s="148">
        <v>0</v>
      </c>
      <c r="BT65" s="148">
        <v>26347</v>
      </c>
      <c r="BU65" s="148">
        <v>0</v>
      </c>
      <c r="BV65" s="148">
        <v>207</v>
      </c>
      <c r="BW65" s="148">
        <v>0</v>
      </c>
      <c r="BX65" s="148">
        <v>0</v>
      </c>
      <c r="BY65" s="148">
        <v>0</v>
      </c>
      <c r="BZ65" s="148">
        <v>0</v>
      </c>
      <c r="CA65" s="148">
        <v>0</v>
      </c>
      <c r="CB65" s="148">
        <v>0</v>
      </c>
      <c r="CC65" s="148">
        <v>0</v>
      </c>
      <c r="CD65" s="148">
        <v>0</v>
      </c>
      <c r="CE65" s="148">
        <v>0</v>
      </c>
      <c r="CF65" s="148">
        <v>0</v>
      </c>
      <c r="CG65" s="148">
        <v>75011</v>
      </c>
      <c r="CH65" s="148">
        <v>0</v>
      </c>
      <c r="CI65" s="148">
        <v>4566300</v>
      </c>
      <c r="CJ65" s="148">
        <v>0</v>
      </c>
      <c r="CK65" s="148">
        <v>38439</v>
      </c>
      <c r="CL65" s="148">
        <v>4566300</v>
      </c>
      <c r="CM65" s="148">
        <v>322100</v>
      </c>
      <c r="CN65" s="148">
        <v>4926839</v>
      </c>
      <c r="CO65" s="148">
        <v>1555339</v>
      </c>
      <c r="CP65" s="148">
        <v>207</v>
      </c>
      <c r="CQ65" s="148">
        <v>3296282</v>
      </c>
      <c r="CR65" s="148">
        <v>0</v>
      </c>
      <c r="CS65" s="148">
        <v>3371293</v>
      </c>
      <c r="CT65" s="148">
        <v>4926839</v>
      </c>
      <c r="CU65" s="148">
        <v>0</v>
      </c>
      <c r="CV65" s="148">
        <v>0</v>
      </c>
      <c r="CW65" s="148">
        <v>0</v>
      </c>
      <c r="CX65" s="148">
        <v>134058</v>
      </c>
      <c r="CY65" s="148">
        <v>0</v>
      </c>
      <c r="CZ65" s="148">
        <v>0</v>
      </c>
      <c r="DA65" s="148">
        <v>0</v>
      </c>
      <c r="DB65" s="148">
        <v>173114</v>
      </c>
      <c r="DC65" s="148">
        <v>-137333</v>
      </c>
      <c r="DD65" s="148">
        <v>0</v>
      </c>
      <c r="DE65" s="148">
        <v>495319</v>
      </c>
      <c r="DF65" s="148">
        <v>428034</v>
      </c>
      <c r="DG65" s="148">
        <v>-81048</v>
      </c>
      <c r="DH65" s="148">
        <v>23000</v>
      </c>
      <c r="DI65" s="148">
        <v>210136</v>
      </c>
      <c r="DJ65" s="148">
        <v>0</v>
      </c>
      <c r="DK65" s="148">
        <v>0</v>
      </c>
      <c r="DL65" s="148">
        <v>2770</v>
      </c>
      <c r="DM65" s="148">
        <v>43511</v>
      </c>
      <c r="DN65" s="148">
        <v>0</v>
      </c>
      <c r="DO65" s="148">
        <v>984389</v>
      </c>
      <c r="DP65" s="148">
        <v>-394046</v>
      </c>
      <c r="DQ65" s="148">
        <v>0</v>
      </c>
      <c r="DR65" s="148">
        <v>510609</v>
      </c>
      <c r="DS65" s="148">
        <v>-173917</v>
      </c>
      <c r="DT65" s="148">
        <v>-139707</v>
      </c>
      <c r="DU65" s="148">
        <v>25174</v>
      </c>
      <c r="DV65" s="148">
        <v>210326</v>
      </c>
      <c r="DW65" s="148">
        <v>0</v>
      </c>
      <c r="DX65" s="148">
        <v>0</v>
      </c>
      <c r="DY65" s="148">
        <v>2485</v>
      </c>
      <c r="DZ65" s="148">
        <v>0</v>
      </c>
      <c r="EA65" s="148">
        <v>0</v>
      </c>
      <c r="EB65" s="148">
        <v>40924</v>
      </c>
      <c r="EC65" s="148">
        <v>0</v>
      </c>
      <c r="ED65" s="148">
        <v>0</v>
      </c>
      <c r="EE65" s="148">
        <v>0</v>
      </c>
      <c r="EF65" s="148">
        <v>0</v>
      </c>
      <c r="EG65" s="148">
        <v>0</v>
      </c>
      <c r="EH65" s="148">
        <v>0</v>
      </c>
      <c r="EI65" s="148">
        <v>0</v>
      </c>
      <c r="EJ65" s="148">
        <v>0</v>
      </c>
      <c r="EK65" s="148">
        <v>0</v>
      </c>
      <c r="EL65" s="148">
        <v>0</v>
      </c>
      <c r="EM65" s="148">
        <v>0</v>
      </c>
      <c r="EN65" s="148">
        <v>0</v>
      </c>
      <c r="EO65" s="148">
        <v>0</v>
      </c>
      <c r="EP65" s="148">
        <v>0</v>
      </c>
      <c r="EQ65" s="148">
        <v>0</v>
      </c>
      <c r="ER65" s="148">
        <v>0</v>
      </c>
      <c r="ES65" s="148">
        <v>0</v>
      </c>
      <c r="ET65" s="148">
        <v>0</v>
      </c>
      <c r="EU65" s="148">
        <v>0</v>
      </c>
      <c r="EV65" s="148">
        <v>0</v>
      </c>
      <c r="EW65" s="148">
        <v>0</v>
      </c>
      <c r="EX65" s="148">
        <v>0</v>
      </c>
      <c r="EY65" s="148">
        <v>2485</v>
      </c>
      <c r="EZ65" s="148">
        <v>0</v>
      </c>
      <c r="FA65" s="148">
        <v>0</v>
      </c>
      <c r="FB65" s="148">
        <v>2485</v>
      </c>
      <c r="FC65" s="148">
        <v>0</v>
      </c>
      <c r="FD65" s="148">
        <v>0</v>
      </c>
      <c r="FE65" s="148">
        <v>0</v>
      </c>
      <c r="FF65" s="148">
        <v>7907071</v>
      </c>
      <c r="FG65" s="148">
        <v>0</v>
      </c>
      <c r="FH65" s="148">
        <v>0</v>
      </c>
      <c r="FI65" s="148">
        <v>0</v>
      </c>
      <c r="FJ65" s="148">
        <v>3474829</v>
      </c>
      <c r="FK65" s="148">
        <v>0</v>
      </c>
      <c r="FL65" s="148">
        <v>0</v>
      </c>
      <c r="FM65" s="148">
        <v>0</v>
      </c>
      <c r="FN65" s="148">
        <v>502053</v>
      </c>
      <c r="FO65" s="148">
        <v>0</v>
      </c>
      <c r="FP65" s="148">
        <v>0</v>
      </c>
      <c r="FQ65" s="148">
        <v>502053</v>
      </c>
      <c r="FR65" s="148">
        <v>1659556</v>
      </c>
      <c r="FS65" s="148">
        <v>0</v>
      </c>
      <c r="FT65" s="148">
        <v>0</v>
      </c>
      <c r="FU65" s="148">
        <v>0</v>
      </c>
      <c r="FV65" s="148">
        <v>322100</v>
      </c>
      <c r="FW65" s="148">
        <v>0</v>
      </c>
      <c r="FX65" s="148">
        <v>0</v>
      </c>
      <c r="FY65" s="148">
        <v>322100</v>
      </c>
      <c r="FZ65" s="148">
        <v>497082</v>
      </c>
      <c r="GA65" s="148">
        <v>0</v>
      </c>
      <c r="GB65" s="148">
        <v>0</v>
      </c>
      <c r="GC65" s="148">
        <v>0</v>
      </c>
      <c r="GD65" s="148">
        <v>0</v>
      </c>
      <c r="GE65" s="148">
        <v>0</v>
      </c>
      <c r="GF65" s="148">
        <v>0</v>
      </c>
      <c r="GG65" s="148">
        <v>0</v>
      </c>
      <c r="GH65" s="148">
        <v>7907071</v>
      </c>
      <c r="GI65" s="148">
        <v>0</v>
      </c>
      <c r="GJ65" s="148">
        <v>0</v>
      </c>
      <c r="GK65" s="148">
        <v>0</v>
      </c>
      <c r="GL65" s="148">
        <v>0</v>
      </c>
      <c r="GM65" s="148">
        <v>0</v>
      </c>
      <c r="GN65" s="148">
        <v>0</v>
      </c>
      <c r="GO65" s="148">
        <v>0</v>
      </c>
      <c r="GP65" s="148">
        <v>3477314</v>
      </c>
      <c r="GQ65" s="148">
        <v>873640</v>
      </c>
      <c r="GR65" s="148">
        <v>0</v>
      </c>
      <c r="GS65" s="148">
        <v>499290</v>
      </c>
      <c r="GT65" s="148">
        <v>0</v>
      </c>
      <c r="GU65" s="148">
        <v>0</v>
      </c>
      <c r="GV65" s="148">
        <v>0</v>
      </c>
      <c r="GW65" s="148">
        <v>5175</v>
      </c>
      <c r="GX65" s="148">
        <v>0</v>
      </c>
      <c r="GY65" s="148">
        <v>9194</v>
      </c>
      <c r="GZ65" s="148">
        <v>1387299</v>
      </c>
      <c r="HA65" s="148">
        <v>984395</v>
      </c>
      <c r="HB65" s="148">
        <v>0</v>
      </c>
      <c r="HC65" s="148">
        <v>544597</v>
      </c>
      <c r="HD65" s="148">
        <v>0</v>
      </c>
      <c r="HE65" s="148">
        <v>0</v>
      </c>
      <c r="HF65" s="148">
        <v>0</v>
      </c>
      <c r="HG65" s="148">
        <v>2485</v>
      </c>
      <c r="HH65" s="148">
        <v>0</v>
      </c>
      <c r="HI65" s="148">
        <v>26347</v>
      </c>
      <c r="HJ65" s="148">
        <v>1557824</v>
      </c>
      <c r="HK65" s="148">
        <v>0</v>
      </c>
      <c r="HL65" s="148">
        <v>0</v>
      </c>
      <c r="HM65" s="148">
        <v>0</v>
      </c>
      <c r="HN65" s="148">
        <v>0</v>
      </c>
      <c r="HO65" s="148">
        <v>0</v>
      </c>
      <c r="HP65" s="148">
        <v>0</v>
      </c>
      <c r="HQ65" s="148">
        <v>2485</v>
      </c>
      <c r="HR65" s="148">
        <v>0</v>
      </c>
      <c r="HS65" s="148">
        <v>0</v>
      </c>
      <c r="HT65" s="148">
        <v>2485</v>
      </c>
      <c r="HU65" s="148">
        <v>0</v>
      </c>
      <c r="HV65" s="148">
        <v>0</v>
      </c>
      <c r="HW65" s="148">
        <v>0</v>
      </c>
      <c r="HX65" s="148">
        <v>0</v>
      </c>
      <c r="HY65" s="148">
        <v>0</v>
      </c>
      <c r="HZ65" s="148">
        <v>0</v>
      </c>
      <c r="IA65" s="148">
        <v>0</v>
      </c>
      <c r="IB65" s="148">
        <v>0</v>
      </c>
      <c r="IC65" s="148">
        <v>0</v>
      </c>
      <c r="ID65" s="148">
        <v>0</v>
      </c>
      <c r="IE65" s="148">
        <v>0</v>
      </c>
      <c r="IF65" s="148">
        <v>997456</v>
      </c>
      <c r="IG65" s="148">
        <v>0</v>
      </c>
      <c r="IH65" s="148">
        <v>0</v>
      </c>
      <c r="II65" s="148">
        <v>0</v>
      </c>
      <c r="IJ65" s="148">
        <v>0</v>
      </c>
      <c r="IK65" s="148">
        <v>0</v>
      </c>
      <c r="IL65" s="148">
        <v>997456</v>
      </c>
      <c r="IM65" s="148">
        <v>0</v>
      </c>
      <c r="IN65" s="148">
        <v>207</v>
      </c>
      <c r="IO65" s="148">
        <v>0</v>
      </c>
      <c r="IP65" s="148">
        <v>695447</v>
      </c>
      <c r="IQ65" s="148">
        <v>0</v>
      </c>
      <c r="IR65" s="148">
        <v>0</v>
      </c>
      <c r="IS65" s="148">
        <v>0</v>
      </c>
      <c r="IT65" s="148">
        <v>695654</v>
      </c>
      <c r="IU65" s="148">
        <v>0</v>
      </c>
      <c r="IV65" s="148">
        <v>0</v>
      </c>
      <c r="IW65" s="148">
        <v>0</v>
      </c>
      <c r="IX65" s="148">
        <v>695447</v>
      </c>
      <c r="IY65" s="148">
        <v>0</v>
      </c>
      <c r="IZ65" s="148">
        <v>0</v>
      </c>
      <c r="JA65" s="148">
        <v>0</v>
      </c>
      <c r="JB65" s="148">
        <v>695447</v>
      </c>
      <c r="JC65" s="148">
        <v>0</v>
      </c>
      <c r="JD65" s="148">
        <v>0</v>
      </c>
      <c r="JE65" s="148">
        <v>0</v>
      </c>
      <c r="JF65" s="148">
        <v>0</v>
      </c>
      <c r="JG65" s="148">
        <v>0</v>
      </c>
      <c r="JH65" s="148">
        <v>0</v>
      </c>
      <c r="JI65" s="148">
        <v>0</v>
      </c>
      <c r="JJ65" s="148">
        <v>0</v>
      </c>
      <c r="JK65" s="148">
        <v>0</v>
      </c>
      <c r="JL65" s="148">
        <v>0</v>
      </c>
      <c r="JM65" s="148">
        <v>0</v>
      </c>
      <c r="JN65" s="148">
        <v>0</v>
      </c>
      <c r="JO65" s="148">
        <v>3095868</v>
      </c>
      <c r="JP65" s="148">
        <v>0</v>
      </c>
      <c r="JQ65" s="148">
        <v>0</v>
      </c>
      <c r="JR65" s="148">
        <v>-3254290</v>
      </c>
      <c r="JS65" s="148">
        <v>0</v>
      </c>
      <c r="JT65" s="148">
        <v>-158422</v>
      </c>
      <c r="JU65" s="148">
        <v>2226333</v>
      </c>
      <c r="JV65" s="148">
        <v>0</v>
      </c>
      <c r="JW65" s="148">
        <v>0</v>
      </c>
      <c r="JX65" s="148">
        <v>0</v>
      </c>
      <c r="JY65" s="148">
        <v>0</v>
      </c>
      <c r="JZ65" s="148">
        <v>3296282</v>
      </c>
      <c r="KA65" s="148">
        <v>0</v>
      </c>
      <c r="KB65" s="148">
        <v>0</v>
      </c>
      <c r="KC65" s="148">
        <v>-5052678</v>
      </c>
      <c r="KD65" s="148">
        <v>0</v>
      </c>
      <c r="KE65" s="148">
        <v>-1756396</v>
      </c>
      <c r="KF65" s="148">
        <v>497082</v>
      </c>
      <c r="KG65" s="148">
        <v>0</v>
      </c>
      <c r="KH65" s="148">
        <v>0</v>
      </c>
      <c r="KI65" s="148">
        <v>0</v>
      </c>
      <c r="KJ65" s="148">
        <v>0</v>
      </c>
      <c r="KK65" s="148">
        <v>0</v>
      </c>
      <c r="KL65" s="148">
        <v>0</v>
      </c>
      <c r="KM65" s="148">
        <v>0</v>
      </c>
      <c r="KN65" s="148">
        <v>0</v>
      </c>
      <c r="KO65" s="148">
        <v>0</v>
      </c>
      <c r="KP65" s="148">
        <v>0</v>
      </c>
      <c r="KQ65" s="148">
        <v>697932</v>
      </c>
      <c r="KR65" s="148">
        <v>0</v>
      </c>
      <c r="KS65" s="148">
        <v>0</v>
      </c>
      <c r="KT65" s="148">
        <v>0</v>
      </c>
      <c r="KU65" s="148">
        <v>0</v>
      </c>
      <c r="KV65" s="148">
        <v>0</v>
      </c>
      <c r="KW65" s="148">
        <v>0</v>
      </c>
      <c r="KX65" s="148">
        <v>0</v>
      </c>
      <c r="KY65" s="148">
        <v>5127689</v>
      </c>
      <c r="KZ65" s="148">
        <v>0</v>
      </c>
      <c r="LA65" s="148">
        <v>5127689</v>
      </c>
      <c r="LB65" s="148">
        <v>5127689</v>
      </c>
      <c r="LC65" s="148">
        <v>0</v>
      </c>
      <c r="LD65" s="148">
        <v>0</v>
      </c>
      <c r="LE65" s="148">
        <v>0</v>
      </c>
      <c r="LF65" s="148">
        <v>0</v>
      </c>
      <c r="LG65" s="148">
        <v>-755663</v>
      </c>
      <c r="LH65" s="148">
        <v>-64527</v>
      </c>
      <c r="LI65" s="148">
        <v>0</v>
      </c>
      <c r="LJ65" s="148">
        <v>134058</v>
      </c>
      <c r="LK65" s="148">
        <v>-65628</v>
      </c>
      <c r="LL65" s="148">
        <v>-885818</v>
      </c>
      <c r="LM65" s="148">
        <v>0</v>
      </c>
      <c r="LN65" s="148">
        <v>0</v>
      </c>
      <c r="LO65" s="148">
        <v>0</v>
      </c>
      <c r="LP65" s="148">
        <v>0</v>
      </c>
      <c r="LQ65" s="148">
        <v>0</v>
      </c>
      <c r="LR65" s="148">
        <v>16132</v>
      </c>
      <c r="LS65" s="148">
        <v>0</v>
      </c>
      <c r="LT65" s="148">
        <v>7907071</v>
      </c>
      <c r="LU65" s="148">
        <v>0</v>
      </c>
      <c r="LV65" s="148">
        <v>16132</v>
      </c>
      <c r="LW65" s="148">
        <v>96495</v>
      </c>
      <c r="LX65" s="148">
        <v>2501131</v>
      </c>
      <c r="LY65" s="148">
        <v>0</v>
      </c>
      <c r="LZ65" s="148">
        <v>8929</v>
      </c>
      <c r="MA65" s="148">
        <v>505778</v>
      </c>
      <c r="MB65" s="148">
        <v>0</v>
      </c>
      <c r="MC65" s="148">
        <v>0</v>
      </c>
      <c r="MD65" s="148">
        <v>3474829</v>
      </c>
      <c r="ME65" s="148">
        <v>362496</v>
      </c>
      <c r="MF65" s="148">
        <v>3474829</v>
      </c>
      <c r="MG65" s="148">
        <v>0</v>
      </c>
      <c r="MH65" s="148">
        <v>0</v>
      </c>
      <c r="MI65" s="148">
        <v>0</v>
      </c>
      <c r="MJ65" s="148">
        <v>0</v>
      </c>
      <c r="MK65" s="148">
        <v>0</v>
      </c>
      <c r="ML65" s="148">
        <v>852686</v>
      </c>
      <c r="MM65" s="148">
        <v>64527</v>
      </c>
      <c r="MN65" s="148">
        <v>0</v>
      </c>
      <c r="MO65" s="148">
        <v>102663</v>
      </c>
      <c r="MP65" s="148">
        <v>1019876</v>
      </c>
      <c r="MQ65" s="148">
        <v>34679</v>
      </c>
      <c r="MR65" s="148">
        <v>96495</v>
      </c>
      <c r="MS65" s="148">
        <v>6230880</v>
      </c>
      <c r="MT65" s="148">
        <v>0</v>
      </c>
      <c r="MU65" s="148">
        <v>32595</v>
      </c>
      <c r="MV65" s="148">
        <v>711556</v>
      </c>
      <c r="MW65" s="148">
        <v>0</v>
      </c>
      <c r="MX65" s="148">
        <v>0</v>
      </c>
      <c r="MY65" s="148">
        <v>784734</v>
      </c>
      <c r="MZ65" s="148">
        <v>7890939</v>
      </c>
      <c r="NA65" s="148">
        <v>0</v>
      </c>
      <c r="NB65" s="148">
        <v>0</v>
      </c>
      <c r="NC65" s="148">
        <v>0</v>
      </c>
      <c r="ND65" s="148">
        <v>0</v>
      </c>
      <c r="NE65" s="148">
        <v>0</v>
      </c>
      <c r="NF65" s="148">
        <v>0</v>
      </c>
      <c r="NG65" s="148">
        <v>0</v>
      </c>
      <c r="NH65" s="148">
        <v>0</v>
      </c>
      <c r="NI65" s="148">
        <v>0</v>
      </c>
    </row>
    <row r="66" spans="1:373" x14ac:dyDescent="0.25">
      <c r="A66" s="7" t="s">
        <v>3</v>
      </c>
      <c r="B66" s="7" t="s">
        <v>1066</v>
      </c>
      <c r="C66" s="7">
        <v>4114302</v>
      </c>
      <c r="D66" s="7">
        <v>2300</v>
      </c>
      <c r="E66" s="7">
        <v>22</v>
      </c>
      <c r="F66" s="148">
        <v>292273</v>
      </c>
      <c r="G66" s="148">
        <v>391793</v>
      </c>
      <c r="H66" s="148">
        <v>8852647</v>
      </c>
      <c r="I66" s="148">
        <v>7111050</v>
      </c>
      <c r="J66" s="148">
        <v>1135428</v>
      </c>
      <c r="K66" s="148">
        <v>2189859</v>
      </c>
      <c r="L66" s="148">
        <v>336222</v>
      </c>
      <c r="M66" s="148">
        <v>142723</v>
      </c>
      <c r="N66" s="148">
        <v>0</v>
      </c>
      <c r="O66" s="148">
        <v>20451995</v>
      </c>
      <c r="P66" s="148">
        <v>-352152</v>
      </c>
      <c r="Q66" s="148">
        <v>-7839068</v>
      </c>
      <c r="R66" s="148">
        <v>-5467803</v>
      </c>
      <c r="S66" s="148">
        <v>-900195</v>
      </c>
      <c r="T66" s="148">
        <v>-1742389</v>
      </c>
      <c r="U66" s="148">
        <v>-301292</v>
      </c>
      <c r="V66" s="148">
        <v>0</v>
      </c>
      <c r="W66" s="148">
        <v>0</v>
      </c>
      <c r="X66" s="148">
        <v>-16602899</v>
      </c>
      <c r="Y66" s="148">
        <v>3849096</v>
      </c>
      <c r="Z66" s="148">
        <v>2706507</v>
      </c>
      <c r="AA66" s="148">
        <v>0</v>
      </c>
      <c r="AB66" s="148">
        <v>1660683</v>
      </c>
      <c r="AC66" s="148">
        <v>4143</v>
      </c>
      <c r="AD66" s="148">
        <v>-14538</v>
      </c>
      <c r="AE66" s="148">
        <v>115112</v>
      </c>
      <c r="AF66" s="148">
        <v>214799</v>
      </c>
      <c r="AG66" s="148">
        <v>0</v>
      </c>
      <c r="AH66" s="148">
        <v>0</v>
      </c>
      <c r="AI66" s="148">
        <v>0</v>
      </c>
      <c r="AJ66" s="148">
        <v>0</v>
      </c>
      <c r="AK66" s="148">
        <v>1793675</v>
      </c>
      <c r="AL66" s="148">
        <v>391793</v>
      </c>
      <c r="AM66" s="148">
        <v>8852647</v>
      </c>
      <c r="AN66" s="148">
        <v>7138362</v>
      </c>
      <c r="AO66" s="148">
        <v>1169414</v>
      </c>
      <c r="AP66" s="148">
        <v>2317776</v>
      </c>
      <c r="AQ66" s="148">
        <v>336222</v>
      </c>
      <c r="AR66" s="148">
        <v>160810</v>
      </c>
      <c r="AS66" s="148">
        <v>0</v>
      </c>
      <c r="AT66" s="148">
        <v>22160699</v>
      </c>
      <c r="AU66" s="148">
        <v>7734133</v>
      </c>
      <c r="AV66" s="148">
        <v>0</v>
      </c>
      <c r="AW66" s="148">
        <v>-358037</v>
      </c>
      <c r="AX66" s="148">
        <v>-8025964</v>
      </c>
      <c r="AY66" s="148">
        <v>-5711004</v>
      </c>
      <c r="AZ66" s="148">
        <v>-937912</v>
      </c>
      <c r="BA66" s="148">
        <v>-1856357</v>
      </c>
      <c r="BB66" s="148">
        <v>-311611</v>
      </c>
      <c r="BC66" s="148">
        <v>0</v>
      </c>
      <c r="BD66" s="148">
        <v>0</v>
      </c>
      <c r="BE66" s="148">
        <v>-17200885</v>
      </c>
      <c r="BF66" s="148">
        <v>0</v>
      </c>
      <c r="BG66" s="148">
        <v>11392320</v>
      </c>
      <c r="BH66" s="148">
        <v>0</v>
      </c>
      <c r="BI66" s="148">
        <v>93005</v>
      </c>
      <c r="BJ66" s="148">
        <v>0</v>
      </c>
      <c r="BK66" s="148">
        <v>0</v>
      </c>
      <c r="BL66" s="148">
        <v>13259</v>
      </c>
      <c r="BM66" s="148">
        <v>278401</v>
      </c>
      <c r="BN66" s="148">
        <v>0</v>
      </c>
      <c r="BO66" s="148">
        <v>1054634</v>
      </c>
      <c r="BP66" s="148">
        <v>450000</v>
      </c>
      <c r="BQ66" s="148">
        <v>0</v>
      </c>
      <c r="BR66" s="148">
        <v>0</v>
      </c>
      <c r="BS66" s="148">
        <v>0</v>
      </c>
      <c r="BT66" s="148">
        <v>400714</v>
      </c>
      <c r="BU66" s="148">
        <v>1983188</v>
      </c>
      <c r="BV66" s="148">
        <v>0</v>
      </c>
      <c r="BW66" s="148">
        <v>0</v>
      </c>
      <c r="BX66" s="148">
        <v>0</v>
      </c>
      <c r="BY66" s="148">
        <v>0</v>
      </c>
      <c r="BZ66" s="148">
        <v>0</v>
      </c>
      <c r="CA66" s="148">
        <v>89966</v>
      </c>
      <c r="CB66" s="148">
        <v>24622334</v>
      </c>
      <c r="CC66" s="148">
        <v>0</v>
      </c>
      <c r="CD66" s="148">
        <v>0</v>
      </c>
      <c r="CE66" s="148">
        <v>0</v>
      </c>
      <c r="CF66" s="148">
        <v>0</v>
      </c>
      <c r="CG66" s="148">
        <v>0</v>
      </c>
      <c r="CH66" s="148">
        <v>0</v>
      </c>
      <c r="CI66" s="148">
        <v>4959814</v>
      </c>
      <c r="CJ66" s="148">
        <v>0</v>
      </c>
      <c r="CK66" s="148">
        <v>4686706</v>
      </c>
      <c r="CL66" s="148">
        <v>12693947</v>
      </c>
      <c r="CM66" s="148">
        <v>11498584</v>
      </c>
      <c r="CN66" s="148">
        <v>28879237</v>
      </c>
      <c r="CO66" s="148">
        <v>2183749</v>
      </c>
      <c r="CP66" s="148">
        <v>2073154</v>
      </c>
      <c r="CQ66" s="148">
        <v>0</v>
      </c>
      <c r="CR66" s="148">
        <v>0</v>
      </c>
      <c r="CS66" s="148">
        <v>24622334</v>
      </c>
      <c r="CT66" s="148">
        <v>28879237</v>
      </c>
      <c r="CU66" s="148">
        <v>7734133</v>
      </c>
      <c r="CV66" s="148">
        <v>0</v>
      </c>
      <c r="CW66" s="148">
        <v>0</v>
      </c>
      <c r="CX66" s="148">
        <v>12693947</v>
      </c>
      <c r="CY66" s="148">
        <v>7609434</v>
      </c>
      <c r="CZ66" s="148">
        <v>0</v>
      </c>
      <c r="DA66" s="148">
        <v>0</v>
      </c>
      <c r="DB66" s="148">
        <v>11458530</v>
      </c>
      <c r="DC66" s="148">
        <v>5034650</v>
      </c>
      <c r="DD66" s="148">
        <v>0</v>
      </c>
      <c r="DE66" s="148">
        <v>1673731</v>
      </c>
      <c r="DF66" s="148">
        <v>39552</v>
      </c>
      <c r="DG66" s="148">
        <v>-31698</v>
      </c>
      <c r="DH66" s="148">
        <v>110601</v>
      </c>
      <c r="DI66" s="148">
        <v>243163</v>
      </c>
      <c r="DJ66" s="148">
        <v>0</v>
      </c>
      <c r="DK66" s="148">
        <v>0</v>
      </c>
      <c r="DL66" s="148">
        <v>14208</v>
      </c>
      <c r="DM66" s="148">
        <v>0</v>
      </c>
      <c r="DN66" s="148">
        <v>0</v>
      </c>
      <c r="DO66" s="148">
        <v>7084207</v>
      </c>
      <c r="DP66" s="148">
        <v>2706507</v>
      </c>
      <c r="DQ66" s="148">
        <v>0</v>
      </c>
      <c r="DR66" s="148">
        <v>1660683</v>
      </c>
      <c r="DS66" s="148">
        <v>100678</v>
      </c>
      <c r="DT66" s="148">
        <v>-14538</v>
      </c>
      <c r="DU66" s="148">
        <v>115112</v>
      </c>
      <c r="DV66" s="148">
        <v>222420</v>
      </c>
      <c r="DW66" s="148">
        <v>0</v>
      </c>
      <c r="DX66" s="148">
        <v>0</v>
      </c>
      <c r="DY66" s="148">
        <v>14414</v>
      </c>
      <c r="DZ66" s="148">
        <v>0</v>
      </c>
      <c r="EA66" s="148">
        <v>0</v>
      </c>
      <c r="EB66" s="148">
        <v>4805276</v>
      </c>
      <c r="EC66" s="148">
        <v>0</v>
      </c>
      <c r="ED66" s="148">
        <v>0</v>
      </c>
      <c r="EE66" s="148">
        <v>0</v>
      </c>
      <c r="EF66" s="148">
        <v>0</v>
      </c>
      <c r="EG66" s="148">
        <v>0</v>
      </c>
      <c r="EH66" s="148">
        <v>0</v>
      </c>
      <c r="EI66" s="148">
        <v>0</v>
      </c>
      <c r="EJ66" s="148">
        <v>0</v>
      </c>
      <c r="EK66" s="148">
        <v>0</v>
      </c>
      <c r="EL66" s="148">
        <v>0</v>
      </c>
      <c r="EM66" s="148">
        <v>0</v>
      </c>
      <c r="EN66" s="148">
        <v>0</v>
      </c>
      <c r="EO66" s="148">
        <v>0</v>
      </c>
      <c r="EP66" s="148">
        <v>0</v>
      </c>
      <c r="EQ66" s="148">
        <v>0</v>
      </c>
      <c r="ER66" s="148">
        <v>0</v>
      </c>
      <c r="ES66" s="148">
        <v>96535</v>
      </c>
      <c r="ET66" s="148">
        <v>0</v>
      </c>
      <c r="EU66" s="148">
        <v>0</v>
      </c>
      <c r="EV66" s="148">
        <v>7621</v>
      </c>
      <c r="EW66" s="148">
        <v>0</v>
      </c>
      <c r="EX66" s="148">
        <v>0</v>
      </c>
      <c r="EY66" s="148">
        <v>14414</v>
      </c>
      <c r="EZ66" s="148">
        <v>0</v>
      </c>
      <c r="FA66" s="148">
        <v>0</v>
      </c>
      <c r="FB66" s="148">
        <v>118570</v>
      </c>
      <c r="FC66" s="148">
        <v>0</v>
      </c>
      <c r="FD66" s="148">
        <v>0</v>
      </c>
      <c r="FE66" s="148">
        <v>0</v>
      </c>
      <c r="FF66" s="148">
        <v>0</v>
      </c>
      <c r="FG66" s="148">
        <v>0</v>
      </c>
      <c r="FH66" s="148">
        <v>0</v>
      </c>
      <c r="FI66" s="148">
        <v>0</v>
      </c>
      <c r="FJ66" s="148">
        <v>0</v>
      </c>
      <c r="FK66" s="148">
        <v>13600802</v>
      </c>
      <c r="FL66" s="148">
        <v>0</v>
      </c>
      <c r="FM66" s="148">
        <v>111605</v>
      </c>
      <c r="FN66" s="148">
        <v>0</v>
      </c>
      <c r="FO66" s="148">
        <v>0</v>
      </c>
      <c r="FP66" s="148">
        <v>343797</v>
      </c>
      <c r="FQ66" s="148">
        <v>14056204</v>
      </c>
      <c r="FR66" s="148">
        <v>32598941</v>
      </c>
      <c r="FS66" s="148">
        <v>11392320</v>
      </c>
      <c r="FT66" s="148">
        <v>0</v>
      </c>
      <c r="FU66" s="148">
        <v>93005</v>
      </c>
      <c r="FV66" s="148">
        <v>0</v>
      </c>
      <c r="FW66" s="148">
        <v>0</v>
      </c>
      <c r="FX66" s="148">
        <v>671061</v>
      </c>
      <c r="FY66" s="148">
        <v>12156386</v>
      </c>
      <c r="FZ66" s="148">
        <v>29655609</v>
      </c>
      <c r="GA66" s="148">
        <v>0</v>
      </c>
      <c r="GB66" s="148">
        <v>0</v>
      </c>
      <c r="GC66" s="148">
        <v>0</v>
      </c>
      <c r="GD66" s="148">
        <v>0</v>
      </c>
      <c r="GE66" s="148">
        <v>0</v>
      </c>
      <c r="GF66" s="148">
        <v>0</v>
      </c>
      <c r="GG66" s="148">
        <v>0</v>
      </c>
      <c r="GH66" s="148">
        <v>0</v>
      </c>
      <c r="GI66" s="148">
        <v>0</v>
      </c>
      <c r="GJ66" s="148">
        <v>0</v>
      </c>
      <c r="GK66" s="148">
        <v>0</v>
      </c>
      <c r="GL66" s="148">
        <v>0</v>
      </c>
      <c r="GM66" s="148">
        <v>0</v>
      </c>
      <c r="GN66" s="148">
        <v>657802</v>
      </c>
      <c r="GO66" s="148">
        <v>657802</v>
      </c>
      <c r="GP66" s="148">
        <v>776372</v>
      </c>
      <c r="GQ66" s="148">
        <v>324771</v>
      </c>
      <c r="GR66" s="148">
        <v>0</v>
      </c>
      <c r="GS66" s="148">
        <v>970627</v>
      </c>
      <c r="GT66" s="148">
        <v>434000</v>
      </c>
      <c r="GU66" s="148">
        <v>16043</v>
      </c>
      <c r="GV66" s="148">
        <v>0</v>
      </c>
      <c r="GW66" s="148">
        <v>13271</v>
      </c>
      <c r="GX66" s="148">
        <v>0</v>
      </c>
      <c r="GY66" s="148">
        <v>320822</v>
      </c>
      <c r="GZ66" s="148">
        <v>2079534</v>
      </c>
      <c r="HA66" s="148">
        <v>271661</v>
      </c>
      <c r="HB66" s="148">
        <v>0</v>
      </c>
      <c r="HC66" s="148">
        <v>1054634</v>
      </c>
      <c r="HD66" s="148">
        <v>450000</v>
      </c>
      <c r="HE66" s="148">
        <v>23100</v>
      </c>
      <c r="HF66" s="148">
        <v>0</v>
      </c>
      <c r="HG66" s="148">
        <v>14310</v>
      </c>
      <c r="HH66" s="148">
        <v>0</v>
      </c>
      <c r="HI66" s="148">
        <v>400714</v>
      </c>
      <c r="HJ66" s="148">
        <v>2214419</v>
      </c>
      <c r="HK66" s="148">
        <v>0</v>
      </c>
      <c r="HL66" s="148">
        <v>0</v>
      </c>
      <c r="HM66" s="148">
        <v>0</v>
      </c>
      <c r="HN66" s="148">
        <v>0</v>
      </c>
      <c r="HO66" s="148">
        <v>23100</v>
      </c>
      <c r="HP66" s="148">
        <v>0</v>
      </c>
      <c r="HQ66" s="148">
        <v>14310</v>
      </c>
      <c r="HR66" s="148">
        <v>0</v>
      </c>
      <c r="HS66" s="148">
        <v>0</v>
      </c>
      <c r="HT66" s="148">
        <v>37410</v>
      </c>
      <c r="HU66" s="148">
        <v>6740</v>
      </c>
      <c r="HV66" s="148">
        <v>0</v>
      </c>
      <c r="HW66" s="148">
        <v>0</v>
      </c>
      <c r="HX66" s="148">
        <v>0</v>
      </c>
      <c r="HY66" s="148">
        <v>0</v>
      </c>
      <c r="HZ66" s="148">
        <v>0</v>
      </c>
      <c r="IA66" s="148">
        <v>0</v>
      </c>
      <c r="IB66" s="148">
        <v>0</v>
      </c>
      <c r="IC66" s="148">
        <v>0</v>
      </c>
      <c r="ID66" s="148">
        <v>6740</v>
      </c>
      <c r="IE66" s="148">
        <v>2433188</v>
      </c>
      <c r="IF66" s="148">
        <v>0</v>
      </c>
      <c r="IG66" s="148">
        <v>0</v>
      </c>
      <c r="IH66" s="148">
        <v>0</v>
      </c>
      <c r="II66" s="148">
        <v>0</v>
      </c>
      <c r="IJ66" s="148">
        <v>0</v>
      </c>
      <c r="IK66" s="148">
        <v>0</v>
      </c>
      <c r="IL66" s="148">
        <v>2433188</v>
      </c>
      <c r="IM66" s="148">
        <v>1983188</v>
      </c>
      <c r="IN66" s="148">
        <v>0</v>
      </c>
      <c r="IO66" s="148">
        <v>0</v>
      </c>
      <c r="IP66" s="148">
        <v>0</v>
      </c>
      <c r="IQ66" s="148">
        <v>0</v>
      </c>
      <c r="IR66" s="148">
        <v>0</v>
      </c>
      <c r="IS66" s="148">
        <v>89966</v>
      </c>
      <c r="IT66" s="148">
        <v>2073154</v>
      </c>
      <c r="IU66" s="148">
        <v>0</v>
      </c>
      <c r="IV66" s="148">
        <v>0</v>
      </c>
      <c r="IW66" s="148">
        <v>0</v>
      </c>
      <c r="IX66" s="148">
        <v>0</v>
      </c>
      <c r="IY66" s="148">
        <v>0</v>
      </c>
      <c r="IZ66" s="148">
        <v>0</v>
      </c>
      <c r="JA66" s="148">
        <v>0</v>
      </c>
      <c r="JB66" s="148">
        <v>0</v>
      </c>
      <c r="JC66" s="148">
        <v>0</v>
      </c>
      <c r="JD66" s="148">
        <v>0</v>
      </c>
      <c r="JE66" s="148">
        <v>0</v>
      </c>
      <c r="JF66" s="148">
        <v>0</v>
      </c>
      <c r="JG66" s="148">
        <v>0</v>
      </c>
      <c r="JH66" s="148">
        <v>0</v>
      </c>
      <c r="JI66" s="148">
        <v>0</v>
      </c>
      <c r="JJ66" s="148">
        <v>0</v>
      </c>
      <c r="JK66" s="148">
        <v>0</v>
      </c>
      <c r="JL66" s="148">
        <v>0</v>
      </c>
      <c r="JM66" s="148">
        <v>0</v>
      </c>
      <c r="JN66" s="148">
        <v>0</v>
      </c>
      <c r="JO66" s="148">
        <v>0</v>
      </c>
      <c r="JP66" s="148">
        <v>0</v>
      </c>
      <c r="JQ66" s="148">
        <v>28086219</v>
      </c>
      <c r="JR66" s="148">
        <v>0</v>
      </c>
      <c r="JS66" s="148">
        <v>0</v>
      </c>
      <c r="JT66" s="148">
        <v>28086219</v>
      </c>
      <c r="JU66" s="148">
        <v>32598941</v>
      </c>
      <c r="JV66" s="148">
        <v>0</v>
      </c>
      <c r="JW66" s="148">
        <v>0</v>
      </c>
      <c r="JX66" s="148">
        <v>0</v>
      </c>
      <c r="JY66" s="148">
        <v>0</v>
      </c>
      <c r="JZ66" s="148">
        <v>0</v>
      </c>
      <c r="KA66" s="148">
        <v>0</v>
      </c>
      <c r="KB66" s="148">
        <v>25368036</v>
      </c>
      <c r="KC66" s="148">
        <v>0</v>
      </c>
      <c r="KD66" s="148">
        <v>0</v>
      </c>
      <c r="KE66" s="148">
        <v>25368036</v>
      </c>
      <c r="KF66" s="148">
        <v>29655609</v>
      </c>
      <c r="KG66" s="148">
        <v>0</v>
      </c>
      <c r="KH66" s="148">
        <v>0</v>
      </c>
      <c r="KI66" s="148">
        <v>0</v>
      </c>
      <c r="KJ66" s="148">
        <v>0</v>
      </c>
      <c r="KK66" s="148">
        <v>0</v>
      </c>
      <c r="KL66" s="148">
        <v>0</v>
      </c>
      <c r="KM66" s="148">
        <v>2528551</v>
      </c>
      <c r="KN66" s="148">
        <v>0</v>
      </c>
      <c r="KO66" s="148">
        <v>0</v>
      </c>
      <c r="KP66" s="148">
        <v>2528551</v>
      </c>
      <c r="KQ66" s="148">
        <v>2565961</v>
      </c>
      <c r="KR66" s="148">
        <v>0</v>
      </c>
      <c r="KS66" s="148">
        <v>0</v>
      </c>
      <c r="KT66" s="148">
        <v>0</v>
      </c>
      <c r="KU66" s="148">
        <v>0</v>
      </c>
      <c r="KV66" s="148">
        <v>0</v>
      </c>
      <c r="KW66" s="148">
        <v>0</v>
      </c>
      <c r="KX66" s="148">
        <v>1782849</v>
      </c>
      <c r="KY66" s="148">
        <v>0</v>
      </c>
      <c r="KZ66" s="148">
        <v>0</v>
      </c>
      <c r="LA66" s="148">
        <v>1782849</v>
      </c>
      <c r="LB66" s="148">
        <v>1789589</v>
      </c>
      <c r="LC66" s="148">
        <v>-358037</v>
      </c>
      <c r="LD66" s="148">
        <v>-8025964</v>
      </c>
      <c r="LE66" s="148">
        <v>-5711004</v>
      </c>
      <c r="LF66" s="148">
        <v>-937912</v>
      </c>
      <c r="LG66" s="148">
        <v>-1856357</v>
      </c>
      <c r="LH66" s="148">
        <v>-311611</v>
      </c>
      <c r="LI66" s="148">
        <v>0</v>
      </c>
      <c r="LJ66" s="148">
        <v>4959814</v>
      </c>
      <c r="LK66" s="148">
        <v>0</v>
      </c>
      <c r="LL66" s="148">
        <v>-17200885</v>
      </c>
      <c r="LM66" s="148">
        <v>0</v>
      </c>
      <c r="LN66" s="148">
        <v>0</v>
      </c>
      <c r="LO66" s="148">
        <v>0</v>
      </c>
      <c r="LP66" s="148">
        <v>0</v>
      </c>
      <c r="LQ66" s="148">
        <v>0</v>
      </c>
      <c r="LR66" s="148">
        <v>0</v>
      </c>
      <c r="LS66" s="148">
        <v>0</v>
      </c>
      <c r="LT66" s="148">
        <v>0</v>
      </c>
      <c r="LU66" s="148">
        <v>0</v>
      </c>
      <c r="LV66" s="148">
        <v>0</v>
      </c>
      <c r="LW66" s="148">
        <v>0</v>
      </c>
      <c r="LX66" s="148">
        <v>0</v>
      </c>
      <c r="LY66" s="148">
        <v>0</v>
      </c>
      <c r="LZ66" s="148">
        <v>0</v>
      </c>
      <c r="MA66" s="148">
        <v>0</v>
      </c>
      <c r="MB66" s="148">
        <v>0</v>
      </c>
      <c r="MC66" s="148">
        <v>0</v>
      </c>
      <c r="MD66" s="148">
        <v>0</v>
      </c>
      <c r="ME66" s="148">
        <v>0</v>
      </c>
      <c r="MF66" s="148">
        <v>0</v>
      </c>
      <c r="MG66" s="148">
        <v>1793675</v>
      </c>
      <c r="MH66" s="148">
        <v>391793</v>
      </c>
      <c r="MI66" s="148">
        <v>8852647</v>
      </c>
      <c r="MJ66" s="148">
        <v>7138362</v>
      </c>
      <c r="MK66" s="148">
        <v>1169414</v>
      </c>
      <c r="ML66" s="148">
        <v>2317776</v>
      </c>
      <c r="MM66" s="148">
        <v>336222</v>
      </c>
      <c r="MN66" s="148">
        <v>160810</v>
      </c>
      <c r="MO66" s="148">
        <v>0</v>
      </c>
      <c r="MP66" s="148">
        <v>22160699</v>
      </c>
      <c r="MQ66" s="148">
        <v>0</v>
      </c>
      <c r="MR66" s="148">
        <v>0</v>
      </c>
      <c r="MS66" s="148">
        <v>0</v>
      </c>
      <c r="MT66" s="148">
        <v>0</v>
      </c>
      <c r="MU66" s="148">
        <v>0</v>
      </c>
      <c r="MV66" s="148">
        <v>0</v>
      </c>
      <c r="MW66" s="148">
        <v>0</v>
      </c>
      <c r="MX66" s="148">
        <v>0</v>
      </c>
      <c r="MY66" s="148">
        <v>0</v>
      </c>
      <c r="MZ66" s="148">
        <v>0</v>
      </c>
      <c r="NA66" s="148">
        <v>0</v>
      </c>
      <c r="NB66" s="148">
        <v>0</v>
      </c>
      <c r="NC66" s="148">
        <v>0</v>
      </c>
      <c r="ND66" s="148">
        <v>0</v>
      </c>
      <c r="NE66" s="148">
        <v>0</v>
      </c>
      <c r="NF66" s="148">
        <v>0</v>
      </c>
      <c r="NG66" s="148">
        <v>0</v>
      </c>
      <c r="NH66" s="148">
        <v>0</v>
      </c>
      <c r="NI66" s="148">
        <v>0</v>
      </c>
    </row>
    <row r="67" spans="1:373" x14ac:dyDescent="0.25">
      <c r="A67" s="7" t="s">
        <v>3</v>
      </c>
      <c r="B67" s="7" t="s">
        <v>1066</v>
      </c>
      <c r="C67" s="7">
        <v>4114328</v>
      </c>
      <c r="D67" s="7">
        <v>40640</v>
      </c>
      <c r="E67" s="7">
        <v>22</v>
      </c>
      <c r="F67" s="148">
        <v>0</v>
      </c>
      <c r="G67" s="148">
        <v>0</v>
      </c>
      <c r="H67" s="148">
        <v>0</v>
      </c>
      <c r="I67" s="148">
        <v>0</v>
      </c>
      <c r="J67" s="148">
        <v>0</v>
      </c>
      <c r="K67" s="148">
        <v>1318861</v>
      </c>
      <c r="L67" s="148">
        <v>103705</v>
      </c>
      <c r="M67" s="148">
        <v>0</v>
      </c>
      <c r="N67" s="148">
        <v>248214</v>
      </c>
      <c r="O67" s="148">
        <v>1670780</v>
      </c>
      <c r="P67" s="148">
        <v>0</v>
      </c>
      <c r="Q67" s="148">
        <v>0</v>
      </c>
      <c r="R67" s="148">
        <v>0</v>
      </c>
      <c r="S67" s="148">
        <v>0</v>
      </c>
      <c r="T67" s="148">
        <v>-727209</v>
      </c>
      <c r="U67" s="148">
        <v>-103530</v>
      </c>
      <c r="V67" s="148">
        <v>0</v>
      </c>
      <c r="W67" s="148">
        <v>-153061</v>
      </c>
      <c r="X67" s="148">
        <v>-983800</v>
      </c>
      <c r="Y67" s="148">
        <v>686980</v>
      </c>
      <c r="Z67" s="148">
        <v>-281985</v>
      </c>
      <c r="AA67" s="148">
        <v>0</v>
      </c>
      <c r="AB67" s="148">
        <v>1015608</v>
      </c>
      <c r="AC67" s="148">
        <v>-100238</v>
      </c>
      <c r="AD67" s="148">
        <v>-140190</v>
      </c>
      <c r="AE67" s="148">
        <v>27241</v>
      </c>
      <c r="AF67" s="148">
        <v>255928</v>
      </c>
      <c r="AG67" s="148">
        <v>0</v>
      </c>
      <c r="AH67" s="148">
        <v>0</v>
      </c>
      <c r="AI67" s="148">
        <v>0</v>
      </c>
      <c r="AJ67" s="148">
        <v>0</v>
      </c>
      <c r="AK67" s="148">
        <v>573962</v>
      </c>
      <c r="AL67" s="148">
        <v>53066</v>
      </c>
      <c r="AM67" s="148">
        <v>5588472</v>
      </c>
      <c r="AN67" s="148">
        <v>1674768</v>
      </c>
      <c r="AO67" s="148">
        <v>249437</v>
      </c>
      <c r="AP67" s="148">
        <v>2107462</v>
      </c>
      <c r="AQ67" s="148">
        <v>136071</v>
      </c>
      <c r="AR67" s="148">
        <v>0</v>
      </c>
      <c r="AS67" s="148">
        <v>361338</v>
      </c>
      <c r="AT67" s="148">
        <v>10744576</v>
      </c>
      <c r="AU67" s="148">
        <v>0</v>
      </c>
      <c r="AV67" s="148">
        <v>0</v>
      </c>
      <c r="AW67" s="148">
        <v>-37776</v>
      </c>
      <c r="AX67" s="148">
        <v>-4726087</v>
      </c>
      <c r="AY67" s="148">
        <v>-607943</v>
      </c>
      <c r="AZ67" s="148">
        <v>-233373</v>
      </c>
      <c r="BA67" s="148">
        <v>-1574190</v>
      </c>
      <c r="BB67" s="148">
        <v>-103185</v>
      </c>
      <c r="BC67" s="148">
        <v>0</v>
      </c>
      <c r="BD67" s="148">
        <v>-313720</v>
      </c>
      <c r="BE67" s="148">
        <v>-7596274</v>
      </c>
      <c r="BF67" s="148">
        <v>0</v>
      </c>
      <c r="BG67" s="148">
        <v>0</v>
      </c>
      <c r="BH67" s="148">
        <v>0</v>
      </c>
      <c r="BI67" s="148">
        <v>0</v>
      </c>
      <c r="BJ67" s="148">
        <v>1172374</v>
      </c>
      <c r="BK67" s="148">
        <v>0</v>
      </c>
      <c r="BL67" s="148">
        <v>0</v>
      </c>
      <c r="BM67" s="148">
        <v>821765</v>
      </c>
      <c r="BN67" s="148">
        <v>0</v>
      </c>
      <c r="BO67" s="148">
        <v>614615</v>
      </c>
      <c r="BP67" s="148">
        <v>0</v>
      </c>
      <c r="BQ67" s="148">
        <v>0</v>
      </c>
      <c r="BR67" s="148">
        <v>0</v>
      </c>
      <c r="BS67" s="148">
        <v>0</v>
      </c>
      <c r="BT67" s="148">
        <v>43200</v>
      </c>
      <c r="BU67" s="148">
        <v>0</v>
      </c>
      <c r="BV67" s="148">
        <v>746546</v>
      </c>
      <c r="BW67" s="148">
        <v>0</v>
      </c>
      <c r="BX67" s="148">
        <v>0</v>
      </c>
      <c r="BY67" s="148">
        <v>0</v>
      </c>
      <c r="BZ67" s="148">
        <v>0</v>
      </c>
      <c r="CA67" s="148">
        <v>0</v>
      </c>
      <c r="CB67" s="148">
        <v>0</v>
      </c>
      <c r="CC67" s="148">
        <v>0</v>
      </c>
      <c r="CD67" s="148">
        <v>0</v>
      </c>
      <c r="CE67" s="148">
        <v>0</v>
      </c>
      <c r="CF67" s="148">
        <v>0</v>
      </c>
      <c r="CG67" s="148">
        <v>-3817729</v>
      </c>
      <c r="CH67" s="148">
        <v>0</v>
      </c>
      <c r="CI67" s="148">
        <v>3148302</v>
      </c>
      <c r="CJ67" s="148">
        <v>0</v>
      </c>
      <c r="CK67" s="148">
        <v>776364</v>
      </c>
      <c r="CL67" s="148">
        <v>3148302</v>
      </c>
      <c r="CM67" s="148">
        <v>1172374</v>
      </c>
      <c r="CN67" s="148">
        <v>5097040</v>
      </c>
      <c r="CO67" s="148">
        <v>1479580</v>
      </c>
      <c r="CP67" s="148">
        <v>746546</v>
      </c>
      <c r="CQ67" s="148">
        <v>6688643</v>
      </c>
      <c r="CR67" s="148">
        <v>0</v>
      </c>
      <c r="CS67" s="148">
        <v>2870914</v>
      </c>
      <c r="CT67" s="148">
        <v>5097040</v>
      </c>
      <c r="CU67" s="148">
        <v>12984</v>
      </c>
      <c r="CV67" s="148">
        <v>0</v>
      </c>
      <c r="CW67" s="148">
        <v>0</v>
      </c>
      <c r="CX67" s="148">
        <v>561494</v>
      </c>
      <c r="CY67" s="148">
        <v>0</v>
      </c>
      <c r="CZ67" s="148">
        <v>0</v>
      </c>
      <c r="DA67" s="148">
        <v>0</v>
      </c>
      <c r="DB67" s="148">
        <v>686980</v>
      </c>
      <c r="DC67" s="148">
        <v>212993</v>
      </c>
      <c r="DD67" s="148">
        <v>0</v>
      </c>
      <c r="DE67" s="148">
        <v>1159111</v>
      </c>
      <c r="DF67" s="148">
        <v>1941931</v>
      </c>
      <c r="DG67" s="148">
        <v>-245634</v>
      </c>
      <c r="DH67" s="148">
        <v>27921</v>
      </c>
      <c r="DI67" s="148">
        <v>255664</v>
      </c>
      <c r="DJ67" s="148">
        <v>0</v>
      </c>
      <c r="DK67" s="148">
        <v>0</v>
      </c>
      <c r="DL67" s="148">
        <v>8784</v>
      </c>
      <c r="DM67" s="148">
        <v>5091879</v>
      </c>
      <c r="DN67" s="148">
        <v>0</v>
      </c>
      <c r="DO67" s="148">
        <v>8452649</v>
      </c>
      <c r="DP67" s="148">
        <v>-281985</v>
      </c>
      <c r="DQ67" s="148">
        <v>0</v>
      </c>
      <c r="DR67" s="148">
        <v>1015608</v>
      </c>
      <c r="DS67" s="148">
        <v>-100238</v>
      </c>
      <c r="DT67" s="148">
        <v>-140190</v>
      </c>
      <c r="DU67" s="148">
        <v>27241</v>
      </c>
      <c r="DV67" s="148">
        <v>255928</v>
      </c>
      <c r="DW67" s="148">
        <v>0</v>
      </c>
      <c r="DX67" s="148">
        <v>0</v>
      </c>
      <c r="DY67" s="148">
        <v>3150</v>
      </c>
      <c r="DZ67" s="148">
        <v>1000000</v>
      </c>
      <c r="EA67" s="148">
        <v>0</v>
      </c>
      <c r="EB67" s="148">
        <v>1779514</v>
      </c>
      <c r="EC67" s="148">
        <v>0</v>
      </c>
      <c r="ED67" s="148">
        <v>0</v>
      </c>
      <c r="EE67" s="148">
        <v>0</v>
      </c>
      <c r="EF67" s="148">
        <v>0</v>
      </c>
      <c r="EG67" s="148">
        <v>0</v>
      </c>
      <c r="EH67" s="148">
        <v>0</v>
      </c>
      <c r="EI67" s="148">
        <v>0</v>
      </c>
      <c r="EJ67" s="148">
        <v>0</v>
      </c>
      <c r="EK67" s="148">
        <v>0</v>
      </c>
      <c r="EL67" s="148">
        <v>0</v>
      </c>
      <c r="EM67" s="148">
        <v>0</v>
      </c>
      <c r="EN67" s="148">
        <v>0</v>
      </c>
      <c r="EO67" s="148">
        <v>0</v>
      </c>
      <c r="EP67" s="148">
        <v>0</v>
      </c>
      <c r="EQ67" s="148">
        <v>0</v>
      </c>
      <c r="ER67" s="148">
        <v>0</v>
      </c>
      <c r="ES67" s="148">
        <v>0</v>
      </c>
      <c r="ET67" s="148">
        <v>0</v>
      </c>
      <c r="EU67" s="148">
        <v>0</v>
      </c>
      <c r="EV67" s="148">
        <v>0</v>
      </c>
      <c r="EW67" s="148">
        <v>0</v>
      </c>
      <c r="EX67" s="148">
        <v>0</v>
      </c>
      <c r="EY67" s="148">
        <v>3150</v>
      </c>
      <c r="EZ67" s="148">
        <v>1000000</v>
      </c>
      <c r="FA67" s="148">
        <v>0</v>
      </c>
      <c r="FB67" s="148">
        <v>1003150</v>
      </c>
      <c r="FC67" s="148">
        <v>0</v>
      </c>
      <c r="FD67" s="148">
        <v>0</v>
      </c>
      <c r="FE67" s="148">
        <v>0</v>
      </c>
      <c r="FF67" s="148">
        <v>9058852</v>
      </c>
      <c r="FG67" s="148">
        <v>12984</v>
      </c>
      <c r="FH67" s="148">
        <v>0</v>
      </c>
      <c r="FI67" s="148">
        <v>0</v>
      </c>
      <c r="FJ67" s="148">
        <v>6472044</v>
      </c>
      <c r="FK67" s="148">
        <v>0</v>
      </c>
      <c r="FL67" s="148">
        <v>0</v>
      </c>
      <c r="FM67" s="148">
        <v>0</v>
      </c>
      <c r="FN67" s="148">
        <v>1559664</v>
      </c>
      <c r="FO67" s="148">
        <v>0</v>
      </c>
      <c r="FP67" s="148">
        <v>0</v>
      </c>
      <c r="FQ67" s="148">
        <v>1559664</v>
      </c>
      <c r="FR67" s="148">
        <v>10699293</v>
      </c>
      <c r="FS67" s="148">
        <v>0</v>
      </c>
      <c r="FT67" s="148">
        <v>0</v>
      </c>
      <c r="FU67" s="148">
        <v>0</v>
      </c>
      <c r="FV67" s="148">
        <v>1172374</v>
      </c>
      <c r="FW67" s="148">
        <v>0</v>
      </c>
      <c r="FX67" s="148">
        <v>0</v>
      </c>
      <c r="FY67" s="148">
        <v>1172374</v>
      </c>
      <c r="FZ67" s="148">
        <v>3513382</v>
      </c>
      <c r="GA67" s="148">
        <v>0</v>
      </c>
      <c r="GB67" s="148">
        <v>0</v>
      </c>
      <c r="GC67" s="148">
        <v>0</v>
      </c>
      <c r="GD67" s="148">
        <v>0</v>
      </c>
      <c r="GE67" s="148">
        <v>0</v>
      </c>
      <c r="GF67" s="148">
        <v>0</v>
      </c>
      <c r="GG67" s="148">
        <v>0</v>
      </c>
      <c r="GH67" s="148">
        <v>9058852</v>
      </c>
      <c r="GI67" s="148">
        <v>0</v>
      </c>
      <c r="GJ67" s="148">
        <v>0</v>
      </c>
      <c r="GK67" s="148">
        <v>0</v>
      </c>
      <c r="GL67" s="148">
        <v>0</v>
      </c>
      <c r="GM67" s="148">
        <v>0</v>
      </c>
      <c r="GN67" s="148">
        <v>0</v>
      </c>
      <c r="GO67" s="148">
        <v>0</v>
      </c>
      <c r="GP67" s="148">
        <v>7475194</v>
      </c>
      <c r="GQ67" s="148">
        <v>677292</v>
      </c>
      <c r="GR67" s="148">
        <v>0</v>
      </c>
      <c r="GS67" s="148">
        <v>667312</v>
      </c>
      <c r="GT67" s="148">
        <v>0</v>
      </c>
      <c r="GU67" s="148">
        <v>0</v>
      </c>
      <c r="GV67" s="148">
        <v>0</v>
      </c>
      <c r="GW67" s="148">
        <v>8784</v>
      </c>
      <c r="GX67" s="148">
        <v>0</v>
      </c>
      <c r="GY67" s="148">
        <v>20719</v>
      </c>
      <c r="GZ67" s="148">
        <v>1374107</v>
      </c>
      <c r="HA67" s="148">
        <v>821765</v>
      </c>
      <c r="HB67" s="148">
        <v>0</v>
      </c>
      <c r="HC67" s="148">
        <v>614615</v>
      </c>
      <c r="HD67" s="148">
        <v>0</v>
      </c>
      <c r="HE67" s="148">
        <v>0</v>
      </c>
      <c r="HF67" s="148">
        <v>0</v>
      </c>
      <c r="HG67" s="148">
        <v>3150</v>
      </c>
      <c r="HH67" s="148">
        <v>0</v>
      </c>
      <c r="HI67" s="148">
        <v>43200</v>
      </c>
      <c r="HJ67" s="148">
        <v>1482730</v>
      </c>
      <c r="HK67" s="148">
        <v>0</v>
      </c>
      <c r="HL67" s="148">
        <v>0</v>
      </c>
      <c r="HM67" s="148">
        <v>0</v>
      </c>
      <c r="HN67" s="148">
        <v>0</v>
      </c>
      <c r="HO67" s="148">
        <v>0</v>
      </c>
      <c r="HP67" s="148">
        <v>0</v>
      </c>
      <c r="HQ67" s="148">
        <v>3150</v>
      </c>
      <c r="HR67" s="148">
        <v>0</v>
      </c>
      <c r="HS67" s="148">
        <v>0</v>
      </c>
      <c r="HT67" s="148">
        <v>3150</v>
      </c>
      <c r="HU67" s="148">
        <v>0</v>
      </c>
      <c r="HV67" s="148">
        <v>0</v>
      </c>
      <c r="HW67" s="148">
        <v>0</v>
      </c>
      <c r="HX67" s="148">
        <v>0</v>
      </c>
      <c r="HY67" s="148">
        <v>0</v>
      </c>
      <c r="HZ67" s="148">
        <v>0</v>
      </c>
      <c r="IA67" s="148">
        <v>0</v>
      </c>
      <c r="IB67" s="148">
        <v>0</v>
      </c>
      <c r="IC67" s="148">
        <v>0</v>
      </c>
      <c r="ID67" s="148">
        <v>0</v>
      </c>
      <c r="IE67" s="148">
        <v>0</v>
      </c>
      <c r="IF67" s="148">
        <v>756706</v>
      </c>
      <c r="IG67" s="148">
        <v>0</v>
      </c>
      <c r="IH67" s="148">
        <v>0</v>
      </c>
      <c r="II67" s="148">
        <v>0</v>
      </c>
      <c r="IJ67" s="148">
        <v>0</v>
      </c>
      <c r="IK67" s="148">
        <v>0</v>
      </c>
      <c r="IL67" s="148">
        <v>756706</v>
      </c>
      <c r="IM67" s="148">
        <v>0</v>
      </c>
      <c r="IN67" s="148">
        <v>746546</v>
      </c>
      <c r="IO67" s="148">
        <v>0</v>
      </c>
      <c r="IP67" s="148">
        <v>-6226887</v>
      </c>
      <c r="IQ67" s="148">
        <v>0</v>
      </c>
      <c r="IR67" s="148">
        <v>0</v>
      </c>
      <c r="IS67" s="148">
        <v>0</v>
      </c>
      <c r="IT67" s="148">
        <v>-5480341</v>
      </c>
      <c r="IU67" s="148">
        <v>0</v>
      </c>
      <c r="IV67" s="148">
        <v>0</v>
      </c>
      <c r="IW67" s="148">
        <v>0</v>
      </c>
      <c r="IX67" s="148">
        <v>0</v>
      </c>
      <c r="IY67" s="148">
        <v>0</v>
      </c>
      <c r="IZ67" s="148">
        <v>0</v>
      </c>
      <c r="JA67" s="148">
        <v>0</v>
      </c>
      <c r="JB67" s="148">
        <v>0</v>
      </c>
      <c r="JC67" s="148">
        <v>0</v>
      </c>
      <c r="JD67" s="148">
        <v>0</v>
      </c>
      <c r="JE67" s="148">
        <v>0</v>
      </c>
      <c r="JF67" s="148">
        <v>6226887</v>
      </c>
      <c r="JG67" s="148">
        <v>0</v>
      </c>
      <c r="JH67" s="148">
        <v>0</v>
      </c>
      <c r="JI67" s="148">
        <v>0</v>
      </c>
      <c r="JJ67" s="148">
        <v>6226887</v>
      </c>
      <c r="JK67" s="148">
        <v>0</v>
      </c>
      <c r="JL67" s="148">
        <v>0</v>
      </c>
      <c r="JM67" s="148">
        <v>0</v>
      </c>
      <c r="JN67" s="148">
        <v>0</v>
      </c>
      <c r="JO67" s="148">
        <v>6582643</v>
      </c>
      <c r="JP67" s="148">
        <v>0</v>
      </c>
      <c r="JQ67" s="148">
        <v>0</v>
      </c>
      <c r="JR67" s="148">
        <v>1985837</v>
      </c>
      <c r="JS67" s="148">
        <v>0</v>
      </c>
      <c r="JT67" s="148">
        <v>8568480</v>
      </c>
      <c r="JU67" s="148">
        <v>10699293</v>
      </c>
      <c r="JV67" s="148">
        <v>0</v>
      </c>
      <c r="JW67" s="148">
        <v>0</v>
      </c>
      <c r="JX67" s="148">
        <v>0</v>
      </c>
      <c r="JY67" s="148">
        <v>0</v>
      </c>
      <c r="JZ67" s="148">
        <v>6688643</v>
      </c>
      <c r="KA67" s="148">
        <v>0</v>
      </c>
      <c r="KB67" s="148">
        <v>0</v>
      </c>
      <c r="KC67" s="148">
        <v>822350</v>
      </c>
      <c r="KD67" s="148">
        <v>0</v>
      </c>
      <c r="KE67" s="148">
        <v>7510993</v>
      </c>
      <c r="KF67" s="148">
        <v>3513382</v>
      </c>
      <c r="KG67" s="148">
        <v>0</v>
      </c>
      <c r="KH67" s="148">
        <v>0</v>
      </c>
      <c r="KI67" s="148">
        <v>0</v>
      </c>
      <c r="KJ67" s="148">
        <v>0</v>
      </c>
      <c r="KK67" s="148">
        <v>0</v>
      </c>
      <c r="KL67" s="148">
        <v>0</v>
      </c>
      <c r="KM67" s="148">
        <v>0</v>
      </c>
      <c r="KN67" s="148">
        <v>7226887</v>
      </c>
      <c r="KO67" s="148">
        <v>0</v>
      </c>
      <c r="KP67" s="148">
        <v>7226887</v>
      </c>
      <c r="KQ67" s="148">
        <v>7230037</v>
      </c>
      <c r="KR67" s="148">
        <v>0</v>
      </c>
      <c r="KS67" s="148">
        <v>0</v>
      </c>
      <c r="KT67" s="148">
        <v>0</v>
      </c>
      <c r="KU67" s="148">
        <v>0</v>
      </c>
      <c r="KV67" s="148">
        <v>0</v>
      </c>
      <c r="KW67" s="148">
        <v>0</v>
      </c>
      <c r="KX67" s="148">
        <v>0</v>
      </c>
      <c r="KY67" s="148">
        <v>2586808</v>
      </c>
      <c r="KZ67" s="148">
        <v>0</v>
      </c>
      <c r="LA67" s="148">
        <v>2586808</v>
      </c>
      <c r="LB67" s="148">
        <v>8813695</v>
      </c>
      <c r="LC67" s="148">
        <v>0</v>
      </c>
      <c r="LD67" s="148">
        <v>0</v>
      </c>
      <c r="LE67" s="148">
        <v>0</v>
      </c>
      <c r="LF67" s="148">
        <v>0</v>
      </c>
      <c r="LG67" s="148">
        <v>-866613</v>
      </c>
      <c r="LH67" s="148">
        <v>-103705</v>
      </c>
      <c r="LI67" s="148">
        <v>0</v>
      </c>
      <c r="LJ67" s="148">
        <v>548510</v>
      </c>
      <c r="LK67" s="148">
        <v>-167416</v>
      </c>
      <c r="LL67" s="148">
        <v>-1137734</v>
      </c>
      <c r="LM67" s="148">
        <v>0</v>
      </c>
      <c r="LN67" s="148">
        <v>0</v>
      </c>
      <c r="LO67" s="148">
        <v>0</v>
      </c>
      <c r="LP67" s="148">
        <v>0</v>
      </c>
      <c r="LQ67" s="148">
        <v>0</v>
      </c>
      <c r="LR67" s="148">
        <v>520</v>
      </c>
      <c r="LS67" s="148">
        <v>0</v>
      </c>
      <c r="LT67" s="148">
        <v>9058852</v>
      </c>
      <c r="LU67" s="148">
        <v>0</v>
      </c>
      <c r="LV67" s="148">
        <v>520</v>
      </c>
      <c r="LW67" s="148">
        <v>37776</v>
      </c>
      <c r="LX67" s="148">
        <v>4726087</v>
      </c>
      <c r="LY67" s="148">
        <v>607943</v>
      </c>
      <c r="LZ67" s="148">
        <v>233373</v>
      </c>
      <c r="MA67" s="148">
        <v>707577</v>
      </c>
      <c r="MB67" s="148">
        <v>0</v>
      </c>
      <c r="MC67" s="148">
        <v>0</v>
      </c>
      <c r="MD67" s="148">
        <v>6459060</v>
      </c>
      <c r="ME67" s="148">
        <v>146304</v>
      </c>
      <c r="MF67" s="148">
        <v>6459060</v>
      </c>
      <c r="MG67" s="148">
        <v>0</v>
      </c>
      <c r="MH67" s="148">
        <v>0</v>
      </c>
      <c r="MI67" s="148">
        <v>0</v>
      </c>
      <c r="MJ67" s="148">
        <v>0</v>
      </c>
      <c r="MK67" s="148">
        <v>0</v>
      </c>
      <c r="ML67" s="148">
        <v>1334325</v>
      </c>
      <c r="MM67" s="148">
        <v>103705</v>
      </c>
      <c r="MN67" s="148">
        <v>0</v>
      </c>
      <c r="MO67" s="148">
        <v>248214</v>
      </c>
      <c r="MP67" s="148">
        <v>1686244</v>
      </c>
      <c r="MQ67" s="148">
        <v>573962</v>
      </c>
      <c r="MR67" s="148">
        <v>53066</v>
      </c>
      <c r="MS67" s="148">
        <v>5588472</v>
      </c>
      <c r="MT67" s="148">
        <v>1674768</v>
      </c>
      <c r="MU67" s="148">
        <v>249437</v>
      </c>
      <c r="MV67" s="148">
        <v>773137</v>
      </c>
      <c r="MW67" s="148">
        <v>32366</v>
      </c>
      <c r="MX67" s="148">
        <v>0</v>
      </c>
      <c r="MY67" s="148">
        <v>113124</v>
      </c>
      <c r="MZ67" s="148">
        <v>9058332</v>
      </c>
      <c r="NA67" s="148">
        <v>0</v>
      </c>
      <c r="NB67" s="148">
        <v>0</v>
      </c>
      <c r="NC67" s="148">
        <v>0</v>
      </c>
      <c r="ND67" s="148">
        <v>0</v>
      </c>
      <c r="NE67" s="148">
        <v>0</v>
      </c>
      <c r="NF67" s="148">
        <v>0</v>
      </c>
      <c r="NG67" s="148">
        <v>0</v>
      </c>
      <c r="NH67" s="148">
        <v>0</v>
      </c>
      <c r="NI67" s="148">
        <v>0</v>
      </c>
    </row>
    <row r="68" spans="1:373" x14ac:dyDescent="0.25">
      <c r="A68" s="7" t="s">
        <v>3</v>
      </c>
      <c r="B68" s="7" t="s">
        <v>1066</v>
      </c>
      <c r="C68" s="7">
        <v>4114336</v>
      </c>
      <c r="D68" s="7">
        <v>40710</v>
      </c>
      <c r="E68" s="7">
        <v>22</v>
      </c>
      <c r="F68" s="148">
        <v>0</v>
      </c>
      <c r="G68" s="148">
        <v>0</v>
      </c>
      <c r="H68" s="148">
        <v>0</v>
      </c>
      <c r="I68" s="148">
        <v>0</v>
      </c>
      <c r="J68" s="148">
        <v>0</v>
      </c>
      <c r="K68" s="148">
        <v>500724</v>
      </c>
      <c r="L68" s="148">
        <v>63778</v>
      </c>
      <c r="M68" s="148">
        <v>0</v>
      </c>
      <c r="N68" s="148">
        <v>55701</v>
      </c>
      <c r="O68" s="148">
        <v>620203</v>
      </c>
      <c r="P68" s="148">
        <v>0</v>
      </c>
      <c r="Q68" s="148">
        <v>0</v>
      </c>
      <c r="R68" s="148">
        <v>0</v>
      </c>
      <c r="S68" s="148">
        <v>0</v>
      </c>
      <c r="T68" s="148">
        <v>-355205</v>
      </c>
      <c r="U68" s="148">
        <v>-63778</v>
      </c>
      <c r="V68" s="148">
        <v>0</v>
      </c>
      <c r="W68" s="148">
        <v>-37616</v>
      </c>
      <c r="X68" s="148">
        <v>-456599</v>
      </c>
      <c r="Y68" s="148">
        <v>163604</v>
      </c>
      <c r="Z68" s="148">
        <v>-305871</v>
      </c>
      <c r="AA68" s="148">
        <v>0</v>
      </c>
      <c r="AB68" s="148">
        <v>1089185</v>
      </c>
      <c r="AC68" s="148">
        <v>-205823</v>
      </c>
      <c r="AD68" s="148">
        <v>-368666</v>
      </c>
      <c r="AE68" s="148">
        <v>22041</v>
      </c>
      <c r="AF68" s="148">
        <v>179859</v>
      </c>
      <c r="AG68" s="148">
        <v>0</v>
      </c>
      <c r="AH68" s="148">
        <v>0</v>
      </c>
      <c r="AI68" s="148">
        <v>0</v>
      </c>
      <c r="AJ68" s="148">
        <v>0</v>
      </c>
      <c r="AK68" s="148">
        <v>0</v>
      </c>
      <c r="AL68" s="148">
        <v>0</v>
      </c>
      <c r="AM68" s="148">
        <v>0</v>
      </c>
      <c r="AN68" s="148">
        <v>0</v>
      </c>
      <c r="AO68" s="148">
        <v>0</v>
      </c>
      <c r="AP68" s="148">
        <v>516708</v>
      </c>
      <c r="AQ68" s="148">
        <v>63778</v>
      </c>
      <c r="AR68" s="148">
        <v>0</v>
      </c>
      <c r="AS68" s="148">
        <v>55701</v>
      </c>
      <c r="AT68" s="148">
        <v>636187</v>
      </c>
      <c r="AU68" s="148">
        <v>0</v>
      </c>
      <c r="AV68" s="148">
        <v>0</v>
      </c>
      <c r="AW68" s="148">
        <v>0</v>
      </c>
      <c r="AX68" s="148">
        <v>0</v>
      </c>
      <c r="AY68" s="148">
        <v>0</v>
      </c>
      <c r="AZ68" s="148">
        <v>0</v>
      </c>
      <c r="BA68" s="148">
        <v>-387706</v>
      </c>
      <c r="BB68" s="148">
        <v>-63778</v>
      </c>
      <c r="BC68" s="148">
        <v>0</v>
      </c>
      <c r="BD68" s="148">
        <v>-41211</v>
      </c>
      <c r="BE68" s="148">
        <v>-492695</v>
      </c>
      <c r="BF68" s="148">
        <v>0</v>
      </c>
      <c r="BG68" s="148">
        <v>0</v>
      </c>
      <c r="BH68" s="148">
        <v>0</v>
      </c>
      <c r="BI68" s="148">
        <v>0</v>
      </c>
      <c r="BJ68" s="148">
        <v>470111</v>
      </c>
      <c r="BK68" s="148">
        <v>0</v>
      </c>
      <c r="BL68" s="148">
        <v>0</v>
      </c>
      <c r="BM68" s="148">
        <v>1272849</v>
      </c>
      <c r="BN68" s="148">
        <v>0</v>
      </c>
      <c r="BO68" s="148">
        <v>446671</v>
      </c>
      <c r="BP68" s="148">
        <v>0</v>
      </c>
      <c r="BQ68" s="148">
        <v>0</v>
      </c>
      <c r="BR68" s="148">
        <v>0</v>
      </c>
      <c r="BS68" s="148">
        <v>0</v>
      </c>
      <c r="BT68" s="148">
        <v>29384</v>
      </c>
      <c r="BU68" s="148">
        <v>0</v>
      </c>
      <c r="BV68" s="148">
        <v>285</v>
      </c>
      <c r="BW68" s="148">
        <v>0</v>
      </c>
      <c r="BX68" s="148">
        <v>0</v>
      </c>
      <c r="BY68" s="148">
        <v>0</v>
      </c>
      <c r="BZ68" s="148">
        <v>0</v>
      </c>
      <c r="CA68" s="148">
        <v>0</v>
      </c>
      <c r="CB68" s="148">
        <v>0</v>
      </c>
      <c r="CC68" s="148">
        <v>0</v>
      </c>
      <c r="CD68" s="148">
        <v>0</v>
      </c>
      <c r="CE68" s="148">
        <v>0</v>
      </c>
      <c r="CF68" s="148">
        <v>0</v>
      </c>
      <c r="CG68" s="148">
        <v>-4397185</v>
      </c>
      <c r="CH68" s="148">
        <v>0</v>
      </c>
      <c r="CI68" s="148">
        <v>143492</v>
      </c>
      <c r="CJ68" s="148">
        <v>0</v>
      </c>
      <c r="CK68" s="148">
        <v>410725</v>
      </c>
      <c r="CL68" s="148">
        <v>143492</v>
      </c>
      <c r="CM68" s="148">
        <v>470111</v>
      </c>
      <c r="CN68" s="148">
        <v>1024328</v>
      </c>
      <c r="CO68" s="148">
        <v>1748904</v>
      </c>
      <c r="CP68" s="148">
        <v>285</v>
      </c>
      <c r="CQ68" s="148">
        <v>3672324</v>
      </c>
      <c r="CR68" s="148">
        <v>0</v>
      </c>
      <c r="CS68" s="148">
        <v>-724861</v>
      </c>
      <c r="CT68" s="148">
        <v>1024328</v>
      </c>
      <c r="CU68" s="148">
        <v>12084</v>
      </c>
      <c r="CV68" s="148">
        <v>0</v>
      </c>
      <c r="CW68" s="148">
        <v>0</v>
      </c>
      <c r="CX68" s="148">
        <v>155576</v>
      </c>
      <c r="CY68" s="148">
        <v>12084</v>
      </c>
      <c r="CZ68" s="148">
        <v>0</v>
      </c>
      <c r="DA68" s="148">
        <v>0</v>
      </c>
      <c r="DB68" s="148">
        <v>175688</v>
      </c>
      <c r="DC68" s="148">
        <v>-261634</v>
      </c>
      <c r="DD68" s="148">
        <v>0</v>
      </c>
      <c r="DE68" s="148">
        <v>690636</v>
      </c>
      <c r="DF68" s="148">
        <v>115326</v>
      </c>
      <c r="DG68" s="148">
        <v>-66583</v>
      </c>
      <c r="DH68" s="148">
        <v>11436</v>
      </c>
      <c r="DI68" s="148">
        <v>182998</v>
      </c>
      <c r="DJ68" s="148">
        <v>0</v>
      </c>
      <c r="DK68" s="148">
        <v>0</v>
      </c>
      <c r="DL68" s="148">
        <v>11350</v>
      </c>
      <c r="DM68" s="148">
        <v>0</v>
      </c>
      <c r="DN68" s="148">
        <v>0</v>
      </c>
      <c r="DO68" s="148">
        <v>683529</v>
      </c>
      <c r="DP68" s="148">
        <v>-305881</v>
      </c>
      <c r="DQ68" s="148">
        <v>0</v>
      </c>
      <c r="DR68" s="148">
        <v>1089185</v>
      </c>
      <c r="DS68" s="148">
        <v>-205823</v>
      </c>
      <c r="DT68" s="148">
        <v>-368666</v>
      </c>
      <c r="DU68" s="148">
        <v>22041</v>
      </c>
      <c r="DV68" s="148">
        <v>179859</v>
      </c>
      <c r="DW68" s="148">
        <v>0</v>
      </c>
      <c r="DX68" s="148">
        <v>0</v>
      </c>
      <c r="DY68" s="148">
        <v>17226</v>
      </c>
      <c r="DZ68" s="148">
        <v>0</v>
      </c>
      <c r="EA68" s="148">
        <v>0</v>
      </c>
      <c r="EB68" s="148">
        <v>427941</v>
      </c>
      <c r="EC68" s="148">
        <v>10</v>
      </c>
      <c r="ED68" s="148">
        <v>0</v>
      </c>
      <c r="EE68" s="148">
        <v>0</v>
      </c>
      <c r="EF68" s="148">
        <v>0</v>
      </c>
      <c r="EG68" s="148">
        <v>0</v>
      </c>
      <c r="EH68" s="148">
        <v>0</v>
      </c>
      <c r="EI68" s="148">
        <v>0</v>
      </c>
      <c r="EJ68" s="148">
        <v>0</v>
      </c>
      <c r="EK68" s="148">
        <v>0</v>
      </c>
      <c r="EL68" s="148">
        <v>0</v>
      </c>
      <c r="EM68" s="148">
        <v>0</v>
      </c>
      <c r="EN68" s="148">
        <v>0</v>
      </c>
      <c r="EO68" s="148">
        <v>10</v>
      </c>
      <c r="EP68" s="148">
        <v>0</v>
      </c>
      <c r="EQ68" s="148">
        <v>0</v>
      </c>
      <c r="ER68" s="148">
        <v>0</v>
      </c>
      <c r="ES68" s="148">
        <v>0</v>
      </c>
      <c r="ET68" s="148">
        <v>0</v>
      </c>
      <c r="EU68" s="148">
        <v>0</v>
      </c>
      <c r="EV68" s="148">
        <v>0</v>
      </c>
      <c r="EW68" s="148">
        <v>0</v>
      </c>
      <c r="EX68" s="148">
        <v>0</v>
      </c>
      <c r="EY68" s="148">
        <v>17226</v>
      </c>
      <c r="EZ68" s="148">
        <v>0</v>
      </c>
      <c r="FA68" s="148">
        <v>0</v>
      </c>
      <c r="FB68" s="148">
        <v>17226</v>
      </c>
      <c r="FC68" s="148">
        <v>0</v>
      </c>
      <c r="FD68" s="148">
        <v>0</v>
      </c>
      <c r="FE68" s="148">
        <v>0</v>
      </c>
      <c r="FF68" s="148">
        <v>0</v>
      </c>
      <c r="FG68" s="148">
        <v>12084</v>
      </c>
      <c r="FH68" s="148">
        <v>0</v>
      </c>
      <c r="FI68" s="148">
        <v>0</v>
      </c>
      <c r="FJ68" s="148">
        <v>12084</v>
      </c>
      <c r="FK68" s="148">
        <v>0</v>
      </c>
      <c r="FL68" s="148">
        <v>0</v>
      </c>
      <c r="FM68" s="148">
        <v>0</v>
      </c>
      <c r="FN68" s="148">
        <v>692944</v>
      </c>
      <c r="FO68" s="148">
        <v>0</v>
      </c>
      <c r="FP68" s="148">
        <v>0</v>
      </c>
      <c r="FQ68" s="148">
        <v>692944</v>
      </c>
      <c r="FR68" s="148">
        <v>1552161</v>
      </c>
      <c r="FS68" s="148">
        <v>0</v>
      </c>
      <c r="FT68" s="148">
        <v>0</v>
      </c>
      <c r="FU68" s="148">
        <v>0</v>
      </c>
      <c r="FV68" s="148">
        <v>470111</v>
      </c>
      <c r="FW68" s="148">
        <v>0</v>
      </c>
      <c r="FX68" s="148">
        <v>0</v>
      </c>
      <c r="FY68" s="148">
        <v>470111</v>
      </c>
      <c r="FZ68" s="148">
        <v>1053628</v>
      </c>
      <c r="GA68" s="148">
        <v>0</v>
      </c>
      <c r="GB68" s="148">
        <v>0</v>
      </c>
      <c r="GC68" s="148">
        <v>0</v>
      </c>
      <c r="GD68" s="148">
        <v>0</v>
      </c>
      <c r="GE68" s="148">
        <v>0</v>
      </c>
      <c r="GF68" s="148">
        <v>0</v>
      </c>
      <c r="GG68" s="148">
        <v>0</v>
      </c>
      <c r="GH68" s="148">
        <v>10</v>
      </c>
      <c r="GI68" s="148">
        <v>0</v>
      </c>
      <c r="GJ68" s="148">
        <v>0</v>
      </c>
      <c r="GK68" s="148">
        <v>0</v>
      </c>
      <c r="GL68" s="148">
        <v>0</v>
      </c>
      <c r="GM68" s="148">
        <v>0</v>
      </c>
      <c r="GN68" s="148">
        <v>0</v>
      </c>
      <c r="GO68" s="148">
        <v>0</v>
      </c>
      <c r="GP68" s="148">
        <v>29310</v>
      </c>
      <c r="GQ68" s="148">
        <v>842015</v>
      </c>
      <c r="GR68" s="148">
        <v>0</v>
      </c>
      <c r="GS68" s="148">
        <v>520805</v>
      </c>
      <c r="GT68" s="148">
        <v>0</v>
      </c>
      <c r="GU68" s="148">
        <v>0</v>
      </c>
      <c r="GV68" s="148">
        <v>0</v>
      </c>
      <c r="GW68" s="148">
        <v>11350</v>
      </c>
      <c r="GX68" s="148">
        <v>0</v>
      </c>
      <c r="GY68" s="148">
        <v>13492</v>
      </c>
      <c r="GZ68" s="148">
        <v>1387662</v>
      </c>
      <c r="HA68" s="148">
        <v>1272849</v>
      </c>
      <c r="HB68" s="148">
        <v>0</v>
      </c>
      <c r="HC68" s="148">
        <v>446671</v>
      </c>
      <c r="HD68" s="148">
        <v>0</v>
      </c>
      <c r="HE68" s="148">
        <v>0</v>
      </c>
      <c r="HF68" s="148">
        <v>0</v>
      </c>
      <c r="HG68" s="148">
        <v>17216</v>
      </c>
      <c r="HH68" s="148">
        <v>0</v>
      </c>
      <c r="HI68" s="148">
        <v>29384</v>
      </c>
      <c r="HJ68" s="148">
        <v>1766120</v>
      </c>
      <c r="HK68" s="148">
        <v>0</v>
      </c>
      <c r="HL68" s="148">
        <v>0</v>
      </c>
      <c r="HM68" s="148">
        <v>0</v>
      </c>
      <c r="HN68" s="148">
        <v>0</v>
      </c>
      <c r="HO68" s="148">
        <v>0</v>
      </c>
      <c r="HP68" s="148">
        <v>0</v>
      </c>
      <c r="HQ68" s="148">
        <v>17216</v>
      </c>
      <c r="HR68" s="148">
        <v>0</v>
      </c>
      <c r="HS68" s="148">
        <v>0</v>
      </c>
      <c r="HT68" s="148">
        <v>17216</v>
      </c>
      <c r="HU68" s="148">
        <v>0</v>
      </c>
      <c r="HV68" s="148">
        <v>0</v>
      </c>
      <c r="HW68" s="148">
        <v>0</v>
      </c>
      <c r="HX68" s="148">
        <v>0</v>
      </c>
      <c r="HY68" s="148">
        <v>0</v>
      </c>
      <c r="HZ68" s="148">
        <v>0</v>
      </c>
      <c r="IA68" s="148">
        <v>0</v>
      </c>
      <c r="IB68" s="148">
        <v>0</v>
      </c>
      <c r="IC68" s="148">
        <v>0</v>
      </c>
      <c r="ID68" s="148">
        <v>0</v>
      </c>
      <c r="IE68" s="148">
        <v>0</v>
      </c>
      <c r="IF68" s="148">
        <v>8751</v>
      </c>
      <c r="IG68" s="148">
        <v>0</v>
      </c>
      <c r="IH68" s="148">
        <v>4259493</v>
      </c>
      <c r="II68" s="148">
        <v>0</v>
      </c>
      <c r="IJ68" s="148">
        <v>0</v>
      </c>
      <c r="IK68" s="148">
        <v>0</v>
      </c>
      <c r="IL68" s="148">
        <v>4268244</v>
      </c>
      <c r="IM68" s="148">
        <v>0</v>
      </c>
      <c r="IN68" s="148">
        <v>285</v>
      </c>
      <c r="IO68" s="148">
        <v>0</v>
      </c>
      <c r="IP68" s="148">
        <v>6022398</v>
      </c>
      <c r="IQ68" s="148">
        <v>0</v>
      </c>
      <c r="IR68" s="148">
        <v>0</v>
      </c>
      <c r="IS68" s="148">
        <v>0</v>
      </c>
      <c r="IT68" s="148">
        <v>6022683</v>
      </c>
      <c r="IU68" s="148">
        <v>0</v>
      </c>
      <c r="IV68" s="148">
        <v>0</v>
      </c>
      <c r="IW68" s="148">
        <v>0</v>
      </c>
      <c r="IX68" s="148">
        <v>6022398</v>
      </c>
      <c r="IY68" s="148">
        <v>0</v>
      </c>
      <c r="IZ68" s="148">
        <v>0</v>
      </c>
      <c r="JA68" s="148">
        <v>0</v>
      </c>
      <c r="JB68" s="148">
        <v>6022398</v>
      </c>
      <c r="JC68" s="148">
        <v>0</v>
      </c>
      <c r="JD68" s="148">
        <v>0</v>
      </c>
      <c r="JE68" s="148">
        <v>0</v>
      </c>
      <c r="JF68" s="148">
        <v>0</v>
      </c>
      <c r="JG68" s="148">
        <v>0</v>
      </c>
      <c r="JH68" s="148">
        <v>0</v>
      </c>
      <c r="JI68" s="148">
        <v>0</v>
      </c>
      <c r="JJ68" s="148">
        <v>0</v>
      </c>
      <c r="JK68" s="148">
        <v>0</v>
      </c>
      <c r="JL68" s="148">
        <v>0</v>
      </c>
      <c r="JM68" s="148">
        <v>0</v>
      </c>
      <c r="JN68" s="148">
        <v>0</v>
      </c>
      <c r="JO68" s="148">
        <v>3672326</v>
      </c>
      <c r="JP68" s="148">
        <v>0</v>
      </c>
      <c r="JQ68" s="148">
        <v>0</v>
      </c>
      <c r="JR68" s="148">
        <v>-7776071</v>
      </c>
      <c r="JS68" s="148">
        <v>0</v>
      </c>
      <c r="JT68" s="148">
        <v>-4103745</v>
      </c>
      <c r="JU68" s="148">
        <v>1552161</v>
      </c>
      <c r="JV68" s="148">
        <v>0</v>
      </c>
      <c r="JW68" s="148">
        <v>0</v>
      </c>
      <c r="JX68" s="148">
        <v>0</v>
      </c>
      <c r="JY68" s="148">
        <v>0</v>
      </c>
      <c r="JZ68" s="148">
        <v>3672324</v>
      </c>
      <c r="KA68" s="148">
        <v>0</v>
      </c>
      <c r="KB68" s="148">
        <v>0</v>
      </c>
      <c r="KC68" s="148">
        <v>-10407499</v>
      </c>
      <c r="KD68" s="148">
        <v>0</v>
      </c>
      <c r="KE68" s="148">
        <v>-6735175</v>
      </c>
      <c r="KF68" s="148">
        <v>1053628</v>
      </c>
      <c r="KG68" s="148">
        <v>0</v>
      </c>
      <c r="KH68" s="148">
        <v>0</v>
      </c>
      <c r="KI68" s="148">
        <v>0</v>
      </c>
      <c r="KJ68" s="148">
        <v>0</v>
      </c>
      <c r="KK68" s="148">
        <v>0</v>
      </c>
      <c r="KL68" s="148">
        <v>0</v>
      </c>
      <c r="KM68" s="148">
        <v>0</v>
      </c>
      <c r="KN68" s="148">
        <v>12084</v>
      </c>
      <c r="KO68" s="148">
        <v>0</v>
      </c>
      <c r="KP68" s="148">
        <v>12084</v>
      </c>
      <c r="KQ68" s="148">
        <v>6051698</v>
      </c>
      <c r="KR68" s="148">
        <v>0</v>
      </c>
      <c r="KS68" s="148">
        <v>0</v>
      </c>
      <c r="KT68" s="148">
        <v>0</v>
      </c>
      <c r="KU68" s="148">
        <v>0</v>
      </c>
      <c r="KV68" s="148">
        <v>0</v>
      </c>
      <c r="KW68" s="148">
        <v>0</v>
      </c>
      <c r="KX68" s="148">
        <v>0</v>
      </c>
      <c r="KY68" s="148">
        <v>6022398</v>
      </c>
      <c r="KZ68" s="148">
        <v>0</v>
      </c>
      <c r="LA68" s="148">
        <v>6022398</v>
      </c>
      <c r="LB68" s="148">
        <v>6022398</v>
      </c>
      <c r="LC68" s="148">
        <v>0</v>
      </c>
      <c r="LD68" s="148">
        <v>0</v>
      </c>
      <c r="LE68" s="148">
        <v>0</v>
      </c>
      <c r="LF68" s="148">
        <v>0</v>
      </c>
      <c r="LG68" s="148">
        <v>-387706</v>
      </c>
      <c r="LH68" s="148">
        <v>-63778</v>
      </c>
      <c r="LI68" s="148">
        <v>0</v>
      </c>
      <c r="LJ68" s="148">
        <v>143492</v>
      </c>
      <c r="LK68" s="148">
        <v>-41211</v>
      </c>
      <c r="LL68" s="148">
        <v>-492695</v>
      </c>
      <c r="LM68" s="148">
        <v>0</v>
      </c>
      <c r="LN68" s="148">
        <v>0</v>
      </c>
      <c r="LO68" s="148">
        <v>0</v>
      </c>
      <c r="LP68" s="148">
        <v>0</v>
      </c>
      <c r="LQ68" s="148">
        <v>0</v>
      </c>
      <c r="LR68" s="148">
        <v>0</v>
      </c>
      <c r="LS68" s="148">
        <v>0</v>
      </c>
      <c r="LT68" s="148">
        <v>0</v>
      </c>
      <c r="LU68" s="148">
        <v>0</v>
      </c>
      <c r="LV68" s="148">
        <v>0</v>
      </c>
      <c r="LW68" s="148">
        <v>0</v>
      </c>
      <c r="LX68" s="148">
        <v>0</v>
      </c>
      <c r="LY68" s="148">
        <v>0</v>
      </c>
      <c r="LZ68" s="148">
        <v>0</v>
      </c>
      <c r="MA68" s="148">
        <v>0</v>
      </c>
      <c r="MB68" s="148">
        <v>0</v>
      </c>
      <c r="MC68" s="148">
        <v>0</v>
      </c>
      <c r="MD68" s="148">
        <v>0</v>
      </c>
      <c r="ME68" s="148">
        <v>0</v>
      </c>
      <c r="MF68" s="148">
        <v>0</v>
      </c>
      <c r="MG68" s="148">
        <v>0</v>
      </c>
      <c r="MH68" s="148">
        <v>0</v>
      </c>
      <c r="MI68" s="148">
        <v>0</v>
      </c>
      <c r="MJ68" s="148">
        <v>0</v>
      </c>
      <c r="MK68" s="148">
        <v>0</v>
      </c>
      <c r="ML68" s="148">
        <v>516708</v>
      </c>
      <c r="MM68" s="148">
        <v>63778</v>
      </c>
      <c r="MN68" s="148">
        <v>0</v>
      </c>
      <c r="MO68" s="148">
        <v>55701</v>
      </c>
      <c r="MP68" s="148">
        <v>636187</v>
      </c>
      <c r="MQ68" s="148">
        <v>0</v>
      </c>
      <c r="MR68" s="148">
        <v>0</v>
      </c>
      <c r="MS68" s="148">
        <v>0</v>
      </c>
      <c r="MT68" s="148">
        <v>0</v>
      </c>
      <c r="MU68" s="148">
        <v>0</v>
      </c>
      <c r="MV68" s="148">
        <v>0</v>
      </c>
      <c r="MW68" s="148">
        <v>0</v>
      </c>
      <c r="MX68" s="148">
        <v>0</v>
      </c>
      <c r="MY68" s="148">
        <v>0</v>
      </c>
      <c r="MZ68" s="148">
        <v>0</v>
      </c>
      <c r="NA68" s="148">
        <v>0</v>
      </c>
      <c r="NB68" s="148">
        <v>0</v>
      </c>
      <c r="NC68" s="148">
        <v>0</v>
      </c>
      <c r="ND68" s="148">
        <v>0</v>
      </c>
      <c r="NE68" s="148">
        <v>0</v>
      </c>
      <c r="NF68" s="148">
        <v>0</v>
      </c>
      <c r="NG68" s="148">
        <v>0</v>
      </c>
      <c r="NH68" s="148">
        <v>0</v>
      </c>
      <c r="NI68" s="148">
        <v>0</v>
      </c>
    </row>
    <row r="69" spans="1:373" x14ac:dyDescent="0.25">
      <c r="A69" s="7" t="s">
        <v>3</v>
      </c>
      <c r="B69" s="7" t="s">
        <v>1066</v>
      </c>
      <c r="C69" s="7">
        <v>4114344</v>
      </c>
      <c r="D69" s="7">
        <v>40960</v>
      </c>
      <c r="E69" s="7">
        <v>22</v>
      </c>
      <c r="F69" s="148">
        <v>0</v>
      </c>
      <c r="G69" s="148">
        <v>0</v>
      </c>
      <c r="H69" s="148">
        <v>0</v>
      </c>
      <c r="I69" s="148">
        <v>0</v>
      </c>
      <c r="J69" s="148">
        <v>0</v>
      </c>
      <c r="K69" s="148">
        <v>575521</v>
      </c>
      <c r="L69" s="148">
        <v>68111</v>
      </c>
      <c r="M69" s="148">
        <v>0</v>
      </c>
      <c r="N69" s="148">
        <v>147461</v>
      </c>
      <c r="O69" s="148">
        <v>791093</v>
      </c>
      <c r="P69" s="148">
        <v>0</v>
      </c>
      <c r="Q69" s="148">
        <v>-479</v>
      </c>
      <c r="R69" s="148">
        <v>0</v>
      </c>
      <c r="S69" s="148">
        <v>0</v>
      </c>
      <c r="T69" s="148">
        <v>-465512</v>
      </c>
      <c r="U69" s="148">
        <v>-65534</v>
      </c>
      <c r="V69" s="148">
        <v>0</v>
      </c>
      <c r="W69" s="148">
        <v>-55121</v>
      </c>
      <c r="X69" s="148">
        <v>-586646</v>
      </c>
      <c r="Y69" s="148">
        <v>204447</v>
      </c>
      <c r="Z69" s="148">
        <v>316492</v>
      </c>
      <c r="AA69" s="148">
        <v>0</v>
      </c>
      <c r="AB69" s="148">
        <v>2238144</v>
      </c>
      <c r="AC69" s="148">
        <v>-44955</v>
      </c>
      <c r="AD69" s="148">
        <v>-152531</v>
      </c>
      <c r="AE69" s="148">
        <v>7993</v>
      </c>
      <c r="AF69" s="148">
        <v>225220</v>
      </c>
      <c r="AG69" s="148">
        <v>0</v>
      </c>
      <c r="AH69" s="148">
        <v>0</v>
      </c>
      <c r="AI69" s="148">
        <v>446641</v>
      </c>
      <c r="AJ69" s="148">
        <v>3016</v>
      </c>
      <c r="AK69" s="148">
        <v>0</v>
      </c>
      <c r="AL69" s="148">
        <v>0</v>
      </c>
      <c r="AM69" s="148">
        <v>0</v>
      </c>
      <c r="AN69" s="148">
        <v>0</v>
      </c>
      <c r="AO69" s="148">
        <v>0</v>
      </c>
      <c r="AP69" s="148">
        <v>591611</v>
      </c>
      <c r="AQ69" s="148">
        <v>68111</v>
      </c>
      <c r="AR69" s="148">
        <v>0</v>
      </c>
      <c r="AS69" s="148">
        <v>147461</v>
      </c>
      <c r="AT69" s="148">
        <v>807183</v>
      </c>
      <c r="AU69" s="148">
        <v>0</v>
      </c>
      <c r="AV69" s="148">
        <v>0</v>
      </c>
      <c r="AW69" s="148">
        <v>0</v>
      </c>
      <c r="AX69" s="148">
        <v>0</v>
      </c>
      <c r="AY69" s="148">
        <v>0</v>
      </c>
      <c r="AZ69" s="148">
        <v>0</v>
      </c>
      <c r="BA69" s="148">
        <v>-493958</v>
      </c>
      <c r="BB69" s="148">
        <v>-67354</v>
      </c>
      <c r="BC69" s="148">
        <v>0</v>
      </c>
      <c r="BD69" s="148">
        <v>-64112</v>
      </c>
      <c r="BE69" s="148">
        <v>-625424</v>
      </c>
      <c r="BF69" s="148">
        <v>0</v>
      </c>
      <c r="BG69" s="148">
        <v>0</v>
      </c>
      <c r="BH69" s="148">
        <v>0</v>
      </c>
      <c r="BI69" s="148">
        <v>0</v>
      </c>
      <c r="BJ69" s="148">
        <v>0</v>
      </c>
      <c r="BK69" s="148">
        <v>0</v>
      </c>
      <c r="BL69" s="148">
        <v>0</v>
      </c>
      <c r="BM69" s="148">
        <v>2155683</v>
      </c>
      <c r="BN69" s="148">
        <v>0</v>
      </c>
      <c r="BO69" s="148">
        <v>372201</v>
      </c>
      <c r="BP69" s="148">
        <v>0</v>
      </c>
      <c r="BQ69" s="148">
        <v>0</v>
      </c>
      <c r="BR69" s="148">
        <v>0</v>
      </c>
      <c r="BS69" s="148">
        <v>0</v>
      </c>
      <c r="BT69" s="148">
        <v>0</v>
      </c>
      <c r="BU69" s="148">
        <v>0</v>
      </c>
      <c r="BV69" s="148">
        <v>0</v>
      </c>
      <c r="BW69" s="148">
        <v>0</v>
      </c>
      <c r="BX69" s="148">
        <v>610087</v>
      </c>
      <c r="BY69" s="148">
        <v>0</v>
      </c>
      <c r="BZ69" s="148">
        <v>0</v>
      </c>
      <c r="CA69" s="148">
        <v>0</v>
      </c>
      <c r="CB69" s="148">
        <v>0</v>
      </c>
      <c r="CC69" s="148">
        <v>0</v>
      </c>
      <c r="CD69" s="148">
        <v>0</v>
      </c>
      <c r="CE69" s="148">
        <v>0</v>
      </c>
      <c r="CF69" s="148">
        <v>0</v>
      </c>
      <c r="CG69" s="148">
        <v>1001551</v>
      </c>
      <c r="CH69" s="148">
        <v>0</v>
      </c>
      <c r="CI69" s="148">
        <v>181759</v>
      </c>
      <c r="CJ69" s="148">
        <v>0</v>
      </c>
      <c r="CK69" s="148">
        <v>3040020</v>
      </c>
      <c r="CL69" s="148">
        <v>181759</v>
      </c>
      <c r="CM69" s="148">
        <v>0</v>
      </c>
      <c r="CN69" s="148">
        <v>3221779</v>
      </c>
      <c r="CO69" s="148">
        <v>2527884</v>
      </c>
      <c r="CP69" s="148">
        <v>610087</v>
      </c>
      <c r="CQ69" s="148">
        <v>-917743</v>
      </c>
      <c r="CR69" s="148">
        <v>0</v>
      </c>
      <c r="CS69" s="148">
        <v>83808</v>
      </c>
      <c r="CT69" s="148">
        <v>3221779</v>
      </c>
      <c r="CU69" s="148">
        <v>0</v>
      </c>
      <c r="CV69" s="148">
        <v>0</v>
      </c>
      <c r="CW69" s="148">
        <v>0</v>
      </c>
      <c r="CX69" s="148">
        <v>181759</v>
      </c>
      <c r="CY69" s="148">
        <v>0</v>
      </c>
      <c r="CZ69" s="148">
        <v>0</v>
      </c>
      <c r="DA69" s="148">
        <v>0</v>
      </c>
      <c r="DB69" s="148">
        <v>204447</v>
      </c>
      <c r="DC69" s="148">
        <v>255433</v>
      </c>
      <c r="DD69" s="148">
        <v>0</v>
      </c>
      <c r="DE69" s="148">
        <v>1560835</v>
      </c>
      <c r="DF69" s="148">
        <v>-72538</v>
      </c>
      <c r="DG69" s="148">
        <v>-77668</v>
      </c>
      <c r="DH69" s="148">
        <v>7993</v>
      </c>
      <c r="DI69" s="148">
        <v>224859</v>
      </c>
      <c r="DJ69" s="148">
        <v>0</v>
      </c>
      <c r="DK69" s="148">
        <v>0</v>
      </c>
      <c r="DL69" s="148">
        <v>10080</v>
      </c>
      <c r="DM69" s="148">
        <v>446641</v>
      </c>
      <c r="DN69" s="148">
        <v>-9153</v>
      </c>
      <c r="DO69" s="148">
        <v>2346482</v>
      </c>
      <c r="DP69" s="148">
        <v>316492</v>
      </c>
      <c r="DQ69" s="148">
        <v>0</v>
      </c>
      <c r="DR69" s="148">
        <v>2238144</v>
      </c>
      <c r="DS69" s="148">
        <v>-44955</v>
      </c>
      <c r="DT69" s="148">
        <v>-152531</v>
      </c>
      <c r="DU69" s="148">
        <v>7993</v>
      </c>
      <c r="DV69" s="148">
        <v>225220</v>
      </c>
      <c r="DW69" s="148">
        <v>0</v>
      </c>
      <c r="DX69" s="148">
        <v>0</v>
      </c>
      <c r="DY69" s="148">
        <v>4906</v>
      </c>
      <c r="DZ69" s="148">
        <v>446641</v>
      </c>
      <c r="EA69" s="148">
        <v>3016</v>
      </c>
      <c r="EB69" s="148">
        <v>3044926</v>
      </c>
      <c r="EC69" s="148">
        <v>0</v>
      </c>
      <c r="ED69" s="148">
        <v>0</v>
      </c>
      <c r="EE69" s="148">
        <v>0</v>
      </c>
      <c r="EF69" s="148">
        <v>0</v>
      </c>
      <c r="EG69" s="148">
        <v>0</v>
      </c>
      <c r="EH69" s="148">
        <v>0</v>
      </c>
      <c r="EI69" s="148">
        <v>0</v>
      </c>
      <c r="EJ69" s="148">
        <v>0</v>
      </c>
      <c r="EK69" s="148">
        <v>0</v>
      </c>
      <c r="EL69" s="148">
        <v>0</v>
      </c>
      <c r="EM69" s="148">
        <v>0</v>
      </c>
      <c r="EN69" s="148">
        <v>0</v>
      </c>
      <c r="EO69" s="148">
        <v>0</v>
      </c>
      <c r="EP69" s="148">
        <v>0</v>
      </c>
      <c r="EQ69" s="148">
        <v>0</v>
      </c>
      <c r="ER69" s="148">
        <v>0</v>
      </c>
      <c r="ES69" s="148">
        <v>0</v>
      </c>
      <c r="ET69" s="148">
        <v>0</v>
      </c>
      <c r="EU69" s="148">
        <v>0</v>
      </c>
      <c r="EV69" s="148">
        <v>0</v>
      </c>
      <c r="EW69" s="148">
        <v>0</v>
      </c>
      <c r="EX69" s="148">
        <v>0</v>
      </c>
      <c r="EY69" s="148">
        <v>4906</v>
      </c>
      <c r="EZ69" s="148">
        <v>0</v>
      </c>
      <c r="FA69" s="148">
        <v>0</v>
      </c>
      <c r="FB69" s="148">
        <v>4906</v>
      </c>
      <c r="FC69" s="148">
        <v>0</v>
      </c>
      <c r="FD69" s="148">
        <v>0</v>
      </c>
      <c r="FE69" s="148">
        <v>0</v>
      </c>
      <c r="FF69" s="148">
        <v>0</v>
      </c>
      <c r="FG69" s="148">
        <v>0</v>
      </c>
      <c r="FH69" s="148">
        <v>0</v>
      </c>
      <c r="FI69" s="148">
        <v>0</v>
      </c>
      <c r="FJ69" s="148">
        <v>0</v>
      </c>
      <c r="FK69" s="148">
        <v>0</v>
      </c>
      <c r="FL69" s="148">
        <v>0</v>
      </c>
      <c r="FM69" s="148">
        <v>0</v>
      </c>
      <c r="FN69" s="148">
        <v>0</v>
      </c>
      <c r="FO69" s="148">
        <v>0</v>
      </c>
      <c r="FP69" s="148">
        <v>0</v>
      </c>
      <c r="FQ69" s="148">
        <v>0</v>
      </c>
      <c r="FR69" s="148">
        <v>2550929</v>
      </c>
      <c r="FS69" s="148">
        <v>0</v>
      </c>
      <c r="FT69" s="148">
        <v>0</v>
      </c>
      <c r="FU69" s="148">
        <v>0</v>
      </c>
      <c r="FV69" s="148">
        <v>0</v>
      </c>
      <c r="FW69" s="148">
        <v>0</v>
      </c>
      <c r="FX69" s="148">
        <v>0</v>
      </c>
      <c r="FY69" s="148">
        <v>0</v>
      </c>
      <c r="FZ69" s="148">
        <v>3226685</v>
      </c>
      <c r="GA69" s="148">
        <v>0</v>
      </c>
      <c r="GB69" s="148">
        <v>0</v>
      </c>
      <c r="GC69" s="148">
        <v>0</v>
      </c>
      <c r="GD69" s="148">
        <v>0</v>
      </c>
      <c r="GE69" s="148">
        <v>0</v>
      </c>
      <c r="GF69" s="148">
        <v>0</v>
      </c>
      <c r="GG69" s="148">
        <v>0</v>
      </c>
      <c r="GH69" s="148">
        <v>0</v>
      </c>
      <c r="GI69" s="148">
        <v>0</v>
      </c>
      <c r="GJ69" s="148">
        <v>0</v>
      </c>
      <c r="GK69" s="148">
        <v>0</v>
      </c>
      <c r="GL69" s="148">
        <v>0</v>
      </c>
      <c r="GM69" s="148">
        <v>0</v>
      </c>
      <c r="GN69" s="148">
        <v>0</v>
      </c>
      <c r="GO69" s="148">
        <v>0</v>
      </c>
      <c r="GP69" s="148">
        <v>4906</v>
      </c>
      <c r="GQ69" s="148">
        <v>2288521</v>
      </c>
      <c r="GR69" s="148">
        <v>0</v>
      </c>
      <c r="GS69" s="148">
        <v>335879</v>
      </c>
      <c r="GT69" s="148">
        <v>0</v>
      </c>
      <c r="GU69" s="148">
        <v>0</v>
      </c>
      <c r="GV69" s="148">
        <v>0</v>
      </c>
      <c r="GW69" s="148">
        <v>10080</v>
      </c>
      <c r="GX69" s="148">
        <v>0</v>
      </c>
      <c r="GY69" s="148">
        <v>0</v>
      </c>
      <c r="GZ69" s="148">
        <v>2634480</v>
      </c>
      <c r="HA69" s="148">
        <v>2155683</v>
      </c>
      <c r="HB69" s="148">
        <v>0</v>
      </c>
      <c r="HC69" s="148">
        <v>372201</v>
      </c>
      <c r="HD69" s="148">
        <v>0</v>
      </c>
      <c r="HE69" s="148">
        <v>0</v>
      </c>
      <c r="HF69" s="148">
        <v>0</v>
      </c>
      <c r="HG69" s="148">
        <v>4906</v>
      </c>
      <c r="HH69" s="148">
        <v>0</v>
      </c>
      <c r="HI69" s="148">
        <v>0</v>
      </c>
      <c r="HJ69" s="148">
        <v>2532790</v>
      </c>
      <c r="HK69" s="148">
        <v>0</v>
      </c>
      <c r="HL69" s="148">
        <v>0</v>
      </c>
      <c r="HM69" s="148">
        <v>0</v>
      </c>
      <c r="HN69" s="148">
        <v>0</v>
      </c>
      <c r="HO69" s="148">
        <v>0</v>
      </c>
      <c r="HP69" s="148">
        <v>0</v>
      </c>
      <c r="HQ69" s="148">
        <v>4906</v>
      </c>
      <c r="HR69" s="148">
        <v>0</v>
      </c>
      <c r="HS69" s="148">
        <v>0</v>
      </c>
      <c r="HT69" s="148">
        <v>4906</v>
      </c>
      <c r="HU69" s="148">
        <v>0</v>
      </c>
      <c r="HV69" s="148">
        <v>0</v>
      </c>
      <c r="HW69" s="148">
        <v>0</v>
      </c>
      <c r="HX69" s="148">
        <v>0</v>
      </c>
      <c r="HY69" s="148">
        <v>0</v>
      </c>
      <c r="HZ69" s="148">
        <v>0</v>
      </c>
      <c r="IA69" s="148">
        <v>0</v>
      </c>
      <c r="IB69" s="148">
        <v>0</v>
      </c>
      <c r="IC69" s="148">
        <v>0</v>
      </c>
      <c r="ID69" s="148">
        <v>0</v>
      </c>
      <c r="IE69" s="148">
        <v>0</v>
      </c>
      <c r="IF69" s="148">
        <v>0</v>
      </c>
      <c r="IG69" s="148">
        <v>0</v>
      </c>
      <c r="IH69" s="148">
        <v>150000</v>
      </c>
      <c r="II69" s="148">
        <v>0</v>
      </c>
      <c r="IJ69" s="148">
        <v>0</v>
      </c>
      <c r="IK69" s="148">
        <v>0</v>
      </c>
      <c r="IL69" s="148">
        <v>150000</v>
      </c>
      <c r="IM69" s="148">
        <v>0</v>
      </c>
      <c r="IN69" s="148">
        <v>0</v>
      </c>
      <c r="IO69" s="148">
        <v>0</v>
      </c>
      <c r="IP69" s="148">
        <v>610087</v>
      </c>
      <c r="IQ69" s="148">
        <v>0</v>
      </c>
      <c r="IR69" s="148">
        <v>0</v>
      </c>
      <c r="IS69" s="148">
        <v>0</v>
      </c>
      <c r="IT69" s="148">
        <v>610087</v>
      </c>
      <c r="IU69" s="148">
        <v>0</v>
      </c>
      <c r="IV69" s="148">
        <v>0</v>
      </c>
      <c r="IW69" s="148">
        <v>0</v>
      </c>
      <c r="IX69" s="148">
        <v>0</v>
      </c>
      <c r="IY69" s="148">
        <v>0</v>
      </c>
      <c r="IZ69" s="148">
        <v>0</v>
      </c>
      <c r="JA69" s="148">
        <v>0</v>
      </c>
      <c r="JB69" s="148">
        <v>0</v>
      </c>
      <c r="JC69" s="148">
        <v>0</v>
      </c>
      <c r="JD69" s="148">
        <v>0</v>
      </c>
      <c r="JE69" s="148">
        <v>0</v>
      </c>
      <c r="JF69" s="148">
        <v>0</v>
      </c>
      <c r="JG69" s="148">
        <v>0</v>
      </c>
      <c r="JH69" s="148">
        <v>0</v>
      </c>
      <c r="JI69" s="148">
        <v>0</v>
      </c>
      <c r="JJ69" s="148">
        <v>0</v>
      </c>
      <c r="JK69" s="148">
        <v>0</v>
      </c>
      <c r="JL69" s="148">
        <v>0</v>
      </c>
      <c r="JM69" s="148">
        <v>0</v>
      </c>
      <c r="JN69" s="148">
        <v>0</v>
      </c>
      <c r="JO69" s="148">
        <v>-1235104</v>
      </c>
      <c r="JP69" s="148">
        <v>0</v>
      </c>
      <c r="JQ69" s="148">
        <v>0</v>
      </c>
      <c r="JR69" s="148">
        <v>1001553</v>
      </c>
      <c r="JS69" s="148">
        <v>0</v>
      </c>
      <c r="JT69" s="148">
        <v>-233551</v>
      </c>
      <c r="JU69" s="148">
        <v>2550929</v>
      </c>
      <c r="JV69" s="148">
        <v>0</v>
      </c>
      <c r="JW69" s="148">
        <v>0</v>
      </c>
      <c r="JX69" s="148">
        <v>0</v>
      </c>
      <c r="JY69" s="148">
        <v>0</v>
      </c>
      <c r="JZ69" s="148">
        <v>-917743</v>
      </c>
      <c r="KA69" s="148">
        <v>0</v>
      </c>
      <c r="KB69" s="148">
        <v>0</v>
      </c>
      <c r="KC69" s="148">
        <v>1001551</v>
      </c>
      <c r="KD69" s="148">
        <v>0</v>
      </c>
      <c r="KE69" s="148">
        <v>83808</v>
      </c>
      <c r="KF69" s="148">
        <v>3226685</v>
      </c>
      <c r="KG69" s="148">
        <v>0</v>
      </c>
      <c r="KH69" s="148">
        <v>0</v>
      </c>
      <c r="KI69" s="148">
        <v>0</v>
      </c>
      <c r="KJ69" s="148">
        <v>0</v>
      </c>
      <c r="KK69" s="148">
        <v>0</v>
      </c>
      <c r="KL69" s="148">
        <v>0</v>
      </c>
      <c r="KM69" s="148">
        <v>0</v>
      </c>
      <c r="KN69" s="148">
        <v>0</v>
      </c>
      <c r="KO69" s="148">
        <v>0</v>
      </c>
      <c r="KP69" s="148">
        <v>0</v>
      </c>
      <c r="KQ69" s="148">
        <v>4906</v>
      </c>
      <c r="KR69" s="148">
        <v>0</v>
      </c>
      <c r="KS69" s="148">
        <v>0</v>
      </c>
      <c r="KT69" s="148">
        <v>0</v>
      </c>
      <c r="KU69" s="148">
        <v>0</v>
      </c>
      <c r="KV69" s="148">
        <v>0</v>
      </c>
      <c r="KW69" s="148">
        <v>0</v>
      </c>
      <c r="KX69" s="148">
        <v>0</v>
      </c>
      <c r="KY69" s="148">
        <v>0</v>
      </c>
      <c r="KZ69" s="148">
        <v>0</v>
      </c>
      <c r="LA69" s="148">
        <v>0</v>
      </c>
      <c r="LB69" s="148">
        <v>0</v>
      </c>
      <c r="LC69" s="148">
        <v>0</v>
      </c>
      <c r="LD69" s="148">
        <v>0</v>
      </c>
      <c r="LE69" s="148">
        <v>0</v>
      </c>
      <c r="LF69" s="148">
        <v>0</v>
      </c>
      <c r="LG69" s="148">
        <v>-493958</v>
      </c>
      <c r="LH69" s="148">
        <v>-67354</v>
      </c>
      <c r="LI69" s="148">
        <v>0</v>
      </c>
      <c r="LJ69" s="148">
        <v>181759</v>
      </c>
      <c r="LK69" s="148">
        <v>-64112</v>
      </c>
      <c r="LL69" s="148">
        <v>-625424</v>
      </c>
      <c r="LM69" s="148">
        <v>0</v>
      </c>
      <c r="LN69" s="148">
        <v>0</v>
      </c>
      <c r="LO69" s="148">
        <v>0</v>
      </c>
      <c r="LP69" s="148">
        <v>0</v>
      </c>
      <c r="LQ69" s="148">
        <v>0</v>
      </c>
      <c r="LR69" s="148">
        <v>0</v>
      </c>
      <c r="LS69" s="148">
        <v>0</v>
      </c>
      <c r="LT69" s="148">
        <v>0</v>
      </c>
      <c r="LU69" s="148">
        <v>0</v>
      </c>
      <c r="LV69" s="148">
        <v>0</v>
      </c>
      <c r="LW69" s="148">
        <v>0</v>
      </c>
      <c r="LX69" s="148">
        <v>0</v>
      </c>
      <c r="LY69" s="148">
        <v>0</v>
      </c>
      <c r="LZ69" s="148">
        <v>0</v>
      </c>
      <c r="MA69" s="148">
        <v>0</v>
      </c>
      <c r="MB69" s="148">
        <v>0</v>
      </c>
      <c r="MC69" s="148">
        <v>0</v>
      </c>
      <c r="MD69" s="148">
        <v>0</v>
      </c>
      <c r="ME69" s="148">
        <v>0</v>
      </c>
      <c r="MF69" s="148">
        <v>0</v>
      </c>
      <c r="MG69" s="148">
        <v>0</v>
      </c>
      <c r="MH69" s="148">
        <v>0</v>
      </c>
      <c r="MI69" s="148">
        <v>0</v>
      </c>
      <c r="MJ69" s="148">
        <v>0</v>
      </c>
      <c r="MK69" s="148">
        <v>0</v>
      </c>
      <c r="ML69" s="148">
        <v>591611</v>
      </c>
      <c r="MM69" s="148">
        <v>68111</v>
      </c>
      <c r="MN69" s="148">
        <v>0</v>
      </c>
      <c r="MO69" s="148">
        <v>147461</v>
      </c>
      <c r="MP69" s="148">
        <v>807183</v>
      </c>
      <c r="MQ69" s="148">
        <v>0</v>
      </c>
      <c r="MR69" s="148">
        <v>0</v>
      </c>
      <c r="MS69" s="148">
        <v>0</v>
      </c>
      <c r="MT69" s="148">
        <v>0</v>
      </c>
      <c r="MU69" s="148">
        <v>0</v>
      </c>
      <c r="MV69" s="148">
        <v>0</v>
      </c>
      <c r="MW69" s="148">
        <v>0</v>
      </c>
      <c r="MX69" s="148">
        <v>0</v>
      </c>
      <c r="MY69" s="148">
        <v>0</v>
      </c>
      <c r="MZ69" s="148">
        <v>0</v>
      </c>
      <c r="NA69" s="148">
        <v>0</v>
      </c>
      <c r="NB69" s="148">
        <v>0</v>
      </c>
      <c r="NC69" s="148">
        <v>0</v>
      </c>
      <c r="ND69" s="148">
        <v>0</v>
      </c>
      <c r="NE69" s="148">
        <v>0</v>
      </c>
      <c r="NF69" s="148">
        <v>0</v>
      </c>
      <c r="NG69" s="148">
        <v>0</v>
      </c>
      <c r="NH69" s="148">
        <v>0</v>
      </c>
      <c r="NI69" s="148">
        <v>0</v>
      </c>
    </row>
    <row r="70" spans="1:373" x14ac:dyDescent="0.25">
      <c r="A70" s="7" t="s">
        <v>3</v>
      </c>
      <c r="B70" s="7" t="s">
        <v>1066</v>
      </c>
      <c r="C70" s="7">
        <v>4114377</v>
      </c>
      <c r="D70" s="7">
        <v>13100</v>
      </c>
      <c r="E70" s="7">
        <v>22</v>
      </c>
      <c r="F70" s="148">
        <v>0</v>
      </c>
      <c r="G70" s="148">
        <v>432132</v>
      </c>
      <c r="H70" s="148">
        <v>0</v>
      </c>
      <c r="I70" s="148">
        <v>4215695</v>
      </c>
      <c r="J70" s="148">
        <v>0</v>
      </c>
      <c r="K70" s="148">
        <v>1791276</v>
      </c>
      <c r="L70" s="148">
        <v>0</v>
      </c>
      <c r="M70" s="148">
        <v>0</v>
      </c>
      <c r="N70" s="148">
        <v>0</v>
      </c>
      <c r="O70" s="148">
        <v>6439103</v>
      </c>
      <c r="P70" s="148">
        <v>-414120</v>
      </c>
      <c r="Q70" s="148">
        <v>0</v>
      </c>
      <c r="R70" s="148">
        <v>-3270161</v>
      </c>
      <c r="S70" s="148">
        <v>0</v>
      </c>
      <c r="T70" s="148">
        <v>-1458551</v>
      </c>
      <c r="U70" s="148">
        <v>0</v>
      </c>
      <c r="V70" s="148">
        <v>0</v>
      </c>
      <c r="W70" s="148">
        <v>0</v>
      </c>
      <c r="X70" s="148">
        <v>-5142832</v>
      </c>
      <c r="Y70" s="148">
        <v>1296271</v>
      </c>
      <c r="Z70" s="148">
        <v>1243479</v>
      </c>
      <c r="AA70" s="148">
        <v>966296</v>
      </c>
      <c r="AB70" s="148">
        <v>945802</v>
      </c>
      <c r="AC70" s="148">
        <v>44019</v>
      </c>
      <c r="AD70" s="148">
        <v>-25998</v>
      </c>
      <c r="AE70" s="148">
        <v>0</v>
      </c>
      <c r="AF70" s="148">
        <v>289437</v>
      </c>
      <c r="AG70" s="148">
        <v>0</v>
      </c>
      <c r="AH70" s="148">
        <v>0</v>
      </c>
      <c r="AI70" s="148">
        <v>0</v>
      </c>
      <c r="AJ70" s="148">
        <v>0</v>
      </c>
      <c r="AK70" s="148">
        <v>0</v>
      </c>
      <c r="AL70" s="148">
        <v>432132</v>
      </c>
      <c r="AM70" s="148">
        <v>0</v>
      </c>
      <c r="AN70" s="148">
        <v>4304791</v>
      </c>
      <c r="AO70" s="148">
        <v>0</v>
      </c>
      <c r="AP70" s="148">
        <v>1912324</v>
      </c>
      <c r="AQ70" s="148">
        <v>0</v>
      </c>
      <c r="AR70" s="148">
        <v>0</v>
      </c>
      <c r="AS70" s="148">
        <v>0</v>
      </c>
      <c r="AT70" s="148">
        <v>6649247</v>
      </c>
      <c r="AU70" s="148">
        <v>0</v>
      </c>
      <c r="AV70" s="148">
        <v>0</v>
      </c>
      <c r="AW70" s="148">
        <v>-418471</v>
      </c>
      <c r="AX70" s="148">
        <v>0</v>
      </c>
      <c r="AY70" s="148">
        <v>-3391383</v>
      </c>
      <c r="AZ70" s="148">
        <v>0</v>
      </c>
      <c r="BA70" s="148">
        <v>-1577806</v>
      </c>
      <c r="BB70" s="148">
        <v>0</v>
      </c>
      <c r="BC70" s="148">
        <v>0</v>
      </c>
      <c r="BD70" s="148">
        <v>0</v>
      </c>
      <c r="BE70" s="148">
        <v>-5387660</v>
      </c>
      <c r="BF70" s="148">
        <v>0</v>
      </c>
      <c r="BG70" s="148">
        <v>0</v>
      </c>
      <c r="BH70" s="148">
        <v>0</v>
      </c>
      <c r="BI70" s="148">
        <v>0</v>
      </c>
      <c r="BJ70" s="148">
        <v>0</v>
      </c>
      <c r="BK70" s="148">
        <v>0</v>
      </c>
      <c r="BL70" s="148">
        <v>573776</v>
      </c>
      <c r="BM70" s="148">
        <v>327124</v>
      </c>
      <c r="BN70" s="148">
        <v>0</v>
      </c>
      <c r="BO70" s="148">
        <v>330781</v>
      </c>
      <c r="BP70" s="148">
        <v>0</v>
      </c>
      <c r="BQ70" s="148">
        <v>0</v>
      </c>
      <c r="BR70" s="148">
        <v>0</v>
      </c>
      <c r="BS70" s="148">
        <v>0</v>
      </c>
      <c r="BT70" s="148">
        <v>0</v>
      </c>
      <c r="BU70" s="148">
        <v>0</v>
      </c>
      <c r="BV70" s="148">
        <v>0</v>
      </c>
      <c r="BW70" s="148">
        <v>0</v>
      </c>
      <c r="BX70" s="148">
        <v>0</v>
      </c>
      <c r="BY70" s="148">
        <v>0</v>
      </c>
      <c r="BZ70" s="148">
        <v>0</v>
      </c>
      <c r="CA70" s="148">
        <v>0</v>
      </c>
      <c r="CB70" s="148">
        <v>0</v>
      </c>
      <c r="CC70" s="148">
        <v>0</v>
      </c>
      <c r="CD70" s="148">
        <v>0</v>
      </c>
      <c r="CE70" s="148">
        <v>0</v>
      </c>
      <c r="CF70" s="148">
        <v>0</v>
      </c>
      <c r="CG70" s="148">
        <v>4640493</v>
      </c>
      <c r="CH70" s="148">
        <v>0</v>
      </c>
      <c r="CI70" s="148">
        <v>1261587</v>
      </c>
      <c r="CJ70" s="148">
        <v>0</v>
      </c>
      <c r="CK70" s="148">
        <v>3463035</v>
      </c>
      <c r="CL70" s="148">
        <v>1261587</v>
      </c>
      <c r="CM70" s="148">
        <v>573776</v>
      </c>
      <c r="CN70" s="148">
        <v>5298398</v>
      </c>
      <c r="CO70" s="148">
        <v>657905</v>
      </c>
      <c r="CP70" s="148">
        <v>0</v>
      </c>
      <c r="CQ70" s="148">
        <v>0</v>
      </c>
      <c r="CR70" s="148">
        <v>0</v>
      </c>
      <c r="CS70" s="148">
        <v>4640493</v>
      </c>
      <c r="CT70" s="148">
        <v>5298398</v>
      </c>
      <c r="CU70" s="148">
        <v>0</v>
      </c>
      <c r="CV70" s="148">
        <v>0</v>
      </c>
      <c r="CW70" s="148">
        <v>0</v>
      </c>
      <c r="CX70" s="148">
        <v>1261587</v>
      </c>
      <c r="CY70" s="148">
        <v>0</v>
      </c>
      <c r="CZ70" s="148">
        <v>0</v>
      </c>
      <c r="DA70" s="148">
        <v>0</v>
      </c>
      <c r="DB70" s="148">
        <v>1296271</v>
      </c>
      <c r="DC70" s="148">
        <v>2525598</v>
      </c>
      <c r="DD70" s="148">
        <v>958750</v>
      </c>
      <c r="DE70" s="148">
        <v>716920</v>
      </c>
      <c r="DF70" s="148">
        <v>52335</v>
      </c>
      <c r="DG70" s="148">
        <v>-25998</v>
      </c>
      <c r="DH70" s="148">
        <v>0</v>
      </c>
      <c r="DI70" s="148">
        <v>204792</v>
      </c>
      <c r="DJ70" s="148">
        <v>0</v>
      </c>
      <c r="DK70" s="148">
        <v>0</v>
      </c>
      <c r="DL70" s="148">
        <v>159570</v>
      </c>
      <c r="DM70" s="148">
        <v>0</v>
      </c>
      <c r="DN70" s="148">
        <v>0</v>
      </c>
      <c r="DO70" s="148">
        <v>4591967</v>
      </c>
      <c r="DP70" s="148">
        <v>1243479</v>
      </c>
      <c r="DQ70" s="148">
        <v>966296</v>
      </c>
      <c r="DR70" s="148">
        <v>945802</v>
      </c>
      <c r="DS70" s="148">
        <v>44019</v>
      </c>
      <c r="DT70" s="148">
        <v>-25998</v>
      </c>
      <c r="DU70" s="148">
        <v>0</v>
      </c>
      <c r="DV70" s="148">
        <v>289437</v>
      </c>
      <c r="DW70" s="148">
        <v>0</v>
      </c>
      <c r="DX70" s="148">
        <v>0</v>
      </c>
      <c r="DY70" s="148">
        <v>136638</v>
      </c>
      <c r="DZ70" s="148">
        <v>0</v>
      </c>
      <c r="EA70" s="148">
        <v>0</v>
      </c>
      <c r="EB70" s="148">
        <v>3599673</v>
      </c>
      <c r="EC70" s="148">
        <v>0</v>
      </c>
      <c r="ED70" s="148">
        <v>0</v>
      </c>
      <c r="EE70" s="148">
        <v>0</v>
      </c>
      <c r="EF70" s="148">
        <v>0</v>
      </c>
      <c r="EG70" s="148">
        <v>0</v>
      </c>
      <c r="EH70" s="148">
        <v>0</v>
      </c>
      <c r="EI70" s="148">
        <v>0</v>
      </c>
      <c r="EJ70" s="148">
        <v>0</v>
      </c>
      <c r="EK70" s="148">
        <v>0</v>
      </c>
      <c r="EL70" s="148">
        <v>0</v>
      </c>
      <c r="EM70" s="148">
        <v>0</v>
      </c>
      <c r="EN70" s="148">
        <v>0</v>
      </c>
      <c r="EO70" s="148">
        <v>0</v>
      </c>
      <c r="EP70" s="148">
        <v>0</v>
      </c>
      <c r="EQ70" s="148">
        <v>0</v>
      </c>
      <c r="ER70" s="148">
        <v>0</v>
      </c>
      <c r="ES70" s="148">
        <v>0</v>
      </c>
      <c r="ET70" s="148">
        <v>0</v>
      </c>
      <c r="EU70" s="148">
        <v>0</v>
      </c>
      <c r="EV70" s="148">
        <v>0</v>
      </c>
      <c r="EW70" s="148">
        <v>0</v>
      </c>
      <c r="EX70" s="148">
        <v>0</v>
      </c>
      <c r="EY70" s="148">
        <v>136638</v>
      </c>
      <c r="EZ70" s="148">
        <v>0</v>
      </c>
      <c r="FA70" s="148">
        <v>0</v>
      </c>
      <c r="FB70" s="148">
        <v>136638</v>
      </c>
      <c r="FC70" s="148">
        <v>0</v>
      </c>
      <c r="FD70" s="148">
        <v>0</v>
      </c>
      <c r="FE70" s="148">
        <v>0</v>
      </c>
      <c r="FF70" s="148">
        <v>0</v>
      </c>
      <c r="FG70" s="148">
        <v>0</v>
      </c>
      <c r="FH70" s="148">
        <v>0</v>
      </c>
      <c r="FI70" s="148">
        <v>0</v>
      </c>
      <c r="FJ70" s="148">
        <v>0</v>
      </c>
      <c r="FK70" s="148">
        <v>0</v>
      </c>
      <c r="FL70" s="148">
        <v>0</v>
      </c>
      <c r="FM70" s="148">
        <v>0</v>
      </c>
      <c r="FN70" s="148">
        <v>0</v>
      </c>
      <c r="FO70" s="148">
        <v>0</v>
      </c>
      <c r="FP70" s="148">
        <v>584038</v>
      </c>
      <c r="FQ70" s="148">
        <v>584038</v>
      </c>
      <c r="FR70" s="148">
        <v>6472276</v>
      </c>
      <c r="FS70" s="148">
        <v>0</v>
      </c>
      <c r="FT70" s="148">
        <v>0</v>
      </c>
      <c r="FU70" s="148">
        <v>0</v>
      </c>
      <c r="FV70" s="148">
        <v>0</v>
      </c>
      <c r="FW70" s="148">
        <v>0</v>
      </c>
      <c r="FX70" s="148">
        <v>573776</v>
      </c>
      <c r="FY70" s="148">
        <v>573776</v>
      </c>
      <c r="FZ70" s="148">
        <v>5435036</v>
      </c>
      <c r="GA70" s="148">
        <v>0</v>
      </c>
      <c r="GB70" s="148">
        <v>0</v>
      </c>
      <c r="GC70" s="148">
        <v>0</v>
      </c>
      <c r="GD70" s="148">
        <v>0</v>
      </c>
      <c r="GE70" s="148">
        <v>0</v>
      </c>
      <c r="GF70" s="148">
        <v>0</v>
      </c>
      <c r="GG70" s="148">
        <v>0</v>
      </c>
      <c r="GH70" s="148">
        <v>0</v>
      </c>
      <c r="GI70" s="148">
        <v>0</v>
      </c>
      <c r="GJ70" s="148">
        <v>0</v>
      </c>
      <c r="GK70" s="148">
        <v>0</v>
      </c>
      <c r="GL70" s="148">
        <v>0</v>
      </c>
      <c r="GM70" s="148">
        <v>0</v>
      </c>
      <c r="GN70" s="148">
        <v>0</v>
      </c>
      <c r="GO70" s="148">
        <v>0</v>
      </c>
      <c r="GP70" s="148">
        <v>136638</v>
      </c>
      <c r="GQ70" s="148">
        <v>332520</v>
      </c>
      <c r="GR70" s="148">
        <v>0</v>
      </c>
      <c r="GS70" s="148">
        <v>384872</v>
      </c>
      <c r="GT70" s="148">
        <v>0</v>
      </c>
      <c r="GU70" s="148">
        <v>0</v>
      </c>
      <c r="GV70" s="148">
        <v>0</v>
      </c>
      <c r="GW70" s="148">
        <v>159570</v>
      </c>
      <c r="GX70" s="148">
        <v>0</v>
      </c>
      <c r="GY70" s="148">
        <v>0</v>
      </c>
      <c r="GZ70" s="148">
        <v>876962</v>
      </c>
      <c r="HA70" s="148">
        <v>327124</v>
      </c>
      <c r="HB70" s="148">
        <v>0</v>
      </c>
      <c r="HC70" s="148">
        <v>330781</v>
      </c>
      <c r="HD70" s="148">
        <v>0</v>
      </c>
      <c r="HE70" s="148">
        <v>0</v>
      </c>
      <c r="HF70" s="148">
        <v>0</v>
      </c>
      <c r="HG70" s="148">
        <v>136638</v>
      </c>
      <c r="HH70" s="148">
        <v>0</v>
      </c>
      <c r="HI70" s="148">
        <v>0</v>
      </c>
      <c r="HJ70" s="148">
        <v>794543</v>
      </c>
      <c r="HK70" s="148">
        <v>0</v>
      </c>
      <c r="HL70" s="148">
        <v>0</v>
      </c>
      <c r="HM70" s="148">
        <v>0</v>
      </c>
      <c r="HN70" s="148">
        <v>0</v>
      </c>
      <c r="HO70" s="148">
        <v>0</v>
      </c>
      <c r="HP70" s="148">
        <v>0</v>
      </c>
      <c r="HQ70" s="148">
        <v>136638</v>
      </c>
      <c r="HR70" s="148">
        <v>0</v>
      </c>
      <c r="HS70" s="148">
        <v>0</v>
      </c>
      <c r="HT70" s="148">
        <v>136638</v>
      </c>
      <c r="HU70" s="148">
        <v>0</v>
      </c>
      <c r="HV70" s="148">
        <v>0</v>
      </c>
      <c r="HW70" s="148">
        <v>0</v>
      </c>
      <c r="HX70" s="148">
        <v>0</v>
      </c>
      <c r="HY70" s="148">
        <v>0</v>
      </c>
      <c r="HZ70" s="148">
        <v>0</v>
      </c>
      <c r="IA70" s="148">
        <v>0</v>
      </c>
      <c r="IB70" s="148">
        <v>0</v>
      </c>
      <c r="IC70" s="148">
        <v>0</v>
      </c>
      <c r="ID70" s="148">
        <v>0</v>
      </c>
      <c r="IE70" s="148">
        <v>0</v>
      </c>
      <c r="IF70" s="148">
        <v>0</v>
      </c>
      <c r="IG70" s="148">
        <v>0</v>
      </c>
      <c r="IH70" s="148">
        <v>0</v>
      </c>
      <c r="II70" s="148">
        <v>0</v>
      </c>
      <c r="IJ70" s="148">
        <v>0</v>
      </c>
      <c r="IK70" s="148">
        <v>0</v>
      </c>
      <c r="IL70" s="148">
        <v>0</v>
      </c>
      <c r="IM70" s="148">
        <v>0</v>
      </c>
      <c r="IN70" s="148">
        <v>0</v>
      </c>
      <c r="IO70" s="148">
        <v>0</v>
      </c>
      <c r="IP70" s="148">
        <v>0</v>
      </c>
      <c r="IQ70" s="148">
        <v>0</v>
      </c>
      <c r="IR70" s="148">
        <v>0</v>
      </c>
      <c r="IS70" s="148">
        <v>0</v>
      </c>
      <c r="IT70" s="148">
        <v>0</v>
      </c>
      <c r="IU70" s="148">
        <v>0</v>
      </c>
      <c r="IV70" s="148">
        <v>0</v>
      </c>
      <c r="IW70" s="148">
        <v>0</v>
      </c>
      <c r="IX70" s="148">
        <v>0</v>
      </c>
      <c r="IY70" s="148">
        <v>0</v>
      </c>
      <c r="IZ70" s="148">
        <v>0</v>
      </c>
      <c r="JA70" s="148">
        <v>0</v>
      </c>
      <c r="JB70" s="148">
        <v>0</v>
      </c>
      <c r="JC70" s="148">
        <v>0</v>
      </c>
      <c r="JD70" s="148">
        <v>0</v>
      </c>
      <c r="JE70" s="148">
        <v>0</v>
      </c>
      <c r="JF70" s="148">
        <v>0</v>
      </c>
      <c r="JG70" s="148">
        <v>0</v>
      </c>
      <c r="JH70" s="148">
        <v>0</v>
      </c>
      <c r="JI70" s="148">
        <v>0</v>
      </c>
      <c r="JJ70" s="148">
        <v>0</v>
      </c>
      <c r="JK70" s="148">
        <v>0</v>
      </c>
      <c r="JL70" s="148">
        <v>0</v>
      </c>
      <c r="JM70" s="148">
        <v>0</v>
      </c>
      <c r="JN70" s="148">
        <v>0</v>
      </c>
      <c r="JO70" s="148">
        <v>0</v>
      </c>
      <c r="JP70" s="148">
        <v>0</v>
      </c>
      <c r="JQ70" s="148">
        <v>0</v>
      </c>
      <c r="JR70" s="148">
        <v>5595314</v>
      </c>
      <c r="JS70" s="148">
        <v>0</v>
      </c>
      <c r="JT70" s="148">
        <v>5595314</v>
      </c>
      <c r="JU70" s="148">
        <v>6472276</v>
      </c>
      <c r="JV70" s="148">
        <v>0</v>
      </c>
      <c r="JW70" s="148">
        <v>0</v>
      </c>
      <c r="JX70" s="148">
        <v>0</v>
      </c>
      <c r="JY70" s="148">
        <v>0</v>
      </c>
      <c r="JZ70" s="148">
        <v>0</v>
      </c>
      <c r="KA70" s="148">
        <v>0</v>
      </c>
      <c r="KB70" s="148">
        <v>0</v>
      </c>
      <c r="KC70" s="148">
        <v>4640493</v>
      </c>
      <c r="KD70" s="148">
        <v>0</v>
      </c>
      <c r="KE70" s="148">
        <v>4640493</v>
      </c>
      <c r="KF70" s="148">
        <v>5435036</v>
      </c>
      <c r="KG70" s="148">
        <v>0</v>
      </c>
      <c r="KH70" s="148">
        <v>0</v>
      </c>
      <c r="KI70" s="148">
        <v>0</v>
      </c>
      <c r="KJ70" s="148">
        <v>0</v>
      </c>
      <c r="KK70" s="148">
        <v>0</v>
      </c>
      <c r="KL70" s="148">
        <v>0</v>
      </c>
      <c r="KM70" s="148">
        <v>0</v>
      </c>
      <c r="KN70" s="148">
        <v>0</v>
      </c>
      <c r="KO70" s="148">
        <v>0</v>
      </c>
      <c r="KP70" s="148">
        <v>0</v>
      </c>
      <c r="KQ70" s="148">
        <v>136638</v>
      </c>
      <c r="KR70" s="148">
        <v>0</v>
      </c>
      <c r="KS70" s="148">
        <v>0</v>
      </c>
      <c r="KT70" s="148">
        <v>0</v>
      </c>
      <c r="KU70" s="148">
        <v>0</v>
      </c>
      <c r="KV70" s="148">
        <v>0</v>
      </c>
      <c r="KW70" s="148">
        <v>0</v>
      </c>
      <c r="KX70" s="148">
        <v>0</v>
      </c>
      <c r="KY70" s="148">
        <v>0</v>
      </c>
      <c r="KZ70" s="148">
        <v>0</v>
      </c>
      <c r="LA70" s="148">
        <v>0</v>
      </c>
      <c r="LB70" s="148">
        <v>0</v>
      </c>
      <c r="LC70" s="148">
        <v>-418471</v>
      </c>
      <c r="LD70" s="148">
        <v>0</v>
      </c>
      <c r="LE70" s="148">
        <v>-3391383</v>
      </c>
      <c r="LF70" s="148">
        <v>0</v>
      </c>
      <c r="LG70" s="148">
        <v>-1577806</v>
      </c>
      <c r="LH70" s="148">
        <v>0</v>
      </c>
      <c r="LI70" s="148">
        <v>0</v>
      </c>
      <c r="LJ70" s="148">
        <v>1261587</v>
      </c>
      <c r="LK70" s="148">
        <v>0</v>
      </c>
      <c r="LL70" s="148">
        <v>-5387660</v>
      </c>
      <c r="LM70" s="148">
        <v>0</v>
      </c>
      <c r="LN70" s="148">
        <v>0</v>
      </c>
      <c r="LO70" s="148">
        <v>0</v>
      </c>
      <c r="LP70" s="148">
        <v>0</v>
      </c>
      <c r="LQ70" s="148">
        <v>0</v>
      </c>
      <c r="LR70" s="148">
        <v>0</v>
      </c>
      <c r="LS70" s="148">
        <v>0</v>
      </c>
      <c r="LT70" s="148">
        <v>0</v>
      </c>
      <c r="LU70" s="148">
        <v>0</v>
      </c>
      <c r="LV70" s="148">
        <v>0</v>
      </c>
      <c r="LW70" s="148">
        <v>0</v>
      </c>
      <c r="LX70" s="148">
        <v>0</v>
      </c>
      <c r="LY70" s="148">
        <v>0</v>
      </c>
      <c r="LZ70" s="148">
        <v>0</v>
      </c>
      <c r="MA70" s="148">
        <v>0</v>
      </c>
      <c r="MB70" s="148">
        <v>0</v>
      </c>
      <c r="MC70" s="148">
        <v>0</v>
      </c>
      <c r="MD70" s="148">
        <v>0</v>
      </c>
      <c r="ME70" s="148">
        <v>0</v>
      </c>
      <c r="MF70" s="148">
        <v>0</v>
      </c>
      <c r="MG70" s="148">
        <v>0</v>
      </c>
      <c r="MH70" s="148">
        <v>432132</v>
      </c>
      <c r="MI70" s="148">
        <v>0</v>
      </c>
      <c r="MJ70" s="148">
        <v>4304791</v>
      </c>
      <c r="MK70" s="148">
        <v>0</v>
      </c>
      <c r="ML70" s="148">
        <v>1912324</v>
      </c>
      <c r="MM70" s="148">
        <v>0</v>
      </c>
      <c r="MN70" s="148">
        <v>0</v>
      </c>
      <c r="MO70" s="148">
        <v>0</v>
      </c>
      <c r="MP70" s="148">
        <v>6649247</v>
      </c>
      <c r="MQ70" s="148">
        <v>0</v>
      </c>
      <c r="MR70" s="148">
        <v>0</v>
      </c>
      <c r="MS70" s="148">
        <v>0</v>
      </c>
      <c r="MT70" s="148">
        <v>0</v>
      </c>
      <c r="MU70" s="148">
        <v>0</v>
      </c>
      <c r="MV70" s="148">
        <v>0</v>
      </c>
      <c r="MW70" s="148">
        <v>0</v>
      </c>
      <c r="MX70" s="148">
        <v>0</v>
      </c>
      <c r="MY70" s="148">
        <v>0</v>
      </c>
      <c r="MZ70" s="148">
        <v>0</v>
      </c>
      <c r="NA70" s="148">
        <v>0</v>
      </c>
      <c r="NB70" s="148">
        <v>0</v>
      </c>
      <c r="NC70" s="148">
        <v>0</v>
      </c>
      <c r="ND70" s="148">
        <v>0</v>
      </c>
      <c r="NE70" s="148">
        <v>0</v>
      </c>
      <c r="NF70" s="148">
        <v>0</v>
      </c>
      <c r="NG70" s="148">
        <v>0</v>
      </c>
      <c r="NH70" s="148">
        <v>0</v>
      </c>
      <c r="NI70" s="148">
        <v>0</v>
      </c>
    </row>
    <row r="71" spans="1:373" x14ac:dyDescent="0.25">
      <c r="A71" s="7" t="s">
        <v>3</v>
      </c>
      <c r="B71" s="7" t="s">
        <v>1066</v>
      </c>
      <c r="C71" s="7">
        <v>4114393</v>
      </c>
      <c r="D71" s="7">
        <v>12100</v>
      </c>
      <c r="E71" s="7">
        <v>22</v>
      </c>
      <c r="F71" s="148">
        <v>0</v>
      </c>
      <c r="G71" s="148">
        <v>0</v>
      </c>
      <c r="H71" s="148">
        <v>0</v>
      </c>
      <c r="I71" s="148">
        <v>0</v>
      </c>
      <c r="J71" s="148">
        <v>0</v>
      </c>
      <c r="K71" s="148">
        <v>431914</v>
      </c>
      <c r="L71" s="148">
        <v>28577</v>
      </c>
      <c r="M71" s="148">
        <v>0</v>
      </c>
      <c r="N71" s="148">
        <v>486197</v>
      </c>
      <c r="O71" s="148">
        <v>946688</v>
      </c>
      <c r="P71" s="148">
        <v>0</v>
      </c>
      <c r="Q71" s="148">
        <v>0</v>
      </c>
      <c r="R71" s="148">
        <v>0</v>
      </c>
      <c r="S71" s="148">
        <v>0</v>
      </c>
      <c r="T71" s="148">
        <v>-209137</v>
      </c>
      <c r="U71" s="148">
        <v>-28577</v>
      </c>
      <c r="V71" s="148">
        <v>0</v>
      </c>
      <c r="W71" s="148">
        <v>-156566</v>
      </c>
      <c r="X71" s="148">
        <v>-394280</v>
      </c>
      <c r="Y71" s="148">
        <v>552408</v>
      </c>
      <c r="Z71" s="148">
        <v>3388312</v>
      </c>
      <c r="AA71" s="148">
        <v>0</v>
      </c>
      <c r="AB71" s="148">
        <v>2663986</v>
      </c>
      <c r="AC71" s="148">
        <v>0</v>
      </c>
      <c r="AD71" s="148">
        <v>0</v>
      </c>
      <c r="AE71" s="148">
        <v>0</v>
      </c>
      <c r="AF71" s="148">
        <v>117286</v>
      </c>
      <c r="AG71" s="148">
        <v>0</v>
      </c>
      <c r="AH71" s="148">
        <v>0</v>
      </c>
      <c r="AI71" s="148">
        <v>0</v>
      </c>
      <c r="AJ71" s="148">
        <v>0</v>
      </c>
      <c r="AK71" s="148">
        <v>41000</v>
      </c>
      <c r="AL71" s="148">
        <v>79636</v>
      </c>
      <c r="AM71" s="148">
        <v>0</v>
      </c>
      <c r="AN71" s="148">
        <v>1283282</v>
      </c>
      <c r="AO71" s="148">
        <v>169591</v>
      </c>
      <c r="AP71" s="148">
        <v>745876</v>
      </c>
      <c r="AQ71" s="148">
        <v>28577</v>
      </c>
      <c r="AR71" s="148">
        <v>0</v>
      </c>
      <c r="AS71" s="148">
        <v>1047079</v>
      </c>
      <c r="AT71" s="148">
        <v>3395041</v>
      </c>
      <c r="AU71" s="148">
        <v>0</v>
      </c>
      <c r="AV71" s="148">
        <v>0</v>
      </c>
      <c r="AW71" s="148">
        <v>-49745</v>
      </c>
      <c r="AX71" s="148">
        <v>0</v>
      </c>
      <c r="AY71" s="148">
        <v>-1287451</v>
      </c>
      <c r="AZ71" s="148">
        <v>-138131</v>
      </c>
      <c r="BA71" s="148">
        <v>-472717</v>
      </c>
      <c r="BB71" s="148">
        <v>-21432</v>
      </c>
      <c r="BC71" s="148">
        <v>0</v>
      </c>
      <c r="BD71" s="148">
        <v>-448791</v>
      </c>
      <c r="BE71" s="148">
        <v>-2418267</v>
      </c>
      <c r="BF71" s="148">
        <v>0</v>
      </c>
      <c r="BG71" s="148">
        <v>0</v>
      </c>
      <c r="BH71" s="148">
        <v>0</v>
      </c>
      <c r="BI71" s="148">
        <v>0</v>
      </c>
      <c r="BJ71" s="148">
        <v>0</v>
      </c>
      <c r="BK71" s="148">
        <v>0</v>
      </c>
      <c r="BL71" s="148">
        <v>349919</v>
      </c>
      <c r="BM71" s="148">
        <v>421244</v>
      </c>
      <c r="BN71" s="148">
        <v>0</v>
      </c>
      <c r="BO71" s="148">
        <v>528624</v>
      </c>
      <c r="BP71" s="148">
        <v>0</v>
      </c>
      <c r="BQ71" s="148">
        <v>0</v>
      </c>
      <c r="BR71" s="148">
        <v>0</v>
      </c>
      <c r="BS71" s="148">
        <v>0</v>
      </c>
      <c r="BT71" s="148">
        <v>83449</v>
      </c>
      <c r="BU71" s="148">
        <v>0</v>
      </c>
      <c r="BV71" s="148">
        <v>0</v>
      </c>
      <c r="BW71" s="148">
        <v>0</v>
      </c>
      <c r="BX71" s="148">
        <v>0</v>
      </c>
      <c r="BY71" s="148">
        <v>0</v>
      </c>
      <c r="BZ71" s="148">
        <v>0</v>
      </c>
      <c r="CA71" s="148">
        <v>0</v>
      </c>
      <c r="CB71" s="148">
        <v>0</v>
      </c>
      <c r="CC71" s="148">
        <v>0</v>
      </c>
      <c r="CD71" s="148">
        <v>0</v>
      </c>
      <c r="CE71" s="148">
        <v>0</v>
      </c>
      <c r="CF71" s="148">
        <v>0</v>
      </c>
      <c r="CG71" s="148">
        <v>6462960</v>
      </c>
      <c r="CH71" s="148">
        <v>0</v>
      </c>
      <c r="CI71" s="148">
        <v>976774</v>
      </c>
      <c r="CJ71" s="148">
        <v>0</v>
      </c>
      <c r="CK71" s="148">
        <v>6169584</v>
      </c>
      <c r="CL71" s="148">
        <v>976774</v>
      </c>
      <c r="CM71" s="148">
        <v>349919</v>
      </c>
      <c r="CN71" s="148">
        <v>7496277</v>
      </c>
      <c r="CO71" s="148">
        <v>1033317</v>
      </c>
      <c r="CP71" s="148">
        <v>0</v>
      </c>
      <c r="CQ71" s="148">
        <v>0</v>
      </c>
      <c r="CR71" s="148">
        <v>0</v>
      </c>
      <c r="CS71" s="148">
        <v>6462960</v>
      </c>
      <c r="CT71" s="148">
        <v>7496277</v>
      </c>
      <c r="CU71" s="148">
        <v>0</v>
      </c>
      <c r="CV71" s="148">
        <v>0</v>
      </c>
      <c r="CW71" s="148">
        <v>0</v>
      </c>
      <c r="CX71" s="148">
        <v>568801</v>
      </c>
      <c r="CY71" s="148">
        <v>0</v>
      </c>
      <c r="CZ71" s="148">
        <v>0</v>
      </c>
      <c r="DA71" s="148">
        <v>0</v>
      </c>
      <c r="DB71" s="148">
        <v>552408</v>
      </c>
      <c r="DC71" s="148">
        <v>3515384</v>
      </c>
      <c r="DD71" s="148">
        <v>0</v>
      </c>
      <c r="DE71" s="148">
        <v>2089905</v>
      </c>
      <c r="DF71" s="148">
        <v>0</v>
      </c>
      <c r="DG71" s="148">
        <v>0</v>
      </c>
      <c r="DH71" s="148">
        <v>0</v>
      </c>
      <c r="DI71" s="148">
        <v>27435</v>
      </c>
      <c r="DJ71" s="148">
        <v>0</v>
      </c>
      <c r="DK71" s="148">
        <v>0</v>
      </c>
      <c r="DL71" s="148">
        <v>0</v>
      </c>
      <c r="DM71" s="148">
        <v>0</v>
      </c>
      <c r="DN71" s="148">
        <v>0</v>
      </c>
      <c r="DO71" s="148">
        <v>5632724</v>
      </c>
      <c r="DP71" s="148">
        <v>3388312</v>
      </c>
      <c r="DQ71" s="148">
        <v>0</v>
      </c>
      <c r="DR71" s="148">
        <v>2663986</v>
      </c>
      <c r="DS71" s="148">
        <v>0</v>
      </c>
      <c r="DT71" s="148">
        <v>0</v>
      </c>
      <c r="DU71" s="148">
        <v>0</v>
      </c>
      <c r="DV71" s="148">
        <v>117286</v>
      </c>
      <c r="DW71" s="148">
        <v>0</v>
      </c>
      <c r="DX71" s="148">
        <v>0</v>
      </c>
      <c r="DY71" s="148">
        <v>0</v>
      </c>
      <c r="DZ71" s="148">
        <v>0</v>
      </c>
      <c r="EA71" s="148">
        <v>0</v>
      </c>
      <c r="EB71" s="148">
        <v>6169584</v>
      </c>
      <c r="EC71" s="148">
        <v>0</v>
      </c>
      <c r="ED71" s="148">
        <v>0</v>
      </c>
      <c r="EE71" s="148">
        <v>0</v>
      </c>
      <c r="EF71" s="148">
        <v>0</v>
      </c>
      <c r="EG71" s="148">
        <v>0</v>
      </c>
      <c r="EH71" s="148">
        <v>0</v>
      </c>
      <c r="EI71" s="148">
        <v>0</v>
      </c>
      <c r="EJ71" s="148">
        <v>0</v>
      </c>
      <c r="EK71" s="148">
        <v>0</v>
      </c>
      <c r="EL71" s="148">
        <v>0</v>
      </c>
      <c r="EM71" s="148">
        <v>0</v>
      </c>
      <c r="EN71" s="148">
        <v>0</v>
      </c>
      <c r="EO71" s="148">
        <v>0</v>
      </c>
      <c r="EP71" s="148">
        <v>0</v>
      </c>
      <c r="EQ71" s="148">
        <v>0</v>
      </c>
      <c r="ER71" s="148">
        <v>0</v>
      </c>
      <c r="ES71" s="148">
        <v>0</v>
      </c>
      <c r="ET71" s="148">
        <v>0</v>
      </c>
      <c r="EU71" s="148">
        <v>0</v>
      </c>
      <c r="EV71" s="148">
        <v>0</v>
      </c>
      <c r="EW71" s="148">
        <v>0</v>
      </c>
      <c r="EX71" s="148">
        <v>0</v>
      </c>
      <c r="EY71" s="148">
        <v>0</v>
      </c>
      <c r="EZ71" s="148">
        <v>0</v>
      </c>
      <c r="FA71" s="148">
        <v>0</v>
      </c>
      <c r="FB71" s="148">
        <v>0</v>
      </c>
      <c r="FC71" s="148">
        <v>0</v>
      </c>
      <c r="FD71" s="148">
        <v>0</v>
      </c>
      <c r="FE71" s="148">
        <v>0</v>
      </c>
      <c r="FF71" s="148">
        <v>2370173</v>
      </c>
      <c r="FG71" s="148">
        <v>0</v>
      </c>
      <c r="FH71" s="148">
        <v>0</v>
      </c>
      <c r="FI71" s="148">
        <v>0</v>
      </c>
      <c r="FJ71" s="148">
        <v>1962200</v>
      </c>
      <c r="FK71" s="148">
        <v>0</v>
      </c>
      <c r="FL71" s="148">
        <v>0</v>
      </c>
      <c r="FM71" s="148">
        <v>0</v>
      </c>
      <c r="FN71" s="148">
        <v>0</v>
      </c>
      <c r="FO71" s="148">
        <v>0</v>
      </c>
      <c r="FP71" s="148">
        <v>311554</v>
      </c>
      <c r="FQ71" s="148">
        <v>311554</v>
      </c>
      <c r="FR71" s="148">
        <v>6496686</v>
      </c>
      <c r="FS71" s="148">
        <v>0</v>
      </c>
      <c r="FT71" s="148">
        <v>0</v>
      </c>
      <c r="FU71" s="148">
        <v>0</v>
      </c>
      <c r="FV71" s="148">
        <v>0</v>
      </c>
      <c r="FW71" s="148">
        <v>0</v>
      </c>
      <c r="FX71" s="148">
        <v>349919</v>
      </c>
      <c r="FY71" s="148">
        <v>349919</v>
      </c>
      <c r="FZ71" s="148">
        <v>7088304</v>
      </c>
      <c r="GA71" s="148">
        <v>0</v>
      </c>
      <c r="GB71" s="148">
        <v>0</v>
      </c>
      <c r="GC71" s="148">
        <v>0</v>
      </c>
      <c r="GD71" s="148">
        <v>0</v>
      </c>
      <c r="GE71" s="148">
        <v>0</v>
      </c>
      <c r="GF71" s="148">
        <v>0</v>
      </c>
      <c r="GG71" s="148">
        <v>0</v>
      </c>
      <c r="GH71" s="148">
        <v>2370173</v>
      </c>
      <c r="GI71" s="148">
        <v>0</v>
      </c>
      <c r="GJ71" s="148">
        <v>0</v>
      </c>
      <c r="GK71" s="148">
        <v>0</v>
      </c>
      <c r="GL71" s="148">
        <v>0</v>
      </c>
      <c r="GM71" s="148">
        <v>0</v>
      </c>
      <c r="GN71" s="148">
        <v>0</v>
      </c>
      <c r="GO71" s="148">
        <v>0</v>
      </c>
      <c r="GP71" s="148">
        <v>1962200</v>
      </c>
      <c r="GQ71" s="148">
        <v>498829</v>
      </c>
      <c r="GR71" s="148">
        <v>0</v>
      </c>
      <c r="GS71" s="148">
        <v>493088</v>
      </c>
      <c r="GT71" s="148">
        <v>0</v>
      </c>
      <c r="GU71" s="148">
        <v>0</v>
      </c>
      <c r="GV71" s="148">
        <v>0</v>
      </c>
      <c r="GW71" s="148">
        <v>0</v>
      </c>
      <c r="GX71" s="148">
        <v>0</v>
      </c>
      <c r="GY71" s="148">
        <v>23022</v>
      </c>
      <c r="GZ71" s="148">
        <v>1014939</v>
      </c>
      <c r="HA71" s="148">
        <v>421244</v>
      </c>
      <c r="HB71" s="148">
        <v>0</v>
      </c>
      <c r="HC71" s="148">
        <v>528624</v>
      </c>
      <c r="HD71" s="148">
        <v>0</v>
      </c>
      <c r="HE71" s="148">
        <v>0</v>
      </c>
      <c r="HF71" s="148">
        <v>0</v>
      </c>
      <c r="HG71" s="148">
        <v>0</v>
      </c>
      <c r="HH71" s="148">
        <v>0</v>
      </c>
      <c r="HI71" s="148">
        <v>83449</v>
      </c>
      <c r="HJ71" s="148">
        <v>1033317</v>
      </c>
      <c r="HK71" s="148">
        <v>0</v>
      </c>
      <c r="HL71" s="148">
        <v>0</v>
      </c>
      <c r="HM71" s="148">
        <v>0</v>
      </c>
      <c r="HN71" s="148">
        <v>0</v>
      </c>
      <c r="HO71" s="148">
        <v>0</v>
      </c>
      <c r="HP71" s="148">
        <v>0</v>
      </c>
      <c r="HQ71" s="148">
        <v>0</v>
      </c>
      <c r="HR71" s="148">
        <v>0</v>
      </c>
      <c r="HS71" s="148">
        <v>0</v>
      </c>
      <c r="HT71" s="148">
        <v>0</v>
      </c>
      <c r="HU71" s="148">
        <v>0</v>
      </c>
      <c r="HV71" s="148">
        <v>0</v>
      </c>
      <c r="HW71" s="148">
        <v>0</v>
      </c>
      <c r="HX71" s="148">
        <v>0</v>
      </c>
      <c r="HY71" s="148">
        <v>0</v>
      </c>
      <c r="HZ71" s="148">
        <v>0</v>
      </c>
      <c r="IA71" s="148">
        <v>0</v>
      </c>
      <c r="IB71" s="148">
        <v>0</v>
      </c>
      <c r="IC71" s="148">
        <v>0</v>
      </c>
      <c r="ID71" s="148">
        <v>0</v>
      </c>
      <c r="IE71" s="148">
        <v>0</v>
      </c>
      <c r="IF71" s="148">
        <v>0</v>
      </c>
      <c r="IG71" s="148">
        <v>0</v>
      </c>
      <c r="IH71" s="148">
        <v>2125</v>
      </c>
      <c r="II71" s="148">
        <v>0</v>
      </c>
      <c r="IJ71" s="148">
        <v>0</v>
      </c>
      <c r="IK71" s="148">
        <v>0</v>
      </c>
      <c r="IL71" s="148">
        <v>2125</v>
      </c>
      <c r="IM71" s="148">
        <v>0</v>
      </c>
      <c r="IN71" s="148">
        <v>0</v>
      </c>
      <c r="IO71" s="148">
        <v>0</v>
      </c>
      <c r="IP71" s="148">
        <v>993</v>
      </c>
      <c r="IQ71" s="148">
        <v>0</v>
      </c>
      <c r="IR71" s="148">
        <v>0</v>
      </c>
      <c r="IS71" s="148">
        <v>0</v>
      </c>
      <c r="IT71" s="148">
        <v>993</v>
      </c>
      <c r="IU71" s="148">
        <v>0</v>
      </c>
      <c r="IV71" s="148">
        <v>0</v>
      </c>
      <c r="IW71" s="148">
        <v>0</v>
      </c>
      <c r="IX71" s="148">
        <v>993</v>
      </c>
      <c r="IY71" s="148">
        <v>0</v>
      </c>
      <c r="IZ71" s="148">
        <v>0</v>
      </c>
      <c r="JA71" s="148">
        <v>0</v>
      </c>
      <c r="JB71" s="148">
        <v>993</v>
      </c>
      <c r="JC71" s="148">
        <v>0</v>
      </c>
      <c r="JD71" s="148">
        <v>0</v>
      </c>
      <c r="JE71" s="148">
        <v>0</v>
      </c>
      <c r="JF71" s="148">
        <v>0</v>
      </c>
      <c r="JG71" s="148">
        <v>0</v>
      </c>
      <c r="JH71" s="148">
        <v>0</v>
      </c>
      <c r="JI71" s="148">
        <v>0</v>
      </c>
      <c r="JJ71" s="148">
        <v>0</v>
      </c>
      <c r="JK71" s="148">
        <v>0</v>
      </c>
      <c r="JL71" s="148">
        <v>0</v>
      </c>
      <c r="JM71" s="148">
        <v>0</v>
      </c>
      <c r="JN71" s="148">
        <v>0</v>
      </c>
      <c r="JO71" s="148">
        <v>0</v>
      </c>
      <c r="JP71" s="148">
        <v>0</v>
      </c>
      <c r="JQ71" s="148">
        <v>0</v>
      </c>
      <c r="JR71" s="148">
        <v>5479622</v>
      </c>
      <c r="JS71" s="148">
        <v>0</v>
      </c>
      <c r="JT71" s="148">
        <v>5479622</v>
      </c>
      <c r="JU71" s="148">
        <v>6496686</v>
      </c>
      <c r="JV71" s="148">
        <v>0</v>
      </c>
      <c r="JW71" s="148">
        <v>0</v>
      </c>
      <c r="JX71" s="148">
        <v>0</v>
      </c>
      <c r="JY71" s="148">
        <v>0</v>
      </c>
      <c r="JZ71" s="148">
        <v>0</v>
      </c>
      <c r="KA71" s="148">
        <v>0</v>
      </c>
      <c r="KB71" s="148">
        <v>0</v>
      </c>
      <c r="KC71" s="148">
        <v>6053994</v>
      </c>
      <c r="KD71" s="148">
        <v>0</v>
      </c>
      <c r="KE71" s="148">
        <v>6053994</v>
      </c>
      <c r="KF71" s="148">
        <v>7088304</v>
      </c>
      <c r="KG71" s="148">
        <v>0</v>
      </c>
      <c r="KH71" s="148">
        <v>0</v>
      </c>
      <c r="KI71" s="148">
        <v>0</v>
      </c>
      <c r="KJ71" s="148">
        <v>0</v>
      </c>
      <c r="KK71" s="148">
        <v>0</v>
      </c>
      <c r="KL71" s="148">
        <v>0</v>
      </c>
      <c r="KM71" s="148">
        <v>0</v>
      </c>
      <c r="KN71" s="148">
        <v>0</v>
      </c>
      <c r="KO71" s="148">
        <v>0</v>
      </c>
      <c r="KP71" s="148">
        <v>0</v>
      </c>
      <c r="KQ71" s="148">
        <v>993</v>
      </c>
      <c r="KR71" s="148">
        <v>0</v>
      </c>
      <c r="KS71" s="148">
        <v>0</v>
      </c>
      <c r="KT71" s="148">
        <v>0</v>
      </c>
      <c r="KU71" s="148">
        <v>0</v>
      </c>
      <c r="KV71" s="148">
        <v>0</v>
      </c>
      <c r="KW71" s="148">
        <v>0</v>
      </c>
      <c r="KX71" s="148">
        <v>0</v>
      </c>
      <c r="KY71" s="148">
        <v>408966</v>
      </c>
      <c r="KZ71" s="148">
        <v>0</v>
      </c>
      <c r="LA71" s="148">
        <v>408966</v>
      </c>
      <c r="LB71" s="148">
        <v>408966</v>
      </c>
      <c r="LC71" s="148">
        <v>0</v>
      </c>
      <c r="LD71" s="148">
        <v>0</v>
      </c>
      <c r="LE71" s="148">
        <v>0</v>
      </c>
      <c r="LF71" s="148">
        <v>0</v>
      </c>
      <c r="LG71" s="148">
        <v>-248310</v>
      </c>
      <c r="LH71" s="148">
        <v>-28577</v>
      </c>
      <c r="LI71" s="148">
        <v>0</v>
      </c>
      <c r="LJ71" s="148">
        <v>568801</v>
      </c>
      <c r="LK71" s="148">
        <v>-186325</v>
      </c>
      <c r="LL71" s="148">
        <v>-463212</v>
      </c>
      <c r="LM71" s="148">
        <v>0</v>
      </c>
      <c r="LN71" s="148">
        <v>0</v>
      </c>
      <c r="LO71" s="148">
        <v>0</v>
      </c>
      <c r="LP71" s="148">
        <v>0</v>
      </c>
      <c r="LQ71" s="148">
        <v>0</v>
      </c>
      <c r="LR71" s="148">
        <v>7145</v>
      </c>
      <c r="LS71" s="148">
        <v>0</v>
      </c>
      <c r="LT71" s="148">
        <v>2370173</v>
      </c>
      <c r="LU71" s="148">
        <v>0</v>
      </c>
      <c r="LV71" s="148">
        <v>7145</v>
      </c>
      <c r="LW71" s="148">
        <v>49745</v>
      </c>
      <c r="LX71" s="148">
        <v>0</v>
      </c>
      <c r="LY71" s="148">
        <v>1287451</v>
      </c>
      <c r="LZ71" s="148">
        <v>138131</v>
      </c>
      <c r="MA71" s="148">
        <v>224407</v>
      </c>
      <c r="MB71" s="148">
        <v>0</v>
      </c>
      <c r="MC71" s="148">
        <v>0</v>
      </c>
      <c r="MD71" s="148">
        <v>1962200</v>
      </c>
      <c r="ME71" s="148">
        <v>262466</v>
      </c>
      <c r="MF71" s="148">
        <v>1962200</v>
      </c>
      <c r="MG71" s="148">
        <v>0</v>
      </c>
      <c r="MH71" s="148">
        <v>0</v>
      </c>
      <c r="MI71" s="148">
        <v>0</v>
      </c>
      <c r="MJ71" s="148">
        <v>0</v>
      </c>
      <c r="MK71" s="148">
        <v>0</v>
      </c>
      <c r="ML71" s="148">
        <v>490715</v>
      </c>
      <c r="MM71" s="148">
        <v>28577</v>
      </c>
      <c r="MN71" s="148">
        <v>0</v>
      </c>
      <c r="MO71" s="148">
        <v>512721</v>
      </c>
      <c r="MP71" s="148">
        <v>1032013</v>
      </c>
      <c r="MQ71" s="148">
        <v>41000</v>
      </c>
      <c r="MR71" s="148">
        <v>79636</v>
      </c>
      <c r="MS71" s="148">
        <v>0</v>
      </c>
      <c r="MT71" s="148">
        <v>1283282</v>
      </c>
      <c r="MU71" s="148">
        <v>169591</v>
      </c>
      <c r="MV71" s="148">
        <v>255161</v>
      </c>
      <c r="MW71" s="148">
        <v>0</v>
      </c>
      <c r="MX71" s="148">
        <v>0</v>
      </c>
      <c r="MY71" s="148">
        <v>534358</v>
      </c>
      <c r="MZ71" s="148">
        <v>2363028</v>
      </c>
      <c r="NA71" s="148">
        <v>0</v>
      </c>
      <c r="NB71" s="148">
        <v>0</v>
      </c>
      <c r="NC71" s="148">
        <v>0</v>
      </c>
      <c r="ND71" s="148">
        <v>0</v>
      </c>
      <c r="NE71" s="148">
        <v>0</v>
      </c>
      <c r="NF71" s="148">
        <v>0</v>
      </c>
      <c r="NG71" s="148">
        <v>0</v>
      </c>
      <c r="NH71" s="148">
        <v>0</v>
      </c>
      <c r="NI71" s="148">
        <v>0</v>
      </c>
    </row>
    <row r="72" spans="1:373" x14ac:dyDescent="0.25">
      <c r="A72" s="7" t="s">
        <v>3</v>
      </c>
      <c r="B72" s="7" t="s">
        <v>1066</v>
      </c>
      <c r="C72" s="7">
        <v>4114500</v>
      </c>
      <c r="D72" s="7">
        <v>17600</v>
      </c>
      <c r="E72" s="7">
        <v>22</v>
      </c>
      <c r="F72" s="148">
        <v>0</v>
      </c>
      <c r="G72" s="148">
        <v>0</v>
      </c>
      <c r="H72" s="148">
        <v>0</v>
      </c>
      <c r="I72" s="148">
        <v>0</v>
      </c>
      <c r="J72" s="148">
        <v>0</v>
      </c>
      <c r="K72" s="148">
        <v>244150</v>
      </c>
      <c r="L72" s="148">
        <v>0</v>
      </c>
      <c r="M72" s="148">
        <v>0</v>
      </c>
      <c r="N72" s="148">
        <v>232073</v>
      </c>
      <c r="O72" s="148">
        <v>476223</v>
      </c>
      <c r="P72" s="148">
        <v>0</v>
      </c>
      <c r="Q72" s="148">
        <v>0</v>
      </c>
      <c r="R72" s="148">
        <v>0</v>
      </c>
      <c r="S72" s="148">
        <v>0</v>
      </c>
      <c r="T72" s="148">
        <v>-127602</v>
      </c>
      <c r="U72" s="148">
        <v>0</v>
      </c>
      <c r="V72" s="148">
        <v>0</v>
      </c>
      <c r="W72" s="148">
        <v>-46721</v>
      </c>
      <c r="X72" s="148">
        <v>-174323</v>
      </c>
      <c r="Y72" s="148">
        <v>301900</v>
      </c>
      <c r="Z72" s="148">
        <v>1400</v>
      </c>
      <c r="AA72" s="148">
        <v>0</v>
      </c>
      <c r="AB72" s="148">
        <v>1191916</v>
      </c>
      <c r="AC72" s="148">
        <v>5820</v>
      </c>
      <c r="AD72" s="148">
        <v>-86275</v>
      </c>
      <c r="AE72" s="148">
        <v>10009</v>
      </c>
      <c r="AF72" s="148">
        <v>25459</v>
      </c>
      <c r="AG72" s="148">
        <v>0</v>
      </c>
      <c r="AH72" s="148">
        <v>0</v>
      </c>
      <c r="AI72" s="148">
        <v>-485644</v>
      </c>
      <c r="AJ72" s="148">
        <v>168522</v>
      </c>
      <c r="AK72" s="148">
        <v>0</v>
      </c>
      <c r="AL72" s="148">
        <v>0</v>
      </c>
      <c r="AM72" s="148">
        <v>0</v>
      </c>
      <c r="AN72" s="148">
        <v>0</v>
      </c>
      <c r="AO72" s="148">
        <v>0</v>
      </c>
      <c r="AP72" s="148">
        <v>299632</v>
      </c>
      <c r="AQ72" s="148">
        <v>0</v>
      </c>
      <c r="AR72" s="148">
        <v>0</v>
      </c>
      <c r="AS72" s="148">
        <v>232073</v>
      </c>
      <c r="AT72" s="148">
        <v>531705</v>
      </c>
      <c r="AU72" s="148">
        <v>0</v>
      </c>
      <c r="AV72" s="148">
        <v>0</v>
      </c>
      <c r="AW72" s="148">
        <v>0</v>
      </c>
      <c r="AX72" s="148">
        <v>0</v>
      </c>
      <c r="AY72" s="148">
        <v>0</v>
      </c>
      <c r="AZ72" s="148">
        <v>0</v>
      </c>
      <c r="BA72" s="148">
        <v>-154866</v>
      </c>
      <c r="BB72" s="148">
        <v>0</v>
      </c>
      <c r="BC72" s="148">
        <v>0</v>
      </c>
      <c r="BD72" s="148">
        <v>-56301</v>
      </c>
      <c r="BE72" s="148">
        <v>-211167</v>
      </c>
      <c r="BF72" s="148">
        <v>0</v>
      </c>
      <c r="BG72" s="148">
        <v>0</v>
      </c>
      <c r="BH72" s="148">
        <v>0</v>
      </c>
      <c r="BI72" s="148">
        <v>0</v>
      </c>
      <c r="BJ72" s="148">
        <v>0</v>
      </c>
      <c r="BK72" s="148">
        <v>0</v>
      </c>
      <c r="BL72" s="148">
        <v>0</v>
      </c>
      <c r="BM72" s="148">
        <v>558897</v>
      </c>
      <c r="BN72" s="148">
        <v>0</v>
      </c>
      <c r="BO72" s="148">
        <v>375713</v>
      </c>
      <c r="BP72" s="148">
        <v>0</v>
      </c>
      <c r="BQ72" s="148">
        <v>0</v>
      </c>
      <c r="BR72" s="148">
        <v>0</v>
      </c>
      <c r="BS72" s="148">
        <v>0</v>
      </c>
      <c r="BT72" s="148">
        <v>240071</v>
      </c>
      <c r="BU72" s="148">
        <v>0</v>
      </c>
      <c r="BV72" s="148">
        <v>0</v>
      </c>
      <c r="BW72" s="148">
        <v>0</v>
      </c>
      <c r="BX72" s="148">
        <v>0</v>
      </c>
      <c r="BY72" s="148">
        <v>0</v>
      </c>
      <c r="BZ72" s="148">
        <v>0</v>
      </c>
      <c r="CA72" s="148">
        <v>0</v>
      </c>
      <c r="CB72" s="148">
        <v>0</v>
      </c>
      <c r="CC72" s="148">
        <v>0</v>
      </c>
      <c r="CD72" s="148">
        <v>0</v>
      </c>
      <c r="CE72" s="148">
        <v>0</v>
      </c>
      <c r="CF72" s="148">
        <v>0</v>
      </c>
      <c r="CG72" s="148">
        <v>-22936</v>
      </c>
      <c r="CH72" s="148">
        <v>0</v>
      </c>
      <c r="CI72" s="148">
        <v>320538</v>
      </c>
      <c r="CJ72" s="148">
        <v>0</v>
      </c>
      <c r="CK72" s="148">
        <v>831207</v>
      </c>
      <c r="CL72" s="148">
        <v>320538</v>
      </c>
      <c r="CM72" s="148">
        <v>0</v>
      </c>
      <c r="CN72" s="148">
        <v>1151745</v>
      </c>
      <c r="CO72" s="148">
        <v>1174681</v>
      </c>
      <c r="CP72" s="148">
        <v>0</v>
      </c>
      <c r="CQ72" s="148">
        <v>0</v>
      </c>
      <c r="CR72" s="148">
        <v>0</v>
      </c>
      <c r="CS72" s="148">
        <v>-22936</v>
      </c>
      <c r="CT72" s="148">
        <v>1151745</v>
      </c>
      <c r="CU72" s="148">
        <v>0</v>
      </c>
      <c r="CV72" s="148">
        <v>0</v>
      </c>
      <c r="CW72" s="148">
        <v>0</v>
      </c>
      <c r="CX72" s="148">
        <v>320538</v>
      </c>
      <c r="CY72" s="148">
        <v>0</v>
      </c>
      <c r="CZ72" s="148">
        <v>0</v>
      </c>
      <c r="DA72" s="148">
        <v>0</v>
      </c>
      <c r="DB72" s="148">
        <v>301900</v>
      </c>
      <c r="DC72" s="148">
        <v>3177</v>
      </c>
      <c r="DD72" s="148">
        <v>0</v>
      </c>
      <c r="DE72" s="148">
        <v>692484</v>
      </c>
      <c r="DF72" s="148">
        <v>0</v>
      </c>
      <c r="DG72" s="148">
        <v>-106349</v>
      </c>
      <c r="DH72" s="148">
        <v>6228</v>
      </c>
      <c r="DI72" s="148">
        <v>25071</v>
      </c>
      <c r="DJ72" s="148">
        <v>0</v>
      </c>
      <c r="DK72" s="148">
        <v>0</v>
      </c>
      <c r="DL72" s="148">
        <v>9743</v>
      </c>
      <c r="DM72" s="148">
        <v>584505</v>
      </c>
      <c r="DN72" s="148">
        <v>129871</v>
      </c>
      <c r="DO72" s="148">
        <v>1344730</v>
      </c>
      <c r="DP72" s="148">
        <v>1400</v>
      </c>
      <c r="DQ72" s="148">
        <v>0</v>
      </c>
      <c r="DR72" s="148">
        <v>1191916</v>
      </c>
      <c r="DS72" s="148">
        <v>5820</v>
      </c>
      <c r="DT72" s="148">
        <v>-86275</v>
      </c>
      <c r="DU72" s="148">
        <v>10009</v>
      </c>
      <c r="DV72" s="148">
        <v>25459</v>
      </c>
      <c r="DW72" s="148">
        <v>0</v>
      </c>
      <c r="DX72" s="148">
        <v>0</v>
      </c>
      <c r="DY72" s="148">
        <v>8247</v>
      </c>
      <c r="DZ72" s="148">
        <v>-485644</v>
      </c>
      <c r="EA72" s="148">
        <v>168522</v>
      </c>
      <c r="EB72" s="148">
        <v>839454</v>
      </c>
      <c r="EC72" s="148">
        <v>0</v>
      </c>
      <c r="ED72" s="148">
        <v>0</v>
      </c>
      <c r="EE72" s="148">
        <v>0</v>
      </c>
      <c r="EF72" s="148">
        <v>0</v>
      </c>
      <c r="EG72" s="148">
        <v>0</v>
      </c>
      <c r="EH72" s="148">
        <v>0</v>
      </c>
      <c r="EI72" s="148">
        <v>0</v>
      </c>
      <c r="EJ72" s="148">
        <v>0</v>
      </c>
      <c r="EK72" s="148">
        <v>0</v>
      </c>
      <c r="EL72" s="148">
        <v>0</v>
      </c>
      <c r="EM72" s="148">
        <v>0</v>
      </c>
      <c r="EN72" s="148">
        <v>0</v>
      </c>
      <c r="EO72" s="148">
        <v>0</v>
      </c>
      <c r="EP72" s="148">
        <v>0</v>
      </c>
      <c r="EQ72" s="148">
        <v>0</v>
      </c>
      <c r="ER72" s="148">
        <v>0</v>
      </c>
      <c r="ES72" s="148">
        <v>0</v>
      </c>
      <c r="ET72" s="148">
        <v>0</v>
      </c>
      <c r="EU72" s="148">
        <v>0</v>
      </c>
      <c r="EV72" s="148">
        <v>0</v>
      </c>
      <c r="EW72" s="148">
        <v>0</v>
      </c>
      <c r="EX72" s="148">
        <v>0</v>
      </c>
      <c r="EY72" s="148">
        <v>8247</v>
      </c>
      <c r="EZ72" s="148">
        <v>0</v>
      </c>
      <c r="FA72" s="148">
        <v>0</v>
      </c>
      <c r="FB72" s="148">
        <v>8247</v>
      </c>
      <c r="FC72" s="148">
        <v>0</v>
      </c>
      <c r="FD72" s="148">
        <v>0</v>
      </c>
      <c r="FE72" s="148">
        <v>0</v>
      </c>
      <c r="FF72" s="148">
        <v>0</v>
      </c>
      <c r="FG72" s="148">
        <v>0</v>
      </c>
      <c r="FH72" s="148">
        <v>0</v>
      </c>
      <c r="FI72" s="148">
        <v>0</v>
      </c>
      <c r="FJ72" s="148">
        <v>0</v>
      </c>
      <c r="FK72" s="148">
        <v>0</v>
      </c>
      <c r="FL72" s="148">
        <v>0</v>
      </c>
      <c r="FM72" s="148">
        <v>0</v>
      </c>
      <c r="FN72" s="148">
        <v>0</v>
      </c>
      <c r="FO72" s="148">
        <v>0</v>
      </c>
      <c r="FP72" s="148">
        <v>0</v>
      </c>
      <c r="FQ72" s="148">
        <v>0</v>
      </c>
      <c r="FR72" s="148">
        <v>1646630</v>
      </c>
      <c r="FS72" s="148">
        <v>0</v>
      </c>
      <c r="FT72" s="148">
        <v>0</v>
      </c>
      <c r="FU72" s="148">
        <v>0</v>
      </c>
      <c r="FV72" s="148">
        <v>0</v>
      </c>
      <c r="FW72" s="148">
        <v>0</v>
      </c>
      <c r="FX72" s="148">
        <v>0</v>
      </c>
      <c r="FY72" s="148">
        <v>0</v>
      </c>
      <c r="FZ72" s="148">
        <v>1159992</v>
      </c>
      <c r="GA72" s="148">
        <v>0</v>
      </c>
      <c r="GB72" s="148">
        <v>0</v>
      </c>
      <c r="GC72" s="148">
        <v>0</v>
      </c>
      <c r="GD72" s="148">
        <v>0</v>
      </c>
      <c r="GE72" s="148">
        <v>0</v>
      </c>
      <c r="GF72" s="148">
        <v>0</v>
      </c>
      <c r="GG72" s="148">
        <v>0</v>
      </c>
      <c r="GH72" s="148">
        <v>0</v>
      </c>
      <c r="GI72" s="148">
        <v>0</v>
      </c>
      <c r="GJ72" s="148">
        <v>0</v>
      </c>
      <c r="GK72" s="148">
        <v>0</v>
      </c>
      <c r="GL72" s="148">
        <v>0</v>
      </c>
      <c r="GM72" s="148">
        <v>0</v>
      </c>
      <c r="GN72" s="148">
        <v>0</v>
      </c>
      <c r="GO72" s="148">
        <v>0</v>
      </c>
      <c r="GP72" s="148">
        <v>8247</v>
      </c>
      <c r="GQ72" s="148">
        <v>377807</v>
      </c>
      <c r="GR72" s="148">
        <v>0</v>
      </c>
      <c r="GS72" s="148">
        <v>1016269</v>
      </c>
      <c r="GT72" s="148">
        <v>0</v>
      </c>
      <c r="GU72" s="148">
        <v>0</v>
      </c>
      <c r="GV72" s="148">
        <v>0</v>
      </c>
      <c r="GW72" s="148">
        <v>9743</v>
      </c>
      <c r="GX72" s="148">
        <v>0</v>
      </c>
      <c r="GY72" s="148">
        <v>86362</v>
      </c>
      <c r="GZ72" s="148">
        <v>1490181</v>
      </c>
      <c r="HA72" s="148">
        <v>558897</v>
      </c>
      <c r="HB72" s="148">
        <v>0</v>
      </c>
      <c r="HC72" s="148">
        <v>375713</v>
      </c>
      <c r="HD72" s="148">
        <v>0</v>
      </c>
      <c r="HE72" s="148">
        <v>0</v>
      </c>
      <c r="HF72" s="148">
        <v>0</v>
      </c>
      <c r="HG72" s="148">
        <v>8247</v>
      </c>
      <c r="HH72" s="148">
        <v>0</v>
      </c>
      <c r="HI72" s="148">
        <v>240071</v>
      </c>
      <c r="HJ72" s="148">
        <v>1182928</v>
      </c>
      <c r="HK72" s="148">
        <v>0</v>
      </c>
      <c r="HL72" s="148">
        <v>0</v>
      </c>
      <c r="HM72" s="148">
        <v>0</v>
      </c>
      <c r="HN72" s="148">
        <v>0</v>
      </c>
      <c r="HO72" s="148">
        <v>0</v>
      </c>
      <c r="HP72" s="148">
        <v>0</v>
      </c>
      <c r="HQ72" s="148">
        <v>8247</v>
      </c>
      <c r="HR72" s="148">
        <v>0</v>
      </c>
      <c r="HS72" s="148">
        <v>0</v>
      </c>
      <c r="HT72" s="148">
        <v>8247</v>
      </c>
      <c r="HU72" s="148">
        <v>0</v>
      </c>
      <c r="HV72" s="148">
        <v>0</v>
      </c>
      <c r="HW72" s="148">
        <v>0</v>
      </c>
      <c r="HX72" s="148">
        <v>0</v>
      </c>
      <c r="HY72" s="148">
        <v>0</v>
      </c>
      <c r="HZ72" s="148">
        <v>0</v>
      </c>
      <c r="IA72" s="148">
        <v>0</v>
      </c>
      <c r="IB72" s="148">
        <v>0</v>
      </c>
      <c r="IC72" s="148">
        <v>0</v>
      </c>
      <c r="ID72" s="148">
        <v>0</v>
      </c>
      <c r="IE72" s="148">
        <v>0</v>
      </c>
      <c r="IF72" s="148">
        <v>0</v>
      </c>
      <c r="IG72" s="148">
        <v>0</v>
      </c>
      <c r="IH72" s="148">
        <v>0</v>
      </c>
      <c r="II72" s="148">
        <v>0</v>
      </c>
      <c r="IJ72" s="148">
        <v>0</v>
      </c>
      <c r="IK72" s="148">
        <v>0</v>
      </c>
      <c r="IL72" s="148">
        <v>0</v>
      </c>
      <c r="IM72" s="148">
        <v>0</v>
      </c>
      <c r="IN72" s="148">
        <v>0</v>
      </c>
      <c r="IO72" s="148">
        <v>0</v>
      </c>
      <c r="IP72" s="148">
        <v>0</v>
      </c>
      <c r="IQ72" s="148">
        <v>0</v>
      </c>
      <c r="IR72" s="148">
        <v>0</v>
      </c>
      <c r="IS72" s="148">
        <v>0</v>
      </c>
      <c r="IT72" s="148">
        <v>0</v>
      </c>
      <c r="IU72" s="148">
        <v>0</v>
      </c>
      <c r="IV72" s="148">
        <v>0</v>
      </c>
      <c r="IW72" s="148">
        <v>0</v>
      </c>
      <c r="IX72" s="148">
        <v>0</v>
      </c>
      <c r="IY72" s="148">
        <v>0</v>
      </c>
      <c r="IZ72" s="148">
        <v>0</v>
      </c>
      <c r="JA72" s="148">
        <v>0</v>
      </c>
      <c r="JB72" s="148">
        <v>0</v>
      </c>
      <c r="JC72" s="148">
        <v>0</v>
      </c>
      <c r="JD72" s="148">
        <v>0</v>
      </c>
      <c r="JE72" s="148">
        <v>0</v>
      </c>
      <c r="JF72" s="148">
        <v>0</v>
      </c>
      <c r="JG72" s="148">
        <v>0</v>
      </c>
      <c r="JH72" s="148">
        <v>0</v>
      </c>
      <c r="JI72" s="148">
        <v>0</v>
      </c>
      <c r="JJ72" s="148">
        <v>0</v>
      </c>
      <c r="JK72" s="148">
        <v>0</v>
      </c>
      <c r="JL72" s="148">
        <v>0</v>
      </c>
      <c r="JM72" s="148">
        <v>0</v>
      </c>
      <c r="JN72" s="148">
        <v>0</v>
      </c>
      <c r="JO72" s="148">
        <v>0</v>
      </c>
      <c r="JP72" s="148">
        <v>0</v>
      </c>
      <c r="JQ72" s="148">
        <v>0</v>
      </c>
      <c r="JR72" s="148">
        <v>156449</v>
      </c>
      <c r="JS72" s="148">
        <v>0</v>
      </c>
      <c r="JT72" s="148">
        <v>156449</v>
      </c>
      <c r="JU72" s="148">
        <v>1646630</v>
      </c>
      <c r="JV72" s="148">
        <v>0</v>
      </c>
      <c r="JW72" s="148">
        <v>0</v>
      </c>
      <c r="JX72" s="148">
        <v>0</v>
      </c>
      <c r="JY72" s="148">
        <v>0</v>
      </c>
      <c r="JZ72" s="148">
        <v>0</v>
      </c>
      <c r="KA72" s="148">
        <v>0</v>
      </c>
      <c r="KB72" s="148">
        <v>0</v>
      </c>
      <c r="KC72" s="148">
        <v>-22936</v>
      </c>
      <c r="KD72" s="148">
        <v>0</v>
      </c>
      <c r="KE72" s="148">
        <v>-22936</v>
      </c>
      <c r="KF72" s="148">
        <v>1159992</v>
      </c>
      <c r="KG72" s="148">
        <v>0</v>
      </c>
      <c r="KH72" s="148">
        <v>0</v>
      </c>
      <c r="KI72" s="148">
        <v>0</v>
      </c>
      <c r="KJ72" s="148">
        <v>0</v>
      </c>
      <c r="KK72" s="148">
        <v>0</v>
      </c>
      <c r="KL72" s="148">
        <v>0</v>
      </c>
      <c r="KM72" s="148">
        <v>0</v>
      </c>
      <c r="KN72" s="148">
        <v>0</v>
      </c>
      <c r="KO72" s="148">
        <v>0</v>
      </c>
      <c r="KP72" s="148">
        <v>0</v>
      </c>
      <c r="KQ72" s="148">
        <v>8247</v>
      </c>
      <c r="KR72" s="148">
        <v>0</v>
      </c>
      <c r="KS72" s="148">
        <v>0</v>
      </c>
      <c r="KT72" s="148">
        <v>0</v>
      </c>
      <c r="KU72" s="148">
        <v>0</v>
      </c>
      <c r="KV72" s="148">
        <v>0</v>
      </c>
      <c r="KW72" s="148">
        <v>0</v>
      </c>
      <c r="KX72" s="148">
        <v>0</v>
      </c>
      <c r="KY72" s="148">
        <v>0</v>
      </c>
      <c r="KZ72" s="148">
        <v>0</v>
      </c>
      <c r="LA72" s="148">
        <v>0</v>
      </c>
      <c r="LB72" s="148">
        <v>0</v>
      </c>
      <c r="LC72" s="148">
        <v>0</v>
      </c>
      <c r="LD72" s="148">
        <v>0</v>
      </c>
      <c r="LE72" s="148">
        <v>0</v>
      </c>
      <c r="LF72" s="148">
        <v>0</v>
      </c>
      <c r="LG72" s="148">
        <v>-154866</v>
      </c>
      <c r="LH72" s="148">
        <v>0</v>
      </c>
      <c r="LI72" s="148">
        <v>0</v>
      </c>
      <c r="LJ72" s="148">
        <v>320538</v>
      </c>
      <c r="LK72" s="148">
        <v>-56301</v>
      </c>
      <c r="LL72" s="148">
        <v>-211167</v>
      </c>
      <c r="LM72" s="148">
        <v>0</v>
      </c>
      <c r="LN72" s="148">
        <v>0</v>
      </c>
      <c r="LO72" s="148">
        <v>0</v>
      </c>
      <c r="LP72" s="148">
        <v>0</v>
      </c>
      <c r="LQ72" s="148">
        <v>0</v>
      </c>
      <c r="LR72" s="148">
        <v>0</v>
      </c>
      <c r="LS72" s="148">
        <v>0</v>
      </c>
      <c r="LT72" s="148">
        <v>0</v>
      </c>
      <c r="LU72" s="148">
        <v>0</v>
      </c>
      <c r="LV72" s="148">
        <v>0</v>
      </c>
      <c r="LW72" s="148">
        <v>0</v>
      </c>
      <c r="LX72" s="148">
        <v>0</v>
      </c>
      <c r="LY72" s="148">
        <v>0</v>
      </c>
      <c r="LZ72" s="148">
        <v>0</v>
      </c>
      <c r="MA72" s="148">
        <v>0</v>
      </c>
      <c r="MB72" s="148">
        <v>0</v>
      </c>
      <c r="MC72" s="148">
        <v>0</v>
      </c>
      <c r="MD72" s="148">
        <v>0</v>
      </c>
      <c r="ME72" s="148">
        <v>0</v>
      </c>
      <c r="MF72" s="148">
        <v>0</v>
      </c>
      <c r="MG72" s="148">
        <v>0</v>
      </c>
      <c r="MH72" s="148">
        <v>0</v>
      </c>
      <c r="MI72" s="148">
        <v>0</v>
      </c>
      <c r="MJ72" s="148">
        <v>0</v>
      </c>
      <c r="MK72" s="148">
        <v>0</v>
      </c>
      <c r="ML72" s="148">
        <v>299632</v>
      </c>
      <c r="MM72" s="148">
        <v>0</v>
      </c>
      <c r="MN72" s="148">
        <v>0</v>
      </c>
      <c r="MO72" s="148">
        <v>232073</v>
      </c>
      <c r="MP72" s="148">
        <v>531705</v>
      </c>
      <c r="MQ72" s="148">
        <v>0</v>
      </c>
      <c r="MR72" s="148">
        <v>0</v>
      </c>
      <c r="MS72" s="148">
        <v>0</v>
      </c>
      <c r="MT72" s="148">
        <v>0</v>
      </c>
      <c r="MU72" s="148">
        <v>0</v>
      </c>
      <c r="MV72" s="148">
        <v>0</v>
      </c>
      <c r="MW72" s="148">
        <v>0</v>
      </c>
      <c r="MX72" s="148">
        <v>0</v>
      </c>
      <c r="MY72" s="148">
        <v>0</v>
      </c>
      <c r="MZ72" s="148">
        <v>0</v>
      </c>
      <c r="NA72" s="148">
        <v>0</v>
      </c>
      <c r="NB72" s="148">
        <v>0</v>
      </c>
      <c r="NC72" s="148">
        <v>0</v>
      </c>
      <c r="ND72" s="148">
        <v>0</v>
      </c>
      <c r="NE72" s="148">
        <v>0</v>
      </c>
      <c r="NF72" s="148">
        <v>0</v>
      </c>
      <c r="NG72" s="148">
        <v>0</v>
      </c>
      <c r="NH72" s="148">
        <v>0</v>
      </c>
      <c r="NI72" s="148">
        <v>0</v>
      </c>
    </row>
    <row r="73" spans="1:373" x14ac:dyDescent="0.25">
      <c r="A73" s="7" t="s">
        <v>3</v>
      </c>
      <c r="B73" s="7" t="s">
        <v>1066</v>
      </c>
      <c r="C73" s="7">
        <v>4114527</v>
      </c>
      <c r="D73" s="7">
        <v>40910</v>
      </c>
      <c r="E73" s="7">
        <v>22</v>
      </c>
      <c r="F73" s="148">
        <v>0</v>
      </c>
      <c r="G73" s="148">
        <v>1939</v>
      </c>
      <c r="H73" s="148">
        <v>0</v>
      </c>
      <c r="I73" s="148">
        <v>0</v>
      </c>
      <c r="J73" s="148">
        <v>0</v>
      </c>
      <c r="K73" s="148">
        <v>468430</v>
      </c>
      <c r="L73" s="148">
        <v>49780</v>
      </c>
      <c r="M73" s="148">
        <v>0</v>
      </c>
      <c r="N73" s="148">
        <v>172957</v>
      </c>
      <c r="O73" s="148">
        <v>693106</v>
      </c>
      <c r="P73" s="148">
        <v>-222</v>
      </c>
      <c r="Q73" s="148">
        <v>0</v>
      </c>
      <c r="R73" s="148">
        <v>0</v>
      </c>
      <c r="S73" s="148">
        <v>0</v>
      </c>
      <c r="T73" s="148">
        <v>-305631</v>
      </c>
      <c r="U73" s="148">
        <v>-7260</v>
      </c>
      <c r="V73" s="148">
        <v>0</v>
      </c>
      <c r="W73" s="148">
        <v>-41799</v>
      </c>
      <c r="X73" s="148">
        <v>-354912</v>
      </c>
      <c r="Y73" s="148">
        <v>338194</v>
      </c>
      <c r="Z73" s="148">
        <v>2200</v>
      </c>
      <c r="AA73" s="148">
        <v>0</v>
      </c>
      <c r="AB73" s="148">
        <v>1512673</v>
      </c>
      <c r="AC73" s="148">
        <v>0</v>
      </c>
      <c r="AD73" s="148">
        <v>-46759</v>
      </c>
      <c r="AE73" s="148">
        <v>7917</v>
      </c>
      <c r="AF73" s="148">
        <v>27227</v>
      </c>
      <c r="AG73" s="148">
        <v>0</v>
      </c>
      <c r="AH73" s="148">
        <v>0</v>
      </c>
      <c r="AI73" s="148">
        <v>15027695</v>
      </c>
      <c r="AJ73" s="148">
        <v>214395</v>
      </c>
      <c r="AK73" s="148">
        <v>0</v>
      </c>
      <c r="AL73" s="148">
        <v>1939</v>
      </c>
      <c r="AM73" s="148">
        <v>0</v>
      </c>
      <c r="AN73" s="148">
        <v>0</v>
      </c>
      <c r="AO73" s="148">
        <v>0</v>
      </c>
      <c r="AP73" s="148">
        <v>483671</v>
      </c>
      <c r="AQ73" s="148">
        <v>49780</v>
      </c>
      <c r="AR73" s="148">
        <v>0</v>
      </c>
      <c r="AS73" s="148">
        <v>172957</v>
      </c>
      <c r="AT73" s="148">
        <v>708347</v>
      </c>
      <c r="AU73" s="148">
        <v>0</v>
      </c>
      <c r="AV73" s="148">
        <v>0</v>
      </c>
      <c r="AW73" s="148">
        <v>-319</v>
      </c>
      <c r="AX73" s="148">
        <v>0</v>
      </c>
      <c r="AY73" s="148">
        <v>0</v>
      </c>
      <c r="AZ73" s="148">
        <v>0</v>
      </c>
      <c r="BA73" s="148">
        <v>-354805</v>
      </c>
      <c r="BB73" s="148">
        <v>-12238</v>
      </c>
      <c r="BC73" s="148">
        <v>0</v>
      </c>
      <c r="BD73" s="148">
        <v>-49045</v>
      </c>
      <c r="BE73" s="148">
        <v>-416407</v>
      </c>
      <c r="BF73" s="148">
        <v>0</v>
      </c>
      <c r="BG73" s="148">
        <v>0</v>
      </c>
      <c r="BH73" s="148">
        <v>0</v>
      </c>
      <c r="BI73" s="148">
        <v>0</v>
      </c>
      <c r="BJ73" s="148">
        <v>0</v>
      </c>
      <c r="BK73" s="148">
        <v>0</v>
      </c>
      <c r="BL73" s="148">
        <v>0</v>
      </c>
      <c r="BM73" s="148">
        <v>1217216</v>
      </c>
      <c r="BN73" s="148">
        <v>0</v>
      </c>
      <c r="BO73" s="148">
        <v>452980</v>
      </c>
      <c r="BP73" s="148">
        <v>0</v>
      </c>
      <c r="BQ73" s="148">
        <v>0</v>
      </c>
      <c r="BR73" s="148">
        <v>0</v>
      </c>
      <c r="BS73" s="148">
        <v>0</v>
      </c>
      <c r="BT73" s="148">
        <v>102176</v>
      </c>
      <c r="BU73" s="148">
        <v>0</v>
      </c>
      <c r="BV73" s="148">
        <v>0</v>
      </c>
      <c r="BW73" s="148">
        <v>0</v>
      </c>
      <c r="BX73" s="148">
        <v>0</v>
      </c>
      <c r="BY73" s="148">
        <v>0</v>
      </c>
      <c r="BZ73" s="148">
        <v>0</v>
      </c>
      <c r="CA73" s="148">
        <v>0</v>
      </c>
      <c r="CB73" s="148">
        <v>0</v>
      </c>
      <c r="CC73" s="148">
        <v>0</v>
      </c>
      <c r="CD73" s="148">
        <v>0</v>
      </c>
      <c r="CE73" s="148">
        <v>0</v>
      </c>
      <c r="CF73" s="148">
        <v>0</v>
      </c>
      <c r="CG73" s="148">
        <v>15264916</v>
      </c>
      <c r="CH73" s="148">
        <v>0</v>
      </c>
      <c r="CI73" s="148">
        <v>291940</v>
      </c>
      <c r="CJ73" s="148">
        <v>0</v>
      </c>
      <c r="CK73" s="148">
        <v>16745348</v>
      </c>
      <c r="CL73" s="148">
        <v>291940</v>
      </c>
      <c r="CM73" s="148">
        <v>0</v>
      </c>
      <c r="CN73" s="148">
        <v>17037288</v>
      </c>
      <c r="CO73" s="148">
        <v>1772372</v>
      </c>
      <c r="CP73" s="148">
        <v>0</v>
      </c>
      <c r="CQ73" s="148">
        <v>0</v>
      </c>
      <c r="CR73" s="148">
        <v>0</v>
      </c>
      <c r="CS73" s="148">
        <v>15264916</v>
      </c>
      <c r="CT73" s="148">
        <v>17037288</v>
      </c>
      <c r="CU73" s="148">
        <v>0</v>
      </c>
      <c r="CV73" s="148">
        <v>0</v>
      </c>
      <c r="CW73" s="148">
        <v>0</v>
      </c>
      <c r="CX73" s="148">
        <v>291940</v>
      </c>
      <c r="CY73" s="148">
        <v>0</v>
      </c>
      <c r="CZ73" s="148">
        <v>0</v>
      </c>
      <c r="DA73" s="148">
        <v>0</v>
      </c>
      <c r="DB73" s="148">
        <v>338194</v>
      </c>
      <c r="DC73" s="148">
        <v>2200</v>
      </c>
      <c r="DD73" s="148">
        <v>0</v>
      </c>
      <c r="DE73" s="148">
        <v>1221781</v>
      </c>
      <c r="DF73" s="148">
        <v>0</v>
      </c>
      <c r="DG73" s="148">
        <v>-7744</v>
      </c>
      <c r="DH73" s="148">
        <v>20561</v>
      </c>
      <c r="DI73" s="148">
        <v>27751</v>
      </c>
      <c r="DJ73" s="148">
        <v>0</v>
      </c>
      <c r="DK73" s="148">
        <v>0</v>
      </c>
      <c r="DL73" s="148">
        <v>0</v>
      </c>
      <c r="DM73" s="148">
        <v>13742975</v>
      </c>
      <c r="DN73" s="148">
        <v>150798</v>
      </c>
      <c r="DO73" s="148">
        <v>15158322</v>
      </c>
      <c r="DP73" s="148">
        <v>2200</v>
      </c>
      <c r="DQ73" s="148">
        <v>0</v>
      </c>
      <c r="DR73" s="148">
        <v>1512673</v>
      </c>
      <c r="DS73" s="148">
        <v>0</v>
      </c>
      <c r="DT73" s="148">
        <v>-46759</v>
      </c>
      <c r="DU73" s="148">
        <v>7917</v>
      </c>
      <c r="DV73" s="148">
        <v>27227</v>
      </c>
      <c r="DW73" s="148">
        <v>0</v>
      </c>
      <c r="DX73" s="148">
        <v>0</v>
      </c>
      <c r="DY73" s="148">
        <v>0</v>
      </c>
      <c r="DZ73" s="148">
        <v>15027695</v>
      </c>
      <c r="EA73" s="148">
        <v>214395</v>
      </c>
      <c r="EB73" s="148">
        <v>16745348</v>
      </c>
      <c r="EC73" s="148">
        <v>0</v>
      </c>
      <c r="ED73" s="148">
        <v>0</v>
      </c>
      <c r="EE73" s="148">
        <v>0</v>
      </c>
      <c r="EF73" s="148">
        <v>0</v>
      </c>
      <c r="EG73" s="148">
        <v>0</v>
      </c>
      <c r="EH73" s="148">
        <v>0</v>
      </c>
      <c r="EI73" s="148">
        <v>0</v>
      </c>
      <c r="EJ73" s="148">
        <v>0</v>
      </c>
      <c r="EK73" s="148">
        <v>0</v>
      </c>
      <c r="EL73" s="148">
        <v>0</v>
      </c>
      <c r="EM73" s="148">
        <v>0</v>
      </c>
      <c r="EN73" s="148">
        <v>0</v>
      </c>
      <c r="EO73" s="148">
        <v>0</v>
      </c>
      <c r="EP73" s="148">
        <v>0</v>
      </c>
      <c r="EQ73" s="148">
        <v>0</v>
      </c>
      <c r="ER73" s="148">
        <v>0</v>
      </c>
      <c r="ES73" s="148">
        <v>0</v>
      </c>
      <c r="ET73" s="148">
        <v>0</v>
      </c>
      <c r="EU73" s="148">
        <v>0</v>
      </c>
      <c r="EV73" s="148">
        <v>0</v>
      </c>
      <c r="EW73" s="148">
        <v>0</v>
      </c>
      <c r="EX73" s="148">
        <v>0</v>
      </c>
      <c r="EY73" s="148">
        <v>0</v>
      </c>
      <c r="EZ73" s="148">
        <v>0</v>
      </c>
      <c r="FA73" s="148">
        <v>0</v>
      </c>
      <c r="FB73" s="148">
        <v>0</v>
      </c>
      <c r="FC73" s="148">
        <v>0</v>
      </c>
      <c r="FD73" s="148">
        <v>0</v>
      </c>
      <c r="FE73" s="148">
        <v>0</v>
      </c>
      <c r="FF73" s="148">
        <v>0</v>
      </c>
      <c r="FG73" s="148">
        <v>0</v>
      </c>
      <c r="FH73" s="148">
        <v>0</v>
      </c>
      <c r="FI73" s="148">
        <v>0</v>
      </c>
      <c r="FJ73" s="148">
        <v>0</v>
      </c>
      <c r="FK73" s="148">
        <v>0</v>
      </c>
      <c r="FL73" s="148">
        <v>0</v>
      </c>
      <c r="FM73" s="148">
        <v>0</v>
      </c>
      <c r="FN73" s="148">
        <v>0</v>
      </c>
      <c r="FO73" s="148">
        <v>0</v>
      </c>
      <c r="FP73" s="148">
        <v>0</v>
      </c>
      <c r="FQ73" s="148">
        <v>0</v>
      </c>
      <c r="FR73" s="148">
        <v>15496516</v>
      </c>
      <c r="FS73" s="148">
        <v>0</v>
      </c>
      <c r="FT73" s="148">
        <v>0</v>
      </c>
      <c r="FU73" s="148">
        <v>0</v>
      </c>
      <c r="FV73" s="148">
        <v>0</v>
      </c>
      <c r="FW73" s="148">
        <v>0</v>
      </c>
      <c r="FX73" s="148">
        <v>0</v>
      </c>
      <c r="FY73" s="148">
        <v>0</v>
      </c>
      <c r="FZ73" s="148">
        <v>17037288</v>
      </c>
      <c r="GA73" s="148">
        <v>0</v>
      </c>
      <c r="GB73" s="148">
        <v>0</v>
      </c>
      <c r="GC73" s="148">
        <v>0</v>
      </c>
      <c r="GD73" s="148">
        <v>0</v>
      </c>
      <c r="GE73" s="148">
        <v>0</v>
      </c>
      <c r="GF73" s="148">
        <v>0</v>
      </c>
      <c r="GG73" s="148">
        <v>0</v>
      </c>
      <c r="GH73" s="148">
        <v>0</v>
      </c>
      <c r="GI73" s="148">
        <v>0</v>
      </c>
      <c r="GJ73" s="148">
        <v>0</v>
      </c>
      <c r="GK73" s="148">
        <v>0</v>
      </c>
      <c r="GL73" s="148">
        <v>0</v>
      </c>
      <c r="GM73" s="148">
        <v>0</v>
      </c>
      <c r="GN73" s="148">
        <v>0</v>
      </c>
      <c r="GO73" s="148">
        <v>0</v>
      </c>
      <c r="GP73" s="148">
        <v>0</v>
      </c>
      <c r="GQ73" s="148">
        <v>1083378</v>
      </c>
      <c r="GR73" s="148">
        <v>0</v>
      </c>
      <c r="GS73" s="148">
        <v>1152389</v>
      </c>
      <c r="GT73" s="148">
        <v>0</v>
      </c>
      <c r="GU73" s="148">
        <v>0</v>
      </c>
      <c r="GV73" s="148">
        <v>0</v>
      </c>
      <c r="GW73" s="148">
        <v>0</v>
      </c>
      <c r="GX73" s="148">
        <v>0</v>
      </c>
      <c r="GY73" s="148">
        <v>223121</v>
      </c>
      <c r="GZ73" s="148">
        <v>2458888</v>
      </c>
      <c r="HA73" s="148">
        <v>1217216</v>
      </c>
      <c r="HB73" s="148">
        <v>0</v>
      </c>
      <c r="HC73" s="148">
        <v>452980</v>
      </c>
      <c r="HD73" s="148">
        <v>0</v>
      </c>
      <c r="HE73" s="148">
        <v>0</v>
      </c>
      <c r="HF73" s="148">
        <v>0</v>
      </c>
      <c r="HG73" s="148">
        <v>0</v>
      </c>
      <c r="HH73" s="148">
        <v>0</v>
      </c>
      <c r="HI73" s="148">
        <v>102176</v>
      </c>
      <c r="HJ73" s="148">
        <v>1772372</v>
      </c>
      <c r="HK73" s="148">
        <v>0</v>
      </c>
      <c r="HL73" s="148">
        <v>0</v>
      </c>
      <c r="HM73" s="148">
        <v>0</v>
      </c>
      <c r="HN73" s="148">
        <v>0</v>
      </c>
      <c r="HO73" s="148">
        <v>0</v>
      </c>
      <c r="HP73" s="148">
        <v>0</v>
      </c>
      <c r="HQ73" s="148">
        <v>0</v>
      </c>
      <c r="HR73" s="148">
        <v>0</v>
      </c>
      <c r="HS73" s="148">
        <v>0</v>
      </c>
      <c r="HT73" s="148">
        <v>0</v>
      </c>
      <c r="HU73" s="148">
        <v>0</v>
      </c>
      <c r="HV73" s="148">
        <v>0</v>
      </c>
      <c r="HW73" s="148">
        <v>0</v>
      </c>
      <c r="HX73" s="148">
        <v>0</v>
      </c>
      <c r="HY73" s="148">
        <v>0</v>
      </c>
      <c r="HZ73" s="148">
        <v>0</v>
      </c>
      <c r="IA73" s="148">
        <v>0</v>
      </c>
      <c r="IB73" s="148">
        <v>0</v>
      </c>
      <c r="IC73" s="148">
        <v>0</v>
      </c>
      <c r="ID73" s="148">
        <v>0</v>
      </c>
      <c r="IE73" s="148">
        <v>0</v>
      </c>
      <c r="IF73" s="148">
        <v>0</v>
      </c>
      <c r="IG73" s="148">
        <v>0</v>
      </c>
      <c r="IH73" s="148">
        <v>0</v>
      </c>
      <c r="II73" s="148">
        <v>0</v>
      </c>
      <c r="IJ73" s="148">
        <v>0</v>
      </c>
      <c r="IK73" s="148">
        <v>0</v>
      </c>
      <c r="IL73" s="148">
        <v>0</v>
      </c>
      <c r="IM73" s="148">
        <v>0</v>
      </c>
      <c r="IN73" s="148">
        <v>0</v>
      </c>
      <c r="IO73" s="148">
        <v>0</v>
      </c>
      <c r="IP73" s="148">
        <v>0</v>
      </c>
      <c r="IQ73" s="148">
        <v>0</v>
      </c>
      <c r="IR73" s="148">
        <v>0</v>
      </c>
      <c r="IS73" s="148">
        <v>0</v>
      </c>
      <c r="IT73" s="148">
        <v>0</v>
      </c>
      <c r="IU73" s="148">
        <v>0</v>
      </c>
      <c r="IV73" s="148">
        <v>0</v>
      </c>
      <c r="IW73" s="148">
        <v>0</v>
      </c>
      <c r="IX73" s="148">
        <v>0</v>
      </c>
      <c r="IY73" s="148">
        <v>0</v>
      </c>
      <c r="IZ73" s="148">
        <v>0</v>
      </c>
      <c r="JA73" s="148">
        <v>0</v>
      </c>
      <c r="JB73" s="148">
        <v>0</v>
      </c>
      <c r="JC73" s="148">
        <v>0</v>
      </c>
      <c r="JD73" s="148">
        <v>0</v>
      </c>
      <c r="JE73" s="148">
        <v>0</v>
      </c>
      <c r="JF73" s="148">
        <v>0</v>
      </c>
      <c r="JG73" s="148">
        <v>0</v>
      </c>
      <c r="JH73" s="148">
        <v>0</v>
      </c>
      <c r="JI73" s="148">
        <v>0</v>
      </c>
      <c r="JJ73" s="148">
        <v>0</v>
      </c>
      <c r="JK73" s="148">
        <v>0</v>
      </c>
      <c r="JL73" s="148">
        <v>0</v>
      </c>
      <c r="JM73" s="148">
        <v>0</v>
      </c>
      <c r="JN73" s="148">
        <v>0</v>
      </c>
      <c r="JO73" s="148">
        <v>0</v>
      </c>
      <c r="JP73" s="148">
        <v>0</v>
      </c>
      <c r="JQ73" s="148">
        <v>0</v>
      </c>
      <c r="JR73" s="148">
        <v>13037628</v>
      </c>
      <c r="JS73" s="148">
        <v>0</v>
      </c>
      <c r="JT73" s="148">
        <v>13037628</v>
      </c>
      <c r="JU73" s="148">
        <v>15496516</v>
      </c>
      <c r="JV73" s="148">
        <v>0</v>
      </c>
      <c r="JW73" s="148">
        <v>0</v>
      </c>
      <c r="JX73" s="148">
        <v>0</v>
      </c>
      <c r="JY73" s="148">
        <v>0</v>
      </c>
      <c r="JZ73" s="148">
        <v>0</v>
      </c>
      <c r="KA73" s="148">
        <v>0</v>
      </c>
      <c r="KB73" s="148">
        <v>0</v>
      </c>
      <c r="KC73" s="148">
        <v>15264916</v>
      </c>
      <c r="KD73" s="148">
        <v>0</v>
      </c>
      <c r="KE73" s="148">
        <v>15264916</v>
      </c>
      <c r="KF73" s="148">
        <v>17037288</v>
      </c>
      <c r="KG73" s="148">
        <v>0</v>
      </c>
      <c r="KH73" s="148">
        <v>0</v>
      </c>
      <c r="KI73" s="148">
        <v>0</v>
      </c>
      <c r="KJ73" s="148">
        <v>0</v>
      </c>
      <c r="KK73" s="148">
        <v>0</v>
      </c>
      <c r="KL73" s="148">
        <v>0</v>
      </c>
      <c r="KM73" s="148">
        <v>0</v>
      </c>
      <c r="KN73" s="148">
        <v>0</v>
      </c>
      <c r="KO73" s="148">
        <v>0</v>
      </c>
      <c r="KP73" s="148">
        <v>0</v>
      </c>
      <c r="KQ73" s="148">
        <v>0</v>
      </c>
      <c r="KR73" s="148">
        <v>0</v>
      </c>
      <c r="KS73" s="148">
        <v>0</v>
      </c>
      <c r="KT73" s="148">
        <v>0</v>
      </c>
      <c r="KU73" s="148">
        <v>0</v>
      </c>
      <c r="KV73" s="148">
        <v>0</v>
      </c>
      <c r="KW73" s="148">
        <v>0</v>
      </c>
      <c r="KX73" s="148">
        <v>0</v>
      </c>
      <c r="KY73" s="148">
        <v>0</v>
      </c>
      <c r="KZ73" s="148">
        <v>0</v>
      </c>
      <c r="LA73" s="148">
        <v>0</v>
      </c>
      <c r="LB73" s="148">
        <v>0</v>
      </c>
      <c r="LC73" s="148">
        <v>-319</v>
      </c>
      <c r="LD73" s="148">
        <v>0</v>
      </c>
      <c r="LE73" s="148">
        <v>0</v>
      </c>
      <c r="LF73" s="148">
        <v>0</v>
      </c>
      <c r="LG73" s="148">
        <v>-354805</v>
      </c>
      <c r="LH73" s="148">
        <v>-12238</v>
      </c>
      <c r="LI73" s="148">
        <v>0</v>
      </c>
      <c r="LJ73" s="148">
        <v>291940</v>
      </c>
      <c r="LK73" s="148">
        <v>-49045</v>
      </c>
      <c r="LL73" s="148">
        <v>-416407</v>
      </c>
      <c r="LM73" s="148">
        <v>0</v>
      </c>
      <c r="LN73" s="148">
        <v>0</v>
      </c>
      <c r="LO73" s="148">
        <v>0</v>
      </c>
      <c r="LP73" s="148">
        <v>0</v>
      </c>
      <c r="LQ73" s="148">
        <v>0</v>
      </c>
      <c r="LR73" s="148">
        <v>0</v>
      </c>
      <c r="LS73" s="148">
        <v>0</v>
      </c>
      <c r="LT73" s="148">
        <v>0</v>
      </c>
      <c r="LU73" s="148">
        <v>0</v>
      </c>
      <c r="LV73" s="148">
        <v>0</v>
      </c>
      <c r="LW73" s="148">
        <v>0</v>
      </c>
      <c r="LX73" s="148">
        <v>0</v>
      </c>
      <c r="LY73" s="148">
        <v>0</v>
      </c>
      <c r="LZ73" s="148">
        <v>0</v>
      </c>
      <c r="MA73" s="148">
        <v>0</v>
      </c>
      <c r="MB73" s="148">
        <v>0</v>
      </c>
      <c r="MC73" s="148">
        <v>0</v>
      </c>
      <c r="MD73" s="148">
        <v>0</v>
      </c>
      <c r="ME73" s="148">
        <v>0</v>
      </c>
      <c r="MF73" s="148">
        <v>0</v>
      </c>
      <c r="MG73" s="148">
        <v>0</v>
      </c>
      <c r="MH73" s="148">
        <v>1939</v>
      </c>
      <c r="MI73" s="148">
        <v>0</v>
      </c>
      <c r="MJ73" s="148">
        <v>0</v>
      </c>
      <c r="MK73" s="148">
        <v>0</v>
      </c>
      <c r="ML73" s="148">
        <v>483671</v>
      </c>
      <c r="MM73" s="148">
        <v>49780</v>
      </c>
      <c r="MN73" s="148">
        <v>0</v>
      </c>
      <c r="MO73" s="148">
        <v>172957</v>
      </c>
      <c r="MP73" s="148">
        <v>708347</v>
      </c>
      <c r="MQ73" s="148">
        <v>0</v>
      </c>
      <c r="MR73" s="148">
        <v>0</v>
      </c>
      <c r="MS73" s="148">
        <v>0</v>
      </c>
      <c r="MT73" s="148">
        <v>0</v>
      </c>
      <c r="MU73" s="148">
        <v>0</v>
      </c>
      <c r="MV73" s="148">
        <v>0</v>
      </c>
      <c r="MW73" s="148">
        <v>0</v>
      </c>
      <c r="MX73" s="148">
        <v>0</v>
      </c>
      <c r="MY73" s="148">
        <v>0</v>
      </c>
      <c r="MZ73" s="148">
        <v>0</v>
      </c>
      <c r="NA73" s="148">
        <v>0</v>
      </c>
      <c r="NB73" s="148">
        <v>0</v>
      </c>
      <c r="NC73" s="148">
        <v>0</v>
      </c>
      <c r="ND73" s="148">
        <v>0</v>
      </c>
      <c r="NE73" s="148">
        <v>0</v>
      </c>
      <c r="NF73" s="148">
        <v>0</v>
      </c>
      <c r="NG73" s="148">
        <v>0</v>
      </c>
      <c r="NH73" s="148">
        <v>0</v>
      </c>
      <c r="NI73" s="148">
        <v>0</v>
      </c>
    </row>
    <row r="74" spans="1:373" x14ac:dyDescent="0.25">
      <c r="A74" s="7" t="s">
        <v>3</v>
      </c>
      <c r="B74" s="7" t="s">
        <v>1066</v>
      </c>
      <c r="C74" s="7">
        <v>4114543</v>
      </c>
      <c r="D74" s="7">
        <v>20000</v>
      </c>
      <c r="E74" s="7">
        <v>22</v>
      </c>
      <c r="F74" s="148">
        <v>0</v>
      </c>
      <c r="G74" s="148">
        <v>0</v>
      </c>
      <c r="H74" s="148">
        <v>0</v>
      </c>
      <c r="I74" s="148">
        <v>0</v>
      </c>
      <c r="J74" s="148">
        <v>0</v>
      </c>
      <c r="K74" s="148">
        <v>449511</v>
      </c>
      <c r="L74" s="148">
        <v>6930</v>
      </c>
      <c r="M74" s="148">
        <v>0</v>
      </c>
      <c r="N74" s="148">
        <v>116259</v>
      </c>
      <c r="O74" s="148">
        <v>572700</v>
      </c>
      <c r="P74" s="148">
        <v>0</v>
      </c>
      <c r="Q74" s="148">
        <v>0</v>
      </c>
      <c r="R74" s="148">
        <v>0</v>
      </c>
      <c r="S74" s="148">
        <v>0</v>
      </c>
      <c r="T74" s="148">
        <v>-278897</v>
      </c>
      <c r="U74" s="148">
        <v>-5405</v>
      </c>
      <c r="V74" s="148">
        <v>0</v>
      </c>
      <c r="W74" s="148">
        <v>-29581</v>
      </c>
      <c r="X74" s="148">
        <v>-313883</v>
      </c>
      <c r="Y74" s="148">
        <v>258817</v>
      </c>
      <c r="Z74" s="148">
        <v>2526</v>
      </c>
      <c r="AA74" s="148">
        <v>0</v>
      </c>
      <c r="AB74" s="148">
        <v>674969</v>
      </c>
      <c r="AC74" s="148">
        <v>0</v>
      </c>
      <c r="AD74" s="148">
        <v>-18795</v>
      </c>
      <c r="AE74" s="148">
        <v>9545</v>
      </c>
      <c r="AF74" s="148">
        <v>11967</v>
      </c>
      <c r="AG74" s="148">
        <v>0</v>
      </c>
      <c r="AH74" s="148">
        <v>0</v>
      </c>
      <c r="AI74" s="148">
        <v>-3549078</v>
      </c>
      <c r="AJ74" s="148">
        <v>133882</v>
      </c>
      <c r="AK74" s="148">
        <v>0</v>
      </c>
      <c r="AL74" s="148">
        <v>0</v>
      </c>
      <c r="AM74" s="148">
        <v>0</v>
      </c>
      <c r="AN74" s="148">
        <v>0</v>
      </c>
      <c r="AO74" s="148">
        <v>0</v>
      </c>
      <c r="AP74" s="148">
        <v>466675</v>
      </c>
      <c r="AQ74" s="148">
        <v>6930</v>
      </c>
      <c r="AR74" s="148">
        <v>0</v>
      </c>
      <c r="AS74" s="148">
        <v>136353</v>
      </c>
      <c r="AT74" s="148">
        <v>609958</v>
      </c>
      <c r="AU74" s="148">
        <v>0</v>
      </c>
      <c r="AV74" s="148">
        <v>0</v>
      </c>
      <c r="AW74" s="148">
        <v>0</v>
      </c>
      <c r="AX74" s="148">
        <v>0</v>
      </c>
      <c r="AY74" s="148">
        <v>0</v>
      </c>
      <c r="AZ74" s="148">
        <v>0</v>
      </c>
      <c r="BA74" s="148">
        <v>-325856</v>
      </c>
      <c r="BB74" s="148">
        <v>-6098</v>
      </c>
      <c r="BC74" s="148">
        <v>0</v>
      </c>
      <c r="BD74" s="148">
        <v>-37005</v>
      </c>
      <c r="BE74" s="148">
        <v>-368959</v>
      </c>
      <c r="BF74" s="148">
        <v>0</v>
      </c>
      <c r="BG74" s="148">
        <v>0</v>
      </c>
      <c r="BH74" s="148">
        <v>0</v>
      </c>
      <c r="BI74" s="148">
        <v>0</v>
      </c>
      <c r="BJ74" s="148">
        <v>0</v>
      </c>
      <c r="BK74" s="148">
        <v>0</v>
      </c>
      <c r="BL74" s="148">
        <v>0</v>
      </c>
      <c r="BM74" s="148">
        <v>435287</v>
      </c>
      <c r="BN74" s="148">
        <v>0</v>
      </c>
      <c r="BO74" s="148">
        <v>320868</v>
      </c>
      <c r="BP74" s="148">
        <v>0</v>
      </c>
      <c r="BQ74" s="148">
        <v>0</v>
      </c>
      <c r="BR74" s="148">
        <v>0</v>
      </c>
      <c r="BS74" s="148">
        <v>0</v>
      </c>
      <c r="BT74" s="148">
        <v>98861</v>
      </c>
      <c r="BU74" s="148">
        <v>0</v>
      </c>
      <c r="BV74" s="148">
        <v>0</v>
      </c>
      <c r="BW74" s="148">
        <v>0</v>
      </c>
      <c r="BX74" s="148">
        <v>0</v>
      </c>
      <c r="BY74" s="148">
        <v>0</v>
      </c>
      <c r="BZ74" s="148">
        <v>0</v>
      </c>
      <c r="CA74" s="148">
        <v>0</v>
      </c>
      <c r="CB74" s="148">
        <v>0</v>
      </c>
      <c r="CC74" s="148">
        <v>0</v>
      </c>
      <c r="CD74" s="148">
        <v>0</v>
      </c>
      <c r="CE74" s="148">
        <v>0</v>
      </c>
      <c r="CF74" s="148">
        <v>0</v>
      </c>
      <c r="CG74" s="148">
        <v>-3349001</v>
      </c>
      <c r="CH74" s="148">
        <v>0</v>
      </c>
      <c r="CI74" s="148">
        <v>240999</v>
      </c>
      <c r="CJ74" s="148">
        <v>0</v>
      </c>
      <c r="CK74" s="148">
        <v>-2734984</v>
      </c>
      <c r="CL74" s="148">
        <v>240999</v>
      </c>
      <c r="CM74" s="148">
        <v>0</v>
      </c>
      <c r="CN74" s="148">
        <v>-2493985</v>
      </c>
      <c r="CO74" s="148">
        <v>855016</v>
      </c>
      <c r="CP74" s="148">
        <v>0</v>
      </c>
      <c r="CQ74" s="148">
        <v>0</v>
      </c>
      <c r="CR74" s="148">
        <v>0</v>
      </c>
      <c r="CS74" s="148">
        <v>-3349001</v>
      </c>
      <c r="CT74" s="148">
        <v>-2493985</v>
      </c>
      <c r="CU74" s="148">
        <v>0</v>
      </c>
      <c r="CV74" s="148">
        <v>0</v>
      </c>
      <c r="CW74" s="148">
        <v>0</v>
      </c>
      <c r="CX74" s="148">
        <v>240999</v>
      </c>
      <c r="CY74" s="148">
        <v>0</v>
      </c>
      <c r="CZ74" s="148">
        <v>0</v>
      </c>
      <c r="DA74" s="148">
        <v>0</v>
      </c>
      <c r="DB74" s="148">
        <v>258817</v>
      </c>
      <c r="DC74" s="148">
        <v>1200</v>
      </c>
      <c r="DD74" s="148">
        <v>0</v>
      </c>
      <c r="DE74" s="148">
        <v>638299</v>
      </c>
      <c r="DF74" s="148">
        <v>0</v>
      </c>
      <c r="DG74" s="148">
        <v>-26132</v>
      </c>
      <c r="DH74" s="148">
        <v>9791</v>
      </c>
      <c r="DI74" s="148">
        <v>12207</v>
      </c>
      <c r="DJ74" s="148">
        <v>0</v>
      </c>
      <c r="DK74" s="148">
        <v>0</v>
      </c>
      <c r="DL74" s="148">
        <v>3643</v>
      </c>
      <c r="DM74" s="148">
        <v>-2790514</v>
      </c>
      <c r="DN74" s="148">
        <v>102605</v>
      </c>
      <c r="DO74" s="148">
        <v>-2048901</v>
      </c>
      <c r="DP74" s="148">
        <v>2526</v>
      </c>
      <c r="DQ74" s="148">
        <v>0</v>
      </c>
      <c r="DR74" s="148">
        <v>674969</v>
      </c>
      <c r="DS74" s="148">
        <v>0</v>
      </c>
      <c r="DT74" s="148">
        <v>-18795</v>
      </c>
      <c r="DU74" s="148">
        <v>9545</v>
      </c>
      <c r="DV74" s="148">
        <v>11967</v>
      </c>
      <c r="DW74" s="148">
        <v>0</v>
      </c>
      <c r="DX74" s="148">
        <v>0</v>
      </c>
      <c r="DY74" s="148">
        <v>3850</v>
      </c>
      <c r="DZ74" s="148">
        <v>-3549078</v>
      </c>
      <c r="EA74" s="148">
        <v>133882</v>
      </c>
      <c r="EB74" s="148">
        <v>-2731134</v>
      </c>
      <c r="EC74" s="148">
        <v>0</v>
      </c>
      <c r="ED74" s="148">
        <v>0</v>
      </c>
      <c r="EE74" s="148">
        <v>0</v>
      </c>
      <c r="EF74" s="148">
        <v>0</v>
      </c>
      <c r="EG74" s="148">
        <v>0</v>
      </c>
      <c r="EH74" s="148">
        <v>0</v>
      </c>
      <c r="EI74" s="148">
        <v>0</v>
      </c>
      <c r="EJ74" s="148">
        <v>0</v>
      </c>
      <c r="EK74" s="148">
        <v>0</v>
      </c>
      <c r="EL74" s="148">
        <v>0</v>
      </c>
      <c r="EM74" s="148">
        <v>0</v>
      </c>
      <c r="EN74" s="148">
        <v>0</v>
      </c>
      <c r="EO74" s="148">
        <v>0</v>
      </c>
      <c r="EP74" s="148">
        <v>0</v>
      </c>
      <c r="EQ74" s="148">
        <v>0</v>
      </c>
      <c r="ER74" s="148">
        <v>0</v>
      </c>
      <c r="ES74" s="148">
        <v>0</v>
      </c>
      <c r="ET74" s="148">
        <v>0</v>
      </c>
      <c r="EU74" s="148">
        <v>0</v>
      </c>
      <c r="EV74" s="148">
        <v>0</v>
      </c>
      <c r="EW74" s="148">
        <v>0</v>
      </c>
      <c r="EX74" s="148">
        <v>0</v>
      </c>
      <c r="EY74" s="148">
        <v>3850</v>
      </c>
      <c r="EZ74" s="148">
        <v>0</v>
      </c>
      <c r="FA74" s="148">
        <v>0</v>
      </c>
      <c r="FB74" s="148">
        <v>3850</v>
      </c>
      <c r="FC74" s="148">
        <v>0</v>
      </c>
      <c r="FD74" s="148">
        <v>0</v>
      </c>
      <c r="FE74" s="148">
        <v>0</v>
      </c>
      <c r="FF74" s="148">
        <v>0</v>
      </c>
      <c r="FG74" s="148">
        <v>0</v>
      </c>
      <c r="FH74" s="148">
        <v>0</v>
      </c>
      <c r="FI74" s="148">
        <v>0</v>
      </c>
      <c r="FJ74" s="148">
        <v>0</v>
      </c>
      <c r="FK74" s="148">
        <v>0</v>
      </c>
      <c r="FL74" s="148">
        <v>0</v>
      </c>
      <c r="FM74" s="148">
        <v>0</v>
      </c>
      <c r="FN74" s="148">
        <v>0</v>
      </c>
      <c r="FO74" s="148">
        <v>0</v>
      </c>
      <c r="FP74" s="148">
        <v>0</v>
      </c>
      <c r="FQ74" s="148">
        <v>0</v>
      </c>
      <c r="FR74" s="148">
        <v>-1790084</v>
      </c>
      <c r="FS74" s="148">
        <v>0</v>
      </c>
      <c r="FT74" s="148">
        <v>0</v>
      </c>
      <c r="FU74" s="148">
        <v>0</v>
      </c>
      <c r="FV74" s="148">
        <v>0</v>
      </c>
      <c r="FW74" s="148">
        <v>0</v>
      </c>
      <c r="FX74" s="148">
        <v>0</v>
      </c>
      <c r="FY74" s="148">
        <v>0</v>
      </c>
      <c r="FZ74" s="148">
        <v>-2490135</v>
      </c>
      <c r="GA74" s="148">
        <v>0</v>
      </c>
      <c r="GB74" s="148">
        <v>0</v>
      </c>
      <c r="GC74" s="148">
        <v>0</v>
      </c>
      <c r="GD74" s="148">
        <v>0</v>
      </c>
      <c r="GE74" s="148">
        <v>0</v>
      </c>
      <c r="GF74" s="148">
        <v>0</v>
      </c>
      <c r="GG74" s="148">
        <v>0</v>
      </c>
      <c r="GH74" s="148">
        <v>0</v>
      </c>
      <c r="GI74" s="148">
        <v>0</v>
      </c>
      <c r="GJ74" s="148">
        <v>0</v>
      </c>
      <c r="GK74" s="148">
        <v>0</v>
      </c>
      <c r="GL74" s="148">
        <v>0</v>
      </c>
      <c r="GM74" s="148">
        <v>0</v>
      </c>
      <c r="GN74" s="148">
        <v>0</v>
      </c>
      <c r="GO74" s="148">
        <v>0</v>
      </c>
      <c r="GP74" s="148">
        <v>3850</v>
      </c>
      <c r="GQ74" s="148">
        <v>510714</v>
      </c>
      <c r="GR74" s="148">
        <v>0</v>
      </c>
      <c r="GS74" s="148">
        <v>1147879</v>
      </c>
      <c r="GT74" s="148">
        <v>0</v>
      </c>
      <c r="GU74" s="148">
        <v>0</v>
      </c>
      <c r="GV74" s="148">
        <v>0</v>
      </c>
      <c r="GW74" s="148">
        <v>3643</v>
      </c>
      <c r="GX74" s="148">
        <v>0</v>
      </c>
      <c r="GY74" s="148">
        <v>13387</v>
      </c>
      <c r="GZ74" s="148">
        <v>1675623</v>
      </c>
      <c r="HA74" s="148">
        <v>435287</v>
      </c>
      <c r="HB74" s="148">
        <v>0</v>
      </c>
      <c r="HC74" s="148">
        <v>320868</v>
      </c>
      <c r="HD74" s="148">
        <v>0</v>
      </c>
      <c r="HE74" s="148">
        <v>0</v>
      </c>
      <c r="HF74" s="148">
        <v>0</v>
      </c>
      <c r="HG74" s="148">
        <v>3850</v>
      </c>
      <c r="HH74" s="148">
        <v>0</v>
      </c>
      <c r="HI74" s="148">
        <v>98861</v>
      </c>
      <c r="HJ74" s="148">
        <v>858866</v>
      </c>
      <c r="HK74" s="148">
        <v>0</v>
      </c>
      <c r="HL74" s="148">
        <v>0</v>
      </c>
      <c r="HM74" s="148">
        <v>0</v>
      </c>
      <c r="HN74" s="148">
        <v>0</v>
      </c>
      <c r="HO74" s="148">
        <v>0</v>
      </c>
      <c r="HP74" s="148">
        <v>0</v>
      </c>
      <c r="HQ74" s="148">
        <v>3850</v>
      </c>
      <c r="HR74" s="148">
        <v>0</v>
      </c>
      <c r="HS74" s="148">
        <v>0</v>
      </c>
      <c r="HT74" s="148">
        <v>3850</v>
      </c>
      <c r="HU74" s="148">
        <v>0</v>
      </c>
      <c r="HV74" s="148">
        <v>0</v>
      </c>
      <c r="HW74" s="148">
        <v>0</v>
      </c>
      <c r="HX74" s="148">
        <v>0</v>
      </c>
      <c r="HY74" s="148">
        <v>0</v>
      </c>
      <c r="HZ74" s="148">
        <v>0</v>
      </c>
      <c r="IA74" s="148">
        <v>0</v>
      </c>
      <c r="IB74" s="148">
        <v>0</v>
      </c>
      <c r="IC74" s="148">
        <v>0</v>
      </c>
      <c r="ID74" s="148">
        <v>0</v>
      </c>
      <c r="IE74" s="148">
        <v>0</v>
      </c>
      <c r="IF74" s="148">
        <v>0</v>
      </c>
      <c r="IG74" s="148">
        <v>0</v>
      </c>
      <c r="IH74" s="148">
        <v>0</v>
      </c>
      <c r="II74" s="148">
        <v>0</v>
      </c>
      <c r="IJ74" s="148">
        <v>0</v>
      </c>
      <c r="IK74" s="148">
        <v>0</v>
      </c>
      <c r="IL74" s="148">
        <v>0</v>
      </c>
      <c r="IM74" s="148">
        <v>0</v>
      </c>
      <c r="IN74" s="148">
        <v>0</v>
      </c>
      <c r="IO74" s="148">
        <v>0</v>
      </c>
      <c r="IP74" s="148">
        <v>0</v>
      </c>
      <c r="IQ74" s="148">
        <v>0</v>
      </c>
      <c r="IR74" s="148">
        <v>0</v>
      </c>
      <c r="IS74" s="148">
        <v>0</v>
      </c>
      <c r="IT74" s="148">
        <v>0</v>
      </c>
      <c r="IU74" s="148">
        <v>0</v>
      </c>
      <c r="IV74" s="148">
        <v>0</v>
      </c>
      <c r="IW74" s="148">
        <v>0</v>
      </c>
      <c r="IX74" s="148">
        <v>0</v>
      </c>
      <c r="IY74" s="148">
        <v>0</v>
      </c>
      <c r="IZ74" s="148">
        <v>0</v>
      </c>
      <c r="JA74" s="148">
        <v>0</v>
      </c>
      <c r="JB74" s="148">
        <v>0</v>
      </c>
      <c r="JC74" s="148">
        <v>0</v>
      </c>
      <c r="JD74" s="148">
        <v>0</v>
      </c>
      <c r="JE74" s="148">
        <v>0</v>
      </c>
      <c r="JF74" s="148">
        <v>0</v>
      </c>
      <c r="JG74" s="148">
        <v>0</v>
      </c>
      <c r="JH74" s="148">
        <v>0</v>
      </c>
      <c r="JI74" s="148">
        <v>0</v>
      </c>
      <c r="JJ74" s="148">
        <v>0</v>
      </c>
      <c r="JK74" s="148">
        <v>0</v>
      </c>
      <c r="JL74" s="148">
        <v>0</v>
      </c>
      <c r="JM74" s="148">
        <v>0</v>
      </c>
      <c r="JN74" s="148">
        <v>0</v>
      </c>
      <c r="JO74" s="148">
        <v>0</v>
      </c>
      <c r="JP74" s="148">
        <v>0</v>
      </c>
      <c r="JQ74" s="148">
        <v>0</v>
      </c>
      <c r="JR74" s="148">
        <v>-3465707</v>
      </c>
      <c r="JS74" s="148">
        <v>0</v>
      </c>
      <c r="JT74" s="148">
        <v>-3465707</v>
      </c>
      <c r="JU74" s="148">
        <v>-1790084</v>
      </c>
      <c r="JV74" s="148">
        <v>0</v>
      </c>
      <c r="JW74" s="148">
        <v>0</v>
      </c>
      <c r="JX74" s="148">
        <v>0</v>
      </c>
      <c r="JY74" s="148">
        <v>0</v>
      </c>
      <c r="JZ74" s="148">
        <v>0</v>
      </c>
      <c r="KA74" s="148">
        <v>0</v>
      </c>
      <c r="KB74" s="148">
        <v>0</v>
      </c>
      <c r="KC74" s="148">
        <v>-3349001</v>
      </c>
      <c r="KD74" s="148">
        <v>0</v>
      </c>
      <c r="KE74" s="148">
        <v>-3349001</v>
      </c>
      <c r="KF74" s="148">
        <v>-2490135</v>
      </c>
      <c r="KG74" s="148">
        <v>0</v>
      </c>
      <c r="KH74" s="148">
        <v>0</v>
      </c>
      <c r="KI74" s="148">
        <v>0</v>
      </c>
      <c r="KJ74" s="148">
        <v>0</v>
      </c>
      <c r="KK74" s="148">
        <v>0</v>
      </c>
      <c r="KL74" s="148">
        <v>0</v>
      </c>
      <c r="KM74" s="148">
        <v>0</v>
      </c>
      <c r="KN74" s="148">
        <v>0</v>
      </c>
      <c r="KO74" s="148">
        <v>0</v>
      </c>
      <c r="KP74" s="148">
        <v>0</v>
      </c>
      <c r="KQ74" s="148">
        <v>3850</v>
      </c>
      <c r="KR74" s="148">
        <v>0</v>
      </c>
      <c r="KS74" s="148">
        <v>0</v>
      </c>
      <c r="KT74" s="148">
        <v>0</v>
      </c>
      <c r="KU74" s="148">
        <v>0</v>
      </c>
      <c r="KV74" s="148">
        <v>0</v>
      </c>
      <c r="KW74" s="148">
        <v>0</v>
      </c>
      <c r="KX74" s="148">
        <v>0</v>
      </c>
      <c r="KY74" s="148">
        <v>0</v>
      </c>
      <c r="KZ74" s="148">
        <v>0</v>
      </c>
      <c r="LA74" s="148">
        <v>0</v>
      </c>
      <c r="LB74" s="148">
        <v>0</v>
      </c>
      <c r="LC74" s="148">
        <v>0</v>
      </c>
      <c r="LD74" s="148">
        <v>0</v>
      </c>
      <c r="LE74" s="148">
        <v>0</v>
      </c>
      <c r="LF74" s="148">
        <v>0</v>
      </c>
      <c r="LG74" s="148">
        <v>-325856</v>
      </c>
      <c r="LH74" s="148">
        <v>-6098</v>
      </c>
      <c r="LI74" s="148">
        <v>0</v>
      </c>
      <c r="LJ74" s="148">
        <v>240999</v>
      </c>
      <c r="LK74" s="148">
        <v>-37005</v>
      </c>
      <c r="LL74" s="148">
        <v>-368959</v>
      </c>
      <c r="LM74" s="148">
        <v>0</v>
      </c>
      <c r="LN74" s="148">
        <v>0</v>
      </c>
      <c r="LO74" s="148">
        <v>0</v>
      </c>
      <c r="LP74" s="148">
        <v>0</v>
      </c>
      <c r="LQ74" s="148">
        <v>0</v>
      </c>
      <c r="LR74" s="148">
        <v>0</v>
      </c>
      <c r="LS74" s="148">
        <v>0</v>
      </c>
      <c r="LT74" s="148">
        <v>0</v>
      </c>
      <c r="LU74" s="148">
        <v>0</v>
      </c>
      <c r="LV74" s="148">
        <v>0</v>
      </c>
      <c r="LW74" s="148">
        <v>0</v>
      </c>
      <c r="LX74" s="148">
        <v>0</v>
      </c>
      <c r="LY74" s="148">
        <v>0</v>
      </c>
      <c r="LZ74" s="148">
        <v>0</v>
      </c>
      <c r="MA74" s="148">
        <v>0</v>
      </c>
      <c r="MB74" s="148">
        <v>0</v>
      </c>
      <c r="MC74" s="148">
        <v>0</v>
      </c>
      <c r="MD74" s="148">
        <v>0</v>
      </c>
      <c r="ME74" s="148">
        <v>0</v>
      </c>
      <c r="MF74" s="148">
        <v>0</v>
      </c>
      <c r="MG74" s="148">
        <v>0</v>
      </c>
      <c r="MH74" s="148">
        <v>0</v>
      </c>
      <c r="MI74" s="148">
        <v>0</v>
      </c>
      <c r="MJ74" s="148">
        <v>0</v>
      </c>
      <c r="MK74" s="148">
        <v>0</v>
      </c>
      <c r="ML74" s="148">
        <v>466675</v>
      </c>
      <c r="MM74" s="148">
        <v>6930</v>
      </c>
      <c r="MN74" s="148">
        <v>0</v>
      </c>
      <c r="MO74" s="148">
        <v>136353</v>
      </c>
      <c r="MP74" s="148">
        <v>609958</v>
      </c>
      <c r="MQ74" s="148">
        <v>0</v>
      </c>
      <c r="MR74" s="148">
        <v>0</v>
      </c>
      <c r="MS74" s="148">
        <v>0</v>
      </c>
      <c r="MT74" s="148">
        <v>0</v>
      </c>
      <c r="MU74" s="148">
        <v>0</v>
      </c>
      <c r="MV74" s="148">
        <v>0</v>
      </c>
      <c r="MW74" s="148">
        <v>0</v>
      </c>
      <c r="MX74" s="148">
        <v>0</v>
      </c>
      <c r="MY74" s="148">
        <v>0</v>
      </c>
      <c r="MZ74" s="148">
        <v>0</v>
      </c>
      <c r="NA74" s="148">
        <v>0</v>
      </c>
      <c r="NB74" s="148">
        <v>0</v>
      </c>
      <c r="NC74" s="148">
        <v>0</v>
      </c>
      <c r="ND74" s="148">
        <v>0</v>
      </c>
      <c r="NE74" s="148">
        <v>0</v>
      </c>
      <c r="NF74" s="148">
        <v>0</v>
      </c>
      <c r="NG74" s="148">
        <v>0</v>
      </c>
      <c r="NH74" s="148">
        <v>0</v>
      </c>
      <c r="NI74" s="148">
        <v>0</v>
      </c>
    </row>
    <row r="75" spans="1:373" x14ac:dyDescent="0.25">
      <c r="A75" s="7" t="s">
        <v>3</v>
      </c>
      <c r="B75" s="7" t="s">
        <v>1066</v>
      </c>
      <c r="C75" s="7">
        <v>4114578</v>
      </c>
      <c r="D75" s="7">
        <v>17000</v>
      </c>
      <c r="E75" s="7">
        <v>22</v>
      </c>
      <c r="F75" s="148">
        <v>0</v>
      </c>
      <c r="G75" s="148">
        <v>0</v>
      </c>
      <c r="H75" s="148">
        <v>0</v>
      </c>
      <c r="I75" s="148">
        <v>0</v>
      </c>
      <c r="J75" s="148">
        <v>0</v>
      </c>
      <c r="K75" s="148">
        <v>189310</v>
      </c>
      <c r="L75" s="148">
        <v>0</v>
      </c>
      <c r="M75" s="148">
        <v>0</v>
      </c>
      <c r="N75" s="148">
        <v>143821</v>
      </c>
      <c r="O75" s="148">
        <v>333131</v>
      </c>
      <c r="P75" s="148">
        <v>0</v>
      </c>
      <c r="Q75" s="148">
        <v>0</v>
      </c>
      <c r="R75" s="148">
        <v>0</v>
      </c>
      <c r="S75" s="148">
        <v>0</v>
      </c>
      <c r="T75" s="148">
        <v>-123123</v>
      </c>
      <c r="U75" s="148">
        <v>0</v>
      </c>
      <c r="V75" s="148">
        <v>0</v>
      </c>
      <c r="W75" s="148">
        <v>-57628</v>
      </c>
      <c r="X75" s="148">
        <v>-180751</v>
      </c>
      <c r="Y75" s="148">
        <v>152380</v>
      </c>
      <c r="Z75" s="148">
        <v>17935</v>
      </c>
      <c r="AA75" s="148">
        <v>0</v>
      </c>
      <c r="AB75" s="148">
        <v>43609</v>
      </c>
      <c r="AC75" s="148">
        <v>0</v>
      </c>
      <c r="AD75" s="148">
        <v>-4203</v>
      </c>
      <c r="AE75" s="148">
        <v>0</v>
      </c>
      <c r="AF75" s="148">
        <v>0</v>
      </c>
      <c r="AG75" s="148">
        <v>0</v>
      </c>
      <c r="AH75" s="148">
        <v>0</v>
      </c>
      <c r="AI75" s="148">
        <v>-4878575</v>
      </c>
      <c r="AJ75" s="148">
        <v>-18579</v>
      </c>
      <c r="AK75" s="148">
        <v>0</v>
      </c>
      <c r="AL75" s="148">
        <v>0</v>
      </c>
      <c r="AM75" s="148">
        <v>0</v>
      </c>
      <c r="AN75" s="148">
        <v>0</v>
      </c>
      <c r="AO75" s="148">
        <v>0</v>
      </c>
      <c r="AP75" s="148">
        <v>0</v>
      </c>
      <c r="AQ75" s="148">
        <v>0</v>
      </c>
      <c r="AR75" s="148">
        <v>0</v>
      </c>
      <c r="AS75" s="148">
        <v>0</v>
      </c>
      <c r="AT75" s="148">
        <v>0</v>
      </c>
      <c r="AU75" s="148">
        <v>0</v>
      </c>
      <c r="AV75" s="148">
        <v>0</v>
      </c>
      <c r="AW75" s="148">
        <v>0</v>
      </c>
      <c r="AX75" s="148">
        <v>0</v>
      </c>
      <c r="AY75" s="148">
        <v>0</v>
      </c>
      <c r="AZ75" s="148">
        <v>0</v>
      </c>
      <c r="BA75" s="148">
        <v>0</v>
      </c>
      <c r="BB75" s="148">
        <v>0</v>
      </c>
      <c r="BC75" s="148">
        <v>0</v>
      </c>
      <c r="BD75" s="148">
        <v>0</v>
      </c>
      <c r="BE75" s="148">
        <v>0</v>
      </c>
      <c r="BF75" s="148">
        <v>0</v>
      </c>
      <c r="BG75" s="148">
        <v>0</v>
      </c>
      <c r="BH75" s="148">
        <v>0</v>
      </c>
      <c r="BI75" s="148">
        <v>0</v>
      </c>
      <c r="BJ75" s="148">
        <v>0</v>
      </c>
      <c r="BK75" s="148">
        <v>0</v>
      </c>
      <c r="BL75" s="148">
        <v>0</v>
      </c>
      <c r="BM75" s="148">
        <v>110044</v>
      </c>
      <c r="BN75" s="148">
        <v>0</v>
      </c>
      <c r="BO75" s="148">
        <v>85385</v>
      </c>
      <c r="BP75" s="148">
        <v>0</v>
      </c>
      <c r="BQ75" s="148">
        <v>0</v>
      </c>
      <c r="BR75" s="148">
        <v>0</v>
      </c>
      <c r="BS75" s="148">
        <v>0</v>
      </c>
      <c r="BT75" s="148">
        <v>98771</v>
      </c>
      <c r="BU75" s="148">
        <v>0</v>
      </c>
      <c r="BV75" s="148">
        <v>0</v>
      </c>
      <c r="BW75" s="148">
        <v>0</v>
      </c>
      <c r="BX75" s="148">
        <v>0</v>
      </c>
      <c r="BY75" s="148">
        <v>0</v>
      </c>
      <c r="BZ75" s="148">
        <v>0</v>
      </c>
      <c r="CA75" s="148">
        <v>0</v>
      </c>
      <c r="CB75" s="148">
        <v>0</v>
      </c>
      <c r="CC75" s="148">
        <v>0</v>
      </c>
      <c r="CD75" s="148">
        <v>0</v>
      </c>
      <c r="CE75" s="148">
        <v>0</v>
      </c>
      <c r="CF75" s="148">
        <v>0</v>
      </c>
      <c r="CG75" s="148">
        <v>-5134013</v>
      </c>
      <c r="CH75" s="148">
        <v>0</v>
      </c>
      <c r="CI75" s="148">
        <v>0</v>
      </c>
      <c r="CJ75" s="148">
        <v>0</v>
      </c>
      <c r="CK75" s="148">
        <v>-4839813</v>
      </c>
      <c r="CL75" s="148">
        <v>0</v>
      </c>
      <c r="CM75" s="148">
        <v>0</v>
      </c>
      <c r="CN75" s="148">
        <v>-4839813</v>
      </c>
      <c r="CO75" s="148">
        <v>294200</v>
      </c>
      <c r="CP75" s="148">
        <v>0</v>
      </c>
      <c r="CQ75" s="148">
        <v>0</v>
      </c>
      <c r="CR75" s="148">
        <v>0</v>
      </c>
      <c r="CS75" s="148">
        <v>-5134013</v>
      </c>
      <c r="CT75" s="148">
        <v>-4839813</v>
      </c>
      <c r="CU75" s="148">
        <v>0</v>
      </c>
      <c r="CV75" s="148">
        <v>0</v>
      </c>
      <c r="CW75" s="148">
        <v>0</v>
      </c>
      <c r="CX75" s="148">
        <v>0</v>
      </c>
      <c r="CY75" s="148">
        <v>0</v>
      </c>
      <c r="CZ75" s="148">
        <v>0</v>
      </c>
      <c r="DA75" s="148">
        <v>0</v>
      </c>
      <c r="DB75" s="148">
        <v>152380</v>
      </c>
      <c r="DC75" s="148">
        <v>1300</v>
      </c>
      <c r="DD75" s="148">
        <v>0</v>
      </c>
      <c r="DE75" s="148">
        <v>491747</v>
      </c>
      <c r="DF75" s="148">
        <v>0</v>
      </c>
      <c r="DG75" s="148">
        <v>-9727</v>
      </c>
      <c r="DH75" s="148">
        <v>24806</v>
      </c>
      <c r="DI75" s="148">
        <v>2752</v>
      </c>
      <c r="DJ75" s="148">
        <v>0</v>
      </c>
      <c r="DK75" s="148">
        <v>0</v>
      </c>
      <c r="DL75" s="148">
        <v>13269</v>
      </c>
      <c r="DM75" s="148">
        <v>-3807825</v>
      </c>
      <c r="DN75" s="148">
        <v>48</v>
      </c>
      <c r="DO75" s="148">
        <v>-3283630</v>
      </c>
      <c r="DP75" s="148">
        <v>17935</v>
      </c>
      <c r="DQ75" s="148">
        <v>0</v>
      </c>
      <c r="DR75" s="148">
        <v>43609</v>
      </c>
      <c r="DS75" s="148">
        <v>0</v>
      </c>
      <c r="DT75" s="148">
        <v>-4203</v>
      </c>
      <c r="DU75" s="148">
        <v>0</v>
      </c>
      <c r="DV75" s="148">
        <v>0</v>
      </c>
      <c r="DW75" s="148">
        <v>0</v>
      </c>
      <c r="DX75" s="148">
        <v>0</v>
      </c>
      <c r="DY75" s="148">
        <v>13534</v>
      </c>
      <c r="DZ75" s="148">
        <v>-4878575</v>
      </c>
      <c r="EA75" s="148">
        <v>-18579</v>
      </c>
      <c r="EB75" s="148">
        <v>-4826279</v>
      </c>
      <c r="EC75" s="148">
        <v>0</v>
      </c>
      <c r="ED75" s="148">
        <v>0</v>
      </c>
      <c r="EE75" s="148">
        <v>0</v>
      </c>
      <c r="EF75" s="148">
        <v>0</v>
      </c>
      <c r="EG75" s="148">
        <v>0</v>
      </c>
      <c r="EH75" s="148">
        <v>0</v>
      </c>
      <c r="EI75" s="148">
        <v>0</v>
      </c>
      <c r="EJ75" s="148">
        <v>0</v>
      </c>
      <c r="EK75" s="148">
        <v>0</v>
      </c>
      <c r="EL75" s="148">
        <v>0</v>
      </c>
      <c r="EM75" s="148">
        <v>0</v>
      </c>
      <c r="EN75" s="148">
        <v>0</v>
      </c>
      <c r="EO75" s="148">
        <v>0</v>
      </c>
      <c r="EP75" s="148">
        <v>0</v>
      </c>
      <c r="EQ75" s="148">
        <v>0</v>
      </c>
      <c r="ER75" s="148">
        <v>0</v>
      </c>
      <c r="ES75" s="148">
        <v>0</v>
      </c>
      <c r="ET75" s="148">
        <v>0</v>
      </c>
      <c r="EU75" s="148">
        <v>0</v>
      </c>
      <c r="EV75" s="148">
        <v>0</v>
      </c>
      <c r="EW75" s="148">
        <v>0</v>
      </c>
      <c r="EX75" s="148">
        <v>0</v>
      </c>
      <c r="EY75" s="148">
        <v>13534</v>
      </c>
      <c r="EZ75" s="148">
        <v>0</v>
      </c>
      <c r="FA75" s="148">
        <v>0</v>
      </c>
      <c r="FB75" s="148">
        <v>13534</v>
      </c>
      <c r="FC75" s="148">
        <v>0</v>
      </c>
      <c r="FD75" s="148">
        <v>0</v>
      </c>
      <c r="FE75" s="148">
        <v>0</v>
      </c>
      <c r="FF75" s="148">
        <v>0</v>
      </c>
      <c r="FG75" s="148">
        <v>0</v>
      </c>
      <c r="FH75" s="148">
        <v>0</v>
      </c>
      <c r="FI75" s="148">
        <v>0</v>
      </c>
      <c r="FJ75" s="148">
        <v>0</v>
      </c>
      <c r="FK75" s="148">
        <v>0</v>
      </c>
      <c r="FL75" s="148">
        <v>0</v>
      </c>
      <c r="FM75" s="148">
        <v>0</v>
      </c>
      <c r="FN75" s="148">
        <v>0</v>
      </c>
      <c r="FO75" s="148">
        <v>0</v>
      </c>
      <c r="FP75" s="148">
        <v>0</v>
      </c>
      <c r="FQ75" s="148">
        <v>0</v>
      </c>
      <c r="FR75" s="148">
        <v>-3131250</v>
      </c>
      <c r="FS75" s="148">
        <v>0</v>
      </c>
      <c r="FT75" s="148">
        <v>0</v>
      </c>
      <c r="FU75" s="148">
        <v>0</v>
      </c>
      <c r="FV75" s="148">
        <v>0</v>
      </c>
      <c r="FW75" s="148">
        <v>0</v>
      </c>
      <c r="FX75" s="148">
        <v>0</v>
      </c>
      <c r="FY75" s="148">
        <v>0</v>
      </c>
      <c r="FZ75" s="148">
        <v>-4826279</v>
      </c>
      <c r="GA75" s="148">
        <v>0</v>
      </c>
      <c r="GB75" s="148">
        <v>0</v>
      </c>
      <c r="GC75" s="148">
        <v>0</v>
      </c>
      <c r="GD75" s="148">
        <v>0</v>
      </c>
      <c r="GE75" s="148">
        <v>0</v>
      </c>
      <c r="GF75" s="148">
        <v>0</v>
      </c>
      <c r="GG75" s="148">
        <v>0</v>
      </c>
      <c r="GH75" s="148">
        <v>0</v>
      </c>
      <c r="GI75" s="148">
        <v>0</v>
      </c>
      <c r="GJ75" s="148">
        <v>0</v>
      </c>
      <c r="GK75" s="148">
        <v>0</v>
      </c>
      <c r="GL75" s="148">
        <v>0</v>
      </c>
      <c r="GM75" s="148">
        <v>0</v>
      </c>
      <c r="GN75" s="148">
        <v>0</v>
      </c>
      <c r="GO75" s="148">
        <v>0</v>
      </c>
      <c r="GP75" s="148">
        <v>13534</v>
      </c>
      <c r="GQ75" s="148">
        <v>510143</v>
      </c>
      <c r="GR75" s="148">
        <v>0</v>
      </c>
      <c r="GS75" s="148">
        <v>999982</v>
      </c>
      <c r="GT75" s="148">
        <v>0</v>
      </c>
      <c r="GU75" s="148">
        <v>0</v>
      </c>
      <c r="GV75" s="148">
        <v>0</v>
      </c>
      <c r="GW75" s="148">
        <v>13269</v>
      </c>
      <c r="GX75" s="148">
        <v>0</v>
      </c>
      <c r="GY75" s="148">
        <v>-94042</v>
      </c>
      <c r="GZ75" s="148">
        <v>1429352</v>
      </c>
      <c r="HA75" s="148">
        <v>110044</v>
      </c>
      <c r="HB75" s="148">
        <v>0</v>
      </c>
      <c r="HC75" s="148">
        <v>85385</v>
      </c>
      <c r="HD75" s="148">
        <v>0</v>
      </c>
      <c r="HE75" s="148">
        <v>0</v>
      </c>
      <c r="HF75" s="148">
        <v>0</v>
      </c>
      <c r="HG75" s="148">
        <v>13269</v>
      </c>
      <c r="HH75" s="148">
        <v>0</v>
      </c>
      <c r="HI75" s="148">
        <v>98771</v>
      </c>
      <c r="HJ75" s="148">
        <v>307469</v>
      </c>
      <c r="HK75" s="148">
        <v>0</v>
      </c>
      <c r="HL75" s="148">
        <v>0</v>
      </c>
      <c r="HM75" s="148">
        <v>0</v>
      </c>
      <c r="HN75" s="148">
        <v>0</v>
      </c>
      <c r="HO75" s="148">
        <v>0</v>
      </c>
      <c r="HP75" s="148">
        <v>0</v>
      </c>
      <c r="HQ75" s="148">
        <v>13269</v>
      </c>
      <c r="HR75" s="148">
        <v>0</v>
      </c>
      <c r="HS75" s="148">
        <v>0</v>
      </c>
      <c r="HT75" s="148">
        <v>13269</v>
      </c>
      <c r="HU75" s="148">
        <v>0</v>
      </c>
      <c r="HV75" s="148">
        <v>0</v>
      </c>
      <c r="HW75" s="148">
        <v>0</v>
      </c>
      <c r="HX75" s="148">
        <v>0</v>
      </c>
      <c r="HY75" s="148">
        <v>0</v>
      </c>
      <c r="HZ75" s="148">
        <v>0</v>
      </c>
      <c r="IA75" s="148">
        <v>0</v>
      </c>
      <c r="IB75" s="148">
        <v>0</v>
      </c>
      <c r="IC75" s="148">
        <v>0</v>
      </c>
      <c r="ID75" s="148">
        <v>0</v>
      </c>
      <c r="IE75" s="148">
        <v>0</v>
      </c>
      <c r="IF75" s="148">
        <v>0</v>
      </c>
      <c r="IG75" s="148">
        <v>0</v>
      </c>
      <c r="IH75" s="148">
        <v>0</v>
      </c>
      <c r="II75" s="148">
        <v>0</v>
      </c>
      <c r="IJ75" s="148">
        <v>0</v>
      </c>
      <c r="IK75" s="148">
        <v>0</v>
      </c>
      <c r="IL75" s="148">
        <v>0</v>
      </c>
      <c r="IM75" s="148">
        <v>0</v>
      </c>
      <c r="IN75" s="148">
        <v>0</v>
      </c>
      <c r="IO75" s="148">
        <v>0</v>
      </c>
      <c r="IP75" s="148">
        <v>0</v>
      </c>
      <c r="IQ75" s="148">
        <v>0</v>
      </c>
      <c r="IR75" s="148">
        <v>0</v>
      </c>
      <c r="IS75" s="148">
        <v>0</v>
      </c>
      <c r="IT75" s="148">
        <v>0</v>
      </c>
      <c r="IU75" s="148">
        <v>0</v>
      </c>
      <c r="IV75" s="148">
        <v>0</v>
      </c>
      <c r="IW75" s="148">
        <v>0</v>
      </c>
      <c r="IX75" s="148">
        <v>0</v>
      </c>
      <c r="IY75" s="148">
        <v>0</v>
      </c>
      <c r="IZ75" s="148">
        <v>0</v>
      </c>
      <c r="JA75" s="148">
        <v>0</v>
      </c>
      <c r="JB75" s="148">
        <v>0</v>
      </c>
      <c r="JC75" s="148">
        <v>0</v>
      </c>
      <c r="JD75" s="148">
        <v>0</v>
      </c>
      <c r="JE75" s="148">
        <v>0</v>
      </c>
      <c r="JF75" s="148">
        <v>0</v>
      </c>
      <c r="JG75" s="148">
        <v>0</v>
      </c>
      <c r="JH75" s="148">
        <v>0</v>
      </c>
      <c r="JI75" s="148">
        <v>0</v>
      </c>
      <c r="JJ75" s="148">
        <v>0</v>
      </c>
      <c r="JK75" s="148">
        <v>0</v>
      </c>
      <c r="JL75" s="148">
        <v>0</v>
      </c>
      <c r="JM75" s="148">
        <v>0</v>
      </c>
      <c r="JN75" s="148">
        <v>0</v>
      </c>
      <c r="JO75" s="148">
        <v>0</v>
      </c>
      <c r="JP75" s="148">
        <v>0</v>
      </c>
      <c r="JQ75" s="148">
        <v>0</v>
      </c>
      <c r="JR75" s="148">
        <v>-4560602</v>
      </c>
      <c r="JS75" s="148">
        <v>0</v>
      </c>
      <c r="JT75" s="148">
        <v>-4560602</v>
      </c>
      <c r="JU75" s="148">
        <v>-3131250</v>
      </c>
      <c r="JV75" s="148">
        <v>0</v>
      </c>
      <c r="JW75" s="148">
        <v>0</v>
      </c>
      <c r="JX75" s="148">
        <v>0</v>
      </c>
      <c r="JY75" s="148">
        <v>0</v>
      </c>
      <c r="JZ75" s="148">
        <v>0</v>
      </c>
      <c r="KA75" s="148">
        <v>0</v>
      </c>
      <c r="KB75" s="148">
        <v>0</v>
      </c>
      <c r="KC75" s="148">
        <v>-5133748</v>
      </c>
      <c r="KD75" s="148">
        <v>0</v>
      </c>
      <c r="KE75" s="148">
        <v>-5133748</v>
      </c>
      <c r="KF75" s="148">
        <v>-4826279</v>
      </c>
      <c r="KG75" s="148">
        <v>0</v>
      </c>
      <c r="KH75" s="148">
        <v>0</v>
      </c>
      <c r="KI75" s="148">
        <v>0</v>
      </c>
      <c r="KJ75" s="148">
        <v>0</v>
      </c>
      <c r="KK75" s="148">
        <v>0</v>
      </c>
      <c r="KL75" s="148">
        <v>0</v>
      </c>
      <c r="KM75" s="148">
        <v>0</v>
      </c>
      <c r="KN75" s="148">
        <v>265</v>
      </c>
      <c r="KO75" s="148">
        <v>0</v>
      </c>
      <c r="KP75" s="148">
        <v>265</v>
      </c>
      <c r="KQ75" s="148">
        <v>13534</v>
      </c>
      <c r="KR75" s="148">
        <v>0</v>
      </c>
      <c r="KS75" s="148">
        <v>0</v>
      </c>
      <c r="KT75" s="148">
        <v>0</v>
      </c>
      <c r="KU75" s="148">
        <v>0</v>
      </c>
      <c r="KV75" s="148">
        <v>0</v>
      </c>
      <c r="KW75" s="148">
        <v>0</v>
      </c>
      <c r="KX75" s="148">
        <v>0</v>
      </c>
      <c r="KY75" s="148">
        <v>0</v>
      </c>
      <c r="KZ75" s="148">
        <v>0</v>
      </c>
      <c r="LA75" s="148">
        <v>0</v>
      </c>
      <c r="LB75" s="148">
        <v>0</v>
      </c>
      <c r="LC75" s="148">
        <v>0</v>
      </c>
      <c r="LD75" s="148">
        <v>0</v>
      </c>
      <c r="LE75" s="148">
        <v>0</v>
      </c>
      <c r="LF75" s="148">
        <v>0</v>
      </c>
      <c r="LG75" s="148">
        <v>0</v>
      </c>
      <c r="LH75" s="148">
        <v>0</v>
      </c>
      <c r="LI75" s="148">
        <v>0</v>
      </c>
      <c r="LJ75" s="148">
        <v>0</v>
      </c>
      <c r="LK75" s="148">
        <v>0</v>
      </c>
      <c r="LL75" s="148">
        <v>0</v>
      </c>
      <c r="LM75" s="148">
        <v>0</v>
      </c>
      <c r="LN75" s="148">
        <v>0</v>
      </c>
      <c r="LO75" s="148">
        <v>0</v>
      </c>
      <c r="LP75" s="148">
        <v>0</v>
      </c>
      <c r="LQ75" s="148">
        <v>0</v>
      </c>
      <c r="LR75" s="148">
        <v>0</v>
      </c>
      <c r="LS75" s="148">
        <v>0</v>
      </c>
      <c r="LT75" s="148">
        <v>0</v>
      </c>
      <c r="LU75" s="148">
        <v>0</v>
      </c>
      <c r="LV75" s="148">
        <v>0</v>
      </c>
      <c r="LW75" s="148">
        <v>0</v>
      </c>
      <c r="LX75" s="148">
        <v>0</v>
      </c>
      <c r="LY75" s="148">
        <v>0</v>
      </c>
      <c r="LZ75" s="148">
        <v>0</v>
      </c>
      <c r="MA75" s="148">
        <v>0</v>
      </c>
      <c r="MB75" s="148">
        <v>0</v>
      </c>
      <c r="MC75" s="148">
        <v>0</v>
      </c>
      <c r="MD75" s="148">
        <v>0</v>
      </c>
      <c r="ME75" s="148">
        <v>0</v>
      </c>
      <c r="MF75" s="148">
        <v>0</v>
      </c>
      <c r="MG75" s="148">
        <v>0</v>
      </c>
      <c r="MH75" s="148">
        <v>0</v>
      </c>
      <c r="MI75" s="148">
        <v>0</v>
      </c>
      <c r="MJ75" s="148">
        <v>0</v>
      </c>
      <c r="MK75" s="148">
        <v>0</v>
      </c>
      <c r="ML75" s="148">
        <v>0</v>
      </c>
      <c r="MM75" s="148">
        <v>0</v>
      </c>
      <c r="MN75" s="148">
        <v>0</v>
      </c>
      <c r="MO75" s="148">
        <v>0</v>
      </c>
      <c r="MP75" s="148">
        <v>0</v>
      </c>
      <c r="MQ75" s="148">
        <v>0</v>
      </c>
      <c r="MR75" s="148">
        <v>0</v>
      </c>
      <c r="MS75" s="148">
        <v>0</v>
      </c>
      <c r="MT75" s="148">
        <v>0</v>
      </c>
      <c r="MU75" s="148">
        <v>0</v>
      </c>
      <c r="MV75" s="148">
        <v>0</v>
      </c>
      <c r="MW75" s="148">
        <v>0</v>
      </c>
      <c r="MX75" s="148">
        <v>0</v>
      </c>
      <c r="MY75" s="148">
        <v>0</v>
      </c>
      <c r="MZ75" s="148">
        <v>0</v>
      </c>
      <c r="NA75" s="148">
        <v>0</v>
      </c>
      <c r="NB75" s="148">
        <v>0</v>
      </c>
      <c r="NC75" s="148">
        <v>0</v>
      </c>
      <c r="ND75" s="148">
        <v>0</v>
      </c>
      <c r="NE75" s="148">
        <v>0</v>
      </c>
      <c r="NF75" s="148">
        <v>0</v>
      </c>
      <c r="NG75" s="148">
        <v>0</v>
      </c>
      <c r="NH75" s="148">
        <v>0</v>
      </c>
      <c r="NI75" s="148">
        <v>0</v>
      </c>
    </row>
    <row r="76" spans="1:373" x14ac:dyDescent="0.25">
      <c r="A76" s="7" t="s">
        <v>3</v>
      </c>
      <c r="B76" s="7" t="s">
        <v>1066</v>
      </c>
      <c r="C76" s="7">
        <v>4114594</v>
      </c>
      <c r="D76" s="7">
        <v>23900</v>
      </c>
      <c r="E76" s="7">
        <v>22</v>
      </c>
      <c r="F76" s="148">
        <v>0</v>
      </c>
      <c r="G76" s="148">
        <v>0</v>
      </c>
      <c r="H76" s="148">
        <v>0</v>
      </c>
      <c r="I76" s="148">
        <v>0</v>
      </c>
      <c r="J76" s="148">
        <v>0</v>
      </c>
      <c r="K76" s="148">
        <v>792358</v>
      </c>
      <c r="L76" s="148">
        <v>0</v>
      </c>
      <c r="M76" s="148">
        <v>0</v>
      </c>
      <c r="N76" s="148">
        <v>316374</v>
      </c>
      <c r="O76" s="148">
        <v>1108732</v>
      </c>
      <c r="P76" s="148">
        <v>0</v>
      </c>
      <c r="Q76" s="148">
        <v>0</v>
      </c>
      <c r="R76" s="148">
        <v>0</v>
      </c>
      <c r="S76" s="148">
        <v>0</v>
      </c>
      <c r="T76" s="148">
        <v>-400980</v>
      </c>
      <c r="U76" s="148">
        <v>0</v>
      </c>
      <c r="V76" s="148">
        <v>0</v>
      </c>
      <c r="W76" s="148">
        <v>-138567</v>
      </c>
      <c r="X76" s="148">
        <v>-539547</v>
      </c>
      <c r="Y76" s="148">
        <v>569185</v>
      </c>
      <c r="Z76" s="148">
        <v>1900</v>
      </c>
      <c r="AA76" s="148">
        <v>0</v>
      </c>
      <c r="AB76" s="148">
        <v>1449241</v>
      </c>
      <c r="AC76" s="148">
        <v>744346</v>
      </c>
      <c r="AD76" s="148">
        <v>-56399</v>
      </c>
      <c r="AE76" s="148">
        <v>18180</v>
      </c>
      <c r="AF76" s="148">
        <v>141732</v>
      </c>
      <c r="AG76" s="148">
        <v>0</v>
      </c>
      <c r="AH76" s="148">
        <v>0</v>
      </c>
      <c r="AI76" s="148">
        <v>0</v>
      </c>
      <c r="AJ76" s="148">
        <v>11479</v>
      </c>
      <c r="AK76" s="148">
        <v>0</v>
      </c>
      <c r="AL76" s="148">
        <v>0</v>
      </c>
      <c r="AM76" s="148">
        <v>0</v>
      </c>
      <c r="AN76" s="148">
        <v>0</v>
      </c>
      <c r="AO76" s="148">
        <v>0</v>
      </c>
      <c r="AP76" s="148">
        <v>885636</v>
      </c>
      <c r="AQ76" s="148">
        <v>0</v>
      </c>
      <c r="AR76" s="148">
        <v>0</v>
      </c>
      <c r="AS76" s="148">
        <v>316374</v>
      </c>
      <c r="AT76" s="148">
        <v>1202010</v>
      </c>
      <c r="AU76" s="148">
        <v>24197</v>
      </c>
      <c r="AV76" s="148">
        <v>0</v>
      </c>
      <c r="AW76" s="148">
        <v>0</v>
      </c>
      <c r="AX76" s="148">
        <v>0</v>
      </c>
      <c r="AY76" s="148">
        <v>0</v>
      </c>
      <c r="AZ76" s="148">
        <v>0</v>
      </c>
      <c r="BA76" s="148">
        <v>-537301</v>
      </c>
      <c r="BB76" s="148">
        <v>0</v>
      </c>
      <c r="BC76" s="148">
        <v>0</v>
      </c>
      <c r="BD76" s="148">
        <v>-159183</v>
      </c>
      <c r="BE76" s="148">
        <v>-696484</v>
      </c>
      <c r="BF76" s="148">
        <v>0</v>
      </c>
      <c r="BG76" s="148">
        <v>0</v>
      </c>
      <c r="BH76" s="148">
        <v>0</v>
      </c>
      <c r="BI76" s="148">
        <v>0</v>
      </c>
      <c r="BJ76" s="148">
        <v>0</v>
      </c>
      <c r="BK76" s="148">
        <v>0</v>
      </c>
      <c r="BL76" s="148">
        <v>7401871</v>
      </c>
      <c r="BM76" s="148">
        <v>1039605</v>
      </c>
      <c r="BN76" s="148">
        <v>1093261</v>
      </c>
      <c r="BO76" s="148">
        <v>554280</v>
      </c>
      <c r="BP76" s="148">
        <v>0</v>
      </c>
      <c r="BQ76" s="148">
        <v>0</v>
      </c>
      <c r="BR76" s="148">
        <v>0</v>
      </c>
      <c r="BS76" s="148">
        <v>0</v>
      </c>
      <c r="BT76" s="148">
        <v>543326</v>
      </c>
      <c r="BU76" s="148">
        <v>0</v>
      </c>
      <c r="BV76" s="148">
        <v>462</v>
      </c>
      <c r="BW76" s="148">
        <v>0</v>
      </c>
      <c r="BX76" s="148">
        <v>0</v>
      </c>
      <c r="BY76" s="148">
        <v>0</v>
      </c>
      <c r="BZ76" s="148">
        <v>0</v>
      </c>
      <c r="CA76" s="148">
        <v>8613959</v>
      </c>
      <c r="CB76" s="148">
        <v>0</v>
      </c>
      <c r="CC76" s="148">
        <v>0</v>
      </c>
      <c r="CD76" s="148">
        <v>0</v>
      </c>
      <c r="CE76" s="148">
        <v>0</v>
      </c>
      <c r="CF76" s="148">
        <v>0</v>
      </c>
      <c r="CG76" s="148">
        <v>1316092</v>
      </c>
      <c r="CH76" s="148">
        <v>-2918912</v>
      </c>
      <c r="CI76" s="148">
        <v>505526</v>
      </c>
      <c r="CJ76" s="148">
        <v>0</v>
      </c>
      <c r="CK76" s="148">
        <v>2310479</v>
      </c>
      <c r="CL76" s="148">
        <v>529723</v>
      </c>
      <c r="CM76" s="148">
        <v>7401871</v>
      </c>
      <c r="CN76" s="148">
        <v>10242073</v>
      </c>
      <c r="CO76" s="148">
        <v>3230472</v>
      </c>
      <c r="CP76" s="148">
        <v>8614421</v>
      </c>
      <c r="CQ76" s="148">
        <v>0</v>
      </c>
      <c r="CR76" s="148">
        <v>0</v>
      </c>
      <c r="CS76" s="148">
        <v>-1602820</v>
      </c>
      <c r="CT76" s="148">
        <v>10242073</v>
      </c>
      <c r="CU76" s="148">
        <v>24197</v>
      </c>
      <c r="CV76" s="148">
        <v>0</v>
      </c>
      <c r="CW76" s="148">
        <v>0</v>
      </c>
      <c r="CX76" s="148">
        <v>529723</v>
      </c>
      <c r="CY76" s="148">
        <v>14967</v>
      </c>
      <c r="CZ76" s="148">
        <v>0</v>
      </c>
      <c r="DA76" s="148">
        <v>0</v>
      </c>
      <c r="DB76" s="148">
        <v>584152</v>
      </c>
      <c r="DC76" s="148">
        <v>1900</v>
      </c>
      <c r="DD76" s="148">
        <v>0</v>
      </c>
      <c r="DE76" s="148">
        <v>1077852</v>
      </c>
      <c r="DF76" s="148">
        <v>229640</v>
      </c>
      <c r="DG76" s="148">
        <v>-33101</v>
      </c>
      <c r="DH76" s="148">
        <v>12772</v>
      </c>
      <c r="DI76" s="148">
        <v>103563</v>
      </c>
      <c r="DJ76" s="148">
        <v>0</v>
      </c>
      <c r="DK76" s="148">
        <v>0</v>
      </c>
      <c r="DL76" s="148">
        <v>43641</v>
      </c>
      <c r="DM76" s="148">
        <v>0</v>
      </c>
      <c r="DN76" s="148">
        <v>6971</v>
      </c>
      <c r="DO76" s="148">
        <v>1443238</v>
      </c>
      <c r="DP76" s="148">
        <v>1900</v>
      </c>
      <c r="DQ76" s="148">
        <v>0</v>
      </c>
      <c r="DR76" s="148">
        <v>1449241</v>
      </c>
      <c r="DS76" s="148">
        <v>744346</v>
      </c>
      <c r="DT76" s="148">
        <v>-56399</v>
      </c>
      <c r="DU76" s="148">
        <v>18180</v>
      </c>
      <c r="DV76" s="148">
        <v>141732</v>
      </c>
      <c r="DW76" s="148">
        <v>0</v>
      </c>
      <c r="DX76" s="148">
        <v>0</v>
      </c>
      <c r="DY76" s="148">
        <v>18892</v>
      </c>
      <c r="DZ76" s="148">
        <v>0</v>
      </c>
      <c r="EA76" s="148">
        <v>11479</v>
      </c>
      <c r="EB76" s="148">
        <v>2329371</v>
      </c>
      <c r="EC76" s="148">
        <v>0</v>
      </c>
      <c r="ED76" s="148">
        <v>0</v>
      </c>
      <c r="EE76" s="148">
        <v>0</v>
      </c>
      <c r="EF76" s="148">
        <v>0</v>
      </c>
      <c r="EG76" s="148">
        <v>0</v>
      </c>
      <c r="EH76" s="148">
        <v>0</v>
      </c>
      <c r="EI76" s="148">
        <v>0</v>
      </c>
      <c r="EJ76" s="148">
        <v>0</v>
      </c>
      <c r="EK76" s="148">
        <v>0</v>
      </c>
      <c r="EL76" s="148">
        <v>0</v>
      </c>
      <c r="EM76" s="148">
        <v>0</v>
      </c>
      <c r="EN76" s="148">
        <v>0</v>
      </c>
      <c r="EO76" s="148">
        <v>0</v>
      </c>
      <c r="EP76" s="148">
        <v>0</v>
      </c>
      <c r="EQ76" s="148">
        <v>0</v>
      </c>
      <c r="ER76" s="148">
        <v>0</v>
      </c>
      <c r="ES76" s="148">
        <v>0</v>
      </c>
      <c r="ET76" s="148">
        <v>0</v>
      </c>
      <c r="EU76" s="148">
        <v>0</v>
      </c>
      <c r="EV76" s="148">
        <v>0</v>
      </c>
      <c r="EW76" s="148">
        <v>0</v>
      </c>
      <c r="EX76" s="148">
        <v>0</v>
      </c>
      <c r="EY76" s="148">
        <v>18892</v>
      </c>
      <c r="EZ76" s="148">
        <v>0</v>
      </c>
      <c r="FA76" s="148">
        <v>0</v>
      </c>
      <c r="FB76" s="148">
        <v>18892</v>
      </c>
      <c r="FC76" s="148">
        <v>0</v>
      </c>
      <c r="FD76" s="148">
        <v>0</v>
      </c>
      <c r="FE76" s="148">
        <v>0</v>
      </c>
      <c r="FF76" s="148">
        <v>0</v>
      </c>
      <c r="FG76" s="148">
        <v>0</v>
      </c>
      <c r="FH76" s="148">
        <v>0</v>
      </c>
      <c r="FI76" s="148">
        <v>0</v>
      </c>
      <c r="FJ76" s="148">
        <v>0</v>
      </c>
      <c r="FK76" s="148">
        <v>0</v>
      </c>
      <c r="FL76" s="148">
        <v>0</v>
      </c>
      <c r="FM76" s="148">
        <v>0</v>
      </c>
      <c r="FN76" s="148">
        <v>0</v>
      </c>
      <c r="FO76" s="148">
        <v>0</v>
      </c>
      <c r="FP76" s="148">
        <v>0</v>
      </c>
      <c r="FQ76" s="148">
        <v>0</v>
      </c>
      <c r="FR76" s="148">
        <v>2027390</v>
      </c>
      <c r="FS76" s="148">
        <v>0</v>
      </c>
      <c r="FT76" s="148">
        <v>0</v>
      </c>
      <c r="FU76" s="148">
        <v>0</v>
      </c>
      <c r="FV76" s="148">
        <v>0</v>
      </c>
      <c r="FW76" s="148">
        <v>0</v>
      </c>
      <c r="FX76" s="148">
        <v>7401871</v>
      </c>
      <c r="FY76" s="148">
        <v>7401871</v>
      </c>
      <c r="FZ76" s="148">
        <v>10260965</v>
      </c>
      <c r="GA76" s="148">
        <v>0</v>
      </c>
      <c r="GB76" s="148">
        <v>0</v>
      </c>
      <c r="GC76" s="148">
        <v>0</v>
      </c>
      <c r="GD76" s="148">
        <v>0</v>
      </c>
      <c r="GE76" s="148">
        <v>0</v>
      </c>
      <c r="GF76" s="148">
        <v>0</v>
      </c>
      <c r="GG76" s="148">
        <v>0</v>
      </c>
      <c r="GH76" s="148">
        <v>0</v>
      </c>
      <c r="GI76" s="148">
        <v>0</v>
      </c>
      <c r="GJ76" s="148">
        <v>0</v>
      </c>
      <c r="GK76" s="148">
        <v>0</v>
      </c>
      <c r="GL76" s="148">
        <v>0</v>
      </c>
      <c r="GM76" s="148">
        <v>0</v>
      </c>
      <c r="GN76" s="148">
        <v>0</v>
      </c>
      <c r="GO76" s="148">
        <v>0</v>
      </c>
      <c r="GP76" s="148">
        <v>18892</v>
      </c>
      <c r="GQ76" s="148">
        <v>958735</v>
      </c>
      <c r="GR76" s="148">
        <v>608443</v>
      </c>
      <c r="GS76" s="148">
        <v>666710</v>
      </c>
      <c r="GT76" s="148">
        <v>0</v>
      </c>
      <c r="GU76" s="148">
        <v>0</v>
      </c>
      <c r="GV76" s="148">
        <v>0</v>
      </c>
      <c r="GW76" s="148">
        <v>43641</v>
      </c>
      <c r="GX76" s="148">
        <v>0</v>
      </c>
      <c r="GY76" s="148">
        <v>119910</v>
      </c>
      <c r="GZ76" s="148">
        <v>2397439</v>
      </c>
      <c r="HA76" s="148">
        <v>1039605</v>
      </c>
      <c r="HB76" s="148">
        <v>1093261</v>
      </c>
      <c r="HC76" s="148">
        <v>554280</v>
      </c>
      <c r="HD76" s="148">
        <v>0</v>
      </c>
      <c r="HE76" s="148">
        <v>0</v>
      </c>
      <c r="HF76" s="148">
        <v>0</v>
      </c>
      <c r="HG76" s="148">
        <v>18892</v>
      </c>
      <c r="HH76" s="148">
        <v>0</v>
      </c>
      <c r="HI76" s="148">
        <v>543326</v>
      </c>
      <c r="HJ76" s="148">
        <v>3249364</v>
      </c>
      <c r="HK76" s="148">
        <v>0</v>
      </c>
      <c r="HL76" s="148">
        <v>0</v>
      </c>
      <c r="HM76" s="148">
        <v>0</v>
      </c>
      <c r="HN76" s="148">
        <v>0</v>
      </c>
      <c r="HO76" s="148">
        <v>0</v>
      </c>
      <c r="HP76" s="148">
        <v>0</v>
      </c>
      <c r="HQ76" s="148">
        <v>18892</v>
      </c>
      <c r="HR76" s="148">
        <v>0</v>
      </c>
      <c r="HS76" s="148">
        <v>0</v>
      </c>
      <c r="HT76" s="148">
        <v>18892</v>
      </c>
      <c r="HU76" s="148">
        <v>0</v>
      </c>
      <c r="HV76" s="148">
        <v>0</v>
      </c>
      <c r="HW76" s="148">
        <v>0</v>
      </c>
      <c r="HX76" s="148">
        <v>0</v>
      </c>
      <c r="HY76" s="148">
        <v>0</v>
      </c>
      <c r="HZ76" s="148">
        <v>0</v>
      </c>
      <c r="IA76" s="148">
        <v>0</v>
      </c>
      <c r="IB76" s="148">
        <v>0</v>
      </c>
      <c r="IC76" s="148">
        <v>0</v>
      </c>
      <c r="ID76" s="148">
        <v>0</v>
      </c>
      <c r="IE76" s="148">
        <v>0</v>
      </c>
      <c r="IF76" s="148">
        <v>0</v>
      </c>
      <c r="IG76" s="148">
        <v>0</v>
      </c>
      <c r="IH76" s="148">
        <v>0</v>
      </c>
      <c r="II76" s="148">
        <v>0</v>
      </c>
      <c r="IJ76" s="148">
        <v>0</v>
      </c>
      <c r="IK76" s="148">
        <v>35404</v>
      </c>
      <c r="IL76" s="148">
        <v>35404</v>
      </c>
      <c r="IM76" s="148">
        <v>0</v>
      </c>
      <c r="IN76" s="148">
        <v>462</v>
      </c>
      <c r="IO76" s="148">
        <v>0</v>
      </c>
      <c r="IP76" s="148">
        <v>0</v>
      </c>
      <c r="IQ76" s="148">
        <v>0</v>
      </c>
      <c r="IR76" s="148">
        <v>0</v>
      </c>
      <c r="IS76" s="148">
        <v>8613959</v>
      </c>
      <c r="IT76" s="148">
        <v>8614421</v>
      </c>
      <c r="IU76" s="148">
        <v>0</v>
      </c>
      <c r="IV76" s="148">
        <v>0</v>
      </c>
      <c r="IW76" s="148">
        <v>0</v>
      </c>
      <c r="IX76" s="148">
        <v>0</v>
      </c>
      <c r="IY76" s="148">
        <v>0</v>
      </c>
      <c r="IZ76" s="148">
        <v>0</v>
      </c>
      <c r="JA76" s="148">
        <v>0</v>
      </c>
      <c r="JB76" s="148">
        <v>0</v>
      </c>
      <c r="JC76" s="148">
        <v>0</v>
      </c>
      <c r="JD76" s="148">
        <v>0</v>
      </c>
      <c r="JE76" s="148">
        <v>0</v>
      </c>
      <c r="JF76" s="148">
        <v>0</v>
      </c>
      <c r="JG76" s="148">
        <v>0</v>
      </c>
      <c r="JH76" s="148">
        <v>0</v>
      </c>
      <c r="JI76" s="148">
        <v>0</v>
      </c>
      <c r="JJ76" s="148">
        <v>0</v>
      </c>
      <c r="JK76" s="148">
        <v>0</v>
      </c>
      <c r="JL76" s="148">
        <v>0</v>
      </c>
      <c r="JM76" s="148">
        <v>0</v>
      </c>
      <c r="JN76" s="148">
        <v>0</v>
      </c>
      <c r="JO76" s="148">
        <v>0</v>
      </c>
      <c r="JP76" s="148">
        <v>0</v>
      </c>
      <c r="JQ76" s="148">
        <v>0</v>
      </c>
      <c r="JR76" s="148">
        <v>-681680</v>
      </c>
      <c r="JS76" s="148">
        <v>276227</v>
      </c>
      <c r="JT76" s="148">
        <v>-405453</v>
      </c>
      <c r="JU76" s="148">
        <v>2027390</v>
      </c>
      <c r="JV76" s="148">
        <v>0</v>
      </c>
      <c r="JW76" s="148">
        <v>0</v>
      </c>
      <c r="JX76" s="148">
        <v>0</v>
      </c>
      <c r="JY76" s="148">
        <v>0</v>
      </c>
      <c r="JZ76" s="148">
        <v>0</v>
      </c>
      <c r="KA76" s="148">
        <v>0</v>
      </c>
      <c r="KB76" s="148">
        <v>0</v>
      </c>
      <c r="KC76" s="148">
        <v>1316092</v>
      </c>
      <c r="KD76" s="148">
        <v>-2918912</v>
      </c>
      <c r="KE76" s="148">
        <v>-1602820</v>
      </c>
      <c r="KF76" s="148">
        <v>10260965</v>
      </c>
      <c r="KG76" s="148">
        <v>0</v>
      </c>
      <c r="KH76" s="148">
        <v>0</v>
      </c>
      <c r="KI76" s="148">
        <v>0</v>
      </c>
      <c r="KJ76" s="148">
        <v>0</v>
      </c>
      <c r="KK76" s="148">
        <v>0</v>
      </c>
      <c r="KL76" s="148">
        <v>0</v>
      </c>
      <c r="KM76" s="148">
        <v>0</v>
      </c>
      <c r="KN76" s="148">
        <v>0</v>
      </c>
      <c r="KO76" s="148">
        <v>0</v>
      </c>
      <c r="KP76" s="148">
        <v>0</v>
      </c>
      <c r="KQ76" s="148">
        <v>18892</v>
      </c>
      <c r="KR76" s="148">
        <v>0</v>
      </c>
      <c r="KS76" s="148">
        <v>0</v>
      </c>
      <c r="KT76" s="148">
        <v>0</v>
      </c>
      <c r="KU76" s="148">
        <v>0</v>
      </c>
      <c r="KV76" s="148">
        <v>0</v>
      </c>
      <c r="KW76" s="148">
        <v>0</v>
      </c>
      <c r="KX76" s="148">
        <v>0</v>
      </c>
      <c r="KY76" s="148">
        <v>0</v>
      </c>
      <c r="KZ76" s="148">
        <v>0</v>
      </c>
      <c r="LA76" s="148">
        <v>0</v>
      </c>
      <c r="LB76" s="148">
        <v>0</v>
      </c>
      <c r="LC76" s="148">
        <v>0</v>
      </c>
      <c r="LD76" s="148">
        <v>0</v>
      </c>
      <c r="LE76" s="148">
        <v>0</v>
      </c>
      <c r="LF76" s="148">
        <v>0</v>
      </c>
      <c r="LG76" s="148">
        <v>-537301</v>
      </c>
      <c r="LH76" s="148">
        <v>0</v>
      </c>
      <c r="LI76" s="148">
        <v>0</v>
      </c>
      <c r="LJ76" s="148">
        <v>505526</v>
      </c>
      <c r="LK76" s="148">
        <v>-159183</v>
      </c>
      <c r="LL76" s="148">
        <v>-696484</v>
      </c>
      <c r="LM76" s="148">
        <v>0</v>
      </c>
      <c r="LN76" s="148">
        <v>0</v>
      </c>
      <c r="LO76" s="148">
        <v>0</v>
      </c>
      <c r="LP76" s="148">
        <v>0</v>
      </c>
      <c r="LQ76" s="148">
        <v>0</v>
      </c>
      <c r="LR76" s="148">
        <v>0</v>
      </c>
      <c r="LS76" s="148">
        <v>0</v>
      </c>
      <c r="LT76" s="148">
        <v>0</v>
      </c>
      <c r="LU76" s="148">
        <v>0</v>
      </c>
      <c r="LV76" s="148">
        <v>0</v>
      </c>
      <c r="LW76" s="148">
        <v>0</v>
      </c>
      <c r="LX76" s="148">
        <v>0</v>
      </c>
      <c r="LY76" s="148">
        <v>0</v>
      </c>
      <c r="LZ76" s="148">
        <v>0</v>
      </c>
      <c r="MA76" s="148">
        <v>0</v>
      </c>
      <c r="MB76" s="148">
        <v>0</v>
      </c>
      <c r="MC76" s="148">
        <v>0</v>
      </c>
      <c r="MD76" s="148">
        <v>0</v>
      </c>
      <c r="ME76" s="148">
        <v>0</v>
      </c>
      <c r="MF76" s="148">
        <v>0</v>
      </c>
      <c r="MG76" s="148">
        <v>0</v>
      </c>
      <c r="MH76" s="148">
        <v>0</v>
      </c>
      <c r="MI76" s="148">
        <v>0</v>
      </c>
      <c r="MJ76" s="148">
        <v>0</v>
      </c>
      <c r="MK76" s="148">
        <v>0</v>
      </c>
      <c r="ML76" s="148">
        <v>885636</v>
      </c>
      <c r="MM76" s="148">
        <v>0</v>
      </c>
      <c r="MN76" s="148">
        <v>0</v>
      </c>
      <c r="MO76" s="148">
        <v>316374</v>
      </c>
      <c r="MP76" s="148">
        <v>1202010</v>
      </c>
      <c r="MQ76" s="148">
        <v>0</v>
      </c>
      <c r="MR76" s="148">
        <v>0</v>
      </c>
      <c r="MS76" s="148">
        <v>0</v>
      </c>
      <c r="MT76" s="148">
        <v>0</v>
      </c>
      <c r="MU76" s="148">
        <v>0</v>
      </c>
      <c r="MV76" s="148">
        <v>0</v>
      </c>
      <c r="MW76" s="148">
        <v>0</v>
      </c>
      <c r="MX76" s="148">
        <v>0</v>
      </c>
      <c r="MY76" s="148">
        <v>0</v>
      </c>
      <c r="MZ76" s="148">
        <v>0</v>
      </c>
      <c r="NA76" s="148">
        <v>0</v>
      </c>
      <c r="NB76" s="148">
        <v>0</v>
      </c>
      <c r="NC76" s="148">
        <v>0</v>
      </c>
      <c r="ND76" s="148">
        <v>0</v>
      </c>
      <c r="NE76" s="148">
        <v>0</v>
      </c>
      <c r="NF76" s="148">
        <v>0</v>
      </c>
      <c r="NG76" s="148">
        <v>0</v>
      </c>
      <c r="NH76" s="148">
        <v>0</v>
      </c>
      <c r="NI76" s="148">
        <v>0</v>
      </c>
    </row>
    <row r="77" spans="1:373" x14ac:dyDescent="0.25">
      <c r="A77" s="7" t="s">
        <v>3</v>
      </c>
      <c r="B77" s="7" t="s">
        <v>1066</v>
      </c>
      <c r="C77" s="7">
        <v>4114602</v>
      </c>
      <c r="D77" s="7">
        <v>19300</v>
      </c>
      <c r="E77" s="7">
        <v>22</v>
      </c>
      <c r="F77" s="148">
        <v>0</v>
      </c>
      <c r="G77" s="148">
        <v>0</v>
      </c>
      <c r="H77" s="148">
        <v>0</v>
      </c>
      <c r="I77" s="148">
        <v>0</v>
      </c>
      <c r="J77" s="148">
        <v>0</v>
      </c>
      <c r="K77" s="148">
        <v>687589</v>
      </c>
      <c r="L77" s="148">
        <v>0</v>
      </c>
      <c r="M77" s="148">
        <v>0</v>
      </c>
      <c r="N77" s="148">
        <v>168809</v>
      </c>
      <c r="O77" s="148">
        <v>856398</v>
      </c>
      <c r="P77" s="148">
        <v>0</v>
      </c>
      <c r="Q77" s="148">
        <v>0</v>
      </c>
      <c r="R77" s="148">
        <v>0</v>
      </c>
      <c r="S77" s="148">
        <v>0</v>
      </c>
      <c r="T77" s="148">
        <v>-344712</v>
      </c>
      <c r="U77" s="148">
        <v>0</v>
      </c>
      <c r="V77" s="148">
        <v>0</v>
      </c>
      <c r="W77" s="148">
        <v>-69845</v>
      </c>
      <c r="X77" s="148">
        <v>-414557</v>
      </c>
      <c r="Y77" s="148">
        <v>441841</v>
      </c>
      <c r="Z77" s="148">
        <v>396</v>
      </c>
      <c r="AA77" s="148">
        <v>0</v>
      </c>
      <c r="AB77" s="148">
        <v>763000</v>
      </c>
      <c r="AC77" s="148">
        <v>139965</v>
      </c>
      <c r="AD77" s="148">
        <v>-171124</v>
      </c>
      <c r="AE77" s="148">
        <v>0</v>
      </c>
      <c r="AF77" s="148">
        <v>90856</v>
      </c>
      <c r="AG77" s="148">
        <v>0</v>
      </c>
      <c r="AH77" s="148">
        <v>0</v>
      </c>
      <c r="AI77" s="148">
        <v>0</v>
      </c>
      <c r="AJ77" s="148">
        <v>2975</v>
      </c>
      <c r="AK77" s="148">
        <v>0</v>
      </c>
      <c r="AL77" s="148">
        <v>0</v>
      </c>
      <c r="AM77" s="148">
        <v>0</v>
      </c>
      <c r="AN77" s="148">
        <v>0</v>
      </c>
      <c r="AO77" s="148">
        <v>0</v>
      </c>
      <c r="AP77" s="148">
        <v>672915</v>
      </c>
      <c r="AQ77" s="148">
        <v>0</v>
      </c>
      <c r="AR77" s="148">
        <v>0</v>
      </c>
      <c r="AS77" s="148">
        <v>179145</v>
      </c>
      <c r="AT77" s="148">
        <v>852060</v>
      </c>
      <c r="AU77" s="148">
        <v>4882</v>
      </c>
      <c r="AV77" s="148">
        <v>0</v>
      </c>
      <c r="AW77" s="148">
        <v>0</v>
      </c>
      <c r="AX77" s="148">
        <v>0</v>
      </c>
      <c r="AY77" s="148">
        <v>0</v>
      </c>
      <c r="AZ77" s="148">
        <v>0</v>
      </c>
      <c r="BA77" s="148">
        <v>-428070</v>
      </c>
      <c r="BB77" s="148">
        <v>0</v>
      </c>
      <c r="BC77" s="148">
        <v>0</v>
      </c>
      <c r="BD77" s="148">
        <v>-81991</v>
      </c>
      <c r="BE77" s="148">
        <v>-510061</v>
      </c>
      <c r="BF77" s="148">
        <v>0</v>
      </c>
      <c r="BG77" s="148">
        <v>0</v>
      </c>
      <c r="BH77" s="148">
        <v>0</v>
      </c>
      <c r="BI77" s="148">
        <v>0</v>
      </c>
      <c r="BJ77" s="148">
        <v>0</v>
      </c>
      <c r="BK77" s="148">
        <v>0</v>
      </c>
      <c r="BL77" s="148">
        <v>5210378</v>
      </c>
      <c r="BM77" s="148">
        <v>610500</v>
      </c>
      <c r="BN77" s="148">
        <v>343126</v>
      </c>
      <c r="BO77" s="148">
        <v>52673</v>
      </c>
      <c r="BP77" s="148">
        <v>0</v>
      </c>
      <c r="BQ77" s="148">
        <v>0</v>
      </c>
      <c r="BR77" s="148">
        <v>0</v>
      </c>
      <c r="BS77" s="148">
        <v>0</v>
      </c>
      <c r="BT77" s="148">
        <v>349996</v>
      </c>
      <c r="BU77" s="148">
        <v>0</v>
      </c>
      <c r="BV77" s="148">
        <v>462</v>
      </c>
      <c r="BW77" s="148">
        <v>0</v>
      </c>
      <c r="BX77" s="148">
        <v>0</v>
      </c>
      <c r="BY77" s="148">
        <v>0</v>
      </c>
      <c r="BZ77" s="148">
        <v>0</v>
      </c>
      <c r="CA77" s="148">
        <v>5987319</v>
      </c>
      <c r="CB77" s="148">
        <v>0</v>
      </c>
      <c r="CC77" s="148">
        <v>0</v>
      </c>
      <c r="CD77" s="148">
        <v>0</v>
      </c>
      <c r="CE77" s="148">
        <v>0</v>
      </c>
      <c r="CF77" s="148">
        <v>0</v>
      </c>
      <c r="CG77" s="148">
        <v>-1203795</v>
      </c>
      <c r="CH77" s="148">
        <v>243046</v>
      </c>
      <c r="CI77" s="148">
        <v>341999</v>
      </c>
      <c r="CJ77" s="148">
        <v>0</v>
      </c>
      <c r="CK77" s="148">
        <v>826068</v>
      </c>
      <c r="CL77" s="148">
        <v>346881</v>
      </c>
      <c r="CM77" s="148">
        <v>5210378</v>
      </c>
      <c r="CN77" s="148">
        <v>6383327</v>
      </c>
      <c r="CO77" s="148">
        <v>1356295</v>
      </c>
      <c r="CP77" s="148">
        <v>5987781</v>
      </c>
      <c r="CQ77" s="148">
        <v>0</v>
      </c>
      <c r="CR77" s="148">
        <v>0</v>
      </c>
      <c r="CS77" s="148">
        <v>-960749</v>
      </c>
      <c r="CT77" s="148">
        <v>6383327</v>
      </c>
      <c r="CU77" s="148">
        <v>4882</v>
      </c>
      <c r="CV77" s="148">
        <v>0</v>
      </c>
      <c r="CW77" s="148">
        <v>0</v>
      </c>
      <c r="CX77" s="148">
        <v>346881</v>
      </c>
      <c r="CY77" s="148">
        <v>2362</v>
      </c>
      <c r="CZ77" s="148">
        <v>0</v>
      </c>
      <c r="DA77" s="148">
        <v>0</v>
      </c>
      <c r="DB77" s="148">
        <v>444203</v>
      </c>
      <c r="DC77" s="148">
        <v>600</v>
      </c>
      <c r="DD77" s="148">
        <v>0</v>
      </c>
      <c r="DE77" s="148">
        <v>1206329</v>
      </c>
      <c r="DF77" s="148">
        <v>0</v>
      </c>
      <c r="DG77" s="148">
        <v>-150167</v>
      </c>
      <c r="DH77" s="148">
        <v>15169</v>
      </c>
      <c r="DI77" s="148">
        <v>40168</v>
      </c>
      <c r="DJ77" s="148">
        <v>0</v>
      </c>
      <c r="DK77" s="148">
        <v>0</v>
      </c>
      <c r="DL77" s="148">
        <v>10300</v>
      </c>
      <c r="DM77" s="148">
        <v>0</v>
      </c>
      <c r="DN77" s="148">
        <v>1828</v>
      </c>
      <c r="DO77" s="148">
        <v>1124227</v>
      </c>
      <c r="DP77" s="148">
        <v>396</v>
      </c>
      <c r="DQ77" s="148">
        <v>0</v>
      </c>
      <c r="DR77" s="148">
        <v>763000</v>
      </c>
      <c r="DS77" s="148">
        <v>139965</v>
      </c>
      <c r="DT77" s="148">
        <v>-171124</v>
      </c>
      <c r="DU77" s="148">
        <v>0</v>
      </c>
      <c r="DV77" s="148">
        <v>90856</v>
      </c>
      <c r="DW77" s="148">
        <v>0</v>
      </c>
      <c r="DX77" s="148">
        <v>0</v>
      </c>
      <c r="DY77" s="148">
        <v>0</v>
      </c>
      <c r="DZ77" s="148">
        <v>0</v>
      </c>
      <c r="EA77" s="148">
        <v>2975</v>
      </c>
      <c r="EB77" s="148">
        <v>826068</v>
      </c>
      <c r="EC77" s="148">
        <v>0</v>
      </c>
      <c r="ED77" s="148">
        <v>0</v>
      </c>
      <c r="EE77" s="148">
        <v>0</v>
      </c>
      <c r="EF77" s="148">
        <v>0</v>
      </c>
      <c r="EG77" s="148">
        <v>0</v>
      </c>
      <c r="EH77" s="148">
        <v>0</v>
      </c>
      <c r="EI77" s="148">
        <v>0</v>
      </c>
      <c r="EJ77" s="148">
        <v>0</v>
      </c>
      <c r="EK77" s="148">
        <v>0</v>
      </c>
      <c r="EL77" s="148">
        <v>0</v>
      </c>
      <c r="EM77" s="148">
        <v>0</v>
      </c>
      <c r="EN77" s="148">
        <v>0</v>
      </c>
      <c r="EO77" s="148">
        <v>0</v>
      </c>
      <c r="EP77" s="148">
        <v>0</v>
      </c>
      <c r="EQ77" s="148">
        <v>0</v>
      </c>
      <c r="ER77" s="148">
        <v>0</v>
      </c>
      <c r="ES77" s="148">
        <v>0</v>
      </c>
      <c r="ET77" s="148">
        <v>0</v>
      </c>
      <c r="EU77" s="148">
        <v>0</v>
      </c>
      <c r="EV77" s="148">
        <v>0</v>
      </c>
      <c r="EW77" s="148">
        <v>0</v>
      </c>
      <c r="EX77" s="148">
        <v>0</v>
      </c>
      <c r="EY77" s="148">
        <v>0</v>
      </c>
      <c r="EZ77" s="148">
        <v>0</v>
      </c>
      <c r="FA77" s="148">
        <v>0</v>
      </c>
      <c r="FB77" s="148">
        <v>0</v>
      </c>
      <c r="FC77" s="148">
        <v>0</v>
      </c>
      <c r="FD77" s="148">
        <v>0</v>
      </c>
      <c r="FE77" s="148">
        <v>0</v>
      </c>
      <c r="FF77" s="148">
        <v>0</v>
      </c>
      <c r="FG77" s="148">
        <v>0</v>
      </c>
      <c r="FH77" s="148">
        <v>0</v>
      </c>
      <c r="FI77" s="148">
        <v>0</v>
      </c>
      <c r="FJ77" s="148">
        <v>0</v>
      </c>
      <c r="FK77" s="148">
        <v>0</v>
      </c>
      <c r="FL77" s="148">
        <v>0</v>
      </c>
      <c r="FM77" s="148">
        <v>0</v>
      </c>
      <c r="FN77" s="148">
        <v>0</v>
      </c>
      <c r="FO77" s="148">
        <v>0</v>
      </c>
      <c r="FP77" s="148">
        <v>0</v>
      </c>
      <c r="FQ77" s="148">
        <v>0</v>
      </c>
      <c r="FR77" s="148">
        <v>1568430</v>
      </c>
      <c r="FS77" s="148">
        <v>0</v>
      </c>
      <c r="FT77" s="148">
        <v>0</v>
      </c>
      <c r="FU77" s="148">
        <v>0</v>
      </c>
      <c r="FV77" s="148">
        <v>0</v>
      </c>
      <c r="FW77" s="148">
        <v>0</v>
      </c>
      <c r="FX77" s="148">
        <v>5210378</v>
      </c>
      <c r="FY77" s="148">
        <v>5210378</v>
      </c>
      <c r="FZ77" s="148">
        <v>6383327</v>
      </c>
      <c r="GA77" s="148">
        <v>0</v>
      </c>
      <c r="GB77" s="148">
        <v>0</v>
      </c>
      <c r="GC77" s="148">
        <v>0</v>
      </c>
      <c r="GD77" s="148">
        <v>0</v>
      </c>
      <c r="GE77" s="148">
        <v>0</v>
      </c>
      <c r="GF77" s="148">
        <v>0</v>
      </c>
      <c r="GG77" s="148">
        <v>0</v>
      </c>
      <c r="GH77" s="148">
        <v>0</v>
      </c>
      <c r="GI77" s="148">
        <v>0</v>
      </c>
      <c r="GJ77" s="148">
        <v>0</v>
      </c>
      <c r="GK77" s="148">
        <v>0</v>
      </c>
      <c r="GL77" s="148">
        <v>0</v>
      </c>
      <c r="GM77" s="148">
        <v>0</v>
      </c>
      <c r="GN77" s="148">
        <v>0</v>
      </c>
      <c r="GO77" s="148">
        <v>0</v>
      </c>
      <c r="GP77" s="148">
        <v>0</v>
      </c>
      <c r="GQ77" s="148">
        <v>548548</v>
      </c>
      <c r="GR77" s="148">
        <v>552726</v>
      </c>
      <c r="GS77" s="148">
        <v>318348</v>
      </c>
      <c r="GT77" s="148">
        <v>0</v>
      </c>
      <c r="GU77" s="148">
        <v>0</v>
      </c>
      <c r="GV77" s="148">
        <v>0</v>
      </c>
      <c r="GW77" s="148">
        <v>10300</v>
      </c>
      <c r="GX77" s="148">
        <v>0</v>
      </c>
      <c r="GY77" s="148">
        <v>70104</v>
      </c>
      <c r="GZ77" s="148">
        <v>1500026</v>
      </c>
      <c r="HA77" s="148">
        <v>610500</v>
      </c>
      <c r="HB77" s="148">
        <v>343126</v>
      </c>
      <c r="HC77" s="148">
        <v>52673</v>
      </c>
      <c r="HD77" s="148">
        <v>0</v>
      </c>
      <c r="HE77" s="148">
        <v>0</v>
      </c>
      <c r="HF77" s="148">
        <v>0</v>
      </c>
      <c r="HG77" s="148">
        <v>0</v>
      </c>
      <c r="HH77" s="148">
        <v>0</v>
      </c>
      <c r="HI77" s="148">
        <v>349996</v>
      </c>
      <c r="HJ77" s="148">
        <v>1356295</v>
      </c>
      <c r="HK77" s="148">
        <v>0</v>
      </c>
      <c r="HL77" s="148">
        <v>0</v>
      </c>
      <c r="HM77" s="148">
        <v>0</v>
      </c>
      <c r="HN77" s="148">
        <v>0</v>
      </c>
      <c r="HO77" s="148">
        <v>0</v>
      </c>
      <c r="HP77" s="148">
        <v>0</v>
      </c>
      <c r="HQ77" s="148">
        <v>0</v>
      </c>
      <c r="HR77" s="148">
        <v>0</v>
      </c>
      <c r="HS77" s="148">
        <v>0</v>
      </c>
      <c r="HT77" s="148">
        <v>0</v>
      </c>
      <c r="HU77" s="148">
        <v>0</v>
      </c>
      <c r="HV77" s="148">
        <v>0</v>
      </c>
      <c r="HW77" s="148">
        <v>0</v>
      </c>
      <c r="HX77" s="148">
        <v>0</v>
      </c>
      <c r="HY77" s="148">
        <v>0</v>
      </c>
      <c r="HZ77" s="148">
        <v>0</v>
      </c>
      <c r="IA77" s="148">
        <v>0</v>
      </c>
      <c r="IB77" s="148">
        <v>0</v>
      </c>
      <c r="IC77" s="148">
        <v>0</v>
      </c>
      <c r="ID77" s="148">
        <v>0</v>
      </c>
      <c r="IE77" s="148">
        <v>0</v>
      </c>
      <c r="IF77" s="148">
        <v>0</v>
      </c>
      <c r="IG77" s="148">
        <v>0</v>
      </c>
      <c r="IH77" s="148">
        <v>0</v>
      </c>
      <c r="II77" s="148">
        <v>0</v>
      </c>
      <c r="IJ77" s="148">
        <v>0</v>
      </c>
      <c r="IK77" s="148">
        <v>32214</v>
      </c>
      <c r="IL77" s="148">
        <v>32214</v>
      </c>
      <c r="IM77" s="148">
        <v>0</v>
      </c>
      <c r="IN77" s="148">
        <v>462</v>
      </c>
      <c r="IO77" s="148">
        <v>0</v>
      </c>
      <c r="IP77" s="148">
        <v>0</v>
      </c>
      <c r="IQ77" s="148">
        <v>0</v>
      </c>
      <c r="IR77" s="148">
        <v>0</v>
      </c>
      <c r="IS77" s="148">
        <v>5987319</v>
      </c>
      <c r="IT77" s="148">
        <v>5987781</v>
      </c>
      <c r="IU77" s="148">
        <v>0</v>
      </c>
      <c r="IV77" s="148">
        <v>0</v>
      </c>
      <c r="IW77" s="148">
        <v>0</v>
      </c>
      <c r="IX77" s="148">
        <v>0</v>
      </c>
      <c r="IY77" s="148">
        <v>0</v>
      </c>
      <c r="IZ77" s="148">
        <v>0</v>
      </c>
      <c r="JA77" s="148">
        <v>0</v>
      </c>
      <c r="JB77" s="148">
        <v>0</v>
      </c>
      <c r="JC77" s="148">
        <v>0</v>
      </c>
      <c r="JD77" s="148">
        <v>0</v>
      </c>
      <c r="JE77" s="148">
        <v>0</v>
      </c>
      <c r="JF77" s="148">
        <v>0</v>
      </c>
      <c r="JG77" s="148">
        <v>0</v>
      </c>
      <c r="JH77" s="148">
        <v>0</v>
      </c>
      <c r="JI77" s="148">
        <v>0</v>
      </c>
      <c r="JJ77" s="148">
        <v>0</v>
      </c>
      <c r="JK77" s="148">
        <v>0</v>
      </c>
      <c r="JL77" s="148">
        <v>0</v>
      </c>
      <c r="JM77" s="148">
        <v>0</v>
      </c>
      <c r="JN77" s="148">
        <v>0</v>
      </c>
      <c r="JO77" s="148">
        <v>0</v>
      </c>
      <c r="JP77" s="148">
        <v>0</v>
      </c>
      <c r="JQ77" s="148">
        <v>0</v>
      </c>
      <c r="JR77" s="148">
        <v>-1302193</v>
      </c>
      <c r="JS77" s="148">
        <v>1338383</v>
      </c>
      <c r="JT77" s="148">
        <v>36190</v>
      </c>
      <c r="JU77" s="148">
        <v>1568430</v>
      </c>
      <c r="JV77" s="148">
        <v>0</v>
      </c>
      <c r="JW77" s="148">
        <v>0</v>
      </c>
      <c r="JX77" s="148">
        <v>0</v>
      </c>
      <c r="JY77" s="148">
        <v>0</v>
      </c>
      <c r="JZ77" s="148">
        <v>0</v>
      </c>
      <c r="KA77" s="148">
        <v>0</v>
      </c>
      <c r="KB77" s="148">
        <v>0</v>
      </c>
      <c r="KC77" s="148">
        <v>-1203795</v>
      </c>
      <c r="KD77" s="148">
        <v>243046</v>
      </c>
      <c r="KE77" s="148">
        <v>-960749</v>
      </c>
      <c r="KF77" s="148">
        <v>6383327</v>
      </c>
      <c r="KG77" s="148">
        <v>0</v>
      </c>
      <c r="KH77" s="148">
        <v>0</v>
      </c>
      <c r="KI77" s="148">
        <v>0</v>
      </c>
      <c r="KJ77" s="148">
        <v>0</v>
      </c>
      <c r="KK77" s="148">
        <v>0</v>
      </c>
      <c r="KL77" s="148">
        <v>0</v>
      </c>
      <c r="KM77" s="148">
        <v>0</v>
      </c>
      <c r="KN77" s="148">
        <v>0</v>
      </c>
      <c r="KO77" s="148">
        <v>0</v>
      </c>
      <c r="KP77" s="148">
        <v>0</v>
      </c>
      <c r="KQ77" s="148">
        <v>0</v>
      </c>
      <c r="KR77" s="148">
        <v>0</v>
      </c>
      <c r="KS77" s="148">
        <v>0</v>
      </c>
      <c r="KT77" s="148">
        <v>0</v>
      </c>
      <c r="KU77" s="148">
        <v>0</v>
      </c>
      <c r="KV77" s="148">
        <v>0</v>
      </c>
      <c r="KW77" s="148">
        <v>0</v>
      </c>
      <c r="KX77" s="148">
        <v>0</v>
      </c>
      <c r="KY77" s="148">
        <v>0</v>
      </c>
      <c r="KZ77" s="148">
        <v>0</v>
      </c>
      <c r="LA77" s="148">
        <v>0</v>
      </c>
      <c r="LB77" s="148">
        <v>0</v>
      </c>
      <c r="LC77" s="148">
        <v>0</v>
      </c>
      <c r="LD77" s="148">
        <v>0</v>
      </c>
      <c r="LE77" s="148">
        <v>0</v>
      </c>
      <c r="LF77" s="148">
        <v>0</v>
      </c>
      <c r="LG77" s="148">
        <v>-428070</v>
      </c>
      <c r="LH77" s="148">
        <v>0</v>
      </c>
      <c r="LI77" s="148">
        <v>0</v>
      </c>
      <c r="LJ77" s="148">
        <v>341999</v>
      </c>
      <c r="LK77" s="148">
        <v>-81991</v>
      </c>
      <c r="LL77" s="148">
        <v>-510061</v>
      </c>
      <c r="LM77" s="148">
        <v>0</v>
      </c>
      <c r="LN77" s="148">
        <v>0</v>
      </c>
      <c r="LO77" s="148">
        <v>0</v>
      </c>
      <c r="LP77" s="148">
        <v>0</v>
      </c>
      <c r="LQ77" s="148">
        <v>0</v>
      </c>
      <c r="LR77" s="148">
        <v>0</v>
      </c>
      <c r="LS77" s="148">
        <v>0</v>
      </c>
      <c r="LT77" s="148">
        <v>0</v>
      </c>
      <c r="LU77" s="148">
        <v>0</v>
      </c>
      <c r="LV77" s="148">
        <v>0</v>
      </c>
      <c r="LW77" s="148">
        <v>0</v>
      </c>
      <c r="LX77" s="148">
        <v>0</v>
      </c>
      <c r="LY77" s="148">
        <v>0</v>
      </c>
      <c r="LZ77" s="148">
        <v>0</v>
      </c>
      <c r="MA77" s="148">
        <v>0</v>
      </c>
      <c r="MB77" s="148">
        <v>0</v>
      </c>
      <c r="MC77" s="148">
        <v>0</v>
      </c>
      <c r="MD77" s="148">
        <v>0</v>
      </c>
      <c r="ME77" s="148">
        <v>0</v>
      </c>
      <c r="MF77" s="148">
        <v>0</v>
      </c>
      <c r="MG77" s="148">
        <v>0</v>
      </c>
      <c r="MH77" s="148">
        <v>0</v>
      </c>
      <c r="MI77" s="148">
        <v>0</v>
      </c>
      <c r="MJ77" s="148">
        <v>0</v>
      </c>
      <c r="MK77" s="148">
        <v>0</v>
      </c>
      <c r="ML77" s="148">
        <v>672915</v>
      </c>
      <c r="MM77" s="148">
        <v>0</v>
      </c>
      <c r="MN77" s="148">
        <v>0</v>
      </c>
      <c r="MO77" s="148">
        <v>179145</v>
      </c>
      <c r="MP77" s="148">
        <v>852060</v>
      </c>
      <c r="MQ77" s="148">
        <v>0</v>
      </c>
      <c r="MR77" s="148">
        <v>0</v>
      </c>
      <c r="MS77" s="148">
        <v>0</v>
      </c>
      <c r="MT77" s="148">
        <v>0</v>
      </c>
      <c r="MU77" s="148">
        <v>0</v>
      </c>
      <c r="MV77" s="148">
        <v>0</v>
      </c>
      <c r="MW77" s="148">
        <v>0</v>
      </c>
      <c r="MX77" s="148">
        <v>0</v>
      </c>
      <c r="MY77" s="148">
        <v>0</v>
      </c>
      <c r="MZ77" s="148">
        <v>0</v>
      </c>
      <c r="NA77" s="148">
        <v>0</v>
      </c>
      <c r="NB77" s="148">
        <v>0</v>
      </c>
      <c r="NC77" s="148">
        <v>0</v>
      </c>
      <c r="ND77" s="148">
        <v>0</v>
      </c>
      <c r="NE77" s="148">
        <v>0</v>
      </c>
      <c r="NF77" s="148">
        <v>0</v>
      </c>
      <c r="NG77" s="148">
        <v>0</v>
      </c>
      <c r="NH77" s="148">
        <v>0</v>
      </c>
      <c r="NI77" s="148">
        <v>0</v>
      </c>
    </row>
    <row r="78" spans="1:373" x14ac:dyDescent="0.25">
      <c r="A78" s="7" t="s">
        <v>3</v>
      </c>
      <c r="B78" s="7" t="s">
        <v>1066</v>
      </c>
      <c r="C78" s="7">
        <v>4114629</v>
      </c>
      <c r="D78" s="7">
        <v>15100</v>
      </c>
      <c r="E78" s="7">
        <v>22</v>
      </c>
      <c r="F78" s="148">
        <v>0</v>
      </c>
      <c r="G78" s="148">
        <v>0</v>
      </c>
      <c r="H78" s="148">
        <v>0</v>
      </c>
      <c r="I78" s="148">
        <v>190363</v>
      </c>
      <c r="J78" s="148">
        <v>106446</v>
      </c>
      <c r="K78" s="148">
        <v>249227</v>
      </c>
      <c r="L78" s="148">
        <v>0</v>
      </c>
      <c r="M78" s="148">
        <v>0</v>
      </c>
      <c r="N78" s="148">
        <v>0</v>
      </c>
      <c r="O78" s="148">
        <v>546036</v>
      </c>
      <c r="P78" s="148">
        <v>0</v>
      </c>
      <c r="Q78" s="148">
        <v>0</v>
      </c>
      <c r="R78" s="148">
        <v>-82221</v>
      </c>
      <c r="S78" s="148">
        <v>-48131</v>
      </c>
      <c r="T78" s="148">
        <v>-155999</v>
      </c>
      <c r="U78" s="148">
        <v>0</v>
      </c>
      <c r="V78" s="148">
        <v>0</v>
      </c>
      <c r="W78" s="148">
        <v>0</v>
      </c>
      <c r="X78" s="148">
        <v>-286351</v>
      </c>
      <c r="Y78" s="148">
        <v>259685</v>
      </c>
      <c r="Z78" s="148">
        <v>2100</v>
      </c>
      <c r="AA78" s="148">
        <v>0</v>
      </c>
      <c r="AB78" s="148">
        <v>2017372</v>
      </c>
      <c r="AC78" s="148">
        <v>1670</v>
      </c>
      <c r="AD78" s="148">
        <v>-591444</v>
      </c>
      <c r="AE78" s="148">
        <v>0</v>
      </c>
      <c r="AF78" s="148">
        <v>16078</v>
      </c>
      <c r="AG78" s="148">
        <v>0</v>
      </c>
      <c r="AH78" s="148">
        <v>0</v>
      </c>
      <c r="AI78" s="148">
        <v>4077282</v>
      </c>
      <c r="AJ78" s="148">
        <v>0</v>
      </c>
      <c r="AK78" s="148">
        <v>0</v>
      </c>
      <c r="AL78" s="148">
        <v>0</v>
      </c>
      <c r="AM78" s="148">
        <v>0</v>
      </c>
      <c r="AN78" s="148">
        <v>226009</v>
      </c>
      <c r="AO78" s="148">
        <v>114147</v>
      </c>
      <c r="AP78" s="148">
        <v>310430</v>
      </c>
      <c r="AQ78" s="148">
        <v>0</v>
      </c>
      <c r="AR78" s="148">
        <v>0</v>
      </c>
      <c r="AS78" s="148">
        <v>0</v>
      </c>
      <c r="AT78" s="148">
        <v>650586</v>
      </c>
      <c r="AU78" s="148">
        <v>0</v>
      </c>
      <c r="AV78" s="148">
        <v>0</v>
      </c>
      <c r="AW78" s="148">
        <v>0</v>
      </c>
      <c r="AX78" s="148">
        <v>0</v>
      </c>
      <c r="AY78" s="148">
        <v>-97891</v>
      </c>
      <c r="AZ78" s="148">
        <v>-54636</v>
      </c>
      <c r="BA78" s="148">
        <v>-155606</v>
      </c>
      <c r="BB78" s="148">
        <v>0</v>
      </c>
      <c r="BC78" s="148">
        <v>0</v>
      </c>
      <c r="BD78" s="148">
        <v>0</v>
      </c>
      <c r="BE78" s="148">
        <v>-308133</v>
      </c>
      <c r="BF78" s="148">
        <v>0</v>
      </c>
      <c r="BG78" s="148">
        <v>2429427</v>
      </c>
      <c r="BH78" s="148">
        <v>0</v>
      </c>
      <c r="BI78" s="148">
        <v>0</v>
      </c>
      <c r="BJ78" s="148">
        <v>0</v>
      </c>
      <c r="BK78" s="148">
        <v>0</v>
      </c>
      <c r="BL78" s="148">
        <v>0</v>
      </c>
      <c r="BM78" s="148">
        <v>182174</v>
      </c>
      <c r="BN78" s="148">
        <v>0</v>
      </c>
      <c r="BO78" s="148">
        <v>621867</v>
      </c>
      <c r="BP78" s="148">
        <v>0</v>
      </c>
      <c r="BQ78" s="148">
        <v>0</v>
      </c>
      <c r="BR78" s="148">
        <v>0</v>
      </c>
      <c r="BS78" s="148">
        <v>0</v>
      </c>
      <c r="BT78" s="148">
        <v>368717</v>
      </c>
      <c r="BU78" s="148">
        <v>0</v>
      </c>
      <c r="BV78" s="148">
        <v>0</v>
      </c>
      <c r="BW78" s="148">
        <v>0</v>
      </c>
      <c r="BX78" s="148">
        <v>0</v>
      </c>
      <c r="BY78" s="148">
        <v>0</v>
      </c>
      <c r="BZ78" s="148">
        <v>0</v>
      </c>
      <c r="CA78" s="148">
        <v>2312964</v>
      </c>
      <c r="CB78" s="148">
        <v>0</v>
      </c>
      <c r="CC78" s="148">
        <v>0</v>
      </c>
      <c r="CD78" s="148">
        <v>0</v>
      </c>
      <c r="CE78" s="148">
        <v>0</v>
      </c>
      <c r="CF78" s="148">
        <v>0</v>
      </c>
      <c r="CG78" s="148">
        <v>4809216</v>
      </c>
      <c r="CH78" s="148">
        <v>0</v>
      </c>
      <c r="CI78" s="148">
        <v>342453</v>
      </c>
      <c r="CJ78" s="148">
        <v>0</v>
      </c>
      <c r="CK78" s="148">
        <v>5523058</v>
      </c>
      <c r="CL78" s="148">
        <v>342453</v>
      </c>
      <c r="CM78" s="148">
        <v>2429427</v>
      </c>
      <c r="CN78" s="148">
        <v>8294938</v>
      </c>
      <c r="CO78" s="148">
        <v>1172758</v>
      </c>
      <c r="CP78" s="148">
        <v>2312964</v>
      </c>
      <c r="CQ78" s="148">
        <v>0</v>
      </c>
      <c r="CR78" s="148">
        <v>0</v>
      </c>
      <c r="CS78" s="148">
        <v>4809216</v>
      </c>
      <c r="CT78" s="148">
        <v>8294938</v>
      </c>
      <c r="CU78" s="148">
        <v>0</v>
      </c>
      <c r="CV78" s="148">
        <v>0</v>
      </c>
      <c r="CW78" s="148">
        <v>0</v>
      </c>
      <c r="CX78" s="148">
        <v>342453</v>
      </c>
      <c r="CY78" s="148">
        <v>0</v>
      </c>
      <c r="CZ78" s="148">
        <v>0</v>
      </c>
      <c r="DA78" s="148">
        <v>0</v>
      </c>
      <c r="DB78" s="148">
        <v>259685</v>
      </c>
      <c r="DC78" s="148">
        <v>2100</v>
      </c>
      <c r="DD78" s="148">
        <v>0</v>
      </c>
      <c r="DE78" s="148">
        <v>1188403</v>
      </c>
      <c r="DF78" s="148">
        <v>1686</v>
      </c>
      <c r="DG78" s="148">
        <v>-290211</v>
      </c>
      <c r="DH78" s="148">
        <v>0</v>
      </c>
      <c r="DI78" s="148">
        <v>16191</v>
      </c>
      <c r="DJ78" s="148">
        <v>0</v>
      </c>
      <c r="DK78" s="148">
        <v>0</v>
      </c>
      <c r="DL78" s="148">
        <v>9931</v>
      </c>
      <c r="DM78" s="148">
        <v>2914542</v>
      </c>
      <c r="DN78" s="148">
        <v>0</v>
      </c>
      <c r="DO78" s="148">
        <v>3842642</v>
      </c>
      <c r="DP78" s="148">
        <v>2100</v>
      </c>
      <c r="DQ78" s="148">
        <v>0</v>
      </c>
      <c r="DR78" s="148">
        <v>2017372</v>
      </c>
      <c r="DS78" s="148">
        <v>1670</v>
      </c>
      <c r="DT78" s="148">
        <v>-591444</v>
      </c>
      <c r="DU78" s="148">
        <v>0</v>
      </c>
      <c r="DV78" s="148">
        <v>16078</v>
      </c>
      <c r="DW78" s="148">
        <v>0</v>
      </c>
      <c r="DX78" s="148">
        <v>0</v>
      </c>
      <c r="DY78" s="148">
        <v>9942</v>
      </c>
      <c r="DZ78" s="148">
        <v>4077282</v>
      </c>
      <c r="EA78" s="148">
        <v>0</v>
      </c>
      <c r="EB78" s="148">
        <v>5533000</v>
      </c>
      <c r="EC78" s="148">
        <v>0</v>
      </c>
      <c r="ED78" s="148">
        <v>0</v>
      </c>
      <c r="EE78" s="148">
        <v>0</v>
      </c>
      <c r="EF78" s="148">
        <v>0</v>
      </c>
      <c r="EG78" s="148">
        <v>0</v>
      </c>
      <c r="EH78" s="148">
        <v>0</v>
      </c>
      <c r="EI78" s="148">
        <v>0</v>
      </c>
      <c r="EJ78" s="148">
        <v>0</v>
      </c>
      <c r="EK78" s="148">
        <v>0</v>
      </c>
      <c r="EL78" s="148">
        <v>0</v>
      </c>
      <c r="EM78" s="148">
        <v>0</v>
      </c>
      <c r="EN78" s="148">
        <v>0</v>
      </c>
      <c r="EO78" s="148">
        <v>0</v>
      </c>
      <c r="EP78" s="148">
        <v>0</v>
      </c>
      <c r="EQ78" s="148">
        <v>0</v>
      </c>
      <c r="ER78" s="148">
        <v>0</v>
      </c>
      <c r="ES78" s="148">
        <v>0</v>
      </c>
      <c r="ET78" s="148">
        <v>0</v>
      </c>
      <c r="EU78" s="148">
        <v>0</v>
      </c>
      <c r="EV78" s="148">
        <v>0</v>
      </c>
      <c r="EW78" s="148">
        <v>0</v>
      </c>
      <c r="EX78" s="148">
        <v>0</v>
      </c>
      <c r="EY78" s="148">
        <v>9942</v>
      </c>
      <c r="EZ78" s="148">
        <v>0</v>
      </c>
      <c r="FA78" s="148">
        <v>0</v>
      </c>
      <c r="FB78" s="148">
        <v>9942</v>
      </c>
      <c r="FC78" s="148">
        <v>0</v>
      </c>
      <c r="FD78" s="148">
        <v>0</v>
      </c>
      <c r="FE78" s="148">
        <v>0</v>
      </c>
      <c r="FF78" s="148">
        <v>0</v>
      </c>
      <c r="FG78" s="148">
        <v>0</v>
      </c>
      <c r="FH78" s="148">
        <v>0</v>
      </c>
      <c r="FI78" s="148">
        <v>0</v>
      </c>
      <c r="FJ78" s="148">
        <v>0</v>
      </c>
      <c r="FK78" s="148">
        <v>2536591</v>
      </c>
      <c r="FL78" s="148">
        <v>0</v>
      </c>
      <c r="FM78" s="148">
        <v>0</v>
      </c>
      <c r="FN78" s="148">
        <v>0</v>
      </c>
      <c r="FO78" s="148">
        <v>0</v>
      </c>
      <c r="FP78" s="148">
        <v>0</v>
      </c>
      <c r="FQ78" s="148">
        <v>2536591</v>
      </c>
      <c r="FR78" s="148">
        <v>6638918</v>
      </c>
      <c r="FS78" s="148">
        <v>2429427</v>
      </c>
      <c r="FT78" s="148">
        <v>0</v>
      </c>
      <c r="FU78" s="148">
        <v>0</v>
      </c>
      <c r="FV78" s="148">
        <v>0</v>
      </c>
      <c r="FW78" s="148">
        <v>0</v>
      </c>
      <c r="FX78" s="148">
        <v>0</v>
      </c>
      <c r="FY78" s="148">
        <v>2429427</v>
      </c>
      <c r="FZ78" s="148">
        <v>8304880</v>
      </c>
      <c r="GA78" s="148">
        <v>0</v>
      </c>
      <c r="GB78" s="148">
        <v>0</v>
      </c>
      <c r="GC78" s="148">
        <v>0</v>
      </c>
      <c r="GD78" s="148">
        <v>0</v>
      </c>
      <c r="GE78" s="148">
        <v>0</v>
      </c>
      <c r="GF78" s="148">
        <v>0</v>
      </c>
      <c r="GG78" s="148">
        <v>0</v>
      </c>
      <c r="GH78" s="148">
        <v>0</v>
      </c>
      <c r="GI78" s="148">
        <v>0</v>
      </c>
      <c r="GJ78" s="148">
        <v>0</v>
      </c>
      <c r="GK78" s="148">
        <v>0</v>
      </c>
      <c r="GL78" s="148">
        <v>0</v>
      </c>
      <c r="GM78" s="148">
        <v>0</v>
      </c>
      <c r="GN78" s="148">
        <v>0</v>
      </c>
      <c r="GO78" s="148">
        <v>0</v>
      </c>
      <c r="GP78" s="148">
        <v>9942</v>
      </c>
      <c r="GQ78" s="148">
        <v>167825</v>
      </c>
      <c r="GR78" s="148">
        <v>0</v>
      </c>
      <c r="GS78" s="148">
        <v>536863</v>
      </c>
      <c r="GT78" s="148">
        <v>0</v>
      </c>
      <c r="GU78" s="148">
        <v>0</v>
      </c>
      <c r="GV78" s="148">
        <v>0</v>
      </c>
      <c r="GW78" s="148">
        <v>9931</v>
      </c>
      <c r="GX78" s="148">
        <v>0</v>
      </c>
      <c r="GY78" s="148">
        <v>319290</v>
      </c>
      <c r="GZ78" s="148">
        <v>1033909</v>
      </c>
      <c r="HA78" s="148">
        <v>182174</v>
      </c>
      <c r="HB78" s="148">
        <v>0</v>
      </c>
      <c r="HC78" s="148">
        <v>621867</v>
      </c>
      <c r="HD78" s="148">
        <v>0</v>
      </c>
      <c r="HE78" s="148">
        <v>0</v>
      </c>
      <c r="HF78" s="148">
        <v>0</v>
      </c>
      <c r="HG78" s="148">
        <v>9942</v>
      </c>
      <c r="HH78" s="148">
        <v>0</v>
      </c>
      <c r="HI78" s="148">
        <v>368717</v>
      </c>
      <c r="HJ78" s="148">
        <v>1182700</v>
      </c>
      <c r="HK78" s="148">
        <v>0</v>
      </c>
      <c r="HL78" s="148">
        <v>0</v>
      </c>
      <c r="HM78" s="148">
        <v>0</v>
      </c>
      <c r="HN78" s="148">
        <v>0</v>
      </c>
      <c r="HO78" s="148">
        <v>0</v>
      </c>
      <c r="HP78" s="148">
        <v>0</v>
      </c>
      <c r="HQ78" s="148">
        <v>9942</v>
      </c>
      <c r="HR78" s="148">
        <v>0</v>
      </c>
      <c r="HS78" s="148">
        <v>0</v>
      </c>
      <c r="HT78" s="148">
        <v>9942</v>
      </c>
      <c r="HU78" s="148">
        <v>0</v>
      </c>
      <c r="HV78" s="148">
        <v>0</v>
      </c>
      <c r="HW78" s="148">
        <v>0</v>
      </c>
      <c r="HX78" s="148">
        <v>0</v>
      </c>
      <c r="HY78" s="148">
        <v>0</v>
      </c>
      <c r="HZ78" s="148">
        <v>0</v>
      </c>
      <c r="IA78" s="148">
        <v>0</v>
      </c>
      <c r="IB78" s="148">
        <v>0</v>
      </c>
      <c r="IC78" s="148">
        <v>0</v>
      </c>
      <c r="ID78" s="148">
        <v>0</v>
      </c>
      <c r="IE78" s="148">
        <v>0</v>
      </c>
      <c r="IF78" s="148">
        <v>0</v>
      </c>
      <c r="IG78" s="148">
        <v>0</v>
      </c>
      <c r="IH78" s="148">
        <v>0</v>
      </c>
      <c r="II78" s="148">
        <v>0</v>
      </c>
      <c r="IJ78" s="148">
        <v>0</v>
      </c>
      <c r="IK78" s="148">
        <v>2429427</v>
      </c>
      <c r="IL78" s="148">
        <v>2429427</v>
      </c>
      <c r="IM78" s="148">
        <v>0</v>
      </c>
      <c r="IN78" s="148">
        <v>0</v>
      </c>
      <c r="IO78" s="148">
        <v>0</v>
      </c>
      <c r="IP78" s="148">
        <v>0</v>
      </c>
      <c r="IQ78" s="148">
        <v>0</v>
      </c>
      <c r="IR78" s="148">
        <v>0</v>
      </c>
      <c r="IS78" s="148">
        <v>2312964</v>
      </c>
      <c r="IT78" s="148">
        <v>2312964</v>
      </c>
      <c r="IU78" s="148">
        <v>0</v>
      </c>
      <c r="IV78" s="148">
        <v>0</v>
      </c>
      <c r="IW78" s="148">
        <v>0</v>
      </c>
      <c r="IX78" s="148">
        <v>0</v>
      </c>
      <c r="IY78" s="148">
        <v>0</v>
      </c>
      <c r="IZ78" s="148">
        <v>0</v>
      </c>
      <c r="JA78" s="148">
        <v>0</v>
      </c>
      <c r="JB78" s="148">
        <v>0</v>
      </c>
      <c r="JC78" s="148">
        <v>0</v>
      </c>
      <c r="JD78" s="148">
        <v>0</v>
      </c>
      <c r="JE78" s="148">
        <v>0</v>
      </c>
      <c r="JF78" s="148">
        <v>0</v>
      </c>
      <c r="JG78" s="148">
        <v>0</v>
      </c>
      <c r="JH78" s="148">
        <v>0</v>
      </c>
      <c r="JI78" s="148">
        <v>0</v>
      </c>
      <c r="JJ78" s="148">
        <v>0</v>
      </c>
      <c r="JK78" s="148">
        <v>0</v>
      </c>
      <c r="JL78" s="148">
        <v>0</v>
      </c>
      <c r="JM78" s="148">
        <v>0</v>
      </c>
      <c r="JN78" s="148">
        <v>0</v>
      </c>
      <c r="JO78" s="148">
        <v>0</v>
      </c>
      <c r="JP78" s="148">
        <v>0</v>
      </c>
      <c r="JQ78" s="148">
        <v>0</v>
      </c>
      <c r="JR78" s="148">
        <v>3175582</v>
      </c>
      <c r="JS78" s="148">
        <v>0</v>
      </c>
      <c r="JT78" s="148">
        <v>3175582</v>
      </c>
      <c r="JU78" s="148">
        <v>6638918</v>
      </c>
      <c r="JV78" s="148">
        <v>0</v>
      </c>
      <c r="JW78" s="148">
        <v>0</v>
      </c>
      <c r="JX78" s="148">
        <v>0</v>
      </c>
      <c r="JY78" s="148">
        <v>0</v>
      </c>
      <c r="JZ78" s="148">
        <v>0</v>
      </c>
      <c r="KA78" s="148">
        <v>0</v>
      </c>
      <c r="KB78" s="148">
        <v>0</v>
      </c>
      <c r="KC78" s="148">
        <v>4809216</v>
      </c>
      <c r="KD78" s="148">
        <v>0</v>
      </c>
      <c r="KE78" s="148">
        <v>4809216</v>
      </c>
      <c r="KF78" s="148">
        <v>8304880</v>
      </c>
      <c r="KG78" s="148">
        <v>0</v>
      </c>
      <c r="KH78" s="148">
        <v>0</v>
      </c>
      <c r="KI78" s="148">
        <v>0</v>
      </c>
      <c r="KJ78" s="148">
        <v>0</v>
      </c>
      <c r="KK78" s="148">
        <v>0</v>
      </c>
      <c r="KL78" s="148">
        <v>0</v>
      </c>
      <c r="KM78" s="148">
        <v>0</v>
      </c>
      <c r="KN78" s="148">
        <v>0</v>
      </c>
      <c r="KO78" s="148">
        <v>0</v>
      </c>
      <c r="KP78" s="148">
        <v>0</v>
      </c>
      <c r="KQ78" s="148">
        <v>9942</v>
      </c>
      <c r="KR78" s="148">
        <v>0</v>
      </c>
      <c r="KS78" s="148">
        <v>0</v>
      </c>
      <c r="KT78" s="148">
        <v>0</v>
      </c>
      <c r="KU78" s="148">
        <v>0</v>
      </c>
      <c r="KV78" s="148">
        <v>0</v>
      </c>
      <c r="KW78" s="148">
        <v>0</v>
      </c>
      <c r="KX78" s="148">
        <v>0</v>
      </c>
      <c r="KY78" s="148">
        <v>0</v>
      </c>
      <c r="KZ78" s="148">
        <v>0</v>
      </c>
      <c r="LA78" s="148">
        <v>0</v>
      </c>
      <c r="LB78" s="148">
        <v>0</v>
      </c>
      <c r="LC78" s="148">
        <v>0</v>
      </c>
      <c r="LD78" s="148">
        <v>0</v>
      </c>
      <c r="LE78" s="148">
        <v>-97891</v>
      </c>
      <c r="LF78" s="148">
        <v>-54636</v>
      </c>
      <c r="LG78" s="148">
        <v>-155606</v>
      </c>
      <c r="LH78" s="148">
        <v>0</v>
      </c>
      <c r="LI78" s="148">
        <v>0</v>
      </c>
      <c r="LJ78" s="148">
        <v>342453</v>
      </c>
      <c r="LK78" s="148">
        <v>0</v>
      </c>
      <c r="LL78" s="148">
        <v>-308133</v>
      </c>
      <c r="LM78" s="148">
        <v>0</v>
      </c>
      <c r="LN78" s="148">
        <v>0</v>
      </c>
      <c r="LO78" s="148">
        <v>0</v>
      </c>
      <c r="LP78" s="148">
        <v>0</v>
      </c>
      <c r="LQ78" s="148">
        <v>0</v>
      </c>
      <c r="LR78" s="148">
        <v>0</v>
      </c>
      <c r="LS78" s="148">
        <v>0</v>
      </c>
      <c r="LT78" s="148">
        <v>0</v>
      </c>
      <c r="LU78" s="148">
        <v>0</v>
      </c>
      <c r="LV78" s="148">
        <v>0</v>
      </c>
      <c r="LW78" s="148">
        <v>0</v>
      </c>
      <c r="LX78" s="148">
        <v>0</v>
      </c>
      <c r="LY78" s="148">
        <v>0</v>
      </c>
      <c r="LZ78" s="148">
        <v>0</v>
      </c>
      <c r="MA78" s="148">
        <v>0</v>
      </c>
      <c r="MB78" s="148">
        <v>0</v>
      </c>
      <c r="MC78" s="148">
        <v>0</v>
      </c>
      <c r="MD78" s="148">
        <v>0</v>
      </c>
      <c r="ME78" s="148">
        <v>0</v>
      </c>
      <c r="MF78" s="148">
        <v>0</v>
      </c>
      <c r="MG78" s="148">
        <v>0</v>
      </c>
      <c r="MH78" s="148">
        <v>0</v>
      </c>
      <c r="MI78" s="148">
        <v>0</v>
      </c>
      <c r="MJ78" s="148">
        <v>226009</v>
      </c>
      <c r="MK78" s="148">
        <v>114147</v>
      </c>
      <c r="ML78" s="148">
        <v>310430</v>
      </c>
      <c r="MM78" s="148">
        <v>0</v>
      </c>
      <c r="MN78" s="148">
        <v>0</v>
      </c>
      <c r="MO78" s="148">
        <v>0</v>
      </c>
      <c r="MP78" s="148">
        <v>650586</v>
      </c>
      <c r="MQ78" s="148">
        <v>0</v>
      </c>
      <c r="MR78" s="148">
        <v>0</v>
      </c>
      <c r="MS78" s="148">
        <v>0</v>
      </c>
      <c r="MT78" s="148">
        <v>0</v>
      </c>
      <c r="MU78" s="148">
        <v>0</v>
      </c>
      <c r="MV78" s="148">
        <v>0</v>
      </c>
      <c r="MW78" s="148">
        <v>0</v>
      </c>
      <c r="MX78" s="148">
        <v>0</v>
      </c>
      <c r="MY78" s="148">
        <v>0</v>
      </c>
      <c r="MZ78" s="148">
        <v>0</v>
      </c>
      <c r="NA78" s="148">
        <v>0</v>
      </c>
      <c r="NB78" s="148">
        <v>0</v>
      </c>
      <c r="NC78" s="148">
        <v>0</v>
      </c>
      <c r="ND78" s="148">
        <v>0</v>
      </c>
      <c r="NE78" s="148">
        <v>0</v>
      </c>
      <c r="NF78" s="148">
        <v>0</v>
      </c>
      <c r="NG78" s="148">
        <v>0</v>
      </c>
      <c r="NH78" s="148">
        <v>0</v>
      </c>
      <c r="NI78" s="148">
        <v>0</v>
      </c>
    </row>
    <row r="79" spans="1:373" x14ac:dyDescent="0.25">
      <c r="A79" s="7" t="s">
        <v>3</v>
      </c>
      <c r="B79" s="7" t="s">
        <v>1066</v>
      </c>
      <c r="C79" s="7">
        <v>4114637</v>
      </c>
      <c r="D79" s="7">
        <v>12400</v>
      </c>
      <c r="E79" s="7">
        <v>22</v>
      </c>
      <c r="F79" s="148">
        <v>0</v>
      </c>
      <c r="G79" s="148">
        <v>256716</v>
      </c>
      <c r="H79" s="148">
        <v>0</v>
      </c>
      <c r="I79" s="148">
        <v>2937953</v>
      </c>
      <c r="J79" s="148">
        <v>76848</v>
      </c>
      <c r="K79" s="148">
        <v>470508</v>
      </c>
      <c r="L79" s="148">
        <v>17080</v>
      </c>
      <c r="M79" s="148">
        <v>0</v>
      </c>
      <c r="N79" s="148">
        <v>0</v>
      </c>
      <c r="O79" s="148">
        <v>3759105</v>
      </c>
      <c r="P79" s="148">
        <v>-157330</v>
      </c>
      <c r="Q79" s="148">
        <v>0</v>
      </c>
      <c r="R79" s="148">
        <v>-1530092</v>
      </c>
      <c r="S79" s="148">
        <v>-24078</v>
      </c>
      <c r="T79" s="148">
        <v>-384190</v>
      </c>
      <c r="U79" s="148">
        <v>-17080</v>
      </c>
      <c r="V79" s="148">
        <v>0</v>
      </c>
      <c r="W79" s="148">
        <v>0</v>
      </c>
      <c r="X79" s="148">
        <v>-2112770</v>
      </c>
      <c r="Y79" s="148">
        <v>1646335</v>
      </c>
      <c r="Z79" s="148">
        <v>2300</v>
      </c>
      <c r="AA79" s="148">
        <v>0</v>
      </c>
      <c r="AB79" s="148">
        <v>1353989</v>
      </c>
      <c r="AC79" s="148">
        <v>1670</v>
      </c>
      <c r="AD79" s="148">
        <v>-472219</v>
      </c>
      <c r="AE79" s="148">
        <v>0</v>
      </c>
      <c r="AF79" s="148">
        <v>21761</v>
      </c>
      <c r="AG79" s="148">
        <v>0</v>
      </c>
      <c r="AH79" s="148">
        <v>0</v>
      </c>
      <c r="AI79" s="148">
        <v>-226354</v>
      </c>
      <c r="AJ79" s="148">
        <v>0</v>
      </c>
      <c r="AK79" s="148">
        <v>0</v>
      </c>
      <c r="AL79" s="148">
        <v>256716</v>
      </c>
      <c r="AM79" s="148">
        <v>0</v>
      </c>
      <c r="AN79" s="148">
        <v>2959339</v>
      </c>
      <c r="AO79" s="148">
        <v>76848</v>
      </c>
      <c r="AP79" s="148">
        <v>540486</v>
      </c>
      <c r="AQ79" s="148">
        <v>17080</v>
      </c>
      <c r="AR79" s="148">
        <v>0</v>
      </c>
      <c r="AS79" s="148">
        <v>0</v>
      </c>
      <c r="AT79" s="148">
        <v>3850469</v>
      </c>
      <c r="AU79" s="148">
        <v>0</v>
      </c>
      <c r="AV79" s="148">
        <v>0</v>
      </c>
      <c r="AW79" s="148">
        <v>-179806</v>
      </c>
      <c r="AX79" s="148">
        <v>0</v>
      </c>
      <c r="AY79" s="148">
        <v>-1793772</v>
      </c>
      <c r="AZ79" s="148">
        <v>-32476</v>
      </c>
      <c r="BA79" s="148">
        <v>-426117</v>
      </c>
      <c r="BB79" s="148">
        <v>-17080</v>
      </c>
      <c r="BC79" s="148">
        <v>0</v>
      </c>
      <c r="BD79" s="148">
        <v>0</v>
      </c>
      <c r="BE79" s="148">
        <v>-2449251</v>
      </c>
      <c r="BF79" s="148">
        <v>0</v>
      </c>
      <c r="BG79" s="148">
        <v>2695177</v>
      </c>
      <c r="BH79" s="148">
        <v>0</v>
      </c>
      <c r="BI79" s="148">
        <v>0</v>
      </c>
      <c r="BJ79" s="148">
        <v>0</v>
      </c>
      <c r="BK79" s="148">
        <v>0</v>
      </c>
      <c r="BL79" s="148">
        <v>0</v>
      </c>
      <c r="BM79" s="148">
        <v>152635</v>
      </c>
      <c r="BN79" s="148">
        <v>0</v>
      </c>
      <c r="BO79" s="148">
        <v>332480</v>
      </c>
      <c r="BP79" s="148">
        <v>0</v>
      </c>
      <c r="BQ79" s="148">
        <v>0</v>
      </c>
      <c r="BR79" s="148">
        <v>0</v>
      </c>
      <c r="BS79" s="148">
        <v>0</v>
      </c>
      <c r="BT79" s="148">
        <v>391599</v>
      </c>
      <c r="BU79" s="148">
        <v>0</v>
      </c>
      <c r="BV79" s="148">
        <v>0</v>
      </c>
      <c r="BW79" s="148">
        <v>0</v>
      </c>
      <c r="BX79" s="148">
        <v>0</v>
      </c>
      <c r="BY79" s="148">
        <v>0</v>
      </c>
      <c r="BZ79" s="148">
        <v>0</v>
      </c>
      <c r="CA79" s="148">
        <v>2491879</v>
      </c>
      <c r="CB79" s="148">
        <v>0</v>
      </c>
      <c r="CC79" s="148">
        <v>0</v>
      </c>
      <c r="CD79" s="148">
        <v>0</v>
      </c>
      <c r="CE79" s="148">
        <v>0</v>
      </c>
      <c r="CF79" s="148">
        <v>0</v>
      </c>
      <c r="CG79" s="148">
        <v>1408949</v>
      </c>
      <c r="CH79" s="148">
        <v>0</v>
      </c>
      <c r="CI79" s="148">
        <v>1401218</v>
      </c>
      <c r="CJ79" s="148">
        <v>0</v>
      </c>
      <c r="CK79" s="148">
        <v>681147</v>
      </c>
      <c r="CL79" s="148">
        <v>1401218</v>
      </c>
      <c r="CM79" s="148">
        <v>2695177</v>
      </c>
      <c r="CN79" s="148">
        <v>4777542</v>
      </c>
      <c r="CO79" s="148">
        <v>876714</v>
      </c>
      <c r="CP79" s="148">
        <v>2491879</v>
      </c>
      <c r="CQ79" s="148">
        <v>0</v>
      </c>
      <c r="CR79" s="148">
        <v>0</v>
      </c>
      <c r="CS79" s="148">
        <v>1408949</v>
      </c>
      <c r="CT79" s="148">
        <v>4777542</v>
      </c>
      <c r="CU79" s="148">
        <v>0</v>
      </c>
      <c r="CV79" s="148">
        <v>0</v>
      </c>
      <c r="CW79" s="148">
        <v>0</v>
      </c>
      <c r="CX79" s="148">
        <v>1401218</v>
      </c>
      <c r="CY79" s="148">
        <v>0</v>
      </c>
      <c r="CZ79" s="148">
        <v>0</v>
      </c>
      <c r="DA79" s="148">
        <v>0</v>
      </c>
      <c r="DB79" s="148">
        <v>1646335</v>
      </c>
      <c r="DC79" s="148">
        <v>2300</v>
      </c>
      <c r="DD79" s="148">
        <v>0</v>
      </c>
      <c r="DE79" s="148">
        <v>1303214</v>
      </c>
      <c r="DF79" s="148">
        <v>2083</v>
      </c>
      <c r="DG79" s="148">
        <v>-470388</v>
      </c>
      <c r="DH79" s="148">
        <v>0</v>
      </c>
      <c r="DI79" s="148">
        <v>22694</v>
      </c>
      <c r="DJ79" s="148">
        <v>0</v>
      </c>
      <c r="DK79" s="148">
        <v>0</v>
      </c>
      <c r="DL79" s="148">
        <v>18665</v>
      </c>
      <c r="DM79" s="148">
        <v>-74629</v>
      </c>
      <c r="DN79" s="148">
        <v>0</v>
      </c>
      <c r="DO79" s="148">
        <v>803939</v>
      </c>
      <c r="DP79" s="148">
        <v>2300</v>
      </c>
      <c r="DQ79" s="148">
        <v>0</v>
      </c>
      <c r="DR79" s="148">
        <v>1353989</v>
      </c>
      <c r="DS79" s="148">
        <v>1670</v>
      </c>
      <c r="DT79" s="148">
        <v>-472219</v>
      </c>
      <c r="DU79" s="148">
        <v>0</v>
      </c>
      <c r="DV79" s="148">
        <v>21761</v>
      </c>
      <c r="DW79" s="148">
        <v>0</v>
      </c>
      <c r="DX79" s="148">
        <v>0</v>
      </c>
      <c r="DY79" s="148">
        <v>12503</v>
      </c>
      <c r="DZ79" s="148">
        <v>-226354</v>
      </c>
      <c r="EA79" s="148">
        <v>0</v>
      </c>
      <c r="EB79" s="148">
        <v>693650</v>
      </c>
      <c r="EC79" s="148">
        <v>0</v>
      </c>
      <c r="ED79" s="148">
        <v>0</v>
      </c>
      <c r="EE79" s="148">
        <v>0</v>
      </c>
      <c r="EF79" s="148">
        <v>0</v>
      </c>
      <c r="EG79" s="148">
        <v>0</v>
      </c>
      <c r="EH79" s="148">
        <v>0</v>
      </c>
      <c r="EI79" s="148">
        <v>0</v>
      </c>
      <c r="EJ79" s="148">
        <v>0</v>
      </c>
      <c r="EK79" s="148">
        <v>0</v>
      </c>
      <c r="EL79" s="148">
        <v>0</v>
      </c>
      <c r="EM79" s="148">
        <v>0</v>
      </c>
      <c r="EN79" s="148">
        <v>0</v>
      </c>
      <c r="EO79" s="148">
        <v>0</v>
      </c>
      <c r="EP79" s="148">
        <v>0</v>
      </c>
      <c r="EQ79" s="148">
        <v>0</v>
      </c>
      <c r="ER79" s="148">
        <v>0</v>
      </c>
      <c r="ES79" s="148">
        <v>0</v>
      </c>
      <c r="ET79" s="148">
        <v>0</v>
      </c>
      <c r="EU79" s="148">
        <v>0</v>
      </c>
      <c r="EV79" s="148">
        <v>0</v>
      </c>
      <c r="EW79" s="148">
        <v>0</v>
      </c>
      <c r="EX79" s="148">
        <v>0</v>
      </c>
      <c r="EY79" s="148">
        <v>12503</v>
      </c>
      <c r="EZ79" s="148">
        <v>0</v>
      </c>
      <c r="FA79" s="148">
        <v>0</v>
      </c>
      <c r="FB79" s="148">
        <v>12503</v>
      </c>
      <c r="FC79" s="148">
        <v>0</v>
      </c>
      <c r="FD79" s="148">
        <v>0</v>
      </c>
      <c r="FE79" s="148">
        <v>0</v>
      </c>
      <c r="FF79" s="148">
        <v>0</v>
      </c>
      <c r="FG79" s="148">
        <v>0</v>
      </c>
      <c r="FH79" s="148">
        <v>0</v>
      </c>
      <c r="FI79" s="148">
        <v>0</v>
      </c>
      <c r="FJ79" s="148">
        <v>0</v>
      </c>
      <c r="FK79" s="148">
        <v>2883548</v>
      </c>
      <c r="FL79" s="148">
        <v>0</v>
      </c>
      <c r="FM79" s="148">
        <v>0</v>
      </c>
      <c r="FN79" s="148">
        <v>0</v>
      </c>
      <c r="FO79" s="148">
        <v>0</v>
      </c>
      <c r="FP79" s="148">
        <v>0</v>
      </c>
      <c r="FQ79" s="148">
        <v>2883548</v>
      </c>
      <c r="FR79" s="148">
        <v>5333822</v>
      </c>
      <c r="FS79" s="148">
        <v>2695177</v>
      </c>
      <c r="FT79" s="148">
        <v>0</v>
      </c>
      <c r="FU79" s="148">
        <v>0</v>
      </c>
      <c r="FV79" s="148">
        <v>0</v>
      </c>
      <c r="FW79" s="148">
        <v>0</v>
      </c>
      <c r="FX79" s="148">
        <v>0</v>
      </c>
      <c r="FY79" s="148">
        <v>2695177</v>
      </c>
      <c r="FZ79" s="148">
        <v>4790045</v>
      </c>
      <c r="GA79" s="148">
        <v>0</v>
      </c>
      <c r="GB79" s="148">
        <v>0</v>
      </c>
      <c r="GC79" s="148">
        <v>0</v>
      </c>
      <c r="GD79" s="148">
        <v>0</v>
      </c>
      <c r="GE79" s="148">
        <v>0</v>
      </c>
      <c r="GF79" s="148">
        <v>0</v>
      </c>
      <c r="GG79" s="148">
        <v>0</v>
      </c>
      <c r="GH79" s="148">
        <v>0</v>
      </c>
      <c r="GI79" s="148">
        <v>0</v>
      </c>
      <c r="GJ79" s="148">
        <v>0</v>
      </c>
      <c r="GK79" s="148">
        <v>0</v>
      </c>
      <c r="GL79" s="148">
        <v>0</v>
      </c>
      <c r="GM79" s="148">
        <v>0</v>
      </c>
      <c r="GN79" s="148">
        <v>0</v>
      </c>
      <c r="GO79" s="148">
        <v>0</v>
      </c>
      <c r="GP79" s="148">
        <v>12503</v>
      </c>
      <c r="GQ79" s="148">
        <v>171269</v>
      </c>
      <c r="GR79" s="148">
        <v>0</v>
      </c>
      <c r="GS79" s="148">
        <v>410154</v>
      </c>
      <c r="GT79" s="148">
        <v>0</v>
      </c>
      <c r="GU79" s="148">
        <v>0</v>
      </c>
      <c r="GV79" s="148">
        <v>0</v>
      </c>
      <c r="GW79" s="148">
        <v>18665</v>
      </c>
      <c r="GX79" s="148">
        <v>0</v>
      </c>
      <c r="GY79" s="148">
        <v>382435</v>
      </c>
      <c r="GZ79" s="148">
        <v>982523</v>
      </c>
      <c r="HA79" s="148">
        <v>152635</v>
      </c>
      <c r="HB79" s="148">
        <v>0</v>
      </c>
      <c r="HC79" s="148">
        <v>332480</v>
      </c>
      <c r="HD79" s="148">
        <v>0</v>
      </c>
      <c r="HE79" s="148">
        <v>0</v>
      </c>
      <c r="HF79" s="148">
        <v>0</v>
      </c>
      <c r="HG79" s="148">
        <v>12503</v>
      </c>
      <c r="HH79" s="148">
        <v>0</v>
      </c>
      <c r="HI79" s="148">
        <v>391599</v>
      </c>
      <c r="HJ79" s="148">
        <v>889217</v>
      </c>
      <c r="HK79" s="148">
        <v>0</v>
      </c>
      <c r="HL79" s="148">
        <v>0</v>
      </c>
      <c r="HM79" s="148">
        <v>0</v>
      </c>
      <c r="HN79" s="148">
        <v>0</v>
      </c>
      <c r="HO79" s="148">
        <v>0</v>
      </c>
      <c r="HP79" s="148">
        <v>0</v>
      </c>
      <c r="HQ79" s="148">
        <v>12503</v>
      </c>
      <c r="HR79" s="148">
        <v>0</v>
      </c>
      <c r="HS79" s="148">
        <v>0</v>
      </c>
      <c r="HT79" s="148">
        <v>12503</v>
      </c>
      <c r="HU79" s="148">
        <v>0</v>
      </c>
      <c r="HV79" s="148">
        <v>0</v>
      </c>
      <c r="HW79" s="148">
        <v>0</v>
      </c>
      <c r="HX79" s="148">
        <v>0</v>
      </c>
      <c r="HY79" s="148">
        <v>0</v>
      </c>
      <c r="HZ79" s="148">
        <v>0</v>
      </c>
      <c r="IA79" s="148">
        <v>0</v>
      </c>
      <c r="IB79" s="148">
        <v>0</v>
      </c>
      <c r="IC79" s="148">
        <v>0</v>
      </c>
      <c r="ID79" s="148">
        <v>0</v>
      </c>
      <c r="IE79" s="148">
        <v>0</v>
      </c>
      <c r="IF79" s="148">
        <v>0</v>
      </c>
      <c r="IG79" s="148">
        <v>0</v>
      </c>
      <c r="IH79" s="148">
        <v>0</v>
      </c>
      <c r="II79" s="148">
        <v>0</v>
      </c>
      <c r="IJ79" s="148">
        <v>0</v>
      </c>
      <c r="IK79" s="148">
        <v>2695177</v>
      </c>
      <c r="IL79" s="148">
        <v>2695177</v>
      </c>
      <c r="IM79" s="148">
        <v>0</v>
      </c>
      <c r="IN79" s="148">
        <v>0</v>
      </c>
      <c r="IO79" s="148">
        <v>0</v>
      </c>
      <c r="IP79" s="148">
        <v>0</v>
      </c>
      <c r="IQ79" s="148">
        <v>0</v>
      </c>
      <c r="IR79" s="148">
        <v>0</v>
      </c>
      <c r="IS79" s="148">
        <v>2491879</v>
      </c>
      <c r="IT79" s="148">
        <v>2491879</v>
      </c>
      <c r="IU79" s="148">
        <v>0</v>
      </c>
      <c r="IV79" s="148">
        <v>0</v>
      </c>
      <c r="IW79" s="148">
        <v>0</v>
      </c>
      <c r="IX79" s="148">
        <v>0</v>
      </c>
      <c r="IY79" s="148">
        <v>0</v>
      </c>
      <c r="IZ79" s="148">
        <v>0</v>
      </c>
      <c r="JA79" s="148">
        <v>0</v>
      </c>
      <c r="JB79" s="148">
        <v>0</v>
      </c>
      <c r="JC79" s="148">
        <v>0</v>
      </c>
      <c r="JD79" s="148">
        <v>0</v>
      </c>
      <c r="JE79" s="148">
        <v>0</v>
      </c>
      <c r="JF79" s="148">
        <v>0</v>
      </c>
      <c r="JG79" s="148">
        <v>0</v>
      </c>
      <c r="JH79" s="148">
        <v>0</v>
      </c>
      <c r="JI79" s="148">
        <v>0</v>
      </c>
      <c r="JJ79" s="148">
        <v>0</v>
      </c>
      <c r="JK79" s="148">
        <v>0</v>
      </c>
      <c r="JL79" s="148">
        <v>0</v>
      </c>
      <c r="JM79" s="148">
        <v>0</v>
      </c>
      <c r="JN79" s="148">
        <v>0</v>
      </c>
      <c r="JO79" s="148">
        <v>0</v>
      </c>
      <c r="JP79" s="148">
        <v>0</v>
      </c>
      <c r="JQ79" s="148">
        <v>0</v>
      </c>
      <c r="JR79" s="148">
        <v>1656122</v>
      </c>
      <c r="JS79" s="148">
        <v>0</v>
      </c>
      <c r="JT79" s="148">
        <v>1656122</v>
      </c>
      <c r="JU79" s="148">
        <v>5333822</v>
      </c>
      <c r="JV79" s="148">
        <v>0</v>
      </c>
      <c r="JW79" s="148">
        <v>0</v>
      </c>
      <c r="JX79" s="148">
        <v>0</v>
      </c>
      <c r="JY79" s="148">
        <v>0</v>
      </c>
      <c r="JZ79" s="148">
        <v>0</v>
      </c>
      <c r="KA79" s="148">
        <v>0</v>
      </c>
      <c r="KB79" s="148">
        <v>0</v>
      </c>
      <c r="KC79" s="148">
        <v>1408949</v>
      </c>
      <c r="KD79" s="148">
        <v>0</v>
      </c>
      <c r="KE79" s="148">
        <v>1408949</v>
      </c>
      <c r="KF79" s="148">
        <v>4790045</v>
      </c>
      <c r="KG79" s="148">
        <v>0</v>
      </c>
      <c r="KH79" s="148">
        <v>0</v>
      </c>
      <c r="KI79" s="148">
        <v>0</v>
      </c>
      <c r="KJ79" s="148">
        <v>0</v>
      </c>
      <c r="KK79" s="148">
        <v>0</v>
      </c>
      <c r="KL79" s="148">
        <v>0</v>
      </c>
      <c r="KM79" s="148">
        <v>0</v>
      </c>
      <c r="KN79" s="148">
        <v>0</v>
      </c>
      <c r="KO79" s="148">
        <v>0</v>
      </c>
      <c r="KP79" s="148">
        <v>0</v>
      </c>
      <c r="KQ79" s="148">
        <v>12503</v>
      </c>
      <c r="KR79" s="148">
        <v>0</v>
      </c>
      <c r="KS79" s="148">
        <v>0</v>
      </c>
      <c r="KT79" s="148">
        <v>0</v>
      </c>
      <c r="KU79" s="148">
        <v>0</v>
      </c>
      <c r="KV79" s="148">
        <v>0</v>
      </c>
      <c r="KW79" s="148">
        <v>0</v>
      </c>
      <c r="KX79" s="148">
        <v>0</v>
      </c>
      <c r="KY79" s="148">
        <v>0</v>
      </c>
      <c r="KZ79" s="148">
        <v>0</v>
      </c>
      <c r="LA79" s="148">
        <v>0</v>
      </c>
      <c r="LB79" s="148">
        <v>0</v>
      </c>
      <c r="LC79" s="148">
        <v>-179806</v>
      </c>
      <c r="LD79" s="148">
        <v>0</v>
      </c>
      <c r="LE79" s="148">
        <v>-1793772</v>
      </c>
      <c r="LF79" s="148">
        <v>-32476</v>
      </c>
      <c r="LG79" s="148">
        <v>-426117</v>
      </c>
      <c r="LH79" s="148">
        <v>-17080</v>
      </c>
      <c r="LI79" s="148">
        <v>0</v>
      </c>
      <c r="LJ79" s="148">
        <v>1401218</v>
      </c>
      <c r="LK79" s="148">
        <v>0</v>
      </c>
      <c r="LL79" s="148">
        <v>-2449251</v>
      </c>
      <c r="LM79" s="148">
        <v>0</v>
      </c>
      <c r="LN79" s="148">
        <v>0</v>
      </c>
      <c r="LO79" s="148">
        <v>0</v>
      </c>
      <c r="LP79" s="148">
        <v>0</v>
      </c>
      <c r="LQ79" s="148">
        <v>0</v>
      </c>
      <c r="LR79" s="148">
        <v>0</v>
      </c>
      <c r="LS79" s="148">
        <v>0</v>
      </c>
      <c r="LT79" s="148">
        <v>0</v>
      </c>
      <c r="LU79" s="148">
        <v>0</v>
      </c>
      <c r="LV79" s="148">
        <v>0</v>
      </c>
      <c r="LW79" s="148">
        <v>0</v>
      </c>
      <c r="LX79" s="148">
        <v>0</v>
      </c>
      <c r="LY79" s="148">
        <v>0</v>
      </c>
      <c r="LZ79" s="148">
        <v>0</v>
      </c>
      <c r="MA79" s="148">
        <v>0</v>
      </c>
      <c r="MB79" s="148">
        <v>0</v>
      </c>
      <c r="MC79" s="148">
        <v>0</v>
      </c>
      <c r="MD79" s="148">
        <v>0</v>
      </c>
      <c r="ME79" s="148">
        <v>0</v>
      </c>
      <c r="MF79" s="148">
        <v>0</v>
      </c>
      <c r="MG79" s="148">
        <v>0</v>
      </c>
      <c r="MH79" s="148">
        <v>256716</v>
      </c>
      <c r="MI79" s="148">
        <v>0</v>
      </c>
      <c r="MJ79" s="148">
        <v>2959339</v>
      </c>
      <c r="MK79" s="148">
        <v>76848</v>
      </c>
      <c r="ML79" s="148">
        <v>540486</v>
      </c>
      <c r="MM79" s="148">
        <v>17080</v>
      </c>
      <c r="MN79" s="148">
        <v>0</v>
      </c>
      <c r="MO79" s="148">
        <v>0</v>
      </c>
      <c r="MP79" s="148">
        <v>3850469</v>
      </c>
      <c r="MQ79" s="148">
        <v>0</v>
      </c>
      <c r="MR79" s="148">
        <v>0</v>
      </c>
      <c r="MS79" s="148">
        <v>0</v>
      </c>
      <c r="MT79" s="148">
        <v>0</v>
      </c>
      <c r="MU79" s="148">
        <v>0</v>
      </c>
      <c r="MV79" s="148">
        <v>0</v>
      </c>
      <c r="MW79" s="148">
        <v>0</v>
      </c>
      <c r="MX79" s="148">
        <v>0</v>
      </c>
      <c r="MY79" s="148">
        <v>0</v>
      </c>
      <c r="MZ79" s="148">
        <v>0</v>
      </c>
      <c r="NA79" s="148">
        <v>0</v>
      </c>
      <c r="NB79" s="148">
        <v>0</v>
      </c>
      <c r="NC79" s="148">
        <v>0</v>
      </c>
      <c r="ND79" s="148">
        <v>0</v>
      </c>
      <c r="NE79" s="148">
        <v>0</v>
      </c>
      <c r="NF79" s="148">
        <v>0</v>
      </c>
      <c r="NG79" s="148">
        <v>0</v>
      </c>
      <c r="NH79" s="148">
        <v>0</v>
      </c>
      <c r="NI79" s="148">
        <v>0</v>
      </c>
    </row>
    <row r="80" spans="1:373" x14ac:dyDescent="0.25">
      <c r="A80" s="7" t="s">
        <v>3</v>
      </c>
      <c r="B80" s="7" t="s">
        <v>1066</v>
      </c>
      <c r="C80" s="7">
        <v>4114661</v>
      </c>
      <c r="D80" s="7">
        <v>34100</v>
      </c>
      <c r="E80" s="7">
        <v>22</v>
      </c>
      <c r="F80" s="148">
        <v>0</v>
      </c>
      <c r="G80" s="148">
        <v>330751</v>
      </c>
      <c r="H80" s="148">
        <v>0</v>
      </c>
      <c r="I80" s="148">
        <v>254887</v>
      </c>
      <c r="J80" s="148">
        <v>58312</v>
      </c>
      <c r="K80" s="148">
        <v>236975</v>
      </c>
      <c r="L80" s="148">
        <v>61417</v>
      </c>
      <c r="M80" s="148">
        <v>0</v>
      </c>
      <c r="N80" s="148">
        <v>0</v>
      </c>
      <c r="O80" s="148">
        <v>942342</v>
      </c>
      <c r="P80" s="148">
        <v>-83124</v>
      </c>
      <c r="Q80" s="148">
        <v>0</v>
      </c>
      <c r="R80" s="148">
        <v>-97466</v>
      </c>
      <c r="S80" s="148">
        <v>-44494</v>
      </c>
      <c r="T80" s="148">
        <v>-191362</v>
      </c>
      <c r="U80" s="148">
        <v>-61417</v>
      </c>
      <c r="V80" s="148">
        <v>0</v>
      </c>
      <c r="W80" s="148">
        <v>0</v>
      </c>
      <c r="X80" s="148">
        <v>-477863</v>
      </c>
      <c r="Y80" s="148">
        <v>464479</v>
      </c>
      <c r="Z80" s="148">
        <v>1050</v>
      </c>
      <c r="AA80" s="148">
        <v>0</v>
      </c>
      <c r="AB80" s="148">
        <v>642146</v>
      </c>
      <c r="AC80" s="148">
        <v>1670</v>
      </c>
      <c r="AD80" s="148">
        <v>-56896</v>
      </c>
      <c r="AE80" s="148">
        <v>0</v>
      </c>
      <c r="AF80" s="148">
        <v>29971</v>
      </c>
      <c r="AG80" s="148">
        <v>0</v>
      </c>
      <c r="AH80" s="148">
        <v>0</v>
      </c>
      <c r="AI80" s="148">
        <v>2896093</v>
      </c>
      <c r="AJ80" s="148">
        <v>0</v>
      </c>
      <c r="AK80" s="148">
        <v>0</v>
      </c>
      <c r="AL80" s="148">
        <v>330751</v>
      </c>
      <c r="AM80" s="148">
        <v>0</v>
      </c>
      <c r="AN80" s="148">
        <v>281256</v>
      </c>
      <c r="AO80" s="148">
        <v>81530</v>
      </c>
      <c r="AP80" s="148">
        <v>275309</v>
      </c>
      <c r="AQ80" s="148">
        <v>61417</v>
      </c>
      <c r="AR80" s="148">
        <v>0</v>
      </c>
      <c r="AS80" s="148">
        <v>0</v>
      </c>
      <c r="AT80" s="148">
        <v>1030263</v>
      </c>
      <c r="AU80" s="148">
        <v>0</v>
      </c>
      <c r="AV80" s="148">
        <v>0</v>
      </c>
      <c r="AW80" s="148">
        <v>-116614</v>
      </c>
      <c r="AX80" s="148">
        <v>0</v>
      </c>
      <c r="AY80" s="148">
        <v>-119816</v>
      </c>
      <c r="AZ80" s="148">
        <v>-49952</v>
      </c>
      <c r="BA80" s="148">
        <v>-171420</v>
      </c>
      <c r="BB80" s="148">
        <v>-61417</v>
      </c>
      <c r="BC80" s="148">
        <v>0</v>
      </c>
      <c r="BD80" s="148">
        <v>0</v>
      </c>
      <c r="BE80" s="148">
        <v>-519219</v>
      </c>
      <c r="BF80" s="148">
        <v>0</v>
      </c>
      <c r="BG80" s="148">
        <v>3272853</v>
      </c>
      <c r="BH80" s="148">
        <v>0</v>
      </c>
      <c r="BI80" s="148">
        <v>0</v>
      </c>
      <c r="BJ80" s="148">
        <v>0</v>
      </c>
      <c r="BK80" s="148">
        <v>0</v>
      </c>
      <c r="BL80" s="148">
        <v>0</v>
      </c>
      <c r="BM80" s="148">
        <v>96410</v>
      </c>
      <c r="BN80" s="148">
        <v>0</v>
      </c>
      <c r="BO80" s="148">
        <v>405785</v>
      </c>
      <c r="BP80" s="148">
        <v>0</v>
      </c>
      <c r="BQ80" s="148">
        <v>0</v>
      </c>
      <c r="BR80" s="148">
        <v>0</v>
      </c>
      <c r="BS80" s="148">
        <v>0</v>
      </c>
      <c r="BT80" s="148">
        <v>435226</v>
      </c>
      <c r="BU80" s="148">
        <v>0</v>
      </c>
      <c r="BV80" s="148">
        <v>0</v>
      </c>
      <c r="BW80" s="148">
        <v>0</v>
      </c>
      <c r="BX80" s="148">
        <v>0</v>
      </c>
      <c r="BY80" s="148">
        <v>0</v>
      </c>
      <c r="BZ80" s="148">
        <v>0</v>
      </c>
      <c r="CA80" s="148">
        <v>3054437</v>
      </c>
      <c r="CB80" s="148">
        <v>0</v>
      </c>
      <c r="CC80" s="148">
        <v>0</v>
      </c>
      <c r="CD80" s="148">
        <v>0</v>
      </c>
      <c r="CE80" s="148">
        <v>0</v>
      </c>
      <c r="CF80" s="148">
        <v>0</v>
      </c>
      <c r="CG80" s="148">
        <v>3306073</v>
      </c>
      <c r="CH80" s="148">
        <v>0</v>
      </c>
      <c r="CI80" s="148">
        <v>511044</v>
      </c>
      <c r="CJ80" s="148">
        <v>0</v>
      </c>
      <c r="CK80" s="148">
        <v>3514034</v>
      </c>
      <c r="CL80" s="148">
        <v>511044</v>
      </c>
      <c r="CM80" s="148">
        <v>3272853</v>
      </c>
      <c r="CN80" s="148">
        <v>7297931</v>
      </c>
      <c r="CO80" s="148">
        <v>937421</v>
      </c>
      <c r="CP80" s="148">
        <v>3054437</v>
      </c>
      <c r="CQ80" s="148">
        <v>0</v>
      </c>
      <c r="CR80" s="148">
        <v>0</v>
      </c>
      <c r="CS80" s="148">
        <v>3306073</v>
      </c>
      <c r="CT80" s="148">
        <v>7297931</v>
      </c>
      <c r="CU80" s="148">
        <v>0</v>
      </c>
      <c r="CV80" s="148">
        <v>0</v>
      </c>
      <c r="CW80" s="148">
        <v>0</v>
      </c>
      <c r="CX80" s="148">
        <v>511044</v>
      </c>
      <c r="CY80" s="148">
        <v>0</v>
      </c>
      <c r="CZ80" s="148">
        <v>0</v>
      </c>
      <c r="DA80" s="148">
        <v>0</v>
      </c>
      <c r="DB80" s="148">
        <v>464479</v>
      </c>
      <c r="DC80" s="148">
        <v>1050</v>
      </c>
      <c r="DD80" s="148">
        <v>0</v>
      </c>
      <c r="DE80" s="148">
        <v>702453</v>
      </c>
      <c r="DF80" s="148">
        <v>1699</v>
      </c>
      <c r="DG80" s="148">
        <v>-65589</v>
      </c>
      <c r="DH80" s="148">
        <v>0</v>
      </c>
      <c r="DI80" s="148">
        <v>28569</v>
      </c>
      <c r="DJ80" s="148">
        <v>0</v>
      </c>
      <c r="DK80" s="148">
        <v>0</v>
      </c>
      <c r="DL80" s="148">
        <v>5698</v>
      </c>
      <c r="DM80" s="148">
        <v>2103235</v>
      </c>
      <c r="DN80" s="148">
        <v>0</v>
      </c>
      <c r="DO80" s="148">
        <v>2777115</v>
      </c>
      <c r="DP80" s="148">
        <v>1050</v>
      </c>
      <c r="DQ80" s="148">
        <v>0</v>
      </c>
      <c r="DR80" s="148">
        <v>642146</v>
      </c>
      <c r="DS80" s="148">
        <v>1670</v>
      </c>
      <c r="DT80" s="148">
        <v>-56896</v>
      </c>
      <c r="DU80" s="148">
        <v>0</v>
      </c>
      <c r="DV80" s="148">
        <v>29971</v>
      </c>
      <c r="DW80" s="148">
        <v>0</v>
      </c>
      <c r="DX80" s="148">
        <v>0</v>
      </c>
      <c r="DY80" s="148">
        <v>6581</v>
      </c>
      <c r="DZ80" s="148">
        <v>2896093</v>
      </c>
      <c r="EA80" s="148">
        <v>0</v>
      </c>
      <c r="EB80" s="148">
        <v>3520615</v>
      </c>
      <c r="EC80" s="148">
        <v>0</v>
      </c>
      <c r="ED80" s="148">
        <v>0</v>
      </c>
      <c r="EE80" s="148">
        <v>0</v>
      </c>
      <c r="EF80" s="148">
        <v>0</v>
      </c>
      <c r="EG80" s="148">
        <v>0</v>
      </c>
      <c r="EH80" s="148">
        <v>0</v>
      </c>
      <c r="EI80" s="148">
        <v>0</v>
      </c>
      <c r="EJ80" s="148">
        <v>0</v>
      </c>
      <c r="EK80" s="148">
        <v>0</v>
      </c>
      <c r="EL80" s="148">
        <v>0</v>
      </c>
      <c r="EM80" s="148">
        <v>0</v>
      </c>
      <c r="EN80" s="148">
        <v>0</v>
      </c>
      <c r="EO80" s="148">
        <v>0</v>
      </c>
      <c r="EP80" s="148">
        <v>0</v>
      </c>
      <c r="EQ80" s="148">
        <v>0</v>
      </c>
      <c r="ER80" s="148">
        <v>0</v>
      </c>
      <c r="ES80" s="148">
        <v>0</v>
      </c>
      <c r="ET80" s="148">
        <v>0</v>
      </c>
      <c r="EU80" s="148">
        <v>0</v>
      </c>
      <c r="EV80" s="148">
        <v>0</v>
      </c>
      <c r="EW80" s="148">
        <v>0</v>
      </c>
      <c r="EX80" s="148">
        <v>0</v>
      </c>
      <c r="EY80" s="148">
        <v>6581</v>
      </c>
      <c r="EZ80" s="148">
        <v>0</v>
      </c>
      <c r="FA80" s="148">
        <v>0</v>
      </c>
      <c r="FB80" s="148">
        <v>6581</v>
      </c>
      <c r="FC80" s="148">
        <v>0</v>
      </c>
      <c r="FD80" s="148">
        <v>0</v>
      </c>
      <c r="FE80" s="148">
        <v>0</v>
      </c>
      <c r="FF80" s="148">
        <v>0</v>
      </c>
      <c r="FG80" s="148">
        <v>0</v>
      </c>
      <c r="FH80" s="148">
        <v>0</v>
      </c>
      <c r="FI80" s="148">
        <v>0</v>
      </c>
      <c r="FJ80" s="148">
        <v>0</v>
      </c>
      <c r="FK80" s="148">
        <v>3629949</v>
      </c>
      <c r="FL80" s="148">
        <v>0</v>
      </c>
      <c r="FM80" s="148">
        <v>0</v>
      </c>
      <c r="FN80" s="148">
        <v>0</v>
      </c>
      <c r="FO80" s="148">
        <v>0</v>
      </c>
      <c r="FP80" s="148">
        <v>0</v>
      </c>
      <c r="FQ80" s="148">
        <v>3629949</v>
      </c>
      <c r="FR80" s="148">
        <v>6871543</v>
      </c>
      <c r="FS80" s="148">
        <v>3272853</v>
      </c>
      <c r="FT80" s="148">
        <v>0</v>
      </c>
      <c r="FU80" s="148">
        <v>0</v>
      </c>
      <c r="FV80" s="148">
        <v>0</v>
      </c>
      <c r="FW80" s="148">
        <v>0</v>
      </c>
      <c r="FX80" s="148">
        <v>0</v>
      </c>
      <c r="FY80" s="148">
        <v>3272853</v>
      </c>
      <c r="FZ80" s="148">
        <v>7304512</v>
      </c>
      <c r="GA80" s="148">
        <v>0</v>
      </c>
      <c r="GB80" s="148">
        <v>0</v>
      </c>
      <c r="GC80" s="148">
        <v>0</v>
      </c>
      <c r="GD80" s="148">
        <v>0</v>
      </c>
      <c r="GE80" s="148">
        <v>0</v>
      </c>
      <c r="GF80" s="148">
        <v>0</v>
      </c>
      <c r="GG80" s="148">
        <v>0</v>
      </c>
      <c r="GH80" s="148">
        <v>0</v>
      </c>
      <c r="GI80" s="148">
        <v>0</v>
      </c>
      <c r="GJ80" s="148">
        <v>0</v>
      </c>
      <c r="GK80" s="148">
        <v>0</v>
      </c>
      <c r="GL80" s="148">
        <v>0</v>
      </c>
      <c r="GM80" s="148">
        <v>0</v>
      </c>
      <c r="GN80" s="148">
        <v>0</v>
      </c>
      <c r="GO80" s="148">
        <v>0</v>
      </c>
      <c r="GP80" s="148">
        <v>6581</v>
      </c>
      <c r="GQ80" s="148">
        <v>85045</v>
      </c>
      <c r="GR80" s="148">
        <v>0</v>
      </c>
      <c r="GS80" s="148">
        <v>441697</v>
      </c>
      <c r="GT80" s="148">
        <v>0</v>
      </c>
      <c r="GU80" s="148">
        <v>0</v>
      </c>
      <c r="GV80" s="148">
        <v>0</v>
      </c>
      <c r="GW80" s="148">
        <v>5698</v>
      </c>
      <c r="GX80" s="148">
        <v>0</v>
      </c>
      <c r="GY80" s="148">
        <v>376362</v>
      </c>
      <c r="GZ80" s="148">
        <v>908802</v>
      </c>
      <c r="HA80" s="148">
        <v>96410</v>
      </c>
      <c r="HB80" s="148">
        <v>0</v>
      </c>
      <c r="HC80" s="148">
        <v>405785</v>
      </c>
      <c r="HD80" s="148">
        <v>0</v>
      </c>
      <c r="HE80" s="148">
        <v>0</v>
      </c>
      <c r="HF80" s="148">
        <v>0</v>
      </c>
      <c r="HG80" s="148">
        <v>6581</v>
      </c>
      <c r="HH80" s="148">
        <v>0</v>
      </c>
      <c r="HI80" s="148">
        <v>435226</v>
      </c>
      <c r="HJ80" s="148">
        <v>944002</v>
      </c>
      <c r="HK80" s="148">
        <v>0</v>
      </c>
      <c r="HL80" s="148">
        <v>0</v>
      </c>
      <c r="HM80" s="148">
        <v>0</v>
      </c>
      <c r="HN80" s="148">
        <v>0</v>
      </c>
      <c r="HO80" s="148">
        <v>0</v>
      </c>
      <c r="HP80" s="148">
        <v>0</v>
      </c>
      <c r="HQ80" s="148">
        <v>6581</v>
      </c>
      <c r="HR80" s="148">
        <v>0</v>
      </c>
      <c r="HS80" s="148">
        <v>0</v>
      </c>
      <c r="HT80" s="148">
        <v>6581</v>
      </c>
      <c r="HU80" s="148">
        <v>0</v>
      </c>
      <c r="HV80" s="148">
        <v>0</v>
      </c>
      <c r="HW80" s="148">
        <v>0</v>
      </c>
      <c r="HX80" s="148">
        <v>0</v>
      </c>
      <c r="HY80" s="148">
        <v>0</v>
      </c>
      <c r="HZ80" s="148">
        <v>0</v>
      </c>
      <c r="IA80" s="148">
        <v>0</v>
      </c>
      <c r="IB80" s="148">
        <v>0</v>
      </c>
      <c r="IC80" s="148">
        <v>0</v>
      </c>
      <c r="ID80" s="148">
        <v>0</v>
      </c>
      <c r="IE80" s="148">
        <v>0</v>
      </c>
      <c r="IF80" s="148">
        <v>0</v>
      </c>
      <c r="IG80" s="148">
        <v>0</v>
      </c>
      <c r="IH80" s="148">
        <v>0</v>
      </c>
      <c r="II80" s="148">
        <v>0</v>
      </c>
      <c r="IJ80" s="148">
        <v>0</v>
      </c>
      <c r="IK80" s="148">
        <v>3452614</v>
      </c>
      <c r="IL80" s="148">
        <v>3452614</v>
      </c>
      <c r="IM80" s="148">
        <v>0</v>
      </c>
      <c r="IN80" s="148">
        <v>0</v>
      </c>
      <c r="IO80" s="148">
        <v>0</v>
      </c>
      <c r="IP80" s="148">
        <v>0</v>
      </c>
      <c r="IQ80" s="148">
        <v>0</v>
      </c>
      <c r="IR80" s="148">
        <v>0</v>
      </c>
      <c r="IS80" s="148">
        <v>3054437</v>
      </c>
      <c r="IT80" s="148">
        <v>3054437</v>
      </c>
      <c r="IU80" s="148">
        <v>0</v>
      </c>
      <c r="IV80" s="148">
        <v>0</v>
      </c>
      <c r="IW80" s="148">
        <v>0</v>
      </c>
      <c r="IX80" s="148">
        <v>0</v>
      </c>
      <c r="IY80" s="148">
        <v>0</v>
      </c>
      <c r="IZ80" s="148">
        <v>0</v>
      </c>
      <c r="JA80" s="148">
        <v>0</v>
      </c>
      <c r="JB80" s="148">
        <v>0</v>
      </c>
      <c r="JC80" s="148">
        <v>0</v>
      </c>
      <c r="JD80" s="148">
        <v>0</v>
      </c>
      <c r="JE80" s="148">
        <v>0</v>
      </c>
      <c r="JF80" s="148">
        <v>0</v>
      </c>
      <c r="JG80" s="148">
        <v>0</v>
      </c>
      <c r="JH80" s="148">
        <v>0</v>
      </c>
      <c r="JI80" s="148">
        <v>0</v>
      </c>
      <c r="JJ80" s="148">
        <v>0</v>
      </c>
      <c r="JK80" s="148">
        <v>0</v>
      </c>
      <c r="JL80" s="148">
        <v>0</v>
      </c>
      <c r="JM80" s="148">
        <v>0</v>
      </c>
      <c r="JN80" s="148">
        <v>0</v>
      </c>
      <c r="JO80" s="148">
        <v>0</v>
      </c>
      <c r="JP80" s="148">
        <v>0</v>
      </c>
      <c r="JQ80" s="148">
        <v>0</v>
      </c>
      <c r="JR80" s="148">
        <v>2510127</v>
      </c>
      <c r="JS80" s="148">
        <v>0</v>
      </c>
      <c r="JT80" s="148">
        <v>2510127</v>
      </c>
      <c r="JU80" s="148">
        <v>6871543</v>
      </c>
      <c r="JV80" s="148">
        <v>0</v>
      </c>
      <c r="JW80" s="148">
        <v>0</v>
      </c>
      <c r="JX80" s="148">
        <v>0</v>
      </c>
      <c r="JY80" s="148">
        <v>0</v>
      </c>
      <c r="JZ80" s="148">
        <v>0</v>
      </c>
      <c r="KA80" s="148">
        <v>0</v>
      </c>
      <c r="KB80" s="148">
        <v>0</v>
      </c>
      <c r="KC80" s="148">
        <v>3306073</v>
      </c>
      <c r="KD80" s="148">
        <v>0</v>
      </c>
      <c r="KE80" s="148">
        <v>3306073</v>
      </c>
      <c r="KF80" s="148">
        <v>7304512</v>
      </c>
      <c r="KG80" s="148">
        <v>0</v>
      </c>
      <c r="KH80" s="148">
        <v>0</v>
      </c>
      <c r="KI80" s="148">
        <v>0</v>
      </c>
      <c r="KJ80" s="148">
        <v>0</v>
      </c>
      <c r="KK80" s="148">
        <v>0</v>
      </c>
      <c r="KL80" s="148">
        <v>0</v>
      </c>
      <c r="KM80" s="148">
        <v>0</v>
      </c>
      <c r="KN80" s="148">
        <v>0</v>
      </c>
      <c r="KO80" s="148">
        <v>0</v>
      </c>
      <c r="KP80" s="148">
        <v>0</v>
      </c>
      <c r="KQ80" s="148">
        <v>6581</v>
      </c>
      <c r="KR80" s="148">
        <v>0</v>
      </c>
      <c r="KS80" s="148">
        <v>0</v>
      </c>
      <c r="KT80" s="148">
        <v>0</v>
      </c>
      <c r="KU80" s="148">
        <v>0</v>
      </c>
      <c r="KV80" s="148">
        <v>0</v>
      </c>
      <c r="KW80" s="148">
        <v>0</v>
      </c>
      <c r="KX80" s="148">
        <v>0</v>
      </c>
      <c r="KY80" s="148">
        <v>0</v>
      </c>
      <c r="KZ80" s="148">
        <v>0</v>
      </c>
      <c r="LA80" s="148">
        <v>0</v>
      </c>
      <c r="LB80" s="148">
        <v>0</v>
      </c>
      <c r="LC80" s="148">
        <v>-116614</v>
      </c>
      <c r="LD80" s="148">
        <v>0</v>
      </c>
      <c r="LE80" s="148">
        <v>-119816</v>
      </c>
      <c r="LF80" s="148">
        <v>-49952</v>
      </c>
      <c r="LG80" s="148">
        <v>-171420</v>
      </c>
      <c r="LH80" s="148">
        <v>-61417</v>
      </c>
      <c r="LI80" s="148">
        <v>0</v>
      </c>
      <c r="LJ80" s="148">
        <v>511044</v>
      </c>
      <c r="LK80" s="148">
        <v>0</v>
      </c>
      <c r="LL80" s="148">
        <v>-519219</v>
      </c>
      <c r="LM80" s="148">
        <v>0</v>
      </c>
      <c r="LN80" s="148">
        <v>0</v>
      </c>
      <c r="LO80" s="148">
        <v>0</v>
      </c>
      <c r="LP80" s="148">
        <v>0</v>
      </c>
      <c r="LQ80" s="148">
        <v>0</v>
      </c>
      <c r="LR80" s="148">
        <v>0</v>
      </c>
      <c r="LS80" s="148">
        <v>0</v>
      </c>
      <c r="LT80" s="148">
        <v>0</v>
      </c>
      <c r="LU80" s="148">
        <v>0</v>
      </c>
      <c r="LV80" s="148">
        <v>0</v>
      </c>
      <c r="LW80" s="148">
        <v>0</v>
      </c>
      <c r="LX80" s="148">
        <v>0</v>
      </c>
      <c r="LY80" s="148">
        <v>0</v>
      </c>
      <c r="LZ80" s="148">
        <v>0</v>
      </c>
      <c r="MA80" s="148">
        <v>0</v>
      </c>
      <c r="MB80" s="148">
        <v>0</v>
      </c>
      <c r="MC80" s="148">
        <v>0</v>
      </c>
      <c r="MD80" s="148">
        <v>0</v>
      </c>
      <c r="ME80" s="148">
        <v>0</v>
      </c>
      <c r="MF80" s="148">
        <v>0</v>
      </c>
      <c r="MG80" s="148">
        <v>0</v>
      </c>
      <c r="MH80" s="148">
        <v>330751</v>
      </c>
      <c r="MI80" s="148">
        <v>0</v>
      </c>
      <c r="MJ80" s="148">
        <v>281256</v>
      </c>
      <c r="MK80" s="148">
        <v>81530</v>
      </c>
      <c r="ML80" s="148">
        <v>275309</v>
      </c>
      <c r="MM80" s="148">
        <v>61417</v>
      </c>
      <c r="MN80" s="148">
        <v>0</v>
      </c>
      <c r="MO80" s="148">
        <v>0</v>
      </c>
      <c r="MP80" s="148">
        <v>1030263</v>
      </c>
      <c r="MQ80" s="148">
        <v>0</v>
      </c>
      <c r="MR80" s="148">
        <v>0</v>
      </c>
      <c r="MS80" s="148">
        <v>0</v>
      </c>
      <c r="MT80" s="148">
        <v>0</v>
      </c>
      <c r="MU80" s="148">
        <v>0</v>
      </c>
      <c r="MV80" s="148">
        <v>0</v>
      </c>
      <c r="MW80" s="148">
        <v>0</v>
      </c>
      <c r="MX80" s="148">
        <v>0</v>
      </c>
      <c r="MY80" s="148">
        <v>0</v>
      </c>
      <c r="MZ80" s="148">
        <v>0</v>
      </c>
      <c r="NA80" s="148">
        <v>0</v>
      </c>
      <c r="NB80" s="148">
        <v>0</v>
      </c>
      <c r="NC80" s="148">
        <v>0</v>
      </c>
      <c r="ND80" s="148">
        <v>0</v>
      </c>
      <c r="NE80" s="148">
        <v>0</v>
      </c>
      <c r="NF80" s="148">
        <v>0</v>
      </c>
      <c r="NG80" s="148">
        <v>0</v>
      </c>
      <c r="NH80" s="148">
        <v>0</v>
      </c>
      <c r="NI80" s="148">
        <v>0</v>
      </c>
    </row>
    <row r="81" spans="1:373" x14ac:dyDescent="0.25">
      <c r="A81" s="7" t="s">
        <v>3</v>
      </c>
      <c r="B81" s="7" t="s">
        <v>1066</v>
      </c>
      <c r="C81" s="7">
        <v>4114670</v>
      </c>
      <c r="D81" s="7">
        <v>35010</v>
      </c>
      <c r="E81" s="7">
        <v>22</v>
      </c>
      <c r="F81" s="148">
        <v>0</v>
      </c>
      <c r="G81" s="148">
        <v>10956</v>
      </c>
      <c r="H81" s="148">
        <v>0</v>
      </c>
      <c r="I81" s="148">
        <v>112597</v>
      </c>
      <c r="J81" s="148">
        <v>456647</v>
      </c>
      <c r="K81" s="148">
        <v>587583</v>
      </c>
      <c r="L81" s="148">
        <v>62482</v>
      </c>
      <c r="M81" s="148">
        <v>0</v>
      </c>
      <c r="N81" s="148">
        <v>0</v>
      </c>
      <c r="O81" s="148">
        <v>1230265</v>
      </c>
      <c r="P81" s="148">
        <v>-471</v>
      </c>
      <c r="Q81" s="148">
        <v>0</v>
      </c>
      <c r="R81" s="148">
        <v>-49740</v>
      </c>
      <c r="S81" s="148">
        <v>-176873</v>
      </c>
      <c r="T81" s="148">
        <v>-355433</v>
      </c>
      <c r="U81" s="148">
        <v>-62482</v>
      </c>
      <c r="V81" s="148">
        <v>0</v>
      </c>
      <c r="W81" s="148">
        <v>0</v>
      </c>
      <c r="X81" s="148">
        <v>-644999</v>
      </c>
      <c r="Y81" s="148">
        <v>585266</v>
      </c>
      <c r="Z81" s="148">
        <v>1000</v>
      </c>
      <c r="AA81" s="148">
        <v>0</v>
      </c>
      <c r="AB81" s="148">
        <v>1926996</v>
      </c>
      <c r="AC81" s="148">
        <v>1751</v>
      </c>
      <c r="AD81" s="148">
        <v>-281402</v>
      </c>
      <c r="AE81" s="148">
        <v>0</v>
      </c>
      <c r="AF81" s="148">
        <v>33699</v>
      </c>
      <c r="AG81" s="148">
        <v>0</v>
      </c>
      <c r="AH81" s="148">
        <v>0</v>
      </c>
      <c r="AI81" s="148">
        <v>797806</v>
      </c>
      <c r="AJ81" s="148">
        <v>0</v>
      </c>
      <c r="AK81" s="148">
        <v>0</v>
      </c>
      <c r="AL81" s="148">
        <v>10956</v>
      </c>
      <c r="AM81" s="148">
        <v>0</v>
      </c>
      <c r="AN81" s="148">
        <v>140260</v>
      </c>
      <c r="AO81" s="148">
        <v>502772</v>
      </c>
      <c r="AP81" s="148">
        <v>501391</v>
      </c>
      <c r="AQ81" s="148">
        <v>62482</v>
      </c>
      <c r="AR81" s="148">
        <v>0</v>
      </c>
      <c r="AS81" s="148">
        <v>0</v>
      </c>
      <c r="AT81" s="148">
        <v>1217861</v>
      </c>
      <c r="AU81" s="148">
        <v>0</v>
      </c>
      <c r="AV81" s="148">
        <v>0</v>
      </c>
      <c r="AW81" s="148">
        <v>-1895</v>
      </c>
      <c r="AX81" s="148">
        <v>0</v>
      </c>
      <c r="AY81" s="148">
        <v>-62209</v>
      </c>
      <c r="AZ81" s="148">
        <v>-231941</v>
      </c>
      <c r="BA81" s="148">
        <v>-273338</v>
      </c>
      <c r="BB81" s="148">
        <v>-62482</v>
      </c>
      <c r="BC81" s="148">
        <v>0</v>
      </c>
      <c r="BD81" s="148">
        <v>0</v>
      </c>
      <c r="BE81" s="148">
        <v>-631865</v>
      </c>
      <c r="BF81" s="148">
        <v>0</v>
      </c>
      <c r="BG81" s="148">
        <v>6477565</v>
      </c>
      <c r="BH81" s="148">
        <v>0</v>
      </c>
      <c r="BI81" s="148">
        <v>0</v>
      </c>
      <c r="BJ81" s="148">
        <v>0</v>
      </c>
      <c r="BK81" s="148">
        <v>0</v>
      </c>
      <c r="BL81" s="148">
        <v>0</v>
      </c>
      <c r="BM81" s="148">
        <v>295588</v>
      </c>
      <c r="BN81" s="148">
        <v>0</v>
      </c>
      <c r="BO81" s="148">
        <v>888121</v>
      </c>
      <c r="BP81" s="148">
        <v>0</v>
      </c>
      <c r="BQ81" s="148">
        <v>0</v>
      </c>
      <c r="BR81" s="148">
        <v>0</v>
      </c>
      <c r="BS81" s="148">
        <v>3128</v>
      </c>
      <c r="BT81" s="148">
        <v>954242</v>
      </c>
      <c r="BU81" s="148">
        <v>0</v>
      </c>
      <c r="BV81" s="148">
        <v>0</v>
      </c>
      <c r="BW81" s="148">
        <v>0</v>
      </c>
      <c r="BX81" s="148">
        <v>0</v>
      </c>
      <c r="BY81" s="148">
        <v>0</v>
      </c>
      <c r="BZ81" s="148">
        <v>0</v>
      </c>
      <c r="CA81" s="148">
        <v>6033327</v>
      </c>
      <c r="CB81" s="148">
        <v>0</v>
      </c>
      <c r="CC81" s="148">
        <v>0</v>
      </c>
      <c r="CD81" s="148">
        <v>0</v>
      </c>
      <c r="CE81" s="148">
        <v>0</v>
      </c>
      <c r="CF81" s="148">
        <v>0</v>
      </c>
      <c r="CG81" s="148">
        <v>1369005</v>
      </c>
      <c r="CH81" s="148">
        <v>0</v>
      </c>
      <c r="CI81" s="148">
        <v>585996</v>
      </c>
      <c r="CJ81" s="148">
        <v>0</v>
      </c>
      <c r="CK81" s="148">
        <v>2479850</v>
      </c>
      <c r="CL81" s="148">
        <v>585996</v>
      </c>
      <c r="CM81" s="148">
        <v>6477565</v>
      </c>
      <c r="CN81" s="148">
        <v>9543411</v>
      </c>
      <c r="CO81" s="148">
        <v>2141079</v>
      </c>
      <c r="CP81" s="148">
        <v>6033327</v>
      </c>
      <c r="CQ81" s="148">
        <v>0</v>
      </c>
      <c r="CR81" s="148">
        <v>0</v>
      </c>
      <c r="CS81" s="148">
        <v>1369005</v>
      </c>
      <c r="CT81" s="148">
        <v>9543411</v>
      </c>
      <c r="CU81" s="148">
        <v>0</v>
      </c>
      <c r="CV81" s="148">
        <v>0</v>
      </c>
      <c r="CW81" s="148">
        <v>0</v>
      </c>
      <c r="CX81" s="148">
        <v>585996</v>
      </c>
      <c r="CY81" s="148">
        <v>0</v>
      </c>
      <c r="CZ81" s="148">
        <v>0</v>
      </c>
      <c r="DA81" s="148">
        <v>0</v>
      </c>
      <c r="DB81" s="148">
        <v>585266</v>
      </c>
      <c r="DC81" s="148">
        <v>1000</v>
      </c>
      <c r="DD81" s="148">
        <v>0</v>
      </c>
      <c r="DE81" s="148">
        <v>1854913</v>
      </c>
      <c r="DF81" s="148">
        <v>1283</v>
      </c>
      <c r="DG81" s="148">
        <v>-129571</v>
      </c>
      <c r="DH81" s="148">
        <v>0</v>
      </c>
      <c r="DI81" s="148">
        <v>27120</v>
      </c>
      <c r="DJ81" s="148">
        <v>0</v>
      </c>
      <c r="DK81" s="148">
        <v>0</v>
      </c>
      <c r="DL81" s="148">
        <v>32793</v>
      </c>
      <c r="DM81" s="148">
        <v>-262013</v>
      </c>
      <c r="DN81" s="148">
        <v>0</v>
      </c>
      <c r="DO81" s="148">
        <v>1525525</v>
      </c>
      <c r="DP81" s="148">
        <v>1000</v>
      </c>
      <c r="DQ81" s="148">
        <v>0</v>
      </c>
      <c r="DR81" s="148">
        <v>1926996</v>
      </c>
      <c r="DS81" s="148">
        <v>1751</v>
      </c>
      <c r="DT81" s="148">
        <v>-281402</v>
      </c>
      <c r="DU81" s="148">
        <v>0</v>
      </c>
      <c r="DV81" s="148">
        <v>33699</v>
      </c>
      <c r="DW81" s="148">
        <v>0</v>
      </c>
      <c r="DX81" s="148">
        <v>0</v>
      </c>
      <c r="DY81" s="148">
        <v>21165</v>
      </c>
      <c r="DZ81" s="148">
        <v>797806</v>
      </c>
      <c r="EA81" s="148">
        <v>0</v>
      </c>
      <c r="EB81" s="148">
        <v>2501015</v>
      </c>
      <c r="EC81" s="148">
        <v>0</v>
      </c>
      <c r="ED81" s="148">
        <v>0</v>
      </c>
      <c r="EE81" s="148">
        <v>0</v>
      </c>
      <c r="EF81" s="148">
        <v>0</v>
      </c>
      <c r="EG81" s="148">
        <v>0</v>
      </c>
      <c r="EH81" s="148">
        <v>0</v>
      </c>
      <c r="EI81" s="148">
        <v>0</v>
      </c>
      <c r="EJ81" s="148">
        <v>0</v>
      </c>
      <c r="EK81" s="148">
        <v>0</v>
      </c>
      <c r="EL81" s="148">
        <v>0</v>
      </c>
      <c r="EM81" s="148">
        <v>0</v>
      </c>
      <c r="EN81" s="148">
        <v>0</v>
      </c>
      <c r="EO81" s="148">
        <v>0</v>
      </c>
      <c r="EP81" s="148">
        <v>0</v>
      </c>
      <c r="EQ81" s="148">
        <v>0</v>
      </c>
      <c r="ER81" s="148">
        <v>0</v>
      </c>
      <c r="ES81" s="148">
        <v>0</v>
      </c>
      <c r="ET81" s="148">
        <v>0</v>
      </c>
      <c r="EU81" s="148">
        <v>0</v>
      </c>
      <c r="EV81" s="148">
        <v>0</v>
      </c>
      <c r="EW81" s="148">
        <v>0</v>
      </c>
      <c r="EX81" s="148">
        <v>0</v>
      </c>
      <c r="EY81" s="148">
        <v>21165</v>
      </c>
      <c r="EZ81" s="148">
        <v>0</v>
      </c>
      <c r="FA81" s="148">
        <v>0</v>
      </c>
      <c r="FB81" s="148">
        <v>21165</v>
      </c>
      <c r="FC81" s="148">
        <v>0</v>
      </c>
      <c r="FD81" s="148">
        <v>0</v>
      </c>
      <c r="FE81" s="148">
        <v>0</v>
      </c>
      <c r="FF81" s="148">
        <v>0</v>
      </c>
      <c r="FG81" s="148">
        <v>0</v>
      </c>
      <c r="FH81" s="148">
        <v>0</v>
      </c>
      <c r="FI81" s="148">
        <v>0</v>
      </c>
      <c r="FJ81" s="148">
        <v>0</v>
      </c>
      <c r="FK81" s="148">
        <v>7196187</v>
      </c>
      <c r="FL81" s="148">
        <v>0</v>
      </c>
      <c r="FM81" s="148">
        <v>0</v>
      </c>
      <c r="FN81" s="148">
        <v>0</v>
      </c>
      <c r="FO81" s="148">
        <v>0</v>
      </c>
      <c r="FP81" s="148">
        <v>0</v>
      </c>
      <c r="FQ81" s="148">
        <v>7196187</v>
      </c>
      <c r="FR81" s="148">
        <v>9306978</v>
      </c>
      <c r="FS81" s="148">
        <v>6477565</v>
      </c>
      <c r="FT81" s="148">
        <v>0</v>
      </c>
      <c r="FU81" s="148">
        <v>0</v>
      </c>
      <c r="FV81" s="148">
        <v>0</v>
      </c>
      <c r="FW81" s="148">
        <v>0</v>
      </c>
      <c r="FX81" s="148">
        <v>0</v>
      </c>
      <c r="FY81" s="148">
        <v>6477565</v>
      </c>
      <c r="FZ81" s="148">
        <v>9564576</v>
      </c>
      <c r="GA81" s="148">
        <v>0</v>
      </c>
      <c r="GB81" s="148">
        <v>0</v>
      </c>
      <c r="GC81" s="148">
        <v>0</v>
      </c>
      <c r="GD81" s="148">
        <v>0</v>
      </c>
      <c r="GE81" s="148">
        <v>0</v>
      </c>
      <c r="GF81" s="148">
        <v>0</v>
      </c>
      <c r="GG81" s="148">
        <v>0</v>
      </c>
      <c r="GH81" s="148">
        <v>0</v>
      </c>
      <c r="GI81" s="148">
        <v>0</v>
      </c>
      <c r="GJ81" s="148">
        <v>0</v>
      </c>
      <c r="GK81" s="148">
        <v>0</v>
      </c>
      <c r="GL81" s="148">
        <v>0</v>
      </c>
      <c r="GM81" s="148">
        <v>0</v>
      </c>
      <c r="GN81" s="148">
        <v>0</v>
      </c>
      <c r="GO81" s="148">
        <v>0</v>
      </c>
      <c r="GP81" s="148">
        <v>21165</v>
      </c>
      <c r="GQ81" s="148">
        <v>355074</v>
      </c>
      <c r="GR81" s="148">
        <v>0</v>
      </c>
      <c r="GS81" s="148">
        <v>936659</v>
      </c>
      <c r="GT81" s="148">
        <v>0</v>
      </c>
      <c r="GU81" s="148">
        <v>0</v>
      </c>
      <c r="GV81" s="148">
        <v>0</v>
      </c>
      <c r="GW81" s="148">
        <v>32793</v>
      </c>
      <c r="GX81" s="148">
        <v>0</v>
      </c>
      <c r="GY81" s="148">
        <v>1104598</v>
      </c>
      <c r="GZ81" s="148">
        <v>2429124</v>
      </c>
      <c r="HA81" s="148">
        <v>295588</v>
      </c>
      <c r="HB81" s="148">
        <v>0</v>
      </c>
      <c r="HC81" s="148">
        <v>888121</v>
      </c>
      <c r="HD81" s="148">
        <v>0</v>
      </c>
      <c r="HE81" s="148">
        <v>0</v>
      </c>
      <c r="HF81" s="148">
        <v>0</v>
      </c>
      <c r="HG81" s="148">
        <v>21165</v>
      </c>
      <c r="HH81" s="148">
        <v>3128</v>
      </c>
      <c r="HI81" s="148">
        <v>954242</v>
      </c>
      <c r="HJ81" s="148">
        <v>2162244</v>
      </c>
      <c r="HK81" s="148">
        <v>0</v>
      </c>
      <c r="HL81" s="148">
        <v>0</v>
      </c>
      <c r="HM81" s="148">
        <v>0</v>
      </c>
      <c r="HN81" s="148">
        <v>0</v>
      </c>
      <c r="HO81" s="148">
        <v>0</v>
      </c>
      <c r="HP81" s="148">
        <v>0</v>
      </c>
      <c r="HQ81" s="148">
        <v>21165</v>
      </c>
      <c r="HR81" s="148">
        <v>0</v>
      </c>
      <c r="HS81" s="148">
        <v>0</v>
      </c>
      <c r="HT81" s="148">
        <v>21165</v>
      </c>
      <c r="HU81" s="148">
        <v>0</v>
      </c>
      <c r="HV81" s="148">
        <v>0</v>
      </c>
      <c r="HW81" s="148">
        <v>0</v>
      </c>
      <c r="HX81" s="148">
        <v>0</v>
      </c>
      <c r="HY81" s="148">
        <v>0</v>
      </c>
      <c r="HZ81" s="148">
        <v>0</v>
      </c>
      <c r="IA81" s="148">
        <v>0</v>
      </c>
      <c r="IB81" s="148">
        <v>0</v>
      </c>
      <c r="IC81" s="148">
        <v>0</v>
      </c>
      <c r="ID81" s="148">
        <v>0</v>
      </c>
      <c r="IE81" s="148">
        <v>0</v>
      </c>
      <c r="IF81" s="148">
        <v>0</v>
      </c>
      <c r="IG81" s="148">
        <v>0</v>
      </c>
      <c r="IH81" s="148">
        <v>0</v>
      </c>
      <c r="II81" s="148">
        <v>0</v>
      </c>
      <c r="IJ81" s="148">
        <v>0</v>
      </c>
      <c r="IK81" s="148">
        <v>6835788</v>
      </c>
      <c r="IL81" s="148">
        <v>6835788</v>
      </c>
      <c r="IM81" s="148">
        <v>0</v>
      </c>
      <c r="IN81" s="148">
        <v>0</v>
      </c>
      <c r="IO81" s="148">
        <v>0</v>
      </c>
      <c r="IP81" s="148">
        <v>0</v>
      </c>
      <c r="IQ81" s="148">
        <v>0</v>
      </c>
      <c r="IR81" s="148">
        <v>0</v>
      </c>
      <c r="IS81" s="148">
        <v>6033327</v>
      </c>
      <c r="IT81" s="148">
        <v>6033327</v>
      </c>
      <c r="IU81" s="148">
        <v>0</v>
      </c>
      <c r="IV81" s="148">
        <v>0</v>
      </c>
      <c r="IW81" s="148">
        <v>0</v>
      </c>
      <c r="IX81" s="148">
        <v>0</v>
      </c>
      <c r="IY81" s="148">
        <v>0</v>
      </c>
      <c r="IZ81" s="148">
        <v>0</v>
      </c>
      <c r="JA81" s="148">
        <v>0</v>
      </c>
      <c r="JB81" s="148">
        <v>0</v>
      </c>
      <c r="JC81" s="148">
        <v>0</v>
      </c>
      <c r="JD81" s="148">
        <v>0</v>
      </c>
      <c r="JE81" s="148">
        <v>0</v>
      </c>
      <c r="JF81" s="148">
        <v>0</v>
      </c>
      <c r="JG81" s="148">
        <v>0</v>
      </c>
      <c r="JH81" s="148">
        <v>0</v>
      </c>
      <c r="JI81" s="148">
        <v>0</v>
      </c>
      <c r="JJ81" s="148">
        <v>0</v>
      </c>
      <c r="JK81" s="148">
        <v>0</v>
      </c>
      <c r="JL81" s="148">
        <v>0</v>
      </c>
      <c r="JM81" s="148">
        <v>0</v>
      </c>
      <c r="JN81" s="148">
        <v>0</v>
      </c>
      <c r="JO81" s="148">
        <v>0</v>
      </c>
      <c r="JP81" s="148">
        <v>0</v>
      </c>
      <c r="JQ81" s="148">
        <v>0</v>
      </c>
      <c r="JR81" s="148">
        <v>42066</v>
      </c>
      <c r="JS81" s="148">
        <v>0</v>
      </c>
      <c r="JT81" s="148">
        <v>42066</v>
      </c>
      <c r="JU81" s="148">
        <v>9306978</v>
      </c>
      <c r="JV81" s="148">
        <v>0</v>
      </c>
      <c r="JW81" s="148">
        <v>0</v>
      </c>
      <c r="JX81" s="148">
        <v>0</v>
      </c>
      <c r="JY81" s="148">
        <v>0</v>
      </c>
      <c r="JZ81" s="148">
        <v>0</v>
      </c>
      <c r="KA81" s="148">
        <v>0</v>
      </c>
      <c r="KB81" s="148">
        <v>0</v>
      </c>
      <c r="KC81" s="148">
        <v>1369005</v>
      </c>
      <c r="KD81" s="148">
        <v>0</v>
      </c>
      <c r="KE81" s="148">
        <v>1369005</v>
      </c>
      <c r="KF81" s="148">
        <v>9564576</v>
      </c>
      <c r="KG81" s="148">
        <v>0</v>
      </c>
      <c r="KH81" s="148">
        <v>0</v>
      </c>
      <c r="KI81" s="148">
        <v>0</v>
      </c>
      <c r="KJ81" s="148">
        <v>0</v>
      </c>
      <c r="KK81" s="148">
        <v>0</v>
      </c>
      <c r="KL81" s="148">
        <v>0</v>
      </c>
      <c r="KM81" s="148">
        <v>0</v>
      </c>
      <c r="KN81" s="148">
        <v>0</v>
      </c>
      <c r="KO81" s="148">
        <v>0</v>
      </c>
      <c r="KP81" s="148">
        <v>0</v>
      </c>
      <c r="KQ81" s="148">
        <v>21165</v>
      </c>
      <c r="KR81" s="148">
        <v>0</v>
      </c>
      <c r="KS81" s="148">
        <v>0</v>
      </c>
      <c r="KT81" s="148">
        <v>0</v>
      </c>
      <c r="KU81" s="148">
        <v>0</v>
      </c>
      <c r="KV81" s="148">
        <v>0</v>
      </c>
      <c r="KW81" s="148">
        <v>0</v>
      </c>
      <c r="KX81" s="148">
        <v>0</v>
      </c>
      <c r="KY81" s="148">
        <v>0</v>
      </c>
      <c r="KZ81" s="148">
        <v>0</v>
      </c>
      <c r="LA81" s="148">
        <v>0</v>
      </c>
      <c r="LB81" s="148">
        <v>0</v>
      </c>
      <c r="LC81" s="148">
        <v>-1895</v>
      </c>
      <c r="LD81" s="148">
        <v>0</v>
      </c>
      <c r="LE81" s="148">
        <v>-62209</v>
      </c>
      <c r="LF81" s="148">
        <v>-231941</v>
      </c>
      <c r="LG81" s="148">
        <v>-273338</v>
      </c>
      <c r="LH81" s="148">
        <v>-62482</v>
      </c>
      <c r="LI81" s="148">
        <v>0</v>
      </c>
      <c r="LJ81" s="148">
        <v>585996</v>
      </c>
      <c r="LK81" s="148">
        <v>0</v>
      </c>
      <c r="LL81" s="148">
        <v>-631865</v>
      </c>
      <c r="LM81" s="148">
        <v>0</v>
      </c>
      <c r="LN81" s="148">
        <v>0</v>
      </c>
      <c r="LO81" s="148">
        <v>0</v>
      </c>
      <c r="LP81" s="148">
        <v>0</v>
      </c>
      <c r="LQ81" s="148">
        <v>0</v>
      </c>
      <c r="LR81" s="148">
        <v>0</v>
      </c>
      <c r="LS81" s="148">
        <v>0</v>
      </c>
      <c r="LT81" s="148">
        <v>0</v>
      </c>
      <c r="LU81" s="148">
        <v>0</v>
      </c>
      <c r="LV81" s="148">
        <v>0</v>
      </c>
      <c r="LW81" s="148">
        <v>0</v>
      </c>
      <c r="LX81" s="148">
        <v>0</v>
      </c>
      <c r="LY81" s="148">
        <v>0</v>
      </c>
      <c r="LZ81" s="148">
        <v>0</v>
      </c>
      <c r="MA81" s="148">
        <v>0</v>
      </c>
      <c r="MB81" s="148">
        <v>0</v>
      </c>
      <c r="MC81" s="148">
        <v>0</v>
      </c>
      <c r="MD81" s="148">
        <v>0</v>
      </c>
      <c r="ME81" s="148">
        <v>0</v>
      </c>
      <c r="MF81" s="148">
        <v>0</v>
      </c>
      <c r="MG81" s="148">
        <v>0</v>
      </c>
      <c r="MH81" s="148">
        <v>10956</v>
      </c>
      <c r="MI81" s="148">
        <v>0</v>
      </c>
      <c r="MJ81" s="148">
        <v>140260</v>
      </c>
      <c r="MK81" s="148">
        <v>502772</v>
      </c>
      <c r="ML81" s="148">
        <v>501391</v>
      </c>
      <c r="MM81" s="148">
        <v>62482</v>
      </c>
      <c r="MN81" s="148">
        <v>0</v>
      </c>
      <c r="MO81" s="148">
        <v>0</v>
      </c>
      <c r="MP81" s="148">
        <v>1217861</v>
      </c>
      <c r="MQ81" s="148">
        <v>0</v>
      </c>
      <c r="MR81" s="148">
        <v>0</v>
      </c>
      <c r="MS81" s="148">
        <v>0</v>
      </c>
      <c r="MT81" s="148">
        <v>0</v>
      </c>
      <c r="MU81" s="148">
        <v>0</v>
      </c>
      <c r="MV81" s="148">
        <v>0</v>
      </c>
      <c r="MW81" s="148">
        <v>0</v>
      </c>
      <c r="MX81" s="148">
        <v>0</v>
      </c>
      <c r="MY81" s="148">
        <v>0</v>
      </c>
      <c r="MZ81" s="148">
        <v>0</v>
      </c>
      <c r="NA81" s="148">
        <v>0</v>
      </c>
      <c r="NB81" s="148">
        <v>0</v>
      </c>
      <c r="NC81" s="148">
        <v>0</v>
      </c>
      <c r="ND81" s="148">
        <v>0</v>
      </c>
      <c r="NE81" s="148">
        <v>0</v>
      </c>
      <c r="NF81" s="148">
        <v>0</v>
      </c>
      <c r="NG81" s="148">
        <v>0</v>
      </c>
      <c r="NH81" s="148">
        <v>0</v>
      </c>
      <c r="NI81" s="148">
        <v>0</v>
      </c>
    </row>
    <row r="82" spans="1:373" x14ac:dyDescent="0.25">
      <c r="A82" s="7" t="s">
        <v>3</v>
      </c>
      <c r="B82" s="7" t="s">
        <v>1066</v>
      </c>
      <c r="C82" s="7">
        <v>4114688</v>
      </c>
      <c r="D82" s="7">
        <v>18300</v>
      </c>
      <c r="E82" s="7">
        <v>22</v>
      </c>
      <c r="F82" s="148">
        <v>0</v>
      </c>
      <c r="G82" s="148">
        <v>18602</v>
      </c>
      <c r="H82" s="148">
        <v>0</v>
      </c>
      <c r="I82" s="148">
        <v>0</v>
      </c>
      <c r="J82" s="148">
        <v>0</v>
      </c>
      <c r="K82" s="148">
        <v>329742</v>
      </c>
      <c r="L82" s="148">
        <v>74430</v>
      </c>
      <c r="M82" s="148">
        <v>0</v>
      </c>
      <c r="N82" s="148">
        <v>46559</v>
      </c>
      <c r="O82" s="148">
        <v>469333</v>
      </c>
      <c r="P82" s="148">
        <v>-8429</v>
      </c>
      <c r="Q82" s="148">
        <v>0</v>
      </c>
      <c r="R82" s="148">
        <v>0</v>
      </c>
      <c r="S82" s="148">
        <v>0</v>
      </c>
      <c r="T82" s="148">
        <v>-154699</v>
      </c>
      <c r="U82" s="148">
        <v>-22816</v>
      </c>
      <c r="V82" s="148">
        <v>0</v>
      </c>
      <c r="W82" s="148">
        <v>-8990</v>
      </c>
      <c r="X82" s="148">
        <v>-194934</v>
      </c>
      <c r="Y82" s="148">
        <v>274399</v>
      </c>
      <c r="Z82" s="148">
        <v>21996</v>
      </c>
      <c r="AA82" s="148">
        <v>0</v>
      </c>
      <c r="AB82" s="148">
        <v>700708</v>
      </c>
      <c r="AC82" s="148">
        <v>0</v>
      </c>
      <c r="AD82" s="148">
        <v>-32136</v>
      </c>
      <c r="AE82" s="148">
        <v>7727</v>
      </c>
      <c r="AF82" s="148">
        <v>13283</v>
      </c>
      <c r="AG82" s="148">
        <v>0</v>
      </c>
      <c r="AH82" s="148">
        <v>0</v>
      </c>
      <c r="AI82" s="148">
        <v>-2050240</v>
      </c>
      <c r="AJ82" s="148">
        <v>17630</v>
      </c>
      <c r="AK82" s="148">
        <v>0</v>
      </c>
      <c r="AL82" s="148">
        <v>18602</v>
      </c>
      <c r="AM82" s="148">
        <v>0</v>
      </c>
      <c r="AN82" s="148">
        <v>0</v>
      </c>
      <c r="AO82" s="148">
        <v>5785</v>
      </c>
      <c r="AP82" s="148">
        <v>387958</v>
      </c>
      <c r="AQ82" s="148">
        <v>74430</v>
      </c>
      <c r="AR82" s="148">
        <v>0</v>
      </c>
      <c r="AS82" s="148">
        <v>51425</v>
      </c>
      <c r="AT82" s="148">
        <v>538200</v>
      </c>
      <c r="AU82" s="148">
        <v>0</v>
      </c>
      <c r="AV82" s="148">
        <v>0</v>
      </c>
      <c r="AW82" s="148">
        <v>-10754</v>
      </c>
      <c r="AX82" s="148">
        <v>0</v>
      </c>
      <c r="AY82" s="148">
        <v>0</v>
      </c>
      <c r="AZ82" s="148">
        <v>-579</v>
      </c>
      <c r="BA82" s="148">
        <v>-192084</v>
      </c>
      <c r="BB82" s="148">
        <v>-30260</v>
      </c>
      <c r="BC82" s="148">
        <v>0</v>
      </c>
      <c r="BD82" s="148">
        <v>-12697</v>
      </c>
      <c r="BE82" s="148">
        <v>-246374</v>
      </c>
      <c r="BF82" s="148">
        <v>0</v>
      </c>
      <c r="BG82" s="148">
        <v>0</v>
      </c>
      <c r="BH82" s="148">
        <v>0</v>
      </c>
      <c r="BI82" s="148">
        <v>0</v>
      </c>
      <c r="BJ82" s="148">
        <v>0</v>
      </c>
      <c r="BK82" s="148">
        <v>0</v>
      </c>
      <c r="BL82" s="148">
        <v>0</v>
      </c>
      <c r="BM82" s="148">
        <v>542414</v>
      </c>
      <c r="BN82" s="148">
        <v>0</v>
      </c>
      <c r="BO82" s="148">
        <v>161872</v>
      </c>
      <c r="BP82" s="148">
        <v>0</v>
      </c>
      <c r="BQ82" s="148">
        <v>0</v>
      </c>
      <c r="BR82" s="148">
        <v>0</v>
      </c>
      <c r="BS82" s="148">
        <v>0</v>
      </c>
      <c r="BT82" s="148">
        <v>92216</v>
      </c>
      <c r="BU82" s="148">
        <v>0</v>
      </c>
      <c r="BV82" s="148">
        <v>0</v>
      </c>
      <c r="BW82" s="148">
        <v>0</v>
      </c>
      <c r="BX82" s="148">
        <v>0</v>
      </c>
      <c r="BY82" s="148">
        <v>0</v>
      </c>
      <c r="BZ82" s="148">
        <v>0</v>
      </c>
      <c r="CA82" s="148">
        <v>0</v>
      </c>
      <c r="CB82" s="148">
        <v>0</v>
      </c>
      <c r="CC82" s="148">
        <v>0</v>
      </c>
      <c r="CD82" s="148">
        <v>0</v>
      </c>
      <c r="CE82" s="148">
        <v>0</v>
      </c>
      <c r="CF82" s="148">
        <v>0</v>
      </c>
      <c r="CG82" s="148">
        <v>-1825708</v>
      </c>
      <c r="CH82" s="148">
        <v>0</v>
      </c>
      <c r="CI82" s="148">
        <v>291826</v>
      </c>
      <c r="CJ82" s="148">
        <v>0</v>
      </c>
      <c r="CK82" s="148">
        <v>-1321032</v>
      </c>
      <c r="CL82" s="148">
        <v>291826</v>
      </c>
      <c r="CM82" s="148">
        <v>0</v>
      </c>
      <c r="CN82" s="148">
        <v>-1029206</v>
      </c>
      <c r="CO82" s="148">
        <v>796502</v>
      </c>
      <c r="CP82" s="148">
        <v>0</v>
      </c>
      <c r="CQ82" s="148">
        <v>0</v>
      </c>
      <c r="CR82" s="148">
        <v>0</v>
      </c>
      <c r="CS82" s="148">
        <v>-1825708</v>
      </c>
      <c r="CT82" s="148">
        <v>-1029206</v>
      </c>
      <c r="CU82" s="148">
        <v>0</v>
      </c>
      <c r="CV82" s="148">
        <v>0</v>
      </c>
      <c r="CW82" s="148">
        <v>0</v>
      </c>
      <c r="CX82" s="148">
        <v>291826</v>
      </c>
      <c r="CY82" s="148">
        <v>0</v>
      </c>
      <c r="CZ82" s="148">
        <v>0</v>
      </c>
      <c r="DA82" s="148">
        <v>0</v>
      </c>
      <c r="DB82" s="148">
        <v>274399</v>
      </c>
      <c r="DC82" s="148">
        <v>37256</v>
      </c>
      <c r="DD82" s="148">
        <v>0</v>
      </c>
      <c r="DE82" s="148">
        <v>849712</v>
      </c>
      <c r="DF82" s="148">
        <v>0</v>
      </c>
      <c r="DG82" s="148">
        <v>-97163</v>
      </c>
      <c r="DH82" s="148">
        <v>3704</v>
      </c>
      <c r="DI82" s="148">
        <v>13283</v>
      </c>
      <c r="DJ82" s="148">
        <v>0</v>
      </c>
      <c r="DK82" s="148">
        <v>0</v>
      </c>
      <c r="DL82" s="148">
        <v>6950</v>
      </c>
      <c r="DM82" s="148">
        <v>-1364972</v>
      </c>
      <c r="DN82" s="148">
        <v>10</v>
      </c>
      <c r="DO82" s="148">
        <v>-551220</v>
      </c>
      <c r="DP82" s="148">
        <v>21996</v>
      </c>
      <c r="DQ82" s="148">
        <v>0</v>
      </c>
      <c r="DR82" s="148">
        <v>700708</v>
      </c>
      <c r="DS82" s="148">
        <v>0</v>
      </c>
      <c r="DT82" s="148">
        <v>-32136</v>
      </c>
      <c r="DU82" s="148">
        <v>7727</v>
      </c>
      <c r="DV82" s="148">
        <v>13283</v>
      </c>
      <c r="DW82" s="148">
        <v>0</v>
      </c>
      <c r="DX82" s="148">
        <v>0</v>
      </c>
      <c r="DY82" s="148">
        <v>5273</v>
      </c>
      <c r="DZ82" s="148">
        <v>-2050240</v>
      </c>
      <c r="EA82" s="148">
        <v>17630</v>
      </c>
      <c r="EB82" s="148">
        <v>-1315759</v>
      </c>
      <c r="EC82" s="148">
        <v>0</v>
      </c>
      <c r="ED82" s="148">
        <v>0</v>
      </c>
      <c r="EE82" s="148">
        <v>0</v>
      </c>
      <c r="EF82" s="148">
        <v>0</v>
      </c>
      <c r="EG82" s="148">
        <v>0</v>
      </c>
      <c r="EH82" s="148">
        <v>0</v>
      </c>
      <c r="EI82" s="148">
        <v>0</v>
      </c>
      <c r="EJ82" s="148">
        <v>0</v>
      </c>
      <c r="EK82" s="148">
        <v>0</v>
      </c>
      <c r="EL82" s="148">
        <v>0</v>
      </c>
      <c r="EM82" s="148">
        <v>0</v>
      </c>
      <c r="EN82" s="148">
        <v>0</v>
      </c>
      <c r="EO82" s="148">
        <v>0</v>
      </c>
      <c r="EP82" s="148">
        <v>0</v>
      </c>
      <c r="EQ82" s="148">
        <v>0</v>
      </c>
      <c r="ER82" s="148">
        <v>0</v>
      </c>
      <c r="ES82" s="148">
        <v>0</v>
      </c>
      <c r="ET82" s="148">
        <v>0</v>
      </c>
      <c r="EU82" s="148">
        <v>0</v>
      </c>
      <c r="EV82" s="148">
        <v>0</v>
      </c>
      <c r="EW82" s="148">
        <v>0</v>
      </c>
      <c r="EX82" s="148">
        <v>0</v>
      </c>
      <c r="EY82" s="148">
        <v>5273</v>
      </c>
      <c r="EZ82" s="148">
        <v>0</v>
      </c>
      <c r="FA82" s="148">
        <v>0</v>
      </c>
      <c r="FB82" s="148">
        <v>5273</v>
      </c>
      <c r="FC82" s="148">
        <v>0</v>
      </c>
      <c r="FD82" s="148">
        <v>0</v>
      </c>
      <c r="FE82" s="148">
        <v>0</v>
      </c>
      <c r="FF82" s="148">
        <v>0</v>
      </c>
      <c r="FG82" s="148">
        <v>0</v>
      </c>
      <c r="FH82" s="148">
        <v>0</v>
      </c>
      <c r="FI82" s="148">
        <v>0</v>
      </c>
      <c r="FJ82" s="148">
        <v>0</v>
      </c>
      <c r="FK82" s="148">
        <v>0</v>
      </c>
      <c r="FL82" s="148">
        <v>0</v>
      </c>
      <c r="FM82" s="148">
        <v>0</v>
      </c>
      <c r="FN82" s="148">
        <v>0</v>
      </c>
      <c r="FO82" s="148">
        <v>0</v>
      </c>
      <c r="FP82" s="148">
        <v>0</v>
      </c>
      <c r="FQ82" s="148">
        <v>0</v>
      </c>
      <c r="FR82" s="148">
        <v>-276821</v>
      </c>
      <c r="FS82" s="148">
        <v>0</v>
      </c>
      <c r="FT82" s="148">
        <v>0</v>
      </c>
      <c r="FU82" s="148">
        <v>0</v>
      </c>
      <c r="FV82" s="148">
        <v>0</v>
      </c>
      <c r="FW82" s="148">
        <v>0</v>
      </c>
      <c r="FX82" s="148">
        <v>0</v>
      </c>
      <c r="FY82" s="148">
        <v>0</v>
      </c>
      <c r="FZ82" s="148">
        <v>-1023933</v>
      </c>
      <c r="GA82" s="148">
        <v>0</v>
      </c>
      <c r="GB82" s="148">
        <v>0</v>
      </c>
      <c r="GC82" s="148">
        <v>0</v>
      </c>
      <c r="GD82" s="148">
        <v>0</v>
      </c>
      <c r="GE82" s="148">
        <v>0</v>
      </c>
      <c r="GF82" s="148">
        <v>0</v>
      </c>
      <c r="GG82" s="148">
        <v>0</v>
      </c>
      <c r="GH82" s="148">
        <v>0</v>
      </c>
      <c r="GI82" s="148">
        <v>0</v>
      </c>
      <c r="GJ82" s="148">
        <v>0</v>
      </c>
      <c r="GK82" s="148">
        <v>0</v>
      </c>
      <c r="GL82" s="148">
        <v>0</v>
      </c>
      <c r="GM82" s="148">
        <v>0</v>
      </c>
      <c r="GN82" s="148">
        <v>0</v>
      </c>
      <c r="GO82" s="148">
        <v>0</v>
      </c>
      <c r="GP82" s="148">
        <v>5273</v>
      </c>
      <c r="GQ82" s="148">
        <v>412156</v>
      </c>
      <c r="GR82" s="148">
        <v>0</v>
      </c>
      <c r="GS82" s="148">
        <v>782181</v>
      </c>
      <c r="GT82" s="148">
        <v>0</v>
      </c>
      <c r="GU82" s="148">
        <v>0</v>
      </c>
      <c r="GV82" s="148">
        <v>0</v>
      </c>
      <c r="GW82" s="148">
        <v>6950</v>
      </c>
      <c r="GX82" s="148">
        <v>0</v>
      </c>
      <c r="GY82" s="148">
        <v>251678</v>
      </c>
      <c r="GZ82" s="148">
        <v>1452965</v>
      </c>
      <c r="HA82" s="148">
        <v>542414</v>
      </c>
      <c r="HB82" s="148">
        <v>0</v>
      </c>
      <c r="HC82" s="148">
        <v>161872</v>
      </c>
      <c r="HD82" s="148">
        <v>0</v>
      </c>
      <c r="HE82" s="148">
        <v>0</v>
      </c>
      <c r="HF82" s="148">
        <v>0</v>
      </c>
      <c r="HG82" s="148">
        <v>5273</v>
      </c>
      <c r="HH82" s="148">
        <v>0</v>
      </c>
      <c r="HI82" s="148">
        <v>92216</v>
      </c>
      <c r="HJ82" s="148">
        <v>801775</v>
      </c>
      <c r="HK82" s="148">
        <v>0</v>
      </c>
      <c r="HL82" s="148">
        <v>0</v>
      </c>
      <c r="HM82" s="148">
        <v>0</v>
      </c>
      <c r="HN82" s="148">
        <v>0</v>
      </c>
      <c r="HO82" s="148">
        <v>0</v>
      </c>
      <c r="HP82" s="148">
        <v>0</v>
      </c>
      <c r="HQ82" s="148">
        <v>5273</v>
      </c>
      <c r="HR82" s="148">
        <v>0</v>
      </c>
      <c r="HS82" s="148">
        <v>0</v>
      </c>
      <c r="HT82" s="148">
        <v>5273</v>
      </c>
      <c r="HU82" s="148">
        <v>0</v>
      </c>
      <c r="HV82" s="148">
        <v>0</v>
      </c>
      <c r="HW82" s="148">
        <v>0</v>
      </c>
      <c r="HX82" s="148">
        <v>0</v>
      </c>
      <c r="HY82" s="148">
        <v>0</v>
      </c>
      <c r="HZ82" s="148">
        <v>0</v>
      </c>
      <c r="IA82" s="148">
        <v>0</v>
      </c>
      <c r="IB82" s="148">
        <v>0</v>
      </c>
      <c r="IC82" s="148">
        <v>0</v>
      </c>
      <c r="ID82" s="148">
        <v>0</v>
      </c>
      <c r="IE82" s="148">
        <v>0</v>
      </c>
      <c r="IF82" s="148">
        <v>0</v>
      </c>
      <c r="IG82" s="148">
        <v>0</v>
      </c>
      <c r="IH82" s="148">
        <v>0</v>
      </c>
      <c r="II82" s="148">
        <v>0</v>
      </c>
      <c r="IJ82" s="148">
        <v>0</v>
      </c>
      <c r="IK82" s="148">
        <v>0</v>
      </c>
      <c r="IL82" s="148">
        <v>0</v>
      </c>
      <c r="IM82" s="148">
        <v>0</v>
      </c>
      <c r="IN82" s="148">
        <v>0</v>
      </c>
      <c r="IO82" s="148">
        <v>0</v>
      </c>
      <c r="IP82" s="148">
        <v>0</v>
      </c>
      <c r="IQ82" s="148">
        <v>0</v>
      </c>
      <c r="IR82" s="148">
        <v>0</v>
      </c>
      <c r="IS82" s="148">
        <v>0</v>
      </c>
      <c r="IT82" s="148">
        <v>0</v>
      </c>
      <c r="IU82" s="148">
        <v>0</v>
      </c>
      <c r="IV82" s="148">
        <v>0</v>
      </c>
      <c r="IW82" s="148">
        <v>0</v>
      </c>
      <c r="IX82" s="148">
        <v>0</v>
      </c>
      <c r="IY82" s="148">
        <v>0</v>
      </c>
      <c r="IZ82" s="148">
        <v>0</v>
      </c>
      <c r="JA82" s="148">
        <v>0</v>
      </c>
      <c r="JB82" s="148">
        <v>0</v>
      </c>
      <c r="JC82" s="148">
        <v>0</v>
      </c>
      <c r="JD82" s="148">
        <v>0</v>
      </c>
      <c r="JE82" s="148">
        <v>0</v>
      </c>
      <c r="JF82" s="148">
        <v>0</v>
      </c>
      <c r="JG82" s="148">
        <v>0</v>
      </c>
      <c r="JH82" s="148">
        <v>0</v>
      </c>
      <c r="JI82" s="148">
        <v>0</v>
      </c>
      <c r="JJ82" s="148">
        <v>0</v>
      </c>
      <c r="JK82" s="148">
        <v>0</v>
      </c>
      <c r="JL82" s="148">
        <v>0</v>
      </c>
      <c r="JM82" s="148">
        <v>0</v>
      </c>
      <c r="JN82" s="148">
        <v>0</v>
      </c>
      <c r="JO82" s="148">
        <v>0</v>
      </c>
      <c r="JP82" s="148">
        <v>0</v>
      </c>
      <c r="JQ82" s="148">
        <v>0</v>
      </c>
      <c r="JR82" s="148">
        <v>-1729786</v>
      </c>
      <c r="JS82" s="148">
        <v>0</v>
      </c>
      <c r="JT82" s="148">
        <v>-1729786</v>
      </c>
      <c r="JU82" s="148">
        <v>-276821</v>
      </c>
      <c r="JV82" s="148">
        <v>0</v>
      </c>
      <c r="JW82" s="148">
        <v>0</v>
      </c>
      <c r="JX82" s="148">
        <v>0</v>
      </c>
      <c r="JY82" s="148">
        <v>0</v>
      </c>
      <c r="JZ82" s="148">
        <v>0</v>
      </c>
      <c r="KA82" s="148">
        <v>0</v>
      </c>
      <c r="KB82" s="148">
        <v>0</v>
      </c>
      <c r="KC82" s="148">
        <v>-1825708</v>
      </c>
      <c r="KD82" s="148">
        <v>0</v>
      </c>
      <c r="KE82" s="148">
        <v>-1825708</v>
      </c>
      <c r="KF82" s="148">
        <v>-1023933</v>
      </c>
      <c r="KG82" s="148">
        <v>0</v>
      </c>
      <c r="KH82" s="148">
        <v>0</v>
      </c>
      <c r="KI82" s="148">
        <v>0</v>
      </c>
      <c r="KJ82" s="148">
        <v>0</v>
      </c>
      <c r="KK82" s="148">
        <v>0</v>
      </c>
      <c r="KL82" s="148">
        <v>0</v>
      </c>
      <c r="KM82" s="148">
        <v>0</v>
      </c>
      <c r="KN82" s="148">
        <v>0</v>
      </c>
      <c r="KO82" s="148">
        <v>0</v>
      </c>
      <c r="KP82" s="148">
        <v>0</v>
      </c>
      <c r="KQ82" s="148">
        <v>5273</v>
      </c>
      <c r="KR82" s="148">
        <v>0</v>
      </c>
      <c r="KS82" s="148">
        <v>0</v>
      </c>
      <c r="KT82" s="148">
        <v>0</v>
      </c>
      <c r="KU82" s="148">
        <v>0</v>
      </c>
      <c r="KV82" s="148">
        <v>0</v>
      </c>
      <c r="KW82" s="148">
        <v>0</v>
      </c>
      <c r="KX82" s="148">
        <v>0</v>
      </c>
      <c r="KY82" s="148">
        <v>0</v>
      </c>
      <c r="KZ82" s="148">
        <v>0</v>
      </c>
      <c r="LA82" s="148">
        <v>0</v>
      </c>
      <c r="LB82" s="148">
        <v>0</v>
      </c>
      <c r="LC82" s="148">
        <v>-10754</v>
      </c>
      <c r="LD82" s="148">
        <v>0</v>
      </c>
      <c r="LE82" s="148">
        <v>0</v>
      </c>
      <c r="LF82" s="148">
        <v>-579</v>
      </c>
      <c r="LG82" s="148">
        <v>-192084</v>
      </c>
      <c r="LH82" s="148">
        <v>-30260</v>
      </c>
      <c r="LI82" s="148">
        <v>0</v>
      </c>
      <c r="LJ82" s="148">
        <v>291826</v>
      </c>
      <c r="LK82" s="148">
        <v>-12697</v>
      </c>
      <c r="LL82" s="148">
        <v>-246374</v>
      </c>
      <c r="LM82" s="148">
        <v>0</v>
      </c>
      <c r="LN82" s="148">
        <v>0</v>
      </c>
      <c r="LO82" s="148">
        <v>0</v>
      </c>
      <c r="LP82" s="148">
        <v>0</v>
      </c>
      <c r="LQ82" s="148">
        <v>0</v>
      </c>
      <c r="LR82" s="148">
        <v>0</v>
      </c>
      <c r="LS82" s="148">
        <v>0</v>
      </c>
      <c r="LT82" s="148">
        <v>0</v>
      </c>
      <c r="LU82" s="148">
        <v>0</v>
      </c>
      <c r="LV82" s="148">
        <v>0</v>
      </c>
      <c r="LW82" s="148">
        <v>0</v>
      </c>
      <c r="LX82" s="148">
        <v>0</v>
      </c>
      <c r="LY82" s="148">
        <v>0</v>
      </c>
      <c r="LZ82" s="148">
        <v>0</v>
      </c>
      <c r="MA82" s="148">
        <v>0</v>
      </c>
      <c r="MB82" s="148">
        <v>0</v>
      </c>
      <c r="MC82" s="148">
        <v>0</v>
      </c>
      <c r="MD82" s="148">
        <v>0</v>
      </c>
      <c r="ME82" s="148">
        <v>0</v>
      </c>
      <c r="MF82" s="148">
        <v>0</v>
      </c>
      <c r="MG82" s="148">
        <v>0</v>
      </c>
      <c r="MH82" s="148">
        <v>18602</v>
      </c>
      <c r="MI82" s="148">
        <v>0</v>
      </c>
      <c r="MJ82" s="148">
        <v>0</v>
      </c>
      <c r="MK82" s="148">
        <v>5785</v>
      </c>
      <c r="ML82" s="148">
        <v>387958</v>
      </c>
      <c r="MM82" s="148">
        <v>74430</v>
      </c>
      <c r="MN82" s="148">
        <v>0</v>
      </c>
      <c r="MO82" s="148">
        <v>51425</v>
      </c>
      <c r="MP82" s="148">
        <v>538200</v>
      </c>
      <c r="MQ82" s="148">
        <v>0</v>
      </c>
      <c r="MR82" s="148">
        <v>0</v>
      </c>
      <c r="MS82" s="148">
        <v>0</v>
      </c>
      <c r="MT82" s="148">
        <v>0</v>
      </c>
      <c r="MU82" s="148">
        <v>0</v>
      </c>
      <c r="MV82" s="148">
        <v>0</v>
      </c>
      <c r="MW82" s="148">
        <v>0</v>
      </c>
      <c r="MX82" s="148">
        <v>0</v>
      </c>
      <c r="MY82" s="148">
        <v>0</v>
      </c>
      <c r="MZ82" s="148">
        <v>0</v>
      </c>
      <c r="NA82" s="148">
        <v>0</v>
      </c>
      <c r="NB82" s="148">
        <v>0</v>
      </c>
      <c r="NC82" s="148">
        <v>0</v>
      </c>
      <c r="ND82" s="148">
        <v>0</v>
      </c>
      <c r="NE82" s="148">
        <v>0</v>
      </c>
      <c r="NF82" s="148">
        <v>0</v>
      </c>
      <c r="NG82" s="148">
        <v>0</v>
      </c>
      <c r="NH82" s="148">
        <v>0</v>
      </c>
      <c r="NI82" s="148">
        <v>0</v>
      </c>
    </row>
    <row r="83" spans="1:373" x14ac:dyDescent="0.25">
      <c r="A83" s="7" t="s">
        <v>3</v>
      </c>
      <c r="B83" s="7" t="s">
        <v>1066</v>
      </c>
      <c r="C83" s="7">
        <v>4114696</v>
      </c>
      <c r="D83" s="7">
        <v>1600</v>
      </c>
      <c r="E83" s="7">
        <v>22</v>
      </c>
      <c r="F83" s="148">
        <v>0</v>
      </c>
      <c r="G83" s="148">
        <v>0</v>
      </c>
      <c r="H83" s="148">
        <v>0</v>
      </c>
      <c r="I83" s="148">
        <v>0</v>
      </c>
      <c r="J83" s="148">
        <v>0</v>
      </c>
      <c r="K83" s="148">
        <v>1210311</v>
      </c>
      <c r="L83" s="148">
        <v>0</v>
      </c>
      <c r="M83" s="148">
        <v>0</v>
      </c>
      <c r="N83" s="148">
        <v>164255</v>
      </c>
      <c r="O83" s="148">
        <v>1374566</v>
      </c>
      <c r="P83" s="148">
        <v>0</v>
      </c>
      <c r="Q83" s="148">
        <v>0</v>
      </c>
      <c r="R83" s="148">
        <v>0</v>
      </c>
      <c r="S83" s="148">
        <v>0</v>
      </c>
      <c r="T83" s="148">
        <v>-839911</v>
      </c>
      <c r="U83" s="148">
        <v>0</v>
      </c>
      <c r="V83" s="148">
        <v>0</v>
      </c>
      <c r="W83" s="148">
        <v>-37793</v>
      </c>
      <c r="X83" s="148">
        <v>-877704</v>
      </c>
      <c r="Y83" s="148">
        <v>496862</v>
      </c>
      <c r="Z83" s="148">
        <v>1200</v>
      </c>
      <c r="AA83" s="148">
        <v>0</v>
      </c>
      <c r="AB83" s="148">
        <v>1451153</v>
      </c>
      <c r="AC83" s="148">
        <v>740</v>
      </c>
      <c r="AD83" s="148">
        <v>-152817</v>
      </c>
      <c r="AE83" s="148">
        <v>7015</v>
      </c>
      <c r="AF83" s="148">
        <v>45952</v>
      </c>
      <c r="AG83" s="148">
        <v>0</v>
      </c>
      <c r="AH83" s="148">
        <v>0</v>
      </c>
      <c r="AI83" s="148">
        <v>1483139</v>
      </c>
      <c r="AJ83" s="148">
        <v>0</v>
      </c>
      <c r="AK83" s="148">
        <v>0</v>
      </c>
      <c r="AL83" s="148">
        <v>0</v>
      </c>
      <c r="AM83" s="148">
        <v>0</v>
      </c>
      <c r="AN83" s="148">
        <v>0</v>
      </c>
      <c r="AO83" s="148">
        <v>0</v>
      </c>
      <c r="AP83" s="148">
        <v>1229232</v>
      </c>
      <c r="AQ83" s="148">
        <v>73366</v>
      </c>
      <c r="AR83" s="148">
        <v>0</v>
      </c>
      <c r="AS83" s="148">
        <v>184530</v>
      </c>
      <c r="AT83" s="148">
        <v>1487128</v>
      </c>
      <c r="AU83" s="148">
        <v>9358</v>
      </c>
      <c r="AV83" s="148">
        <v>0</v>
      </c>
      <c r="AW83" s="148">
        <v>0</v>
      </c>
      <c r="AX83" s="148">
        <v>0</v>
      </c>
      <c r="AY83" s="148">
        <v>0</v>
      </c>
      <c r="AZ83" s="148">
        <v>0</v>
      </c>
      <c r="BA83" s="148">
        <v>-931967</v>
      </c>
      <c r="BB83" s="148">
        <v>-7337</v>
      </c>
      <c r="BC83" s="148">
        <v>0</v>
      </c>
      <c r="BD83" s="148">
        <v>-46085</v>
      </c>
      <c r="BE83" s="148">
        <v>-985389</v>
      </c>
      <c r="BF83" s="148">
        <v>0</v>
      </c>
      <c r="BG83" s="148">
        <v>0</v>
      </c>
      <c r="BH83" s="148">
        <v>0</v>
      </c>
      <c r="BI83" s="148">
        <v>0</v>
      </c>
      <c r="BJ83" s="148">
        <v>0</v>
      </c>
      <c r="BK83" s="148">
        <v>0</v>
      </c>
      <c r="BL83" s="148">
        <v>0</v>
      </c>
      <c r="BM83" s="148">
        <v>1060915</v>
      </c>
      <c r="BN83" s="148">
        <v>0</v>
      </c>
      <c r="BO83" s="148">
        <v>366957</v>
      </c>
      <c r="BP83" s="148">
        <v>0</v>
      </c>
      <c r="BQ83" s="148">
        <v>0</v>
      </c>
      <c r="BR83" s="148">
        <v>0</v>
      </c>
      <c r="BS83" s="148">
        <v>0</v>
      </c>
      <c r="BT83" s="148">
        <v>135464</v>
      </c>
      <c r="BU83" s="148">
        <v>0</v>
      </c>
      <c r="BV83" s="148">
        <v>0</v>
      </c>
      <c r="BW83" s="148">
        <v>0</v>
      </c>
      <c r="BX83" s="148">
        <v>0</v>
      </c>
      <c r="BY83" s="148">
        <v>0</v>
      </c>
      <c r="BZ83" s="148">
        <v>0</v>
      </c>
      <c r="CA83" s="148">
        <v>0</v>
      </c>
      <c r="CB83" s="148">
        <v>0</v>
      </c>
      <c r="CC83" s="148">
        <v>0</v>
      </c>
      <c r="CD83" s="148">
        <v>0</v>
      </c>
      <c r="CE83" s="148">
        <v>0</v>
      </c>
      <c r="CF83" s="148">
        <v>0</v>
      </c>
      <c r="CG83" s="148">
        <v>1784143</v>
      </c>
      <c r="CH83" s="148">
        <v>0</v>
      </c>
      <c r="CI83" s="148">
        <v>501739</v>
      </c>
      <c r="CJ83" s="148">
        <v>0</v>
      </c>
      <c r="CK83" s="148">
        <v>2836382</v>
      </c>
      <c r="CL83" s="148">
        <v>511097</v>
      </c>
      <c r="CM83" s="148">
        <v>0</v>
      </c>
      <c r="CN83" s="148">
        <v>3347479</v>
      </c>
      <c r="CO83" s="148">
        <v>1563336</v>
      </c>
      <c r="CP83" s="148">
        <v>0</v>
      </c>
      <c r="CQ83" s="148">
        <v>0</v>
      </c>
      <c r="CR83" s="148">
        <v>0</v>
      </c>
      <c r="CS83" s="148">
        <v>1784143</v>
      </c>
      <c r="CT83" s="148">
        <v>3347479</v>
      </c>
      <c r="CU83" s="148">
        <v>9358</v>
      </c>
      <c r="CV83" s="148">
        <v>0</v>
      </c>
      <c r="CW83" s="148">
        <v>0</v>
      </c>
      <c r="CX83" s="148">
        <v>511097</v>
      </c>
      <c r="CY83" s="148">
        <v>7553</v>
      </c>
      <c r="CZ83" s="148">
        <v>0</v>
      </c>
      <c r="DA83" s="148">
        <v>0</v>
      </c>
      <c r="DB83" s="148">
        <v>504415</v>
      </c>
      <c r="DC83" s="148">
        <v>12998</v>
      </c>
      <c r="DD83" s="148">
        <v>0</v>
      </c>
      <c r="DE83" s="148">
        <v>992571</v>
      </c>
      <c r="DF83" s="148">
        <v>0</v>
      </c>
      <c r="DG83" s="148">
        <v>-63843</v>
      </c>
      <c r="DH83" s="148">
        <v>10893</v>
      </c>
      <c r="DI83" s="148">
        <v>45952</v>
      </c>
      <c r="DJ83" s="148">
        <v>0</v>
      </c>
      <c r="DK83" s="148">
        <v>0</v>
      </c>
      <c r="DL83" s="148">
        <v>15701</v>
      </c>
      <c r="DM83" s="148">
        <v>1362213</v>
      </c>
      <c r="DN83" s="148">
        <v>26</v>
      </c>
      <c r="DO83" s="148">
        <v>2376511</v>
      </c>
      <c r="DP83" s="148">
        <v>1200</v>
      </c>
      <c r="DQ83" s="148">
        <v>0</v>
      </c>
      <c r="DR83" s="148">
        <v>1451153</v>
      </c>
      <c r="DS83" s="148">
        <v>740</v>
      </c>
      <c r="DT83" s="148">
        <v>-152817</v>
      </c>
      <c r="DU83" s="148">
        <v>7015</v>
      </c>
      <c r="DV83" s="148">
        <v>45952</v>
      </c>
      <c r="DW83" s="148">
        <v>0</v>
      </c>
      <c r="DX83" s="148">
        <v>0</v>
      </c>
      <c r="DY83" s="148">
        <v>18430</v>
      </c>
      <c r="DZ83" s="148">
        <v>1483139</v>
      </c>
      <c r="EA83" s="148">
        <v>0</v>
      </c>
      <c r="EB83" s="148">
        <v>2854812</v>
      </c>
      <c r="EC83" s="148">
        <v>0</v>
      </c>
      <c r="ED83" s="148">
        <v>0</v>
      </c>
      <c r="EE83" s="148">
        <v>0</v>
      </c>
      <c r="EF83" s="148">
        <v>0</v>
      </c>
      <c r="EG83" s="148">
        <v>0</v>
      </c>
      <c r="EH83" s="148">
        <v>0</v>
      </c>
      <c r="EI83" s="148">
        <v>0</v>
      </c>
      <c r="EJ83" s="148">
        <v>0</v>
      </c>
      <c r="EK83" s="148">
        <v>0</v>
      </c>
      <c r="EL83" s="148">
        <v>0</v>
      </c>
      <c r="EM83" s="148">
        <v>0</v>
      </c>
      <c r="EN83" s="148">
        <v>0</v>
      </c>
      <c r="EO83" s="148">
        <v>0</v>
      </c>
      <c r="EP83" s="148">
        <v>0</v>
      </c>
      <c r="EQ83" s="148">
        <v>0</v>
      </c>
      <c r="ER83" s="148">
        <v>0</v>
      </c>
      <c r="ES83" s="148">
        <v>0</v>
      </c>
      <c r="ET83" s="148">
        <v>0</v>
      </c>
      <c r="EU83" s="148">
        <v>0</v>
      </c>
      <c r="EV83" s="148">
        <v>0</v>
      </c>
      <c r="EW83" s="148">
        <v>0</v>
      </c>
      <c r="EX83" s="148">
        <v>0</v>
      </c>
      <c r="EY83" s="148">
        <v>18430</v>
      </c>
      <c r="EZ83" s="148">
        <v>0</v>
      </c>
      <c r="FA83" s="148">
        <v>0</v>
      </c>
      <c r="FB83" s="148">
        <v>18430</v>
      </c>
      <c r="FC83" s="148">
        <v>0</v>
      </c>
      <c r="FD83" s="148">
        <v>0</v>
      </c>
      <c r="FE83" s="148">
        <v>0</v>
      </c>
      <c r="FF83" s="148">
        <v>0</v>
      </c>
      <c r="FG83" s="148">
        <v>0</v>
      </c>
      <c r="FH83" s="148">
        <v>0</v>
      </c>
      <c r="FI83" s="148">
        <v>0</v>
      </c>
      <c r="FJ83" s="148">
        <v>0</v>
      </c>
      <c r="FK83" s="148">
        <v>0</v>
      </c>
      <c r="FL83" s="148">
        <v>0</v>
      </c>
      <c r="FM83" s="148">
        <v>0</v>
      </c>
      <c r="FN83" s="148">
        <v>0</v>
      </c>
      <c r="FO83" s="148">
        <v>0</v>
      </c>
      <c r="FP83" s="148">
        <v>0</v>
      </c>
      <c r="FQ83" s="148">
        <v>0</v>
      </c>
      <c r="FR83" s="148">
        <v>2880926</v>
      </c>
      <c r="FS83" s="148">
        <v>0</v>
      </c>
      <c r="FT83" s="148">
        <v>0</v>
      </c>
      <c r="FU83" s="148">
        <v>0</v>
      </c>
      <c r="FV83" s="148">
        <v>0</v>
      </c>
      <c r="FW83" s="148">
        <v>0</v>
      </c>
      <c r="FX83" s="148">
        <v>0</v>
      </c>
      <c r="FY83" s="148">
        <v>0</v>
      </c>
      <c r="FZ83" s="148">
        <v>3365909</v>
      </c>
      <c r="GA83" s="148">
        <v>0</v>
      </c>
      <c r="GB83" s="148">
        <v>0</v>
      </c>
      <c r="GC83" s="148">
        <v>0</v>
      </c>
      <c r="GD83" s="148">
        <v>0</v>
      </c>
      <c r="GE83" s="148">
        <v>0</v>
      </c>
      <c r="GF83" s="148">
        <v>0</v>
      </c>
      <c r="GG83" s="148">
        <v>0</v>
      </c>
      <c r="GH83" s="148">
        <v>0</v>
      </c>
      <c r="GI83" s="148">
        <v>0</v>
      </c>
      <c r="GJ83" s="148">
        <v>0</v>
      </c>
      <c r="GK83" s="148">
        <v>0</v>
      </c>
      <c r="GL83" s="148">
        <v>0</v>
      </c>
      <c r="GM83" s="148">
        <v>0</v>
      </c>
      <c r="GN83" s="148">
        <v>0</v>
      </c>
      <c r="GO83" s="148">
        <v>0</v>
      </c>
      <c r="GP83" s="148">
        <v>18430</v>
      </c>
      <c r="GQ83" s="148">
        <v>637704</v>
      </c>
      <c r="GR83" s="148">
        <v>0</v>
      </c>
      <c r="GS83" s="148">
        <v>1619191</v>
      </c>
      <c r="GT83" s="148">
        <v>0</v>
      </c>
      <c r="GU83" s="148">
        <v>0</v>
      </c>
      <c r="GV83" s="148">
        <v>0</v>
      </c>
      <c r="GW83" s="148">
        <v>15701</v>
      </c>
      <c r="GX83" s="148">
        <v>0</v>
      </c>
      <c r="GY83" s="148">
        <v>18690</v>
      </c>
      <c r="GZ83" s="148">
        <v>2291286</v>
      </c>
      <c r="HA83" s="148">
        <v>1060915</v>
      </c>
      <c r="HB83" s="148">
        <v>0</v>
      </c>
      <c r="HC83" s="148">
        <v>366957</v>
      </c>
      <c r="HD83" s="148">
        <v>0</v>
      </c>
      <c r="HE83" s="148">
        <v>0</v>
      </c>
      <c r="HF83" s="148">
        <v>0</v>
      </c>
      <c r="HG83" s="148">
        <v>18430</v>
      </c>
      <c r="HH83" s="148">
        <v>0</v>
      </c>
      <c r="HI83" s="148">
        <v>135464</v>
      </c>
      <c r="HJ83" s="148">
        <v>1581766</v>
      </c>
      <c r="HK83" s="148">
        <v>0</v>
      </c>
      <c r="HL83" s="148">
        <v>0</v>
      </c>
      <c r="HM83" s="148">
        <v>0</v>
      </c>
      <c r="HN83" s="148">
        <v>0</v>
      </c>
      <c r="HO83" s="148">
        <v>0</v>
      </c>
      <c r="HP83" s="148">
        <v>0</v>
      </c>
      <c r="HQ83" s="148">
        <v>18430</v>
      </c>
      <c r="HR83" s="148">
        <v>0</v>
      </c>
      <c r="HS83" s="148">
        <v>0</v>
      </c>
      <c r="HT83" s="148">
        <v>18430</v>
      </c>
      <c r="HU83" s="148">
        <v>0</v>
      </c>
      <c r="HV83" s="148">
        <v>0</v>
      </c>
      <c r="HW83" s="148">
        <v>0</v>
      </c>
      <c r="HX83" s="148">
        <v>0</v>
      </c>
      <c r="HY83" s="148">
        <v>0</v>
      </c>
      <c r="HZ83" s="148">
        <v>0</v>
      </c>
      <c r="IA83" s="148">
        <v>0</v>
      </c>
      <c r="IB83" s="148">
        <v>0</v>
      </c>
      <c r="IC83" s="148">
        <v>0</v>
      </c>
      <c r="ID83" s="148">
        <v>0</v>
      </c>
      <c r="IE83" s="148">
        <v>0</v>
      </c>
      <c r="IF83" s="148">
        <v>0</v>
      </c>
      <c r="IG83" s="148">
        <v>0</v>
      </c>
      <c r="IH83" s="148">
        <v>0</v>
      </c>
      <c r="II83" s="148">
        <v>0</v>
      </c>
      <c r="IJ83" s="148">
        <v>0</v>
      </c>
      <c r="IK83" s="148">
        <v>0</v>
      </c>
      <c r="IL83" s="148">
        <v>0</v>
      </c>
      <c r="IM83" s="148">
        <v>0</v>
      </c>
      <c r="IN83" s="148">
        <v>0</v>
      </c>
      <c r="IO83" s="148">
        <v>0</v>
      </c>
      <c r="IP83" s="148">
        <v>0</v>
      </c>
      <c r="IQ83" s="148">
        <v>0</v>
      </c>
      <c r="IR83" s="148">
        <v>0</v>
      </c>
      <c r="IS83" s="148">
        <v>0</v>
      </c>
      <c r="IT83" s="148">
        <v>0</v>
      </c>
      <c r="IU83" s="148">
        <v>0</v>
      </c>
      <c r="IV83" s="148">
        <v>0</v>
      </c>
      <c r="IW83" s="148">
        <v>0</v>
      </c>
      <c r="IX83" s="148">
        <v>0</v>
      </c>
      <c r="IY83" s="148">
        <v>0</v>
      </c>
      <c r="IZ83" s="148">
        <v>0</v>
      </c>
      <c r="JA83" s="148">
        <v>0</v>
      </c>
      <c r="JB83" s="148">
        <v>0</v>
      </c>
      <c r="JC83" s="148">
        <v>0</v>
      </c>
      <c r="JD83" s="148">
        <v>0</v>
      </c>
      <c r="JE83" s="148">
        <v>0</v>
      </c>
      <c r="JF83" s="148">
        <v>0</v>
      </c>
      <c r="JG83" s="148">
        <v>0</v>
      </c>
      <c r="JH83" s="148">
        <v>0</v>
      </c>
      <c r="JI83" s="148">
        <v>0</v>
      </c>
      <c r="JJ83" s="148">
        <v>0</v>
      </c>
      <c r="JK83" s="148">
        <v>0</v>
      </c>
      <c r="JL83" s="148">
        <v>0</v>
      </c>
      <c r="JM83" s="148">
        <v>0</v>
      </c>
      <c r="JN83" s="148">
        <v>0</v>
      </c>
      <c r="JO83" s="148">
        <v>0</v>
      </c>
      <c r="JP83" s="148">
        <v>0</v>
      </c>
      <c r="JQ83" s="148">
        <v>0</v>
      </c>
      <c r="JR83" s="148">
        <v>589640</v>
      </c>
      <c r="JS83" s="148">
        <v>0</v>
      </c>
      <c r="JT83" s="148">
        <v>589640</v>
      </c>
      <c r="JU83" s="148">
        <v>2880926</v>
      </c>
      <c r="JV83" s="148">
        <v>0</v>
      </c>
      <c r="JW83" s="148">
        <v>0</v>
      </c>
      <c r="JX83" s="148">
        <v>0</v>
      </c>
      <c r="JY83" s="148">
        <v>0</v>
      </c>
      <c r="JZ83" s="148">
        <v>0</v>
      </c>
      <c r="KA83" s="148">
        <v>0</v>
      </c>
      <c r="KB83" s="148">
        <v>0</v>
      </c>
      <c r="KC83" s="148">
        <v>1784143</v>
      </c>
      <c r="KD83" s="148">
        <v>0</v>
      </c>
      <c r="KE83" s="148">
        <v>1784143</v>
      </c>
      <c r="KF83" s="148">
        <v>3365909</v>
      </c>
      <c r="KG83" s="148">
        <v>0</v>
      </c>
      <c r="KH83" s="148">
        <v>0</v>
      </c>
      <c r="KI83" s="148">
        <v>0</v>
      </c>
      <c r="KJ83" s="148">
        <v>0</v>
      </c>
      <c r="KK83" s="148">
        <v>0</v>
      </c>
      <c r="KL83" s="148">
        <v>0</v>
      </c>
      <c r="KM83" s="148">
        <v>0</v>
      </c>
      <c r="KN83" s="148">
        <v>0</v>
      </c>
      <c r="KO83" s="148">
        <v>0</v>
      </c>
      <c r="KP83" s="148">
        <v>0</v>
      </c>
      <c r="KQ83" s="148">
        <v>18430</v>
      </c>
      <c r="KR83" s="148">
        <v>0</v>
      </c>
      <c r="KS83" s="148">
        <v>0</v>
      </c>
      <c r="KT83" s="148">
        <v>0</v>
      </c>
      <c r="KU83" s="148">
        <v>0</v>
      </c>
      <c r="KV83" s="148">
        <v>0</v>
      </c>
      <c r="KW83" s="148">
        <v>0</v>
      </c>
      <c r="KX83" s="148">
        <v>0</v>
      </c>
      <c r="KY83" s="148">
        <v>0</v>
      </c>
      <c r="KZ83" s="148">
        <v>0</v>
      </c>
      <c r="LA83" s="148">
        <v>0</v>
      </c>
      <c r="LB83" s="148">
        <v>0</v>
      </c>
      <c r="LC83" s="148">
        <v>0</v>
      </c>
      <c r="LD83" s="148">
        <v>0</v>
      </c>
      <c r="LE83" s="148">
        <v>0</v>
      </c>
      <c r="LF83" s="148">
        <v>0</v>
      </c>
      <c r="LG83" s="148">
        <v>-931967</v>
      </c>
      <c r="LH83" s="148">
        <v>-7337</v>
      </c>
      <c r="LI83" s="148">
        <v>0</v>
      </c>
      <c r="LJ83" s="148">
        <v>501739</v>
      </c>
      <c r="LK83" s="148">
        <v>-46085</v>
      </c>
      <c r="LL83" s="148">
        <v>-985389</v>
      </c>
      <c r="LM83" s="148">
        <v>0</v>
      </c>
      <c r="LN83" s="148">
        <v>0</v>
      </c>
      <c r="LO83" s="148">
        <v>0</v>
      </c>
      <c r="LP83" s="148">
        <v>0</v>
      </c>
      <c r="LQ83" s="148">
        <v>0</v>
      </c>
      <c r="LR83" s="148">
        <v>0</v>
      </c>
      <c r="LS83" s="148">
        <v>0</v>
      </c>
      <c r="LT83" s="148">
        <v>0</v>
      </c>
      <c r="LU83" s="148">
        <v>0</v>
      </c>
      <c r="LV83" s="148">
        <v>0</v>
      </c>
      <c r="LW83" s="148">
        <v>0</v>
      </c>
      <c r="LX83" s="148">
        <v>0</v>
      </c>
      <c r="LY83" s="148">
        <v>0</v>
      </c>
      <c r="LZ83" s="148">
        <v>0</v>
      </c>
      <c r="MA83" s="148">
        <v>0</v>
      </c>
      <c r="MB83" s="148">
        <v>0</v>
      </c>
      <c r="MC83" s="148">
        <v>0</v>
      </c>
      <c r="MD83" s="148">
        <v>0</v>
      </c>
      <c r="ME83" s="148">
        <v>0</v>
      </c>
      <c r="MF83" s="148">
        <v>0</v>
      </c>
      <c r="MG83" s="148">
        <v>0</v>
      </c>
      <c r="MH83" s="148">
        <v>0</v>
      </c>
      <c r="MI83" s="148">
        <v>0</v>
      </c>
      <c r="MJ83" s="148">
        <v>0</v>
      </c>
      <c r="MK83" s="148">
        <v>0</v>
      </c>
      <c r="ML83" s="148">
        <v>1229232</v>
      </c>
      <c r="MM83" s="148">
        <v>73366</v>
      </c>
      <c r="MN83" s="148">
        <v>0</v>
      </c>
      <c r="MO83" s="148">
        <v>184530</v>
      </c>
      <c r="MP83" s="148">
        <v>1487128</v>
      </c>
      <c r="MQ83" s="148">
        <v>0</v>
      </c>
      <c r="MR83" s="148">
        <v>0</v>
      </c>
      <c r="MS83" s="148">
        <v>0</v>
      </c>
      <c r="MT83" s="148">
        <v>0</v>
      </c>
      <c r="MU83" s="148">
        <v>0</v>
      </c>
      <c r="MV83" s="148">
        <v>0</v>
      </c>
      <c r="MW83" s="148">
        <v>0</v>
      </c>
      <c r="MX83" s="148">
        <v>0</v>
      </c>
      <c r="MY83" s="148">
        <v>0</v>
      </c>
      <c r="MZ83" s="148">
        <v>0</v>
      </c>
      <c r="NA83" s="148">
        <v>0</v>
      </c>
      <c r="NB83" s="148">
        <v>0</v>
      </c>
      <c r="NC83" s="148">
        <v>0</v>
      </c>
      <c r="ND83" s="148">
        <v>0</v>
      </c>
      <c r="NE83" s="148">
        <v>0</v>
      </c>
      <c r="NF83" s="148">
        <v>0</v>
      </c>
      <c r="NG83" s="148">
        <v>0</v>
      </c>
      <c r="NH83" s="148">
        <v>0</v>
      </c>
      <c r="NI83" s="148">
        <v>0</v>
      </c>
    </row>
    <row r="84" spans="1:373" x14ac:dyDescent="0.25">
      <c r="A84" s="7" t="s">
        <v>3</v>
      </c>
      <c r="B84" s="7" t="s">
        <v>1066</v>
      </c>
      <c r="C84" s="7">
        <v>4114761</v>
      </c>
      <c r="D84" s="7">
        <v>10100</v>
      </c>
      <c r="E84" s="7">
        <v>22</v>
      </c>
      <c r="F84" s="148">
        <v>0</v>
      </c>
      <c r="G84" s="148">
        <v>7429</v>
      </c>
      <c r="H84" s="148">
        <v>0</v>
      </c>
      <c r="I84" s="148">
        <v>88839</v>
      </c>
      <c r="J84" s="148">
        <v>94951</v>
      </c>
      <c r="K84" s="148">
        <v>480520</v>
      </c>
      <c r="L84" s="148">
        <v>34415</v>
      </c>
      <c r="M84" s="148">
        <v>0</v>
      </c>
      <c r="N84" s="148">
        <v>0</v>
      </c>
      <c r="O84" s="148">
        <v>706154</v>
      </c>
      <c r="P84" s="148">
        <v>-1581</v>
      </c>
      <c r="Q84" s="148">
        <v>0</v>
      </c>
      <c r="R84" s="148">
        <v>-31847</v>
      </c>
      <c r="S84" s="148">
        <v>-50595</v>
      </c>
      <c r="T84" s="148">
        <v>-374830</v>
      </c>
      <c r="U84" s="148">
        <v>-28104</v>
      </c>
      <c r="V84" s="148">
        <v>0</v>
      </c>
      <c r="W84" s="148">
        <v>0</v>
      </c>
      <c r="X84" s="148">
        <v>-486957</v>
      </c>
      <c r="Y84" s="148">
        <v>219197</v>
      </c>
      <c r="Z84" s="148">
        <v>1600</v>
      </c>
      <c r="AA84" s="148">
        <v>0</v>
      </c>
      <c r="AB84" s="148">
        <v>1161781</v>
      </c>
      <c r="AC84" s="148">
        <v>-7239</v>
      </c>
      <c r="AD84" s="148">
        <v>-211629</v>
      </c>
      <c r="AE84" s="148">
        <v>0</v>
      </c>
      <c r="AF84" s="148">
        <v>17771</v>
      </c>
      <c r="AG84" s="148">
        <v>0</v>
      </c>
      <c r="AH84" s="148">
        <v>0</v>
      </c>
      <c r="AI84" s="148">
        <v>14485153</v>
      </c>
      <c r="AJ84" s="148">
        <v>0</v>
      </c>
      <c r="AK84" s="148">
        <v>0</v>
      </c>
      <c r="AL84" s="148">
        <v>7429</v>
      </c>
      <c r="AM84" s="148">
        <v>0</v>
      </c>
      <c r="AN84" s="148">
        <v>88839</v>
      </c>
      <c r="AO84" s="148">
        <v>96715</v>
      </c>
      <c r="AP84" s="148">
        <v>492047</v>
      </c>
      <c r="AQ84" s="148">
        <v>34415</v>
      </c>
      <c r="AR84" s="148">
        <v>0</v>
      </c>
      <c r="AS84" s="148">
        <v>0</v>
      </c>
      <c r="AT84" s="148">
        <v>719445</v>
      </c>
      <c r="AU84" s="148">
        <v>0</v>
      </c>
      <c r="AV84" s="148">
        <v>0</v>
      </c>
      <c r="AW84" s="148">
        <v>-2093</v>
      </c>
      <c r="AX84" s="148">
        <v>0</v>
      </c>
      <c r="AY84" s="148">
        <v>-37770</v>
      </c>
      <c r="AZ84" s="148">
        <v>-59470</v>
      </c>
      <c r="BA84" s="148">
        <v>-375030</v>
      </c>
      <c r="BB84" s="148">
        <v>-30909</v>
      </c>
      <c r="BC84" s="148">
        <v>0</v>
      </c>
      <c r="BD84" s="148">
        <v>0</v>
      </c>
      <c r="BE84" s="148">
        <v>-505272</v>
      </c>
      <c r="BF84" s="148">
        <v>0</v>
      </c>
      <c r="BG84" s="148">
        <v>3462016</v>
      </c>
      <c r="BH84" s="148">
        <v>0</v>
      </c>
      <c r="BI84" s="148">
        <v>0</v>
      </c>
      <c r="BJ84" s="148">
        <v>0</v>
      </c>
      <c r="BK84" s="148">
        <v>0</v>
      </c>
      <c r="BL84" s="148">
        <v>0</v>
      </c>
      <c r="BM84" s="148">
        <v>179533</v>
      </c>
      <c r="BN84" s="148">
        <v>0</v>
      </c>
      <c r="BO84" s="148">
        <v>499028</v>
      </c>
      <c r="BP84" s="148">
        <v>0</v>
      </c>
      <c r="BQ84" s="148">
        <v>0</v>
      </c>
      <c r="BR84" s="148">
        <v>0</v>
      </c>
      <c r="BS84" s="148">
        <v>0</v>
      </c>
      <c r="BT84" s="148">
        <v>267756</v>
      </c>
      <c r="BU84" s="148">
        <v>0</v>
      </c>
      <c r="BV84" s="148">
        <v>0</v>
      </c>
      <c r="BW84" s="148">
        <v>0</v>
      </c>
      <c r="BX84" s="148">
        <v>0</v>
      </c>
      <c r="BY84" s="148">
        <v>0</v>
      </c>
      <c r="BZ84" s="148">
        <v>0</v>
      </c>
      <c r="CA84" s="148">
        <v>3359132</v>
      </c>
      <c r="CB84" s="148">
        <v>0</v>
      </c>
      <c r="CC84" s="148">
        <v>0</v>
      </c>
      <c r="CD84" s="148">
        <v>0</v>
      </c>
      <c r="CE84" s="148">
        <v>0</v>
      </c>
      <c r="CF84" s="148">
        <v>0</v>
      </c>
      <c r="CG84" s="148">
        <v>14818177</v>
      </c>
      <c r="CH84" s="148">
        <v>0</v>
      </c>
      <c r="CI84" s="148">
        <v>214173</v>
      </c>
      <c r="CJ84" s="148">
        <v>0</v>
      </c>
      <c r="CK84" s="148">
        <v>15447437</v>
      </c>
      <c r="CL84" s="148">
        <v>214173</v>
      </c>
      <c r="CM84" s="148">
        <v>3462016</v>
      </c>
      <c r="CN84" s="148">
        <v>19123626</v>
      </c>
      <c r="CO84" s="148">
        <v>946317</v>
      </c>
      <c r="CP84" s="148">
        <v>3359132</v>
      </c>
      <c r="CQ84" s="148">
        <v>0</v>
      </c>
      <c r="CR84" s="148">
        <v>0</v>
      </c>
      <c r="CS84" s="148">
        <v>14818177</v>
      </c>
      <c r="CT84" s="148">
        <v>19123626</v>
      </c>
      <c r="CU84" s="148">
        <v>0</v>
      </c>
      <c r="CV84" s="148">
        <v>0</v>
      </c>
      <c r="CW84" s="148">
        <v>0</v>
      </c>
      <c r="CX84" s="148">
        <v>214173</v>
      </c>
      <c r="CY84" s="148">
        <v>0</v>
      </c>
      <c r="CZ84" s="148">
        <v>0</v>
      </c>
      <c r="DA84" s="148">
        <v>0</v>
      </c>
      <c r="DB84" s="148">
        <v>219197</v>
      </c>
      <c r="DC84" s="148">
        <v>1600</v>
      </c>
      <c r="DD84" s="148">
        <v>0</v>
      </c>
      <c r="DE84" s="148">
        <v>1189340</v>
      </c>
      <c r="DF84" s="148">
        <v>-6829</v>
      </c>
      <c r="DG84" s="148">
        <v>-155119</v>
      </c>
      <c r="DH84" s="148">
        <v>0</v>
      </c>
      <c r="DI84" s="148">
        <v>17771</v>
      </c>
      <c r="DJ84" s="148">
        <v>0</v>
      </c>
      <c r="DK84" s="148">
        <v>0</v>
      </c>
      <c r="DL84" s="148">
        <v>5259</v>
      </c>
      <c r="DM84" s="148">
        <v>13120758</v>
      </c>
      <c r="DN84" s="148">
        <v>-95</v>
      </c>
      <c r="DO84" s="148">
        <v>14172685</v>
      </c>
      <c r="DP84" s="148">
        <v>1600</v>
      </c>
      <c r="DQ84" s="148">
        <v>0</v>
      </c>
      <c r="DR84" s="148">
        <v>1161781</v>
      </c>
      <c r="DS84" s="148">
        <v>-7239</v>
      </c>
      <c r="DT84" s="148">
        <v>-211629</v>
      </c>
      <c r="DU84" s="148">
        <v>0</v>
      </c>
      <c r="DV84" s="148">
        <v>17771</v>
      </c>
      <c r="DW84" s="148">
        <v>0</v>
      </c>
      <c r="DX84" s="148">
        <v>0</v>
      </c>
      <c r="DY84" s="148">
        <v>3482</v>
      </c>
      <c r="DZ84" s="148">
        <v>14485153</v>
      </c>
      <c r="EA84" s="148">
        <v>0</v>
      </c>
      <c r="EB84" s="148">
        <v>15450919</v>
      </c>
      <c r="EC84" s="148">
        <v>0</v>
      </c>
      <c r="ED84" s="148">
        <v>0</v>
      </c>
      <c r="EE84" s="148">
        <v>0</v>
      </c>
      <c r="EF84" s="148">
        <v>0</v>
      </c>
      <c r="EG84" s="148">
        <v>0</v>
      </c>
      <c r="EH84" s="148">
        <v>0</v>
      </c>
      <c r="EI84" s="148">
        <v>0</v>
      </c>
      <c r="EJ84" s="148">
        <v>0</v>
      </c>
      <c r="EK84" s="148">
        <v>0</v>
      </c>
      <c r="EL84" s="148">
        <v>0</v>
      </c>
      <c r="EM84" s="148">
        <v>0</v>
      </c>
      <c r="EN84" s="148">
        <v>0</v>
      </c>
      <c r="EO84" s="148">
        <v>0</v>
      </c>
      <c r="EP84" s="148">
        <v>0</v>
      </c>
      <c r="EQ84" s="148">
        <v>0</v>
      </c>
      <c r="ER84" s="148">
        <v>0</v>
      </c>
      <c r="ES84" s="148">
        <v>0</v>
      </c>
      <c r="ET84" s="148">
        <v>0</v>
      </c>
      <c r="EU84" s="148">
        <v>0</v>
      </c>
      <c r="EV84" s="148">
        <v>0</v>
      </c>
      <c r="EW84" s="148">
        <v>0</v>
      </c>
      <c r="EX84" s="148">
        <v>0</v>
      </c>
      <c r="EY84" s="148">
        <v>3482</v>
      </c>
      <c r="EZ84" s="148">
        <v>0</v>
      </c>
      <c r="FA84" s="148">
        <v>0</v>
      </c>
      <c r="FB84" s="148">
        <v>3482</v>
      </c>
      <c r="FC84" s="148">
        <v>0</v>
      </c>
      <c r="FD84" s="148">
        <v>0</v>
      </c>
      <c r="FE84" s="148">
        <v>0</v>
      </c>
      <c r="FF84" s="148">
        <v>0</v>
      </c>
      <c r="FG84" s="148">
        <v>0</v>
      </c>
      <c r="FH84" s="148">
        <v>0</v>
      </c>
      <c r="FI84" s="148">
        <v>0</v>
      </c>
      <c r="FJ84" s="148">
        <v>0</v>
      </c>
      <c r="FK84" s="148">
        <v>3556685</v>
      </c>
      <c r="FL84" s="148">
        <v>0</v>
      </c>
      <c r="FM84" s="148">
        <v>0</v>
      </c>
      <c r="FN84" s="148">
        <v>0</v>
      </c>
      <c r="FO84" s="148">
        <v>0</v>
      </c>
      <c r="FP84" s="148">
        <v>0</v>
      </c>
      <c r="FQ84" s="148">
        <v>3556685</v>
      </c>
      <c r="FR84" s="148">
        <v>17948567</v>
      </c>
      <c r="FS84" s="148">
        <v>3462016</v>
      </c>
      <c r="FT84" s="148">
        <v>0</v>
      </c>
      <c r="FU84" s="148">
        <v>0</v>
      </c>
      <c r="FV84" s="148">
        <v>0</v>
      </c>
      <c r="FW84" s="148">
        <v>0</v>
      </c>
      <c r="FX84" s="148">
        <v>0</v>
      </c>
      <c r="FY84" s="148">
        <v>3462016</v>
      </c>
      <c r="FZ84" s="148">
        <v>19127108</v>
      </c>
      <c r="GA84" s="148">
        <v>0</v>
      </c>
      <c r="GB84" s="148">
        <v>0</v>
      </c>
      <c r="GC84" s="148">
        <v>0</v>
      </c>
      <c r="GD84" s="148">
        <v>0</v>
      </c>
      <c r="GE84" s="148">
        <v>0</v>
      </c>
      <c r="GF84" s="148">
        <v>0</v>
      </c>
      <c r="GG84" s="148">
        <v>0</v>
      </c>
      <c r="GH84" s="148">
        <v>0</v>
      </c>
      <c r="GI84" s="148">
        <v>0</v>
      </c>
      <c r="GJ84" s="148">
        <v>0</v>
      </c>
      <c r="GK84" s="148">
        <v>0</v>
      </c>
      <c r="GL84" s="148">
        <v>0</v>
      </c>
      <c r="GM84" s="148">
        <v>0</v>
      </c>
      <c r="GN84" s="148">
        <v>0</v>
      </c>
      <c r="GO84" s="148">
        <v>0</v>
      </c>
      <c r="GP84" s="148">
        <v>3482</v>
      </c>
      <c r="GQ84" s="148">
        <v>108253</v>
      </c>
      <c r="GR84" s="148">
        <v>0</v>
      </c>
      <c r="GS84" s="148">
        <v>573896</v>
      </c>
      <c r="GT84" s="148">
        <v>0</v>
      </c>
      <c r="GU84" s="148">
        <v>0</v>
      </c>
      <c r="GV84" s="148">
        <v>0</v>
      </c>
      <c r="GW84" s="148">
        <v>5259</v>
      </c>
      <c r="GX84" s="148">
        <v>0</v>
      </c>
      <c r="GY84" s="148">
        <v>196873</v>
      </c>
      <c r="GZ84" s="148">
        <v>884281</v>
      </c>
      <c r="HA84" s="148">
        <v>179533</v>
      </c>
      <c r="HB84" s="148">
        <v>0</v>
      </c>
      <c r="HC84" s="148">
        <v>499028</v>
      </c>
      <c r="HD84" s="148">
        <v>0</v>
      </c>
      <c r="HE84" s="148">
        <v>0</v>
      </c>
      <c r="HF84" s="148">
        <v>0</v>
      </c>
      <c r="HG84" s="148">
        <v>3482</v>
      </c>
      <c r="HH84" s="148">
        <v>0</v>
      </c>
      <c r="HI84" s="148">
        <v>267756</v>
      </c>
      <c r="HJ84" s="148">
        <v>949799</v>
      </c>
      <c r="HK84" s="148">
        <v>0</v>
      </c>
      <c r="HL84" s="148">
        <v>0</v>
      </c>
      <c r="HM84" s="148">
        <v>0</v>
      </c>
      <c r="HN84" s="148">
        <v>0</v>
      </c>
      <c r="HO84" s="148">
        <v>0</v>
      </c>
      <c r="HP84" s="148">
        <v>0</v>
      </c>
      <c r="HQ84" s="148">
        <v>3482</v>
      </c>
      <c r="HR84" s="148">
        <v>0</v>
      </c>
      <c r="HS84" s="148">
        <v>0</v>
      </c>
      <c r="HT84" s="148">
        <v>3482</v>
      </c>
      <c r="HU84" s="148">
        <v>0</v>
      </c>
      <c r="HV84" s="148">
        <v>0</v>
      </c>
      <c r="HW84" s="148">
        <v>0</v>
      </c>
      <c r="HX84" s="148">
        <v>0</v>
      </c>
      <c r="HY84" s="148">
        <v>0</v>
      </c>
      <c r="HZ84" s="148">
        <v>0</v>
      </c>
      <c r="IA84" s="148">
        <v>0</v>
      </c>
      <c r="IB84" s="148">
        <v>0</v>
      </c>
      <c r="IC84" s="148">
        <v>0</v>
      </c>
      <c r="ID84" s="148">
        <v>0</v>
      </c>
      <c r="IE84" s="148">
        <v>0</v>
      </c>
      <c r="IF84" s="148">
        <v>0</v>
      </c>
      <c r="IG84" s="148">
        <v>0</v>
      </c>
      <c r="IH84" s="148">
        <v>0</v>
      </c>
      <c r="II84" s="148">
        <v>0</v>
      </c>
      <c r="IJ84" s="148">
        <v>0</v>
      </c>
      <c r="IK84" s="148">
        <v>3462016</v>
      </c>
      <c r="IL84" s="148">
        <v>3462016</v>
      </c>
      <c r="IM84" s="148">
        <v>0</v>
      </c>
      <c r="IN84" s="148">
        <v>0</v>
      </c>
      <c r="IO84" s="148">
        <v>0</v>
      </c>
      <c r="IP84" s="148">
        <v>0</v>
      </c>
      <c r="IQ84" s="148">
        <v>0</v>
      </c>
      <c r="IR84" s="148">
        <v>0</v>
      </c>
      <c r="IS84" s="148">
        <v>3359132</v>
      </c>
      <c r="IT84" s="148">
        <v>3359132</v>
      </c>
      <c r="IU84" s="148">
        <v>0</v>
      </c>
      <c r="IV84" s="148">
        <v>0</v>
      </c>
      <c r="IW84" s="148">
        <v>0</v>
      </c>
      <c r="IX84" s="148">
        <v>0</v>
      </c>
      <c r="IY84" s="148">
        <v>0</v>
      </c>
      <c r="IZ84" s="148">
        <v>0</v>
      </c>
      <c r="JA84" s="148">
        <v>0</v>
      </c>
      <c r="JB84" s="148">
        <v>0</v>
      </c>
      <c r="JC84" s="148">
        <v>0</v>
      </c>
      <c r="JD84" s="148">
        <v>0</v>
      </c>
      <c r="JE84" s="148">
        <v>0</v>
      </c>
      <c r="JF84" s="148">
        <v>0</v>
      </c>
      <c r="JG84" s="148">
        <v>0</v>
      </c>
      <c r="JH84" s="148">
        <v>0</v>
      </c>
      <c r="JI84" s="148">
        <v>0</v>
      </c>
      <c r="JJ84" s="148">
        <v>0</v>
      </c>
      <c r="JK84" s="148">
        <v>0</v>
      </c>
      <c r="JL84" s="148">
        <v>0</v>
      </c>
      <c r="JM84" s="148">
        <v>0</v>
      </c>
      <c r="JN84" s="148">
        <v>0</v>
      </c>
      <c r="JO84" s="148">
        <v>0</v>
      </c>
      <c r="JP84" s="148">
        <v>0</v>
      </c>
      <c r="JQ84" s="148">
        <v>0</v>
      </c>
      <c r="JR84" s="148">
        <v>13602270</v>
      </c>
      <c r="JS84" s="148">
        <v>0</v>
      </c>
      <c r="JT84" s="148">
        <v>13602270</v>
      </c>
      <c r="JU84" s="148">
        <v>17948567</v>
      </c>
      <c r="JV84" s="148">
        <v>0</v>
      </c>
      <c r="JW84" s="148">
        <v>0</v>
      </c>
      <c r="JX84" s="148">
        <v>0</v>
      </c>
      <c r="JY84" s="148">
        <v>0</v>
      </c>
      <c r="JZ84" s="148">
        <v>0</v>
      </c>
      <c r="KA84" s="148">
        <v>0</v>
      </c>
      <c r="KB84" s="148">
        <v>0</v>
      </c>
      <c r="KC84" s="148">
        <v>14818177</v>
      </c>
      <c r="KD84" s="148">
        <v>0</v>
      </c>
      <c r="KE84" s="148">
        <v>14818177</v>
      </c>
      <c r="KF84" s="148">
        <v>19127108</v>
      </c>
      <c r="KG84" s="148">
        <v>0</v>
      </c>
      <c r="KH84" s="148">
        <v>0</v>
      </c>
      <c r="KI84" s="148">
        <v>0</v>
      </c>
      <c r="KJ84" s="148">
        <v>0</v>
      </c>
      <c r="KK84" s="148">
        <v>0</v>
      </c>
      <c r="KL84" s="148">
        <v>0</v>
      </c>
      <c r="KM84" s="148">
        <v>0</v>
      </c>
      <c r="KN84" s="148">
        <v>0</v>
      </c>
      <c r="KO84" s="148">
        <v>0</v>
      </c>
      <c r="KP84" s="148">
        <v>0</v>
      </c>
      <c r="KQ84" s="148">
        <v>3482</v>
      </c>
      <c r="KR84" s="148">
        <v>0</v>
      </c>
      <c r="KS84" s="148">
        <v>0</v>
      </c>
      <c r="KT84" s="148">
        <v>0</v>
      </c>
      <c r="KU84" s="148">
        <v>0</v>
      </c>
      <c r="KV84" s="148">
        <v>0</v>
      </c>
      <c r="KW84" s="148">
        <v>0</v>
      </c>
      <c r="KX84" s="148">
        <v>0</v>
      </c>
      <c r="KY84" s="148">
        <v>0</v>
      </c>
      <c r="KZ84" s="148">
        <v>0</v>
      </c>
      <c r="LA84" s="148">
        <v>0</v>
      </c>
      <c r="LB84" s="148">
        <v>0</v>
      </c>
      <c r="LC84" s="148">
        <v>-2093</v>
      </c>
      <c r="LD84" s="148">
        <v>0</v>
      </c>
      <c r="LE84" s="148">
        <v>-37770</v>
      </c>
      <c r="LF84" s="148">
        <v>-59470</v>
      </c>
      <c r="LG84" s="148">
        <v>-375030</v>
      </c>
      <c r="LH84" s="148">
        <v>-30909</v>
      </c>
      <c r="LI84" s="148">
        <v>0</v>
      </c>
      <c r="LJ84" s="148">
        <v>214173</v>
      </c>
      <c r="LK84" s="148">
        <v>0</v>
      </c>
      <c r="LL84" s="148">
        <v>-505272</v>
      </c>
      <c r="LM84" s="148">
        <v>0</v>
      </c>
      <c r="LN84" s="148">
        <v>0</v>
      </c>
      <c r="LO84" s="148">
        <v>0</v>
      </c>
      <c r="LP84" s="148">
        <v>0</v>
      </c>
      <c r="LQ84" s="148">
        <v>0</v>
      </c>
      <c r="LR84" s="148">
        <v>0</v>
      </c>
      <c r="LS84" s="148">
        <v>0</v>
      </c>
      <c r="LT84" s="148">
        <v>0</v>
      </c>
      <c r="LU84" s="148">
        <v>0</v>
      </c>
      <c r="LV84" s="148">
        <v>0</v>
      </c>
      <c r="LW84" s="148">
        <v>0</v>
      </c>
      <c r="LX84" s="148">
        <v>0</v>
      </c>
      <c r="LY84" s="148">
        <v>0</v>
      </c>
      <c r="LZ84" s="148">
        <v>0</v>
      </c>
      <c r="MA84" s="148">
        <v>0</v>
      </c>
      <c r="MB84" s="148">
        <v>0</v>
      </c>
      <c r="MC84" s="148">
        <v>0</v>
      </c>
      <c r="MD84" s="148">
        <v>0</v>
      </c>
      <c r="ME84" s="148">
        <v>0</v>
      </c>
      <c r="MF84" s="148">
        <v>0</v>
      </c>
      <c r="MG84" s="148">
        <v>0</v>
      </c>
      <c r="MH84" s="148">
        <v>7429</v>
      </c>
      <c r="MI84" s="148">
        <v>0</v>
      </c>
      <c r="MJ84" s="148">
        <v>88839</v>
      </c>
      <c r="MK84" s="148">
        <v>96715</v>
      </c>
      <c r="ML84" s="148">
        <v>492047</v>
      </c>
      <c r="MM84" s="148">
        <v>34415</v>
      </c>
      <c r="MN84" s="148">
        <v>0</v>
      </c>
      <c r="MO84" s="148">
        <v>0</v>
      </c>
      <c r="MP84" s="148">
        <v>719445</v>
      </c>
      <c r="MQ84" s="148">
        <v>0</v>
      </c>
      <c r="MR84" s="148">
        <v>0</v>
      </c>
      <c r="MS84" s="148">
        <v>0</v>
      </c>
      <c r="MT84" s="148">
        <v>0</v>
      </c>
      <c r="MU84" s="148">
        <v>0</v>
      </c>
      <c r="MV84" s="148">
        <v>0</v>
      </c>
      <c r="MW84" s="148">
        <v>0</v>
      </c>
      <c r="MX84" s="148">
        <v>0</v>
      </c>
      <c r="MY84" s="148">
        <v>0</v>
      </c>
      <c r="MZ84" s="148">
        <v>0</v>
      </c>
      <c r="NA84" s="148">
        <v>0</v>
      </c>
      <c r="NB84" s="148">
        <v>0</v>
      </c>
      <c r="NC84" s="148">
        <v>0</v>
      </c>
      <c r="ND84" s="148">
        <v>0</v>
      </c>
      <c r="NE84" s="148">
        <v>0</v>
      </c>
      <c r="NF84" s="148">
        <v>0</v>
      </c>
      <c r="NG84" s="148">
        <v>0</v>
      </c>
      <c r="NH84" s="148">
        <v>0</v>
      </c>
      <c r="NI84" s="148">
        <v>0</v>
      </c>
    </row>
    <row r="85" spans="1:373" x14ac:dyDescent="0.25">
      <c r="A85" s="7" t="s">
        <v>3</v>
      </c>
      <c r="B85" s="7" t="s">
        <v>1066</v>
      </c>
      <c r="C85" s="7">
        <v>4114770</v>
      </c>
      <c r="D85" s="7">
        <v>5600</v>
      </c>
      <c r="E85" s="7">
        <v>22</v>
      </c>
      <c r="F85" s="148">
        <v>0</v>
      </c>
      <c r="G85" s="148">
        <v>0</v>
      </c>
      <c r="H85" s="148">
        <v>0</v>
      </c>
      <c r="I85" s="148">
        <v>1164412</v>
      </c>
      <c r="J85" s="148">
        <v>50498</v>
      </c>
      <c r="K85" s="148">
        <v>703100</v>
      </c>
      <c r="L85" s="148">
        <v>0</v>
      </c>
      <c r="M85" s="148">
        <v>0</v>
      </c>
      <c r="N85" s="148">
        <v>0</v>
      </c>
      <c r="O85" s="148">
        <v>1918010</v>
      </c>
      <c r="P85" s="148">
        <v>0</v>
      </c>
      <c r="Q85" s="148">
        <v>0</v>
      </c>
      <c r="R85" s="148">
        <v>-673222</v>
      </c>
      <c r="S85" s="148">
        <v>-34442</v>
      </c>
      <c r="T85" s="148">
        <v>-527855</v>
      </c>
      <c r="U85" s="148">
        <v>0</v>
      </c>
      <c r="V85" s="148">
        <v>0</v>
      </c>
      <c r="W85" s="148">
        <v>0</v>
      </c>
      <c r="X85" s="148">
        <v>-1235519</v>
      </c>
      <c r="Y85" s="148">
        <v>682491</v>
      </c>
      <c r="Z85" s="148">
        <v>1200</v>
      </c>
      <c r="AA85" s="148">
        <v>0</v>
      </c>
      <c r="AB85" s="148">
        <v>1025561</v>
      </c>
      <c r="AC85" s="148">
        <v>1670</v>
      </c>
      <c r="AD85" s="148">
        <v>-136321</v>
      </c>
      <c r="AE85" s="148">
        <v>0</v>
      </c>
      <c r="AF85" s="148">
        <v>37028</v>
      </c>
      <c r="AG85" s="148">
        <v>0</v>
      </c>
      <c r="AH85" s="148">
        <v>0</v>
      </c>
      <c r="AI85" s="148">
        <v>7759367</v>
      </c>
      <c r="AJ85" s="148">
        <v>486053</v>
      </c>
      <c r="AK85" s="148">
        <v>0</v>
      </c>
      <c r="AL85" s="148">
        <v>112932</v>
      </c>
      <c r="AM85" s="148">
        <v>0</v>
      </c>
      <c r="AN85" s="148">
        <v>1161831</v>
      </c>
      <c r="AO85" s="148">
        <v>64761</v>
      </c>
      <c r="AP85" s="148">
        <v>725936</v>
      </c>
      <c r="AQ85" s="148">
        <v>0</v>
      </c>
      <c r="AR85" s="148">
        <v>0</v>
      </c>
      <c r="AS85" s="148">
        <v>0</v>
      </c>
      <c r="AT85" s="148">
        <v>2065460</v>
      </c>
      <c r="AU85" s="148">
        <v>0</v>
      </c>
      <c r="AV85" s="148">
        <v>0</v>
      </c>
      <c r="AW85" s="148">
        <v>790072</v>
      </c>
      <c r="AX85" s="148">
        <v>0</v>
      </c>
      <c r="AY85" s="148">
        <v>-782806</v>
      </c>
      <c r="AZ85" s="148">
        <v>-39832</v>
      </c>
      <c r="BA85" s="148">
        <v>-543745</v>
      </c>
      <c r="BB85" s="148">
        <v>0</v>
      </c>
      <c r="BC85" s="148">
        <v>0</v>
      </c>
      <c r="BD85" s="148">
        <v>0</v>
      </c>
      <c r="BE85" s="148">
        <v>-576311</v>
      </c>
      <c r="BF85" s="148">
        <v>0</v>
      </c>
      <c r="BG85" s="148">
        <v>4039780</v>
      </c>
      <c r="BH85" s="148">
        <v>0</v>
      </c>
      <c r="BI85" s="148">
        <v>0</v>
      </c>
      <c r="BJ85" s="148">
        <v>0</v>
      </c>
      <c r="BK85" s="148">
        <v>0</v>
      </c>
      <c r="BL85" s="148">
        <v>0</v>
      </c>
      <c r="BM85" s="148">
        <v>124175</v>
      </c>
      <c r="BN85" s="148">
        <v>0</v>
      </c>
      <c r="BO85" s="148">
        <v>420665</v>
      </c>
      <c r="BP85" s="148">
        <v>0</v>
      </c>
      <c r="BQ85" s="148">
        <v>0</v>
      </c>
      <c r="BR85" s="148">
        <v>0</v>
      </c>
      <c r="BS85" s="148">
        <v>0</v>
      </c>
      <c r="BT85" s="148">
        <v>671933</v>
      </c>
      <c r="BU85" s="148">
        <v>0</v>
      </c>
      <c r="BV85" s="148">
        <v>0</v>
      </c>
      <c r="BW85" s="148">
        <v>0</v>
      </c>
      <c r="BX85" s="148">
        <v>0</v>
      </c>
      <c r="BY85" s="148">
        <v>0</v>
      </c>
      <c r="BZ85" s="148">
        <v>0</v>
      </c>
      <c r="CA85" s="148">
        <v>3921072</v>
      </c>
      <c r="CB85" s="148">
        <v>0</v>
      </c>
      <c r="CC85" s="148">
        <v>0</v>
      </c>
      <c r="CD85" s="148">
        <v>0</v>
      </c>
      <c r="CE85" s="148">
        <v>0</v>
      </c>
      <c r="CF85" s="148">
        <v>0</v>
      </c>
      <c r="CG85" s="148">
        <v>9565642</v>
      </c>
      <c r="CH85" s="148">
        <v>0</v>
      </c>
      <c r="CI85" s="148">
        <v>1489149</v>
      </c>
      <c r="CJ85" s="148">
        <v>0</v>
      </c>
      <c r="CK85" s="148">
        <v>9174558</v>
      </c>
      <c r="CL85" s="148">
        <v>1489149</v>
      </c>
      <c r="CM85" s="148">
        <v>4039780</v>
      </c>
      <c r="CN85" s="148">
        <v>14703487</v>
      </c>
      <c r="CO85" s="148">
        <v>1216773</v>
      </c>
      <c r="CP85" s="148">
        <v>3921072</v>
      </c>
      <c r="CQ85" s="148">
        <v>0</v>
      </c>
      <c r="CR85" s="148">
        <v>0</v>
      </c>
      <c r="CS85" s="148">
        <v>9565642</v>
      </c>
      <c r="CT85" s="148">
        <v>14703487</v>
      </c>
      <c r="CU85" s="148">
        <v>0</v>
      </c>
      <c r="CV85" s="148">
        <v>0</v>
      </c>
      <c r="CW85" s="148">
        <v>0</v>
      </c>
      <c r="CX85" s="148">
        <v>1489149</v>
      </c>
      <c r="CY85" s="148">
        <v>0</v>
      </c>
      <c r="CZ85" s="148">
        <v>0</v>
      </c>
      <c r="DA85" s="148">
        <v>0</v>
      </c>
      <c r="DB85" s="148">
        <v>682491</v>
      </c>
      <c r="DC85" s="148">
        <v>1200</v>
      </c>
      <c r="DD85" s="148">
        <v>0</v>
      </c>
      <c r="DE85" s="148">
        <v>655432</v>
      </c>
      <c r="DF85" s="148">
        <v>2080</v>
      </c>
      <c r="DG85" s="148">
        <v>3419</v>
      </c>
      <c r="DH85" s="148">
        <v>0</v>
      </c>
      <c r="DI85" s="148">
        <v>49277</v>
      </c>
      <c r="DJ85" s="148">
        <v>0</v>
      </c>
      <c r="DK85" s="148">
        <v>0</v>
      </c>
      <c r="DL85" s="148">
        <v>9311</v>
      </c>
      <c r="DM85" s="148">
        <v>8096523</v>
      </c>
      <c r="DN85" s="148">
        <v>0</v>
      </c>
      <c r="DO85" s="148">
        <v>8817242</v>
      </c>
      <c r="DP85" s="148">
        <v>1200</v>
      </c>
      <c r="DQ85" s="148">
        <v>0</v>
      </c>
      <c r="DR85" s="148">
        <v>1025561</v>
      </c>
      <c r="DS85" s="148">
        <v>1670</v>
      </c>
      <c r="DT85" s="148">
        <v>-136321</v>
      </c>
      <c r="DU85" s="148">
        <v>0</v>
      </c>
      <c r="DV85" s="148">
        <v>37028</v>
      </c>
      <c r="DW85" s="148">
        <v>0</v>
      </c>
      <c r="DX85" s="148">
        <v>0</v>
      </c>
      <c r="DY85" s="148">
        <v>11553</v>
      </c>
      <c r="DZ85" s="148">
        <v>7759367</v>
      </c>
      <c r="EA85" s="148">
        <v>486053</v>
      </c>
      <c r="EB85" s="148">
        <v>9186111</v>
      </c>
      <c r="EC85" s="148">
        <v>0</v>
      </c>
      <c r="ED85" s="148">
        <v>0</v>
      </c>
      <c r="EE85" s="148">
        <v>0</v>
      </c>
      <c r="EF85" s="148">
        <v>0</v>
      </c>
      <c r="EG85" s="148">
        <v>0</v>
      </c>
      <c r="EH85" s="148">
        <v>0</v>
      </c>
      <c r="EI85" s="148">
        <v>0</v>
      </c>
      <c r="EJ85" s="148">
        <v>0</v>
      </c>
      <c r="EK85" s="148">
        <v>0</v>
      </c>
      <c r="EL85" s="148">
        <v>0</v>
      </c>
      <c r="EM85" s="148">
        <v>0</v>
      </c>
      <c r="EN85" s="148">
        <v>0</v>
      </c>
      <c r="EO85" s="148">
        <v>0</v>
      </c>
      <c r="EP85" s="148">
        <v>0</v>
      </c>
      <c r="EQ85" s="148">
        <v>0</v>
      </c>
      <c r="ER85" s="148">
        <v>0</v>
      </c>
      <c r="ES85" s="148">
        <v>0</v>
      </c>
      <c r="ET85" s="148">
        <v>0</v>
      </c>
      <c r="EU85" s="148">
        <v>0</v>
      </c>
      <c r="EV85" s="148">
        <v>0</v>
      </c>
      <c r="EW85" s="148">
        <v>0</v>
      </c>
      <c r="EX85" s="148">
        <v>0</v>
      </c>
      <c r="EY85" s="148">
        <v>11553</v>
      </c>
      <c r="EZ85" s="148">
        <v>0</v>
      </c>
      <c r="FA85" s="148">
        <v>0</v>
      </c>
      <c r="FB85" s="148">
        <v>11553</v>
      </c>
      <c r="FC85" s="148">
        <v>0</v>
      </c>
      <c r="FD85" s="148">
        <v>0</v>
      </c>
      <c r="FE85" s="148">
        <v>0</v>
      </c>
      <c r="FF85" s="148">
        <v>0</v>
      </c>
      <c r="FG85" s="148">
        <v>0</v>
      </c>
      <c r="FH85" s="148">
        <v>0</v>
      </c>
      <c r="FI85" s="148">
        <v>0</v>
      </c>
      <c r="FJ85" s="148">
        <v>0</v>
      </c>
      <c r="FK85" s="148">
        <v>4151215</v>
      </c>
      <c r="FL85" s="148">
        <v>0</v>
      </c>
      <c r="FM85" s="148">
        <v>0</v>
      </c>
      <c r="FN85" s="148">
        <v>0</v>
      </c>
      <c r="FO85" s="148">
        <v>0</v>
      </c>
      <c r="FP85" s="148">
        <v>0</v>
      </c>
      <c r="FQ85" s="148">
        <v>4151215</v>
      </c>
      <c r="FR85" s="148">
        <v>13650948</v>
      </c>
      <c r="FS85" s="148">
        <v>4039780</v>
      </c>
      <c r="FT85" s="148">
        <v>0</v>
      </c>
      <c r="FU85" s="148">
        <v>0</v>
      </c>
      <c r="FV85" s="148">
        <v>0</v>
      </c>
      <c r="FW85" s="148">
        <v>0</v>
      </c>
      <c r="FX85" s="148">
        <v>0</v>
      </c>
      <c r="FY85" s="148">
        <v>4039780</v>
      </c>
      <c r="FZ85" s="148">
        <v>14715040</v>
      </c>
      <c r="GA85" s="148">
        <v>0</v>
      </c>
      <c r="GB85" s="148">
        <v>0</v>
      </c>
      <c r="GC85" s="148">
        <v>0</v>
      </c>
      <c r="GD85" s="148">
        <v>0</v>
      </c>
      <c r="GE85" s="148">
        <v>0</v>
      </c>
      <c r="GF85" s="148">
        <v>0</v>
      </c>
      <c r="GG85" s="148">
        <v>0</v>
      </c>
      <c r="GH85" s="148">
        <v>0</v>
      </c>
      <c r="GI85" s="148">
        <v>0</v>
      </c>
      <c r="GJ85" s="148">
        <v>0</v>
      </c>
      <c r="GK85" s="148">
        <v>0</v>
      </c>
      <c r="GL85" s="148">
        <v>0</v>
      </c>
      <c r="GM85" s="148">
        <v>0</v>
      </c>
      <c r="GN85" s="148">
        <v>0</v>
      </c>
      <c r="GO85" s="148">
        <v>0</v>
      </c>
      <c r="GP85" s="148">
        <v>11553</v>
      </c>
      <c r="GQ85" s="148">
        <v>87194</v>
      </c>
      <c r="GR85" s="148">
        <v>0</v>
      </c>
      <c r="GS85" s="148">
        <v>456165</v>
      </c>
      <c r="GT85" s="148">
        <v>0</v>
      </c>
      <c r="GU85" s="148">
        <v>0</v>
      </c>
      <c r="GV85" s="148">
        <v>0</v>
      </c>
      <c r="GW85" s="148">
        <v>9311</v>
      </c>
      <c r="GX85" s="148">
        <v>0</v>
      </c>
      <c r="GY85" s="148">
        <v>158596</v>
      </c>
      <c r="GZ85" s="148">
        <v>711266</v>
      </c>
      <c r="HA85" s="148">
        <v>124175</v>
      </c>
      <c r="HB85" s="148">
        <v>0</v>
      </c>
      <c r="HC85" s="148">
        <v>420665</v>
      </c>
      <c r="HD85" s="148">
        <v>0</v>
      </c>
      <c r="HE85" s="148">
        <v>0</v>
      </c>
      <c r="HF85" s="148">
        <v>0</v>
      </c>
      <c r="HG85" s="148">
        <v>11553</v>
      </c>
      <c r="HH85" s="148">
        <v>0</v>
      </c>
      <c r="HI85" s="148">
        <v>671933</v>
      </c>
      <c r="HJ85" s="148">
        <v>1228326</v>
      </c>
      <c r="HK85" s="148">
        <v>0</v>
      </c>
      <c r="HL85" s="148">
        <v>0</v>
      </c>
      <c r="HM85" s="148">
        <v>0</v>
      </c>
      <c r="HN85" s="148">
        <v>0</v>
      </c>
      <c r="HO85" s="148">
        <v>0</v>
      </c>
      <c r="HP85" s="148">
        <v>0</v>
      </c>
      <c r="HQ85" s="148">
        <v>11553</v>
      </c>
      <c r="HR85" s="148">
        <v>0</v>
      </c>
      <c r="HS85" s="148">
        <v>0</v>
      </c>
      <c r="HT85" s="148">
        <v>11553</v>
      </c>
      <c r="HU85" s="148">
        <v>0</v>
      </c>
      <c r="HV85" s="148">
        <v>0</v>
      </c>
      <c r="HW85" s="148">
        <v>0</v>
      </c>
      <c r="HX85" s="148">
        <v>0</v>
      </c>
      <c r="HY85" s="148">
        <v>0</v>
      </c>
      <c r="HZ85" s="148">
        <v>0</v>
      </c>
      <c r="IA85" s="148">
        <v>0</v>
      </c>
      <c r="IB85" s="148">
        <v>0</v>
      </c>
      <c r="IC85" s="148">
        <v>0</v>
      </c>
      <c r="ID85" s="148">
        <v>0</v>
      </c>
      <c r="IE85" s="148">
        <v>0</v>
      </c>
      <c r="IF85" s="148">
        <v>0</v>
      </c>
      <c r="IG85" s="148">
        <v>0</v>
      </c>
      <c r="IH85" s="148">
        <v>0</v>
      </c>
      <c r="II85" s="148">
        <v>0</v>
      </c>
      <c r="IJ85" s="148">
        <v>0</v>
      </c>
      <c r="IK85" s="148">
        <v>4039780</v>
      </c>
      <c r="IL85" s="148">
        <v>4039780</v>
      </c>
      <c r="IM85" s="148">
        <v>0</v>
      </c>
      <c r="IN85" s="148">
        <v>0</v>
      </c>
      <c r="IO85" s="148">
        <v>0</v>
      </c>
      <c r="IP85" s="148">
        <v>0</v>
      </c>
      <c r="IQ85" s="148">
        <v>0</v>
      </c>
      <c r="IR85" s="148">
        <v>0</v>
      </c>
      <c r="IS85" s="148">
        <v>3921072</v>
      </c>
      <c r="IT85" s="148">
        <v>3921072</v>
      </c>
      <c r="IU85" s="148">
        <v>0</v>
      </c>
      <c r="IV85" s="148">
        <v>0</v>
      </c>
      <c r="IW85" s="148">
        <v>0</v>
      </c>
      <c r="IX85" s="148">
        <v>0</v>
      </c>
      <c r="IY85" s="148">
        <v>0</v>
      </c>
      <c r="IZ85" s="148">
        <v>0</v>
      </c>
      <c r="JA85" s="148">
        <v>0</v>
      </c>
      <c r="JB85" s="148">
        <v>0</v>
      </c>
      <c r="JC85" s="148">
        <v>0</v>
      </c>
      <c r="JD85" s="148">
        <v>0</v>
      </c>
      <c r="JE85" s="148">
        <v>0</v>
      </c>
      <c r="JF85" s="148">
        <v>0</v>
      </c>
      <c r="JG85" s="148">
        <v>0</v>
      </c>
      <c r="JH85" s="148">
        <v>0</v>
      </c>
      <c r="JI85" s="148">
        <v>0</v>
      </c>
      <c r="JJ85" s="148">
        <v>0</v>
      </c>
      <c r="JK85" s="148">
        <v>0</v>
      </c>
      <c r="JL85" s="148">
        <v>0</v>
      </c>
      <c r="JM85" s="148">
        <v>0</v>
      </c>
      <c r="JN85" s="148">
        <v>0</v>
      </c>
      <c r="JO85" s="148">
        <v>0</v>
      </c>
      <c r="JP85" s="148">
        <v>0</v>
      </c>
      <c r="JQ85" s="148">
        <v>0</v>
      </c>
      <c r="JR85" s="148">
        <v>8899902</v>
      </c>
      <c r="JS85" s="148">
        <v>0</v>
      </c>
      <c r="JT85" s="148">
        <v>8899902</v>
      </c>
      <c r="JU85" s="148">
        <v>13650948</v>
      </c>
      <c r="JV85" s="148">
        <v>0</v>
      </c>
      <c r="JW85" s="148">
        <v>0</v>
      </c>
      <c r="JX85" s="148">
        <v>0</v>
      </c>
      <c r="JY85" s="148">
        <v>0</v>
      </c>
      <c r="JZ85" s="148">
        <v>0</v>
      </c>
      <c r="KA85" s="148">
        <v>0</v>
      </c>
      <c r="KB85" s="148">
        <v>0</v>
      </c>
      <c r="KC85" s="148">
        <v>9565642</v>
      </c>
      <c r="KD85" s="148">
        <v>0</v>
      </c>
      <c r="KE85" s="148">
        <v>9565642</v>
      </c>
      <c r="KF85" s="148">
        <v>14715040</v>
      </c>
      <c r="KG85" s="148">
        <v>0</v>
      </c>
      <c r="KH85" s="148">
        <v>0</v>
      </c>
      <c r="KI85" s="148">
        <v>0</v>
      </c>
      <c r="KJ85" s="148">
        <v>0</v>
      </c>
      <c r="KK85" s="148">
        <v>0</v>
      </c>
      <c r="KL85" s="148">
        <v>0</v>
      </c>
      <c r="KM85" s="148">
        <v>0</v>
      </c>
      <c r="KN85" s="148">
        <v>0</v>
      </c>
      <c r="KO85" s="148">
        <v>0</v>
      </c>
      <c r="KP85" s="148">
        <v>0</v>
      </c>
      <c r="KQ85" s="148">
        <v>11553</v>
      </c>
      <c r="KR85" s="148">
        <v>0</v>
      </c>
      <c r="KS85" s="148">
        <v>0</v>
      </c>
      <c r="KT85" s="148">
        <v>0</v>
      </c>
      <c r="KU85" s="148">
        <v>0</v>
      </c>
      <c r="KV85" s="148">
        <v>0</v>
      </c>
      <c r="KW85" s="148">
        <v>0</v>
      </c>
      <c r="KX85" s="148">
        <v>0</v>
      </c>
      <c r="KY85" s="148">
        <v>0</v>
      </c>
      <c r="KZ85" s="148">
        <v>0</v>
      </c>
      <c r="LA85" s="148">
        <v>0</v>
      </c>
      <c r="LB85" s="148">
        <v>0</v>
      </c>
      <c r="LC85" s="148">
        <v>790072</v>
      </c>
      <c r="LD85" s="148">
        <v>0</v>
      </c>
      <c r="LE85" s="148">
        <v>-782806</v>
      </c>
      <c r="LF85" s="148">
        <v>-39832</v>
      </c>
      <c r="LG85" s="148">
        <v>-543745</v>
      </c>
      <c r="LH85" s="148">
        <v>0</v>
      </c>
      <c r="LI85" s="148">
        <v>0</v>
      </c>
      <c r="LJ85" s="148">
        <v>1489149</v>
      </c>
      <c r="LK85" s="148">
        <v>0</v>
      </c>
      <c r="LL85" s="148">
        <v>-576311</v>
      </c>
      <c r="LM85" s="148">
        <v>0</v>
      </c>
      <c r="LN85" s="148">
        <v>0</v>
      </c>
      <c r="LO85" s="148">
        <v>0</v>
      </c>
      <c r="LP85" s="148">
        <v>0</v>
      </c>
      <c r="LQ85" s="148">
        <v>0</v>
      </c>
      <c r="LR85" s="148">
        <v>0</v>
      </c>
      <c r="LS85" s="148">
        <v>0</v>
      </c>
      <c r="LT85" s="148">
        <v>0</v>
      </c>
      <c r="LU85" s="148">
        <v>0</v>
      </c>
      <c r="LV85" s="148">
        <v>0</v>
      </c>
      <c r="LW85" s="148">
        <v>0</v>
      </c>
      <c r="LX85" s="148">
        <v>0</v>
      </c>
      <c r="LY85" s="148">
        <v>0</v>
      </c>
      <c r="LZ85" s="148">
        <v>0</v>
      </c>
      <c r="MA85" s="148">
        <v>0</v>
      </c>
      <c r="MB85" s="148">
        <v>0</v>
      </c>
      <c r="MC85" s="148">
        <v>0</v>
      </c>
      <c r="MD85" s="148">
        <v>0</v>
      </c>
      <c r="ME85" s="148">
        <v>0</v>
      </c>
      <c r="MF85" s="148">
        <v>0</v>
      </c>
      <c r="MG85" s="148">
        <v>0</v>
      </c>
      <c r="MH85" s="148">
        <v>112932</v>
      </c>
      <c r="MI85" s="148">
        <v>0</v>
      </c>
      <c r="MJ85" s="148">
        <v>1161831</v>
      </c>
      <c r="MK85" s="148">
        <v>64761</v>
      </c>
      <c r="ML85" s="148">
        <v>725936</v>
      </c>
      <c r="MM85" s="148">
        <v>0</v>
      </c>
      <c r="MN85" s="148">
        <v>0</v>
      </c>
      <c r="MO85" s="148">
        <v>0</v>
      </c>
      <c r="MP85" s="148">
        <v>2065460</v>
      </c>
      <c r="MQ85" s="148">
        <v>0</v>
      </c>
      <c r="MR85" s="148">
        <v>0</v>
      </c>
      <c r="MS85" s="148">
        <v>0</v>
      </c>
      <c r="MT85" s="148">
        <v>0</v>
      </c>
      <c r="MU85" s="148">
        <v>0</v>
      </c>
      <c r="MV85" s="148">
        <v>0</v>
      </c>
      <c r="MW85" s="148">
        <v>0</v>
      </c>
      <c r="MX85" s="148">
        <v>0</v>
      </c>
      <c r="MY85" s="148">
        <v>0</v>
      </c>
      <c r="MZ85" s="148">
        <v>0</v>
      </c>
      <c r="NA85" s="148">
        <v>0</v>
      </c>
      <c r="NB85" s="148">
        <v>0</v>
      </c>
      <c r="NC85" s="148">
        <v>0</v>
      </c>
      <c r="ND85" s="148">
        <v>0</v>
      </c>
      <c r="NE85" s="148">
        <v>0</v>
      </c>
      <c r="NF85" s="148">
        <v>0</v>
      </c>
      <c r="NG85" s="148">
        <v>0</v>
      </c>
      <c r="NH85" s="148">
        <v>0</v>
      </c>
      <c r="NI85" s="148">
        <v>0</v>
      </c>
    </row>
    <row r="86" spans="1:373" x14ac:dyDescent="0.25">
      <c r="A86" s="7" t="s">
        <v>3</v>
      </c>
      <c r="B86" s="7" t="s">
        <v>1066</v>
      </c>
      <c r="C86" s="7">
        <v>4114788</v>
      </c>
      <c r="D86" s="7">
        <v>7600</v>
      </c>
      <c r="E86" s="7">
        <v>22</v>
      </c>
      <c r="F86" s="148">
        <v>0</v>
      </c>
      <c r="G86" s="148">
        <v>12657</v>
      </c>
      <c r="H86" s="148">
        <v>0</v>
      </c>
      <c r="I86" s="148">
        <v>3602365</v>
      </c>
      <c r="J86" s="148">
        <v>181539</v>
      </c>
      <c r="K86" s="148">
        <v>473299</v>
      </c>
      <c r="L86" s="148">
        <v>16249</v>
      </c>
      <c r="M86" s="148">
        <v>0</v>
      </c>
      <c r="N86" s="148">
        <v>0</v>
      </c>
      <c r="O86" s="148">
        <v>4286109</v>
      </c>
      <c r="P86" s="148">
        <v>-7927</v>
      </c>
      <c r="Q86" s="148">
        <v>0</v>
      </c>
      <c r="R86" s="148">
        <v>-1883000</v>
      </c>
      <c r="S86" s="148">
        <v>-46612</v>
      </c>
      <c r="T86" s="148">
        <v>-221340</v>
      </c>
      <c r="U86" s="148">
        <v>-16249</v>
      </c>
      <c r="V86" s="148">
        <v>0</v>
      </c>
      <c r="W86" s="148">
        <v>0</v>
      </c>
      <c r="X86" s="148">
        <v>-2175128</v>
      </c>
      <c r="Y86" s="148">
        <v>2110981</v>
      </c>
      <c r="Z86" s="148">
        <v>2000</v>
      </c>
      <c r="AA86" s="148">
        <v>0</v>
      </c>
      <c r="AB86" s="148">
        <v>1440382</v>
      </c>
      <c r="AC86" s="148">
        <v>1670</v>
      </c>
      <c r="AD86" s="148">
        <v>-490970</v>
      </c>
      <c r="AE86" s="148">
        <v>0</v>
      </c>
      <c r="AF86" s="148">
        <v>17008</v>
      </c>
      <c r="AG86" s="148">
        <v>0</v>
      </c>
      <c r="AH86" s="148">
        <v>0</v>
      </c>
      <c r="AI86" s="148">
        <v>-5936082</v>
      </c>
      <c r="AJ86" s="148">
        <v>0</v>
      </c>
      <c r="AK86" s="148">
        <v>0</v>
      </c>
      <c r="AL86" s="148">
        <v>12657</v>
      </c>
      <c r="AM86" s="148">
        <v>0</v>
      </c>
      <c r="AN86" s="148">
        <v>3629492</v>
      </c>
      <c r="AO86" s="148">
        <v>181539</v>
      </c>
      <c r="AP86" s="148">
        <v>492163</v>
      </c>
      <c r="AQ86" s="148">
        <v>16249</v>
      </c>
      <c r="AR86" s="148">
        <v>0</v>
      </c>
      <c r="AS86" s="148">
        <v>0</v>
      </c>
      <c r="AT86" s="148">
        <v>4332100</v>
      </c>
      <c r="AU86" s="148">
        <v>0</v>
      </c>
      <c r="AV86" s="148">
        <v>0</v>
      </c>
      <c r="AW86" s="148">
        <v>-9259</v>
      </c>
      <c r="AX86" s="148">
        <v>0</v>
      </c>
      <c r="AY86" s="148">
        <v>-2222625</v>
      </c>
      <c r="AZ86" s="148">
        <v>-63831</v>
      </c>
      <c r="BA86" s="148">
        <v>-277405</v>
      </c>
      <c r="BB86" s="148">
        <v>-16249</v>
      </c>
      <c r="BC86" s="148">
        <v>0</v>
      </c>
      <c r="BD86" s="148">
        <v>0</v>
      </c>
      <c r="BE86" s="148">
        <v>-2589369</v>
      </c>
      <c r="BF86" s="148">
        <v>0</v>
      </c>
      <c r="BG86" s="148">
        <v>2365737</v>
      </c>
      <c r="BH86" s="148">
        <v>0</v>
      </c>
      <c r="BI86" s="148">
        <v>0</v>
      </c>
      <c r="BJ86" s="148">
        <v>0</v>
      </c>
      <c r="BK86" s="148">
        <v>0</v>
      </c>
      <c r="BL86" s="148">
        <v>0</v>
      </c>
      <c r="BM86" s="148">
        <v>136289</v>
      </c>
      <c r="BN86" s="148">
        <v>0</v>
      </c>
      <c r="BO86" s="148">
        <v>358871</v>
      </c>
      <c r="BP86" s="148">
        <v>0</v>
      </c>
      <c r="BQ86" s="148">
        <v>0</v>
      </c>
      <c r="BR86" s="148">
        <v>0</v>
      </c>
      <c r="BS86" s="148">
        <v>0</v>
      </c>
      <c r="BT86" s="148">
        <v>349540</v>
      </c>
      <c r="BU86" s="148">
        <v>0</v>
      </c>
      <c r="BV86" s="148">
        <v>0</v>
      </c>
      <c r="BW86" s="148">
        <v>0</v>
      </c>
      <c r="BX86" s="148">
        <v>0</v>
      </c>
      <c r="BY86" s="148">
        <v>0</v>
      </c>
      <c r="BZ86" s="148">
        <v>0</v>
      </c>
      <c r="CA86" s="148">
        <v>2230712</v>
      </c>
      <c r="CB86" s="148">
        <v>0</v>
      </c>
      <c r="CC86" s="148">
        <v>0</v>
      </c>
      <c r="CD86" s="148">
        <v>0</v>
      </c>
      <c r="CE86" s="148">
        <v>0</v>
      </c>
      <c r="CF86" s="148">
        <v>0</v>
      </c>
      <c r="CG86" s="148">
        <v>-3932936</v>
      </c>
      <c r="CH86" s="148">
        <v>0</v>
      </c>
      <c r="CI86" s="148">
        <v>1742731</v>
      </c>
      <c r="CJ86" s="148">
        <v>0</v>
      </c>
      <c r="CK86" s="148">
        <v>-4965992</v>
      </c>
      <c r="CL86" s="148">
        <v>1742731</v>
      </c>
      <c r="CM86" s="148">
        <v>2365737</v>
      </c>
      <c r="CN86" s="148">
        <v>-857524</v>
      </c>
      <c r="CO86" s="148">
        <v>844700</v>
      </c>
      <c r="CP86" s="148">
        <v>2230712</v>
      </c>
      <c r="CQ86" s="148">
        <v>0</v>
      </c>
      <c r="CR86" s="148">
        <v>0</v>
      </c>
      <c r="CS86" s="148">
        <v>-3932936</v>
      </c>
      <c r="CT86" s="148">
        <v>-857524</v>
      </c>
      <c r="CU86" s="148">
        <v>0</v>
      </c>
      <c r="CV86" s="148">
        <v>0</v>
      </c>
      <c r="CW86" s="148">
        <v>0</v>
      </c>
      <c r="CX86" s="148">
        <v>1742731</v>
      </c>
      <c r="CY86" s="148">
        <v>0</v>
      </c>
      <c r="CZ86" s="148">
        <v>0</v>
      </c>
      <c r="DA86" s="148">
        <v>0</v>
      </c>
      <c r="DB86" s="148">
        <v>2110981</v>
      </c>
      <c r="DC86" s="148">
        <v>2000</v>
      </c>
      <c r="DD86" s="148">
        <v>0</v>
      </c>
      <c r="DE86" s="148">
        <v>1201939</v>
      </c>
      <c r="DF86" s="148">
        <v>2091</v>
      </c>
      <c r="DG86" s="148">
        <v>-253085</v>
      </c>
      <c r="DH86" s="148">
        <v>0</v>
      </c>
      <c r="DI86" s="148">
        <v>16044</v>
      </c>
      <c r="DJ86" s="148">
        <v>0</v>
      </c>
      <c r="DK86" s="148">
        <v>0</v>
      </c>
      <c r="DL86" s="148">
        <v>8323</v>
      </c>
      <c r="DM86" s="148">
        <v>-5815650</v>
      </c>
      <c r="DN86" s="148">
        <v>0</v>
      </c>
      <c r="DO86" s="148">
        <v>-4838338</v>
      </c>
      <c r="DP86" s="148">
        <v>2000</v>
      </c>
      <c r="DQ86" s="148">
        <v>0</v>
      </c>
      <c r="DR86" s="148">
        <v>1440382</v>
      </c>
      <c r="DS86" s="148">
        <v>1670</v>
      </c>
      <c r="DT86" s="148">
        <v>-490970</v>
      </c>
      <c r="DU86" s="148">
        <v>0</v>
      </c>
      <c r="DV86" s="148">
        <v>17008</v>
      </c>
      <c r="DW86" s="148">
        <v>0</v>
      </c>
      <c r="DX86" s="148">
        <v>0</v>
      </c>
      <c r="DY86" s="148">
        <v>7372</v>
      </c>
      <c r="DZ86" s="148">
        <v>-5936082</v>
      </c>
      <c r="EA86" s="148">
        <v>0</v>
      </c>
      <c r="EB86" s="148">
        <v>-4958620</v>
      </c>
      <c r="EC86" s="148">
        <v>0</v>
      </c>
      <c r="ED86" s="148">
        <v>0</v>
      </c>
      <c r="EE86" s="148">
        <v>0</v>
      </c>
      <c r="EF86" s="148">
        <v>0</v>
      </c>
      <c r="EG86" s="148">
        <v>0</v>
      </c>
      <c r="EH86" s="148">
        <v>0</v>
      </c>
      <c r="EI86" s="148">
        <v>0</v>
      </c>
      <c r="EJ86" s="148">
        <v>0</v>
      </c>
      <c r="EK86" s="148">
        <v>0</v>
      </c>
      <c r="EL86" s="148">
        <v>0</v>
      </c>
      <c r="EM86" s="148">
        <v>0</v>
      </c>
      <c r="EN86" s="148">
        <v>0</v>
      </c>
      <c r="EO86" s="148">
        <v>0</v>
      </c>
      <c r="EP86" s="148">
        <v>0</v>
      </c>
      <c r="EQ86" s="148">
        <v>0</v>
      </c>
      <c r="ER86" s="148">
        <v>0</v>
      </c>
      <c r="ES86" s="148">
        <v>0</v>
      </c>
      <c r="ET86" s="148">
        <v>0</v>
      </c>
      <c r="EU86" s="148">
        <v>0</v>
      </c>
      <c r="EV86" s="148">
        <v>0</v>
      </c>
      <c r="EW86" s="148">
        <v>0</v>
      </c>
      <c r="EX86" s="148">
        <v>0</v>
      </c>
      <c r="EY86" s="148">
        <v>7372</v>
      </c>
      <c r="EZ86" s="148">
        <v>0</v>
      </c>
      <c r="FA86" s="148">
        <v>0</v>
      </c>
      <c r="FB86" s="148">
        <v>7372</v>
      </c>
      <c r="FC86" s="148">
        <v>0</v>
      </c>
      <c r="FD86" s="148">
        <v>0</v>
      </c>
      <c r="FE86" s="148">
        <v>0</v>
      </c>
      <c r="FF86" s="148">
        <v>0</v>
      </c>
      <c r="FG86" s="148">
        <v>0</v>
      </c>
      <c r="FH86" s="148">
        <v>0</v>
      </c>
      <c r="FI86" s="148">
        <v>0</v>
      </c>
      <c r="FJ86" s="148">
        <v>0</v>
      </c>
      <c r="FK86" s="148">
        <v>2490848</v>
      </c>
      <c r="FL86" s="148">
        <v>0</v>
      </c>
      <c r="FM86" s="148">
        <v>0</v>
      </c>
      <c r="FN86" s="148">
        <v>0</v>
      </c>
      <c r="FO86" s="148">
        <v>0</v>
      </c>
      <c r="FP86" s="148">
        <v>0</v>
      </c>
      <c r="FQ86" s="148">
        <v>2490848</v>
      </c>
      <c r="FR86" s="148">
        <v>-236509</v>
      </c>
      <c r="FS86" s="148">
        <v>2365737</v>
      </c>
      <c r="FT86" s="148">
        <v>0</v>
      </c>
      <c r="FU86" s="148">
        <v>0</v>
      </c>
      <c r="FV86" s="148">
        <v>0</v>
      </c>
      <c r="FW86" s="148">
        <v>0</v>
      </c>
      <c r="FX86" s="148">
        <v>0</v>
      </c>
      <c r="FY86" s="148">
        <v>2365737</v>
      </c>
      <c r="FZ86" s="148">
        <v>-850152</v>
      </c>
      <c r="GA86" s="148">
        <v>0</v>
      </c>
      <c r="GB86" s="148">
        <v>0</v>
      </c>
      <c r="GC86" s="148">
        <v>0</v>
      </c>
      <c r="GD86" s="148">
        <v>0</v>
      </c>
      <c r="GE86" s="148">
        <v>0</v>
      </c>
      <c r="GF86" s="148">
        <v>0</v>
      </c>
      <c r="GG86" s="148">
        <v>0</v>
      </c>
      <c r="GH86" s="148">
        <v>0</v>
      </c>
      <c r="GI86" s="148">
        <v>0</v>
      </c>
      <c r="GJ86" s="148">
        <v>0</v>
      </c>
      <c r="GK86" s="148">
        <v>0</v>
      </c>
      <c r="GL86" s="148">
        <v>0</v>
      </c>
      <c r="GM86" s="148">
        <v>0</v>
      </c>
      <c r="GN86" s="148">
        <v>0</v>
      </c>
      <c r="GO86" s="148">
        <v>0</v>
      </c>
      <c r="GP86" s="148">
        <v>7372</v>
      </c>
      <c r="GQ86" s="148">
        <v>125959</v>
      </c>
      <c r="GR86" s="148">
        <v>0</v>
      </c>
      <c r="GS86" s="148">
        <v>469482</v>
      </c>
      <c r="GT86" s="148">
        <v>0</v>
      </c>
      <c r="GU86" s="148">
        <v>0</v>
      </c>
      <c r="GV86" s="148">
        <v>0</v>
      </c>
      <c r="GW86" s="148">
        <v>8323</v>
      </c>
      <c r="GX86" s="148">
        <v>0</v>
      </c>
      <c r="GY86" s="148">
        <v>275951</v>
      </c>
      <c r="GZ86" s="148">
        <v>879715</v>
      </c>
      <c r="HA86" s="148">
        <v>136289</v>
      </c>
      <c r="HB86" s="148">
        <v>0</v>
      </c>
      <c r="HC86" s="148">
        <v>358871</v>
      </c>
      <c r="HD86" s="148">
        <v>0</v>
      </c>
      <c r="HE86" s="148">
        <v>0</v>
      </c>
      <c r="HF86" s="148">
        <v>0</v>
      </c>
      <c r="HG86" s="148">
        <v>7372</v>
      </c>
      <c r="HH86" s="148">
        <v>0</v>
      </c>
      <c r="HI86" s="148">
        <v>349540</v>
      </c>
      <c r="HJ86" s="148">
        <v>852072</v>
      </c>
      <c r="HK86" s="148">
        <v>0</v>
      </c>
      <c r="HL86" s="148">
        <v>0</v>
      </c>
      <c r="HM86" s="148">
        <v>0</v>
      </c>
      <c r="HN86" s="148">
        <v>0</v>
      </c>
      <c r="HO86" s="148">
        <v>0</v>
      </c>
      <c r="HP86" s="148">
        <v>0</v>
      </c>
      <c r="HQ86" s="148">
        <v>7372</v>
      </c>
      <c r="HR86" s="148">
        <v>0</v>
      </c>
      <c r="HS86" s="148">
        <v>0</v>
      </c>
      <c r="HT86" s="148">
        <v>7372</v>
      </c>
      <c r="HU86" s="148">
        <v>0</v>
      </c>
      <c r="HV86" s="148">
        <v>0</v>
      </c>
      <c r="HW86" s="148">
        <v>0</v>
      </c>
      <c r="HX86" s="148">
        <v>0</v>
      </c>
      <c r="HY86" s="148">
        <v>0</v>
      </c>
      <c r="HZ86" s="148">
        <v>0</v>
      </c>
      <c r="IA86" s="148">
        <v>0</v>
      </c>
      <c r="IB86" s="148">
        <v>0</v>
      </c>
      <c r="IC86" s="148">
        <v>0</v>
      </c>
      <c r="ID86" s="148">
        <v>0</v>
      </c>
      <c r="IE86" s="148">
        <v>0</v>
      </c>
      <c r="IF86" s="148">
        <v>0</v>
      </c>
      <c r="IG86" s="148">
        <v>0</v>
      </c>
      <c r="IH86" s="148">
        <v>0</v>
      </c>
      <c r="II86" s="148">
        <v>0</v>
      </c>
      <c r="IJ86" s="148">
        <v>0</v>
      </c>
      <c r="IK86" s="148">
        <v>2365737</v>
      </c>
      <c r="IL86" s="148">
        <v>2365737</v>
      </c>
      <c r="IM86" s="148">
        <v>0</v>
      </c>
      <c r="IN86" s="148">
        <v>0</v>
      </c>
      <c r="IO86" s="148">
        <v>0</v>
      </c>
      <c r="IP86" s="148">
        <v>0</v>
      </c>
      <c r="IQ86" s="148">
        <v>0</v>
      </c>
      <c r="IR86" s="148">
        <v>0</v>
      </c>
      <c r="IS86" s="148">
        <v>2230712</v>
      </c>
      <c r="IT86" s="148">
        <v>2230712</v>
      </c>
      <c r="IU86" s="148">
        <v>0</v>
      </c>
      <c r="IV86" s="148">
        <v>0</v>
      </c>
      <c r="IW86" s="148">
        <v>0</v>
      </c>
      <c r="IX86" s="148">
        <v>0</v>
      </c>
      <c r="IY86" s="148">
        <v>0</v>
      </c>
      <c r="IZ86" s="148">
        <v>0</v>
      </c>
      <c r="JA86" s="148">
        <v>0</v>
      </c>
      <c r="JB86" s="148">
        <v>0</v>
      </c>
      <c r="JC86" s="148">
        <v>0</v>
      </c>
      <c r="JD86" s="148">
        <v>0</v>
      </c>
      <c r="JE86" s="148">
        <v>0</v>
      </c>
      <c r="JF86" s="148">
        <v>0</v>
      </c>
      <c r="JG86" s="148">
        <v>0</v>
      </c>
      <c r="JH86" s="148">
        <v>0</v>
      </c>
      <c r="JI86" s="148">
        <v>0</v>
      </c>
      <c r="JJ86" s="148">
        <v>0</v>
      </c>
      <c r="JK86" s="148">
        <v>0</v>
      </c>
      <c r="JL86" s="148">
        <v>0</v>
      </c>
      <c r="JM86" s="148">
        <v>0</v>
      </c>
      <c r="JN86" s="148">
        <v>0</v>
      </c>
      <c r="JO86" s="148">
        <v>0</v>
      </c>
      <c r="JP86" s="148">
        <v>0</v>
      </c>
      <c r="JQ86" s="148">
        <v>0</v>
      </c>
      <c r="JR86" s="148">
        <v>-3481961</v>
      </c>
      <c r="JS86" s="148">
        <v>0</v>
      </c>
      <c r="JT86" s="148">
        <v>-3481961</v>
      </c>
      <c r="JU86" s="148">
        <v>-236509</v>
      </c>
      <c r="JV86" s="148">
        <v>0</v>
      </c>
      <c r="JW86" s="148">
        <v>0</v>
      </c>
      <c r="JX86" s="148">
        <v>0</v>
      </c>
      <c r="JY86" s="148">
        <v>0</v>
      </c>
      <c r="JZ86" s="148">
        <v>0</v>
      </c>
      <c r="KA86" s="148">
        <v>0</v>
      </c>
      <c r="KB86" s="148">
        <v>0</v>
      </c>
      <c r="KC86" s="148">
        <v>-3932936</v>
      </c>
      <c r="KD86" s="148">
        <v>0</v>
      </c>
      <c r="KE86" s="148">
        <v>-3932936</v>
      </c>
      <c r="KF86" s="148">
        <v>-850152</v>
      </c>
      <c r="KG86" s="148">
        <v>0</v>
      </c>
      <c r="KH86" s="148">
        <v>0</v>
      </c>
      <c r="KI86" s="148">
        <v>0</v>
      </c>
      <c r="KJ86" s="148">
        <v>0</v>
      </c>
      <c r="KK86" s="148">
        <v>0</v>
      </c>
      <c r="KL86" s="148">
        <v>0</v>
      </c>
      <c r="KM86" s="148">
        <v>0</v>
      </c>
      <c r="KN86" s="148">
        <v>0</v>
      </c>
      <c r="KO86" s="148">
        <v>0</v>
      </c>
      <c r="KP86" s="148">
        <v>0</v>
      </c>
      <c r="KQ86" s="148">
        <v>7372</v>
      </c>
      <c r="KR86" s="148">
        <v>0</v>
      </c>
      <c r="KS86" s="148">
        <v>0</v>
      </c>
      <c r="KT86" s="148">
        <v>0</v>
      </c>
      <c r="KU86" s="148">
        <v>0</v>
      </c>
      <c r="KV86" s="148">
        <v>0</v>
      </c>
      <c r="KW86" s="148">
        <v>0</v>
      </c>
      <c r="KX86" s="148">
        <v>0</v>
      </c>
      <c r="KY86" s="148">
        <v>0</v>
      </c>
      <c r="KZ86" s="148">
        <v>0</v>
      </c>
      <c r="LA86" s="148">
        <v>0</v>
      </c>
      <c r="LB86" s="148">
        <v>0</v>
      </c>
      <c r="LC86" s="148">
        <v>-9259</v>
      </c>
      <c r="LD86" s="148">
        <v>0</v>
      </c>
      <c r="LE86" s="148">
        <v>-2222625</v>
      </c>
      <c r="LF86" s="148">
        <v>-63831</v>
      </c>
      <c r="LG86" s="148">
        <v>-277405</v>
      </c>
      <c r="LH86" s="148">
        <v>-16249</v>
      </c>
      <c r="LI86" s="148">
        <v>0</v>
      </c>
      <c r="LJ86" s="148">
        <v>1742731</v>
      </c>
      <c r="LK86" s="148">
        <v>0</v>
      </c>
      <c r="LL86" s="148">
        <v>-2589369</v>
      </c>
      <c r="LM86" s="148">
        <v>0</v>
      </c>
      <c r="LN86" s="148">
        <v>0</v>
      </c>
      <c r="LO86" s="148">
        <v>0</v>
      </c>
      <c r="LP86" s="148">
        <v>0</v>
      </c>
      <c r="LQ86" s="148">
        <v>0</v>
      </c>
      <c r="LR86" s="148">
        <v>0</v>
      </c>
      <c r="LS86" s="148">
        <v>0</v>
      </c>
      <c r="LT86" s="148">
        <v>0</v>
      </c>
      <c r="LU86" s="148">
        <v>0</v>
      </c>
      <c r="LV86" s="148">
        <v>0</v>
      </c>
      <c r="LW86" s="148">
        <v>0</v>
      </c>
      <c r="LX86" s="148">
        <v>0</v>
      </c>
      <c r="LY86" s="148">
        <v>0</v>
      </c>
      <c r="LZ86" s="148">
        <v>0</v>
      </c>
      <c r="MA86" s="148">
        <v>0</v>
      </c>
      <c r="MB86" s="148">
        <v>0</v>
      </c>
      <c r="MC86" s="148">
        <v>0</v>
      </c>
      <c r="MD86" s="148">
        <v>0</v>
      </c>
      <c r="ME86" s="148">
        <v>0</v>
      </c>
      <c r="MF86" s="148">
        <v>0</v>
      </c>
      <c r="MG86" s="148">
        <v>0</v>
      </c>
      <c r="MH86" s="148">
        <v>12657</v>
      </c>
      <c r="MI86" s="148">
        <v>0</v>
      </c>
      <c r="MJ86" s="148">
        <v>3629492</v>
      </c>
      <c r="MK86" s="148">
        <v>181539</v>
      </c>
      <c r="ML86" s="148">
        <v>492163</v>
      </c>
      <c r="MM86" s="148">
        <v>16249</v>
      </c>
      <c r="MN86" s="148">
        <v>0</v>
      </c>
      <c r="MO86" s="148">
        <v>0</v>
      </c>
      <c r="MP86" s="148">
        <v>4332100</v>
      </c>
      <c r="MQ86" s="148">
        <v>0</v>
      </c>
      <c r="MR86" s="148">
        <v>0</v>
      </c>
      <c r="MS86" s="148">
        <v>0</v>
      </c>
      <c r="MT86" s="148">
        <v>0</v>
      </c>
      <c r="MU86" s="148">
        <v>0</v>
      </c>
      <c r="MV86" s="148">
        <v>0</v>
      </c>
      <c r="MW86" s="148">
        <v>0</v>
      </c>
      <c r="MX86" s="148">
        <v>0</v>
      </c>
      <c r="MY86" s="148">
        <v>0</v>
      </c>
      <c r="MZ86" s="148">
        <v>0</v>
      </c>
      <c r="NA86" s="148">
        <v>0</v>
      </c>
      <c r="NB86" s="148">
        <v>0</v>
      </c>
      <c r="NC86" s="148">
        <v>0</v>
      </c>
      <c r="ND86" s="148">
        <v>0</v>
      </c>
      <c r="NE86" s="148">
        <v>0</v>
      </c>
      <c r="NF86" s="148">
        <v>0</v>
      </c>
      <c r="NG86" s="148">
        <v>0</v>
      </c>
      <c r="NH86" s="148">
        <v>0</v>
      </c>
      <c r="NI86" s="148">
        <v>0</v>
      </c>
    </row>
    <row r="87" spans="1:373" x14ac:dyDescent="0.25">
      <c r="A87" s="7" t="s">
        <v>3</v>
      </c>
      <c r="B87" s="7" t="s">
        <v>1066</v>
      </c>
      <c r="C87" s="7">
        <v>4114796</v>
      </c>
      <c r="D87" s="7">
        <v>41030</v>
      </c>
      <c r="E87" s="7">
        <v>22</v>
      </c>
      <c r="F87" s="148">
        <v>0</v>
      </c>
      <c r="G87" s="148">
        <v>0</v>
      </c>
      <c r="H87" s="148">
        <v>0</v>
      </c>
      <c r="I87" s="148">
        <v>0</v>
      </c>
      <c r="J87" s="148">
        <v>0</v>
      </c>
      <c r="K87" s="148">
        <v>163339</v>
      </c>
      <c r="L87" s="148">
        <v>81550</v>
      </c>
      <c r="M87" s="148">
        <v>0</v>
      </c>
      <c r="N87" s="148">
        <v>254991</v>
      </c>
      <c r="O87" s="148">
        <v>499880</v>
      </c>
      <c r="P87" s="148">
        <v>0</v>
      </c>
      <c r="Q87" s="148">
        <v>0</v>
      </c>
      <c r="R87" s="148">
        <v>0</v>
      </c>
      <c r="S87" s="148">
        <v>0</v>
      </c>
      <c r="T87" s="148">
        <v>-114338</v>
      </c>
      <c r="U87" s="148">
        <v>-78082</v>
      </c>
      <c r="V87" s="148">
        <v>0</v>
      </c>
      <c r="W87" s="148">
        <v>-90010</v>
      </c>
      <c r="X87" s="148">
        <v>-282430</v>
      </c>
      <c r="Y87" s="148">
        <v>217450</v>
      </c>
      <c r="Z87" s="148">
        <v>173906</v>
      </c>
      <c r="AA87" s="148">
        <v>0</v>
      </c>
      <c r="AB87" s="148">
        <v>450961</v>
      </c>
      <c r="AC87" s="148">
        <v>-406619</v>
      </c>
      <c r="AD87" s="148">
        <v>-16103</v>
      </c>
      <c r="AE87" s="148">
        <v>4023</v>
      </c>
      <c r="AF87" s="148">
        <v>13403</v>
      </c>
      <c r="AG87" s="148">
        <v>0</v>
      </c>
      <c r="AH87" s="148">
        <v>0</v>
      </c>
      <c r="AI87" s="148">
        <v>0</v>
      </c>
      <c r="AJ87" s="148">
        <v>0</v>
      </c>
      <c r="AK87" s="148">
        <v>143700</v>
      </c>
      <c r="AL87" s="148">
        <v>0</v>
      </c>
      <c r="AM87" s="148">
        <v>606300</v>
      </c>
      <c r="AN87" s="148">
        <v>2708930</v>
      </c>
      <c r="AO87" s="148">
        <v>62281</v>
      </c>
      <c r="AP87" s="148">
        <v>661378</v>
      </c>
      <c r="AQ87" s="148">
        <v>81550</v>
      </c>
      <c r="AR87" s="148">
        <v>0</v>
      </c>
      <c r="AS87" s="148">
        <v>268880</v>
      </c>
      <c r="AT87" s="148">
        <v>4533019</v>
      </c>
      <c r="AU87" s="148">
        <v>0</v>
      </c>
      <c r="AV87" s="148">
        <v>0</v>
      </c>
      <c r="AW87" s="148">
        <v>0</v>
      </c>
      <c r="AX87" s="148">
        <v>-173469</v>
      </c>
      <c r="AY87" s="148">
        <v>-775058</v>
      </c>
      <c r="AZ87" s="148">
        <v>-52272</v>
      </c>
      <c r="BA87" s="148">
        <v>-463281</v>
      </c>
      <c r="BB87" s="148">
        <v>-75050</v>
      </c>
      <c r="BC87" s="148">
        <v>0</v>
      </c>
      <c r="BD87" s="148">
        <v>-102514</v>
      </c>
      <c r="BE87" s="148">
        <v>-1641644</v>
      </c>
      <c r="BF87" s="148">
        <v>0</v>
      </c>
      <c r="BG87" s="148">
        <v>0</v>
      </c>
      <c r="BH87" s="148">
        <v>0</v>
      </c>
      <c r="BI87" s="148">
        <v>0</v>
      </c>
      <c r="BJ87" s="148">
        <v>0</v>
      </c>
      <c r="BK87" s="148">
        <v>0</v>
      </c>
      <c r="BL87" s="148">
        <v>0</v>
      </c>
      <c r="BM87" s="148">
        <v>826394</v>
      </c>
      <c r="BN87" s="148">
        <v>0</v>
      </c>
      <c r="BO87" s="148">
        <v>308979</v>
      </c>
      <c r="BP87" s="148">
        <v>0</v>
      </c>
      <c r="BQ87" s="148">
        <v>0</v>
      </c>
      <c r="BR87" s="148">
        <v>0</v>
      </c>
      <c r="BS87" s="148">
        <v>0</v>
      </c>
      <c r="BT87" s="148">
        <v>20087</v>
      </c>
      <c r="BU87" s="148">
        <v>0</v>
      </c>
      <c r="BV87" s="148">
        <v>567</v>
      </c>
      <c r="BW87" s="148">
        <v>0</v>
      </c>
      <c r="BX87" s="148">
        <v>0</v>
      </c>
      <c r="BY87" s="148">
        <v>0</v>
      </c>
      <c r="BZ87" s="148">
        <v>0</v>
      </c>
      <c r="CA87" s="148">
        <v>0</v>
      </c>
      <c r="CB87" s="148">
        <v>0</v>
      </c>
      <c r="CC87" s="148">
        <v>0</v>
      </c>
      <c r="CD87" s="148">
        <v>0</v>
      </c>
      <c r="CE87" s="148">
        <v>0</v>
      </c>
      <c r="CF87" s="148">
        <v>0</v>
      </c>
      <c r="CG87" s="148">
        <v>1132529</v>
      </c>
      <c r="CH87" s="148">
        <v>0</v>
      </c>
      <c r="CI87" s="148">
        <v>2891375</v>
      </c>
      <c r="CJ87" s="148">
        <v>54383</v>
      </c>
      <c r="CK87" s="148">
        <v>219571</v>
      </c>
      <c r="CL87" s="148">
        <v>2891375</v>
      </c>
      <c r="CM87" s="148">
        <v>0</v>
      </c>
      <c r="CN87" s="148">
        <v>3110946</v>
      </c>
      <c r="CO87" s="148">
        <v>1155460</v>
      </c>
      <c r="CP87" s="148">
        <v>567</v>
      </c>
      <c r="CQ87" s="148">
        <v>822390</v>
      </c>
      <c r="CR87" s="148">
        <v>0</v>
      </c>
      <c r="CS87" s="148">
        <v>1954919</v>
      </c>
      <c r="CT87" s="148">
        <v>3110946</v>
      </c>
      <c r="CU87" s="148">
        <v>815</v>
      </c>
      <c r="CV87" s="148">
        <v>0</v>
      </c>
      <c r="CW87" s="148">
        <v>0</v>
      </c>
      <c r="CX87" s="148">
        <v>216045</v>
      </c>
      <c r="CY87" s="148">
        <v>0</v>
      </c>
      <c r="CZ87" s="148">
        <v>0</v>
      </c>
      <c r="DA87" s="148">
        <v>0</v>
      </c>
      <c r="DB87" s="148">
        <v>217450</v>
      </c>
      <c r="DC87" s="148">
        <v>17796</v>
      </c>
      <c r="DD87" s="148">
        <v>0</v>
      </c>
      <c r="DE87" s="148">
        <v>150563</v>
      </c>
      <c r="DF87" s="148">
        <v>164092</v>
      </c>
      <c r="DG87" s="148">
        <v>-7293</v>
      </c>
      <c r="DH87" s="148">
        <v>1885</v>
      </c>
      <c r="DI87" s="148">
        <v>13403</v>
      </c>
      <c r="DJ87" s="148">
        <v>0</v>
      </c>
      <c r="DK87" s="148">
        <v>0</v>
      </c>
      <c r="DL87" s="148">
        <v>6202</v>
      </c>
      <c r="DM87" s="148">
        <v>0</v>
      </c>
      <c r="DN87" s="148">
        <v>0</v>
      </c>
      <c r="DO87" s="148">
        <v>346648</v>
      </c>
      <c r="DP87" s="148">
        <v>173906</v>
      </c>
      <c r="DQ87" s="148">
        <v>0</v>
      </c>
      <c r="DR87" s="148">
        <v>450961</v>
      </c>
      <c r="DS87" s="148">
        <v>-406619</v>
      </c>
      <c r="DT87" s="148">
        <v>-16103</v>
      </c>
      <c r="DU87" s="148">
        <v>4023</v>
      </c>
      <c r="DV87" s="148">
        <v>13403</v>
      </c>
      <c r="DW87" s="148">
        <v>0</v>
      </c>
      <c r="DX87" s="148">
        <v>0</v>
      </c>
      <c r="DY87" s="148">
        <v>2159</v>
      </c>
      <c r="DZ87" s="148">
        <v>0</v>
      </c>
      <c r="EA87" s="148">
        <v>0</v>
      </c>
      <c r="EB87" s="148">
        <v>221730</v>
      </c>
      <c r="EC87" s="148">
        <v>0</v>
      </c>
      <c r="ED87" s="148">
        <v>0</v>
      </c>
      <c r="EE87" s="148">
        <v>0</v>
      </c>
      <c r="EF87" s="148">
        <v>0</v>
      </c>
      <c r="EG87" s="148">
        <v>0</v>
      </c>
      <c r="EH87" s="148">
        <v>0</v>
      </c>
      <c r="EI87" s="148">
        <v>0</v>
      </c>
      <c r="EJ87" s="148">
        <v>0</v>
      </c>
      <c r="EK87" s="148">
        <v>0</v>
      </c>
      <c r="EL87" s="148">
        <v>0</v>
      </c>
      <c r="EM87" s="148">
        <v>0</v>
      </c>
      <c r="EN87" s="148">
        <v>0</v>
      </c>
      <c r="EO87" s="148">
        <v>0</v>
      </c>
      <c r="EP87" s="148">
        <v>0</v>
      </c>
      <c r="EQ87" s="148">
        <v>0</v>
      </c>
      <c r="ER87" s="148">
        <v>0</v>
      </c>
      <c r="ES87" s="148">
        <v>0</v>
      </c>
      <c r="ET87" s="148">
        <v>0</v>
      </c>
      <c r="EU87" s="148">
        <v>0</v>
      </c>
      <c r="EV87" s="148">
        <v>0</v>
      </c>
      <c r="EW87" s="148">
        <v>0</v>
      </c>
      <c r="EX87" s="148">
        <v>0</v>
      </c>
      <c r="EY87" s="148">
        <v>2159</v>
      </c>
      <c r="EZ87" s="148">
        <v>0</v>
      </c>
      <c r="FA87" s="148">
        <v>0</v>
      </c>
      <c r="FB87" s="148">
        <v>2159</v>
      </c>
      <c r="FC87" s="148">
        <v>0</v>
      </c>
      <c r="FD87" s="148">
        <v>0</v>
      </c>
      <c r="FE87" s="148">
        <v>0</v>
      </c>
      <c r="FF87" s="148">
        <v>4064361</v>
      </c>
      <c r="FG87" s="148">
        <v>815</v>
      </c>
      <c r="FH87" s="148">
        <v>0</v>
      </c>
      <c r="FI87" s="148">
        <v>0</v>
      </c>
      <c r="FJ87" s="148">
        <v>1389031</v>
      </c>
      <c r="FK87" s="148">
        <v>0</v>
      </c>
      <c r="FL87" s="148">
        <v>0</v>
      </c>
      <c r="FM87" s="148">
        <v>0</v>
      </c>
      <c r="FN87" s="148">
        <v>0</v>
      </c>
      <c r="FO87" s="148">
        <v>0</v>
      </c>
      <c r="FP87" s="148">
        <v>0</v>
      </c>
      <c r="FQ87" s="148">
        <v>0</v>
      </c>
      <c r="FR87" s="148">
        <v>564098</v>
      </c>
      <c r="FS87" s="148">
        <v>0</v>
      </c>
      <c r="FT87" s="148">
        <v>0</v>
      </c>
      <c r="FU87" s="148">
        <v>0</v>
      </c>
      <c r="FV87" s="148">
        <v>0</v>
      </c>
      <c r="FW87" s="148">
        <v>0</v>
      </c>
      <c r="FX87" s="148">
        <v>0</v>
      </c>
      <c r="FY87" s="148">
        <v>0</v>
      </c>
      <c r="FZ87" s="148">
        <v>437775</v>
      </c>
      <c r="GA87" s="148">
        <v>0</v>
      </c>
      <c r="GB87" s="148">
        <v>0</v>
      </c>
      <c r="GC87" s="148">
        <v>0</v>
      </c>
      <c r="GD87" s="148">
        <v>0</v>
      </c>
      <c r="GE87" s="148">
        <v>0</v>
      </c>
      <c r="GF87" s="148">
        <v>0</v>
      </c>
      <c r="GG87" s="148">
        <v>0</v>
      </c>
      <c r="GH87" s="148">
        <v>4064361</v>
      </c>
      <c r="GI87" s="148">
        <v>0</v>
      </c>
      <c r="GJ87" s="148">
        <v>0</v>
      </c>
      <c r="GK87" s="148">
        <v>0</v>
      </c>
      <c r="GL87" s="148">
        <v>0</v>
      </c>
      <c r="GM87" s="148">
        <v>0</v>
      </c>
      <c r="GN87" s="148">
        <v>0</v>
      </c>
      <c r="GO87" s="148">
        <v>0</v>
      </c>
      <c r="GP87" s="148">
        <v>1391190</v>
      </c>
      <c r="GQ87" s="148">
        <v>782205</v>
      </c>
      <c r="GR87" s="148">
        <v>0</v>
      </c>
      <c r="GS87" s="148">
        <v>273845</v>
      </c>
      <c r="GT87" s="148">
        <v>0</v>
      </c>
      <c r="GU87" s="148">
        <v>0</v>
      </c>
      <c r="GV87" s="148">
        <v>0</v>
      </c>
      <c r="GW87" s="148">
        <v>6202</v>
      </c>
      <c r="GX87" s="148">
        <v>0</v>
      </c>
      <c r="GY87" s="148">
        <v>22898</v>
      </c>
      <c r="GZ87" s="148">
        <v>1085150</v>
      </c>
      <c r="HA87" s="148">
        <v>826394</v>
      </c>
      <c r="HB87" s="148">
        <v>0</v>
      </c>
      <c r="HC87" s="148">
        <v>308979</v>
      </c>
      <c r="HD87" s="148">
        <v>0</v>
      </c>
      <c r="HE87" s="148">
        <v>0</v>
      </c>
      <c r="HF87" s="148">
        <v>0</v>
      </c>
      <c r="HG87" s="148">
        <v>2159</v>
      </c>
      <c r="HH87" s="148">
        <v>0</v>
      </c>
      <c r="HI87" s="148">
        <v>20087</v>
      </c>
      <c r="HJ87" s="148">
        <v>1157619</v>
      </c>
      <c r="HK87" s="148">
        <v>0</v>
      </c>
      <c r="HL87" s="148">
        <v>0</v>
      </c>
      <c r="HM87" s="148">
        <v>0</v>
      </c>
      <c r="HN87" s="148">
        <v>0</v>
      </c>
      <c r="HO87" s="148">
        <v>0</v>
      </c>
      <c r="HP87" s="148">
        <v>0</v>
      </c>
      <c r="HQ87" s="148">
        <v>2159</v>
      </c>
      <c r="HR87" s="148">
        <v>0</v>
      </c>
      <c r="HS87" s="148">
        <v>0</v>
      </c>
      <c r="HT87" s="148">
        <v>2159</v>
      </c>
      <c r="HU87" s="148">
        <v>0</v>
      </c>
      <c r="HV87" s="148">
        <v>0</v>
      </c>
      <c r="HW87" s="148">
        <v>0</v>
      </c>
      <c r="HX87" s="148">
        <v>0</v>
      </c>
      <c r="HY87" s="148">
        <v>0</v>
      </c>
      <c r="HZ87" s="148">
        <v>0</v>
      </c>
      <c r="IA87" s="148">
        <v>0</v>
      </c>
      <c r="IB87" s="148">
        <v>0</v>
      </c>
      <c r="IC87" s="148">
        <v>0</v>
      </c>
      <c r="ID87" s="148">
        <v>0</v>
      </c>
      <c r="IE87" s="148">
        <v>0</v>
      </c>
      <c r="IF87" s="148">
        <v>6262</v>
      </c>
      <c r="IG87" s="148">
        <v>0</v>
      </c>
      <c r="IH87" s="148">
        <v>0</v>
      </c>
      <c r="II87" s="148">
        <v>0</v>
      </c>
      <c r="IJ87" s="148">
        <v>0</v>
      </c>
      <c r="IK87" s="148">
        <v>0</v>
      </c>
      <c r="IL87" s="148">
        <v>6262</v>
      </c>
      <c r="IM87" s="148">
        <v>0</v>
      </c>
      <c r="IN87" s="148">
        <v>567</v>
      </c>
      <c r="IO87" s="148">
        <v>0</v>
      </c>
      <c r="IP87" s="148">
        <v>0</v>
      </c>
      <c r="IQ87" s="148">
        <v>0</v>
      </c>
      <c r="IR87" s="148">
        <v>0</v>
      </c>
      <c r="IS87" s="148">
        <v>0</v>
      </c>
      <c r="IT87" s="148">
        <v>567</v>
      </c>
      <c r="IU87" s="148">
        <v>0</v>
      </c>
      <c r="IV87" s="148">
        <v>0</v>
      </c>
      <c r="IW87" s="148">
        <v>0</v>
      </c>
      <c r="IX87" s="148">
        <v>0</v>
      </c>
      <c r="IY87" s="148">
        <v>0</v>
      </c>
      <c r="IZ87" s="148">
        <v>0</v>
      </c>
      <c r="JA87" s="148">
        <v>0</v>
      </c>
      <c r="JB87" s="148">
        <v>0</v>
      </c>
      <c r="JC87" s="148">
        <v>0</v>
      </c>
      <c r="JD87" s="148">
        <v>0</v>
      </c>
      <c r="JE87" s="148">
        <v>0</v>
      </c>
      <c r="JF87" s="148">
        <v>0</v>
      </c>
      <c r="JG87" s="148">
        <v>0</v>
      </c>
      <c r="JH87" s="148">
        <v>0</v>
      </c>
      <c r="JI87" s="148">
        <v>0</v>
      </c>
      <c r="JJ87" s="148">
        <v>0</v>
      </c>
      <c r="JK87" s="148">
        <v>0</v>
      </c>
      <c r="JL87" s="148">
        <v>0</v>
      </c>
      <c r="JM87" s="148">
        <v>0</v>
      </c>
      <c r="JN87" s="148">
        <v>0</v>
      </c>
      <c r="JO87" s="148">
        <v>883990</v>
      </c>
      <c r="JP87" s="148">
        <v>0</v>
      </c>
      <c r="JQ87" s="148">
        <v>0</v>
      </c>
      <c r="JR87" s="148">
        <v>-1411304</v>
      </c>
      <c r="JS87" s="148">
        <v>0</v>
      </c>
      <c r="JT87" s="148">
        <v>-527314</v>
      </c>
      <c r="JU87" s="148">
        <v>564098</v>
      </c>
      <c r="JV87" s="148">
        <v>0</v>
      </c>
      <c r="JW87" s="148">
        <v>0</v>
      </c>
      <c r="JX87" s="148">
        <v>0</v>
      </c>
      <c r="JY87" s="148">
        <v>0</v>
      </c>
      <c r="JZ87" s="148">
        <v>822390</v>
      </c>
      <c r="KA87" s="148">
        <v>0</v>
      </c>
      <c r="KB87" s="148">
        <v>0</v>
      </c>
      <c r="KC87" s="148">
        <v>-1542801</v>
      </c>
      <c r="KD87" s="148">
        <v>0</v>
      </c>
      <c r="KE87" s="148">
        <v>-720411</v>
      </c>
      <c r="KF87" s="148">
        <v>437775</v>
      </c>
      <c r="KG87" s="148">
        <v>0</v>
      </c>
      <c r="KH87" s="148">
        <v>0</v>
      </c>
      <c r="KI87" s="148">
        <v>0</v>
      </c>
      <c r="KJ87" s="148">
        <v>0</v>
      </c>
      <c r="KK87" s="148">
        <v>0</v>
      </c>
      <c r="KL87" s="148">
        <v>0</v>
      </c>
      <c r="KM87" s="148">
        <v>0</v>
      </c>
      <c r="KN87" s="148">
        <v>0</v>
      </c>
      <c r="KO87" s="148">
        <v>0</v>
      </c>
      <c r="KP87" s="148">
        <v>0</v>
      </c>
      <c r="KQ87" s="148">
        <v>2159</v>
      </c>
      <c r="KR87" s="148">
        <v>0</v>
      </c>
      <c r="KS87" s="148">
        <v>0</v>
      </c>
      <c r="KT87" s="148">
        <v>0</v>
      </c>
      <c r="KU87" s="148">
        <v>0</v>
      </c>
      <c r="KV87" s="148">
        <v>0</v>
      </c>
      <c r="KW87" s="148">
        <v>0</v>
      </c>
      <c r="KX87" s="148">
        <v>0</v>
      </c>
      <c r="KY87" s="148">
        <v>2675330</v>
      </c>
      <c r="KZ87" s="148">
        <v>0</v>
      </c>
      <c r="LA87" s="148">
        <v>2675330</v>
      </c>
      <c r="LB87" s="148">
        <v>2675330</v>
      </c>
      <c r="LC87" s="148">
        <v>0</v>
      </c>
      <c r="LD87" s="148">
        <v>0</v>
      </c>
      <c r="LE87" s="148">
        <v>0</v>
      </c>
      <c r="LF87" s="148">
        <v>0</v>
      </c>
      <c r="LG87" s="148">
        <v>-130247</v>
      </c>
      <c r="LH87" s="148">
        <v>-125684</v>
      </c>
      <c r="LI87" s="148">
        <v>0</v>
      </c>
      <c r="LJ87" s="148">
        <v>215230</v>
      </c>
      <c r="LK87" s="148">
        <v>-108756</v>
      </c>
      <c r="LL87" s="148">
        <v>-364687</v>
      </c>
      <c r="LM87" s="148">
        <v>0</v>
      </c>
      <c r="LN87" s="148">
        <v>0</v>
      </c>
      <c r="LO87" s="148">
        <v>0</v>
      </c>
      <c r="LP87" s="148">
        <v>0</v>
      </c>
      <c r="LQ87" s="148">
        <v>0</v>
      </c>
      <c r="LR87" s="148">
        <v>50634</v>
      </c>
      <c r="LS87" s="148">
        <v>0</v>
      </c>
      <c r="LT87" s="148">
        <v>4064361</v>
      </c>
      <c r="LU87" s="148">
        <v>6242</v>
      </c>
      <c r="LV87" s="148">
        <v>56876</v>
      </c>
      <c r="LW87" s="148">
        <v>0</v>
      </c>
      <c r="LX87" s="148">
        <v>173469</v>
      </c>
      <c r="LY87" s="148">
        <v>775058</v>
      </c>
      <c r="LZ87" s="148">
        <v>52272</v>
      </c>
      <c r="MA87" s="148">
        <v>333034</v>
      </c>
      <c r="MB87" s="148">
        <v>0</v>
      </c>
      <c r="MC87" s="148">
        <v>0</v>
      </c>
      <c r="MD87" s="148">
        <v>1388216</v>
      </c>
      <c r="ME87" s="148">
        <v>0</v>
      </c>
      <c r="MF87" s="148">
        <v>1333833</v>
      </c>
      <c r="MG87" s="148">
        <v>0</v>
      </c>
      <c r="MH87" s="148">
        <v>0</v>
      </c>
      <c r="MI87" s="148">
        <v>0</v>
      </c>
      <c r="MJ87" s="148">
        <v>0</v>
      </c>
      <c r="MK87" s="148">
        <v>0</v>
      </c>
      <c r="ML87" s="148">
        <v>175104</v>
      </c>
      <c r="MM87" s="148">
        <v>125684</v>
      </c>
      <c r="MN87" s="148">
        <v>0</v>
      </c>
      <c r="MO87" s="148">
        <v>279129</v>
      </c>
      <c r="MP87" s="148">
        <v>579917</v>
      </c>
      <c r="MQ87" s="148">
        <v>143700</v>
      </c>
      <c r="MR87" s="148">
        <v>0</v>
      </c>
      <c r="MS87" s="148">
        <v>606300</v>
      </c>
      <c r="MT87" s="148">
        <v>2708930</v>
      </c>
      <c r="MU87" s="148">
        <v>62281</v>
      </c>
      <c r="MV87" s="148">
        <v>486274</v>
      </c>
      <c r="MW87" s="148">
        <v>0</v>
      </c>
      <c r="MX87" s="148">
        <v>0</v>
      </c>
      <c r="MY87" s="148">
        <v>0</v>
      </c>
      <c r="MZ87" s="148">
        <v>4007485</v>
      </c>
      <c r="NA87" s="148">
        <v>0</v>
      </c>
      <c r="NB87" s="148">
        <v>0</v>
      </c>
      <c r="NC87" s="148">
        <v>0</v>
      </c>
      <c r="ND87" s="148">
        <v>0</v>
      </c>
      <c r="NE87" s="148">
        <v>0</v>
      </c>
      <c r="NF87" s="148">
        <v>0</v>
      </c>
      <c r="NG87" s="148">
        <v>44134</v>
      </c>
      <c r="NH87" s="148">
        <v>0</v>
      </c>
      <c r="NI87" s="148">
        <v>10249</v>
      </c>
    </row>
    <row r="88" spans="1:373" x14ac:dyDescent="0.25">
      <c r="A88" s="7" t="s">
        <v>3</v>
      </c>
      <c r="B88" s="7" t="s">
        <v>1066</v>
      </c>
      <c r="C88" s="7">
        <v>4115011</v>
      </c>
      <c r="D88" s="7">
        <v>40950</v>
      </c>
      <c r="E88" s="7">
        <v>22</v>
      </c>
      <c r="F88" s="148">
        <v>21194645.57</v>
      </c>
      <c r="G88" s="148">
        <v>0</v>
      </c>
      <c r="H88" s="148">
        <v>0</v>
      </c>
      <c r="I88" s="148">
        <v>213465176.97999999</v>
      </c>
      <c r="J88" s="148">
        <v>0</v>
      </c>
      <c r="K88" s="148">
        <v>11328415.48</v>
      </c>
      <c r="L88" s="148">
        <v>0</v>
      </c>
      <c r="M88" s="148">
        <v>0</v>
      </c>
      <c r="N88" s="148">
        <v>0</v>
      </c>
      <c r="O88" s="148">
        <v>245988238</v>
      </c>
      <c r="P88" s="148">
        <v>0</v>
      </c>
      <c r="Q88" s="148">
        <v>0</v>
      </c>
      <c r="R88" s="148">
        <v>-69243883.319999993</v>
      </c>
      <c r="S88" s="148">
        <v>0</v>
      </c>
      <c r="T88" s="148">
        <v>-8035433.2599999998</v>
      </c>
      <c r="U88" s="148">
        <v>0</v>
      </c>
      <c r="V88" s="148">
        <v>0</v>
      </c>
      <c r="W88" s="148">
        <v>0</v>
      </c>
      <c r="X88" s="148">
        <v>-77279317</v>
      </c>
      <c r="Y88" s="148">
        <v>168708921</v>
      </c>
      <c r="Z88" s="148">
        <v>6618348.4000000004</v>
      </c>
      <c r="AA88" s="148">
        <v>8752267.7200000007</v>
      </c>
      <c r="AB88" s="148">
        <v>1053534.6200000001</v>
      </c>
      <c r="AC88" s="148">
        <v>4701.63</v>
      </c>
      <c r="AD88" s="148">
        <v>-241043.62</v>
      </c>
      <c r="AE88" s="148">
        <v>214200.28</v>
      </c>
      <c r="AF88" s="148">
        <v>515207.58</v>
      </c>
      <c r="AG88" s="148">
        <v>-516131.19</v>
      </c>
      <c r="AH88" s="148">
        <v>0</v>
      </c>
      <c r="AI88" s="148">
        <v>0</v>
      </c>
      <c r="AJ88" s="148">
        <v>153.28</v>
      </c>
      <c r="AK88" s="148">
        <v>21194645.57</v>
      </c>
      <c r="AL88" s="148">
        <v>0</v>
      </c>
      <c r="AM88" s="148">
        <v>0</v>
      </c>
      <c r="AN88" s="148">
        <v>214504110.69999999</v>
      </c>
      <c r="AO88" s="148">
        <v>0</v>
      </c>
      <c r="AP88" s="148">
        <v>11438681.52</v>
      </c>
      <c r="AQ88" s="148">
        <v>0</v>
      </c>
      <c r="AR88" s="148">
        <v>0</v>
      </c>
      <c r="AS88" s="148">
        <v>0</v>
      </c>
      <c r="AT88" s="148">
        <v>247137438</v>
      </c>
      <c r="AU88" s="148">
        <v>3044806.94</v>
      </c>
      <c r="AV88" s="148">
        <v>0</v>
      </c>
      <c r="AW88" s="148">
        <v>0</v>
      </c>
      <c r="AX88" s="148">
        <v>0</v>
      </c>
      <c r="AY88" s="148">
        <v>-74690677.129999995</v>
      </c>
      <c r="AZ88" s="148">
        <v>0</v>
      </c>
      <c r="BA88" s="148">
        <v>-8445670.1899999995</v>
      </c>
      <c r="BB88" s="148">
        <v>0</v>
      </c>
      <c r="BC88" s="148">
        <v>0</v>
      </c>
      <c r="BD88" s="148">
        <v>0</v>
      </c>
      <c r="BE88" s="148">
        <v>-83136347</v>
      </c>
      <c r="BF88" s="148">
        <v>0</v>
      </c>
      <c r="BG88" s="148">
        <v>780797.39</v>
      </c>
      <c r="BH88" s="148">
        <v>0</v>
      </c>
      <c r="BI88" s="148">
        <v>0</v>
      </c>
      <c r="BJ88" s="148">
        <v>0</v>
      </c>
      <c r="BK88" s="148">
        <v>0</v>
      </c>
      <c r="BL88" s="148">
        <v>4551547.3899999997</v>
      </c>
      <c r="BM88" s="148">
        <v>296686.36</v>
      </c>
      <c r="BN88" s="148">
        <v>0</v>
      </c>
      <c r="BO88" s="148">
        <v>1325363.29</v>
      </c>
      <c r="BP88" s="148">
        <v>1811165.43</v>
      </c>
      <c r="BQ88" s="148">
        <v>0</v>
      </c>
      <c r="BR88" s="148">
        <v>0</v>
      </c>
      <c r="BS88" s="148">
        <v>0</v>
      </c>
      <c r="BT88" s="148">
        <v>176938717.28</v>
      </c>
      <c r="BU88" s="148">
        <v>0</v>
      </c>
      <c r="BV88" s="148">
        <v>93440897.019999996</v>
      </c>
      <c r="BW88" s="148">
        <v>0</v>
      </c>
      <c r="BX88" s="148">
        <v>14234299.74</v>
      </c>
      <c r="BY88" s="148">
        <v>0</v>
      </c>
      <c r="BZ88" s="148">
        <v>0</v>
      </c>
      <c r="CA88" s="148">
        <v>31016448</v>
      </c>
      <c r="CB88" s="148">
        <v>0</v>
      </c>
      <c r="CC88" s="148">
        <v>0</v>
      </c>
      <c r="CD88" s="148">
        <v>0</v>
      </c>
      <c r="CE88" s="148">
        <v>0</v>
      </c>
      <c r="CF88" s="148">
        <v>0</v>
      </c>
      <c r="CG88" s="148">
        <v>-130284094.56999999</v>
      </c>
      <c r="CH88" s="148">
        <v>0</v>
      </c>
      <c r="CI88" s="148">
        <v>164001091</v>
      </c>
      <c r="CJ88" s="148">
        <v>0</v>
      </c>
      <c r="CK88" s="148">
        <v>16401238.699999999</v>
      </c>
      <c r="CL88" s="148">
        <v>167045897.94</v>
      </c>
      <c r="CM88" s="148">
        <v>5332345</v>
      </c>
      <c r="CN88" s="148">
        <v>188779482</v>
      </c>
      <c r="CO88" s="148">
        <v>180371932</v>
      </c>
      <c r="CP88" s="148">
        <v>138691645</v>
      </c>
      <c r="CQ88" s="148">
        <v>0</v>
      </c>
      <c r="CR88" s="148">
        <v>0</v>
      </c>
      <c r="CS88" s="148">
        <v>-130284095</v>
      </c>
      <c r="CT88" s="148">
        <v>188779482</v>
      </c>
      <c r="CU88" s="148">
        <v>3044806.94</v>
      </c>
      <c r="CV88" s="148">
        <v>0</v>
      </c>
      <c r="CW88" s="148">
        <v>0</v>
      </c>
      <c r="CX88" s="148">
        <v>167045897.94</v>
      </c>
      <c r="CY88" s="148">
        <v>3187261.65</v>
      </c>
      <c r="CZ88" s="148">
        <v>0</v>
      </c>
      <c r="DA88" s="148">
        <v>0</v>
      </c>
      <c r="DB88" s="148">
        <v>171896182.65000001</v>
      </c>
      <c r="DC88" s="148">
        <v>4310259.3099999996</v>
      </c>
      <c r="DD88" s="148">
        <v>9062492.9700000007</v>
      </c>
      <c r="DE88" s="148">
        <v>909499.67</v>
      </c>
      <c r="DF88" s="148">
        <v>30020.11</v>
      </c>
      <c r="DG88" s="148">
        <v>-133379.04</v>
      </c>
      <c r="DH88" s="148">
        <v>258036.09</v>
      </c>
      <c r="DI88" s="148">
        <v>350162.22</v>
      </c>
      <c r="DJ88" s="148">
        <v>-376621.75</v>
      </c>
      <c r="DK88" s="148">
        <v>0</v>
      </c>
      <c r="DL88" s="148">
        <v>0</v>
      </c>
      <c r="DM88" s="148">
        <v>0</v>
      </c>
      <c r="DN88" s="148">
        <v>34.200000000000003</v>
      </c>
      <c r="DO88" s="148">
        <v>14410503.779999999</v>
      </c>
      <c r="DP88" s="148">
        <v>6618348.4000000004</v>
      </c>
      <c r="DQ88" s="148">
        <v>8752267.7200000007</v>
      </c>
      <c r="DR88" s="148">
        <v>1053534.6200000001</v>
      </c>
      <c r="DS88" s="148">
        <v>4701.63</v>
      </c>
      <c r="DT88" s="148">
        <v>-241043.62</v>
      </c>
      <c r="DU88" s="148">
        <v>214200.28</v>
      </c>
      <c r="DV88" s="148">
        <v>515207.58</v>
      </c>
      <c r="DW88" s="148">
        <v>-516131.19</v>
      </c>
      <c r="DX88" s="148">
        <v>0</v>
      </c>
      <c r="DY88" s="148">
        <v>0</v>
      </c>
      <c r="DZ88" s="148">
        <v>0</v>
      </c>
      <c r="EA88" s="148">
        <v>153.28</v>
      </c>
      <c r="EB88" s="148">
        <v>16401238.699999999</v>
      </c>
      <c r="EC88" s="148">
        <v>0</v>
      </c>
      <c r="ED88" s="148">
        <v>0</v>
      </c>
      <c r="EE88" s="148">
        <v>0</v>
      </c>
      <c r="EF88" s="148">
        <v>0</v>
      </c>
      <c r="EG88" s="148">
        <v>0</v>
      </c>
      <c r="EH88" s="148">
        <v>0</v>
      </c>
      <c r="EI88" s="148">
        <v>0</v>
      </c>
      <c r="EJ88" s="148">
        <v>0</v>
      </c>
      <c r="EK88" s="148">
        <v>0</v>
      </c>
      <c r="EL88" s="148">
        <v>0</v>
      </c>
      <c r="EM88" s="148">
        <v>0</v>
      </c>
      <c r="EN88" s="148">
        <v>0</v>
      </c>
      <c r="EO88" s="148">
        <v>0</v>
      </c>
      <c r="EP88" s="148">
        <v>0</v>
      </c>
      <c r="EQ88" s="148">
        <v>0</v>
      </c>
      <c r="ER88" s="148">
        <v>0</v>
      </c>
      <c r="ES88" s="148">
        <v>0</v>
      </c>
      <c r="ET88" s="148">
        <v>0</v>
      </c>
      <c r="EU88" s="148">
        <v>0</v>
      </c>
      <c r="EV88" s="148">
        <v>0</v>
      </c>
      <c r="EW88" s="148">
        <v>0</v>
      </c>
      <c r="EX88" s="148">
        <v>0</v>
      </c>
      <c r="EY88" s="148">
        <v>0</v>
      </c>
      <c r="EZ88" s="148">
        <v>0</v>
      </c>
      <c r="FA88" s="148">
        <v>0</v>
      </c>
      <c r="FB88" s="148">
        <v>0</v>
      </c>
      <c r="FC88" s="148">
        <v>0</v>
      </c>
      <c r="FD88" s="148">
        <v>0</v>
      </c>
      <c r="FE88" s="148">
        <v>0</v>
      </c>
      <c r="FF88" s="148">
        <v>0</v>
      </c>
      <c r="FG88" s="148">
        <v>0</v>
      </c>
      <c r="FH88" s="148">
        <v>0</v>
      </c>
      <c r="FI88" s="148">
        <v>0</v>
      </c>
      <c r="FJ88" s="148">
        <v>0</v>
      </c>
      <c r="FK88" s="148">
        <v>270040.17</v>
      </c>
      <c r="FL88" s="148">
        <v>0</v>
      </c>
      <c r="FM88" s="148">
        <v>0</v>
      </c>
      <c r="FN88" s="148">
        <v>0</v>
      </c>
      <c r="FO88" s="148">
        <v>0</v>
      </c>
      <c r="FP88" s="148">
        <v>2881302.71</v>
      </c>
      <c r="FQ88" s="148">
        <v>3151343</v>
      </c>
      <c r="FR88" s="148">
        <v>189458029</v>
      </c>
      <c r="FS88" s="148">
        <v>780797.39</v>
      </c>
      <c r="FT88" s="148">
        <v>0</v>
      </c>
      <c r="FU88" s="148">
        <v>0</v>
      </c>
      <c r="FV88" s="148">
        <v>0</v>
      </c>
      <c r="FW88" s="148">
        <v>0</v>
      </c>
      <c r="FX88" s="148">
        <v>4551547.3899999997</v>
      </c>
      <c r="FY88" s="148">
        <v>5332345</v>
      </c>
      <c r="FZ88" s="148">
        <v>188779482</v>
      </c>
      <c r="GA88" s="148">
        <v>0</v>
      </c>
      <c r="GB88" s="148">
        <v>0</v>
      </c>
      <c r="GC88" s="148">
        <v>0</v>
      </c>
      <c r="GD88" s="148">
        <v>0</v>
      </c>
      <c r="GE88" s="148">
        <v>0</v>
      </c>
      <c r="GF88" s="148">
        <v>0</v>
      </c>
      <c r="GG88" s="148">
        <v>0</v>
      </c>
      <c r="GH88" s="148">
        <v>0</v>
      </c>
      <c r="GI88" s="148">
        <v>0</v>
      </c>
      <c r="GJ88" s="148">
        <v>0</v>
      </c>
      <c r="GK88" s="148">
        <v>0</v>
      </c>
      <c r="GL88" s="148">
        <v>0</v>
      </c>
      <c r="GM88" s="148">
        <v>0</v>
      </c>
      <c r="GN88" s="148">
        <v>0</v>
      </c>
      <c r="GO88" s="148">
        <v>0</v>
      </c>
      <c r="GP88" s="148">
        <v>0</v>
      </c>
      <c r="GQ88" s="148">
        <v>105354.75</v>
      </c>
      <c r="GR88" s="148">
        <v>0</v>
      </c>
      <c r="GS88" s="148">
        <v>1361753.56</v>
      </c>
      <c r="GT88" s="148">
        <v>1720884.75</v>
      </c>
      <c r="GU88" s="148">
        <v>0</v>
      </c>
      <c r="GV88" s="148">
        <v>0</v>
      </c>
      <c r="GW88" s="148">
        <v>0</v>
      </c>
      <c r="GX88" s="148">
        <v>0</v>
      </c>
      <c r="GY88" s="148">
        <v>184484148.41</v>
      </c>
      <c r="GZ88" s="148">
        <v>187672141</v>
      </c>
      <c r="HA88" s="148">
        <v>296686.36</v>
      </c>
      <c r="HB88" s="148">
        <v>0</v>
      </c>
      <c r="HC88" s="148">
        <v>1325363.29</v>
      </c>
      <c r="HD88" s="148">
        <v>1811165.43</v>
      </c>
      <c r="HE88" s="148">
        <v>0</v>
      </c>
      <c r="HF88" s="148">
        <v>0</v>
      </c>
      <c r="HG88" s="148">
        <v>0</v>
      </c>
      <c r="HH88" s="148">
        <v>0</v>
      </c>
      <c r="HI88" s="148">
        <v>176938717.28</v>
      </c>
      <c r="HJ88" s="148">
        <v>180371932</v>
      </c>
      <c r="HK88" s="148">
        <v>0</v>
      </c>
      <c r="HL88" s="148">
        <v>0</v>
      </c>
      <c r="HM88" s="148">
        <v>0</v>
      </c>
      <c r="HN88" s="148">
        <v>0</v>
      </c>
      <c r="HO88" s="148">
        <v>0</v>
      </c>
      <c r="HP88" s="148">
        <v>0</v>
      </c>
      <c r="HQ88" s="148">
        <v>0</v>
      </c>
      <c r="HR88" s="148">
        <v>0</v>
      </c>
      <c r="HS88" s="148">
        <v>0</v>
      </c>
      <c r="HT88" s="148">
        <v>0</v>
      </c>
      <c r="HU88" s="148">
        <v>0</v>
      </c>
      <c r="HV88" s="148">
        <v>0</v>
      </c>
      <c r="HW88" s="148">
        <v>0</v>
      </c>
      <c r="HX88" s="148">
        <v>0</v>
      </c>
      <c r="HY88" s="148">
        <v>0</v>
      </c>
      <c r="HZ88" s="148">
        <v>0</v>
      </c>
      <c r="IA88" s="148">
        <v>0</v>
      </c>
      <c r="IB88" s="148">
        <v>0</v>
      </c>
      <c r="IC88" s="148">
        <v>0</v>
      </c>
      <c r="ID88" s="148">
        <v>0</v>
      </c>
      <c r="IE88" s="148">
        <v>0</v>
      </c>
      <c r="IF88" s="148">
        <v>97123286.620000005</v>
      </c>
      <c r="IG88" s="148">
        <v>0</v>
      </c>
      <c r="IH88" s="148">
        <v>14234299.74</v>
      </c>
      <c r="II88" s="148">
        <v>0</v>
      </c>
      <c r="IJ88" s="148">
        <v>0</v>
      </c>
      <c r="IK88" s="148">
        <v>16088867.5</v>
      </c>
      <c r="IL88" s="148">
        <v>127446454</v>
      </c>
      <c r="IM88" s="148">
        <v>0</v>
      </c>
      <c r="IN88" s="148">
        <v>93440897.019999996</v>
      </c>
      <c r="IO88" s="148">
        <v>0</v>
      </c>
      <c r="IP88" s="148">
        <v>14234299.74</v>
      </c>
      <c r="IQ88" s="148">
        <v>0</v>
      </c>
      <c r="IR88" s="148">
        <v>0</v>
      </c>
      <c r="IS88" s="148">
        <v>31016448</v>
      </c>
      <c r="IT88" s="148">
        <v>138691645</v>
      </c>
      <c r="IU88" s="148">
        <v>0</v>
      </c>
      <c r="IV88" s="148">
        <v>0</v>
      </c>
      <c r="IW88" s="148">
        <v>0</v>
      </c>
      <c r="IX88" s="148">
        <v>0</v>
      </c>
      <c r="IY88" s="148">
        <v>0</v>
      </c>
      <c r="IZ88" s="148">
        <v>0</v>
      </c>
      <c r="JA88" s="148">
        <v>0</v>
      </c>
      <c r="JB88" s="148">
        <v>0</v>
      </c>
      <c r="JC88" s="148">
        <v>0</v>
      </c>
      <c r="JD88" s="148">
        <v>0</v>
      </c>
      <c r="JE88" s="148">
        <v>0</v>
      </c>
      <c r="JF88" s="148">
        <v>0</v>
      </c>
      <c r="JG88" s="148">
        <v>0</v>
      </c>
      <c r="JH88" s="148">
        <v>0</v>
      </c>
      <c r="JI88" s="148">
        <v>0</v>
      </c>
      <c r="JJ88" s="148">
        <v>0</v>
      </c>
      <c r="JK88" s="148">
        <v>0</v>
      </c>
      <c r="JL88" s="148">
        <v>0</v>
      </c>
      <c r="JM88" s="148">
        <v>0</v>
      </c>
      <c r="JN88" s="148">
        <v>0</v>
      </c>
      <c r="JO88" s="148">
        <v>0</v>
      </c>
      <c r="JP88" s="148">
        <v>0</v>
      </c>
      <c r="JQ88" s="148">
        <v>0</v>
      </c>
      <c r="JR88" s="148">
        <v>-125660565.62</v>
      </c>
      <c r="JS88" s="148">
        <v>0</v>
      </c>
      <c r="JT88" s="148">
        <v>-125660566</v>
      </c>
      <c r="JU88" s="148">
        <v>189458029</v>
      </c>
      <c r="JV88" s="148">
        <v>0</v>
      </c>
      <c r="JW88" s="148">
        <v>0</v>
      </c>
      <c r="JX88" s="148">
        <v>0</v>
      </c>
      <c r="JY88" s="148">
        <v>0</v>
      </c>
      <c r="JZ88" s="148">
        <v>0</v>
      </c>
      <c r="KA88" s="148">
        <v>0</v>
      </c>
      <c r="KB88" s="148">
        <v>0</v>
      </c>
      <c r="KC88" s="148">
        <v>-130284094.56999999</v>
      </c>
      <c r="KD88" s="148">
        <v>0</v>
      </c>
      <c r="KE88" s="148">
        <v>-130284095</v>
      </c>
      <c r="KF88" s="148">
        <v>188779482</v>
      </c>
      <c r="KG88" s="148">
        <v>0</v>
      </c>
      <c r="KH88" s="148">
        <v>0</v>
      </c>
      <c r="KI88" s="148">
        <v>0</v>
      </c>
      <c r="KJ88" s="148">
        <v>0</v>
      </c>
      <c r="KK88" s="148">
        <v>0</v>
      </c>
      <c r="KL88" s="148">
        <v>0</v>
      </c>
      <c r="KM88" s="148">
        <v>0</v>
      </c>
      <c r="KN88" s="148">
        <v>0</v>
      </c>
      <c r="KO88" s="148">
        <v>0</v>
      </c>
      <c r="KP88" s="148">
        <v>0</v>
      </c>
      <c r="KQ88" s="148">
        <v>0</v>
      </c>
      <c r="KR88" s="148">
        <v>0</v>
      </c>
      <c r="KS88" s="148">
        <v>0</v>
      </c>
      <c r="KT88" s="148">
        <v>0</v>
      </c>
      <c r="KU88" s="148">
        <v>0</v>
      </c>
      <c r="KV88" s="148">
        <v>0</v>
      </c>
      <c r="KW88" s="148">
        <v>0</v>
      </c>
      <c r="KX88" s="148">
        <v>0</v>
      </c>
      <c r="KY88" s="148">
        <v>0</v>
      </c>
      <c r="KZ88" s="148">
        <v>0</v>
      </c>
      <c r="LA88" s="148">
        <v>0</v>
      </c>
      <c r="LB88" s="148">
        <v>0</v>
      </c>
      <c r="LC88" s="148">
        <v>0</v>
      </c>
      <c r="LD88" s="148">
        <v>0</v>
      </c>
      <c r="LE88" s="148">
        <v>-74690677.129999995</v>
      </c>
      <c r="LF88" s="148">
        <v>0</v>
      </c>
      <c r="LG88" s="148">
        <v>-8445670.1899999995</v>
      </c>
      <c r="LH88" s="148">
        <v>0</v>
      </c>
      <c r="LI88" s="148">
        <v>0</v>
      </c>
      <c r="LJ88" s="148">
        <v>164001091</v>
      </c>
      <c r="LK88" s="148">
        <v>0</v>
      </c>
      <c r="LL88" s="148">
        <v>-83136347</v>
      </c>
      <c r="LM88" s="148">
        <v>0</v>
      </c>
      <c r="LN88" s="148">
        <v>0</v>
      </c>
      <c r="LO88" s="148">
        <v>0</v>
      </c>
      <c r="LP88" s="148">
        <v>0</v>
      </c>
      <c r="LQ88" s="148">
        <v>0</v>
      </c>
      <c r="LR88" s="148">
        <v>0</v>
      </c>
      <c r="LS88" s="148">
        <v>0</v>
      </c>
      <c r="LT88" s="148">
        <v>0</v>
      </c>
      <c r="LU88" s="148">
        <v>0</v>
      </c>
      <c r="LV88" s="148">
        <v>0</v>
      </c>
      <c r="LW88" s="148">
        <v>0</v>
      </c>
      <c r="LX88" s="148">
        <v>0</v>
      </c>
      <c r="LY88" s="148">
        <v>0</v>
      </c>
      <c r="LZ88" s="148">
        <v>0</v>
      </c>
      <c r="MA88" s="148">
        <v>0</v>
      </c>
      <c r="MB88" s="148">
        <v>0</v>
      </c>
      <c r="MC88" s="148">
        <v>0</v>
      </c>
      <c r="MD88" s="148">
        <v>0</v>
      </c>
      <c r="ME88" s="148">
        <v>0</v>
      </c>
      <c r="MF88" s="148">
        <v>0</v>
      </c>
      <c r="MG88" s="148">
        <v>21194645.57</v>
      </c>
      <c r="MH88" s="148">
        <v>0</v>
      </c>
      <c r="MI88" s="148">
        <v>0</v>
      </c>
      <c r="MJ88" s="148">
        <v>214504110.69999999</v>
      </c>
      <c r="MK88" s="148">
        <v>0</v>
      </c>
      <c r="ML88" s="148">
        <v>11438681.52</v>
      </c>
      <c r="MM88" s="148">
        <v>0</v>
      </c>
      <c r="MN88" s="148">
        <v>0</v>
      </c>
      <c r="MO88" s="148">
        <v>0</v>
      </c>
      <c r="MP88" s="148">
        <v>247137438</v>
      </c>
      <c r="MQ88" s="148">
        <v>0</v>
      </c>
      <c r="MR88" s="148">
        <v>0</v>
      </c>
      <c r="MS88" s="148">
        <v>0</v>
      </c>
      <c r="MT88" s="148">
        <v>0</v>
      </c>
      <c r="MU88" s="148">
        <v>0</v>
      </c>
      <c r="MV88" s="148">
        <v>0</v>
      </c>
      <c r="MW88" s="148">
        <v>0</v>
      </c>
      <c r="MX88" s="148">
        <v>0</v>
      </c>
      <c r="MY88" s="148">
        <v>0</v>
      </c>
      <c r="MZ88" s="148">
        <v>0</v>
      </c>
      <c r="NA88" s="148">
        <v>0</v>
      </c>
      <c r="NB88" s="148">
        <v>0</v>
      </c>
      <c r="NC88" s="148">
        <v>0</v>
      </c>
      <c r="ND88" s="148">
        <v>0</v>
      </c>
      <c r="NE88" s="148">
        <v>0</v>
      </c>
      <c r="NF88" s="148">
        <v>0</v>
      </c>
      <c r="NG88" s="148">
        <v>0</v>
      </c>
      <c r="NH88" s="148">
        <v>0</v>
      </c>
      <c r="NI88" s="148">
        <v>0</v>
      </c>
    </row>
    <row r="89" spans="1:373" x14ac:dyDescent="0.25">
      <c r="A89" s="7" t="s">
        <v>3</v>
      </c>
      <c r="B89" s="7" t="s">
        <v>1066</v>
      </c>
      <c r="C89" s="7">
        <v>4115041</v>
      </c>
      <c r="D89" s="7">
        <v>39950</v>
      </c>
      <c r="E89" s="7">
        <v>22</v>
      </c>
      <c r="F89" s="148">
        <v>0</v>
      </c>
      <c r="G89" s="148">
        <v>11337</v>
      </c>
      <c r="H89" s="148">
        <v>0</v>
      </c>
      <c r="I89" s="148">
        <v>7150360</v>
      </c>
      <c r="J89" s="148">
        <v>293613</v>
      </c>
      <c r="K89" s="148">
        <v>387307</v>
      </c>
      <c r="L89" s="148">
        <v>0</v>
      </c>
      <c r="M89" s="148">
        <v>0</v>
      </c>
      <c r="N89" s="148">
        <v>40015</v>
      </c>
      <c r="O89" s="148">
        <v>7882632</v>
      </c>
      <c r="P89" s="148">
        <v>-7809</v>
      </c>
      <c r="Q89" s="148">
        <v>0</v>
      </c>
      <c r="R89" s="148">
        <v>-2601244</v>
      </c>
      <c r="S89" s="148">
        <v>-250051</v>
      </c>
      <c r="T89" s="148">
        <v>-341139</v>
      </c>
      <c r="U89" s="148">
        <v>0</v>
      </c>
      <c r="V89" s="148">
        <v>0</v>
      </c>
      <c r="W89" s="148">
        <v>-2045</v>
      </c>
      <c r="X89" s="148">
        <v>-3202288</v>
      </c>
      <c r="Y89" s="148">
        <v>4680344</v>
      </c>
      <c r="Z89" s="148">
        <v>7599</v>
      </c>
      <c r="AA89" s="148">
        <v>0</v>
      </c>
      <c r="AB89" s="148">
        <v>-980</v>
      </c>
      <c r="AC89" s="148">
        <v>1053160</v>
      </c>
      <c r="AD89" s="148">
        <v>0</v>
      </c>
      <c r="AE89" s="148">
        <v>46588</v>
      </c>
      <c r="AF89" s="148">
        <v>967141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11337</v>
      </c>
      <c r="AM89" s="148">
        <v>0</v>
      </c>
      <c r="AN89" s="148">
        <v>7167183</v>
      </c>
      <c r="AO89" s="148">
        <v>379476</v>
      </c>
      <c r="AP89" s="148">
        <v>424948</v>
      </c>
      <c r="AQ89" s="148">
        <v>0</v>
      </c>
      <c r="AR89" s="148">
        <v>0</v>
      </c>
      <c r="AS89" s="148">
        <v>40015</v>
      </c>
      <c r="AT89" s="148">
        <v>8022959</v>
      </c>
      <c r="AU89" s="148">
        <v>0</v>
      </c>
      <c r="AV89" s="148">
        <v>0</v>
      </c>
      <c r="AW89" s="148">
        <v>-8539</v>
      </c>
      <c r="AX89" s="148">
        <v>0</v>
      </c>
      <c r="AY89" s="148">
        <v>-3389957</v>
      </c>
      <c r="AZ89" s="148">
        <v>-262642</v>
      </c>
      <c r="BA89" s="148">
        <v>-357777</v>
      </c>
      <c r="BB89" s="148">
        <v>0</v>
      </c>
      <c r="BC89" s="148">
        <v>0</v>
      </c>
      <c r="BD89" s="148">
        <v>-2045</v>
      </c>
      <c r="BE89" s="148">
        <v>-4020960</v>
      </c>
      <c r="BF89" s="148">
        <v>0</v>
      </c>
      <c r="BG89" s="148">
        <v>0</v>
      </c>
      <c r="BH89" s="148">
        <v>0</v>
      </c>
      <c r="BI89" s="148">
        <v>0</v>
      </c>
      <c r="BJ89" s="148">
        <v>0</v>
      </c>
      <c r="BK89" s="148">
        <v>0</v>
      </c>
      <c r="BL89" s="148">
        <v>-827247</v>
      </c>
      <c r="BM89" s="148">
        <v>723524</v>
      </c>
      <c r="BN89" s="148">
        <v>0</v>
      </c>
      <c r="BO89" s="148">
        <v>116135</v>
      </c>
      <c r="BP89" s="148">
        <v>0</v>
      </c>
      <c r="BQ89" s="148">
        <v>0</v>
      </c>
      <c r="BR89" s="148">
        <v>0</v>
      </c>
      <c r="BS89" s="148">
        <v>0</v>
      </c>
      <c r="BT89" s="148">
        <v>35839</v>
      </c>
      <c r="BU89" s="148">
        <v>0</v>
      </c>
      <c r="BV89" s="148">
        <v>0</v>
      </c>
      <c r="BW89" s="148">
        <v>3828075</v>
      </c>
      <c r="BX89" s="148">
        <v>0</v>
      </c>
      <c r="BY89" s="148">
        <v>0</v>
      </c>
      <c r="BZ89" s="148">
        <v>0</v>
      </c>
      <c r="CA89" s="148">
        <v>0</v>
      </c>
      <c r="CB89" s="148">
        <v>0</v>
      </c>
      <c r="CC89" s="148">
        <v>0</v>
      </c>
      <c r="CD89" s="148">
        <v>0</v>
      </c>
      <c r="CE89" s="148">
        <v>0</v>
      </c>
      <c r="CF89" s="148">
        <v>0</v>
      </c>
      <c r="CG89" s="148">
        <v>544687</v>
      </c>
      <c r="CH89" s="148">
        <v>0</v>
      </c>
      <c r="CI89" s="148">
        <v>4001999</v>
      </c>
      <c r="CJ89" s="148">
        <v>0</v>
      </c>
      <c r="CK89" s="148">
        <v>2073508</v>
      </c>
      <c r="CL89" s="148">
        <v>4001999</v>
      </c>
      <c r="CM89" s="148">
        <v>-827247</v>
      </c>
      <c r="CN89" s="148">
        <v>5248260</v>
      </c>
      <c r="CO89" s="148">
        <v>875498</v>
      </c>
      <c r="CP89" s="148">
        <v>3828075</v>
      </c>
      <c r="CQ89" s="148">
        <v>0</v>
      </c>
      <c r="CR89" s="148">
        <v>0</v>
      </c>
      <c r="CS89" s="148">
        <v>544687</v>
      </c>
      <c r="CT89" s="148">
        <v>5248260</v>
      </c>
      <c r="CU89" s="148">
        <v>0</v>
      </c>
      <c r="CV89" s="148">
        <v>0</v>
      </c>
      <c r="CW89" s="148">
        <v>0</v>
      </c>
      <c r="CX89" s="148">
        <v>4001999</v>
      </c>
      <c r="CY89" s="148">
        <v>0</v>
      </c>
      <c r="CZ89" s="148">
        <v>0</v>
      </c>
      <c r="DA89" s="148">
        <v>0</v>
      </c>
      <c r="DB89" s="148">
        <v>4680344</v>
      </c>
      <c r="DC89" s="148">
        <v>7697</v>
      </c>
      <c r="DD89" s="148">
        <v>0</v>
      </c>
      <c r="DE89" s="148">
        <v>-3319</v>
      </c>
      <c r="DF89" s="148">
        <v>1243640</v>
      </c>
      <c r="DG89" s="148">
        <v>0</v>
      </c>
      <c r="DH89" s="148">
        <v>44477</v>
      </c>
      <c r="DI89" s="148">
        <v>767406</v>
      </c>
      <c r="DJ89" s="148">
        <v>0</v>
      </c>
      <c r="DK89" s="148">
        <v>0</v>
      </c>
      <c r="DL89" s="148">
        <v>0</v>
      </c>
      <c r="DM89" s="148">
        <v>0</v>
      </c>
      <c r="DN89" s="148">
        <v>0</v>
      </c>
      <c r="DO89" s="148">
        <v>2059901</v>
      </c>
      <c r="DP89" s="148">
        <v>8199</v>
      </c>
      <c r="DQ89" s="148">
        <v>0</v>
      </c>
      <c r="DR89" s="148">
        <v>-980</v>
      </c>
      <c r="DS89" s="148">
        <v>1053160</v>
      </c>
      <c r="DT89" s="148">
        <v>0</v>
      </c>
      <c r="DU89" s="148">
        <v>46588</v>
      </c>
      <c r="DV89" s="148">
        <v>967141</v>
      </c>
      <c r="DW89" s="148">
        <v>0</v>
      </c>
      <c r="DX89" s="148">
        <v>0</v>
      </c>
      <c r="DY89" s="148">
        <v>0</v>
      </c>
      <c r="DZ89" s="148">
        <v>0</v>
      </c>
      <c r="EA89" s="148">
        <v>0</v>
      </c>
      <c r="EB89" s="148">
        <v>2074108</v>
      </c>
      <c r="EC89" s="148">
        <v>0</v>
      </c>
      <c r="ED89" s="148">
        <v>0</v>
      </c>
      <c r="EE89" s="148">
        <v>0</v>
      </c>
      <c r="EF89" s="148">
        <v>0</v>
      </c>
      <c r="EG89" s="148">
        <v>0</v>
      </c>
      <c r="EH89" s="148">
        <v>0</v>
      </c>
      <c r="EI89" s="148">
        <v>0</v>
      </c>
      <c r="EJ89" s="148">
        <v>0</v>
      </c>
      <c r="EK89" s="148">
        <v>0</v>
      </c>
      <c r="EL89" s="148">
        <v>0</v>
      </c>
      <c r="EM89" s="148">
        <v>0</v>
      </c>
      <c r="EN89" s="148">
        <v>0</v>
      </c>
      <c r="EO89" s="148">
        <v>0</v>
      </c>
      <c r="EP89" s="148">
        <v>600</v>
      </c>
      <c r="EQ89" s="148">
        <v>0</v>
      </c>
      <c r="ER89" s="148">
        <v>0</v>
      </c>
      <c r="ES89" s="148">
        <v>0</v>
      </c>
      <c r="ET89" s="148">
        <v>0</v>
      </c>
      <c r="EU89" s="148">
        <v>0</v>
      </c>
      <c r="EV89" s="148">
        <v>0</v>
      </c>
      <c r="EW89" s="148">
        <v>0</v>
      </c>
      <c r="EX89" s="148">
        <v>0</v>
      </c>
      <c r="EY89" s="148">
        <v>0</v>
      </c>
      <c r="EZ89" s="148">
        <v>0</v>
      </c>
      <c r="FA89" s="148">
        <v>0</v>
      </c>
      <c r="FB89" s="148">
        <v>600</v>
      </c>
      <c r="FC89" s="148">
        <v>0</v>
      </c>
      <c r="FD89" s="148">
        <v>0</v>
      </c>
      <c r="FE89" s="148">
        <v>0</v>
      </c>
      <c r="FF89" s="148">
        <v>0</v>
      </c>
      <c r="FG89" s="148">
        <v>0</v>
      </c>
      <c r="FH89" s="148">
        <v>0</v>
      </c>
      <c r="FI89" s="148">
        <v>0</v>
      </c>
      <c r="FJ89" s="148">
        <v>0</v>
      </c>
      <c r="FK89" s="148">
        <v>0</v>
      </c>
      <c r="FL89" s="148">
        <v>0</v>
      </c>
      <c r="FM89" s="148">
        <v>0</v>
      </c>
      <c r="FN89" s="148">
        <v>0</v>
      </c>
      <c r="FO89" s="148">
        <v>0</v>
      </c>
      <c r="FP89" s="148">
        <v>-1040270</v>
      </c>
      <c r="FQ89" s="148">
        <v>-1040270</v>
      </c>
      <c r="FR89" s="148">
        <v>5699975</v>
      </c>
      <c r="FS89" s="148">
        <v>0</v>
      </c>
      <c r="FT89" s="148">
        <v>0</v>
      </c>
      <c r="FU89" s="148">
        <v>0</v>
      </c>
      <c r="FV89" s="148">
        <v>0</v>
      </c>
      <c r="FW89" s="148">
        <v>0</v>
      </c>
      <c r="FX89" s="148">
        <v>-827247</v>
      </c>
      <c r="FY89" s="148">
        <v>-827247</v>
      </c>
      <c r="FZ89" s="148">
        <v>5248860</v>
      </c>
      <c r="GA89" s="148">
        <v>0</v>
      </c>
      <c r="GB89" s="148">
        <v>0</v>
      </c>
      <c r="GC89" s="148">
        <v>0</v>
      </c>
      <c r="GD89" s="148">
        <v>0</v>
      </c>
      <c r="GE89" s="148">
        <v>0</v>
      </c>
      <c r="GF89" s="148">
        <v>0</v>
      </c>
      <c r="GG89" s="148">
        <v>0</v>
      </c>
      <c r="GH89" s="148">
        <v>0</v>
      </c>
      <c r="GI89" s="148">
        <v>0</v>
      </c>
      <c r="GJ89" s="148">
        <v>0</v>
      </c>
      <c r="GK89" s="148">
        <v>0</v>
      </c>
      <c r="GL89" s="148">
        <v>0</v>
      </c>
      <c r="GM89" s="148">
        <v>0</v>
      </c>
      <c r="GN89" s="148">
        <v>0</v>
      </c>
      <c r="GO89" s="148">
        <v>0</v>
      </c>
      <c r="GP89" s="148">
        <v>600</v>
      </c>
      <c r="GQ89" s="148">
        <v>571490</v>
      </c>
      <c r="GR89" s="148">
        <v>0</v>
      </c>
      <c r="GS89" s="148">
        <v>216238</v>
      </c>
      <c r="GT89" s="148">
        <v>0</v>
      </c>
      <c r="GU89" s="148">
        <v>0</v>
      </c>
      <c r="GV89" s="148">
        <v>0</v>
      </c>
      <c r="GW89" s="148">
        <v>0</v>
      </c>
      <c r="GX89" s="148">
        <v>0</v>
      </c>
      <c r="GY89" s="148">
        <v>102405</v>
      </c>
      <c r="GZ89" s="148">
        <v>890133</v>
      </c>
      <c r="HA89" s="148">
        <v>723524</v>
      </c>
      <c r="HB89" s="148">
        <v>0</v>
      </c>
      <c r="HC89" s="148">
        <v>116135</v>
      </c>
      <c r="HD89" s="148">
        <v>0</v>
      </c>
      <c r="HE89" s="148">
        <v>0</v>
      </c>
      <c r="HF89" s="148">
        <v>0</v>
      </c>
      <c r="HG89" s="148">
        <v>0</v>
      </c>
      <c r="HH89" s="148">
        <v>0</v>
      </c>
      <c r="HI89" s="148">
        <v>35839</v>
      </c>
      <c r="HJ89" s="148">
        <v>875498</v>
      </c>
      <c r="HK89" s="148">
        <v>0</v>
      </c>
      <c r="HL89" s="148">
        <v>0</v>
      </c>
      <c r="HM89" s="148">
        <v>0</v>
      </c>
      <c r="HN89" s="148">
        <v>0</v>
      </c>
      <c r="HO89" s="148">
        <v>0</v>
      </c>
      <c r="HP89" s="148">
        <v>0</v>
      </c>
      <c r="HQ89" s="148">
        <v>0</v>
      </c>
      <c r="HR89" s="148">
        <v>0</v>
      </c>
      <c r="HS89" s="148">
        <v>0</v>
      </c>
      <c r="HT89" s="148">
        <v>0</v>
      </c>
      <c r="HU89" s="148">
        <v>0</v>
      </c>
      <c r="HV89" s="148">
        <v>0</v>
      </c>
      <c r="HW89" s="148">
        <v>0</v>
      </c>
      <c r="HX89" s="148">
        <v>0</v>
      </c>
      <c r="HY89" s="148">
        <v>0</v>
      </c>
      <c r="HZ89" s="148">
        <v>0</v>
      </c>
      <c r="IA89" s="148">
        <v>0</v>
      </c>
      <c r="IB89" s="148">
        <v>0</v>
      </c>
      <c r="IC89" s="148">
        <v>0</v>
      </c>
      <c r="ID89" s="148">
        <v>0</v>
      </c>
      <c r="IE89" s="148">
        <v>0</v>
      </c>
      <c r="IF89" s="148">
        <v>0</v>
      </c>
      <c r="IG89" s="148">
        <v>4266143</v>
      </c>
      <c r="IH89" s="148">
        <v>0</v>
      </c>
      <c r="II89" s="148">
        <v>0</v>
      </c>
      <c r="IJ89" s="148">
        <v>0</v>
      </c>
      <c r="IK89" s="148">
        <v>0</v>
      </c>
      <c r="IL89" s="148">
        <v>4266143</v>
      </c>
      <c r="IM89" s="148">
        <v>0</v>
      </c>
      <c r="IN89" s="148">
        <v>0</v>
      </c>
      <c r="IO89" s="148">
        <v>3828075</v>
      </c>
      <c r="IP89" s="148">
        <v>0</v>
      </c>
      <c r="IQ89" s="148">
        <v>0</v>
      </c>
      <c r="IR89" s="148">
        <v>0</v>
      </c>
      <c r="IS89" s="148">
        <v>0</v>
      </c>
      <c r="IT89" s="148">
        <v>3828075</v>
      </c>
      <c r="IU89" s="148">
        <v>0</v>
      </c>
      <c r="IV89" s="148">
        <v>0</v>
      </c>
      <c r="IW89" s="148">
        <v>0</v>
      </c>
      <c r="IX89" s="148">
        <v>0</v>
      </c>
      <c r="IY89" s="148">
        <v>0</v>
      </c>
      <c r="IZ89" s="148">
        <v>0</v>
      </c>
      <c r="JA89" s="148">
        <v>0</v>
      </c>
      <c r="JB89" s="148">
        <v>0</v>
      </c>
      <c r="JC89" s="148">
        <v>0</v>
      </c>
      <c r="JD89" s="148">
        <v>0</v>
      </c>
      <c r="JE89" s="148">
        <v>0</v>
      </c>
      <c r="JF89" s="148">
        <v>0</v>
      </c>
      <c r="JG89" s="148">
        <v>0</v>
      </c>
      <c r="JH89" s="148">
        <v>0</v>
      </c>
      <c r="JI89" s="148">
        <v>0</v>
      </c>
      <c r="JJ89" s="148">
        <v>0</v>
      </c>
      <c r="JK89" s="148">
        <v>0</v>
      </c>
      <c r="JL89" s="148">
        <v>0</v>
      </c>
      <c r="JM89" s="148">
        <v>0</v>
      </c>
      <c r="JN89" s="148">
        <v>0</v>
      </c>
      <c r="JO89" s="148">
        <v>0</v>
      </c>
      <c r="JP89" s="148">
        <v>0</v>
      </c>
      <c r="JQ89" s="148">
        <v>0</v>
      </c>
      <c r="JR89" s="148">
        <v>543699</v>
      </c>
      <c r="JS89" s="148">
        <v>0</v>
      </c>
      <c r="JT89" s="148">
        <v>543699</v>
      </c>
      <c r="JU89" s="148">
        <v>5699975</v>
      </c>
      <c r="JV89" s="148">
        <v>0</v>
      </c>
      <c r="JW89" s="148">
        <v>0</v>
      </c>
      <c r="JX89" s="148">
        <v>0</v>
      </c>
      <c r="JY89" s="148">
        <v>0</v>
      </c>
      <c r="JZ89" s="148">
        <v>0</v>
      </c>
      <c r="KA89" s="148">
        <v>0</v>
      </c>
      <c r="KB89" s="148">
        <v>0</v>
      </c>
      <c r="KC89" s="148">
        <v>545287</v>
      </c>
      <c r="KD89" s="148">
        <v>0</v>
      </c>
      <c r="KE89" s="148">
        <v>545287</v>
      </c>
      <c r="KF89" s="148">
        <v>5248860</v>
      </c>
      <c r="KG89" s="148">
        <v>0</v>
      </c>
      <c r="KH89" s="148">
        <v>0</v>
      </c>
      <c r="KI89" s="148">
        <v>0</v>
      </c>
      <c r="KJ89" s="148">
        <v>0</v>
      </c>
      <c r="KK89" s="148">
        <v>0</v>
      </c>
      <c r="KL89" s="148">
        <v>0</v>
      </c>
      <c r="KM89" s="148">
        <v>0</v>
      </c>
      <c r="KN89" s="148">
        <v>600</v>
      </c>
      <c r="KO89" s="148">
        <v>0</v>
      </c>
      <c r="KP89" s="148">
        <v>600</v>
      </c>
      <c r="KQ89" s="148">
        <v>600</v>
      </c>
      <c r="KR89" s="148">
        <v>0</v>
      </c>
      <c r="KS89" s="148">
        <v>0</v>
      </c>
      <c r="KT89" s="148">
        <v>0</v>
      </c>
      <c r="KU89" s="148">
        <v>0</v>
      </c>
      <c r="KV89" s="148">
        <v>0</v>
      </c>
      <c r="KW89" s="148">
        <v>0</v>
      </c>
      <c r="KX89" s="148">
        <v>0</v>
      </c>
      <c r="KY89" s="148">
        <v>0</v>
      </c>
      <c r="KZ89" s="148">
        <v>0</v>
      </c>
      <c r="LA89" s="148">
        <v>0</v>
      </c>
      <c r="LB89" s="148">
        <v>0</v>
      </c>
      <c r="LC89" s="148">
        <v>-8539</v>
      </c>
      <c r="LD89" s="148">
        <v>0</v>
      </c>
      <c r="LE89" s="148">
        <v>-3389957</v>
      </c>
      <c r="LF89" s="148">
        <v>-262642</v>
      </c>
      <c r="LG89" s="148">
        <v>-357777</v>
      </c>
      <c r="LH89" s="148">
        <v>0</v>
      </c>
      <c r="LI89" s="148">
        <v>0</v>
      </c>
      <c r="LJ89" s="148">
        <v>4001999</v>
      </c>
      <c r="LK89" s="148">
        <v>-2045</v>
      </c>
      <c r="LL89" s="148">
        <v>-4020960</v>
      </c>
      <c r="LM89" s="148">
        <v>0</v>
      </c>
      <c r="LN89" s="148">
        <v>0</v>
      </c>
      <c r="LO89" s="148">
        <v>0</v>
      </c>
      <c r="LP89" s="148">
        <v>0</v>
      </c>
      <c r="LQ89" s="148">
        <v>0</v>
      </c>
      <c r="LR89" s="148">
        <v>0</v>
      </c>
      <c r="LS89" s="148">
        <v>0</v>
      </c>
      <c r="LT89" s="148">
        <v>0</v>
      </c>
      <c r="LU89" s="148">
        <v>0</v>
      </c>
      <c r="LV89" s="148">
        <v>0</v>
      </c>
      <c r="LW89" s="148">
        <v>0</v>
      </c>
      <c r="LX89" s="148">
        <v>0</v>
      </c>
      <c r="LY89" s="148">
        <v>0</v>
      </c>
      <c r="LZ89" s="148">
        <v>0</v>
      </c>
      <c r="MA89" s="148">
        <v>0</v>
      </c>
      <c r="MB89" s="148">
        <v>0</v>
      </c>
      <c r="MC89" s="148">
        <v>0</v>
      </c>
      <c r="MD89" s="148">
        <v>0</v>
      </c>
      <c r="ME89" s="148">
        <v>0</v>
      </c>
      <c r="MF89" s="148">
        <v>0</v>
      </c>
      <c r="MG89" s="148">
        <v>0</v>
      </c>
      <c r="MH89" s="148">
        <v>11337</v>
      </c>
      <c r="MI89" s="148">
        <v>0</v>
      </c>
      <c r="MJ89" s="148">
        <v>7167183</v>
      </c>
      <c r="MK89" s="148">
        <v>379476</v>
      </c>
      <c r="ML89" s="148">
        <v>424948</v>
      </c>
      <c r="MM89" s="148">
        <v>0</v>
      </c>
      <c r="MN89" s="148">
        <v>0</v>
      </c>
      <c r="MO89" s="148">
        <v>40015</v>
      </c>
      <c r="MP89" s="148">
        <v>8022959</v>
      </c>
      <c r="MQ89" s="148">
        <v>0</v>
      </c>
      <c r="MR89" s="148">
        <v>0</v>
      </c>
      <c r="MS89" s="148">
        <v>0</v>
      </c>
      <c r="MT89" s="148">
        <v>0</v>
      </c>
      <c r="MU89" s="148">
        <v>0</v>
      </c>
      <c r="MV89" s="148">
        <v>0</v>
      </c>
      <c r="MW89" s="148">
        <v>0</v>
      </c>
      <c r="MX89" s="148">
        <v>0</v>
      </c>
      <c r="MY89" s="148">
        <v>0</v>
      </c>
      <c r="MZ89" s="148">
        <v>0</v>
      </c>
      <c r="NA89" s="148">
        <v>0</v>
      </c>
      <c r="NB89" s="148">
        <v>0</v>
      </c>
      <c r="NC89" s="148">
        <v>0</v>
      </c>
      <c r="ND89" s="148">
        <v>0</v>
      </c>
      <c r="NE89" s="148">
        <v>0</v>
      </c>
      <c r="NF89" s="148">
        <v>0</v>
      </c>
      <c r="NG89" s="148">
        <v>0</v>
      </c>
      <c r="NH89" s="148">
        <v>0</v>
      </c>
      <c r="NI89" s="148">
        <v>0</v>
      </c>
    </row>
    <row r="90" spans="1:373" x14ac:dyDescent="0.25">
      <c r="A90" s="7" t="s">
        <v>3</v>
      </c>
      <c r="B90" s="7" t="s">
        <v>1066</v>
      </c>
      <c r="C90" s="7">
        <v>4115051</v>
      </c>
      <c r="D90" s="7">
        <v>40490</v>
      </c>
      <c r="E90" s="7">
        <v>22</v>
      </c>
      <c r="F90" s="148">
        <v>0</v>
      </c>
      <c r="G90" s="148">
        <v>11354</v>
      </c>
      <c r="H90" s="148">
        <v>0</v>
      </c>
      <c r="I90" s="148">
        <v>7346079</v>
      </c>
      <c r="J90" s="148">
        <v>686013</v>
      </c>
      <c r="K90" s="148">
        <v>394948</v>
      </c>
      <c r="L90" s="148">
        <v>3520</v>
      </c>
      <c r="M90" s="148">
        <v>0</v>
      </c>
      <c r="N90" s="148">
        <v>0</v>
      </c>
      <c r="O90" s="148">
        <v>8441914</v>
      </c>
      <c r="P90" s="148">
        <v>-6390</v>
      </c>
      <c r="Q90" s="148">
        <v>0</v>
      </c>
      <c r="R90" s="148">
        <v>-1875240</v>
      </c>
      <c r="S90" s="148">
        <v>-434996</v>
      </c>
      <c r="T90" s="148">
        <v>-286932</v>
      </c>
      <c r="U90" s="148">
        <v>-3520</v>
      </c>
      <c r="V90" s="148">
        <v>0</v>
      </c>
      <c r="W90" s="148">
        <v>0</v>
      </c>
      <c r="X90" s="148">
        <v>-2607078</v>
      </c>
      <c r="Y90" s="148">
        <v>5834836</v>
      </c>
      <c r="Z90" s="148">
        <v>6013</v>
      </c>
      <c r="AA90" s="148">
        <v>0</v>
      </c>
      <c r="AB90" s="148">
        <v>-6483</v>
      </c>
      <c r="AC90" s="148">
        <v>451536</v>
      </c>
      <c r="AD90" s="148">
        <v>0</v>
      </c>
      <c r="AE90" s="148">
        <v>74264</v>
      </c>
      <c r="AF90" s="148">
        <v>911746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91946</v>
      </c>
      <c r="AM90" s="148">
        <v>0</v>
      </c>
      <c r="AN90" s="148">
        <v>7556705</v>
      </c>
      <c r="AO90" s="148">
        <v>747148</v>
      </c>
      <c r="AP90" s="148">
        <v>439488</v>
      </c>
      <c r="AQ90" s="148">
        <v>3520</v>
      </c>
      <c r="AR90" s="148">
        <v>0</v>
      </c>
      <c r="AS90" s="148">
        <v>0</v>
      </c>
      <c r="AT90" s="148">
        <v>8838807</v>
      </c>
      <c r="AU90" s="148">
        <v>0</v>
      </c>
      <c r="AV90" s="148">
        <v>0</v>
      </c>
      <c r="AW90" s="148">
        <v>-15098</v>
      </c>
      <c r="AX90" s="148">
        <v>0</v>
      </c>
      <c r="AY90" s="148">
        <v>-3505605</v>
      </c>
      <c r="AZ90" s="148">
        <v>-551258</v>
      </c>
      <c r="BA90" s="148">
        <v>-354012</v>
      </c>
      <c r="BB90" s="148">
        <v>-3520</v>
      </c>
      <c r="BC90" s="148">
        <v>0</v>
      </c>
      <c r="BD90" s="148">
        <v>0</v>
      </c>
      <c r="BE90" s="148">
        <v>-4429493</v>
      </c>
      <c r="BF90" s="148">
        <v>0</v>
      </c>
      <c r="BG90" s="148">
        <v>0</v>
      </c>
      <c r="BH90" s="148">
        <v>0</v>
      </c>
      <c r="BI90" s="148">
        <v>0</v>
      </c>
      <c r="BJ90" s="148">
        <v>0</v>
      </c>
      <c r="BK90" s="148">
        <v>0</v>
      </c>
      <c r="BL90" s="148">
        <v>-1871829</v>
      </c>
      <c r="BM90" s="148">
        <v>1014654</v>
      </c>
      <c r="BN90" s="148">
        <v>0</v>
      </c>
      <c r="BO90" s="148">
        <v>198106</v>
      </c>
      <c r="BP90" s="148">
        <v>0</v>
      </c>
      <c r="BQ90" s="148">
        <v>0</v>
      </c>
      <c r="BR90" s="148">
        <v>0</v>
      </c>
      <c r="BS90" s="148">
        <v>0</v>
      </c>
      <c r="BT90" s="148">
        <v>66891</v>
      </c>
      <c r="BU90" s="148">
        <v>0</v>
      </c>
      <c r="BV90" s="148">
        <v>0</v>
      </c>
      <c r="BW90" s="148">
        <v>5330224</v>
      </c>
      <c r="BX90" s="148">
        <v>0</v>
      </c>
      <c r="BY90" s="148">
        <v>0</v>
      </c>
      <c r="BZ90" s="148">
        <v>0</v>
      </c>
      <c r="CA90" s="148">
        <v>0</v>
      </c>
      <c r="CB90" s="148">
        <v>0</v>
      </c>
      <c r="CC90" s="148">
        <v>0</v>
      </c>
      <c r="CD90" s="148">
        <v>0</v>
      </c>
      <c r="CE90" s="148">
        <v>0</v>
      </c>
      <c r="CF90" s="148">
        <v>0</v>
      </c>
      <c r="CG90" s="148">
        <v>-2635314</v>
      </c>
      <c r="CH90" s="148">
        <v>0</v>
      </c>
      <c r="CI90" s="148">
        <v>4409314</v>
      </c>
      <c r="CJ90" s="148">
        <v>0</v>
      </c>
      <c r="CK90" s="148">
        <v>1437076</v>
      </c>
      <c r="CL90" s="148">
        <v>4409314</v>
      </c>
      <c r="CM90" s="148">
        <v>-1871829</v>
      </c>
      <c r="CN90" s="148">
        <v>3974561</v>
      </c>
      <c r="CO90" s="148">
        <v>1279651</v>
      </c>
      <c r="CP90" s="148">
        <v>5330224</v>
      </c>
      <c r="CQ90" s="148">
        <v>0</v>
      </c>
      <c r="CR90" s="148">
        <v>0</v>
      </c>
      <c r="CS90" s="148">
        <v>-2635314</v>
      </c>
      <c r="CT90" s="148">
        <v>3974561</v>
      </c>
      <c r="CU90" s="148">
        <v>0</v>
      </c>
      <c r="CV90" s="148">
        <v>0</v>
      </c>
      <c r="CW90" s="148">
        <v>0</v>
      </c>
      <c r="CX90" s="148">
        <v>4409314</v>
      </c>
      <c r="CY90" s="148">
        <v>0</v>
      </c>
      <c r="CZ90" s="148">
        <v>0</v>
      </c>
      <c r="DA90" s="148">
        <v>0</v>
      </c>
      <c r="DB90" s="148">
        <v>5834836</v>
      </c>
      <c r="DC90" s="148">
        <v>11807</v>
      </c>
      <c r="DD90" s="148">
        <v>0</v>
      </c>
      <c r="DE90" s="148">
        <v>-1183</v>
      </c>
      <c r="DF90" s="148">
        <v>1159352</v>
      </c>
      <c r="DG90" s="148">
        <v>0</v>
      </c>
      <c r="DH90" s="148">
        <v>68744</v>
      </c>
      <c r="DI90" s="148">
        <v>563693</v>
      </c>
      <c r="DJ90" s="148">
        <v>0</v>
      </c>
      <c r="DK90" s="148">
        <v>0</v>
      </c>
      <c r="DL90" s="148">
        <v>0</v>
      </c>
      <c r="DM90" s="148">
        <v>0</v>
      </c>
      <c r="DN90" s="148">
        <v>0</v>
      </c>
      <c r="DO90" s="148">
        <v>1802413</v>
      </c>
      <c r="DP90" s="148">
        <v>6513</v>
      </c>
      <c r="DQ90" s="148">
        <v>0</v>
      </c>
      <c r="DR90" s="148">
        <v>-6483</v>
      </c>
      <c r="DS90" s="148">
        <v>451536</v>
      </c>
      <c r="DT90" s="148">
        <v>0</v>
      </c>
      <c r="DU90" s="148">
        <v>74264</v>
      </c>
      <c r="DV90" s="148">
        <v>911746</v>
      </c>
      <c r="DW90" s="148">
        <v>0</v>
      </c>
      <c r="DX90" s="148">
        <v>0</v>
      </c>
      <c r="DY90" s="148">
        <v>0</v>
      </c>
      <c r="DZ90" s="148">
        <v>0</v>
      </c>
      <c r="EA90" s="148">
        <v>0</v>
      </c>
      <c r="EB90" s="148">
        <v>1437576</v>
      </c>
      <c r="EC90" s="148">
        <v>0</v>
      </c>
      <c r="ED90" s="148">
        <v>0</v>
      </c>
      <c r="EE90" s="148">
        <v>0</v>
      </c>
      <c r="EF90" s="148">
        <v>0</v>
      </c>
      <c r="EG90" s="148">
        <v>0</v>
      </c>
      <c r="EH90" s="148">
        <v>0</v>
      </c>
      <c r="EI90" s="148">
        <v>0</v>
      </c>
      <c r="EJ90" s="148">
        <v>0</v>
      </c>
      <c r="EK90" s="148">
        <v>0</v>
      </c>
      <c r="EL90" s="148">
        <v>0</v>
      </c>
      <c r="EM90" s="148">
        <v>0</v>
      </c>
      <c r="EN90" s="148">
        <v>0</v>
      </c>
      <c r="EO90" s="148">
        <v>0</v>
      </c>
      <c r="EP90" s="148">
        <v>500</v>
      </c>
      <c r="EQ90" s="148">
        <v>0</v>
      </c>
      <c r="ER90" s="148">
        <v>0</v>
      </c>
      <c r="ES90" s="148">
        <v>0</v>
      </c>
      <c r="ET90" s="148">
        <v>0</v>
      </c>
      <c r="EU90" s="148">
        <v>0</v>
      </c>
      <c r="EV90" s="148">
        <v>0</v>
      </c>
      <c r="EW90" s="148">
        <v>0</v>
      </c>
      <c r="EX90" s="148">
        <v>0</v>
      </c>
      <c r="EY90" s="148">
        <v>0</v>
      </c>
      <c r="EZ90" s="148">
        <v>0</v>
      </c>
      <c r="FA90" s="148">
        <v>0</v>
      </c>
      <c r="FB90" s="148">
        <v>500</v>
      </c>
      <c r="FC90" s="148">
        <v>0</v>
      </c>
      <c r="FD90" s="148">
        <v>0</v>
      </c>
      <c r="FE90" s="148">
        <v>0</v>
      </c>
      <c r="FF90" s="148">
        <v>0</v>
      </c>
      <c r="FG90" s="148">
        <v>0</v>
      </c>
      <c r="FH90" s="148">
        <v>0</v>
      </c>
      <c r="FI90" s="148">
        <v>0</v>
      </c>
      <c r="FJ90" s="148">
        <v>0</v>
      </c>
      <c r="FK90" s="148">
        <v>0</v>
      </c>
      <c r="FL90" s="148">
        <v>0</v>
      </c>
      <c r="FM90" s="148">
        <v>0</v>
      </c>
      <c r="FN90" s="148">
        <v>0</v>
      </c>
      <c r="FO90" s="148">
        <v>0</v>
      </c>
      <c r="FP90" s="148">
        <v>-2177804</v>
      </c>
      <c r="FQ90" s="148">
        <v>-2177804</v>
      </c>
      <c r="FR90" s="148">
        <v>5459445</v>
      </c>
      <c r="FS90" s="148">
        <v>0</v>
      </c>
      <c r="FT90" s="148">
        <v>0</v>
      </c>
      <c r="FU90" s="148">
        <v>0</v>
      </c>
      <c r="FV90" s="148">
        <v>0</v>
      </c>
      <c r="FW90" s="148">
        <v>0</v>
      </c>
      <c r="FX90" s="148">
        <v>-1871829</v>
      </c>
      <c r="FY90" s="148">
        <v>-1871829</v>
      </c>
      <c r="FZ90" s="148">
        <v>3975061</v>
      </c>
      <c r="GA90" s="148">
        <v>0</v>
      </c>
      <c r="GB90" s="148">
        <v>0</v>
      </c>
      <c r="GC90" s="148">
        <v>0</v>
      </c>
      <c r="GD90" s="148">
        <v>0</v>
      </c>
      <c r="GE90" s="148">
        <v>0</v>
      </c>
      <c r="GF90" s="148">
        <v>0</v>
      </c>
      <c r="GG90" s="148">
        <v>0</v>
      </c>
      <c r="GH90" s="148">
        <v>0</v>
      </c>
      <c r="GI90" s="148">
        <v>0</v>
      </c>
      <c r="GJ90" s="148">
        <v>0</v>
      </c>
      <c r="GK90" s="148">
        <v>0</v>
      </c>
      <c r="GL90" s="148">
        <v>0</v>
      </c>
      <c r="GM90" s="148">
        <v>0</v>
      </c>
      <c r="GN90" s="148">
        <v>0</v>
      </c>
      <c r="GO90" s="148">
        <v>0</v>
      </c>
      <c r="GP90" s="148">
        <v>500</v>
      </c>
      <c r="GQ90" s="148">
        <v>613245</v>
      </c>
      <c r="GR90" s="148">
        <v>0</v>
      </c>
      <c r="GS90" s="148">
        <v>913179</v>
      </c>
      <c r="GT90" s="148">
        <v>0</v>
      </c>
      <c r="GU90" s="148">
        <v>0</v>
      </c>
      <c r="GV90" s="148">
        <v>0</v>
      </c>
      <c r="GW90" s="148">
        <v>0</v>
      </c>
      <c r="GX90" s="148">
        <v>0</v>
      </c>
      <c r="GY90" s="148">
        <v>270443</v>
      </c>
      <c r="GZ90" s="148">
        <v>1796867</v>
      </c>
      <c r="HA90" s="148">
        <v>1014654</v>
      </c>
      <c r="HB90" s="148">
        <v>0</v>
      </c>
      <c r="HC90" s="148">
        <v>198106</v>
      </c>
      <c r="HD90" s="148">
        <v>0</v>
      </c>
      <c r="HE90" s="148">
        <v>0</v>
      </c>
      <c r="HF90" s="148">
        <v>0</v>
      </c>
      <c r="HG90" s="148">
        <v>0</v>
      </c>
      <c r="HH90" s="148">
        <v>0</v>
      </c>
      <c r="HI90" s="148">
        <v>66891</v>
      </c>
      <c r="HJ90" s="148">
        <v>1279651</v>
      </c>
      <c r="HK90" s="148">
        <v>0</v>
      </c>
      <c r="HL90" s="148">
        <v>0</v>
      </c>
      <c r="HM90" s="148">
        <v>0</v>
      </c>
      <c r="HN90" s="148">
        <v>0</v>
      </c>
      <c r="HO90" s="148">
        <v>0</v>
      </c>
      <c r="HP90" s="148">
        <v>0</v>
      </c>
      <c r="HQ90" s="148">
        <v>0</v>
      </c>
      <c r="HR90" s="148">
        <v>0</v>
      </c>
      <c r="HS90" s="148">
        <v>0</v>
      </c>
      <c r="HT90" s="148">
        <v>0</v>
      </c>
      <c r="HU90" s="148">
        <v>0</v>
      </c>
      <c r="HV90" s="148">
        <v>0</v>
      </c>
      <c r="HW90" s="148">
        <v>0</v>
      </c>
      <c r="HX90" s="148">
        <v>0</v>
      </c>
      <c r="HY90" s="148">
        <v>0</v>
      </c>
      <c r="HZ90" s="148">
        <v>0</v>
      </c>
      <c r="IA90" s="148">
        <v>0</v>
      </c>
      <c r="IB90" s="148">
        <v>0</v>
      </c>
      <c r="IC90" s="148">
        <v>0</v>
      </c>
      <c r="ID90" s="148">
        <v>0</v>
      </c>
      <c r="IE90" s="148">
        <v>0</v>
      </c>
      <c r="IF90" s="148">
        <v>0</v>
      </c>
      <c r="IG90" s="148">
        <v>5506793</v>
      </c>
      <c r="IH90" s="148">
        <v>0</v>
      </c>
      <c r="II90" s="148">
        <v>0</v>
      </c>
      <c r="IJ90" s="148">
        <v>0</v>
      </c>
      <c r="IK90" s="148">
        <v>0</v>
      </c>
      <c r="IL90" s="148">
        <v>5506793</v>
      </c>
      <c r="IM90" s="148">
        <v>0</v>
      </c>
      <c r="IN90" s="148">
        <v>0</v>
      </c>
      <c r="IO90" s="148">
        <v>5330224</v>
      </c>
      <c r="IP90" s="148">
        <v>0</v>
      </c>
      <c r="IQ90" s="148">
        <v>0</v>
      </c>
      <c r="IR90" s="148">
        <v>0</v>
      </c>
      <c r="IS90" s="148">
        <v>0</v>
      </c>
      <c r="IT90" s="148">
        <v>5330224</v>
      </c>
      <c r="IU90" s="148">
        <v>0</v>
      </c>
      <c r="IV90" s="148">
        <v>0</v>
      </c>
      <c r="IW90" s="148">
        <v>0</v>
      </c>
      <c r="IX90" s="148">
        <v>0</v>
      </c>
      <c r="IY90" s="148">
        <v>0</v>
      </c>
      <c r="IZ90" s="148">
        <v>0</v>
      </c>
      <c r="JA90" s="148">
        <v>0</v>
      </c>
      <c r="JB90" s="148">
        <v>0</v>
      </c>
      <c r="JC90" s="148">
        <v>0</v>
      </c>
      <c r="JD90" s="148">
        <v>0</v>
      </c>
      <c r="JE90" s="148">
        <v>0</v>
      </c>
      <c r="JF90" s="148">
        <v>0</v>
      </c>
      <c r="JG90" s="148">
        <v>0</v>
      </c>
      <c r="JH90" s="148">
        <v>0</v>
      </c>
      <c r="JI90" s="148">
        <v>0</v>
      </c>
      <c r="JJ90" s="148">
        <v>0</v>
      </c>
      <c r="JK90" s="148">
        <v>0</v>
      </c>
      <c r="JL90" s="148">
        <v>0</v>
      </c>
      <c r="JM90" s="148">
        <v>0</v>
      </c>
      <c r="JN90" s="148">
        <v>0</v>
      </c>
      <c r="JO90" s="148">
        <v>0</v>
      </c>
      <c r="JP90" s="148">
        <v>0</v>
      </c>
      <c r="JQ90" s="148">
        <v>0</v>
      </c>
      <c r="JR90" s="148">
        <v>-1844215</v>
      </c>
      <c r="JS90" s="148">
        <v>0</v>
      </c>
      <c r="JT90" s="148">
        <v>-1844215</v>
      </c>
      <c r="JU90" s="148">
        <v>5459445</v>
      </c>
      <c r="JV90" s="148">
        <v>0</v>
      </c>
      <c r="JW90" s="148">
        <v>0</v>
      </c>
      <c r="JX90" s="148">
        <v>0</v>
      </c>
      <c r="JY90" s="148">
        <v>0</v>
      </c>
      <c r="JZ90" s="148">
        <v>0</v>
      </c>
      <c r="KA90" s="148">
        <v>0</v>
      </c>
      <c r="KB90" s="148">
        <v>0</v>
      </c>
      <c r="KC90" s="148">
        <v>-2634814</v>
      </c>
      <c r="KD90" s="148">
        <v>0</v>
      </c>
      <c r="KE90" s="148">
        <v>-2634814</v>
      </c>
      <c r="KF90" s="148">
        <v>3975061</v>
      </c>
      <c r="KG90" s="148">
        <v>0</v>
      </c>
      <c r="KH90" s="148">
        <v>0</v>
      </c>
      <c r="KI90" s="148">
        <v>0</v>
      </c>
      <c r="KJ90" s="148">
        <v>0</v>
      </c>
      <c r="KK90" s="148">
        <v>0</v>
      </c>
      <c r="KL90" s="148">
        <v>0</v>
      </c>
      <c r="KM90" s="148">
        <v>0</v>
      </c>
      <c r="KN90" s="148">
        <v>500</v>
      </c>
      <c r="KO90" s="148">
        <v>0</v>
      </c>
      <c r="KP90" s="148">
        <v>500</v>
      </c>
      <c r="KQ90" s="148">
        <v>500</v>
      </c>
      <c r="KR90" s="148">
        <v>0</v>
      </c>
      <c r="KS90" s="148">
        <v>0</v>
      </c>
      <c r="KT90" s="148">
        <v>0</v>
      </c>
      <c r="KU90" s="148">
        <v>0</v>
      </c>
      <c r="KV90" s="148">
        <v>0</v>
      </c>
      <c r="KW90" s="148">
        <v>0</v>
      </c>
      <c r="KX90" s="148">
        <v>0</v>
      </c>
      <c r="KY90" s="148">
        <v>0</v>
      </c>
      <c r="KZ90" s="148">
        <v>0</v>
      </c>
      <c r="LA90" s="148">
        <v>0</v>
      </c>
      <c r="LB90" s="148">
        <v>0</v>
      </c>
      <c r="LC90" s="148">
        <v>-15098</v>
      </c>
      <c r="LD90" s="148">
        <v>0</v>
      </c>
      <c r="LE90" s="148">
        <v>-3505605</v>
      </c>
      <c r="LF90" s="148">
        <v>-551258</v>
      </c>
      <c r="LG90" s="148">
        <v>-354012</v>
      </c>
      <c r="LH90" s="148">
        <v>-3520</v>
      </c>
      <c r="LI90" s="148">
        <v>0</v>
      </c>
      <c r="LJ90" s="148">
        <v>4409314</v>
      </c>
      <c r="LK90" s="148">
        <v>0</v>
      </c>
      <c r="LL90" s="148">
        <v>-4429493</v>
      </c>
      <c r="LM90" s="148">
        <v>0</v>
      </c>
      <c r="LN90" s="148">
        <v>0</v>
      </c>
      <c r="LO90" s="148">
        <v>0</v>
      </c>
      <c r="LP90" s="148">
        <v>0</v>
      </c>
      <c r="LQ90" s="148">
        <v>0</v>
      </c>
      <c r="LR90" s="148">
        <v>0</v>
      </c>
      <c r="LS90" s="148">
        <v>0</v>
      </c>
      <c r="LT90" s="148">
        <v>0</v>
      </c>
      <c r="LU90" s="148">
        <v>0</v>
      </c>
      <c r="LV90" s="148">
        <v>0</v>
      </c>
      <c r="LW90" s="148">
        <v>0</v>
      </c>
      <c r="LX90" s="148">
        <v>0</v>
      </c>
      <c r="LY90" s="148">
        <v>0</v>
      </c>
      <c r="LZ90" s="148">
        <v>0</v>
      </c>
      <c r="MA90" s="148">
        <v>0</v>
      </c>
      <c r="MB90" s="148">
        <v>0</v>
      </c>
      <c r="MC90" s="148">
        <v>0</v>
      </c>
      <c r="MD90" s="148">
        <v>0</v>
      </c>
      <c r="ME90" s="148">
        <v>0</v>
      </c>
      <c r="MF90" s="148">
        <v>0</v>
      </c>
      <c r="MG90" s="148">
        <v>0</v>
      </c>
      <c r="MH90" s="148">
        <v>91946</v>
      </c>
      <c r="MI90" s="148">
        <v>0</v>
      </c>
      <c r="MJ90" s="148">
        <v>7556705</v>
      </c>
      <c r="MK90" s="148">
        <v>747148</v>
      </c>
      <c r="ML90" s="148">
        <v>439488</v>
      </c>
      <c r="MM90" s="148">
        <v>3520</v>
      </c>
      <c r="MN90" s="148">
        <v>0</v>
      </c>
      <c r="MO90" s="148">
        <v>0</v>
      </c>
      <c r="MP90" s="148">
        <v>8838807</v>
      </c>
      <c r="MQ90" s="148">
        <v>0</v>
      </c>
      <c r="MR90" s="148">
        <v>0</v>
      </c>
      <c r="MS90" s="148">
        <v>0</v>
      </c>
      <c r="MT90" s="148">
        <v>0</v>
      </c>
      <c r="MU90" s="148">
        <v>0</v>
      </c>
      <c r="MV90" s="148">
        <v>0</v>
      </c>
      <c r="MW90" s="148">
        <v>0</v>
      </c>
      <c r="MX90" s="148">
        <v>0</v>
      </c>
      <c r="MY90" s="148">
        <v>0</v>
      </c>
      <c r="MZ90" s="148">
        <v>0</v>
      </c>
      <c r="NA90" s="148">
        <v>0</v>
      </c>
      <c r="NB90" s="148">
        <v>0</v>
      </c>
      <c r="NC90" s="148">
        <v>0</v>
      </c>
      <c r="ND90" s="148">
        <v>0</v>
      </c>
      <c r="NE90" s="148">
        <v>0</v>
      </c>
      <c r="NF90" s="148">
        <v>0</v>
      </c>
      <c r="NG90" s="148">
        <v>0</v>
      </c>
      <c r="NH90" s="148">
        <v>0</v>
      </c>
      <c r="NI90" s="148">
        <v>0</v>
      </c>
    </row>
    <row r="91" spans="1:373" x14ac:dyDescent="0.25">
      <c r="A91" s="7" t="s">
        <v>3</v>
      </c>
      <c r="B91" s="7" t="s">
        <v>1066</v>
      </c>
      <c r="C91" s="7">
        <v>4115061</v>
      </c>
      <c r="D91" s="7">
        <v>10800</v>
      </c>
      <c r="E91" s="7">
        <v>22</v>
      </c>
      <c r="F91" s="148">
        <v>0</v>
      </c>
      <c r="G91" s="148">
        <v>32812</v>
      </c>
      <c r="H91" s="148">
        <v>0</v>
      </c>
      <c r="I91" s="148">
        <v>2489866</v>
      </c>
      <c r="J91" s="148">
        <v>432961</v>
      </c>
      <c r="K91" s="148">
        <v>302687</v>
      </c>
      <c r="L91" s="148">
        <v>2980</v>
      </c>
      <c r="M91" s="148">
        <v>0</v>
      </c>
      <c r="N91" s="148">
        <v>0</v>
      </c>
      <c r="O91" s="148">
        <v>3261306</v>
      </c>
      <c r="P91" s="148">
        <v>-17260</v>
      </c>
      <c r="Q91" s="148">
        <v>0</v>
      </c>
      <c r="R91" s="148">
        <v>-1147044</v>
      </c>
      <c r="S91" s="148">
        <v>-192796</v>
      </c>
      <c r="T91" s="148">
        <v>-250433</v>
      </c>
      <c r="U91" s="148">
        <v>-2980</v>
      </c>
      <c r="V91" s="148">
        <v>0</v>
      </c>
      <c r="W91" s="148">
        <v>0</v>
      </c>
      <c r="X91" s="148">
        <v>-1610513</v>
      </c>
      <c r="Y91" s="148">
        <v>1650793</v>
      </c>
      <c r="Z91" s="148">
        <v>4033</v>
      </c>
      <c r="AA91" s="148">
        <v>0</v>
      </c>
      <c r="AB91" s="148">
        <v>-1026</v>
      </c>
      <c r="AC91" s="148">
        <v>935684</v>
      </c>
      <c r="AD91" s="148">
        <v>0</v>
      </c>
      <c r="AE91" s="148">
        <v>36878</v>
      </c>
      <c r="AF91" s="148">
        <v>639327</v>
      </c>
      <c r="AG91" s="148">
        <v>0</v>
      </c>
      <c r="AH91" s="148">
        <v>0</v>
      </c>
      <c r="AI91" s="148">
        <v>0</v>
      </c>
      <c r="AJ91" s="148">
        <v>0</v>
      </c>
      <c r="AK91" s="148">
        <v>0</v>
      </c>
      <c r="AL91" s="148">
        <v>32812</v>
      </c>
      <c r="AM91" s="148">
        <v>0</v>
      </c>
      <c r="AN91" s="148">
        <v>2489866</v>
      </c>
      <c r="AO91" s="148">
        <v>432961</v>
      </c>
      <c r="AP91" s="148">
        <v>306508</v>
      </c>
      <c r="AQ91" s="148">
        <v>2980</v>
      </c>
      <c r="AR91" s="148">
        <v>0</v>
      </c>
      <c r="AS91" s="148">
        <v>0</v>
      </c>
      <c r="AT91" s="148">
        <v>3265127</v>
      </c>
      <c r="AU91" s="148">
        <v>0</v>
      </c>
      <c r="AV91" s="148">
        <v>0</v>
      </c>
      <c r="AW91" s="148">
        <v>-22398</v>
      </c>
      <c r="AX91" s="148">
        <v>0</v>
      </c>
      <c r="AY91" s="148">
        <v>-1361889</v>
      </c>
      <c r="AZ91" s="148">
        <v>-242485</v>
      </c>
      <c r="BA91" s="148">
        <v>-263706</v>
      </c>
      <c r="BB91" s="148">
        <v>-2980</v>
      </c>
      <c r="BC91" s="148">
        <v>0</v>
      </c>
      <c r="BD91" s="148">
        <v>0</v>
      </c>
      <c r="BE91" s="148">
        <v>-1893458</v>
      </c>
      <c r="BF91" s="148">
        <v>0</v>
      </c>
      <c r="BG91" s="148">
        <v>0</v>
      </c>
      <c r="BH91" s="148">
        <v>0</v>
      </c>
      <c r="BI91" s="148">
        <v>0</v>
      </c>
      <c r="BJ91" s="148">
        <v>0</v>
      </c>
      <c r="BK91" s="148">
        <v>0</v>
      </c>
      <c r="BL91" s="148">
        <v>58563</v>
      </c>
      <c r="BM91" s="148">
        <v>443165</v>
      </c>
      <c r="BN91" s="148">
        <v>0</v>
      </c>
      <c r="BO91" s="148">
        <v>136350</v>
      </c>
      <c r="BP91" s="148">
        <v>0</v>
      </c>
      <c r="BQ91" s="148">
        <v>0</v>
      </c>
      <c r="BR91" s="148">
        <v>0</v>
      </c>
      <c r="BS91" s="148">
        <v>0</v>
      </c>
      <c r="BT91" s="148">
        <v>17162</v>
      </c>
      <c r="BU91" s="148">
        <v>0</v>
      </c>
      <c r="BV91" s="148">
        <v>0</v>
      </c>
      <c r="BW91" s="148">
        <v>1395680</v>
      </c>
      <c r="BX91" s="148">
        <v>0</v>
      </c>
      <c r="BY91" s="148">
        <v>0</v>
      </c>
      <c r="BZ91" s="148">
        <v>0</v>
      </c>
      <c r="CA91" s="148">
        <v>0</v>
      </c>
      <c r="CB91" s="148">
        <v>0</v>
      </c>
      <c r="CC91" s="148">
        <v>0</v>
      </c>
      <c r="CD91" s="148">
        <v>0</v>
      </c>
      <c r="CE91" s="148">
        <v>0</v>
      </c>
      <c r="CF91" s="148">
        <v>0</v>
      </c>
      <c r="CG91" s="148">
        <v>1052771</v>
      </c>
      <c r="CH91" s="148">
        <v>0</v>
      </c>
      <c r="CI91" s="148">
        <v>1371669</v>
      </c>
      <c r="CJ91" s="148">
        <v>0</v>
      </c>
      <c r="CK91" s="148">
        <v>1614896</v>
      </c>
      <c r="CL91" s="148">
        <v>1371669</v>
      </c>
      <c r="CM91" s="148">
        <v>58563</v>
      </c>
      <c r="CN91" s="148">
        <v>3045128</v>
      </c>
      <c r="CO91" s="148">
        <v>596677</v>
      </c>
      <c r="CP91" s="148">
        <v>1395680</v>
      </c>
      <c r="CQ91" s="148">
        <v>0</v>
      </c>
      <c r="CR91" s="148">
        <v>0</v>
      </c>
      <c r="CS91" s="148">
        <v>1052771</v>
      </c>
      <c r="CT91" s="148">
        <v>3045128</v>
      </c>
      <c r="CU91" s="148">
        <v>0</v>
      </c>
      <c r="CV91" s="148">
        <v>0</v>
      </c>
      <c r="CW91" s="148">
        <v>0</v>
      </c>
      <c r="CX91" s="148">
        <v>1371669</v>
      </c>
      <c r="CY91" s="148">
        <v>0</v>
      </c>
      <c r="CZ91" s="148">
        <v>0</v>
      </c>
      <c r="DA91" s="148">
        <v>0</v>
      </c>
      <c r="DB91" s="148">
        <v>1650793</v>
      </c>
      <c r="DC91" s="148">
        <v>4444</v>
      </c>
      <c r="DD91" s="148">
        <v>0</v>
      </c>
      <c r="DE91" s="148">
        <v>0</v>
      </c>
      <c r="DF91" s="148">
        <v>807175</v>
      </c>
      <c r="DG91" s="148">
        <v>0</v>
      </c>
      <c r="DH91" s="148">
        <v>35228</v>
      </c>
      <c r="DI91" s="148">
        <v>502898</v>
      </c>
      <c r="DJ91" s="148">
        <v>0</v>
      </c>
      <c r="DK91" s="148">
        <v>0</v>
      </c>
      <c r="DL91" s="148">
        <v>0</v>
      </c>
      <c r="DM91" s="148">
        <v>0</v>
      </c>
      <c r="DN91" s="148">
        <v>0</v>
      </c>
      <c r="DO91" s="148">
        <v>1349745</v>
      </c>
      <c r="DP91" s="148">
        <v>4333</v>
      </c>
      <c r="DQ91" s="148">
        <v>0</v>
      </c>
      <c r="DR91" s="148">
        <v>-1026</v>
      </c>
      <c r="DS91" s="148">
        <v>935684</v>
      </c>
      <c r="DT91" s="148">
        <v>0</v>
      </c>
      <c r="DU91" s="148">
        <v>36878</v>
      </c>
      <c r="DV91" s="148">
        <v>639327</v>
      </c>
      <c r="DW91" s="148">
        <v>0</v>
      </c>
      <c r="DX91" s="148">
        <v>0</v>
      </c>
      <c r="DY91" s="148">
        <v>0</v>
      </c>
      <c r="DZ91" s="148">
        <v>0</v>
      </c>
      <c r="EA91" s="148">
        <v>0</v>
      </c>
      <c r="EB91" s="148">
        <v>1615196</v>
      </c>
      <c r="EC91" s="148">
        <v>0</v>
      </c>
      <c r="ED91" s="148">
        <v>0</v>
      </c>
      <c r="EE91" s="148">
        <v>0</v>
      </c>
      <c r="EF91" s="148">
        <v>0</v>
      </c>
      <c r="EG91" s="148">
        <v>0</v>
      </c>
      <c r="EH91" s="148">
        <v>0</v>
      </c>
      <c r="EI91" s="148">
        <v>0</v>
      </c>
      <c r="EJ91" s="148">
        <v>0</v>
      </c>
      <c r="EK91" s="148">
        <v>0</v>
      </c>
      <c r="EL91" s="148">
        <v>0</v>
      </c>
      <c r="EM91" s="148">
        <v>0</v>
      </c>
      <c r="EN91" s="148">
        <v>0</v>
      </c>
      <c r="EO91" s="148">
        <v>0</v>
      </c>
      <c r="EP91" s="148">
        <v>300</v>
      </c>
      <c r="EQ91" s="148">
        <v>0</v>
      </c>
      <c r="ER91" s="148">
        <v>0</v>
      </c>
      <c r="ES91" s="148">
        <v>0</v>
      </c>
      <c r="ET91" s="148">
        <v>0</v>
      </c>
      <c r="EU91" s="148">
        <v>0</v>
      </c>
      <c r="EV91" s="148">
        <v>0</v>
      </c>
      <c r="EW91" s="148">
        <v>0</v>
      </c>
      <c r="EX91" s="148">
        <v>0</v>
      </c>
      <c r="EY91" s="148">
        <v>0</v>
      </c>
      <c r="EZ91" s="148">
        <v>0</v>
      </c>
      <c r="FA91" s="148">
        <v>0</v>
      </c>
      <c r="FB91" s="148">
        <v>300</v>
      </c>
      <c r="FC91" s="148">
        <v>0</v>
      </c>
      <c r="FD91" s="148">
        <v>0</v>
      </c>
      <c r="FE91" s="148">
        <v>0</v>
      </c>
      <c r="FF91" s="148">
        <v>0</v>
      </c>
      <c r="FG91" s="148">
        <v>0</v>
      </c>
      <c r="FH91" s="148">
        <v>0</v>
      </c>
      <c r="FI91" s="148">
        <v>0</v>
      </c>
      <c r="FJ91" s="148">
        <v>0</v>
      </c>
      <c r="FK91" s="148">
        <v>0</v>
      </c>
      <c r="FL91" s="148">
        <v>0</v>
      </c>
      <c r="FM91" s="148">
        <v>0</v>
      </c>
      <c r="FN91" s="148">
        <v>0</v>
      </c>
      <c r="FO91" s="148">
        <v>0</v>
      </c>
      <c r="FP91" s="148">
        <v>362560</v>
      </c>
      <c r="FQ91" s="148">
        <v>362560</v>
      </c>
      <c r="FR91" s="148">
        <v>3363098</v>
      </c>
      <c r="FS91" s="148">
        <v>0</v>
      </c>
      <c r="FT91" s="148">
        <v>0</v>
      </c>
      <c r="FU91" s="148">
        <v>0</v>
      </c>
      <c r="FV91" s="148">
        <v>0</v>
      </c>
      <c r="FW91" s="148">
        <v>0</v>
      </c>
      <c r="FX91" s="148">
        <v>58563</v>
      </c>
      <c r="FY91" s="148">
        <v>58563</v>
      </c>
      <c r="FZ91" s="148">
        <v>3045428</v>
      </c>
      <c r="GA91" s="148">
        <v>0</v>
      </c>
      <c r="GB91" s="148">
        <v>0</v>
      </c>
      <c r="GC91" s="148">
        <v>0</v>
      </c>
      <c r="GD91" s="148">
        <v>0</v>
      </c>
      <c r="GE91" s="148">
        <v>0</v>
      </c>
      <c r="GF91" s="148">
        <v>0</v>
      </c>
      <c r="GG91" s="148">
        <v>0</v>
      </c>
      <c r="GH91" s="148">
        <v>0</v>
      </c>
      <c r="GI91" s="148">
        <v>0</v>
      </c>
      <c r="GJ91" s="148">
        <v>0</v>
      </c>
      <c r="GK91" s="148">
        <v>0</v>
      </c>
      <c r="GL91" s="148">
        <v>0</v>
      </c>
      <c r="GM91" s="148">
        <v>0</v>
      </c>
      <c r="GN91" s="148">
        <v>0</v>
      </c>
      <c r="GO91" s="148">
        <v>0</v>
      </c>
      <c r="GP91" s="148">
        <v>300</v>
      </c>
      <c r="GQ91" s="148">
        <v>292600</v>
      </c>
      <c r="GR91" s="148">
        <v>0</v>
      </c>
      <c r="GS91" s="148">
        <v>210308</v>
      </c>
      <c r="GT91" s="148">
        <v>0</v>
      </c>
      <c r="GU91" s="148">
        <v>0</v>
      </c>
      <c r="GV91" s="148">
        <v>0</v>
      </c>
      <c r="GW91" s="148">
        <v>0</v>
      </c>
      <c r="GX91" s="148">
        <v>0</v>
      </c>
      <c r="GY91" s="148">
        <v>89214</v>
      </c>
      <c r="GZ91" s="148">
        <v>592122</v>
      </c>
      <c r="HA91" s="148">
        <v>443165</v>
      </c>
      <c r="HB91" s="148">
        <v>0</v>
      </c>
      <c r="HC91" s="148">
        <v>136350</v>
      </c>
      <c r="HD91" s="148">
        <v>0</v>
      </c>
      <c r="HE91" s="148">
        <v>0</v>
      </c>
      <c r="HF91" s="148">
        <v>0</v>
      </c>
      <c r="HG91" s="148">
        <v>0</v>
      </c>
      <c r="HH91" s="148">
        <v>0</v>
      </c>
      <c r="HI91" s="148">
        <v>17162</v>
      </c>
      <c r="HJ91" s="148">
        <v>596677</v>
      </c>
      <c r="HK91" s="148">
        <v>0</v>
      </c>
      <c r="HL91" s="148">
        <v>0</v>
      </c>
      <c r="HM91" s="148">
        <v>0</v>
      </c>
      <c r="HN91" s="148">
        <v>0</v>
      </c>
      <c r="HO91" s="148">
        <v>0</v>
      </c>
      <c r="HP91" s="148">
        <v>0</v>
      </c>
      <c r="HQ91" s="148">
        <v>0</v>
      </c>
      <c r="HR91" s="148">
        <v>0</v>
      </c>
      <c r="HS91" s="148">
        <v>0</v>
      </c>
      <c r="HT91" s="148">
        <v>0</v>
      </c>
      <c r="HU91" s="148">
        <v>0</v>
      </c>
      <c r="HV91" s="148">
        <v>0</v>
      </c>
      <c r="HW91" s="148">
        <v>0</v>
      </c>
      <c r="HX91" s="148">
        <v>0</v>
      </c>
      <c r="HY91" s="148">
        <v>0</v>
      </c>
      <c r="HZ91" s="148">
        <v>0</v>
      </c>
      <c r="IA91" s="148">
        <v>0</v>
      </c>
      <c r="IB91" s="148">
        <v>0</v>
      </c>
      <c r="IC91" s="148">
        <v>0</v>
      </c>
      <c r="ID91" s="148">
        <v>0</v>
      </c>
      <c r="IE91" s="148">
        <v>0</v>
      </c>
      <c r="IF91" s="148">
        <v>0</v>
      </c>
      <c r="IG91" s="148">
        <v>1652349</v>
      </c>
      <c r="IH91" s="148">
        <v>0</v>
      </c>
      <c r="II91" s="148">
        <v>0</v>
      </c>
      <c r="IJ91" s="148">
        <v>0</v>
      </c>
      <c r="IK91" s="148">
        <v>0</v>
      </c>
      <c r="IL91" s="148">
        <v>1652349</v>
      </c>
      <c r="IM91" s="148">
        <v>0</v>
      </c>
      <c r="IN91" s="148">
        <v>0</v>
      </c>
      <c r="IO91" s="148">
        <v>1395680</v>
      </c>
      <c r="IP91" s="148">
        <v>0</v>
      </c>
      <c r="IQ91" s="148">
        <v>0</v>
      </c>
      <c r="IR91" s="148">
        <v>0</v>
      </c>
      <c r="IS91" s="148">
        <v>0</v>
      </c>
      <c r="IT91" s="148">
        <v>1395680</v>
      </c>
      <c r="IU91" s="148">
        <v>0</v>
      </c>
      <c r="IV91" s="148">
        <v>0</v>
      </c>
      <c r="IW91" s="148">
        <v>0</v>
      </c>
      <c r="IX91" s="148">
        <v>0</v>
      </c>
      <c r="IY91" s="148">
        <v>0</v>
      </c>
      <c r="IZ91" s="148">
        <v>0</v>
      </c>
      <c r="JA91" s="148">
        <v>0</v>
      </c>
      <c r="JB91" s="148">
        <v>0</v>
      </c>
      <c r="JC91" s="148">
        <v>0</v>
      </c>
      <c r="JD91" s="148">
        <v>0</v>
      </c>
      <c r="JE91" s="148">
        <v>0</v>
      </c>
      <c r="JF91" s="148">
        <v>0</v>
      </c>
      <c r="JG91" s="148">
        <v>0</v>
      </c>
      <c r="JH91" s="148">
        <v>0</v>
      </c>
      <c r="JI91" s="148">
        <v>0</v>
      </c>
      <c r="JJ91" s="148">
        <v>0</v>
      </c>
      <c r="JK91" s="148">
        <v>0</v>
      </c>
      <c r="JL91" s="148">
        <v>0</v>
      </c>
      <c r="JM91" s="148">
        <v>0</v>
      </c>
      <c r="JN91" s="148">
        <v>0</v>
      </c>
      <c r="JO91" s="148">
        <v>0</v>
      </c>
      <c r="JP91" s="148">
        <v>0</v>
      </c>
      <c r="JQ91" s="148">
        <v>0</v>
      </c>
      <c r="JR91" s="148">
        <v>1118627</v>
      </c>
      <c r="JS91" s="148">
        <v>0</v>
      </c>
      <c r="JT91" s="148">
        <v>1118627</v>
      </c>
      <c r="JU91" s="148">
        <v>3363098</v>
      </c>
      <c r="JV91" s="148">
        <v>0</v>
      </c>
      <c r="JW91" s="148">
        <v>0</v>
      </c>
      <c r="JX91" s="148">
        <v>0</v>
      </c>
      <c r="JY91" s="148">
        <v>0</v>
      </c>
      <c r="JZ91" s="148">
        <v>0</v>
      </c>
      <c r="KA91" s="148">
        <v>0</v>
      </c>
      <c r="KB91" s="148">
        <v>0</v>
      </c>
      <c r="KC91" s="148">
        <v>1053071</v>
      </c>
      <c r="KD91" s="148">
        <v>0</v>
      </c>
      <c r="KE91" s="148">
        <v>1053071</v>
      </c>
      <c r="KF91" s="148">
        <v>3045428</v>
      </c>
      <c r="KG91" s="148">
        <v>0</v>
      </c>
      <c r="KH91" s="148">
        <v>0</v>
      </c>
      <c r="KI91" s="148">
        <v>0</v>
      </c>
      <c r="KJ91" s="148">
        <v>0</v>
      </c>
      <c r="KK91" s="148">
        <v>0</v>
      </c>
      <c r="KL91" s="148">
        <v>0</v>
      </c>
      <c r="KM91" s="148">
        <v>0</v>
      </c>
      <c r="KN91" s="148">
        <v>300</v>
      </c>
      <c r="KO91" s="148">
        <v>0</v>
      </c>
      <c r="KP91" s="148">
        <v>300</v>
      </c>
      <c r="KQ91" s="148">
        <v>300</v>
      </c>
      <c r="KR91" s="148">
        <v>0</v>
      </c>
      <c r="KS91" s="148">
        <v>0</v>
      </c>
      <c r="KT91" s="148">
        <v>0</v>
      </c>
      <c r="KU91" s="148">
        <v>0</v>
      </c>
      <c r="KV91" s="148">
        <v>0</v>
      </c>
      <c r="KW91" s="148">
        <v>0</v>
      </c>
      <c r="KX91" s="148">
        <v>0</v>
      </c>
      <c r="KY91" s="148">
        <v>0</v>
      </c>
      <c r="KZ91" s="148">
        <v>0</v>
      </c>
      <c r="LA91" s="148">
        <v>0</v>
      </c>
      <c r="LB91" s="148">
        <v>0</v>
      </c>
      <c r="LC91" s="148">
        <v>-22398</v>
      </c>
      <c r="LD91" s="148">
        <v>0</v>
      </c>
      <c r="LE91" s="148">
        <v>-1361889</v>
      </c>
      <c r="LF91" s="148">
        <v>-242485</v>
      </c>
      <c r="LG91" s="148">
        <v>-263706</v>
      </c>
      <c r="LH91" s="148">
        <v>-2980</v>
      </c>
      <c r="LI91" s="148">
        <v>0</v>
      </c>
      <c r="LJ91" s="148">
        <v>1371669</v>
      </c>
      <c r="LK91" s="148">
        <v>0</v>
      </c>
      <c r="LL91" s="148">
        <v>-1893458</v>
      </c>
      <c r="LM91" s="148">
        <v>0</v>
      </c>
      <c r="LN91" s="148">
        <v>0</v>
      </c>
      <c r="LO91" s="148">
        <v>0</v>
      </c>
      <c r="LP91" s="148">
        <v>0</v>
      </c>
      <c r="LQ91" s="148">
        <v>0</v>
      </c>
      <c r="LR91" s="148">
        <v>0</v>
      </c>
      <c r="LS91" s="148">
        <v>0</v>
      </c>
      <c r="LT91" s="148">
        <v>0</v>
      </c>
      <c r="LU91" s="148">
        <v>0</v>
      </c>
      <c r="LV91" s="148">
        <v>0</v>
      </c>
      <c r="LW91" s="148">
        <v>0</v>
      </c>
      <c r="LX91" s="148">
        <v>0</v>
      </c>
      <c r="LY91" s="148">
        <v>0</v>
      </c>
      <c r="LZ91" s="148">
        <v>0</v>
      </c>
      <c r="MA91" s="148">
        <v>0</v>
      </c>
      <c r="MB91" s="148">
        <v>0</v>
      </c>
      <c r="MC91" s="148">
        <v>0</v>
      </c>
      <c r="MD91" s="148">
        <v>0</v>
      </c>
      <c r="ME91" s="148">
        <v>0</v>
      </c>
      <c r="MF91" s="148">
        <v>0</v>
      </c>
      <c r="MG91" s="148">
        <v>0</v>
      </c>
      <c r="MH91" s="148">
        <v>32812</v>
      </c>
      <c r="MI91" s="148">
        <v>0</v>
      </c>
      <c r="MJ91" s="148">
        <v>2489866</v>
      </c>
      <c r="MK91" s="148">
        <v>432961</v>
      </c>
      <c r="ML91" s="148">
        <v>306508</v>
      </c>
      <c r="MM91" s="148">
        <v>2980</v>
      </c>
      <c r="MN91" s="148">
        <v>0</v>
      </c>
      <c r="MO91" s="148">
        <v>0</v>
      </c>
      <c r="MP91" s="148">
        <v>3265127</v>
      </c>
      <c r="MQ91" s="148">
        <v>0</v>
      </c>
      <c r="MR91" s="148">
        <v>0</v>
      </c>
      <c r="MS91" s="148">
        <v>0</v>
      </c>
      <c r="MT91" s="148">
        <v>0</v>
      </c>
      <c r="MU91" s="148">
        <v>0</v>
      </c>
      <c r="MV91" s="148">
        <v>0</v>
      </c>
      <c r="MW91" s="148">
        <v>0</v>
      </c>
      <c r="MX91" s="148">
        <v>0</v>
      </c>
      <c r="MY91" s="148">
        <v>0</v>
      </c>
      <c r="MZ91" s="148">
        <v>0</v>
      </c>
      <c r="NA91" s="148">
        <v>0</v>
      </c>
      <c r="NB91" s="148">
        <v>0</v>
      </c>
      <c r="NC91" s="148">
        <v>0</v>
      </c>
      <c r="ND91" s="148">
        <v>0</v>
      </c>
      <c r="NE91" s="148">
        <v>0</v>
      </c>
      <c r="NF91" s="148">
        <v>0</v>
      </c>
      <c r="NG91" s="148">
        <v>0</v>
      </c>
      <c r="NH91" s="148">
        <v>0</v>
      </c>
      <c r="NI91" s="148">
        <v>0</v>
      </c>
    </row>
    <row r="92" spans="1:373" x14ac:dyDescent="0.25">
      <c r="A92" s="7" t="s">
        <v>3</v>
      </c>
      <c r="B92" s="7" t="s">
        <v>1066</v>
      </c>
      <c r="C92" s="7">
        <v>4115081</v>
      </c>
      <c r="D92" s="7">
        <v>40470</v>
      </c>
      <c r="E92" s="7">
        <v>22</v>
      </c>
      <c r="F92" s="148">
        <v>0</v>
      </c>
      <c r="G92" s="148">
        <v>0</v>
      </c>
      <c r="H92" s="148">
        <v>0</v>
      </c>
      <c r="I92" s="148">
        <v>0</v>
      </c>
      <c r="J92" s="148">
        <v>0</v>
      </c>
      <c r="K92" s="148">
        <v>437452</v>
      </c>
      <c r="L92" s="148">
        <v>26129</v>
      </c>
      <c r="M92" s="148">
        <v>0</v>
      </c>
      <c r="N92" s="148">
        <v>178833</v>
      </c>
      <c r="O92" s="148">
        <v>642414</v>
      </c>
      <c r="P92" s="148">
        <v>0</v>
      </c>
      <c r="Q92" s="148">
        <v>0</v>
      </c>
      <c r="R92" s="148">
        <v>0</v>
      </c>
      <c r="S92" s="148">
        <v>0</v>
      </c>
      <c r="T92" s="148">
        <v>-253569</v>
      </c>
      <c r="U92" s="148">
        <v>-14371</v>
      </c>
      <c r="V92" s="148">
        <v>0</v>
      </c>
      <c r="W92" s="148">
        <v>-97609</v>
      </c>
      <c r="X92" s="148">
        <v>-365549</v>
      </c>
      <c r="Y92" s="148">
        <v>276865</v>
      </c>
      <c r="Z92" s="148">
        <v>1000</v>
      </c>
      <c r="AA92" s="148">
        <v>0</v>
      </c>
      <c r="AB92" s="148">
        <v>1606600</v>
      </c>
      <c r="AC92" s="148">
        <v>222414</v>
      </c>
      <c r="AD92" s="148">
        <v>-50058</v>
      </c>
      <c r="AE92" s="148">
        <v>17471</v>
      </c>
      <c r="AF92" s="148">
        <v>96090</v>
      </c>
      <c r="AG92" s="148">
        <v>0</v>
      </c>
      <c r="AH92" s="148">
        <v>0</v>
      </c>
      <c r="AI92" s="148">
        <v>0</v>
      </c>
      <c r="AJ92" s="148">
        <v>26531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458255</v>
      </c>
      <c r="AQ92" s="148">
        <v>26129</v>
      </c>
      <c r="AR92" s="148">
        <v>0</v>
      </c>
      <c r="AS92" s="148">
        <v>178833</v>
      </c>
      <c r="AT92" s="148">
        <v>663217</v>
      </c>
      <c r="AU92" s="148">
        <v>68458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-313123</v>
      </c>
      <c r="BB92" s="148">
        <v>-19596</v>
      </c>
      <c r="BC92" s="148">
        <v>0</v>
      </c>
      <c r="BD92" s="148">
        <v>-111125</v>
      </c>
      <c r="BE92" s="148">
        <v>-443844</v>
      </c>
      <c r="BF92" s="148">
        <v>0</v>
      </c>
      <c r="BG92" s="148">
        <v>0</v>
      </c>
      <c r="BH92" s="148">
        <v>0</v>
      </c>
      <c r="BI92" s="148">
        <v>0</v>
      </c>
      <c r="BJ92" s="148">
        <v>0</v>
      </c>
      <c r="BK92" s="148">
        <v>0</v>
      </c>
      <c r="BL92" s="148">
        <v>5380236</v>
      </c>
      <c r="BM92" s="148">
        <v>1418072</v>
      </c>
      <c r="BN92" s="148">
        <v>1173936</v>
      </c>
      <c r="BO92" s="148">
        <v>445318</v>
      </c>
      <c r="BP92" s="148">
        <v>0</v>
      </c>
      <c r="BQ92" s="148">
        <v>0</v>
      </c>
      <c r="BR92" s="148">
        <v>0</v>
      </c>
      <c r="BS92" s="148">
        <v>0</v>
      </c>
      <c r="BT92" s="148">
        <v>394123</v>
      </c>
      <c r="BU92" s="148">
        <v>0</v>
      </c>
      <c r="BV92" s="148">
        <v>462</v>
      </c>
      <c r="BW92" s="148">
        <v>0</v>
      </c>
      <c r="BX92" s="148">
        <v>0</v>
      </c>
      <c r="BY92" s="148">
        <v>0</v>
      </c>
      <c r="BZ92" s="148">
        <v>0</v>
      </c>
      <c r="CA92" s="148">
        <v>6527976</v>
      </c>
      <c r="CB92" s="148">
        <v>0</v>
      </c>
      <c r="CC92" s="148">
        <v>0</v>
      </c>
      <c r="CD92" s="148">
        <v>0</v>
      </c>
      <c r="CE92" s="148">
        <v>0</v>
      </c>
      <c r="CF92" s="148">
        <v>0</v>
      </c>
      <c r="CG92" s="148">
        <v>2366532</v>
      </c>
      <c r="CH92" s="148">
        <v>-4738304</v>
      </c>
      <c r="CI92" s="148">
        <v>219373</v>
      </c>
      <c r="CJ92" s="148">
        <v>0</v>
      </c>
      <c r="CK92" s="148">
        <v>1920048</v>
      </c>
      <c r="CL92" s="148">
        <v>287831</v>
      </c>
      <c r="CM92" s="148">
        <v>5380236</v>
      </c>
      <c r="CN92" s="148">
        <v>7588115</v>
      </c>
      <c r="CO92" s="148">
        <v>3431449</v>
      </c>
      <c r="CP92" s="148">
        <v>6528438</v>
      </c>
      <c r="CQ92" s="148">
        <v>0</v>
      </c>
      <c r="CR92" s="148">
        <v>0</v>
      </c>
      <c r="CS92" s="148">
        <v>-2371772</v>
      </c>
      <c r="CT92" s="148">
        <v>7588115</v>
      </c>
      <c r="CU92" s="148">
        <v>68458</v>
      </c>
      <c r="CV92" s="148">
        <v>0</v>
      </c>
      <c r="CW92" s="148">
        <v>0</v>
      </c>
      <c r="CX92" s="148">
        <v>287831</v>
      </c>
      <c r="CY92" s="148">
        <v>56191</v>
      </c>
      <c r="CZ92" s="148">
        <v>0</v>
      </c>
      <c r="DA92" s="148">
        <v>0</v>
      </c>
      <c r="DB92" s="148">
        <v>333056</v>
      </c>
      <c r="DC92" s="148">
        <v>1000</v>
      </c>
      <c r="DD92" s="148">
        <v>0</v>
      </c>
      <c r="DE92" s="148">
        <v>1936125</v>
      </c>
      <c r="DF92" s="148">
        <v>133299</v>
      </c>
      <c r="DG92" s="148">
        <v>-35265</v>
      </c>
      <c r="DH92" s="148">
        <v>15765</v>
      </c>
      <c r="DI92" s="148">
        <v>88961</v>
      </c>
      <c r="DJ92" s="148">
        <v>0</v>
      </c>
      <c r="DK92" s="148">
        <v>0</v>
      </c>
      <c r="DL92" s="148">
        <v>4456</v>
      </c>
      <c r="DM92" s="148">
        <v>0</v>
      </c>
      <c r="DN92" s="148">
        <v>5199</v>
      </c>
      <c r="DO92" s="148">
        <v>2149540</v>
      </c>
      <c r="DP92" s="148">
        <v>1000</v>
      </c>
      <c r="DQ92" s="148">
        <v>0</v>
      </c>
      <c r="DR92" s="148">
        <v>1606600</v>
      </c>
      <c r="DS92" s="148">
        <v>222414</v>
      </c>
      <c r="DT92" s="148">
        <v>-50058</v>
      </c>
      <c r="DU92" s="148">
        <v>17471</v>
      </c>
      <c r="DV92" s="148">
        <v>96090</v>
      </c>
      <c r="DW92" s="148">
        <v>0</v>
      </c>
      <c r="DX92" s="148">
        <v>0</v>
      </c>
      <c r="DY92" s="148">
        <v>2133</v>
      </c>
      <c r="DZ92" s="148">
        <v>0</v>
      </c>
      <c r="EA92" s="148">
        <v>26531</v>
      </c>
      <c r="EB92" s="148">
        <v>1922181</v>
      </c>
      <c r="EC92" s="148">
        <v>0</v>
      </c>
      <c r="ED92" s="148">
        <v>0</v>
      </c>
      <c r="EE92" s="148">
        <v>0</v>
      </c>
      <c r="EF92" s="148">
        <v>0</v>
      </c>
      <c r="EG92" s="148">
        <v>0</v>
      </c>
      <c r="EH92" s="148">
        <v>0</v>
      </c>
      <c r="EI92" s="148">
        <v>0</v>
      </c>
      <c r="EJ92" s="148">
        <v>0</v>
      </c>
      <c r="EK92" s="148">
        <v>0</v>
      </c>
      <c r="EL92" s="148">
        <v>0</v>
      </c>
      <c r="EM92" s="148">
        <v>0</v>
      </c>
      <c r="EN92" s="148">
        <v>0</v>
      </c>
      <c r="EO92" s="148">
        <v>0</v>
      </c>
      <c r="EP92" s="148">
        <v>0</v>
      </c>
      <c r="EQ92" s="148">
        <v>0</v>
      </c>
      <c r="ER92" s="148">
        <v>0</v>
      </c>
      <c r="ES92" s="148">
        <v>0</v>
      </c>
      <c r="ET92" s="148">
        <v>0</v>
      </c>
      <c r="EU92" s="148">
        <v>0</v>
      </c>
      <c r="EV92" s="148">
        <v>0</v>
      </c>
      <c r="EW92" s="148">
        <v>0</v>
      </c>
      <c r="EX92" s="148">
        <v>0</v>
      </c>
      <c r="EY92" s="148">
        <v>2133</v>
      </c>
      <c r="EZ92" s="148">
        <v>0</v>
      </c>
      <c r="FA92" s="148">
        <v>0</v>
      </c>
      <c r="FB92" s="148">
        <v>2133</v>
      </c>
      <c r="FC92" s="148">
        <v>0</v>
      </c>
      <c r="FD92" s="148">
        <v>0</v>
      </c>
      <c r="FE92" s="148">
        <v>0</v>
      </c>
      <c r="FF92" s="148">
        <v>0</v>
      </c>
      <c r="FG92" s="148">
        <v>0</v>
      </c>
      <c r="FH92" s="148">
        <v>0</v>
      </c>
      <c r="FI92" s="148">
        <v>0</v>
      </c>
      <c r="FJ92" s="148">
        <v>0</v>
      </c>
      <c r="FK92" s="148">
        <v>0</v>
      </c>
      <c r="FL92" s="148">
        <v>0</v>
      </c>
      <c r="FM92" s="148">
        <v>0</v>
      </c>
      <c r="FN92" s="148">
        <v>0</v>
      </c>
      <c r="FO92" s="148">
        <v>0</v>
      </c>
      <c r="FP92" s="148">
        <v>0</v>
      </c>
      <c r="FQ92" s="148">
        <v>0</v>
      </c>
      <c r="FR92" s="148">
        <v>2482596</v>
      </c>
      <c r="FS92" s="148">
        <v>0</v>
      </c>
      <c r="FT92" s="148">
        <v>0</v>
      </c>
      <c r="FU92" s="148">
        <v>0</v>
      </c>
      <c r="FV92" s="148">
        <v>0</v>
      </c>
      <c r="FW92" s="148">
        <v>0</v>
      </c>
      <c r="FX92" s="148">
        <v>5380236</v>
      </c>
      <c r="FY92" s="148">
        <v>5380236</v>
      </c>
      <c r="FZ92" s="148">
        <v>7590248</v>
      </c>
      <c r="GA92" s="148">
        <v>0</v>
      </c>
      <c r="GB92" s="148">
        <v>0</v>
      </c>
      <c r="GC92" s="148">
        <v>0</v>
      </c>
      <c r="GD92" s="148">
        <v>0</v>
      </c>
      <c r="GE92" s="148">
        <v>0</v>
      </c>
      <c r="GF92" s="148">
        <v>0</v>
      </c>
      <c r="GG92" s="148">
        <v>0</v>
      </c>
      <c r="GH92" s="148">
        <v>0</v>
      </c>
      <c r="GI92" s="148">
        <v>0</v>
      </c>
      <c r="GJ92" s="148">
        <v>0</v>
      </c>
      <c r="GK92" s="148">
        <v>0</v>
      </c>
      <c r="GL92" s="148">
        <v>0</v>
      </c>
      <c r="GM92" s="148">
        <v>0</v>
      </c>
      <c r="GN92" s="148">
        <v>0</v>
      </c>
      <c r="GO92" s="148">
        <v>0</v>
      </c>
      <c r="GP92" s="148">
        <v>2133</v>
      </c>
      <c r="GQ92" s="148">
        <v>1402572</v>
      </c>
      <c r="GR92" s="148">
        <v>1006407</v>
      </c>
      <c r="GS92" s="148">
        <v>522687</v>
      </c>
      <c r="GT92" s="148">
        <v>0</v>
      </c>
      <c r="GU92" s="148">
        <v>0</v>
      </c>
      <c r="GV92" s="148">
        <v>0</v>
      </c>
      <c r="GW92" s="148">
        <v>4456</v>
      </c>
      <c r="GX92" s="148">
        <v>0</v>
      </c>
      <c r="GY92" s="148">
        <v>67758</v>
      </c>
      <c r="GZ92" s="148">
        <v>3003880</v>
      </c>
      <c r="HA92" s="148">
        <v>1418072</v>
      </c>
      <c r="HB92" s="148">
        <v>1173936</v>
      </c>
      <c r="HC92" s="148">
        <v>445318</v>
      </c>
      <c r="HD92" s="148">
        <v>0</v>
      </c>
      <c r="HE92" s="148">
        <v>0</v>
      </c>
      <c r="HF92" s="148">
        <v>0</v>
      </c>
      <c r="HG92" s="148">
        <v>2133</v>
      </c>
      <c r="HH92" s="148">
        <v>0</v>
      </c>
      <c r="HI92" s="148">
        <v>394123</v>
      </c>
      <c r="HJ92" s="148">
        <v>3433582</v>
      </c>
      <c r="HK92" s="148">
        <v>0</v>
      </c>
      <c r="HL92" s="148">
        <v>0</v>
      </c>
      <c r="HM92" s="148">
        <v>0</v>
      </c>
      <c r="HN92" s="148">
        <v>0</v>
      </c>
      <c r="HO92" s="148">
        <v>0</v>
      </c>
      <c r="HP92" s="148">
        <v>0</v>
      </c>
      <c r="HQ92" s="148">
        <v>2133</v>
      </c>
      <c r="HR92" s="148">
        <v>0</v>
      </c>
      <c r="HS92" s="148">
        <v>0</v>
      </c>
      <c r="HT92" s="148">
        <v>2133</v>
      </c>
      <c r="HU92" s="148">
        <v>0</v>
      </c>
      <c r="HV92" s="148">
        <v>0</v>
      </c>
      <c r="HW92" s="148">
        <v>0</v>
      </c>
      <c r="HX92" s="148">
        <v>0</v>
      </c>
      <c r="HY92" s="148">
        <v>0</v>
      </c>
      <c r="HZ92" s="148">
        <v>0</v>
      </c>
      <c r="IA92" s="148">
        <v>0</v>
      </c>
      <c r="IB92" s="148">
        <v>0</v>
      </c>
      <c r="IC92" s="148">
        <v>0</v>
      </c>
      <c r="ID92" s="148">
        <v>0</v>
      </c>
      <c r="IE92" s="148">
        <v>0</v>
      </c>
      <c r="IF92" s="148">
        <v>0</v>
      </c>
      <c r="IG92" s="148">
        <v>0</v>
      </c>
      <c r="IH92" s="148">
        <v>0</v>
      </c>
      <c r="II92" s="148">
        <v>0</v>
      </c>
      <c r="IJ92" s="148">
        <v>0</v>
      </c>
      <c r="IK92" s="148">
        <v>138123</v>
      </c>
      <c r="IL92" s="148">
        <v>138123</v>
      </c>
      <c r="IM92" s="148">
        <v>0</v>
      </c>
      <c r="IN92" s="148">
        <v>462</v>
      </c>
      <c r="IO92" s="148">
        <v>0</v>
      </c>
      <c r="IP92" s="148">
        <v>0</v>
      </c>
      <c r="IQ92" s="148">
        <v>0</v>
      </c>
      <c r="IR92" s="148">
        <v>0</v>
      </c>
      <c r="IS92" s="148">
        <v>6527976</v>
      </c>
      <c r="IT92" s="148">
        <v>6528438</v>
      </c>
      <c r="IU92" s="148">
        <v>0</v>
      </c>
      <c r="IV92" s="148">
        <v>0</v>
      </c>
      <c r="IW92" s="148">
        <v>0</v>
      </c>
      <c r="IX92" s="148">
        <v>0</v>
      </c>
      <c r="IY92" s="148">
        <v>0</v>
      </c>
      <c r="IZ92" s="148">
        <v>0</v>
      </c>
      <c r="JA92" s="148">
        <v>0</v>
      </c>
      <c r="JB92" s="148">
        <v>0</v>
      </c>
      <c r="JC92" s="148">
        <v>0</v>
      </c>
      <c r="JD92" s="148">
        <v>0</v>
      </c>
      <c r="JE92" s="148">
        <v>0</v>
      </c>
      <c r="JF92" s="148">
        <v>0</v>
      </c>
      <c r="JG92" s="148">
        <v>0</v>
      </c>
      <c r="JH92" s="148">
        <v>0</v>
      </c>
      <c r="JI92" s="148">
        <v>0</v>
      </c>
      <c r="JJ92" s="148">
        <v>0</v>
      </c>
      <c r="JK92" s="148">
        <v>0</v>
      </c>
      <c r="JL92" s="148">
        <v>0</v>
      </c>
      <c r="JM92" s="148">
        <v>0</v>
      </c>
      <c r="JN92" s="148">
        <v>0</v>
      </c>
      <c r="JO92" s="148">
        <v>0</v>
      </c>
      <c r="JP92" s="148">
        <v>0</v>
      </c>
      <c r="JQ92" s="148">
        <v>0</v>
      </c>
      <c r="JR92" s="148">
        <v>1201304</v>
      </c>
      <c r="JS92" s="148">
        <v>-1860711</v>
      </c>
      <c r="JT92" s="148">
        <v>-659407</v>
      </c>
      <c r="JU92" s="148">
        <v>2482596</v>
      </c>
      <c r="JV92" s="148">
        <v>0</v>
      </c>
      <c r="JW92" s="148">
        <v>0</v>
      </c>
      <c r="JX92" s="148">
        <v>0</v>
      </c>
      <c r="JY92" s="148">
        <v>0</v>
      </c>
      <c r="JZ92" s="148">
        <v>0</v>
      </c>
      <c r="KA92" s="148">
        <v>0</v>
      </c>
      <c r="KB92" s="148">
        <v>0</v>
      </c>
      <c r="KC92" s="148">
        <v>2366532</v>
      </c>
      <c r="KD92" s="148">
        <v>-4738304</v>
      </c>
      <c r="KE92" s="148">
        <v>-2371772</v>
      </c>
      <c r="KF92" s="148">
        <v>7590248</v>
      </c>
      <c r="KG92" s="148">
        <v>0</v>
      </c>
      <c r="KH92" s="148">
        <v>0</v>
      </c>
      <c r="KI92" s="148">
        <v>0</v>
      </c>
      <c r="KJ92" s="148">
        <v>0</v>
      </c>
      <c r="KK92" s="148">
        <v>0</v>
      </c>
      <c r="KL92" s="148">
        <v>0</v>
      </c>
      <c r="KM92" s="148">
        <v>0</v>
      </c>
      <c r="KN92" s="148">
        <v>0</v>
      </c>
      <c r="KO92" s="148">
        <v>0</v>
      </c>
      <c r="KP92" s="148">
        <v>0</v>
      </c>
      <c r="KQ92" s="148">
        <v>2133</v>
      </c>
      <c r="KR92" s="148">
        <v>0</v>
      </c>
      <c r="KS92" s="148">
        <v>0</v>
      </c>
      <c r="KT92" s="148">
        <v>0</v>
      </c>
      <c r="KU92" s="148">
        <v>0</v>
      </c>
      <c r="KV92" s="148">
        <v>0</v>
      </c>
      <c r="KW92" s="148">
        <v>0</v>
      </c>
      <c r="KX92" s="148">
        <v>0</v>
      </c>
      <c r="KY92" s="148">
        <v>0</v>
      </c>
      <c r="KZ92" s="148">
        <v>0</v>
      </c>
      <c r="LA92" s="148">
        <v>0</v>
      </c>
      <c r="LB92" s="148">
        <v>0</v>
      </c>
      <c r="LC92" s="148">
        <v>0</v>
      </c>
      <c r="LD92" s="148">
        <v>0</v>
      </c>
      <c r="LE92" s="148">
        <v>0</v>
      </c>
      <c r="LF92" s="148">
        <v>0</v>
      </c>
      <c r="LG92" s="148">
        <v>-313123</v>
      </c>
      <c r="LH92" s="148">
        <v>-19596</v>
      </c>
      <c r="LI92" s="148">
        <v>0</v>
      </c>
      <c r="LJ92" s="148">
        <v>219373</v>
      </c>
      <c r="LK92" s="148">
        <v>-111125</v>
      </c>
      <c r="LL92" s="148">
        <v>-443844</v>
      </c>
      <c r="LM92" s="148">
        <v>0</v>
      </c>
      <c r="LN92" s="148">
        <v>0</v>
      </c>
      <c r="LO92" s="148">
        <v>0</v>
      </c>
      <c r="LP92" s="148">
        <v>0</v>
      </c>
      <c r="LQ92" s="148">
        <v>0</v>
      </c>
      <c r="LR92" s="148">
        <v>0</v>
      </c>
      <c r="LS92" s="148">
        <v>0</v>
      </c>
      <c r="LT92" s="148">
        <v>0</v>
      </c>
      <c r="LU92" s="148">
        <v>0</v>
      </c>
      <c r="LV92" s="148">
        <v>0</v>
      </c>
      <c r="LW92" s="148">
        <v>0</v>
      </c>
      <c r="LX92" s="148">
        <v>0</v>
      </c>
      <c r="LY92" s="148">
        <v>0</v>
      </c>
      <c r="LZ92" s="148">
        <v>0</v>
      </c>
      <c r="MA92" s="148">
        <v>0</v>
      </c>
      <c r="MB92" s="148">
        <v>0</v>
      </c>
      <c r="MC92" s="148">
        <v>0</v>
      </c>
      <c r="MD92" s="148">
        <v>0</v>
      </c>
      <c r="ME92" s="148">
        <v>0</v>
      </c>
      <c r="MF92" s="148">
        <v>0</v>
      </c>
      <c r="MG92" s="148">
        <v>0</v>
      </c>
      <c r="MH92" s="148">
        <v>0</v>
      </c>
      <c r="MI92" s="148">
        <v>0</v>
      </c>
      <c r="MJ92" s="148">
        <v>0</v>
      </c>
      <c r="MK92" s="148">
        <v>0</v>
      </c>
      <c r="ML92" s="148">
        <v>458255</v>
      </c>
      <c r="MM92" s="148">
        <v>26129</v>
      </c>
      <c r="MN92" s="148">
        <v>0</v>
      </c>
      <c r="MO92" s="148">
        <v>178833</v>
      </c>
      <c r="MP92" s="148">
        <v>663217</v>
      </c>
      <c r="MQ92" s="148">
        <v>0</v>
      </c>
      <c r="MR92" s="148">
        <v>0</v>
      </c>
      <c r="MS92" s="148">
        <v>0</v>
      </c>
      <c r="MT92" s="148">
        <v>0</v>
      </c>
      <c r="MU92" s="148">
        <v>0</v>
      </c>
      <c r="MV92" s="148">
        <v>0</v>
      </c>
      <c r="MW92" s="148">
        <v>0</v>
      </c>
      <c r="MX92" s="148">
        <v>0</v>
      </c>
      <c r="MY92" s="148">
        <v>0</v>
      </c>
      <c r="MZ92" s="148">
        <v>0</v>
      </c>
      <c r="NA92" s="148">
        <v>0</v>
      </c>
      <c r="NB92" s="148">
        <v>0</v>
      </c>
      <c r="NC92" s="148">
        <v>0</v>
      </c>
      <c r="ND92" s="148">
        <v>0</v>
      </c>
      <c r="NE92" s="148">
        <v>0</v>
      </c>
      <c r="NF92" s="148">
        <v>0</v>
      </c>
      <c r="NG92" s="148">
        <v>0</v>
      </c>
      <c r="NH92" s="148">
        <v>0</v>
      </c>
      <c r="NI92" s="148">
        <v>0</v>
      </c>
    </row>
    <row r="93" spans="1:373" x14ac:dyDescent="0.25">
      <c r="A93" s="7" t="s">
        <v>3</v>
      </c>
      <c r="B93" s="7" t="s">
        <v>1066</v>
      </c>
      <c r="C93" s="7">
        <v>4115101</v>
      </c>
      <c r="D93" s="7">
        <v>23300</v>
      </c>
      <c r="E93" s="7">
        <v>22</v>
      </c>
      <c r="F93" s="148">
        <v>0</v>
      </c>
      <c r="G93" s="148">
        <v>0</v>
      </c>
      <c r="H93" s="148">
        <v>0</v>
      </c>
      <c r="I93" s="148">
        <v>0</v>
      </c>
      <c r="J93" s="148">
        <v>19159</v>
      </c>
      <c r="K93" s="148">
        <v>188304</v>
      </c>
      <c r="L93" s="148">
        <v>52999</v>
      </c>
      <c r="M93" s="148">
        <v>0</v>
      </c>
      <c r="N93" s="148">
        <v>0</v>
      </c>
      <c r="O93" s="148">
        <v>260462</v>
      </c>
      <c r="P93" s="148">
        <v>0</v>
      </c>
      <c r="Q93" s="148">
        <v>0</v>
      </c>
      <c r="R93" s="148">
        <v>0</v>
      </c>
      <c r="S93" s="148">
        <v>-15316</v>
      </c>
      <c r="T93" s="148">
        <v>-122343</v>
      </c>
      <c r="U93" s="148">
        <v>-52999</v>
      </c>
      <c r="V93" s="148">
        <v>0</v>
      </c>
      <c r="W93" s="148">
        <v>0</v>
      </c>
      <c r="X93" s="148">
        <v>-190658</v>
      </c>
      <c r="Y93" s="148">
        <v>69804</v>
      </c>
      <c r="Z93" s="148">
        <v>1500</v>
      </c>
      <c r="AA93" s="148">
        <v>0</v>
      </c>
      <c r="AB93" s="148">
        <v>677484</v>
      </c>
      <c r="AC93" s="148">
        <v>1670</v>
      </c>
      <c r="AD93" s="148">
        <v>-104874</v>
      </c>
      <c r="AE93" s="148">
        <v>0</v>
      </c>
      <c r="AF93" s="148">
        <v>23320</v>
      </c>
      <c r="AG93" s="148">
        <v>0</v>
      </c>
      <c r="AH93" s="148">
        <v>0</v>
      </c>
      <c r="AI93" s="148">
        <v>425844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19159</v>
      </c>
      <c r="AP93" s="148">
        <v>134928</v>
      </c>
      <c r="AQ93" s="148">
        <v>52999</v>
      </c>
      <c r="AR93" s="148">
        <v>0</v>
      </c>
      <c r="AS93" s="148">
        <v>0</v>
      </c>
      <c r="AT93" s="148">
        <v>207086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-15910</v>
      </c>
      <c r="BA93" s="148">
        <v>-79664</v>
      </c>
      <c r="BB93" s="148">
        <v>-52999</v>
      </c>
      <c r="BC93" s="148">
        <v>0</v>
      </c>
      <c r="BD93" s="148">
        <v>0</v>
      </c>
      <c r="BE93" s="148">
        <v>-148573</v>
      </c>
      <c r="BF93" s="148">
        <v>0</v>
      </c>
      <c r="BG93" s="148">
        <v>0</v>
      </c>
      <c r="BH93" s="148">
        <v>0</v>
      </c>
      <c r="BI93" s="148">
        <v>0</v>
      </c>
      <c r="BJ93" s="148">
        <v>0</v>
      </c>
      <c r="BK93" s="148">
        <v>0</v>
      </c>
      <c r="BL93" s="148">
        <v>0</v>
      </c>
      <c r="BM93" s="148">
        <v>106411</v>
      </c>
      <c r="BN93" s="148">
        <v>0</v>
      </c>
      <c r="BO93" s="148">
        <v>299050</v>
      </c>
      <c r="BP93" s="148">
        <v>0</v>
      </c>
      <c r="BQ93" s="148">
        <v>0</v>
      </c>
      <c r="BR93" s="148">
        <v>0</v>
      </c>
      <c r="BS93" s="148">
        <v>0</v>
      </c>
      <c r="BT93" s="148">
        <v>136202</v>
      </c>
      <c r="BU93" s="148">
        <v>0</v>
      </c>
      <c r="BV93" s="148">
        <v>0</v>
      </c>
      <c r="BW93" s="148">
        <v>0</v>
      </c>
      <c r="BX93" s="148">
        <v>0</v>
      </c>
      <c r="BY93" s="148">
        <v>0</v>
      </c>
      <c r="BZ93" s="148">
        <v>0</v>
      </c>
      <c r="CA93" s="148">
        <v>0</v>
      </c>
      <c r="CB93" s="148">
        <v>0</v>
      </c>
      <c r="CC93" s="148">
        <v>0</v>
      </c>
      <c r="CD93" s="148">
        <v>0</v>
      </c>
      <c r="CE93" s="148">
        <v>0</v>
      </c>
      <c r="CF93" s="148">
        <v>0</v>
      </c>
      <c r="CG93" s="148">
        <v>541794</v>
      </c>
      <c r="CH93" s="148">
        <v>0</v>
      </c>
      <c r="CI93" s="148">
        <v>58513</v>
      </c>
      <c r="CJ93" s="148">
        <v>0</v>
      </c>
      <c r="CK93" s="148">
        <v>1024944</v>
      </c>
      <c r="CL93" s="148">
        <v>58513</v>
      </c>
      <c r="CM93" s="148">
        <v>0</v>
      </c>
      <c r="CN93" s="148">
        <v>1083457</v>
      </c>
      <c r="CO93" s="148">
        <v>541663</v>
      </c>
      <c r="CP93" s="148">
        <v>0</v>
      </c>
      <c r="CQ93" s="148">
        <v>0</v>
      </c>
      <c r="CR93" s="148">
        <v>0</v>
      </c>
      <c r="CS93" s="148">
        <v>541794</v>
      </c>
      <c r="CT93" s="148">
        <v>1083457</v>
      </c>
      <c r="CU93" s="148">
        <v>0</v>
      </c>
      <c r="CV93" s="148">
        <v>0</v>
      </c>
      <c r="CW93" s="148">
        <v>0</v>
      </c>
      <c r="CX93" s="148">
        <v>58513</v>
      </c>
      <c r="CY93" s="148">
        <v>0</v>
      </c>
      <c r="CZ93" s="148">
        <v>0</v>
      </c>
      <c r="DA93" s="148">
        <v>0</v>
      </c>
      <c r="DB93" s="148">
        <v>69804</v>
      </c>
      <c r="DC93" s="148">
        <v>1500</v>
      </c>
      <c r="DD93" s="148">
        <v>0</v>
      </c>
      <c r="DE93" s="148">
        <v>598446</v>
      </c>
      <c r="DF93" s="148">
        <v>1703</v>
      </c>
      <c r="DG93" s="148">
        <v>-181899</v>
      </c>
      <c r="DH93" s="148">
        <v>0</v>
      </c>
      <c r="DI93" s="148">
        <v>26673</v>
      </c>
      <c r="DJ93" s="148">
        <v>0</v>
      </c>
      <c r="DK93" s="148">
        <v>0</v>
      </c>
      <c r="DL93" s="148">
        <v>10232</v>
      </c>
      <c r="DM93" s="148">
        <v>46988</v>
      </c>
      <c r="DN93" s="148">
        <v>0</v>
      </c>
      <c r="DO93" s="148">
        <v>503643</v>
      </c>
      <c r="DP93" s="148">
        <v>1500</v>
      </c>
      <c r="DQ93" s="148">
        <v>0</v>
      </c>
      <c r="DR93" s="148">
        <v>677484</v>
      </c>
      <c r="DS93" s="148">
        <v>1670</v>
      </c>
      <c r="DT93" s="148">
        <v>-104874</v>
      </c>
      <c r="DU93" s="148">
        <v>0</v>
      </c>
      <c r="DV93" s="148">
        <v>23320</v>
      </c>
      <c r="DW93" s="148">
        <v>0</v>
      </c>
      <c r="DX93" s="148">
        <v>0</v>
      </c>
      <c r="DY93" s="148">
        <v>14324</v>
      </c>
      <c r="DZ93" s="148">
        <v>425844</v>
      </c>
      <c r="EA93" s="148">
        <v>0</v>
      </c>
      <c r="EB93" s="148">
        <v>1039268</v>
      </c>
      <c r="EC93" s="148">
        <v>0</v>
      </c>
      <c r="ED93" s="148">
        <v>0</v>
      </c>
      <c r="EE93" s="148">
        <v>0</v>
      </c>
      <c r="EF93" s="148">
        <v>0</v>
      </c>
      <c r="EG93" s="148">
        <v>0</v>
      </c>
      <c r="EH93" s="148">
        <v>0</v>
      </c>
      <c r="EI93" s="148">
        <v>0</v>
      </c>
      <c r="EJ93" s="148">
        <v>0</v>
      </c>
      <c r="EK93" s="148">
        <v>0</v>
      </c>
      <c r="EL93" s="148">
        <v>0</v>
      </c>
      <c r="EM93" s="148">
        <v>0</v>
      </c>
      <c r="EN93" s="148">
        <v>0</v>
      </c>
      <c r="EO93" s="148">
        <v>0</v>
      </c>
      <c r="EP93" s="148">
        <v>0</v>
      </c>
      <c r="EQ93" s="148">
        <v>0</v>
      </c>
      <c r="ER93" s="148">
        <v>0</v>
      </c>
      <c r="ES93" s="148">
        <v>0</v>
      </c>
      <c r="ET93" s="148">
        <v>0</v>
      </c>
      <c r="EU93" s="148">
        <v>0</v>
      </c>
      <c r="EV93" s="148">
        <v>0</v>
      </c>
      <c r="EW93" s="148">
        <v>0</v>
      </c>
      <c r="EX93" s="148">
        <v>0</v>
      </c>
      <c r="EY93" s="148">
        <v>14324</v>
      </c>
      <c r="EZ93" s="148">
        <v>0</v>
      </c>
      <c r="FA93" s="148">
        <v>0</v>
      </c>
      <c r="FB93" s="148">
        <v>14324</v>
      </c>
      <c r="FC93" s="148">
        <v>0</v>
      </c>
      <c r="FD93" s="148">
        <v>0</v>
      </c>
      <c r="FE93" s="148">
        <v>0</v>
      </c>
      <c r="FF93" s="148">
        <v>0</v>
      </c>
      <c r="FG93" s="148">
        <v>0</v>
      </c>
      <c r="FH93" s="148">
        <v>0</v>
      </c>
      <c r="FI93" s="148">
        <v>0</v>
      </c>
      <c r="FJ93" s="148">
        <v>0</v>
      </c>
      <c r="FK93" s="148">
        <v>0</v>
      </c>
      <c r="FL93" s="148">
        <v>0</v>
      </c>
      <c r="FM93" s="148">
        <v>0</v>
      </c>
      <c r="FN93" s="148">
        <v>0</v>
      </c>
      <c r="FO93" s="148">
        <v>0</v>
      </c>
      <c r="FP93" s="148">
        <v>0</v>
      </c>
      <c r="FQ93" s="148">
        <v>0</v>
      </c>
      <c r="FR93" s="148">
        <v>573447</v>
      </c>
      <c r="FS93" s="148">
        <v>0</v>
      </c>
      <c r="FT93" s="148">
        <v>0</v>
      </c>
      <c r="FU93" s="148">
        <v>0</v>
      </c>
      <c r="FV93" s="148">
        <v>0</v>
      </c>
      <c r="FW93" s="148">
        <v>0</v>
      </c>
      <c r="FX93" s="148">
        <v>0</v>
      </c>
      <c r="FY93" s="148">
        <v>0</v>
      </c>
      <c r="FZ93" s="148">
        <v>1097781</v>
      </c>
      <c r="GA93" s="148">
        <v>0</v>
      </c>
      <c r="GB93" s="148">
        <v>0</v>
      </c>
      <c r="GC93" s="148">
        <v>0</v>
      </c>
      <c r="GD93" s="148">
        <v>0</v>
      </c>
      <c r="GE93" s="148">
        <v>0</v>
      </c>
      <c r="GF93" s="148">
        <v>0</v>
      </c>
      <c r="GG93" s="148">
        <v>0</v>
      </c>
      <c r="GH93" s="148">
        <v>0</v>
      </c>
      <c r="GI93" s="148">
        <v>0</v>
      </c>
      <c r="GJ93" s="148">
        <v>0</v>
      </c>
      <c r="GK93" s="148">
        <v>0</v>
      </c>
      <c r="GL93" s="148">
        <v>0</v>
      </c>
      <c r="GM93" s="148">
        <v>0</v>
      </c>
      <c r="GN93" s="148">
        <v>0</v>
      </c>
      <c r="GO93" s="148">
        <v>0</v>
      </c>
      <c r="GP93" s="148">
        <v>14324</v>
      </c>
      <c r="GQ93" s="148">
        <v>67714</v>
      </c>
      <c r="GR93" s="148">
        <v>0</v>
      </c>
      <c r="GS93" s="148">
        <v>300958</v>
      </c>
      <c r="GT93" s="148">
        <v>0</v>
      </c>
      <c r="GU93" s="148">
        <v>0</v>
      </c>
      <c r="GV93" s="148">
        <v>0</v>
      </c>
      <c r="GW93" s="148">
        <v>10232</v>
      </c>
      <c r="GX93" s="148">
        <v>0</v>
      </c>
      <c r="GY93" s="148">
        <v>75833</v>
      </c>
      <c r="GZ93" s="148">
        <v>454737</v>
      </c>
      <c r="HA93" s="148">
        <v>106411</v>
      </c>
      <c r="HB93" s="148">
        <v>0</v>
      </c>
      <c r="HC93" s="148">
        <v>299050</v>
      </c>
      <c r="HD93" s="148">
        <v>0</v>
      </c>
      <c r="HE93" s="148">
        <v>0</v>
      </c>
      <c r="HF93" s="148">
        <v>0</v>
      </c>
      <c r="HG93" s="148">
        <v>14324</v>
      </c>
      <c r="HH93" s="148">
        <v>0</v>
      </c>
      <c r="HI93" s="148">
        <v>136202</v>
      </c>
      <c r="HJ93" s="148">
        <v>555987</v>
      </c>
      <c r="HK93" s="148">
        <v>0</v>
      </c>
      <c r="HL93" s="148">
        <v>0</v>
      </c>
      <c r="HM93" s="148">
        <v>0</v>
      </c>
      <c r="HN93" s="148">
        <v>0</v>
      </c>
      <c r="HO93" s="148">
        <v>0</v>
      </c>
      <c r="HP93" s="148">
        <v>0</v>
      </c>
      <c r="HQ93" s="148">
        <v>14324</v>
      </c>
      <c r="HR93" s="148">
        <v>0</v>
      </c>
      <c r="HS93" s="148">
        <v>0</v>
      </c>
      <c r="HT93" s="148">
        <v>14324</v>
      </c>
      <c r="HU93" s="148">
        <v>0</v>
      </c>
      <c r="HV93" s="148">
        <v>0</v>
      </c>
      <c r="HW93" s="148">
        <v>0</v>
      </c>
      <c r="HX93" s="148">
        <v>0</v>
      </c>
      <c r="HY93" s="148">
        <v>0</v>
      </c>
      <c r="HZ93" s="148">
        <v>0</v>
      </c>
      <c r="IA93" s="148">
        <v>0</v>
      </c>
      <c r="IB93" s="148">
        <v>0</v>
      </c>
      <c r="IC93" s="148">
        <v>0</v>
      </c>
      <c r="ID93" s="148">
        <v>0</v>
      </c>
      <c r="IE93" s="148">
        <v>0</v>
      </c>
      <c r="IF93" s="148">
        <v>0</v>
      </c>
      <c r="IG93" s="148">
        <v>0</v>
      </c>
      <c r="IH93" s="148">
        <v>0</v>
      </c>
      <c r="II93" s="148">
        <v>0</v>
      </c>
      <c r="IJ93" s="148">
        <v>0</v>
      </c>
      <c r="IK93" s="148">
        <v>0</v>
      </c>
      <c r="IL93" s="148">
        <v>0</v>
      </c>
      <c r="IM93" s="148">
        <v>0</v>
      </c>
      <c r="IN93" s="148">
        <v>0</v>
      </c>
      <c r="IO93" s="148">
        <v>0</v>
      </c>
      <c r="IP93" s="148">
        <v>0</v>
      </c>
      <c r="IQ93" s="148">
        <v>0</v>
      </c>
      <c r="IR93" s="148">
        <v>0</v>
      </c>
      <c r="IS93" s="148">
        <v>0</v>
      </c>
      <c r="IT93" s="148">
        <v>0</v>
      </c>
      <c r="IU93" s="148">
        <v>0</v>
      </c>
      <c r="IV93" s="148">
        <v>0</v>
      </c>
      <c r="IW93" s="148">
        <v>0</v>
      </c>
      <c r="IX93" s="148">
        <v>0</v>
      </c>
      <c r="IY93" s="148">
        <v>0</v>
      </c>
      <c r="IZ93" s="148">
        <v>0</v>
      </c>
      <c r="JA93" s="148">
        <v>0</v>
      </c>
      <c r="JB93" s="148">
        <v>0</v>
      </c>
      <c r="JC93" s="148">
        <v>0</v>
      </c>
      <c r="JD93" s="148">
        <v>0</v>
      </c>
      <c r="JE93" s="148">
        <v>0</v>
      </c>
      <c r="JF93" s="148">
        <v>0</v>
      </c>
      <c r="JG93" s="148">
        <v>0</v>
      </c>
      <c r="JH93" s="148">
        <v>0</v>
      </c>
      <c r="JI93" s="148">
        <v>0</v>
      </c>
      <c r="JJ93" s="148">
        <v>0</v>
      </c>
      <c r="JK93" s="148">
        <v>0</v>
      </c>
      <c r="JL93" s="148">
        <v>0</v>
      </c>
      <c r="JM93" s="148">
        <v>0</v>
      </c>
      <c r="JN93" s="148">
        <v>0</v>
      </c>
      <c r="JO93" s="148">
        <v>0</v>
      </c>
      <c r="JP93" s="148">
        <v>0</v>
      </c>
      <c r="JQ93" s="148">
        <v>0</v>
      </c>
      <c r="JR93" s="148">
        <v>118710</v>
      </c>
      <c r="JS93" s="148">
        <v>0</v>
      </c>
      <c r="JT93" s="148">
        <v>118710</v>
      </c>
      <c r="JU93" s="148">
        <v>573447</v>
      </c>
      <c r="JV93" s="148">
        <v>0</v>
      </c>
      <c r="JW93" s="148">
        <v>0</v>
      </c>
      <c r="JX93" s="148">
        <v>0</v>
      </c>
      <c r="JY93" s="148">
        <v>0</v>
      </c>
      <c r="JZ93" s="148">
        <v>0</v>
      </c>
      <c r="KA93" s="148">
        <v>0</v>
      </c>
      <c r="KB93" s="148">
        <v>0</v>
      </c>
      <c r="KC93" s="148">
        <v>541794</v>
      </c>
      <c r="KD93" s="148">
        <v>0</v>
      </c>
      <c r="KE93" s="148">
        <v>541794</v>
      </c>
      <c r="KF93" s="148">
        <v>1097781</v>
      </c>
      <c r="KG93" s="148">
        <v>0</v>
      </c>
      <c r="KH93" s="148">
        <v>0</v>
      </c>
      <c r="KI93" s="148">
        <v>0</v>
      </c>
      <c r="KJ93" s="148">
        <v>0</v>
      </c>
      <c r="KK93" s="148">
        <v>0</v>
      </c>
      <c r="KL93" s="148">
        <v>0</v>
      </c>
      <c r="KM93" s="148">
        <v>0</v>
      </c>
      <c r="KN93" s="148">
        <v>0</v>
      </c>
      <c r="KO93" s="148">
        <v>0</v>
      </c>
      <c r="KP93" s="148">
        <v>0</v>
      </c>
      <c r="KQ93" s="148">
        <v>14324</v>
      </c>
      <c r="KR93" s="148">
        <v>0</v>
      </c>
      <c r="KS93" s="148">
        <v>0</v>
      </c>
      <c r="KT93" s="148">
        <v>0</v>
      </c>
      <c r="KU93" s="148">
        <v>0</v>
      </c>
      <c r="KV93" s="148">
        <v>0</v>
      </c>
      <c r="KW93" s="148">
        <v>0</v>
      </c>
      <c r="KX93" s="148">
        <v>0</v>
      </c>
      <c r="KY93" s="148">
        <v>0</v>
      </c>
      <c r="KZ93" s="148">
        <v>0</v>
      </c>
      <c r="LA93" s="148">
        <v>0</v>
      </c>
      <c r="LB93" s="148">
        <v>0</v>
      </c>
      <c r="LC93" s="148">
        <v>0</v>
      </c>
      <c r="LD93" s="148">
        <v>0</v>
      </c>
      <c r="LE93" s="148">
        <v>0</v>
      </c>
      <c r="LF93" s="148">
        <v>-15910</v>
      </c>
      <c r="LG93" s="148">
        <v>-79664</v>
      </c>
      <c r="LH93" s="148">
        <v>-52999</v>
      </c>
      <c r="LI93" s="148">
        <v>0</v>
      </c>
      <c r="LJ93" s="148">
        <v>58513</v>
      </c>
      <c r="LK93" s="148">
        <v>0</v>
      </c>
      <c r="LL93" s="148">
        <v>-148573</v>
      </c>
      <c r="LM93" s="148">
        <v>0</v>
      </c>
      <c r="LN93" s="148">
        <v>0</v>
      </c>
      <c r="LO93" s="148">
        <v>0</v>
      </c>
      <c r="LP93" s="148">
        <v>0</v>
      </c>
      <c r="LQ93" s="148">
        <v>0</v>
      </c>
      <c r="LR93" s="148">
        <v>0</v>
      </c>
      <c r="LS93" s="148">
        <v>0</v>
      </c>
      <c r="LT93" s="148">
        <v>0</v>
      </c>
      <c r="LU93" s="148">
        <v>0</v>
      </c>
      <c r="LV93" s="148">
        <v>0</v>
      </c>
      <c r="LW93" s="148">
        <v>0</v>
      </c>
      <c r="LX93" s="148">
        <v>0</v>
      </c>
      <c r="LY93" s="148">
        <v>0</v>
      </c>
      <c r="LZ93" s="148">
        <v>0</v>
      </c>
      <c r="MA93" s="148">
        <v>0</v>
      </c>
      <c r="MB93" s="148">
        <v>0</v>
      </c>
      <c r="MC93" s="148">
        <v>0</v>
      </c>
      <c r="MD93" s="148">
        <v>0</v>
      </c>
      <c r="ME93" s="148">
        <v>0</v>
      </c>
      <c r="MF93" s="148">
        <v>0</v>
      </c>
      <c r="MG93" s="148">
        <v>0</v>
      </c>
      <c r="MH93" s="148">
        <v>0</v>
      </c>
      <c r="MI93" s="148">
        <v>0</v>
      </c>
      <c r="MJ93" s="148">
        <v>0</v>
      </c>
      <c r="MK93" s="148">
        <v>19159</v>
      </c>
      <c r="ML93" s="148">
        <v>134928</v>
      </c>
      <c r="MM93" s="148">
        <v>52999</v>
      </c>
      <c r="MN93" s="148">
        <v>0</v>
      </c>
      <c r="MO93" s="148">
        <v>0</v>
      </c>
      <c r="MP93" s="148">
        <v>207086</v>
      </c>
      <c r="MQ93" s="148">
        <v>0</v>
      </c>
      <c r="MR93" s="148">
        <v>0</v>
      </c>
      <c r="MS93" s="148">
        <v>0</v>
      </c>
      <c r="MT93" s="148">
        <v>0</v>
      </c>
      <c r="MU93" s="148">
        <v>0</v>
      </c>
      <c r="MV93" s="148">
        <v>0</v>
      </c>
      <c r="MW93" s="148">
        <v>0</v>
      </c>
      <c r="MX93" s="148">
        <v>0</v>
      </c>
      <c r="MY93" s="148">
        <v>0</v>
      </c>
      <c r="MZ93" s="148">
        <v>0</v>
      </c>
      <c r="NA93" s="148">
        <v>0</v>
      </c>
      <c r="NB93" s="148">
        <v>0</v>
      </c>
      <c r="NC93" s="148">
        <v>0</v>
      </c>
      <c r="ND93" s="148">
        <v>0</v>
      </c>
      <c r="NE93" s="148">
        <v>0</v>
      </c>
      <c r="NF93" s="148">
        <v>0</v>
      </c>
      <c r="NG93" s="148">
        <v>0</v>
      </c>
      <c r="NH93" s="148">
        <v>0</v>
      </c>
      <c r="NI93" s="148">
        <v>0</v>
      </c>
    </row>
    <row r="94" spans="1:373" x14ac:dyDescent="0.25">
      <c r="A94" s="7" t="s">
        <v>3</v>
      </c>
      <c r="B94" s="7" t="s">
        <v>1066</v>
      </c>
      <c r="C94" s="7">
        <v>4115111</v>
      </c>
      <c r="D94" s="7">
        <v>17800</v>
      </c>
      <c r="E94" s="7">
        <v>22</v>
      </c>
      <c r="F94" s="148">
        <v>0</v>
      </c>
      <c r="G94" s="148">
        <v>0</v>
      </c>
      <c r="H94" s="148">
        <v>0</v>
      </c>
      <c r="I94" s="148">
        <v>0</v>
      </c>
      <c r="J94" s="148">
        <v>19335</v>
      </c>
      <c r="K94" s="148">
        <v>635885</v>
      </c>
      <c r="L94" s="148">
        <v>64249</v>
      </c>
      <c r="M94" s="148">
        <v>0</v>
      </c>
      <c r="N94" s="148">
        <v>0</v>
      </c>
      <c r="O94" s="148">
        <v>719469</v>
      </c>
      <c r="P94" s="148">
        <v>0</v>
      </c>
      <c r="Q94" s="148">
        <v>0</v>
      </c>
      <c r="R94" s="148">
        <v>0</v>
      </c>
      <c r="S94" s="148">
        <v>-19335</v>
      </c>
      <c r="T94" s="148">
        <v>-465672</v>
      </c>
      <c r="U94" s="148">
        <v>-36978</v>
      </c>
      <c r="V94" s="148">
        <v>0</v>
      </c>
      <c r="W94" s="148">
        <v>0</v>
      </c>
      <c r="X94" s="148">
        <v>-521985</v>
      </c>
      <c r="Y94" s="148">
        <v>197484</v>
      </c>
      <c r="Z94" s="148">
        <v>1750</v>
      </c>
      <c r="AA94" s="148">
        <v>0</v>
      </c>
      <c r="AB94" s="148">
        <v>1345728</v>
      </c>
      <c r="AC94" s="148">
        <v>1670</v>
      </c>
      <c r="AD94" s="148">
        <v>-318806</v>
      </c>
      <c r="AE94" s="148">
        <v>0</v>
      </c>
      <c r="AF94" s="148">
        <v>72479</v>
      </c>
      <c r="AG94" s="148">
        <v>0</v>
      </c>
      <c r="AH94" s="148">
        <v>0</v>
      </c>
      <c r="AI94" s="148">
        <v>3057378</v>
      </c>
      <c r="AJ94" s="148">
        <v>0</v>
      </c>
      <c r="AK94" s="148">
        <v>0</v>
      </c>
      <c r="AL94" s="148">
        <v>0</v>
      </c>
      <c r="AM94" s="148">
        <v>0</v>
      </c>
      <c r="AN94" s="148">
        <v>0</v>
      </c>
      <c r="AO94" s="148">
        <v>19335</v>
      </c>
      <c r="AP94" s="148">
        <v>655733</v>
      </c>
      <c r="AQ94" s="148">
        <v>64249</v>
      </c>
      <c r="AR94" s="148">
        <v>0</v>
      </c>
      <c r="AS94" s="148">
        <v>0</v>
      </c>
      <c r="AT94" s="148">
        <v>739317</v>
      </c>
      <c r="AU94" s="148">
        <v>0</v>
      </c>
      <c r="AV94" s="148">
        <v>0</v>
      </c>
      <c r="AW94" s="148">
        <v>0</v>
      </c>
      <c r="AX94" s="148">
        <v>0</v>
      </c>
      <c r="AY94" s="148">
        <v>0</v>
      </c>
      <c r="AZ94" s="148">
        <v>-19335</v>
      </c>
      <c r="BA94" s="148">
        <v>-535295</v>
      </c>
      <c r="BB94" s="148">
        <v>-46068</v>
      </c>
      <c r="BC94" s="148">
        <v>0</v>
      </c>
      <c r="BD94" s="148">
        <v>0</v>
      </c>
      <c r="BE94" s="148">
        <v>-600698</v>
      </c>
      <c r="BF94" s="148">
        <v>0</v>
      </c>
      <c r="BG94" s="148">
        <v>0</v>
      </c>
      <c r="BH94" s="148">
        <v>0</v>
      </c>
      <c r="BI94" s="148">
        <v>0</v>
      </c>
      <c r="BJ94" s="148">
        <v>0</v>
      </c>
      <c r="BK94" s="148">
        <v>0</v>
      </c>
      <c r="BL94" s="148">
        <v>0</v>
      </c>
      <c r="BM94" s="148">
        <v>319854</v>
      </c>
      <c r="BN94" s="148">
        <v>0</v>
      </c>
      <c r="BO94" s="148">
        <v>596782</v>
      </c>
      <c r="BP94" s="148">
        <v>0</v>
      </c>
      <c r="BQ94" s="148">
        <v>0</v>
      </c>
      <c r="BR94" s="148">
        <v>0</v>
      </c>
      <c r="BS94" s="148">
        <v>0</v>
      </c>
      <c r="BT94" s="148">
        <v>14078</v>
      </c>
      <c r="BU94" s="148">
        <v>0</v>
      </c>
      <c r="BV94" s="148">
        <v>0</v>
      </c>
      <c r="BW94" s="148">
        <v>0</v>
      </c>
      <c r="BX94" s="148">
        <v>0</v>
      </c>
      <c r="BY94" s="148">
        <v>0</v>
      </c>
      <c r="BZ94" s="148">
        <v>0</v>
      </c>
      <c r="CA94" s="148">
        <v>0</v>
      </c>
      <c r="CB94" s="148">
        <v>0</v>
      </c>
      <c r="CC94" s="148">
        <v>0</v>
      </c>
      <c r="CD94" s="148">
        <v>0</v>
      </c>
      <c r="CE94" s="148">
        <v>0</v>
      </c>
      <c r="CF94" s="148">
        <v>0</v>
      </c>
      <c r="CG94" s="148">
        <v>3368104</v>
      </c>
      <c r="CH94" s="148">
        <v>0</v>
      </c>
      <c r="CI94" s="148">
        <v>138619</v>
      </c>
      <c r="CJ94" s="148">
        <v>0</v>
      </c>
      <c r="CK94" s="148">
        <v>4160199</v>
      </c>
      <c r="CL94" s="148">
        <v>138619</v>
      </c>
      <c r="CM94" s="148">
        <v>0</v>
      </c>
      <c r="CN94" s="148">
        <v>4298818</v>
      </c>
      <c r="CO94" s="148">
        <v>930714</v>
      </c>
      <c r="CP94" s="148">
        <v>0</v>
      </c>
      <c r="CQ94" s="148">
        <v>0</v>
      </c>
      <c r="CR94" s="148">
        <v>0</v>
      </c>
      <c r="CS94" s="148">
        <v>3368104</v>
      </c>
      <c r="CT94" s="148">
        <v>4298818</v>
      </c>
      <c r="CU94" s="148">
        <v>0</v>
      </c>
      <c r="CV94" s="148">
        <v>0</v>
      </c>
      <c r="CW94" s="148">
        <v>0</v>
      </c>
      <c r="CX94" s="148">
        <v>138619</v>
      </c>
      <c r="CY94" s="148">
        <v>0</v>
      </c>
      <c r="CZ94" s="148">
        <v>0</v>
      </c>
      <c r="DA94" s="148">
        <v>0</v>
      </c>
      <c r="DB94" s="148">
        <v>197484</v>
      </c>
      <c r="DC94" s="148">
        <v>1750</v>
      </c>
      <c r="DD94" s="148">
        <v>0</v>
      </c>
      <c r="DE94" s="148">
        <v>1050468</v>
      </c>
      <c r="DF94" s="148">
        <v>2083</v>
      </c>
      <c r="DG94" s="148">
        <v>-93285</v>
      </c>
      <c r="DH94" s="148">
        <v>0</v>
      </c>
      <c r="DI94" s="148">
        <v>24869</v>
      </c>
      <c r="DJ94" s="148">
        <v>0</v>
      </c>
      <c r="DK94" s="148">
        <v>0</v>
      </c>
      <c r="DL94" s="148">
        <v>45286</v>
      </c>
      <c r="DM94" s="148">
        <v>1712173</v>
      </c>
      <c r="DN94" s="148">
        <v>0</v>
      </c>
      <c r="DO94" s="148">
        <v>2743344</v>
      </c>
      <c r="DP94" s="148">
        <v>1750</v>
      </c>
      <c r="DQ94" s="148">
        <v>0</v>
      </c>
      <c r="DR94" s="148">
        <v>1345728</v>
      </c>
      <c r="DS94" s="148">
        <v>1670</v>
      </c>
      <c r="DT94" s="148">
        <v>-318806</v>
      </c>
      <c r="DU94" s="148">
        <v>0</v>
      </c>
      <c r="DV94" s="148">
        <v>72479</v>
      </c>
      <c r="DW94" s="148">
        <v>0</v>
      </c>
      <c r="DX94" s="148">
        <v>0</v>
      </c>
      <c r="DY94" s="148">
        <v>9303</v>
      </c>
      <c r="DZ94" s="148">
        <v>3057378</v>
      </c>
      <c r="EA94" s="148">
        <v>0</v>
      </c>
      <c r="EB94" s="148">
        <v>4169502</v>
      </c>
      <c r="EC94" s="148">
        <v>0</v>
      </c>
      <c r="ED94" s="148">
        <v>0</v>
      </c>
      <c r="EE94" s="148">
        <v>0</v>
      </c>
      <c r="EF94" s="148">
        <v>0</v>
      </c>
      <c r="EG94" s="148">
        <v>0</v>
      </c>
      <c r="EH94" s="148">
        <v>0</v>
      </c>
      <c r="EI94" s="148">
        <v>0</v>
      </c>
      <c r="EJ94" s="148">
        <v>0</v>
      </c>
      <c r="EK94" s="148">
        <v>0</v>
      </c>
      <c r="EL94" s="148">
        <v>0</v>
      </c>
      <c r="EM94" s="148">
        <v>0</v>
      </c>
      <c r="EN94" s="148">
        <v>0</v>
      </c>
      <c r="EO94" s="148">
        <v>0</v>
      </c>
      <c r="EP94" s="148">
        <v>0</v>
      </c>
      <c r="EQ94" s="148">
        <v>0</v>
      </c>
      <c r="ER94" s="148">
        <v>0</v>
      </c>
      <c r="ES94" s="148">
        <v>0</v>
      </c>
      <c r="ET94" s="148">
        <v>0</v>
      </c>
      <c r="EU94" s="148">
        <v>0</v>
      </c>
      <c r="EV94" s="148">
        <v>0</v>
      </c>
      <c r="EW94" s="148">
        <v>0</v>
      </c>
      <c r="EX94" s="148">
        <v>0</v>
      </c>
      <c r="EY94" s="148">
        <v>9303</v>
      </c>
      <c r="EZ94" s="148">
        <v>0</v>
      </c>
      <c r="FA94" s="148">
        <v>0</v>
      </c>
      <c r="FB94" s="148">
        <v>9303</v>
      </c>
      <c r="FC94" s="148">
        <v>0</v>
      </c>
      <c r="FD94" s="148">
        <v>0</v>
      </c>
      <c r="FE94" s="148">
        <v>0</v>
      </c>
      <c r="FF94" s="148">
        <v>0</v>
      </c>
      <c r="FG94" s="148">
        <v>0</v>
      </c>
      <c r="FH94" s="148">
        <v>0</v>
      </c>
      <c r="FI94" s="148">
        <v>0</v>
      </c>
      <c r="FJ94" s="148">
        <v>0</v>
      </c>
      <c r="FK94" s="148">
        <v>0</v>
      </c>
      <c r="FL94" s="148">
        <v>0</v>
      </c>
      <c r="FM94" s="148">
        <v>0</v>
      </c>
      <c r="FN94" s="148">
        <v>0</v>
      </c>
      <c r="FO94" s="148">
        <v>0</v>
      </c>
      <c r="FP94" s="148">
        <v>0</v>
      </c>
      <c r="FQ94" s="148">
        <v>0</v>
      </c>
      <c r="FR94" s="148">
        <v>2940828</v>
      </c>
      <c r="FS94" s="148">
        <v>0</v>
      </c>
      <c r="FT94" s="148">
        <v>0</v>
      </c>
      <c r="FU94" s="148">
        <v>0</v>
      </c>
      <c r="FV94" s="148">
        <v>0</v>
      </c>
      <c r="FW94" s="148">
        <v>0</v>
      </c>
      <c r="FX94" s="148">
        <v>0</v>
      </c>
      <c r="FY94" s="148">
        <v>0</v>
      </c>
      <c r="FZ94" s="148">
        <v>4308121</v>
      </c>
      <c r="GA94" s="148">
        <v>0</v>
      </c>
      <c r="GB94" s="148">
        <v>0</v>
      </c>
      <c r="GC94" s="148">
        <v>0</v>
      </c>
      <c r="GD94" s="148">
        <v>0</v>
      </c>
      <c r="GE94" s="148">
        <v>0</v>
      </c>
      <c r="GF94" s="148">
        <v>0</v>
      </c>
      <c r="GG94" s="148">
        <v>0</v>
      </c>
      <c r="GH94" s="148">
        <v>0</v>
      </c>
      <c r="GI94" s="148">
        <v>0</v>
      </c>
      <c r="GJ94" s="148">
        <v>0</v>
      </c>
      <c r="GK94" s="148">
        <v>0</v>
      </c>
      <c r="GL94" s="148">
        <v>0</v>
      </c>
      <c r="GM94" s="148">
        <v>0</v>
      </c>
      <c r="GN94" s="148">
        <v>0</v>
      </c>
      <c r="GO94" s="148">
        <v>0</v>
      </c>
      <c r="GP94" s="148">
        <v>9303</v>
      </c>
      <c r="GQ94" s="148">
        <v>174948</v>
      </c>
      <c r="GR94" s="148">
        <v>0</v>
      </c>
      <c r="GS94" s="148">
        <v>713986</v>
      </c>
      <c r="GT94" s="148">
        <v>0</v>
      </c>
      <c r="GU94" s="148">
        <v>0</v>
      </c>
      <c r="GV94" s="148">
        <v>0</v>
      </c>
      <c r="GW94" s="148">
        <v>45286</v>
      </c>
      <c r="GX94" s="148">
        <v>0</v>
      </c>
      <c r="GY94" s="148">
        <v>-6479</v>
      </c>
      <c r="GZ94" s="148">
        <v>927741</v>
      </c>
      <c r="HA94" s="148">
        <v>319854</v>
      </c>
      <c r="HB94" s="148">
        <v>0</v>
      </c>
      <c r="HC94" s="148">
        <v>596782</v>
      </c>
      <c r="HD94" s="148">
        <v>0</v>
      </c>
      <c r="HE94" s="148">
        <v>0</v>
      </c>
      <c r="HF94" s="148">
        <v>0</v>
      </c>
      <c r="HG94" s="148">
        <v>9303</v>
      </c>
      <c r="HH94" s="148">
        <v>0</v>
      </c>
      <c r="HI94" s="148">
        <v>14078</v>
      </c>
      <c r="HJ94" s="148">
        <v>940017</v>
      </c>
      <c r="HK94" s="148">
        <v>0</v>
      </c>
      <c r="HL94" s="148">
        <v>0</v>
      </c>
      <c r="HM94" s="148">
        <v>0</v>
      </c>
      <c r="HN94" s="148">
        <v>0</v>
      </c>
      <c r="HO94" s="148">
        <v>0</v>
      </c>
      <c r="HP94" s="148">
        <v>0</v>
      </c>
      <c r="HQ94" s="148">
        <v>9303</v>
      </c>
      <c r="HR94" s="148">
        <v>0</v>
      </c>
      <c r="HS94" s="148">
        <v>0</v>
      </c>
      <c r="HT94" s="148">
        <v>9303</v>
      </c>
      <c r="HU94" s="148">
        <v>0</v>
      </c>
      <c r="HV94" s="148">
        <v>0</v>
      </c>
      <c r="HW94" s="148">
        <v>0</v>
      </c>
      <c r="HX94" s="148">
        <v>0</v>
      </c>
      <c r="HY94" s="148">
        <v>0</v>
      </c>
      <c r="HZ94" s="148">
        <v>0</v>
      </c>
      <c r="IA94" s="148">
        <v>0</v>
      </c>
      <c r="IB94" s="148">
        <v>0</v>
      </c>
      <c r="IC94" s="148">
        <v>0</v>
      </c>
      <c r="ID94" s="148">
        <v>0</v>
      </c>
      <c r="IE94" s="148">
        <v>0</v>
      </c>
      <c r="IF94" s="148">
        <v>0</v>
      </c>
      <c r="IG94" s="148">
        <v>0</v>
      </c>
      <c r="IH94" s="148">
        <v>0</v>
      </c>
      <c r="II94" s="148">
        <v>0</v>
      </c>
      <c r="IJ94" s="148">
        <v>0</v>
      </c>
      <c r="IK94" s="148">
        <v>0</v>
      </c>
      <c r="IL94" s="148">
        <v>0</v>
      </c>
      <c r="IM94" s="148">
        <v>0</v>
      </c>
      <c r="IN94" s="148">
        <v>0</v>
      </c>
      <c r="IO94" s="148">
        <v>0</v>
      </c>
      <c r="IP94" s="148">
        <v>0</v>
      </c>
      <c r="IQ94" s="148">
        <v>0</v>
      </c>
      <c r="IR94" s="148">
        <v>0</v>
      </c>
      <c r="IS94" s="148">
        <v>0</v>
      </c>
      <c r="IT94" s="148">
        <v>0</v>
      </c>
      <c r="IU94" s="148">
        <v>0</v>
      </c>
      <c r="IV94" s="148">
        <v>0</v>
      </c>
      <c r="IW94" s="148">
        <v>0</v>
      </c>
      <c r="IX94" s="148">
        <v>0</v>
      </c>
      <c r="IY94" s="148">
        <v>0</v>
      </c>
      <c r="IZ94" s="148">
        <v>0</v>
      </c>
      <c r="JA94" s="148">
        <v>0</v>
      </c>
      <c r="JB94" s="148">
        <v>0</v>
      </c>
      <c r="JC94" s="148">
        <v>0</v>
      </c>
      <c r="JD94" s="148">
        <v>0</v>
      </c>
      <c r="JE94" s="148">
        <v>0</v>
      </c>
      <c r="JF94" s="148">
        <v>0</v>
      </c>
      <c r="JG94" s="148">
        <v>0</v>
      </c>
      <c r="JH94" s="148">
        <v>0</v>
      </c>
      <c r="JI94" s="148">
        <v>0</v>
      </c>
      <c r="JJ94" s="148">
        <v>0</v>
      </c>
      <c r="JK94" s="148">
        <v>0</v>
      </c>
      <c r="JL94" s="148">
        <v>0</v>
      </c>
      <c r="JM94" s="148">
        <v>0</v>
      </c>
      <c r="JN94" s="148">
        <v>0</v>
      </c>
      <c r="JO94" s="148">
        <v>0</v>
      </c>
      <c r="JP94" s="148">
        <v>0</v>
      </c>
      <c r="JQ94" s="148">
        <v>0</v>
      </c>
      <c r="JR94" s="148">
        <v>2013087</v>
      </c>
      <c r="JS94" s="148">
        <v>0</v>
      </c>
      <c r="JT94" s="148">
        <v>2013087</v>
      </c>
      <c r="JU94" s="148">
        <v>2940828</v>
      </c>
      <c r="JV94" s="148">
        <v>0</v>
      </c>
      <c r="JW94" s="148">
        <v>0</v>
      </c>
      <c r="JX94" s="148">
        <v>0</v>
      </c>
      <c r="JY94" s="148">
        <v>0</v>
      </c>
      <c r="JZ94" s="148">
        <v>0</v>
      </c>
      <c r="KA94" s="148">
        <v>0</v>
      </c>
      <c r="KB94" s="148">
        <v>0</v>
      </c>
      <c r="KC94" s="148">
        <v>3368104</v>
      </c>
      <c r="KD94" s="148">
        <v>0</v>
      </c>
      <c r="KE94" s="148">
        <v>3368104</v>
      </c>
      <c r="KF94" s="148">
        <v>4308121</v>
      </c>
      <c r="KG94" s="148">
        <v>0</v>
      </c>
      <c r="KH94" s="148">
        <v>0</v>
      </c>
      <c r="KI94" s="148">
        <v>0</v>
      </c>
      <c r="KJ94" s="148">
        <v>0</v>
      </c>
      <c r="KK94" s="148">
        <v>0</v>
      </c>
      <c r="KL94" s="148">
        <v>0</v>
      </c>
      <c r="KM94" s="148">
        <v>0</v>
      </c>
      <c r="KN94" s="148">
        <v>0</v>
      </c>
      <c r="KO94" s="148">
        <v>0</v>
      </c>
      <c r="KP94" s="148">
        <v>0</v>
      </c>
      <c r="KQ94" s="148">
        <v>9303</v>
      </c>
      <c r="KR94" s="148">
        <v>0</v>
      </c>
      <c r="KS94" s="148">
        <v>0</v>
      </c>
      <c r="KT94" s="148">
        <v>0</v>
      </c>
      <c r="KU94" s="148">
        <v>0</v>
      </c>
      <c r="KV94" s="148">
        <v>0</v>
      </c>
      <c r="KW94" s="148">
        <v>0</v>
      </c>
      <c r="KX94" s="148">
        <v>0</v>
      </c>
      <c r="KY94" s="148">
        <v>0</v>
      </c>
      <c r="KZ94" s="148">
        <v>0</v>
      </c>
      <c r="LA94" s="148">
        <v>0</v>
      </c>
      <c r="LB94" s="148">
        <v>0</v>
      </c>
      <c r="LC94" s="148">
        <v>0</v>
      </c>
      <c r="LD94" s="148">
        <v>0</v>
      </c>
      <c r="LE94" s="148">
        <v>0</v>
      </c>
      <c r="LF94" s="148">
        <v>-19335</v>
      </c>
      <c r="LG94" s="148">
        <v>-535295</v>
      </c>
      <c r="LH94" s="148">
        <v>-46068</v>
      </c>
      <c r="LI94" s="148">
        <v>0</v>
      </c>
      <c r="LJ94" s="148">
        <v>138619</v>
      </c>
      <c r="LK94" s="148">
        <v>0</v>
      </c>
      <c r="LL94" s="148">
        <v>-600698</v>
      </c>
      <c r="LM94" s="148">
        <v>0</v>
      </c>
      <c r="LN94" s="148">
        <v>0</v>
      </c>
      <c r="LO94" s="148">
        <v>0</v>
      </c>
      <c r="LP94" s="148">
        <v>0</v>
      </c>
      <c r="LQ94" s="148">
        <v>0</v>
      </c>
      <c r="LR94" s="148">
        <v>0</v>
      </c>
      <c r="LS94" s="148">
        <v>0</v>
      </c>
      <c r="LT94" s="148">
        <v>0</v>
      </c>
      <c r="LU94" s="148">
        <v>0</v>
      </c>
      <c r="LV94" s="148">
        <v>0</v>
      </c>
      <c r="LW94" s="148">
        <v>0</v>
      </c>
      <c r="LX94" s="148">
        <v>0</v>
      </c>
      <c r="LY94" s="148">
        <v>0</v>
      </c>
      <c r="LZ94" s="148">
        <v>0</v>
      </c>
      <c r="MA94" s="148">
        <v>0</v>
      </c>
      <c r="MB94" s="148">
        <v>0</v>
      </c>
      <c r="MC94" s="148">
        <v>0</v>
      </c>
      <c r="MD94" s="148">
        <v>0</v>
      </c>
      <c r="ME94" s="148">
        <v>0</v>
      </c>
      <c r="MF94" s="148">
        <v>0</v>
      </c>
      <c r="MG94" s="148">
        <v>0</v>
      </c>
      <c r="MH94" s="148">
        <v>0</v>
      </c>
      <c r="MI94" s="148">
        <v>0</v>
      </c>
      <c r="MJ94" s="148">
        <v>0</v>
      </c>
      <c r="MK94" s="148">
        <v>19335</v>
      </c>
      <c r="ML94" s="148">
        <v>655733</v>
      </c>
      <c r="MM94" s="148">
        <v>64249</v>
      </c>
      <c r="MN94" s="148">
        <v>0</v>
      </c>
      <c r="MO94" s="148">
        <v>0</v>
      </c>
      <c r="MP94" s="148">
        <v>739317</v>
      </c>
      <c r="MQ94" s="148">
        <v>0</v>
      </c>
      <c r="MR94" s="148">
        <v>0</v>
      </c>
      <c r="MS94" s="148">
        <v>0</v>
      </c>
      <c r="MT94" s="148">
        <v>0</v>
      </c>
      <c r="MU94" s="148">
        <v>0</v>
      </c>
      <c r="MV94" s="148">
        <v>0</v>
      </c>
      <c r="MW94" s="148">
        <v>0</v>
      </c>
      <c r="MX94" s="148">
        <v>0</v>
      </c>
      <c r="MY94" s="148">
        <v>0</v>
      </c>
      <c r="MZ94" s="148">
        <v>0</v>
      </c>
      <c r="NA94" s="148">
        <v>0</v>
      </c>
      <c r="NB94" s="148">
        <v>0</v>
      </c>
      <c r="NC94" s="148">
        <v>0</v>
      </c>
      <c r="ND94" s="148">
        <v>0</v>
      </c>
      <c r="NE94" s="148">
        <v>0</v>
      </c>
      <c r="NF94" s="148">
        <v>0</v>
      </c>
      <c r="NG94" s="148">
        <v>0</v>
      </c>
      <c r="NH94" s="148">
        <v>0</v>
      </c>
      <c r="NI94" s="148">
        <v>0</v>
      </c>
    </row>
    <row r="95" spans="1:373" x14ac:dyDescent="0.25">
      <c r="A95" s="7" t="s">
        <v>3</v>
      </c>
      <c r="B95" s="7" t="s">
        <v>1066</v>
      </c>
      <c r="C95" s="7">
        <v>4115281</v>
      </c>
      <c r="D95" s="7">
        <v>41111</v>
      </c>
      <c r="E95" s="7">
        <v>22</v>
      </c>
      <c r="F95" s="148">
        <v>0</v>
      </c>
      <c r="G95" s="148">
        <v>0</v>
      </c>
      <c r="H95" s="148">
        <v>0</v>
      </c>
      <c r="I95" s="148">
        <v>0</v>
      </c>
      <c r="J95" s="148">
        <v>9404</v>
      </c>
      <c r="K95" s="148">
        <v>1019522</v>
      </c>
      <c r="L95" s="148">
        <v>55354</v>
      </c>
      <c r="M95" s="148">
        <v>0</v>
      </c>
      <c r="N95" s="148">
        <v>263595</v>
      </c>
      <c r="O95" s="148">
        <v>1347875</v>
      </c>
      <c r="P95" s="148">
        <v>0</v>
      </c>
      <c r="Q95" s="148">
        <v>0</v>
      </c>
      <c r="R95" s="148">
        <v>0</v>
      </c>
      <c r="S95" s="148">
        <v>-6317</v>
      </c>
      <c r="T95" s="148">
        <v>-772207</v>
      </c>
      <c r="U95" s="148">
        <v>-33904</v>
      </c>
      <c r="V95" s="148">
        <v>0</v>
      </c>
      <c r="W95" s="148">
        <v>-147932</v>
      </c>
      <c r="X95" s="148">
        <v>-960360</v>
      </c>
      <c r="Y95" s="148">
        <v>387515</v>
      </c>
      <c r="Z95" s="148">
        <v>3380</v>
      </c>
      <c r="AA95" s="148">
        <v>0</v>
      </c>
      <c r="AB95" s="148">
        <v>1209356</v>
      </c>
      <c r="AC95" s="148">
        <v>0</v>
      </c>
      <c r="AD95" s="148">
        <v>-105032</v>
      </c>
      <c r="AE95" s="148">
        <v>2698</v>
      </c>
      <c r="AF95" s="148">
        <v>26327</v>
      </c>
      <c r="AG95" s="148">
        <v>0</v>
      </c>
      <c r="AH95" s="148">
        <v>0</v>
      </c>
      <c r="AI95" s="148">
        <v>-10145198</v>
      </c>
      <c r="AJ95" s="148">
        <v>-10896</v>
      </c>
      <c r="AK95" s="148">
        <v>0</v>
      </c>
      <c r="AL95" s="148">
        <v>0</v>
      </c>
      <c r="AM95" s="148">
        <v>0</v>
      </c>
      <c r="AN95" s="148">
        <v>0</v>
      </c>
      <c r="AO95" s="148">
        <v>9404</v>
      </c>
      <c r="AP95" s="148">
        <v>1029540</v>
      </c>
      <c r="AQ95" s="148">
        <v>55354</v>
      </c>
      <c r="AR95" s="148">
        <v>0</v>
      </c>
      <c r="AS95" s="148">
        <v>296908</v>
      </c>
      <c r="AT95" s="148">
        <v>1391206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-7113</v>
      </c>
      <c r="BA95" s="148">
        <v>-849849</v>
      </c>
      <c r="BB95" s="148">
        <v>-39440</v>
      </c>
      <c r="BC95" s="148">
        <v>0</v>
      </c>
      <c r="BD95" s="148">
        <v>-157060</v>
      </c>
      <c r="BE95" s="148">
        <v>-1053462</v>
      </c>
      <c r="BF95" s="148">
        <v>0</v>
      </c>
      <c r="BG95" s="148">
        <v>0</v>
      </c>
      <c r="BH95" s="148">
        <v>0</v>
      </c>
      <c r="BI95" s="148">
        <v>0</v>
      </c>
      <c r="BJ95" s="148">
        <v>0</v>
      </c>
      <c r="BK95" s="148">
        <v>0</v>
      </c>
      <c r="BL95" s="148">
        <v>0</v>
      </c>
      <c r="BM95" s="148">
        <v>825318</v>
      </c>
      <c r="BN95" s="148">
        <v>0</v>
      </c>
      <c r="BO95" s="148">
        <v>348794</v>
      </c>
      <c r="BP95" s="148">
        <v>0</v>
      </c>
      <c r="BQ95" s="148">
        <v>0</v>
      </c>
      <c r="BR95" s="148">
        <v>0</v>
      </c>
      <c r="BS95" s="148">
        <v>0</v>
      </c>
      <c r="BT95" s="148">
        <v>83924</v>
      </c>
      <c r="BU95" s="148">
        <v>0</v>
      </c>
      <c r="BV95" s="148">
        <v>0</v>
      </c>
      <c r="BW95" s="148">
        <v>0</v>
      </c>
      <c r="BX95" s="148">
        <v>0</v>
      </c>
      <c r="BY95" s="148">
        <v>0</v>
      </c>
      <c r="BZ95" s="148">
        <v>0</v>
      </c>
      <c r="CA95" s="148">
        <v>0</v>
      </c>
      <c r="CB95" s="148">
        <v>0</v>
      </c>
      <c r="CC95" s="148">
        <v>0</v>
      </c>
      <c r="CD95" s="148">
        <v>0</v>
      </c>
      <c r="CE95" s="148">
        <v>0</v>
      </c>
      <c r="CF95" s="148">
        <v>0</v>
      </c>
      <c r="CG95" s="148">
        <v>-9939657</v>
      </c>
      <c r="CH95" s="148">
        <v>0</v>
      </c>
      <c r="CI95" s="148">
        <v>337744</v>
      </c>
      <c r="CJ95" s="148">
        <v>0</v>
      </c>
      <c r="CK95" s="148">
        <v>-9019365</v>
      </c>
      <c r="CL95" s="148">
        <v>337744</v>
      </c>
      <c r="CM95" s="148">
        <v>0</v>
      </c>
      <c r="CN95" s="148">
        <v>-8681621</v>
      </c>
      <c r="CO95" s="148">
        <v>1258036</v>
      </c>
      <c r="CP95" s="148">
        <v>0</v>
      </c>
      <c r="CQ95" s="148">
        <v>0</v>
      </c>
      <c r="CR95" s="148">
        <v>0</v>
      </c>
      <c r="CS95" s="148">
        <v>-9939657</v>
      </c>
      <c r="CT95" s="148">
        <v>-8681621</v>
      </c>
      <c r="CU95" s="148">
        <v>0</v>
      </c>
      <c r="CV95" s="148">
        <v>0</v>
      </c>
      <c r="CW95" s="148">
        <v>0</v>
      </c>
      <c r="CX95" s="148">
        <v>337744</v>
      </c>
      <c r="CY95" s="148">
        <v>0</v>
      </c>
      <c r="CZ95" s="148">
        <v>0</v>
      </c>
      <c r="DA95" s="148">
        <v>0</v>
      </c>
      <c r="DB95" s="148">
        <v>387515</v>
      </c>
      <c r="DC95" s="148">
        <v>16132</v>
      </c>
      <c r="DD95" s="148">
        <v>0</v>
      </c>
      <c r="DE95" s="148">
        <v>1087302</v>
      </c>
      <c r="DF95" s="148">
        <v>226</v>
      </c>
      <c r="DG95" s="148">
        <v>-154949</v>
      </c>
      <c r="DH95" s="148">
        <v>22593</v>
      </c>
      <c r="DI95" s="148">
        <v>28476</v>
      </c>
      <c r="DJ95" s="148">
        <v>0</v>
      </c>
      <c r="DK95" s="148">
        <v>0</v>
      </c>
      <c r="DL95" s="148">
        <v>203</v>
      </c>
      <c r="DM95" s="148">
        <v>-8521284</v>
      </c>
      <c r="DN95" s="148">
        <v>78798</v>
      </c>
      <c r="DO95" s="148">
        <v>-7442503</v>
      </c>
      <c r="DP95" s="148">
        <v>3380</v>
      </c>
      <c r="DQ95" s="148">
        <v>0</v>
      </c>
      <c r="DR95" s="148">
        <v>1209356</v>
      </c>
      <c r="DS95" s="148">
        <v>0</v>
      </c>
      <c r="DT95" s="148">
        <v>-105032</v>
      </c>
      <c r="DU95" s="148">
        <v>2698</v>
      </c>
      <c r="DV95" s="148">
        <v>26327</v>
      </c>
      <c r="DW95" s="148">
        <v>0</v>
      </c>
      <c r="DX95" s="148">
        <v>0</v>
      </c>
      <c r="DY95" s="148">
        <v>253</v>
      </c>
      <c r="DZ95" s="148">
        <v>-10145198</v>
      </c>
      <c r="EA95" s="148">
        <v>-10896</v>
      </c>
      <c r="EB95" s="148">
        <v>-9019112</v>
      </c>
      <c r="EC95" s="148">
        <v>0</v>
      </c>
      <c r="ED95" s="148">
        <v>0</v>
      </c>
      <c r="EE95" s="148">
        <v>0</v>
      </c>
      <c r="EF95" s="148">
        <v>0</v>
      </c>
      <c r="EG95" s="148">
        <v>0</v>
      </c>
      <c r="EH95" s="148">
        <v>0</v>
      </c>
      <c r="EI95" s="148">
        <v>0</v>
      </c>
      <c r="EJ95" s="148">
        <v>0</v>
      </c>
      <c r="EK95" s="148">
        <v>0</v>
      </c>
      <c r="EL95" s="148">
        <v>0</v>
      </c>
      <c r="EM95" s="148">
        <v>0</v>
      </c>
      <c r="EN95" s="148">
        <v>0</v>
      </c>
      <c r="EO95" s="148">
        <v>0</v>
      </c>
      <c r="EP95" s="148">
        <v>0</v>
      </c>
      <c r="EQ95" s="148">
        <v>0</v>
      </c>
      <c r="ER95" s="148">
        <v>0</v>
      </c>
      <c r="ES95" s="148">
        <v>0</v>
      </c>
      <c r="ET95" s="148">
        <v>0</v>
      </c>
      <c r="EU95" s="148">
        <v>0</v>
      </c>
      <c r="EV95" s="148">
        <v>0</v>
      </c>
      <c r="EW95" s="148">
        <v>0</v>
      </c>
      <c r="EX95" s="148">
        <v>0</v>
      </c>
      <c r="EY95" s="148">
        <v>253</v>
      </c>
      <c r="EZ95" s="148">
        <v>0</v>
      </c>
      <c r="FA95" s="148">
        <v>0</v>
      </c>
      <c r="FB95" s="148">
        <v>253</v>
      </c>
      <c r="FC95" s="148">
        <v>0</v>
      </c>
      <c r="FD95" s="148">
        <v>0</v>
      </c>
      <c r="FE95" s="148">
        <v>0</v>
      </c>
      <c r="FF95" s="148">
        <v>0</v>
      </c>
      <c r="FG95" s="148">
        <v>0</v>
      </c>
      <c r="FH95" s="148">
        <v>0</v>
      </c>
      <c r="FI95" s="148">
        <v>0</v>
      </c>
      <c r="FJ95" s="148">
        <v>0</v>
      </c>
      <c r="FK95" s="148">
        <v>0</v>
      </c>
      <c r="FL95" s="148">
        <v>0</v>
      </c>
      <c r="FM95" s="148">
        <v>0</v>
      </c>
      <c r="FN95" s="148">
        <v>0</v>
      </c>
      <c r="FO95" s="148">
        <v>0</v>
      </c>
      <c r="FP95" s="148">
        <v>0</v>
      </c>
      <c r="FQ95" s="148">
        <v>0</v>
      </c>
      <c r="FR95" s="148">
        <v>-7054988</v>
      </c>
      <c r="FS95" s="148">
        <v>0</v>
      </c>
      <c r="FT95" s="148">
        <v>0</v>
      </c>
      <c r="FU95" s="148">
        <v>0</v>
      </c>
      <c r="FV95" s="148">
        <v>0</v>
      </c>
      <c r="FW95" s="148">
        <v>0</v>
      </c>
      <c r="FX95" s="148">
        <v>0</v>
      </c>
      <c r="FY95" s="148">
        <v>0</v>
      </c>
      <c r="FZ95" s="148">
        <v>-8681368</v>
      </c>
      <c r="GA95" s="148">
        <v>0</v>
      </c>
      <c r="GB95" s="148">
        <v>0</v>
      </c>
      <c r="GC95" s="148">
        <v>0</v>
      </c>
      <c r="GD95" s="148">
        <v>0</v>
      </c>
      <c r="GE95" s="148">
        <v>0</v>
      </c>
      <c r="GF95" s="148">
        <v>0</v>
      </c>
      <c r="GG95" s="148">
        <v>0</v>
      </c>
      <c r="GH95" s="148">
        <v>0</v>
      </c>
      <c r="GI95" s="148">
        <v>0</v>
      </c>
      <c r="GJ95" s="148">
        <v>0</v>
      </c>
      <c r="GK95" s="148">
        <v>0</v>
      </c>
      <c r="GL95" s="148">
        <v>0</v>
      </c>
      <c r="GM95" s="148">
        <v>0</v>
      </c>
      <c r="GN95" s="148">
        <v>0</v>
      </c>
      <c r="GO95" s="148">
        <v>0</v>
      </c>
      <c r="GP95" s="148">
        <v>253</v>
      </c>
      <c r="GQ95" s="148">
        <v>800119</v>
      </c>
      <c r="GR95" s="148">
        <v>0</v>
      </c>
      <c r="GS95" s="148">
        <v>1679184</v>
      </c>
      <c r="GT95" s="148">
        <v>0</v>
      </c>
      <c r="GU95" s="148">
        <v>0</v>
      </c>
      <c r="GV95" s="148">
        <v>0</v>
      </c>
      <c r="GW95" s="148">
        <v>203</v>
      </c>
      <c r="GX95" s="148">
        <v>0</v>
      </c>
      <c r="GY95" s="148">
        <v>-27072</v>
      </c>
      <c r="GZ95" s="148">
        <v>2452434</v>
      </c>
      <c r="HA95" s="148">
        <v>825318</v>
      </c>
      <c r="HB95" s="148">
        <v>0</v>
      </c>
      <c r="HC95" s="148">
        <v>348794</v>
      </c>
      <c r="HD95" s="148">
        <v>0</v>
      </c>
      <c r="HE95" s="148">
        <v>0</v>
      </c>
      <c r="HF95" s="148">
        <v>0</v>
      </c>
      <c r="HG95" s="148">
        <v>253</v>
      </c>
      <c r="HH95" s="148">
        <v>0</v>
      </c>
      <c r="HI95" s="148">
        <v>83924</v>
      </c>
      <c r="HJ95" s="148">
        <v>1258289</v>
      </c>
      <c r="HK95" s="148">
        <v>0</v>
      </c>
      <c r="HL95" s="148">
        <v>0</v>
      </c>
      <c r="HM95" s="148">
        <v>0</v>
      </c>
      <c r="HN95" s="148">
        <v>0</v>
      </c>
      <c r="HO95" s="148">
        <v>0</v>
      </c>
      <c r="HP95" s="148">
        <v>0</v>
      </c>
      <c r="HQ95" s="148">
        <v>253</v>
      </c>
      <c r="HR95" s="148">
        <v>0</v>
      </c>
      <c r="HS95" s="148">
        <v>0</v>
      </c>
      <c r="HT95" s="148">
        <v>253</v>
      </c>
      <c r="HU95" s="148">
        <v>0</v>
      </c>
      <c r="HV95" s="148">
        <v>0</v>
      </c>
      <c r="HW95" s="148">
        <v>0</v>
      </c>
      <c r="HX95" s="148">
        <v>0</v>
      </c>
      <c r="HY95" s="148">
        <v>0</v>
      </c>
      <c r="HZ95" s="148">
        <v>0</v>
      </c>
      <c r="IA95" s="148">
        <v>0</v>
      </c>
      <c r="IB95" s="148">
        <v>0</v>
      </c>
      <c r="IC95" s="148">
        <v>0</v>
      </c>
      <c r="ID95" s="148">
        <v>0</v>
      </c>
      <c r="IE95" s="148">
        <v>0</v>
      </c>
      <c r="IF95" s="148">
        <v>0</v>
      </c>
      <c r="IG95" s="148">
        <v>0</v>
      </c>
      <c r="IH95" s="148">
        <v>0</v>
      </c>
      <c r="II95" s="148">
        <v>0</v>
      </c>
      <c r="IJ95" s="148">
        <v>0</v>
      </c>
      <c r="IK95" s="148">
        <v>0</v>
      </c>
      <c r="IL95" s="148">
        <v>0</v>
      </c>
      <c r="IM95" s="148">
        <v>0</v>
      </c>
      <c r="IN95" s="148">
        <v>0</v>
      </c>
      <c r="IO95" s="148">
        <v>0</v>
      </c>
      <c r="IP95" s="148">
        <v>0</v>
      </c>
      <c r="IQ95" s="148">
        <v>0</v>
      </c>
      <c r="IR95" s="148">
        <v>0</v>
      </c>
      <c r="IS95" s="148">
        <v>0</v>
      </c>
      <c r="IT95" s="148">
        <v>0</v>
      </c>
      <c r="IU95" s="148">
        <v>0</v>
      </c>
      <c r="IV95" s="148">
        <v>0</v>
      </c>
      <c r="IW95" s="148">
        <v>0</v>
      </c>
      <c r="IX95" s="148">
        <v>0</v>
      </c>
      <c r="IY95" s="148">
        <v>0</v>
      </c>
      <c r="IZ95" s="148">
        <v>0</v>
      </c>
      <c r="JA95" s="148">
        <v>0</v>
      </c>
      <c r="JB95" s="148">
        <v>0</v>
      </c>
      <c r="JC95" s="148">
        <v>0</v>
      </c>
      <c r="JD95" s="148">
        <v>0</v>
      </c>
      <c r="JE95" s="148">
        <v>0</v>
      </c>
      <c r="JF95" s="148">
        <v>0</v>
      </c>
      <c r="JG95" s="148">
        <v>0</v>
      </c>
      <c r="JH95" s="148">
        <v>0</v>
      </c>
      <c r="JI95" s="148">
        <v>0</v>
      </c>
      <c r="JJ95" s="148">
        <v>0</v>
      </c>
      <c r="JK95" s="148">
        <v>0</v>
      </c>
      <c r="JL95" s="148">
        <v>0</v>
      </c>
      <c r="JM95" s="148">
        <v>0</v>
      </c>
      <c r="JN95" s="148">
        <v>0</v>
      </c>
      <c r="JO95" s="148">
        <v>0</v>
      </c>
      <c r="JP95" s="148">
        <v>0</v>
      </c>
      <c r="JQ95" s="148">
        <v>0</v>
      </c>
      <c r="JR95" s="148">
        <v>-9507422</v>
      </c>
      <c r="JS95" s="148">
        <v>0</v>
      </c>
      <c r="JT95" s="148">
        <v>-9507422</v>
      </c>
      <c r="JU95" s="148">
        <v>-7054988</v>
      </c>
      <c r="JV95" s="148">
        <v>0</v>
      </c>
      <c r="JW95" s="148">
        <v>0</v>
      </c>
      <c r="JX95" s="148">
        <v>0</v>
      </c>
      <c r="JY95" s="148">
        <v>0</v>
      </c>
      <c r="JZ95" s="148">
        <v>0</v>
      </c>
      <c r="KA95" s="148">
        <v>0</v>
      </c>
      <c r="KB95" s="148">
        <v>0</v>
      </c>
      <c r="KC95" s="148">
        <v>-9939657</v>
      </c>
      <c r="KD95" s="148">
        <v>0</v>
      </c>
      <c r="KE95" s="148">
        <v>-9939657</v>
      </c>
      <c r="KF95" s="148">
        <v>-8681368</v>
      </c>
      <c r="KG95" s="148">
        <v>0</v>
      </c>
      <c r="KH95" s="148">
        <v>0</v>
      </c>
      <c r="KI95" s="148">
        <v>0</v>
      </c>
      <c r="KJ95" s="148">
        <v>0</v>
      </c>
      <c r="KK95" s="148">
        <v>0</v>
      </c>
      <c r="KL95" s="148">
        <v>0</v>
      </c>
      <c r="KM95" s="148">
        <v>0</v>
      </c>
      <c r="KN95" s="148">
        <v>0</v>
      </c>
      <c r="KO95" s="148">
        <v>0</v>
      </c>
      <c r="KP95" s="148">
        <v>0</v>
      </c>
      <c r="KQ95" s="148">
        <v>253</v>
      </c>
      <c r="KR95" s="148">
        <v>0</v>
      </c>
      <c r="KS95" s="148">
        <v>0</v>
      </c>
      <c r="KT95" s="148">
        <v>0</v>
      </c>
      <c r="KU95" s="148">
        <v>0</v>
      </c>
      <c r="KV95" s="148">
        <v>0</v>
      </c>
      <c r="KW95" s="148">
        <v>0</v>
      </c>
      <c r="KX95" s="148">
        <v>0</v>
      </c>
      <c r="KY95" s="148">
        <v>0</v>
      </c>
      <c r="KZ95" s="148">
        <v>0</v>
      </c>
      <c r="LA95" s="148">
        <v>0</v>
      </c>
      <c r="LB95" s="148">
        <v>0</v>
      </c>
      <c r="LC95" s="148">
        <v>0</v>
      </c>
      <c r="LD95" s="148">
        <v>0</v>
      </c>
      <c r="LE95" s="148">
        <v>0</v>
      </c>
      <c r="LF95" s="148">
        <v>-7113</v>
      </c>
      <c r="LG95" s="148">
        <v>-849849</v>
      </c>
      <c r="LH95" s="148">
        <v>-39440</v>
      </c>
      <c r="LI95" s="148">
        <v>0</v>
      </c>
      <c r="LJ95" s="148">
        <v>337744</v>
      </c>
      <c r="LK95" s="148">
        <v>-157060</v>
      </c>
      <c r="LL95" s="148">
        <v>-1053462</v>
      </c>
      <c r="LM95" s="148">
        <v>0</v>
      </c>
      <c r="LN95" s="148">
        <v>0</v>
      </c>
      <c r="LO95" s="148">
        <v>0</v>
      </c>
      <c r="LP95" s="148">
        <v>0</v>
      </c>
      <c r="LQ95" s="148">
        <v>0</v>
      </c>
      <c r="LR95" s="148">
        <v>0</v>
      </c>
      <c r="LS95" s="148">
        <v>0</v>
      </c>
      <c r="LT95" s="148">
        <v>0</v>
      </c>
      <c r="LU95" s="148">
        <v>0</v>
      </c>
      <c r="LV95" s="148">
        <v>0</v>
      </c>
      <c r="LW95" s="148">
        <v>0</v>
      </c>
      <c r="LX95" s="148">
        <v>0</v>
      </c>
      <c r="LY95" s="148">
        <v>0</v>
      </c>
      <c r="LZ95" s="148">
        <v>0</v>
      </c>
      <c r="MA95" s="148">
        <v>0</v>
      </c>
      <c r="MB95" s="148">
        <v>0</v>
      </c>
      <c r="MC95" s="148">
        <v>0</v>
      </c>
      <c r="MD95" s="148">
        <v>0</v>
      </c>
      <c r="ME95" s="148">
        <v>0</v>
      </c>
      <c r="MF95" s="148">
        <v>0</v>
      </c>
      <c r="MG95" s="148">
        <v>0</v>
      </c>
      <c r="MH95" s="148">
        <v>0</v>
      </c>
      <c r="MI95" s="148">
        <v>0</v>
      </c>
      <c r="MJ95" s="148">
        <v>0</v>
      </c>
      <c r="MK95" s="148">
        <v>9404</v>
      </c>
      <c r="ML95" s="148">
        <v>1029540</v>
      </c>
      <c r="MM95" s="148">
        <v>55354</v>
      </c>
      <c r="MN95" s="148">
        <v>0</v>
      </c>
      <c r="MO95" s="148">
        <v>296908</v>
      </c>
      <c r="MP95" s="148">
        <v>1391206</v>
      </c>
      <c r="MQ95" s="148">
        <v>0</v>
      </c>
      <c r="MR95" s="148">
        <v>0</v>
      </c>
      <c r="MS95" s="148">
        <v>0</v>
      </c>
      <c r="MT95" s="148">
        <v>0</v>
      </c>
      <c r="MU95" s="148">
        <v>0</v>
      </c>
      <c r="MV95" s="148">
        <v>0</v>
      </c>
      <c r="MW95" s="148">
        <v>0</v>
      </c>
      <c r="MX95" s="148">
        <v>0</v>
      </c>
      <c r="MY95" s="148">
        <v>0</v>
      </c>
      <c r="MZ95" s="148">
        <v>0</v>
      </c>
      <c r="NA95" s="148">
        <v>0</v>
      </c>
      <c r="NB95" s="148">
        <v>0</v>
      </c>
      <c r="NC95" s="148">
        <v>0</v>
      </c>
      <c r="ND95" s="148">
        <v>0</v>
      </c>
      <c r="NE95" s="148">
        <v>0</v>
      </c>
      <c r="NF95" s="148">
        <v>0</v>
      </c>
      <c r="NG95" s="148">
        <v>0</v>
      </c>
      <c r="NH95" s="148">
        <v>0</v>
      </c>
      <c r="NI95" s="148">
        <v>0</v>
      </c>
    </row>
    <row r="96" spans="1:373" x14ac:dyDescent="0.25">
      <c r="A96" s="7" t="s">
        <v>3</v>
      </c>
      <c r="B96" s="7" t="s">
        <v>1066</v>
      </c>
      <c r="C96" s="7">
        <v>4115341</v>
      </c>
      <c r="D96" s="7">
        <v>8500</v>
      </c>
      <c r="E96" s="7">
        <v>22</v>
      </c>
      <c r="F96" s="148">
        <v>0</v>
      </c>
      <c r="G96" s="148">
        <v>0</v>
      </c>
      <c r="H96" s="148">
        <v>564</v>
      </c>
      <c r="I96" s="148">
        <v>0</v>
      </c>
      <c r="J96" s="148">
        <v>0</v>
      </c>
      <c r="K96" s="148">
        <v>753571</v>
      </c>
      <c r="L96" s="148">
        <v>54700</v>
      </c>
      <c r="M96" s="148">
        <v>0</v>
      </c>
      <c r="N96" s="148">
        <v>702868</v>
      </c>
      <c r="O96" s="148">
        <v>1511703</v>
      </c>
      <c r="P96" s="148">
        <v>0</v>
      </c>
      <c r="Q96" s="148">
        <v>-381</v>
      </c>
      <c r="R96" s="148">
        <v>0</v>
      </c>
      <c r="S96" s="148">
        <v>0</v>
      </c>
      <c r="T96" s="148">
        <v>-680355</v>
      </c>
      <c r="U96" s="148">
        <v>-54700</v>
      </c>
      <c r="V96" s="148">
        <v>0</v>
      </c>
      <c r="W96" s="148">
        <v>-452320</v>
      </c>
      <c r="X96" s="148">
        <v>-1187756</v>
      </c>
      <c r="Y96" s="148">
        <v>323947</v>
      </c>
      <c r="Z96" s="148">
        <v>322566</v>
      </c>
      <c r="AA96" s="148">
        <v>0</v>
      </c>
      <c r="AB96" s="148">
        <v>994911</v>
      </c>
      <c r="AC96" s="148">
        <v>98516</v>
      </c>
      <c r="AD96" s="148">
        <v>-188069</v>
      </c>
      <c r="AE96" s="148">
        <v>0</v>
      </c>
      <c r="AF96" s="148">
        <v>24228</v>
      </c>
      <c r="AG96" s="148">
        <v>0</v>
      </c>
      <c r="AH96" s="148">
        <v>0</v>
      </c>
      <c r="AI96" s="148">
        <v>36989</v>
      </c>
      <c r="AJ96" s="148">
        <v>0</v>
      </c>
      <c r="AK96" s="148">
        <v>0</v>
      </c>
      <c r="AL96" s="148">
        <v>0</v>
      </c>
      <c r="AM96" s="148">
        <v>564</v>
      </c>
      <c r="AN96" s="148">
        <v>0</v>
      </c>
      <c r="AO96" s="148">
        <v>0</v>
      </c>
      <c r="AP96" s="148">
        <v>742141</v>
      </c>
      <c r="AQ96" s="148">
        <v>54700</v>
      </c>
      <c r="AR96" s="148">
        <v>0</v>
      </c>
      <c r="AS96" s="148">
        <v>702868</v>
      </c>
      <c r="AT96" s="148">
        <v>1500273</v>
      </c>
      <c r="AU96" s="148">
        <v>0</v>
      </c>
      <c r="AV96" s="148">
        <v>0</v>
      </c>
      <c r="AW96" s="148">
        <v>0</v>
      </c>
      <c r="AX96" s="148">
        <v>-437</v>
      </c>
      <c r="AY96" s="148">
        <v>0</v>
      </c>
      <c r="AZ96" s="148">
        <v>0</v>
      </c>
      <c r="BA96" s="148">
        <v>-689506</v>
      </c>
      <c r="BB96" s="148">
        <v>-54700</v>
      </c>
      <c r="BC96" s="148">
        <v>0</v>
      </c>
      <c r="BD96" s="148">
        <v>-499590</v>
      </c>
      <c r="BE96" s="148">
        <v>-1244233</v>
      </c>
      <c r="BF96" s="148">
        <v>0</v>
      </c>
      <c r="BG96" s="148">
        <v>0</v>
      </c>
      <c r="BH96" s="148">
        <v>0</v>
      </c>
      <c r="BI96" s="148">
        <v>0</v>
      </c>
      <c r="BJ96" s="148">
        <v>415</v>
      </c>
      <c r="BK96" s="148">
        <v>0</v>
      </c>
      <c r="BL96" s="148">
        <v>1927386</v>
      </c>
      <c r="BM96" s="148">
        <v>296510</v>
      </c>
      <c r="BN96" s="148">
        <v>0</v>
      </c>
      <c r="BO96" s="148">
        <v>193594</v>
      </c>
      <c r="BP96" s="148">
        <v>0</v>
      </c>
      <c r="BQ96" s="148">
        <v>0</v>
      </c>
      <c r="BR96" s="148">
        <v>0</v>
      </c>
      <c r="BS96" s="148">
        <v>0</v>
      </c>
      <c r="BT96" s="148">
        <v>15710</v>
      </c>
      <c r="BU96" s="148">
        <v>0</v>
      </c>
      <c r="BV96" s="148">
        <v>0</v>
      </c>
      <c r="BW96" s="148">
        <v>0</v>
      </c>
      <c r="BX96" s="148">
        <v>16002</v>
      </c>
      <c r="BY96" s="148">
        <v>0</v>
      </c>
      <c r="BZ96" s="148">
        <v>0</v>
      </c>
      <c r="CA96" s="148">
        <v>1994380</v>
      </c>
      <c r="CB96" s="148">
        <v>0</v>
      </c>
      <c r="CC96" s="148">
        <v>0</v>
      </c>
      <c r="CD96" s="148">
        <v>0</v>
      </c>
      <c r="CE96" s="148">
        <v>0</v>
      </c>
      <c r="CF96" s="148">
        <v>0</v>
      </c>
      <c r="CG96" s="148">
        <v>-1489299</v>
      </c>
      <c r="CH96" s="148">
        <v>0</v>
      </c>
      <c r="CI96" s="148">
        <v>256040</v>
      </c>
      <c r="CJ96" s="148">
        <v>0</v>
      </c>
      <c r="CK96" s="148">
        <v>1289141</v>
      </c>
      <c r="CL96" s="148">
        <v>256040</v>
      </c>
      <c r="CM96" s="148">
        <v>1927801</v>
      </c>
      <c r="CN96" s="148">
        <v>3472982</v>
      </c>
      <c r="CO96" s="148">
        <v>505814</v>
      </c>
      <c r="CP96" s="148">
        <v>2010382</v>
      </c>
      <c r="CQ96" s="148">
        <v>0</v>
      </c>
      <c r="CR96" s="148">
        <v>2446085</v>
      </c>
      <c r="CS96" s="148">
        <v>956786</v>
      </c>
      <c r="CT96" s="148">
        <v>3472982</v>
      </c>
      <c r="CU96" s="148">
        <v>0</v>
      </c>
      <c r="CV96" s="148">
        <v>0</v>
      </c>
      <c r="CW96" s="148">
        <v>0</v>
      </c>
      <c r="CX96" s="148">
        <v>256040</v>
      </c>
      <c r="CY96" s="148">
        <v>755</v>
      </c>
      <c r="CZ96" s="148">
        <v>0</v>
      </c>
      <c r="DA96" s="148">
        <v>0</v>
      </c>
      <c r="DB96" s="148">
        <v>324702</v>
      </c>
      <c r="DC96" s="148">
        <v>1103798</v>
      </c>
      <c r="DD96" s="148">
        <v>0</v>
      </c>
      <c r="DE96" s="148">
        <v>719825</v>
      </c>
      <c r="DF96" s="148">
        <v>98802</v>
      </c>
      <c r="DG96" s="148">
        <v>-190646</v>
      </c>
      <c r="DH96" s="148">
        <v>0</v>
      </c>
      <c r="DI96" s="148">
        <v>23209</v>
      </c>
      <c r="DJ96" s="148">
        <v>0</v>
      </c>
      <c r="DK96" s="148">
        <v>0</v>
      </c>
      <c r="DL96" s="148">
        <v>7862</v>
      </c>
      <c r="DM96" s="148">
        <v>80924</v>
      </c>
      <c r="DN96" s="148">
        <v>0</v>
      </c>
      <c r="DO96" s="148">
        <v>1843774</v>
      </c>
      <c r="DP96" s="148">
        <v>322566</v>
      </c>
      <c r="DQ96" s="148">
        <v>0</v>
      </c>
      <c r="DR96" s="148">
        <v>994911</v>
      </c>
      <c r="DS96" s="148">
        <v>98516</v>
      </c>
      <c r="DT96" s="148">
        <v>-188069</v>
      </c>
      <c r="DU96" s="148">
        <v>0</v>
      </c>
      <c r="DV96" s="148">
        <v>24228</v>
      </c>
      <c r="DW96" s="148">
        <v>0</v>
      </c>
      <c r="DX96" s="148">
        <v>0</v>
      </c>
      <c r="DY96" s="148">
        <v>5586</v>
      </c>
      <c r="DZ96" s="148">
        <v>36989</v>
      </c>
      <c r="EA96" s="148">
        <v>0</v>
      </c>
      <c r="EB96" s="148">
        <v>1294727</v>
      </c>
      <c r="EC96" s="148">
        <v>0</v>
      </c>
      <c r="ED96" s="148">
        <v>0</v>
      </c>
      <c r="EE96" s="148">
        <v>0</v>
      </c>
      <c r="EF96" s="148">
        <v>0</v>
      </c>
      <c r="EG96" s="148">
        <v>0</v>
      </c>
      <c r="EH96" s="148">
        <v>0</v>
      </c>
      <c r="EI96" s="148">
        <v>0</v>
      </c>
      <c r="EJ96" s="148">
        <v>0</v>
      </c>
      <c r="EK96" s="148">
        <v>0</v>
      </c>
      <c r="EL96" s="148">
        <v>0</v>
      </c>
      <c r="EM96" s="148">
        <v>0</v>
      </c>
      <c r="EN96" s="148">
        <v>0</v>
      </c>
      <c r="EO96" s="148">
        <v>0</v>
      </c>
      <c r="EP96" s="148">
        <v>0</v>
      </c>
      <c r="EQ96" s="148">
        <v>0</v>
      </c>
      <c r="ER96" s="148">
        <v>0</v>
      </c>
      <c r="ES96" s="148">
        <v>0</v>
      </c>
      <c r="ET96" s="148">
        <v>0</v>
      </c>
      <c r="EU96" s="148">
        <v>0</v>
      </c>
      <c r="EV96" s="148">
        <v>0</v>
      </c>
      <c r="EW96" s="148">
        <v>0</v>
      </c>
      <c r="EX96" s="148">
        <v>0</v>
      </c>
      <c r="EY96" s="148">
        <v>5586</v>
      </c>
      <c r="EZ96" s="148">
        <v>0</v>
      </c>
      <c r="FA96" s="148">
        <v>0</v>
      </c>
      <c r="FB96" s="148">
        <v>5586</v>
      </c>
      <c r="FC96" s="148">
        <v>0</v>
      </c>
      <c r="FD96" s="148">
        <v>0</v>
      </c>
      <c r="FE96" s="148">
        <v>0</v>
      </c>
      <c r="FF96" s="148">
        <v>0</v>
      </c>
      <c r="FG96" s="148">
        <v>0</v>
      </c>
      <c r="FH96" s="148">
        <v>0</v>
      </c>
      <c r="FI96" s="148">
        <v>0</v>
      </c>
      <c r="FJ96" s="148">
        <v>0</v>
      </c>
      <c r="FK96" s="148">
        <v>0</v>
      </c>
      <c r="FL96" s="148">
        <v>0</v>
      </c>
      <c r="FM96" s="148">
        <v>0</v>
      </c>
      <c r="FN96" s="148">
        <v>622</v>
      </c>
      <c r="FO96" s="148">
        <v>0</v>
      </c>
      <c r="FP96" s="148">
        <v>0</v>
      </c>
      <c r="FQ96" s="148">
        <v>622</v>
      </c>
      <c r="FR96" s="148">
        <v>2169098</v>
      </c>
      <c r="FS96" s="148">
        <v>0</v>
      </c>
      <c r="FT96" s="148">
        <v>0</v>
      </c>
      <c r="FU96" s="148">
        <v>0</v>
      </c>
      <c r="FV96" s="148">
        <v>415</v>
      </c>
      <c r="FW96" s="148">
        <v>0</v>
      </c>
      <c r="FX96" s="148">
        <v>1927386</v>
      </c>
      <c r="FY96" s="148">
        <v>1927801</v>
      </c>
      <c r="FZ96" s="148">
        <v>3478568</v>
      </c>
      <c r="GA96" s="148">
        <v>0</v>
      </c>
      <c r="GB96" s="148">
        <v>0</v>
      </c>
      <c r="GC96" s="148">
        <v>0</v>
      </c>
      <c r="GD96" s="148">
        <v>0</v>
      </c>
      <c r="GE96" s="148">
        <v>0</v>
      </c>
      <c r="GF96" s="148">
        <v>0</v>
      </c>
      <c r="GG96" s="148">
        <v>0</v>
      </c>
      <c r="GH96" s="148">
        <v>0</v>
      </c>
      <c r="GI96" s="148">
        <v>0</v>
      </c>
      <c r="GJ96" s="148">
        <v>0</v>
      </c>
      <c r="GK96" s="148">
        <v>0</v>
      </c>
      <c r="GL96" s="148">
        <v>0</v>
      </c>
      <c r="GM96" s="148">
        <v>0</v>
      </c>
      <c r="GN96" s="148">
        <v>0</v>
      </c>
      <c r="GO96" s="148">
        <v>0</v>
      </c>
      <c r="GP96" s="148">
        <v>5586</v>
      </c>
      <c r="GQ96" s="148">
        <v>258924</v>
      </c>
      <c r="GR96" s="148">
        <v>0</v>
      </c>
      <c r="GS96" s="148">
        <v>308607</v>
      </c>
      <c r="GT96" s="148">
        <v>0</v>
      </c>
      <c r="GU96" s="148">
        <v>0</v>
      </c>
      <c r="GV96" s="148">
        <v>0</v>
      </c>
      <c r="GW96" s="148">
        <v>7862</v>
      </c>
      <c r="GX96" s="148">
        <v>0</v>
      </c>
      <c r="GY96" s="148">
        <v>328463</v>
      </c>
      <c r="GZ96" s="148">
        <v>903856</v>
      </c>
      <c r="HA96" s="148">
        <v>296510</v>
      </c>
      <c r="HB96" s="148">
        <v>0</v>
      </c>
      <c r="HC96" s="148">
        <v>193594</v>
      </c>
      <c r="HD96" s="148">
        <v>0</v>
      </c>
      <c r="HE96" s="148">
        <v>0</v>
      </c>
      <c r="HF96" s="148">
        <v>0</v>
      </c>
      <c r="HG96" s="148">
        <v>5586</v>
      </c>
      <c r="HH96" s="148">
        <v>0</v>
      </c>
      <c r="HI96" s="148">
        <v>15710</v>
      </c>
      <c r="HJ96" s="148">
        <v>511400</v>
      </c>
      <c r="HK96" s="148">
        <v>0</v>
      </c>
      <c r="HL96" s="148">
        <v>0</v>
      </c>
      <c r="HM96" s="148">
        <v>0</v>
      </c>
      <c r="HN96" s="148">
        <v>0</v>
      </c>
      <c r="HO96" s="148">
        <v>0</v>
      </c>
      <c r="HP96" s="148">
        <v>0</v>
      </c>
      <c r="HQ96" s="148">
        <v>5586</v>
      </c>
      <c r="HR96" s="148">
        <v>0</v>
      </c>
      <c r="HS96" s="148">
        <v>0</v>
      </c>
      <c r="HT96" s="148">
        <v>5586</v>
      </c>
      <c r="HU96" s="148">
        <v>0</v>
      </c>
      <c r="HV96" s="148">
        <v>0</v>
      </c>
      <c r="HW96" s="148">
        <v>0</v>
      </c>
      <c r="HX96" s="148">
        <v>0</v>
      </c>
      <c r="HY96" s="148">
        <v>0</v>
      </c>
      <c r="HZ96" s="148">
        <v>0</v>
      </c>
      <c r="IA96" s="148">
        <v>0</v>
      </c>
      <c r="IB96" s="148">
        <v>0</v>
      </c>
      <c r="IC96" s="148">
        <v>0</v>
      </c>
      <c r="ID96" s="148">
        <v>0</v>
      </c>
      <c r="IE96" s="148">
        <v>0</v>
      </c>
      <c r="IF96" s="148">
        <v>0</v>
      </c>
      <c r="IG96" s="148">
        <v>0</v>
      </c>
      <c r="IH96" s="148">
        <v>-45423</v>
      </c>
      <c r="II96" s="148">
        <v>0</v>
      </c>
      <c r="IJ96" s="148">
        <v>0</v>
      </c>
      <c r="IK96" s="148">
        <v>130399</v>
      </c>
      <c r="IL96" s="148">
        <v>84976</v>
      </c>
      <c r="IM96" s="148">
        <v>0</v>
      </c>
      <c r="IN96" s="148">
        <v>0</v>
      </c>
      <c r="IO96" s="148">
        <v>0</v>
      </c>
      <c r="IP96" s="148">
        <v>16002</v>
      </c>
      <c r="IQ96" s="148">
        <v>0</v>
      </c>
      <c r="IR96" s="148">
        <v>0</v>
      </c>
      <c r="IS96" s="148">
        <v>1994380</v>
      </c>
      <c r="IT96" s="148">
        <v>2010382</v>
      </c>
      <c r="IU96" s="148">
        <v>0</v>
      </c>
      <c r="IV96" s="148">
        <v>0</v>
      </c>
      <c r="IW96" s="148">
        <v>0</v>
      </c>
      <c r="IX96" s="148">
        <v>0</v>
      </c>
      <c r="IY96" s="148">
        <v>0</v>
      </c>
      <c r="IZ96" s="148">
        <v>0</v>
      </c>
      <c r="JA96" s="148">
        <v>0</v>
      </c>
      <c r="JB96" s="148">
        <v>0</v>
      </c>
      <c r="JC96" s="148">
        <v>0</v>
      </c>
      <c r="JD96" s="148">
        <v>0</v>
      </c>
      <c r="JE96" s="148">
        <v>0</v>
      </c>
      <c r="JF96" s="148">
        <v>0</v>
      </c>
      <c r="JG96" s="148">
        <v>0</v>
      </c>
      <c r="JH96" s="148">
        <v>0</v>
      </c>
      <c r="JI96" s="148">
        <v>0</v>
      </c>
      <c r="JJ96" s="148">
        <v>0</v>
      </c>
      <c r="JK96" s="148">
        <v>0</v>
      </c>
      <c r="JL96" s="148">
        <v>0</v>
      </c>
      <c r="JM96" s="148">
        <v>0</v>
      </c>
      <c r="JN96" s="148">
        <v>0</v>
      </c>
      <c r="JO96" s="148">
        <v>0</v>
      </c>
      <c r="JP96" s="148">
        <v>2078592</v>
      </c>
      <c r="JQ96" s="148">
        <v>0</v>
      </c>
      <c r="JR96" s="148">
        <v>-898326</v>
      </c>
      <c r="JS96" s="148">
        <v>0</v>
      </c>
      <c r="JT96" s="148">
        <v>1180266</v>
      </c>
      <c r="JU96" s="148">
        <v>2169098</v>
      </c>
      <c r="JV96" s="148">
        <v>0</v>
      </c>
      <c r="JW96" s="148">
        <v>0</v>
      </c>
      <c r="JX96" s="148">
        <v>0</v>
      </c>
      <c r="JY96" s="148">
        <v>0</v>
      </c>
      <c r="JZ96" s="148">
        <v>0</v>
      </c>
      <c r="KA96" s="148">
        <v>2446085</v>
      </c>
      <c r="KB96" s="148">
        <v>0</v>
      </c>
      <c r="KC96" s="148">
        <v>-1489299</v>
      </c>
      <c r="KD96" s="148">
        <v>0</v>
      </c>
      <c r="KE96" s="148">
        <v>956786</v>
      </c>
      <c r="KF96" s="148">
        <v>3478568</v>
      </c>
      <c r="KG96" s="148">
        <v>0</v>
      </c>
      <c r="KH96" s="148">
        <v>0</v>
      </c>
      <c r="KI96" s="148">
        <v>0</v>
      </c>
      <c r="KJ96" s="148">
        <v>0</v>
      </c>
      <c r="KK96" s="148">
        <v>0</v>
      </c>
      <c r="KL96" s="148">
        <v>0</v>
      </c>
      <c r="KM96" s="148">
        <v>0</v>
      </c>
      <c r="KN96" s="148">
        <v>0</v>
      </c>
      <c r="KO96" s="148">
        <v>0</v>
      </c>
      <c r="KP96" s="148">
        <v>0</v>
      </c>
      <c r="KQ96" s="148">
        <v>5586</v>
      </c>
      <c r="KR96" s="148">
        <v>0</v>
      </c>
      <c r="KS96" s="148">
        <v>0</v>
      </c>
      <c r="KT96" s="148">
        <v>0</v>
      </c>
      <c r="KU96" s="148">
        <v>0</v>
      </c>
      <c r="KV96" s="148">
        <v>0</v>
      </c>
      <c r="KW96" s="148">
        <v>0</v>
      </c>
      <c r="KX96" s="148">
        <v>0</v>
      </c>
      <c r="KY96" s="148">
        <v>0</v>
      </c>
      <c r="KZ96" s="148">
        <v>0</v>
      </c>
      <c r="LA96" s="148">
        <v>0</v>
      </c>
      <c r="LB96" s="148">
        <v>0</v>
      </c>
      <c r="LC96" s="148">
        <v>0</v>
      </c>
      <c r="LD96" s="148">
        <v>-437</v>
      </c>
      <c r="LE96" s="148">
        <v>0</v>
      </c>
      <c r="LF96" s="148">
        <v>0</v>
      </c>
      <c r="LG96" s="148">
        <v>-689506</v>
      </c>
      <c r="LH96" s="148">
        <v>-54700</v>
      </c>
      <c r="LI96" s="148">
        <v>0</v>
      </c>
      <c r="LJ96" s="148">
        <v>256040</v>
      </c>
      <c r="LK96" s="148">
        <v>-499590</v>
      </c>
      <c r="LL96" s="148">
        <v>-1244233</v>
      </c>
      <c r="LM96" s="148">
        <v>0</v>
      </c>
      <c r="LN96" s="148">
        <v>0</v>
      </c>
      <c r="LO96" s="148">
        <v>0</v>
      </c>
      <c r="LP96" s="148">
        <v>0</v>
      </c>
      <c r="LQ96" s="148">
        <v>0</v>
      </c>
      <c r="LR96" s="148">
        <v>0</v>
      </c>
      <c r="LS96" s="148">
        <v>0</v>
      </c>
      <c r="LT96" s="148">
        <v>0</v>
      </c>
      <c r="LU96" s="148">
        <v>0</v>
      </c>
      <c r="LV96" s="148">
        <v>0</v>
      </c>
      <c r="LW96" s="148">
        <v>0</v>
      </c>
      <c r="LX96" s="148">
        <v>0</v>
      </c>
      <c r="LY96" s="148">
        <v>0</v>
      </c>
      <c r="LZ96" s="148">
        <v>0</v>
      </c>
      <c r="MA96" s="148">
        <v>0</v>
      </c>
      <c r="MB96" s="148">
        <v>0</v>
      </c>
      <c r="MC96" s="148">
        <v>0</v>
      </c>
      <c r="MD96" s="148">
        <v>0</v>
      </c>
      <c r="ME96" s="148">
        <v>0</v>
      </c>
      <c r="MF96" s="148">
        <v>0</v>
      </c>
      <c r="MG96" s="148">
        <v>0</v>
      </c>
      <c r="MH96" s="148">
        <v>0</v>
      </c>
      <c r="MI96" s="148">
        <v>564</v>
      </c>
      <c r="MJ96" s="148">
        <v>0</v>
      </c>
      <c r="MK96" s="148">
        <v>0</v>
      </c>
      <c r="ML96" s="148">
        <v>742141</v>
      </c>
      <c r="MM96" s="148">
        <v>54700</v>
      </c>
      <c r="MN96" s="148">
        <v>0</v>
      </c>
      <c r="MO96" s="148">
        <v>702868</v>
      </c>
      <c r="MP96" s="148">
        <v>1500273</v>
      </c>
      <c r="MQ96" s="148">
        <v>0</v>
      </c>
      <c r="MR96" s="148">
        <v>0</v>
      </c>
      <c r="MS96" s="148">
        <v>0</v>
      </c>
      <c r="MT96" s="148">
        <v>0</v>
      </c>
      <c r="MU96" s="148">
        <v>0</v>
      </c>
      <c r="MV96" s="148">
        <v>0</v>
      </c>
      <c r="MW96" s="148">
        <v>0</v>
      </c>
      <c r="MX96" s="148">
        <v>0</v>
      </c>
      <c r="MY96" s="148">
        <v>0</v>
      </c>
      <c r="MZ96" s="148">
        <v>0</v>
      </c>
      <c r="NA96" s="148">
        <v>0</v>
      </c>
      <c r="NB96" s="148">
        <v>0</v>
      </c>
      <c r="NC96" s="148">
        <v>0</v>
      </c>
      <c r="ND96" s="148">
        <v>0</v>
      </c>
      <c r="NE96" s="148">
        <v>0</v>
      </c>
      <c r="NF96" s="148">
        <v>0</v>
      </c>
      <c r="NG96" s="148">
        <v>0</v>
      </c>
      <c r="NH96" s="148">
        <v>0</v>
      </c>
      <c r="NI96" s="148">
        <v>0</v>
      </c>
    </row>
    <row r="97" spans="1:373" x14ac:dyDescent="0.25">
      <c r="A97" s="7" t="s">
        <v>3</v>
      </c>
      <c r="B97" s="7" t="s">
        <v>1066</v>
      </c>
      <c r="C97" s="7">
        <v>4115361</v>
      </c>
      <c r="D97" s="7">
        <v>16800</v>
      </c>
      <c r="E97" s="7">
        <v>22</v>
      </c>
      <c r="F97" s="148">
        <v>0</v>
      </c>
      <c r="G97" s="148">
        <v>0</v>
      </c>
      <c r="H97" s="148">
        <v>0</v>
      </c>
      <c r="I97" s="148">
        <v>0</v>
      </c>
      <c r="J97" s="148">
        <v>0</v>
      </c>
      <c r="K97" s="148">
        <v>46077</v>
      </c>
      <c r="L97" s="148">
        <v>12982</v>
      </c>
      <c r="M97" s="148">
        <v>0</v>
      </c>
      <c r="N97" s="148">
        <v>35921</v>
      </c>
      <c r="O97" s="148">
        <v>94980</v>
      </c>
      <c r="P97" s="148">
        <v>0</v>
      </c>
      <c r="Q97" s="148">
        <v>0</v>
      </c>
      <c r="R97" s="148">
        <v>0</v>
      </c>
      <c r="S97" s="148">
        <v>0</v>
      </c>
      <c r="T97" s="148">
        <v>-18843</v>
      </c>
      <c r="U97" s="148">
        <v>-5625</v>
      </c>
      <c r="V97" s="148">
        <v>0</v>
      </c>
      <c r="W97" s="148">
        <v>-22673</v>
      </c>
      <c r="X97" s="148">
        <v>-47141</v>
      </c>
      <c r="Y97" s="148">
        <v>47839</v>
      </c>
      <c r="Z97" s="148">
        <v>55670</v>
      </c>
      <c r="AA97" s="148">
        <v>0</v>
      </c>
      <c r="AB97" s="148">
        <v>367315</v>
      </c>
      <c r="AC97" s="148">
        <v>-281618</v>
      </c>
      <c r="AD97" s="148">
        <v>-128000</v>
      </c>
      <c r="AE97" s="148">
        <v>4084</v>
      </c>
      <c r="AF97" s="148">
        <v>122695</v>
      </c>
      <c r="AG97" s="148">
        <v>0</v>
      </c>
      <c r="AH97" s="148">
        <v>0</v>
      </c>
      <c r="AI97" s="148">
        <v>0</v>
      </c>
      <c r="AJ97" s="148">
        <v>0</v>
      </c>
      <c r="AK97" s="148">
        <v>432190</v>
      </c>
      <c r="AL97" s="148">
        <v>9675</v>
      </c>
      <c r="AM97" s="148">
        <v>3496810</v>
      </c>
      <c r="AN97" s="148">
        <v>199479</v>
      </c>
      <c r="AO97" s="148">
        <v>0</v>
      </c>
      <c r="AP97" s="148">
        <v>226933</v>
      </c>
      <c r="AQ97" s="148">
        <v>12982</v>
      </c>
      <c r="AR97" s="148">
        <v>0</v>
      </c>
      <c r="AS97" s="148">
        <v>27723</v>
      </c>
      <c r="AT97" s="148">
        <v>4405792</v>
      </c>
      <c r="AU97" s="148">
        <v>0</v>
      </c>
      <c r="AV97" s="148">
        <v>0</v>
      </c>
      <c r="AW97" s="148">
        <v>-9675</v>
      </c>
      <c r="AX97" s="148">
        <v>-575515</v>
      </c>
      <c r="AY97" s="148">
        <v>-67641</v>
      </c>
      <c r="AZ97" s="148">
        <v>0</v>
      </c>
      <c r="BA97" s="148">
        <v>-126470</v>
      </c>
      <c r="BB97" s="148">
        <v>-6473</v>
      </c>
      <c r="BC97" s="148">
        <v>0</v>
      </c>
      <c r="BD97" s="148">
        <v>-22290</v>
      </c>
      <c r="BE97" s="148">
        <v>-808064</v>
      </c>
      <c r="BF97" s="148">
        <v>0</v>
      </c>
      <c r="BG97" s="148">
        <v>0</v>
      </c>
      <c r="BH97" s="148">
        <v>0</v>
      </c>
      <c r="BI97" s="148">
        <v>0</v>
      </c>
      <c r="BJ97" s="148">
        <v>0</v>
      </c>
      <c r="BK97" s="148">
        <v>0</v>
      </c>
      <c r="BL97" s="148">
        <v>0</v>
      </c>
      <c r="BM97" s="148">
        <v>783756</v>
      </c>
      <c r="BN97" s="148">
        <v>0</v>
      </c>
      <c r="BO97" s="148">
        <v>283743</v>
      </c>
      <c r="BP97" s="148">
        <v>0</v>
      </c>
      <c r="BQ97" s="148">
        <v>0</v>
      </c>
      <c r="BR97" s="148">
        <v>0</v>
      </c>
      <c r="BS97" s="148">
        <v>0</v>
      </c>
      <c r="BT97" s="148">
        <v>17055</v>
      </c>
      <c r="BU97" s="148">
        <v>0</v>
      </c>
      <c r="BV97" s="148">
        <v>157178</v>
      </c>
      <c r="BW97" s="148">
        <v>0</v>
      </c>
      <c r="BX97" s="148">
        <v>140560</v>
      </c>
      <c r="BY97" s="148">
        <v>0</v>
      </c>
      <c r="BZ97" s="148">
        <v>0</v>
      </c>
      <c r="CA97" s="148">
        <v>0</v>
      </c>
      <c r="CB97" s="148">
        <v>0</v>
      </c>
      <c r="CC97" s="148">
        <v>0</v>
      </c>
      <c r="CD97" s="148">
        <v>0</v>
      </c>
      <c r="CE97" s="148">
        <v>0</v>
      </c>
      <c r="CF97" s="148">
        <v>0</v>
      </c>
      <c r="CG97" s="148">
        <v>1398769</v>
      </c>
      <c r="CH97" s="148">
        <v>0</v>
      </c>
      <c r="CI97" s="148">
        <v>3597728</v>
      </c>
      <c r="CJ97" s="148">
        <v>8198</v>
      </c>
      <c r="CK97" s="148">
        <v>140146</v>
      </c>
      <c r="CL97" s="148">
        <v>3597728</v>
      </c>
      <c r="CM97" s="148">
        <v>0</v>
      </c>
      <c r="CN97" s="148">
        <v>3737874</v>
      </c>
      <c r="CO97" s="148">
        <v>1084554</v>
      </c>
      <c r="CP97" s="148">
        <v>297738</v>
      </c>
      <c r="CQ97" s="148">
        <v>956813</v>
      </c>
      <c r="CR97" s="148">
        <v>0</v>
      </c>
      <c r="CS97" s="148">
        <v>2355582</v>
      </c>
      <c r="CT97" s="148">
        <v>3737874</v>
      </c>
      <c r="CU97" s="148">
        <v>8904</v>
      </c>
      <c r="CV97" s="148">
        <v>0</v>
      </c>
      <c r="CW97" s="148">
        <v>0</v>
      </c>
      <c r="CX97" s="148">
        <v>66568</v>
      </c>
      <c r="CY97" s="148">
        <v>0</v>
      </c>
      <c r="CZ97" s="148">
        <v>0</v>
      </c>
      <c r="DA97" s="148">
        <v>0</v>
      </c>
      <c r="DB97" s="148">
        <v>47839</v>
      </c>
      <c r="DC97" s="148">
        <v>-18020</v>
      </c>
      <c r="DD97" s="148">
        <v>0</v>
      </c>
      <c r="DE97" s="148">
        <v>332784</v>
      </c>
      <c r="DF97" s="148">
        <v>-110765</v>
      </c>
      <c r="DG97" s="148">
        <v>-77770</v>
      </c>
      <c r="DH97" s="148">
        <v>4329</v>
      </c>
      <c r="DI97" s="148">
        <v>116935</v>
      </c>
      <c r="DJ97" s="148">
        <v>0</v>
      </c>
      <c r="DK97" s="148">
        <v>0</v>
      </c>
      <c r="DL97" s="148">
        <v>13973</v>
      </c>
      <c r="DM97" s="148">
        <v>0</v>
      </c>
      <c r="DN97" s="148">
        <v>0</v>
      </c>
      <c r="DO97" s="148">
        <v>261466</v>
      </c>
      <c r="DP97" s="148">
        <v>55670</v>
      </c>
      <c r="DQ97" s="148">
        <v>0</v>
      </c>
      <c r="DR97" s="148">
        <v>367315</v>
      </c>
      <c r="DS97" s="148">
        <v>-281618</v>
      </c>
      <c r="DT97" s="148">
        <v>-128000</v>
      </c>
      <c r="DU97" s="148">
        <v>4084</v>
      </c>
      <c r="DV97" s="148">
        <v>122695</v>
      </c>
      <c r="DW97" s="148">
        <v>0</v>
      </c>
      <c r="DX97" s="148">
        <v>0</v>
      </c>
      <c r="DY97" s="148">
        <v>8133</v>
      </c>
      <c r="DZ97" s="148">
        <v>0</v>
      </c>
      <c r="EA97" s="148">
        <v>0</v>
      </c>
      <c r="EB97" s="148">
        <v>148279</v>
      </c>
      <c r="EC97" s="148">
        <v>0</v>
      </c>
      <c r="ED97" s="148">
        <v>0</v>
      </c>
      <c r="EE97" s="148">
        <v>0</v>
      </c>
      <c r="EF97" s="148">
        <v>0</v>
      </c>
      <c r="EG97" s="148">
        <v>0</v>
      </c>
      <c r="EH97" s="148">
        <v>0</v>
      </c>
      <c r="EI97" s="148">
        <v>0</v>
      </c>
      <c r="EJ97" s="148">
        <v>0</v>
      </c>
      <c r="EK97" s="148">
        <v>0</v>
      </c>
      <c r="EL97" s="148">
        <v>0</v>
      </c>
      <c r="EM97" s="148">
        <v>0</v>
      </c>
      <c r="EN97" s="148">
        <v>0</v>
      </c>
      <c r="EO97" s="148">
        <v>0</v>
      </c>
      <c r="EP97" s="148">
        <v>0</v>
      </c>
      <c r="EQ97" s="148">
        <v>0</v>
      </c>
      <c r="ER97" s="148">
        <v>0</v>
      </c>
      <c r="ES97" s="148">
        <v>0</v>
      </c>
      <c r="ET97" s="148">
        <v>0</v>
      </c>
      <c r="EU97" s="148">
        <v>0</v>
      </c>
      <c r="EV97" s="148">
        <v>0</v>
      </c>
      <c r="EW97" s="148">
        <v>0</v>
      </c>
      <c r="EX97" s="148">
        <v>0</v>
      </c>
      <c r="EY97" s="148">
        <v>8133</v>
      </c>
      <c r="EZ97" s="148">
        <v>0</v>
      </c>
      <c r="FA97" s="148">
        <v>0</v>
      </c>
      <c r="FB97" s="148">
        <v>8133</v>
      </c>
      <c r="FC97" s="148">
        <v>0</v>
      </c>
      <c r="FD97" s="148">
        <v>0</v>
      </c>
      <c r="FE97" s="148">
        <v>0</v>
      </c>
      <c r="FF97" s="148">
        <v>4298783</v>
      </c>
      <c r="FG97" s="148">
        <v>8904</v>
      </c>
      <c r="FH97" s="148">
        <v>0</v>
      </c>
      <c r="FI97" s="148">
        <v>0</v>
      </c>
      <c r="FJ97" s="148">
        <v>767623</v>
      </c>
      <c r="FK97" s="148">
        <v>0</v>
      </c>
      <c r="FL97" s="148">
        <v>0</v>
      </c>
      <c r="FM97" s="148">
        <v>0</v>
      </c>
      <c r="FN97" s="148">
        <v>0</v>
      </c>
      <c r="FO97" s="148">
        <v>0</v>
      </c>
      <c r="FP97" s="148">
        <v>0</v>
      </c>
      <c r="FQ97" s="148">
        <v>0</v>
      </c>
      <c r="FR97" s="148">
        <v>309305</v>
      </c>
      <c r="FS97" s="148">
        <v>0</v>
      </c>
      <c r="FT97" s="148">
        <v>0</v>
      </c>
      <c r="FU97" s="148">
        <v>0</v>
      </c>
      <c r="FV97" s="148">
        <v>0</v>
      </c>
      <c r="FW97" s="148">
        <v>0</v>
      </c>
      <c r="FX97" s="148">
        <v>0</v>
      </c>
      <c r="FY97" s="148">
        <v>0</v>
      </c>
      <c r="FZ97" s="148">
        <v>214847</v>
      </c>
      <c r="GA97" s="148">
        <v>0</v>
      </c>
      <c r="GB97" s="148">
        <v>0</v>
      </c>
      <c r="GC97" s="148">
        <v>0</v>
      </c>
      <c r="GD97" s="148">
        <v>0</v>
      </c>
      <c r="GE97" s="148">
        <v>0</v>
      </c>
      <c r="GF97" s="148">
        <v>0</v>
      </c>
      <c r="GG97" s="148">
        <v>0</v>
      </c>
      <c r="GH97" s="148">
        <v>4298783</v>
      </c>
      <c r="GI97" s="148">
        <v>0</v>
      </c>
      <c r="GJ97" s="148">
        <v>0</v>
      </c>
      <c r="GK97" s="148">
        <v>0</v>
      </c>
      <c r="GL97" s="148">
        <v>0</v>
      </c>
      <c r="GM97" s="148">
        <v>0</v>
      </c>
      <c r="GN97" s="148">
        <v>0</v>
      </c>
      <c r="GO97" s="148">
        <v>0</v>
      </c>
      <c r="GP97" s="148">
        <v>775756</v>
      </c>
      <c r="GQ97" s="148">
        <v>446281</v>
      </c>
      <c r="GR97" s="148">
        <v>0</v>
      </c>
      <c r="GS97" s="148">
        <v>304069</v>
      </c>
      <c r="GT97" s="148">
        <v>0</v>
      </c>
      <c r="GU97" s="148">
        <v>0</v>
      </c>
      <c r="GV97" s="148">
        <v>0</v>
      </c>
      <c r="GW97" s="148">
        <v>13973</v>
      </c>
      <c r="GX97" s="148">
        <v>0</v>
      </c>
      <c r="GY97" s="148">
        <v>5696</v>
      </c>
      <c r="GZ97" s="148">
        <v>770019</v>
      </c>
      <c r="HA97" s="148">
        <v>783756</v>
      </c>
      <c r="HB97" s="148">
        <v>0</v>
      </c>
      <c r="HC97" s="148">
        <v>283743</v>
      </c>
      <c r="HD97" s="148">
        <v>0</v>
      </c>
      <c r="HE97" s="148">
        <v>0</v>
      </c>
      <c r="HF97" s="148">
        <v>0</v>
      </c>
      <c r="HG97" s="148">
        <v>8133</v>
      </c>
      <c r="HH97" s="148">
        <v>0</v>
      </c>
      <c r="HI97" s="148">
        <v>17055</v>
      </c>
      <c r="HJ97" s="148">
        <v>1092687</v>
      </c>
      <c r="HK97" s="148">
        <v>0</v>
      </c>
      <c r="HL97" s="148">
        <v>0</v>
      </c>
      <c r="HM97" s="148">
        <v>0</v>
      </c>
      <c r="HN97" s="148">
        <v>0</v>
      </c>
      <c r="HO97" s="148">
        <v>0</v>
      </c>
      <c r="HP97" s="148">
        <v>0</v>
      </c>
      <c r="HQ97" s="148">
        <v>8133</v>
      </c>
      <c r="HR97" s="148">
        <v>0</v>
      </c>
      <c r="HS97" s="148">
        <v>0</v>
      </c>
      <c r="HT97" s="148">
        <v>8133</v>
      </c>
      <c r="HU97" s="148">
        <v>0</v>
      </c>
      <c r="HV97" s="148">
        <v>0</v>
      </c>
      <c r="HW97" s="148">
        <v>0</v>
      </c>
      <c r="HX97" s="148">
        <v>0</v>
      </c>
      <c r="HY97" s="148">
        <v>0</v>
      </c>
      <c r="HZ97" s="148">
        <v>0</v>
      </c>
      <c r="IA97" s="148">
        <v>0</v>
      </c>
      <c r="IB97" s="148">
        <v>0</v>
      </c>
      <c r="IC97" s="148">
        <v>0</v>
      </c>
      <c r="ID97" s="148">
        <v>0</v>
      </c>
      <c r="IE97" s="148">
        <v>0</v>
      </c>
      <c r="IF97" s="148">
        <v>147670</v>
      </c>
      <c r="IG97" s="148">
        <v>0</v>
      </c>
      <c r="IH97" s="148">
        <v>273560</v>
      </c>
      <c r="II97" s="148">
        <v>0</v>
      </c>
      <c r="IJ97" s="148">
        <v>0</v>
      </c>
      <c r="IK97" s="148">
        <v>0</v>
      </c>
      <c r="IL97" s="148">
        <v>421230</v>
      </c>
      <c r="IM97" s="148">
        <v>0</v>
      </c>
      <c r="IN97" s="148">
        <v>157178</v>
      </c>
      <c r="IO97" s="148">
        <v>0</v>
      </c>
      <c r="IP97" s="148">
        <v>140560</v>
      </c>
      <c r="IQ97" s="148">
        <v>0</v>
      </c>
      <c r="IR97" s="148">
        <v>0</v>
      </c>
      <c r="IS97" s="148">
        <v>0</v>
      </c>
      <c r="IT97" s="148">
        <v>297738</v>
      </c>
      <c r="IU97" s="148">
        <v>0</v>
      </c>
      <c r="IV97" s="148">
        <v>0</v>
      </c>
      <c r="IW97" s="148">
        <v>0</v>
      </c>
      <c r="IX97" s="148">
        <v>0</v>
      </c>
      <c r="IY97" s="148">
        <v>0</v>
      </c>
      <c r="IZ97" s="148">
        <v>0</v>
      </c>
      <c r="JA97" s="148">
        <v>0</v>
      </c>
      <c r="JB97" s="148">
        <v>0</v>
      </c>
      <c r="JC97" s="148">
        <v>0</v>
      </c>
      <c r="JD97" s="148">
        <v>0</v>
      </c>
      <c r="JE97" s="148">
        <v>0</v>
      </c>
      <c r="JF97" s="148">
        <v>0</v>
      </c>
      <c r="JG97" s="148">
        <v>0</v>
      </c>
      <c r="JH97" s="148">
        <v>0</v>
      </c>
      <c r="JI97" s="148">
        <v>0</v>
      </c>
      <c r="JJ97" s="148">
        <v>0</v>
      </c>
      <c r="JK97" s="148">
        <v>0</v>
      </c>
      <c r="JL97" s="148">
        <v>0</v>
      </c>
      <c r="JM97" s="148">
        <v>0</v>
      </c>
      <c r="JN97" s="148">
        <v>0</v>
      </c>
      <c r="JO97" s="148">
        <v>648813</v>
      </c>
      <c r="JP97" s="148">
        <v>0</v>
      </c>
      <c r="JQ97" s="148">
        <v>0</v>
      </c>
      <c r="JR97" s="148">
        <v>-1530757</v>
      </c>
      <c r="JS97" s="148">
        <v>0</v>
      </c>
      <c r="JT97" s="148">
        <v>-881944</v>
      </c>
      <c r="JU97" s="148">
        <v>309305</v>
      </c>
      <c r="JV97" s="148">
        <v>0</v>
      </c>
      <c r="JW97" s="148">
        <v>0</v>
      </c>
      <c r="JX97" s="148">
        <v>0</v>
      </c>
      <c r="JY97" s="148">
        <v>0</v>
      </c>
      <c r="JZ97" s="148">
        <v>956813</v>
      </c>
      <c r="KA97" s="148">
        <v>0</v>
      </c>
      <c r="KB97" s="148">
        <v>0</v>
      </c>
      <c r="KC97" s="148">
        <v>-2132391</v>
      </c>
      <c r="KD97" s="148">
        <v>0</v>
      </c>
      <c r="KE97" s="148">
        <v>-1175578</v>
      </c>
      <c r="KF97" s="148">
        <v>214847</v>
      </c>
      <c r="KG97" s="148">
        <v>0</v>
      </c>
      <c r="KH97" s="148">
        <v>0</v>
      </c>
      <c r="KI97" s="148">
        <v>0</v>
      </c>
      <c r="KJ97" s="148">
        <v>0</v>
      </c>
      <c r="KK97" s="148">
        <v>0</v>
      </c>
      <c r="KL97" s="148">
        <v>0</v>
      </c>
      <c r="KM97" s="148">
        <v>0</v>
      </c>
      <c r="KN97" s="148">
        <v>0</v>
      </c>
      <c r="KO97" s="148">
        <v>0</v>
      </c>
      <c r="KP97" s="148">
        <v>0</v>
      </c>
      <c r="KQ97" s="148">
        <v>8133</v>
      </c>
      <c r="KR97" s="148">
        <v>0</v>
      </c>
      <c r="KS97" s="148">
        <v>0</v>
      </c>
      <c r="KT97" s="148">
        <v>0</v>
      </c>
      <c r="KU97" s="148">
        <v>0</v>
      </c>
      <c r="KV97" s="148">
        <v>0</v>
      </c>
      <c r="KW97" s="148">
        <v>0</v>
      </c>
      <c r="KX97" s="148">
        <v>0</v>
      </c>
      <c r="KY97" s="148">
        <v>3531160</v>
      </c>
      <c r="KZ97" s="148">
        <v>0</v>
      </c>
      <c r="LA97" s="148">
        <v>3531160</v>
      </c>
      <c r="LB97" s="148">
        <v>3531160</v>
      </c>
      <c r="LC97" s="148">
        <v>0</v>
      </c>
      <c r="LD97" s="148">
        <v>0</v>
      </c>
      <c r="LE97" s="148">
        <v>0</v>
      </c>
      <c r="LF97" s="148">
        <v>0</v>
      </c>
      <c r="LG97" s="148">
        <v>-28780</v>
      </c>
      <c r="LH97" s="148">
        <v>-6924</v>
      </c>
      <c r="LI97" s="148">
        <v>0</v>
      </c>
      <c r="LJ97" s="148">
        <v>57664</v>
      </c>
      <c r="LK97" s="148">
        <v>-25637</v>
      </c>
      <c r="LL97" s="148">
        <v>-61341</v>
      </c>
      <c r="LM97" s="148">
        <v>0</v>
      </c>
      <c r="LN97" s="148">
        <v>0</v>
      </c>
      <c r="LO97" s="148">
        <v>0</v>
      </c>
      <c r="LP97" s="148">
        <v>0</v>
      </c>
      <c r="LQ97" s="148">
        <v>0</v>
      </c>
      <c r="LR97" s="148">
        <v>451</v>
      </c>
      <c r="LS97" s="148">
        <v>0</v>
      </c>
      <c r="LT97" s="148">
        <v>4298783</v>
      </c>
      <c r="LU97" s="148">
        <v>3347</v>
      </c>
      <c r="LV97" s="148">
        <v>3798</v>
      </c>
      <c r="LW97" s="148">
        <v>9675</v>
      </c>
      <c r="LX97" s="148">
        <v>575515</v>
      </c>
      <c r="LY97" s="148">
        <v>67641</v>
      </c>
      <c r="LZ97" s="148">
        <v>0</v>
      </c>
      <c r="MA97" s="148">
        <v>97690</v>
      </c>
      <c r="MB97" s="148">
        <v>0</v>
      </c>
      <c r="MC97" s="148">
        <v>0</v>
      </c>
      <c r="MD97" s="148">
        <v>758719</v>
      </c>
      <c r="ME97" s="148">
        <v>0</v>
      </c>
      <c r="MF97" s="148">
        <v>750521</v>
      </c>
      <c r="MG97" s="148">
        <v>0</v>
      </c>
      <c r="MH97" s="148">
        <v>0</v>
      </c>
      <c r="MI97" s="148">
        <v>0</v>
      </c>
      <c r="MJ97" s="148">
        <v>0</v>
      </c>
      <c r="MK97" s="148">
        <v>0</v>
      </c>
      <c r="ML97" s="148">
        <v>70102</v>
      </c>
      <c r="MM97" s="148">
        <v>12982</v>
      </c>
      <c r="MN97" s="148">
        <v>0</v>
      </c>
      <c r="MO97" s="148">
        <v>35921</v>
      </c>
      <c r="MP97" s="148">
        <v>119005</v>
      </c>
      <c r="MQ97" s="148">
        <v>432190</v>
      </c>
      <c r="MR97" s="148">
        <v>9675</v>
      </c>
      <c r="MS97" s="148">
        <v>3496810</v>
      </c>
      <c r="MT97" s="148">
        <v>199479</v>
      </c>
      <c r="MU97" s="148">
        <v>0</v>
      </c>
      <c r="MV97" s="148">
        <v>156831</v>
      </c>
      <c r="MW97" s="148">
        <v>0</v>
      </c>
      <c r="MX97" s="148">
        <v>0</v>
      </c>
      <c r="MY97" s="148">
        <v>0</v>
      </c>
      <c r="MZ97" s="148">
        <v>4294985</v>
      </c>
      <c r="NA97" s="148">
        <v>0</v>
      </c>
      <c r="NB97" s="148">
        <v>0</v>
      </c>
      <c r="NC97" s="148">
        <v>0</v>
      </c>
      <c r="ND97" s="148">
        <v>0</v>
      </c>
      <c r="NE97" s="148">
        <v>0</v>
      </c>
      <c r="NF97" s="148">
        <v>0</v>
      </c>
      <c r="NG97" s="148">
        <v>0</v>
      </c>
      <c r="NH97" s="148">
        <v>0</v>
      </c>
      <c r="NI97" s="148">
        <v>8198</v>
      </c>
    </row>
    <row r="98" spans="1:373" x14ac:dyDescent="0.25">
      <c r="A98" s="7" t="s">
        <v>3</v>
      </c>
      <c r="B98" s="7" t="s">
        <v>1066</v>
      </c>
      <c r="C98" s="7">
        <v>4115371</v>
      </c>
      <c r="D98" s="7">
        <v>40660</v>
      </c>
      <c r="E98" s="7">
        <v>22</v>
      </c>
      <c r="F98" s="148">
        <v>0</v>
      </c>
      <c r="G98" s="148">
        <v>4681</v>
      </c>
      <c r="H98" s="148">
        <v>0</v>
      </c>
      <c r="I98" s="148">
        <v>0</v>
      </c>
      <c r="J98" s="148">
        <v>0</v>
      </c>
      <c r="K98" s="148">
        <v>131952</v>
      </c>
      <c r="L98" s="148">
        <v>39556</v>
      </c>
      <c r="M98" s="148">
        <v>0</v>
      </c>
      <c r="N98" s="148">
        <v>34510</v>
      </c>
      <c r="O98" s="148">
        <v>210699</v>
      </c>
      <c r="P98" s="148">
        <v>-4681</v>
      </c>
      <c r="Q98" s="148">
        <v>0</v>
      </c>
      <c r="R98" s="148">
        <v>0</v>
      </c>
      <c r="S98" s="148">
        <v>0</v>
      </c>
      <c r="T98" s="148">
        <v>-73899</v>
      </c>
      <c r="U98" s="148">
        <v>-24393</v>
      </c>
      <c r="V98" s="148">
        <v>0</v>
      </c>
      <c r="W98" s="148">
        <v>-8760</v>
      </c>
      <c r="X98" s="148">
        <v>-111733</v>
      </c>
      <c r="Y98" s="148">
        <v>98966</v>
      </c>
      <c r="Z98" s="148">
        <v>-127057</v>
      </c>
      <c r="AA98" s="148">
        <v>0</v>
      </c>
      <c r="AB98" s="148">
        <v>725225</v>
      </c>
      <c r="AC98" s="148">
        <v>-97677</v>
      </c>
      <c r="AD98" s="148">
        <v>-23340</v>
      </c>
      <c r="AE98" s="148">
        <v>15361</v>
      </c>
      <c r="AF98" s="148">
        <v>138973</v>
      </c>
      <c r="AG98" s="148">
        <v>0</v>
      </c>
      <c r="AH98" s="148">
        <v>0</v>
      </c>
      <c r="AI98" s="148">
        <v>0</v>
      </c>
      <c r="AJ98" s="148">
        <v>0</v>
      </c>
      <c r="AK98" s="148">
        <v>1254400</v>
      </c>
      <c r="AL98" s="148">
        <v>9513</v>
      </c>
      <c r="AM98" s="148">
        <v>6585600</v>
      </c>
      <c r="AN98" s="148">
        <v>626908</v>
      </c>
      <c r="AO98" s="148">
        <v>10386</v>
      </c>
      <c r="AP98" s="148">
        <v>666694</v>
      </c>
      <c r="AQ98" s="148">
        <v>39556</v>
      </c>
      <c r="AR98" s="148">
        <v>0</v>
      </c>
      <c r="AS98" s="148">
        <v>78073</v>
      </c>
      <c r="AT98" s="148">
        <v>9271130</v>
      </c>
      <c r="AU98" s="148">
        <v>0</v>
      </c>
      <c r="AV98" s="148">
        <v>0</v>
      </c>
      <c r="AW98" s="148">
        <v>-2378</v>
      </c>
      <c r="AX98" s="148">
        <v>-1083880</v>
      </c>
      <c r="AY98" s="148">
        <v>-315529</v>
      </c>
      <c r="AZ98" s="148">
        <v>-2364</v>
      </c>
      <c r="BA98" s="148">
        <v>-402921</v>
      </c>
      <c r="BB98" s="148">
        <v>-32303</v>
      </c>
      <c r="BC98" s="148">
        <v>0</v>
      </c>
      <c r="BD98" s="148">
        <v>-16383</v>
      </c>
      <c r="BE98" s="148">
        <v>-1855758</v>
      </c>
      <c r="BF98" s="148">
        <v>0</v>
      </c>
      <c r="BG98" s="148">
        <v>0</v>
      </c>
      <c r="BH98" s="148">
        <v>0</v>
      </c>
      <c r="BI98" s="148">
        <v>0</v>
      </c>
      <c r="BJ98" s="148">
        <v>0</v>
      </c>
      <c r="BK98" s="148">
        <v>0</v>
      </c>
      <c r="BL98" s="148">
        <v>0</v>
      </c>
      <c r="BM98" s="148">
        <v>861401</v>
      </c>
      <c r="BN98" s="148">
        <v>0</v>
      </c>
      <c r="BO98" s="148">
        <v>450061</v>
      </c>
      <c r="BP98" s="148">
        <v>0</v>
      </c>
      <c r="BQ98" s="148">
        <v>0</v>
      </c>
      <c r="BR98" s="148">
        <v>0</v>
      </c>
      <c r="BS98" s="148">
        <v>0</v>
      </c>
      <c r="BT98" s="148">
        <v>22655</v>
      </c>
      <c r="BU98" s="148">
        <v>0</v>
      </c>
      <c r="BV98" s="148">
        <v>298169</v>
      </c>
      <c r="BW98" s="148">
        <v>0</v>
      </c>
      <c r="BX98" s="148">
        <v>0</v>
      </c>
      <c r="BY98" s="148">
        <v>0</v>
      </c>
      <c r="BZ98" s="148">
        <v>0</v>
      </c>
      <c r="CA98" s="148">
        <v>0</v>
      </c>
      <c r="CB98" s="148">
        <v>0</v>
      </c>
      <c r="CC98" s="148">
        <v>0</v>
      </c>
      <c r="CD98" s="148">
        <v>0</v>
      </c>
      <c r="CE98" s="148">
        <v>0</v>
      </c>
      <c r="CF98" s="148">
        <v>0</v>
      </c>
      <c r="CG98" s="148">
        <v>5388766</v>
      </c>
      <c r="CH98" s="148">
        <v>0</v>
      </c>
      <c r="CI98" s="148">
        <v>7415372</v>
      </c>
      <c r="CJ98" s="148">
        <v>0</v>
      </c>
      <c r="CK98" s="148">
        <v>631485</v>
      </c>
      <c r="CL98" s="148">
        <v>7415372</v>
      </c>
      <c r="CM98" s="148">
        <v>0</v>
      </c>
      <c r="CN98" s="148">
        <v>8046857</v>
      </c>
      <c r="CO98" s="148">
        <v>1334117</v>
      </c>
      <c r="CP98" s="148">
        <v>298169</v>
      </c>
      <c r="CQ98" s="148">
        <v>1025805</v>
      </c>
      <c r="CR98" s="148">
        <v>0</v>
      </c>
      <c r="CS98" s="148">
        <v>6414571</v>
      </c>
      <c r="CT98" s="148">
        <v>8046857</v>
      </c>
      <c r="CU98" s="148">
        <v>0</v>
      </c>
      <c r="CV98" s="148">
        <v>0</v>
      </c>
      <c r="CW98" s="148">
        <v>0</v>
      </c>
      <c r="CX98" s="148">
        <v>99320</v>
      </c>
      <c r="CY98" s="148">
        <v>0</v>
      </c>
      <c r="CZ98" s="148">
        <v>0</v>
      </c>
      <c r="DA98" s="148">
        <v>0</v>
      </c>
      <c r="DB98" s="148">
        <v>98966</v>
      </c>
      <c r="DC98" s="148">
        <v>122528</v>
      </c>
      <c r="DD98" s="148">
        <v>0</v>
      </c>
      <c r="DE98" s="148">
        <v>410125</v>
      </c>
      <c r="DF98" s="148">
        <v>-523616</v>
      </c>
      <c r="DG98" s="148">
        <v>-23723</v>
      </c>
      <c r="DH98" s="148">
        <v>11516</v>
      </c>
      <c r="DI98" s="148">
        <v>118220</v>
      </c>
      <c r="DJ98" s="148">
        <v>0</v>
      </c>
      <c r="DK98" s="148">
        <v>0</v>
      </c>
      <c r="DL98" s="148">
        <v>398</v>
      </c>
      <c r="DM98" s="148">
        <v>273560</v>
      </c>
      <c r="DN98" s="148">
        <v>0</v>
      </c>
      <c r="DO98" s="148">
        <v>389008</v>
      </c>
      <c r="DP98" s="148">
        <v>-127057</v>
      </c>
      <c r="DQ98" s="148">
        <v>0</v>
      </c>
      <c r="DR98" s="148">
        <v>725225</v>
      </c>
      <c r="DS98" s="148">
        <v>-97677</v>
      </c>
      <c r="DT98" s="148">
        <v>-23340</v>
      </c>
      <c r="DU98" s="148">
        <v>15361</v>
      </c>
      <c r="DV98" s="148">
        <v>138973</v>
      </c>
      <c r="DW98" s="148">
        <v>0</v>
      </c>
      <c r="DX98" s="148">
        <v>0</v>
      </c>
      <c r="DY98" s="148">
        <v>573</v>
      </c>
      <c r="DZ98" s="148">
        <v>140560</v>
      </c>
      <c r="EA98" s="148">
        <v>0</v>
      </c>
      <c r="EB98" s="148">
        <v>772618</v>
      </c>
      <c r="EC98" s="148">
        <v>0</v>
      </c>
      <c r="ED98" s="148">
        <v>0</v>
      </c>
      <c r="EE98" s="148">
        <v>0</v>
      </c>
      <c r="EF98" s="148">
        <v>0</v>
      </c>
      <c r="EG98" s="148">
        <v>0</v>
      </c>
      <c r="EH98" s="148">
        <v>0</v>
      </c>
      <c r="EI98" s="148">
        <v>0</v>
      </c>
      <c r="EJ98" s="148">
        <v>0</v>
      </c>
      <c r="EK98" s="148">
        <v>0</v>
      </c>
      <c r="EL98" s="148">
        <v>0</v>
      </c>
      <c r="EM98" s="148">
        <v>0</v>
      </c>
      <c r="EN98" s="148">
        <v>0</v>
      </c>
      <c r="EO98" s="148">
        <v>0</v>
      </c>
      <c r="EP98" s="148">
        <v>0</v>
      </c>
      <c r="EQ98" s="148">
        <v>0</v>
      </c>
      <c r="ER98" s="148">
        <v>0</v>
      </c>
      <c r="ES98" s="148">
        <v>0</v>
      </c>
      <c r="ET98" s="148">
        <v>0</v>
      </c>
      <c r="EU98" s="148">
        <v>0</v>
      </c>
      <c r="EV98" s="148">
        <v>0</v>
      </c>
      <c r="EW98" s="148">
        <v>0</v>
      </c>
      <c r="EX98" s="148">
        <v>0</v>
      </c>
      <c r="EY98" s="148">
        <v>573</v>
      </c>
      <c r="EZ98" s="148">
        <v>140560</v>
      </c>
      <c r="FA98" s="148">
        <v>0</v>
      </c>
      <c r="FB98" s="148">
        <v>141133</v>
      </c>
      <c r="FC98" s="148">
        <v>0</v>
      </c>
      <c r="FD98" s="148">
        <v>0</v>
      </c>
      <c r="FE98" s="148">
        <v>0</v>
      </c>
      <c r="FF98" s="148">
        <v>9036651</v>
      </c>
      <c r="FG98" s="148">
        <v>0</v>
      </c>
      <c r="FH98" s="148">
        <v>0</v>
      </c>
      <c r="FI98" s="148">
        <v>0</v>
      </c>
      <c r="FJ98" s="148">
        <v>1720599</v>
      </c>
      <c r="FK98" s="148">
        <v>0</v>
      </c>
      <c r="FL98" s="148">
        <v>0</v>
      </c>
      <c r="FM98" s="148">
        <v>0</v>
      </c>
      <c r="FN98" s="148">
        <v>0</v>
      </c>
      <c r="FO98" s="148">
        <v>0</v>
      </c>
      <c r="FP98" s="148">
        <v>0</v>
      </c>
      <c r="FQ98" s="148">
        <v>0</v>
      </c>
      <c r="FR98" s="148">
        <v>487974</v>
      </c>
      <c r="FS98" s="148">
        <v>0</v>
      </c>
      <c r="FT98" s="148">
        <v>0</v>
      </c>
      <c r="FU98" s="148">
        <v>0</v>
      </c>
      <c r="FV98" s="148">
        <v>0</v>
      </c>
      <c r="FW98" s="148">
        <v>0</v>
      </c>
      <c r="FX98" s="148">
        <v>0</v>
      </c>
      <c r="FY98" s="148">
        <v>0</v>
      </c>
      <c r="FZ98" s="148">
        <v>871938</v>
      </c>
      <c r="GA98" s="148">
        <v>0</v>
      </c>
      <c r="GB98" s="148">
        <v>0</v>
      </c>
      <c r="GC98" s="148">
        <v>0</v>
      </c>
      <c r="GD98" s="148">
        <v>0</v>
      </c>
      <c r="GE98" s="148">
        <v>0</v>
      </c>
      <c r="GF98" s="148">
        <v>0</v>
      </c>
      <c r="GG98" s="148">
        <v>0</v>
      </c>
      <c r="GH98" s="148">
        <v>9036651</v>
      </c>
      <c r="GI98" s="148">
        <v>0</v>
      </c>
      <c r="GJ98" s="148">
        <v>0</v>
      </c>
      <c r="GK98" s="148">
        <v>0</v>
      </c>
      <c r="GL98" s="148">
        <v>0</v>
      </c>
      <c r="GM98" s="148">
        <v>0</v>
      </c>
      <c r="GN98" s="148">
        <v>0</v>
      </c>
      <c r="GO98" s="148">
        <v>0</v>
      </c>
      <c r="GP98" s="148">
        <v>1861732</v>
      </c>
      <c r="GQ98" s="148">
        <v>647900</v>
      </c>
      <c r="GR98" s="148">
        <v>0</v>
      </c>
      <c r="GS98" s="148">
        <v>350065</v>
      </c>
      <c r="GT98" s="148">
        <v>0</v>
      </c>
      <c r="GU98" s="148">
        <v>0</v>
      </c>
      <c r="GV98" s="148">
        <v>0</v>
      </c>
      <c r="GW98" s="148">
        <v>398</v>
      </c>
      <c r="GX98" s="148">
        <v>0</v>
      </c>
      <c r="GY98" s="148">
        <v>6859</v>
      </c>
      <c r="GZ98" s="148">
        <v>1005222</v>
      </c>
      <c r="HA98" s="148">
        <v>861401</v>
      </c>
      <c r="HB98" s="148">
        <v>0</v>
      </c>
      <c r="HC98" s="148">
        <v>450061</v>
      </c>
      <c r="HD98" s="148">
        <v>0</v>
      </c>
      <c r="HE98" s="148">
        <v>0</v>
      </c>
      <c r="HF98" s="148">
        <v>0</v>
      </c>
      <c r="HG98" s="148">
        <v>573</v>
      </c>
      <c r="HH98" s="148">
        <v>0</v>
      </c>
      <c r="HI98" s="148">
        <v>22655</v>
      </c>
      <c r="HJ98" s="148">
        <v>1334690</v>
      </c>
      <c r="HK98" s="148">
        <v>0</v>
      </c>
      <c r="HL98" s="148">
        <v>0</v>
      </c>
      <c r="HM98" s="148">
        <v>0</v>
      </c>
      <c r="HN98" s="148">
        <v>0</v>
      </c>
      <c r="HO98" s="148">
        <v>0</v>
      </c>
      <c r="HP98" s="148">
        <v>0</v>
      </c>
      <c r="HQ98" s="148">
        <v>573</v>
      </c>
      <c r="HR98" s="148">
        <v>0</v>
      </c>
      <c r="HS98" s="148">
        <v>0</v>
      </c>
      <c r="HT98" s="148">
        <v>573</v>
      </c>
      <c r="HU98" s="148">
        <v>0</v>
      </c>
      <c r="HV98" s="148">
        <v>0</v>
      </c>
      <c r="HW98" s="148">
        <v>0</v>
      </c>
      <c r="HX98" s="148">
        <v>0</v>
      </c>
      <c r="HY98" s="148">
        <v>0</v>
      </c>
      <c r="HZ98" s="148">
        <v>0</v>
      </c>
      <c r="IA98" s="148">
        <v>0</v>
      </c>
      <c r="IB98" s="148">
        <v>0</v>
      </c>
      <c r="IC98" s="148">
        <v>0</v>
      </c>
      <c r="ID98" s="148">
        <v>0</v>
      </c>
      <c r="IE98" s="148">
        <v>0</v>
      </c>
      <c r="IF98" s="148">
        <v>309605</v>
      </c>
      <c r="IG98" s="148">
        <v>0</v>
      </c>
      <c r="IH98" s="148">
        <v>0</v>
      </c>
      <c r="II98" s="148">
        <v>0</v>
      </c>
      <c r="IJ98" s="148">
        <v>0</v>
      </c>
      <c r="IK98" s="148">
        <v>0</v>
      </c>
      <c r="IL98" s="148">
        <v>309605</v>
      </c>
      <c r="IM98" s="148">
        <v>0</v>
      </c>
      <c r="IN98" s="148">
        <v>298169</v>
      </c>
      <c r="IO98" s="148">
        <v>0</v>
      </c>
      <c r="IP98" s="148">
        <v>0</v>
      </c>
      <c r="IQ98" s="148">
        <v>0</v>
      </c>
      <c r="IR98" s="148">
        <v>0</v>
      </c>
      <c r="IS98" s="148">
        <v>0</v>
      </c>
      <c r="IT98" s="148">
        <v>298169</v>
      </c>
      <c r="IU98" s="148">
        <v>0</v>
      </c>
      <c r="IV98" s="148">
        <v>0</v>
      </c>
      <c r="IW98" s="148">
        <v>0</v>
      </c>
      <c r="IX98" s="148">
        <v>0</v>
      </c>
      <c r="IY98" s="148">
        <v>0</v>
      </c>
      <c r="IZ98" s="148">
        <v>0</v>
      </c>
      <c r="JA98" s="148">
        <v>0</v>
      </c>
      <c r="JB98" s="148">
        <v>0</v>
      </c>
      <c r="JC98" s="148">
        <v>0</v>
      </c>
      <c r="JD98" s="148">
        <v>0</v>
      </c>
      <c r="JE98" s="148">
        <v>0</v>
      </c>
      <c r="JF98" s="148">
        <v>0</v>
      </c>
      <c r="JG98" s="148">
        <v>0</v>
      </c>
      <c r="JH98" s="148">
        <v>0</v>
      </c>
      <c r="JI98" s="148">
        <v>0</v>
      </c>
      <c r="JJ98" s="148">
        <v>0</v>
      </c>
      <c r="JK98" s="148">
        <v>0</v>
      </c>
      <c r="JL98" s="148">
        <v>0</v>
      </c>
      <c r="JM98" s="148">
        <v>0</v>
      </c>
      <c r="JN98" s="148">
        <v>0</v>
      </c>
      <c r="JO98" s="148">
        <v>589907</v>
      </c>
      <c r="JP98" s="148">
        <v>0</v>
      </c>
      <c r="JQ98" s="148">
        <v>0</v>
      </c>
      <c r="JR98" s="148">
        <v>-1416760</v>
      </c>
      <c r="JS98" s="148">
        <v>0</v>
      </c>
      <c r="JT98" s="148">
        <v>-826853</v>
      </c>
      <c r="JU98" s="148">
        <v>487974</v>
      </c>
      <c r="JV98" s="148">
        <v>0</v>
      </c>
      <c r="JW98" s="148">
        <v>0</v>
      </c>
      <c r="JX98" s="148">
        <v>0</v>
      </c>
      <c r="JY98" s="148">
        <v>0</v>
      </c>
      <c r="JZ98" s="148">
        <v>1025805</v>
      </c>
      <c r="KA98" s="148">
        <v>0</v>
      </c>
      <c r="KB98" s="148">
        <v>0</v>
      </c>
      <c r="KC98" s="148">
        <v>-1786726</v>
      </c>
      <c r="KD98" s="148">
        <v>0</v>
      </c>
      <c r="KE98" s="148">
        <v>-760921</v>
      </c>
      <c r="KF98" s="148">
        <v>871938</v>
      </c>
      <c r="KG98" s="148">
        <v>0</v>
      </c>
      <c r="KH98" s="148">
        <v>0</v>
      </c>
      <c r="KI98" s="148">
        <v>0</v>
      </c>
      <c r="KJ98" s="148">
        <v>0</v>
      </c>
      <c r="KK98" s="148">
        <v>0</v>
      </c>
      <c r="KL98" s="148">
        <v>0</v>
      </c>
      <c r="KM98" s="148">
        <v>0</v>
      </c>
      <c r="KN98" s="148">
        <v>140560</v>
      </c>
      <c r="KO98" s="148">
        <v>0</v>
      </c>
      <c r="KP98" s="148">
        <v>140560</v>
      </c>
      <c r="KQ98" s="148">
        <v>141133</v>
      </c>
      <c r="KR98" s="148">
        <v>0</v>
      </c>
      <c r="KS98" s="148">
        <v>0</v>
      </c>
      <c r="KT98" s="148">
        <v>0</v>
      </c>
      <c r="KU98" s="148">
        <v>0</v>
      </c>
      <c r="KV98" s="148">
        <v>0</v>
      </c>
      <c r="KW98" s="148">
        <v>0</v>
      </c>
      <c r="KX98" s="148">
        <v>0</v>
      </c>
      <c r="KY98" s="148">
        <v>7316052</v>
      </c>
      <c r="KZ98" s="148">
        <v>0</v>
      </c>
      <c r="LA98" s="148">
        <v>7316052</v>
      </c>
      <c r="LB98" s="148">
        <v>7316052</v>
      </c>
      <c r="LC98" s="148">
        <v>-2775</v>
      </c>
      <c r="LD98" s="148">
        <v>0</v>
      </c>
      <c r="LE98" s="148">
        <v>0</v>
      </c>
      <c r="LF98" s="148">
        <v>0</v>
      </c>
      <c r="LG98" s="148">
        <v>-89290</v>
      </c>
      <c r="LH98" s="148">
        <v>-32304</v>
      </c>
      <c r="LI98" s="148">
        <v>0</v>
      </c>
      <c r="LJ98" s="148">
        <v>99320</v>
      </c>
      <c r="LK98" s="148">
        <v>-11188</v>
      </c>
      <c r="LL98" s="148">
        <v>-135557</v>
      </c>
      <c r="LM98" s="148">
        <v>397</v>
      </c>
      <c r="LN98" s="148">
        <v>0</v>
      </c>
      <c r="LO98" s="148">
        <v>0</v>
      </c>
      <c r="LP98" s="148">
        <v>0</v>
      </c>
      <c r="LQ98" s="148">
        <v>0</v>
      </c>
      <c r="LR98" s="148">
        <v>1</v>
      </c>
      <c r="LS98" s="148">
        <v>0</v>
      </c>
      <c r="LT98" s="148">
        <v>9036651</v>
      </c>
      <c r="LU98" s="148">
        <v>0</v>
      </c>
      <c r="LV98" s="148">
        <v>398</v>
      </c>
      <c r="LW98" s="148">
        <v>0</v>
      </c>
      <c r="LX98" s="148">
        <v>1083880</v>
      </c>
      <c r="LY98" s="148">
        <v>315529</v>
      </c>
      <c r="LZ98" s="148">
        <v>2364</v>
      </c>
      <c r="MA98" s="148">
        <v>313631</v>
      </c>
      <c r="MB98" s="148">
        <v>0</v>
      </c>
      <c r="MC98" s="148">
        <v>0</v>
      </c>
      <c r="MD98" s="148">
        <v>1720599</v>
      </c>
      <c r="ME98" s="148">
        <v>5195</v>
      </c>
      <c r="MF98" s="148">
        <v>1720599</v>
      </c>
      <c r="MG98" s="148">
        <v>0</v>
      </c>
      <c r="MH98" s="148">
        <v>9513</v>
      </c>
      <c r="MI98" s="148">
        <v>0</v>
      </c>
      <c r="MJ98" s="148">
        <v>0</v>
      </c>
      <c r="MK98" s="148">
        <v>0</v>
      </c>
      <c r="ML98" s="148">
        <v>145560</v>
      </c>
      <c r="MM98" s="148">
        <v>39556</v>
      </c>
      <c r="MN98" s="148">
        <v>0</v>
      </c>
      <c r="MO98" s="148">
        <v>40248</v>
      </c>
      <c r="MP98" s="148">
        <v>234877</v>
      </c>
      <c r="MQ98" s="148">
        <v>1254400</v>
      </c>
      <c r="MR98" s="148">
        <v>0</v>
      </c>
      <c r="MS98" s="148">
        <v>6585600</v>
      </c>
      <c r="MT98" s="148">
        <v>626908</v>
      </c>
      <c r="MU98" s="148">
        <v>10386</v>
      </c>
      <c r="MV98" s="148">
        <v>521134</v>
      </c>
      <c r="MW98" s="148">
        <v>0</v>
      </c>
      <c r="MX98" s="148">
        <v>0</v>
      </c>
      <c r="MY98" s="148">
        <v>37825</v>
      </c>
      <c r="MZ98" s="148">
        <v>9036253</v>
      </c>
      <c r="NA98" s="148">
        <v>0</v>
      </c>
      <c r="NB98" s="148">
        <v>0</v>
      </c>
      <c r="NC98" s="148">
        <v>0</v>
      </c>
      <c r="ND98" s="148">
        <v>0</v>
      </c>
      <c r="NE98" s="148">
        <v>0</v>
      </c>
      <c r="NF98" s="148">
        <v>0</v>
      </c>
      <c r="NG98" s="148">
        <v>0</v>
      </c>
      <c r="NH98" s="148">
        <v>0</v>
      </c>
      <c r="NI98" s="148">
        <v>0</v>
      </c>
    </row>
    <row r="99" spans="1:373" x14ac:dyDescent="0.25">
      <c r="A99" s="7" t="s">
        <v>3</v>
      </c>
      <c r="B99" s="7" t="s">
        <v>1066</v>
      </c>
      <c r="C99" s="7">
        <v>4115391</v>
      </c>
      <c r="D99" s="7">
        <v>15700</v>
      </c>
      <c r="E99" s="7">
        <v>22</v>
      </c>
      <c r="F99" s="148">
        <v>0</v>
      </c>
      <c r="G99" s="148">
        <v>0</v>
      </c>
      <c r="H99" s="148">
        <v>0</v>
      </c>
      <c r="I99" s="148">
        <v>0</v>
      </c>
      <c r="J99" s="148">
        <v>0</v>
      </c>
      <c r="K99" s="148">
        <v>119295</v>
      </c>
      <c r="L99" s="148">
        <v>66300</v>
      </c>
      <c r="M99" s="148">
        <v>0</v>
      </c>
      <c r="N99" s="148">
        <v>13480</v>
      </c>
      <c r="O99" s="148">
        <v>199075</v>
      </c>
      <c r="P99" s="148">
        <v>0</v>
      </c>
      <c r="Q99" s="148">
        <v>0</v>
      </c>
      <c r="R99" s="148">
        <v>0</v>
      </c>
      <c r="S99" s="148">
        <v>0</v>
      </c>
      <c r="T99" s="148">
        <v>-67380</v>
      </c>
      <c r="U99" s="148">
        <v>-69615</v>
      </c>
      <c r="V99" s="148">
        <v>0</v>
      </c>
      <c r="W99" s="148">
        <v>-5276</v>
      </c>
      <c r="X99" s="148">
        <v>-142271</v>
      </c>
      <c r="Y99" s="148">
        <v>56804</v>
      </c>
      <c r="Z99" s="148">
        <v>-110967</v>
      </c>
      <c r="AA99" s="148">
        <v>0</v>
      </c>
      <c r="AB99" s="148">
        <v>696151</v>
      </c>
      <c r="AC99" s="148">
        <v>-441507</v>
      </c>
      <c r="AD99" s="148">
        <v>-155924</v>
      </c>
      <c r="AE99" s="148">
        <v>3512</v>
      </c>
      <c r="AF99" s="148">
        <v>153162</v>
      </c>
      <c r="AG99" s="148">
        <v>0</v>
      </c>
      <c r="AH99" s="148">
        <v>0</v>
      </c>
      <c r="AI99" s="148">
        <v>0</v>
      </c>
      <c r="AJ99" s="148">
        <v>0</v>
      </c>
      <c r="AK99" s="148">
        <v>41053</v>
      </c>
      <c r="AL99" s="148">
        <v>13211</v>
      </c>
      <c r="AM99" s="148">
        <v>8654489</v>
      </c>
      <c r="AN99" s="148">
        <v>108808</v>
      </c>
      <c r="AO99" s="148">
        <v>13366</v>
      </c>
      <c r="AP99" s="148">
        <v>1275383</v>
      </c>
      <c r="AQ99" s="148">
        <v>105668</v>
      </c>
      <c r="AR99" s="148">
        <v>0</v>
      </c>
      <c r="AS99" s="148">
        <v>129274</v>
      </c>
      <c r="AT99" s="148">
        <v>10341252</v>
      </c>
      <c r="AU99" s="148">
        <v>0</v>
      </c>
      <c r="AV99" s="148">
        <v>0</v>
      </c>
      <c r="AW99" s="148">
        <v>-13211</v>
      </c>
      <c r="AX99" s="148">
        <v>-1825048</v>
      </c>
      <c r="AY99" s="148">
        <v>-106544</v>
      </c>
      <c r="AZ99" s="148">
        <v>-12353</v>
      </c>
      <c r="BA99" s="148">
        <v>-925950</v>
      </c>
      <c r="BB99" s="148">
        <v>-89818</v>
      </c>
      <c r="BC99" s="148">
        <v>0</v>
      </c>
      <c r="BD99" s="148">
        <v>-120842</v>
      </c>
      <c r="BE99" s="148">
        <v>-3093766</v>
      </c>
      <c r="BF99" s="148">
        <v>0</v>
      </c>
      <c r="BG99" s="148">
        <v>0</v>
      </c>
      <c r="BH99" s="148">
        <v>0</v>
      </c>
      <c r="BI99" s="148">
        <v>0</v>
      </c>
      <c r="BJ99" s="148">
        <v>6</v>
      </c>
      <c r="BK99" s="148">
        <v>0</v>
      </c>
      <c r="BL99" s="148">
        <v>0</v>
      </c>
      <c r="BM99" s="148">
        <v>634542</v>
      </c>
      <c r="BN99" s="148">
        <v>0</v>
      </c>
      <c r="BO99" s="148">
        <v>344116</v>
      </c>
      <c r="BP99" s="148">
        <v>0</v>
      </c>
      <c r="BQ99" s="148">
        <v>0</v>
      </c>
      <c r="BR99" s="148">
        <v>0</v>
      </c>
      <c r="BS99" s="148">
        <v>0</v>
      </c>
      <c r="BT99" s="148">
        <v>22063</v>
      </c>
      <c r="BU99" s="148">
        <v>0</v>
      </c>
      <c r="BV99" s="148">
        <v>283486</v>
      </c>
      <c r="BW99" s="148">
        <v>0</v>
      </c>
      <c r="BX99" s="148">
        <v>0</v>
      </c>
      <c r="BY99" s="148">
        <v>0</v>
      </c>
      <c r="BZ99" s="148">
        <v>0</v>
      </c>
      <c r="CA99" s="148">
        <v>0</v>
      </c>
      <c r="CB99" s="148">
        <v>0</v>
      </c>
      <c r="CC99" s="148">
        <v>0</v>
      </c>
      <c r="CD99" s="148">
        <v>0</v>
      </c>
      <c r="CE99" s="148">
        <v>0</v>
      </c>
      <c r="CF99" s="148">
        <v>0</v>
      </c>
      <c r="CG99" s="148">
        <v>6082414</v>
      </c>
      <c r="CH99" s="148">
        <v>0</v>
      </c>
      <c r="CI99" s="148">
        <v>7247486</v>
      </c>
      <c r="CJ99" s="148">
        <v>0</v>
      </c>
      <c r="CK99" s="148">
        <v>144427</v>
      </c>
      <c r="CL99" s="148">
        <v>7247486</v>
      </c>
      <c r="CM99" s="148">
        <v>6</v>
      </c>
      <c r="CN99" s="148">
        <v>7391919</v>
      </c>
      <c r="CO99" s="148">
        <v>1000721</v>
      </c>
      <c r="CP99" s="148">
        <v>283486</v>
      </c>
      <c r="CQ99" s="148">
        <v>25298</v>
      </c>
      <c r="CR99" s="148">
        <v>0</v>
      </c>
      <c r="CS99" s="148">
        <v>6107712</v>
      </c>
      <c r="CT99" s="148">
        <v>7391919</v>
      </c>
      <c r="CU99" s="148">
        <v>0</v>
      </c>
      <c r="CV99" s="148">
        <v>0</v>
      </c>
      <c r="CW99" s="148">
        <v>0</v>
      </c>
      <c r="CX99" s="148">
        <v>44258</v>
      </c>
      <c r="CY99" s="148">
        <v>0</v>
      </c>
      <c r="CZ99" s="148">
        <v>0</v>
      </c>
      <c r="DA99" s="148">
        <v>0</v>
      </c>
      <c r="DB99" s="148">
        <v>56804</v>
      </c>
      <c r="DC99" s="148">
        <v>-166181</v>
      </c>
      <c r="DD99" s="148">
        <v>0</v>
      </c>
      <c r="DE99" s="148">
        <v>709702</v>
      </c>
      <c r="DF99" s="148">
        <v>134898</v>
      </c>
      <c r="DG99" s="148">
        <v>-54574</v>
      </c>
      <c r="DH99" s="148">
        <v>7654</v>
      </c>
      <c r="DI99" s="148">
        <v>108975</v>
      </c>
      <c r="DJ99" s="148">
        <v>0</v>
      </c>
      <c r="DK99" s="148">
        <v>0</v>
      </c>
      <c r="DL99" s="148">
        <v>2216</v>
      </c>
      <c r="DM99" s="148">
        <v>0</v>
      </c>
      <c r="DN99" s="148">
        <v>0</v>
      </c>
      <c r="DO99" s="148">
        <v>742690</v>
      </c>
      <c r="DP99" s="148">
        <v>-110967</v>
      </c>
      <c r="DQ99" s="148">
        <v>0</v>
      </c>
      <c r="DR99" s="148">
        <v>696151</v>
      </c>
      <c r="DS99" s="148">
        <v>-441507</v>
      </c>
      <c r="DT99" s="148">
        <v>-155924</v>
      </c>
      <c r="DU99" s="148">
        <v>3512</v>
      </c>
      <c r="DV99" s="148">
        <v>153162</v>
      </c>
      <c r="DW99" s="148">
        <v>0</v>
      </c>
      <c r="DX99" s="148">
        <v>0</v>
      </c>
      <c r="DY99" s="148">
        <v>4191</v>
      </c>
      <c r="DZ99" s="148">
        <v>0</v>
      </c>
      <c r="EA99" s="148">
        <v>0</v>
      </c>
      <c r="EB99" s="148">
        <v>148618</v>
      </c>
      <c r="EC99" s="148">
        <v>0</v>
      </c>
      <c r="ED99" s="148">
        <v>0</v>
      </c>
      <c r="EE99" s="148">
        <v>0</v>
      </c>
      <c r="EF99" s="148">
        <v>0</v>
      </c>
      <c r="EG99" s="148">
        <v>0</v>
      </c>
      <c r="EH99" s="148">
        <v>0</v>
      </c>
      <c r="EI99" s="148">
        <v>0</v>
      </c>
      <c r="EJ99" s="148">
        <v>0</v>
      </c>
      <c r="EK99" s="148">
        <v>0</v>
      </c>
      <c r="EL99" s="148">
        <v>0</v>
      </c>
      <c r="EM99" s="148">
        <v>0</v>
      </c>
      <c r="EN99" s="148">
        <v>0</v>
      </c>
      <c r="EO99" s="148">
        <v>0</v>
      </c>
      <c r="EP99" s="148">
        <v>0</v>
      </c>
      <c r="EQ99" s="148">
        <v>0</v>
      </c>
      <c r="ER99" s="148">
        <v>0</v>
      </c>
      <c r="ES99" s="148">
        <v>0</v>
      </c>
      <c r="ET99" s="148">
        <v>0</v>
      </c>
      <c r="EU99" s="148">
        <v>0</v>
      </c>
      <c r="EV99" s="148">
        <v>0</v>
      </c>
      <c r="EW99" s="148">
        <v>0</v>
      </c>
      <c r="EX99" s="148">
        <v>0</v>
      </c>
      <c r="EY99" s="148">
        <v>4191</v>
      </c>
      <c r="EZ99" s="148">
        <v>0</v>
      </c>
      <c r="FA99" s="148">
        <v>0</v>
      </c>
      <c r="FB99" s="148">
        <v>4191</v>
      </c>
      <c r="FC99" s="148">
        <v>0</v>
      </c>
      <c r="FD99" s="148">
        <v>0</v>
      </c>
      <c r="FE99" s="148">
        <v>0</v>
      </c>
      <c r="FF99" s="148">
        <v>10137336</v>
      </c>
      <c r="FG99" s="148">
        <v>0</v>
      </c>
      <c r="FH99" s="148">
        <v>0</v>
      </c>
      <c r="FI99" s="148">
        <v>0</v>
      </c>
      <c r="FJ99" s="148">
        <v>2934108</v>
      </c>
      <c r="FK99" s="148">
        <v>0</v>
      </c>
      <c r="FL99" s="148">
        <v>0</v>
      </c>
      <c r="FM99" s="148">
        <v>0</v>
      </c>
      <c r="FN99" s="148">
        <v>7</v>
      </c>
      <c r="FO99" s="148">
        <v>0</v>
      </c>
      <c r="FP99" s="148">
        <v>0</v>
      </c>
      <c r="FQ99" s="148">
        <v>7</v>
      </c>
      <c r="FR99" s="148">
        <v>799501</v>
      </c>
      <c r="FS99" s="148">
        <v>0</v>
      </c>
      <c r="FT99" s="148">
        <v>0</v>
      </c>
      <c r="FU99" s="148">
        <v>0</v>
      </c>
      <c r="FV99" s="148">
        <v>6</v>
      </c>
      <c r="FW99" s="148">
        <v>0</v>
      </c>
      <c r="FX99" s="148">
        <v>0</v>
      </c>
      <c r="FY99" s="148">
        <v>6</v>
      </c>
      <c r="FZ99" s="148">
        <v>192882</v>
      </c>
      <c r="GA99" s="148">
        <v>0</v>
      </c>
      <c r="GB99" s="148">
        <v>0</v>
      </c>
      <c r="GC99" s="148">
        <v>0</v>
      </c>
      <c r="GD99" s="148">
        <v>0</v>
      </c>
      <c r="GE99" s="148">
        <v>0</v>
      </c>
      <c r="GF99" s="148">
        <v>0</v>
      </c>
      <c r="GG99" s="148">
        <v>0</v>
      </c>
      <c r="GH99" s="148">
        <v>10137336</v>
      </c>
      <c r="GI99" s="148">
        <v>0</v>
      </c>
      <c r="GJ99" s="148">
        <v>0</v>
      </c>
      <c r="GK99" s="148">
        <v>0</v>
      </c>
      <c r="GL99" s="148">
        <v>0</v>
      </c>
      <c r="GM99" s="148">
        <v>0</v>
      </c>
      <c r="GN99" s="148">
        <v>0</v>
      </c>
      <c r="GO99" s="148">
        <v>0</v>
      </c>
      <c r="GP99" s="148">
        <v>2938299</v>
      </c>
      <c r="GQ99" s="148">
        <v>408553</v>
      </c>
      <c r="GR99" s="148">
        <v>0</v>
      </c>
      <c r="GS99" s="148">
        <v>318657</v>
      </c>
      <c r="GT99" s="148">
        <v>0</v>
      </c>
      <c r="GU99" s="148">
        <v>0</v>
      </c>
      <c r="GV99" s="148">
        <v>0</v>
      </c>
      <c r="GW99" s="148">
        <v>2216</v>
      </c>
      <c r="GX99" s="148">
        <v>0</v>
      </c>
      <c r="GY99" s="148">
        <v>8512</v>
      </c>
      <c r="GZ99" s="148">
        <v>737938</v>
      </c>
      <c r="HA99" s="148">
        <v>634542</v>
      </c>
      <c r="HB99" s="148">
        <v>0</v>
      </c>
      <c r="HC99" s="148">
        <v>344116</v>
      </c>
      <c r="HD99" s="148">
        <v>0</v>
      </c>
      <c r="HE99" s="148">
        <v>0</v>
      </c>
      <c r="HF99" s="148">
        <v>0</v>
      </c>
      <c r="HG99" s="148">
        <v>4191</v>
      </c>
      <c r="HH99" s="148">
        <v>0</v>
      </c>
      <c r="HI99" s="148">
        <v>22063</v>
      </c>
      <c r="HJ99" s="148">
        <v>1004912</v>
      </c>
      <c r="HK99" s="148">
        <v>0</v>
      </c>
      <c r="HL99" s="148">
        <v>0</v>
      </c>
      <c r="HM99" s="148">
        <v>0</v>
      </c>
      <c r="HN99" s="148">
        <v>0</v>
      </c>
      <c r="HO99" s="148">
        <v>0</v>
      </c>
      <c r="HP99" s="148">
        <v>0</v>
      </c>
      <c r="HQ99" s="148">
        <v>4191</v>
      </c>
      <c r="HR99" s="148">
        <v>0</v>
      </c>
      <c r="HS99" s="148">
        <v>0</v>
      </c>
      <c r="HT99" s="148">
        <v>4191</v>
      </c>
      <c r="HU99" s="148">
        <v>0</v>
      </c>
      <c r="HV99" s="148">
        <v>0</v>
      </c>
      <c r="HW99" s="148">
        <v>0</v>
      </c>
      <c r="HX99" s="148">
        <v>0</v>
      </c>
      <c r="HY99" s="148">
        <v>0</v>
      </c>
      <c r="HZ99" s="148">
        <v>0</v>
      </c>
      <c r="IA99" s="148">
        <v>0</v>
      </c>
      <c r="IB99" s="148">
        <v>0</v>
      </c>
      <c r="IC99" s="148">
        <v>0</v>
      </c>
      <c r="ID99" s="148">
        <v>0</v>
      </c>
      <c r="IE99" s="148">
        <v>0</v>
      </c>
      <c r="IF99" s="148">
        <v>287985</v>
      </c>
      <c r="IG99" s="148">
        <v>0</v>
      </c>
      <c r="IH99" s="148">
        <v>1079264</v>
      </c>
      <c r="II99" s="148">
        <v>0</v>
      </c>
      <c r="IJ99" s="148">
        <v>0</v>
      </c>
      <c r="IK99" s="148">
        <v>0</v>
      </c>
      <c r="IL99" s="148">
        <v>1367249</v>
      </c>
      <c r="IM99" s="148">
        <v>0</v>
      </c>
      <c r="IN99" s="148">
        <v>283486</v>
      </c>
      <c r="IO99" s="148">
        <v>0</v>
      </c>
      <c r="IP99" s="148">
        <v>667445</v>
      </c>
      <c r="IQ99" s="148">
        <v>0</v>
      </c>
      <c r="IR99" s="148">
        <v>0</v>
      </c>
      <c r="IS99" s="148">
        <v>0</v>
      </c>
      <c r="IT99" s="148">
        <v>950931</v>
      </c>
      <c r="IU99" s="148">
        <v>0</v>
      </c>
      <c r="IV99" s="148">
        <v>0</v>
      </c>
      <c r="IW99" s="148">
        <v>0</v>
      </c>
      <c r="IX99" s="148">
        <v>667445</v>
      </c>
      <c r="IY99" s="148">
        <v>0</v>
      </c>
      <c r="IZ99" s="148">
        <v>0</v>
      </c>
      <c r="JA99" s="148">
        <v>0</v>
      </c>
      <c r="JB99" s="148">
        <v>667445</v>
      </c>
      <c r="JC99" s="148">
        <v>0</v>
      </c>
      <c r="JD99" s="148">
        <v>0</v>
      </c>
      <c r="JE99" s="148">
        <v>0</v>
      </c>
      <c r="JF99" s="148">
        <v>0</v>
      </c>
      <c r="JG99" s="148">
        <v>0</v>
      </c>
      <c r="JH99" s="148">
        <v>0</v>
      </c>
      <c r="JI99" s="148">
        <v>0</v>
      </c>
      <c r="JJ99" s="148">
        <v>0</v>
      </c>
      <c r="JK99" s="148">
        <v>0</v>
      </c>
      <c r="JL99" s="148">
        <v>0</v>
      </c>
      <c r="JM99" s="148">
        <v>0</v>
      </c>
      <c r="JN99" s="148">
        <v>0</v>
      </c>
      <c r="JO99" s="148">
        <v>70797</v>
      </c>
      <c r="JP99" s="148">
        <v>0</v>
      </c>
      <c r="JQ99" s="148">
        <v>0</v>
      </c>
      <c r="JR99" s="148">
        <v>-1376483</v>
      </c>
      <c r="JS99" s="148">
        <v>0</v>
      </c>
      <c r="JT99" s="148">
        <v>-1305686</v>
      </c>
      <c r="JU99" s="148">
        <v>799501</v>
      </c>
      <c r="JV99" s="148">
        <v>0</v>
      </c>
      <c r="JW99" s="148">
        <v>0</v>
      </c>
      <c r="JX99" s="148">
        <v>0</v>
      </c>
      <c r="JY99" s="148">
        <v>0</v>
      </c>
      <c r="JZ99" s="148">
        <v>25298</v>
      </c>
      <c r="KA99" s="148">
        <v>0</v>
      </c>
      <c r="KB99" s="148">
        <v>0</v>
      </c>
      <c r="KC99" s="148">
        <v>-1788259</v>
      </c>
      <c r="KD99" s="148">
        <v>0</v>
      </c>
      <c r="KE99" s="148">
        <v>-1762961</v>
      </c>
      <c r="KF99" s="148">
        <v>192882</v>
      </c>
      <c r="KG99" s="148">
        <v>0</v>
      </c>
      <c r="KH99" s="148">
        <v>0</v>
      </c>
      <c r="KI99" s="148">
        <v>0</v>
      </c>
      <c r="KJ99" s="148">
        <v>0</v>
      </c>
      <c r="KK99" s="148">
        <v>0</v>
      </c>
      <c r="KL99" s="148">
        <v>0</v>
      </c>
      <c r="KM99" s="148">
        <v>0</v>
      </c>
      <c r="KN99" s="148">
        <v>0</v>
      </c>
      <c r="KO99" s="148">
        <v>0</v>
      </c>
      <c r="KP99" s="148">
        <v>0</v>
      </c>
      <c r="KQ99" s="148">
        <v>671636</v>
      </c>
      <c r="KR99" s="148">
        <v>0</v>
      </c>
      <c r="KS99" s="148">
        <v>0</v>
      </c>
      <c r="KT99" s="148">
        <v>0</v>
      </c>
      <c r="KU99" s="148">
        <v>0</v>
      </c>
      <c r="KV99" s="148">
        <v>0</v>
      </c>
      <c r="KW99" s="148">
        <v>0</v>
      </c>
      <c r="KX99" s="148">
        <v>0</v>
      </c>
      <c r="KY99" s="148">
        <v>7870673</v>
      </c>
      <c r="KZ99" s="148">
        <v>0</v>
      </c>
      <c r="LA99" s="148">
        <v>7870673</v>
      </c>
      <c r="LB99" s="148">
        <v>7870673</v>
      </c>
      <c r="LC99" s="148">
        <v>0</v>
      </c>
      <c r="LD99" s="148">
        <v>0</v>
      </c>
      <c r="LE99" s="148">
        <v>0</v>
      </c>
      <c r="LF99" s="148">
        <v>0</v>
      </c>
      <c r="LG99" s="148">
        <v>-83859</v>
      </c>
      <c r="LH99" s="148">
        <v>-66300</v>
      </c>
      <c r="LI99" s="148">
        <v>0</v>
      </c>
      <c r="LJ99" s="148">
        <v>44258</v>
      </c>
      <c r="LK99" s="148">
        <v>-9499</v>
      </c>
      <c r="LL99" s="148">
        <v>-159658</v>
      </c>
      <c r="LM99" s="148">
        <v>0</v>
      </c>
      <c r="LN99" s="148">
        <v>0</v>
      </c>
      <c r="LO99" s="148">
        <v>0</v>
      </c>
      <c r="LP99" s="148">
        <v>0</v>
      </c>
      <c r="LQ99" s="148">
        <v>0</v>
      </c>
      <c r="LR99" s="148">
        <v>0</v>
      </c>
      <c r="LS99" s="148">
        <v>0</v>
      </c>
      <c r="LT99" s="148">
        <v>10137336</v>
      </c>
      <c r="LU99" s="148">
        <v>0</v>
      </c>
      <c r="LV99" s="148">
        <v>0</v>
      </c>
      <c r="LW99" s="148">
        <v>13211</v>
      </c>
      <c r="LX99" s="148">
        <v>1825048</v>
      </c>
      <c r="LY99" s="148">
        <v>106544</v>
      </c>
      <c r="LZ99" s="148">
        <v>12353</v>
      </c>
      <c r="MA99" s="148">
        <v>842091</v>
      </c>
      <c r="MB99" s="148">
        <v>23518</v>
      </c>
      <c r="MC99" s="148">
        <v>0</v>
      </c>
      <c r="MD99" s="148">
        <v>2934108</v>
      </c>
      <c r="ME99" s="148">
        <v>111343</v>
      </c>
      <c r="MF99" s="148">
        <v>2934108</v>
      </c>
      <c r="MG99" s="148">
        <v>0</v>
      </c>
      <c r="MH99" s="148">
        <v>0</v>
      </c>
      <c r="MI99" s="148">
        <v>0</v>
      </c>
      <c r="MJ99" s="148">
        <v>0</v>
      </c>
      <c r="MK99" s="148">
        <v>0</v>
      </c>
      <c r="ML99" s="148">
        <v>124136</v>
      </c>
      <c r="MM99" s="148">
        <v>66300</v>
      </c>
      <c r="MN99" s="148">
        <v>0</v>
      </c>
      <c r="MO99" s="148">
        <v>13480</v>
      </c>
      <c r="MP99" s="148">
        <v>203916</v>
      </c>
      <c r="MQ99" s="148">
        <v>41053</v>
      </c>
      <c r="MR99" s="148">
        <v>13211</v>
      </c>
      <c r="MS99" s="148">
        <v>8654489</v>
      </c>
      <c r="MT99" s="148">
        <v>108808</v>
      </c>
      <c r="MU99" s="148">
        <v>13366</v>
      </c>
      <c r="MV99" s="148">
        <v>1151247</v>
      </c>
      <c r="MW99" s="148">
        <v>39368</v>
      </c>
      <c r="MX99" s="148">
        <v>0</v>
      </c>
      <c r="MY99" s="148">
        <v>115794</v>
      </c>
      <c r="MZ99" s="148">
        <v>10137336</v>
      </c>
      <c r="NA99" s="148">
        <v>0</v>
      </c>
      <c r="NB99" s="148">
        <v>0</v>
      </c>
      <c r="NC99" s="148">
        <v>0</v>
      </c>
      <c r="ND99" s="148">
        <v>0</v>
      </c>
      <c r="NE99" s="148">
        <v>0</v>
      </c>
      <c r="NF99" s="148">
        <v>0</v>
      </c>
      <c r="NG99" s="148">
        <v>0</v>
      </c>
      <c r="NH99" s="148">
        <v>0</v>
      </c>
      <c r="NI99" s="148">
        <v>0</v>
      </c>
    </row>
    <row r="100" spans="1:373" x14ac:dyDescent="0.25">
      <c r="A100" s="7" t="s">
        <v>3</v>
      </c>
      <c r="B100" s="7" t="s">
        <v>1066</v>
      </c>
      <c r="C100" s="7">
        <v>4115411</v>
      </c>
      <c r="D100" s="7">
        <v>15500</v>
      </c>
      <c r="E100" s="7">
        <v>22</v>
      </c>
      <c r="F100" s="148">
        <v>0</v>
      </c>
      <c r="G100" s="148">
        <v>0</v>
      </c>
      <c r="H100" s="148">
        <v>0</v>
      </c>
      <c r="I100" s="148">
        <v>0</v>
      </c>
      <c r="J100" s="148">
        <v>39048</v>
      </c>
      <c r="K100" s="148">
        <v>399099</v>
      </c>
      <c r="L100" s="148">
        <v>31599</v>
      </c>
      <c r="M100" s="148">
        <v>0</v>
      </c>
      <c r="N100" s="148">
        <v>336425</v>
      </c>
      <c r="O100" s="148">
        <v>806171</v>
      </c>
      <c r="P100" s="148">
        <v>0</v>
      </c>
      <c r="Q100" s="148">
        <v>0</v>
      </c>
      <c r="R100" s="148">
        <v>0</v>
      </c>
      <c r="S100" s="148">
        <v>-14643</v>
      </c>
      <c r="T100" s="148">
        <v>-150195</v>
      </c>
      <c r="U100" s="148">
        <v>-14798</v>
      </c>
      <c r="V100" s="148">
        <v>0</v>
      </c>
      <c r="W100" s="148">
        <v>-66105</v>
      </c>
      <c r="X100" s="148">
        <v>-245741</v>
      </c>
      <c r="Y100" s="148">
        <v>560430</v>
      </c>
      <c r="Z100" s="148">
        <v>1250</v>
      </c>
      <c r="AA100" s="148">
        <v>0</v>
      </c>
      <c r="AB100" s="148">
        <v>833154</v>
      </c>
      <c r="AC100" s="148">
        <v>0</v>
      </c>
      <c r="AD100" s="148">
        <v>-38031</v>
      </c>
      <c r="AE100" s="148">
        <v>20154</v>
      </c>
      <c r="AF100" s="148">
        <v>41363</v>
      </c>
      <c r="AG100" s="148">
        <v>0</v>
      </c>
      <c r="AH100" s="148">
        <v>0</v>
      </c>
      <c r="AI100" s="148">
        <v>-1601466</v>
      </c>
      <c r="AJ100" s="148">
        <v>0</v>
      </c>
      <c r="AK100" s="148">
        <v>0</v>
      </c>
      <c r="AL100" s="148">
        <v>0</v>
      </c>
      <c r="AM100" s="148">
        <v>0</v>
      </c>
      <c r="AN100" s="148">
        <v>0</v>
      </c>
      <c r="AO100" s="148">
        <v>39048</v>
      </c>
      <c r="AP100" s="148">
        <v>404912</v>
      </c>
      <c r="AQ100" s="148">
        <v>31599</v>
      </c>
      <c r="AR100" s="148">
        <v>0</v>
      </c>
      <c r="AS100" s="148">
        <v>406766</v>
      </c>
      <c r="AT100" s="148">
        <v>882325</v>
      </c>
      <c r="AU100" s="148">
        <v>438</v>
      </c>
      <c r="AV100" s="148">
        <v>0</v>
      </c>
      <c r="AW100" s="148">
        <v>0</v>
      </c>
      <c r="AX100" s="148">
        <v>0</v>
      </c>
      <c r="AY100" s="148">
        <v>0</v>
      </c>
      <c r="AZ100" s="148">
        <v>-18548</v>
      </c>
      <c r="BA100" s="148">
        <v>-188623</v>
      </c>
      <c r="BB100" s="148">
        <v>-17958</v>
      </c>
      <c r="BC100" s="148">
        <v>0</v>
      </c>
      <c r="BD100" s="148">
        <v>-89695</v>
      </c>
      <c r="BE100" s="148">
        <v>-314824</v>
      </c>
      <c r="BF100" s="148">
        <v>0</v>
      </c>
      <c r="BG100" s="148">
        <v>0</v>
      </c>
      <c r="BH100" s="148">
        <v>0</v>
      </c>
      <c r="BI100" s="148">
        <v>0</v>
      </c>
      <c r="BJ100" s="148">
        <v>0</v>
      </c>
      <c r="BK100" s="148">
        <v>0</v>
      </c>
      <c r="BL100" s="148">
        <v>0</v>
      </c>
      <c r="BM100" s="148">
        <v>582671</v>
      </c>
      <c r="BN100" s="148">
        <v>0</v>
      </c>
      <c r="BO100" s="148">
        <v>391272</v>
      </c>
      <c r="BP100" s="148">
        <v>0</v>
      </c>
      <c r="BQ100" s="148">
        <v>0</v>
      </c>
      <c r="BR100" s="148">
        <v>0</v>
      </c>
      <c r="BS100" s="148">
        <v>0</v>
      </c>
      <c r="BT100" s="148">
        <v>-36899</v>
      </c>
      <c r="BU100" s="148">
        <v>0</v>
      </c>
      <c r="BV100" s="148">
        <v>0</v>
      </c>
      <c r="BW100" s="148">
        <v>0</v>
      </c>
      <c r="BX100" s="148">
        <v>0</v>
      </c>
      <c r="BY100" s="148">
        <v>0</v>
      </c>
      <c r="BZ100" s="148">
        <v>0</v>
      </c>
      <c r="CA100" s="148">
        <v>0</v>
      </c>
      <c r="CB100" s="148">
        <v>0</v>
      </c>
      <c r="CC100" s="148">
        <v>0</v>
      </c>
      <c r="CD100" s="148">
        <v>0</v>
      </c>
      <c r="CE100" s="148">
        <v>0</v>
      </c>
      <c r="CF100" s="148">
        <v>0</v>
      </c>
      <c r="CG100" s="148">
        <v>-1112681</v>
      </c>
      <c r="CH100" s="148">
        <v>0</v>
      </c>
      <c r="CI100" s="148">
        <v>567501</v>
      </c>
      <c r="CJ100" s="148">
        <v>0</v>
      </c>
      <c r="CK100" s="148">
        <v>-743576</v>
      </c>
      <c r="CL100" s="148">
        <v>567939</v>
      </c>
      <c r="CM100" s="148">
        <v>0</v>
      </c>
      <c r="CN100" s="148">
        <v>-175637</v>
      </c>
      <c r="CO100" s="148">
        <v>937044</v>
      </c>
      <c r="CP100" s="148">
        <v>0</v>
      </c>
      <c r="CQ100" s="148">
        <v>0</v>
      </c>
      <c r="CR100" s="148">
        <v>0</v>
      </c>
      <c r="CS100" s="148">
        <v>-1112681</v>
      </c>
      <c r="CT100" s="148">
        <v>-175637</v>
      </c>
      <c r="CU100" s="148">
        <v>438</v>
      </c>
      <c r="CV100" s="148">
        <v>0</v>
      </c>
      <c r="CW100" s="148">
        <v>0</v>
      </c>
      <c r="CX100" s="148">
        <v>567939</v>
      </c>
      <c r="CY100" s="148">
        <v>10850</v>
      </c>
      <c r="CZ100" s="148">
        <v>0</v>
      </c>
      <c r="DA100" s="148">
        <v>0</v>
      </c>
      <c r="DB100" s="148">
        <v>571280</v>
      </c>
      <c r="DC100" s="148">
        <v>1250</v>
      </c>
      <c r="DD100" s="148">
        <v>0</v>
      </c>
      <c r="DE100" s="148">
        <v>561830</v>
      </c>
      <c r="DF100" s="148">
        <v>25230</v>
      </c>
      <c r="DG100" s="148">
        <v>-79409</v>
      </c>
      <c r="DH100" s="148">
        <v>12348</v>
      </c>
      <c r="DI100" s="148">
        <v>39534</v>
      </c>
      <c r="DJ100" s="148">
        <v>0</v>
      </c>
      <c r="DK100" s="148">
        <v>0</v>
      </c>
      <c r="DL100" s="148">
        <v>8831</v>
      </c>
      <c r="DM100" s="148">
        <v>-1761138</v>
      </c>
      <c r="DN100" s="148">
        <v>5380</v>
      </c>
      <c r="DO100" s="148">
        <v>-1186144</v>
      </c>
      <c r="DP100" s="148">
        <v>1250</v>
      </c>
      <c r="DQ100" s="148">
        <v>0</v>
      </c>
      <c r="DR100" s="148">
        <v>833154</v>
      </c>
      <c r="DS100" s="148">
        <v>0</v>
      </c>
      <c r="DT100" s="148">
        <v>-38031</v>
      </c>
      <c r="DU100" s="148">
        <v>20154</v>
      </c>
      <c r="DV100" s="148">
        <v>41363</v>
      </c>
      <c r="DW100" s="148">
        <v>0</v>
      </c>
      <c r="DX100" s="148">
        <v>0</v>
      </c>
      <c r="DY100" s="148">
        <v>3759</v>
      </c>
      <c r="DZ100" s="148">
        <v>-1601466</v>
      </c>
      <c r="EA100" s="148">
        <v>0</v>
      </c>
      <c r="EB100" s="148">
        <v>-739817</v>
      </c>
      <c r="EC100" s="148">
        <v>0</v>
      </c>
      <c r="ED100" s="148">
        <v>0</v>
      </c>
      <c r="EE100" s="148">
        <v>0</v>
      </c>
      <c r="EF100" s="148">
        <v>0</v>
      </c>
      <c r="EG100" s="148">
        <v>0</v>
      </c>
      <c r="EH100" s="148">
        <v>0</v>
      </c>
      <c r="EI100" s="148">
        <v>0</v>
      </c>
      <c r="EJ100" s="148">
        <v>0</v>
      </c>
      <c r="EK100" s="148">
        <v>0</v>
      </c>
      <c r="EL100" s="148">
        <v>0</v>
      </c>
      <c r="EM100" s="148">
        <v>0</v>
      </c>
      <c r="EN100" s="148">
        <v>0</v>
      </c>
      <c r="EO100" s="148">
        <v>0</v>
      </c>
      <c r="EP100" s="148">
        <v>0</v>
      </c>
      <c r="EQ100" s="148">
        <v>0</v>
      </c>
      <c r="ER100" s="148">
        <v>0</v>
      </c>
      <c r="ES100" s="148">
        <v>0</v>
      </c>
      <c r="ET100" s="148">
        <v>0</v>
      </c>
      <c r="EU100" s="148">
        <v>0</v>
      </c>
      <c r="EV100" s="148">
        <v>0</v>
      </c>
      <c r="EW100" s="148">
        <v>0</v>
      </c>
      <c r="EX100" s="148">
        <v>0</v>
      </c>
      <c r="EY100" s="148">
        <v>3759</v>
      </c>
      <c r="EZ100" s="148">
        <v>0</v>
      </c>
      <c r="FA100" s="148">
        <v>0</v>
      </c>
      <c r="FB100" s="148">
        <v>3759</v>
      </c>
      <c r="FC100" s="148">
        <v>0</v>
      </c>
      <c r="FD100" s="148">
        <v>0</v>
      </c>
      <c r="FE100" s="148">
        <v>0</v>
      </c>
      <c r="FF100" s="148">
        <v>0</v>
      </c>
      <c r="FG100" s="148">
        <v>0</v>
      </c>
      <c r="FH100" s="148">
        <v>0</v>
      </c>
      <c r="FI100" s="148">
        <v>0</v>
      </c>
      <c r="FJ100" s="148">
        <v>0</v>
      </c>
      <c r="FK100" s="148">
        <v>0</v>
      </c>
      <c r="FL100" s="148">
        <v>0</v>
      </c>
      <c r="FM100" s="148">
        <v>0</v>
      </c>
      <c r="FN100" s="148">
        <v>0</v>
      </c>
      <c r="FO100" s="148">
        <v>0</v>
      </c>
      <c r="FP100" s="148">
        <v>2922</v>
      </c>
      <c r="FQ100" s="148">
        <v>2922</v>
      </c>
      <c r="FR100" s="148">
        <v>-611942</v>
      </c>
      <c r="FS100" s="148">
        <v>0</v>
      </c>
      <c r="FT100" s="148">
        <v>0</v>
      </c>
      <c r="FU100" s="148">
        <v>0</v>
      </c>
      <c r="FV100" s="148">
        <v>0</v>
      </c>
      <c r="FW100" s="148">
        <v>0</v>
      </c>
      <c r="FX100" s="148">
        <v>0</v>
      </c>
      <c r="FY100" s="148">
        <v>0</v>
      </c>
      <c r="FZ100" s="148">
        <v>-171878</v>
      </c>
      <c r="GA100" s="148">
        <v>0</v>
      </c>
      <c r="GB100" s="148">
        <v>0</v>
      </c>
      <c r="GC100" s="148">
        <v>0</v>
      </c>
      <c r="GD100" s="148">
        <v>0</v>
      </c>
      <c r="GE100" s="148">
        <v>0</v>
      </c>
      <c r="GF100" s="148">
        <v>0</v>
      </c>
      <c r="GG100" s="148">
        <v>0</v>
      </c>
      <c r="GH100" s="148">
        <v>0</v>
      </c>
      <c r="GI100" s="148">
        <v>0</v>
      </c>
      <c r="GJ100" s="148">
        <v>0</v>
      </c>
      <c r="GK100" s="148">
        <v>0</v>
      </c>
      <c r="GL100" s="148">
        <v>0</v>
      </c>
      <c r="GM100" s="148">
        <v>0</v>
      </c>
      <c r="GN100" s="148">
        <v>0</v>
      </c>
      <c r="GO100" s="148">
        <v>0</v>
      </c>
      <c r="GP100" s="148">
        <v>3759</v>
      </c>
      <c r="GQ100" s="148">
        <v>488165</v>
      </c>
      <c r="GR100" s="148">
        <v>0</v>
      </c>
      <c r="GS100" s="148">
        <v>294821</v>
      </c>
      <c r="GT100" s="148">
        <v>0</v>
      </c>
      <c r="GU100" s="148">
        <v>0</v>
      </c>
      <c r="GV100" s="148">
        <v>0</v>
      </c>
      <c r="GW100" s="148">
        <v>8831</v>
      </c>
      <c r="GX100" s="148">
        <v>0</v>
      </c>
      <c r="GY100" s="148">
        <v>7220</v>
      </c>
      <c r="GZ100" s="148">
        <v>799037</v>
      </c>
      <c r="HA100" s="148">
        <v>582671</v>
      </c>
      <c r="HB100" s="148">
        <v>0</v>
      </c>
      <c r="HC100" s="148">
        <v>391272</v>
      </c>
      <c r="HD100" s="148">
        <v>0</v>
      </c>
      <c r="HE100" s="148">
        <v>0</v>
      </c>
      <c r="HF100" s="148">
        <v>0</v>
      </c>
      <c r="HG100" s="148">
        <v>3759</v>
      </c>
      <c r="HH100" s="148">
        <v>0</v>
      </c>
      <c r="HI100" s="148">
        <v>-36899</v>
      </c>
      <c r="HJ100" s="148">
        <v>940803</v>
      </c>
      <c r="HK100" s="148">
        <v>0</v>
      </c>
      <c r="HL100" s="148">
        <v>0</v>
      </c>
      <c r="HM100" s="148">
        <v>0</v>
      </c>
      <c r="HN100" s="148">
        <v>0</v>
      </c>
      <c r="HO100" s="148">
        <v>0</v>
      </c>
      <c r="HP100" s="148">
        <v>0</v>
      </c>
      <c r="HQ100" s="148">
        <v>3759</v>
      </c>
      <c r="HR100" s="148">
        <v>0</v>
      </c>
      <c r="HS100" s="148">
        <v>0</v>
      </c>
      <c r="HT100" s="148">
        <v>3759</v>
      </c>
      <c r="HU100" s="148">
        <v>0</v>
      </c>
      <c r="HV100" s="148">
        <v>0</v>
      </c>
      <c r="HW100" s="148">
        <v>0</v>
      </c>
      <c r="HX100" s="148">
        <v>0</v>
      </c>
      <c r="HY100" s="148">
        <v>0</v>
      </c>
      <c r="HZ100" s="148">
        <v>0</v>
      </c>
      <c r="IA100" s="148">
        <v>0</v>
      </c>
      <c r="IB100" s="148">
        <v>0</v>
      </c>
      <c r="IC100" s="148">
        <v>0</v>
      </c>
      <c r="ID100" s="148">
        <v>0</v>
      </c>
      <c r="IE100" s="148">
        <v>0</v>
      </c>
      <c r="IF100" s="148">
        <v>0</v>
      </c>
      <c r="IG100" s="148">
        <v>0</v>
      </c>
      <c r="IH100" s="148">
        <v>0</v>
      </c>
      <c r="II100" s="148">
        <v>0</v>
      </c>
      <c r="IJ100" s="148">
        <v>0</v>
      </c>
      <c r="IK100" s="148">
        <v>0</v>
      </c>
      <c r="IL100" s="148">
        <v>0</v>
      </c>
      <c r="IM100" s="148">
        <v>0</v>
      </c>
      <c r="IN100" s="148">
        <v>0</v>
      </c>
      <c r="IO100" s="148">
        <v>0</v>
      </c>
      <c r="IP100" s="148">
        <v>0</v>
      </c>
      <c r="IQ100" s="148">
        <v>0</v>
      </c>
      <c r="IR100" s="148">
        <v>0</v>
      </c>
      <c r="IS100" s="148">
        <v>0</v>
      </c>
      <c r="IT100" s="148">
        <v>0</v>
      </c>
      <c r="IU100" s="148">
        <v>0</v>
      </c>
      <c r="IV100" s="148">
        <v>0</v>
      </c>
      <c r="IW100" s="148">
        <v>0</v>
      </c>
      <c r="IX100" s="148">
        <v>0</v>
      </c>
      <c r="IY100" s="148">
        <v>0</v>
      </c>
      <c r="IZ100" s="148">
        <v>0</v>
      </c>
      <c r="JA100" s="148">
        <v>0</v>
      </c>
      <c r="JB100" s="148">
        <v>0</v>
      </c>
      <c r="JC100" s="148">
        <v>0</v>
      </c>
      <c r="JD100" s="148">
        <v>0</v>
      </c>
      <c r="JE100" s="148">
        <v>0</v>
      </c>
      <c r="JF100" s="148">
        <v>0</v>
      </c>
      <c r="JG100" s="148">
        <v>0</v>
      </c>
      <c r="JH100" s="148">
        <v>0</v>
      </c>
      <c r="JI100" s="148">
        <v>0</v>
      </c>
      <c r="JJ100" s="148">
        <v>0</v>
      </c>
      <c r="JK100" s="148">
        <v>0</v>
      </c>
      <c r="JL100" s="148">
        <v>0</v>
      </c>
      <c r="JM100" s="148">
        <v>0</v>
      </c>
      <c r="JN100" s="148">
        <v>0</v>
      </c>
      <c r="JO100" s="148">
        <v>0</v>
      </c>
      <c r="JP100" s="148">
        <v>0</v>
      </c>
      <c r="JQ100" s="148">
        <v>0</v>
      </c>
      <c r="JR100" s="148">
        <v>-1410979</v>
      </c>
      <c r="JS100" s="148">
        <v>0</v>
      </c>
      <c r="JT100" s="148">
        <v>-1410979</v>
      </c>
      <c r="JU100" s="148">
        <v>-611942</v>
      </c>
      <c r="JV100" s="148">
        <v>0</v>
      </c>
      <c r="JW100" s="148">
        <v>0</v>
      </c>
      <c r="JX100" s="148">
        <v>0</v>
      </c>
      <c r="JY100" s="148">
        <v>0</v>
      </c>
      <c r="JZ100" s="148">
        <v>0</v>
      </c>
      <c r="KA100" s="148">
        <v>0</v>
      </c>
      <c r="KB100" s="148">
        <v>0</v>
      </c>
      <c r="KC100" s="148">
        <v>-1112681</v>
      </c>
      <c r="KD100" s="148">
        <v>0</v>
      </c>
      <c r="KE100" s="148">
        <v>-1112681</v>
      </c>
      <c r="KF100" s="148">
        <v>-171878</v>
      </c>
      <c r="KG100" s="148">
        <v>0</v>
      </c>
      <c r="KH100" s="148">
        <v>0</v>
      </c>
      <c r="KI100" s="148">
        <v>0</v>
      </c>
      <c r="KJ100" s="148">
        <v>0</v>
      </c>
      <c r="KK100" s="148">
        <v>0</v>
      </c>
      <c r="KL100" s="148">
        <v>0</v>
      </c>
      <c r="KM100" s="148">
        <v>0</v>
      </c>
      <c r="KN100" s="148">
        <v>0</v>
      </c>
      <c r="KO100" s="148">
        <v>0</v>
      </c>
      <c r="KP100" s="148">
        <v>0</v>
      </c>
      <c r="KQ100" s="148">
        <v>3759</v>
      </c>
      <c r="KR100" s="148">
        <v>0</v>
      </c>
      <c r="KS100" s="148">
        <v>0</v>
      </c>
      <c r="KT100" s="148">
        <v>0</v>
      </c>
      <c r="KU100" s="148">
        <v>0</v>
      </c>
      <c r="KV100" s="148">
        <v>0</v>
      </c>
      <c r="KW100" s="148">
        <v>0</v>
      </c>
      <c r="KX100" s="148">
        <v>0</v>
      </c>
      <c r="KY100" s="148">
        <v>0</v>
      </c>
      <c r="KZ100" s="148">
        <v>0</v>
      </c>
      <c r="LA100" s="148">
        <v>0</v>
      </c>
      <c r="LB100" s="148">
        <v>0</v>
      </c>
      <c r="LC100" s="148">
        <v>0</v>
      </c>
      <c r="LD100" s="148">
        <v>0</v>
      </c>
      <c r="LE100" s="148">
        <v>0</v>
      </c>
      <c r="LF100" s="148">
        <v>-18548</v>
      </c>
      <c r="LG100" s="148">
        <v>-188623</v>
      </c>
      <c r="LH100" s="148">
        <v>-17958</v>
      </c>
      <c r="LI100" s="148">
        <v>0</v>
      </c>
      <c r="LJ100" s="148">
        <v>567501</v>
      </c>
      <c r="LK100" s="148">
        <v>-89695</v>
      </c>
      <c r="LL100" s="148">
        <v>-314824</v>
      </c>
      <c r="LM100" s="148">
        <v>0</v>
      </c>
      <c r="LN100" s="148">
        <v>0</v>
      </c>
      <c r="LO100" s="148">
        <v>0</v>
      </c>
      <c r="LP100" s="148">
        <v>0</v>
      </c>
      <c r="LQ100" s="148">
        <v>0</v>
      </c>
      <c r="LR100" s="148">
        <v>0</v>
      </c>
      <c r="LS100" s="148">
        <v>0</v>
      </c>
      <c r="LT100" s="148">
        <v>0</v>
      </c>
      <c r="LU100" s="148">
        <v>0</v>
      </c>
      <c r="LV100" s="148">
        <v>0</v>
      </c>
      <c r="LW100" s="148">
        <v>0</v>
      </c>
      <c r="LX100" s="148">
        <v>0</v>
      </c>
      <c r="LY100" s="148">
        <v>0</v>
      </c>
      <c r="LZ100" s="148">
        <v>0</v>
      </c>
      <c r="MA100" s="148">
        <v>0</v>
      </c>
      <c r="MB100" s="148">
        <v>0</v>
      </c>
      <c r="MC100" s="148">
        <v>0</v>
      </c>
      <c r="MD100" s="148">
        <v>0</v>
      </c>
      <c r="ME100" s="148">
        <v>0</v>
      </c>
      <c r="MF100" s="148">
        <v>0</v>
      </c>
      <c r="MG100" s="148">
        <v>0</v>
      </c>
      <c r="MH100" s="148">
        <v>0</v>
      </c>
      <c r="MI100" s="148">
        <v>0</v>
      </c>
      <c r="MJ100" s="148">
        <v>0</v>
      </c>
      <c r="MK100" s="148">
        <v>39048</v>
      </c>
      <c r="ML100" s="148">
        <v>404912</v>
      </c>
      <c r="MM100" s="148">
        <v>31599</v>
      </c>
      <c r="MN100" s="148">
        <v>0</v>
      </c>
      <c r="MO100" s="148">
        <v>406766</v>
      </c>
      <c r="MP100" s="148">
        <v>882325</v>
      </c>
      <c r="MQ100" s="148">
        <v>0</v>
      </c>
      <c r="MR100" s="148">
        <v>0</v>
      </c>
      <c r="MS100" s="148">
        <v>0</v>
      </c>
      <c r="MT100" s="148">
        <v>0</v>
      </c>
      <c r="MU100" s="148">
        <v>0</v>
      </c>
      <c r="MV100" s="148">
        <v>0</v>
      </c>
      <c r="MW100" s="148">
        <v>0</v>
      </c>
      <c r="MX100" s="148">
        <v>0</v>
      </c>
      <c r="MY100" s="148">
        <v>0</v>
      </c>
      <c r="MZ100" s="148">
        <v>0</v>
      </c>
      <c r="NA100" s="148">
        <v>0</v>
      </c>
      <c r="NB100" s="148">
        <v>0</v>
      </c>
      <c r="NC100" s="148">
        <v>0</v>
      </c>
      <c r="ND100" s="148">
        <v>0</v>
      </c>
      <c r="NE100" s="148">
        <v>0</v>
      </c>
      <c r="NF100" s="148">
        <v>0</v>
      </c>
      <c r="NG100" s="148">
        <v>0</v>
      </c>
      <c r="NH100" s="148">
        <v>0</v>
      </c>
      <c r="NI100" s="148">
        <v>0</v>
      </c>
    </row>
    <row r="101" spans="1:373" x14ac:dyDescent="0.25">
      <c r="A101" s="7" t="s">
        <v>3</v>
      </c>
      <c r="B101" s="7" t="s">
        <v>1066</v>
      </c>
      <c r="C101" s="7">
        <v>4115421</v>
      </c>
      <c r="D101" s="7">
        <v>41114</v>
      </c>
      <c r="E101" s="7">
        <v>22</v>
      </c>
      <c r="F101" s="148">
        <v>0</v>
      </c>
      <c r="G101" s="148">
        <v>0</v>
      </c>
      <c r="H101" s="148">
        <v>0</v>
      </c>
      <c r="I101" s="148">
        <v>0</v>
      </c>
      <c r="J101" s="148">
        <v>0</v>
      </c>
      <c r="K101" s="148">
        <v>158469</v>
      </c>
      <c r="L101" s="148">
        <v>39686</v>
      </c>
      <c r="M101" s="148">
        <v>0</v>
      </c>
      <c r="N101" s="148">
        <v>41380</v>
      </c>
      <c r="O101" s="148">
        <v>239535</v>
      </c>
      <c r="P101" s="148">
        <v>0</v>
      </c>
      <c r="Q101" s="148">
        <v>0</v>
      </c>
      <c r="R101" s="148">
        <v>0</v>
      </c>
      <c r="S101" s="148">
        <v>0</v>
      </c>
      <c r="T101" s="148">
        <v>-72539</v>
      </c>
      <c r="U101" s="148">
        <v>-39686</v>
      </c>
      <c r="V101" s="148">
        <v>0</v>
      </c>
      <c r="W101" s="148">
        <v>-7216</v>
      </c>
      <c r="X101" s="148">
        <v>-119441</v>
      </c>
      <c r="Y101" s="148">
        <v>120094</v>
      </c>
      <c r="Z101" s="148">
        <v>1300</v>
      </c>
      <c r="AA101" s="148">
        <v>0</v>
      </c>
      <c r="AB101" s="148">
        <v>1710542</v>
      </c>
      <c r="AC101" s="148">
        <v>9349</v>
      </c>
      <c r="AD101" s="148">
        <v>-155170</v>
      </c>
      <c r="AE101" s="148">
        <v>13334</v>
      </c>
      <c r="AF101" s="148">
        <v>85824</v>
      </c>
      <c r="AG101" s="148">
        <v>0</v>
      </c>
      <c r="AH101" s="148">
        <v>0</v>
      </c>
      <c r="AI101" s="148">
        <v>0</v>
      </c>
      <c r="AJ101" s="148">
        <v>28414</v>
      </c>
      <c r="AK101" s="148">
        <v>0</v>
      </c>
      <c r="AL101" s="148">
        <v>0</v>
      </c>
      <c r="AM101" s="148">
        <v>0</v>
      </c>
      <c r="AN101" s="148">
        <v>0</v>
      </c>
      <c r="AO101" s="148">
        <v>0</v>
      </c>
      <c r="AP101" s="148">
        <v>171905</v>
      </c>
      <c r="AQ101" s="148">
        <v>39686</v>
      </c>
      <c r="AR101" s="148">
        <v>0</v>
      </c>
      <c r="AS101" s="148">
        <v>41380</v>
      </c>
      <c r="AT101" s="148">
        <v>252971</v>
      </c>
      <c r="AU101" s="148">
        <v>20214</v>
      </c>
      <c r="AV101" s="148">
        <v>0</v>
      </c>
      <c r="AW101" s="148">
        <v>0</v>
      </c>
      <c r="AX101" s="148">
        <v>0</v>
      </c>
      <c r="AY101" s="148">
        <v>0</v>
      </c>
      <c r="AZ101" s="148">
        <v>0</v>
      </c>
      <c r="BA101" s="148">
        <v>-100171</v>
      </c>
      <c r="BB101" s="148">
        <v>-39686</v>
      </c>
      <c r="BC101" s="148">
        <v>0</v>
      </c>
      <c r="BD101" s="148">
        <v>-14299</v>
      </c>
      <c r="BE101" s="148">
        <v>-154156</v>
      </c>
      <c r="BF101" s="148">
        <v>0</v>
      </c>
      <c r="BG101" s="148">
        <v>0</v>
      </c>
      <c r="BH101" s="148">
        <v>0</v>
      </c>
      <c r="BI101" s="148">
        <v>0</v>
      </c>
      <c r="BJ101" s="148">
        <v>0</v>
      </c>
      <c r="BK101" s="148">
        <v>0</v>
      </c>
      <c r="BL101" s="148">
        <v>3742494</v>
      </c>
      <c r="BM101" s="148">
        <v>1322304</v>
      </c>
      <c r="BN101" s="148">
        <v>1080091</v>
      </c>
      <c r="BO101" s="148">
        <v>292444</v>
      </c>
      <c r="BP101" s="148">
        <v>0</v>
      </c>
      <c r="BQ101" s="148">
        <v>0</v>
      </c>
      <c r="BR101" s="148">
        <v>0</v>
      </c>
      <c r="BS101" s="148">
        <v>0</v>
      </c>
      <c r="BT101" s="148">
        <v>285031</v>
      </c>
      <c r="BU101" s="148">
        <v>0</v>
      </c>
      <c r="BV101" s="148">
        <v>462</v>
      </c>
      <c r="BW101" s="148">
        <v>0</v>
      </c>
      <c r="BX101" s="148">
        <v>0</v>
      </c>
      <c r="BY101" s="148">
        <v>0</v>
      </c>
      <c r="BZ101" s="148">
        <v>0</v>
      </c>
      <c r="CA101" s="148">
        <v>4281043</v>
      </c>
      <c r="CB101" s="148">
        <v>0</v>
      </c>
      <c r="CC101" s="148">
        <v>0</v>
      </c>
      <c r="CD101" s="148">
        <v>0</v>
      </c>
      <c r="CE101" s="148">
        <v>0</v>
      </c>
      <c r="CF101" s="148">
        <v>0</v>
      </c>
      <c r="CG101" s="148">
        <v>-7080</v>
      </c>
      <c r="CH101" s="148">
        <v>-1699179</v>
      </c>
      <c r="CI101" s="148">
        <v>98815</v>
      </c>
      <c r="CJ101" s="148">
        <v>0</v>
      </c>
      <c r="CK101" s="148">
        <v>1693593</v>
      </c>
      <c r="CL101" s="148">
        <v>119029</v>
      </c>
      <c r="CM101" s="148">
        <v>3742494</v>
      </c>
      <c r="CN101" s="148">
        <v>5555116</v>
      </c>
      <c r="CO101" s="148">
        <v>2979870</v>
      </c>
      <c r="CP101" s="148">
        <v>4281505</v>
      </c>
      <c r="CQ101" s="148">
        <v>0</v>
      </c>
      <c r="CR101" s="148">
        <v>0</v>
      </c>
      <c r="CS101" s="148">
        <v>-1706259</v>
      </c>
      <c r="CT101" s="148">
        <v>5555116</v>
      </c>
      <c r="CU101" s="148">
        <v>20214</v>
      </c>
      <c r="CV101" s="148">
        <v>0</v>
      </c>
      <c r="CW101" s="148">
        <v>0</v>
      </c>
      <c r="CX101" s="148">
        <v>119029</v>
      </c>
      <c r="CY101" s="148">
        <v>0</v>
      </c>
      <c r="CZ101" s="148">
        <v>0</v>
      </c>
      <c r="DA101" s="148">
        <v>0</v>
      </c>
      <c r="DB101" s="148">
        <v>120094</v>
      </c>
      <c r="DC101" s="148">
        <v>1300</v>
      </c>
      <c r="DD101" s="148">
        <v>0</v>
      </c>
      <c r="DE101" s="148">
        <v>1654356</v>
      </c>
      <c r="DF101" s="148">
        <v>147698</v>
      </c>
      <c r="DG101" s="148">
        <v>-67746</v>
      </c>
      <c r="DH101" s="148">
        <v>9378</v>
      </c>
      <c r="DI101" s="148">
        <v>50267</v>
      </c>
      <c r="DJ101" s="148">
        <v>0</v>
      </c>
      <c r="DK101" s="148">
        <v>0</v>
      </c>
      <c r="DL101" s="148">
        <v>0</v>
      </c>
      <c r="DM101" s="148">
        <v>0</v>
      </c>
      <c r="DN101" s="148">
        <v>8333</v>
      </c>
      <c r="DO101" s="148">
        <v>1803586</v>
      </c>
      <c r="DP101" s="148">
        <v>1300</v>
      </c>
      <c r="DQ101" s="148">
        <v>0</v>
      </c>
      <c r="DR101" s="148">
        <v>1710542</v>
      </c>
      <c r="DS101" s="148">
        <v>9349</v>
      </c>
      <c r="DT101" s="148">
        <v>-155170</v>
      </c>
      <c r="DU101" s="148">
        <v>13334</v>
      </c>
      <c r="DV101" s="148">
        <v>85824</v>
      </c>
      <c r="DW101" s="148">
        <v>0</v>
      </c>
      <c r="DX101" s="148">
        <v>0</v>
      </c>
      <c r="DY101" s="148">
        <v>0</v>
      </c>
      <c r="DZ101" s="148">
        <v>0</v>
      </c>
      <c r="EA101" s="148">
        <v>28414</v>
      </c>
      <c r="EB101" s="148">
        <v>1693593</v>
      </c>
      <c r="EC101" s="148">
        <v>0</v>
      </c>
      <c r="ED101" s="148">
        <v>0</v>
      </c>
      <c r="EE101" s="148">
        <v>0</v>
      </c>
      <c r="EF101" s="148">
        <v>0</v>
      </c>
      <c r="EG101" s="148">
        <v>0</v>
      </c>
      <c r="EH101" s="148">
        <v>0</v>
      </c>
      <c r="EI101" s="148">
        <v>0</v>
      </c>
      <c r="EJ101" s="148">
        <v>0</v>
      </c>
      <c r="EK101" s="148">
        <v>0</v>
      </c>
      <c r="EL101" s="148">
        <v>0</v>
      </c>
      <c r="EM101" s="148">
        <v>0</v>
      </c>
      <c r="EN101" s="148">
        <v>0</v>
      </c>
      <c r="EO101" s="148">
        <v>0</v>
      </c>
      <c r="EP101" s="148">
        <v>0</v>
      </c>
      <c r="EQ101" s="148">
        <v>0</v>
      </c>
      <c r="ER101" s="148">
        <v>0</v>
      </c>
      <c r="ES101" s="148">
        <v>0</v>
      </c>
      <c r="ET101" s="148">
        <v>0</v>
      </c>
      <c r="EU101" s="148">
        <v>0</v>
      </c>
      <c r="EV101" s="148">
        <v>0</v>
      </c>
      <c r="EW101" s="148">
        <v>0</v>
      </c>
      <c r="EX101" s="148">
        <v>0</v>
      </c>
      <c r="EY101" s="148">
        <v>0</v>
      </c>
      <c r="EZ101" s="148">
        <v>0</v>
      </c>
      <c r="FA101" s="148">
        <v>0</v>
      </c>
      <c r="FB101" s="148">
        <v>0</v>
      </c>
      <c r="FC101" s="148">
        <v>0</v>
      </c>
      <c r="FD101" s="148">
        <v>0</v>
      </c>
      <c r="FE101" s="148">
        <v>0</v>
      </c>
      <c r="FF101" s="148">
        <v>0</v>
      </c>
      <c r="FG101" s="148">
        <v>0</v>
      </c>
      <c r="FH101" s="148">
        <v>0</v>
      </c>
      <c r="FI101" s="148">
        <v>0</v>
      </c>
      <c r="FJ101" s="148">
        <v>0</v>
      </c>
      <c r="FK101" s="148">
        <v>0</v>
      </c>
      <c r="FL101" s="148">
        <v>0</v>
      </c>
      <c r="FM101" s="148">
        <v>0</v>
      </c>
      <c r="FN101" s="148">
        <v>0</v>
      </c>
      <c r="FO101" s="148">
        <v>0</v>
      </c>
      <c r="FP101" s="148">
        <v>0</v>
      </c>
      <c r="FQ101" s="148">
        <v>0</v>
      </c>
      <c r="FR101" s="148">
        <v>1923680</v>
      </c>
      <c r="FS101" s="148">
        <v>0</v>
      </c>
      <c r="FT101" s="148">
        <v>0</v>
      </c>
      <c r="FU101" s="148">
        <v>0</v>
      </c>
      <c r="FV101" s="148">
        <v>0</v>
      </c>
      <c r="FW101" s="148">
        <v>0</v>
      </c>
      <c r="FX101" s="148">
        <v>3742494</v>
      </c>
      <c r="FY101" s="148">
        <v>3742494</v>
      </c>
      <c r="FZ101" s="148">
        <v>5555116</v>
      </c>
      <c r="GA101" s="148">
        <v>0</v>
      </c>
      <c r="GB101" s="148">
        <v>0</v>
      </c>
      <c r="GC101" s="148">
        <v>0</v>
      </c>
      <c r="GD101" s="148">
        <v>0</v>
      </c>
      <c r="GE101" s="148">
        <v>0</v>
      </c>
      <c r="GF101" s="148">
        <v>0</v>
      </c>
      <c r="GG101" s="148">
        <v>0</v>
      </c>
      <c r="GH101" s="148">
        <v>0</v>
      </c>
      <c r="GI101" s="148">
        <v>0</v>
      </c>
      <c r="GJ101" s="148">
        <v>0</v>
      </c>
      <c r="GK101" s="148">
        <v>0</v>
      </c>
      <c r="GL101" s="148">
        <v>0</v>
      </c>
      <c r="GM101" s="148">
        <v>0</v>
      </c>
      <c r="GN101" s="148">
        <v>0</v>
      </c>
      <c r="GO101" s="148">
        <v>0</v>
      </c>
      <c r="GP101" s="148">
        <v>0</v>
      </c>
      <c r="GQ101" s="148">
        <v>1123730</v>
      </c>
      <c r="GR101" s="148">
        <v>817641</v>
      </c>
      <c r="GS101" s="148">
        <v>313473</v>
      </c>
      <c r="GT101" s="148">
        <v>0</v>
      </c>
      <c r="GU101" s="148">
        <v>0</v>
      </c>
      <c r="GV101" s="148">
        <v>0</v>
      </c>
      <c r="GW101" s="148">
        <v>0</v>
      </c>
      <c r="GX101" s="148">
        <v>0</v>
      </c>
      <c r="GY101" s="148">
        <v>43334</v>
      </c>
      <c r="GZ101" s="148">
        <v>2298178</v>
      </c>
      <c r="HA101" s="148">
        <v>1322304</v>
      </c>
      <c r="HB101" s="148">
        <v>1080091</v>
      </c>
      <c r="HC101" s="148">
        <v>292444</v>
      </c>
      <c r="HD101" s="148">
        <v>0</v>
      </c>
      <c r="HE101" s="148">
        <v>0</v>
      </c>
      <c r="HF101" s="148">
        <v>0</v>
      </c>
      <c r="HG101" s="148">
        <v>0</v>
      </c>
      <c r="HH101" s="148">
        <v>0</v>
      </c>
      <c r="HI101" s="148">
        <v>285031</v>
      </c>
      <c r="HJ101" s="148">
        <v>2979870</v>
      </c>
      <c r="HK101" s="148">
        <v>0</v>
      </c>
      <c r="HL101" s="148">
        <v>0</v>
      </c>
      <c r="HM101" s="148">
        <v>0</v>
      </c>
      <c r="HN101" s="148">
        <v>0</v>
      </c>
      <c r="HO101" s="148">
        <v>0</v>
      </c>
      <c r="HP101" s="148">
        <v>0</v>
      </c>
      <c r="HQ101" s="148">
        <v>0</v>
      </c>
      <c r="HR101" s="148">
        <v>0</v>
      </c>
      <c r="HS101" s="148">
        <v>0</v>
      </c>
      <c r="HT101" s="148">
        <v>0</v>
      </c>
      <c r="HU101" s="148">
        <v>0</v>
      </c>
      <c r="HV101" s="148">
        <v>0</v>
      </c>
      <c r="HW101" s="148">
        <v>0</v>
      </c>
      <c r="HX101" s="148">
        <v>0</v>
      </c>
      <c r="HY101" s="148">
        <v>0</v>
      </c>
      <c r="HZ101" s="148">
        <v>0</v>
      </c>
      <c r="IA101" s="148">
        <v>0</v>
      </c>
      <c r="IB101" s="148">
        <v>0</v>
      </c>
      <c r="IC101" s="148">
        <v>0</v>
      </c>
      <c r="ID101" s="148">
        <v>0</v>
      </c>
      <c r="IE101" s="148">
        <v>0</v>
      </c>
      <c r="IF101" s="148">
        <v>0</v>
      </c>
      <c r="IG101" s="148">
        <v>0</v>
      </c>
      <c r="IH101" s="148">
        <v>0</v>
      </c>
      <c r="II101" s="148">
        <v>0</v>
      </c>
      <c r="IJ101" s="148">
        <v>0</v>
      </c>
      <c r="IK101" s="148">
        <v>19617</v>
      </c>
      <c r="IL101" s="148">
        <v>19617</v>
      </c>
      <c r="IM101" s="148">
        <v>0</v>
      </c>
      <c r="IN101" s="148">
        <v>462</v>
      </c>
      <c r="IO101" s="148">
        <v>0</v>
      </c>
      <c r="IP101" s="148">
        <v>0</v>
      </c>
      <c r="IQ101" s="148">
        <v>0</v>
      </c>
      <c r="IR101" s="148">
        <v>0</v>
      </c>
      <c r="IS101" s="148">
        <v>4281043</v>
      </c>
      <c r="IT101" s="148">
        <v>4281505</v>
      </c>
      <c r="IU101" s="148">
        <v>0</v>
      </c>
      <c r="IV101" s="148">
        <v>0</v>
      </c>
      <c r="IW101" s="148">
        <v>0</v>
      </c>
      <c r="IX101" s="148">
        <v>0</v>
      </c>
      <c r="IY101" s="148">
        <v>0</v>
      </c>
      <c r="IZ101" s="148">
        <v>0</v>
      </c>
      <c r="JA101" s="148">
        <v>0</v>
      </c>
      <c r="JB101" s="148">
        <v>0</v>
      </c>
      <c r="JC101" s="148">
        <v>0</v>
      </c>
      <c r="JD101" s="148">
        <v>0</v>
      </c>
      <c r="JE101" s="148">
        <v>0</v>
      </c>
      <c r="JF101" s="148">
        <v>0</v>
      </c>
      <c r="JG101" s="148">
        <v>0</v>
      </c>
      <c r="JH101" s="148">
        <v>0</v>
      </c>
      <c r="JI101" s="148">
        <v>0</v>
      </c>
      <c r="JJ101" s="148">
        <v>0</v>
      </c>
      <c r="JK101" s="148">
        <v>0</v>
      </c>
      <c r="JL101" s="148">
        <v>0</v>
      </c>
      <c r="JM101" s="148">
        <v>0</v>
      </c>
      <c r="JN101" s="148">
        <v>0</v>
      </c>
      <c r="JO101" s="148">
        <v>0</v>
      </c>
      <c r="JP101" s="148">
        <v>0</v>
      </c>
      <c r="JQ101" s="148">
        <v>0</v>
      </c>
      <c r="JR101" s="148">
        <v>-893669</v>
      </c>
      <c r="JS101" s="148">
        <v>499554</v>
      </c>
      <c r="JT101" s="148">
        <v>-394115</v>
      </c>
      <c r="JU101" s="148">
        <v>1923680</v>
      </c>
      <c r="JV101" s="148">
        <v>0</v>
      </c>
      <c r="JW101" s="148">
        <v>0</v>
      </c>
      <c r="JX101" s="148">
        <v>0</v>
      </c>
      <c r="JY101" s="148">
        <v>0</v>
      </c>
      <c r="JZ101" s="148">
        <v>0</v>
      </c>
      <c r="KA101" s="148">
        <v>0</v>
      </c>
      <c r="KB101" s="148">
        <v>0</v>
      </c>
      <c r="KC101" s="148">
        <v>-7080</v>
      </c>
      <c r="KD101" s="148">
        <v>-1699179</v>
      </c>
      <c r="KE101" s="148">
        <v>-1706259</v>
      </c>
      <c r="KF101" s="148">
        <v>5555116</v>
      </c>
      <c r="KG101" s="148">
        <v>0</v>
      </c>
      <c r="KH101" s="148">
        <v>0</v>
      </c>
      <c r="KI101" s="148">
        <v>0</v>
      </c>
      <c r="KJ101" s="148">
        <v>0</v>
      </c>
      <c r="KK101" s="148">
        <v>0</v>
      </c>
      <c r="KL101" s="148">
        <v>0</v>
      </c>
      <c r="KM101" s="148">
        <v>0</v>
      </c>
      <c r="KN101" s="148">
        <v>0</v>
      </c>
      <c r="KO101" s="148">
        <v>0</v>
      </c>
      <c r="KP101" s="148">
        <v>0</v>
      </c>
      <c r="KQ101" s="148">
        <v>0</v>
      </c>
      <c r="KR101" s="148">
        <v>0</v>
      </c>
      <c r="KS101" s="148">
        <v>0</v>
      </c>
      <c r="KT101" s="148">
        <v>0</v>
      </c>
      <c r="KU101" s="148">
        <v>0</v>
      </c>
      <c r="KV101" s="148">
        <v>0</v>
      </c>
      <c r="KW101" s="148">
        <v>0</v>
      </c>
      <c r="KX101" s="148">
        <v>0</v>
      </c>
      <c r="KY101" s="148">
        <v>0</v>
      </c>
      <c r="KZ101" s="148">
        <v>0</v>
      </c>
      <c r="LA101" s="148">
        <v>0</v>
      </c>
      <c r="LB101" s="148">
        <v>0</v>
      </c>
      <c r="LC101" s="148">
        <v>0</v>
      </c>
      <c r="LD101" s="148">
        <v>0</v>
      </c>
      <c r="LE101" s="148">
        <v>0</v>
      </c>
      <c r="LF101" s="148">
        <v>0</v>
      </c>
      <c r="LG101" s="148">
        <v>-100171</v>
      </c>
      <c r="LH101" s="148">
        <v>-39686</v>
      </c>
      <c r="LI101" s="148">
        <v>0</v>
      </c>
      <c r="LJ101" s="148">
        <v>98815</v>
      </c>
      <c r="LK101" s="148">
        <v>-14299</v>
      </c>
      <c r="LL101" s="148">
        <v>-154156</v>
      </c>
      <c r="LM101" s="148">
        <v>0</v>
      </c>
      <c r="LN101" s="148">
        <v>0</v>
      </c>
      <c r="LO101" s="148">
        <v>0</v>
      </c>
      <c r="LP101" s="148">
        <v>0</v>
      </c>
      <c r="LQ101" s="148">
        <v>0</v>
      </c>
      <c r="LR101" s="148">
        <v>0</v>
      </c>
      <c r="LS101" s="148">
        <v>0</v>
      </c>
      <c r="LT101" s="148">
        <v>0</v>
      </c>
      <c r="LU101" s="148">
        <v>0</v>
      </c>
      <c r="LV101" s="148">
        <v>0</v>
      </c>
      <c r="LW101" s="148">
        <v>0</v>
      </c>
      <c r="LX101" s="148">
        <v>0</v>
      </c>
      <c r="LY101" s="148">
        <v>0</v>
      </c>
      <c r="LZ101" s="148">
        <v>0</v>
      </c>
      <c r="MA101" s="148">
        <v>0</v>
      </c>
      <c r="MB101" s="148">
        <v>0</v>
      </c>
      <c r="MC101" s="148">
        <v>0</v>
      </c>
      <c r="MD101" s="148">
        <v>0</v>
      </c>
      <c r="ME101" s="148">
        <v>0</v>
      </c>
      <c r="MF101" s="148">
        <v>0</v>
      </c>
      <c r="MG101" s="148">
        <v>0</v>
      </c>
      <c r="MH101" s="148">
        <v>0</v>
      </c>
      <c r="MI101" s="148">
        <v>0</v>
      </c>
      <c r="MJ101" s="148">
        <v>0</v>
      </c>
      <c r="MK101" s="148">
        <v>0</v>
      </c>
      <c r="ML101" s="148">
        <v>171905</v>
      </c>
      <c r="MM101" s="148">
        <v>39686</v>
      </c>
      <c r="MN101" s="148">
        <v>0</v>
      </c>
      <c r="MO101" s="148">
        <v>41380</v>
      </c>
      <c r="MP101" s="148">
        <v>252971</v>
      </c>
      <c r="MQ101" s="148">
        <v>0</v>
      </c>
      <c r="MR101" s="148">
        <v>0</v>
      </c>
      <c r="MS101" s="148">
        <v>0</v>
      </c>
      <c r="MT101" s="148">
        <v>0</v>
      </c>
      <c r="MU101" s="148">
        <v>0</v>
      </c>
      <c r="MV101" s="148">
        <v>0</v>
      </c>
      <c r="MW101" s="148">
        <v>0</v>
      </c>
      <c r="MX101" s="148">
        <v>0</v>
      </c>
      <c r="MY101" s="148">
        <v>0</v>
      </c>
      <c r="MZ101" s="148">
        <v>0</v>
      </c>
      <c r="NA101" s="148">
        <v>0</v>
      </c>
      <c r="NB101" s="148">
        <v>0</v>
      </c>
      <c r="NC101" s="148">
        <v>0</v>
      </c>
      <c r="ND101" s="148">
        <v>0</v>
      </c>
      <c r="NE101" s="148">
        <v>0</v>
      </c>
      <c r="NF101" s="148">
        <v>0</v>
      </c>
      <c r="NG101" s="148">
        <v>0</v>
      </c>
      <c r="NH101" s="148">
        <v>0</v>
      </c>
      <c r="NI101" s="148">
        <v>0</v>
      </c>
    </row>
    <row r="102" spans="1:373" x14ac:dyDescent="0.25">
      <c r="A102" s="7" t="s">
        <v>3</v>
      </c>
      <c r="B102" s="7" t="s">
        <v>1066</v>
      </c>
      <c r="C102" s="7">
        <v>4115501</v>
      </c>
      <c r="D102" s="7">
        <v>2400</v>
      </c>
      <c r="E102" s="7">
        <v>22</v>
      </c>
      <c r="F102" s="148">
        <v>0</v>
      </c>
      <c r="G102" s="148">
        <v>0</v>
      </c>
      <c r="H102" s="148">
        <v>0</v>
      </c>
      <c r="I102" s="148">
        <v>0</v>
      </c>
      <c r="J102" s="148">
        <v>0</v>
      </c>
      <c r="K102" s="148">
        <v>159277</v>
      </c>
      <c r="L102" s="148">
        <v>14001</v>
      </c>
      <c r="M102" s="148">
        <v>0</v>
      </c>
      <c r="N102" s="148">
        <v>19098</v>
      </c>
      <c r="O102" s="148">
        <v>192376</v>
      </c>
      <c r="P102" s="148">
        <v>0</v>
      </c>
      <c r="Q102" s="148">
        <v>0</v>
      </c>
      <c r="R102" s="148">
        <v>0</v>
      </c>
      <c r="S102" s="148">
        <v>0</v>
      </c>
      <c r="T102" s="148">
        <v>-62896</v>
      </c>
      <c r="U102" s="148">
        <v>-4833</v>
      </c>
      <c r="V102" s="148">
        <v>0</v>
      </c>
      <c r="W102" s="148">
        <v>-6079</v>
      </c>
      <c r="X102" s="148">
        <v>-73808</v>
      </c>
      <c r="Y102" s="148">
        <v>118568</v>
      </c>
      <c r="Z102" s="148">
        <v>551871</v>
      </c>
      <c r="AA102" s="148">
        <v>0</v>
      </c>
      <c r="AB102" s="148">
        <v>760353</v>
      </c>
      <c r="AC102" s="148">
        <v>-48335</v>
      </c>
      <c r="AD102" s="148">
        <v>-63659</v>
      </c>
      <c r="AE102" s="148">
        <v>0</v>
      </c>
      <c r="AF102" s="148">
        <v>395166</v>
      </c>
      <c r="AG102" s="148">
        <v>0</v>
      </c>
      <c r="AH102" s="148">
        <v>0</v>
      </c>
      <c r="AI102" s="148">
        <v>-33567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182404</v>
      </c>
      <c r="AQ102" s="148">
        <v>14001</v>
      </c>
      <c r="AR102" s="148">
        <v>0</v>
      </c>
      <c r="AS102" s="148">
        <v>31227</v>
      </c>
      <c r="AT102" s="148">
        <v>227632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-88936</v>
      </c>
      <c r="BB102" s="148">
        <v>-6834</v>
      </c>
      <c r="BC102" s="148">
        <v>0</v>
      </c>
      <c r="BD102" s="148">
        <v>-7982</v>
      </c>
      <c r="BE102" s="148">
        <v>-103752</v>
      </c>
      <c r="BF102" s="148">
        <v>0</v>
      </c>
      <c r="BG102" s="148">
        <v>0</v>
      </c>
      <c r="BH102" s="148">
        <v>0</v>
      </c>
      <c r="BI102" s="148">
        <v>0</v>
      </c>
      <c r="BJ102" s="148">
        <v>0</v>
      </c>
      <c r="BK102" s="148">
        <v>0</v>
      </c>
      <c r="BL102" s="148">
        <v>0</v>
      </c>
      <c r="BM102" s="148">
        <v>1577349</v>
      </c>
      <c r="BN102" s="148">
        <v>0</v>
      </c>
      <c r="BO102" s="148">
        <v>294298</v>
      </c>
      <c r="BP102" s="148">
        <v>0</v>
      </c>
      <c r="BQ102" s="148">
        <v>0</v>
      </c>
      <c r="BR102" s="148">
        <v>0</v>
      </c>
      <c r="BS102" s="148">
        <v>0</v>
      </c>
      <c r="BT102" s="148">
        <v>0</v>
      </c>
      <c r="BU102" s="148">
        <v>0</v>
      </c>
      <c r="BV102" s="148">
        <v>0</v>
      </c>
      <c r="BW102" s="148">
        <v>0</v>
      </c>
      <c r="BX102" s="148">
        <v>120248</v>
      </c>
      <c r="BY102" s="148">
        <v>0</v>
      </c>
      <c r="BZ102" s="148">
        <v>0</v>
      </c>
      <c r="CA102" s="148">
        <v>0</v>
      </c>
      <c r="CB102" s="148">
        <v>0</v>
      </c>
      <c r="CC102" s="148">
        <v>0</v>
      </c>
      <c r="CD102" s="148">
        <v>0</v>
      </c>
      <c r="CE102" s="148">
        <v>0</v>
      </c>
      <c r="CF102" s="148">
        <v>0</v>
      </c>
      <c r="CG102" s="148">
        <v>-2540787</v>
      </c>
      <c r="CH102" s="148">
        <v>0</v>
      </c>
      <c r="CI102" s="148">
        <v>123880</v>
      </c>
      <c r="CJ102" s="148">
        <v>0</v>
      </c>
      <c r="CK102" s="148">
        <v>1561829</v>
      </c>
      <c r="CL102" s="148">
        <v>123880</v>
      </c>
      <c r="CM102" s="148">
        <v>0</v>
      </c>
      <c r="CN102" s="148">
        <v>1685709</v>
      </c>
      <c r="CO102" s="148">
        <v>1871647</v>
      </c>
      <c r="CP102" s="148">
        <v>120248</v>
      </c>
      <c r="CQ102" s="148">
        <v>2234601</v>
      </c>
      <c r="CR102" s="148">
        <v>0</v>
      </c>
      <c r="CS102" s="148">
        <v>-306186</v>
      </c>
      <c r="CT102" s="148">
        <v>1685709</v>
      </c>
      <c r="CU102" s="148">
        <v>0</v>
      </c>
      <c r="CV102" s="148">
        <v>0</v>
      </c>
      <c r="CW102" s="148">
        <v>0</v>
      </c>
      <c r="CX102" s="148">
        <v>123880</v>
      </c>
      <c r="CY102" s="148">
        <v>0</v>
      </c>
      <c r="CZ102" s="148">
        <v>0</v>
      </c>
      <c r="DA102" s="148">
        <v>0</v>
      </c>
      <c r="DB102" s="148">
        <v>118568</v>
      </c>
      <c r="DC102" s="148">
        <v>334848</v>
      </c>
      <c r="DD102" s="148">
        <v>0</v>
      </c>
      <c r="DE102" s="148">
        <v>444182</v>
      </c>
      <c r="DF102" s="148">
        <v>-38103</v>
      </c>
      <c r="DG102" s="148">
        <v>-33659</v>
      </c>
      <c r="DH102" s="148">
        <v>0</v>
      </c>
      <c r="DI102" s="148">
        <v>330983</v>
      </c>
      <c r="DJ102" s="148">
        <v>0</v>
      </c>
      <c r="DK102" s="148">
        <v>0</v>
      </c>
      <c r="DL102" s="148">
        <v>2239</v>
      </c>
      <c r="DM102" s="148">
        <v>-14059</v>
      </c>
      <c r="DN102" s="148">
        <v>0</v>
      </c>
      <c r="DO102" s="148">
        <v>1026431</v>
      </c>
      <c r="DP102" s="148">
        <v>551871</v>
      </c>
      <c r="DQ102" s="148">
        <v>0</v>
      </c>
      <c r="DR102" s="148">
        <v>760353</v>
      </c>
      <c r="DS102" s="148">
        <v>-48335</v>
      </c>
      <c r="DT102" s="148">
        <v>-63659</v>
      </c>
      <c r="DU102" s="148">
        <v>0</v>
      </c>
      <c r="DV102" s="148">
        <v>395166</v>
      </c>
      <c r="DW102" s="148">
        <v>0</v>
      </c>
      <c r="DX102" s="148">
        <v>0</v>
      </c>
      <c r="DY102" s="148">
        <v>2614</v>
      </c>
      <c r="DZ102" s="148">
        <v>-33567</v>
      </c>
      <c r="EA102" s="148">
        <v>0</v>
      </c>
      <c r="EB102" s="148">
        <v>1564443</v>
      </c>
      <c r="EC102" s="148">
        <v>0</v>
      </c>
      <c r="ED102" s="148">
        <v>0</v>
      </c>
      <c r="EE102" s="148">
        <v>0</v>
      </c>
      <c r="EF102" s="148">
        <v>0</v>
      </c>
      <c r="EG102" s="148">
        <v>0</v>
      </c>
      <c r="EH102" s="148">
        <v>0</v>
      </c>
      <c r="EI102" s="148">
        <v>0</v>
      </c>
      <c r="EJ102" s="148">
        <v>0</v>
      </c>
      <c r="EK102" s="148">
        <v>0</v>
      </c>
      <c r="EL102" s="148">
        <v>0</v>
      </c>
      <c r="EM102" s="148">
        <v>0</v>
      </c>
      <c r="EN102" s="148">
        <v>0</v>
      </c>
      <c r="EO102" s="148">
        <v>0</v>
      </c>
      <c r="EP102" s="148">
        <v>0</v>
      </c>
      <c r="EQ102" s="148">
        <v>0</v>
      </c>
      <c r="ER102" s="148">
        <v>0</v>
      </c>
      <c r="ES102" s="148">
        <v>0</v>
      </c>
      <c r="ET102" s="148">
        <v>0</v>
      </c>
      <c r="EU102" s="148">
        <v>0</v>
      </c>
      <c r="EV102" s="148">
        <v>0</v>
      </c>
      <c r="EW102" s="148">
        <v>0</v>
      </c>
      <c r="EX102" s="148">
        <v>0</v>
      </c>
      <c r="EY102" s="148">
        <v>2614</v>
      </c>
      <c r="EZ102" s="148">
        <v>0</v>
      </c>
      <c r="FA102" s="148">
        <v>0</v>
      </c>
      <c r="FB102" s="148">
        <v>2614</v>
      </c>
      <c r="FC102" s="148">
        <v>0</v>
      </c>
      <c r="FD102" s="148">
        <v>0</v>
      </c>
      <c r="FE102" s="148">
        <v>0</v>
      </c>
      <c r="FF102" s="148">
        <v>0</v>
      </c>
      <c r="FG102" s="148">
        <v>0</v>
      </c>
      <c r="FH102" s="148">
        <v>0</v>
      </c>
      <c r="FI102" s="148">
        <v>0</v>
      </c>
      <c r="FJ102" s="148">
        <v>0</v>
      </c>
      <c r="FK102" s="148">
        <v>0</v>
      </c>
      <c r="FL102" s="148">
        <v>0</v>
      </c>
      <c r="FM102" s="148">
        <v>0</v>
      </c>
      <c r="FN102" s="148">
        <v>0</v>
      </c>
      <c r="FO102" s="148">
        <v>0</v>
      </c>
      <c r="FP102" s="148">
        <v>0</v>
      </c>
      <c r="FQ102" s="148">
        <v>0</v>
      </c>
      <c r="FR102" s="148">
        <v>1144999</v>
      </c>
      <c r="FS102" s="148">
        <v>0</v>
      </c>
      <c r="FT102" s="148">
        <v>0</v>
      </c>
      <c r="FU102" s="148">
        <v>0</v>
      </c>
      <c r="FV102" s="148">
        <v>0</v>
      </c>
      <c r="FW102" s="148">
        <v>0</v>
      </c>
      <c r="FX102" s="148">
        <v>0</v>
      </c>
      <c r="FY102" s="148">
        <v>0</v>
      </c>
      <c r="FZ102" s="148">
        <v>1688323</v>
      </c>
      <c r="GA102" s="148">
        <v>0</v>
      </c>
      <c r="GB102" s="148">
        <v>0</v>
      </c>
      <c r="GC102" s="148">
        <v>0</v>
      </c>
      <c r="GD102" s="148">
        <v>0</v>
      </c>
      <c r="GE102" s="148">
        <v>0</v>
      </c>
      <c r="GF102" s="148">
        <v>0</v>
      </c>
      <c r="GG102" s="148">
        <v>0</v>
      </c>
      <c r="GH102" s="148">
        <v>0</v>
      </c>
      <c r="GI102" s="148">
        <v>0</v>
      </c>
      <c r="GJ102" s="148">
        <v>0</v>
      </c>
      <c r="GK102" s="148">
        <v>0</v>
      </c>
      <c r="GL102" s="148">
        <v>0</v>
      </c>
      <c r="GM102" s="148">
        <v>0</v>
      </c>
      <c r="GN102" s="148">
        <v>0</v>
      </c>
      <c r="GO102" s="148">
        <v>0</v>
      </c>
      <c r="GP102" s="148">
        <v>2614</v>
      </c>
      <c r="GQ102" s="148">
        <v>1527603</v>
      </c>
      <c r="GR102" s="148">
        <v>0</v>
      </c>
      <c r="GS102" s="148">
        <v>273225</v>
      </c>
      <c r="GT102" s="148">
        <v>0</v>
      </c>
      <c r="GU102" s="148">
        <v>0</v>
      </c>
      <c r="GV102" s="148">
        <v>0</v>
      </c>
      <c r="GW102" s="148">
        <v>2239</v>
      </c>
      <c r="GX102" s="148">
        <v>0</v>
      </c>
      <c r="GY102" s="148">
        <v>8332</v>
      </c>
      <c r="GZ102" s="148">
        <v>1811399</v>
      </c>
      <c r="HA102" s="148">
        <v>1577349</v>
      </c>
      <c r="HB102" s="148">
        <v>0</v>
      </c>
      <c r="HC102" s="148">
        <v>294298</v>
      </c>
      <c r="HD102" s="148">
        <v>0</v>
      </c>
      <c r="HE102" s="148">
        <v>0</v>
      </c>
      <c r="HF102" s="148">
        <v>0</v>
      </c>
      <c r="HG102" s="148">
        <v>2614</v>
      </c>
      <c r="HH102" s="148">
        <v>0</v>
      </c>
      <c r="HI102" s="148">
        <v>0</v>
      </c>
      <c r="HJ102" s="148">
        <v>1874261</v>
      </c>
      <c r="HK102" s="148">
        <v>0</v>
      </c>
      <c r="HL102" s="148">
        <v>0</v>
      </c>
      <c r="HM102" s="148">
        <v>0</v>
      </c>
      <c r="HN102" s="148">
        <v>0</v>
      </c>
      <c r="HO102" s="148">
        <v>0</v>
      </c>
      <c r="HP102" s="148">
        <v>0</v>
      </c>
      <c r="HQ102" s="148">
        <v>2614</v>
      </c>
      <c r="HR102" s="148">
        <v>0</v>
      </c>
      <c r="HS102" s="148">
        <v>0</v>
      </c>
      <c r="HT102" s="148">
        <v>2614</v>
      </c>
      <c r="HU102" s="148">
        <v>0</v>
      </c>
      <c r="HV102" s="148">
        <v>0</v>
      </c>
      <c r="HW102" s="148">
        <v>0</v>
      </c>
      <c r="HX102" s="148">
        <v>0</v>
      </c>
      <c r="HY102" s="148">
        <v>0</v>
      </c>
      <c r="HZ102" s="148">
        <v>0</v>
      </c>
      <c r="IA102" s="148">
        <v>0</v>
      </c>
      <c r="IB102" s="148">
        <v>0</v>
      </c>
      <c r="IC102" s="148">
        <v>0</v>
      </c>
      <c r="ID102" s="148">
        <v>0</v>
      </c>
      <c r="IE102" s="148">
        <v>0</v>
      </c>
      <c r="IF102" s="148">
        <v>0</v>
      </c>
      <c r="IG102" s="148">
        <v>0</v>
      </c>
      <c r="IH102" s="148">
        <v>0</v>
      </c>
      <c r="II102" s="148">
        <v>0</v>
      </c>
      <c r="IJ102" s="148">
        <v>0</v>
      </c>
      <c r="IK102" s="148">
        <v>0</v>
      </c>
      <c r="IL102" s="148">
        <v>0</v>
      </c>
      <c r="IM102" s="148">
        <v>0</v>
      </c>
      <c r="IN102" s="148">
        <v>0</v>
      </c>
      <c r="IO102" s="148">
        <v>0</v>
      </c>
      <c r="IP102" s="148">
        <v>120248</v>
      </c>
      <c r="IQ102" s="148">
        <v>0</v>
      </c>
      <c r="IR102" s="148">
        <v>0</v>
      </c>
      <c r="IS102" s="148">
        <v>0</v>
      </c>
      <c r="IT102" s="148">
        <v>120248</v>
      </c>
      <c r="IU102" s="148">
        <v>0</v>
      </c>
      <c r="IV102" s="148">
        <v>0</v>
      </c>
      <c r="IW102" s="148">
        <v>0</v>
      </c>
      <c r="IX102" s="148">
        <v>0</v>
      </c>
      <c r="IY102" s="148">
        <v>0</v>
      </c>
      <c r="IZ102" s="148">
        <v>0</v>
      </c>
      <c r="JA102" s="148">
        <v>0</v>
      </c>
      <c r="JB102" s="148">
        <v>0</v>
      </c>
      <c r="JC102" s="148">
        <v>0</v>
      </c>
      <c r="JD102" s="148">
        <v>0</v>
      </c>
      <c r="JE102" s="148">
        <v>0</v>
      </c>
      <c r="JF102" s="148">
        <v>0</v>
      </c>
      <c r="JG102" s="148">
        <v>0</v>
      </c>
      <c r="JH102" s="148">
        <v>0</v>
      </c>
      <c r="JI102" s="148">
        <v>0</v>
      </c>
      <c r="JJ102" s="148">
        <v>0</v>
      </c>
      <c r="JK102" s="148">
        <v>0</v>
      </c>
      <c r="JL102" s="148">
        <v>0</v>
      </c>
      <c r="JM102" s="148">
        <v>0</v>
      </c>
      <c r="JN102" s="148">
        <v>0</v>
      </c>
      <c r="JO102" s="148">
        <v>1874387</v>
      </c>
      <c r="JP102" s="148">
        <v>0</v>
      </c>
      <c r="JQ102" s="148">
        <v>0</v>
      </c>
      <c r="JR102" s="148">
        <v>-2540787</v>
      </c>
      <c r="JS102" s="148">
        <v>0</v>
      </c>
      <c r="JT102" s="148">
        <v>-666400</v>
      </c>
      <c r="JU102" s="148">
        <v>1144999</v>
      </c>
      <c r="JV102" s="148">
        <v>0</v>
      </c>
      <c r="JW102" s="148">
        <v>0</v>
      </c>
      <c r="JX102" s="148">
        <v>0</v>
      </c>
      <c r="JY102" s="148">
        <v>0</v>
      </c>
      <c r="JZ102" s="148">
        <v>2234601</v>
      </c>
      <c r="KA102" s="148">
        <v>0</v>
      </c>
      <c r="KB102" s="148">
        <v>0</v>
      </c>
      <c r="KC102" s="148">
        <v>-2540787</v>
      </c>
      <c r="KD102" s="148">
        <v>0</v>
      </c>
      <c r="KE102" s="148">
        <v>-306186</v>
      </c>
      <c r="KF102" s="148">
        <v>1688323</v>
      </c>
      <c r="KG102" s="148">
        <v>0</v>
      </c>
      <c r="KH102" s="148">
        <v>0</v>
      </c>
      <c r="KI102" s="148">
        <v>0</v>
      </c>
      <c r="KJ102" s="148">
        <v>0</v>
      </c>
      <c r="KK102" s="148">
        <v>0</v>
      </c>
      <c r="KL102" s="148">
        <v>0</v>
      </c>
      <c r="KM102" s="148">
        <v>0</v>
      </c>
      <c r="KN102" s="148">
        <v>0</v>
      </c>
      <c r="KO102" s="148">
        <v>0</v>
      </c>
      <c r="KP102" s="148">
        <v>0</v>
      </c>
      <c r="KQ102" s="148">
        <v>2614</v>
      </c>
      <c r="KR102" s="148">
        <v>0</v>
      </c>
      <c r="KS102" s="148">
        <v>0</v>
      </c>
      <c r="KT102" s="148">
        <v>0</v>
      </c>
      <c r="KU102" s="148">
        <v>0</v>
      </c>
      <c r="KV102" s="148">
        <v>0</v>
      </c>
      <c r="KW102" s="148">
        <v>0</v>
      </c>
      <c r="KX102" s="148">
        <v>0</v>
      </c>
      <c r="KY102" s="148">
        <v>0</v>
      </c>
      <c r="KZ102" s="148">
        <v>0</v>
      </c>
      <c r="LA102" s="148">
        <v>0</v>
      </c>
      <c r="LB102" s="148">
        <v>0</v>
      </c>
      <c r="LC102" s="148">
        <v>0</v>
      </c>
      <c r="LD102" s="148">
        <v>0</v>
      </c>
      <c r="LE102" s="148">
        <v>0</v>
      </c>
      <c r="LF102" s="148">
        <v>0</v>
      </c>
      <c r="LG102" s="148">
        <v>-88936</v>
      </c>
      <c r="LH102" s="148">
        <v>-6834</v>
      </c>
      <c r="LI102" s="148">
        <v>0</v>
      </c>
      <c r="LJ102" s="148">
        <v>123880</v>
      </c>
      <c r="LK102" s="148">
        <v>-7982</v>
      </c>
      <c r="LL102" s="148">
        <v>-103752</v>
      </c>
      <c r="LM102" s="148">
        <v>0</v>
      </c>
      <c r="LN102" s="148">
        <v>0</v>
      </c>
      <c r="LO102" s="148">
        <v>0</v>
      </c>
      <c r="LP102" s="148">
        <v>0</v>
      </c>
      <c r="LQ102" s="148">
        <v>0</v>
      </c>
      <c r="LR102" s="148">
        <v>0</v>
      </c>
      <c r="LS102" s="148">
        <v>0</v>
      </c>
      <c r="LT102" s="148">
        <v>0</v>
      </c>
      <c r="LU102" s="148">
        <v>0</v>
      </c>
      <c r="LV102" s="148">
        <v>0</v>
      </c>
      <c r="LW102" s="148">
        <v>0</v>
      </c>
      <c r="LX102" s="148">
        <v>0</v>
      </c>
      <c r="LY102" s="148">
        <v>0</v>
      </c>
      <c r="LZ102" s="148">
        <v>0</v>
      </c>
      <c r="MA102" s="148">
        <v>0</v>
      </c>
      <c r="MB102" s="148">
        <v>0</v>
      </c>
      <c r="MC102" s="148">
        <v>0</v>
      </c>
      <c r="MD102" s="148">
        <v>0</v>
      </c>
      <c r="ME102" s="148">
        <v>0</v>
      </c>
      <c r="MF102" s="148">
        <v>0</v>
      </c>
      <c r="MG102" s="148">
        <v>0</v>
      </c>
      <c r="MH102" s="148">
        <v>0</v>
      </c>
      <c r="MI102" s="148">
        <v>0</v>
      </c>
      <c r="MJ102" s="148">
        <v>0</v>
      </c>
      <c r="MK102" s="148">
        <v>0</v>
      </c>
      <c r="ML102" s="148">
        <v>182404</v>
      </c>
      <c r="MM102" s="148">
        <v>14001</v>
      </c>
      <c r="MN102" s="148">
        <v>0</v>
      </c>
      <c r="MO102" s="148">
        <v>31227</v>
      </c>
      <c r="MP102" s="148">
        <v>227632</v>
      </c>
      <c r="MQ102" s="148">
        <v>0</v>
      </c>
      <c r="MR102" s="148">
        <v>0</v>
      </c>
      <c r="MS102" s="148">
        <v>0</v>
      </c>
      <c r="MT102" s="148">
        <v>0</v>
      </c>
      <c r="MU102" s="148">
        <v>0</v>
      </c>
      <c r="MV102" s="148">
        <v>0</v>
      </c>
      <c r="MW102" s="148">
        <v>0</v>
      </c>
      <c r="MX102" s="148">
        <v>0</v>
      </c>
      <c r="MY102" s="148">
        <v>0</v>
      </c>
      <c r="MZ102" s="148">
        <v>0</v>
      </c>
      <c r="NA102" s="148">
        <v>0</v>
      </c>
      <c r="NB102" s="148">
        <v>0</v>
      </c>
      <c r="NC102" s="148">
        <v>0</v>
      </c>
      <c r="ND102" s="148">
        <v>0</v>
      </c>
      <c r="NE102" s="148">
        <v>0</v>
      </c>
      <c r="NF102" s="148">
        <v>0</v>
      </c>
      <c r="NG102" s="148">
        <v>0</v>
      </c>
      <c r="NH102" s="148">
        <v>0</v>
      </c>
      <c r="NI102" s="148">
        <v>0</v>
      </c>
    </row>
    <row r="103" spans="1:373" x14ac:dyDescent="0.25">
      <c r="A103" s="7" t="s">
        <v>3</v>
      </c>
      <c r="B103" s="7" t="s">
        <v>1066</v>
      </c>
      <c r="C103" s="7">
        <v>4115511</v>
      </c>
      <c r="D103" s="7">
        <v>41112</v>
      </c>
      <c r="E103" s="7">
        <v>22</v>
      </c>
      <c r="F103" s="148">
        <v>2305589</v>
      </c>
      <c r="G103" s="148">
        <v>66029</v>
      </c>
      <c r="H103" s="148">
        <v>0</v>
      </c>
      <c r="I103" s="148">
        <v>56683249</v>
      </c>
      <c r="J103" s="148">
        <v>0</v>
      </c>
      <c r="K103" s="148">
        <v>3456886</v>
      </c>
      <c r="L103" s="148">
        <v>19467</v>
      </c>
      <c r="M103" s="148">
        <v>0</v>
      </c>
      <c r="N103" s="148">
        <v>0</v>
      </c>
      <c r="O103" s="148">
        <v>62531220</v>
      </c>
      <c r="P103" s="148">
        <v>-61775</v>
      </c>
      <c r="Q103" s="148">
        <v>0</v>
      </c>
      <c r="R103" s="148">
        <v>-19597996</v>
      </c>
      <c r="S103" s="148">
        <v>0</v>
      </c>
      <c r="T103" s="148">
        <v>-2363444</v>
      </c>
      <c r="U103" s="148">
        <v>-16678</v>
      </c>
      <c r="V103" s="148">
        <v>0</v>
      </c>
      <c r="W103" s="148">
        <v>0</v>
      </c>
      <c r="X103" s="148">
        <v>-22039893</v>
      </c>
      <c r="Y103" s="148">
        <v>40491327</v>
      </c>
      <c r="Z103" s="148">
        <v>-307294</v>
      </c>
      <c r="AA103" s="148">
        <v>2832515</v>
      </c>
      <c r="AB103" s="148">
        <v>690540</v>
      </c>
      <c r="AC103" s="148">
        <v>389370</v>
      </c>
      <c r="AD103" s="148">
        <v>-275968</v>
      </c>
      <c r="AE103" s="148">
        <v>0</v>
      </c>
      <c r="AF103" s="148">
        <v>54901</v>
      </c>
      <c r="AG103" s="148">
        <v>15029920</v>
      </c>
      <c r="AH103" s="148">
        <v>0</v>
      </c>
      <c r="AI103" s="148">
        <v>0</v>
      </c>
      <c r="AJ103" s="148">
        <v>5681528</v>
      </c>
      <c r="AK103" s="148">
        <v>2305589</v>
      </c>
      <c r="AL103" s="148">
        <v>66029</v>
      </c>
      <c r="AM103" s="148">
        <v>0</v>
      </c>
      <c r="AN103" s="148">
        <v>57080450</v>
      </c>
      <c r="AO103" s="148">
        <v>0</v>
      </c>
      <c r="AP103" s="148">
        <v>3514001</v>
      </c>
      <c r="AQ103" s="148">
        <v>19467</v>
      </c>
      <c r="AR103" s="148">
        <v>0</v>
      </c>
      <c r="AS103" s="148">
        <v>0</v>
      </c>
      <c r="AT103" s="148">
        <v>62985536</v>
      </c>
      <c r="AU103" s="148">
        <v>149396</v>
      </c>
      <c r="AV103" s="148">
        <v>0</v>
      </c>
      <c r="AW103" s="148">
        <v>-63043</v>
      </c>
      <c r="AX103" s="148">
        <v>0</v>
      </c>
      <c r="AY103" s="148">
        <v>-21423467</v>
      </c>
      <c r="AZ103" s="148">
        <v>0</v>
      </c>
      <c r="BA103" s="148">
        <v>-2569332</v>
      </c>
      <c r="BB103" s="148">
        <v>-17475</v>
      </c>
      <c r="BC103" s="148">
        <v>0</v>
      </c>
      <c r="BD103" s="148">
        <v>0</v>
      </c>
      <c r="BE103" s="148">
        <v>-24073317</v>
      </c>
      <c r="BF103" s="148">
        <v>0</v>
      </c>
      <c r="BG103" s="148">
        <v>0</v>
      </c>
      <c r="BH103" s="148">
        <v>0</v>
      </c>
      <c r="BI103" s="148">
        <v>0</v>
      </c>
      <c r="BJ103" s="148">
        <v>0</v>
      </c>
      <c r="BK103" s="148">
        <v>0</v>
      </c>
      <c r="BL103" s="148">
        <v>0</v>
      </c>
      <c r="BM103" s="148">
        <v>373791</v>
      </c>
      <c r="BN103" s="148">
        <v>0</v>
      </c>
      <c r="BO103" s="148">
        <v>204634</v>
      </c>
      <c r="BP103" s="148">
        <v>755000</v>
      </c>
      <c r="BQ103" s="148">
        <v>183</v>
      </c>
      <c r="BR103" s="148">
        <v>0</v>
      </c>
      <c r="BS103" s="148">
        <v>0</v>
      </c>
      <c r="BT103" s="148">
        <v>19690762</v>
      </c>
      <c r="BU103" s="148">
        <v>0</v>
      </c>
      <c r="BV103" s="148">
        <v>49382757</v>
      </c>
      <c r="BW103" s="148">
        <v>0</v>
      </c>
      <c r="BX103" s="148">
        <v>0</v>
      </c>
      <c r="BY103" s="148">
        <v>0</v>
      </c>
      <c r="BZ103" s="148">
        <v>0</v>
      </c>
      <c r="CA103" s="148">
        <v>0</v>
      </c>
      <c r="CB103" s="148">
        <v>-6042689</v>
      </c>
      <c r="CC103" s="148">
        <v>0</v>
      </c>
      <c r="CD103" s="148">
        <v>0</v>
      </c>
      <c r="CE103" s="148">
        <v>0</v>
      </c>
      <c r="CF103" s="148">
        <v>0</v>
      </c>
      <c r="CG103" s="148">
        <v>-1207311</v>
      </c>
      <c r="CH103" s="148">
        <v>0</v>
      </c>
      <c r="CI103" s="148">
        <v>38912219</v>
      </c>
      <c r="CJ103" s="148">
        <v>0</v>
      </c>
      <c r="CK103" s="148">
        <v>24095512</v>
      </c>
      <c r="CL103" s="148">
        <v>39061615</v>
      </c>
      <c r="CM103" s="148">
        <v>0</v>
      </c>
      <c r="CN103" s="148">
        <v>63157127</v>
      </c>
      <c r="CO103" s="148">
        <v>21024370</v>
      </c>
      <c r="CP103" s="148">
        <v>49382757</v>
      </c>
      <c r="CQ103" s="148">
        <v>0</v>
      </c>
      <c r="CR103" s="148">
        <v>0</v>
      </c>
      <c r="CS103" s="148">
        <v>-7250000</v>
      </c>
      <c r="CT103" s="148">
        <v>63157127</v>
      </c>
      <c r="CU103" s="148">
        <v>149396</v>
      </c>
      <c r="CV103" s="148">
        <v>0</v>
      </c>
      <c r="CW103" s="148">
        <v>0</v>
      </c>
      <c r="CX103" s="148">
        <v>39061615</v>
      </c>
      <c r="CY103" s="148">
        <v>124060</v>
      </c>
      <c r="CZ103" s="148">
        <v>0</v>
      </c>
      <c r="DA103" s="148">
        <v>0</v>
      </c>
      <c r="DB103" s="148">
        <v>40615387</v>
      </c>
      <c r="DC103" s="148">
        <v>-114754</v>
      </c>
      <c r="DD103" s="148">
        <v>4507867</v>
      </c>
      <c r="DE103" s="148">
        <v>1032958</v>
      </c>
      <c r="DF103" s="148">
        <v>209379</v>
      </c>
      <c r="DG103" s="148">
        <v>-392405</v>
      </c>
      <c r="DH103" s="148">
        <v>0</v>
      </c>
      <c r="DI103" s="148">
        <v>53268</v>
      </c>
      <c r="DJ103" s="148">
        <v>11960200</v>
      </c>
      <c r="DK103" s="148">
        <v>0</v>
      </c>
      <c r="DL103" s="148">
        <v>0</v>
      </c>
      <c r="DM103" s="148">
        <v>0</v>
      </c>
      <c r="DN103" s="148">
        <v>5773066</v>
      </c>
      <c r="DO103" s="148">
        <v>23029579</v>
      </c>
      <c r="DP103" s="148">
        <v>-307294</v>
      </c>
      <c r="DQ103" s="148">
        <v>2832515</v>
      </c>
      <c r="DR103" s="148">
        <v>690540</v>
      </c>
      <c r="DS103" s="148">
        <v>389370</v>
      </c>
      <c r="DT103" s="148">
        <v>-275968</v>
      </c>
      <c r="DU103" s="148">
        <v>0</v>
      </c>
      <c r="DV103" s="148">
        <v>54901</v>
      </c>
      <c r="DW103" s="148">
        <v>15029920</v>
      </c>
      <c r="DX103" s="148">
        <v>0</v>
      </c>
      <c r="DY103" s="148">
        <v>500</v>
      </c>
      <c r="DZ103" s="148">
        <v>0</v>
      </c>
      <c r="EA103" s="148">
        <v>5681528</v>
      </c>
      <c r="EB103" s="148">
        <v>24096012</v>
      </c>
      <c r="EC103" s="148">
        <v>0</v>
      </c>
      <c r="ED103" s="148">
        <v>0</v>
      </c>
      <c r="EE103" s="148">
        <v>0</v>
      </c>
      <c r="EF103" s="148">
        <v>0</v>
      </c>
      <c r="EG103" s="148">
        <v>0</v>
      </c>
      <c r="EH103" s="148">
        <v>0</v>
      </c>
      <c r="EI103" s="148">
        <v>0</v>
      </c>
      <c r="EJ103" s="148">
        <v>0</v>
      </c>
      <c r="EK103" s="148">
        <v>0</v>
      </c>
      <c r="EL103" s="148">
        <v>0</v>
      </c>
      <c r="EM103" s="148">
        <v>0</v>
      </c>
      <c r="EN103" s="148">
        <v>0</v>
      </c>
      <c r="EO103" s="148">
        <v>0</v>
      </c>
      <c r="EP103" s="148">
        <v>0</v>
      </c>
      <c r="EQ103" s="148">
        <v>0</v>
      </c>
      <c r="ER103" s="148">
        <v>0</v>
      </c>
      <c r="ES103" s="148">
        <v>0</v>
      </c>
      <c r="ET103" s="148">
        <v>0</v>
      </c>
      <c r="EU103" s="148">
        <v>0</v>
      </c>
      <c r="EV103" s="148">
        <v>0</v>
      </c>
      <c r="EW103" s="148">
        <v>0</v>
      </c>
      <c r="EX103" s="148">
        <v>0</v>
      </c>
      <c r="EY103" s="148">
        <v>500</v>
      </c>
      <c r="EZ103" s="148">
        <v>0</v>
      </c>
      <c r="FA103" s="148">
        <v>0</v>
      </c>
      <c r="FB103" s="148">
        <v>500</v>
      </c>
      <c r="FC103" s="148">
        <v>0</v>
      </c>
      <c r="FD103" s="148">
        <v>0</v>
      </c>
      <c r="FE103" s="148">
        <v>0</v>
      </c>
      <c r="FF103" s="148">
        <v>0</v>
      </c>
      <c r="FG103" s="148">
        <v>0</v>
      </c>
      <c r="FH103" s="148">
        <v>0</v>
      </c>
      <c r="FI103" s="148">
        <v>0</v>
      </c>
      <c r="FJ103" s="148">
        <v>0</v>
      </c>
      <c r="FK103" s="148">
        <v>0</v>
      </c>
      <c r="FL103" s="148">
        <v>0</v>
      </c>
      <c r="FM103" s="148">
        <v>0</v>
      </c>
      <c r="FN103" s="148">
        <v>0</v>
      </c>
      <c r="FO103" s="148">
        <v>0</v>
      </c>
      <c r="FP103" s="148">
        <v>0</v>
      </c>
      <c r="FQ103" s="148">
        <v>0</v>
      </c>
      <c r="FR103" s="148">
        <v>63644966</v>
      </c>
      <c r="FS103" s="148">
        <v>0</v>
      </c>
      <c r="FT103" s="148">
        <v>0</v>
      </c>
      <c r="FU103" s="148">
        <v>0</v>
      </c>
      <c r="FV103" s="148">
        <v>0</v>
      </c>
      <c r="FW103" s="148">
        <v>0</v>
      </c>
      <c r="FX103" s="148">
        <v>0</v>
      </c>
      <c r="FY103" s="148">
        <v>0</v>
      </c>
      <c r="FZ103" s="148">
        <v>63157627</v>
      </c>
      <c r="GA103" s="148">
        <v>0</v>
      </c>
      <c r="GB103" s="148">
        <v>0</v>
      </c>
      <c r="GC103" s="148">
        <v>0</v>
      </c>
      <c r="GD103" s="148">
        <v>0</v>
      </c>
      <c r="GE103" s="148">
        <v>0</v>
      </c>
      <c r="GF103" s="148">
        <v>0</v>
      </c>
      <c r="GG103" s="148">
        <v>0</v>
      </c>
      <c r="GH103" s="148">
        <v>0</v>
      </c>
      <c r="GI103" s="148">
        <v>0</v>
      </c>
      <c r="GJ103" s="148">
        <v>0</v>
      </c>
      <c r="GK103" s="148">
        <v>0</v>
      </c>
      <c r="GL103" s="148">
        <v>0</v>
      </c>
      <c r="GM103" s="148">
        <v>0</v>
      </c>
      <c r="GN103" s="148">
        <v>0</v>
      </c>
      <c r="GO103" s="148">
        <v>0</v>
      </c>
      <c r="GP103" s="148">
        <v>500</v>
      </c>
      <c r="GQ103" s="148">
        <v>411737</v>
      </c>
      <c r="GR103" s="148">
        <v>0</v>
      </c>
      <c r="GS103" s="148">
        <v>350944</v>
      </c>
      <c r="GT103" s="148">
        <v>725000</v>
      </c>
      <c r="GU103" s="148">
        <v>493</v>
      </c>
      <c r="GV103" s="148">
        <v>0</v>
      </c>
      <c r="GW103" s="148">
        <v>0</v>
      </c>
      <c r="GX103" s="148">
        <v>0</v>
      </c>
      <c r="GY103" s="148">
        <v>17981672</v>
      </c>
      <c r="GZ103" s="148">
        <v>19469846</v>
      </c>
      <c r="HA103" s="148">
        <v>373791</v>
      </c>
      <c r="HB103" s="148">
        <v>0</v>
      </c>
      <c r="HC103" s="148">
        <v>204634</v>
      </c>
      <c r="HD103" s="148">
        <v>755000</v>
      </c>
      <c r="HE103" s="148">
        <v>183</v>
      </c>
      <c r="HF103" s="148">
        <v>0</v>
      </c>
      <c r="HG103" s="148">
        <v>500</v>
      </c>
      <c r="HH103" s="148">
        <v>0</v>
      </c>
      <c r="HI103" s="148">
        <v>19690762</v>
      </c>
      <c r="HJ103" s="148">
        <v>21024870</v>
      </c>
      <c r="HK103" s="148">
        <v>0</v>
      </c>
      <c r="HL103" s="148">
        <v>0</v>
      </c>
      <c r="HM103" s="148">
        <v>0</v>
      </c>
      <c r="HN103" s="148">
        <v>0</v>
      </c>
      <c r="HO103" s="148">
        <v>0</v>
      </c>
      <c r="HP103" s="148">
        <v>0</v>
      </c>
      <c r="HQ103" s="148">
        <v>500</v>
      </c>
      <c r="HR103" s="148">
        <v>0</v>
      </c>
      <c r="HS103" s="148">
        <v>0</v>
      </c>
      <c r="HT103" s="148">
        <v>500</v>
      </c>
      <c r="HU103" s="148">
        <v>0</v>
      </c>
      <c r="HV103" s="148">
        <v>0</v>
      </c>
      <c r="HW103" s="148">
        <v>0</v>
      </c>
      <c r="HX103" s="148">
        <v>0</v>
      </c>
      <c r="HY103" s="148">
        <v>0</v>
      </c>
      <c r="HZ103" s="148">
        <v>0</v>
      </c>
      <c r="IA103" s="148">
        <v>0</v>
      </c>
      <c r="IB103" s="148">
        <v>0</v>
      </c>
      <c r="IC103" s="148">
        <v>0</v>
      </c>
      <c r="ID103" s="148">
        <v>0</v>
      </c>
      <c r="IE103" s="148">
        <v>0</v>
      </c>
      <c r="IF103" s="148">
        <v>50255145</v>
      </c>
      <c r="IG103" s="148">
        <v>0</v>
      </c>
      <c r="IH103" s="148">
        <v>0</v>
      </c>
      <c r="II103" s="148">
        <v>0</v>
      </c>
      <c r="IJ103" s="148">
        <v>0</v>
      </c>
      <c r="IK103" s="148">
        <v>0</v>
      </c>
      <c r="IL103" s="148">
        <v>50255145</v>
      </c>
      <c r="IM103" s="148">
        <v>0</v>
      </c>
      <c r="IN103" s="148">
        <v>49382757</v>
      </c>
      <c r="IO103" s="148">
        <v>0</v>
      </c>
      <c r="IP103" s="148">
        <v>0</v>
      </c>
      <c r="IQ103" s="148">
        <v>0</v>
      </c>
      <c r="IR103" s="148">
        <v>0</v>
      </c>
      <c r="IS103" s="148">
        <v>0</v>
      </c>
      <c r="IT103" s="148">
        <v>49382757</v>
      </c>
      <c r="IU103" s="148">
        <v>0</v>
      </c>
      <c r="IV103" s="148">
        <v>0</v>
      </c>
      <c r="IW103" s="148">
        <v>0</v>
      </c>
      <c r="IX103" s="148">
        <v>0</v>
      </c>
      <c r="IY103" s="148">
        <v>0</v>
      </c>
      <c r="IZ103" s="148">
        <v>0</v>
      </c>
      <c r="JA103" s="148">
        <v>0</v>
      </c>
      <c r="JB103" s="148">
        <v>0</v>
      </c>
      <c r="JC103" s="148">
        <v>0</v>
      </c>
      <c r="JD103" s="148">
        <v>0</v>
      </c>
      <c r="JE103" s="148">
        <v>0</v>
      </c>
      <c r="JF103" s="148">
        <v>0</v>
      </c>
      <c r="JG103" s="148">
        <v>0</v>
      </c>
      <c r="JH103" s="148">
        <v>0</v>
      </c>
      <c r="JI103" s="148">
        <v>0</v>
      </c>
      <c r="JJ103" s="148">
        <v>0</v>
      </c>
      <c r="JK103" s="148">
        <v>0</v>
      </c>
      <c r="JL103" s="148">
        <v>0</v>
      </c>
      <c r="JM103" s="148">
        <v>0</v>
      </c>
      <c r="JN103" s="148">
        <v>0</v>
      </c>
      <c r="JO103" s="148">
        <v>0</v>
      </c>
      <c r="JP103" s="148">
        <v>0</v>
      </c>
      <c r="JQ103" s="148">
        <v>-7812911</v>
      </c>
      <c r="JR103" s="148">
        <v>1732886</v>
      </c>
      <c r="JS103" s="148">
        <v>0</v>
      </c>
      <c r="JT103" s="148">
        <v>-6080025</v>
      </c>
      <c r="JU103" s="148">
        <v>63644966</v>
      </c>
      <c r="JV103" s="148">
        <v>0</v>
      </c>
      <c r="JW103" s="148">
        <v>0</v>
      </c>
      <c r="JX103" s="148">
        <v>0</v>
      </c>
      <c r="JY103" s="148">
        <v>0</v>
      </c>
      <c r="JZ103" s="148">
        <v>0</v>
      </c>
      <c r="KA103" s="148">
        <v>0</v>
      </c>
      <c r="KB103" s="148">
        <v>-6042689</v>
      </c>
      <c r="KC103" s="148">
        <v>-1207311</v>
      </c>
      <c r="KD103" s="148">
        <v>0</v>
      </c>
      <c r="KE103" s="148">
        <v>-7250000</v>
      </c>
      <c r="KF103" s="148">
        <v>63157627</v>
      </c>
      <c r="KG103" s="148">
        <v>0</v>
      </c>
      <c r="KH103" s="148">
        <v>0</v>
      </c>
      <c r="KI103" s="148">
        <v>0</v>
      </c>
      <c r="KJ103" s="148">
        <v>0</v>
      </c>
      <c r="KK103" s="148">
        <v>0</v>
      </c>
      <c r="KL103" s="148">
        <v>0</v>
      </c>
      <c r="KM103" s="148">
        <v>0</v>
      </c>
      <c r="KN103" s="148">
        <v>0</v>
      </c>
      <c r="KO103" s="148">
        <v>0</v>
      </c>
      <c r="KP103" s="148">
        <v>0</v>
      </c>
      <c r="KQ103" s="148">
        <v>500</v>
      </c>
      <c r="KR103" s="148">
        <v>0</v>
      </c>
      <c r="KS103" s="148">
        <v>0</v>
      </c>
      <c r="KT103" s="148">
        <v>0</v>
      </c>
      <c r="KU103" s="148">
        <v>0</v>
      </c>
      <c r="KV103" s="148">
        <v>0</v>
      </c>
      <c r="KW103" s="148">
        <v>0</v>
      </c>
      <c r="KX103" s="148">
        <v>0</v>
      </c>
      <c r="KY103" s="148">
        <v>0</v>
      </c>
      <c r="KZ103" s="148">
        <v>0</v>
      </c>
      <c r="LA103" s="148">
        <v>0</v>
      </c>
      <c r="LB103" s="148">
        <v>0</v>
      </c>
      <c r="LC103" s="148">
        <v>-63043</v>
      </c>
      <c r="LD103" s="148">
        <v>0</v>
      </c>
      <c r="LE103" s="148">
        <v>-21423467</v>
      </c>
      <c r="LF103" s="148">
        <v>0</v>
      </c>
      <c r="LG103" s="148">
        <v>-2569332</v>
      </c>
      <c r="LH103" s="148">
        <v>-17475</v>
      </c>
      <c r="LI103" s="148">
        <v>0</v>
      </c>
      <c r="LJ103" s="148">
        <v>38912219</v>
      </c>
      <c r="LK103" s="148">
        <v>0</v>
      </c>
      <c r="LL103" s="148">
        <v>-24073317</v>
      </c>
      <c r="LM103" s="148">
        <v>0</v>
      </c>
      <c r="LN103" s="148">
        <v>0</v>
      </c>
      <c r="LO103" s="148">
        <v>0</v>
      </c>
      <c r="LP103" s="148">
        <v>0</v>
      </c>
      <c r="LQ103" s="148">
        <v>0</v>
      </c>
      <c r="LR103" s="148">
        <v>0</v>
      </c>
      <c r="LS103" s="148">
        <v>0</v>
      </c>
      <c r="LT103" s="148">
        <v>0</v>
      </c>
      <c r="LU103" s="148">
        <v>0</v>
      </c>
      <c r="LV103" s="148">
        <v>0</v>
      </c>
      <c r="LW103" s="148">
        <v>0</v>
      </c>
      <c r="LX103" s="148">
        <v>0</v>
      </c>
      <c r="LY103" s="148">
        <v>0</v>
      </c>
      <c r="LZ103" s="148">
        <v>0</v>
      </c>
      <c r="MA103" s="148">
        <v>0</v>
      </c>
      <c r="MB103" s="148">
        <v>0</v>
      </c>
      <c r="MC103" s="148">
        <v>0</v>
      </c>
      <c r="MD103" s="148">
        <v>0</v>
      </c>
      <c r="ME103" s="148">
        <v>0</v>
      </c>
      <c r="MF103" s="148">
        <v>0</v>
      </c>
      <c r="MG103" s="148">
        <v>2305589</v>
      </c>
      <c r="MH103" s="148">
        <v>66029</v>
      </c>
      <c r="MI103" s="148">
        <v>0</v>
      </c>
      <c r="MJ103" s="148">
        <v>57080450</v>
      </c>
      <c r="MK103" s="148">
        <v>0</v>
      </c>
      <c r="ML103" s="148">
        <v>3514001</v>
      </c>
      <c r="MM103" s="148">
        <v>19467</v>
      </c>
      <c r="MN103" s="148">
        <v>0</v>
      </c>
      <c r="MO103" s="148">
        <v>0</v>
      </c>
      <c r="MP103" s="148">
        <v>62985536</v>
      </c>
      <c r="MQ103" s="148">
        <v>0</v>
      </c>
      <c r="MR103" s="148">
        <v>0</v>
      </c>
      <c r="MS103" s="148">
        <v>0</v>
      </c>
      <c r="MT103" s="148">
        <v>0</v>
      </c>
      <c r="MU103" s="148">
        <v>0</v>
      </c>
      <c r="MV103" s="148">
        <v>0</v>
      </c>
      <c r="MW103" s="148">
        <v>0</v>
      </c>
      <c r="MX103" s="148">
        <v>0</v>
      </c>
      <c r="MY103" s="148">
        <v>0</v>
      </c>
      <c r="MZ103" s="148">
        <v>0</v>
      </c>
      <c r="NA103" s="148">
        <v>0</v>
      </c>
      <c r="NB103" s="148">
        <v>0</v>
      </c>
      <c r="NC103" s="148">
        <v>0</v>
      </c>
      <c r="ND103" s="148">
        <v>0</v>
      </c>
      <c r="NE103" s="148">
        <v>0</v>
      </c>
      <c r="NF103" s="148">
        <v>0</v>
      </c>
      <c r="NG103" s="148">
        <v>0</v>
      </c>
      <c r="NH103" s="148">
        <v>0</v>
      </c>
      <c r="NI103" s="148">
        <v>0</v>
      </c>
    </row>
    <row r="104" spans="1:373" x14ac:dyDescent="0.25">
      <c r="A104" s="7" t="s">
        <v>3</v>
      </c>
      <c r="B104" s="7" t="s">
        <v>1066</v>
      </c>
      <c r="C104" s="7">
        <v>4115521</v>
      </c>
      <c r="D104" s="7">
        <v>24900</v>
      </c>
      <c r="E104" s="7">
        <v>22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102343</v>
      </c>
      <c r="L104" s="148">
        <v>0</v>
      </c>
      <c r="M104" s="148">
        <v>0</v>
      </c>
      <c r="N104" s="148">
        <v>0</v>
      </c>
      <c r="O104" s="148">
        <v>102343</v>
      </c>
      <c r="P104" s="148">
        <v>0</v>
      </c>
      <c r="Q104" s="148">
        <v>0</v>
      </c>
      <c r="R104" s="148">
        <v>0</v>
      </c>
      <c r="S104" s="148">
        <v>0</v>
      </c>
      <c r="T104" s="148">
        <v>-56180</v>
      </c>
      <c r="U104" s="148">
        <v>0</v>
      </c>
      <c r="V104" s="148">
        <v>0</v>
      </c>
      <c r="W104" s="148">
        <v>0</v>
      </c>
      <c r="X104" s="148">
        <v>-56180</v>
      </c>
      <c r="Y104" s="148">
        <v>46163</v>
      </c>
      <c r="Z104" s="148">
        <v>-342928</v>
      </c>
      <c r="AA104" s="148">
        <v>0</v>
      </c>
      <c r="AB104" s="148">
        <v>968912</v>
      </c>
      <c r="AC104" s="148">
        <v>-6210</v>
      </c>
      <c r="AD104" s="148">
        <v>274690</v>
      </c>
      <c r="AE104" s="148">
        <v>0</v>
      </c>
      <c r="AF104" s="148">
        <v>43669</v>
      </c>
      <c r="AG104" s="148">
        <v>0</v>
      </c>
      <c r="AH104" s="148">
        <v>0</v>
      </c>
      <c r="AI104" s="148">
        <v>98904</v>
      </c>
      <c r="AJ104" s="148">
        <v>0</v>
      </c>
      <c r="AK104" s="148">
        <v>0</v>
      </c>
      <c r="AL104" s="148">
        <v>0</v>
      </c>
      <c r="AM104" s="148">
        <v>1219716</v>
      </c>
      <c r="AN104" s="148">
        <v>0</v>
      </c>
      <c r="AO104" s="148">
        <v>0</v>
      </c>
      <c r="AP104" s="148">
        <v>151842</v>
      </c>
      <c r="AQ104" s="148">
        <v>0</v>
      </c>
      <c r="AR104" s="148">
        <v>0</v>
      </c>
      <c r="AS104" s="148">
        <v>0</v>
      </c>
      <c r="AT104" s="148">
        <v>1371558</v>
      </c>
      <c r="AU104" s="148">
        <v>0</v>
      </c>
      <c r="AV104" s="148">
        <v>0</v>
      </c>
      <c r="AW104" s="148">
        <v>0</v>
      </c>
      <c r="AX104" s="148">
        <v>-93859</v>
      </c>
      <c r="AY104" s="148">
        <v>0</v>
      </c>
      <c r="AZ104" s="148">
        <v>0</v>
      </c>
      <c r="BA104" s="148">
        <v>-74214</v>
      </c>
      <c r="BB104" s="148">
        <v>0</v>
      </c>
      <c r="BC104" s="148">
        <v>0</v>
      </c>
      <c r="BD104" s="148">
        <v>0</v>
      </c>
      <c r="BE104" s="148">
        <v>-168073</v>
      </c>
      <c r="BF104" s="148">
        <v>0</v>
      </c>
      <c r="BG104" s="148">
        <v>0</v>
      </c>
      <c r="BH104" s="148">
        <v>0</v>
      </c>
      <c r="BI104" s="148">
        <v>0</v>
      </c>
      <c r="BJ104" s="148">
        <v>0</v>
      </c>
      <c r="BK104" s="148">
        <v>0</v>
      </c>
      <c r="BL104" s="148">
        <v>702</v>
      </c>
      <c r="BM104" s="148">
        <v>131834</v>
      </c>
      <c r="BN104" s="148">
        <v>0</v>
      </c>
      <c r="BO104" s="148">
        <v>142403</v>
      </c>
      <c r="BP104" s="148">
        <v>0</v>
      </c>
      <c r="BQ104" s="148">
        <v>0</v>
      </c>
      <c r="BR104" s="148">
        <v>0</v>
      </c>
      <c r="BS104" s="148">
        <v>0</v>
      </c>
      <c r="BT104" s="148">
        <v>169214</v>
      </c>
      <c r="BU104" s="148">
        <v>0</v>
      </c>
      <c r="BV104" s="148">
        <v>0</v>
      </c>
      <c r="BW104" s="148">
        <v>0</v>
      </c>
      <c r="BX104" s="148">
        <v>0</v>
      </c>
      <c r="BY104" s="148">
        <v>0</v>
      </c>
      <c r="BZ104" s="148">
        <v>0</v>
      </c>
      <c r="CA104" s="148">
        <v>1013732</v>
      </c>
      <c r="CB104" s="148">
        <v>0</v>
      </c>
      <c r="CC104" s="148">
        <v>0</v>
      </c>
      <c r="CD104" s="148">
        <v>0</v>
      </c>
      <c r="CE104" s="148">
        <v>0</v>
      </c>
      <c r="CF104" s="148">
        <v>0</v>
      </c>
      <c r="CG104" s="148">
        <v>784041</v>
      </c>
      <c r="CH104" s="148">
        <v>0</v>
      </c>
      <c r="CI104" s="148">
        <v>1203485</v>
      </c>
      <c r="CJ104" s="148">
        <v>0</v>
      </c>
      <c r="CK104" s="148">
        <v>1037037</v>
      </c>
      <c r="CL104" s="148">
        <v>1203485</v>
      </c>
      <c r="CM104" s="148">
        <v>702</v>
      </c>
      <c r="CN104" s="148">
        <v>2241224</v>
      </c>
      <c r="CO104" s="148">
        <v>443451</v>
      </c>
      <c r="CP104" s="148">
        <v>1013732</v>
      </c>
      <c r="CQ104" s="148">
        <v>0</v>
      </c>
      <c r="CR104" s="148">
        <v>0</v>
      </c>
      <c r="CS104" s="148">
        <v>784041</v>
      </c>
      <c r="CT104" s="148">
        <v>2241224</v>
      </c>
      <c r="CU104" s="148">
        <v>0</v>
      </c>
      <c r="CV104" s="148">
        <v>0</v>
      </c>
      <c r="CW104" s="148">
        <v>0</v>
      </c>
      <c r="CX104" s="148">
        <v>1203485</v>
      </c>
      <c r="CY104" s="148">
        <v>0</v>
      </c>
      <c r="CZ104" s="148">
        <v>0</v>
      </c>
      <c r="DA104" s="148">
        <v>0</v>
      </c>
      <c r="DB104" s="148">
        <v>46163</v>
      </c>
      <c r="DC104" s="148">
        <v>1300</v>
      </c>
      <c r="DD104" s="148">
        <v>0</v>
      </c>
      <c r="DE104" s="148">
        <v>719399</v>
      </c>
      <c r="DF104" s="148">
        <v>29</v>
      </c>
      <c r="DG104" s="148">
        <v>-52511</v>
      </c>
      <c r="DH104" s="148">
        <v>0</v>
      </c>
      <c r="DI104" s="148">
        <v>48760</v>
      </c>
      <c r="DJ104" s="148">
        <v>0</v>
      </c>
      <c r="DK104" s="148">
        <v>0</v>
      </c>
      <c r="DL104" s="148">
        <v>0</v>
      </c>
      <c r="DM104" s="148">
        <v>22648382</v>
      </c>
      <c r="DN104" s="148">
        <v>0</v>
      </c>
      <c r="DO104" s="148">
        <v>23365359</v>
      </c>
      <c r="DP104" s="148">
        <v>-342928</v>
      </c>
      <c r="DQ104" s="148">
        <v>0</v>
      </c>
      <c r="DR104" s="148">
        <v>968912</v>
      </c>
      <c r="DS104" s="148">
        <v>-6210</v>
      </c>
      <c r="DT104" s="148">
        <v>274690</v>
      </c>
      <c r="DU104" s="148">
        <v>0</v>
      </c>
      <c r="DV104" s="148">
        <v>43669</v>
      </c>
      <c r="DW104" s="148">
        <v>0</v>
      </c>
      <c r="DX104" s="148">
        <v>0</v>
      </c>
      <c r="DY104" s="148">
        <v>0</v>
      </c>
      <c r="DZ104" s="148">
        <v>98904</v>
      </c>
      <c r="EA104" s="148">
        <v>0</v>
      </c>
      <c r="EB104" s="148">
        <v>1037037</v>
      </c>
      <c r="EC104" s="148">
        <v>0</v>
      </c>
      <c r="ED104" s="148">
        <v>0</v>
      </c>
      <c r="EE104" s="148">
        <v>0</v>
      </c>
      <c r="EF104" s="148">
        <v>0</v>
      </c>
      <c r="EG104" s="148">
        <v>0</v>
      </c>
      <c r="EH104" s="148">
        <v>0</v>
      </c>
      <c r="EI104" s="148">
        <v>0</v>
      </c>
      <c r="EJ104" s="148">
        <v>0</v>
      </c>
      <c r="EK104" s="148">
        <v>0</v>
      </c>
      <c r="EL104" s="148">
        <v>0</v>
      </c>
      <c r="EM104" s="148">
        <v>0</v>
      </c>
      <c r="EN104" s="148">
        <v>0</v>
      </c>
      <c r="EO104" s="148">
        <v>0</v>
      </c>
      <c r="EP104" s="148">
        <v>0</v>
      </c>
      <c r="EQ104" s="148">
        <v>0</v>
      </c>
      <c r="ER104" s="148">
        <v>0</v>
      </c>
      <c r="ES104" s="148">
        <v>0</v>
      </c>
      <c r="ET104" s="148">
        <v>0</v>
      </c>
      <c r="EU104" s="148">
        <v>0</v>
      </c>
      <c r="EV104" s="148">
        <v>0</v>
      </c>
      <c r="EW104" s="148">
        <v>0</v>
      </c>
      <c r="EX104" s="148">
        <v>0</v>
      </c>
      <c r="EY104" s="148">
        <v>0</v>
      </c>
      <c r="EZ104" s="148">
        <v>0</v>
      </c>
      <c r="FA104" s="148">
        <v>0</v>
      </c>
      <c r="FB104" s="148">
        <v>0</v>
      </c>
      <c r="FC104" s="148">
        <v>0</v>
      </c>
      <c r="FD104" s="148">
        <v>0</v>
      </c>
      <c r="FE104" s="148">
        <v>0</v>
      </c>
      <c r="FF104" s="148">
        <v>0</v>
      </c>
      <c r="FG104" s="148">
        <v>0</v>
      </c>
      <c r="FH104" s="148">
        <v>0</v>
      </c>
      <c r="FI104" s="148">
        <v>0</v>
      </c>
      <c r="FJ104" s="148">
        <v>0</v>
      </c>
      <c r="FK104" s="148">
        <v>0</v>
      </c>
      <c r="FL104" s="148">
        <v>0</v>
      </c>
      <c r="FM104" s="148">
        <v>0</v>
      </c>
      <c r="FN104" s="148">
        <v>0</v>
      </c>
      <c r="FO104" s="148">
        <v>0</v>
      </c>
      <c r="FP104" s="148">
        <v>702</v>
      </c>
      <c r="FQ104" s="148">
        <v>702</v>
      </c>
      <c r="FR104" s="148">
        <v>23412224</v>
      </c>
      <c r="FS104" s="148">
        <v>0</v>
      </c>
      <c r="FT104" s="148">
        <v>0</v>
      </c>
      <c r="FU104" s="148">
        <v>0</v>
      </c>
      <c r="FV104" s="148">
        <v>0</v>
      </c>
      <c r="FW104" s="148">
        <v>0</v>
      </c>
      <c r="FX104" s="148">
        <v>702</v>
      </c>
      <c r="FY104" s="148">
        <v>702</v>
      </c>
      <c r="FZ104" s="148">
        <v>2241224</v>
      </c>
      <c r="GA104" s="148">
        <v>0</v>
      </c>
      <c r="GB104" s="148">
        <v>0</v>
      </c>
      <c r="GC104" s="148">
        <v>0</v>
      </c>
      <c r="GD104" s="148">
        <v>0</v>
      </c>
      <c r="GE104" s="148">
        <v>0</v>
      </c>
      <c r="GF104" s="148">
        <v>0</v>
      </c>
      <c r="GG104" s="148">
        <v>0</v>
      </c>
      <c r="GH104" s="148">
        <v>0</v>
      </c>
      <c r="GI104" s="148">
        <v>0</v>
      </c>
      <c r="GJ104" s="148">
        <v>0</v>
      </c>
      <c r="GK104" s="148">
        <v>0</v>
      </c>
      <c r="GL104" s="148">
        <v>0</v>
      </c>
      <c r="GM104" s="148">
        <v>0</v>
      </c>
      <c r="GN104" s="148">
        <v>0</v>
      </c>
      <c r="GO104" s="148">
        <v>0</v>
      </c>
      <c r="GP104" s="148">
        <v>0</v>
      </c>
      <c r="GQ104" s="148">
        <v>127646</v>
      </c>
      <c r="GR104" s="148">
        <v>0</v>
      </c>
      <c r="GS104" s="148">
        <v>188105</v>
      </c>
      <c r="GT104" s="148">
        <v>0</v>
      </c>
      <c r="GU104" s="148">
        <v>0</v>
      </c>
      <c r="GV104" s="148">
        <v>0</v>
      </c>
      <c r="GW104" s="148">
        <v>0</v>
      </c>
      <c r="GX104" s="148">
        <v>0</v>
      </c>
      <c r="GY104" s="148">
        <v>61581</v>
      </c>
      <c r="GZ104" s="148">
        <v>377332</v>
      </c>
      <c r="HA104" s="148">
        <v>131834</v>
      </c>
      <c r="HB104" s="148">
        <v>0</v>
      </c>
      <c r="HC104" s="148">
        <v>142403</v>
      </c>
      <c r="HD104" s="148">
        <v>0</v>
      </c>
      <c r="HE104" s="148">
        <v>0</v>
      </c>
      <c r="HF104" s="148">
        <v>0</v>
      </c>
      <c r="HG104" s="148">
        <v>0</v>
      </c>
      <c r="HH104" s="148">
        <v>0</v>
      </c>
      <c r="HI104" s="148">
        <v>169214</v>
      </c>
      <c r="HJ104" s="148">
        <v>443451</v>
      </c>
      <c r="HK104" s="148">
        <v>0</v>
      </c>
      <c r="HL104" s="148">
        <v>0</v>
      </c>
      <c r="HM104" s="148">
        <v>0</v>
      </c>
      <c r="HN104" s="148">
        <v>0</v>
      </c>
      <c r="HO104" s="148">
        <v>0</v>
      </c>
      <c r="HP104" s="148">
        <v>0</v>
      </c>
      <c r="HQ104" s="148">
        <v>0</v>
      </c>
      <c r="HR104" s="148">
        <v>0</v>
      </c>
      <c r="HS104" s="148">
        <v>0</v>
      </c>
      <c r="HT104" s="148">
        <v>0</v>
      </c>
      <c r="HU104" s="148">
        <v>0</v>
      </c>
      <c r="HV104" s="148">
        <v>0</v>
      </c>
      <c r="HW104" s="148">
        <v>0</v>
      </c>
      <c r="HX104" s="148">
        <v>0</v>
      </c>
      <c r="HY104" s="148">
        <v>0</v>
      </c>
      <c r="HZ104" s="148">
        <v>0</v>
      </c>
      <c r="IA104" s="148">
        <v>0</v>
      </c>
      <c r="IB104" s="148">
        <v>0</v>
      </c>
      <c r="IC104" s="148">
        <v>0</v>
      </c>
      <c r="ID104" s="148">
        <v>0</v>
      </c>
      <c r="IE104" s="148">
        <v>0</v>
      </c>
      <c r="IF104" s="148">
        <v>0</v>
      </c>
      <c r="IG104" s="148">
        <v>0</v>
      </c>
      <c r="IH104" s="148">
        <v>23102372</v>
      </c>
      <c r="II104" s="148">
        <v>0</v>
      </c>
      <c r="IJ104" s="148">
        <v>0</v>
      </c>
      <c r="IK104" s="148">
        <v>0</v>
      </c>
      <c r="IL104" s="148">
        <v>23102372</v>
      </c>
      <c r="IM104" s="148">
        <v>0</v>
      </c>
      <c r="IN104" s="148">
        <v>0</v>
      </c>
      <c r="IO104" s="148">
        <v>0</v>
      </c>
      <c r="IP104" s="148">
        <v>0</v>
      </c>
      <c r="IQ104" s="148">
        <v>0</v>
      </c>
      <c r="IR104" s="148">
        <v>0</v>
      </c>
      <c r="IS104" s="148">
        <v>1013732</v>
      </c>
      <c r="IT104" s="148">
        <v>1013732</v>
      </c>
      <c r="IU104" s="148">
        <v>0</v>
      </c>
      <c r="IV104" s="148">
        <v>0</v>
      </c>
      <c r="IW104" s="148">
        <v>0</v>
      </c>
      <c r="IX104" s="148">
        <v>0</v>
      </c>
      <c r="IY104" s="148">
        <v>0</v>
      </c>
      <c r="IZ104" s="148">
        <v>0</v>
      </c>
      <c r="JA104" s="148">
        <v>0</v>
      </c>
      <c r="JB104" s="148">
        <v>0</v>
      </c>
      <c r="JC104" s="148">
        <v>0</v>
      </c>
      <c r="JD104" s="148">
        <v>0</v>
      </c>
      <c r="JE104" s="148">
        <v>0</v>
      </c>
      <c r="JF104" s="148">
        <v>0</v>
      </c>
      <c r="JG104" s="148">
        <v>0</v>
      </c>
      <c r="JH104" s="148">
        <v>0</v>
      </c>
      <c r="JI104" s="148">
        <v>0</v>
      </c>
      <c r="JJ104" s="148">
        <v>0</v>
      </c>
      <c r="JK104" s="148">
        <v>0</v>
      </c>
      <c r="JL104" s="148">
        <v>0</v>
      </c>
      <c r="JM104" s="148">
        <v>0</v>
      </c>
      <c r="JN104" s="148">
        <v>0</v>
      </c>
      <c r="JO104" s="148">
        <v>0</v>
      </c>
      <c r="JP104" s="148">
        <v>0</v>
      </c>
      <c r="JQ104" s="148">
        <v>0</v>
      </c>
      <c r="JR104" s="148">
        <v>-67480</v>
      </c>
      <c r="JS104" s="148">
        <v>0</v>
      </c>
      <c r="JT104" s="148">
        <v>-67480</v>
      </c>
      <c r="JU104" s="148">
        <v>23412224</v>
      </c>
      <c r="JV104" s="148">
        <v>0</v>
      </c>
      <c r="JW104" s="148">
        <v>0</v>
      </c>
      <c r="JX104" s="148">
        <v>0</v>
      </c>
      <c r="JY104" s="148">
        <v>0</v>
      </c>
      <c r="JZ104" s="148">
        <v>0</v>
      </c>
      <c r="KA104" s="148">
        <v>0</v>
      </c>
      <c r="KB104" s="148">
        <v>0</v>
      </c>
      <c r="KC104" s="148">
        <v>784041</v>
      </c>
      <c r="KD104" s="148">
        <v>0</v>
      </c>
      <c r="KE104" s="148">
        <v>784041</v>
      </c>
      <c r="KF104" s="148">
        <v>2241224</v>
      </c>
      <c r="KG104" s="148">
        <v>0</v>
      </c>
      <c r="KH104" s="148">
        <v>0</v>
      </c>
      <c r="KI104" s="148">
        <v>0</v>
      </c>
      <c r="KJ104" s="148">
        <v>0</v>
      </c>
      <c r="KK104" s="148">
        <v>0</v>
      </c>
      <c r="KL104" s="148">
        <v>0</v>
      </c>
      <c r="KM104" s="148">
        <v>0</v>
      </c>
      <c r="KN104" s="148">
        <v>0</v>
      </c>
      <c r="KO104" s="148">
        <v>0</v>
      </c>
      <c r="KP104" s="148">
        <v>0</v>
      </c>
      <c r="KQ104" s="148">
        <v>0</v>
      </c>
      <c r="KR104" s="148">
        <v>0</v>
      </c>
      <c r="KS104" s="148">
        <v>0</v>
      </c>
      <c r="KT104" s="148">
        <v>0</v>
      </c>
      <c r="KU104" s="148">
        <v>0</v>
      </c>
      <c r="KV104" s="148">
        <v>0</v>
      </c>
      <c r="KW104" s="148">
        <v>0</v>
      </c>
      <c r="KX104" s="148">
        <v>0</v>
      </c>
      <c r="KY104" s="148">
        <v>0</v>
      </c>
      <c r="KZ104" s="148">
        <v>0</v>
      </c>
      <c r="LA104" s="148">
        <v>0</v>
      </c>
      <c r="LB104" s="148">
        <v>0</v>
      </c>
      <c r="LC104" s="148">
        <v>0</v>
      </c>
      <c r="LD104" s="148">
        <v>-93859</v>
      </c>
      <c r="LE104" s="148">
        <v>0</v>
      </c>
      <c r="LF104" s="148">
        <v>0</v>
      </c>
      <c r="LG104" s="148">
        <v>-74214</v>
      </c>
      <c r="LH104" s="148">
        <v>0</v>
      </c>
      <c r="LI104" s="148">
        <v>0</v>
      </c>
      <c r="LJ104" s="148">
        <v>1203485</v>
      </c>
      <c r="LK104" s="148">
        <v>0</v>
      </c>
      <c r="LL104" s="148">
        <v>-168073</v>
      </c>
      <c r="LM104" s="148">
        <v>0</v>
      </c>
      <c r="LN104" s="148">
        <v>0</v>
      </c>
      <c r="LO104" s="148">
        <v>0</v>
      </c>
      <c r="LP104" s="148">
        <v>0</v>
      </c>
      <c r="LQ104" s="148">
        <v>0</v>
      </c>
      <c r="LR104" s="148">
        <v>0</v>
      </c>
      <c r="LS104" s="148">
        <v>0</v>
      </c>
      <c r="LT104" s="148">
        <v>0</v>
      </c>
      <c r="LU104" s="148">
        <v>0</v>
      </c>
      <c r="LV104" s="148">
        <v>0</v>
      </c>
      <c r="LW104" s="148">
        <v>0</v>
      </c>
      <c r="LX104" s="148">
        <v>0</v>
      </c>
      <c r="LY104" s="148">
        <v>0</v>
      </c>
      <c r="LZ104" s="148">
        <v>0</v>
      </c>
      <c r="MA104" s="148">
        <v>0</v>
      </c>
      <c r="MB104" s="148">
        <v>0</v>
      </c>
      <c r="MC104" s="148">
        <v>0</v>
      </c>
      <c r="MD104" s="148">
        <v>0</v>
      </c>
      <c r="ME104" s="148">
        <v>0</v>
      </c>
      <c r="MF104" s="148">
        <v>0</v>
      </c>
      <c r="MG104" s="148">
        <v>0</v>
      </c>
      <c r="MH104" s="148">
        <v>0</v>
      </c>
      <c r="MI104" s="148">
        <v>1219716</v>
      </c>
      <c r="MJ104" s="148">
        <v>0</v>
      </c>
      <c r="MK104" s="148">
        <v>0</v>
      </c>
      <c r="ML104" s="148">
        <v>151842</v>
      </c>
      <c r="MM104" s="148">
        <v>0</v>
      </c>
      <c r="MN104" s="148">
        <v>0</v>
      </c>
      <c r="MO104" s="148">
        <v>0</v>
      </c>
      <c r="MP104" s="148">
        <v>1371558</v>
      </c>
      <c r="MQ104" s="148">
        <v>0</v>
      </c>
      <c r="MR104" s="148">
        <v>0</v>
      </c>
      <c r="MS104" s="148">
        <v>0</v>
      </c>
      <c r="MT104" s="148">
        <v>0</v>
      </c>
      <c r="MU104" s="148">
        <v>0</v>
      </c>
      <c r="MV104" s="148">
        <v>0</v>
      </c>
      <c r="MW104" s="148">
        <v>0</v>
      </c>
      <c r="MX104" s="148">
        <v>0</v>
      </c>
      <c r="MY104" s="148">
        <v>0</v>
      </c>
      <c r="MZ104" s="148">
        <v>0</v>
      </c>
      <c r="NA104" s="148">
        <v>0</v>
      </c>
      <c r="NB104" s="148">
        <v>0</v>
      </c>
      <c r="NC104" s="148">
        <v>0</v>
      </c>
      <c r="ND104" s="148">
        <v>0</v>
      </c>
      <c r="NE104" s="148">
        <v>0</v>
      </c>
      <c r="NF104" s="148">
        <v>0</v>
      </c>
      <c r="NG104" s="148">
        <v>0</v>
      </c>
      <c r="NH104" s="148">
        <v>0</v>
      </c>
      <c r="NI104" s="148">
        <v>0</v>
      </c>
    </row>
    <row r="105" spans="1:373" x14ac:dyDescent="0.25">
      <c r="A105" s="7" t="s">
        <v>3</v>
      </c>
      <c r="B105" s="7" t="s">
        <v>1066</v>
      </c>
      <c r="C105" s="7">
        <v>4115711</v>
      </c>
      <c r="D105" s="7">
        <v>23200</v>
      </c>
      <c r="E105" s="7">
        <v>22</v>
      </c>
      <c r="F105" s="148">
        <v>0</v>
      </c>
      <c r="G105" s="148">
        <v>0</v>
      </c>
      <c r="H105" s="148">
        <v>0</v>
      </c>
      <c r="I105" s="148">
        <v>0</v>
      </c>
      <c r="J105" s="148">
        <v>0</v>
      </c>
      <c r="K105" s="148">
        <v>585033</v>
      </c>
      <c r="L105" s="148">
        <v>167745</v>
      </c>
      <c r="M105" s="148">
        <v>0</v>
      </c>
      <c r="N105" s="148">
        <v>502122</v>
      </c>
      <c r="O105" s="148">
        <v>1254900</v>
      </c>
      <c r="P105" s="148">
        <v>0</v>
      </c>
      <c r="Q105" s="148">
        <v>0</v>
      </c>
      <c r="R105" s="148">
        <v>0</v>
      </c>
      <c r="S105" s="148">
        <v>0</v>
      </c>
      <c r="T105" s="148">
        <v>-373247</v>
      </c>
      <c r="U105" s="148">
        <v>-91866</v>
      </c>
      <c r="V105" s="148">
        <v>0</v>
      </c>
      <c r="W105" s="148">
        <v>-237474</v>
      </c>
      <c r="X105" s="148">
        <v>-702587</v>
      </c>
      <c r="Y105" s="148">
        <v>552313</v>
      </c>
      <c r="Z105" s="148">
        <v>35948</v>
      </c>
      <c r="AA105" s="148">
        <v>0</v>
      </c>
      <c r="AB105" s="148">
        <v>1150176</v>
      </c>
      <c r="AC105" s="148">
        <v>0</v>
      </c>
      <c r="AD105" s="148">
        <v>-390949</v>
      </c>
      <c r="AE105" s="148">
        <v>0</v>
      </c>
      <c r="AF105" s="148">
        <v>108111</v>
      </c>
      <c r="AG105" s="148">
        <v>0</v>
      </c>
      <c r="AH105" s="148">
        <v>0</v>
      </c>
      <c r="AI105" s="148">
        <v>-69903</v>
      </c>
      <c r="AJ105" s="148">
        <v>229233</v>
      </c>
      <c r="AK105" s="148">
        <v>0</v>
      </c>
      <c r="AL105" s="148">
        <v>0</v>
      </c>
      <c r="AM105" s="148">
        <v>0</v>
      </c>
      <c r="AN105" s="148">
        <v>0</v>
      </c>
      <c r="AO105" s="148">
        <v>0</v>
      </c>
      <c r="AP105" s="148">
        <v>609027</v>
      </c>
      <c r="AQ105" s="148">
        <v>167745</v>
      </c>
      <c r="AR105" s="148">
        <v>0</v>
      </c>
      <c r="AS105" s="148">
        <v>583780</v>
      </c>
      <c r="AT105" s="148">
        <v>1360552</v>
      </c>
      <c r="AU105" s="148">
        <v>0</v>
      </c>
      <c r="AV105" s="148">
        <v>0</v>
      </c>
      <c r="AW105" s="148">
        <v>0</v>
      </c>
      <c r="AX105" s="148">
        <v>0</v>
      </c>
      <c r="AY105" s="148">
        <v>0</v>
      </c>
      <c r="AZ105" s="148">
        <v>0</v>
      </c>
      <c r="BA105" s="148">
        <v>-432961</v>
      </c>
      <c r="BB105" s="148">
        <v>-107808</v>
      </c>
      <c r="BC105" s="148">
        <v>0</v>
      </c>
      <c r="BD105" s="148">
        <v>-269851</v>
      </c>
      <c r="BE105" s="148">
        <v>-810620</v>
      </c>
      <c r="BF105" s="148">
        <v>0</v>
      </c>
      <c r="BG105" s="148">
        <v>0</v>
      </c>
      <c r="BH105" s="148">
        <v>0</v>
      </c>
      <c r="BI105" s="148">
        <v>0</v>
      </c>
      <c r="BJ105" s="148">
        <v>612710</v>
      </c>
      <c r="BK105" s="148">
        <v>0</v>
      </c>
      <c r="BL105" s="148">
        <v>0</v>
      </c>
      <c r="BM105" s="148">
        <v>908501</v>
      </c>
      <c r="BN105" s="148">
        <v>0</v>
      </c>
      <c r="BO105" s="148">
        <v>332956</v>
      </c>
      <c r="BP105" s="148">
        <v>0</v>
      </c>
      <c r="BQ105" s="148">
        <v>0</v>
      </c>
      <c r="BR105" s="148">
        <v>0</v>
      </c>
      <c r="BS105" s="148">
        <v>0</v>
      </c>
      <c r="BT105" s="148">
        <v>702004</v>
      </c>
      <c r="BU105" s="148">
        <v>0</v>
      </c>
      <c r="BV105" s="148">
        <v>145916</v>
      </c>
      <c r="BW105" s="148">
        <v>0</v>
      </c>
      <c r="BX105" s="148">
        <v>0</v>
      </c>
      <c r="BY105" s="148">
        <v>0</v>
      </c>
      <c r="BZ105" s="148">
        <v>0</v>
      </c>
      <c r="CA105" s="148">
        <v>0</v>
      </c>
      <c r="CB105" s="148">
        <v>0</v>
      </c>
      <c r="CC105" s="148">
        <v>2000</v>
      </c>
      <c r="CD105" s="148">
        <v>0</v>
      </c>
      <c r="CE105" s="148">
        <v>0</v>
      </c>
      <c r="CF105" s="148">
        <v>0</v>
      </c>
      <c r="CG105" s="148">
        <v>133881</v>
      </c>
      <c r="CH105" s="148">
        <v>0</v>
      </c>
      <c r="CI105" s="148">
        <v>549932</v>
      </c>
      <c r="CJ105" s="148">
        <v>0</v>
      </c>
      <c r="CK105" s="148">
        <v>1062616</v>
      </c>
      <c r="CL105" s="148">
        <v>549932</v>
      </c>
      <c r="CM105" s="148">
        <v>612710</v>
      </c>
      <c r="CN105" s="148">
        <v>2225258</v>
      </c>
      <c r="CO105" s="148">
        <v>1943461</v>
      </c>
      <c r="CP105" s="148">
        <v>145916</v>
      </c>
      <c r="CQ105" s="148">
        <v>0</v>
      </c>
      <c r="CR105" s="148">
        <v>0</v>
      </c>
      <c r="CS105" s="148">
        <v>135881</v>
      </c>
      <c r="CT105" s="148">
        <v>2225258</v>
      </c>
      <c r="CU105" s="148">
        <v>0</v>
      </c>
      <c r="CV105" s="148">
        <v>0</v>
      </c>
      <c r="CW105" s="148">
        <v>0</v>
      </c>
      <c r="CX105" s="148">
        <v>549932</v>
      </c>
      <c r="CY105" s="148">
        <v>0</v>
      </c>
      <c r="CZ105" s="148">
        <v>0</v>
      </c>
      <c r="DA105" s="148">
        <v>0</v>
      </c>
      <c r="DB105" s="148">
        <v>552313</v>
      </c>
      <c r="DC105" s="148">
        <v>8986</v>
      </c>
      <c r="DD105" s="148">
        <v>0</v>
      </c>
      <c r="DE105" s="148">
        <v>673983</v>
      </c>
      <c r="DF105" s="148">
        <v>0</v>
      </c>
      <c r="DG105" s="148">
        <v>-179282</v>
      </c>
      <c r="DH105" s="148">
        <v>0</v>
      </c>
      <c r="DI105" s="148">
        <v>119841</v>
      </c>
      <c r="DJ105" s="148">
        <v>8775</v>
      </c>
      <c r="DK105" s="148">
        <v>0</v>
      </c>
      <c r="DL105" s="148">
        <v>26933</v>
      </c>
      <c r="DM105" s="148">
        <v>191378</v>
      </c>
      <c r="DN105" s="148">
        <v>152473</v>
      </c>
      <c r="DO105" s="148">
        <v>1003087</v>
      </c>
      <c r="DP105" s="148">
        <v>35948</v>
      </c>
      <c r="DQ105" s="148">
        <v>0</v>
      </c>
      <c r="DR105" s="148">
        <v>1150176</v>
      </c>
      <c r="DS105" s="148">
        <v>0</v>
      </c>
      <c r="DT105" s="148">
        <v>-390949</v>
      </c>
      <c r="DU105" s="148">
        <v>0</v>
      </c>
      <c r="DV105" s="148">
        <v>108111</v>
      </c>
      <c r="DW105" s="148">
        <v>0</v>
      </c>
      <c r="DX105" s="148">
        <v>0</v>
      </c>
      <c r="DY105" s="148">
        <v>24068</v>
      </c>
      <c r="DZ105" s="148">
        <v>-69903</v>
      </c>
      <c r="EA105" s="148">
        <v>229233</v>
      </c>
      <c r="EB105" s="148">
        <v>1086684</v>
      </c>
      <c r="EC105" s="148">
        <v>0</v>
      </c>
      <c r="ED105" s="148">
        <v>0</v>
      </c>
      <c r="EE105" s="148">
        <v>0</v>
      </c>
      <c r="EF105" s="148">
        <v>0</v>
      </c>
      <c r="EG105" s="148">
        <v>0</v>
      </c>
      <c r="EH105" s="148">
        <v>0</v>
      </c>
      <c r="EI105" s="148">
        <v>0</v>
      </c>
      <c r="EJ105" s="148">
        <v>0</v>
      </c>
      <c r="EK105" s="148">
        <v>0</v>
      </c>
      <c r="EL105" s="148">
        <v>0</v>
      </c>
      <c r="EM105" s="148">
        <v>0</v>
      </c>
      <c r="EN105" s="148">
        <v>0</v>
      </c>
      <c r="EO105" s="148">
        <v>0</v>
      </c>
      <c r="EP105" s="148">
        <v>0</v>
      </c>
      <c r="EQ105" s="148">
        <v>0</v>
      </c>
      <c r="ER105" s="148">
        <v>0</v>
      </c>
      <c r="ES105" s="148">
        <v>0</v>
      </c>
      <c r="ET105" s="148">
        <v>0</v>
      </c>
      <c r="EU105" s="148">
        <v>0</v>
      </c>
      <c r="EV105" s="148">
        <v>0</v>
      </c>
      <c r="EW105" s="148">
        <v>0</v>
      </c>
      <c r="EX105" s="148">
        <v>0</v>
      </c>
      <c r="EY105" s="148">
        <v>24068</v>
      </c>
      <c r="EZ105" s="148">
        <v>0</v>
      </c>
      <c r="FA105" s="148">
        <v>0</v>
      </c>
      <c r="FB105" s="148">
        <v>24068</v>
      </c>
      <c r="FC105" s="148">
        <v>0</v>
      </c>
      <c r="FD105" s="148">
        <v>0</v>
      </c>
      <c r="FE105" s="148">
        <v>0</v>
      </c>
      <c r="FF105" s="148">
        <v>0</v>
      </c>
      <c r="FG105" s="148">
        <v>0</v>
      </c>
      <c r="FH105" s="148">
        <v>0</v>
      </c>
      <c r="FI105" s="148">
        <v>0</v>
      </c>
      <c r="FJ105" s="148">
        <v>0</v>
      </c>
      <c r="FK105" s="148">
        <v>0</v>
      </c>
      <c r="FL105" s="148">
        <v>0</v>
      </c>
      <c r="FM105" s="148">
        <v>0</v>
      </c>
      <c r="FN105" s="148">
        <v>673981</v>
      </c>
      <c r="FO105" s="148">
        <v>0</v>
      </c>
      <c r="FP105" s="148">
        <v>0</v>
      </c>
      <c r="FQ105" s="148">
        <v>673981</v>
      </c>
      <c r="FR105" s="148">
        <v>2229381</v>
      </c>
      <c r="FS105" s="148">
        <v>0</v>
      </c>
      <c r="FT105" s="148">
        <v>0</v>
      </c>
      <c r="FU105" s="148">
        <v>0</v>
      </c>
      <c r="FV105" s="148">
        <v>612710</v>
      </c>
      <c r="FW105" s="148">
        <v>0</v>
      </c>
      <c r="FX105" s="148">
        <v>0</v>
      </c>
      <c r="FY105" s="148">
        <v>612710</v>
      </c>
      <c r="FZ105" s="148">
        <v>2249326</v>
      </c>
      <c r="GA105" s="148">
        <v>0</v>
      </c>
      <c r="GB105" s="148">
        <v>0</v>
      </c>
      <c r="GC105" s="148">
        <v>0</v>
      </c>
      <c r="GD105" s="148">
        <v>0</v>
      </c>
      <c r="GE105" s="148">
        <v>0</v>
      </c>
      <c r="GF105" s="148">
        <v>0</v>
      </c>
      <c r="GG105" s="148">
        <v>0</v>
      </c>
      <c r="GH105" s="148">
        <v>0</v>
      </c>
      <c r="GI105" s="148">
        <v>0</v>
      </c>
      <c r="GJ105" s="148">
        <v>0</v>
      </c>
      <c r="GK105" s="148">
        <v>0</v>
      </c>
      <c r="GL105" s="148">
        <v>0</v>
      </c>
      <c r="GM105" s="148">
        <v>0</v>
      </c>
      <c r="GN105" s="148">
        <v>0</v>
      </c>
      <c r="GO105" s="148">
        <v>0</v>
      </c>
      <c r="GP105" s="148">
        <v>24068</v>
      </c>
      <c r="GQ105" s="148">
        <v>349033</v>
      </c>
      <c r="GR105" s="148">
        <v>0</v>
      </c>
      <c r="GS105" s="148">
        <v>273368</v>
      </c>
      <c r="GT105" s="148">
        <v>0</v>
      </c>
      <c r="GU105" s="148">
        <v>0</v>
      </c>
      <c r="GV105" s="148">
        <v>0</v>
      </c>
      <c r="GW105" s="148">
        <v>26633</v>
      </c>
      <c r="GX105" s="148">
        <v>0</v>
      </c>
      <c r="GY105" s="148">
        <v>792730</v>
      </c>
      <c r="GZ105" s="148">
        <v>1441764</v>
      </c>
      <c r="HA105" s="148">
        <v>908501</v>
      </c>
      <c r="HB105" s="148">
        <v>0</v>
      </c>
      <c r="HC105" s="148">
        <v>332956</v>
      </c>
      <c r="HD105" s="148">
        <v>0</v>
      </c>
      <c r="HE105" s="148">
        <v>0</v>
      </c>
      <c r="HF105" s="148">
        <v>0</v>
      </c>
      <c r="HG105" s="148">
        <v>23768</v>
      </c>
      <c r="HH105" s="148">
        <v>0</v>
      </c>
      <c r="HI105" s="148">
        <v>702004</v>
      </c>
      <c r="HJ105" s="148">
        <v>1967229</v>
      </c>
      <c r="HK105" s="148">
        <v>0</v>
      </c>
      <c r="HL105" s="148">
        <v>0</v>
      </c>
      <c r="HM105" s="148">
        <v>0</v>
      </c>
      <c r="HN105" s="148">
        <v>0</v>
      </c>
      <c r="HO105" s="148">
        <v>0</v>
      </c>
      <c r="HP105" s="148">
        <v>0</v>
      </c>
      <c r="HQ105" s="148">
        <v>23768</v>
      </c>
      <c r="HR105" s="148">
        <v>0</v>
      </c>
      <c r="HS105" s="148">
        <v>0</v>
      </c>
      <c r="HT105" s="148">
        <v>23768</v>
      </c>
      <c r="HU105" s="148">
        <v>0</v>
      </c>
      <c r="HV105" s="148">
        <v>0</v>
      </c>
      <c r="HW105" s="148">
        <v>0</v>
      </c>
      <c r="HX105" s="148">
        <v>0</v>
      </c>
      <c r="HY105" s="148">
        <v>0</v>
      </c>
      <c r="HZ105" s="148">
        <v>0</v>
      </c>
      <c r="IA105" s="148">
        <v>0</v>
      </c>
      <c r="IB105" s="148">
        <v>0</v>
      </c>
      <c r="IC105" s="148">
        <v>0</v>
      </c>
      <c r="ID105" s="148">
        <v>0</v>
      </c>
      <c r="IE105" s="148">
        <v>0</v>
      </c>
      <c r="IF105" s="148">
        <v>48524</v>
      </c>
      <c r="IG105" s="148">
        <v>0</v>
      </c>
      <c r="IH105" s="148">
        <v>0</v>
      </c>
      <c r="II105" s="148">
        <v>0</v>
      </c>
      <c r="IJ105" s="148">
        <v>0</v>
      </c>
      <c r="IK105" s="148">
        <v>0</v>
      </c>
      <c r="IL105" s="148">
        <v>48524</v>
      </c>
      <c r="IM105" s="148">
        <v>0</v>
      </c>
      <c r="IN105" s="148">
        <v>145916</v>
      </c>
      <c r="IO105" s="148">
        <v>0</v>
      </c>
      <c r="IP105" s="148">
        <v>0</v>
      </c>
      <c r="IQ105" s="148">
        <v>0</v>
      </c>
      <c r="IR105" s="148">
        <v>0</v>
      </c>
      <c r="IS105" s="148">
        <v>0</v>
      </c>
      <c r="IT105" s="148">
        <v>145916</v>
      </c>
      <c r="IU105" s="148">
        <v>0</v>
      </c>
      <c r="IV105" s="148">
        <v>0</v>
      </c>
      <c r="IW105" s="148">
        <v>0</v>
      </c>
      <c r="IX105" s="148">
        <v>0</v>
      </c>
      <c r="IY105" s="148">
        <v>0</v>
      </c>
      <c r="IZ105" s="148">
        <v>0</v>
      </c>
      <c r="JA105" s="148">
        <v>0</v>
      </c>
      <c r="JB105" s="148">
        <v>0</v>
      </c>
      <c r="JC105" s="148">
        <v>0</v>
      </c>
      <c r="JD105" s="148">
        <v>0</v>
      </c>
      <c r="JE105" s="148">
        <v>0</v>
      </c>
      <c r="JF105" s="148">
        <v>0</v>
      </c>
      <c r="JG105" s="148">
        <v>0</v>
      </c>
      <c r="JH105" s="148">
        <v>0</v>
      </c>
      <c r="JI105" s="148">
        <v>0</v>
      </c>
      <c r="JJ105" s="148">
        <v>0</v>
      </c>
      <c r="JK105" s="148">
        <v>2000</v>
      </c>
      <c r="JL105" s="148">
        <v>0</v>
      </c>
      <c r="JM105" s="148">
        <v>0</v>
      </c>
      <c r="JN105" s="148">
        <v>0</v>
      </c>
      <c r="JO105" s="148">
        <v>0</v>
      </c>
      <c r="JP105" s="148">
        <v>0</v>
      </c>
      <c r="JQ105" s="148">
        <v>0</v>
      </c>
      <c r="JR105" s="148">
        <v>737093</v>
      </c>
      <c r="JS105" s="148">
        <v>0</v>
      </c>
      <c r="JT105" s="148">
        <v>739093</v>
      </c>
      <c r="JU105" s="148">
        <v>2229381</v>
      </c>
      <c r="JV105" s="148">
        <v>2000</v>
      </c>
      <c r="JW105" s="148">
        <v>0</v>
      </c>
      <c r="JX105" s="148">
        <v>0</v>
      </c>
      <c r="JY105" s="148">
        <v>0</v>
      </c>
      <c r="JZ105" s="148">
        <v>0</v>
      </c>
      <c r="KA105" s="148">
        <v>0</v>
      </c>
      <c r="KB105" s="148">
        <v>0</v>
      </c>
      <c r="KC105" s="148">
        <v>134181</v>
      </c>
      <c r="KD105" s="148">
        <v>0</v>
      </c>
      <c r="KE105" s="148">
        <v>136181</v>
      </c>
      <c r="KF105" s="148">
        <v>2249326</v>
      </c>
      <c r="KG105" s="148">
        <v>0</v>
      </c>
      <c r="KH105" s="148">
        <v>0</v>
      </c>
      <c r="KI105" s="148">
        <v>0</v>
      </c>
      <c r="KJ105" s="148">
        <v>0</v>
      </c>
      <c r="KK105" s="148">
        <v>0</v>
      </c>
      <c r="KL105" s="148">
        <v>0</v>
      </c>
      <c r="KM105" s="148">
        <v>0</v>
      </c>
      <c r="KN105" s="148">
        <v>300</v>
      </c>
      <c r="KO105" s="148">
        <v>0</v>
      </c>
      <c r="KP105" s="148">
        <v>300</v>
      </c>
      <c r="KQ105" s="148">
        <v>24068</v>
      </c>
      <c r="KR105" s="148">
        <v>0</v>
      </c>
      <c r="KS105" s="148">
        <v>0</v>
      </c>
      <c r="KT105" s="148">
        <v>0</v>
      </c>
      <c r="KU105" s="148">
        <v>0</v>
      </c>
      <c r="KV105" s="148">
        <v>0</v>
      </c>
      <c r="KW105" s="148">
        <v>0</v>
      </c>
      <c r="KX105" s="148">
        <v>0</v>
      </c>
      <c r="KY105" s="148">
        <v>0</v>
      </c>
      <c r="KZ105" s="148">
        <v>0</v>
      </c>
      <c r="LA105" s="148">
        <v>0</v>
      </c>
      <c r="LB105" s="148">
        <v>0</v>
      </c>
      <c r="LC105" s="148">
        <v>0</v>
      </c>
      <c r="LD105" s="148">
        <v>0</v>
      </c>
      <c r="LE105" s="148">
        <v>0</v>
      </c>
      <c r="LF105" s="148">
        <v>0</v>
      </c>
      <c r="LG105" s="148">
        <v>-432961</v>
      </c>
      <c r="LH105" s="148">
        <v>-107808</v>
      </c>
      <c r="LI105" s="148">
        <v>0</v>
      </c>
      <c r="LJ105" s="148">
        <v>549932</v>
      </c>
      <c r="LK105" s="148">
        <v>-269851</v>
      </c>
      <c r="LL105" s="148">
        <v>-810620</v>
      </c>
      <c r="LM105" s="148">
        <v>0</v>
      </c>
      <c r="LN105" s="148">
        <v>0</v>
      </c>
      <c r="LO105" s="148">
        <v>0</v>
      </c>
      <c r="LP105" s="148">
        <v>0</v>
      </c>
      <c r="LQ105" s="148">
        <v>0</v>
      </c>
      <c r="LR105" s="148">
        <v>0</v>
      </c>
      <c r="LS105" s="148">
        <v>0</v>
      </c>
      <c r="LT105" s="148">
        <v>0</v>
      </c>
      <c r="LU105" s="148">
        <v>0</v>
      </c>
      <c r="LV105" s="148">
        <v>0</v>
      </c>
      <c r="LW105" s="148">
        <v>0</v>
      </c>
      <c r="LX105" s="148">
        <v>0</v>
      </c>
      <c r="LY105" s="148">
        <v>0</v>
      </c>
      <c r="LZ105" s="148">
        <v>0</v>
      </c>
      <c r="MA105" s="148">
        <v>0</v>
      </c>
      <c r="MB105" s="148">
        <v>0</v>
      </c>
      <c r="MC105" s="148">
        <v>0</v>
      </c>
      <c r="MD105" s="148">
        <v>0</v>
      </c>
      <c r="ME105" s="148">
        <v>0</v>
      </c>
      <c r="MF105" s="148">
        <v>0</v>
      </c>
      <c r="MG105" s="148">
        <v>0</v>
      </c>
      <c r="MH105" s="148">
        <v>0</v>
      </c>
      <c r="MI105" s="148">
        <v>0</v>
      </c>
      <c r="MJ105" s="148">
        <v>0</v>
      </c>
      <c r="MK105" s="148">
        <v>0</v>
      </c>
      <c r="ML105" s="148">
        <v>609027</v>
      </c>
      <c r="MM105" s="148">
        <v>167745</v>
      </c>
      <c r="MN105" s="148">
        <v>0</v>
      </c>
      <c r="MO105" s="148">
        <v>583780</v>
      </c>
      <c r="MP105" s="148">
        <v>1360552</v>
      </c>
      <c r="MQ105" s="148">
        <v>0</v>
      </c>
      <c r="MR105" s="148">
        <v>0</v>
      </c>
      <c r="MS105" s="148">
        <v>0</v>
      </c>
      <c r="MT105" s="148">
        <v>0</v>
      </c>
      <c r="MU105" s="148">
        <v>0</v>
      </c>
      <c r="MV105" s="148">
        <v>0</v>
      </c>
      <c r="MW105" s="148">
        <v>0</v>
      </c>
      <c r="MX105" s="148">
        <v>0</v>
      </c>
      <c r="MY105" s="148">
        <v>0</v>
      </c>
      <c r="MZ105" s="148">
        <v>0</v>
      </c>
      <c r="NA105" s="148">
        <v>0</v>
      </c>
      <c r="NB105" s="148">
        <v>0</v>
      </c>
      <c r="NC105" s="148">
        <v>0</v>
      </c>
      <c r="ND105" s="148">
        <v>0</v>
      </c>
      <c r="NE105" s="148">
        <v>0</v>
      </c>
      <c r="NF105" s="148">
        <v>0</v>
      </c>
      <c r="NG105" s="148">
        <v>0</v>
      </c>
      <c r="NH105" s="148">
        <v>0</v>
      </c>
      <c r="NI105" s="148">
        <v>0</v>
      </c>
    </row>
    <row r="106" spans="1:373" x14ac:dyDescent="0.25">
      <c r="A106" s="7" t="s">
        <v>3</v>
      </c>
      <c r="B106" s="7" t="s">
        <v>1066</v>
      </c>
      <c r="C106" s="7">
        <v>4115721</v>
      </c>
      <c r="D106" s="7">
        <v>12500</v>
      </c>
      <c r="E106" s="7">
        <v>22</v>
      </c>
      <c r="F106" s="148">
        <v>0</v>
      </c>
      <c r="G106" s="148">
        <v>0</v>
      </c>
      <c r="H106" s="148">
        <v>0</v>
      </c>
      <c r="I106" s="148">
        <v>0</v>
      </c>
      <c r="J106" s="148">
        <v>0</v>
      </c>
      <c r="K106" s="148">
        <v>139889</v>
      </c>
      <c r="L106" s="148">
        <v>0</v>
      </c>
      <c r="M106" s="148">
        <v>0</v>
      </c>
      <c r="N106" s="148">
        <v>161708</v>
      </c>
      <c r="O106" s="148">
        <v>301597</v>
      </c>
      <c r="P106" s="148">
        <v>0</v>
      </c>
      <c r="Q106" s="148">
        <v>5586</v>
      </c>
      <c r="R106" s="148">
        <v>0</v>
      </c>
      <c r="S106" s="148">
        <v>0</v>
      </c>
      <c r="T106" s="148">
        <v>-52087</v>
      </c>
      <c r="U106" s="148">
        <v>0</v>
      </c>
      <c r="V106" s="148">
        <v>0</v>
      </c>
      <c r="W106" s="148">
        <v>-7114</v>
      </c>
      <c r="X106" s="148">
        <v>-53615</v>
      </c>
      <c r="Y106" s="148">
        <v>247982</v>
      </c>
      <c r="Z106" s="148">
        <v>87716</v>
      </c>
      <c r="AA106" s="148">
        <v>0</v>
      </c>
      <c r="AB106" s="148">
        <v>3798085</v>
      </c>
      <c r="AC106" s="148">
        <v>0</v>
      </c>
      <c r="AD106" s="148">
        <v>0</v>
      </c>
      <c r="AE106" s="148">
        <v>0</v>
      </c>
      <c r="AF106" s="148">
        <v>117560</v>
      </c>
      <c r="AG106" s="148">
        <v>0</v>
      </c>
      <c r="AH106" s="148">
        <v>0</v>
      </c>
      <c r="AI106" s="148">
        <v>0</v>
      </c>
      <c r="AJ106" s="148">
        <v>0</v>
      </c>
      <c r="AK106" s="148">
        <v>0</v>
      </c>
      <c r="AL106" s="148">
        <v>0</v>
      </c>
      <c r="AM106" s="148">
        <v>0</v>
      </c>
      <c r="AN106" s="148">
        <v>0</v>
      </c>
      <c r="AO106" s="148">
        <v>0</v>
      </c>
      <c r="AP106" s="148">
        <v>139889</v>
      </c>
      <c r="AQ106" s="148">
        <v>0</v>
      </c>
      <c r="AR106" s="148">
        <v>0</v>
      </c>
      <c r="AS106" s="148">
        <v>167294</v>
      </c>
      <c r="AT106" s="148">
        <v>307183</v>
      </c>
      <c r="AU106" s="148">
        <v>697029</v>
      </c>
      <c r="AV106" s="148">
        <v>0</v>
      </c>
      <c r="AW106" s="148">
        <v>0</v>
      </c>
      <c r="AX106" s="148">
        <v>-7954</v>
      </c>
      <c r="AY106" s="148">
        <v>0</v>
      </c>
      <c r="AZ106" s="148">
        <v>0</v>
      </c>
      <c r="BA106" s="148">
        <v>-70633</v>
      </c>
      <c r="BB106" s="148">
        <v>0</v>
      </c>
      <c r="BC106" s="148">
        <v>0</v>
      </c>
      <c r="BD106" s="148">
        <v>-11276</v>
      </c>
      <c r="BE106" s="148">
        <v>-89863</v>
      </c>
      <c r="BF106" s="148">
        <v>0</v>
      </c>
      <c r="BG106" s="148">
        <v>0</v>
      </c>
      <c r="BH106" s="148">
        <v>0</v>
      </c>
      <c r="BI106" s="148">
        <v>0</v>
      </c>
      <c r="BJ106" s="148">
        <v>16767</v>
      </c>
      <c r="BK106" s="148">
        <v>0</v>
      </c>
      <c r="BL106" s="148">
        <v>0</v>
      </c>
      <c r="BM106" s="148">
        <v>811030</v>
      </c>
      <c r="BN106" s="148">
        <v>0</v>
      </c>
      <c r="BO106" s="148">
        <v>446208</v>
      </c>
      <c r="BP106" s="148">
        <v>0</v>
      </c>
      <c r="BQ106" s="148">
        <v>0</v>
      </c>
      <c r="BR106" s="148">
        <v>1815755</v>
      </c>
      <c r="BS106" s="148">
        <v>0</v>
      </c>
      <c r="BT106" s="148">
        <v>2203238</v>
      </c>
      <c r="BU106" s="148">
        <v>0</v>
      </c>
      <c r="BV106" s="148">
        <v>-600000</v>
      </c>
      <c r="BW106" s="148">
        <v>0</v>
      </c>
      <c r="BX106" s="148">
        <v>0</v>
      </c>
      <c r="BY106" s="148">
        <v>0</v>
      </c>
      <c r="BZ106" s="148">
        <v>0</v>
      </c>
      <c r="CA106" s="148">
        <v>82030</v>
      </c>
      <c r="CB106" s="148">
        <v>0</v>
      </c>
      <c r="CC106" s="148">
        <v>0</v>
      </c>
      <c r="CD106" s="148">
        <v>0</v>
      </c>
      <c r="CE106" s="148">
        <v>0</v>
      </c>
      <c r="CF106" s="148">
        <v>0</v>
      </c>
      <c r="CG106" s="148">
        <v>176216</v>
      </c>
      <c r="CH106" s="148">
        <v>0</v>
      </c>
      <c r="CI106" s="148">
        <v>217320</v>
      </c>
      <c r="CJ106" s="148">
        <v>0</v>
      </c>
      <c r="CK106" s="148">
        <v>4003361</v>
      </c>
      <c r="CL106" s="148">
        <v>914349</v>
      </c>
      <c r="CM106" s="148">
        <v>16767</v>
      </c>
      <c r="CN106" s="148">
        <v>4934477</v>
      </c>
      <c r="CO106" s="148">
        <v>5276231</v>
      </c>
      <c r="CP106" s="148">
        <v>-517970</v>
      </c>
      <c r="CQ106" s="148">
        <v>0</v>
      </c>
      <c r="CR106" s="148">
        <v>0</v>
      </c>
      <c r="CS106" s="148">
        <v>176216</v>
      </c>
      <c r="CT106" s="148">
        <v>4934477</v>
      </c>
      <c r="CU106" s="148">
        <v>697029</v>
      </c>
      <c r="CV106" s="148">
        <v>0</v>
      </c>
      <c r="CW106" s="148">
        <v>0</v>
      </c>
      <c r="CX106" s="148">
        <v>914349</v>
      </c>
      <c r="CY106" s="148">
        <v>697027</v>
      </c>
      <c r="CZ106" s="148">
        <v>0</v>
      </c>
      <c r="DA106" s="148">
        <v>0</v>
      </c>
      <c r="DB106" s="148">
        <v>945009</v>
      </c>
      <c r="DC106" s="148">
        <v>59862</v>
      </c>
      <c r="DD106" s="148">
        <v>0</v>
      </c>
      <c r="DE106" s="148">
        <v>3822280</v>
      </c>
      <c r="DF106" s="148">
        <v>0</v>
      </c>
      <c r="DG106" s="148">
        <v>0</v>
      </c>
      <c r="DH106" s="148">
        <v>0</v>
      </c>
      <c r="DI106" s="148">
        <v>182856</v>
      </c>
      <c r="DJ106" s="148">
        <v>0</v>
      </c>
      <c r="DK106" s="148">
        <v>0</v>
      </c>
      <c r="DL106" s="148">
        <v>0</v>
      </c>
      <c r="DM106" s="148">
        <v>0</v>
      </c>
      <c r="DN106" s="148">
        <v>0</v>
      </c>
      <c r="DO106" s="148">
        <v>4064998</v>
      </c>
      <c r="DP106" s="148">
        <v>87716</v>
      </c>
      <c r="DQ106" s="148">
        <v>0</v>
      </c>
      <c r="DR106" s="148">
        <v>3798085</v>
      </c>
      <c r="DS106" s="148">
        <v>0</v>
      </c>
      <c r="DT106" s="148">
        <v>0</v>
      </c>
      <c r="DU106" s="148">
        <v>0</v>
      </c>
      <c r="DV106" s="148">
        <v>117560</v>
      </c>
      <c r="DW106" s="148">
        <v>0</v>
      </c>
      <c r="DX106" s="148">
        <v>0</v>
      </c>
      <c r="DY106" s="148">
        <v>0</v>
      </c>
      <c r="DZ106" s="148">
        <v>0</v>
      </c>
      <c r="EA106" s="148">
        <v>0</v>
      </c>
      <c r="EB106" s="148">
        <v>4003361</v>
      </c>
      <c r="EC106" s="148">
        <v>0</v>
      </c>
      <c r="ED106" s="148">
        <v>0</v>
      </c>
      <c r="EE106" s="148">
        <v>0</v>
      </c>
      <c r="EF106" s="148">
        <v>0</v>
      </c>
      <c r="EG106" s="148">
        <v>0</v>
      </c>
      <c r="EH106" s="148">
        <v>0</v>
      </c>
      <c r="EI106" s="148">
        <v>0</v>
      </c>
      <c r="EJ106" s="148">
        <v>0</v>
      </c>
      <c r="EK106" s="148">
        <v>0</v>
      </c>
      <c r="EL106" s="148">
        <v>0</v>
      </c>
      <c r="EM106" s="148">
        <v>0</v>
      </c>
      <c r="EN106" s="148">
        <v>0</v>
      </c>
      <c r="EO106" s="148">
        <v>0</v>
      </c>
      <c r="EP106" s="148">
        <v>0</v>
      </c>
      <c r="EQ106" s="148">
        <v>0</v>
      </c>
      <c r="ER106" s="148">
        <v>0</v>
      </c>
      <c r="ES106" s="148">
        <v>0</v>
      </c>
      <c r="ET106" s="148">
        <v>0</v>
      </c>
      <c r="EU106" s="148">
        <v>0</v>
      </c>
      <c r="EV106" s="148">
        <v>0</v>
      </c>
      <c r="EW106" s="148">
        <v>0</v>
      </c>
      <c r="EX106" s="148">
        <v>0</v>
      </c>
      <c r="EY106" s="148">
        <v>0</v>
      </c>
      <c r="EZ106" s="148">
        <v>0</v>
      </c>
      <c r="FA106" s="148">
        <v>0</v>
      </c>
      <c r="FB106" s="148">
        <v>0</v>
      </c>
      <c r="FC106" s="148">
        <v>0</v>
      </c>
      <c r="FD106" s="148">
        <v>0</v>
      </c>
      <c r="FE106" s="148">
        <v>0</v>
      </c>
      <c r="FF106" s="148">
        <v>0</v>
      </c>
      <c r="FG106" s="148">
        <v>0</v>
      </c>
      <c r="FH106" s="148">
        <v>0</v>
      </c>
      <c r="FI106" s="148">
        <v>0</v>
      </c>
      <c r="FJ106" s="148">
        <v>0</v>
      </c>
      <c r="FK106" s="148">
        <v>0</v>
      </c>
      <c r="FL106" s="148">
        <v>0</v>
      </c>
      <c r="FM106" s="148">
        <v>0</v>
      </c>
      <c r="FN106" s="148">
        <v>23267</v>
      </c>
      <c r="FO106" s="148">
        <v>0</v>
      </c>
      <c r="FP106" s="148">
        <v>0</v>
      </c>
      <c r="FQ106" s="148">
        <v>23267</v>
      </c>
      <c r="FR106" s="148">
        <v>5033274</v>
      </c>
      <c r="FS106" s="148">
        <v>0</v>
      </c>
      <c r="FT106" s="148">
        <v>0</v>
      </c>
      <c r="FU106" s="148">
        <v>0</v>
      </c>
      <c r="FV106" s="148">
        <v>16767</v>
      </c>
      <c r="FW106" s="148">
        <v>0</v>
      </c>
      <c r="FX106" s="148">
        <v>0</v>
      </c>
      <c r="FY106" s="148">
        <v>16767</v>
      </c>
      <c r="FZ106" s="148">
        <v>4934477</v>
      </c>
      <c r="GA106" s="148">
        <v>0</v>
      </c>
      <c r="GB106" s="148">
        <v>0</v>
      </c>
      <c r="GC106" s="148">
        <v>0</v>
      </c>
      <c r="GD106" s="148">
        <v>0</v>
      </c>
      <c r="GE106" s="148">
        <v>0</v>
      </c>
      <c r="GF106" s="148">
        <v>0</v>
      </c>
      <c r="GG106" s="148">
        <v>0</v>
      </c>
      <c r="GH106" s="148">
        <v>0</v>
      </c>
      <c r="GI106" s="148">
        <v>0</v>
      </c>
      <c r="GJ106" s="148">
        <v>0</v>
      </c>
      <c r="GK106" s="148">
        <v>0</v>
      </c>
      <c r="GL106" s="148">
        <v>0</v>
      </c>
      <c r="GM106" s="148">
        <v>0</v>
      </c>
      <c r="GN106" s="148">
        <v>0</v>
      </c>
      <c r="GO106" s="148">
        <v>0</v>
      </c>
      <c r="GP106" s="148">
        <v>0</v>
      </c>
      <c r="GQ106" s="148">
        <v>2254662</v>
      </c>
      <c r="GR106" s="148">
        <v>0</v>
      </c>
      <c r="GS106" s="148">
        <v>427726</v>
      </c>
      <c r="GT106" s="148">
        <v>0</v>
      </c>
      <c r="GU106" s="148">
        <v>0</v>
      </c>
      <c r="GV106" s="148">
        <v>1681089</v>
      </c>
      <c r="GW106" s="148">
        <v>0</v>
      </c>
      <c r="GX106" s="148">
        <v>0</v>
      </c>
      <c r="GY106" s="148">
        <v>2238653</v>
      </c>
      <c r="GZ106" s="148">
        <v>6602130</v>
      </c>
      <c r="HA106" s="148">
        <v>811030</v>
      </c>
      <c r="HB106" s="148">
        <v>0</v>
      </c>
      <c r="HC106" s="148">
        <v>446208</v>
      </c>
      <c r="HD106" s="148">
        <v>0</v>
      </c>
      <c r="HE106" s="148">
        <v>0</v>
      </c>
      <c r="HF106" s="148">
        <v>1815755</v>
      </c>
      <c r="HG106" s="148">
        <v>0</v>
      </c>
      <c r="HH106" s="148">
        <v>0</v>
      </c>
      <c r="HI106" s="148">
        <v>2203238</v>
      </c>
      <c r="HJ106" s="148">
        <v>5276231</v>
      </c>
      <c r="HK106" s="148">
        <v>0</v>
      </c>
      <c r="HL106" s="148">
        <v>0</v>
      </c>
      <c r="HM106" s="148">
        <v>0</v>
      </c>
      <c r="HN106" s="148">
        <v>0</v>
      </c>
      <c r="HO106" s="148">
        <v>0</v>
      </c>
      <c r="HP106" s="148">
        <v>0</v>
      </c>
      <c r="HQ106" s="148">
        <v>0</v>
      </c>
      <c r="HR106" s="148">
        <v>0</v>
      </c>
      <c r="HS106" s="148">
        <v>0</v>
      </c>
      <c r="HT106" s="148">
        <v>0</v>
      </c>
      <c r="HU106" s="148">
        <v>0</v>
      </c>
      <c r="HV106" s="148">
        <v>0</v>
      </c>
      <c r="HW106" s="148">
        <v>0</v>
      </c>
      <c r="HX106" s="148">
        <v>0</v>
      </c>
      <c r="HY106" s="148">
        <v>0</v>
      </c>
      <c r="HZ106" s="148">
        <v>0</v>
      </c>
      <c r="IA106" s="148">
        <v>0</v>
      </c>
      <c r="IB106" s="148">
        <v>0</v>
      </c>
      <c r="IC106" s="148">
        <v>0</v>
      </c>
      <c r="ID106" s="148">
        <v>0</v>
      </c>
      <c r="IE106" s="148">
        <v>0</v>
      </c>
      <c r="IF106" s="148">
        <v>-500000</v>
      </c>
      <c r="IG106" s="148">
        <v>0</v>
      </c>
      <c r="IH106" s="148">
        <v>0</v>
      </c>
      <c r="II106" s="148">
        <v>0</v>
      </c>
      <c r="IJ106" s="148">
        <v>0</v>
      </c>
      <c r="IK106" s="148">
        <v>130000</v>
      </c>
      <c r="IL106" s="148">
        <v>-370000</v>
      </c>
      <c r="IM106" s="148">
        <v>0</v>
      </c>
      <c r="IN106" s="148">
        <v>-600000</v>
      </c>
      <c r="IO106" s="148">
        <v>0</v>
      </c>
      <c r="IP106" s="148">
        <v>0</v>
      </c>
      <c r="IQ106" s="148">
        <v>0</v>
      </c>
      <c r="IR106" s="148">
        <v>0</v>
      </c>
      <c r="IS106" s="148">
        <v>82030</v>
      </c>
      <c r="IT106" s="148">
        <v>-517970</v>
      </c>
      <c r="IU106" s="148">
        <v>0</v>
      </c>
      <c r="IV106" s="148">
        <v>0</v>
      </c>
      <c r="IW106" s="148">
        <v>0</v>
      </c>
      <c r="IX106" s="148">
        <v>0</v>
      </c>
      <c r="IY106" s="148">
        <v>0</v>
      </c>
      <c r="IZ106" s="148">
        <v>0</v>
      </c>
      <c r="JA106" s="148">
        <v>0</v>
      </c>
      <c r="JB106" s="148">
        <v>0</v>
      </c>
      <c r="JC106" s="148">
        <v>0</v>
      </c>
      <c r="JD106" s="148">
        <v>0</v>
      </c>
      <c r="JE106" s="148">
        <v>0</v>
      </c>
      <c r="JF106" s="148">
        <v>0</v>
      </c>
      <c r="JG106" s="148">
        <v>0</v>
      </c>
      <c r="JH106" s="148">
        <v>0</v>
      </c>
      <c r="JI106" s="148">
        <v>0</v>
      </c>
      <c r="JJ106" s="148">
        <v>0</v>
      </c>
      <c r="JK106" s="148">
        <v>0</v>
      </c>
      <c r="JL106" s="148">
        <v>0</v>
      </c>
      <c r="JM106" s="148">
        <v>0</v>
      </c>
      <c r="JN106" s="148">
        <v>0</v>
      </c>
      <c r="JO106" s="148">
        <v>0</v>
      </c>
      <c r="JP106" s="148">
        <v>0</v>
      </c>
      <c r="JQ106" s="148">
        <v>0</v>
      </c>
      <c r="JR106" s="148">
        <v>-1198856</v>
      </c>
      <c r="JS106" s="148">
        <v>0</v>
      </c>
      <c r="JT106" s="148">
        <v>-1198856</v>
      </c>
      <c r="JU106" s="148">
        <v>5033274</v>
      </c>
      <c r="JV106" s="148">
        <v>0</v>
      </c>
      <c r="JW106" s="148">
        <v>0</v>
      </c>
      <c r="JX106" s="148">
        <v>0</v>
      </c>
      <c r="JY106" s="148">
        <v>0</v>
      </c>
      <c r="JZ106" s="148">
        <v>0</v>
      </c>
      <c r="KA106" s="148">
        <v>0</v>
      </c>
      <c r="KB106" s="148">
        <v>0</v>
      </c>
      <c r="KC106" s="148">
        <v>176216</v>
      </c>
      <c r="KD106" s="148">
        <v>0</v>
      </c>
      <c r="KE106" s="148">
        <v>176216</v>
      </c>
      <c r="KF106" s="148">
        <v>4934477</v>
      </c>
      <c r="KG106" s="148">
        <v>0</v>
      </c>
      <c r="KH106" s="148">
        <v>0</v>
      </c>
      <c r="KI106" s="148">
        <v>0</v>
      </c>
      <c r="KJ106" s="148">
        <v>0</v>
      </c>
      <c r="KK106" s="148">
        <v>0</v>
      </c>
      <c r="KL106" s="148">
        <v>0</v>
      </c>
      <c r="KM106" s="148">
        <v>0</v>
      </c>
      <c r="KN106" s="148">
        <v>0</v>
      </c>
      <c r="KO106" s="148">
        <v>0</v>
      </c>
      <c r="KP106" s="148">
        <v>0</v>
      </c>
      <c r="KQ106" s="148">
        <v>0</v>
      </c>
      <c r="KR106" s="148">
        <v>0</v>
      </c>
      <c r="KS106" s="148">
        <v>0</v>
      </c>
      <c r="KT106" s="148">
        <v>0</v>
      </c>
      <c r="KU106" s="148">
        <v>0</v>
      </c>
      <c r="KV106" s="148">
        <v>0</v>
      </c>
      <c r="KW106" s="148">
        <v>0</v>
      </c>
      <c r="KX106" s="148">
        <v>0</v>
      </c>
      <c r="KY106" s="148">
        <v>0</v>
      </c>
      <c r="KZ106" s="148">
        <v>0</v>
      </c>
      <c r="LA106" s="148">
        <v>0</v>
      </c>
      <c r="LB106" s="148">
        <v>0</v>
      </c>
      <c r="LC106" s="148">
        <v>0</v>
      </c>
      <c r="LD106" s="148">
        <v>-7954</v>
      </c>
      <c r="LE106" s="148">
        <v>0</v>
      </c>
      <c r="LF106" s="148">
        <v>0</v>
      </c>
      <c r="LG106" s="148">
        <v>-70633</v>
      </c>
      <c r="LH106" s="148">
        <v>0</v>
      </c>
      <c r="LI106" s="148">
        <v>0</v>
      </c>
      <c r="LJ106" s="148">
        <v>217320</v>
      </c>
      <c r="LK106" s="148">
        <v>-11276</v>
      </c>
      <c r="LL106" s="148">
        <v>-89863</v>
      </c>
      <c r="LM106" s="148">
        <v>0</v>
      </c>
      <c r="LN106" s="148">
        <v>0</v>
      </c>
      <c r="LO106" s="148">
        <v>0</v>
      </c>
      <c r="LP106" s="148">
        <v>0</v>
      </c>
      <c r="LQ106" s="148">
        <v>0</v>
      </c>
      <c r="LR106" s="148">
        <v>0</v>
      </c>
      <c r="LS106" s="148">
        <v>0</v>
      </c>
      <c r="LT106" s="148">
        <v>0</v>
      </c>
      <c r="LU106" s="148">
        <v>0</v>
      </c>
      <c r="LV106" s="148">
        <v>0</v>
      </c>
      <c r="LW106" s="148">
        <v>0</v>
      </c>
      <c r="LX106" s="148">
        <v>0</v>
      </c>
      <c r="LY106" s="148">
        <v>0</v>
      </c>
      <c r="LZ106" s="148">
        <v>0</v>
      </c>
      <c r="MA106" s="148">
        <v>0</v>
      </c>
      <c r="MB106" s="148">
        <v>0</v>
      </c>
      <c r="MC106" s="148">
        <v>0</v>
      </c>
      <c r="MD106" s="148">
        <v>0</v>
      </c>
      <c r="ME106" s="148">
        <v>0</v>
      </c>
      <c r="MF106" s="148">
        <v>0</v>
      </c>
      <c r="MG106" s="148">
        <v>0</v>
      </c>
      <c r="MH106" s="148">
        <v>0</v>
      </c>
      <c r="MI106" s="148">
        <v>0</v>
      </c>
      <c r="MJ106" s="148">
        <v>0</v>
      </c>
      <c r="MK106" s="148">
        <v>0</v>
      </c>
      <c r="ML106" s="148">
        <v>139889</v>
      </c>
      <c r="MM106" s="148">
        <v>0</v>
      </c>
      <c r="MN106" s="148">
        <v>0</v>
      </c>
      <c r="MO106" s="148">
        <v>167294</v>
      </c>
      <c r="MP106" s="148">
        <v>307183</v>
      </c>
      <c r="MQ106" s="148">
        <v>0</v>
      </c>
      <c r="MR106" s="148">
        <v>0</v>
      </c>
      <c r="MS106" s="148">
        <v>0</v>
      </c>
      <c r="MT106" s="148">
        <v>0</v>
      </c>
      <c r="MU106" s="148">
        <v>0</v>
      </c>
      <c r="MV106" s="148">
        <v>0</v>
      </c>
      <c r="MW106" s="148">
        <v>0</v>
      </c>
      <c r="MX106" s="148">
        <v>0</v>
      </c>
      <c r="MY106" s="148">
        <v>0</v>
      </c>
      <c r="MZ106" s="148">
        <v>0</v>
      </c>
      <c r="NA106" s="148">
        <v>0</v>
      </c>
      <c r="NB106" s="148">
        <v>0</v>
      </c>
      <c r="NC106" s="148">
        <v>0</v>
      </c>
      <c r="ND106" s="148">
        <v>0</v>
      </c>
      <c r="NE106" s="148">
        <v>0</v>
      </c>
      <c r="NF106" s="148">
        <v>0</v>
      </c>
      <c r="NG106" s="148">
        <v>0</v>
      </c>
      <c r="NH106" s="148">
        <v>0</v>
      </c>
      <c r="NI106" s="148">
        <v>0</v>
      </c>
    </row>
    <row r="107" spans="1:373" x14ac:dyDescent="0.25">
      <c r="A107" s="7" t="s">
        <v>3</v>
      </c>
      <c r="B107" s="7" t="s">
        <v>1066</v>
      </c>
      <c r="C107" s="7">
        <v>4115801</v>
      </c>
      <c r="D107" s="7">
        <v>5500</v>
      </c>
      <c r="E107" s="7">
        <v>22</v>
      </c>
      <c r="F107" s="148">
        <v>0</v>
      </c>
      <c r="G107" s="148">
        <v>0</v>
      </c>
      <c r="H107" s="148">
        <v>0</v>
      </c>
      <c r="I107" s="148">
        <v>0</v>
      </c>
      <c r="J107" s="148">
        <v>0</v>
      </c>
      <c r="K107" s="148">
        <v>211331</v>
      </c>
      <c r="L107" s="148">
        <v>0</v>
      </c>
      <c r="M107" s="148">
        <v>0</v>
      </c>
      <c r="N107" s="148">
        <v>320190</v>
      </c>
      <c r="O107" s="148">
        <v>531521</v>
      </c>
      <c r="P107" s="148">
        <v>0</v>
      </c>
      <c r="Q107" s="148">
        <v>0</v>
      </c>
      <c r="R107" s="148">
        <v>0</v>
      </c>
      <c r="S107" s="148">
        <v>0</v>
      </c>
      <c r="T107" s="148">
        <v>-103604</v>
      </c>
      <c r="U107" s="148">
        <v>0</v>
      </c>
      <c r="V107" s="148">
        <v>0</v>
      </c>
      <c r="W107" s="148">
        <v>-119337</v>
      </c>
      <c r="X107" s="148">
        <v>-222941</v>
      </c>
      <c r="Y107" s="148">
        <v>308580</v>
      </c>
      <c r="Z107" s="148">
        <v>-20870</v>
      </c>
      <c r="AA107" s="148">
        <v>0</v>
      </c>
      <c r="AB107" s="148">
        <v>1227761</v>
      </c>
      <c r="AC107" s="148">
        <v>0</v>
      </c>
      <c r="AD107" s="148">
        <v>-587425</v>
      </c>
      <c r="AE107" s="148">
        <v>0</v>
      </c>
      <c r="AF107" s="148">
        <v>90248</v>
      </c>
      <c r="AG107" s="148">
        <v>0</v>
      </c>
      <c r="AH107" s="148">
        <v>0</v>
      </c>
      <c r="AI107" s="148">
        <v>-1125537</v>
      </c>
      <c r="AJ107" s="148">
        <v>0</v>
      </c>
      <c r="AK107" s="148">
        <v>0</v>
      </c>
      <c r="AL107" s="148">
        <v>0</v>
      </c>
      <c r="AM107" s="148">
        <v>0</v>
      </c>
      <c r="AN107" s="148">
        <v>0</v>
      </c>
      <c r="AO107" s="148">
        <v>0</v>
      </c>
      <c r="AP107" s="148">
        <v>227835</v>
      </c>
      <c r="AQ107" s="148">
        <v>0</v>
      </c>
      <c r="AR107" s="148">
        <v>0</v>
      </c>
      <c r="AS107" s="148">
        <v>321568</v>
      </c>
      <c r="AT107" s="148">
        <v>549403</v>
      </c>
      <c r="AU107" s="148">
        <v>0</v>
      </c>
      <c r="AV107" s="148">
        <v>0</v>
      </c>
      <c r="AW107" s="148">
        <v>0</v>
      </c>
      <c r="AX107" s="148">
        <v>0</v>
      </c>
      <c r="AY107" s="148">
        <v>0</v>
      </c>
      <c r="AZ107" s="148">
        <v>0</v>
      </c>
      <c r="BA107" s="148">
        <v>-147383</v>
      </c>
      <c r="BB107" s="148">
        <v>0</v>
      </c>
      <c r="BC107" s="148">
        <v>0</v>
      </c>
      <c r="BD107" s="148">
        <v>-165210</v>
      </c>
      <c r="BE107" s="148">
        <v>-312593</v>
      </c>
      <c r="BF107" s="148">
        <v>0</v>
      </c>
      <c r="BG107" s="148">
        <v>0</v>
      </c>
      <c r="BH107" s="148">
        <v>0</v>
      </c>
      <c r="BI107" s="148">
        <v>0</v>
      </c>
      <c r="BJ107" s="148">
        <v>0</v>
      </c>
      <c r="BK107" s="148">
        <v>0</v>
      </c>
      <c r="BL107" s="148">
        <v>0</v>
      </c>
      <c r="BM107" s="148">
        <v>1971506</v>
      </c>
      <c r="BN107" s="148">
        <v>0</v>
      </c>
      <c r="BO107" s="148">
        <v>466189</v>
      </c>
      <c r="BP107" s="148">
        <v>0</v>
      </c>
      <c r="BQ107" s="148">
        <v>0</v>
      </c>
      <c r="BR107" s="148">
        <v>0</v>
      </c>
      <c r="BS107" s="148">
        <v>0</v>
      </c>
      <c r="BT107" s="148">
        <v>868866</v>
      </c>
      <c r="BU107" s="148">
        <v>0</v>
      </c>
      <c r="BV107" s="148">
        <v>0</v>
      </c>
      <c r="BW107" s="148">
        <v>0</v>
      </c>
      <c r="BX107" s="148">
        <v>0</v>
      </c>
      <c r="BY107" s="148">
        <v>0</v>
      </c>
      <c r="BZ107" s="148">
        <v>0</v>
      </c>
      <c r="CA107" s="148">
        <v>0</v>
      </c>
      <c r="CB107" s="148">
        <v>0</v>
      </c>
      <c r="CC107" s="148">
        <v>0</v>
      </c>
      <c r="CD107" s="148">
        <v>0</v>
      </c>
      <c r="CE107" s="148">
        <v>0</v>
      </c>
      <c r="CF107" s="148">
        <v>-1559061</v>
      </c>
      <c r="CG107" s="148">
        <v>-1826513</v>
      </c>
      <c r="CH107" s="148">
        <v>-100000</v>
      </c>
      <c r="CI107" s="148">
        <v>236810</v>
      </c>
      <c r="CJ107" s="148">
        <v>0</v>
      </c>
      <c r="CK107" s="148">
        <v>-415823</v>
      </c>
      <c r="CL107" s="148">
        <v>236810</v>
      </c>
      <c r="CM107" s="148">
        <v>0</v>
      </c>
      <c r="CN107" s="148">
        <v>-179013</v>
      </c>
      <c r="CO107" s="148">
        <v>3306561</v>
      </c>
      <c r="CP107" s="148">
        <v>0</v>
      </c>
      <c r="CQ107" s="148">
        <v>0</v>
      </c>
      <c r="CR107" s="148">
        <v>0</v>
      </c>
      <c r="CS107" s="148">
        <v>-3485574</v>
      </c>
      <c r="CT107" s="148">
        <v>-179013</v>
      </c>
      <c r="CU107" s="148">
        <v>0</v>
      </c>
      <c r="CV107" s="148">
        <v>0</v>
      </c>
      <c r="CW107" s="148">
        <v>0</v>
      </c>
      <c r="CX107" s="148">
        <v>236810</v>
      </c>
      <c r="CY107" s="148">
        <v>0</v>
      </c>
      <c r="CZ107" s="148">
        <v>0</v>
      </c>
      <c r="DA107" s="148">
        <v>0</v>
      </c>
      <c r="DB107" s="148">
        <v>308580</v>
      </c>
      <c r="DC107" s="148">
        <v>211955</v>
      </c>
      <c r="DD107" s="148">
        <v>0</v>
      </c>
      <c r="DE107" s="148">
        <v>903483</v>
      </c>
      <c r="DF107" s="148">
        <v>0</v>
      </c>
      <c r="DG107" s="148">
        <v>427158</v>
      </c>
      <c r="DH107" s="148">
        <v>0</v>
      </c>
      <c r="DI107" s="148">
        <v>871941</v>
      </c>
      <c r="DJ107" s="148">
        <v>0</v>
      </c>
      <c r="DK107" s="148">
        <v>0</v>
      </c>
      <c r="DL107" s="148">
        <v>15646</v>
      </c>
      <c r="DM107" s="148">
        <v>-35000</v>
      </c>
      <c r="DN107" s="148">
        <v>0</v>
      </c>
      <c r="DO107" s="148">
        <v>2395183</v>
      </c>
      <c r="DP107" s="148">
        <v>-20870</v>
      </c>
      <c r="DQ107" s="148">
        <v>0</v>
      </c>
      <c r="DR107" s="148">
        <v>1227761</v>
      </c>
      <c r="DS107" s="148">
        <v>0</v>
      </c>
      <c r="DT107" s="148">
        <v>-587425</v>
      </c>
      <c r="DU107" s="148">
        <v>0</v>
      </c>
      <c r="DV107" s="148">
        <v>90248</v>
      </c>
      <c r="DW107" s="148">
        <v>0</v>
      </c>
      <c r="DX107" s="148">
        <v>0</v>
      </c>
      <c r="DY107" s="148">
        <v>21514</v>
      </c>
      <c r="DZ107" s="148">
        <v>-1125537</v>
      </c>
      <c r="EA107" s="148">
        <v>0</v>
      </c>
      <c r="EB107" s="148">
        <v>-394309</v>
      </c>
      <c r="EC107" s="148">
        <v>0</v>
      </c>
      <c r="ED107" s="148">
        <v>0</v>
      </c>
      <c r="EE107" s="148">
        <v>0</v>
      </c>
      <c r="EF107" s="148">
        <v>0</v>
      </c>
      <c r="EG107" s="148">
        <v>0</v>
      </c>
      <c r="EH107" s="148">
        <v>0</v>
      </c>
      <c r="EI107" s="148">
        <v>0</v>
      </c>
      <c r="EJ107" s="148">
        <v>0</v>
      </c>
      <c r="EK107" s="148">
        <v>0</v>
      </c>
      <c r="EL107" s="148">
        <v>0</v>
      </c>
      <c r="EM107" s="148">
        <v>0</v>
      </c>
      <c r="EN107" s="148">
        <v>0</v>
      </c>
      <c r="EO107" s="148">
        <v>0</v>
      </c>
      <c r="EP107" s="148">
        <v>0</v>
      </c>
      <c r="EQ107" s="148">
        <v>0</v>
      </c>
      <c r="ER107" s="148">
        <v>0</v>
      </c>
      <c r="ES107" s="148">
        <v>0</v>
      </c>
      <c r="ET107" s="148">
        <v>0</v>
      </c>
      <c r="EU107" s="148">
        <v>0</v>
      </c>
      <c r="EV107" s="148">
        <v>0</v>
      </c>
      <c r="EW107" s="148">
        <v>0</v>
      </c>
      <c r="EX107" s="148">
        <v>0</v>
      </c>
      <c r="EY107" s="148">
        <v>21514</v>
      </c>
      <c r="EZ107" s="148">
        <v>0</v>
      </c>
      <c r="FA107" s="148">
        <v>0</v>
      </c>
      <c r="FB107" s="148">
        <v>21514</v>
      </c>
      <c r="FC107" s="148">
        <v>0</v>
      </c>
      <c r="FD107" s="148">
        <v>0</v>
      </c>
      <c r="FE107" s="148">
        <v>0</v>
      </c>
      <c r="FF107" s="148">
        <v>0</v>
      </c>
      <c r="FG107" s="148">
        <v>0</v>
      </c>
      <c r="FH107" s="148">
        <v>0</v>
      </c>
      <c r="FI107" s="148">
        <v>0</v>
      </c>
      <c r="FJ107" s="148">
        <v>0</v>
      </c>
      <c r="FK107" s="148">
        <v>0</v>
      </c>
      <c r="FL107" s="148">
        <v>0</v>
      </c>
      <c r="FM107" s="148">
        <v>0</v>
      </c>
      <c r="FN107" s="148">
        <v>0</v>
      </c>
      <c r="FO107" s="148">
        <v>0</v>
      </c>
      <c r="FP107" s="148">
        <v>0</v>
      </c>
      <c r="FQ107" s="148">
        <v>0</v>
      </c>
      <c r="FR107" s="148">
        <v>2703763</v>
      </c>
      <c r="FS107" s="148">
        <v>0</v>
      </c>
      <c r="FT107" s="148">
        <v>0</v>
      </c>
      <c r="FU107" s="148">
        <v>0</v>
      </c>
      <c r="FV107" s="148">
        <v>0</v>
      </c>
      <c r="FW107" s="148">
        <v>0</v>
      </c>
      <c r="FX107" s="148">
        <v>0</v>
      </c>
      <c r="FY107" s="148">
        <v>0</v>
      </c>
      <c r="FZ107" s="148">
        <v>-157499</v>
      </c>
      <c r="GA107" s="148">
        <v>0</v>
      </c>
      <c r="GB107" s="148">
        <v>0</v>
      </c>
      <c r="GC107" s="148">
        <v>0</v>
      </c>
      <c r="GD107" s="148">
        <v>0</v>
      </c>
      <c r="GE107" s="148">
        <v>0</v>
      </c>
      <c r="GF107" s="148">
        <v>0</v>
      </c>
      <c r="GG107" s="148">
        <v>0</v>
      </c>
      <c r="GH107" s="148">
        <v>0</v>
      </c>
      <c r="GI107" s="148">
        <v>0</v>
      </c>
      <c r="GJ107" s="148">
        <v>0</v>
      </c>
      <c r="GK107" s="148">
        <v>0</v>
      </c>
      <c r="GL107" s="148">
        <v>0</v>
      </c>
      <c r="GM107" s="148">
        <v>0</v>
      </c>
      <c r="GN107" s="148">
        <v>0</v>
      </c>
      <c r="GO107" s="148">
        <v>0</v>
      </c>
      <c r="GP107" s="148">
        <v>21514</v>
      </c>
      <c r="GQ107" s="148">
        <v>1102529</v>
      </c>
      <c r="GR107" s="148">
        <v>0</v>
      </c>
      <c r="GS107" s="148">
        <v>738762</v>
      </c>
      <c r="GT107" s="148">
        <v>0</v>
      </c>
      <c r="GU107" s="148">
        <v>0</v>
      </c>
      <c r="GV107" s="148">
        <v>0</v>
      </c>
      <c r="GW107" s="148">
        <v>15646</v>
      </c>
      <c r="GX107" s="148">
        <v>0</v>
      </c>
      <c r="GY107" s="148">
        <v>1865480</v>
      </c>
      <c r="GZ107" s="148">
        <v>3722417</v>
      </c>
      <c r="HA107" s="148">
        <v>1971506</v>
      </c>
      <c r="HB107" s="148">
        <v>0</v>
      </c>
      <c r="HC107" s="148">
        <v>466189</v>
      </c>
      <c r="HD107" s="148">
        <v>0</v>
      </c>
      <c r="HE107" s="148">
        <v>0</v>
      </c>
      <c r="HF107" s="148">
        <v>0</v>
      </c>
      <c r="HG107" s="148">
        <v>21514</v>
      </c>
      <c r="HH107" s="148">
        <v>0</v>
      </c>
      <c r="HI107" s="148">
        <v>868866</v>
      </c>
      <c r="HJ107" s="148">
        <v>3328075</v>
      </c>
      <c r="HK107" s="148">
        <v>0</v>
      </c>
      <c r="HL107" s="148">
        <v>0</v>
      </c>
      <c r="HM107" s="148">
        <v>0</v>
      </c>
      <c r="HN107" s="148">
        <v>0</v>
      </c>
      <c r="HO107" s="148">
        <v>0</v>
      </c>
      <c r="HP107" s="148">
        <v>0</v>
      </c>
      <c r="HQ107" s="148">
        <v>21514</v>
      </c>
      <c r="HR107" s="148">
        <v>0</v>
      </c>
      <c r="HS107" s="148">
        <v>0</v>
      </c>
      <c r="HT107" s="148">
        <v>21514</v>
      </c>
      <c r="HU107" s="148">
        <v>0</v>
      </c>
      <c r="HV107" s="148">
        <v>0</v>
      </c>
      <c r="HW107" s="148">
        <v>0</v>
      </c>
      <c r="HX107" s="148">
        <v>0</v>
      </c>
      <c r="HY107" s="148">
        <v>0</v>
      </c>
      <c r="HZ107" s="148">
        <v>0</v>
      </c>
      <c r="IA107" s="148">
        <v>0</v>
      </c>
      <c r="IB107" s="148">
        <v>0</v>
      </c>
      <c r="IC107" s="148">
        <v>0</v>
      </c>
      <c r="ID107" s="148">
        <v>0</v>
      </c>
      <c r="IE107" s="148">
        <v>0</v>
      </c>
      <c r="IF107" s="148">
        <v>0</v>
      </c>
      <c r="IG107" s="148">
        <v>0</v>
      </c>
      <c r="IH107" s="148">
        <v>0</v>
      </c>
      <c r="II107" s="148">
        <v>0</v>
      </c>
      <c r="IJ107" s="148">
        <v>0</v>
      </c>
      <c r="IK107" s="148">
        <v>0</v>
      </c>
      <c r="IL107" s="148">
        <v>0</v>
      </c>
      <c r="IM107" s="148">
        <v>0</v>
      </c>
      <c r="IN107" s="148">
        <v>0</v>
      </c>
      <c r="IO107" s="148">
        <v>0</v>
      </c>
      <c r="IP107" s="148">
        <v>0</v>
      </c>
      <c r="IQ107" s="148">
        <v>0</v>
      </c>
      <c r="IR107" s="148">
        <v>0</v>
      </c>
      <c r="IS107" s="148">
        <v>0</v>
      </c>
      <c r="IT107" s="148">
        <v>0</v>
      </c>
      <c r="IU107" s="148">
        <v>0</v>
      </c>
      <c r="IV107" s="148">
        <v>0</v>
      </c>
      <c r="IW107" s="148">
        <v>0</v>
      </c>
      <c r="IX107" s="148">
        <v>0</v>
      </c>
      <c r="IY107" s="148">
        <v>0</v>
      </c>
      <c r="IZ107" s="148">
        <v>0</v>
      </c>
      <c r="JA107" s="148">
        <v>0</v>
      </c>
      <c r="JB107" s="148">
        <v>0</v>
      </c>
      <c r="JC107" s="148">
        <v>0</v>
      </c>
      <c r="JD107" s="148">
        <v>0</v>
      </c>
      <c r="JE107" s="148">
        <v>0</v>
      </c>
      <c r="JF107" s="148">
        <v>0</v>
      </c>
      <c r="JG107" s="148">
        <v>0</v>
      </c>
      <c r="JH107" s="148">
        <v>0</v>
      </c>
      <c r="JI107" s="148">
        <v>0</v>
      </c>
      <c r="JJ107" s="148">
        <v>0</v>
      </c>
      <c r="JK107" s="148">
        <v>0</v>
      </c>
      <c r="JL107" s="148">
        <v>0</v>
      </c>
      <c r="JM107" s="148">
        <v>0</v>
      </c>
      <c r="JN107" s="148">
        <v>990139</v>
      </c>
      <c r="JO107" s="148">
        <v>0</v>
      </c>
      <c r="JP107" s="148">
        <v>0</v>
      </c>
      <c r="JQ107" s="148">
        <v>0</v>
      </c>
      <c r="JR107" s="148">
        <v>-1908793</v>
      </c>
      <c r="JS107" s="148">
        <v>-100000</v>
      </c>
      <c r="JT107" s="148">
        <v>-1018654</v>
      </c>
      <c r="JU107" s="148">
        <v>2703763</v>
      </c>
      <c r="JV107" s="148">
        <v>0</v>
      </c>
      <c r="JW107" s="148">
        <v>0</v>
      </c>
      <c r="JX107" s="148">
        <v>0</v>
      </c>
      <c r="JY107" s="148">
        <v>-1559061</v>
      </c>
      <c r="JZ107" s="148">
        <v>0</v>
      </c>
      <c r="KA107" s="148">
        <v>0</v>
      </c>
      <c r="KB107" s="148">
        <v>0</v>
      </c>
      <c r="KC107" s="148">
        <v>-1826513</v>
      </c>
      <c r="KD107" s="148">
        <v>-100000</v>
      </c>
      <c r="KE107" s="148">
        <v>-3485574</v>
      </c>
      <c r="KF107" s="148">
        <v>-157499</v>
      </c>
      <c r="KG107" s="148">
        <v>0</v>
      </c>
      <c r="KH107" s="148">
        <v>0</v>
      </c>
      <c r="KI107" s="148">
        <v>0</v>
      </c>
      <c r="KJ107" s="148">
        <v>0</v>
      </c>
      <c r="KK107" s="148">
        <v>0</v>
      </c>
      <c r="KL107" s="148">
        <v>0</v>
      </c>
      <c r="KM107" s="148">
        <v>0</v>
      </c>
      <c r="KN107" s="148">
        <v>0</v>
      </c>
      <c r="KO107" s="148">
        <v>0</v>
      </c>
      <c r="KP107" s="148">
        <v>0</v>
      </c>
      <c r="KQ107" s="148">
        <v>21514</v>
      </c>
      <c r="KR107" s="148">
        <v>0</v>
      </c>
      <c r="KS107" s="148">
        <v>0</v>
      </c>
      <c r="KT107" s="148">
        <v>0</v>
      </c>
      <c r="KU107" s="148">
        <v>0</v>
      </c>
      <c r="KV107" s="148">
        <v>0</v>
      </c>
      <c r="KW107" s="148">
        <v>0</v>
      </c>
      <c r="KX107" s="148">
        <v>0</v>
      </c>
      <c r="KY107" s="148">
        <v>0</v>
      </c>
      <c r="KZ107" s="148">
        <v>0</v>
      </c>
      <c r="LA107" s="148">
        <v>0</v>
      </c>
      <c r="LB107" s="148">
        <v>0</v>
      </c>
      <c r="LC107" s="148">
        <v>0</v>
      </c>
      <c r="LD107" s="148">
        <v>0</v>
      </c>
      <c r="LE107" s="148">
        <v>0</v>
      </c>
      <c r="LF107" s="148">
        <v>0</v>
      </c>
      <c r="LG107" s="148">
        <v>-147383</v>
      </c>
      <c r="LH107" s="148">
        <v>0</v>
      </c>
      <c r="LI107" s="148">
        <v>0</v>
      </c>
      <c r="LJ107" s="148">
        <v>236810</v>
      </c>
      <c r="LK107" s="148">
        <v>-165210</v>
      </c>
      <c r="LL107" s="148">
        <v>-312593</v>
      </c>
      <c r="LM107" s="148">
        <v>0</v>
      </c>
      <c r="LN107" s="148">
        <v>0</v>
      </c>
      <c r="LO107" s="148">
        <v>0</v>
      </c>
      <c r="LP107" s="148">
        <v>0</v>
      </c>
      <c r="LQ107" s="148">
        <v>0</v>
      </c>
      <c r="LR107" s="148">
        <v>0</v>
      </c>
      <c r="LS107" s="148">
        <v>0</v>
      </c>
      <c r="LT107" s="148">
        <v>0</v>
      </c>
      <c r="LU107" s="148">
        <v>0</v>
      </c>
      <c r="LV107" s="148">
        <v>0</v>
      </c>
      <c r="LW107" s="148">
        <v>0</v>
      </c>
      <c r="LX107" s="148">
        <v>0</v>
      </c>
      <c r="LY107" s="148">
        <v>0</v>
      </c>
      <c r="LZ107" s="148">
        <v>0</v>
      </c>
      <c r="MA107" s="148">
        <v>0</v>
      </c>
      <c r="MB107" s="148">
        <v>0</v>
      </c>
      <c r="MC107" s="148">
        <v>0</v>
      </c>
      <c r="MD107" s="148">
        <v>0</v>
      </c>
      <c r="ME107" s="148">
        <v>0</v>
      </c>
      <c r="MF107" s="148">
        <v>0</v>
      </c>
      <c r="MG107" s="148">
        <v>0</v>
      </c>
      <c r="MH107" s="148">
        <v>0</v>
      </c>
      <c r="MI107" s="148">
        <v>0</v>
      </c>
      <c r="MJ107" s="148">
        <v>0</v>
      </c>
      <c r="MK107" s="148">
        <v>0</v>
      </c>
      <c r="ML107" s="148">
        <v>227835</v>
      </c>
      <c r="MM107" s="148">
        <v>0</v>
      </c>
      <c r="MN107" s="148">
        <v>0</v>
      </c>
      <c r="MO107" s="148">
        <v>321568</v>
      </c>
      <c r="MP107" s="148">
        <v>549403</v>
      </c>
      <c r="MQ107" s="148">
        <v>0</v>
      </c>
      <c r="MR107" s="148">
        <v>0</v>
      </c>
      <c r="MS107" s="148">
        <v>0</v>
      </c>
      <c r="MT107" s="148">
        <v>0</v>
      </c>
      <c r="MU107" s="148">
        <v>0</v>
      </c>
      <c r="MV107" s="148">
        <v>0</v>
      </c>
      <c r="MW107" s="148">
        <v>0</v>
      </c>
      <c r="MX107" s="148">
        <v>0</v>
      </c>
      <c r="MY107" s="148">
        <v>0</v>
      </c>
      <c r="MZ107" s="148">
        <v>0</v>
      </c>
      <c r="NA107" s="148">
        <v>0</v>
      </c>
      <c r="NB107" s="148">
        <v>0</v>
      </c>
      <c r="NC107" s="148">
        <v>0</v>
      </c>
      <c r="ND107" s="148">
        <v>0</v>
      </c>
      <c r="NE107" s="148">
        <v>0</v>
      </c>
      <c r="NF107" s="148">
        <v>0</v>
      </c>
      <c r="NG107" s="148">
        <v>0</v>
      </c>
      <c r="NH107" s="148">
        <v>0</v>
      </c>
      <c r="NI107" s="148">
        <v>0</v>
      </c>
    </row>
    <row r="108" spans="1:373" x14ac:dyDescent="0.25">
      <c r="A108" s="7" t="s">
        <v>3</v>
      </c>
      <c r="B108" s="7" t="s">
        <v>1066</v>
      </c>
      <c r="C108" s="7">
        <v>4115811</v>
      </c>
      <c r="D108" s="7">
        <v>26060</v>
      </c>
      <c r="E108" s="7">
        <v>22</v>
      </c>
      <c r="F108" s="148">
        <v>0</v>
      </c>
      <c r="G108" s="148">
        <v>0</v>
      </c>
      <c r="H108" s="148">
        <v>0</v>
      </c>
      <c r="I108" s="148">
        <v>0</v>
      </c>
      <c r="J108" s="148">
        <v>0</v>
      </c>
      <c r="K108" s="148">
        <v>101999</v>
      </c>
      <c r="L108" s="148">
        <v>0</v>
      </c>
      <c r="M108" s="148">
        <v>0</v>
      </c>
      <c r="N108" s="148">
        <v>43671</v>
      </c>
      <c r="O108" s="148">
        <v>145670</v>
      </c>
      <c r="P108" s="148">
        <v>0</v>
      </c>
      <c r="Q108" s="148">
        <v>0</v>
      </c>
      <c r="R108" s="148">
        <v>0</v>
      </c>
      <c r="S108" s="148">
        <v>0</v>
      </c>
      <c r="T108" s="148">
        <v>-34659</v>
      </c>
      <c r="U108" s="148">
        <v>0</v>
      </c>
      <c r="V108" s="148">
        <v>0</v>
      </c>
      <c r="W108" s="148">
        <v>-14254</v>
      </c>
      <c r="X108" s="148">
        <v>-48913</v>
      </c>
      <c r="Y108" s="148">
        <v>96757</v>
      </c>
      <c r="Z108" s="148">
        <v>700693</v>
      </c>
      <c r="AA108" s="148">
        <v>0</v>
      </c>
      <c r="AB108" s="148">
        <v>730929</v>
      </c>
      <c r="AC108" s="148">
        <v>17326</v>
      </c>
      <c r="AD108" s="148">
        <v>-192635</v>
      </c>
      <c r="AE108" s="148">
        <v>0</v>
      </c>
      <c r="AF108" s="148">
        <v>113104</v>
      </c>
      <c r="AG108" s="148">
        <v>0</v>
      </c>
      <c r="AH108" s="148">
        <v>0</v>
      </c>
      <c r="AI108" s="148">
        <v>-1006175</v>
      </c>
      <c r="AJ108" s="148">
        <v>0</v>
      </c>
      <c r="AK108" s="148">
        <v>0</v>
      </c>
      <c r="AL108" s="148">
        <v>0</v>
      </c>
      <c r="AM108" s="148">
        <v>0</v>
      </c>
      <c r="AN108" s="148">
        <v>0</v>
      </c>
      <c r="AO108" s="148">
        <v>0</v>
      </c>
      <c r="AP108" s="148">
        <v>223476</v>
      </c>
      <c r="AQ108" s="148">
        <v>0</v>
      </c>
      <c r="AR108" s="148">
        <v>0</v>
      </c>
      <c r="AS108" s="148">
        <v>102907</v>
      </c>
      <c r="AT108" s="148">
        <v>326383</v>
      </c>
      <c r="AU108" s="148">
        <v>0</v>
      </c>
      <c r="AV108" s="148">
        <v>0</v>
      </c>
      <c r="AW108" s="148">
        <v>0</v>
      </c>
      <c r="AX108" s="148">
        <v>0</v>
      </c>
      <c r="AY108" s="148">
        <v>0</v>
      </c>
      <c r="AZ108" s="148">
        <v>0</v>
      </c>
      <c r="BA108" s="148">
        <v>-67665</v>
      </c>
      <c r="BB108" s="148">
        <v>0</v>
      </c>
      <c r="BC108" s="148">
        <v>0</v>
      </c>
      <c r="BD108" s="148">
        <v>-28249</v>
      </c>
      <c r="BE108" s="148">
        <v>-95914</v>
      </c>
      <c r="BF108" s="148">
        <v>0</v>
      </c>
      <c r="BG108" s="148">
        <v>0</v>
      </c>
      <c r="BH108" s="148">
        <v>0</v>
      </c>
      <c r="BI108" s="148">
        <v>0</v>
      </c>
      <c r="BJ108" s="148">
        <v>0</v>
      </c>
      <c r="BK108" s="148">
        <v>0</v>
      </c>
      <c r="BL108" s="148">
        <v>0</v>
      </c>
      <c r="BM108" s="148">
        <v>1785390</v>
      </c>
      <c r="BN108" s="148">
        <v>0</v>
      </c>
      <c r="BO108" s="148">
        <v>417481</v>
      </c>
      <c r="BP108" s="148">
        <v>0</v>
      </c>
      <c r="BQ108" s="148">
        <v>0</v>
      </c>
      <c r="BR108" s="148">
        <v>0</v>
      </c>
      <c r="BS108" s="148">
        <v>0</v>
      </c>
      <c r="BT108" s="148">
        <v>1309927</v>
      </c>
      <c r="BU108" s="148">
        <v>0</v>
      </c>
      <c r="BV108" s="148">
        <v>0</v>
      </c>
      <c r="BW108" s="148">
        <v>0</v>
      </c>
      <c r="BX108" s="148">
        <v>0</v>
      </c>
      <c r="BY108" s="148">
        <v>0</v>
      </c>
      <c r="BZ108" s="148">
        <v>0</v>
      </c>
      <c r="CA108" s="148">
        <v>0</v>
      </c>
      <c r="CB108" s="148">
        <v>0</v>
      </c>
      <c r="CC108" s="148">
        <v>0</v>
      </c>
      <c r="CD108" s="148">
        <v>0</v>
      </c>
      <c r="CE108" s="148">
        <v>0</v>
      </c>
      <c r="CF108" s="148">
        <v>-772853</v>
      </c>
      <c r="CG108" s="148">
        <v>-2046234</v>
      </c>
      <c r="CH108" s="148">
        <v>-100000</v>
      </c>
      <c r="CI108" s="148">
        <v>230469</v>
      </c>
      <c r="CJ108" s="148">
        <v>0</v>
      </c>
      <c r="CK108" s="148">
        <v>363242</v>
      </c>
      <c r="CL108" s="148">
        <v>230469</v>
      </c>
      <c r="CM108" s="148">
        <v>0</v>
      </c>
      <c r="CN108" s="148">
        <v>593711</v>
      </c>
      <c r="CO108" s="148">
        <v>3512798</v>
      </c>
      <c r="CP108" s="148">
        <v>0</v>
      </c>
      <c r="CQ108" s="148">
        <v>0</v>
      </c>
      <c r="CR108" s="148">
        <v>0</v>
      </c>
      <c r="CS108" s="148">
        <v>-2919087</v>
      </c>
      <c r="CT108" s="148">
        <v>593711</v>
      </c>
      <c r="CU108" s="148">
        <v>0</v>
      </c>
      <c r="CV108" s="148">
        <v>0</v>
      </c>
      <c r="CW108" s="148">
        <v>0</v>
      </c>
      <c r="CX108" s="148">
        <v>230469</v>
      </c>
      <c r="CY108" s="148">
        <v>0</v>
      </c>
      <c r="CZ108" s="148">
        <v>0</v>
      </c>
      <c r="DA108" s="148">
        <v>0</v>
      </c>
      <c r="DB108" s="148">
        <v>96757</v>
      </c>
      <c r="DC108" s="148">
        <v>533961</v>
      </c>
      <c r="DD108" s="148">
        <v>0</v>
      </c>
      <c r="DE108" s="148">
        <v>1280343</v>
      </c>
      <c r="DF108" s="148">
        <v>0</v>
      </c>
      <c r="DG108" s="148">
        <v>736071</v>
      </c>
      <c r="DH108" s="148">
        <v>0</v>
      </c>
      <c r="DI108" s="148">
        <v>1686614</v>
      </c>
      <c r="DJ108" s="148">
        <v>0</v>
      </c>
      <c r="DK108" s="148">
        <v>0</v>
      </c>
      <c r="DL108" s="148">
        <v>8297</v>
      </c>
      <c r="DM108" s="148">
        <v>-475000</v>
      </c>
      <c r="DN108" s="148">
        <v>106615</v>
      </c>
      <c r="DO108" s="148">
        <v>3876901</v>
      </c>
      <c r="DP108" s="148">
        <v>700693</v>
      </c>
      <c r="DQ108" s="148">
        <v>0</v>
      </c>
      <c r="DR108" s="148">
        <v>730929</v>
      </c>
      <c r="DS108" s="148">
        <v>17326</v>
      </c>
      <c r="DT108" s="148">
        <v>-192635</v>
      </c>
      <c r="DU108" s="148">
        <v>0</v>
      </c>
      <c r="DV108" s="148">
        <v>113104</v>
      </c>
      <c r="DW108" s="148">
        <v>0</v>
      </c>
      <c r="DX108" s="148">
        <v>0</v>
      </c>
      <c r="DY108" s="148">
        <v>4622</v>
      </c>
      <c r="DZ108" s="148">
        <v>-1006175</v>
      </c>
      <c r="EA108" s="148">
        <v>0</v>
      </c>
      <c r="EB108" s="148">
        <v>367864</v>
      </c>
      <c r="EC108" s="148">
        <v>0</v>
      </c>
      <c r="ED108" s="148">
        <v>0</v>
      </c>
      <c r="EE108" s="148">
        <v>0</v>
      </c>
      <c r="EF108" s="148">
        <v>0</v>
      </c>
      <c r="EG108" s="148">
        <v>0</v>
      </c>
      <c r="EH108" s="148">
        <v>0</v>
      </c>
      <c r="EI108" s="148">
        <v>0</v>
      </c>
      <c r="EJ108" s="148">
        <v>0</v>
      </c>
      <c r="EK108" s="148">
        <v>0</v>
      </c>
      <c r="EL108" s="148">
        <v>0</v>
      </c>
      <c r="EM108" s="148">
        <v>0</v>
      </c>
      <c r="EN108" s="148">
        <v>0</v>
      </c>
      <c r="EO108" s="148">
        <v>0</v>
      </c>
      <c r="EP108" s="148">
        <v>0</v>
      </c>
      <c r="EQ108" s="148">
        <v>0</v>
      </c>
      <c r="ER108" s="148">
        <v>0</v>
      </c>
      <c r="ES108" s="148">
        <v>0</v>
      </c>
      <c r="ET108" s="148">
        <v>0</v>
      </c>
      <c r="EU108" s="148">
        <v>0</v>
      </c>
      <c r="EV108" s="148">
        <v>0</v>
      </c>
      <c r="EW108" s="148">
        <v>0</v>
      </c>
      <c r="EX108" s="148">
        <v>0</v>
      </c>
      <c r="EY108" s="148">
        <v>4622</v>
      </c>
      <c r="EZ108" s="148">
        <v>0</v>
      </c>
      <c r="FA108" s="148">
        <v>0</v>
      </c>
      <c r="FB108" s="148">
        <v>4622</v>
      </c>
      <c r="FC108" s="148">
        <v>0</v>
      </c>
      <c r="FD108" s="148">
        <v>0</v>
      </c>
      <c r="FE108" s="148">
        <v>0</v>
      </c>
      <c r="FF108" s="148">
        <v>0</v>
      </c>
      <c r="FG108" s="148">
        <v>0</v>
      </c>
      <c r="FH108" s="148">
        <v>0</v>
      </c>
      <c r="FI108" s="148">
        <v>0</v>
      </c>
      <c r="FJ108" s="148">
        <v>0</v>
      </c>
      <c r="FK108" s="148">
        <v>0</v>
      </c>
      <c r="FL108" s="148">
        <v>0</v>
      </c>
      <c r="FM108" s="148">
        <v>0</v>
      </c>
      <c r="FN108" s="148">
        <v>0</v>
      </c>
      <c r="FO108" s="148">
        <v>0</v>
      </c>
      <c r="FP108" s="148">
        <v>0</v>
      </c>
      <c r="FQ108" s="148">
        <v>0</v>
      </c>
      <c r="FR108" s="148">
        <v>3973658</v>
      </c>
      <c r="FS108" s="148">
        <v>0</v>
      </c>
      <c r="FT108" s="148">
        <v>0</v>
      </c>
      <c r="FU108" s="148">
        <v>0</v>
      </c>
      <c r="FV108" s="148">
        <v>0</v>
      </c>
      <c r="FW108" s="148">
        <v>0</v>
      </c>
      <c r="FX108" s="148">
        <v>0</v>
      </c>
      <c r="FY108" s="148">
        <v>0</v>
      </c>
      <c r="FZ108" s="148">
        <v>598333</v>
      </c>
      <c r="GA108" s="148">
        <v>0</v>
      </c>
      <c r="GB108" s="148">
        <v>0</v>
      </c>
      <c r="GC108" s="148">
        <v>0</v>
      </c>
      <c r="GD108" s="148">
        <v>0</v>
      </c>
      <c r="GE108" s="148">
        <v>0</v>
      </c>
      <c r="GF108" s="148">
        <v>0</v>
      </c>
      <c r="GG108" s="148">
        <v>0</v>
      </c>
      <c r="GH108" s="148">
        <v>0</v>
      </c>
      <c r="GI108" s="148">
        <v>0</v>
      </c>
      <c r="GJ108" s="148">
        <v>0</v>
      </c>
      <c r="GK108" s="148">
        <v>0</v>
      </c>
      <c r="GL108" s="148">
        <v>0</v>
      </c>
      <c r="GM108" s="148">
        <v>0</v>
      </c>
      <c r="GN108" s="148">
        <v>0</v>
      </c>
      <c r="GO108" s="148">
        <v>0</v>
      </c>
      <c r="GP108" s="148">
        <v>4622</v>
      </c>
      <c r="GQ108" s="148">
        <v>719836</v>
      </c>
      <c r="GR108" s="148">
        <v>0</v>
      </c>
      <c r="GS108" s="148">
        <v>806981</v>
      </c>
      <c r="GT108" s="148">
        <v>0</v>
      </c>
      <c r="GU108" s="148">
        <v>0</v>
      </c>
      <c r="GV108" s="148">
        <v>0</v>
      </c>
      <c r="GW108" s="148">
        <v>8297</v>
      </c>
      <c r="GX108" s="148">
        <v>0</v>
      </c>
      <c r="GY108" s="148">
        <v>2211363</v>
      </c>
      <c r="GZ108" s="148">
        <v>3746477</v>
      </c>
      <c r="HA108" s="148">
        <v>1785390</v>
      </c>
      <c r="HB108" s="148">
        <v>0</v>
      </c>
      <c r="HC108" s="148">
        <v>417481</v>
      </c>
      <c r="HD108" s="148">
        <v>0</v>
      </c>
      <c r="HE108" s="148">
        <v>0</v>
      </c>
      <c r="HF108" s="148">
        <v>0</v>
      </c>
      <c r="HG108" s="148">
        <v>4622</v>
      </c>
      <c r="HH108" s="148">
        <v>0</v>
      </c>
      <c r="HI108" s="148">
        <v>1309927</v>
      </c>
      <c r="HJ108" s="148">
        <v>3517420</v>
      </c>
      <c r="HK108" s="148">
        <v>0</v>
      </c>
      <c r="HL108" s="148">
        <v>0</v>
      </c>
      <c r="HM108" s="148">
        <v>0</v>
      </c>
      <c r="HN108" s="148">
        <v>0</v>
      </c>
      <c r="HO108" s="148">
        <v>0</v>
      </c>
      <c r="HP108" s="148">
        <v>0</v>
      </c>
      <c r="HQ108" s="148">
        <v>4622</v>
      </c>
      <c r="HR108" s="148">
        <v>0</v>
      </c>
      <c r="HS108" s="148">
        <v>0</v>
      </c>
      <c r="HT108" s="148">
        <v>4622</v>
      </c>
      <c r="HU108" s="148">
        <v>0</v>
      </c>
      <c r="HV108" s="148">
        <v>0</v>
      </c>
      <c r="HW108" s="148">
        <v>0</v>
      </c>
      <c r="HX108" s="148">
        <v>0</v>
      </c>
      <c r="HY108" s="148">
        <v>0</v>
      </c>
      <c r="HZ108" s="148">
        <v>0</v>
      </c>
      <c r="IA108" s="148">
        <v>0</v>
      </c>
      <c r="IB108" s="148">
        <v>0</v>
      </c>
      <c r="IC108" s="148">
        <v>0</v>
      </c>
      <c r="ID108" s="148">
        <v>0</v>
      </c>
      <c r="IE108" s="148">
        <v>0</v>
      </c>
      <c r="IF108" s="148">
        <v>0</v>
      </c>
      <c r="IG108" s="148">
        <v>0</v>
      </c>
      <c r="IH108" s="148">
        <v>0</v>
      </c>
      <c r="II108" s="148">
        <v>0</v>
      </c>
      <c r="IJ108" s="148">
        <v>0</v>
      </c>
      <c r="IK108" s="148">
        <v>0</v>
      </c>
      <c r="IL108" s="148">
        <v>0</v>
      </c>
      <c r="IM108" s="148">
        <v>0</v>
      </c>
      <c r="IN108" s="148">
        <v>0</v>
      </c>
      <c r="IO108" s="148">
        <v>0</v>
      </c>
      <c r="IP108" s="148">
        <v>0</v>
      </c>
      <c r="IQ108" s="148">
        <v>0</v>
      </c>
      <c r="IR108" s="148">
        <v>0</v>
      </c>
      <c r="IS108" s="148">
        <v>0</v>
      </c>
      <c r="IT108" s="148">
        <v>0</v>
      </c>
      <c r="IU108" s="148">
        <v>0</v>
      </c>
      <c r="IV108" s="148">
        <v>0</v>
      </c>
      <c r="IW108" s="148">
        <v>0</v>
      </c>
      <c r="IX108" s="148">
        <v>0</v>
      </c>
      <c r="IY108" s="148">
        <v>0</v>
      </c>
      <c r="IZ108" s="148">
        <v>0</v>
      </c>
      <c r="JA108" s="148">
        <v>0</v>
      </c>
      <c r="JB108" s="148">
        <v>0</v>
      </c>
      <c r="JC108" s="148">
        <v>0</v>
      </c>
      <c r="JD108" s="148">
        <v>0</v>
      </c>
      <c r="JE108" s="148">
        <v>0</v>
      </c>
      <c r="JF108" s="148">
        <v>0</v>
      </c>
      <c r="JG108" s="148">
        <v>0</v>
      </c>
      <c r="JH108" s="148">
        <v>0</v>
      </c>
      <c r="JI108" s="148">
        <v>0</v>
      </c>
      <c r="JJ108" s="148">
        <v>0</v>
      </c>
      <c r="JK108" s="148">
        <v>0</v>
      </c>
      <c r="JL108" s="148">
        <v>0</v>
      </c>
      <c r="JM108" s="148">
        <v>0</v>
      </c>
      <c r="JN108" s="148">
        <v>59831</v>
      </c>
      <c r="JO108" s="148">
        <v>0</v>
      </c>
      <c r="JP108" s="148">
        <v>0</v>
      </c>
      <c r="JQ108" s="148">
        <v>0</v>
      </c>
      <c r="JR108" s="148">
        <v>267350</v>
      </c>
      <c r="JS108" s="148">
        <v>-100000</v>
      </c>
      <c r="JT108" s="148">
        <v>227181</v>
      </c>
      <c r="JU108" s="148">
        <v>3973658</v>
      </c>
      <c r="JV108" s="148">
        <v>0</v>
      </c>
      <c r="JW108" s="148">
        <v>0</v>
      </c>
      <c r="JX108" s="148">
        <v>0</v>
      </c>
      <c r="JY108" s="148">
        <v>-772853</v>
      </c>
      <c r="JZ108" s="148">
        <v>0</v>
      </c>
      <c r="KA108" s="148">
        <v>0</v>
      </c>
      <c r="KB108" s="148">
        <v>0</v>
      </c>
      <c r="KC108" s="148">
        <v>-2046234</v>
      </c>
      <c r="KD108" s="148">
        <v>-100000</v>
      </c>
      <c r="KE108" s="148">
        <v>-2919087</v>
      </c>
      <c r="KF108" s="148">
        <v>598333</v>
      </c>
      <c r="KG108" s="148">
        <v>0</v>
      </c>
      <c r="KH108" s="148">
        <v>0</v>
      </c>
      <c r="KI108" s="148">
        <v>0</v>
      </c>
      <c r="KJ108" s="148">
        <v>0</v>
      </c>
      <c r="KK108" s="148">
        <v>0</v>
      </c>
      <c r="KL108" s="148">
        <v>0</v>
      </c>
      <c r="KM108" s="148">
        <v>0</v>
      </c>
      <c r="KN108" s="148">
        <v>0</v>
      </c>
      <c r="KO108" s="148">
        <v>0</v>
      </c>
      <c r="KP108" s="148">
        <v>0</v>
      </c>
      <c r="KQ108" s="148">
        <v>4622</v>
      </c>
      <c r="KR108" s="148">
        <v>0</v>
      </c>
      <c r="KS108" s="148">
        <v>0</v>
      </c>
      <c r="KT108" s="148">
        <v>0</v>
      </c>
      <c r="KU108" s="148">
        <v>0</v>
      </c>
      <c r="KV108" s="148">
        <v>0</v>
      </c>
      <c r="KW108" s="148">
        <v>0</v>
      </c>
      <c r="KX108" s="148">
        <v>0</v>
      </c>
      <c r="KY108" s="148">
        <v>0</v>
      </c>
      <c r="KZ108" s="148">
        <v>0</v>
      </c>
      <c r="LA108" s="148">
        <v>0</v>
      </c>
      <c r="LB108" s="148">
        <v>0</v>
      </c>
      <c r="LC108" s="148">
        <v>0</v>
      </c>
      <c r="LD108" s="148">
        <v>0</v>
      </c>
      <c r="LE108" s="148">
        <v>0</v>
      </c>
      <c r="LF108" s="148">
        <v>0</v>
      </c>
      <c r="LG108" s="148">
        <v>-67665</v>
      </c>
      <c r="LH108" s="148">
        <v>0</v>
      </c>
      <c r="LI108" s="148">
        <v>0</v>
      </c>
      <c r="LJ108" s="148">
        <v>230469</v>
      </c>
      <c r="LK108" s="148">
        <v>-28249</v>
      </c>
      <c r="LL108" s="148">
        <v>-95914</v>
      </c>
      <c r="LM108" s="148">
        <v>0</v>
      </c>
      <c r="LN108" s="148">
        <v>0</v>
      </c>
      <c r="LO108" s="148">
        <v>0</v>
      </c>
      <c r="LP108" s="148">
        <v>0</v>
      </c>
      <c r="LQ108" s="148">
        <v>0</v>
      </c>
      <c r="LR108" s="148">
        <v>0</v>
      </c>
      <c r="LS108" s="148">
        <v>0</v>
      </c>
      <c r="LT108" s="148">
        <v>0</v>
      </c>
      <c r="LU108" s="148">
        <v>0</v>
      </c>
      <c r="LV108" s="148">
        <v>0</v>
      </c>
      <c r="LW108" s="148">
        <v>0</v>
      </c>
      <c r="LX108" s="148">
        <v>0</v>
      </c>
      <c r="LY108" s="148">
        <v>0</v>
      </c>
      <c r="LZ108" s="148">
        <v>0</v>
      </c>
      <c r="MA108" s="148">
        <v>0</v>
      </c>
      <c r="MB108" s="148">
        <v>0</v>
      </c>
      <c r="MC108" s="148">
        <v>0</v>
      </c>
      <c r="MD108" s="148">
        <v>0</v>
      </c>
      <c r="ME108" s="148">
        <v>0</v>
      </c>
      <c r="MF108" s="148">
        <v>0</v>
      </c>
      <c r="MG108" s="148">
        <v>0</v>
      </c>
      <c r="MH108" s="148">
        <v>0</v>
      </c>
      <c r="MI108" s="148">
        <v>0</v>
      </c>
      <c r="MJ108" s="148">
        <v>0</v>
      </c>
      <c r="MK108" s="148">
        <v>0</v>
      </c>
      <c r="ML108" s="148">
        <v>223476</v>
      </c>
      <c r="MM108" s="148">
        <v>0</v>
      </c>
      <c r="MN108" s="148">
        <v>0</v>
      </c>
      <c r="MO108" s="148">
        <v>102907</v>
      </c>
      <c r="MP108" s="148">
        <v>326383</v>
      </c>
      <c r="MQ108" s="148">
        <v>0</v>
      </c>
      <c r="MR108" s="148">
        <v>0</v>
      </c>
      <c r="MS108" s="148">
        <v>0</v>
      </c>
      <c r="MT108" s="148">
        <v>0</v>
      </c>
      <c r="MU108" s="148">
        <v>0</v>
      </c>
      <c r="MV108" s="148">
        <v>0</v>
      </c>
      <c r="MW108" s="148">
        <v>0</v>
      </c>
      <c r="MX108" s="148">
        <v>0</v>
      </c>
      <c r="MY108" s="148">
        <v>0</v>
      </c>
      <c r="MZ108" s="148">
        <v>0</v>
      </c>
      <c r="NA108" s="148">
        <v>0</v>
      </c>
      <c r="NB108" s="148">
        <v>0</v>
      </c>
      <c r="NC108" s="148">
        <v>0</v>
      </c>
      <c r="ND108" s="148">
        <v>0</v>
      </c>
      <c r="NE108" s="148">
        <v>0</v>
      </c>
      <c r="NF108" s="148">
        <v>0</v>
      </c>
      <c r="NG108" s="148">
        <v>0</v>
      </c>
      <c r="NH108" s="148">
        <v>0</v>
      </c>
      <c r="NI108" s="148">
        <v>0</v>
      </c>
    </row>
    <row r="109" spans="1:373" x14ac:dyDescent="0.25">
      <c r="A109" s="7" t="s">
        <v>3</v>
      </c>
      <c r="B109" s="7" t="s">
        <v>1066</v>
      </c>
      <c r="C109" s="7">
        <v>4115821</v>
      </c>
      <c r="D109" s="7">
        <v>10500</v>
      </c>
      <c r="E109" s="7">
        <v>22</v>
      </c>
      <c r="F109" s="148">
        <v>0</v>
      </c>
      <c r="G109" s="148">
        <v>0</v>
      </c>
      <c r="H109" s="148">
        <v>0</v>
      </c>
      <c r="I109" s="148">
        <v>0</v>
      </c>
      <c r="J109" s="148">
        <v>0</v>
      </c>
      <c r="K109" s="148">
        <v>184483</v>
      </c>
      <c r="L109" s="148">
        <v>0</v>
      </c>
      <c r="M109" s="148">
        <v>0</v>
      </c>
      <c r="N109" s="148">
        <v>405436</v>
      </c>
      <c r="O109" s="148">
        <v>589919</v>
      </c>
      <c r="P109" s="148">
        <v>0</v>
      </c>
      <c r="Q109" s="148">
        <v>0</v>
      </c>
      <c r="R109" s="148">
        <v>0</v>
      </c>
      <c r="S109" s="148">
        <v>0</v>
      </c>
      <c r="T109" s="148">
        <v>-78261</v>
      </c>
      <c r="U109" s="148">
        <v>0</v>
      </c>
      <c r="V109" s="148">
        <v>0</v>
      </c>
      <c r="W109" s="148">
        <v>-175657</v>
      </c>
      <c r="X109" s="148">
        <v>-253918</v>
      </c>
      <c r="Y109" s="148">
        <v>336001</v>
      </c>
      <c r="Z109" s="148">
        <v>466696</v>
      </c>
      <c r="AA109" s="148">
        <v>0</v>
      </c>
      <c r="AB109" s="148">
        <v>1254496</v>
      </c>
      <c r="AC109" s="148">
        <v>0</v>
      </c>
      <c r="AD109" s="148">
        <v>-154246</v>
      </c>
      <c r="AE109" s="148">
        <v>7224</v>
      </c>
      <c r="AF109" s="148">
        <v>107479</v>
      </c>
      <c r="AG109" s="148">
        <v>0</v>
      </c>
      <c r="AH109" s="148">
        <v>0</v>
      </c>
      <c r="AI109" s="148">
        <v>-2484721</v>
      </c>
      <c r="AJ109" s="148">
        <v>0</v>
      </c>
      <c r="AK109" s="148">
        <v>0</v>
      </c>
      <c r="AL109" s="148">
        <v>0</v>
      </c>
      <c r="AM109" s="148">
        <v>0</v>
      </c>
      <c r="AN109" s="148">
        <v>0</v>
      </c>
      <c r="AO109" s="148">
        <v>0</v>
      </c>
      <c r="AP109" s="148">
        <v>206565</v>
      </c>
      <c r="AQ109" s="148">
        <v>0</v>
      </c>
      <c r="AR109" s="148">
        <v>0</v>
      </c>
      <c r="AS109" s="148">
        <v>473378</v>
      </c>
      <c r="AT109" s="148">
        <v>679943</v>
      </c>
      <c r="AU109" s="148">
        <v>0</v>
      </c>
      <c r="AV109" s="148">
        <v>0</v>
      </c>
      <c r="AW109" s="148">
        <v>0</v>
      </c>
      <c r="AX109" s="148">
        <v>0</v>
      </c>
      <c r="AY109" s="148">
        <v>0</v>
      </c>
      <c r="AZ109" s="148">
        <v>0</v>
      </c>
      <c r="BA109" s="148">
        <v>-117349</v>
      </c>
      <c r="BB109" s="148">
        <v>0</v>
      </c>
      <c r="BC109" s="148">
        <v>0</v>
      </c>
      <c r="BD109" s="148">
        <v>-241959</v>
      </c>
      <c r="BE109" s="148">
        <v>-359308</v>
      </c>
      <c r="BF109" s="148">
        <v>0</v>
      </c>
      <c r="BG109" s="148">
        <v>0</v>
      </c>
      <c r="BH109" s="148">
        <v>0</v>
      </c>
      <c r="BI109" s="148">
        <v>0</v>
      </c>
      <c r="BJ109" s="148">
        <v>0</v>
      </c>
      <c r="BK109" s="148">
        <v>0</v>
      </c>
      <c r="BL109" s="148">
        <v>0</v>
      </c>
      <c r="BM109" s="148">
        <v>2068312</v>
      </c>
      <c r="BN109" s="148">
        <v>0</v>
      </c>
      <c r="BO109" s="148">
        <v>376125</v>
      </c>
      <c r="BP109" s="148">
        <v>0</v>
      </c>
      <c r="BQ109" s="148">
        <v>0</v>
      </c>
      <c r="BR109" s="148">
        <v>0</v>
      </c>
      <c r="BS109" s="148">
        <v>0</v>
      </c>
      <c r="BT109" s="148">
        <v>1181939</v>
      </c>
      <c r="BU109" s="148">
        <v>0</v>
      </c>
      <c r="BV109" s="148">
        <v>0</v>
      </c>
      <c r="BW109" s="148">
        <v>0</v>
      </c>
      <c r="BX109" s="148">
        <v>0</v>
      </c>
      <c r="BY109" s="148">
        <v>0</v>
      </c>
      <c r="BZ109" s="148">
        <v>0</v>
      </c>
      <c r="CA109" s="148">
        <v>0</v>
      </c>
      <c r="CB109" s="148">
        <v>0</v>
      </c>
      <c r="CC109" s="148">
        <v>0</v>
      </c>
      <c r="CD109" s="148">
        <v>0</v>
      </c>
      <c r="CE109" s="148">
        <v>0</v>
      </c>
      <c r="CF109" s="148">
        <v>-2645246</v>
      </c>
      <c r="CG109" s="148">
        <v>-613567</v>
      </c>
      <c r="CH109" s="148">
        <v>-850000</v>
      </c>
      <c r="CI109" s="148">
        <v>320635</v>
      </c>
      <c r="CJ109" s="148">
        <v>0</v>
      </c>
      <c r="CK109" s="148">
        <v>-803072</v>
      </c>
      <c r="CL109" s="148">
        <v>320635</v>
      </c>
      <c r="CM109" s="148">
        <v>0</v>
      </c>
      <c r="CN109" s="148">
        <v>-482437</v>
      </c>
      <c r="CO109" s="148">
        <v>3626376</v>
      </c>
      <c r="CP109" s="148">
        <v>0</v>
      </c>
      <c r="CQ109" s="148">
        <v>0</v>
      </c>
      <c r="CR109" s="148">
        <v>0</v>
      </c>
      <c r="CS109" s="148">
        <v>-4108813</v>
      </c>
      <c r="CT109" s="148">
        <v>-482437</v>
      </c>
      <c r="CU109" s="148">
        <v>0</v>
      </c>
      <c r="CV109" s="148">
        <v>0</v>
      </c>
      <c r="CW109" s="148">
        <v>0</v>
      </c>
      <c r="CX109" s="148">
        <v>320635</v>
      </c>
      <c r="CY109" s="148">
        <v>0</v>
      </c>
      <c r="CZ109" s="148">
        <v>0</v>
      </c>
      <c r="DA109" s="148">
        <v>0</v>
      </c>
      <c r="DB109" s="148">
        <v>336001</v>
      </c>
      <c r="DC109" s="148">
        <v>1455274</v>
      </c>
      <c r="DD109" s="148">
        <v>0</v>
      </c>
      <c r="DE109" s="148">
        <v>1029345</v>
      </c>
      <c r="DF109" s="148">
        <v>0</v>
      </c>
      <c r="DG109" s="148">
        <v>141744</v>
      </c>
      <c r="DH109" s="148">
        <v>0</v>
      </c>
      <c r="DI109" s="148">
        <v>37696</v>
      </c>
      <c r="DJ109" s="148">
        <v>0</v>
      </c>
      <c r="DK109" s="148">
        <v>0</v>
      </c>
      <c r="DL109" s="148">
        <v>4521</v>
      </c>
      <c r="DM109" s="148">
        <v>-1295000</v>
      </c>
      <c r="DN109" s="148">
        <v>0</v>
      </c>
      <c r="DO109" s="148">
        <v>1373580</v>
      </c>
      <c r="DP109" s="148">
        <v>466696</v>
      </c>
      <c r="DQ109" s="148">
        <v>0</v>
      </c>
      <c r="DR109" s="148">
        <v>1254496</v>
      </c>
      <c r="DS109" s="148">
        <v>0</v>
      </c>
      <c r="DT109" s="148">
        <v>-154246</v>
      </c>
      <c r="DU109" s="148">
        <v>7224</v>
      </c>
      <c r="DV109" s="148">
        <v>107479</v>
      </c>
      <c r="DW109" s="148">
        <v>0</v>
      </c>
      <c r="DX109" s="148">
        <v>0</v>
      </c>
      <c r="DY109" s="148">
        <v>3717</v>
      </c>
      <c r="DZ109" s="148">
        <v>-2484721</v>
      </c>
      <c r="EA109" s="148">
        <v>0</v>
      </c>
      <c r="EB109" s="148">
        <v>-799355</v>
      </c>
      <c r="EC109" s="148">
        <v>0</v>
      </c>
      <c r="ED109" s="148">
        <v>0</v>
      </c>
      <c r="EE109" s="148">
        <v>0</v>
      </c>
      <c r="EF109" s="148">
        <v>0</v>
      </c>
      <c r="EG109" s="148">
        <v>0</v>
      </c>
      <c r="EH109" s="148">
        <v>0</v>
      </c>
      <c r="EI109" s="148">
        <v>0</v>
      </c>
      <c r="EJ109" s="148">
        <v>0</v>
      </c>
      <c r="EK109" s="148">
        <v>0</v>
      </c>
      <c r="EL109" s="148">
        <v>0</v>
      </c>
      <c r="EM109" s="148">
        <v>0</v>
      </c>
      <c r="EN109" s="148">
        <v>0</v>
      </c>
      <c r="EO109" s="148">
        <v>0</v>
      </c>
      <c r="EP109" s="148">
        <v>0</v>
      </c>
      <c r="EQ109" s="148">
        <v>0</v>
      </c>
      <c r="ER109" s="148">
        <v>0</v>
      </c>
      <c r="ES109" s="148">
        <v>0</v>
      </c>
      <c r="ET109" s="148">
        <v>0</v>
      </c>
      <c r="EU109" s="148">
        <v>0</v>
      </c>
      <c r="EV109" s="148">
        <v>0</v>
      </c>
      <c r="EW109" s="148">
        <v>0</v>
      </c>
      <c r="EX109" s="148">
        <v>0</v>
      </c>
      <c r="EY109" s="148">
        <v>3717</v>
      </c>
      <c r="EZ109" s="148">
        <v>0</v>
      </c>
      <c r="FA109" s="148">
        <v>0</v>
      </c>
      <c r="FB109" s="148">
        <v>3717</v>
      </c>
      <c r="FC109" s="148">
        <v>0</v>
      </c>
      <c r="FD109" s="148">
        <v>0</v>
      </c>
      <c r="FE109" s="148">
        <v>0</v>
      </c>
      <c r="FF109" s="148">
        <v>0</v>
      </c>
      <c r="FG109" s="148">
        <v>0</v>
      </c>
      <c r="FH109" s="148">
        <v>0</v>
      </c>
      <c r="FI109" s="148">
        <v>0</v>
      </c>
      <c r="FJ109" s="148">
        <v>0</v>
      </c>
      <c r="FK109" s="148">
        <v>0</v>
      </c>
      <c r="FL109" s="148">
        <v>0</v>
      </c>
      <c r="FM109" s="148">
        <v>0</v>
      </c>
      <c r="FN109" s="148">
        <v>0</v>
      </c>
      <c r="FO109" s="148">
        <v>0</v>
      </c>
      <c r="FP109" s="148">
        <v>0</v>
      </c>
      <c r="FQ109" s="148">
        <v>0</v>
      </c>
      <c r="FR109" s="148">
        <v>1709581</v>
      </c>
      <c r="FS109" s="148">
        <v>0</v>
      </c>
      <c r="FT109" s="148">
        <v>0</v>
      </c>
      <c r="FU109" s="148">
        <v>0</v>
      </c>
      <c r="FV109" s="148">
        <v>0</v>
      </c>
      <c r="FW109" s="148">
        <v>0</v>
      </c>
      <c r="FX109" s="148">
        <v>0</v>
      </c>
      <c r="FY109" s="148">
        <v>0</v>
      </c>
      <c r="FZ109" s="148">
        <v>-478720</v>
      </c>
      <c r="GA109" s="148">
        <v>0</v>
      </c>
      <c r="GB109" s="148">
        <v>0</v>
      </c>
      <c r="GC109" s="148">
        <v>0</v>
      </c>
      <c r="GD109" s="148">
        <v>0</v>
      </c>
      <c r="GE109" s="148">
        <v>0</v>
      </c>
      <c r="GF109" s="148">
        <v>0</v>
      </c>
      <c r="GG109" s="148">
        <v>0</v>
      </c>
      <c r="GH109" s="148">
        <v>0</v>
      </c>
      <c r="GI109" s="148">
        <v>0</v>
      </c>
      <c r="GJ109" s="148">
        <v>0</v>
      </c>
      <c r="GK109" s="148">
        <v>0</v>
      </c>
      <c r="GL109" s="148">
        <v>0</v>
      </c>
      <c r="GM109" s="148">
        <v>0</v>
      </c>
      <c r="GN109" s="148">
        <v>0</v>
      </c>
      <c r="GO109" s="148">
        <v>0</v>
      </c>
      <c r="GP109" s="148">
        <v>3717</v>
      </c>
      <c r="GQ109" s="148">
        <v>1470404</v>
      </c>
      <c r="GR109" s="148">
        <v>0</v>
      </c>
      <c r="GS109" s="148">
        <v>714915</v>
      </c>
      <c r="GT109" s="148">
        <v>0</v>
      </c>
      <c r="GU109" s="148">
        <v>0</v>
      </c>
      <c r="GV109" s="148">
        <v>0</v>
      </c>
      <c r="GW109" s="148">
        <v>4521</v>
      </c>
      <c r="GX109" s="148">
        <v>0</v>
      </c>
      <c r="GY109" s="148">
        <v>1864595</v>
      </c>
      <c r="GZ109" s="148">
        <v>4054435</v>
      </c>
      <c r="HA109" s="148">
        <v>2068312</v>
      </c>
      <c r="HB109" s="148">
        <v>0</v>
      </c>
      <c r="HC109" s="148">
        <v>376125</v>
      </c>
      <c r="HD109" s="148">
        <v>0</v>
      </c>
      <c r="HE109" s="148">
        <v>0</v>
      </c>
      <c r="HF109" s="148">
        <v>0</v>
      </c>
      <c r="HG109" s="148">
        <v>3717</v>
      </c>
      <c r="HH109" s="148">
        <v>0</v>
      </c>
      <c r="HI109" s="148">
        <v>1181939</v>
      </c>
      <c r="HJ109" s="148">
        <v>3630093</v>
      </c>
      <c r="HK109" s="148">
        <v>0</v>
      </c>
      <c r="HL109" s="148">
        <v>0</v>
      </c>
      <c r="HM109" s="148">
        <v>0</v>
      </c>
      <c r="HN109" s="148">
        <v>0</v>
      </c>
      <c r="HO109" s="148">
        <v>0</v>
      </c>
      <c r="HP109" s="148">
        <v>0</v>
      </c>
      <c r="HQ109" s="148">
        <v>3717</v>
      </c>
      <c r="HR109" s="148">
        <v>0</v>
      </c>
      <c r="HS109" s="148">
        <v>0</v>
      </c>
      <c r="HT109" s="148">
        <v>3717</v>
      </c>
      <c r="HU109" s="148">
        <v>0</v>
      </c>
      <c r="HV109" s="148">
        <v>0</v>
      </c>
      <c r="HW109" s="148">
        <v>0</v>
      </c>
      <c r="HX109" s="148">
        <v>0</v>
      </c>
      <c r="HY109" s="148">
        <v>0</v>
      </c>
      <c r="HZ109" s="148">
        <v>0</v>
      </c>
      <c r="IA109" s="148">
        <v>0</v>
      </c>
      <c r="IB109" s="148">
        <v>0</v>
      </c>
      <c r="IC109" s="148">
        <v>0</v>
      </c>
      <c r="ID109" s="148">
        <v>0</v>
      </c>
      <c r="IE109" s="148">
        <v>0</v>
      </c>
      <c r="IF109" s="148">
        <v>0</v>
      </c>
      <c r="IG109" s="148">
        <v>0</v>
      </c>
      <c r="IH109" s="148">
        <v>0</v>
      </c>
      <c r="II109" s="148">
        <v>0</v>
      </c>
      <c r="IJ109" s="148">
        <v>0</v>
      </c>
      <c r="IK109" s="148">
        <v>0</v>
      </c>
      <c r="IL109" s="148">
        <v>0</v>
      </c>
      <c r="IM109" s="148">
        <v>0</v>
      </c>
      <c r="IN109" s="148">
        <v>0</v>
      </c>
      <c r="IO109" s="148">
        <v>0</v>
      </c>
      <c r="IP109" s="148">
        <v>0</v>
      </c>
      <c r="IQ109" s="148">
        <v>0</v>
      </c>
      <c r="IR109" s="148">
        <v>0</v>
      </c>
      <c r="IS109" s="148">
        <v>0</v>
      </c>
      <c r="IT109" s="148">
        <v>0</v>
      </c>
      <c r="IU109" s="148">
        <v>0</v>
      </c>
      <c r="IV109" s="148">
        <v>0</v>
      </c>
      <c r="IW109" s="148">
        <v>0</v>
      </c>
      <c r="IX109" s="148">
        <v>0</v>
      </c>
      <c r="IY109" s="148">
        <v>0</v>
      </c>
      <c r="IZ109" s="148">
        <v>0</v>
      </c>
      <c r="JA109" s="148">
        <v>0</v>
      </c>
      <c r="JB109" s="148">
        <v>0</v>
      </c>
      <c r="JC109" s="148">
        <v>0</v>
      </c>
      <c r="JD109" s="148">
        <v>0</v>
      </c>
      <c r="JE109" s="148">
        <v>0</v>
      </c>
      <c r="JF109" s="148">
        <v>0</v>
      </c>
      <c r="JG109" s="148">
        <v>0</v>
      </c>
      <c r="JH109" s="148">
        <v>0</v>
      </c>
      <c r="JI109" s="148">
        <v>0</v>
      </c>
      <c r="JJ109" s="148">
        <v>0</v>
      </c>
      <c r="JK109" s="148">
        <v>0</v>
      </c>
      <c r="JL109" s="148">
        <v>0</v>
      </c>
      <c r="JM109" s="148">
        <v>0</v>
      </c>
      <c r="JN109" s="148">
        <v>-548663</v>
      </c>
      <c r="JO109" s="148">
        <v>0</v>
      </c>
      <c r="JP109" s="148">
        <v>0</v>
      </c>
      <c r="JQ109" s="148">
        <v>0</v>
      </c>
      <c r="JR109" s="148">
        <v>-1796191</v>
      </c>
      <c r="JS109" s="148">
        <v>0</v>
      </c>
      <c r="JT109" s="148">
        <v>-2344854</v>
      </c>
      <c r="JU109" s="148">
        <v>1709581</v>
      </c>
      <c r="JV109" s="148">
        <v>0</v>
      </c>
      <c r="JW109" s="148">
        <v>0</v>
      </c>
      <c r="JX109" s="148">
        <v>0</v>
      </c>
      <c r="JY109" s="148">
        <v>-2645246</v>
      </c>
      <c r="JZ109" s="148">
        <v>0</v>
      </c>
      <c r="KA109" s="148">
        <v>0</v>
      </c>
      <c r="KB109" s="148">
        <v>0</v>
      </c>
      <c r="KC109" s="148">
        <v>-613567</v>
      </c>
      <c r="KD109" s="148">
        <v>-850000</v>
      </c>
      <c r="KE109" s="148">
        <v>-4108813</v>
      </c>
      <c r="KF109" s="148">
        <v>-478720</v>
      </c>
      <c r="KG109" s="148">
        <v>0</v>
      </c>
      <c r="KH109" s="148">
        <v>0</v>
      </c>
      <c r="KI109" s="148">
        <v>0</v>
      </c>
      <c r="KJ109" s="148">
        <v>0</v>
      </c>
      <c r="KK109" s="148">
        <v>0</v>
      </c>
      <c r="KL109" s="148">
        <v>0</v>
      </c>
      <c r="KM109" s="148">
        <v>0</v>
      </c>
      <c r="KN109" s="148">
        <v>0</v>
      </c>
      <c r="KO109" s="148">
        <v>0</v>
      </c>
      <c r="KP109" s="148">
        <v>0</v>
      </c>
      <c r="KQ109" s="148">
        <v>3717</v>
      </c>
      <c r="KR109" s="148">
        <v>0</v>
      </c>
      <c r="KS109" s="148">
        <v>0</v>
      </c>
      <c r="KT109" s="148">
        <v>0</v>
      </c>
      <c r="KU109" s="148">
        <v>0</v>
      </c>
      <c r="KV109" s="148">
        <v>0</v>
      </c>
      <c r="KW109" s="148">
        <v>0</v>
      </c>
      <c r="KX109" s="148">
        <v>0</v>
      </c>
      <c r="KY109" s="148">
        <v>0</v>
      </c>
      <c r="KZ109" s="148">
        <v>0</v>
      </c>
      <c r="LA109" s="148">
        <v>0</v>
      </c>
      <c r="LB109" s="148">
        <v>0</v>
      </c>
      <c r="LC109" s="148">
        <v>0</v>
      </c>
      <c r="LD109" s="148">
        <v>0</v>
      </c>
      <c r="LE109" s="148">
        <v>0</v>
      </c>
      <c r="LF109" s="148">
        <v>0</v>
      </c>
      <c r="LG109" s="148">
        <v>-117349</v>
      </c>
      <c r="LH109" s="148">
        <v>0</v>
      </c>
      <c r="LI109" s="148">
        <v>0</v>
      </c>
      <c r="LJ109" s="148">
        <v>320635</v>
      </c>
      <c r="LK109" s="148">
        <v>-241959</v>
      </c>
      <c r="LL109" s="148">
        <v>-359308</v>
      </c>
      <c r="LM109" s="148">
        <v>0</v>
      </c>
      <c r="LN109" s="148">
        <v>0</v>
      </c>
      <c r="LO109" s="148">
        <v>0</v>
      </c>
      <c r="LP109" s="148">
        <v>0</v>
      </c>
      <c r="LQ109" s="148">
        <v>0</v>
      </c>
      <c r="LR109" s="148">
        <v>0</v>
      </c>
      <c r="LS109" s="148">
        <v>0</v>
      </c>
      <c r="LT109" s="148">
        <v>0</v>
      </c>
      <c r="LU109" s="148">
        <v>0</v>
      </c>
      <c r="LV109" s="148">
        <v>0</v>
      </c>
      <c r="LW109" s="148">
        <v>0</v>
      </c>
      <c r="LX109" s="148">
        <v>0</v>
      </c>
      <c r="LY109" s="148">
        <v>0</v>
      </c>
      <c r="LZ109" s="148">
        <v>0</v>
      </c>
      <c r="MA109" s="148">
        <v>0</v>
      </c>
      <c r="MB109" s="148">
        <v>0</v>
      </c>
      <c r="MC109" s="148">
        <v>0</v>
      </c>
      <c r="MD109" s="148">
        <v>0</v>
      </c>
      <c r="ME109" s="148">
        <v>0</v>
      </c>
      <c r="MF109" s="148">
        <v>0</v>
      </c>
      <c r="MG109" s="148">
        <v>0</v>
      </c>
      <c r="MH109" s="148">
        <v>0</v>
      </c>
      <c r="MI109" s="148">
        <v>0</v>
      </c>
      <c r="MJ109" s="148">
        <v>0</v>
      </c>
      <c r="MK109" s="148">
        <v>0</v>
      </c>
      <c r="ML109" s="148">
        <v>206565</v>
      </c>
      <c r="MM109" s="148">
        <v>0</v>
      </c>
      <c r="MN109" s="148">
        <v>0</v>
      </c>
      <c r="MO109" s="148">
        <v>473378</v>
      </c>
      <c r="MP109" s="148">
        <v>679943</v>
      </c>
      <c r="MQ109" s="148">
        <v>0</v>
      </c>
      <c r="MR109" s="148">
        <v>0</v>
      </c>
      <c r="MS109" s="148">
        <v>0</v>
      </c>
      <c r="MT109" s="148">
        <v>0</v>
      </c>
      <c r="MU109" s="148">
        <v>0</v>
      </c>
      <c r="MV109" s="148">
        <v>0</v>
      </c>
      <c r="MW109" s="148">
        <v>0</v>
      </c>
      <c r="MX109" s="148">
        <v>0</v>
      </c>
      <c r="MY109" s="148">
        <v>0</v>
      </c>
      <c r="MZ109" s="148">
        <v>0</v>
      </c>
      <c r="NA109" s="148">
        <v>0</v>
      </c>
      <c r="NB109" s="148">
        <v>0</v>
      </c>
      <c r="NC109" s="148">
        <v>0</v>
      </c>
      <c r="ND109" s="148">
        <v>0</v>
      </c>
      <c r="NE109" s="148">
        <v>0</v>
      </c>
      <c r="NF109" s="148">
        <v>0</v>
      </c>
      <c r="NG109" s="148">
        <v>0</v>
      </c>
      <c r="NH109" s="148">
        <v>0</v>
      </c>
      <c r="NI109" s="148">
        <v>0</v>
      </c>
    </row>
    <row r="110" spans="1:373" x14ac:dyDescent="0.25">
      <c r="A110" s="7" t="s">
        <v>3</v>
      </c>
      <c r="B110" s="7" t="s">
        <v>1066</v>
      </c>
      <c r="C110" s="7">
        <v>4115831</v>
      </c>
      <c r="D110" s="7">
        <v>9900</v>
      </c>
      <c r="E110" s="7">
        <v>22</v>
      </c>
      <c r="F110" s="148">
        <v>162572</v>
      </c>
      <c r="G110" s="148">
        <v>0</v>
      </c>
      <c r="H110" s="148">
        <v>0</v>
      </c>
      <c r="I110" s="148">
        <v>274428</v>
      </c>
      <c r="J110" s="148">
        <v>0</v>
      </c>
      <c r="K110" s="148">
        <v>240959</v>
      </c>
      <c r="L110" s="148">
        <v>0</v>
      </c>
      <c r="M110" s="148">
        <v>0</v>
      </c>
      <c r="N110" s="148">
        <v>162239</v>
      </c>
      <c r="O110" s="148">
        <v>840198</v>
      </c>
      <c r="P110" s="148">
        <v>0</v>
      </c>
      <c r="Q110" s="148">
        <v>-28014</v>
      </c>
      <c r="R110" s="148">
        <v>0</v>
      </c>
      <c r="S110" s="148">
        <v>0</v>
      </c>
      <c r="T110" s="148">
        <v>-104067</v>
      </c>
      <c r="U110" s="148">
        <v>0</v>
      </c>
      <c r="V110" s="148">
        <v>0</v>
      </c>
      <c r="W110" s="148">
        <v>-41046</v>
      </c>
      <c r="X110" s="148">
        <v>-173127</v>
      </c>
      <c r="Y110" s="148">
        <v>667071</v>
      </c>
      <c r="Z110" s="148">
        <v>389871</v>
      </c>
      <c r="AA110" s="148">
        <v>0</v>
      </c>
      <c r="AB110" s="148">
        <v>2215865</v>
      </c>
      <c r="AC110" s="148">
        <v>3501</v>
      </c>
      <c r="AD110" s="148">
        <v>-521243</v>
      </c>
      <c r="AE110" s="148">
        <v>0</v>
      </c>
      <c r="AF110" s="148">
        <v>139683</v>
      </c>
      <c r="AG110" s="148">
        <v>0</v>
      </c>
      <c r="AH110" s="148">
        <v>0</v>
      </c>
      <c r="AI110" s="148">
        <v>-2746134</v>
      </c>
      <c r="AJ110" s="148">
        <v>0</v>
      </c>
      <c r="AK110" s="148">
        <v>162572</v>
      </c>
      <c r="AL110" s="148">
        <v>0</v>
      </c>
      <c r="AM110" s="148">
        <v>0</v>
      </c>
      <c r="AN110" s="148">
        <v>274428</v>
      </c>
      <c r="AO110" s="148">
        <v>0</v>
      </c>
      <c r="AP110" s="148">
        <v>334724</v>
      </c>
      <c r="AQ110" s="148">
        <v>0</v>
      </c>
      <c r="AR110" s="148">
        <v>0</v>
      </c>
      <c r="AS110" s="148">
        <v>235930</v>
      </c>
      <c r="AT110" s="148">
        <v>1007654</v>
      </c>
      <c r="AU110" s="148">
        <v>0</v>
      </c>
      <c r="AV110" s="148">
        <v>0</v>
      </c>
      <c r="AW110" s="148">
        <v>0</v>
      </c>
      <c r="AX110" s="148">
        <v>-34874</v>
      </c>
      <c r="AY110" s="148">
        <v>0</v>
      </c>
      <c r="AZ110" s="148">
        <v>0</v>
      </c>
      <c r="BA110" s="148">
        <v>-163398</v>
      </c>
      <c r="BB110" s="148">
        <v>0</v>
      </c>
      <c r="BC110" s="148">
        <v>0</v>
      </c>
      <c r="BD110" s="148">
        <v>-68023</v>
      </c>
      <c r="BE110" s="148">
        <v>-266295</v>
      </c>
      <c r="BF110" s="148">
        <v>0</v>
      </c>
      <c r="BG110" s="148">
        <v>0</v>
      </c>
      <c r="BH110" s="148">
        <v>0</v>
      </c>
      <c r="BI110" s="148">
        <v>0</v>
      </c>
      <c r="BJ110" s="148">
        <v>0</v>
      </c>
      <c r="BK110" s="148">
        <v>0</v>
      </c>
      <c r="BL110" s="148">
        <v>0</v>
      </c>
      <c r="BM110" s="148">
        <v>2115957</v>
      </c>
      <c r="BN110" s="148">
        <v>0</v>
      </c>
      <c r="BO110" s="148">
        <v>455156</v>
      </c>
      <c r="BP110" s="148">
        <v>0</v>
      </c>
      <c r="BQ110" s="148">
        <v>0</v>
      </c>
      <c r="BR110" s="148">
        <v>0</v>
      </c>
      <c r="BS110" s="148">
        <v>0</v>
      </c>
      <c r="BT110" s="148">
        <v>881764</v>
      </c>
      <c r="BU110" s="148">
        <v>0</v>
      </c>
      <c r="BV110" s="148">
        <v>0</v>
      </c>
      <c r="BW110" s="148">
        <v>0</v>
      </c>
      <c r="BX110" s="148">
        <v>0</v>
      </c>
      <c r="BY110" s="148">
        <v>0</v>
      </c>
      <c r="BZ110" s="148">
        <v>0</v>
      </c>
      <c r="CA110" s="148">
        <v>0</v>
      </c>
      <c r="CB110" s="148">
        <v>0</v>
      </c>
      <c r="CC110" s="148">
        <v>0</v>
      </c>
      <c r="CD110" s="148">
        <v>0</v>
      </c>
      <c r="CE110" s="148">
        <v>0</v>
      </c>
      <c r="CF110" s="148">
        <v>-1554685</v>
      </c>
      <c r="CG110" s="148">
        <v>-1675290</v>
      </c>
      <c r="CH110" s="148">
        <v>0</v>
      </c>
      <c r="CI110" s="148">
        <v>741359</v>
      </c>
      <c r="CJ110" s="148">
        <v>0</v>
      </c>
      <c r="CK110" s="148">
        <v>-518457</v>
      </c>
      <c r="CL110" s="148">
        <v>741359</v>
      </c>
      <c r="CM110" s="148">
        <v>0</v>
      </c>
      <c r="CN110" s="148">
        <v>222902</v>
      </c>
      <c r="CO110" s="148">
        <v>3452877</v>
      </c>
      <c r="CP110" s="148">
        <v>0</v>
      </c>
      <c r="CQ110" s="148">
        <v>0</v>
      </c>
      <c r="CR110" s="148">
        <v>0</v>
      </c>
      <c r="CS110" s="148">
        <v>-3229975</v>
      </c>
      <c r="CT110" s="148">
        <v>222902</v>
      </c>
      <c r="CU110" s="148">
        <v>0</v>
      </c>
      <c r="CV110" s="148">
        <v>0</v>
      </c>
      <c r="CW110" s="148">
        <v>0</v>
      </c>
      <c r="CX110" s="148">
        <v>741359</v>
      </c>
      <c r="CY110" s="148">
        <v>0</v>
      </c>
      <c r="CZ110" s="148">
        <v>0</v>
      </c>
      <c r="DA110" s="148">
        <v>0</v>
      </c>
      <c r="DB110" s="148">
        <v>667071</v>
      </c>
      <c r="DC110" s="148">
        <v>304347</v>
      </c>
      <c r="DD110" s="148">
        <v>0</v>
      </c>
      <c r="DE110" s="148">
        <v>1459080</v>
      </c>
      <c r="DF110" s="148">
        <v>0</v>
      </c>
      <c r="DG110" s="148">
        <v>427076</v>
      </c>
      <c r="DH110" s="148">
        <v>0</v>
      </c>
      <c r="DI110" s="148">
        <v>69449</v>
      </c>
      <c r="DJ110" s="148">
        <v>0</v>
      </c>
      <c r="DK110" s="148">
        <v>0</v>
      </c>
      <c r="DL110" s="148">
        <v>19173</v>
      </c>
      <c r="DM110" s="148">
        <v>-1241403</v>
      </c>
      <c r="DN110" s="148">
        <v>43771</v>
      </c>
      <c r="DO110" s="148">
        <v>1081493</v>
      </c>
      <c r="DP110" s="148">
        <v>389871</v>
      </c>
      <c r="DQ110" s="148">
        <v>0</v>
      </c>
      <c r="DR110" s="148">
        <v>2215865</v>
      </c>
      <c r="DS110" s="148">
        <v>3501</v>
      </c>
      <c r="DT110" s="148">
        <v>-521243</v>
      </c>
      <c r="DU110" s="148">
        <v>0</v>
      </c>
      <c r="DV110" s="148">
        <v>139683</v>
      </c>
      <c r="DW110" s="148">
        <v>0</v>
      </c>
      <c r="DX110" s="148">
        <v>0</v>
      </c>
      <c r="DY110" s="148">
        <v>18894</v>
      </c>
      <c r="DZ110" s="148">
        <v>-2746134</v>
      </c>
      <c r="EA110" s="148">
        <v>0</v>
      </c>
      <c r="EB110" s="148">
        <v>-499563</v>
      </c>
      <c r="EC110" s="148">
        <v>0</v>
      </c>
      <c r="ED110" s="148">
        <v>0</v>
      </c>
      <c r="EE110" s="148">
        <v>0</v>
      </c>
      <c r="EF110" s="148">
        <v>0</v>
      </c>
      <c r="EG110" s="148">
        <v>0</v>
      </c>
      <c r="EH110" s="148">
        <v>0</v>
      </c>
      <c r="EI110" s="148">
        <v>0</v>
      </c>
      <c r="EJ110" s="148">
        <v>0</v>
      </c>
      <c r="EK110" s="148">
        <v>0</v>
      </c>
      <c r="EL110" s="148">
        <v>0</v>
      </c>
      <c r="EM110" s="148">
        <v>0</v>
      </c>
      <c r="EN110" s="148">
        <v>0</v>
      </c>
      <c r="EO110" s="148">
        <v>0</v>
      </c>
      <c r="EP110" s="148">
        <v>0</v>
      </c>
      <c r="EQ110" s="148">
        <v>0</v>
      </c>
      <c r="ER110" s="148">
        <v>0</v>
      </c>
      <c r="ES110" s="148">
        <v>0</v>
      </c>
      <c r="ET110" s="148">
        <v>0</v>
      </c>
      <c r="EU110" s="148">
        <v>0</v>
      </c>
      <c r="EV110" s="148">
        <v>0</v>
      </c>
      <c r="EW110" s="148">
        <v>0</v>
      </c>
      <c r="EX110" s="148">
        <v>0</v>
      </c>
      <c r="EY110" s="148">
        <v>18894</v>
      </c>
      <c r="EZ110" s="148">
        <v>0</v>
      </c>
      <c r="FA110" s="148">
        <v>0</v>
      </c>
      <c r="FB110" s="148">
        <v>18894</v>
      </c>
      <c r="FC110" s="148">
        <v>0</v>
      </c>
      <c r="FD110" s="148">
        <v>0</v>
      </c>
      <c r="FE110" s="148">
        <v>0</v>
      </c>
      <c r="FF110" s="148">
        <v>0</v>
      </c>
      <c r="FG110" s="148">
        <v>0</v>
      </c>
      <c r="FH110" s="148">
        <v>0</v>
      </c>
      <c r="FI110" s="148">
        <v>0</v>
      </c>
      <c r="FJ110" s="148">
        <v>0</v>
      </c>
      <c r="FK110" s="148">
        <v>0</v>
      </c>
      <c r="FL110" s="148">
        <v>0</v>
      </c>
      <c r="FM110" s="148">
        <v>0</v>
      </c>
      <c r="FN110" s="148">
        <v>0</v>
      </c>
      <c r="FO110" s="148">
        <v>0</v>
      </c>
      <c r="FP110" s="148">
        <v>0</v>
      </c>
      <c r="FQ110" s="148">
        <v>0</v>
      </c>
      <c r="FR110" s="148">
        <v>1748564</v>
      </c>
      <c r="FS110" s="148">
        <v>0</v>
      </c>
      <c r="FT110" s="148">
        <v>0</v>
      </c>
      <c r="FU110" s="148">
        <v>0</v>
      </c>
      <c r="FV110" s="148">
        <v>0</v>
      </c>
      <c r="FW110" s="148">
        <v>0</v>
      </c>
      <c r="FX110" s="148">
        <v>0</v>
      </c>
      <c r="FY110" s="148">
        <v>0</v>
      </c>
      <c r="FZ110" s="148">
        <v>241796</v>
      </c>
      <c r="GA110" s="148">
        <v>0</v>
      </c>
      <c r="GB110" s="148">
        <v>0</v>
      </c>
      <c r="GC110" s="148">
        <v>0</v>
      </c>
      <c r="GD110" s="148">
        <v>0</v>
      </c>
      <c r="GE110" s="148">
        <v>0</v>
      </c>
      <c r="GF110" s="148">
        <v>0</v>
      </c>
      <c r="GG110" s="148">
        <v>0</v>
      </c>
      <c r="GH110" s="148">
        <v>0</v>
      </c>
      <c r="GI110" s="148">
        <v>0</v>
      </c>
      <c r="GJ110" s="148">
        <v>0</v>
      </c>
      <c r="GK110" s="148">
        <v>0</v>
      </c>
      <c r="GL110" s="148">
        <v>0</v>
      </c>
      <c r="GM110" s="148">
        <v>0</v>
      </c>
      <c r="GN110" s="148">
        <v>0</v>
      </c>
      <c r="GO110" s="148">
        <v>0</v>
      </c>
      <c r="GP110" s="148">
        <v>18894</v>
      </c>
      <c r="GQ110" s="148">
        <v>1293540</v>
      </c>
      <c r="GR110" s="148">
        <v>0</v>
      </c>
      <c r="GS110" s="148">
        <v>656470</v>
      </c>
      <c r="GT110" s="148">
        <v>0</v>
      </c>
      <c r="GU110" s="148">
        <v>0</v>
      </c>
      <c r="GV110" s="148">
        <v>0</v>
      </c>
      <c r="GW110" s="148">
        <v>19173</v>
      </c>
      <c r="GX110" s="148">
        <v>0</v>
      </c>
      <c r="GY110" s="148">
        <v>772272</v>
      </c>
      <c r="GZ110" s="148">
        <v>2741455</v>
      </c>
      <c r="HA110" s="148">
        <v>2115957</v>
      </c>
      <c r="HB110" s="148">
        <v>0</v>
      </c>
      <c r="HC110" s="148">
        <v>455156</v>
      </c>
      <c r="HD110" s="148">
        <v>0</v>
      </c>
      <c r="HE110" s="148">
        <v>0</v>
      </c>
      <c r="HF110" s="148">
        <v>0</v>
      </c>
      <c r="HG110" s="148">
        <v>18894</v>
      </c>
      <c r="HH110" s="148">
        <v>0</v>
      </c>
      <c r="HI110" s="148">
        <v>881764</v>
      </c>
      <c r="HJ110" s="148">
        <v>3471771</v>
      </c>
      <c r="HK110" s="148">
        <v>0</v>
      </c>
      <c r="HL110" s="148">
        <v>0</v>
      </c>
      <c r="HM110" s="148">
        <v>0</v>
      </c>
      <c r="HN110" s="148">
        <v>0</v>
      </c>
      <c r="HO110" s="148">
        <v>0</v>
      </c>
      <c r="HP110" s="148">
        <v>0</v>
      </c>
      <c r="HQ110" s="148">
        <v>18894</v>
      </c>
      <c r="HR110" s="148">
        <v>0</v>
      </c>
      <c r="HS110" s="148">
        <v>0</v>
      </c>
      <c r="HT110" s="148">
        <v>18894</v>
      </c>
      <c r="HU110" s="148">
        <v>0</v>
      </c>
      <c r="HV110" s="148">
        <v>0</v>
      </c>
      <c r="HW110" s="148">
        <v>0</v>
      </c>
      <c r="HX110" s="148">
        <v>0</v>
      </c>
      <c r="HY110" s="148">
        <v>0</v>
      </c>
      <c r="HZ110" s="148">
        <v>0</v>
      </c>
      <c r="IA110" s="148">
        <v>0</v>
      </c>
      <c r="IB110" s="148">
        <v>0</v>
      </c>
      <c r="IC110" s="148">
        <v>0</v>
      </c>
      <c r="ID110" s="148">
        <v>0</v>
      </c>
      <c r="IE110" s="148">
        <v>0</v>
      </c>
      <c r="IF110" s="148">
        <v>0</v>
      </c>
      <c r="IG110" s="148">
        <v>0</v>
      </c>
      <c r="IH110" s="148">
        <v>0</v>
      </c>
      <c r="II110" s="148">
        <v>0</v>
      </c>
      <c r="IJ110" s="148">
        <v>0</v>
      </c>
      <c r="IK110" s="148">
        <v>0</v>
      </c>
      <c r="IL110" s="148">
        <v>0</v>
      </c>
      <c r="IM110" s="148">
        <v>0</v>
      </c>
      <c r="IN110" s="148">
        <v>0</v>
      </c>
      <c r="IO110" s="148">
        <v>0</v>
      </c>
      <c r="IP110" s="148">
        <v>0</v>
      </c>
      <c r="IQ110" s="148">
        <v>0</v>
      </c>
      <c r="IR110" s="148">
        <v>0</v>
      </c>
      <c r="IS110" s="148">
        <v>0</v>
      </c>
      <c r="IT110" s="148">
        <v>0</v>
      </c>
      <c r="IU110" s="148">
        <v>0</v>
      </c>
      <c r="IV110" s="148">
        <v>0</v>
      </c>
      <c r="IW110" s="148">
        <v>0</v>
      </c>
      <c r="IX110" s="148">
        <v>0</v>
      </c>
      <c r="IY110" s="148">
        <v>0</v>
      </c>
      <c r="IZ110" s="148">
        <v>0</v>
      </c>
      <c r="JA110" s="148">
        <v>0</v>
      </c>
      <c r="JB110" s="148">
        <v>0</v>
      </c>
      <c r="JC110" s="148">
        <v>0</v>
      </c>
      <c r="JD110" s="148">
        <v>0</v>
      </c>
      <c r="JE110" s="148">
        <v>0</v>
      </c>
      <c r="JF110" s="148">
        <v>0</v>
      </c>
      <c r="JG110" s="148">
        <v>0</v>
      </c>
      <c r="JH110" s="148">
        <v>0</v>
      </c>
      <c r="JI110" s="148">
        <v>0</v>
      </c>
      <c r="JJ110" s="148">
        <v>0</v>
      </c>
      <c r="JK110" s="148">
        <v>0</v>
      </c>
      <c r="JL110" s="148">
        <v>0</v>
      </c>
      <c r="JM110" s="148">
        <v>0</v>
      </c>
      <c r="JN110" s="148">
        <v>325143</v>
      </c>
      <c r="JO110" s="148">
        <v>0</v>
      </c>
      <c r="JP110" s="148">
        <v>0</v>
      </c>
      <c r="JQ110" s="148">
        <v>0</v>
      </c>
      <c r="JR110" s="148">
        <v>-1318034</v>
      </c>
      <c r="JS110" s="148">
        <v>0</v>
      </c>
      <c r="JT110" s="148">
        <v>-992891</v>
      </c>
      <c r="JU110" s="148">
        <v>1748564</v>
      </c>
      <c r="JV110" s="148">
        <v>0</v>
      </c>
      <c r="JW110" s="148">
        <v>0</v>
      </c>
      <c r="JX110" s="148">
        <v>0</v>
      </c>
      <c r="JY110" s="148">
        <v>-1554685</v>
      </c>
      <c r="JZ110" s="148">
        <v>0</v>
      </c>
      <c r="KA110" s="148">
        <v>0</v>
      </c>
      <c r="KB110" s="148">
        <v>0</v>
      </c>
      <c r="KC110" s="148">
        <v>-1675290</v>
      </c>
      <c r="KD110" s="148">
        <v>0</v>
      </c>
      <c r="KE110" s="148">
        <v>-3229975</v>
      </c>
      <c r="KF110" s="148">
        <v>241796</v>
      </c>
      <c r="KG110" s="148">
        <v>0</v>
      </c>
      <c r="KH110" s="148">
        <v>0</v>
      </c>
      <c r="KI110" s="148">
        <v>0</v>
      </c>
      <c r="KJ110" s="148">
        <v>0</v>
      </c>
      <c r="KK110" s="148">
        <v>0</v>
      </c>
      <c r="KL110" s="148">
        <v>0</v>
      </c>
      <c r="KM110" s="148">
        <v>0</v>
      </c>
      <c r="KN110" s="148">
        <v>0</v>
      </c>
      <c r="KO110" s="148">
        <v>0</v>
      </c>
      <c r="KP110" s="148">
        <v>0</v>
      </c>
      <c r="KQ110" s="148">
        <v>18894</v>
      </c>
      <c r="KR110" s="148">
        <v>0</v>
      </c>
      <c r="KS110" s="148">
        <v>0</v>
      </c>
      <c r="KT110" s="148">
        <v>0</v>
      </c>
      <c r="KU110" s="148">
        <v>0</v>
      </c>
      <c r="KV110" s="148">
        <v>0</v>
      </c>
      <c r="KW110" s="148">
        <v>0</v>
      </c>
      <c r="KX110" s="148">
        <v>0</v>
      </c>
      <c r="KY110" s="148">
        <v>0</v>
      </c>
      <c r="KZ110" s="148">
        <v>0</v>
      </c>
      <c r="LA110" s="148">
        <v>0</v>
      </c>
      <c r="LB110" s="148">
        <v>0</v>
      </c>
      <c r="LC110" s="148">
        <v>0</v>
      </c>
      <c r="LD110" s="148">
        <v>-34874</v>
      </c>
      <c r="LE110" s="148">
        <v>0</v>
      </c>
      <c r="LF110" s="148">
        <v>0</v>
      </c>
      <c r="LG110" s="148">
        <v>-163398</v>
      </c>
      <c r="LH110" s="148">
        <v>0</v>
      </c>
      <c r="LI110" s="148">
        <v>0</v>
      </c>
      <c r="LJ110" s="148">
        <v>741359</v>
      </c>
      <c r="LK110" s="148">
        <v>-68023</v>
      </c>
      <c r="LL110" s="148">
        <v>-266295</v>
      </c>
      <c r="LM110" s="148">
        <v>0</v>
      </c>
      <c r="LN110" s="148">
        <v>0</v>
      </c>
      <c r="LO110" s="148">
        <v>0</v>
      </c>
      <c r="LP110" s="148">
        <v>0</v>
      </c>
      <c r="LQ110" s="148">
        <v>0</v>
      </c>
      <c r="LR110" s="148">
        <v>0</v>
      </c>
      <c r="LS110" s="148">
        <v>0</v>
      </c>
      <c r="LT110" s="148">
        <v>0</v>
      </c>
      <c r="LU110" s="148">
        <v>0</v>
      </c>
      <c r="LV110" s="148">
        <v>0</v>
      </c>
      <c r="LW110" s="148">
        <v>0</v>
      </c>
      <c r="LX110" s="148">
        <v>0</v>
      </c>
      <c r="LY110" s="148">
        <v>0</v>
      </c>
      <c r="LZ110" s="148">
        <v>0</v>
      </c>
      <c r="MA110" s="148">
        <v>0</v>
      </c>
      <c r="MB110" s="148">
        <v>0</v>
      </c>
      <c r="MC110" s="148">
        <v>0</v>
      </c>
      <c r="MD110" s="148">
        <v>0</v>
      </c>
      <c r="ME110" s="148">
        <v>0</v>
      </c>
      <c r="MF110" s="148">
        <v>0</v>
      </c>
      <c r="MG110" s="148">
        <v>162572</v>
      </c>
      <c r="MH110" s="148">
        <v>0</v>
      </c>
      <c r="MI110" s="148">
        <v>0</v>
      </c>
      <c r="MJ110" s="148">
        <v>274428</v>
      </c>
      <c r="MK110" s="148">
        <v>0</v>
      </c>
      <c r="ML110" s="148">
        <v>334724</v>
      </c>
      <c r="MM110" s="148">
        <v>0</v>
      </c>
      <c r="MN110" s="148">
        <v>0</v>
      </c>
      <c r="MO110" s="148">
        <v>235930</v>
      </c>
      <c r="MP110" s="148">
        <v>1007654</v>
      </c>
      <c r="MQ110" s="148">
        <v>0</v>
      </c>
      <c r="MR110" s="148">
        <v>0</v>
      </c>
      <c r="MS110" s="148">
        <v>0</v>
      </c>
      <c r="MT110" s="148">
        <v>0</v>
      </c>
      <c r="MU110" s="148">
        <v>0</v>
      </c>
      <c r="MV110" s="148">
        <v>0</v>
      </c>
      <c r="MW110" s="148">
        <v>0</v>
      </c>
      <c r="MX110" s="148">
        <v>0</v>
      </c>
      <c r="MY110" s="148">
        <v>0</v>
      </c>
      <c r="MZ110" s="148">
        <v>0</v>
      </c>
      <c r="NA110" s="148">
        <v>0</v>
      </c>
      <c r="NB110" s="148">
        <v>0</v>
      </c>
      <c r="NC110" s="148">
        <v>0</v>
      </c>
      <c r="ND110" s="148">
        <v>0</v>
      </c>
      <c r="NE110" s="148">
        <v>0</v>
      </c>
      <c r="NF110" s="148">
        <v>0</v>
      </c>
      <c r="NG110" s="148">
        <v>0</v>
      </c>
      <c r="NH110" s="148">
        <v>0</v>
      </c>
      <c r="NI110" s="148">
        <v>0</v>
      </c>
    </row>
    <row r="111" spans="1:373" x14ac:dyDescent="0.25">
      <c r="A111" s="7" t="s">
        <v>3</v>
      </c>
      <c r="B111" s="7" t="s">
        <v>1066</v>
      </c>
      <c r="C111" s="7">
        <v>4115841</v>
      </c>
      <c r="D111" s="7">
        <v>41118</v>
      </c>
      <c r="E111" s="7">
        <v>22</v>
      </c>
      <c r="F111" s="148">
        <v>0</v>
      </c>
      <c r="G111" s="148">
        <v>0</v>
      </c>
      <c r="H111" s="148">
        <v>0</v>
      </c>
      <c r="I111" s="148">
        <v>0</v>
      </c>
      <c r="J111" s="148">
        <v>0</v>
      </c>
      <c r="K111" s="148">
        <v>78523</v>
      </c>
      <c r="L111" s="148">
        <v>0</v>
      </c>
      <c r="M111" s="148">
        <v>0</v>
      </c>
      <c r="N111" s="148">
        <v>0</v>
      </c>
      <c r="O111" s="148">
        <v>78523</v>
      </c>
      <c r="P111" s="148">
        <v>0</v>
      </c>
      <c r="Q111" s="148">
        <v>0</v>
      </c>
      <c r="R111" s="148">
        <v>0</v>
      </c>
      <c r="S111" s="148">
        <v>0</v>
      </c>
      <c r="T111" s="148">
        <v>-41095</v>
      </c>
      <c r="U111" s="148">
        <v>0</v>
      </c>
      <c r="V111" s="148">
        <v>0</v>
      </c>
      <c r="W111" s="148">
        <v>0</v>
      </c>
      <c r="X111" s="148">
        <v>-41095</v>
      </c>
      <c r="Y111" s="148">
        <v>37428</v>
      </c>
      <c r="Z111" s="148">
        <v>-9463684</v>
      </c>
      <c r="AA111" s="148">
        <v>0</v>
      </c>
      <c r="AB111" s="148">
        <v>985153</v>
      </c>
      <c r="AC111" s="148">
        <v>-29715</v>
      </c>
      <c r="AD111" s="148">
        <v>-47205</v>
      </c>
      <c r="AE111" s="148">
        <v>2690</v>
      </c>
      <c r="AF111" s="148">
        <v>40842</v>
      </c>
      <c r="AG111" s="148">
        <v>0</v>
      </c>
      <c r="AH111" s="148">
        <v>0</v>
      </c>
      <c r="AI111" s="148">
        <v>24650</v>
      </c>
      <c r="AJ111" s="148">
        <v>294060</v>
      </c>
      <c r="AK111" s="148">
        <v>0</v>
      </c>
      <c r="AL111" s="148">
        <v>0</v>
      </c>
      <c r="AM111" s="148">
        <v>0</v>
      </c>
      <c r="AN111" s="148">
        <v>0</v>
      </c>
      <c r="AO111" s="148">
        <v>0</v>
      </c>
      <c r="AP111" s="148">
        <v>92299</v>
      </c>
      <c r="AQ111" s="148">
        <v>0</v>
      </c>
      <c r="AR111" s="148">
        <v>0</v>
      </c>
      <c r="AS111" s="148">
        <v>0</v>
      </c>
      <c r="AT111" s="148">
        <v>92299</v>
      </c>
      <c r="AU111" s="148">
        <v>0</v>
      </c>
      <c r="AV111" s="148">
        <v>0</v>
      </c>
      <c r="AW111" s="148">
        <v>0</v>
      </c>
      <c r="AX111" s="148">
        <v>0</v>
      </c>
      <c r="AY111" s="148">
        <v>0</v>
      </c>
      <c r="AZ111" s="148">
        <v>0</v>
      </c>
      <c r="BA111" s="148">
        <v>-55740</v>
      </c>
      <c r="BB111" s="148">
        <v>0</v>
      </c>
      <c r="BC111" s="148">
        <v>0</v>
      </c>
      <c r="BD111" s="148">
        <v>0</v>
      </c>
      <c r="BE111" s="148">
        <v>-55740</v>
      </c>
      <c r="BF111" s="148">
        <v>0</v>
      </c>
      <c r="BG111" s="148">
        <v>0</v>
      </c>
      <c r="BH111" s="148">
        <v>0</v>
      </c>
      <c r="BI111" s="148">
        <v>0</v>
      </c>
      <c r="BJ111" s="148">
        <v>0</v>
      </c>
      <c r="BK111" s="148">
        <v>0</v>
      </c>
      <c r="BL111" s="148">
        <v>0</v>
      </c>
      <c r="BM111" s="148">
        <v>330031</v>
      </c>
      <c r="BN111" s="148">
        <v>0</v>
      </c>
      <c r="BO111" s="148">
        <v>634018</v>
      </c>
      <c r="BP111" s="148">
        <v>0</v>
      </c>
      <c r="BQ111" s="148">
        <v>0</v>
      </c>
      <c r="BR111" s="148">
        <v>0</v>
      </c>
      <c r="BS111" s="148">
        <v>0</v>
      </c>
      <c r="BT111" s="148">
        <v>342748</v>
      </c>
      <c r="BU111" s="148">
        <v>0</v>
      </c>
      <c r="BV111" s="148">
        <v>0</v>
      </c>
      <c r="BW111" s="148">
        <v>6955</v>
      </c>
      <c r="BX111" s="148">
        <v>32099</v>
      </c>
      <c r="BY111" s="148">
        <v>0</v>
      </c>
      <c r="BZ111" s="148">
        <v>0</v>
      </c>
      <c r="CA111" s="148">
        <v>0</v>
      </c>
      <c r="CB111" s="148">
        <v>-7048745</v>
      </c>
      <c r="CC111" s="148">
        <v>0</v>
      </c>
      <c r="CD111" s="148">
        <v>0</v>
      </c>
      <c r="CE111" s="148">
        <v>0</v>
      </c>
      <c r="CF111" s="148">
        <v>0</v>
      </c>
      <c r="CG111" s="148">
        <v>-2453756</v>
      </c>
      <c r="CH111" s="148">
        <v>0</v>
      </c>
      <c r="CI111" s="148">
        <v>36559</v>
      </c>
      <c r="CJ111" s="148">
        <v>0</v>
      </c>
      <c r="CK111" s="148">
        <v>-8193209</v>
      </c>
      <c r="CL111" s="148">
        <v>36559</v>
      </c>
      <c r="CM111" s="148">
        <v>0</v>
      </c>
      <c r="CN111" s="148">
        <v>-8156650</v>
      </c>
      <c r="CO111" s="148">
        <v>1306797</v>
      </c>
      <c r="CP111" s="148">
        <v>39054</v>
      </c>
      <c r="CQ111" s="148">
        <v>0</v>
      </c>
      <c r="CR111" s="148">
        <v>0</v>
      </c>
      <c r="CS111" s="148">
        <v>-9502501</v>
      </c>
      <c r="CT111" s="148">
        <v>-8156650</v>
      </c>
      <c r="CU111" s="148">
        <v>0</v>
      </c>
      <c r="CV111" s="148">
        <v>0</v>
      </c>
      <c r="CW111" s="148">
        <v>0</v>
      </c>
      <c r="CX111" s="148">
        <v>36559</v>
      </c>
      <c r="CY111" s="148">
        <v>0</v>
      </c>
      <c r="CZ111" s="148">
        <v>0</v>
      </c>
      <c r="DA111" s="148">
        <v>0</v>
      </c>
      <c r="DB111" s="148">
        <v>37428</v>
      </c>
      <c r="DC111" s="148">
        <v>-6996078</v>
      </c>
      <c r="DD111" s="148">
        <v>0</v>
      </c>
      <c r="DE111" s="148">
        <v>993876</v>
      </c>
      <c r="DF111" s="148">
        <v>-9000</v>
      </c>
      <c r="DG111" s="148">
        <v>-48462</v>
      </c>
      <c r="DH111" s="148">
        <v>8867</v>
      </c>
      <c r="DI111" s="148">
        <v>35042</v>
      </c>
      <c r="DJ111" s="148">
        <v>0</v>
      </c>
      <c r="DK111" s="148">
        <v>0</v>
      </c>
      <c r="DL111" s="148">
        <v>0</v>
      </c>
      <c r="DM111" s="148">
        <v>33602</v>
      </c>
      <c r="DN111" s="148">
        <v>320637</v>
      </c>
      <c r="DO111" s="148">
        <v>-5661516</v>
      </c>
      <c r="DP111" s="148">
        <v>-9463684</v>
      </c>
      <c r="DQ111" s="148">
        <v>0</v>
      </c>
      <c r="DR111" s="148">
        <v>985153</v>
      </c>
      <c r="DS111" s="148">
        <v>-29715</v>
      </c>
      <c r="DT111" s="148">
        <v>-47205</v>
      </c>
      <c r="DU111" s="148">
        <v>2690</v>
      </c>
      <c r="DV111" s="148">
        <v>40842</v>
      </c>
      <c r="DW111" s="148">
        <v>0</v>
      </c>
      <c r="DX111" s="148">
        <v>0</v>
      </c>
      <c r="DY111" s="148">
        <v>0</v>
      </c>
      <c r="DZ111" s="148">
        <v>24650</v>
      </c>
      <c r="EA111" s="148">
        <v>294060</v>
      </c>
      <c r="EB111" s="148">
        <v>-8193209</v>
      </c>
      <c r="EC111" s="148">
        <v>0</v>
      </c>
      <c r="ED111" s="148">
        <v>0</v>
      </c>
      <c r="EE111" s="148">
        <v>0</v>
      </c>
      <c r="EF111" s="148">
        <v>0</v>
      </c>
      <c r="EG111" s="148">
        <v>0</v>
      </c>
      <c r="EH111" s="148">
        <v>0</v>
      </c>
      <c r="EI111" s="148">
        <v>0</v>
      </c>
      <c r="EJ111" s="148">
        <v>0</v>
      </c>
      <c r="EK111" s="148">
        <v>0</v>
      </c>
      <c r="EL111" s="148">
        <v>0</v>
      </c>
      <c r="EM111" s="148">
        <v>0</v>
      </c>
      <c r="EN111" s="148">
        <v>0</v>
      </c>
      <c r="EO111" s="148">
        <v>0</v>
      </c>
      <c r="EP111" s="148">
        <v>0</v>
      </c>
      <c r="EQ111" s="148">
        <v>0</v>
      </c>
      <c r="ER111" s="148">
        <v>0</v>
      </c>
      <c r="ES111" s="148">
        <v>0</v>
      </c>
      <c r="ET111" s="148">
        <v>0</v>
      </c>
      <c r="EU111" s="148">
        <v>0</v>
      </c>
      <c r="EV111" s="148">
        <v>0</v>
      </c>
      <c r="EW111" s="148">
        <v>0</v>
      </c>
      <c r="EX111" s="148">
        <v>0</v>
      </c>
      <c r="EY111" s="148">
        <v>0</v>
      </c>
      <c r="EZ111" s="148">
        <v>0</v>
      </c>
      <c r="FA111" s="148">
        <v>0</v>
      </c>
      <c r="FB111" s="148">
        <v>0</v>
      </c>
      <c r="FC111" s="148">
        <v>0</v>
      </c>
      <c r="FD111" s="148">
        <v>0</v>
      </c>
      <c r="FE111" s="148">
        <v>0</v>
      </c>
      <c r="FF111" s="148">
        <v>0</v>
      </c>
      <c r="FG111" s="148">
        <v>0</v>
      </c>
      <c r="FH111" s="148">
        <v>0</v>
      </c>
      <c r="FI111" s="148">
        <v>0</v>
      </c>
      <c r="FJ111" s="148">
        <v>0</v>
      </c>
      <c r="FK111" s="148">
        <v>0</v>
      </c>
      <c r="FL111" s="148">
        <v>0</v>
      </c>
      <c r="FM111" s="148">
        <v>0</v>
      </c>
      <c r="FN111" s="148">
        <v>0</v>
      </c>
      <c r="FO111" s="148">
        <v>0</v>
      </c>
      <c r="FP111" s="148">
        <v>0</v>
      </c>
      <c r="FQ111" s="148">
        <v>0</v>
      </c>
      <c r="FR111" s="148">
        <v>-5624088</v>
      </c>
      <c r="FS111" s="148">
        <v>0</v>
      </c>
      <c r="FT111" s="148">
        <v>0</v>
      </c>
      <c r="FU111" s="148">
        <v>0</v>
      </c>
      <c r="FV111" s="148">
        <v>0</v>
      </c>
      <c r="FW111" s="148">
        <v>0</v>
      </c>
      <c r="FX111" s="148">
        <v>0</v>
      </c>
      <c r="FY111" s="148">
        <v>0</v>
      </c>
      <c r="FZ111" s="148">
        <v>-8156650</v>
      </c>
      <c r="GA111" s="148">
        <v>0</v>
      </c>
      <c r="GB111" s="148">
        <v>0</v>
      </c>
      <c r="GC111" s="148">
        <v>0</v>
      </c>
      <c r="GD111" s="148">
        <v>0</v>
      </c>
      <c r="GE111" s="148">
        <v>0</v>
      </c>
      <c r="GF111" s="148">
        <v>0</v>
      </c>
      <c r="GG111" s="148">
        <v>0</v>
      </c>
      <c r="GH111" s="148">
        <v>0</v>
      </c>
      <c r="GI111" s="148">
        <v>0</v>
      </c>
      <c r="GJ111" s="148">
        <v>0</v>
      </c>
      <c r="GK111" s="148">
        <v>0</v>
      </c>
      <c r="GL111" s="148">
        <v>0</v>
      </c>
      <c r="GM111" s="148">
        <v>0</v>
      </c>
      <c r="GN111" s="148">
        <v>0</v>
      </c>
      <c r="GO111" s="148">
        <v>0</v>
      </c>
      <c r="GP111" s="148">
        <v>0</v>
      </c>
      <c r="GQ111" s="148">
        <v>311814</v>
      </c>
      <c r="GR111" s="148">
        <v>0</v>
      </c>
      <c r="GS111" s="148">
        <v>730139</v>
      </c>
      <c r="GT111" s="148">
        <v>0</v>
      </c>
      <c r="GU111" s="148">
        <v>0</v>
      </c>
      <c r="GV111" s="148">
        <v>0</v>
      </c>
      <c r="GW111" s="148">
        <v>0</v>
      </c>
      <c r="GX111" s="148">
        <v>0</v>
      </c>
      <c r="GY111" s="148">
        <v>340132</v>
      </c>
      <c r="GZ111" s="148">
        <v>1382085</v>
      </c>
      <c r="HA111" s="148">
        <v>330031</v>
      </c>
      <c r="HB111" s="148">
        <v>0</v>
      </c>
      <c r="HC111" s="148">
        <v>634018</v>
      </c>
      <c r="HD111" s="148">
        <v>0</v>
      </c>
      <c r="HE111" s="148">
        <v>0</v>
      </c>
      <c r="HF111" s="148">
        <v>0</v>
      </c>
      <c r="HG111" s="148">
        <v>0</v>
      </c>
      <c r="HH111" s="148">
        <v>0</v>
      </c>
      <c r="HI111" s="148">
        <v>342748</v>
      </c>
      <c r="HJ111" s="148">
        <v>1306797</v>
      </c>
      <c r="HK111" s="148">
        <v>0</v>
      </c>
      <c r="HL111" s="148">
        <v>0</v>
      </c>
      <c r="HM111" s="148">
        <v>0</v>
      </c>
      <c r="HN111" s="148">
        <v>0</v>
      </c>
      <c r="HO111" s="148">
        <v>0</v>
      </c>
      <c r="HP111" s="148">
        <v>0</v>
      </c>
      <c r="HQ111" s="148">
        <v>0</v>
      </c>
      <c r="HR111" s="148">
        <v>0</v>
      </c>
      <c r="HS111" s="148">
        <v>0</v>
      </c>
      <c r="HT111" s="148">
        <v>0</v>
      </c>
      <c r="HU111" s="148">
        <v>0</v>
      </c>
      <c r="HV111" s="148">
        <v>0</v>
      </c>
      <c r="HW111" s="148">
        <v>0</v>
      </c>
      <c r="HX111" s="148">
        <v>0</v>
      </c>
      <c r="HY111" s="148">
        <v>0</v>
      </c>
      <c r="HZ111" s="148">
        <v>0</v>
      </c>
      <c r="IA111" s="148">
        <v>0</v>
      </c>
      <c r="IB111" s="148">
        <v>0</v>
      </c>
      <c r="IC111" s="148">
        <v>0</v>
      </c>
      <c r="ID111" s="148">
        <v>0</v>
      </c>
      <c r="IE111" s="148">
        <v>0</v>
      </c>
      <c r="IF111" s="148">
        <v>0</v>
      </c>
      <c r="IG111" s="148">
        <v>10145</v>
      </c>
      <c r="IH111" s="148">
        <v>32428</v>
      </c>
      <c r="II111" s="148">
        <v>0</v>
      </c>
      <c r="IJ111" s="148">
        <v>0</v>
      </c>
      <c r="IK111" s="148">
        <v>0</v>
      </c>
      <c r="IL111" s="148">
        <v>42573</v>
      </c>
      <c r="IM111" s="148">
        <v>0</v>
      </c>
      <c r="IN111" s="148">
        <v>0</v>
      </c>
      <c r="IO111" s="148">
        <v>6955</v>
      </c>
      <c r="IP111" s="148">
        <v>32099</v>
      </c>
      <c r="IQ111" s="148">
        <v>0</v>
      </c>
      <c r="IR111" s="148">
        <v>0</v>
      </c>
      <c r="IS111" s="148">
        <v>0</v>
      </c>
      <c r="IT111" s="148">
        <v>39054</v>
      </c>
      <c r="IU111" s="148">
        <v>0</v>
      </c>
      <c r="IV111" s="148">
        <v>0</v>
      </c>
      <c r="IW111" s="148">
        <v>0</v>
      </c>
      <c r="IX111" s="148">
        <v>0</v>
      </c>
      <c r="IY111" s="148">
        <v>0</v>
      </c>
      <c r="IZ111" s="148">
        <v>0</v>
      </c>
      <c r="JA111" s="148">
        <v>0</v>
      </c>
      <c r="JB111" s="148">
        <v>0</v>
      </c>
      <c r="JC111" s="148">
        <v>0</v>
      </c>
      <c r="JD111" s="148">
        <v>0</v>
      </c>
      <c r="JE111" s="148">
        <v>0</v>
      </c>
      <c r="JF111" s="148">
        <v>0</v>
      </c>
      <c r="JG111" s="148">
        <v>0</v>
      </c>
      <c r="JH111" s="148">
        <v>0</v>
      </c>
      <c r="JI111" s="148">
        <v>0</v>
      </c>
      <c r="JJ111" s="148">
        <v>0</v>
      </c>
      <c r="JK111" s="148">
        <v>0</v>
      </c>
      <c r="JL111" s="148">
        <v>0</v>
      </c>
      <c r="JM111" s="148">
        <v>0</v>
      </c>
      <c r="JN111" s="148">
        <v>0</v>
      </c>
      <c r="JO111" s="148">
        <v>0</v>
      </c>
      <c r="JP111" s="148">
        <v>0</v>
      </c>
      <c r="JQ111" s="148">
        <v>-5162076</v>
      </c>
      <c r="JR111" s="148">
        <v>-1886670</v>
      </c>
      <c r="JS111" s="148">
        <v>0</v>
      </c>
      <c r="JT111" s="148">
        <v>-7048746</v>
      </c>
      <c r="JU111" s="148">
        <v>-5624088</v>
      </c>
      <c r="JV111" s="148">
        <v>0</v>
      </c>
      <c r="JW111" s="148">
        <v>0</v>
      </c>
      <c r="JX111" s="148">
        <v>0</v>
      </c>
      <c r="JY111" s="148">
        <v>0</v>
      </c>
      <c r="JZ111" s="148">
        <v>0</v>
      </c>
      <c r="KA111" s="148">
        <v>0</v>
      </c>
      <c r="KB111" s="148">
        <v>-7048745</v>
      </c>
      <c r="KC111" s="148">
        <v>-2453756</v>
      </c>
      <c r="KD111" s="148">
        <v>0</v>
      </c>
      <c r="KE111" s="148">
        <v>-9502501</v>
      </c>
      <c r="KF111" s="148">
        <v>-8156650</v>
      </c>
      <c r="KG111" s="148">
        <v>0</v>
      </c>
      <c r="KH111" s="148">
        <v>0</v>
      </c>
      <c r="KI111" s="148">
        <v>0</v>
      </c>
      <c r="KJ111" s="148">
        <v>0</v>
      </c>
      <c r="KK111" s="148">
        <v>0</v>
      </c>
      <c r="KL111" s="148">
        <v>0</v>
      </c>
      <c r="KM111" s="148">
        <v>0</v>
      </c>
      <c r="KN111" s="148">
        <v>0</v>
      </c>
      <c r="KO111" s="148">
        <v>0</v>
      </c>
      <c r="KP111" s="148">
        <v>0</v>
      </c>
      <c r="KQ111" s="148">
        <v>0</v>
      </c>
      <c r="KR111" s="148">
        <v>0</v>
      </c>
      <c r="KS111" s="148">
        <v>0</v>
      </c>
      <c r="KT111" s="148">
        <v>0</v>
      </c>
      <c r="KU111" s="148">
        <v>0</v>
      </c>
      <c r="KV111" s="148">
        <v>0</v>
      </c>
      <c r="KW111" s="148">
        <v>0</v>
      </c>
      <c r="KX111" s="148">
        <v>0</v>
      </c>
      <c r="KY111" s="148">
        <v>0</v>
      </c>
      <c r="KZ111" s="148">
        <v>0</v>
      </c>
      <c r="LA111" s="148">
        <v>0</v>
      </c>
      <c r="LB111" s="148">
        <v>0</v>
      </c>
      <c r="LC111" s="148">
        <v>0</v>
      </c>
      <c r="LD111" s="148">
        <v>0</v>
      </c>
      <c r="LE111" s="148">
        <v>0</v>
      </c>
      <c r="LF111" s="148">
        <v>0</v>
      </c>
      <c r="LG111" s="148">
        <v>-55740</v>
      </c>
      <c r="LH111" s="148">
        <v>0</v>
      </c>
      <c r="LI111" s="148">
        <v>0</v>
      </c>
      <c r="LJ111" s="148">
        <v>36559</v>
      </c>
      <c r="LK111" s="148">
        <v>0</v>
      </c>
      <c r="LL111" s="148">
        <v>-55740</v>
      </c>
      <c r="LM111" s="148">
        <v>0</v>
      </c>
      <c r="LN111" s="148">
        <v>0</v>
      </c>
      <c r="LO111" s="148">
        <v>0</v>
      </c>
      <c r="LP111" s="148">
        <v>0</v>
      </c>
      <c r="LQ111" s="148">
        <v>0</v>
      </c>
      <c r="LR111" s="148">
        <v>0</v>
      </c>
      <c r="LS111" s="148">
        <v>0</v>
      </c>
      <c r="LT111" s="148">
        <v>0</v>
      </c>
      <c r="LU111" s="148">
        <v>0</v>
      </c>
      <c r="LV111" s="148">
        <v>0</v>
      </c>
      <c r="LW111" s="148">
        <v>0</v>
      </c>
      <c r="LX111" s="148">
        <v>0</v>
      </c>
      <c r="LY111" s="148">
        <v>0</v>
      </c>
      <c r="LZ111" s="148">
        <v>0</v>
      </c>
      <c r="MA111" s="148">
        <v>0</v>
      </c>
      <c r="MB111" s="148">
        <v>0</v>
      </c>
      <c r="MC111" s="148">
        <v>0</v>
      </c>
      <c r="MD111" s="148">
        <v>0</v>
      </c>
      <c r="ME111" s="148">
        <v>0</v>
      </c>
      <c r="MF111" s="148">
        <v>0</v>
      </c>
      <c r="MG111" s="148">
        <v>0</v>
      </c>
      <c r="MH111" s="148">
        <v>0</v>
      </c>
      <c r="MI111" s="148">
        <v>0</v>
      </c>
      <c r="MJ111" s="148">
        <v>0</v>
      </c>
      <c r="MK111" s="148">
        <v>0</v>
      </c>
      <c r="ML111" s="148">
        <v>92299</v>
      </c>
      <c r="MM111" s="148">
        <v>0</v>
      </c>
      <c r="MN111" s="148">
        <v>0</v>
      </c>
      <c r="MO111" s="148">
        <v>0</v>
      </c>
      <c r="MP111" s="148">
        <v>92299</v>
      </c>
      <c r="MQ111" s="148">
        <v>0</v>
      </c>
      <c r="MR111" s="148">
        <v>0</v>
      </c>
      <c r="MS111" s="148">
        <v>0</v>
      </c>
      <c r="MT111" s="148">
        <v>0</v>
      </c>
      <c r="MU111" s="148">
        <v>0</v>
      </c>
      <c r="MV111" s="148">
        <v>0</v>
      </c>
      <c r="MW111" s="148">
        <v>0</v>
      </c>
      <c r="MX111" s="148">
        <v>0</v>
      </c>
      <c r="MY111" s="148">
        <v>0</v>
      </c>
      <c r="MZ111" s="148">
        <v>0</v>
      </c>
      <c r="NA111" s="148">
        <v>0</v>
      </c>
      <c r="NB111" s="148">
        <v>0</v>
      </c>
      <c r="NC111" s="148">
        <v>0</v>
      </c>
      <c r="ND111" s="148">
        <v>0</v>
      </c>
      <c r="NE111" s="148">
        <v>0</v>
      </c>
      <c r="NF111" s="148">
        <v>0</v>
      </c>
      <c r="NG111" s="148">
        <v>0</v>
      </c>
      <c r="NH111" s="148">
        <v>0</v>
      </c>
      <c r="NI111" s="148">
        <v>0</v>
      </c>
    </row>
    <row r="112" spans="1:373" x14ac:dyDescent="0.25">
      <c r="A112" s="7" t="s">
        <v>3</v>
      </c>
      <c r="B112" s="7" t="s">
        <v>1066</v>
      </c>
      <c r="C112" s="7">
        <v>4115851</v>
      </c>
      <c r="D112" s="7">
        <v>8300</v>
      </c>
      <c r="E112" s="7">
        <v>22</v>
      </c>
      <c r="F112" s="148">
        <v>203180</v>
      </c>
      <c r="G112" s="148">
        <v>2091536</v>
      </c>
      <c r="H112" s="148">
        <v>18552592</v>
      </c>
      <c r="I112" s="148">
        <v>0</v>
      </c>
      <c r="J112" s="148">
        <v>76148</v>
      </c>
      <c r="K112" s="148">
        <v>1407985</v>
      </c>
      <c r="L112" s="148">
        <v>236147</v>
      </c>
      <c r="M112" s="148">
        <v>0</v>
      </c>
      <c r="N112" s="148">
        <v>0</v>
      </c>
      <c r="O112" s="148">
        <v>22567588</v>
      </c>
      <c r="P112" s="148">
        <v>-1792894</v>
      </c>
      <c r="Q112" s="148">
        <v>-12595373</v>
      </c>
      <c r="R112" s="148">
        <v>0</v>
      </c>
      <c r="S112" s="148">
        <v>-19793</v>
      </c>
      <c r="T112" s="148">
        <v>-1044973</v>
      </c>
      <c r="U112" s="148">
        <v>-198402</v>
      </c>
      <c r="V112" s="148">
        <v>0</v>
      </c>
      <c r="W112" s="148">
        <v>0</v>
      </c>
      <c r="X112" s="148">
        <v>-15651435</v>
      </c>
      <c r="Y112" s="148">
        <v>6916153</v>
      </c>
      <c r="Z112" s="148">
        <v>1150</v>
      </c>
      <c r="AA112" s="148">
        <v>0</v>
      </c>
      <c r="AB112" s="148">
        <v>893981</v>
      </c>
      <c r="AC112" s="148">
        <v>0</v>
      </c>
      <c r="AD112" s="148">
        <v>-78749</v>
      </c>
      <c r="AE112" s="148">
        <v>20270</v>
      </c>
      <c r="AF112" s="148">
        <v>0</v>
      </c>
      <c r="AG112" s="148">
        <v>0</v>
      </c>
      <c r="AH112" s="148">
        <v>0</v>
      </c>
      <c r="AI112" s="148">
        <v>0</v>
      </c>
      <c r="AJ112" s="148">
        <v>0</v>
      </c>
      <c r="AK112" s="148">
        <v>3340</v>
      </c>
      <c r="AL112" s="148">
        <v>662503</v>
      </c>
      <c r="AM112" s="148">
        <v>2988795</v>
      </c>
      <c r="AN112" s="148">
        <v>1148563</v>
      </c>
      <c r="AO112" s="148">
        <v>629575</v>
      </c>
      <c r="AP112" s="148">
        <v>503039</v>
      </c>
      <c r="AQ112" s="148">
        <v>126455</v>
      </c>
      <c r="AR112" s="148">
        <v>0</v>
      </c>
      <c r="AS112" s="148">
        <v>0</v>
      </c>
      <c r="AT112" s="148">
        <v>6062270</v>
      </c>
      <c r="AU112" s="148">
        <v>0</v>
      </c>
      <c r="AV112" s="148">
        <v>0</v>
      </c>
      <c r="AW112" s="148">
        <v>-785233</v>
      </c>
      <c r="AX112" s="148">
        <v>-4706777</v>
      </c>
      <c r="AY112" s="148">
        <v>-373546</v>
      </c>
      <c r="AZ112" s="148">
        <v>-295484</v>
      </c>
      <c r="BA112" s="148">
        <v>-468445</v>
      </c>
      <c r="BB112" s="148">
        <v>-90604</v>
      </c>
      <c r="BC112" s="148">
        <v>0</v>
      </c>
      <c r="BD112" s="148">
        <v>0</v>
      </c>
      <c r="BE112" s="148">
        <v>-6720089</v>
      </c>
      <c r="BF112" s="148">
        <v>0</v>
      </c>
      <c r="BG112" s="148">
        <v>0</v>
      </c>
      <c r="BH112" s="148">
        <v>0</v>
      </c>
      <c r="BI112" s="148">
        <v>0</v>
      </c>
      <c r="BJ112" s="148">
        <v>0</v>
      </c>
      <c r="BK112" s="148">
        <v>0</v>
      </c>
      <c r="BL112" s="148">
        <v>0</v>
      </c>
      <c r="BM112" s="148">
        <v>23201</v>
      </c>
      <c r="BN112" s="148">
        <v>0</v>
      </c>
      <c r="BO112" s="148">
        <v>0</v>
      </c>
      <c r="BP112" s="148">
        <v>0</v>
      </c>
      <c r="BQ112" s="148">
        <v>0</v>
      </c>
      <c r="BR112" s="148">
        <v>0</v>
      </c>
      <c r="BS112" s="148">
        <v>0</v>
      </c>
      <c r="BT112" s="148">
        <v>97303</v>
      </c>
      <c r="BU112" s="148">
        <v>0</v>
      </c>
      <c r="BV112" s="148">
        <v>0</v>
      </c>
      <c r="BW112" s="148">
        <v>0</v>
      </c>
      <c r="BX112" s="148">
        <v>0</v>
      </c>
      <c r="BY112" s="148">
        <v>0</v>
      </c>
      <c r="BZ112" s="148">
        <v>0</v>
      </c>
      <c r="CA112" s="148">
        <v>6330274</v>
      </c>
      <c r="CB112" s="148">
        <v>0</v>
      </c>
      <c r="CC112" s="148">
        <v>0</v>
      </c>
      <c r="CD112" s="148">
        <v>0</v>
      </c>
      <c r="CE112" s="148">
        <v>0</v>
      </c>
      <c r="CF112" s="148">
        <v>0</v>
      </c>
      <c r="CG112" s="148">
        <v>-6271945</v>
      </c>
      <c r="CH112" s="148">
        <v>0</v>
      </c>
      <c r="CI112" s="148">
        <v>-657819</v>
      </c>
      <c r="CJ112" s="148">
        <v>18173300</v>
      </c>
      <c r="CK112" s="148">
        <v>836652</v>
      </c>
      <c r="CL112" s="148">
        <v>-657819</v>
      </c>
      <c r="CM112" s="148">
        <v>0</v>
      </c>
      <c r="CN112" s="148">
        <v>178833</v>
      </c>
      <c r="CO112" s="148">
        <v>120504</v>
      </c>
      <c r="CP112" s="148">
        <v>6330274</v>
      </c>
      <c r="CQ112" s="148">
        <v>0</v>
      </c>
      <c r="CR112" s="148">
        <v>0</v>
      </c>
      <c r="CS112" s="148">
        <v>-6271945</v>
      </c>
      <c r="CT112" s="148">
        <v>178833</v>
      </c>
      <c r="CU112" s="148">
        <v>55281</v>
      </c>
      <c r="CV112" s="148">
        <v>0</v>
      </c>
      <c r="CW112" s="148">
        <v>0</v>
      </c>
      <c r="CX112" s="148">
        <v>6428566</v>
      </c>
      <c r="CY112" s="148">
        <v>8286</v>
      </c>
      <c r="CZ112" s="148">
        <v>0</v>
      </c>
      <c r="DA112" s="148">
        <v>0</v>
      </c>
      <c r="DB112" s="148">
        <v>6924439</v>
      </c>
      <c r="DC112" s="148">
        <v>39783</v>
      </c>
      <c r="DD112" s="148">
        <v>0</v>
      </c>
      <c r="DE112" s="148">
        <v>752259</v>
      </c>
      <c r="DF112" s="148">
        <v>0</v>
      </c>
      <c r="DG112" s="148">
        <v>-45315</v>
      </c>
      <c r="DH112" s="148">
        <v>22390</v>
      </c>
      <c r="DI112" s="148">
        <v>0</v>
      </c>
      <c r="DJ112" s="148">
        <v>0</v>
      </c>
      <c r="DK112" s="148">
        <v>0</v>
      </c>
      <c r="DL112" s="148">
        <v>10096</v>
      </c>
      <c r="DM112" s="148">
        <v>0</v>
      </c>
      <c r="DN112" s="148">
        <v>0</v>
      </c>
      <c r="DO112" s="148">
        <v>779213</v>
      </c>
      <c r="DP112" s="148">
        <v>1150</v>
      </c>
      <c r="DQ112" s="148">
        <v>0</v>
      </c>
      <c r="DR112" s="148">
        <v>893981</v>
      </c>
      <c r="DS112" s="148">
        <v>0</v>
      </c>
      <c r="DT112" s="148">
        <v>-78749</v>
      </c>
      <c r="DU112" s="148">
        <v>20270</v>
      </c>
      <c r="DV112" s="148">
        <v>0</v>
      </c>
      <c r="DW112" s="148">
        <v>0</v>
      </c>
      <c r="DX112" s="148">
        <v>0</v>
      </c>
      <c r="DY112" s="148">
        <v>5403</v>
      </c>
      <c r="DZ112" s="148">
        <v>0</v>
      </c>
      <c r="EA112" s="148">
        <v>0</v>
      </c>
      <c r="EB112" s="148">
        <v>842055</v>
      </c>
      <c r="EC112" s="148">
        <v>0</v>
      </c>
      <c r="ED112" s="148">
        <v>0</v>
      </c>
      <c r="EE112" s="148">
        <v>0</v>
      </c>
      <c r="EF112" s="148">
        <v>0</v>
      </c>
      <c r="EG112" s="148">
        <v>0</v>
      </c>
      <c r="EH112" s="148">
        <v>0</v>
      </c>
      <c r="EI112" s="148">
        <v>0</v>
      </c>
      <c r="EJ112" s="148">
        <v>0</v>
      </c>
      <c r="EK112" s="148">
        <v>0</v>
      </c>
      <c r="EL112" s="148">
        <v>0</v>
      </c>
      <c r="EM112" s="148">
        <v>0</v>
      </c>
      <c r="EN112" s="148">
        <v>0</v>
      </c>
      <c r="EO112" s="148">
        <v>0</v>
      </c>
      <c r="EP112" s="148">
        <v>0</v>
      </c>
      <c r="EQ112" s="148">
        <v>0</v>
      </c>
      <c r="ER112" s="148">
        <v>0</v>
      </c>
      <c r="ES112" s="148">
        <v>0</v>
      </c>
      <c r="ET112" s="148">
        <v>0</v>
      </c>
      <c r="EU112" s="148">
        <v>0</v>
      </c>
      <c r="EV112" s="148">
        <v>0</v>
      </c>
      <c r="EW112" s="148">
        <v>0</v>
      </c>
      <c r="EX112" s="148">
        <v>0</v>
      </c>
      <c r="EY112" s="148">
        <v>5403</v>
      </c>
      <c r="EZ112" s="148">
        <v>0</v>
      </c>
      <c r="FA112" s="148">
        <v>0</v>
      </c>
      <c r="FB112" s="148">
        <v>5403</v>
      </c>
      <c r="FC112" s="148">
        <v>0</v>
      </c>
      <c r="FD112" s="148">
        <v>0</v>
      </c>
      <c r="FE112" s="148">
        <v>0</v>
      </c>
      <c r="FF112" s="148">
        <v>11769536</v>
      </c>
      <c r="FG112" s="148">
        <v>55281</v>
      </c>
      <c r="FH112" s="148">
        <v>0</v>
      </c>
      <c r="FI112" s="148">
        <v>0</v>
      </c>
      <c r="FJ112" s="148">
        <v>18855921</v>
      </c>
      <c r="FK112" s="148">
        <v>0</v>
      </c>
      <c r="FL112" s="148">
        <v>0</v>
      </c>
      <c r="FM112" s="148">
        <v>0</v>
      </c>
      <c r="FN112" s="148">
        <v>0</v>
      </c>
      <c r="FO112" s="148">
        <v>0</v>
      </c>
      <c r="FP112" s="148">
        <v>0</v>
      </c>
      <c r="FQ112" s="148">
        <v>0</v>
      </c>
      <c r="FR112" s="148">
        <v>7703652</v>
      </c>
      <c r="FS112" s="148">
        <v>0</v>
      </c>
      <c r="FT112" s="148">
        <v>0</v>
      </c>
      <c r="FU112" s="148">
        <v>0</v>
      </c>
      <c r="FV112" s="148">
        <v>0</v>
      </c>
      <c r="FW112" s="148">
        <v>0</v>
      </c>
      <c r="FX112" s="148">
        <v>0</v>
      </c>
      <c r="FY112" s="148">
        <v>0</v>
      </c>
      <c r="FZ112" s="148">
        <v>7270621</v>
      </c>
      <c r="GA112" s="148">
        <v>0</v>
      </c>
      <c r="GB112" s="148">
        <v>0</v>
      </c>
      <c r="GC112" s="148">
        <v>0</v>
      </c>
      <c r="GD112" s="148">
        <v>0</v>
      </c>
      <c r="GE112" s="148">
        <v>0</v>
      </c>
      <c r="GF112" s="148">
        <v>0</v>
      </c>
      <c r="GG112" s="148">
        <v>0</v>
      </c>
      <c r="GH112" s="148">
        <v>11769536</v>
      </c>
      <c r="GI112" s="148">
        <v>0</v>
      </c>
      <c r="GJ112" s="148">
        <v>0</v>
      </c>
      <c r="GK112" s="148">
        <v>0</v>
      </c>
      <c r="GL112" s="148">
        <v>0</v>
      </c>
      <c r="GM112" s="148">
        <v>0</v>
      </c>
      <c r="GN112" s="148">
        <v>0</v>
      </c>
      <c r="GO112" s="148">
        <v>0</v>
      </c>
      <c r="GP112" s="148">
        <v>18861324</v>
      </c>
      <c r="GQ112" s="148">
        <v>15676</v>
      </c>
      <c r="GR112" s="148">
        <v>0</v>
      </c>
      <c r="GS112" s="148">
        <v>0</v>
      </c>
      <c r="GT112" s="148">
        <v>0</v>
      </c>
      <c r="GU112" s="148">
        <v>0</v>
      </c>
      <c r="GV112" s="148">
        <v>0</v>
      </c>
      <c r="GW112" s="148">
        <v>10096</v>
      </c>
      <c r="GX112" s="148">
        <v>0</v>
      </c>
      <c r="GY112" s="148">
        <v>96397</v>
      </c>
      <c r="GZ112" s="148">
        <v>122169</v>
      </c>
      <c r="HA112" s="148">
        <v>23201</v>
      </c>
      <c r="HB112" s="148">
        <v>0</v>
      </c>
      <c r="HC112" s="148">
        <v>0</v>
      </c>
      <c r="HD112" s="148">
        <v>0</v>
      </c>
      <c r="HE112" s="148">
        <v>0</v>
      </c>
      <c r="HF112" s="148">
        <v>0</v>
      </c>
      <c r="HG112" s="148">
        <v>5403</v>
      </c>
      <c r="HH112" s="148">
        <v>0</v>
      </c>
      <c r="HI112" s="148">
        <v>97303</v>
      </c>
      <c r="HJ112" s="148">
        <v>125907</v>
      </c>
      <c r="HK112" s="148">
        <v>0</v>
      </c>
      <c r="HL112" s="148">
        <v>0</v>
      </c>
      <c r="HM112" s="148">
        <v>0</v>
      </c>
      <c r="HN112" s="148">
        <v>0</v>
      </c>
      <c r="HO112" s="148">
        <v>0</v>
      </c>
      <c r="HP112" s="148">
        <v>0</v>
      </c>
      <c r="HQ112" s="148">
        <v>5403</v>
      </c>
      <c r="HR112" s="148">
        <v>0</v>
      </c>
      <c r="HS112" s="148">
        <v>0</v>
      </c>
      <c r="HT112" s="148">
        <v>5403</v>
      </c>
      <c r="HU112" s="148">
        <v>0</v>
      </c>
      <c r="HV112" s="148">
        <v>0</v>
      </c>
      <c r="HW112" s="148">
        <v>0</v>
      </c>
      <c r="HX112" s="148">
        <v>0</v>
      </c>
      <c r="HY112" s="148">
        <v>0</v>
      </c>
      <c r="HZ112" s="148">
        <v>0</v>
      </c>
      <c r="IA112" s="148">
        <v>0</v>
      </c>
      <c r="IB112" s="148">
        <v>0</v>
      </c>
      <c r="IC112" s="148">
        <v>0</v>
      </c>
      <c r="ID112" s="148">
        <v>0</v>
      </c>
      <c r="IE112" s="148">
        <v>0</v>
      </c>
      <c r="IF112" s="148">
        <v>0</v>
      </c>
      <c r="IG112" s="148">
        <v>0</v>
      </c>
      <c r="IH112" s="148">
        <v>0</v>
      </c>
      <c r="II112" s="148">
        <v>0</v>
      </c>
      <c r="IJ112" s="148">
        <v>0</v>
      </c>
      <c r="IK112" s="148">
        <v>5795947</v>
      </c>
      <c r="IL112" s="148">
        <v>5795947</v>
      </c>
      <c r="IM112" s="148">
        <v>0</v>
      </c>
      <c r="IN112" s="148">
        <v>0</v>
      </c>
      <c r="IO112" s="148">
        <v>0</v>
      </c>
      <c r="IP112" s="148">
        <v>0</v>
      </c>
      <c r="IQ112" s="148">
        <v>0</v>
      </c>
      <c r="IR112" s="148">
        <v>0</v>
      </c>
      <c r="IS112" s="148">
        <v>6330274</v>
      </c>
      <c r="IT112" s="148">
        <v>6330274</v>
      </c>
      <c r="IU112" s="148">
        <v>0</v>
      </c>
      <c r="IV112" s="148">
        <v>0</v>
      </c>
      <c r="IW112" s="148">
        <v>0</v>
      </c>
      <c r="IX112" s="148">
        <v>0</v>
      </c>
      <c r="IY112" s="148">
        <v>0</v>
      </c>
      <c r="IZ112" s="148">
        <v>0</v>
      </c>
      <c r="JA112" s="148">
        <v>0</v>
      </c>
      <c r="JB112" s="148">
        <v>0</v>
      </c>
      <c r="JC112" s="148">
        <v>0</v>
      </c>
      <c r="JD112" s="148">
        <v>0</v>
      </c>
      <c r="JE112" s="148">
        <v>0</v>
      </c>
      <c r="JF112" s="148">
        <v>0</v>
      </c>
      <c r="JG112" s="148">
        <v>0</v>
      </c>
      <c r="JH112" s="148">
        <v>0</v>
      </c>
      <c r="JI112" s="148">
        <v>0</v>
      </c>
      <c r="JJ112" s="148">
        <v>0</v>
      </c>
      <c r="JK112" s="148">
        <v>0</v>
      </c>
      <c r="JL112" s="148">
        <v>0</v>
      </c>
      <c r="JM112" s="148">
        <v>0</v>
      </c>
      <c r="JN112" s="148">
        <v>0</v>
      </c>
      <c r="JO112" s="148">
        <v>0</v>
      </c>
      <c r="JP112" s="148">
        <v>0</v>
      </c>
      <c r="JQ112" s="148">
        <v>0</v>
      </c>
      <c r="JR112" s="148">
        <v>1785536</v>
      </c>
      <c r="JS112" s="148">
        <v>0</v>
      </c>
      <c r="JT112" s="148">
        <v>1785536</v>
      </c>
      <c r="JU112" s="148">
        <v>7703652</v>
      </c>
      <c r="JV112" s="148">
        <v>0</v>
      </c>
      <c r="JW112" s="148">
        <v>0</v>
      </c>
      <c r="JX112" s="148">
        <v>0</v>
      </c>
      <c r="JY112" s="148">
        <v>0</v>
      </c>
      <c r="JZ112" s="148">
        <v>0</v>
      </c>
      <c r="KA112" s="148">
        <v>0</v>
      </c>
      <c r="KB112" s="148">
        <v>0</v>
      </c>
      <c r="KC112" s="148">
        <v>814440</v>
      </c>
      <c r="KD112" s="148">
        <v>0</v>
      </c>
      <c r="KE112" s="148">
        <v>814440</v>
      </c>
      <c r="KF112" s="148">
        <v>7270621</v>
      </c>
      <c r="KG112" s="148">
        <v>0</v>
      </c>
      <c r="KH112" s="148">
        <v>0</v>
      </c>
      <c r="KI112" s="148">
        <v>0</v>
      </c>
      <c r="KJ112" s="148">
        <v>0</v>
      </c>
      <c r="KK112" s="148">
        <v>0</v>
      </c>
      <c r="KL112" s="148">
        <v>0</v>
      </c>
      <c r="KM112" s="148">
        <v>0</v>
      </c>
      <c r="KN112" s="148">
        <v>7086385</v>
      </c>
      <c r="KO112" s="148">
        <v>0</v>
      </c>
      <c r="KP112" s="148">
        <v>7086385</v>
      </c>
      <c r="KQ112" s="148">
        <v>7091788</v>
      </c>
      <c r="KR112" s="148">
        <v>0</v>
      </c>
      <c r="KS112" s="148">
        <v>0</v>
      </c>
      <c r="KT112" s="148">
        <v>0</v>
      </c>
      <c r="KU112" s="148">
        <v>0</v>
      </c>
      <c r="KV112" s="148">
        <v>0</v>
      </c>
      <c r="KW112" s="148">
        <v>0</v>
      </c>
      <c r="KX112" s="148">
        <v>0</v>
      </c>
      <c r="KY112" s="148">
        <v>0</v>
      </c>
      <c r="KZ112" s="148">
        <v>0</v>
      </c>
      <c r="LA112" s="148">
        <v>0</v>
      </c>
      <c r="LB112" s="148">
        <v>0</v>
      </c>
      <c r="LC112" s="148">
        <v>-1835294</v>
      </c>
      <c r="LD112" s="148">
        <v>-13090817</v>
      </c>
      <c r="LE112" s="148">
        <v>0</v>
      </c>
      <c r="LF112" s="148">
        <v>-41690</v>
      </c>
      <c r="LG112" s="148">
        <v>-1082850</v>
      </c>
      <c r="LH112" s="148">
        <v>-217454</v>
      </c>
      <c r="LI112" s="148">
        <v>0</v>
      </c>
      <c r="LJ112" s="148">
        <v>6373285</v>
      </c>
      <c r="LK112" s="148">
        <v>0</v>
      </c>
      <c r="LL112" s="148">
        <v>-16268105</v>
      </c>
      <c r="LM112" s="148">
        <v>1050061</v>
      </c>
      <c r="LN112" s="148">
        <v>8384040</v>
      </c>
      <c r="LO112" s="148">
        <v>0</v>
      </c>
      <c r="LP112" s="148">
        <v>0</v>
      </c>
      <c r="LQ112" s="148">
        <v>614405</v>
      </c>
      <c r="LR112" s="148">
        <v>126850</v>
      </c>
      <c r="LS112" s="148">
        <v>0</v>
      </c>
      <c r="LT112" s="148">
        <v>11769536</v>
      </c>
      <c r="LU112" s="148">
        <v>0</v>
      </c>
      <c r="LV112" s="148">
        <v>10175356</v>
      </c>
      <c r="LW112" s="148">
        <v>0</v>
      </c>
      <c r="LX112" s="148">
        <v>0</v>
      </c>
      <c r="LY112" s="148">
        <v>373546</v>
      </c>
      <c r="LZ112" s="148">
        <v>253794</v>
      </c>
      <c r="MA112" s="148">
        <v>0</v>
      </c>
      <c r="MB112" s="148">
        <v>0</v>
      </c>
      <c r="MC112" s="148">
        <v>0</v>
      </c>
      <c r="MD112" s="148">
        <v>18800640</v>
      </c>
      <c r="ME112" s="148">
        <v>0</v>
      </c>
      <c r="MF112" s="148">
        <v>627340</v>
      </c>
      <c r="MG112" s="148">
        <v>203180</v>
      </c>
      <c r="MH112" s="148">
        <v>2088915</v>
      </c>
      <c r="MI112" s="148">
        <v>18521627</v>
      </c>
      <c r="MJ112" s="148">
        <v>0</v>
      </c>
      <c r="MK112" s="148">
        <v>183958</v>
      </c>
      <c r="ML112" s="148">
        <v>1407563</v>
      </c>
      <c r="MM112" s="148">
        <v>236147</v>
      </c>
      <c r="MN112" s="148">
        <v>0</v>
      </c>
      <c r="MO112" s="148">
        <v>0</v>
      </c>
      <c r="MP112" s="148">
        <v>22641390</v>
      </c>
      <c r="MQ112" s="148">
        <v>0</v>
      </c>
      <c r="MR112" s="148">
        <v>0</v>
      </c>
      <c r="MS112" s="148">
        <v>0</v>
      </c>
      <c r="MT112" s="148">
        <v>1148563</v>
      </c>
      <c r="MU112" s="148">
        <v>445617</v>
      </c>
      <c r="MV112" s="148">
        <v>0</v>
      </c>
      <c r="MW112" s="148">
        <v>0</v>
      </c>
      <c r="MX112" s="148">
        <v>0</v>
      </c>
      <c r="MY112" s="148">
        <v>0</v>
      </c>
      <c r="MZ112" s="148">
        <v>1594180</v>
      </c>
      <c r="NA112" s="148">
        <v>199840</v>
      </c>
      <c r="NB112" s="148">
        <v>1426412</v>
      </c>
      <c r="NC112" s="148">
        <v>15532832</v>
      </c>
      <c r="ND112" s="148">
        <v>0</v>
      </c>
      <c r="NE112" s="148">
        <v>0</v>
      </c>
      <c r="NF112" s="148">
        <v>904524</v>
      </c>
      <c r="NG112" s="148">
        <v>109692</v>
      </c>
      <c r="NH112" s="148">
        <v>0</v>
      </c>
      <c r="NI112" s="148">
        <v>0</v>
      </c>
    </row>
    <row r="113" spans="1:373" x14ac:dyDescent="0.25">
      <c r="A113" s="7" t="s">
        <v>3</v>
      </c>
      <c r="B113" s="7" t="s">
        <v>1066</v>
      </c>
      <c r="C113" s="7">
        <v>4115861</v>
      </c>
      <c r="D113" s="7">
        <v>17400</v>
      </c>
      <c r="E113" s="7">
        <v>22</v>
      </c>
      <c r="F113" s="148">
        <v>0</v>
      </c>
      <c r="G113" s="148">
        <v>0</v>
      </c>
      <c r="H113" s="148">
        <v>0</v>
      </c>
      <c r="I113" s="148">
        <v>12818</v>
      </c>
      <c r="J113" s="148">
        <v>0</v>
      </c>
      <c r="K113" s="148">
        <v>24493</v>
      </c>
      <c r="L113" s="148">
        <v>0</v>
      </c>
      <c r="M113" s="148">
        <v>0</v>
      </c>
      <c r="N113" s="148">
        <v>31129</v>
      </c>
      <c r="O113" s="148">
        <v>68440</v>
      </c>
      <c r="P113" s="148">
        <v>0</v>
      </c>
      <c r="Q113" s="148">
        <v>0</v>
      </c>
      <c r="R113" s="148">
        <v>0</v>
      </c>
      <c r="S113" s="148">
        <v>0</v>
      </c>
      <c r="T113" s="148">
        <v>-10497</v>
      </c>
      <c r="U113" s="148">
        <v>0</v>
      </c>
      <c r="V113" s="148">
        <v>0</v>
      </c>
      <c r="W113" s="148">
        <v>-1454</v>
      </c>
      <c r="X113" s="148">
        <v>-11951</v>
      </c>
      <c r="Y113" s="148">
        <v>56489</v>
      </c>
      <c r="Z113" s="148">
        <v>2064464</v>
      </c>
      <c r="AA113" s="148">
        <v>0</v>
      </c>
      <c r="AB113" s="148">
        <v>856580</v>
      </c>
      <c r="AC113" s="148">
        <v>0</v>
      </c>
      <c r="AD113" s="148">
        <v>0</v>
      </c>
      <c r="AE113" s="148">
        <v>11493</v>
      </c>
      <c r="AF113" s="148">
        <v>162394</v>
      </c>
      <c r="AG113" s="148">
        <v>0</v>
      </c>
      <c r="AH113" s="148">
        <v>0</v>
      </c>
      <c r="AI113" s="148">
        <v>0</v>
      </c>
      <c r="AJ113" s="148">
        <v>0</v>
      </c>
      <c r="AK113" s="148">
        <v>0</v>
      </c>
      <c r="AL113" s="148">
        <v>0</v>
      </c>
      <c r="AM113" s="148">
        <v>0</v>
      </c>
      <c r="AN113" s="148">
        <v>12818</v>
      </c>
      <c r="AO113" s="148">
        <v>0</v>
      </c>
      <c r="AP113" s="148">
        <v>24493</v>
      </c>
      <c r="AQ113" s="148">
        <v>0</v>
      </c>
      <c r="AR113" s="148">
        <v>0</v>
      </c>
      <c r="AS113" s="148">
        <v>48025</v>
      </c>
      <c r="AT113" s="148">
        <v>85336</v>
      </c>
      <c r="AU113" s="148">
        <v>0</v>
      </c>
      <c r="AV113" s="148">
        <v>0</v>
      </c>
      <c r="AW113" s="148">
        <v>0</v>
      </c>
      <c r="AX113" s="148">
        <v>0</v>
      </c>
      <c r="AY113" s="148">
        <v>0</v>
      </c>
      <c r="AZ113" s="148">
        <v>0</v>
      </c>
      <c r="BA113" s="148">
        <v>-13996</v>
      </c>
      <c r="BB113" s="148">
        <v>0</v>
      </c>
      <c r="BC113" s="148">
        <v>0</v>
      </c>
      <c r="BD113" s="148">
        <v>-5522</v>
      </c>
      <c r="BE113" s="148">
        <v>-19518</v>
      </c>
      <c r="BF113" s="148">
        <v>0</v>
      </c>
      <c r="BG113" s="148">
        <v>0</v>
      </c>
      <c r="BH113" s="148">
        <v>0</v>
      </c>
      <c r="BI113" s="148">
        <v>0</v>
      </c>
      <c r="BJ113" s="148">
        <v>0</v>
      </c>
      <c r="BK113" s="148">
        <v>0</v>
      </c>
      <c r="BL113" s="148">
        <v>179377</v>
      </c>
      <c r="BM113" s="148">
        <v>1002876</v>
      </c>
      <c r="BN113" s="148">
        <v>0</v>
      </c>
      <c r="BO113" s="148">
        <v>473135</v>
      </c>
      <c r="BP113" s="148">
        <v>0</v>
      </c>
      <c r="BQ113" s="148">
        <v>0</v>
      </c>
      <c r="BR113" s="148">
        <v>0</v>
      </c>
      <c r="BS113" s="148">
        <v>0</v>
      </c>
      <c r="BT113" s="148">
        <v>581221</v>
      </c>
      <c r="BU113" s="148">
        <v>0</v>
      </c>
      <c r="BV113" s="148">
        <v>0</v>
      </c>
      <c r="BW113" s="148">
        <v>0</v>
      </c>
      <c r="BX113" s="148">
        <v>0</v>
      </c>
      <c r="BY113" s="148">
        <v>0</v>
      </c>
      <c r="BZ113" s="148">
        <v>0</v>
      </c>
      <c r="CA113" s="148">
        <v>0</v>
      </c>
      <c r="CB113" s="148">
        <v>0</v>
      </c>
      <c r="CC113" s="148">
        <v>0</v>
      </c>
      <c r="CD113" s="148">
        <v>0</v>
      </c>
      <c r="CE113" s="148">
        <v>0</v>
      </c>
      <c r="CF113" s="148">
        <v>0</v>
      </c>
      <c r="CG113" s="148">
        <v>1282894</v>
      </c>
      <c r="CH113" s="148">
        <v>0</v>
      </c>
      <c r="CI113" s="148">
        <v>65818</v>
      </c>
      <c r="CJ113" s="148">
        <v>0</v>
      </c>
      <c r="CK113" s="148">
        <v>3094931</v>
      </c>
      <c r="CL113" s="148">
        <v>65818</v>
      </c>
      <c r="CM113" s="148">
        <v>179377</v>
      </c>
      <c r="CN113" s="148">
        <v>3340126</v>
      </c>
      <c r="CO113" s="148">
        <v>2057232</v>
      </c>
      <c r="CP113" s="148">
        <v>0</v>
      </c>
      <c r="CQ113" s="148">
        <v>0</v>
      </c>
      <c r="CR113" s="148">
        <v>0</v>
      </c>
      <c r="CS113" s="148">
        <v>1282894</v>
      </c>
      <c r="CT113" s="148">
        <v>3340126</v>
      </c>
      <c r="CU113" s="148">
        <v>0</v>
      </c>
      <c r="CV113" s="148">
        <v>0</v>
      </c>
      <c r="CW113" s="148">
        <v>0</v>
      </c>
      <c r="CX113" s="148">
        <v>65818</v>
      </c>
      <c r="CY113" s="148">
        <v>9292</v>
      </c>
      <c r="CZ113" s="148">
        <v>0</v>
      </c>
      <c r="DA113" s="148">
        <v>0</v>
      </c>
      <c r="DB113" s="148">
        <v>65781</v>
      </c>
      <c r="DC113" s="148">
        <v>543593</v>
      </c>
      <c r="DD113" s="148">
        <v>0</v>
      </c>
      <c r="DE113" s="148">
        <v>511818</v>
      </c>
      <c r="DF113" s="148">
        <v>-3447</v>
      </c>
      <c r="DG113" s="148">
        <v>0</v>
      </c>
      <c r="DH113" s="148">
        <v>11493</v>
      </c>
      <c r="DI113" s="148">
        <v>167440</v>
      </c>
      <c r="DJ113" s="148">
        <v>0</v>
      </c>
      <c r="DK113" s="148">
        <v>0</v>
      </c>
      <c r="DL113" s="148">
        <v>0</v>
      </c>
      <c r="DM113" s="148">
        <v>0</v>
      </c>
      <c r="DN113" s="148">
        <v>0</v>
      </c>
      <c r="DO113" s="148">
        <v>1230897</v>
      </c>
      <c r="DP113" s="148">
        <v>2064464</v>
      </c>
      <c r="DQ113" s="148">
        <v>0</v>
      </c>
      <c r="DR113" s="148">
        <v>856580</v>
      </c>
      <c r="DS113" s="148">
        <v>0</v>
      </c>
      <c r="DT113" s="148">
        <v>0</v>
      </c>
      <c r="DU113" s="148">
        <v>11493</v>
      </c>
      <c r="DV113" s="148">
        <v>162394</v>
      </c>
      <c r="DW113" s="148">
        <v>0</v>
      </c>
      <c r="DX113" s="148">
        <v>0</v>
      </c>
      <c r="DY113" s="148">
        <v>0</v>
      </c>
      <c r="DZ113" s="148">
        <v>0</v>
      </c>
      <c r="EA113" s="148">
        <v>0</v>
      </c>
      <c r="EB113" s="148">
        <v>3094931</v>
      </c>
      <c r="EC113" s="148">
        <v>0</v>
      </c>
      <c r="ED113" s="148">
        <v>0</v>
      </c>
      <c r="EE113" s="148">
        <v>0</v>
      </c>
      <c r="EF113" s="148">
        <v>0</v>
      </c>
      <c r="EG113" s="148">
        <v>0</v>
      </c>
      <c r="EH113" s="148">
        <v>0</v>
      </c>
      <c r="EI113" s="148">
        <v>0</v>
      </c>
      <c r="EJ113" s="148">
        <v>0</v>
      </c>
      <c r="EK113" s="148">
        <v>0</v>
      </c>
      <c r="EL113" s="148">
        <v>0</v>
      </c>
      <c r="EM113" s="148">
        <v>0</v>
      </c>
      <c r="EN113" s="148">
        <v>0</v>
      </c>
      <c r="EO113" s="148">
        <v>0</v>
      </c>
      <c r="EP113" s="148">
        <v>0</v>
      </c>
      <c r="EQ113" s="148">
        <v>0</v>
      </c>
      <c r="ER113" s="148">
        <v>0</v>
      </c>
      <c r="ES113" s="148">
        <v>0</v>
      </c>
      <c r="ET113" s="148">
        <v>0</v>
      </c>
      <c r="EU113" s="148">
        <v>0</v>
      </c>
      <c r="EV113" s="148">
        <v>0</v>
      </c>
      <c r="EW113" s="148">
        <v>0</v>
      </c>
      <c r="EX113" s="148">
        <v>0</v>
      </c>
      <c r="EY113" s="148">
        <v>0</v>
      </c>
      <c r="EZ113" s="148">
        <v>0</v>
      </c>
      <c r="FA113" s="148">
        <v>0</v>
      </c>
      <c r="FB113" s="148">
        <v>0</v>
      </c>
      <c r="FC113" s="148">
        <v>0</v>
      </c>
      <c r="FD113" s="148">
        <v>0</v>
      </c>
      <c r="FE113" s="148">
        <v>0</v>
      </c>
      <c r="FF113" s="148">
        <v>0</v>
      </c>
      <c r="FG113" s="148">
        <v>0</v>
      </c>
      <c r="FH113" s="148">
        <v>0</v>
      </c>
      <c r="FI113" s="148">
        <v>0</v>
      </c>
      <c r="FJ113" s="148">
        <v>0</v>
      </c>
      <c r="FK113" s="148">
        <v>0</v>
      </c>
      <c r="FL113" s="148">
        <v>0</v>
      </c>
      <c r="FM113" s="148">
        <v>0</v>
      </c>
      <c r="FN113" s="148">
        <v>0</v>
      </c>
      <c r="FO113" s="148">
        <v>0</v>
      </c>
      <c r="FP113" s="148">
        <v>179377</v>
      </c>
      <c r="FQ113" s="148">
        <v>179377</v>
      </c>
      <c r="FR113" s="148">
        <v>1476055</v>
      </c>
      <c r="FS113" s="148">
        <v>0</v>
      </c>
      <c r="FT113" s="148">
        <v>0</v>
      </c>
      <c r="FU113" s="148">
        <v>0</v>
      </c>
      <c r="FV113" s="148">
        <v>0</v>
      </c>
      <c r="FW113" s="148">
        <v>0</v>
      </c>
      <c r="FX113" s="148">
        <v>179377</v>
      </c>
      <c r="FY113" s="148">
        <v>179377</v>
      </c>
      <c r="FZ113" s="148">
        <v>3340126</v>
      </c>
      <c r="GA113" s="148">
        <v>0</v>
      </c>
      <c r="GB113" s="148">
        <v>0</v>
      </c>
      <c r="GC113" s="148">
        <v>0</v>
      </c>
      <c r="GD113" s="148">
        <v>0</v>
      </c>
      <c r="GE113" s="148">
        <v>0</v>
      </c>
      <c r="GF113" s="148">
        <v>0</v>
      </c>
      <c r="GG113" s="148">
        <v>0</v>
      </c>
      <c r="GH113" s="148">
        <v>0</v>
      </c>
      <c r="GI113" s="148">
        <v>0</v>
      </c>
      <c r="GJ113" s="148">
        <v>0</v>
      </c>
      <c r="GK113" s="148">
        <v>0</v>
      </c>
      <c r="GL113" s="148">
        <v>0</v>
      </c>
      <c r="GM113" s="148">
        <v>0</v>
      </c>
      <c r="GN113" s="148">
        <v>0</v>
      </c>
      <c r="GO113" s="148">
        <v>0</v>
      </c>
      <c r="GP113" s="148">
        <v>0</v>
      </c>
      <c r="GQ113" s="148">
        <v>896348</v>
      </c>
      <c r="GR113" s="148">
        <v>0</v>
      </c>
      <c r="GS113" s="148">
        <v>453517</v>
      </c>
      <c r="GT113" s="148">
        <v>0</v>
      </c>
      <c r="GU113" s="148">
        <v>0</v>
      </c>
      <c r="GV113" s="148">
        <v>0</v>
      </c>
      <c r="GW113" s="148">
        <v>0</v>
      </c>
      <c r="GX113" s="148">
        <v>0</v>
      </c>
      <c r="GY113" s="148">
        <v>2551086</v>
      </c>
      <c r="GZ113" s="148">
        <v>3900951</v>
      </c>
      <c r="HA113" s="148">
        <v>1002876</v>
      </c>
      <c r="HB113" s="148">
        <v>0</v>
      </c>
      <c r="HC113" s="148">
        <v>473135</v>
      </c>
      <c r="HD113" s="148">
        <v>0</v>
      </c>
      <c r="HE113" s="148">
        <v>0</v>
      </c>
      <c r="HF113" s="148">
        <v>0</v>
      </c>
      <c r="HG113" s="148">
        <v>0</v>
      </c>
      <c r="HH113" s="148">
        <v>0</v>
      </c>
      <c r="HI113" s="148">
        <v>581221</v>
      </c>
      <c r="HJ113" s="148">
        <v>2057232</v>
      </c>
      <c r="HK113" s="148">
        <v>0</v>
      </c>
      <c r="HL113" s="148">
        <v>0</v>
      </c>
      <c r="HM113" s="148">
        <v>0</v>
      </c>
      <c r="HN113" s="148">
        <v>0</v>
      </c>
      <c r="HO113" s="148">
        <v>0</v>
      </c>
      <c r="HP113" s="148">
        <v>0</v>
      </c>
      <c r="HQ113" s="148">
        <v>0</v>
      </c>
      <c r="HR113" s="148">
        <v>0</v>
      </c>
      <c r="HS113" s="148">
        <v>0</v>
      </c>
      <c r="HT113" s="148">
        <v>0</v>
      </c>
      <c r="HU113" s="148">
        <v>0</v>
      </c>
      <c r="HV113" s="148">
        <v>0</v>
      </c>
      <c r="HW113" s="148">
        <v>0</v>
      </c>
      <c r="HX113" s="148">
        <v>0</v>
      </c>
      <c r="HY113" s="148">
        <v>0</v>
      </c>
      <c r="HZ113" s="148">
        <v>0</v>
      </c>
      <c r="IA113" s="148">
        <v>0</v>
      </c>
      <c r="IB113" s="148">
        <v>0</v>
      </c>
      <c r="IC113" s="148">
        <v>0</v>
      </c>
      <c r="ID113" s="148">
        <v>0</v>
      </c>
      <c r="IE113" s="148">
        <v>0</v>
      </c>
      <c r="IF113" s="148">
        <v>0</v>
      </c>
      <c r="IG113" s="148">
        <v>0</v>
      </c>
      <c r="IH113" s="148">
        <v>0</v>
      </c>
      <c r="II113" s="148">
        <v>0</v>
      </c>
      <c r="IJ113" s="148">
        <v>0</v>
      </c>
      <c r="IK113" s="148">
        <v>0</v>
      </c>
      <c r="IL113" s="148">
        <v>0</v>
      </c>
      <c r="IM113" s="148">
        <v>0</v>
      </c>
      <c r="IN113" s="148">
        <v>0</v>
      </c>
      <c r="IO113" s="148">
        <v>0</v>
      </c>
      <c r="IP113" s="148">
        <v>0</v>
      </c>
      <c r="IQ113" s="148">
        <v>0</v>
      </c>
      <c r="IR113" s="148">
        <v>0</v>
      </c>
      <c r="IS113" s="148">
        <v>0</v>
      </c>
      <c r="IT113" s="148">
        <v>0</v>
      </c>
      <c r="IU113" s="148">
        <v>0</v>
      </c>
      <c r="IV113" s="148">
        <v>0</v>
      </c>
      <c r="IW113" s="148">
        <v>0</v>
      </c>
      <c r="IX113" s="148">
        <v>0</v>
      </c>
      <c r="IY113" s="148">
        <v>0</v>
      </c>
      <c r="IZ113" s="148">
        <v>0</v>
      </c>
      <c r="JA113" s="148">
        <v>0</v>
      </c>
      <c r="JB113" s="148">
        <v>0</v>
      </c>
      <c r="JC113" s="148">
        <v>0</v>
      </c>
      <c r="JD113" s="148">
        <v>0</v>
      </c>
      <c r="JE113" s="148">
        <v>0</v>
      </c>
      <c r="JF113" s="148">
        <v>0</v>
      </c>
      <c r="JG113" s="148">
        <v>0</v>
      </c>
      <c r="JH113" s="148">
        <v>0</v>
      </c>
      <c r="JI113" s="148">
        <v>0</v>
      </c>
      <c r="JJ113" s="148">
        <v>0</v>
      </c>
      <c r="JK113" s="148">
        <v>0</v>
      </c>
      <c r="JL113" s="148">
        <v>0</v>
      </c>
      <c r="JM113" s="148">
        <v>0</v>
      </c>
      <c r="JN113" s="148">
        <v>0</v>
      </c>
      <c r="JO113" s="148">
        <v>0</v>
      </c>
      <c r="JP113" s="148">
        <v>0</v>
      </c>
      <c r="JQ113" s="148">
        <v>0</v>
      </c>
      <c r="JR113" s="148">
        <v>-2424897</v>
      </c>
      <c r="JS113" s="148">
        <v>0</v>
      </c>
      <c r="JT113" s="148">
        <v>-2424897</v>
      </c>
      <c r="JU113" s="148">
        <v>1476054</v>
      </c>
      <c r="JV113" s="148">
        <v>0</v>
      </c>
      <c r="JW113" s="148">
        <v>0</v>
      </c>
      <c r="JX113" s="148">
        <v>0</v>
      </c>
      <c r="JY113" s="148">
        <v>0</v>
      </c>
      <c r="JZ113" s="148">
        <v>0</v>
      </c>
      <c r="KA113" s="148">
        <v>0</v>
      </c>
      <c r="KB113" s="148">
        <v>0</v>
      </c>
      <c r="KC113" s="148">
        <v>1282894</v>
      </c>
      <c r="KD113" s="148">
        <v>0</v>
      </c>
      <c r="KE113" s="148">
        <v>1282894</v>
      </c>
      <c r="KF113" s="148">
        <v>3340126</v>
      </c>
      <c r="KG113" s="148">
        <v>0</v>
      </c>
      <c r="KH113" s="148">
        <v>0</v>
      </c>
      <c r="KI113" s="148">
        <v>0</v>
      </c>
      <c r="KJ113" s="148">
        <v>0</v>
      </c>
      <c r="KK113" s="148">
        <v>0</v>
      </c>
      <c r="KL113" s="148">
        <v>0</v>
      </c>
      <c r="KM113" s="148">
        <v>0</v>
      </c>
      <c r="KN113" s="148">
        <v>0</v>
      </c>
      <c r="KO113" s="148">
        <v>0</v>
      </c>
      <c r="KP113" s="148">
        <v>0</v>
      </c>
      <c r="KQ113" s="148">
        <v>0</v>
      </c>
      <c r="KR113" s="148">
        <v>0</v>
      </c>
      <c r="KS113" s="148">
        <v>0</v>
      </c>
      <c r="KT113" s="148">
        <v>0</v>
      </c>
      <c r="KU113" s="148">
        <v>0</v>
      </c>
      <c r="KV113" s="148">
        <v>0</v>
      </c>
      <c r="KW113" s="148">
        <v>0</v>
      </c>
      <c r="KX113" s="148">
        <v>0</v>
      </c>
      <c r="KY113" s="148">
        <v>0</v>
      </c>
      <c r="KZ113" s="148">
        <v>0</v>
      </c>
      <c r="LA113" s="148">
        <v>0</v>
      </c>
      <c r="LB113" s="148">
        <v>0</v>
      </c>
      <c r="LC113" s="148">
        <v>0</v>
      </c>
      <c r="LD113" s="148">
        <v>0</v>
      </c>
      <c r="LE113" s="148">
        <v>0</v>
      </c>
      <c r="LF113" s="148">
        <v>0</v>
      </c>
      <c r="LG113" s="148">
        <v>-13996</v>
      </c>
      <c r="LH113" s="148">
        <v>0</v>
      </c>
      <c r="LI113" s="148">
        <v>0</v>
      </c>
      <c r="LJ113" s="148">
        <v>65818</v>
      </c>
      <c r="LK113" s="148">
        <v>-5522</v>
      </c>
      <c r="LL113" s="148">
        <v>-19518</v>
      </c>
      <c r="LM113" s="148">
        <v>0</v>
      </c>
      <c r="LN113" s="148">
        <v>0</v>
      </c>
      <c r="LO113" s="148">
        <v>0</v>
      </c>
      <c r="LP113" s="148">
        <v>0</v>
      </c>
      <c r="LQ113" s="148">
        <v>0</v>
      </c>
      <c r="LR113" s="148">
        <v>0</v>
      </c>
      <c r="LS113" s="148">
        <v>0</v>
      </c>
      <c r="LT113" s="148">
        <v>0</v>
      </c>
      <c r="LU113" s="148">
        <v>0</v>
      </c>
      <c r="LV113" s="148">
        <v>0</v>
      </c>
      <c r="LW113" s="148">
        <v>0</v>
      </c>
      <c r="LX113" s="148">
        <v>0</v>
      </c>
      <c r="LY113" s="148">
        <v>0</v>
      </c>
      <c r="LZ113" s="148">
        <v>0</v>
      </c>
      <c r="MA113" s="148">
        <v>0</v>
      </c>
      <c r="MB113" s="148">
        <v>0</v>
      </c>
      <c r="MC113" s="148">
        <v>0</v>
      </c>
      <c r="MD113" s="148">
        <v>0</v>
      </c>
      <c r="ME113" s="148">
        <v>0</v>
      </c>
      <c r="MF113" s="148">
        <v>0</v>
      </c>
      <c r="MG113" s="148">
        <v>0</v>
      </c>
      <c r="MH113" s="148">
        <v>0</v>
      </c>
      <c r="MI113" s="148">
        <v>0</v>
      </c>
      <c r="MJ113" s="148">
        <v>12818</v>
      </c>
      <c r="MK113" s="148">
        <v>0</v>
      </c>
      <c r="ML113" s="148">
        <v>24493</v>
      </c>
      <c r="MM113" s="148">
        <v>0</v>
      </c>
      <c r="MN113" s="148">
        <v>0</v>
      </c>
      <c r="MO113" s="148">
        <v>48025</v>
      </c>
      <c r="MP113" s="148">
        <v>85336</v>
      </c>
      <c r="MQ113" s="148">
        <v>0</v>
      </c>
      <c r="MR113" s="148">
        <v>0</v>
      </c>
      <c r="MS113" s="148">
        <v>0</v>
      </c>
      <c r="MT113" s="148">
        <v>0</v>
      </c>
      <c r="MU113" s="148">
        <v>0</v>
      </c>
      <c r="MV113" s="148">
        <v>0</v>
      </c>
      <c r="MW113" s="148">
        <v>0</v>
      </c>
      <c r="MX113" s="148">
        <v>0</v>
      </c>
      <c r="MY113" s="148">
        <v>0</v>
      </c>
      <c r="MZ113" s="148">
        <v>0</v>
      </c>
      <c r="NA113" s="148">
        <v>0</v>
      </c>
      <c r="NB113" s="148">
        <v>0</v>
      </c>
      <c r="NC113" s="148">
        <v>0</v>
      </c>
      <c r="ND113" s="148">
        <v>0</v>
      </c>
      <c r="NE113" s="148">
        <v>0</v>
      </c>
      <c r="NF113" s="148">
        <v>0</v>
      </c>
      <c r="NG113" s="148">
        <v>0</v>
      </c>
      <c r="NH113" s="148">
        <v>0</v>
      </c>
      <c r="NI113" s="148">
        <v>0</v>
      </c>
    </row>
    <row r="114" spans="1:373" x14ac:dyDescent="0.25">
      <c r="A114" s="7" t="s">
        <v>3</v>
      </c>
      <c r="B114" s="7" t="s">
        <v>1066</v>
      </c>
      <c r="C114" s="7">
        <v>4115871</v>
      </c>
      <c r="D114" s="7">
        <v>40130</v>
      </c>
      <c r="E114" s="7">
        <v>22</v>
      </c>
      <c r="F114" s="148">
        <v>50000</v>
      </c>
      <c r="G114" s="148">
        <v>243363</v>
      </c>
      <c r="H114" s="148">
        <v>5279335</v>
      </c>
      <c r="I114" s="148">
        <v>0</v>
      </c>
      <c r="J114" s="148">
        <v>107612</v>
      </c>
      <c r="K114" s="148">
        <v>738133</v>
      </c>
      <c r="L114" s="148">
        <v>90011</v>
      </c>
      <c r="M114" s="148">
        <v>0</v>
      </c>
      <c r="N114" s="148">
        <v>0</v>
      </c>
      <c r="O114" s="148">
        <v>6508454</v>
      </c>
      <c r="P114" s="148">
        <v>-213307</v>
      </c>
      <c r="Q114" s="148">
        <v>-4519180</v>
      </c>
      <c r="R114" s="148">
        <v>0</v>
      </c>
      <c r="S114" s="148">
        <v>-6408</v>
      </c>
      <c r="T114" s="148">
        <v>-651156</v>
      </c>
      <c r="U114" s="148">
        <v>-90011</v>
      </c>
      <c r="V114" s="148">
        <v>0</v>
      </c>
      <c r="W114" s="148">
        <v>0</v>
      </c>
      <c r="X114" s="148">
        <v>-5480062</v>
      </c>
      <c r="Y114" s="148">
        <v>1028392</v>
      </c>
      <c r="Z114" s="148">
        <v>200</v>
      </c>
      <c r="AA114" s="148">
        <v>0</v>
      </c>
      <c r="AB114" s="148">
        <v>558931</v>
      </c>
      <c r="AC114" s="148">
        <v>0</v>
      </c>
      <c r="AD114" s="148">
        <v>-40423</v>
      </c>
      <c r="AE114" s="148">
        <v>0</v>
      </c>
      <c r="AF114" s="148">
        <v>0</v>
      </c>
      <c r="AG114" s="148">
        <v>0</v>
      </c>
      <c r="AH114" s="148">
        <v>0</v>
      </c>
      <c r="AI114" s="148">
        <v>0</v>
      </c>
      <c r="AJ114" s="148">
        <v>0</v>
      </c>
      <c r="AK114" s="148">
        <v>65000</v>
      </c>
      <c r="AL114" s="148">
        <v>104663</v>
      </c>
      <c r="AM114" s="148">
        <v>1478121</v>
      </c>
      <c r="AN114" s="148">
        <v>2213540</v>
      </c>
      <c r="AO114" s="148">
        <v>254137</v>
      </c>
      <c r="AP114" s="148">
        <v>528919</v>
      </c>
      <c r="AQ114" s="148">
        <v>87165</v>
      </c>
      <c r="AR114" s="148">
        <v>0</v>
      </c>
      <c r="AS114" s="148">
        <v>0</v>
      </c>
      <c r="AT114" s="148">
        <v>4731545</v>
      </c>
      <c r="AU114" s="148">
        <v>0</v>
      </c>
      <c r="AV114" s="148">
        <v>0</v>
      </c>
      <c r="AW114" s="148">
        <v>-72556</v>
      </c>
      <c r="AX114" s="148">
        <v>-1868076</v>
      </c>
      <c r="AY114" s="148">
        <v>-1500751</v>
      </c>
      <c r="AZ114" s="148">
        <v>-96896</v>
      </c>
      <c r="BA114" s="148">
        <v>-358744</v>
      </c>
      <c r="BB114" s="148">
        <v>-64821</v>
      </c>
      <c r="BC114" s="148">
        <v>0</v>
      </c>
      <c r="BD114" s="148">
        <v>0</v>
      </c>
      <c r="BE114" s="148">
        <v>-3961844</v>
      </c>
      <c r="BF114" s="148">
        <v>0</v>
      </c>
      <c r="BG114" s="148">
        <v>0</v>
      </c>
      <c r="BH114" s="148">
        <v>0</v>
      </c>
      <c r="BI114" s="148">
        <v>0</v>
      </c>
      <c r="BJ114" s="148">
        <v>0</v>
      </c>
      <c r="BK114" s="148">
        <v>0</v>
      </c>
      <c r="BL114" s="148">
        <v>0</v>
      </c>
      <c r="BM114" s="148">
        <v>38455</v>
      </c>
      <c r="BN114" s="148">
        <v>0</v>
      </c>
      <c r="BO114" s="148">
        <v>0</v>
      </c>
      <c r="BP114" s="148">
        <v>0</v>
      </c>
      <c r="BQ114" s="148">
        <v>0</v>
      </c>
      <c r="BR114" s="148">
        <v>0</v>
      </c>
      <c r="BS114" s="148">
        <v>0</v>
      </c>
      <c r="BT114" s="148">
        <v>425</v>
      </c>
      <c r="BU114" s="148">
        <v>0</v>
      </c>
      <c r="BV114" s="148">
        <v>0</v>
      </c>
      <c r="BW114" s="148">
        <v>0</v>
      </c>
      <c r="BX114" s="148">
        <v>0</v>
      </c>
      <c r="BY114" s="148">
        <v>0</v>
      </c>
      <c r="BZ114" s="148">
        <v>0</v>
      </c>
      <c r="CA114" s="148">
        <v>0</v>
      </c>
      <c r="CB114" s="148">
        <v>0</v>
      </c>
      <c r="CC114" s="148">
        <v>0</v>
      </c>
      <c r="CD114" s="148">
        <v>0</v>
      </c>
      <c r="CE114" s="148">
        <v>0</v>
      </c>
      <c r="CF114" s="148">
        <v>0</v>
      </c>
      <c r="CG114" s="148">
        <v>1249529</v>
      </c>
      <c r="CH114" s="148">
        <v>0</v>
      </c>
      <c r="CI114" s="148">
        <v>769701</v>
      </c>
      <c r="CJ114" s="148">
        <v>4051354</v>
      </c>
      <c r="CK114" s="148">
        <v>518708</v>
      </c>
      <c r="CL114" s="148">
        <v>769701</v>
      </c>
      <c r="CM114" s="148">
        <v>0</v>
      </c>
      <c r="CN114" s="148">
        <v>1288409</v>
      </c>
      <c r="CO114" s="148">
        <v>38880</v>
      </c>
      <c r="CP114" s="148">
        <v>0</v>
      </c>
      <c r="CQ114" s="148">
        <v>0</v>
      </c>
      <c r="CR114" s="148">
        <v>0</v>
      </c>
      <c r="CS114" s="148">
        <v>1249529</v>
      </c>
      <c r="CT114" s="148">
        <v>1288409</v>
      </c>
      <c r="CU114" s="148">
        <v>0</v>
      </c>
      <c r="CV114" s="148">
        <v>0</v>
      </c>
      <c r="CW114" s="148">
        <v>0</v>
      </c>
      <c r="CX114" s="148">
        <v>952390</v>
      </c>
      <c r="CY114" s="148">
        <v>10994</v>
      </c>
      <c r="CZ114" s="148">
        <v>0</v>
      </c>
      <c r="DA114" s="148">
        <v>0</v>
      </c>
      <c r="DB114" s="148">
        <v>1039386</v>
      </c>
      <c r="DC114" s="148">
        <v>200</v>
      </c>
      <c r="DD114" s="148">
        <v>0</v>
      </c>
      <c r="DE114" s="148">
        <v>314593</v>
      </c>
      <c r="DF114" s="148">
        <v>0</v>
      </c>
      <c r="DG114" s="148">
        <v>-10844</v>
      </c>
      <c r="DH114" s="148">
        <v>29521</v>
      </c>
      <c r="DI114" s="148">
        <v>0</v>
      </c>
      <c r="DJ114" s="148">
        <v>0</v>
      </c>
      <c r="DK114" s="148">
        <v>0</v>
      </c>
      <c r="DL114" s="148">
        <v>17752</v>
      </c>
      <c r="DM114" s="148">
        <v>0</v>
      </c>
      <c r="DN114" s="148">
        <v>0</v>
      </c>
      <c r="DO114" s="148">
        <v>351222</v>
      </c>
      <c r="DP114" s="148">
        <v>200</v>
      </c>
      <c r="DQ114" s="148">
        <v>0</v>
      </c>
      <c r="DR114" s="148">
        <v>558931</v>
      </c>
      <c r="DS114" s="148">
        <v>0</v>
      </c>
      <c r="DT114" s="148">
        <v>-40423</v>
      </c>
      <c r="DU114" s="148">
        <v>0</v>
      </c>
      <c r="DV114" s="148">
        <v>0</v>
      </c>
      <c r="DW114" s="148">
        <v>0</v>
      </c>
      <c r="DX114" s="148">
        <v>0</v>
      </c>
      <c r="DY114" s="148">
        <v>5514</v>
      </c>
      <c r="DZ114" s="148">
        <v>0</v>
      </c>
      <c r="EA114" s="148">
        <v>0</v>
      </c>
      <c r="EB114" s="148">
        <v>524222</v>
      </c>
      <c r="EC114" s="148">
        <v>0</v>
      </c>
      <c r="ED114" s="148">
        <v>0</v>
      </c>
      <c r="EE114" s="148">
        <v>0</v>
      </c>
      <c r="EF114" s="148">
        <v>0</v>
      </c>
      <c r="EG114" s="148">
        <v>0</v>
      </c>
      <c r="EH114" s="148">
        <v>0</v>
      </c>
      <c r="EI114" s="148">
        <v>0</v>
      </c>
      <c r="EJ114" s="148">
        <v>0</v>
      </c>
      <c r="EK114" s="148">
        <v>0</v>
      </c>
      <c r="EL114" s="148">
        <v>0</v>
      </c>
      <c r="EM114" s="148">
        <v>0</v>
      </c>
      <c r="EN114" s="148">
        <v>0</v>
      </c>
      <c r="EO114" s="148">
        <v>0</v>
      </c>
      <c r="EP114" s="148">
        <v>0</v>
      </c>
      <c r="EQ114" s="148">
        <v>0</v>
      </c>
      <c r="ER114" s="148">
        <v>0</v>
      </c>
      <c r="ES114" s="148">
        <v>0</v>
      </c>
      <c r="ET114" s="148">
        <v>0</v>
      </c>
      <c r="EU114" s="148">
        <v>0</v>
      </c>
      <c r="EV114" s="148">
        <v>0</v>
      </c>
      <c r="EW114" s="148">
        <v>0</v>
      </c>
      <c r="EX114" s="148">
        <v>0</v>
      </c>
      <c r="EY114" s="148">
        <v>5514</v>
      </c>
      <c r="EZ114" s="148">
        <v>0</v>
      </c>
      <c r="FA114" s="148">
        <v>0</v>
      </c>
      <c r="FB114" s="148">
        <v>5514</v>
      </c>
      <c r="FC114" s="148">
        <v>0</v>
      </c>
      <c r="FD114" s="148">
        <v>0</v>
      </c>
      <c r="FE114" s="148">
        <v>0</v>
      </c>
      <c r="FF114" s="148">
        <v>5448475</v>
      </c>
      <c r="FG114" s="148">
        <v>0</v>
      </c>
      <c r="FH114" s="148">
        <v>0</v>
      </c>
      <c r="FI114" s="148">
        <v>0</v>
      </c>
      <c r="FJ114" s="148">
        <v>5631164</v>
      </c>
      <c r="FK114" s="148">
        <v>0</v>
      </c>
      <c r="FL114" s="148">
        <v>0</v>
      </c>
      <c r="FM114" s="148">
        <v>0</v>
      </c>
      <c r="FN114" s="148">
        <v>0</v>
      </c>
      <c r="FO114" s="148">
        <v>0</v>
      </c>
      <c r="FP114" s="148">
        <v>0</v>
      </c>
      <c r="FQ114" s="148">
        <v>0</v>
      </c>
      <c r="FR114" s="148">
        <v>1390608</v>
      </c>
      <c r="FS114" s="148">
        <v>0</v>
      </c>
      <c r="FT114" s="148">
        <v>0</v>
      </c>
      <c r="FU114" s="148">
        <v>0</v>
      </c>
      <c r="FV114" s="148">
        <v>0</v>
      </c>
      <c r="FW114" s="148">
        <v>0</v>
      </c>
      <c r="FX114" s="148">
        <v>0</v>
      </c>
      <c r="FY114" s="148">
        <v>0</v>
      </c>
      <c r="FZ114" s="148">
        <v>1476612</v>
      </c>
      <c r="GA114" s="148">
        <v>0</v>
      </c>
      <c r="GB114" s="148">
        <v>0</v>
      </c>
      <c r="GC114" s="148">
        <v>0</v>
      </c>
      <c r="GD114" s="148">
        <v>0</v>
      </c>
      <c r="GE114" s="148">
        <v>0</v>
      </c>
      <c r="GF114" s="148">
        <v>0</v>
      </c>
      <c r="GG114" s="148">
        <v>0</v>
      </c>
      <c r="GH114" s="148">
        <v>5448475</v>
      </c>
      <c r="GI114" s="148">
        <v>0</v>
      </c>
      <c r="GJ114" s="148">
        <v>0</v>
      </c>
      <c r="GK114" s="148">
        <v>0</v>
      </c>
      <c r="GL114" s="148">
        <v>0</v>
      </c>
      <c r="GM114" s="148">
        <v>0</v>
      </c>
      <c r="GN114" s="148">
        <v>0</v>
      </c>
      <c r="GO114" s="148">
        <v>0</v>
      </c>
      <c r="GP114" s="148">
        <v>5636678</v>
      </c>
      <c r="GQ114" s="148">
        <v>32164</v>
      </c>
      <c r="GR114" s="148">
        <v>0</v>
      </c>
      <c r="GS114" s="148">
        <v>0</v>
      </c>
      <c r="GT114" s="148">
        <v>0</v>
      </c>
      <c r="GU114" s="148">
        <v>0</v>
      </c>
      <c r="GV114" s="148">
        <v>0</v>
      </c>
      <c r="GW114" s="148">
        <v>17752</v>
      </c>
      <c r="GX114" s="148">
        <v>0</v>
      </c>
      <c r="GY114" s="148">
        <v>11917</v>
      </c>
      <c r="GZ114" s="148">
        <v>61833</v>
      </c>
      <c r="HA114" s="148">
        <v>38455</v>
      </c>
      <c r="HB114" s="148">
        <v>0</v>
      </c>
      <c r="HC114" s="148">
        <v>0</v>
      </c>
      <c r="HD114" s="148">
        <v>0</v>
      </c>
      <c r="HE114" s="148">
        <v>0</v>
      </c>
      <c r="HF114" s="148">
        <v>0</v>
      </c>
      <c r="HG114" s="148">
        <v>5514</v>
      </c>
      <c r="HH114" s="148">
        <v>0</v>
      </c>
      <c r="HI114" s="148">
        <v>425</v>
      </c>
      <c r="HJ114" s="148">
        <v>44394</v>
      </c>
      <c r="HK114" s="148">
        <v>0</v>
      </c>
      <c r="HL114" s="148">
        <v>0</v>
      </c>
      <c r="HM114" s="148">
        <v>0</v>
      </c>
      <c r="HN114" s="148">
        <v>0</v>
      </c>
      <c r="HO114" s="148">
        <v>0</v>
      </c>
      <c r="HP114" s="148">
        <v>0</v>
      </c>
      <c r="HQ114" s="148">
        <v>5514</v>
      </c>
      <c r="HR114" s="148">
        <v>0</v>
      </c>
      <c r="HS114" s="148">
        <v>0</v>
      </c>
      <c r="HT114" s="148">
        <v>5514</v>
      </c>
      <c r="HU114" s="148">
        <v>0</v>
      </c>
      <c r="HV114" s="148">
        <v>0</v>
      </c>
      <c r="HW114" s="148">
        <v>0</v>
      </c>
      <c r="HX114" s="148">
        <v>0</v>
      </c>
      <c r="HY114" s="148">
        <v>0</v>
      </c>
      <c r="HZ114" s="148">
        <v>0</v>
      </c>
      <c r="IA114" s="148">
        <v>0</v>
      </c>
      <c r="IB114" s="148">
        <v>0</v>
      </c>
      <c r="IC114" s="148">
        <v>0</v>
      </c>
      <c r="ID114" s="148">
        <v>0</v>
      </c>
      <c r="IE114" s="148">
        <v>0</v>
      </c>
      <c r="IF114" s="148">
        <v>0</v>
      </c>
      <c r="IG114" s="148">
        <v>0</v>
      </c>
      <c r="IH114" s="148">
        <v>0</v>
      </c>
      <c r="II114" s="148">
        <v>0</v>
      </c>
      <c r="IJ114" s="148">
        <v>0</v>
      </c>
      <c r="IK114" s="148">
        <v>0</v>
      </c>
      <c r="IL114" s="148">
        <v>0</v>
      </c>
      <c r="IM114" s="148">
        <v>0</v>
      </c>
      <c r="IN114" s="148">
        <v>0</v>
      </c>
      <c r="IO114" s="148">
        <v>0</v>
      </c>
      <c r="IP114" s="148">
        <v>0</v>
      </c>
      <c r="IQ114" s="148">
        <v>0</v>
      </c>
      <c r="IR114" s="148">
        <v>0</v>
      </c>
      <c r="IS114" s="148">
        <v>0</v>
      </c>
      <c r="IT114" s="148">
        <v>0</v>
      </c>
      <c r="IU114" s="148">
        <v>0</v>
      </c>
      <c r="IV114" s="148">
        <v>0</v>
      </c>
      <c r="IW114" s="148">
        <v>0</v>
      </c>
      <c r="IX114" s="148">
        <v>0</v>
      </c>
      <c r="IY114" s="148">
        <v>0</v>
      </c>
      <c r="IZ114" s="148">
        <v>0</v>
      </c>
      <c r="JA114" s="148">
        <v>0</v>
      </c>
      <c r="JB114" s="148">
        <v>0</v>
      </c>
      <c r="JC114" s="148">
        <v>0</v>
      </c>
      <c r="JD114" s="148">
        <v>0</v>
      </c>
      <c r="JE114" s="148">
        <v>0</v>
      </c>
      <c r="JF114" s="148">
        <v>0</v>
      </c>
      <c r="JG114" s="148">
        <v>0</v>
      </c>
      <c r="JH114" s="148">
        <v>0</v>
      </c>
      <c r="JI114" s="148">
        <v>0</v>
      </c>
      <c r="JJ114" s="148">
        <v>0</v>
      </c>
      <c r="JK114" s="148">
        <v>0</v>
      </c>
      <c r="JL114" s="148">
        <v>0</v>
      </c>
      <c r="JM114" s="148">
        <v>0</v>
      </c>
      <c r="JN114" s="148">
        <v>0</v>
      </c>
      <c r="JO114" s="148">
        <v>0</v>
      </c>
      <c r="JP114" s="148">
        <v>0</v>
      </c>
      <c r="JQ114" s="148">
        <v>0</v>
      </c>
      <c r="JR114" s="148">
        <v>1328775</v>
      </c>
      <c r="JS114" s="148">
        <v>0</v>
      </c>
      <c r="JT114" s="148">
        <v>1328775</v>
      </c>
      <c r="JU114" s="148">
        <v>1390608</v>
      </c>
      <c r="JV114" s="148">
        <v>0</v>
      </c>
      <c r="JW114" s="148">
        <v>0</v>
      </c>
      <c r="JX114" s="148">
        <v>0</v>
      </c>
      <c r="JY114" s="148">
        <v>0</v>
      </c>
      <c r="JZ114" s="148">
        <v>0</v>
      </c>
      <c r="KA114" s="148">
        <v>0</v>
      </c>
      <c r="KB114" s="148">
        <v>0</v>
      </c>
      <c r="KC114" s="148">
        <v>1432218</v>
      </c>
      <c r="KD114" s="148">
        <v>0</v>
      </c>
      <c r="KE114" s="148">
        <v>1432218</v>
      </c>
      <c r="KF114" s="148">
        <v>1476612</v>
      </c>
      <c r="KG114" s="148">
        <v>0</v>
      </c>
      <c r="KH114" s="148">
        <v>0</v>
      </c>
      <c r="KI114" s="148">
        <v>0</v>
      </c>
      <c r="KJ114" s="148">
        <v>0</v>
      </c>
      <c r="KK114" s="148">
        <v>0</v>
      </c>
      <c r="KL114" s="148">
        <v>0</v>
      </c>
      <c r="KM114" s="148">
        <v>0</v>
      </c>
      <c r="KN114" s="148">
        <v>182689</v>
      </c>
      <c r="KO114" s="148">
        <v>0</v>
      </c>
      <c r="KP114" s="148">
        <v>182689</v>
      </c>
      <c r="KQ114" s="148">
        <v>188203</v>
      </c>
      <c r="KR114" s="148">
        <v>0</v>
      </c>
      <c r="KS114" s="148">
        <v>0</v>
      </c>
      <c r="KT114" s="148">
        <v>0</v>
      </c>
      <c r="KU114" s="148">
        <v>0</v>
      </c>
      <c r="KV114" s="148">
        <v>0</v>
      </c>
      <c r="KW114" s="148">
        <v>0</v>
      </c>
      <c r="KX114" s="148">
        <v>0</v>
      </c>
      <c r="KY114" s="148">
        <v>0</v>
      </c>
      <c r="KZ114" s="148">
        <v>0</v>
      </c>
      <c r="LA114" s="148">
        <v>0</v>
      </c>
      <c r="LB114" s="148">
        <v>0</v>
      </c>
      <c r="LC114" s="148">
        <v>-215926</v>
      </c>
      <c r="LD114" s="148">
        <v>-4614361</v>
      </c>
      <c r="LE114" s="148">
        <v>0</v>
      </c>
      <c r="LF114" s="148">
        <v>-17837</v>
      </c>
      <c r="LG114" s="148">
        <v>-577725</v>
      </c>
      <c r="LH114" s="148">
        <v>-90011</v>
      </c>
      <c r="LI114" s="148">
        <v>0</v>
      </c>
      <c r="LJ114" s="148">
        <v>952390</v>
      </c>
      <c r="LK114" s="148">
        <v>0</v>
      </c>
      <c r="LL114" s="148">
        <v>-5515860</v>
      </c>
      <c r="LM114" s="148">
        <v>143370</v>
      </c>
      <c r="LN114" s="148">
        <v>2746285</v>
      </c>
      <c r="LO114" s="148">
        <v>0</v>
      </c>
      <c r="LP114" s="148">
        <v>0</v>
      </c>
      <c r="LQ114" s="148">
        <v>218981</v>
      </c>
      <c r="LR114" s="148">
        <v>25190</v>
      </c>
      <c r="LS114" s="148">
        <v>0</v>
      </c>
      <c r="LT114" s="148">
        <v>5448475</v>
      </c>
      <c r="LU114" s="148">
        <v>0</v>
      </c>
      <c r="LV114" s="148">
        <v>3133826</v>
      </c>
      <c r="LW114" s="148">
        <v>0</v>
      </c>
      <c r="LX114" s="148">
        <v>0</v>
      </c>
      <c r="LY114" s="148">
        <v>1500751</v>
      </c>
      <c r="LZ114" s="148">
        <v>79059</v>
      </c>
      <c r="MA114" s="148">
        <v>0</v>
      </c>
      <c r="MB114" s="148">
        <v>0</v>
      </c>
      <c r="MC114" s="148">
        <v>0</v>
      </c>
      <c r="MD114" s="148">
        <v>5631164</v>
      </c>
      <c r="ME114" s="148">
        <v>0</v>
      </c>
      <c r="MF114" s="148">
        <v>1579810</v>
      </c>
      <c r="MG114" s="148">
        <v>50000</v>
      </c>
      <c r="MH114" s="148">
        <v>241315</v>
      </c>
      <c r="MI114" s="148">
        <v>5258593</v>
      </c>
      <c r="MJ114" s="148">
        <v>0</v>
      </c>
      <c r="MK114" s="148">
        <v>168028</v>
      </c>
      <c r="ML114" s="148">
        <v>660303</v>
      </c>
      <c r="MM114" s="148">
        <v>90011</v>
      </c>
      <c r="MN114" s="148">
        <v>0</v>
      </c>
      <c r="MO114" s="148">
        <v>0</v>
      </c>
      <c r="MP114" s="148">
        <v>6468250</v>
      </c>
      <c r="MQ114" s="148">
        <v>15000</v>
      </c>
      <c r="MR114" s="148">
        <v>0</v>
      </c>
      <c r="MS114" s="148">
        <v>0</v>
      </c>
      <c r="MT114" s="148">
        <v>2213540</v>
      </c>
      <c r="MU114" s="148">
        <v>86109</v>
      </c>
      <c r="MV114" s="148">
        <v>0</v>
      </c>
      <c r="MW114" s="148">
        <v>0</v>
      </c>
      <c r="MX114" s="148">
        <v>0</v>
      </c>
      <c r="MY114" s="148">
        <v>0</v>
      </c>
      <c r="MZ114" s="148">
        <v>2314649</v>
      </c>
      <c r="NA114" s="148">
        <v>0</v>
      </c>
      <c r="NB114" s="148">
        <v>136652</v>
      </c>
      <c r="NC114" s="148">
        <v>3780472</v>
      </c>
      <c r="ND114" s="148">
        <v>0</v>
      </c>
      <c r="NE114" s="148">
        <v>0</v>
      </c>
      <c r="NF114" s="148">
        <v>131384</v>
      </c>
      <c r="NG114" s="148">
        <v>2846</v>
      </c>
      <c r="NH114" s="148">
        <v>0</v>
      </c>
      <c r="NI114" s="148">
        <v>0</v>
      </c>
    </row>
    <row r="115" spans="1:373" x14ac:dyDescent="0.25">
      <c r="A115" s="7" t="s">
        <v>3</v>
      </c>
      <c r="B115" s="7" t="s">
        <v>1066</v>
      </c>
      <c r="C115" s="7">
        <v>4115881</v>
      </c>
      <c r="D115" s="7">
        <v>25000</v>
      </c>
      <c r="E115" s="7">
        <v>22</v>
      </c>
      <c r="F115" s="148">
        <v>0</v>
      </c>
      <c r="G115" s="148">
        <v>0</v>
      </c>
      <c r="H115" s="148">
        <v>0</v>
      </c>
      <c r="I115" s="148">
        <v>0</v>
      </c>
      <c r="J115" s="148">
        <v>0</v>
      </c>
      <c r="K115" s="148">
        <v>22853</v>
      </c>
      <c r="L115" s="148">
        <v>0</v>
      </c>
      <c r="M115" s="148">
        <v>0</v>
      </c>
      <c r="N115" s="148">
        <v>333840</v>
      </c>
      <c r="O115" s="148">
        <v>356693</v>
      </c>
      <c r="P115" s="148">
        <v>0</v>
      </c>
      <c r="Q115" s="148">
        <v>0</v>
      </c>
      <c r="R115" s="148">
        <v>0</v>
      </c>
      <c r="S115" s="148">
        <v>0</v>
      </c>
      <c r="T115" s="148">
        <v>-10559</v>
      </c>
      <c r="U115" s="148">
        <v>0</v>
      </c>
      <c r="V115" s="148">
        <v>0</v>
      </c>
      <c r="W115" s="148">
        <v>-3109</v>
      </c>
      <c r="X115" s="148">
        <v>-13668</v>
      </c>
      <c r="Y115" s="148">
        <v>343025</v>
      </c>
      <c r="Z115" s="148">
        <v>59462</v>
      </c>
      <c r="AA115" s="148">
        <v>0</v>
      </c>
      <c r="AB115" s="148">
        <v>1606309</v>
      </c>
      <c r="AC115" s="148">
        <v>500</v>
      </c>
      <c r="AD115" s="148">
        <v>-241949</v>
      </c>
      <c r="AE115" s="148">
        <v>0</v>
      </c>
      <c r="AF115" s="148">
        <v>15163</v>
      </c>
      <c r="AG115" s="148">
        <v>0</v>
      </c>
      <c r="AH115" s="148">
        <v>0</v>
      </c>
      <c r="AI115" s="148">
        <v>1482</v>
      </c>
      <c r="AJ115" s="148">
        <v>-16819</v>
      </c>
      <c r="AK115" s="148">
        <v>0</v>
      </c>
      <c r="AL115" s="148">
        <v>0</v>
      </c>
      <c r="AM115" s="148">
        <v>0</v>
      </c>
      <c r="AN115" s="148">
        <v>18586</v>
      </c>
      <c r="AO115" s="148">
        <v>0</v>
      </c>
      <c r="AP115" s="148">
        <v>22853</v>
      </c>
      <c r="AQ115" s="148">
        <v>0</v>
      </c>
      <c r="AR115" s="148">
        <v>0</v>
      </c>
      <c r="AS115" s="148">
        <v>764603</v>
      </c>
      <c r="AT115" s="148">
        <v>806042</v>
      </c>
      <c r="AU115" s="148">
        <v>0</v>
      </c>
      <c r="AV115" s="148">
        <v>0</v>
      </c>
      <c r="AW115" s="148">
        <v>0</v>
      </c>
      <c r="AX115" s="148">
        <v>0</v>
      </c>
      <c r="AY115" s="148">
        <v>0</v>
      </c>
      <c r="AZ115" s="148">
        <v>0</v>
      </c>
      <c r="BA115" s="148">
        <v>-11513</v>
      </c>
      <c r="BB115" s="148">
        <v>0</v>
      </c>
      <c r="BC115" s="148">
        <v>0</v>
      </c>
      <c r="BD115" s="148">
        <v>-9800</v>
      </c>
      <c r="BE115" s="148">
        <v>-21313</v>
      </c>
      <c r="BF115" s="148">
        <v>0</v>
      </c>
      <c r="BG115" s="148">
        <v>0</v>
      </c>
      <c r="BH115" s="148">
        <v>0</v>
      </c>
      <c r="BI115" s="148">
        <v>0</v>
      </c>
      <c r="BJ115" s="148">
        <v>255796</v>
      </c>
      <c r="BK115" s="148">
        <v>0</v>
      </c>
      <c r="BL115" s="148">
        <v>0</v>
      </c>
      <c r="BM115" s="148">
        <v>0</v>
      </c>
      <c r="BN115" s="148">
        <v>0</v>
      </c>
      <c r="BO115" s="148">
        <v>0</v>
      </c>
      <c r="BP115" s="148">
        <v>0</v>
      </c>
      <c r="BQ115" s="148">
        <v>0</v>
      </c>
      <c r="BR115" s="148">
        <v>0</v>
      </c>
      <c r="BS115" s="148">
        <v>0</v>
      </c>
      <c r="BT115" s="148">
        <v>120662</v>
      </c>
      <c r="BU115" s="148">
        <v>0</v>
      </c>
      <c r="BV115" s="148">
        <v>773233</v>
      </c>
      <c r="BW115" s="148">
        <v>0</v>
      </c>
      <c r="BX115" s="148">
        <v>0</v>
      </c>
      <c r="BY115" s="148">
        <v>0</v>
      </c>
      <c r="BZ115" s="148">
        <v>0</v>
      </c>
      <c r="CA115" s="148">
        <v>0</v>
      </c>
      <c r="CB115" s="148">
        <v>0</v>
      </c>
      <c r="CC115" s="148">
        <v>0</v>
      </c>
      <c r="CD115" s="148">
        <v>0</v>
      </c>
      <c r="CE115" s="148">
        <v>0</v>
      </c>
      <c r="CF115" s="148">
        <v>0</v>
      </c>
      <c r="CG115" s="148">
        <v>3380802</v>
      </c>
      <c r="CH115" s="148">
        <v>-1810024</v>
      </c>
      <c r="CI115" s="148">
        <v>784729</v>
      </c>
      <c r="CJ115" s="148">
        <v>0</v>
      </c>
      <c r="CK115" s="148">
        <v>1424148</v>
      </c>
      <c r="CL115" s="148">
        <v>784729</v>
      </c>
      <c r="CM115" s="148">
        <v>255796</v>
      </c>
      <c r="CN115" s="148">
        <v>2464673</v>
      </c>
      <c r="CO115" s="148">
        <v>120662</v>
      </c>
      <c r="CP115" s="148">
        <v>773233</v>
      </c>
      <c r="CQ115" s="148">
        <v>0</v>
      </c>
      <c r="CR115" s="148">
        <v>0</v>
      </c>
      <c r="CS115" s="148">
        <v>1570778</v>
      </c>
      <c r="CT115" s="148">
        <v>2464673</v>
      </c>
      <c r="CU115" s="148">
        <v>0</v>
      </c>
      <c r="CV115" s="148">
        <v>0</v>
      </c>
      <c r="CW115" s="148">
        <v>0</v>
      </c>
      <c r="CX115" s="148">
        <v>784729</v>
      </c>
      <c r="CY115" s="148">
        <v>0</v>
      </c>
      <c r="CZ115" s="148">
        <v>0</v>
      </c>
      <c r="DA115" s="148">
        <v>0</v>
      </c>
      <c r="DB115" s="148">
        <v>343025</v>
      </c>
      <c r="DC115" s="148">
        <v>3543039</v>
      </c>
      <c r="DD115" s="148">
        <v>0</v>
      </c>
      <c r="DE115" s="148">
        <v>998423</v>
      </c>
      <c r="DF115" s="148">
        <v>60150</v>
      </c>
      <c r="DG115" s="148">
        <v>0</v>
      </c>
      <c r="DH115" s="148">
        <v>0</v>
      </c>
      <c r="DI115" s="148">
        <v>-1023</v>
      </c>
      <c r="DJ115" s="148">
        <v>1447</v>
      </c>
      <c r="DK115" s="148">
        <v>0</v>
      </c>
      <c r="DL115" s="148">
        <v>0</v>
      </c>
      <c r="DM115" s="148">
        <v>0</v>
      </c>
      <c r="DN115" s="148">
        <v>0</v>
      </c>
      <c r="DO115" s="148">
        <v>4602036</v>
      </c>
      <c r="DP115" s="148">
        <v>59462</v>
      </c>
      <c r="DQ115" s="148">
        <v>0</v>
      </c>
      <c r="DR115" s="148">
        <v>1606309</v>
      </c>
      <c r="DS115" s="148">
        <v>500</v>
      </c>
      <c r="DT115" s="148">
        <v>-241949</v>
      </c>
      <c r="DU115" s="148">
        <v>0</v>
      </c>
      <c r="DV115" s="148">
        <v>15163</v>
      </c>
      <c r="DW115" s="148">
        <v>0</v>
      </c>
      <c r="DX115" s="148">
        <v>0</v>
      </c>
      <c r="DY115" s="148">
        <v>0</v>
      </c>
      <c r="DZ115" s="148">
        <v>1482</v>
      </c>
      <c r="EA115" s="148">
        <v>-16819</v>
      </c>
      <c r="EB115" s="148">
        <v>1424148</v>
      </c>
      <c r="EC115" s="148">
        <v>0</v>
      </c>
      <c r="ED115" s="148">
        <v>0</v>
      </c>
      <c r="EE115" s="148">
        <v>0</v>
      </c>
      <c r="EF115" s="148">
        <v>0</v>
      </c>
      <c r="EG115" s="148">
        <v>0</v>
      </c>
      <c r="EH115" s="148">
        <v>0</v>
      </c>
      <c r="EI115" s="148">
        <v>0</v>
      </c>
      <c r="EJ115" s="148">
        <v>0</v>
      </c>
      <c r="EK115" s="148">
        <v>0</v>
      </c>
      <c r="EL115" s="148">
        <v>0</v>
      </c>
      <c r="EM115" s="148">
        <v>0</v>
      </c>
      <c r="EN115" s="148">
        <v>0</v>
      </c>
      <c r="EO115" s="148">
        <v>0</v>
      </c>
      <c r="EP115" s="148">
        <v>0</v>
      </c>
      <c r="EQ115" s="148">
        <v>0</v>
      </c>
      <c r="ER115" s="148">
        <v>0</v>
      </c>
      <c r="ES115" s="148">
        <v>0</v>
      </c>
      <c r="ET115" s="148">
        <v>0</v>
      </c>
      <c r="EU115" s="148">
        <v>0</v>
      </c>
      <c r="EV115" s="148">
        <v>0</v>
      </c>
      <c r="EW115" s="148">
        <v>0</v>
      </c>
      <c r="EX115" s="148">
        <v>0</v>
      </c>
      <c r="EY115" s="148">
        <v>0</v>
      </c>
      <c r="EZ115" s="148">
        <v>0</v>
      </c>
      <c r="FA115" s="148">
        <v>0</v>
      </c>
      <c r="FB115" s="148">
        <v>0</v>
      </c>
      <c r="FC115" s="148">
        <v>0</v>
      </c>
      <c r="FD115" s="148">
        <v>0</v>
      </c>
      <c r="FE115" s="148">
        <v>0</v>
      </c>
      <c r="FF115" s="148">
        <v>0</v>
      </c>
      <c r="FG115" s="148">
        <v>0</v>
      </c>
      <c r="FH115" s="148">
        <v>0</v>
      </c>
      <c r="FI115" s="148">
        <v>0</v>
      </c>
      <c r="FJ115" s="148">
        <v>0</v>
      </c>
      <c r="FK115" s="148">
        <v>0</v>
      </c>
      <c r="FL115" s="148">
        <v>0</v>
      </c>
      <c r="FM115" s="148">
        <v>0</v>
      </c>
      <c r="FN115" s="148">
        <v>0</v>
      </c>
      <c r="FO115" s="148">
        <v>0</v>
      </c>
      <c r="FP115" s="148">
        <v>0</v>
      </c>
      <c r="FQ115" s="148">
        <v>0</v>
      </c>
      <c r="FR115" s="148">
        <v>4945061</v>
      </c>
      <c r="FS115" s="148">
        <v>0</v>
      </c>
      <c r="FT115" s="148">
        <v>0</v>
      </c>
      <c r="FU115" s="148">
        <v>0</v>
      </c>
      <c r="FV115" s="148">
        <v>255796</v>
      </c>
      <c r="FW115" s="148">
        <v>0</v>
      </c>
      <c r="FX115" s="148">
        <v>0</v>
      </c>
      <c r="FY115" s="148">
        <v>255796</v>
      </c>
      <c r="FZ115" s="148">
        <v>2464673</v>
      </c>
      <c r="GA115" s="148">
        <v>0</v>
      </c>
      <c r="GB115" s="148">
        <v>0</v>
      </c>
      <c r="GC115" s="148">
        <v>0</v>
      </c>
      <c r="GD115" s="148">
        <v>0</v>
      </c>
      <c r="GE115" s="148">
        <v>0</v>
      </c>
      <c r="GF115" s="148">
        <v>0</v>
      </c>
      <c r="GG115" s="148">
        <v>0</v>
      </c>
      <c r="GH115" s="148">
        <v>0</v>
      </c>
      <c r="GI115" s="148">
        <v>0</v>
      </c>
      <c r="GJ115" s="148">
        <v>0</v>
      </c>
      <c r="GK115" s="148">
        <v>0</v>
      </c>
      <c r="GL115" s="148">
        <v>0</v>
      </c>
      <c r="GM115" s="148">
        <v>0</v>
      </c>
      <c r="GN115" s="148">
        <v>0</v>
      </c>
      <c r="GO115" s="148">
        <v>0</v>
      </c>
      <c r="GP115" s="148">
        <v>0</v>
      </c>
      <c r="GQ115" s="148">
        <v>178247</v>
      </c>
      <c r="GR115" s="148">
        <v>0</v>
      </c>
      <c r="GS115" s="148">
        <v>2027024</v>
      </c>
      <c r="GT115" s="148">
        <v>0</v>
      </c>
      <c r="GU115" s="148">
        <v>-7554</v>
      </c>
      <c r="GV115" s="148">
        <v>0</v>
      </c>
      <c r="GW115" s="148">
        <v>60217</v>
      </c>
      <c r="GX115" s="148">
        <v>0</v>
      </c>
      <c r="GY115" s="148">
        <v>239525</v>
      </c>
      <c r="GZ115" s="148">
        <v>2497459</v>
      </c>
      <c r="HA115" s="148">
        <v>0</v>
      </c>
      <c r="HB115" s="148">
        <v>0</v>
      </c>
      <c r="HC115" s="148">
        <v>0</v>
      </c>
      <c r="HD115" s="148">
        <v>0</v>
      </c>
      <c r="HE115" s="148">
        <v>0</v>
      </c>
      <c r="HF115" s="148">
        <v>0</v>
      </c>
      <c r="HG115" s="148">
        <v>-435</v>
      </c>
      <c r="HH115" s="148">
        <v>0</v>
      </c>
      <c r="HI115" s="148">
        <v>120662</v>
      </c>
      <c r="HJ115" s="148">
        <v>120227</v>
      </c>
      <c r="HK115" s="148">
        <v>0</v>
      </c>
      <c r="HL115" s="148">
        <v>0</v>
      </c>
      <c r="HM115" s="148">
        <v>0</v>
      </c>
      <c r="HN115" s="148">
        <v>0</v>
      </c>
      <c r="HO115" s="148">
        <v>0</v>
      </c>
      <c r="HP115" s="148">
        <v>0</v>
      </c>
      <c r="HQ115" s="148">
        <v>0</v>
      </c>
      <c r="HR115" s="148">
        <v>0</v>
      </c>
      <c r="HS115" s="148">
        <v>0</v>
      </c>
      <c r="HT115" s="148">
        <v>0</v>
      </c>
      <c r="HU115" s="148">
        <v>0</v>
      </c>
      <c r="HV115" s="148">
        <v>0</v>
      </c>
      <c r="HW115" s="148">
        <v>0</v>
      </c>
      <c r="HX115" s="148">
        <v>0</v>
      </c>
      <c r="HY115" s="148">
        <v>0</v>
      </c>
      <c r="HZ115" s="148">
        <v>0</v>
      </c>
      <c r="IA115" s="148">
        <v>435</v>
      </c>
      <c r="IB115" s="148">
        <v>0</v>
      </c>
      <c r="IC115" s="148">
        <v>0</v>
      </c>
      <c r="ID115" s="148">
        <v>435</v>
      </c>
      <c r="IE115" s="148">
        <v>0</v>
      </c>
      <c r="IF115" s="148">
        <v>0</v>
      </c>
      <c r="IG115" s="148">
        <v>0</v>
      </c>
      <c r="IH115" s="148">
        <v>0</v>
      </c>
      <c r="II115" s="148">
        <v>0</v>
      </c>
      <c r="IJ115" s="148">
        <v>0</v>
      </c>
      <c r="IK115" s="148">
        <v>70608</v>
      </c>
      <c r="IL115" s="148">
        <v>70608</v>
      </c>
      <c r="IM115" s="148">
        <v>0</v>
      </c>
      <c r="IN115" s="148">
        <v>773233</v>
      </c>
      <c r="IO115" s="148">
        <v>0</v>
      </c>
      <c r="IP115" s="148">
        <v>0</v>
      </c>
      <c r="IQ115" s="148">
        <v>0</v>
      </c>
      <c r="IR115" s="148">
        <v>0</v>
      </c>
      <c r="IS115" s="148">
        <v>0</v>
      </c>
      <c r="IT115" s="148">
        <v>773233</v>
      </c>
      <c r="IU115" s="148">
        <v>0</v>
      </c>
      <c r="IV115" s="148">
        <v>0</v>
      </c>
      <c r="IW115" s="148">
        <v>0</v>
      </c>
      <c r="IX115" s="148">
        <v>0</v>
      </c>
      <c r="IY115" s="148">
        <v>0</v>
      </c>
      <c r="IZ115" s="148">
        <v>0</v>
      </c>
      <c r="JA115" s="148">
        <v>0</v>
      </c>
      <c r="JB115" s="148">
        <v>0</v>
      </c>
      <c r="JC115" s="148">
        <v>0</v>
      </c>
      <c r="JD115" s="148">
        <v>0</v>
      </c>
      <c r="JE115" s="148">
        <v>0</v>
      </c>
      <c r="JF115" s="148">
        <v>0</v>
      </c>
      <c r="JG115" s="148">
        <v>0</v>
      </c>
      <c r="JH115" s="148">
        <v>0</v>
      </c>
      <c r="JI115" s="148">
        <v>0</v>
      </c>
      <c r="JJ115" s="148">
        <v>0</v>
      </c>
      <c r="JK115" s="148">
        <v>0</v>
      </c>
      <c r="JL115" s="148">
        <v>0</v>
      </c>
      <c r="JM115" s="148">
        <v>0</v>
      </c>
      <c r="JN115" s="148">
        <v>0</v>
      </c>
      <c r="JO115" s="148">
        <v>0</v>
      </c>
      <c r="JP115" s="148">
        <v>0</v>
      </c>
      <c r="JQ115" s="148">
        <v>0</v>
      </c>
      <c r="JR115" s="148">
        <v>2376994</v>
      </c>
      <c r="JS115" s="148">
        <v>0</v>
      </c>
      <c r="JT115" s="148">
        <v>2376994</v>
      </c>
      <c r="JU115" s="148">
        <v>4945061</v>
      </c>
      <c r="JV115" s="148">
        <v>0</v>
      </c>
      <c r="JW115" s="148">
        <v>0</v>
      </c>
      <c r="JX115" s="148">
        <v>0</v>
      </c>
      <c r="JY115" s="148">
        <v>0</v>
      </c>
      <c r="JZ115" s="148">
        <v>0</v>
      </c>
      <c r="KA115" s="148">
        <v>0</v>
      </c>
      <c r="KB115" s="148">
        <v>0</v>
      </c>
      <c r="KC115" s="148">
        <v>3381237</v>
      </c>
      <c r="KD115" s="148">
        <v>-1810024</v>
      </c>
      <c r="KE115" s="148">
        <v>1571213</v>
      </c>
      <c r="KF115" s="148">
        <v>2464673</v>
      </c>
      <c r="KG115" s="148">
        <v>0</v>
      </c>
      <c r="KH115" s="148">
        <v>0</v>
      </c>
      <c r="KI115" s="148">
        <v>0</v>
      </c>
      <c r="KJ115" s="148">
        <v>0</v>
      </c>
      <c r="KK115" s="148">
        <v>0</v>
      </c>
      <c r="KL115" s="148">
        <v>0</v>
      </c>
      <c r="KM115" s="148">
        <v>0</v>
      </c>
      <c r="KN115" s="148">
        <v>435</v>
      </c>
      <c r="KO115" s="148">
        <v>0</v>
      </c>
      <c r="KP115" s="148">
        <v>435</v>
      </c>
      <c r="KQ115" s="148">
        <v>435</v>
      </c>
      <c r="KR115" s="148">
        <v>0</v>
      </c>
      <c r="KS115" s="148">
        <v>0</v>
      </c>
      <c r="KT115" s="148">
        <v>0</v>
      </c>
      <c r="KU115" s="148">
        <v>0</v>
      </c>
      <c r="KV115" s="148">
        <v>0</v>
      </c>
      <c r="KW115" s="148">
        <v>0</v>
      </c>
      <c r="KX115" s="148">
        <v>0</v>
      </c>
      <c r="KY115" s="148">
        <v>0</v>
      </c>
      <c r="KZ115" s="148">
        <v>0</v>
      </c>
      <c r="LA115" s="148">
        <v>0</v>
      </c>
      <c r="LB115" s="148">
        <v>435</v>
      </c>
      <c r="LC115" s="148">
        <v>0</v>
      </c>
      <c r="LD115" s="148">
        <v>0</v>
      </c>
      <c r="LE115" s="148">
        <v>0</v>
      </c>
      <c r="LF115" s="148">
        <v>0</v>
      </c>
      <c r="LG115" s="148">
        <v>-11513</v>
      </c>
      <c r="LH115" s="148">
        <v>0</v>
      </c>
      <c r="LI115" s="148">
        <v>0</v>
      </c>
      <c r="LJ115" s="148">
        <v>784729</v>
      </c>
      <c r="LK115" s="148">
        <v>-9800</v>
      </c>
      <c r="LL115" s="148">
        <v>-21313</v>
      </c>
      <c r="LM115" s="148">
        <v>0</v>
      </c>
      <c r="LN115" s="148">
        <v>0</v>
      </c>
      <c r="LO115" s="148">
        <v>0</v>
      </c>
      <c r="LP115" s="148">
        <v>0</v>
      </c>
      <c r="LQ115" s="148">
        <v>0</v>
      </c>
      <c r="LR115" s="148">
        <v>0</v>
      </c>
      <c r="LS115" s="148">
        <v>0</v>
      </c>
      <c r="LT115" s="148">
        <v>0</v>
      </c>
      <c r="LU115" s="148">
        <v>0</v>
      </c>
      <c r="LV115" s="148">
        <v>0</v>
      </c>
      <c r="LW115" s="148">
        <v>0</v>
      </c>
      <c r="LX115" s="148">
        <v>0</v>
      </c>
      <c r="LY115" s="148">
        <v>0</v>
      </c>
      <c r="LZ115" s="148">
        <v>0</v>
      </c>
      <c r="MA115" s="148">
        <v>0</v>
      </c>
      <c r="MB115" s="148">
        <v>0</v>
      </c>
      <c r="MC115" s="148">
        <v>0</v>
      </c>
      <c r="MD115" s="148">
        <v>0</v>
      </c>
      <c r="ME115" s="148">
        <v>0</v>
      </c>
      <c r="MF115" s="148">
        <v>0</v>
      </c>
      <c r="MG115" s="148">
        <v>0</v>
      </c>
      <c r="MH115" s="148">
        <v>0</v>
      </c>
      <c r="MI115" s="148">
        <v>0</v>
      </c>
      <c r="MJ115" s="148">
        <v>18586</v>
      </c>
      <c r="MK115" s="148">
        <v>0</v>
      </c>
      <c r="ML115" s="148">
        <v>22853</v>
      </c>
      <c r="MM115" s="148">
        <v>0</v>
      </c>
      <c r="MN115" s="148">
        <v>0</v>
      </c>
      <c r="MO115" s="148">
        <v>764603</v>
      </c>
      <c r="MP115" s="148">
        <v>806042</v>
      </c>
      <c r="MQ115" s="148">
        <v>0</v>
      </c>
      <c r="MR115" s="148">
        <v>0</v>
      </c>
      <c r="MS115" s="148">
        <v>0</v>
      </c>
      <c r="MT115" s="148">
        <v>0</v>
      </c>
      <c r="MU115" s="148">
        <v>0</v>
      </c>
      <c r="MV115" s="148">
        <v>0</v>
      </c>
      <c r="MW115" s="148">
        <v>0</v>
      </c>
      <c r="MX115" s="148">
        <v>0</v>
      </c>
      <c r="MY115" s="148">
        <v>0</v>
      </c>
      <c r="MZ115" s="148">
        <v>0</v>
      </c>
      <c r="NA115" s="148">
        <v>0</v>
      </c>
      <c r="NB115" s="148">
        <v>0</v>
      </c>
      <c r="NC115" s="148">
        <v>0</v>
      </c>
      <c r="ND115" s="148">
        <v>0</v>
      </c>
      <c r="NE115" s="148">
        <v>0</v>
      </c>
      <c r="NF115" s="148">
        <v>0</v>
      </c>
      <c r="NG115" s="148">
        <v>0</v>
      </c>
      <c r="NH115" s="148">
        <v>0</v>
      </c>
      <c r="NI115" s="148">
        <v>0</v>
      </c>
    </row>
    <row r="116" spans="1:373" x14ac:dyDescent="0.25">
      <c r="A116" s="7" t="s">
        <v>3</v>
      </c>
      <c r="B116" s="7" t="s">
        <v>1066</v>
      </c>
      <c r="C116" s="7">
        <v>4115891</v>
      </c>
      <c r="D116" s="7">
        <v>40360</v>
      </c>
      <c r="E116" s="7">
        <v>22</v>
      </c>
      <c r="F116" s="148">
        <v>0</v>
      </c>
      <c r="G116" s="148">
        <v>0</v>
      </c>
      <c r="H116" s="148">
        <v>0</v>
      </c>
      <c r="I116" s="148">
        <v>34470</v>
      </c>
      <c r="J116" s="148">
        <v>0</v>
      </c>
      <c r="K116" s="148">
        <v>182071</v>
      </c>
      <c r="L116" s="148">
        <v>35633</v>
      </c>
      <c r="M116" s="148">
        <v>0</v>
      </c>
      <c r="N116" s="148">
        <v>173148</v>
      </c>
      <c r="O116" s="148">
        <v>425322</v>
      </c>
      <c r="P116" s="148">
        <v>0</v>
      </c>
      <c r="Q116" s="148">
        <v>0</v>
      </c>
      <c r="R116" s="148">
        <v>0</v>
      </c>
      <c r="S116" s="148">
        <v>0</v>
      </c>
      <c r="T116" s="148">
        <v>-87835</v>
      </c>
      <c r="U116" s="148">
        <v>0</v>
      </c>
      <c r="V116" s="148">
        <v>0</v>
      </c>
      <c r="W116" s="148">
        <v>0</v>
      </c>
      <c r="X116" s="148">
        <v>-87835</v>
      </c>
      <c r="Y116" s="148">
        <v>337487</v>
      </c>
      <c r="Z116" s="148">
        <v>577998</v>
      </c>
      <c r="AA116" s="148">
        <v>0</v>
      </c>
      <c r="AB116" s="148">
        <v>1161388</v>
      </c>
      <c r="AC116" s="148">
        <v>-3413</v>
      </c>
      <c r="AD116" s="148">
        <v>-29000</v>
      </c>
      <c r="AE116" s="148">
        <v>0</v>
      </c>
      <c r="AF116" s="148">
        <v>100614</v>
      </c>
      <c r="AG116" s="148">
        <v>0</v>
      </c>
      <c r="AH116" s="148">
        <v>0</v>
      </c>
      <c r="AI116" s="148">
        <v>0</v>
      </c>
      <c r="AJ116" s="148">
        <v>0</v>
      </c>
      <c r="AK116" s="148">
        <v>0</v>
      </c>
      <c r="AL116" s="148">
        <v>0</v>
      </c>
      <c r="AM116" s="148">
        <v>0</v>
      </c>
      <c r="AN116" s="148">
        <v>34470</v>
      </c>
      <c r="AO116" s="148">
        <v>0</v>
      </c>
      <c r="AP116" s="148">
        <v>216480</v>
      </c>
      <c r="AQ116" s="148">
        <v>35633</v>
      </c>
      <c r="AR116" s="148">
        <v>0</v>
      </c>
      <c r="AS116" s="148">
        <v>178967</v>
      </c>
      <c r="AT116" s="148">
        <v>465550</v>
      </c>
      <c r="AU116" s="148">
        <v>189823</v>
      </c>
      <c r="AV116" s="148">
        <v>0</v>
      </c>
      <c r="AW116" s="148">
        <v>0</v>
      </c>
      <c r="AX116" s="148">
        <v>0</v>
      </c>
      <c r="AY116" s="148">
        <v>0</v>
      </c>
      <c r="AZ116" s="148">
        <v>0</v>
      </c>
      <c r="BA116" s="148">
        <v>-87835</v>
      </c>
      <c r="BB116" s="148">
        <v>0</v>
      </c>
      <c r="BC116" s="148">
        <v>0</v>
      </c>
      <c r="BD116" s="148">
        <v>0</v>
      </c>
      <c r="BE116" s="148">
        <v>-87835</v>
      </c>
      <c r="BF116" s="148">
        <v>-22222</v>
      </c>
      <c r="BG116" s="148">
        <v>0</v>
      </c>
      <c r="BH116" s="148">
        <v>0</v>
      </c>
      <c r="BI116" s="148">
        <v>1449</v>
      </c>
      <c r="BJ116" s="148">
        <v>0</v>
      </c>
      <c r="BK116" s="148">
        <v>0</v>
      </c>
      <c r="BL116" s="148">
        <v>663618</v>
      </c>
      <c r="BM116" s="148">
        <v>1679379</v>
      </c>
      <c r="BN116" s="148">
        <v>0</v>
      </c>
      <c r="BO116" s="148">
        <v>486802</v>
      </c>
      <c r="BP116" s="148">
        <v>-2847</v>
      </c>
      <c r="BQ116" s="148">
        <v>-894120</v>
      </c>
      <c r="BR116" s="148">
        <v>0</v>
      </c>
      <c r="BS116" s="148">
        <v>0</v>
      </c>
      <c r="BT116" s="148">
        <v>0</v>
      </c>
      <c r="BU116" s="148">
        <v>0</v>
      </c>
      <c r="BV116" s="148">
        <v>0</v>
      </c>
      <c r="BW116" s="148">
        <v>0</v>
      </c>
      <c r="BX116" s="148">
        <v>0</v>
      </c>
      <c r="BY116" s="148">
        <v>0</v>
      </c>
      <c r="BZ116" s="148">
        <v>0</v>
      </c>
      <c r="CA116" s="148">
        <v>610105</v>
      </c>
      <c r="CB116" s="148">
        <v>0</v>
      </c>
      <c r="CC116" s="148">
        <v>0</v>
      </c>
      <c r="CD116" s="148">
        <v>0</v>
      </c>
      <c r="CE116" s="148">
        <v>0</v>
      </c>
      <c r="CF116" s="148">
        <v>0</v>
      </c>
      <c r="CG116" s="148">
        <v>1138651</v>
      </c>
      <c r="CH116" s="148">
        <v>0</v>
      </c>
      <c r="CI116" s="148">
        <v>377715</v>
      </c>
      <c r="CJ116" s="148">
        <v>0</v>
      </c>
      <c r="CK116" s="148">
        <v>1807587</v>
      </c>
      <c r="CL116" s="148">
        <v>545316</v>
      </c>
      <c r="CM116" s="148">
        <v>665067</v>
      </c>
      <c r="CN116" s="148">
        <v>3017970</v>
      </c>
      <c r="CO116" s="148">
        <v>1269214</v>
      </c>
      <c r="CP116" s="148">
        <v>610105</v>
      </c>
      <c r="CQ116" s="148">
        <v>0</v>
      </c>
      <c r="CR116" s="148">
        <v>0</v>
      </c>
      <c r="CS116" s="148">
        <v>1138651</v>
      </c>
      <c r="CT116" s="148">
        <v>3017970</v>
      </c>
      <c r="CU116" s="148">
        <v>189823</v>
      </c>
      <c r="CV116" s="148">
        <v>0</v>
      </c>
      <c r="CW116" s="148">
        <v>-22222</v>
      </c>
      <c r="CX116" s="148">
        <v>545316</v>
      </c>
      <c r="CY116" s="148">
        <v>115187</v>
      </c>
      <c r="CZ116" s="148">
        <v>0</v>
      </c>
      <c r="DA116" s="148">
        <v>-22222</v>
      </c>
      <c r="DB116" s="148">
        <v>430452</v>
      </c>
      <c r="DC116" s="148">
        <v>1215602</v>
      </c>
      <c r="DD116" s="148">
        <v>0</v>
      </c>
      <c r="DE116" s="148">
        <v>798252</v>
      </c>
      <c r="DF116" s="148">
        <v>-9294</v>
      </c>
      <c r="DG116" s="148">
        <v>-29000</v>
      </c>
      <c r="DH116" s="148">
        <v>0</v>
      </c>
      <c r="DI116" s="148">
        <v>90852</v>
      </c>
      <c r="DJ116" s="148">
        <v>0</v>
      </c>
      <c r="DK116" s="148">
        <v>0</v>
      </c>
      <c r="DL116" s="148">
        <v>0</v>
      </c>
      <c r="DM116" s="148">
        <v>0</v>
      </c>
      <c r="DN116" s="148">
        <v>-735433</v>
      </c>
      <c r="DO116" s="148">
        <v>1330979</v>
      </c>
      <c r="DP116" s="148">
        <v>577998</v>
      </c>
      <c r="DQ116" s="148">
        <v>0</v>
      </c>
      <c r="DR116" s="148">
        <v>1161388</v>
      </c>
      <c r="DS116" s="148">
        <v>-3413</v>
      </c>
      <c r="DT116" s="148">
        <v>-29000</v>
      </c>
      <c r="DU116" s="148">
        <v>0</v>
      </c>
      <c r="DV116" s="148">
        <v>100614</v>
      </c>
      <c r="DW116" s="148">
        <v>0</v>
      </c>
      <c r="DX116" s="148">
        <v>0</v>
      </c>
      <c r="DY116" s="148">
        <v>0</v>
      </c>
      <c r="DZ116" s="148">
        <v>0</v>
      </c>
      <c r="EA116" s="148">
        <v>0</v>
      </c>
      <c r="EB116" s="148">
        <v>1807587</v>
      </c>
      <c r="EC116" s="148">
        <v>0</v>
      </c>
      <c r="ED116" s="148">
        <v>0</v>
      </c>
      <c r="EE116" s="148">
        <v>0</v>
      </c>
      <c r="EF116" s="148">
        <v>0</v>
      </c>
      <c r="EG116" s="148">
        <v>0</v>
      </c>
      <c r="EH116" s="148">
        <v>0</v>
      </c>
      <c r="EI116" s="148">
        <v>0</v>
      </c>
      <c r="EJ116" s="148">
        <v>0</v>
      </c>
      <c r="EK116" s="148">
        <v>0</v>
      </c>
      <c r="EL116" s="148">
        <v>0</v>
      </c>
      <c r="EM116" s="148">
        <v>0</v>
      </c>
      <c r="EN116" s="148">
        <v>0</v>
      </c>
      <c r="EO116" s="148">
        <v>0</v>
      </c>
      <c r="EP116" s="148">
        <v>0</v>
      </c>
      <c r="EQ116" s="148">
        <v>0</v>
      </c>
      <c r="ER116" s="148">
        <v>0</v>
      </c>
      <c r="ES116" s="148">
        <v>0</v>
      </c>
      <c r="ET116" s="148">
        <v>0</v>
      </c>
      <c r="EU116" s="148">
        <v>0</v>
      </c>
      <c r="EV116" s="148">
        <v>0</v>
      </c>
      <c r="EW116" s="148">
        <v>0</v>
      </c>
      <c r="EX116" s="148">
        <v>0</v>
      </c>
      <c r="EY116" s="148">
        <v>0</v>
      </c>
      <c r="EZ116" s="148">
        <v>0</v>
      </c>
      <c r="FA116" s="148">
        <v>0</v>
      </c>
      <c r="FB116" s="148">
        <v>0</v>
      </c>
      <c r="FC116" s="148">
        <v>0</v>
      </c>
      <c r="FD116" s="148">
        <v>0</v>
      </c>
      <c r="FE116" s="148">
        <v>0</v>
      </c>
      <c r="FF116" s="148">
        <v>0</v>
      </c>
      <c r="FG116" s="148">
        <v>0</v>
      </c>
      <c r="FH116" s="148">
        <v>0</v>
      </c>
      <c r="FI116" s="148">
        <v>0</v>
      </c>
      <c r="FJ116" s="148">
        <v>0</v>
      </c>
      <c r="FK116" s="148">
        <v>0</v>
      </c>
      <c r="FL116" s="148">
        <v>0</v>
      </c>
      <c r="FM116" s="148">
        <v>1449</v>
      </c>
      <c r="FN116" s="148">
        <v>0</v>
      </c>
      <c r="FO116" s="148">
        <v>0</v>
      </c>
      <c r="FP116" s="148">
        <v>663618</v>
      </c>
      <c r="FQ116" s="148">
        <v>665067</v>
      </c>
      <c r="FR116" s="148">
        <v>2426498</v>
      </c>
      <c r="FS116" s="148">
        <v>0</v>
      </c>
      <c r="FT116" s="148">
        <v>0</v>
      </c>
      <c r="FU116" s="148">
        <v>1449</v>
      </c>
      <c r="FV116" s="148">
        <v>0</v>
      </c>
      <c r="FW116" s="148">
        <v>0</v>
      </c>
      <c r="FX116" s="148">
        <v>663618</v>
      </c>
      <c r="FY116" s="148">
        <v>665067</v>
      </c>
      <c r="FZ116" s="148">
        <v>3017970</v>
      </c>
      <c r="GA116" s="148">
        <v>0</v>
      </c>
      <c r="GB116" s="148">
        <v>0</v>
      </c>
      <c r="GC116" s="148">
        <v>0</v>
      </c>
      <c r="GD116" s="148">
        <v>0</v>
      </c>
      <c r="GE116" s="148">
        <v>0</v>
      </c>
      <c r="GF116" s="148">
        <v>0</v>
      </c>
      <c r="GG116" s="148">
        <v>0</v>
      </c>
      <c r="GH116" s="148">
        <v>0</v>
      </c>
      <c r="GI116" s="148">
        <v>0</v>
      </c>
      <c r="GJ116" s="148">
        <v>0</v>
      </c>
      <c r="GK116" s="148">
        <v>0</v>
      </c>
      <c r="GL116" s="148">
        <v>0</v>
      </c>
      <c r="GM116" s="148">
        <v>0</v>
      </c>
      <c r="GN116" s="148">
        <v>0</v>
      </c>
      <c r="GO116" s="148">
        <v>0</v>
      </c>
      <c r="GP116" s="148">
        <v>0</v>
      </c>
      <c r="GQ116" s="148">
        <v>1051643</v>
      </c>
      <c r="GR116" s="148">
        <v>0</v>
      </c>
      <c r="GS116" s="148">
        <v>409273</v>
      </c>
      <c r="GT116" s="148">
        <v>-2478</v>
      </c>
      <c r="GU116" s="148">
        <v>-1001393</v>
      </c>
      <c r="GV116" s="148">
        <v>0</v>
      </c>
      <c r="GW116" s="148">
        <v>0</v>
      </c>
      <c r="GX116" s="148">
        <v>0</v>
      </c>
      <c r="GY116" s="148">
        <v>0</v>
      </c>
      <c r="GZ116" s="148">
        <v>457045</v>
      </c>
      <c r="HA116" s="148">
        <v>1679379</v>
      </c>
      <c r="HB116" s="148">
        <v>0</v>
      </c>
      <c r="HC116" s="148">
        <v>486802</v>
      </c>
      <c r="HD116" s="148">
        <v>-2847</v>
      </c>
      <c r="HE116" s="148">
        <v>-894120</v>
      </c>
      <c r="HF116" s="148">
        <v>0</v>
      </c>
      <c r="HG116" s="148">
        <v>0</v>
      </c>
      <c r="HH116" s="148">
        <v>0</v>
      </c>
      <c r="HI116" s="148">
        <v>0</v>
      </c>
      <c r="HJ116" s="148">
        <v>1269214</v>
      </c>
      <c r="HK116" s="148">
        <v>0</v>
      </c>
      <c r="HL116" s="148">
        <v>0</v>
      </c>
      <c r="HM116" s="148">
        <v>0</v>
      </c>
      <c r="HN116" s="148">
        <v>0</v>
      </c>
      <c r="HO116" s="148">
        <v>0</v>
      </c>
      <c r="HP116" s="148">
        <v>0</v>
      </c>
      <c r="HQ116" s="148">
        <v>0</v>
      </c>
      <c r="HR116" s="148">
        <v>0</v>
      </c>
      <c r="HS116" s="148">
        <v>0</v>
      </c>
      <c r="HT116" s="148">
        <v>0</v>
      </c>
      <c r="HU116" s="148">
        <v>0</v>
      </c>
      <c r="HV116" s="148">
        <v>0</v>
      </c>
      <c r="HW116" s="148">
        <v>0</v>
      </c>
      <c r="HX116" s="148">
        <v>0</v>
      </c>
      <c r="HY116" s="148">
        <v>0</v>
      </c>
      <c r="HZ116" s="148">
        <v>0</v>
      </c>
      <c r="IA116" s="148">
        <v>0</v>
      </c>
      <c r="IB116" s="148">
        <v>0</v>
      </c>
      <c r="IC116" s="148">
        <v>0</v>
      </c>
      <c r="ID116" s="148">
        <v>0</v>
      </c>
      <c r="IE116" s="148">
        <v>0</v>
      </c>
      <c r="IF116" s="148">
        <v>0</v>
      </c>
      <c r="IG116" s="148">
        <v>0</v>
      </c>
      <c r="IH116" s="148">
        <v>0</v>
      </c>
      <c r="II116" s="148">
        <v>0</v>
      </c>
      <c r="IJ116" s="148">
        <v>0</v>
      </c>
      <c r="IK116" s="148">
        <v>610105</v>
      </c>
      <c r="IL116" s="148">
        <v>610105</v>
      </c>
      <c r="IM116" s="148">
        <v>0</v>
      </c>
      <c r="IN116" s="148">
        <v>0</v>
      </c>
      <c r="IO116" s="148">
        <v>0</v>
      </c>
      <c r="IP116" s="148">
        <v>0</v>
      </c>
      <c r="IQ116" s="148">
        <v>0</v>
      </c>
      <c r="IR116" s="148">
        <v>0</v>
      </c>
      <c r="IS116" s="148">
        <v>610105</v>
      </c>
      <c r="IT116" s="148">
        <v>610105</v>
      </c>
      <c r="IU116" s="148">
        <v>0</v>
      </c>
      <c r="IV116" s="148">
        <v>0</v>
      </c>
      <c r="IW116" s="148">
        <v>0</v>
      </c>
      <c r="IX116" s="148">
        <v>0</v>
      </c>
      <c r="IY116" s="148">
        <v>0</v>
      </c>
      <c r="IZ116" s="148">
        <v>0</v>
      </c>
      <c r="JA116" s="148">
        <v>0</v>
      </c>
      <c r="JB116" s="148">
        <v>0</v>
      </c>
      <c r="JC116" s="148">
        <v>0</v>
      </c>
      <c r="JD116" s="148">
        <v>0</v>
      </c>
      <c r="JE116" s="148">
        <v>0</v>
      </c>
      <c r="JF116" s="148">
        <v>0</v>
      </c>
      <c r="JG116" s="148">
        <v>0</v>
      </c>
      <c r="JH116" s="148">
        <v>0</v>
      </c>
      <c r="JI116" s="148">
        <v>0</v>
      </c>
      <c r="JJ116" s="148">
        <v>0</v>
      </c>
      <c r="JK116" s="148">
        <v>0</v>
      </c>
      <c r="JL116" s="148">
        <v>0</v>
      </c>
      <c r="JM116" s="148">
        <v>0</v>
      </c>
      <c r="JN116" s="148">
        <v>0</v>
      </c>
      <c r="JO116" s="148">
        <v>0</v>
      </c>
      <c r="JP116" s="148">
        <v>0</v>
      </c>
      <c r="JQ116" s="148">
        <v>0</v>
      </c>
      <c r="JR116" s="148">
        <v>1359348</v>
      </c>
      <c r="JS116" s="148">
        <v>0</v>
      </c>
      <c r="JT116" s="148">
        <v>1359348</v>
      </c>
      <c r="JU116" s="148">
        <v>2426498</v>
      </c>
      <c r="JV116" s="148">
        <v>0</v>
      </c>
      <c r="JW116" s="148">
        <v>0</v>
      </c>
      <c r="JX116" s="148">
        <v>0</v>
      </c>
      <c r="JY116" s="148">
        <v>0</v>
      </c>
      <c r="JZ116" s="148">
        <v>0</v>
      </c>
      <c r="KA116" s="148">
        <v>0</v>
      </c>
      <c r="KB116" s="148">
        <v>0</v>
      </c>
      <c r="KC116" s="148">
        <v>1138651</v>
      </c>
      <c r="KD116" s="148">
        <v>0</v>
      </c>
      <c r="KE116" s="148">
        <v>1138651</v>
      </c>
      <c r="KF116" s="148">
        <v>3017970</v>
      </c>
      <c r="KG116" s="148">
        <v>0</v>
      </c>
      <c r="KH116" s="148">
        <v>0</v>
      </c>
      <c r="KI116" s="148">
        <v>0</v>
      </c>
      <c r="KJ116" s="148">
        <v>0</v>
      </c>
      <c r="KK116" s="148">
        <v>0</v>
      </c>
      <c r="KL116" s="148">
        <v>0</v>
      </c>
      <c r="KM116" s="148">
        <v>0</v>
      </c>
      <c r="KN116" s="148">
        <v>0</v>
      </c>
      <c r="KO116" s="148">
        <v>0</v>
      </c>
      <c r="KP116" s="148">
        <v>0</v>
      </c>
      <c r="KQ116" s="148">
        <v>0</v>
      </c>
      <c r="KR116" s="148">
        <v>0</v>
      </c>
      <c r="KS116" s="148">
        <v>0</v>
      </c>
      <c r="KT116" s="148">
        <v>0</v>
      </c>
      <c r="KU116" s="148">
        <v>0</v>
      </c>
      <c r="KV116" s="148">
        <v>0</v>
      </c>
      <c r="KW116" s="148">
        <v>0</v>
      </c>
      <c r="KX116" s="148">
        <v>0</v>
      </c>
      <c r="KY116" s="148">
        <v>0</v>
      </c>
      <c r="KZ116" s="148">
        <v>0</v>
      </c>
      <c r="LA116" s="148">
        <v>0</v>
      </c>
      <c r="LB116" s="148">
        <v>0</v>
      </c>
      <c r="LC116" s="148">
        <v>0</v>
      </c>
      <c r="LD116" s="148">
        <v>0</v>
      </c>
      <c r="LE116" s="148">
        <v>0</v>
      </c>
      <c r="LF116" s="148">
        <v>0</v>
      </c>
      <c r="LG116" s="148">
        <v>-87835</v>
      </c>
      <c r="LH116" s="148">
        <v>0</v>
      </c>
      <c r="LI116" s="148">
        <v>0</v>
      </c>
      <c r="LJ116" s="148">
        <v>377715</v>
      </c>
      <c r="LK116" s="148">
        <v>0</v>
      </c>
      <c r="LL116" s="148">
        <v>-87835</v>
      </c>
      <c r="LM116" s="148">
        <v>0</v>
      </c>
      <c r="LN116" s="148">
        <v>0</v>
      </c>
      <c r="LO116" s="148">
        <v>0</v>
      </c>
      <c r="LP116" s="148">
        <v>0</v>
      </c>
      <c r="LQ116" s="148">
        <v>0</v>
      </c>
      <c r="LR116" s="148">
        <v>0</v>
      </c>
      <c r="LS116" s="148">
        <v>0</v>
      </c>
      <c r="LT116" s="148">
        <v>0</v>
      </c>
      <c r="LU116" s="148">
        <v>0</v>
      </c>
      <c r="LV116" s="148">
        <v>0</v>
      </c>
      <c r="LW116" s="148">
        <v>0</v>
      </c>
      <c r="LX116" s="148">
        <v>0</v>
      </c>
      <c r="LY116" s="148">
        <v>0</v>
      </c>
      <c r="LZ116" s="148">
        <v>0</v>
      </c>
      <c r="MA116" s="148">
        <v>0</v>
      </c>
      <c r="MB116" s="148">
        <v>0</v>
      </c>
      <c r="MC116" s="148">
        <v>0</v>
      </c>
      <c r="MD116" s="148">
        <v>0</v>
      </c>
      <c r="ME116" s="148">
        <v>0</v>
      </c>
      <c r="MF116" s="148">
        <v>0</v>
      </c>
      <c r="MG116" s="148">
        <v>0</v>
      </c>
      <c r="MH116" s="148">
        <v>0</v>
      </c>
      <c r="MI116" s="148">
        <v>0</v>
      </c>
      <c r="MJ116" s="148">
        <v>34470</v>
      </c>
      <c r="MK116" s="148">
        <v>0</v>
      </c>
      <c r="ML116" s="148">
        <v>216480</v>
      </c>
      <c r="MM116" s="148">
        <v>35633</v>
      </c>
      <c r="MN116" s="148">
        <v>0</v>
      </c>
      <c r="MO116" s="148">
        <v>178967</v>
      </c>
      <c r="MP116" s="148">
        <v>465550</v>
      </c>
      <c r="MQ116" s="148">
        <v>0</v>
      </c>
      <c r="MR116" s="148">
        <v>0</v>
      </c>
      <c r="MS116" s="148">
        <v>0</v>
      </c>
      <c r="MT116" s="148">
        <v>0</v>
      </c>
      <c r="MU116" s="148">
        <v>0</v>
      </c>
      <c r="MV116" s="148">
        <v>0</v>
      </c>
      <c r="MW116" s="148">
        <v>0</v>
      </c>
      <c r="MX116" s="148">
        <v>0</v>
      </c>
      <c r="MY116" s="148">
        <v>0</v>
      </c>
      <c r="MZ116" s="148">
        <v>0</v>
      </c>
      <c r="NA116" s="148">
        <v>0</v>
      </c>
      <c r="NB116" s="148">
        <v>0</v>
      </c>
      <c r="NC116" s="148">
        <v>0</v>
      </c>
      <c r="ND116" s="148">
        <v>0</v>
      </c>
      <c r="NE116" s="148">
        <v>0</v>
      </c>
      <c r="NF116" s="148">
        <v>0</v>
      </c>
      <c r="NG116" s="148">
        <v>0</v>
      </c>
      <c r="NH116" s="148">
        <v>0</v>
      </c>
      <c r="NI116" s="148">
        <v>0</v>
      </c>
    </row>
    <row r="117" spans="1:373" x14ac:dyDescent="0.25">
      <c r="A117" s="7" t="s">
        <v>3</v>
      </c>
      <c r="B117" s="7" t="s">
        <v>1066</v>
      </c>
      <c r="C117" s="7">
        <v>4115901</v>
      </c>
      <c r="D117" s="7">
        <v>14900</v>
      </c>
      <c r="E117" s="7">
        <v>22</v>
      </c>
      <c r="F117" s="148">
        <v>0</v>
      </c>
      <c r="G117" s="148">
        <v>0</v>
      </c>
      <c r="H117" s="148">
        <v>0</v>
      </c>
      <c r="I117" s="148">
        <v>0</v>
      </c>
      <c r="J117" s="148">
        <v>0</v>
      </c>
      <c r="K117" s="148">
        <v>262796</v>
      </c>
      <c r="L117" s="148">
        <v>11464</v>
      </c>
      <c r="M117" s="148">
        <v>0</v>
      </c>
      <c r="N117" s="148">
        <v>303262</v>
      </c>
      <c r="O117" s="148">
        <v>577522</v>
      </c>
      <c r="P117" s="148">
        <v>0</v>
      </c>
      <c r="Q117" s="148">
        <v>0</v>
      </c>
      <c r="R117" s="148">
        <v>0</v>
      </c>
      <c r="S117" s="148">
        <v>0</v>
      </c>
      <c r="T117" s="148">
        <v>-142722</v>
      </c>
      <c r="U117" s="148">
        <v>-2293</v>
      </c>
      <c r="V117" s="148">
        <v>0</v>
      </c>
      <c r="W117" s="148">
        <v>-234964</v>
      </c>
      <c r="X117" s="148">
        <v>-379979</v>
      </c>
      <c r="Y117" s="148">
        <v>197543</v>
      </c>
      <c r="Z117" s="148">
        <v>-71162</v>
      </c>
      <c r="AA117" s="148">
        <v>0</v>
      </c>
      <c r="AB117" s="148">
        <v>775338</v>
      </c>
      <c r="AC117" s="148">
        <v>0</v>
      </c>
      <c r="AD117" s="148">
        <v>-123243</v>
      </c>
      <c r="AE117" s="148">
        <v>0</v>
      </c>
      <c r="AF117" s="148">
        <v>198899</v>
      </c>
      <c r="AG117" s="148">
        <v>0</v>
      </c>
      <c r="AH117" s="148">
        <v>0</v>
      </c>
      <c r="AI117" s="148">
        <v>695136</v>
      </c>
      <c r="AJ117" s="148">
        <v>57020</v>
      </c>
      <c r="AK117" s="148">
        <v>0</v>
      </c>
      <c r="AL117" s="148">
        <v>0</v>
      </c>
      <c r="AM117" s="148">
        <v>0</v>
      </c>
      <c r="AN117" s="148">
        <v>0</v>
      </c>
      <c r="AO117" s="148">
        <v>0</v>
      </c>
      <c r="AP117" s="148">
        <v>448304</v>
      </c>
      <c r="AQ117" s="148">
        <v>14056</v>
      </c>
      <c r="AR117" s="148">
        <v>0</v>
      </c>
      <c r="AS117" s="148">
        <v>599636</v>
      </c>
      <c r="AT117" s="148">
        <v>1061996</v>
      </c>
      <c r="AU117" s="148">
        <v>0</v>
      </c>
      <c r="AV117" s="148">
        <v>0</v>
      </c>
      <c r="AW117" s="148">
        <v>0</v>
      </c>
      <c r="AX117" s="148">
        <v>0</v>
      </c>
      <c r="AY117" s="148">
        <v>0</v>
      </c>
      <c r="AZ117" s="148">
        <v>0</v>
      </c>
      <c r="BA117" s="148">
        <v>-238400</v>
      </c>
      <c r="BB117" s="148">
        <v>-5795</v>
      </c>
      <c r="BC117" s="148">
        <v>0</v>
      </c>
      <c r="BD117" s="148">
        <v>-408757</v>
      </c>
      <c r="BE117" s="148">
        <v>-652952</v>
      </c>
      <c r="BF117" s="148">
        <v>0</v>
      </c>
      <c r="BG117" s="148">
        <v>0</v>
      </c>
      <c r="BH117" s="148">
        <v>0</v>
      </c>
      <c r="BI117" s="148">
        <v>0</v>
      </c>
      <c r="BJ117" s="148">
        <v>0</v>
      </c>
      <c r="BK117" s="148">
        <v>0</v>
      </c>
      <c r="BL117" s="148">
        <v>0</v>
      </c>
      <c r="BM117" s="148">
        <v>844359</v>
      </c>
      <c r="BN117" s="148">
        <v>1992</v>
      </c>
      <c r="BO117" s="148">
        <v>381839</v>
      </c>
      <c r="BP117" s="148">
        <v>0</v>
      </c>
      <c r="BQ117" s="148">
        <v>169466</v>
      </c>
      <c r="BR117" s="148">
        <v>0</v>
      </c>
      <c r="BS117" s="148">
        <v>0</v>
      </c>
      <c r="BT117" s="148">
        <v>854377</v>
      </c>
      <c r="BU117" s="148">
        <v>0</v>
      </c>
      <c r="BV117" s="148">
        <v>333074</v>
      </c>
      <c r="BW117" s="148">
        <v>0</v>
      </c>
      <c r="BX117" s="148">
        <v>0</v>
      </c>
      <c r="BY117" s="148">
        <v>0</v>
      </c>
      <c r="BZ117" s="148">
        <v>0</v>
      </c>
      <c r="CA117" s="148">
        <v>0</v>
      </c>
      <c r="CB117" s="148">
        <v>0</v>
      </c>
      <c r="CC117" s="148">
        <v>0</v>
      </c>
      <c r="CD117" s="148">
        <v>0</v>
      </c>
      <c r="CE117" s="148">
        <v>0</v>
      </c>
      <c r="CF117" s="148">
        <v>0</v>
      </c>
      <c r="CG117" s="148">
        <v>-644075</v>
      </c>
      <c r="CH117" s="148">
        <v>0</v>
      </c>
      <c r="CI117" s="148">
        <v>409044</v>
      </c>
      <c r="CJ117" s="148">
        <v>0</v>
      </c>
      <c r="CK117" s="148">
        <v>1531988</v>
      </c>
      <c r="CL117" s="148">
        <v>409044</v>
      </c>
      <c r="CM117" s="148">
        <v>0</v>
      </c>
      <c r="CN117" s="148">
        <v>1941032</v>
      </c>
      <c r="CO117" s="148">
        <v>2252033</v>
      </c>
      <c r="CP117" s="148">
        <v>333074</v>
      </c>
      <c r="CQ117" s="148">
        <v>0</v>
      </c>
      <c r="CR117" s="148">
        <v>0</v>
      </c>
      <c r="CS117" s="148">
        <v>-644075</v>
      </c>
      <c r="CT117" s="148">
        <v>1941032</v>
      </c>
      <c r="CU117" s="148">
        <v>0</v>
      </c>
      <c r="CV117" s="148">
        <v>0</v>
      </c>
      <c r="CW117" s="148">
        <v>0</v>
      </c>
      <c r="CX117" s="148">
        <v>409044</v>
      </c>
      <c r="CY117" s="148">
        <v>0</v>
      </c>
      <c r="CZ117" s="148">
        <v>0</v>
      </c>
      <c r="DA117" s="148">
        <v>0</v>
      </c>
      <c r="DB117" s="148">
        <v>197543</v>
      </c>
      <c r="DC117" s="148">
        <v>-37329</v>
      </c>
      <c r="DD117" s="148">
        <v>0</v>
      </c>
      <c r="DE117" s="148">
        <v>479131</v>
      </c>
      <c r="DF117" s="148">
        <v>0</v>
      </c>
      <c r="DG117" s="148">
        <v>-68076</v>
      </c>
      <c r="DH117" s="148">
        <v>0</v>
      </c>
      <c r="DI117" s="148">
        <v>169229</v>
      </c>
      <c r="DJ117" s="148">
        <v>-2938</v>
      </c>
      <c r="DK117" s="148">
        <v>0</v>
      </c>
      <c r="DL117" s="148">
        <v>5678</v>
      </c>
      <c r="DM117" s="148">
        <v>2561847</v>
      </c>
      <c r="DN117" s="148">
        <v>56094</v>
      </c>
      <c r="DO117" s="148">
        <v>3163636</v>
      </c>
      <c r="DP117" s="148">
        <v>-71162</v>
      </c>
      <c r="DQ117" s="148">
        <v>0</v>
      </c>
      <c r="DR117" s="148">
        <v>775338</v>
      </c>
      <c r="DS117" s="148">
        <v>0</v>
      </c>
      <c r="DT117" s="148">
        <v>-123243</v>
      </c>
      <c r="DU117" s="148">
        <v>0</v>
      </c>
      <c r="DV117" s="148">
        <v>198899</v>
      </c>
      <c r="DW117" s="148">
        <v>0</v>
      </c>
      <c r="DX117" s="148">
        <v>0</v>
      </c>
      <c r="DY117" s="148">
        <v>20276</v>
      </c>
      <c r="DZ117" s="148">
        <v>695136</v>
      </c>
      <c r="EA117" s="148">
        <v>57020</v>
      </c>
      <c r="EB117" s="148">
        <v>1552264</v>
      </c>
      <c r="EC117" s="148">
        <v>0</v>
      </c>
      <c r="ED117" s="148">
        <v>0</v>
      </c>
      <c r="EE117" s="148">
        <v>0</v>
      </c>
      <c r="EF117" s="148">
        <v>0</v>
      </c>
      <c r="EG117" s="148">
        <v>0</v>
      </c>
      <c r="EH117" s="148">
        <v>0</v>
      </c>
      <c r="EI117" s="148">
        <v>0</v>
      </c>
      <c r="EJ117" s="148">
        <v>0</v>
      </c>
      <c r="EK117" s="148">
        <v>0</v>
      </c>
      <c r="EL117" s="148">
        <v>0</v>
      </c>
      <c r="EM117" s="148">
        <v>0</v>
      </c>
      <c r="EN117" s="148">
        <v>0</v>
      </c>
      <c r="EO117" s="148">
        <v>0</v>
      </c>
      <c r="EP117" s="148">
        <v>0</v>
      </c>
      <c r="EQ117" s="148">
        <v>0</v>
      </c>
      <c r="ER117" s="148">
        <v>0</v>
      </c>
      <c r="ES117" s="148">
        <v>0</v>
      </c>
      <c r="ET117" s="148">
        <v>0</v>
      </c>
      <c r="EU117" s="148">
        <v>0</v>
      </c>
      <c r="EV117" s="148">
        <v>0</v>
      </c>
      <c r="EW117" s="148">
        <v>0</v>
      </c>
      <c r="EX117" s="148">
        <v>0</v>
      </c>
      <c r="EY117" s="148">
        <v>20276</v>
      </c>
      <c r="EZ117" s="148">
        <v>0</v>
      </c>
      <c r="FA117" s="148">
        <v>0</v>
      </c>
      <c r="FB117" s="148">
        <v>20276</v>
      </c>
      <c r="FC117" s="148">
        <v>0</v>
      </c>
      <c r="FD117" s="148">
        <v>0</v>
      </c>
      <c r="FE117" s="148">
        <v>0</v>
      </c>
      <c r="FF117" s="148">
        <v>0</v>
      </c>
      <c r="FG117" s="148">
        <v>0</v>
      </c>
      <c r="FH117" s="148">
        <v>0</v>
      </c>
      <c r="FI117" s="148">
        <v>0</v>
      </c>
      <c r="FJ117" s="148">
        <v>0</v>
      </c>
      <c r="FK117" s="148">
        <v>0</v>
      </c>
      <c r="FL117" s="148">
        <v>0</v>
      </c>
      <c r="FM117" s="148">
        <v>0</v>
      </c>
      <c r="FN117" s="148">
        <v>0</v>
      </c>
      <c r="FO117" s="148">
        <v>0</v>
      </c>
      <c r="FP117" s="148">
        <v>0</v>
      </c>
      <c r="FQ117" s="148">
        <v>0</v>
      </c>
      <c r="FR117" s="148">
        <v>3361179</v>
      </c>
      <c r="FS117" s="148">
        <v>0</v>
      </c>
      <c r="FT117" s="148">
        <v>0</v>
      </c>
      <c r="FU117" s="148">
        <v>0</v>
      </c>
      <c r="FV117" s="148">
        <v>0</v>
      </c>
      <c r="FW117" s="148">
        <v>0</v>
      </c>
      <c r="FX117" s="148">
        <v>0</v>
      </c>
      <c r="FY117" s="148">
        <v>0</v>
      </c>
      <c r="FZ117" s="148">
        <v>1961308</v>
      </c>
      <c r="GA117" s="148">
        <v>0</v>
      </c>
      <c r="GB117" s="148">
        <v>0</v>
      </c>
      <c r="GC117" s="148">
        <v>0</v>
      </c>
      <c r="GD117" s="148">
        <v>0</v>
      </c>
      <c r="GE117" s="148">
        <v>0</v>
      </c>
      <c r="GF117" s="148">
        <v>0</v>
      </c>
      <c r="GG117" s="148">
        <v>0</v>
      </c>
      <c r="GH117" s="148">
        <v>0</v>
      </c>
      <c r="GI117" s="148">
        <v>0</v>
      </c>
      <c r="GJ117" s="148">
        <v>0</v>
      </c>
      <c r="GK117" s="148">
        <v>0</v>
      </c>
      <c r="GL117" s="148">
        <v>0</v>
      </c>
      <c r="GM117" s="148">
        <v>0</v>
      </c>
      <c r="GN117" s="148">
        <v>0</v>
      </c>
      <c r="GO117" s="148">
        <v>0</v>
      </c>
      <c r="GP117" s="148">
        <v>20276</v>
      </c>
      <c r="GQ117" s="148">
        <v>114228</v>
      </c>
      <c r="GR117" s="148">
        <v>5884</v>
      </c>
      <c r="GS117" s="148">
        <v>324506</v>
      </c>
      <c r="GT117" s="148">
        <v>0</v>
      </c>
      <c r="GU117" s="148">
        <v>166915</v>
      </c>
      <c r="GV117" s="148">
        <v>0</v>
      </c>
      <c r="GW117" s="148">
        <v>5678</v>
      </c>
      <c r="GX117" s="148">
        <v>0</v>
      </c>
      <c r="GY117" s="148">
        <v>758490</v>
      </c>
      <c r="GZ117" s="148">
        <v>1375701</v>
      </c>
      <c r="HA117" s="148">
        <v>844359</v>
      </c>
      <c r="HB117" s="148">
        <v>1992</v>
      </c>
      <c r="HC117" s="148">
        <v>381839</v>
      </c>
      <c r="HD117" s="148">
        <v>0</v>
      </c>
      <c r="HE117" s="148">
        <v>169466</v>
      </c>
      <c r="HF117" s="148">
        <v>0</v>
      </c>
      <c r="HG117" s="148">
        <v>20276</v>
      </c>
      <c r="HH117" s="148">
        <v>0</v>
      </c>
      <c r="HI117" s="148">
        <v>854377</v>
      </c>
      <c r="HJ117" s="148">
        <v>2272309</v>
      </c>
      <c r="HK117" s="148">
        <v>0</v>
      </c>
      <c r="HL117" s="148">
        <v>0</v>
      </c>
      <c r="HM117" s="148">
        <v>0</v>
      </c>
      <c r="HN117" s="148">
        <v>0</v>
      </c>
      <c r="HO117" s="148">
        <v>0</v>
      </c>
      <c r="HP117" s="148">
        <v>0</v>
      </c>
      <c r="HQ117" s="148">
        <v>20276</v>
      </c>
      <c r="HR117" s="148">
        <v>0</v>
      </c>
      <c r="HS117" s="148">
        <v>0</v>
      </c>
      <c r="HT117" s="148">
        <v>20276</v>
      </c>
      <c r="HU117" s="148">
        <v>0</v>
      </c>
      <c r="HV117" s="148">
        <v>0</v>
      </c>
      <c r="HW117" s="148">
        <v>0</v>
      </c>
      <c r="HX117" s="148">
        <v>0</v>
      </c>
      <c r="HY117" s="148">
        <v>0</v>
      </c>
      <c r="HZ117" s="148">
        <v>0</v>
      </c>
      <c r="IA117" s="148">
        <v>0</v>
      </c>
      <c r="IB117" s="148">
        <v>0</v>
      </c>
      <c r="IC117" s="148">
        <v>0</v>
      </c>
      <c r="ID117" s="148">
        <v>0</v>
      </c>
      <c r="IE117" s="148">
        <v>0</v>
      </c>
      <c r="IF117" s="148">
        <v>190502</v>
      </c>
      <c r="IG117" s="148">
        <v>0</v>
      </c>
      <c r="IH117" s="148">
        <v>0</v>
      </c>
      <c r="II117" s="148">
        <v>0</v>
      </c>
      <c r="IJ117" s="148">
        <v>0</v>
      </c>
      <c r="IK117" s="148">
        <v>0</v>
      </c>
      <c r="IL117" s="148">
        <v>190502</v>
      </c>
      <c r="IM117" s="148">
        <v>0</v>
      </c>
      <c r="IN117" s="148">
        <v>333074</v>
      </c>
      <c r="IO117" s="148">
        <v>0</v>
      </c>
      <c r="IP117" s="148">
        <v>0</v>
      </c>
      <c r="IQ117" s="148">
        <v>0</v>
      </c>
      <c r="IR117" s="148">
        <v>0</v>
      </c>
      <c r="IS117" s="148">
        <v>0</v>
      </c>
      <c r="IT117" s="148">
        <v>333074</v>
      </c>
      <c r="IU117" s="148">
        <v>0</v>
      </c>
      <c r="IV117" s="148">
        <v>0</v>
      </c>
      <c r="IW117" s="148">
        <v>0</v>
      </c>
      <c r="IX117" s="148">
        <v>0</v>
      </c>
      <c r="IY117" s="148">
        <v>0</v>
      </c>
      <c r="IZ117" s="148">
        <v>0</v>
      </c>
      <c r="JA117" s="148">
        <v>0</v>
      </c>
      <c r="JB117" s="148">
        <v>0</v>
      </c>
      <c r="JC117" s="148">
        <v>0</v>
      </c>
      <c r="JD117" s="148">
        <v>0</v>
      </c>
      <c r="JE117" s="148">
        <v>0</v>
      </c>
      <c r="JF117" s="148">
        <v>0</v>
      </c>
      <c r="JG117" s="148">
        <v>0</v>
      </c>
      <c r="JH117" s="148">
        <v>0</v>
      </c>
      <c r="JI117" s="148">
        <v>0</v>
      </c>
      <c r="JJ117" s="148">
        <v>0</v>
      </c>
      <c r="JK117" s="148">
        <v>0</v>
      </c>
      <c r="JL117" s="148">
        <v>0</v>
      </c>
      <c r="JM117" s="148">
        <v>0</v>
      </c>
      <c r="JN117" s="148">
        <v>0</v>
      </c>
      <c r="JO117" s="148">
        <v>0</v>
      </c>
      <c r="JP117" s="148">
        <v>0</v>
      </c>
      <c r="JQ117" s="148">
        <v>0</v>
      </c>
      <c r="JR117" s="148">
        <v>1794976</v>
      </c>
      <c r="JS117" s="148">
        <v>0</v>
      </c>
      <c r="JT117" s="148">
        <v>1794976</v>
      </c>
      <c r="JU117" s="148">
        <v>3361179</v>
      </c>
      <c r="JV117" s="148">
        <v>0</v>
      </c>
      <c r="JW117" s="148">
        <v>0</v>
      </c>
      <c r="JX117" s="148">
        <v>0</v>
      </c>
      <c r="JY117" s="148">
        <v>0</v>
      </c>
      <c r="JZ117" s="148">
        <v>0</v>
      </c>
      <c r="KA117" s="148">
        <v>0</v>
      </c>
      <c r="KB117" s="148">
        <v>0</v>
      </c>
      <c r="KC117" s="148">
        <v>-644075</v>
      </c>
      <c r="KD117" s="148">
        <v>0</v>
      </c>
      <c r="KE117" s="148">
        <v>-644075</v>
      </c>
      <c r="KF117" s="148">
        <v>1961308</v>
      </c>
      <c r="KG117" s="148">
        <v>0</v>
      </c>
      <c r="KH117" s="148">
        <v>0</v>
      </c>
      <c r="KI117" s="148">
        <v>0</v>
      </c>
      <c r="KJ117" s="148">
        <v>0</v>
      </c>
      <c r="KK117" s="148">
        <v>0</v>
      </c>
      <c r="KL117" s="148">
        <v>0</v>
      </c>
      <c r="KM117" s="148">
        <v>0</v>
      </c>
      <c r="KN117" s="148">
        <v>0</v>
      </c>
      <c r="KO117" s="148">
        <v>0</v>
      </c>
      <c r="KP117" s="148">
        <v>0</v>
      </c>
      <c r="KQ117" s="148">
        <v>20276</v>
      </c>
      <c r="KR117" s="148">
        <v>0</v>
      </c>
      <c r="KS117" s="148">
        <v>0</v>
      </c>
      <c r="KT117" s="148">
        <v>0</v>
      </c>
      <c r="KU117" s="148">
        <v>0</v>
      </c>
      <c r="KV117" s="148">
        <v>0</v>
      </c>
      <c r="KW117" s="148">
        <v>0</v>
      </c>
      <c r="KX117" s="148">
        <v>0</v>
      </c>
      <c r="KY117" s="148">
        <v>0</v>
      </c>
      <c r="KZ117" s="148">
        <v>0</v>
      </c>
      <c r="LA117" s="148">
        <v>0</v>
      </c>
      <c r="LB117" s="148">
        <v>0</v>
      </c>
      <c r="LC117" s="148">
        <v>0</v>
      </c>
      <c r="LD117" s="148">
        <v>0</v>
      </c>
      <c r="LE117" s="148">
        <v>0</v>
      </c>
      <c r="LF117" s="148">
        <v>0</v>
      </c>
      <c r="LG117" s="148">
        <v>-238400</v>
      </c>
      <c r="LH117" s="148">
        <v>-5795</v>
      </c>
      <c r="LI117" s="148">
        <v>0</v>
      </c>
      <c r="LJ117" s="148">
        <v>409044</v>
      </c>
      <c r="LK117" s="148">
        <v>-408757</v>
      </c>
      <c r="LL117" s="148">
        <v>-652952</v>
      </c>
      <c r="LM117" s="148">
        <v>0</v>
      </c>
      <c r="LN117" s="148">
        <v>0</v>
      </c>
      <c r="LO117" s="148">
        <v>0</v>
      </c>
      <c r="LP117" s="148">
        <v>0</v>
      </c>
      <c r="LQ117" s="148">
        <v>0</v>
      </c>
      <c r="LR117" s="148">
        <v>0</v>
      </c>
      <c r="LS117" s="148">
        <v>0</v>
      </c>
      <c r="LT117" s="148">
        <v>0</v>
      </c>
      <c r="LU117" s="148">
        <v>0</v>
      </c>
      <c r="LV117" s="148">
        <v>0</v>
      </c>
      <c r="LW117" s="148">
        <v>0</v>
      </c>
      <c r="LX117" s="148">
        <v>0</v>
      </c>
      <c r="LY117" s="148">
        <v>0</v>
      </c>
      <c r="LZ117" s="148">
        <v>0</v>
      </c>
      <c r="MA117" s="148">
        <v>0</v>
      </c>
      <c r="MB117" s="148">
        <v>0</v>
      </c>
      <c r="MC117" s="148">
        <v>0</v>
      </c>
      <c r="MD117" s="148">
        <v>0</v>
      </c>
      <c r="ME117" s="148">
        <v>0</v>
      </c>
      <c r="MF117" s="148">
        <v>0</v>
      </c>
      <c r="MG117" s="148">
        <v>0</v>
      </c>
      <c r="MH117" s="148">
        <v>0</v>
      </c>
      <c r="MI117" s="148">
        <v>0</v>
      </c>
      <c r="MJ117" s="148">
        <v>0</v>
      </c>
      <c r="MK117" s="148">
        <v>0</v>
      </c>
      <c r="ML117" s="148">
        <v>448304</v>
      </c>
      <c r="MM117" s="148">
        <v>14056</v>
      </c>
      <c r="MN117" s="148">
        <v>0</v>
      </c>
      <c r="MO117" s="148">
        <v>599636</v>
      </c>
      <c r="MP117" s="148">
        <v>1061996</v>
      </c>
      <c r="MQ117" s="148">
        <v>0</v>
      </c>
      <c r="MR117" s="148">
        <v>0</v>
      </c>
      <c r="MS117" s="148">
        <v>0</v>
      </c>
      <c r="MT117" s="148">
        <v>0</v>
      </c>
      <c r="MU117" s="148">
        <v>0</v>
      </c>
      <c r="MV117" s="148">
        <v>0</v>
      </c>
      <c r="MW117" s="148">
        <v>0</v>
      </c>
      <c r="MX117" s="148">
        <v>0</v>
      </c>
      <c r="MY117" s="148">
        <v>0</v>
      </c>
      <c r="MZ117" s="148">
        <v>0</v>
      </c>
      <c r="NA117" s="148">
        <v>0</v>
      </c>
      <c r="NB117" s="148">
        <v>0</v>
      </c>
      <c r="NC117" s="148">
        <v>0</v>
      </c>
      <c r="ND117" s="148">
        <v>0</v>
      </c>
      <c r="NE117" s="148">
        <v>0</v>
      </c>
      <c r="NF117" s="148">
        <v>0</v>
      </c>
      <c r="NG117" s="148">
        <v>0</v>
      </c>
      <c r="NH117" s="148">
        <v>0</v>
      </c>
      <c r="NI117" s="148">
        <v>0</v>
      </c>
    </row>
    <row r="118" spans="1:373" x14ac:dyDescent="0.25">
      <c r="A118" s="7" t="s">
        <v>3</v>
      </c>
      <c r="B118" s="7" t="s">
        <v>1066</v>
      </c>
      <c r="C118" s="7">
        <v>4115911</v>
      </c>
      <c r="D118" s="7">
        <v>9000</v>
      </c>
      <c r="E118" s="7">
        <v>22</v>
      </c>
      <c r="F118" s="148">
        <v>0</v>
      </c>
      <c r="G118" s="148">
        <v>0</v>
      </c>
      <c r="H118" s="148">
        <v>0</v>
      </c>
      <c r="I118" s="148">
        <v>0</v>
      </c>
      <c r="J118" s="148">
        <v>0</v>
      </c>
      <c r="K118" s="148">
        <v>119418</v>
      </c>
      <c r="L118" s="148">
        <v>0</v>
      </c>
      <c r="M118" s="148">
        <v>0</v>
      </c>
      <c r="N118" s="148">
        <v>52293</v>
      </c>
      <c r="O118" s="148">
        <v>171711</v>
      </c>
      <c r="P118" s="148">
        <v>0</v>
      </c>
      <c r="Q118" s="148">
        <v>0</v>
      </c>
      <c r="R118" s="148">
        <v>0</v>
      </c>
      <c r="S118" s="148">
        <v>0</v>
      </c>
      <c r="T118" s="148">
        <v>-86014</v>
      </c>
      <c r="U118" s="148">
        <v>0</v>
      </c>
      <c r="V118" s="148">
        <v>0</v>
      </c>
      <c r="W118" s="148">
        <v>-30555</v>
      </c>
      <c r="X118" s="148">
        <v>-116569</v>
      </c>
      <c r="Y118" s="148">
        <v>55142</v>
      </c>
      <c r="Z118" s="148">
        <v>46273</v>
      </c>
      <c r="AA118" s="148">
        <v>0</v>
      </c>
      <c r="AB118" s="148">
        <v>418132</v>
      </c>
      <c r="AC118" s="148">
        <v>0</v>
      </c>
      <c r="AD118" s="148">
        <v>-89857</v>
      </c>
      <c r="AE118" s="148">
        <v>0</v>
      </c>
      <c r="AF118" s="148">
        <v>67610</v>
      </c>
      <c r="AG118" s="148">
        <v>0</v>
      </c>
      <c r="AH118" s="148">
        <v>0</v>
      </c>
      <c r="AI118" s="148">
        <v>-572595</v>
      </c>
      <c r="AJ118" s="148">
        <v>44734</v>
      </c>
      <c r="AK118" s="148">
        <v>0</v>
      </c>
      <c r="AL118" s="148">
        <v>0</v>
      </c>
      <c r="AM118" s="148">
        <v>0</v>
      </c>
      <c r="AN118" s="148">
        <v>0</v>
      </c>
      <c r="AO118" s="148">
        <v>0</v>
      </c>
      <c r="AP118" s="148">
        <v>142514</v>
      </c>
      <c r="AQ118" s="148">
        <v>0</v>
      </c>
      <c r="AR118" s="148">
        <v>0</v>
      </c>
      <c r="AS118" s="148">
        <v>71943</v>
      </c>
      <c r="AT118" s="148">
        <v>214457</v>
      </c>
      <c r="AU118" s="148">
        <v>0</v>
      </c>
      <c r="AV118" s="148">
        <v>0</v>
      </c>
      <c r="AW118" s="148">
        <v>0</v>
      </c>
      <c r="AX118" s="148">
        <v>0</v>
      </c>
      <c r="AY118" s="148">
        <v>0</v>
      </c>
      <c r="AZ118" s="148">
        <v>0</v>
      </c>
      <c r="BA118" s="148">
        <v>-95595</v>
      </c>
      <c r="BB118" s="148">
        <v>0</v>
      </c>
      <c r="BC118" s="148">
        <v>0</v>
      </c>
      <c r="BD118" s="148">
        <v>-34876</v>
      </c>
      <c r="BE118" s="148">
        <v>-130471</v>
      </c>
      <c r="BF118" s="148">
        <v>0</v>
      </c>
      <c r="BG118" s="148">
        <v>0</v>
      </c>
      <c r="BH118" s="148">
        <v>0</v>
      </c>
      <c r="BI118" s="148">
        <v>0</v>
      </c>
      <c r="BJ118" s="148">
        <v>0</v>
      </c>
      <c r="BK118" s="148">
        <v>0</v>
      </c>
      <c r="BL118" s="148">
        <v>0</v>
      </c>
      <c r="BM118" s="148">
        <v>484612</v>
      </c>
      <c r="BN118" s="148">
        <v>0</v>
      </c>
      <c r="BO118" s="148">
        <v>207658</v>
      </c>
      <c r="BP118" s="148">
        <v>0</v>
      </c>
      <c r="BQ118" s="148">
        <v>32884</v>
      </c>
      <c r="BR118" s="148">
        <v>0</v>
      </c>
      <c r="BS118" s="148">
        <v>0</v>
      </c>
      <c r="BT118" s="148">
        <v>134985</v>
      </c>
      <c r="BU118" s="148">
        <v>0</v>
      </c>
      <c r="BV118" s="148">
        <v>41612</v>
      </c>
      <c r="BW118" s="148">
        <v>0</v>
      </c>
      <c r="BX118" s="148">
        <v>0</v>
      </c>
      <c r="BY118" s="148">
        <v>0</v>
      </c>
      <c r="BZ118" s="148">
        <v>0</v>
      </c>
      <c r="CA118" s="148">
        <v>0</v>
      </c>
      <c r="CB118" s="148">
        <v>0</v>
      </c>
      <c r="CC118" s="148">
        <v>0</v>
      </c>
      <c r="CD118" s="148">
        <v>0</v>
      </c>
      <c r="CE118" s="148">
        <v>0</v>
      </c>
      <c r="CF118" s="148">
        <v>0</v>
      </c>
      <c r="CG118" s="148">
        <v>-903468</v>
      </c>
      <c r="CH118" s="148">
        <v>0</v>
      </c>
      <c r="CI118" s="148">
        <v>83986</v>
      </c>
      <c r="CJ118" s="148">
        <v>0</v>
      </c>
      <c r="CK118" s="148">
        <v>-85703</v>
      </c>
      <c r="CL118" s="148">
        <v>83986</v>
      </c>
      <c r="CM118" s="148">
        <v>0</v>
      </c>
      <c r="CN118" s="148">
        <v>-1717</v>
      </c>
      <c r="CO118" s="148">
        <v>860139</v>
      </c>
      <c r="CP118" s="148">
        <v>41612</v>
      </c>
      <c r="CQ118" s="148">
        <v>0</v>
      </c>
      <c r="CR118" s="148">
        <v>0</v>
      </c>
      <c r="CS118" s="148">
        <v>-903468</v>
      </c>
      <c r="CT118" s="148">
        <v>-1717</v>
      </c>
      <c r="CU118" s="148">
        <v>0</v>
      </c>
      <c r="CV118" s="148">
        <v>0</v>
      </c>
      <c r="CW118" s="148">
        <v>0</v>
      </c>
      <c r="CX118" s="148">
        <v>83986</v>
      </c>
      <c r="CY118" s="148">
        <v>0</v>
      </c>
      <c r="CZ118" s="148">
        <v>0</v>
      </c>
      <c r="DA118" s="148">
        <v>0</v>
      </c>
      <c r="DB118" s="148">
        <v>55142</v>
      </c>
      <c r="DC118" s="148">
        <v>98229</v>
      </c>
      <c r="DD118" s="148">
        <v>0</v>
      </c>
      <c r="DE118" s="148">
        <v>371504</v>
      </c>
      <c r="DF118" s="148">
        <v>0</v>
      </c>
      <c r="DG118" s="148">
        <v>-121462</v>
      </c>
      <c r="DH118" s="148">
        <v>0</v>
      </c>
      <c r="DI118" s="148">
        <v>134141</v>
      </c>
      <c r="DJ118" s="148">
        <v>19977</v>
      </c>
      <c r="DK118" s="148">
        <v>0</v>
      </c>
      <c r="DL118" s="148">
        <v>2713</v>
      </c>
      <c r="DM118" s="148">
        <v>-344911</v>
      </c>
      <c r="DN118" s="148">
        <v>45281</v>
      </c>
      <c r="DO118" s="148">
        <v>205472</v>
      </c>
      <c r="DP118" s="148">
        <v>46273</v>
      </c>
      <c r="DQ118" s="148">
        <v>0</v>
      </c>
      <c r="DR118" s="148">
        <v>418132</v>
      </c>
      <c r="DS118" s="148">
        <v>0</v>
      </c>
      <c r="DT118" s="148">
        <v>-89857</v>
      </c>
      <c r="DU118" s="148">
        <v>0</v>
      </c>
      <c r="DV118" s="148">
        <v>67610</v>
      </c>
      <c r="DW118" s="148">
        <v>0</v>
      </c>
      <c r="DX118" s="148">
        <v>0</v>
      </c>
      <c r="DY118" s="148">
        <v>3004</v>
      </c>
      <c r="DZ118" s="148">
        <v>-572595</v>
      </c>
      <c r="EA118" s="148">
        <v>44734</v>
      </c>
      <c r="EB118" s="148">
        <v>-82699</v>
      </c>
      <c r="EC118" s="148">
        <v>0</v>
      </c>
      <c r="ED118" s="148">
        <v>0</v>
      </c>
      <c r="EE118" s="148">
        <v>0</v>
      </c>
      <c r="EF118" s="148">
        <v>0</v>
      </c>
      <c r="EG118" s="148">
        <v>0</v>
      </c>
      <c r="EH118" s="148">
        <v>0</v>
      </c>
      <c r="EI118" s="148">
        <v>0</v>
      </c>
      <c r="EJ118" s="148">
        <v>0</v>
      </c>
      <c r="EK118" s="148">
        <v>0</v>
      </c>
      <c r="EL118" s="148">
        <v>0</v>
      </c>
      <c r="EM118" s="148">
        <v>0</v>
      </c>
      <c r="EN118" s="148">
        <v>0</v>
      </c>
      <c r="EO118" s="148">
        <v>0</v>
      </c>
      <c r="EP118" s="148">
        <v>0</v>
      </c>
      <c r="EQ118" s="148">
        <v>0</v>
      </c>
      <c r="ER118" s="148">
        <v>0</v>
      </c>
      <c r="ES118" s="148">
        <v>0</v>
      </c>
      <c r="ET118" s="148">
        <v>0</v>
      </c>
      <c r="EU118" s="148">
        <v>0</v>
      </c>
      <c r="EV118" s="148">
        <v>0</v>
      </c>
      <c r="EW118" s="148">
        <v>0</v>
      </c>
      <c r="EX118" s="148">
        <v>0</v>
      </c>
      <c r="EY118" s="148">
        <v>3004</v>
      </c>
      <c r="EZ118" s="148">
        <v>0</v>
      </c>
      <c r="FA118" s="148">
        <v>0</v>
      </c>
      <c r="FB118" s="148">
        <v>3004</v>
      </c>
      <c r="FC118" s="148">
        <v>0</v>
      </c>
      <c r="FD118" s="148">
        <v>0</v>
      </c>
      <c r="FE118" s="148">
        <v>0</v>
      </c>
      <c r="FF118" s="148">
        <v>0</v>
      </c>
      <c r="FG118" s="148">
        <v>0</v>
      </c>
      <c r="FH118" s="148">
        <v>0</v>
      </c>
      <c r="FI118" s="148">
        <v>0</v>
      </c>
      <c r="FJ118" s="148">
        <v>0</v>
      </c>
      <c r="FK118" s="148">
        <v>0</v>
      </c>
      <c r="FL118" s="148">
        <v>0</v>
      </c>
      <c r="FM118" s="148">
        <v>0</v>
      </c>
      <c r="FN118" s="148">
        <v>0</v>
      </c>
      <c r="FO118" s="148">
        <v>0</v>
      </c>
      <c r="FP118" s="148">
        <v>0</v>
      </c>
      <c r="FQ118" s="148">
        <v>0</v>
      </c>
      <c r="FR118" s="148">
        <v>260614</v>
      </c>
      <c r="FS118" s="148">
        <v>0</v>
      </c>
      <c r="FT118" s="148">
        <v>0</v>
      </c>
      <c r="FU118" s="148">
        <v>0</v>
      </c>
      <c r="FV118" s="148">
        <v>0</v>
      </c>
      <c r="FW118" s="148">
        <v>0</v>
      </c>
      <c r="FX118" s="148">
        <v>0</v>
      </c>
      <c r="FY118" s="148">
        <v>0</v>
      </c>
      <c r="FZ118" s="148">
        <v>1287</v>
      </c>
      <c r="GA118" s="148">
        <v>0</v>
      </c>
      <c r="GB118" s="148">
        <v>0</v>
      </c>
      <c r="GC118" s="148">
        <v>0</v>
      </c>
      <c r="GD118" s="148">
        <v>0</v>
      </c>
      <c r="GE118" s="148">
        <v>0</v>
      </c>
      <c r="GF118" s="148">
        <v>0</v>
      </c>
      <c r="GG118" s="148">
        <v>0</v>
      </c>
      <c r="GH118" s="148">
        <v>0</v>
      </c>
      <c r="GI118" s="148">
        <v>0</v>
      </c>
      <c r="GJ118" s="148">
        <v>0</v>
      </c>
      <c r="GK118" s="148">
        <v>0</v>
      </c>
      <c r="GL118" s="148">
        <v>0</v>
      </c>
      <c r="GM118" s="148">
        <v>0</v>
      </c>
      <c r="GN118" s="148">
        <v>0</v>
      </c>
      <c r="GO118" s="148">
        <v>0</v>
      </c>
      <c r="GP118" s="148">
        <v>3004</v>
      </c>
      <c r="GQ118" s="148">
        <v>171341</v>
      </c>
      <c r="GR118" s="148">
        <v>0</v>
      </c>
      <c r="GS118" s="148">
        <v>288943</v>
      </c>
      <c r="GT118" s="148">
        <v>0</v>
      </c>
      <c r="GU118" s="148">
        <v>56960</v>
      </c>
      <c r="GV118" s="148">
        <v>0</v>
      </c>
      <c r="GW118" s="148">
        <v>2713</v>
      </c>
      <c r="GX118" s="148">
        <v>0</v>
      </c>
      <c r="GY118" s="148">
        <v>-52218</v>
      </c>
      <c r="GZ118" s="148">
        <v>467739</v>
      </c>
      <c r="HA118" s="148">
        <v>484612</v>
      </c>
      <c r="HB118" s="148">
        <v>0</v>
      </c>
      <c r="HC118" s="148">
        <v>207658</v>
      </c>
      <c r="HD118" s="148">
        <v>0</v>
      </c>
      <c r="HE118" s="148">
        <v>32884</v>
      </c>
      <c r="HF118" s="148">
        <v>0</v>
      </c>
      <c r="HG118" s="148">
        <v>3004</v>
      </c>
      <c r="HH118" s="148">
        <v>0</v>
      </c>
      <c r="HI118" s="148">
        <v>134985</v>
      </c>
      <c r="HJ118" s="148">
        <v>863143</v>
      </c>
      <c r="HK118" s="148">
        <v>0</v>
      </c>
      <c r="HL118" s="148">
        <v>0</v>
      </c>
      <c r="HM118" s="148">
        <v>0</v>
      </c>
      <c r="HN118" s="148">
        <v>0</v>
      </c>
      <c r="HO118" s="148">
        <v>0</v>
      </c>
      <c r="HP118" s="148">
        <v>0</v>
      </c>
      <c r="HQ118" s="148">
        <v>3004</v>
      </c>
      <c r="HR118" s="148">
        <v>0</v>
      </c>
      <c r="HS118" s="148">
        <v>0</v>
      </c>
      <c r="HT118" s="148">
        <v>3004</v>
      </c>
      <c r="HU118" s="148">
        <v>0</v>
      </c>
      <c r="HV118" s="148">
        <v>0</v>
      </c>
      <c r="HW118" s="148">
        <v>0</v>
      </c>
      <c r="HX118" s="148">
        <v>0</v>
      </c>
      <c r="HY118" s="148">
        <v>0</v>
      </c>
      <c r="HZ118" s="148">
        <v>0</v>
      </c>
      <c r="IA118" s="148">
        <v>0</v>
      </c>
      <c r="IB118" s="148">
        <v>0</v>
      </c>
      <c r="IC118" s="148">
        <v>0</v>
      </c>
      <c r="ID118" s="148">
        <v>0</v>
      </c>
      <c r="IE118" s="148">
        <v>0</v>
      </c>
      <c r="IF118" s="148">
        <v>58687</v>
      </c>
      <c r="IG118" s="148">
        <v>0</v>
      </c>
      <c r="IH118" s="148">
        <v>0</v>
      </c>
      <c r="II118" s="148">
        <v>0</v>
      </c>
      <c r="IJ118" s="148">
        <v>0</v>
      </c>
      <c r="IK118" s="148">
        <v>0</v>
      </c>
      <c r="IL118" s="148">
        <v>58687</v>
      </c>
      <c r="IM118" s="148">
        <v>0</v>
      </c>
      <c r="IN118" s="148">
        <v>41612</v>
      </c>
      <c r="IO118" s="148">
        <v>0</v>
      </c>
      <c r="IP118" s="148">
        <v>0</v>
      </c>
      <c r="IQ118" s="148">
        <v>0</v>
      </c>
      <c r="IR118" s="148">
        <v>0</v>
      </c>
      <c r="IS118" s="148">
        <v>0</v>
      </c>
      <c r="IT118" s="148">
        <v>41612</v>
      </c>
      <c r="IU118" s="148">
        <v>0</v>
      </c>
      <c r="IV118" s="148">
        <v>0</v>
      </c>
      <c r="IW118" s="148">
        <v>0</v>
      </c>
      <c r="IX118" s="148">
        <v>0</v>
      </c>
      <c r="IY118" s="148">
        <v>0</v>
      </c>
      <c r="IZ118" s="148">
        <v>0</v>
      </c>
      <c r="JA118" s="148">
        <v>0</v>
      </c>
      <c r="JB118" s="148">
        <v>0</v>
      </c>
      <c r="JC118" s="148">
        <v>0</v>
      </c>
      <c r="JD118" s="148">
        <v>0</v>
      </c>
      <c r="JE118" s="148">
        <v>0</v>
      </c>
      <c r="JF118" s="148">
        <v>0</v>
      </c>
      <c r="JG118" s="148">
        <v>0</v>
      </c>
      <c r="JH118" s="148">
        <v>0</v>
      </c>
      <c r="JI118" s="148">
        <v>0</v>
      </c>
      <c r="JJ118" s="148">
        <v>0</v>
      </c>
      <c r="JK118" s="148">
        <v>0</v>
      </c>
      <c r="JL118" s="148">
        <v>0</v>
      </c>
      <c r="JM118" s="148">
        <v>0</v>
      </c>
      <c r="JN118" s="148">
        <v>0</v>
      </c>
      <c r="JO118" s="148">
        <v>0</v>
      </c>
      <c r="JP118" s="148">
        <v>0</v>
      </c>
      <c r="JQ118" s="148">
        <v>0</v>
      </c>
      <c r="JR118" s="148">
        <v>-265812</v>
      </c>
      <c r="JS118" s="148">
        <v>0</v>
      </c>
      <c r="JT118" s="148">
        <v>-265812</v>
      </c>
      <c r="JU118" s="148">
        <v>260614</v>
      </c>
      <c r="JV118" s="148">
        <v>0</v>
      </c>
      <c r="JW118" s="148">
        <v>0</v>
      </c>
      <c r="JX118" s="148">
        <v>0</v>
      </c>
      <c r="JY118" s="148">
        <v>0</v>
      </c>
      <c r="JZ118" s="148">
        <v>0</v>
      </c>
      <c r="KA118" s="148">
        <v>0</v>
      </c>
      <c r="KB118" s="148">
        <v>0</v>
      </c>
      <c r="KC118" s="148">
        <v>-903468</v>
      </c>
      <c r="KD118" s="148">
        <v>0</v>
      </c>
      <c r="KE118" s="148">
        <v>-903468</v>
      </c>
      <c r="KF118" s="148">
        <v>1287</v>
      </c>
      <c r="KG118" s="148">
        <v>0</v>
      </c>
      <c r="KH118" s="148">
        <v>0</v>
      </c>
      <c r="KI118" s="148">
        <v>0</v>
      </c>
      <c r="KJ118" s="148">
        <v>0</v>
      </c>
      <c r="KK118" s="148">
        <v>0</v>
      </c>
      <c r="KL118" s="148">
        <v>0</v>
      </c>
      <c r="KM118" s="148">
        <v>0</v>
      </c>
      <c r="KN118" s="148">
        <v>0</v>
      </c>
      <c r="KO118" s="148">
        <v>0</v>
      </c>
      <c r="KP118" s="148">
        <v>0</v>
      </c>
      <c r="KQ118" s="148">
        <v>3004</v>
      </c>
      <c r="KR118" s="148">
        <v>0</v>
      </c>
      <c r="KS118" s="148">
        <v>0</v>
      </c>
      <c r="KT118" s="148">
        <v>0</v>
      </c>
      <c r="KU118" s="148">
        <v>0</v>
      </c>
      <c r="KV118" s="148">
        <v>0</v>
      </c>
      <c r="KW118" s="148">
        <v>0</v>
      </c>
      <c r="KX118" s="148">
        <v>0</v>
      </c>
      <c r="KY118" s="148">
        <v>0</v>
      </c>
      <c r="KZ118" s="148">
        <v>0</v>
      </c>
      <c r="LA118" s="148">
        <v>0</v>
      </c>
      <c r="LB118" s="148">
        <v>0</v>
      </c>
      <c r="LC118" s="148">
        <v>0</v>
      </c>
      <c r="LD118" s="148">
        <v>0</v>
      </c>
      <c r="LE118" s="148">
        <v>0</v>
      </c>
      <c r="LF118" s="148">
        <v>0</v>
      </c>
      <c r="LG118" s="148">
        <v>-95595</v>
      </c>
      <c r="LH118" s="148">
        <v>0</v>
      </c>
      <c r="LI118" s="148">
        <v>0</v>
      </c>
      <c r="LJ118" s="148">
        <v>83986</v>
      </c>
      <c r="LK118" s="148">
        <v>-34876</v>
      </c>
      <c r="LL118" s="148">
        <v>-130471</v>
      </c>
      <c r="LM118" s="148">
        <v>0</v>
      </c>
      <c r="LN118" s="148">
        <v>0</v>
      </c>
      <c r="LO118" s="148">
        <v>0</v>
      </c>
      <c r="LP118" s="148">
        <v>0</v>
      </c>
      <c r="LQ118" s="148">
        <v>0</v>
      </c>
      <c r="LR118" s="148">
        <v>0</v>
      </c>
      <c r="LS118" s="148">
        <v>0</v>
      </c>
      <c r="LT118" s="148">
        <v>0</v>
      </c>
      <c r="LU118" s="148">
        <v>0</v>
      </c>
      <c r="LV118" s="148">
        <v>0</v>
      </c>
      <c r="LW118" s="148">
        <v>0</v>
      </c>
      <c r="LX118" s="148">
        <v>0</v>
      </c>
      <c r="LY118" s="148">
        <v>0</v>
      </c>
      <c r="LZ118" s="148">
        <v>0</v>
      </c>
      <c r="MA118" s="148">
        <v>0</v>
      </c>
      <c r="MB118" s="148">
        <v>0</v>
      </c>
      <c r="MC118" s="148">
        <v>0</v>
      </c>
      <c r="MD118" s="148">
        <v>0</v>
      </c>
      <c r="ME118" s="148">
        <v>0</v>
      </c>
      <c r="MF118" s="148">
        <v>0</v>
      </c>
      <c r="MG118" s="148">
        <v>0</v>
      </c>
      <c r="MH118" s="148">
        <v>0</v>
      </c>
      <c r="MI118" s="148">
        <v>0</v>
      </c>
      <c r="MJ118" s="148">
        <v>0</v>
      </c>
      <c r="MK118" s="148">
        <v>0</v>
      </c>
      <c r="ML118" s="148">
        <v>142514</v>
      </c>
      <c r="MM118" s="148">
        <v>0</v>
      </c>
      <c r="MN118" s="148">
        <v>0</v>
      </c>
      <c r="MO118" s="148">
        <v>71943</v>
      </c>
      <c r="MP118" s="148">
        <v>214457</v>
      </c>
      <c r="MQ118" s="148">
        <v>0</v>
      </c>
      <c r="MR118" s="148">
        <v>0</v>
      </c>
      <c r="MS118" s="148">
        <v>0</v>
      </c>
      <c r="MT118" s="148">
        <v>0</v>
      </c>
      <c r="MU118" s="148">
        <v>0</v>
      </c>
      <c r="MV118" s="148">
        <v>0</v>
      </c>
      <c r="MW118" s="148">
        <v>0</v>
      </c>
      <c r="MX118" s="148">
        <v>0</v>
      </c>
      <c r="MY118" s="148">
        <v>0</v>
      </c>
      <c r="MZ118" s="148">
        <v>0</v>
      </c>
      <c r="NA118" s="148">
        <v>0</v>
      </c>
      <c r="NB118" s="148">
        <v>0</v>
      </c>
      <c r="NC118" s="148">
        <v>0</v>
      </c>
      <c r="ND118" s="148">
        <v>0</v>
      </c>
      <c r="NE118" s="148">
        <v>0</v>
      </c>
      <c r="NF118" s="148">
        <v>0</v>
      </c>
      <c r="NG118" s="148">
        <v>0</v>
      </c>
      <c r="NH118" s="148">
        <v>0</v>
      </c>
      <c r="NI118" s="148">
        <v>0</v>
      </c>
    </row>
    <row r="119" spans="1:373" x14ac:dyDescent="0.25">
      <c r="A119" s="7" t="s">
        <v>3</v>
      </c>
      <c r="B119" s="7" t="s">
        <v>1066</v>
      </c>
      <c r="C119" s="7">
        <v>4115921</v>
      </c>
      <c r="D119" s="7">
        <v>40040</v>
      </c>
      <c r="E119" s="7">
        <v>22</v>
      </c>
      <c r="F119" s="148">
        <v>0</v>
      </c>
      <c r="G119" s="148">
        <v>0</v>
      </c>
      <c r="H119" s="148">
        <v>0</v>
      </c>
      <c r="I119" s="148">
        <v>161738</v>
      </c>
      <c r="J119" s="148">
        <v>0</v>
      </c>
      <c r="K119" s="148">
        <v>433556</v>
      </c>
      <c r="L119" s="148">
        <v>0</v>
      </c>
      <c r="M119" s="148">
        <v>0</v>
      </c>
      <c r="N119" s="148">
        <v>0</v>
      </c>
      <c r="O119" s="148">
        <v>595294</v>
      </c>
      <c r="P119" s="148">
        <v>0</v>
      </c>
      <c r="Q119" s="148">
        <v>0</v>
      </c>
      <c r="R119" s="148">
        <v>-25101</v>
      </c>
      <c r="S119" s="148">
        <v>0</v>
      </c>
      <c r="T119" s="148">
        <v>-223786</v>
      </c>
      <c r="U119" s="148">
        <v>0</v>
      </c>
      <c r="V119" s="148">
        <v>0</v>
      </c>
      <c r="W119" s="148">
        <v>0</v>
      </c>
      <c r="X119" s="148">
        <v>-248887</v>
      </c>
      <c r="Y119" s="148">
        <v>346407</v>
      </c>
      <c r="Z119" s="148">
        <v>8050</v>
      </c>
      <c r="AA119" s="148">
        <v>0</v>
      </c>
      <c r="AB119" s="148">
        <v>1423517</v>
      </c>
      <c r="AC119" s="148">
        <v>0</v>
      </c>
      <c r="AD119" s="148">
        <v>0</v>
      </c>
      <c r="AE119" s="148">
        <v>0</v>
      </c>
      <c r="AF119" s="148">
        <v>30981</v>
      </c>
      <c r="AG119" s="148">
        <v>-10676</v>
      </c>
      <c r="AH119" s="148">
        <v>0</v>
      </c>
      <c r="AI119" s="148">
        <v>0</v>
      </c>
      <c r="AJ119" s="148">
        <v>0</v>
      </c>
      <c r="AK119" s="148">
        <v>0</v>
      </c>
      <c r="AL119" s="148">
        <v>0</v>
      </c>
      <c r="AM119" s="148">
        <v>0</v>
      </c>
      <c r="AN119" s="148">
        <v>0</v>
      </c>
      <c r="AO119" s="148">
        <v>0</v>
      </c>
      <c r="AP119" s="148">
        <v>0</v>
      </c>
      <c r="AQ119" s="148">
        <v>0</v>
      </c>
      <c r="AR119" s="148">
        <v>0</v>
      </c>
      <c r="AS119" s="148">
        <v>0</v>
      </c>
      <c r="AT119" s="148">
        <v>0</v>
      </c>
      <c r="AU119" s="148">
        <v>0</v>
      </c>
      <c r="AV119" s="148">
        <v>0</v>
      </c>
      <c r="AW119" s="148">
        <v>0</v>
      </c>
      <c r="AX119" s="148">
        <v>0</v>
      </c>
      <c r="AY119" s="148">
        <v>0</v>
      </c>
      <c r="AZ119" s="148">
        <v>0</v>
      </c>
      <c r="BA119" s="148">
        <v>0</v>
      </c>
      <c r="BB119" s="148">
        <v>0</v>
      </c>
      <c r="BC119" s="148">
        <v>0</v>
      </c>
      <c r="BD119" s="148">
        <v>0</v>
      </c>
      <c r="BE119" s="148">
        <v>0</v>
      </c>
      <c r="BF119" s="148">
        <v>0</v>
      </c>
      <c r="BG119" s="148">
        <v>0</v>
      </c>
      <c r="BH119" s="148">
        <v>0</v>
      </c>
      <c r="BI119" s="148">
        <v>0</v>
      </c>
      <c r="BJ119" s="148">
        <v>0</v>
      </c>
      <c r="BK119" s="148">
        <v>0</v>
      </c>
      <c r="BL119" s="148">
        <v>0</v>
      </c>
      <c r="BM119" s="148">
        <v>896388</v>
      </c>
      <c r="BN119" s="148">
        <v>0</v>
      </c>
      <c r="BO119" s="148">
        <v>258206</v>
      </c>
      <c r="BP119" s="148">
        <v>0</v>
      </c>
      <c r="BQ119" s="148">
        <v>0</v>
      </c>
      <c r="BR119" s="148">
        <v>0</v>
      </c>
      <c r="BS119" s="148">
        <v>12624216</v>
      </c>
      <c r="BT119" s="148">
        <v>91387</v>
      </c>
      <c r="BU119" s="148">
        <v>0</v>
      </c>
      <c r="BV119" s="148">
        <v>0</v>
      </c>
      <c r="BW119" s="148">
        <v>0</v>
      </c>
      <c r="BX119" s="148">
        <v>0</v>
      </c>
      <c r="BY119" s="148">
        <v>0</v>
      </c>
      <c r="BZ119" s="148">
        <v>0</v>
      </c>
      <c r="CA119" s="148">
        <v>0</v>
      </c>
      <c r="CB119" s="148">
        <v>0</v>
      </c>
      <c r="CC119" s="148">
        <v>0</v>
      </c>
      <c r="CD119" s="148">
        <v>0</v>
      </c>
      <c r="CE119" s="148">
        <v>0</v>
      </c>
      <c r="CF119" s="148">
        <v>427273</v>
      </c>
      <c r="CG119" s="148">
        <v>-12845598</v>
      </c>
      <c r="CH119" s="148">
        <v>0</v>
      </c>
      <c r="CI119" s="148">
        <v>0</v>
      </c>
      <c r="CJ119" s="148">
        <v>0</v>
      </c>
      <c r="CK119" s="148">
        <v>1451872</v>
      </c>
      <c r="CL119" s="148">
        <v>0</v>
      </c>
      <c r="CM119" s="148">
        <v>0</v>
      </c>
      <c r="CN119" s="148">
        <v>1451872</v>
      </c>
      <c r="CO119" s="148">
        <v>13870197</v>
      </c>
      <c r="CP119" s="148">
        <v>0</v>
      </c>
      <c r="CQ119" s="148">
        <v>0</v>
      </c>
      <c r="CR119" s="148">
        <v>0</v>
      </c>
      <c r="CS119" s="148">
        <v>-12418325</v>
      </c>
      <c r="CT119" s="148">
        <v>1451872</v>
      </c>
      <c r="CU119" s="148">
        <v>0</v>
      </c>
      <c r="CV119" s="148">
        <v>0</v>
      </c>
      <c r="CW119" s="148">
        <v>0</v>
      </c>
      <c r="CX119" s="148">
        <v>0</v>
      </c>
      <c r="CY119" s="148">
        <v>0</v>
      </c>
      <c r="CZ119" s="148">
        <v>0</v>
      </c>
      <c r="DA119" s="148">
        <v>0</v>
      </c>
      <c r="DB119" s="148">
        <v>346407</v>
      </c>
      <c r="DC119" s="148">
        <v>450</v>
      </c>
      <c r="DD119" s="148">
        <v>0</v>
      </c>
      <c r="DE119" s="148">
        <v>558074</v>
      </c>
      <c r="DF119" s="148">
        <v>7013</v>
      </c>
      <c r="DG119" s="148">
        <v>-73115</v>
      </c>
      <c r="DH119" s="148">
        <v>0</v>
      </c>
      <c r="DI119" s="148">
        <v>37763</v>
      </c>
      <c r="DJ119" s="148">
        <v>0</v>
      </c>
      <c r="DK119" s="148">
        <v>0</v>
      </c>
      <c r="DL119" s="148">
        <v>0</v>
      </c>
      <c r="DM119" s="148">
        <v>0</v>
      </c>
      <c r="DN119" s="148">
        <v>0</v>
      </c>
      <c r="DO119" s="148">
        <v>530185</v>
      </c>
      <c r="DP119" s="148">
        <v>8050</v>
      </c>
      <c r="DQ119" s="148">
        <v>0</v>
      </c>
      <c r="DR119" s="148">
        <v>1423517</v>
      </c>
      <c r="DS119" s="148">
        <v>0</v>
      </c>
      <c r="DT119" s="148">
        <v>0</v>
      </c>
      <c r="DU119" s="148">
        <v>0</v>
      </c>
      <c r="DV119" s="148">
        <v>30981</v>
      </c>
      <c r="DW119" s="148">
        <v>-10676</v>
      </c>
      <c r="DX119" s="148">
        <v>0</v>
      </c>
      <c r="DY119" s="148">
        <v>0</v>
      </c>
      <c r="DZ119" s="148">
        <v>0</v>
      </c>
      <c r="EA119" s="148">
        <v>0</v>
      </c>
      <c r="EB119" s="148">
        <v>1451872</v>
      </c>
      <c r="EC119" s="148">
        <v>0</v>
      </c>
      <c r="ED119" s="148">
        <v>0</v>
      </c>
      <c r="EE119" s="148">
        <v>0</v>
      </c>
      <c r="EF119" s="148">
        <v>0</v>
      </c>
      <c r="EG119" s="148">
        <v>0</v>
      </c>
      <c r="EH119" s="148">
        <v>0</v>
      </c>
      <c r="EI119" s="148">
        <v>0</v>
      </c>
      <c r="EJ119" s="148">
        <v>0</v>
      </c>
      <c r="EK119" s="148">
        <v>0</v>
      </c>
      <c r="EL119" s="148">
        <v>0</v>
      </c>
      <c r="EM119" s="148">
        <v>0</v>
      </c>
      <c r="EN119" s="148">
        <v>0</v>
      </c>
      <c r="EO119" s="148">
        <v>0</v>
      </c>
      <c r="EP119" s="148">
        <v>0</v>
      </c>
      <c r="EQ119" s="148">
        <v>0</v>
      </c>
      <c r="ER119" s="148">
        <v>0</v>
      </c>
      <c r="ES119" s="148">
        <v>0</v>
      </c>
      <c r="ET119" s="148">
        <v>0</v>
      </c>
      <c r="EU119" s="148">
        <v>0</v>
      </c>
      <c r="EV119" s="148">
        <v>0</v>
      </c>
      <c r="EW119" s="148">
        <v>0</v>
      </c>
      <c r="EX119" s="148">
        <v>0</v>
      </c>
      <c r="EY119" s="148">
        <v>0</v>
      </c>
      <c r="EZ119" s="148">
        <v>0</v>
      </c>
      <c r="FA119" s="148">
        <v>0</v>
      </c>
      <c r="FB119" s="148">
        <v>0</v>
      </c>
      <c r="FC119" s="148">
        <v>0</v>
      </c>
      <c r="FD119" s="148">
        <v>0</v>
      </c>
      <c r="FE119" s="148">
        <v>0</v>
      </c>
      <c r="FF119" s="148">
        <v>0</v>
      </c>
      <c r="FG119" s="148">
        <v>0</v>
      </c>
      <c r="FH119" s="148">
        <v>0</v>
      </c>
      <c r="FI119" s="148">
        <v>0</v>
      </c>
      <c r="FJ119" s="148">
        <v>0</v>
      </c>
      <c r="FK119" s="148">
        <v>0</v>
      </c>
      <c r="FL119" s="148">
        <v>0</v>
      </c>
      <c r="FM119" s="148">
        <v>0</v>
      </c>
      <c r="FN119" s="148">
        <v>0</v>
      </c>
      <c r="FO119" s="148">
        <v>0</v>
      </c>
      <c r="FP119" s="148">
        <v>0</v>
      </c>
      <c r="FQ119" s="148">
        <v>0</v>
      </c>
      <c r="FR119" s="148">
        <v>876592</v>
      </c>
      <c r="FS119" s="148">
        <v>0</v>
      </c>
      <c r="FT119" s="148">
        <v>0</v>
      </c>
      <c r="FU119" s="148">
        <v>0</v>
      </c>
      <c r="FV119" s="148">
        <v>0</v>
      </c>
      <c r="FW119" s="148">
        <v>0</v>
      </c>
      <c r="FX119" s="148">
        <v>0</v>
      </c>
      <c r="FY119" s="148">
        <v>0</v>
      </c>
      <c r="FZ119" s="148">
        <v>1451872</v>
      </c>
      <c r="GA119" s="148">
        <v>0</v>
      </c>
      <c r="GB119" s="148">
        <v>0</v>
      </c>
      <c r="GC119" s="148">
        <v>0</v>
      </c>
      <c r="GD119" s="148">
        <v>0</v>
      </c>
      <c r="GE119" s="148">
        <v>0</v>
      </c>
      <c r="GF119" s="148">
        <v>0</v>
      </c>
      <c r="GG119" s="148">
        <v>0</v>
      </c>
      <c r="GH119" s="148">
        <v>0</v>
      </c>
      <c r="GI119" s="148">
        <v>0</v>
      </c>
      <c r="GJ119" s="148">
        <v>0</v>
      </c>
      <c r="GK119" s="148">
        <v>0</v>
      </c>
      <c r="GL119" s="148">
        <v>0</v>
      </c>
      <c r="GM119" s="148">
        <v>0</v>
      </c>
      <c r="GN119" s="148">
        <v>0</v>
      </c>
      <c r="GO119" s="148">
        <v>0</v>
      </c>
      <c r="GP119" s="148">
        <v>0</v>
      </c>
      <c r="GQ119" s="148">
        <v>541581</v>
      </c>
      <c r="GR119" s="148">
        <v>0</v>
      </c>
      <c r="GS119" s="148">
        <v>195567</v>
      </c>
      <c r="GT119" s="148">
        <v>0</v>
      </c>
      <c r="GU119" s="148">
        <v>0</v>
      </c>
      <c r="GV119" s="148">
        <v>0</v>
      </c>
      <c r="GW119" s="148">
        <v>0</v>
      </c>
      <c r="GX119" s="148">
        <v>0</v>
      </c>
      <c r="GY119" s="148">
        <v>-8388</v>
      </c>
      <c r="GZ119" s="148">
        <v>728760</v>
      </c>
      <c r="HA119" s="148">
        <v>896388</v>
      </c>
      <c r="HB119" s="148">
        <v>0</v>
      </c>
      <c r="HC119" s="148">
        <v>258206</v>
      </c>
      <c r="HD119" s="148">
        <v>0</v>
      </c>
      <c r="HE119" s="148">
        <v>0</v>
      </c>
      <c r="HF119" s="148">
        <v>0</v>
      </c>
      <c r="HG119" s="148">
        <v>0</v>
      </c>
      <c r="HH119" s="148">
        <v>12624216</v>
      </c>
      <c r="HI119" s="148">
        <v>91387</v>
      </c>
      <c r="HJ119" s="148">
        <v>13870197</v>
      </c>
      <c r="HK119" s="148">
        <v>0</v>
      </c>
      <c r="HL119" s="148">
        <v>0</v>
      </c>
      <c r="HM119" s="148">
        <v>0</v>
      </c>
      <c r="HN119" s="148">
        <v>0</v>
      </c>
      <c r="HO119" s="148">
        <v>0</v>
      </c>
      <c r="HP119" s="148">
        <v>0</v>
      </c>
      <c r="HQ119" s="148">
        <v>0</v>
      </c>
      <c r="HR119" s="148">
        <v>0</v>
      </c>
      <c r="HS119" s="148">
        <v>0</v>
      </c>
      <c r="HT119" s="148">
        <v>0</v>
      </c>
      <c r="HU119" s="148">
        <v>0</v>
      </c>
      <c r="HV119" s="148">
        <v>0</v>
      </c>
      <c r="HW119" s="148">
        <v>0</v>
      </c>
      <c r="HX119" s="148">
        <v>0</v>
      </c>
      <c r="HY119" s="148">
        <v>0</v>
      </c>
      <c r="HZ119" s="148">
        <v>0</v>
      </c>
      <c r="IA119" s="148">
        <v>0</v>
      </c>
      <c r="IB119" s="148">
        <v>0</v>
      </c>
      <c r="IC119" s="148">
        <v>0</v>
      </c>
      <c r="ID119" s="148">
        <v>0</v>
      </c>
      <c r="IE119" s="148">
        <v>0</v>
      </c>
      <c r="IF119" s="148">
        <v>0</v>
      </c>
      <c r="IG119" s="148">
        <v>0</v>
      </c>
      <c r="IH119" s="148">
        <v>0</v>
      </c>
      <c r="II119" s="148">
        <v>0</v>
      </c>
      <c r="IJ119" s="148">
        <v>0</v>
      </c>
      <c r="IK119" s="148">
        <v>0</v>
      </c>
      <c r="IL119" s="148">
        <v>0</v>
      </c>
      <c r="IM119" s="148">
        <v>0</v>
      </c>
      <c r="IN119" s="148">
        <v>0</v>
      </c>
      <c r="IO119" s="148">
        <v>0</v>
      </c>
      <c r="IP119" s="148">
        <v>0</v>
      </c>
      <c r="IQ119" s="148">
        <v>0</v>
      </c>
      <c r="IR119" s="148">
        <v>0</v>
      </c>
      <c r="IS119" s="148">
        <v>0</v>
      </c>
      <c r="IT119" s="148">
        <v>0</v>
      </c>
      <c r="IU119" s="148">
        <v>0</v>
      </c>
      <c r="IV119" s="148">
        <v>0</v>
      </c>
      <c r="IW119" s="148">
        <v>0</v>
      </c>
      <c r="IX119" s="148">
        <v>0</v>
      </c>
      <c r="IY119" s="148">
        <v>0</v>
      </c>
      <c r="IZ119" s="148">
        <v>0</v>
      </c>
      <c r="JA119" s="148">
        <v>0</v>
      </c>
      <c r="JB119" s="148">
        <v>0</v>
      </c>
      <c r="JC119" s="148">
        <v>0</v>
      </c>
      <c r="JD119" s="148">
        <v>0</v>
      </c>
      <c r="JE119" s="148">
        <v>0</v>
      </c>
      <c r="JF119" s="148">
        <v>0</v>
      </c>
      <c r="JG119" s="148">
        <v>0</v>
      </c>
      <c r="JH119" s="148">
        <v>0</v>
      </c>
      <c r="JI119" s="148">
        <v>0</v>
      </c>
      <c r="JJ119" s="148">
        <v>0</v>
      </c>
      <c r="JK119" s="148">
        <v>0</v>
      </c>
      <c r="JL119" s="148">
        <v>0</v>
      </c>
      <c r="JM119" s="148">
        <v>0</v>
      </c>
      <c r="JN119" s="148">
        <v>427273</v>
      </c>
      <c r="JO119" s="148">
        <v>0</v>
      </c>
      <c r="JP119" s="148">
        <v>0</v>
      </c>
      <c r="JQ119" s="148">
        <v>0</v>
      </c>
      <c r="JR119" s="148">
        <v>-279441</v>
      </c>
      <c r="JS119" s="148">
        <v>0</v>
      </c>
      <c r="JT119" s="148">
        <v>147832</v>
      </c>
      <c r="JU119" s="148">
        <v>876592</v>
      </c>
      <c r="JV119" s="148">
        <v>0</v>
      </c>
      <c r="JW119" s="148">
        <v>0</v>
      </c>
      <c r="JX119" s="148">
        <v>0</v>
      </c>
      <c r="JY119" s="148">
        <v>427273</v>
      </c>
      <c r="JZ119" s="148">
        <v>0</v>
      </c>
      <c r="KA119" s="148">
        <v>0</v>
      </c>
      <c r="KB119" s="148">
        <v>0</v>
      </c>
      <c r="KC119" s="148">
        <v>-12845598</v>
      </c>
      <c r="KD119" s="148">
        <v>0</v>
      </c>
      <c r="KE119" s="148">
        <v>-12418325</v>
      </c>
      <c r="KF119" s="148">
        <v>1451872</v>
      </c>
      <c r="KG119" s="148">
        <v>0</v>
      </c>
      <c r="KH119" s="148">
        <v>0</v>
      </c>
      <c r="KI119" s="148">
        <v>0</v>
      </c>
      <c r="KJ119" s="148">
        <v>0</v>
      </c>
      <c r="KK119" s="148">
        <v>0</v>
      </c>
      <c r="KL119" s="148">
        <v>0</v>
      </c>
      <c r="KM119" s="148">
        <v>0</v>
      </c>
      <c r="KN119" s="148">
        <v>0</v>
      </c>
      <c r="KO119" s="148">
        <v>0</v>
      </c>
      <c r="KP119" s="148">
        <v>0</v>
      </c>
      <c r="KQ119" s="148">
        <v>0</v>
      </c>
      <c r="KR119" s="148">
        <v>0</v>
      </c>
      <c r="KS119" s="148">
        <v>0</v>
      </c>
      <c r="KT119" s="148">
        <v>0</v>
      </c>
      <c r="KU119" s="148">
        <v>0</v>
      </c>
      <c r="KV119" s="148">
        <v>0</v>
      </c>
      <c r="KW119" s="148">
        <v>0</v>
      </c>
      <c r="KX119" s="148">
        <v>0</v>
      </c>
      <c r="KY119" s="148">
        <v>0</v>
      </c>
      <c r="KZ119" s="148">
        <v>0</v>
      </c>
      <c r="LA119" s="148">
        <v>0</v>
      </c>
      <c r="LB119" s="148">
        <v>0</v>
      </c>
      <c r="LC119" s="148">
        <v>0</v>
      </c>
      <c r="LD119" s="148">
        <v>0</v>
      </c>
      <c r="LE119" s="148">
        <v>0</v>
      </c>
      <c r="LF119" s="148">
        <v>0</v>
      </c>
      <c r="LG119" s="148">
        <v>0</v>
      </c>
      <c r="LH119" s="148">
        <v>0</v>
      </c>
      <c r="LI119" s="148">
        <v>0</v>
      </c>
      <c r="LJ119" s="148">
        <v>0</v>
      </c>
      <c r="LK119" s="148">
        <v>0</v>
      </c>
      <c r="LL119" s="148">
        <v>0</v>
      </c>
      <c r="LM119" s="148">
        <v>0</v>
      </c>
      <c r="LN119" s="148">
        <v>0</v>
      </c>
      <c r="LO119" s="148">
        <v>0</v>
      </c>
      <c r="LP119" s="148">
        <v>0</v>
      </c>
      <c r="LQ119" s="148">
        <v>0</v>
      </c>
      <c r="LR119" s="148">
        <v>0</v>
      </c>
      <c r="LS119" s="148">
        <v>0</v>
      </c>
      <c r="LT119" s="148">
        <v>0</v>
      </c>
      <c r="LU119" s="148">
        <v>0</v>
      </c>
      <c r="LV119" s="148">
        <v>0</v>
      </c>
      <c r="LW119" s="148">
        <v>0</v>
      </c>
      <c r="LX119" s="148">
        <v>0</v>
      </c>
      <c r="LY119" s="148">
        <v>0</v>
      </c>
      <c r="LZ119" s="148">
        <v>0</v>
      </c>
      <c r="MA119" s="148">
        <v>0</v>
      </c>
      <c r="MB119" s="148">
        <v>0</v>
      </c>
      <c r="MC119" s="148">
        <v>0</v>
      </c>
      <c r="MD119" s="148">
        <v>0</v>
      </c>
      <c r="ME119" s="148">
        <v>0</v>
      </c>
      <c r="MF119" s="148">
        <v>0</v>
      </c>
      <c r="MG119" s="148">
        <v>0</v>
      </c>
      <c r="MH119" s="148">
        <v>0</v>
      </c>
      <c r="MI119" s="148">
        <v>0</v>
      </c>
      <c r="MJ119" s="148">
        <v>0</v>
      </c>
      <c r="MK119" s="148">
        <v>0</v>
      </c>
      <c r="ML119" s="148">
        <v>0</v>
      </c>
      <c r="MM119" s="148">
        <v>0</v>
      </c>
      <c r="MN119" s="148">
        <v>0</v>
      </c>
      <c r="MO119" s="148">
        <v>0</v>
      </c>
      <c r="MP119" s="148">
        <v>0</v>
      </c>
      <c r="MQ119" s="148">
        <v>0</v>
      </c>
      <c r="MR119" s="148">
        <v>0</v>
      </c>
      <c r="MS119" s="148">
        <v>0</v>
      </c>
      <c r="MT119" s="148">
        <v>0</v>
      </c>
      <c r="MU119" s="148">
        <v>0</v>
      </c>
      <c r="MV119" s="148">
        <v>0</v>
      </c>
      <c r="MW119" s="148">
        <v>0</v>
      </c>
      <c r="MX119" s="148">
        <v>0</v>
      </c>
      <c r="MY119" s="148">
        <v>0</v>
      </c>
      <c r="MZ119" s="148">
        <v>0</v>
      </c>
      <c r="NA119" s="148">
        <v>0</v>
      </c>
      <c r="NB119" s="148">
        <v>0</v>
      </c>
      <c r="NC119" s="148">
        <v>0</v>
      </c>
      <c r="ND119" s="148">
        <v>0</v>
      </c>
      <c r="NE119" s="148">
        <v>0</v>
      </c>
      <c r="NF119" s="148">
        <v>0</v>
      </c>
      <c r="NG119" s="148">
        <v>0</v>
      </c>
      <c r="NH119" s="148">
        <v>0</v>
      </c>
      <c r="NI119" s="148">
        <v>0</v>
      </c>
    </row>
    <row r="120" spans="1:373" x14ac:dyDescent="0.25">
      <c r="A120" s="7" t="s">
        <v>3</v>
      </c>
      <c r="B120" s="7" t="s">
        <v>1066</v>
      </c>
      <c r="C120" s="7">
        <v>4115931</v>
      </c>
      <c r="D120" s="7">
        <v>39930</v>
      </c>
      <c r="E120" s="7">
        <v>22</v>
      </c>
      <c r="F120" s="148">
        <v>0</v>
      </c>
      <c r="G120" s="148">
        <v>0</v>
      </c>
      <c r="H120" s="148">
        <v>0</v>
      </c>
      <c r="I120" s="148">
        <v>247217</v>
      </c>
      <c r="J120" s="148">
        <v>0</v>
      </c>
      <c r="K120" s="148">
        <v>472293</v>
      </c>
      <c r="L120" s="148">
        <v>0</v>
      </c>
      <c r="M120" s="148">
        <v>0</v>
      </c>
      <c r="N120" s="148">
        <v>0</v>
      </c>
      <c r="O120" s="148">
        <v>719510</v>
      </c>
      <c r="P120" s="148">
        <v>0</v>
      </c>
      <c r="Q120" s="148">
        <v>0</v>
      </c>
      <c r="R120" s="148">
        <v>-67704</v>
      </c>
      <c r="S120" s="148">
        <v>0</v>
      </c>
      <c r="T120" s="148">
        <v>-297704</v>
      </c>
      <c r="U120" s="148">
        <v>0</v>
      </c>
      <c r="V120" s="148">
        <v>0</v>
      </c>
      <c r="W120" s="148">
        <v>0</v>
      </c>
      <c r="X120" s="148">
        <v>-365408</v>
      </c>
      <c r="Y120" s="148">
        <v>354102</v>
      </c>
      <c r="Z120" s="148">
        <v>4551</v>
      </c>
      <c r="AA120" s="148">
        <v>0</v>
      </c>
      <c r="AB120" s="148">
        <v>1520302</v>
      </c>
      <c r="AC120" s="148">
        <v>0</v>
      </c>
      <c r="AD120" s="148">
        <v>0</v>
      </c>
      <c r="AE120" s="148">
        <v>0</v>
      </c>
      <c r="AF120" s="148">
        <v>29176</v>
      </c>
      <c r="AG120" s="148">
        <v>-26937</v>
      </c>
      <c r="AH120" s="148">
        <v>0</v>
      </c>
      <c r="AI120" s="148">
        <v>0</v>
      </c>
      <c r="AJ120" s="148">
        <v>0</v>
      </c>
      <c r="AK120" s="148">
        <v>0</v>
      </c>
      <c r="AL120" s="148">
        <v>0</v>
      </c>
      <c r="AM120" s="148">
        <v>0</v>
      </c>
      <c r="AN120" s="148">
        <v>0</v>
      </c>
      <c r="AO120" s="148">
        <v>0</v>
      </c>
      <c r="AP120" s="148">
        <v>0</v>
      </c>
      <c r="AQ120" s="148">
        <v>0</v>
      </c>
      <c r="AR120" s="148">
        <v>0</v>
      </c>
      <c r="AS120" s="148">
        <v>0</v>
      </c>
      <c r="AT120" s="148">
        <v>0</v>
      </c>
      <c r="AU120" s="148">
        <v>0</v>
      </c>
      <c r="AV120" s="148">
        <v>0</v>
      </c>
      <c r="AW120" s="148">
        <v>0</v>
      </c>
      <c r="AX120" s="148">
        <v>0</v>
      </c>
      <c r="AY120" s="148">
        <v>0</v>
      </c>
      <c r="AZ120" s="148">
        <v>0</v>
      </c>
      <c r="BA120" s="148">
        <v>0</v>
      </c>
      <c r="BB120" s="148">
        <v>0</v>
      </c>
      <c r="BC120" s="148">
        <v>0</v>
      </c>
      <c r="BD120" s="148">
        <v>0</v>
      </c>
      <c r="BE120" s="148">
        <v>0</v>
      </c>
      <c r="BF120" s="148">
        <v>0</v>
      </c>
      <c r="BG120" s="148">
        <v>0</v>
      </c>
      <c r="BH120" s="148">
        <v>0</v>
      </c>
      <c r="BI120" s="148">
        <v>0</v>
      </c>
      <c r="BJ120" s="148">
        <v>0</v>
      </c>
      <c r="BK120" s="148">
        <v>0</v>
      </c>
      <c r="BL120" s="148">
        <v>0</v>
      </c>
      <c r="BM120" s="148">
        <v>632147</v>
      </c>
      <c r="BN120" s="148">
        <v>0</v>
      </c>
      <c r="BO120" s="148">
        <v>695751</v>
      </c>
      <c r="BP120" s="148">
        <v>0</v>
      </c>
      <c r="BQ120" s="148">
        <v>0</v>
      </c>
      <c r="BR120" s="148">
        <v>0</v>
      </c>
      <c r="BS120" s="148">
        <v>6902898</v>
      </c>
      <c r="BT120" s="148">
        <v>104108</v>
      </c>
      <c r="BU120" s="148">
        <v>0</v>
      </c>
      <c r="BV120" s="148">
        <v>0</v>
      </c>
      <c r="BW120" s="148">
        <v>0</v>
      </c>
      <c r="BX120" s="148">
        <v>0</v>
      </c>
      <c r="BY120" s="148">
        <v>0</v>
      </c>
      <c r="BZ120" s="148">
        <v>0</v>
      </c>
      <c r="CA120" s="148">
        <v>0</v>
      </c>
      <c r="CB120" s="148">
        <v>0</v>
      </c>
      <c r="CC120" s="148">
        <v>0</v>
      </c>
      <c r="CD120" s="148">
        <v>0</v>
      </c>
      <c r="CE120" s="148">
        <v>0</v>
      </c>
      <c r="CF120" s="148">
        <v>951704</v>
      </c>
      <c r="CG120" s="148">
        <v>-7759516</v>
      </c>
      <c r="CH120" s="148">
        <v>0</v>
      </c>
      <c r="CI120" s="148">
        <v>0</v>
      </c>
      <c r="CJ120" s="148">
        <v>0</v>
      </c>
      <c r="CK120" s="148">
        <v>1527092</v>
      </c>
      <c r="CL120" s="148">
        <v>0</v>
      </c>
      <c r="CM120" s="148">
        <v>0</v>
      </c>
      <c r="CN120" s="148">
        <v>1527092</v>
      </c>
      <c r="CO120" s="148">
        <v>8334904</v>
      </c>
      <c r="CP120" s="148">
        <v>0</v>
      </c>
      <c r="CQ120" s="148">
        <v>0</v>
      </c>
      <c r="CR120" s="148">
        <v>0</v>
      </c>
      <c r="CS120" s="148">
        <v>-6807812</v>
      </c>
      <c r="CT120" s="148">
        <v>1527092</v>
      </c>
      <c r="CU120" s="148">
        <v>0</v>
      </c>
      <c r="CV120" s="148">
        <v>0</v>
      </c>
      <c r="CW120" s="148">
        <v>0</v>
      </c>
      <c r="CX120" s="148">
        <v>0</v>
      </c>
      <c r="CY120" s="148">
        <v>0</v>
      </c>
      <c r="CZ120" s="148">
        <v>0</v>
      </c>
      <c r="DA120" s="148">
        <v>0</v>
      </c>
      <c r="DB120" s="148">
        <v>354102</v>
      </c>
      <c r="DC120" s="148">
        <v>-24324</v>
      </c>
      <c r="DD120" s="148">
        <v>0</v>
      </c>
      <c r="DE120" s="148">
        <v>1587213</v>
      </c>
      <c r="DF120" s="148">
        <v>-36912</v>
      </c>
      <c r="DG120" s="148">
        <v>-262607</v>
      </c>
      <c r="DH120" s="148">
        <v>0</v>
      </c>
      <c r="DI120" s="148">
        <v>35560</v>
      </c>
      <c r="DJ120" s="148">
        <v>0</v>
      </c>
      <c r="DK120" s="148">
        <v>0</v>
      </c>
      <c r="DL120" s="148">
        <v>0</v>
      </c>
      <c r="DM120" s="148">
        <v>0</v>
      </c>
      <c r="DN120" s="148">
        <v>0</v>
      </c>
      <c r="DO120" s="148">
        <v>1298930</v>
      </c>
      <c r="DP120" s="148">
        <v>4551</v>
      </c>
      <c r="DQ120" s="148">
        <v>0</v>
      </c>
      <c r="DR120" s="148">
        <v>1520302</v>
      </c>
      <c r="DS120" s="148">
        <v>0</v>
      </c>
      <c r="DT120" s="148">
        <v>0</v>
      </c>
      <c r="DU120" s="148">
        <v>0</v>
      </c>
      <c r="DV120" s="148">
        <v>29176</v>
      </c>
      <c r="DW120" s="148">
        <v>-26937</v>
      </c>
      <c r="DX120" s="148">
        <v>0</v>
      </c>
      <c r="DY120" s="148">
        <v>0</v>
      </c>
      <c r="DZ120" s="148">
        <v>0</v>
      </c>
      <c r="EA120" s="148">
        <v>0</v>
      </c>
      <c r="EB120" s="148">
        <v>1527092</v>
      </c>
      <c r="EC120" s="148">
        <v>0</v>
      </c>
      <c r="ED120" s="148">
        <v>0</v>
      </c>
      <c r="EE120" s="148">
        <v>0</v>
      </c>
      <c r="EF120" s="148">
        <v>0</v>
      </c>
      <c r="EG120" s="148">
        <v>0</v>
      </c>
      <c r="EH120" s="148">
        <v>0</v>
      </c>
      <c r="EI120" s="148">
        <v>0</v>
      </c>
      <c r="EJ120" s="148">
        <v>0</v>
      </c>
      <c r="EK120" s="148">
        <v>0</v>
      </c>
      <c r="EL120" s="148">
        <v>0</v>
      </c>
      <c r="EM120" s="148">
        <v>0</v>
      </c>
      <c r="EN120" s="148">
        <v>0</v>
      </c>
      <c r="EO120" s="148">
        <v>0</v>
      </c>
      <c r="EP120" s="148">
        <v>0</v>
      </c>
      <c r="EQ120" s="148">
        <v>0</v>
      </c>
      <c r="ER120" s="148">
        <v>0</v>
      </c>
      <c r="ES120" s="148">
        <v>0</v>
      </c>
      <c r="ET120" s="148">
        <v>0</v>
      </c>
      <c r="EU120" s="148">
        <v>0</v>
      </c>
      <c r="EV120" s="148">
        <v>0</v>
      </c>
      <c r="EW120" s="148">
        <v>0</v>
      </c>
      <c r="EX120" s="148">
        <v>0</v>
      </c>
      <c r="EY120" s="148">
        <v>0</v>
      </c>
      <c r="EZ120" s="148">
        <v>0</v>
      </c>
      <c r="FA120" s="148">
        <v>0</v>
      </c>
      <c r="FB120" s="148">
        <v>0</v>
      </c>
      <c r="FC120" s="148">
        <v>0</v>
      </c>
      <c r="FD120" s="148">
        <v>0</v>
      </c>
      <c r="FE120" s="148">
        <v>0</v>
      </c>
      <c r="FF120" s="148">
        <v>0</v>
      </c>
      <c r="FG120" s="148">
        <v>0</v>
      </c>
      <c r="FH120" s="148">
        <v>0</v>
      </c>
      <c r="FI120" s="148">
        <v>0</v>
      </c>
      <c r="FJ120" s="148">
        <v>0</v>
      </c>
      <c r="FK120" s="148">
        <v>0</v>
      </c>
      <c r="FL120" s="148">
        <v>0</v>
      </c>
      <c r="FM120" s="148">
        <v>0</v>
      </c>
      <c r="FN120" s="148">
        <v>0</v>
      </c>
      <c r="FO120" s="148">
        <v>0</v>
      </c>
      <c r="FP120" s="148">
        <v>0</v>
      </c>
      <c r="FQ120" s="148">
        <v>0</v>
      </c>
      <c r="FR120" s="148">
        <v>1653032</v>
      </c>
      <c r="FS120" s="148">
        <v>0</v>
      </c>
      <c r="FT120" s="148">
        <v>0</v>
      </c>
      <c r="FU120" s="148">
        <v>0</v>
      </c>
      <c r="FV120" s="148">
        <v>0</v>
      </c>
      <c r="FW120" s="148">
        <v>0</v>
      </c>
      <c r="FX120" s="148">
        <v>0</v>
      </c>
      <c r="FY120" s="148">
        <v>0</v>
      </c>
      <c r="FZ120" s="148">
        <v>1527092</v>
      </c>
      <c r="GA120" s="148">
        <v>0</v>
      </c>
      <c r="GB120" s="148">
        <v>0</v>
      </c>
      <c r="GC120" s="148">
        <v>0</v>
      </c>
      <c r="GD120" s="148">
        <v>0</v>
      </c>
      <c r="GE120" s="148">
        <v>0</v>
      </c>
      <c r="GF120" s="148">
        <v>0</v>
      </c>
      <c r="GG120" s="148">
        <v>0</v>
      </c>
      <c r="GH120" s="148">
        <v>0</v>
      </c>
      <c r="GI120" s="148">
        <v>0</v>
      </c>
      <c r="GJ120" s="148">
        <v>0</v>
      </c>
      <c r="GK120" s="148">
        <v>0</v>
      </c>
      <c r="GL120" s="148">
        <v>0</v>
      </c>
      <c r="GM120" s="148">
        <v>0</v>
      </c>
      <c r="GN120" s="148">
        <v>0</v>
      </c>
      <c r="GO120" s="148">
        <v>0</v>
      </c>
      <c r="GP120" s="148">
        <v>0</v>
      </c>
      <c r="GQ120" s="148">
        <v>453960</v>
      </c>
      <c r="GR120" s="148">
        <v>0</v>
      </c>
      <c r="GS120" s="148">
        <v>456195</v>
      </c>
      <c r="GT120" s="148">
        <v>0</v>
      </c>
      <c r="GU120" s="148">
        <v>0</v>
      </c>
      <c r="GV120" s="148">
        <v>0</v>
      </c>
      <c r="GW120" s="148">
        <v>0</v>
      </c>
      <c r="GX120" s="148">
        <v>4232874</v>
      </c>
      <c r="GY120" s="148">
        <v>31027</v>
      </c>
      <c r="GZ120" s="148">
        <v>5174056</v>
      </c>
      <c r="HA120" s="148">
        <v>632147</v>
      </c>
      <c r="HB120" s="148">
        <v>0</v>
      </c>
      <c r="HC120" s="148">
        <v>695751</v>
      </c>
      <c r="HD120" s="148">
        <v>0</v>
      </c>
      <c r="HE120" s="148">
        <v>0</v>
      </c>
      <c r="HF120" s="148">
        <v>0</v>
      </c>
      <c r="HG120" s="148">
        <v>0</v>
      </c>
      <c r="HH120" s="148">
        <v>6902898</v>
      </c>
      <c r="HI120" s="148">
        <v>104108</v>
      </c>
      <c r="HJ120" s="148">
        <v>8334904</v>
      </c>
      <c r="HK120" s="148">
        <v>0</v>
      </c>
      <c r="HL120" s="148">
        <v>0</v>
      </c>
      <c r="HM120" s="148">
        <v>0</v>
      </c>
      <c r="HN120" s="148">
        <v>0</v>
      </c>
      <c r="HO120" s="148">
        <v>0</v>
      </c>
      <c r="HP120" s="148">
        <v>0</v>
      </c>
      <c r="HQ120" s="148">
        <v>0</v>
      </c>
      <c r="HR120" s="148">
        <v>0</v>
      </c>
      <c r="HS120" s="148">
        <v>0</v>
      </c>
      <c r="HT120" s="148">
        <v>0</v>
      </c>
      <c r="HU120" s="148">
        <v>0</v>
      </c>
      <c r="HV120" s="148">
        <v>0</v>
      </c>
      <c r="HW120" s="148">
        <v>0</v>
      </c>
      <c r="HX120" s="148">
        <v>0</v>
      </c>
      <c r="HY120" s="148">
        <v>0</v>
      </c>
      <c r="HZ120" s="148">
        <v>0</v>
      </c>
      <c r="IA120" s="148">
        <v>0</v>
      </c>
      <c r="IB120" s="148">
        <v>0</v>
      </c>
      <c r="IC120" s="148">
        <v>0</v>
      </c>
      <c r="ID120" s="148">
        <v>0</v>
      </c>
      <c r="IE120" s="148">
        <v>0</v>
      </c>
      <c r="IF120" s="148">
        <v>0</v>
      </c>
      <c r="IG120" s="148">
        <v>0</v>
      </c>
      <c r="IH120" s="148">
        <v>0</v>
      </c>
      <c r="II120" s="148">
        <v>0</v>
      </c>
      <c r="IJ120" s="148">
        <v>0</v>
      </c>
      <c r="IK120" s="148">
        <v>0</v>
      </c>
      <c r="IL120" s="148">
        <v>0</v>
      </c>
      <c r="IM120" s="148">
        <v>0</v>
      </c>
      <c r="IN120" s="148">
        <v>0</v>
      </c>
      <c r="IO120" s="148">
        <v>0</v>
      </c>
      <c r="IP120" s="148">
        <v>0</v>
      </c>
      <c r="IQ120" s="148">
        <v>0</v>
      </c>
      <c r="IR120" s="148">
        <v>0</v>
      </c>
      <c r="IS120" s="148">
        <v>0</v>
      </c>
      <c r="IT120" s="148">
        <v>0</v>
      </c>
      <c r="IU120" s="148">
        <v>0</v>
      </c>
      <c r="IV120" s="148">
        <v>0</v>
      </c>
      <c r="IW120" s="148">
        <v>0</v>
      </c>
      <c r="IX120" s="148">
        <v>0</v>
      </c>
      <c r="IY120" s="148">
        <v>0</v>
      </c>
      <c r="IZ120" s="148">
        <v>0</v>
      </c>
      <c r="JA120" s="148">
        <v>0</v>
      </c>
      <c r="JB120" s="148">
        <v>0</v>
      </c>
      <c r="JC120" s="148">
        <v>0</v>
      </c>
      <c r="JD120" s="148">
        <v>0</v>
      </c>
      <c r="JE120" s="148">
        <v>0</v>
      </c>
      <c r="JF120" s="148">
        <v>0</v>
      </c>
      <c r="JG120" s="148">
        <v>0</v>
      </c>
      <c r="JH120" s="148">
        <v>0</v>
      </c>
      <c r="JI120" s="148">
        <v>0</v>
      </c>
      <c r="JJ120" s="148">
        <v>0</v>
      </c>
      <c r="JK120" s="148">
        <v>0</v>
      </c>
      <c r="JL120" s="148">
        <v>0</v>
      </c>
      <c r="JM120" s="148">
        <v>0</v>
      </c>
      <c r="JN120" s="148">
        <v>951704</v>
      </c>
      <c r="JO120" s="148">
        <v>0</v>
      </c>
      <c r="JP120" s="148">
        <v>0</v>
      </c>
      <c r="JQ120" s="148">
        <v>0</v>
      </c>
      <c r="JR120" s="148">
        <v>-4472728</v>
      </c>
      <c r="JS120" s="148">
        <v>0</v>
      </c>
      <c r="JT120" s="148">
        <v>-3521024</v>
      </c>
      <c r="JU120" s="148">
        <v>1653032</v>
      </c>
      <c r="JV120" s="148">
        <v>0</v>
      </c>
      <c r="JW120" s="148">
        <v>0</v>
      </c>
      <c r="JX120" s="148">
        <v>0</v>
      </c>
      <c r="JY120" s="148">
        <v>951704</v>
      </c>
      <c r="JZ120" s="148">
        <v>0</v>
      </c>
      <c r="KA120" s="148">
        <v>0</v>
      </c>
      <c r="KB120" s="148">
        <v>0</v>
      </c>
      <c r="KC120" s="148">
        <v>-7759516</v>
      </c>
      <c r="KD120" s="148">
        <v>0</v>
      </c>
      <c r="KE120" s="148">
        <v>-6807812</v>
      </c>
      <c r="KF120" s="148">
        <v>1527092</v>
      </c>
      <c r="KG120" s="148">
        <v>0</v>
      </c>
      <c r="KH120" s="148">
        <v>0</v>
      </c>
      <c r="KI120" s="148">
        <v>0</v>
      </c>
      <c r="KJ120" s="148">
        <v>0</v>
      </c>
      <c r="KK120" s="148">
        <v>0</v>
      </c>
      <c r="KL120" s="148">
        <v>0</v>
      </c>
      <c r="KM120" s="148">
        <v>0</v>
      </c>
      <c r="KN120" s="148">
        <v>0</v>
      </c>
      <c r="KO120" s="148">
        <v>0</v>
      </c>
      <c r="KP120" s="148">
        <v>0</v>
      </c>
      <c r="KQ120" s="148">
        <v>0</v>
      </c>
      <c r="KR120" s="148">
        <v>0</v>
      </c>
      <c r="KS120" s="148">
        <v>0</v>
      </c>
      <c r="KT120" s="148">
        <v>0</v>
      </c>
      <c r="KU120" s="148">
        <v>0</v>
      </c>
      <c r="KV120" s="148">
        <v>0</v>
      </c>
      <c r="KW120" s="148">
        <v>0</v>
      </c>
      <c r="KX120" s="148">
        <v>0</v>
      </c>
      <c r="KY120" s="148">
        <v>0</v>
      </c>
      <c r="KZ120" s="148">
        <v>0</v>
      </c>
      <c r="LA120" s="148">
        <v>0</v>
      </c>
      <c r="LB120" s="148">
        <v>0</v>
      </c>
      <c r="LC120" s="148">
        <v>0</v>
      </c>
      <c r="LD120" s="148">
        <v>0</v>
      </c>
      <c r="LE120" s="148">
        <v>0</v>
      </c>
      <c r="LF120" s="148">
        <v>0</v>
      </c>
      <c r="LG120" s="148">
        <v>0</v>
      </c>
      <c r="LH120" s="148">
        <v>0</v>
      </c>
      <c r="LI120" s="148">
        <v>0</v>
      </c>
      <c r="LJ120" s="148">
        <v>0</v>
      </c>
      <c r="LK120" s="148">
        <v>0</v>
      </c>
      <c r="LL120" s="148">
        <v>0</v>
      </c>
      <c r="LM120" s="148">
        <v>0</v>
      </c>
      <c r="LN120" s="148">
        <v>0</v>
      </c>
      <c r="LO120" s="148">
        <v>0</v>
      </c>
      <c r="LP120" s="148">
        <v>0</v>
      </c>
      <c r="LQ120" s="148">
        <v>0</v>
      </c>
      <c r="LR120" s="148">
        <v>0</v>
      </c>
      <c r="LS120" s="148">
        <v>0</v>
      </c>
      <c r="LT120" s="148">
        <v>0</v>
      </c>
      <c r="LU120" s="148">
        <v>0</v>
      </c>
      <c r="LV120" s="148">
        <v>0</v>
      </c>
      <c r="LW120" s="148">
        <v>0</v>
      </c>
      <c r="LX120" s="148">
        <v>0</v>
      </c>
      <c r="LY120" s="148">
        <v>0</v>
      </c>
      <c r="LZ120" s="148">
        <v>0</v>
      </c>
      <c r="MA120" s="148">
        <v>0</v>
      </c>
      <c r="MB120" s="148">
        <v>0</v>
      </c>
      <c r="MC120" s="148">
        <v>0</v>
      </c>
      <c r="MD120" s="148">
        <v>0</v>
      </c>
      <c r="ME120" s="148">
        <v>0</v>
      </c>
      <c r="MF120" s="148">
        <v>0</v>
      </c>
      <c r="MG120" s="148">
        <v>0</v>
      </c>
      <c r="MH120" s="148">
        <v>0</v>
      </c>
      <c r="MI120" s="148">
        <v>0</v>
      </c>
      <c r="MJ120" s="148">
        <v>0</v>
      </c>
      <c r="MK120" s="148">
        <v>0</v>
      </c>
      <c r="ML120" s="148">
        <v>0</v>
      </c>
      <c r="MM120" s="148">
        <v>0</v>
      </c>
      <c r="MN120" s="148">
        <v>0</v>
      </c>
      <c r="MO120" s="148">
        <v>0</v>
      </c>
      <c r="MP120" s="148">
        <v>0</v>
      </c>
      <c r="MQ120" s="148">
        <v>0</v>
      </c>
      <c r="MR120" s="148">
        <v>0</v>
      </c>
      <c r="MS120" s="148">
        <v>0</v>
      </c>
      <c r="MT120" s="148">
        <v>0</v>
      </c>
      <c r="MU120" s="148">
        <v>0</v>
      </c>
      <c r="MV120" s="148">
        <v>0</v>
      </c>
      <c r="MW120" s="148">
        <v>0</v>
      </c>
      <c r="MX120" s="148">
        <v>0</v>
      </c>
      <c r="MY120" s="148">
        <v>0</v>
      </c>
      <c r="MZ120" s="148">
        <v>0</v>
      </c>
      <c r="NA120" s="148">
        <v>0</v>
      </c>
      <c r="NB120" s="148">
        <v>0</v>
      </c>
      <c r="NC120" s="148">
        <v>0</v>
      </c>
      <c r="ND120" s="148">
        <v>0</v>
      </c>
      <c r="NE120" s="148">
        <v>0</v>
      </c>
      <c r="NF120" s="148">
        <v>0</v>
      </c>
      <c r="NG120" s="148">
        <v>0</v>
      </c>
      <c r="NH120" s="148">
        <v>0</v>
      </c>
      <c r="NI120" s="148">
        <v>0</v>
      </c>
    </row>
    <row r="121" spans="1:373" x14ac:dyDescent="0.25">
      <c r="A121" s="7" t="s">
        <v>3</v>
      </c>
      <c r="B121" s="7" t="s">
        <v>1066</v>
      </c>
      <c r="C121" s="7">
        <v>4115941</v>
      </c>
      <c r="D121" s="7">
        <v>40990</v>
      </c>
      <c r="E121" s="7">
        <v>22</v>
      </c>
      <c r="F121" s="148">
        <v>0</v>
      </c>
      <c r="G121" s="148">
        <v>0</v>
      </c>
      <c r="H121" s="148">
        <v>0</v>
      </c>
      <c r="I121" s="148">
        <v>41925</v>
      </c>
      <c r="J121" s="148">
        <v>0</v>
      </c>
      <c r="K121" s="148">
        <v>902705</v>
      </c>
      <c r="L121" s="148">
        <v>0</v>
      </c>
      <c r="M121" s="148">
        <v>0</v>
      </c>
      <c r="N121" s="148">
        <v>0</v>
      </c>
      <c r="O121" s="148">
        <v>944630</v>
      </c>
      <c r="P121" s="148">
        <v>0</v>
      </c>
      <c r="Q121" s="148">
        <v>0</v>
      </c>
      <c r="R121" s="148">
        <v>-11394</v>
      </c>
      <c r="S121" s="148">
        <v>0</v>
      </c>
      <c r="T121" s="148">
        <v>-594161</v>
      </c>
      <c r="U121" s="148">
        <v>0</v>
      </c>
      <c r="V121" s="148">
        <v>0</v>
      </c>
      <c r="W121" s="148">
        <v>0</v>
      </c>
      <c r="X121" s="148">
        <v>-605555</v>
      </c>
      <c r="Y121" s="148">
        <v>339075</v>
      </c>
      <c r="Z121" s="148">
        <v>5867</v>
      </c>
      <c r="AA121" s="148">
        <v>0</v>
      </c>
      <c r="AB121" s="148">
        <v>1610182</v>
      </c>
      <c r="AC121" s="148">
        <v>0</v>
      </c>
      <c r="AD121" s="148">
        <v>0</v>
      </c>
      <c r="AE121" s="148">
        <v>0</v>
      </c>
      <c r="AF121" s="148">
        <v>2261</v>
      </c>
      <c r="AG121" s="148">
        <v>-24830</v>
      </c>
      <c r="AH121" s="148">
        <v>0</v>
      </c>
      <c r="AI121" s="148">
        <v>0</v>
      </c>
      <c r="AJ121" s="148">
        <v>0</v>
      </c>
      <c r="AK121" s="148">
        <v>0</v>
      </c>
      <c r="AL121" s="148">
        <v>0</v>
      </c>
      <c r="AM121" s="148">
        <v>0</v>
      </c>
      <c r="AN121" s="148">
        <v>0</v>
      </c>
      <c r="AO121" s="148">
        <v>0</v>
      </c>
      <c r="AP121" s="148">
        <v>0</v>
      </c>
      <c r="AQ121" s="148">
        <v>0</v>
      </c>
      <c r="AR121" s="148">
        <v>0</v>
      </c>
      <c r="AS121" s="148">
        <v>0</v>
      </c>
      <c r="AT121" s="148">
        <v>0</v>
      </c>
      <c r="AU121" s="148">
        <v>0</v>
      </c>
      <c r="AV121" s="148">
        <v>0</v>
      </c>
      <c r="AW121" s="148">
        <v>0</v>
      </c>
      <c r="AX121" s="148">
        <v>0</v>
      </c>
      <c r="AY121" s="148">
        <v>0</v>
      </c>
      <c r="AZ121" s="148">
        <v>0</v>
      </c>
      <c r="BA121" s="148">
        <v>0</v>
      </c>
      <c r="BB121" s="148">
        <v>0</v>
      </c>
      <c r="BC121" s="148">
        <v>0</v>
      </c>
      <c r="BD121" s="148">
        <v>0</v>
      </c>
      <c r="BE121" s="148">
        <v>0</v>
      </c>
      <c r="BF121" s="148">
        <v>0</v>
      </c>
      <c r="BG121" s="148">
        <v>0</v>
      </c>
      <c r="BH121" s="148">
        <v>0</v>
      </c>
      <c r="BI121" s="148">
        <v>0</v>
      </c>
      <c r="BJ121" s="148">
        <v>0</v>
      </c>
      <c r="BK121" s="148">
        <v>0</v>
      </c>
      <c r="BL121" s="148">
        <v>0</v>
      </c>
      <c r="BM121" s="148">
        <v>256509</v>
      </c>
      <c r="BN121" s="148">
        <v>0</v>
      </c>
      <c r="BO121" s="148">
        <v>728915</v>
      </c>
      <c r="BP121" s="148">
        <v>0</v>
      </c>
      <c r="BQ121" s="148">
        <v>0</v>
      </c>
      <c r="BR121" s="148">
        <v>0</v>
      </c>
      <c r="BS121" s="148">
        <v>-3511205</v>
      </c>
      <c r="BT121" s="148">
        <v>130955</v>
      </c>
      <c r="BU121" s="148">
        <v>0</v>
      </c>
      <c r="BV121" s="148">
        <v>0</v>
      </c>
      <c r="BW121" s="148">
        <v>0</v>
      </c>
      <c r="BX121" s="148">
        <v>0</v>
      </c>
      <c r="BY121" s="148">
        <v>0</v>
      </c>
      <c r="BZ121" s="148">
        <v>0</v>
      </c>
      <c r="CA121" s="148">
        <v>0</v>
      </c>
      <c r="CB121" s="148">
        <v>0</v>
      </c>
      <c r="CC121" s="148">
        <v>0</v>
      </c>
      <c r="CD121" s="148">
        <v>0</v>
      </c>
      <c r="CE121" s="148">
        <v>0</v>
      </c>
      <c r="CF121" s="148">
        <v>2170611</v>
      </c>
      <c r="CG121" s="148">
        <v>1817695</v>
      </c>
      <c r="CH121" s="148">
        <v>0</v>
      </c>
      <c r="CI121" s="148">
        <v>0</v>
      </c>
      <c r="CJ121" s="148">
        <v>0</v>
      </c>
      <c r="CK121" s="148">
        <v>1593480</v>
      </c>
      <c r="CL121" s="148">
        <v>0</v>
      </c>
      <c r="CM121" s="148">
        <v>0</v>
      </c>
      <c r="CN121" s="148">
        <v>1593480</v>
      </c>
      <c r="CO121" s="148">
        <v>-2394826</v>
      </c>
      <c r="CP121" s="148">
        <v>0</v>
      </c>
      <c r="CQ121" s="148">
        <v>0</v>
      </c>
      <c r="CR121" s="148">
        <v>0</v>
      </c>
      <c r="CS121" s="148">
        <v>3988306</v>
      </c>
      <c r="CT121" s="148">
        <v>1593480</v>
      </c>
      <c r="CU121" s="148">
        <v>0</v>
      </c>
      <c r="CV121" s="148">
        <v>0</v>
      </c>
      <c r="CW121" s="148">
        <v>0</v>
      </c>
      <c r="CX121" s="148">
        <v>0</v>
      </c>
      <c r="CY121" s="148">
        <v>0</v>
      </c>
      <c r="CZ121" s="148">
        <v>0</v>
      </c>
      <c r="DA121" s="148">
        <v>0</v>
      </c>
      <c r="DB121" s="148">
        <v>339075</v>
      </c>
      <c r="DC121" s="148">
        <v>2630</v>
      </c>
      <c r="DD121" s="148">
        <v>0</v>
      </c>
      <c r="DE121" s="148">
        <v>1288801</v>
      </c>
      <c r="DF121" s="148">
        <v>5759</v>
      </c>
      <c r="DG121" s="148">
        <v>-341394</v>
      </c>
      <c r="DH121" s="148">
        <v>0</v>
      </c>
      <c r="DI121" s="148">
        <v>9043</v>
      </c>
      <c r="DJ121" s="148">
        <v>0</v>
      </c>
      <c r="DK121" s="148">
        <v>0</v>
      </c>
      <c r="DL121" s="148">
        <v>0</v>
      </c>
      <c r="DM121" s="148">
        <v>0</v>
      </c>
      <c r="DN121" s="148">
        <v>0</v>
      </c>
      <c r="DO121" s="148">
        <v>964839</v>
      </c>
      <c r="DP121" s="148">
        <v>5867</v>
      </c>
      <c r="DQ121" s="148">
        <v>0</v>
      </c>
      <c r="DR121" s="148">
        <v>1610182</v>
      </c>
      <c r="DS121" s="148">
        <v>0</v>
      </c>
      <c r="DT121" s="148">
        <v>0</v>
      </c>
      <c r="DU121" s="148">
        <v>0</v>
      </c>
      <c r="DV121" s="148">
        <v>2261</v>
      </c>
      <c r="DW121" s="148">
        <v>-24830</v>
      </c>
      <c r="DX121" s="148">
        <v>0</v>
      </c>
      <c r="DY121" s="148">
        <v>0</v>
      </c>
      <c r="DZ121" s="148">
        <v>0</v>
      </c>
      <c r="EA121" s="148">
        <v>0</v>
      </c>
      <c r="EB121" s="148">
        <v>1593480</v>
      </c>
      <c r="EC121" s="148">
        <v>0</v>
      </c>
      <c r="ED121" s="148">
        <v>0</v>
      </c>
      <c r="EE121" s="148">
        <v>0</v>
      </c>
      <c r="EF121" s="148">
        <v>0</v>
      </c>
      <c r="EG121" s="148">
        <v>0</v>
      </c>
      <c r="EH121" s="148">
        <v>0</v>
      </c>
      <c r="EI121" s="148">
        <v>0</v>
      </c>
      <c r="EJ121" s="148">
        <v>0</v>
      </c>
      <c r="EK121" s="148">
        <v>0</v>
      </c>
      <c r="EL121" s="148">
        <v>0</v>
      </c>
      <c r="EM121" s="148">
        <v>0</v>
      </c>
      <c r="EN121" s="148">
        <v>0</v>
      </c>
      <c r="EO121" s="148">
        <v>0</v>
      </c>
      <c r="EP121" s="148">
        <v>0</v>
      </c>
      <c r="EQ121" s="148">
        <v>0</v>
      </c>
      <c r="ER121" s="148">
        <v>0</v>
      </c>
      <c r="ES121" s="148">
        <v>0</v>
      </c>
      <c r="ET121" s="148">
        <v>0</v>
      </c>
      <c r="EU121" s="148">
        <v>0</v>
      </c>
      <c r="EV121" s="148">
        <v>0</v>
      </c>
      <c r="EW121" s="148">
        <v>0</v>
      </c>
      <c r="EX121" s="148">
        <v>0</v>
      </c>
      <c r="EY121" s="148">
        <v>0</v>
      </c>
      <c r="EZ121" s="148">
        <v>0</v>
      </c>
      <c r="FA121" s="148">
        <v>0</v>
      </c>
      <c r="FB121" s="148">
        <v>0</v>
      </c>
      <c r="FC121" s="148">
        <v>0</v>
      </c>
      <c r="FD121" s="148">
        <v>0</v>
      </c>
      <c r="FE121" s="148">
        <v>0</v>
      </c>
      <c r="FF121" s="148">
        <v>0</v>
      </c>
      <c r="FG121" s="148">
        <v>0</v>
      </c>
      <c r="FH121" s="148">
        <v>0</v>
      </c>
      <c r="FI121" s="148">
        <v>0</v>
      </c>
      <c r="FJ121" s="148">
        <v>0</v>
      </c>
      <c r="FK121" s="148">
        <v>0</v>
      </c>
      <c r="FL121" s="148">
        <v>0</v>
      </c>
      <c r="FM121" s="148">
        <v>0</v>
      </c>
      <c r="FN121" s="148">
        <v>0</v>
      </c>
      <c r="FO121" s="148">
        <v>0</v>
      </c>
      <c r="FP121" s="148">
        <v>0</v>
      </c>
      <c r="FQ121" s="148">
        <v>0</v>
      </c>
      <c r="FR121" s="148">
        <v>1303914</v>
      </c>
      <c r="FS121" s="148">
        <v>0</v>
      </c>
      <c r="FT121" s="148">
        <v>0</v>
      </c>
      <c r="FU121" s="148">
        <v>0</v>
      </c>
      <c r="FV121" s="148">
        <v>0</v>
      </c>
      <c r="FW121" s="148">
        <v>0</v>
      </c>
      <c r="FX121" s="148">
        <v>0</v>
      </c>
      <c r="FY121" s="148">
        <v>0</v>
      </c>
      <c r="FZ121" s="148">
        <v>1593480</v>
      </c>
      <c r="GA121" s="148">
        <v>0</v>
      </c>
      <c r="GB121" s="148">
        <v>0</v>
      </c>
      <c r="GC121" s="148">
        <v>0</v>
      </c>
      <c r="GD121" s="148">
        <v>0</v>
      </c>
      <c r="GE121" s="148">
        <v>0</v>
      </c>
      <c r="GF121" s="148">
        <v>0</v>
      </c>
      <c r="GG121" s="148">
        <v>0</v>
      </c>
      <c r="GH121" s="148">
        <v>0</v>
      </c>
      <c r="GI121" s="148">
        <v>0</v>
      </c>
      <c r="GJ121" s="148">
        <v>0</v>
      </c>
      <c r="GK121" s="148">
        <v>0</v>
      </c>
      <c r="GL121" s="148">
        <v>0</v>
      </c>
      <c r="GM121" s="148">
        <v>0</v>
      </c>
      <c r="GN121" s="148">
        <v>0</v>
      </c>
      <c r="GO121" s="148">
        <v>0</v>
      </c>
      <c r="GP121" s="148">
        <v>0</v>
      </c>
      <c r="GQ121" s="148">
        <v>287933</v>
      </c>
      <c r="GR121" s="148">
        <v>0</v>
      </c>
      <c r="GS121" s="148">
        <v>342673</v>
      </c>
      <c r="GT121" s="148">
        <v>0</v>
      </c>
      <c r="GU121" s="148">
        <v>0</v>
      </c>
      <c r="GV121" s="148">
        <v>0</v>
      </c>
      <c r="GW121" s="148">
        <v>0</v>
      </c>
      <c r="GX121" s="148">
        <v>0</v>
      </c>
      <c r="GY121" s="148">
        <v>824627</v>
      </c>
      <c r="GZ121" s="148">
        <v>1455233</v>
      </c>
      <c r="HA121" s="148">
        <v>256509</v>
      </c>
      <c r="HB121" s="148">
        <v>0</v>
      </c>
      <c r="HC121" s="148">
        <v>728915</v>
      </c>
      <c r="HD121" s="148">
        <v>0</v>
      </c>
      <c r="HE121" s="148">
        <v>0</v>
      </c>
      <c r="HF121" s="148">
        <v>0</v>
      </c>
      <c r="HG121" s="148">
        <v>0</v>
      </c>
      <c r="HH121" s="148">
        <v>-3511205</v>
      </c>
      <c r="HI121" s="148">
        <v>130955</v>
      </c>
      <c r="HJ121" s="148">
        <v>-2394826</v>
      </c>
      <c r="HK121" s="148">
        <v>0</v>
      </c>
      <c r="HL121" s="148">
        <v>0</v>
      </c>
      <c r="HM121" s="148">
        <v>0</v>
      </c>
      <c r="HN121" s="148">
        <v>0</v>
      </c>
      <c r="HO121" s="148">
        <v>0</v>
      </c>
      <c r="HP121" s="148">
        <v>0</v>
      </c>
      <c r="HQ121" s="148">
        <v>0</v>
      </c>
      <c r="HR121" s="148">
        <v>0</v>
      </c>
      <c r="HS121" s="148">
        <v>0</v>
      </c>
      <c r="HT121" s="148">
        <v>0</v>
      </c>
      <c r="HU121" s="148">
        <v>0</v>
      </c>
      <c r="HV121" s="148">
        <v>0</v>
      </c>
      <c r="HW121" s="148">
        <v>0</v>
      </c>
      <c r="HX121" s="148">
        <v>0</v>
      </c>
      <c r="HY121" s="148">
        <v>0</v>
      </c>
      <c r="HZ121" s="148">
        <v>0</v>
      </c>
      <c r="IA121" s="148">
        <v>0</v>
      </c>
      <c r="IB121" s="148">
        <v>0</v>
      </c>
      <c r="IC121" s="148">
        <v>0</v>
      </c>
      <c r="ID121" s="148">
        <v>0</v>
      </c>
      <c r="IE121" s="148">
        <v>0</v>
      </c>
      <c r="IF121" s="148">
        <v>0</v>
      </c>
      <c r="IG121" s="148">
        <v>0</v>
      </c>
      <c r="IH121" s="148">
        <v>0</v>
      </c>
      <c r="II121" s="148">
        <v>0</v>
      </c>
      <c r="IJ121" s="148">
        <v>0</v>
      </c>
      <c r="IK121" s="148">
        <v>0</v>
      </c>
      <c r="IL121" s="148">
        <v>0</v>
      </c>
      <c r="IM121" s="148">
        <v>0</v>
      </c>
      <c r="IN121" s="148">
        <v>0</v>
      </c>
      <c r="IO121" s="148">
        <v>0</v>
      </c>
      <c r="IP121" s="148">
        <v>0</v>
      </c>
      <c r="IQ121" s="148">
        <v>0</v>
      </c>
      <c r="IR121" s="148">
        <v>0</v>
      </c>
      <c r="IS121" s="148">
        <v>0</v>
      </c>
      <c r="IT121" s="148">
        <v>0</v>
      </c>
      <c r="IU121" s="148">
        <v>0</v>
      </c>
      <c r="IV121" s="148">
        <v>0</v>
      </c>
      <c r="IW121" s="148">
        <v>0</v>
      </c>
      <c r="IX121" s="148">
        <v>0</v>
      </c>
      <c r="IY121" s="148">
        <v>0</v>
      </c>
      <c r="IZ121" s="148">
        <v>0</v>
      </c>
      <c r="JA121" s="148">
        <v>0</v>
      </c>
      <c r="JB121" s="148">
        <v>0</v>
      </c>
      <c r="JC121" s="148">
        <v>0</v>
      </c>
      <c r="JD121" s="148">
        <v>0</v>
      </c>
      <c r="JE121" s="148">
        <v>0</v>
      </c>
      <c r="JF121" s="148">
        <v>0</v>
      </c>
      <c r="JG121" s="148">
        <v>0</v>
      </c>
      <c r="JH121" s="148">
        <v>0</v>
      </c>
      <c r="JI121" s="148">
        <v>0</v>
      </c>
      <c r="JJ121" s="148">
        <v>0</v>
      </c>
      <c r="JK121" s="148">
        <v>0</v>
      </c>
      <c r="JL121" s="148">
        <v>0</v>
      </c>
      <c r="JM121" s="148">
        <v>0</v>
      </c>
      <c r="JN121" s="148">
        <v>2170611</v>
      </c>
      <c r="JO121" s="148">
        <v>0</v>
      </c>
      <c r="JP121" s="148">
        <v>0</v>
      </c>
      <c r="JQ121" s="148">
        <v>0</v>
      </c>
      <c r="JR121" s="148">
        <v>-2321930</v>
      </c>
      <c r="JS121" s="148">
        <v>0</v>
      </c>
      <c r="JT121" s="148">
        <v>-151319</v>
      </c>
      <c r="JU121" s="148">
        <v>1303914</v>
      </c>
      <c r="JV121" s="148">
        <v>0</v>
      </c>
      <c r="JW121" s="148">
        <v>0</v>
      </c>
      <c r="JX121" s="148">
        <v>0</v>
      </c>
      <c r="JY121" s="148">
        <v>2170611</v>
      </c>
      <c r="JZ121" s="148">
        <v>0</v>
      </c>
      <c r="KA121" s="148">
        <v>0</v>
      </c>
      <c r="KB121" s="148">
        <v>0</v>
      </c>
      <c r="KC121" s="148">
        <v>1817695</v>
      </c>
      <c r="KD121" s="148">
        <v>0</v>
      </c>
      <c r="KE121" s="148">
        <v>3988306</v>
      </c>
      <c r="KF121" s="148">
        <v>1593480</v>
      </c>
      <c r="KG121" s="148">
        <v>0</v>
      </c>
      <c r="KH121" s="148">
        <v>0</v>
      </c>
      <c r="KI121" s="148">
        <v>0</v>
      </c>
      <c r="KJ121" s="148">
        <v>0</v>
      </c>
      <c r="KK121" s="148">
        <v>0</v>
      </c>
      <c r="KL121" s="148">
        <v>0</v>
      </c>
      <c r="KM121" s="148">
        <v>0</v>
      </c>
      <c r="KN121" s="148">
        <v>0</v>
      </c>
      <c r="KO121" s="148">
        <v>0</v>
      </c>
      <c r="KP121" s="148">
        <v>0</v>
      </c>
      <c r="KQ121" s="148">
        <v>0</v>
      </c>
      <c r="KR121" s="148">
        <v>0</v>
      </c>
      <c r="KS121" s="148">
        <v>0</v>
      </c>
      <c r="KT121" s="148">
        <v>0</v>
      </c>
      <c r="KU121" s="148">
        <v>0</v>
      </c>
      <c r="KV121" s="148">
        <v>0</v>
      </c>
      <c r="KW121" s="148">
        <v>0</v>
      </c>
      <c r="KX121" s="148">
        <v>0</v>
      </c>
      <c r="KY121" s="148">
        <v>0</v>
      </c>
      <c r="KZ121" s="148">
        <v>0</v>
      </c>
      <c r="LA121" s="148">
        <v>0</v>
      </c>
      <c r="LB121" s="148">
        <v>0</v>
      </c>
      <c r="LC121" s="148">
        <v>0</v>
      </c>
      <c r="LD121" s="148">
        <v>0</v>
      </c>
      <c r="LE121" s="148">
        <v>0</v>
      </c>
      <c r="LF121" s="148">
        <v>0</v>
      </c>
      <c r="LG121" s="148">
        <v>0</v>
      </c>
      <c r="LH121" s="148">
        <v>0</v>
      </c>
      <c r="LI121" s="148">
        <v>0</v>
      </c>
      <c r="LJ121" s="148">
        <v>0</v>
      </c>
      <c r="LK121" s="148">
        <v>0</v>
      </c>
      <c r="LL121" s="148">
        <v>0</v>
      </c>
      <c r="LM121" s="148">
        <v>0</v>
      </c>
      <c r="LN121" s="148">
        <v>0</v>
      </c>
      <c r="LO121" s="148">
        <v>0</v>
      </c>
      <c r="LP121" s="148">
        <v>0</v>
      </c>
      <c r="LQ121" s="148">
        <v>0</v>
      </c>
      <c r="LR121" s="148">
        <v>0</v>
      </c>
      <c r="LS121" s="148">
        <v>0</v>
      </c>
      <c r="LT121" s="148">
        <v>0</v>
      </c>
      <c r="LU121" s="148">
        <v>0</v>
      </c>
      <c r="LV121" s="148">
        <v>0</v>
      </c>
      <c r="LW121" s="148">
        <v>0</v>
      </c>
      <c r="LX121" s="148">
        <v>0</v>
      </c>
      <c r="LY121" s="148">
        <v>0</v>
      </c>
      <c r="LZ121" s="148">
        <v>0</v>
      </c>
      <c r="MA121" s="148">
        <v>0</v>
      </c>
      <c r="MB121" s="148">
        <v>0</v>
      </c>
      <c r="MC121" s="148">
        <v>0</v>
      </c>
      <c r="MD121" s="148">
        <v>0</v>
      </c>
      <c r="ME121" s="148">
        <v>0</v>
      </c>
      <c r="MF121" s="148">
        <v>0</v>
      </c>
      <c r="MG121" s="148">
        <v>0</v>
      </c>
      <c r="MH121" s="148">
        <v>0</v>
      </c>
      <c r="MI121" s="148">
        <v>0</v>
      </c>
      <c r="MJ121" s="148">
        <v>0</v>
      </c>
      <c r="MK121" s="148">
        <v>0</v>
      </c>
      <c r="ML121" s="148">
        <v>0</v>
      </c>
      <c r="MM121" s="148">
        <v>0</v>
      </c>
      <c r="MN121" s="148">
        <v>0</v>
      </c>
      <c r="MO121" s="148">
        <v>0</v>
      </c>
      <c r="MP121" s="148">
        <v>0</v>
      </c>
      <c r="MQ121" s="148">
        <v>0</v>
      </c>
      <c r="MR121" s="148">
        <v>0</v>
      </c>
      <c r="MS121" s="148">
        <v>0</v>
      </c>
      <c r="MT121" s="148">
        <v>0</v>
      </c>
      <c r="MU121" s="148">
        <v>0</v>
      </c>
      <c r="MV121" s="148">
        <v>0</v>
      </c>
      <c r="MW121" s="148">
        <v>0</v>
      </c>
      <c r="MX121" s="148">
        <v>0</v>
      </c>
      <c r="MY121" s="148">
        <v>0</v>
      </c>
      <c r="MZ121" s="148">
        <v>0</v>
      </c>
      <c r="NA121" s="148">
        <v>0</v>
      </c>
      <c r="NB121" s="148">
        <v>0</v>
      </c>
      <c r="NC121" s="148">
        <v>0</v>
      </c>
      <c r="ND121" s="148">
        <v>0</v>
      </c>
      <c r="NE121" s="148">
        <v>0</v>
      </c>
      <c r="NF121" s="148">
        <v>0</v>
      </c>
      <c r="NG121" s="148">
        <v>0</v>
      </c>
      <c r="NH121" s="148">
        <v>0</v>
      </c>
      <c r="NI121" s="148">
        <v>0</v>
      </c>
    </row>
    <row r="122" spans="1:373" x14ac:dyDescent="0.25">
      <c r="A122" s="7" t="s">
        <v>3</v>
      </c>
      <c r="B122" s="7" t="s">
        <v>1066</v>
      </c>
      <c r="C122" s="7">
        <v>4115951</v>
      </c>
      <c r="D122" s="7">
        <v>41020</v>
      </c>
      <c r="E122" s="7">
        <v>22</v>
      </c>
      <c r="F122" s="148">
        <v>0</v>
      </c>
      <c r="G122" s="148">
        <v>0</v>
      </c>
      <c r="H122" s="148">
        <v>0</v>
      </c>
      <c r="I122" s="148">
        <v>73186</v>
      </c>
      <c r="J122" s="148">
        <v>0</v>
      </c>
      <c r="K122" s="148">
        <v>903587</v>
      </c>
      <c r="L122" s="148">
        <v>0</v>
      </c>
      <c r="M122" s="148">
        <v>0</v>
      </c>
      <c r="N122" s="148">
        <v>0</v>
      </c>
      <c r="O122" s="148">
        <v>976773</v>
      </c>
      <c r="P122" s="148">
        <v>0</v>
      </c>
      <c r="Q122" s="148">
        <v>0</v>
      </c>
      <c r="R122" s="148">
        <v>-22048</v>
      </c>
      <c r="S122" s="148">
        <v>0</v>
      </c>
      <c r="T122" s="148">
        <v>-609496</v>
      </c>
      <c r="U122" s="148">
        <v>0</v>
      </c>
      <c r="V122" s="148">
        <v>0</v>
      </c>
      <c r="W122" s="148">
        <v>0</v>
      </c>
      <c r="X122" s="148">
        <v>-631544</v>
      </c>
      <c r="Y122" s="148">
        <v>345229</v>
      </c>
      <c r="Z122" s="148">
        <v>-1204</v>
      </c>
      <c r="AA122" s="148">
        <v>0</v>
      </c>
      <c r="AB122" s="148">
        <v>1432651</v>
      </c>
      <c r="AC122" s="148">
        <v>0</v>
      </c>
      <c r="AD122" s="148">
        <v>0</v>
      </c>
      <c r="AE122" s="148">
        <v>0</v>
      </c>
      <c r="AF122" s="148">
        <v>30981</v>
      </c>
      <c r="AG122" s="148">
        <v>-20930</v>
      </c>
      <c r="AH122" s="148">
        <v>0</v>
      </c>
      <c r="AI122" s="148">
        <v>0</v>
      </c>
      <c r="AJ122" s="148">
        <v>0</v>
      </c>
      <c r="AK122" s="148">
        <v>0</v>
      </c>
      <c r="AL122" s="148">
        <v>0</v>
      </c>
      <c r="AM122" s="148">
        <v>0</v>
      </c>
      <c r="AN122" s="148">
        <v>0</v>
      </c>
      <c r="AO122" s="148">
        <v>0</v>
      </c>
      <c r="AP122" s="148">
        <v>0</v>
      </c>
      <c r="AQ122" s="148">
        <v>0</v>
      </c>
      <c r="AR122" s="148">
        <v>0</v>
      </c>
      <c r="AS122" s="148">
        <v>0</v>
      </c>
      <c r="AT122" s="148">
        <v>0</v>
      </c>
      <c r="AU122" s="148">
        <v>0</v>
      </c>
      <c r="AV122" s="148">
        <v>0</v>
      </c>
      <c r="AW122" s="148">
        <v>0</v>
      </c>
      <c r="AX122" s="148">
        <v>0</v>
      </c>
      <c r="AY122" s="148">
        <v>0</v>
      </c>
      <c r="AZ122" s="148">
        <v>0</v>
      </c>
      <c r="BA122" s="148">
        <v>0</v>
      </c>
      <c r="BB122" s="148">
        <v>0</v>
      </c>
      <c r="BC122" s="148">
        <v>0</v>
      </c>
      <c r="BD122" s="148">
        <v>0</v>
      </c>
      <c r="BE122" s="148">
        <v>0</v>
      </c>
      <c r="BF122" s="148">
        <v>0</v>
      </c>
      <c r="BG122" s="148">
        <v>0</v>
      </c>
      <c r="BH122" s="148">
        <v>0</v>
      </c>
      <c r="BI122" s="148">
        <v>0</v>
      </c>
      <c r="BJ122" s="148">
        <v>0</v>
      </c>
      <c r="BK122" s="148">
        <v>0</v>
      </c>
      <c r="BL122" s="148">
        <v>0</v>
      </c>
      <c r="BM122" s="148">
        <v>381997</v>
      </c>
      <c r="BN122" s="148">
        <v>0</v>
      </c>
      <c r="BO122" s="148">
        <v>613176</v>
      </c>
      <c r="BP122" s="148">
        <v>0</v>
      </c>
      <c r="BQ122" s="148">
        <v>0</v>
      </c>
      <c r="BR122" s="148">
        <v>0</v>
      </c>
      <c r="BS122" s="148">
        <v>3685753</v>
      </c>
      <c r="BT122" s="148">
        <v>139373</v>
      </c>
      <c r="BU122" s="148">
        <v>0</v>
      </c>
      <c r="BV122" s="148">
        <v>0</v>
      </c>
      <c r="BW122" s="148">
        <v>0</v>
      </c>
      <c r="BX122" s="148">
        <v>0</v>
      </c>
      <c r="BY122" s="148">
        <v>0</v>
      </c>
      <c r="BZ122" s="148">
        <v>0</v>
      </c>
      <c r="CA122" s="148">
        <v>0</v>
      </c>
      <c r="CB122" s="148">
        <v>0</v>
      </c>
      <c r="CC122" s="148">
        <v>0</v>
      </c>
      <c r="CD122" s="148">
        <v>0</v>
      </c>
      <c r="CE122" s="148">
        <v>0</v>
      </c>
      <c r="CF122" s="148">
        <v>1499975</v>
      </c>
      <c r="CG122" s="148">
        <v>-4878776</v>
      </c>
      <c r="CH122" s="148">
        <v>0</v>
      </c>
      <c r="CI122" s="148">
        <v>0</v>
      </c>
      <c r="CJ122" s="148">
        <v>0</v>
      </c>
      <c r="CK122" s="148">
        <v>1441498</v>
      </c>
      <c r="CL122" s="148">
        <v>0</v>
      </c>
      <c r="CM122" s="148">
        <v>0</v>
      </c>
      <c r="CN122" s="148">
        <v>1441498</v>
      </c>
      <c r="CO122" s="148">
        <v>4820299</v>
      </c>
      <c r="CP122" s="148">
        <v>0</v>
      </c>
      <c r="CQ122" s="148">
        <v>0</v>
      </c>
      <c r="CR122" s="148">
        <v>0</v>
      </c>
      <c r="CS122" s="148">
        <v>-3378801</v>
      </c>
      <c r="CT122" s="148">
        <v>1441498</v>
      </c>
      <c r="CU122" s="148">
        <v>0</v>
      </c>
      <c r="CV122" s="148">
        <v>0</v>
      </c>
      <c r="CW122" s="148">
        <v>0</v>
      </c>
      <c r="CX122" s="148">
        <v>0</v>
      </c>
      <c r="CY122" s="148">
        <v>0</v>
      </c>
      <c r="CZ122" s="148">
        <v>0</v>
      </c>
      <c r="DA122" s="148">
        <v>0</v>
      </c>
      <c r="DB122" s="148">
        <v>345229</v>
      </c>
      <c r="DC122" s="148">
        <v>300</v>
      </c>
      <c r="DD122" s="148">
        <v>0</v>
      </c>
      <c r="DE122" s="148">
        <v>1627697</v>
      </c>
      <c r="DF122" s="148">
        <v>11719</v>
      </c>
      <c r="DG122" s="148">
        <v>-464791</v>
      </c>
      <c r="DH122" s="148">
        <v>0</v>
      </c>
      <c r="DI122" s="148">
        <v>26993</v>
      </c>
      <c r="DJ122" s="148">
        <v>0</v>
      </c>
      <c r="DK122" s="148">
        <v>0</v>
      </c>
      <c r="DL122" s="148">
        <v>0</v>
      </c>
      <c r="DM122" s="148">
        <v>0</v>
      </c>
      <c r="DN122" s="148">
        <v>0</v>
      </c>
      <c r="DO122" s="148">
        <v>1201918</v>
      </c>
      <c r="DP122" s="148">
        <v>-1204</v>
      </c>
      <c r="DQ122" s="148">
        <v>0</v>
      </c>
      <c r="DR122" s="148">
        <v>1432651</v>
      </c>
      <c r="DS122" s="148">
        <v>0</v>
      </c>
      <c r="DT122" s="148">
        <v>0</v>
      </c>
      <c r="DU122" s="148">
        <v>0</v>
      </c>
      <c r="DV122" s="148">
        <v>30981</v>
      </c>
      <c r="DW122" s="148">
        <v>-20930</v>
      </c>
      <c r="DX122" s="148">
        <v>0</v>
      </c>
      <c r="DY122" s="148">
        <v>0</v>
      </c>
      <c r="DZ122" s="148">
        <v>0</v>
      </c>
      <c r="EA122" s="148">
        <v>0</v>
      </c>
      <c r="EB122" s="148">
        <v>1441498</v>
      </c>
      <c r="EC122" s="148">
        <v>0</v>
      </c>
      <c r="ED122" s="148">
        <v>0</v>
      </c>
      <c r="EE122" s="148">
        <v>0</v>
      </c>
      <c r="EF122" s="148">
        <v>0</v>
      </c>
      <c r="EG122" s="148">
        <v>0</v>
      </c>
      <c r="EH122" s="148">
        <v>0</v>
      </c>
      <c r="EI122" s="148">
        <v>0</v>
      </c>
      <c r="EJ122" s="148">
        <v>0</v>
      </c>
      <c r="EK122" s="148">
        <v>0</v>
      </c>
      <c r="EL122" s="148">
        <v>0</v>
      </c>
      <c r="EM122" s="148">
        <v>0</v>
      </c>
      <c r="EN122" s="148">
        <v>0</v>
      </c>
      <c r="EO122" s="148">
        <v>0</v>
      </c>
      <c r="EP122" s="148">
        <v>0</v>
      </c>
      <c r="EQ122" s="148">
        <v>0</v>
      </c>
      <c r="ER122" s="148">
        <v>0</v>
      </c>
      <c r="ES122" s="148">
        <v>0</v>
      </c>
      <c r="ET122" s="148">
        <v>0</v>
      </c>
      <c r="EU122" s="148">
        <v>0</v>
      </c>
      <c r="EV122" s="148">
        <v>0</v>
      </c>
      <c r="EW122" s="148">
        <v>0</v>
      </c>
      <c r="EX122" s="148">
        <v>0</v>
      </c>
      <c r="EY122" s="148">
        <v>0</v>
      </c>
      <c r="EZ122" s="148">
        <v>0</v>
      </c>
      <c r="FA122" s="148">
        <v>0</v>
      </c>
      <c r="FB122" s="148">
        <v>0</v>
      </c>
      <c r="FC122" s="148">
        <v>0</v>
      </c>
      <c r="FD122" s="148">
        <v>0</v>
      </c>
      <c r="FE122" s="148">
        <v>0</v>
      </c>
      <c r="FF122" s="148">
        <v>0</v>
      </c>
      <c r="FG122" s="148">
        <v>0</v>
      </c>
      <c r="FH122" s="148">
        <v>0</v>
      </c>
      <c r="FI122" s="148">
        <v>0</v>
      </c>
      <c r="FJ122" s="148">
        <v>0</v>
      </c>
      <c r="FK122" s="148">
        <v>0</v>
      </c>
      <c r="FL122" s="148">
        <v>0</v>
      </c>
      <c r="FM122" s="148">
        <v>0</v>
      </c>
      <c r="FN122" s="148">
        <v>0</v>
      </c>
      <c r="FO122" s="148">
        <v>0</v>
      </c>
      <c r="FP122" s="148">
        <v>0</v>
      </c>
      <c r="FQ122" s="148">
        <v>0</v>
      </c>
      <c r="FR122" s="148">
        <v>1547147</v>
      </c>
      <c r="FS122" s="148">
        <v>0</v>
      </c>
      <c r="FT122" s="148">
        <v>0</v>
      </c>
      <c r="FU122" s="148">
        <v>0</v>
      </c>
      <c r="FV122" s="148">
        <v>0</v>
      </c>
      <c r="FW122" s="148">
        <v>0</v>
      </c>
      <c r="FX122" s="148">
        <v>0</v>
      </c>
      <c r="FY122" s="148">
        <v>0</v>
      </c>
      <c r="FZ122" s="148">
        <v>1441498</v>
      </c>
      <c r="GA122" s="148">
        <v>0</v>
      </c>
      <c r="GB122" s="148">
        <v>0</v>
      </c>
      <c r="GC122" s="148">
        <v>0</v>
      </c>
      <c r="GD122" s="148">
        <v>0</v>
      </c>
      <c r="GE122" s="148">
        <v>0</v>
      </c>
      <c r="GF122" s="148">
        <v>0</v>
      </c>
      <c r="GG122" s="148">
        <v>0</v>
      </c>
      <c r="GH122" s="148">
        <v>0</v>
      </c>
      <c r="GI122" s="148">
        <v>0</v>
      </c>
      <c r="GJ122" s="148">
        <v>0</v>
      </c>
      <c r="GK122" s="148">
        <v>0</v>
      </c>
      <c r="GL122" s="148">
        <v>0</v>
      </c>
      <c r="GM122" s="148">
        <v>0</v>
      </c>
      <c r="GN122" s="148">
        <v>0</v>
      </c>
      <c r="GO122" s="148">
        <v>0</v>
      </c>
      <c r="GP122" s="148">
        <v>0</v>
      </c>
      <c r="GQ122" s="148">
        <v>377970</v>
      </c>
      <c r="GR122" s="148">
        <v>0</v>
      </c>
      <c r="GS122" s="148">
        <v>357087</v>
      </c>
      <c r="GT122" s="148">
        <v>0</v>
      </c>
      <c r="GU122" s="148">
        <v>0</v>
      </c>
      <c r="GV122" s="148">
        <v>0</v>
      </c>
      <c r="GW122" s="148">
        <v>0</v>
      </c>
      <c r="GX122" s="148">
        <v>1505000</v>
      </c>
      <c r="GY122" s="148">
        <v>713690</v>
      </c>
      <c r="GZ122" s="148">
        <v>2953747</v>
      </c>
      <c r="HA122" s="148">
        <v>381997</v>
      </c>
      <c r="HB122" s="148">
        <v>0</v>
      </c>
      <c r="HC122" s="148">
        <v>613176</v>
      </c>
      <c r="HD122" s="148">
        <v>0</v>
      </c>
      <c r="HE122" s="148">
        <v>0</v>
      </c>
      <c r="HF122" s="148">
        <v>0</v>
      </c>
      <c r="HG122" s="148">
        <v>0</v>
      </c>
      <c r="HH122" s="148">
        <v>3685753</v>
      </c>
      <c r="HI122" s="148">
        <v>139373</v>
      </c>
      <c r="HJ122" s="148">
        <v>4820299</v>
      </c>
      <c r="HK122" s="148">
        <v>0</v>
      </c>
      <c r="HL122" s="148">
        <v>0</v>
      </c>
      <c r="HM122" s="148">
        <v>0</v>
      </c>
      <c r="HN122" s="148">
        <v>0</v>
      </c>
      <c r="HO122" s="148">
        <v>0</v>
      </c>
      <c r="HP122" s="148">
        <v>0</v>
      </c>
      <c r="HQ122" s="148">
        <v>0</v>
      </c>
      <c r="HR122" s="148">
        <v>0</v>
      </c>
      <c r="HS122" s="148">
        <v>0</v>
      </c>
      <c r="HT122" s="148">
        <v>0</v>
      </c>
      <c r="HU122" s="148">
        <v>0</v>
      </c>
      <c r="HV122" s="148">
        <v>0</v>
      </c>
      <c r="HW122" s="148">
        <v>0</v>
      </c>
      <c r="HX122" s="148">
        <v>0</v>
      </c>
      <c r="HY122" s="148">
        <v>0</v>
      </c>
      <c r="HZ122" s="148">
        <v>0</v>
      </c>
      <c r="IA122" s="148">
        <v>0</v>
      </c>
      <c r="IB122" s="148">
        <v>0</v>
      </c>
      <c r="IC122" s="148">
        <v>0</v>
      </c>
      <c r="ID122" s="148">
        <v>0</v>
      </c>
      <c r="IE122" s="148">
        <v>0</v>
      </c>
      <c r="IF122" s="148">
        <v>0</v>
      </c>
      <c r="IG122" s="148">
        <v>0</v>
      </c>
      <c r="IH122" s="148">
        <v>0</v>
      </c>
      <c r="II122" s="148">
        <v>0</v>
      </c>
      <c r="IJ122" s="148">
        <v>0</v>
      </c>
      <c r="IK122" s="148">
        <v>0</v>
      </c>
      <c r="IL122" s="148">
        <v>0</v>
      </c>
      <c r="IM122" s="148">
        <v>0</v>
      </c>
      <c r="IN122" s="148">
        <v>0</v>
      </c>
      <c r="IO122" s="148">
        <v>0</v>
      </c>
      <c r="IP122" s="148">
        <v>0</v>
      </c>
      <c r="IQ122" s="148">
        <v>0</v>
      </c>
      <c r="IR122" s="148">
        <v>0</v>
      </c>
      <c r="IS122" s="148">
        <v>0</v>
      </c>
      <c r="IT122" s="148">
        <v>0</v>
      </c>
      <c r="IU122" s="148">
        <v>0</v>
      </c>
      <c r="IV122" s="148">
        <v>0</v>
      </c>
      <c r="IW122" s="148">
        <v>0</v>
      </c>
      <c r="IX122" s="148">
        <v>0</v>
      </c>
      <c r="IY122" s="148">
        <v>0</v>
      </c>
      <c r="IZ122" s="148">
        <v>0</v>
      </c>
      <c r="JA122" s="148">
        <v>0</v>
      </c>
      <c r="JB122" s="148">
        <v>0</v>
      </c>
      <c r="JC122" s="148">
        <v>0</v>
      </c>
      <c r="JD122" s="148">
        <v>0</v>
      </c>
      <c r="JE122" s="148">
        <v>0</v>
      </c>
      <c r="JF122" s="148">
        <v>0</v>
      </c>
      <c r="JG122" s="148">
        <v>0</v>
      </c>
      <c r="JH122" s="148">
        <v>0</v>
      </c>
      <c r="JI122" s="148">
        <v>0</v>
      </c>
      <c r="JJ122" s="148">
        <v>0</v>
      </c>
      <c r="JK122" s="148">
        <v>0</v>
      </c>
      <c r="JL122" s="148">
        <v>0</v>
      </c>
      <c r="JM122" s="148">
        <v>0</v>
      </c>
      <c r="JN122" s="148">
        <v>1499975</v>
      </c>
      <c r="JO122" s="148">
        <v>0</v>
      </c>
      <c r="JP122" s="148">
        <v>0</v>
      </c>
      <c r="JQ122" s="148">
        <v>0</v>
      </c>
      <c r="JR122" s="148">
        <v>-2906575</v>
      </c>
      <c r="JS122" s="148">
        <v>0</v>
      </c>
      <c r="JT122" s="148">
        <v>-1406600</v>
      </c>
      <c r="JU122" s="148">
        <v>1547147</v>
      </c>
      <c r="JV122" s="148">
        <v>0</v>
      </c>
      <c r="JW122" s="148">
        <v>0</v>
      </c>
      <c r="JX122" s="148">
        <v>0</v>
      </c>
      <c r="JY122" s="148">
        <v>1499975</v>
      </c>
      <c r="JZ122" s="148">
        <v>0</v>
      </c>
      <c r="KA122" s="148">
        <v>0</v>
      </c>
      <c r="KB122" s="148">
        <v>0</v>
      </c>
      <c r="KC122" s="148">
        <v>-4878776</v>
      </c>
      <c r="KD122" s="148">
        <v>0</v>
      </c>
      <c r="KE122" s="148">
        <v>-3378801</v>
      </c>
      <c r="KF122" s="148">
        <v>1441498</v>
      </c>
      <c r="KG122" s="148">
        <v>0</v>
      </c>
      <c r="KH122" s="148">
        <v>0</v>
      </c>
      <c r="KI122" s="148">
        <v>0</v>
      </c>
      <c r="KJ122" s="148">
        <v>0</v>
      </c>
      <c r="KK122" s="148">
        <v>0</v>
      </c>
      <c r="KL122" s="148">
        <v>0</v>
      </c>
      <c r="KM122" s="148">
        <v>0</v>
      </c>
      <c r="KN122" s="148">
        <v>0</v>
      </c>
      <c r="KO122" s="148">
        <v>0</v>
      </c>
      <c r="KP122" s="148">
        <v>0</v>
      </c>
      <c r="KQ122" s="148">
        <v>0</v>
      </c>
      <c r="KR122" s="148">
        <v>0</v>
      </c>
      <c r="KS122" s="148">
        <v>0</v>
      </c>
      <c r="KT122" s="148">
        <v>0</v>
      </c>
      <c r="KU122" s="148">
        <v>0</v>
      </c>
      <c r="KV122" s="148">
        <v>0</v>
      </c>
      <c r="KW122" s="148">
        <v>0</v>
      </c>
      <c r="KX122" s="148">
        <v>0</v>
      </c>
      <c r="KY122" s="148">
        <v>0</v>
      </c>
      <c r="KZ122" s="148">
        <v>0</v>
      </c>
      <c r="LA122" s="148">
        <v>0</v>
      </c>
      <c r="LB122" s="148">
        <v>0</v>
      </c>
      <c r="LC122" s="148">
        <v>0</v>
      </c>
      <c r="LD122" s="148">
        <v>0</v>
      </c>
      <c r="LE122" s="148">
        <v>0</v>
      </c>
      <c r="LF122" s="148">
        <v>0</v>
      </c>
      <c r="LG122" s="148">
        <v>0</v>
      </c>
      <c r="LH122" s="148">
        <v>0</v>
      </c>
      <c r="LI122" s="148">
        <v>0</v>
      </c>
      <c r="LJ122" s="148">
        <v>0</v>
      </c>
      <c r="LK122" s="148">
        <v>0</v>
      </c>
      <c r="LL122" s="148">
        <v>0</v>
      </c>
      <c r="LM122" s="148">
        <v>0</v>
      </c>
      <c r="LN122" s="148">
        <v>0</v>
      </c>
      <c r="LO122" s="148">
        <v>0</v>
      </c>
      <c r="LP122" s="148">
        <v>0</v>
      </c>
      <c r="LQ122" s="148">
        <v>0</v>
      </c>
      <c r="LR122" s="148">
        <v>0</v>
      </c>
      <c r="LS122" s="148">
        <v>0</v>
      </c>
      <c r="LT122" s="148">
        <v>0</v>
      </c>
      <c r="LU122" s="148">
        <v>0</v>
      </c>
      <c r="LV122" s="148">
        <v>0</v>
      </c>
      <c r="LW122" s="148">
        <v>0</v>
      </c>
      <c r="LX122" s="148">
        <v>0</v>
      </c>
      <c r="LY122" s="148">
        <v>0</v>
      </c>
      <c r="LZ122" s="148">
        <v>0</v>
      </c>
      <c r="MA122" s="148">
        <v>0</v>
      </c>
      <c r="MB122" s="148">
        <v>0</v>
      </c>
      <c r="MC122" s="148">
        <v>0</v>
      </c>
      <c r="MD122" s="148">
        <v>0</v>
      </c>
      <c r="ME122" s="148">
        <v>0</v>
      </c>
      <c r="MF122" s="148">
        <v>0</v>
      </c>
      <c r="MG122" s="148">
        <v>0</v>
      </c>
      <c r="MH122" s="148">
        <v>0</v>
      </c>
      <c r="MI122" s="148">
        <v>0</v>
      </c>
      <c r="MJ122" s="148">
        <v>0</v>
      </c>
      <c r="MK122" s="148">
        <v>0</v>
      </c>
      <c r="ML122" s="148">
        <v>0</v>
      </c>
      <c r="MM122" s="148">
        <v>0</v>
      </c>
      <c r="MN122" s="148">
        <v>0</v>
      </c>
      <c r="MO122" s="148">
        <v>0</v>
      </c>
      <c r="MP122" s="148">
        <v>0</v>
      </c>
      <c r="MQ122" s="148">
        <v>0</v>
      </c>
      <c r="MR122" s="148">
        <v>0</v>
      </c>
      <c r="MS122" s="148">
        <v>0</v>
      </c>
      <c r="MT122" s="148">
        <v>0</v>
      </c>
      <c r="MU122" s="148">
        <v>0</v>
      </c>
      <c r="MV122" s="148">
        <v>0</v>
      </c>
      <c r="MW122" s="148">
        <v>0</v>
      </c>
      <c r="MX122" s="148">
        <v>0</v>
      </c>
      <c r="MY122" s="148">
        <v>0</v>
      </c>
      <c r="MZ122" s="148">
        <v>0</v>
      </c>
      <c r="NA122" s="148">
        <v>0</v>
      </c>
      <c r="NB122" s="148">
        <v>0</v>
      </c>
      <c r="NC122" s="148">
        <v>0</v>
      </c>
      <c r="ND122" s="148">
        <v>0</v>
      </c>
      <c r="NE122" s="148">
        <v>0</v>
      </c>
      <c r="NF122" s="148">
        <v>0</v>
      </c>
      <c r="NG122" s="148">
        <v>0</v>
      </c>
      <c r="NH122" s="148">
        <v>0</v>
      </c>
      <c r="NI122" s="148">
        <v>0</v>
      </c>
    </row>
    <row r="123" spans="1:373" x14ac:dyDescent="0.25">
      <c r="A123" s="7" t="s">
        <v>3</v>
      </c>
      <c r="B123" s="7" t="s">
        <v>1066</v>
      </c>
      <c r="C123" s="7">
        <v>4115961</v>
      </c>
      <c r="D123" s="7">
        <v>29010</v>
      </c>
      <c r="E123" s="7">
        <v>22</v>
      </c>
      <c r="F123" s="148">
        <v>0</v>
      </c>
      <c r="G123" s="148">
        <v>0</v>
      </c>
      <c r="H123" s="148">
        <v>0</v>
      </c>
      <c r="I123" s="148">
        <v>204803</v>
      </c>
      <c r="J123" s="148">
        <v>0</v>
      </c>
      <c r="K123" s="148">
        <v>415361</v>
      </c>
      <c r="L123" s="148">
        <v>0</v>
      </c>
      <c r="M123" s="148">
        <v>0</v>
      </c>
      <c r="N123" s="148">
        <v>0</v>
      </c>
      <c r="O123" s="148">
        <v>620164</v>
      </c>
      <c r="P123" s="148">
        <v>0</v>
      </c>
      <c r="Q123" s="148">
        <v>0</v>
      </c>
      <c r="R123" s="148">
        <v>-66731</v>
      </c>
      <c r="S123" s="148">
        <v>0</v>
      </c>
      <c r="T123" s="148">
        <v>-261455</v>
      </c>
      <c r="U123" s="148">
        <v>0</v>
      </c>
      <c r="V123" s="148">
        <v>0</v>
      </c>
      <c r="W123" s="148">
        <v>0</v>
      </c>
      <c r="X123" s="148">
        <v>-328186</v>
      </c>
      <c r="Y123" s="148">
        <v>291978</v>
      </c>
      <c r="Z123" s="148">
        <v>3737</v>
      </c>
      <c r="AA123" s="148">
        <v>0</v>
      </c>
      <c r="AB123" s="148">
        <v>1812237</v>
      </c>
      <c r="AC123" s="148">
        <v>0</v>
      </c>
      <c r="AD123" s="148">
        <v>0</v>
      </c>
      <c r="AE123" s="148">
        <v>0</v>
      </c>
      <c r="AF123" s="148">
        <v>13570</v>
      </c>
      <c r="AG123" s="148">
        <v>-21678</v>
      </c>
      <c r="AH123" s="148">
        <v>0</v>
      </c>
      <c r="AI123" s="148">
        <v>0</v>
      </c>
      <c r="AJ123" s="148">
        <v>0</v>
      </c>
      <c r="AK123" s="148">
        <v>0</v>
      </c>
      <c r="AL123" s="148">
        <v>0</v>
      </c>
      <c r="AM123" s="148">
        <v>0</v>
      </c>
      <c r="AN123" s="148">
        <v>0</v>
      </c>
      <c r="AO123" s="148">
        <v>0</v>
      </c>
      <c r="AP123" s="148">
        <v>0</v>
      </c>
      <c r="AQ123" s="148">
        <v>0</v>
      </c>
      <c r="AR123" s="148">
        <v>0</v>
      </c>
      <c r="AS123" s="148">
        <v>0</v>
      </c>
      <c r="AT123" s="148">
        <v>0</v>
      </c>
      <c r="AU123" s="148">
        <v>0</v>
      </c>
      <c r="AV123" s="148">
        <v>0</v>
      </c>
      <c r="AW123" s="148">
        <v>0</v>
      </c>
      <c r="AX123" s="148">
        <v>0</v>
      </c>
      <c r="AY123" s="148">
        <v>0</v>
      </c>
      <c r="AZ123" s="148">
        <v>0</v>
      </c>
      <c r="BA123" s="148">
        <v>0</v>
      </c>
      <c r="BB123" s="148">
        <v>0</v>
      </c>
      <c r="BC123" s="148">
        <v>0</v>
      </c>
      <c r="BD123" s="148">
        <v>0</v>
      </c>
      <c r="BE123" s="148">
        <v>0</v>
      </c>
      <c r="BF123" s="148">
        <v>0</v>
      </c>
      <c r="BG123" s="148">
        <v>0</v>
      </c>
      <c r="BH123" s="148">
        <v>0</v>
      </c>
      <c r="BI123" s="148">
        <v>0</v>
      </c>
      <c r="BJ123" s="148">
        <v>0</v>
      </c>
      <c r="BK123" s="148">
        <v>0</v>
      </c>
      <c r="BL123" s="148">
        <v>0</v>
      </c>
      <c r="BM123" s="148">
        <v>582119</v>
      </c>
      <c r="BN123" s="148">
        <v>0</v>
      </c>
      <c r="BO123" s="148">
        <v>578511</v>
      </c>
      <c r="BP123" s="148">
        <v>0</v>
      </c>
      <c r="BQ123" s="148">
        <v>0</v>
      </c>
      <c r="BR123" s="148">
        <v>0</v>
      </c>
      <c r="BS123" s="148">
        <v>2268329</v>
      </c>
      <c r="BT123" s="148">
        <v>199412</v>
      </c>
      <c r="BU123" s="148">
        <v>0</v>
      </c>
      <c r="BV123" s="148">
        <v>0</v>
      </c>
      <c r="BW123" s="148">
        <v>0</v>
      </c>
      <c r="BX123" s="148">
        <v>0</v>
      </c>
      <c r="BY123" s="148">
        <v>0</v>
      </c>
      <c r="BZ123" s="148">
        <v>0</v>
      </c>
      <c r="CA123" s="148">
        <v>0</v>
      </c>
      <c r="CB123" s="148">
        <v>0</v>
      </c>
      <c r="CC123" s="148">
        <v>0</v>
      </c>
      <c r="CD123" s="148">
        <v>0</v>
      </c>
      <c r="CE123" s="148">
        <v>0</v>
      </c>
      <c r="CF123" s="148">
        <v>923861</v>
      </c>
      <c r="CG123" s="148">
        <v>-2744366</v>
      </c>
      <c r="CH123" s="148">
        <v>0</v>
      </c>
      <c r="CI123" s="148">
        <v>0</v>
      </c>
      <c r="CJ123" s="148">
        <v>0</v>
      </c>
      <c r="CK123" s="148">
        <v>1807866</v>
      </c>
      <c r="CL123" s="148">
        <v>0</v>
      </c>
      <c r="CM123" s="148">
        <v>0</v>
      </c>
      <c r="CN123" s="148">
        <v>1807866</v>
      </c>
      <c r="CO123" s="148">
        <v>3628371</v>
      </c>
      <c r="CP123" s="148">
        <v>0</v>
      </c>
      <c r="CQ123" s="148">
        <v>0</v>
      </c>
      <c r="CR123" s="148">
        <v>0</v>
      </c>
      <c r="CS123" s="148">
        <v>-1820505</v>
      </c>
      <c r="CT123" s="148">
        <v>1807866</v>
      </c>
      <c r="CU123" s="148">
        <v>0</v>
      </c>
      <c r="CV123" s="148">
        <v>0</v>
      </c>
      <c r="CW123" s="148">
        <v>0</v>
      </c>
      <c r="CX123" s="148">
        <v>0</v>
      </c>
      <c r="CY123" s="148">
        <v>8731</v>
      </c>
      <c r="CZ123" s="148">
        <v>0</v>
      </c>
      <c r="DA123" s="148">
        <v>0</v>
      </c>
      <c r="DB123" s="148">
        <v>300709</v>
      </c>
      <c r="DC123" s="148">
        <v>-655</v>
      </c>
      <c r="DD123" s="148">
        <v>0</v>
      </c>
      <c r="DE123" s="148">
        <v>794817</v>
      </c>
      <c r="DF123" s="148">
        <v>8123</v>
      </c>
      <c r="DG123" s="148">
        <v>-203475</v>
      </c>
      <c r="DH123" s="148">
        <v>0</v>
      </c>
      <c r="DI123" s="148">
        <v>20639</v>
      </c>
      <c r="DJ123" s="148">
        <v>0</v>
      </c>
      <c r="DK123" s="148">
        <v>0</v>
      </c>
      <c r="DL123" s="148">
        <v>0</v>
      </c>
      <c r="DM123" s="148">
        <v>0</v>
      </c>
      <c r="DN123" s="148">
        <v>0</v>
      </c>
      <c r="DO123" s="148">
        <v>619449</v>
      </c>
      <c r="DP123" s="148">
        <v>3737</v>
      </c>
      <c r="DQ123" s="148">
        <v>0</v>
      </c>
      <c r="DR123" s="148">
        <v>1812237</v>
      </c>
      <c r="DS123" s="148">
        <v>0</v>
      </c>
      <c r="DT123" s="148">
        <v>0</v>
      </c>
      <c r="DU123" s="148">
        <v>0</v>
      </c>
      <c r="DV123" s="148">
        <v>13570</v>
      </c>
      <c r="DW123" s="148">
        <v>-21678</v>
      </c>
      <c r="DX123" s="148">
        <v>0</v>
      </c>
      <c r="DY123" s="148">
        <v>0</v>
      </c>
      <c r="DZ123" s="148">
        <v>0</v>
      </c>
      <c r="EA123" s="148">
        <v>0</v>
      </c>
      <c r="EB123" s="148">
        <v>1807866</v>
      </c>
      <c r="EC123" s="148">
        <v>0</v>
      </c>
      <c r="ED123" s="148">
        <v>0</v>
      </c>
      <c r="EE123" s="148">
        <v>0</v>
      </c>
      <c r="EF123" s="148">
        <v>0</v>
      </c>
      <c r="EG123" s="148">
        <v>0</v>
      </c>
      <c r="EH123" s="148">
        <v>0</v>
      </c>
      <c r="EI123" s="148">
        <v>0</v>
      </c>
      <c r="EJ123" s="148">
        <v>0</v>
      </c>
      <c r="EK123" s="148">
        <v>0</v>
      </c>
      <c r="EL123" s="148">
        <v>0</v>
      </c>
      <c r="EM123" s="148">
        <v>0</v>
      </c>
      <c r="EN123" s="148">
        <v>0</v>
      </c>
      <c r="EO123" s="148">
        <v>0</v>
      </c>
      <c r="EP123" s="148">
        <v>0</v>
      </c>
      <c r="EQ123" s="148">
        <v>0</v>
      </c>
      <c r="ER123" s="148">
        <v>0</v>
      </c>
      <c r="ES123" s="148">
        <v>0</v>
      </c>
      <c r="ET123" s="148">
        <v>0</v>
      </c>
      <c r="EU123" s="148">
        <v>0</v>
      </c>
      <c r="EV123" s="148">
        <v>0</v>
      </c>
      <c r="EW123" s="148">
        <v>0</v>
      </c>
      <c r="EX123" s="148">
        <v>0</v>
      </c>
      <c r="EY123" s="148">
        <v>0</v>
      </c>
      <c r="EZ123" s="148">
        <v>0</v>
      </c>
      <c r="FA123" s="148">
        <v>0</v>
      </c>
      <c r="FB123" s="148">
        <v>0</v>
      </c>
      <c r="FC123" s="148">
        <v>0</v>
      </c>
      <c r="FD123" s="148">
        <v>0</v>
      </c>
      <c r="FE123" s="148">
        <v>0</v>
      </c>
      <c r="FF123" s="148">
        <v>0</v>
      </c>
      <c r="FG123" s="148">
        <v>0</v>
      </c>
      <c r="FH123" s="148">
        <v>0</v>
      </c>
      <c r="FI123" s="148">
        <v>0</v>
      </c>
      <c r="FJ123" s="148">
        <v>0</v>
      </c>
      <c r="FK123" s="148">
        <v>0</v>
      </c>
      <c r="FL123" s="148">
        <v>0</v>
      </c>
      <c r="FM123" s="148">
        <v>0</v>
      </c>
      <c r="FN123" s="148">
        <v>0</v>
      </c>
      <c r="FO123" s="148">
        <v>0</v>
      </c>
      <c r="FP123" s="148">
        <v>0</v>
      </c>
      <c r="FQ123" s="148">
        <v>0</v>
      </c>
      <c r="FR123" s="148">
        <v>920158</v>
      </c>
      <c r="FS123" s="148">
        <v>0</v>
      </c>
      <c r="FT123" s="148">
        <v>0</v>
      </c>
      <c r="FU123" s="148">
        <v>0</v>
      </c>
      <c r="FV123" s="148">
        <v>0</v>
      </c>
      <c r="FW123" s="148">
        <v>0</v>
      </c>
      <c r="FX123" s="148">
        <v>0</v>
      </c>
      <c r="FY123" s="148">
        <v>0</v>
      </c>
      <c r="FZ123" s="148">
        <v>1807866</v>
      </c>
      <c r="GA123" s="148">
        <v>0</v>
      </c>
      <c r="GB123" s="148">
        <v>0</v>
      </c>
      <c r="GC123" s="148">
        <v>0</v>
      </c>
      <c r="GD123" s="148">
        <v>0</v>
      </c>
      <c r="GE123" s="148">
        <v>0</v>
      </c>
      <c r="GF123" s="148">
        <v>0</v>
      </c>
      <c r="GG123" s="148">
        <v>0</v>
      </c>
      <c r="GH123" s="148">
        <v>0</v>
      </c>
      <c r="GI123" s="148">
        <v>0</v>
      </c>
      <c r="GJ123" s="148">
        <v>0</v>
      </c>
      <c r="GK123" s="148">
        <v>0</v>
      </c>
      <c r="GL123" s="148">
        <v>0</v>
      </c>
      <c r="GM123" s="148">
        <v>0</v>
      </c>
      <c r="GN123" s="148">
        <v>0</v>
      </c>
      <c r="GO123" s="148">
        <v>0</v>
      </c>
      <c r="GP123" s="148">
        <v>0</v>
      </c>
      <c r="GQ123" s="148">
        <v>548458</v>
      </c>
      <c r="GR123" s="148">
        <v>0</v>
      </c>
      <c r="GS123" s="148">
        <v>351888</v>
      </c>
      <c r="GT123" s="148">
        <v>0</v>
      </c>
      <c r="GU123" s="148">
        <v>0</v>
      </c>
      <c r="GV123" s="148">
        <v>0</v>
      </c>
      <c r="GW123" s="148">
        <v>0</v>
      </c>
      <c r="GX123" s="148">
        <v>0</v>
      </c>
      <c r="GY123" s="148">
        <v>17688</v>
      </c>
      <c r="GZ123" s="148">
        <v>918034</v>
      </c>
      <c r="HA123" s="148">
        <v>582119</v>
      </c>
      <c r="HB123" s="148">
        <v>0</v>
      </c>
      <c r="HC123" s="148">
        <v>578511</v>
      </c>
      <c r="HD123" s="148">
        <v>0</v>
      </c>
      <c r="HE123" s="148">
        <v>0</v>
      </c>
      <c r="HF123" s="148">
        <v>0</v>
      </c>
      <c r="HG123" s="148">
        <v>0</v>
      </c>
      <c r="HH123" s="148">
        <v>2268329</v>
      </c>
      <c r="HI123" s="148">
        <v>199412</v>
      </c>
      <c r="HJ123" s="148">
        <v>3628371</v>
      </c>
      <c r="HK123" s="148">
        <v>0</v>
      </c>
      <c r="HL123" s="148">
        <v>0</v>
      </c>
      <c r="HM123" s="148">
        <v>0</v>
      </c>
      <c r="HN123" s="148">
        <v>0</v>
      </c>
      <c r="HO123" s="148">
        <v>0</v>
      </c>
      <c r="HP123" s="148">
        <v>0</v>
      </c>
      <c r="HQ123" s="148">
        <v>0</v>
      </c>
      <c r="HR123" s="148">
        <v>0</v>
      </c>
      <c r="HS123" s="148">
        <v>0</v>
      </c>
      <c r="HT123" s="148">
        <v>0</v>
      </c>
      <c r="HU123" s="148">
        <v>0</v>
      </c>
      <c r="HV123" s="148">
        <v>0</v>
      </c>
      <c r="HW123" s="148">
        <v>0</v>
      </c>
      <c r="HX123" s="148">
        <v>0</v>
      </c>
      <c r="HY123" s="148">
        <v>0</v>
      </c>
      <c r="HZ123" s="148">
        <v>0</v>
      </c>
      <c r="IA123" s="148">
        <v>0</v>
      </c>
      <c r="IB123" s="148">
        <v>0</v>
      </c>
      <c r="IC123" s="148">
        <v>0</v>
      </c>
      <c r="ID123" s="148">
        <v>0</v>
      </c>
      <c r="IE123" s="148">
        <v>0</v>
      </c>
      <c r="IF123" s="148">
        <v>0</v>
      </c>
      <c r="IG123" s="148">
        <v>0</v>
      </c>
      <c r="IH123" s="148">
        <v>0</v>
      </c>
      <c r="II123" s="148">
        <v>0</v>
      </c>
      <c r="IJ123" s="148">
        <v>0</v>
      </c>
      <c r="IK123" s="148">
        <v>0</v>
      </c>
      <c r="IL123" s="148">
        <v>0</v>
      </c>
      <c r="IM123" s="148">
        <v>0</v>
      </c>
      <c r="IN123" s="148">
        <v>0</v>
      </c>
      <c r="IO123" s="148">
        <v>0</v>
      </c>
      <c r="IP123" s="148">
        <v>0</v>
      </c>
      <c r="IQ123" s="148">
        <v>0</v>
      </c>
      <c r="IR123" s="148">
        <v>0</v>
      </c>
      <c r="IS123" s="148">
        <v>0</v>
      </c>
      <c r="IT123" s="148">
        <v>0</v>
      </c>
      <c r="IU123" s="148">
        <v>0</v>
      </c>
      <c r="IV123" s="148">
        <v>0</v>
      </c>
      <c r="IW123" s="148">
        <v>0</v>
      </c>
      <c r="IX123" s="148">
        <v>0</v>
      </c>
      <c r="IY123" s="148">
        <v>0</v>
      </c>
      <c r="IZ123" s="148">
        <v>0</v>
      </c>
      <c r="JA123" s="148">
        <v>0</v>
      </c>
      <c r="JB123" s="148">
        <v>0</v>
      </c>
      <c r="JC123" s="148">
        <v>0</v>
      </c>
      <c r="JD123" s="148">
        <v>0</v>
      </c>
      <c r="JE123" s="148">
        <v>0</v>
      </c>
      <c r="JF123" s="148">
        <v>0</v>
      </c>
      <c r="JG123" s="148">
        <v>0</v>
      </c>
      <c r="JH123" s="148">
        <v>0</v>
      </c>
      <c r="JI123" s="148">
        <v>0</v>
      </c>
      <c r="JJ123" s="148">
        <v>0</v>
      </c>
      <c r="JK123" s="148">
        <v>0</v>
      </c>
      <c r="JL123" s="148">
        <v>0</v>
      </c>
      <c r="JM123" s="148">
        <v>0</v>
      </c>
      <c r="JN123" s="148">
        <v>923861</v>
      </c>
      <c r="JO123" s="148">
        <v>0</v>
      </c>
      <c r="JP123" s="148">
        <v>0</v>
      </c>
      <c r="JQ123" s="148">
        <v>0</v>
      </c>
      <c r="JR123" s="148">
        <v>-921737</v>
      </c>
      <c r="JS123" s="148">
        <v>0</v>
      </c>
      <c r="JT123" s="148">
        <v>2124</v>
      </c>
      <c r="JU123" s="148">
        <v>920158</v>
      </c>
      <c r="JV123" s="148">
        <v>0</v>
      </c>
      <c r="JW123" s="148">
        <v>0</v>
      </c>
      <c r="JX123" s="148">
        <v>0</v>
      </c>
      <c r="JY123" s="148">
        <v>923861</v>
      </c>
      <c r="JZ123" s="148">
        <v>0</v>
      </c>
      <c r="KA123" s="148">
        <v>0</v>
      </c>
      <c r="KB123" s="148">
        <v>0</v>
      </c>
      <c r="KC123" s="148">
        <v>-2744366</v>
      </c>
      <c r="KD123" s="148">
        <v>0</v>
      </c>
      <c r="KE123" s="148">
        <v>-1820505</v>
      </c>
      <c r="KF123" s="148">
        <v>1807866</v>
      </c>
      <c r="KG123" s="148">
        <v>0</v>
      </c>
      <c r="KH123" s="148">
        <v>0</v>
      </c>
      <c r="KI123" s="148">
        <v>0</v>
      </c>
      <c r="KJ123" s="148">
        <v>0</v>
      </c>
      <c r="KK123" s="148">
        <v>0</v>
      </c>
      <c r="KL123" s="148">
        <v>0</v>
      </c>
      <c r="KM123" s="148">
        <v>0</v>
      </c>
      <c r="KN123" s="148">
        <v>0</v>
      </c>
      <c r="KO123" s="148">
        <v>0</v>
      </c>
      <c r="KP123" s="148">
        <v>0</v>
      </c>
      <c r="KQ123" s="148">
        <v>0</v>
      </c>
      <c r="KR123" s="148">
        <v>0</v>
      </c>
      <c r="KS123" s="148">
        <v>0</v>
      </c>
      <c r="KT123" s="148">
        <v>0</v>
      </c>
      <c r="KU123" s="148">
        <v>0</v>
      </c>
      <c r="KV123" s="148">
        <v>0</v>
      </c>
      <c r="KW123" s="148">
        <v>0</v>
      </c>
      <c r="KX123" s="148">
        <v>0</v>
      </c>
      <c r="KY123" s="148">
        <v>0</v>
      </c>
      <c r="KZ123" s="148">
        <v>0</v>
      </c>
      <c r="LA123" s="148">
        <v>0</v>
      </c>
      <c r="LB123" s="148">
        <v>0</v>
      </c>
      <c r="LC123" s="148">
        <v>0</v>
      </c>
      <c r="LD123" s="148">
        <v>0</v>
      </c>
      <c r="LE123" s="148">
        <v>0</v>
      </c>
      <c r="LF123" s="148">
        <v>0</v>
      </c>
      <c r="LG123" s="148">
        <v>0</v>
      </c>
      <c r="LH123" s="148">
        <v>0</v>
      </c>
      <c r="LI123" s="148">
        <v>0</v>
      </c>
      <c r="LJ123" s="148">
        <v>0</v>
      </c>
      <c r="LK123" s="148">
        <v>0</v>
      </c>
      <c r="LL123" s="148">
        <v>0</v>
      </c>
      <c r="LM123" s="148">
        <v>0</v>
      </c>
      <c r="LN123" s="148">
        <v>0</v>
      </c>
      <c r="LO123" s="148">
        <v>0</v>
      </c>
      <c r="LP123" s="148">
        <v>0</v>
      </c>
      <c r="LQ123" s="148">
        <v>0</v>
      </c>
      <c r="LR123" s="148">
        <v>0</v>
      </c>
      <c r="LS123" s="148">
        <v>0</v>
      </c>
      <c r="LT123" s="148">
        <v>0</v>
      </c>
      <c r="LU123" s="148">
        <v>0</v>
      </c>
      <c r="LV123" s="148">
        <v>0</v>
      </c>
      <c r="LW123" s="148">
        <v>0</v>
      </c>
      <c r="LX123" s="148">
        <v>0</v>
      </c>
      <c r="LY123" s="148">
        <v>0</v>
      </c>
      <c r="LZ123" s="148">
        <v>0</v>
      </c>
      <c r="MA123" s="148">
        <v>0</v>
      </c>
      <c r="MB123" s="148">
        <v>0</v>
      </c>
      <c r="MC123" s="148">
        <v>0</v>
      </c>
      <c r="MD123" s="148">
        <v>0</v>
      </c>
      <c r="ME123" s="148">
        <v>0</v>
      </c>
      <c r="MF123" s="148">
        <v>0</v>
      </c>
      <c r="MG123" s="148">
        <v>0</v>
      </c>
      <c r="MH123" s="148">
        <v>0</v>
      </c>
      <c r="MI123" s="148">
        <v>0</v>
      </c>
      <c r="MJ123" s="148">
        <v>0</v>
      </c>
      <c r="MK123" s="148">
        <v>0</v>
      </c>
      <c r="ML123" s="148">
        <v>0</v>
      </c>
      <c r="MM123" s="148">
        <v>0</v>
      </c>
      <c r="MN123" s="148">
        <v>0</v>
      </c>
      <c r="MO123" s="148">
        <v>0</v>
      </c>
      <c r="MP123" s="148">
        <v>0</v>
      </c>
      <c r="MQ123" s="148">
        <v>0</v>
      </c>
      <c r="MR123" s="148">
        <v>0</v>
      </c>
      <c r="MS123" s="148">
        <v>0</v>
      </c>
      <c r="MT123" s="148">
        <v>0</v>
      </c>
      <c r="MU123" s="148">
        <v>0</v>
      </c>
      <c r="MV123" s="148">
        <v>0</v>
      </c>
      <c r="MW123" s="148">
        <v>0</v>
      </c>
      <c r="MX123" s="148">
        <v>0</v>
      </c>
      <c r="MY123" s="148">
        <v>0</v>
      </c>
      <c r="MZ123" s="148">
        <v>0</v>
      </c>
      <c r="NA123" s="148">
        <v>0</v>
      </c>
      <c r="NB123" s="148">
        <v>0</v>
      </c>
      <c r="NC123" s="148">
        <v>0</v>
      </c>
      <c r="ND123" s="148">
        <v>0</v>
      </c>
      <c r="NE123" s="148">
        <v>0</v>
      </c>
      <c r="NF123" s="148">
        <v>0</v>
      </c>
      <c r="NG123" s="148">
        <v>0</v>
      </c>
      <c r="NH123" s="148">
        <v>0</v>
      </c>
      <c r="NI123" s="148">
        <v>0</v>
      </c>
    </row>
    <row r="124" spans="1:373" x14ac:dyDescent="0.25">
      <c r="A124" s="7" t="s">
        <v>3</v>
      </c>
      <c r="B124" s="7" t="s">
        <v>1066</v>
      </c>
      <c r="C124" s="7">
        <v>4115971</v>
      </c>
      <c r="D124" s="7">
        <v>31570</v>
      </c>
      <c r="E124" s="7">
        <v>22</v>
      </c>
      <c r="F124" s="148">
        <v>0</v>
      </c>
      <c r="G124" s="148">
        <v>0</v>
      </c>
      <c r="H124" s="148">
        <v>0</v>
      </c>
      <c r="I124" s="148">
        <v>121665</v>
      </c>
      <c r="J124" s="148">
        <v>0</v>
      </c>
      <c r="K124" s="148">
        <v>711157</v>
      </c>
      <c r="L124" s="148">
        <v>0</v>
      </c>
      <c r="M124" s="148">
        <v>0</v>
      </c>
      <c r="N124" s="148">
        <v>0</v>
      </c>
      <c r="O124" s="148">
        <v>832822</v>
      </c>
      <c r="P124" s="148">
        <v>0</v>
      </c>
      <c r="Q124" s="148">
        <v>0</v>
      </c>
      <c r="R124" s="148">
        <v>-39786</v>
      </c>
      <c r="S124" s="148">
        <v>0</v>
      </c>
      <c r="T124" s="148">
        <v>-450882</v>
      </c>
      <c r="U124" s="148">
        <v>0</v>
      </c>
      <c r="V124" s="148">
        <v>0</v>
      </c>
      <c r="W124" s="148">
        <v>0</v>
      </c>
      <c r="X124" s="148">
        <v>-490668</v>
      </c>
      <c r="Y124" s="148">
        <v>342154</v>
      </c>
      <c r="Z124" s="148">
        <v>700</v>
      </c>
      <c r="AA124" s="148">
        <v>0</v>
      </c>
      <c r="AB124" s="148">
        <v>1619181</v>
      </c>
      <c r="AC124" s="148">
        <v>0</v>
      </c>
      <c r="AD124" s="148">
        <v>0</v>
      </c>
      <c r="AE124" s="148">
        <v>0</v>
      </c>
      <c r="AF124" s="148">
        <v>17172</v>
      </c>
      <c r="AG124" s="148">
        <v>-29920</v>
      </c>
      <c r="AH124" s="148">
        <v>0</v>
      </c>
      <c r="AI124" s="148">
        <v>0</v>
      </c>
      <c r="AJ124" s="148">
        <v>0</v>
      </c>
      <c r="AK124" s="148">
        <v>0</v>
      </c>
      <c r="AL124" s="148">
        <v>0</v>
      </c>
      <c r="AM124" s="148">
        <v>0</v>
      </c>
      <c r="AN124" s="148">
        <v>0</v>
      </c>
      <c r="AO124" s="148">
        <v>0</v>
      </c>
      <c r="AP124" s="148">
        <v>0</v>
      </c>
      <c r="AQ124" s="148">
        <v>0</v>
      </c>
      <c r="AR124" s="148">
        <v>0</v>
      </c>
      <c r="AS124" s="148">
        <v>0</v>
      </c>
      <c r="AT124" s="148">
        <v>0</v>
      </c>
      <c r="AU124" s="148">
        <v>0</v>
      </c>
      <c r="AV124" s="148">
        <v>0</v>
      </c>
      <c r="AW124" s="148">
        <v>0</v>
      </c>
      <c r="AX124" s="148">
        <v>0</v>
      </c>
      <c r="AY124" s="148">
        <v>0</v>
      </c>
      <c r="AZ124" s="148">
        <v>0</v>
      </c>
      <c r="BA124" s="148">
        <v>0</v>
      </c>
      <c r="BB124" s="148">
        <v>0</v>
      </c>
      <c r="BC124" s="148">
        <v>0</v>
      </c>
      <c r="BD124" s="148">
        <v>0</v>
      </c>
      <c r="BE124" s="148">
        <v>0</v>
      </c>
      <c r="BF124" s="148">
        <v>0</v>
      </c>
      <c r="BG124" s="148">
        <v>0</v>
      </c>
      <c r="BH124" s="148">
        <v>0</v>
      </c>
      <c r="BI124" s="148">
        <v>0</v>
      </c>
      <c r="BJ124" s="148">
        <v>0</v>
      </c>
      <c r="BK124" s="148">
        <v>0</v>
      </c>
      <c r="BL124" s="148">
        <v>0</v>
      </c>
      <c r="BM124" s="148">
        <v>324064</v>
      </c>
      <c r="BN124" s="148">
        <v>0</v>
      </c>
      <c r="BO124" s="148">
        <v>830644</v>
      </c>
      <c r="BP124" s="148">
        <v>0</v>
      </c>
      <c r="BQ124" s="148">
        <v>0</v>
      </c>
      <c r="BR124" s="148">
        <v>0</v>
      </c>
      <c r="BS124" s="148">
        <v>6514739</v>
      </c>
      <c r="BT124" s="148">
        <v>164390</v>
      </c>
      <c r="BU124" s="148">
        <v>0</v>
      </c>
      <c r="BV124" s="148">
        <v>0</v>
      </c>
      <c r="BW124" s="148">
        <v>0</v>
      </c>
      <c r="BX124" s="148">
        <v>0</v>
      </c>
      <c r="BY124" s="148">
        <v>0</v>
      </c>
      <c r="BZ124" s="148">
        <v>0</v>
      </c>
      <c r="CA124" s="148">
        <v>0</v>
      </c>
      <c r="CB124" s="148">
        <v>0</v>
      </c>
      <c r="CC124" s="148">
        <v>0</v>
      </c>
      <c r="CD124" s="148">
        <v>0</v>
      </c>
      <c r="CE124" s="148">
        <v>0</v>
      </c>
      <c r="CF124" s="148">
        <v>914606</v>
      </c>
      <c r="CG124" s="148">
        <v>-7141310</v>
      </c>
      <c r="CH124" s="148">
        <v>0</v>
      </c>
      <c r="CI124" s="148">
        <v>0</v>
      </c>
      <c r="CJ124" s="148">
        <v>0</v>
      </c>
      <c r="CK124" s="148">
        <v>1607133</v>
      </c>
      <c r="CL124" s="148">
        <v>0</v>
      </c>
      <c r="CM124" s="148">
        <v>0</v>
      </c>
      <c r="CN124" s="148">
        <v>1607133</v>
      </c>
      <c r="CO124" s="148">
        <v>7833837</v>
      </c>
      <c r="CP124" s="148">
        <v>0</v>
      </c>
      <c r="CQ124" s="148">
        <v>0</v>
      </c>
      <c r="CR124" s="148">
        <v>0</v>
      </c>
      <c r="CS124" s="148">
        <v>-6226704</v>
      </c>
      <c r="CT124" s="148">
        <v>1607133</v>
      </c>
      <c r="CU124" s="148">
        <v>0</v>
      </c>
      <c r="CV124" s="148">
        <v>0</v>
      </c>
      <c r="CW124" s="148">
        <v>0</v>
      </c>
      <c r="CX124" s="148">
        <v>0</v>
      </c>
      <c r="CY124" s="148">
        <v>33025</v>
      </c>
      <c r="CZ124" s="148">
        <v>0</v>
      </c>
      <c r="DA124" s="148">
        <v>0</v>
      </c>
      <c r="DB124" s="148">
        <v>375179</v>
      </c>
      <c r="DC124" s="148">
        <v>-11115</v>
      </c>
      <c r="DD124" s="148">
        <v>0</v>
      </c>
      <c r="DE124" s="148">
        <v>1404876</v>
      </c>
      <c r="DF124" s="148">
        <v>-1854</v>
      </c>
      <c r="DG124" s="148">
        <v>-213706</v>
      </c>
      <c r="DH124" s="148">
        <v>0</v>
      </c>
      <c r="DI124" s="148">
        <v>24183</v>
      </c>
      <c r="DJ124" s="148">
        <v>0</v>
      </c>
      <c r="DK124" s="148">
        <v>0</v>
      </c>
      <c r="DL124" s="148">
        <v>0</v>
      </c>
      <c r="DM124" s="148">
        <v>0</v>
      </c>
      <c r="DN124" s="148">
        <v>0</v>
      </c>
      <c r="DO124" s="148">
        <v>1202384</v>
      </c>
      <c r="DP124" s="148">
        <v>700</v>
      </c>
      <c r="DQ124" s="148">
        <v>0</v>
      </c>
      <c r="DR124" s="148">
        <v>1619181</v>
      </c>
      <c r="DS124" s="148">
        <v>0</v>
      </c>
      <c r="DT124" s="148">
        <v>0</v>
      </c>
      <c r="DU124" s="148">
        <v>0</v>
      </c>
      <c r="DV124" s="148">
        <v>17172</v>
      </c>
      <c r="DW124" s="148">
        <v>-29920</v>
      </c>
      <c r="DX124" s="148">
        <v>0</v>
      </c>
      <c r="DY124" s="148">
        <v>0</v>
      </c>
      <c r="DZ124" s="148">
        <v>0</v>
      </c>
      <c r="EA124" s="148">
        <v>0</v>
      </c>
      <c r="EB124" s="148">
        <v>1607133</v>
      </c>
      <c r="EC124" s="148">
        <v>0</v>
      </c>
      <c r="ED124" s="148">
        <v>0</v>
      </c>
      <c r="EE124" s="148">
        <v>0</v>
      </c>
      <c r="EF124" s="148">
        <v>0</v>
      </c>
      <c r="EG124" s="148">
        <v>0</v>
      </c>
      <c r="EH124" s="148">
        <v>0</v>
      </c>
      <c r="EI124" s="148">
        <v>0</v>
      </c>
      <c r="EJ124" s="148">
        <v>0</v>
      </c>
      <c r="EK124" s="148">
        <v>0</v>
      </c>
      <c r="EL124" s="148">
        <v>0</v>
      </c>
      <c r="EM124" s="148">
        <v>0</v>
      </c>
      <c r="EN124" s="148">
        <v>0</v>
      </c>
      <c r="EO124" s="148">
        <v>0</v>
      </c>
      <c r="EP124" s="148">
        <v>0</v>
      </c>
      <c r="EQ124" s="148">
        <v>0</v>
      </c>
      <c r="ER124" s="148">
        <v>0</v>
      </c>
      <c r="ES124" s="148">
        <v>0</v>
      </c>
      <c r="ET124" s="148">
        <v>0</v>
      </c>
      <c r="EU124" s="148">
        <v>0</v>
      </c>
      <c r="EV124" s="148">
        <v>0</v>
      </c>
      <c r="EW124" s="148">
        <v>0</v>
      </c>
      <c r="EX124" s="148">
        <v>0</v>
      </c>
      <c r="EY124" s="148">
        <v>0</v>
      </c>
      <c r="EZ124" s="148">
        <v>0</v>
      </c>
      <c r="FA124" s="148">
        <v>0</v>
      </c>
      <c r="FB124" s="148">
        <v>0</v>
      </c>
      <c r="FC124" s="148">
        <v>0</v>
      </c>
      <c r="FD124" s="148">
        <v>0</v>
      </c>
      <c r="FE124" s="148">
        <v>0</v>
      </c>
      <c r="FF124" s="148">
        <v>0</v>
      </c>
      <c r="FG124" s="148">
        <v>0</v>
      </c>
      <c r="FH124" s="148">
        <v>0</v>
      </c>
      <c r="FI124" s="148">
        <v>0</v>
      </c>
      <c r="FJ124" s="148">
        <v>0</v>
      </c>
      <c r="FK124" s="148">
        <v>0</v>
      </c>
      <c r="FL124" s="148">
        <v>0</v>
      </c>
      <c r="FM124" s="148">
        <v>0</v>
      </c>
      <c r="FN124" s="148">
        <v>0</v>
      </c>
      <c r="FO124" s="148">
        <v>0</v>
      </c>
      <c r="FP124" s="148">
        <v>0</v>
      </c>
      <c r="FQ124" s="148">
        <v>0</v>
      </c>
      <c r="FR124" s="148">
        <v>1577563</v>
      </c>
      <c r="FS124" s="148">
        <v>0</v>
      </c>
      <c r="FT124" s="148">
        <v>0</v>
      </c>
      <c r="FU124" s="148">
        <v>0</v>
      </c>
      <c r="FV124" s="148">
        <v>0</v>
      </c>
      <c r="FW124" s="148">
        <v>0</v>
      </c>
      <c r="FX124" s="148">
        <v>0</v>
      </c>
      <c r="FY124" s="148">
        <v>0</v>
      </c>
      <c r="FZ124" s="148">
        <v>1607133</v>
      </c>
      <c r="GA124" s="148">
        <v>0</v>
      </c>
      <c r="GB124" s="148">
        <v>0</v>
      </c>
      <c r="GC124" s="148">
        <v>0</v>
      </c>
      <c r="GD124" s="148">
        <v>0</v>
      </c>
      <c r="GE124" s="148">
        <v>0</v>
      </c>
      <c r="GF124" s="148">
        <v>0</v>
      </c>
      <c r="GG124" s="148">
        <v>0</v>
      </c>
      <c r="GH124" s="148">
        <v>0</v>
      </c>
      <c r="GI124" s="148">
        <v>0</v>
      </c>
      <c r="GJ124" s="148">
        <v>0</v>
      </c>
      <c r="GK124" s="148">
        <v>0</v>
      </c>
      <c r="GL124" s="148">
        <v>0</v>
      </c>
      <c r="GM124" s="148">
        <v>0</v>
      </c>
      <c r="GN124" s="148">
        <v>0</v>
      </c>
      <c r="GO124" s="148">
        <v>0</v>
      </c>
      <c r="GP124" s="148">
        <v>0</v>
      </c>
      <c r="GQ124" s="148">
        <v>946204</v>
      </c>
      <c r="GR124" s="148">
        <v>0</v>
      </c>
      <c r="GS124" s="148">
        <v>581931</v>
      </c>
      <c r="GT124" s="148">
        <v>0</v>
      </c>
      <c r="GU124" s="148">
        <v>0</v>
      </c>
      <c r="GV124" s="148">
        <v>0</v>
      </c>
      <c r="GW124" s="148">
        <v>0</v>
      </c>
      <c r="GX124" s="148">
        <v>0</v>
      </c>
      <c r="GY124" s="148">
        <v>20352</v>
      </c>
      <c r="GZ124" s="148">
        <v>1548487</v>
      </c>
      <c r="HA124" s="148">
        <v>324064</v>
      </c>
      <c r="HB124" s="148">
        <v>0</v>
      </c>
      <c r="HC124" s="148">
        <v>830644</v>
      </c>
      <c r="HD124" s="148">
        <v>0</v>
      </c>
      <c r="HE124" s="148">
        <v>0</v>
      </c>
      <c r="HF124" s="148">
        <v>0</v>
      </c>
      <c r="HG124" s="148">
        <v>0</v>
      </c>
      <c r="HH124" s="148">
        <v>6514739</v>
      </c>
      <c r="HI124" s="148">
        <v>164390</v>
      </c>
      <c r="HJ124" s="148">
        <v>7833837</v>
      </c>
      <c r="HK124" s="148">
        <v>0</v>
      </c>
      <c r="HL124" s="148">
        <v>0</v>
      </c>
      <c r="HM124" s="148">
        <v>0</v>
      </c>
      <c r="HN124" s="148">
        <v>0</v>
      </c>
      <c r="HO124" s="148">
        <v>0</v>
      </c>
      <c r="HP124" s="148">
        <v>0</v>
      </c>
      <c r="HQ124" s="148">
        <v>0</v>
      </c>
      <c r="HR124" s="148">
        <v>0</v>
      </c>
      <c r="HS124" s="148">
        <v>0</v>
      </c>
      <c r="HT124" s="148">
        <v>0</v>
      </c>
      <c r="HU124" s="148">
        <v>0</v>
      </c>
      <c r="HV124" s="148">
        <v>0</v>
      </c>
      <c r="HW124" s="148">
        <v>0</v>
      </c>
      <c r="HX124" s="148">
        <v>0</v>
      </c>
      <c r="HY124" s="148">
        <v>0</v>
      </c>
      <c r="HZ124" s="148">
        <v>0</v>
      </c>
      <c r="IA124" s="148">
        <v>0</v>
      </c>
      <c r="IB124" s="148">
        <v>0</v>
      </c>
      <c r="IC124" s="148">
        <v>0</v>
      </c>
      <c r="ID124" s="148">
        <v>0</v>
      </c>
      <c r="IE124" s="148">
        <v>0</v>
      </c>
      <c r="IF124" s="148">
        <v>0</v>
      </c>
      <c r="IG124" s="148">
        <v>0</v>
      </c>
      <c r="IH124" s="148">
        <v>0</v>
      </c>
      <c r="II124" s="148">
        <v>0</v>
      </c>
      <c r="IJ124" s="148">
        <v>0</v>
      </c>
      <c r="IK124" s="148">
        <v>0</v>
      </c>
      <c r="IL124" s="148">
        <v>0</v>
      </c>
      <c r="IM124" s="148">
        <v>0</v>
      </c>
      <c r="IN124" s="148">
        <v>0</v>
      </c>
      <c r="IO124" s="148">
        <v>0</v>
      </c>
      <c r="IP124" s="148">
        <v>0</v>
      </c>
      <c r="IQ124" s="148">
        <v>0</v>
      </c>
      <c r="IR124" s="148">
        <v>0</v>
      </c>
      <c r="IS124" s="148">
        <v>0</v>
      </c>
      <c r="IT124" s="148">
        <v>0</v>
      </c>
      <c r="IU124" s="148">
        <v>0</v>
      </c>
      <c r="IV124" s="148">
        <v>0</v>
      </c>
      <c r="IW124" s="148">
        <v>0</v>
      </c>
      <c r="IX124" s="148">
        <v>0</v>
      </c>
      <c r="IY124" s="148">
        <v>0</v>
      </c>
      <c r="IZ124" s="148">
        <v>0</v>
      </c>
      <c r="JA124" s="148">
        <v>0</v>
      </c>
      <c r="JB124" s="148">
        <v>0</v>
      </c>
      <c r="JC124" s="148">
        <v>0</v>
      </c>
      <c r="JD124" s="148">
        <v>0</v>
      </c>
      <c r="JE124" s="148">
        <v>0</v>
      </c>
      <c r="JF124" s="148">
        <v>0</v>
      </c>
      <c r="JG124" s="148">
        <v>0</v>
      </c>
      <c r="JH124" s="148">
        <v>0</v>
      </c>
      <c r="JI124" s="148">
        <v>0</v>
      </c>
      <c r="JJ124" s="148">
        <v>0</v>
      </c>
      <c r="JK124" s="148">
        <v>0</v>
      </c>
      <c r="JL124" s="148">
        <v>0</v>
      </c>
      <c r="JM124" s="148">
        <v>0</v>
      </c>
      <c r="JN124" s="148">
        <v>914606</v>
      </c>
      <c r="JO124" s="148">
        <v>0</v>
      </c>
      <c r="JP124" s="148">
        <v>0</v>
      </c>
      <c r="JQ124" s="148">
        <v>0</v>
      </c>
      <c r="JR124" s="148">
        <v>-885530</v>
      </c>
      <c r="JS124" s="148">
        <v>0</v>
      </c>
      <c r="JT124" s="148">
        <v>29076</v>
      </c>
      <c r="JU124" s="148">
        <v>1577563</v>
      </c>
      <c r="JV124" s="148">
        <v>0</v>
      </c>
      <c r="JW124" s="148">
        <v>0</v>
      </c>
      <c r="JX124" s="148">
        <v>0</v>
      </c>
      <c r="JY124" s="148">
        <v>914606</v>
      </c>
      <c r="JZ124" s="148">
        <v>0</v>
      </c>
      <c r="KA124" s="148">
        <v>0</v>
      </c>
      <c r="KB124" s="148">
        <v>0</v>
      </c>
      <c r="KC124" s="148">
        <v>-7141310</v>
      </c>
      <c r="KD124" s="148">
        <v>0</v>
      </c>
      <c r="KE124" s="148">
        <v>-6226704</v>
      </c>
      <c r="KF124" s="148">
        <v>1607133</v>
      </c>
      <c r="KG124" s="148">
        <v>0</v>
      </c>
      <c r="KH124" s="148">
        <v>0</v>
      </c>
      <c r="KI124" s="148">
        <v>0</v>
      </c>
      <c r="KJ124" s="148">
        <v>0</v>
      </c>
      <c r="KK124" s="148">
        <v>0</v>
      </c>
      <c r="KL124" s="148">
        <v>0</v>
      </c>
      <c r="KM124" s="148">
        <v>0</v>
      </c>
      <c r="KN124" s="148">
        <v>0</v>
      </c>
      <c r="KO124" s="148">
        <v>0</v>
      </c>
      <c r="KP124" s="148">
        <v>0</v>
      </c>
      <c r="KQ124" s="148">
        <v>0</v>
      </c>
      <c r="KR124" s="148">
        <v>0</v>
      </c>
      <c r="KS124" s="148">
        <v>0</v>
      </c>
      <c r="KT124" s="148">
        <v>0</v>
      </c>
      <c r="KU124" s="148">
        <v>0</v>
      </c>
      <c r="KV124" s="148">
        <v>0</v>
      </c>
      <c r="KW124" s="148">
        <v>0</v>
      </c>
      <c r="KX124" s="148">
        <v>0</v>
      </c>
      <c r="KY124" s="148">
        <v>0</v>
      </c>
      <c r="KZ124" s="148">
        <v>0</v>
      </c>
      <c r="LA124" s="148">
        <v>0</v>
      </c>
      <c r="LB124" s="148">
        <v>0</v>
      </c>
      <c r="LC124" s="148">
        <v>0</v>
      </c>
      <c r="LD124" s="148">
        <v>0</v>
      </c>
      <c r="LE124" s="148">
        <v>0</v>
      </c>
      <c r="LF124" s="148">
        <v>0</v>
      </c>
      <c r="LG124" s="148">
        <v>0</v>
      </c>
      <c r="LH124" s="148">
        <v>0</v>
      </c>
      <c r="LI124" s="148">
        <v>0</v>
      </c>
      <c r="LJ124" s="148">
        <v>0</v>
      </c>
      <c r="LK124" s="148">
        <v>0</v>
      </c>
      <c r="LL124" s="148">
        <v>0</v>
      </c>
      <c r="LM124" s="148">
        <v>0</v>
      </c>
      <c r="LN124" s="148">
        <v>0</v>
      </c>
      <c r="LO124" s="148">
        <v>0</v>
      </c>
      <c r="LP124" s="148">
        <v>0</v>
      </c>
      <c r="LQ124" s="148">
        <v>0</v>
      </c>
      <c r="LR124" s="148">
        <v>0</v>
      </c>
      <c r="LS124" s="148">
        <v>0</v>
      </c>
      <c r="LT124" s="148">
        <v>0</v>
      </c>
      <c r="LU124" s="148">
        <v>0</v>
      </c>
      <c r="LV124" s="148">
        <v>0</v>
      </c>
      <c r="LW124" s="148">
        <v>0</v>
      </c>
      <c r="LX124" s="148">
        <v>0</v>
      </c>
      <c r="LY124" s="148">
        <v>0</v>
      </c>
      <c r="LZ124" s="148">
        <v>0</v>
      </c>
      <c r="MA124" s="148">
        <v>0</v>
      </c>
      <c r="MB124" s="148">
        <v>0</v>
      </c>
      <c r="MC124" s="148">
        <v>0</v>
      </c>
      <c r="MD124" s="148">
        <v>0</v>
      </c>
      <c r="ME124" s="148">
        <v>0</v>
      </c>
      <c r="MF124" s="148">
        <v>0</v>
      </c>
      <c r="MG124" s="148">
        <v>0</v>
      </c>
      <c r="MH124" s="148">
        <v>0</v>
      </c>
      <c r="MI124" s="148">
        <v>0</v>
      </c>
      <c r="MJ124" s="148">
        <v>0</v>
      </c>
      <c r="MK124" s="148">
        <v>0</v>
      </c>
      <c r="ML124" s="148">
        <v>0</v>
      </c>
      <c r="MM124" s="148">
        <v>0</v>
      </c>
      <c r="MN124" s="148">
        <v>0</v>
      </c>
      <c r="MO124" s="148">
        <v>0</v>
      </c>
      <c r="MP124" s="148">
        <v>0</v>
      </c>
      <c r="MQ124" s="148">
        <v>0</v>
      </c>
      <c r="MR124" s="148">
        <v>0</v>
      </c>
      <c r="MS124" s="148">
        <v>0</v>
      </c>
      <c r="MT124" s="148">
        <v>0</v>
      </c>
      <c r="MU124" s="148">
        <v>0</v>
      </c>
      <c r="MV124" s="148">
        <v>0</v>
      </c>
      <c r="MW124" s="148">
        <v>0</v>
      </c>
      <c r="MX124" s="148">
        <v>0</v>
      </c>
      <c r="MY124" s="148">
        <v>0</v>
      </c>
      <c r="MZ124" s="148">
        <v>0</v>
      </c>
      <c r="NA124" s="148">
        <v>0</v>
      </c>
      <c r="NB124" s="148">
        <v>0</v>
      </c>
      <c r="NC124" s="148">
        <v>0</v>
      </c>
      <c r="ND124" s="148">
        <v>0</v>
      </c>
      <c r="NE124" s="148">
        <v>0</v>
      </c>
      <c r="NF124" s="148">
        <v>0</v>
      </c>
      <c r="NG124" s="148">
        <v>0</v>
      </c>
      <c r="NH124" s="148">
        <v>0</v>
      </c>
      <c r="NI124" s="148">
        <v>0</v>
      </c>
    </row>
    <row r="125" spans="1:373" x14ac:dyDescent="0.25">
      <c r="A125" s="7" t="s">
        <v>3</v>
      </c>
      <c r="B125" s="7" t="s">
        <v>1066</v>
      </c>
      <c r="C125" s="7">
        <v>4115981</v>
      </c>
      <c r="D125" s="7">
        <v>12900</v>
      </c>
      <c r="E125" s="7">
        <v>22</v>
      </c>
      <c r="F125" s="148">
        <v>0</v>
      </c>
      <c r="G125" s="148">
        <v>0</v>
      </c>
      <c r="H125" s="148">
        <v>0</v>
      </c>
      <c r="I125" s="148">
        <v>0</v>
      </c>
      <c r="J125" s="148">
        <v>0</v>
      </c>
      <c r="K125" s="148">
        <v>280751</v>
      </c>
      <c r="L125" s="148">
        <v>0</v>
      </c>
      <c r="M125" s="148">
        <v>0</v>
      </c>
      <c r="N125" s="148">
        <v>595148</v>
      </c>
      <c r="O125" s="148">
        <v>875899</v>
      </c>
      <c r="P125" s="148">
        <v>0</v>
      </c>
      <c r="Q125" s="148">
        <v>0</v>
      </c>
      <c r="R125" s="148">
        <v>0</v>
      </c>
      <c r="S125" s="148">
        <v>0</v>
      </c>
      <c r="T125" s="148">
        <v>-199220</v>
      </c>
      <c r="U125" s="148">
        <v>0</v>
      </c>
      <c r="V125" s="148">
        <v>0</v>
      </c>
      <c r="W125" s="148">
        <v>-222441</v>
      </c>
      <c r="X125" s="148">
        <v>-421661</v>
      </c>
      <c r="Y125" s="148">
        <v>454238</v>
      </c>
      <c r="Z125" s="148">
        <v>2856</v>
      </c>
      <c r="AA125" s="148">
        <v>0</v>
      </c>
      <c r="AB125" s="148">
        <v>1458049</v>
      </c>
      <c r="AC125" s="148">
        <v>-59767</v>
      </c>
      <c r="AD125" s="148">
        <v>-114621</v>
      </c>
      <c r="AE125" s="148">
        <v>5474</v>
      </c>
      <c r="AF125" s="148">
        <v>51127</v>
      </c>
      <c r="AG125" s="148">
        <v>0</v>
      </c>
      <c r="AH125" s="148">
        <v>0</v>
      </c>
      <c r="AI125" s="148">
        <v>0</v>
      </c>
      <c r="AJ125" s="148">
        <v>100</v>
      </c>
      <c r="AK125" s="148">
        <v>0</v>
      </c>
      <c r="AL125" s="148">
        <v>0</v>
      </c>
      <c r="AM125" s="148">
        <v>0</v>
      </c>
      <c r="AN125" s="148">
        <v>0</v>
      </c>
      <c r="AO125" s="148">
        <v>0</v>
      </c>
      <c r="AP125" s="148">
        <v>0</v>
      </c>
      <c r="AQ125" s="148">
        <v>0</v>
      </c>
      <c r="AR125" s="148">
        <v>0</v>
      </c>
      <c r="AS125" s="148">
        <v>0</v>
      </c>
      <c r="AT125" s="148">
        <v>0</v>
      </c>
      <c r="AU125" s="148">
        <v>0</v>
      </c>
      <c r="AV125" s="148">
        <v>0</v>
      </c>
      <c r="AW125" s="148">
        <v>0</v>
      </c>
      <c r="AX125" s="148">
        <v>0</v>
      </c>
      <c r="AY125" s="148">
        <v>0</v>
      </c>
      <c r="AZ125" s="148">
        <v>0</v>
      </c>
      <c r="BA125" s="148">
        <v>0</v>
      </c>
      <c r="BB125" s="148">
        <v>0</v>
      </c>
      <c r="BC125" s="148">
        <v>0</v>
      </c>
      <c r="BD125" s="148">
        <v>0</v>
      </c>
      <c r="BE125" s="148">
        <v>0</v>
      </c>
      <c r="BF125" s="148">
        <v>0</v>
      </c>
      <c r="BG125" s="148">
        <v>0</v>
      </c>
      <c r="BH125" s="148">
        <v>0</v>
      </c>
      <c r="BI125" s="148">
        <v>0</v>
      </c>
      <c r="BJ125" s="148">
        <v>0</v>
      </c>
      <c r="BK125" s="148">
        <v>0</v>
      </c>
      <c r="BL125" s="148">
        <v>98034</v>
      </c>
      <c r="BM125" s="148">
        <v>830935</v>
      </c>
      <c r="BN125" s="148">
        <v>0</v>
      </c>
      <c r="BO125" s="148">
        <v>400590</v>
      </c>
      <c r="BP125" s="148">
        <v>0</v>
      </c>
      <c r="BQ125" s="148">
        <v>0</v>
      </c>
      <c r="BR125" s="148">
        <v>0</v>
      </c>
      <c r="BS125" s="148">
        <v>0</v>
      </c>
      <c r="BT125" s="148">
        <v>-3346</v>
      </c>
      <c r="BU125" s="148">
        <v>0</v>
      </c>
      <c r="BV125" s="148">
        <v>0</v>
      </c>
      <c r="BW125" s="148">
        <v>0</v>
      </c>
      <c r="BX125" s="148">
        <v>0</v>
      </c>
      <c r="BY125" s="148">
        <v>0</v>
      </c>
      <c r="BZ125" s="148">
        <v>0</v>
      </c>
      <c r="CA125" s="148">
        <v>0</v>
      </c>
      <c r="CB125" s="148">
        <v>0</v>
      </c>
      <c r="CC125" s="148">
        <v>0</v>
      </c>
      <c r="CD125" s="148">
        <v>0</v>
      </c>
      <c r="CE125" s="148">
        <v>0</v>
      </c>
      <c r="CF125" s="148">
        <v>0</v>
      </c>
      <c r="CG125" s="148">
        <v>213073</v>
      </c>
      <c r="CH125" s="148">
        <v>0</v>
      </c>
      <c r="CI125" s="148">
        <v>0</v>
      </c>
      <c r="CJ125" s="148">
        <v>875899</v>
      </c>
      <c r="CK125" s="148">
        <v>1343218</v>
      </c>
      <c r="CL125" s="148">
        <v>0</v>
      </c>
      <c r="CM125" s="148">
        <v>98034</v>
      </c>
      <c r="CN125" s="148">
        <v>1441252</v>
      </c>
      <c r="CO125" s="148">
        <v>1228179</v>
      </c>
      <c r="CP125" s="148">
        <v>0</v>
      </c>
      <c r="CQ125" s="148">
        <v>0</v>
      </c>
      <c r="CR125" s="148">
        <v>0</v>
      </c>
      <c r="CS125" s="148">
        <v>213073</v>
      </c>
      <c r="CT125" s="148">
        <v>1441252</v>
      </c>
      <c r="CU125" s="148">
        <v>0</v>
      </c>
      <c r="CV125" s="148">
        <v>0</v>
      </c>
      <c r="CW125" s="148">
        <v>0</v>
      </c>
      <c r="CX125" s="148">
        <v>454238</v>
      </c>
      <c r="CY125" s="148">
        <v>0</v>
      </c>
      <c r="CZ125" s="148">
        <v>0</v>
      </c>
      <c r="DA125" s="148">
        <v>0</v>
      </c>
      <c r="DB125" s="148">
        <v>454238</v>
      </c>
      <c r="DC125" s="148">
        <v>2700</v>
      </c>
      <c r="DD125" s="148">
        <v>0</v>
      </c>
      <c r="DE125" s="148">
        <v>613780</v>
      </c>
      <c r="DF125" s="148">
        <v>-13091</v>
      </c>
      <c r="DG125" s="148">
        <v>-62467</v>
      </c>
      <c r="DH125" s="148">
        <v>5474</v>
      </c>
      <c r="DI125" s="148">
        <v>51983</v>
      </c>
      <c r="DJ125" s="148">
        <v>0</v>
      </c>
      <c r="DK125" s="148">
        <v>0</v>
      </c>
      <c r="DL125" s="148">
        <v>29744</v>
      </c>
      <c r="DM125" s="148">
        <v>-4195933</v>
      </c>
      <c r="DN125" s="148">
        <v>100</v>
      </c>
      <c r="DO125" s="148">
        <v>-3567710</v>
      </c>
      <c r="DP125" s="148">
        <v>2856</v>
      </c>
      <c r="DQ125" s="148">
        <v>0</v>
      </c>
      <c r="DR125" s="148">
        <v>1458049</v>
      </c>
      <c r="DS125" s="148">
        <v>-59767</v>
      </c>
      <c r="DT125" s="148">
        <v>-114621</v>
      </c>
      <c r="DU125" s="148">
        <v>5474</v>
      </c>
      <c r="DV125" s="148">
        <v>51127</v>
      </c>
      <c r="DW125" s="148">
        <v>0</v>
      </c>
      <c r="DX125" s="148">
        <v>0</v>
      </c>
      <c r="DY125" s="148">
        <v>28670</v>
      </c>
      <c r="DZ125" s="148">
        <v>-5026218</v>
      </c>
      <c r="EA125" s="148">
        <v>100</v>
      </c>
      <c r="EB125" s="148">
        <v>-3654330</v>
      </c>
      <c r="EC125" s="148">
        <v>0</v>
      </c>
      <c r="ED125" s="148">
        <v>0</v>
      </c>
      <c r="EE125" s="148">
        <v>0</v>
      </c>
      <c r="EF125" s="148">
        <v>0</v>
      </c>
      <c r="EG125" s="148">
        <v>0</v>
      </c>
      <c r="EH125" s="148">
        <v>0</v>
      </c>
      <c r="EI125" s="148">
        <v>0</v>
      </c>
      <c r="EJ125" s="148">
        <v>0</v>
      </c>
      <c r="EK125" s="148">
        <v>0</v>
      </c>
      <c r="EL125" s="148">
        <v>0</v>
      </c>
      <c r="EM125" s="148">
        <v>0</v>
      </c>
      <c r="EN125" s="148">
        <v>0</v>
      </c>
      <c r="EO125" s="148">
        <v>0</v>
      </c>
      <c r="EP125" s="148">
        <v>0</v>
      </c>
      <c r="EQ125" s="148">
        <v>0</v>
      </c>
      <c r="ER125" s="148">
        <v>0</v>
      </c>
      <c r="ES125" s="148">
        <v>0</v>
      </c>
      <c r="ET125" s="148">
        <v>0</v>
      </c>
      <c r="EU125" s="148">
        <v>0</v>
      </c>
      <c r="EV125" s="148">
        <v>0</v>
      </c>
      <c r="EW125" s="148">
        <v>0</v>
      </c>
      <c r="EX125" s="148">
        <v>0</v>
      </c>
      <c r="EY125" s="148">
        <v>28670</v>
      </c>
      <c r="EZ125" s="148">
        <v>-5026218</v>
      </c>
      <c r="FA125" s="148">
        <v>0</v>
      </c>
      <c r="FB125" s="148">
        <v>-4997548</v>
      </c>
      <c r="FC125" s="148">
        <v>0</v>
      </c>
      <c r="FD125" s="148">
        <v>0</v>
      </c>
      <c r="FE125" s="148">
        <v>0</v>
      </c>
      <c r="FF125" s="148">
        <v>421661</v>
      </c>
      <c r="FG125" s="148">
        <v>0</v>
      </c>
      <c r="FH125" s="148">
        <v>0</v>
      </c>
      <c r="FI125" s="148">
        <v>0</v>
      </c>
      <c r="FJ125" s="148">
        <v>875899</v>
      </c>
      <c r="FK125" s="148">
        <v>0</v>
      </c>
      <c r="FL125" s="148">
        <v>0</v>
      </c>
      <c r="FM125" s="148">
        <v>0</v>
      </c>
      <c r="FN125" s="148">
        <v>0</v>
      </c>
      <c r="FO125" s="148">
        <v>0</v>
      </c>
      <c r="FP125" s="148">
        <v>19708</v>
      </c>
      <c r="FQ125" s="148">
        <v>19708</v>
      </c>
      <c r="FR125" s="148">
        <v>-3093764</v>
      </c>
      <c r="FS125" s="148">
        <v>0</v>
      </c>
      <c r="FT125" s="148">
        <v>0</v>
      </c>
      <c r="FU125" s="148">
        <v>0</v>
      </c>
      <c r="FV125" s="148">
        <v>0</v>
      </c>
      <c r="FW125" s="148">
        <v>0</v>
      </c>
      <c r="FX125" s="148">
        <v>98034</v>
      </c>
      <c r="FY125" s="148">
        <v>98034</v>
      </c>
      <c r="FZ125" s="148">
        <v>-3102058</v>
      </c>
      <c r="GA125" s="148">
        <v>0</v>
      </c>
      <c r="GB125" s="148">
        <v>0</v>
      </c>
      <c r="GC125" s="148">
        <v>0</v>
      </c>
      <c r="GD125" s="148">
        <v>0</v>
      </c>
      <c r="GE125" s="148">
        <v>0</v>
      </c>
      <c r="GF125" s="148">
        <v>0</v>
      </c>
      <c r="GG125" s="148">
        <v>0</v>
      </c>
      <c r="GH125" s="148">
        <v>421661</v>
      </c>
      <c r="GI125" s="148">
        <v>0</v>
      </c>
      <c r="GJ125" s="148">
        <v>0</v>
      </c>
      <c r="GK125" s="148">
        <v>0</v>
      </c>
      <c r="GL125" s="148">
        <v>0</v>
      </c>
      <c r="GM125" s="148">
        <v>0</v>
      </c>
      <c r="GN125" s="148">
        <v>0</v>
      </c>
      <c r="GO125" s="148">
        <v>0</v>
      </c>
      <c r="GP125" s="148">
        <v>-4121649</v>
      </c>
      <c r="GQ125" s="148">
        <v>447650</v>
      </c>
      <c r="GR125" s="148">
        <v>0</v>
      </c>
      <c r="GS125" s="148">
        <v>278265</v>
      </c>
      <c r="GT125" s="148">
        <v>0</v>
      </c>
      <c r="GU125" s="148">
        <v>0</v>
      </c>
      <c r="GV125" s="148">
        <v>0</v>
      </c>
      <c r="GW125" s="148">
        <v>29744</v>
      </c>
      <c r="GX125" s="148">
        <v>0</v>
      </c>
      <c r="GY125" s="148">
        <v>454405</v>
      </c>
      <c r="GZ125" s="148">
        <v>1210064</v>
      </c>
      <c r="HA125" s="148">
        <v>830935</v>
      </c>
      <c r="HB125" s="148">
        <v>0</v>
      </c>
      <c r="HC125" s="148">
        <v>400590</v>
      </c>
      <c r="HD125" s="148">
        <v>0</v>
      </c>
      <c r="HE125" s="148">
        <v>0</v>
      </c>
      <c r="HF125" s="148">
        <v>0</v>
      </c>
      <c r="HG125" s="148">
        <v>28670</v>
      </c>
      <c r="HH125" s="148">
        <v>0</v>
      </c>
      <c r="HI125" s="148">
        <v>-3346</v>
      </c>
      <c r="HJ125" s="148">
        <v>1256849</v>
      </c>
      <c r="HK125" s="148">
        <v>0</v>
      </c>
      <c r="HL125" s="148">
        <v>0</v>
      </c>
      <c r="HM125" s="148">
        <v>0</v>
      </c>
      <c r="HN125" s="148">
        <v>0</v>
      </c>
      <c r="HO125" s="148">
        <v>0</v>
      </c>
      <c r="HP125" s="148">
        <v>0</v>
      </c>
      <c r="HQ125" s="148">
        <v>28670</v>
      </c>
      <c r="HR125" s="148">
        <v>0</v>
      </c>
      <c r="HS125" s="148">
        <v>0</v>
      </c>
      <c r="HT125" s="148">
        <v>28670</v>
      </c>
      <c r="HU125" s="148">
        <v>0</v>
      </c>
      <c r="HV125" s="148">
        <v>0</v>
      </c>
      <c r="HW125" s="148">
        <v>0</v>
      </c>
      <c r="HX125" s="148">
        <v>0</v>
      </c>
      <c r="HY125" s="148">
        <v>0</v>
      </c>
      <c r="HZ125" s="148">
        <v>0</v>
      </c>
      <c r="IA125" s="148">
        <v>0</v>
      </c>
      <c r="IB125" s="148">
        <v>0</v>
      </c>
      <c r="IC125" s="148">
        <v>0</v>
      </c>
      <c r="ID125" s="148">
        <v>0</v>
      </c>
      <c r="IE125" s="148">
        <v>0</v>
      </c>
      <c r="IF125" s="148">
        <v>0</v>
      </c>
      <c r="IG125" s="148">
        <v>0</v>
      </c>
      <c r="IH125" s="148">
        <v>0</v>
      </c>
      <c r="II125" s="148">
        <v>0</v>
      </c>
      <c r="IJ125" s="148">
        <v>0</v>
      </c>
      <c r="IK125" s="148">
        <v>0</v>
      </c>
      <c r="IL125" s="148">
        <v>0</v>
      </c>
      <c r="IM125" s="148">
        <v>0</v>
      </c>
      <c r="IN125" s="148">
        <v>0</v>
      </c>
      <c r="IO125" s="148">
        <v>0</v>
      </c>
      <c r="IP125" s="148">
        <v>0</v>
      </c>
      <c r="IQ125" s="148">
        <v>0</v>
      </c>
      <c r="IR125" s="148">
        <v>0</v>
      </c>
      <c r="IS125" s="148">
        <v>0</v>
      </c>
      <c r="IT125" s="148">
        <v>0</v>
      </c>
      <c r="IU125" s="148">
        <v>0</v>
      </c>
      <c r="IV125" s="148">
        <v>0</v>
      </c>
      <c r="IW125" s="148">
        <v>0</v>
      </c>
      <c r="IX125" s="148">
        <v>0</v>
      </c>
      <c r="IY125" s="148">
        <v>0</v>
      </c>
      <c r="IZ125" s="148">
        <v>0</v>
      </c>
      <c r="JA125" s="148">
        <v>0</v>
      </c>
      <c r="JB125" s="148">
        <v>0</v>
      </c>
      <c r="JC125" s="148">
        <v>0</v>
      </c>
      <c r="JD125" s="148">
        <v>0</v>
      </c>
      <c r="JE125" s="148">
        <v>0</v>
      </c>
      <c r="JF125" s="148">
        <v>0</v>
      </c>
      <c r="JG125" s="148">
        <v>0</v>
      </c>
      <c r="JH125" s="148">
        <v>0</v>
      </c>
      <c r="JI125" s="148">
        <v>0</v>
      </c>
      <c r="JJ125" s="148">
        <v>0</v>
      </c>
      <c r="JK125" s="148">
        <v>0</v>
      </c>
      <c r="JL125" s="148">
        <v>0</v>
      </c>
      <c r="JM125" s="148">
        <v>0</v>
      </c>
      <c r="JN125" s="148">
        <v>0</v>
      </c>
      <c r="JO125" s="148">
        <v>0</v>
      </c>
      <c r="JP125" s="148">
        <v>0</v>
      </c>
      <c r="JQ125" s="148">
        <v>0</v>
      </c>
      <c r="JR125" s="148">
        <v>-4303828</v>
      </c>
      <c r="JS125" s="148">
        <v>0</v>
      </c>
      <c r="JT125" s="148">
        <v>-4303828</v>
      </c>
      <c r="JU125" s="148">
        <v>-3093764</v>
      </c>
      <c r="JV125" s="148">
        <v>0</v>
      </c>
      <c r="JW125" s="148">
        <v>0</v>
      </c>
      <c r="JX125" s="148">
        <v>0</v>
      </c>
      <c r="JY125" s="148">
        <v>0</v>
      </c>
      <c r="JZ125" s="148">
        <v>0</v>
      </c>
      <c r="KA125" s="148">
        <v>0</v>
      </c>
      <c r="KB125" s="148">
        <v>0</v>
      </c>
      <c r="KC125" s="148">
        <v>-4358907</v>
      </c>
      <c r="KD125" s="148">
        <v>0</v>
      </c>
      <c r="KE125" s="148">
        <v>-4358907</v>
      </c>
      <c r="KF125" s="148">
        <v>-3102058</v>
      </c>
      <c r="KG125" s="148">
        <v>0</v>
      </c>
      <c r="KH125" s="148">
        <v>0</v>
      </c>
      <c r="KI125" s="148">
        <v>0</v>
      </c>
      <c r="KJ125" s="148">
        <v>0</v>
      </c>
      <c r="KK125" s="148">
        <v>0</v>
      </c>
      <c r="KL125" s="148">
        <v>0</v>
      </c>
      <c r="KM125" s="148">
        <v>0</v>
      </c>
      <c r="KN125" s="148">
        <v>-4571980</v>
      </c>
      <c r="KO125" s="148">
        <v>0</v>
      </c>
      <c r="KP125" s="148">
        <v>-4571980</v>
      </c>
      <c r="KQ125" s="148">
        <v>-4543310</v>
      </c>
      <c r="KR125" s="148">
        <v>0</v>
      </c>
      <c r="KS125" s="148">
        <v>0</v>
      </c>
      <c r="KT125" s="148">
        <v>0</v>
      </c>
      <c r="KU125" s="148">
        <v>0</v>
      </c>
      <c r="KV125" s="148">
        <v>0</v>
      </c>
      <c r="KW125" s="148">
        <v>0</v>
      </c>
      <c r="KX125" s="148">
        <v>0</v>
      </c>
      <c r="KY125" s="148">
        <v>0</v>
      </c>
      <c r="KZ125" s="148">
        <v>0</v>
      </c>
      <c r="LA125" s="148">
        <v>0</v>
      </c>
      <c r="LB125" s="148">
        <v>0</v>
      </c>
      <c r="LC125" s="148">
        <v>0</v>
      </c>
      <c r="LD125" s="148">
        <v>0</v>
      </c>
      <c r="LE125" s="148">
        <v>0</v>
      </c>
      <c r="LF125" s="148">
        <v>0</v>
      </c>
      <c r="LG125" s="148">
        <v>-199220</v>
      </c>
      <c r="LH125" s="148">
        <v>0</v>
      </c>
      <c r="LI125" s="148">
        <v>0</v>
      </c>
      <c r="LJ125" s="148">
        <v>454238</v>
      </c>
      <c r="LK125" s="148">
        <v>-222441</v>
      </c>
      <c r="LL125" s="148">
        <v>-421661</v>
      </c>
      <c r="LM125" s="148">
        <v>0</v>
      </c>
      <c r="LN125" s="148">
        <v>0</v>
      </c>
      <c r="LO125" s="148">
        <v>0</v>
      </c>
      <c r="LP125" s="148">
        <v>0</v>
      </c>
      <c r="LQ125" s="148">
        <v>199220</v>
      </c>
      <c r="LR125" s="148">
        <v>0</v>
      </c>
      <c r="LS125" s="148">
        <v>0</v>
      </c>
      <c r="LT125" s="148">
        <v>421661</v>
      </c>
      <c r="LU125" s="148">
        <v>222441</v>
      </c>
      <c r="LV125" s="148">
        <v>421661</v>
      </c>
      <c r="LW125" s="148">
        <v>0</v>
      </c>
      <c r="LX125" s="148">
        <v>0</v>
      </c>
      <c r="LY125" s="148">
        <v>0</v>
      </c>
      <c r="LZ125" s="148">
        <v>0</v>
      </c>
      <c r="MA125" s="148">
        <v>0</v>
      </c>
      <c r="MB125" s="148">
        <v>0</v>
      </c>
      <c r="MC125" s="148">
        <v>0</v>
      </c>
      <c r="MD125" s="148">
        <v>875899</v>
      </c>
      <c r="ME125" s="148">
        <v>0</v>
      </c>
      <c r="MF125" s="148">
        <v>0</v>
      </c>
      <c r="MG125" s="148">
        <v>0</v>
      </c>
      <c r="MH125" s="148">
        <v>0</v>
      </c>
      <c r="MI125" s="148">
        <v>0</v>
      </c>
      <c r="MJ125" s="148">
        <v>0</v>
      </c>
      <c r="MK125" s="148">
        <v>0</v>
      </c>
      <c r="ML125" s="148">
        <v>280751</v>
      </c>
      <c r="MM125" s="148">
        <v>0</v>
      </c>
      <c r="MN125" s="148">
        <v>0</v>
      </c>
      <c r="MO125" s="148">
        <v>595148</v>
      </c>
      <c r="MP125" s="148">
        <v>875899</v>
      </c>
      <c r="MQ125" s="148">
        <v>0</v>
      </c>
      <c r="MR125" s="148">
        <v>0</v>
      </c>
      <c r="MS125" s="148">
        <v>0</v>
      </c>
      <c r="MT125" s="148">
        <v>0</v>
      </c>
      <c r="MU125" s="148">
        <v>0</v>
      </c>
      <c r="MV125" s="148">
        <v>0</v>
      </c>
      <c r="MW125" s="148">
        <v>0</v>
      </c>
      <c r="MX125" s="148">
        <v>0</v>
      </c>
      <c r="MY125" s="148">
        <v>0</v>
      </c>
      <c r="MZ125" s="148">
        <v>0</v>
      </c>
      <c r="NA125" s="148">
        <v>0</v>
      </c>
      <c r="NB125" s="148">
        <v>0</v>
      </c>
      <c r="NC125" s="148">
        <v>0</v>
      </c>
      <c r="ND125" s="148">
        <v>0</v>
      </c>
      <c r="NE125" s="148">
        <v>0</v>
      </c>
      <c r="NF125" s="148">
        <v>280751</v>
      </c>
      <c r="NG125" s="148">
        <v>0</v>
      </c>
      <c r="NH125" s="148">
        <v>0</v>
      </c>
      <c r="NI125" s="148">
        <v>595148</v>
      </c>
    </row>
    <row r="126" spans="1:373" x14ac:dyDescent="0.25">
      <c r="A126" s="7" t="s">
        <v>3</v>
      </c>
      <c r="B126" s="7" t="s">
        <v>1066</v>
      </c>
      <c r="C126" s="7">
        <v>4116001</v>
      </c>
      <c r="D126" s="7">
        <v>13800</v>
      </c>
      <c r="E126" s="7">
        <v>22</v>
      </c>
      <c r="F126" s="148">
        <v>0</v>
      </c>
      <c r="G126" s="148">
        <v>0</v>
      </c>
      <c r="H126" s="148">
        <v>0</v>
      </c>
      <c r="I126" s="148">
        <v>0</v>
      </c>
      <c r="J126" s="148">
        <v>0</v>
      </c>
      <c r="K126" s="148">
        <v>204625</v>
      </c>
      <c r="L126" s="148">
        <v>0</v>
      </c>
      <c r="M126" s="148">
        <v>0</v>
      </c>
      <c r="N126" s="148">
        <v>248124</v>
      </c>
      <c r="O126" s="148">
        <v>452749</v>
      </c>
      <c r="P126" s="148">
        <v>0</v>
      </c>
      <c r="Q126" s="148">
        <v>0</v>
      </c>
      <c r="R126" s="148">
        <v>0</v>
      </c>
      <c r="S126" s="148">
        <v>0</v>
      </c>
      <c r="T126" s="148">
        <v>-94077</v>
      </c>
      <c r="U126" s="148">
        <v>0</v>
      </c>
      <c r="V126" s="148">
        <v>0</v>
      </c>
      <c r="W126" s="148">
        <v>-111421</v>
      </c>
      <c r="X126" s="148">
        <v>-205498</v>
      </c>
      <c r="Y126" s="148">
        <v>247251</v>
      </c>
      <c r="Z126" s="148">
        <v>103935</v>
      </c>
      <c r="AA126" s="148">
        <v>0</v>
      </c>
      <c r="AB126" s="148">
        <v>514376</v>
      </c>
      <c r="AC126" s="148">
        <v>-79669</v>
      </c>
      <c r="AD126" s="148">
        <v>-86115</v>
      </c>
      <c r="AE126" s="148">
        <v>4020</v>
      </c>
      <c r="AF126" s="148">
        <v>60845</v>
      </c>
      <c r="AG126" s="148">
        <v>0</v>
      </c>
      <c r="AH126" s="148">
        <v>0</v>
      </c>
      <c r="AI126" s="148">
        <v>0</v>
      </c>
      <c r="AJ126" s="148">
        <v>0</v>
      </c>
      <c r="AK126" s="148">
        <v>0</v>
      </c>
      <c r="AL126" s="148">
        <v>0</v>
      </c>
      <c r="AM126" s="148">
        <v>0</v>
      </c>
      <c r="AN126" s="148">
        <v>0</v>
      </c>
      <c r="AO126" s="148">
        <v>0</v>
      </c>
      <c r="AP126" s="148">
        <v>0</v>
      </c>
      <c r="AQ126" s="148">
        <v>0</v>
      </c>
      <c r="AR126" s="148">
        <v>0</v>
      </c>
      <c r="AS126" s="148">
        <v>0</v>
      </c>
      <c r="AT126" s="148">
        <v>0</v>
      </c>
      <c r="AU126" s="148">
        <v>57605</v>
      </c>
      <c r="AV126" s="148">
        <v>0</v>
      </c>
      <c r="AW126" s="148">
        <v>0</v>
      </c>
      <c r="AX126" s="148">
        <v>0</v>
      </c>
      <c r="AY126" s="148">
        <v>0</v>
      </c>
      <c r="AZ126" s="148">
        <v>0</v>
      </c>
      <c r="BA126" s="148">
        <v>0</v>
      </c>
      <c r="BB126" s="148">
        <v>0</v>
      </c>
      <c r="BC126" s="148">
        <v>0</v>
      </c>
      <c r="BD126" s="148">
        <v>0</v>
      </c>
      <c r="BE126" s="148">
        <v>0</v>
      </c>
      <c r="BF126" s="148">
        <v>0</v>
      </c>
      <c r="BG126" s="148">
        <v>0</v>
      </c>
      <c r="BH126" s="148">
        <v>0</v>
      </c>
      <c r="BI126" s="148">
        <v>0</v>
      </c>
      <c r="BJ126" s="148">
        <v>0</v>
      </c>
      <c r="BK126" s="148">
        <v>0</v>
      </c>
      <c r="BL126" s="148">
        <v>53670</v>
      </c>
      <c r="BM126" s="148">
        <v>711934</v>
      </c>
      <c r="BN126" s="148">
        <v>0</v>
      </c>
      <c r="BO126" s="148">
        <v>207054</v>
      </c>
      <c r="BP126" s="148">
        <v>0</v>
      </c>
      <c r="BQ126" s="148">
        <v>0</v>
      </c>
      <c r="BR126" s="148">
        <v>0</v>
      </c>
      <c r="BS126" s="148">
        <v>0</v>
      </c>
      <c r="BT126" s="148">
        <v>-321065</v>
      </c>
      <c r="BU126" s="148">
        <v>0</v>
      </c>
      <c r="BV126" s="148">
        <v>0</v>
      </c>
      <c r="BW126" s="148">
        <v>0</v>
      </c>
      <c r="BX126" s="148">
        <v>0</v>
      </c>
      <c r="BY126" s="148">
        <v>0</v>
      </c>
      <c r="BZ126" s="148">
        <v>0</v>
      </c>
      <c r="CA126" s="148">
        <v>0</v>
      </c>
      <c r="CB126" s="148">
        <v>0</v>
      </c>
      <c r="CC126" s="148">
        <v>0</v>
      </c>
      <c r="CD126" s="148">
        <v>0</v>
      </c>
      <c r="CE126" s="148">
        <v>0</v>
      </c>
      <c r="CF126" s="148">
        <v>0</v>
      </c>
      <c r="CG126" s="148">
        <v>30744</v>
      </c>
      <c r="CH126" s="148">
        <v>0</v>
      </c>
      <c r="CI126" s="148">
        <v>0</v>
      </c>
      <c r="CJ126" s="148">
        <v>246441</v>
      </c>
      <c r="CK126" s="148">
        <v>517392</v>
      </c>
      <c r="CL126" s="148">
        <v>57605</v>
      </c>
      <c r="CM126" s="148">
        <v>53670</v>
      </c>
      <c r="CN126" s="148">
        <v>628667</v>
      </c>
      <c r="CO126" s="148">
        <v>597923</v>
      </c>
      <c r="CP126" s="148">
        <v>0</v>
      </c>
      <c r="CQ126" s="148">
        <v>0</v>
      </c>
      <c r="CR126" s="148">
        <v>0</v>
      </c>
      <c r="CS126" s="148">
        <v>30744</v>
      </c>
      <c r="CT126" s="148">
        <v>628667</v>
      </c>
      <c r="CU126" s="148">
        <v>57605</v>
      </c>
      <c r="CV126" s="148">
        <v>0</v>
      </c>
      <c r="CW126" s="148">
        <v>0</v>
      </c>
      <c r="CX126" s="148">
        <v>98548</v>
      </c>
      <c r="CY126" s="148">
        <v>57605</v>
      </c>
      <c r="CZ126" s="148">
        <v>0</v>
      </c>
      <c r="DA126" s="148">
        <v>0</v>
      </c>
      <c r="DB126" s="148">
        <v>304856</v>
      </c>
      <c r="DC126" s="148">
        <v>1700</v>
      </c>
      <c r="DD126" s="148">
        <v>0</v>
      </c>
      <c r="DE126" s="148">
        <v>241705</v>
      </c>
      <c r="DF126" s="148">
        <v>-68434</v>
      </c>
      <c r="DG126" s="148">
        <v>-81744</v>
      </c>
      <c r="DH126" s="148">
        <v>4020</v>
      </c>
      <c r="DI126" s="148">
        <v>29712</v>
      </c>
      <c r="DJ126" s="148">
        <v>0</v>
      </c>
      <c r="DK126" s="148">
        <v>0</v>
      </c>
      <c r="DL126" s="148">
        <v>425</v>
      </c>
      <c r="DM126" s="148">
        <v>-3207010</v>
      </c>
      <c r="DN126" s="148">
        <v>0</v>
      </c>
      <c r="DO126" s="148">
        <v>-3079626</v>
      </c>
      <c r="DP126" s="148">
        <v>103935</v>
      </c>
      <c r="DQ126" s="148">
        <v>0</v>
      </c>
      <c r="DR126" s="148">
        <v>514376</v>
      </c>
      <c r="DS126" s="148">
        <v>-79669</v>
      </c>
      <c r="DT126" s="148">
        <v>-86115</v>
      </c>
      <c r="DU126" s="148">
        <v>4020</v>
      </c>
      <c r="DV126" s="148">
        <v>60845</v>
      </c>
      <c r="DW126" s="148">
        <v>0</v>
      </c>
      <c r="DX126" s="148">
        <v>0</v>
      </c>
      <c r="DY126" s="148">
        <v>-5029</v>
      </c>
      <c r="DZ126" s="148">
        <v>-4205748</v>
      </c>
      <c r="EA126" s="148">
        <v>0</v>
      </c>
      <c r="EB126" s="148">
        <v>-3693385</v>
      </c>
      <c r="EC126" s="148">
        <v>0</v>
      </c>
      <c r="ED126" s="148">
        <v>0</v>
      </c>
      <c r="EE126" s="148">
        <v>0</v>
      </c>
      <c r="EF126" s="148">
        <v>0</v>
      </c>
      <c r="EG126" s="148">
        <v>0</v>
      </c>
      <c r="EH126" s="148">
        <v>0</v>
      </c>
      <c r="EI126" s="148">
        <v>0</v>
      </c>
      <c r="EJ126" s="148">
        <v>0</v>
      </c>
      <c r="EK126" s="148">
        <v>0</v>
      </c>
      <c r="EL126" s="148">
        <v>0</v>
      </c>
      <c r="EM126" s="148">
        <v>0</v>
      </c>
      <c r="EN126" s="148">
        <v>0</v>
      </c>
      <c r="EO126" s="148">
        <v>0</v>
      </c>
      <c r="EP126" s="148">
        <v>0</v>
      </c>
      <c r="EQ126" s="148">
        <v>0</v>
      </c>
      <c r="ER126" s="148">
        <v>0</v>
      </c>
      <c r="ES126" s="148">
        <v>0</v>
      </c>
      <c r="ET126" s="148">
        <v>0</v>
      </c>
      <c r="EU126" s="148">
        <v>0</v>
      </c>
      <c r="EV126" s="148">
        <v>0</v>
      </c>
      <c r="EW126" s="148">
        <v>0</v>
      </c>
      <c r="EX126" s="148">
        <v>0</v>
      </c>
      <c r="EY126" s="148">
        <v>-5029</v>
      </c>
      <c r="EZ126" s="148">
        <v>-4205748</v>
      </c>
      <c r="FA126" s="148">
        <v>0</v>
      </c>
      <c r="FB126" s="148">
        <v>-4210777</v>
      </c>
      <c r="FC126" s="148">
        <v>0</v>
      </c>
      <c r="FD126" s="148">
        <v>0</v>
      </c>
      <c r="FE126" s="148">
        <v>0</v>
      </c>
      <c r="FF126" s="148">
        <v>205498</v>
      </c>
      <c r="FG126" s="148">
        <v>0</v>
      </c>
      <c r="FH126" s="148">
        <v>0</v>
      </c>
      <c r="FI126" s="148">
        <v>0</v>
      </c>
      <c r="FJ126" s="148">
        <v>246441</v>
      </c>
      <c r="FK126" s="148">
        <v>0</v>
      </c>
      <c r="FL126" s="148">
        <v>0</v>
      </c>
      <c r="FM126" s="148">
        <v>0</v>
      </c>
      <c r="FN126" s="148">
        <v>0</v>
      </c>
      <c r="FO126" s="148">
        <v>0</v>
      </c>
      <c r="FP126" s="148">
        <v>92741</v>
      </c>
      <c r="FQ126" s="148">
        <v>92741</v>
      </c>
      <c r="FR126" s="148">
        <v>-2682029</v>
      </c>
      <c r="FS126" s="148">
        <v>0</v>
      </c>
      <c r="FT126" s="148">
        <v>0</v>
      </c>
      <c r="FU126" s="148">
        <v>0</v>
      </c>
      <c r="FV126" s="148">
        <v>0</v>
      </c>
      <c r="FW126" s="148">
        <v>0</v>
      </c>
      <c r="FX126" s="148">
        <v>53670</v>
      </c>
      <c r="FY126" s="148">
        <v>53670</v>
      </c>
      <c r="FZ126" s="148">
        <v>-3541167</v>
      </c>
      <c r="GA126" s="148">
        <v>0</v>
      </c>
      <c r="GB126" s="148">
        <v>0</v>
      </c>
      <c r="GC126" s="148">
        <v>0</v>
      </c>
      <c r="GD126" s="148">
        <v>0</v>
      </c>
      <c r="GE126" s="148">
        <v>0</v>
      </c>
      <c r="GF126" s="148">
        <v>0</v>
      </c>
      <c r="GG126" s="148">
        <v>0</v>
      </c>
      <c r="GH126" s="148">
        <v>205498</v>
      </c>
      <c r="GI126" s="148">
        <v>0</v>
      </c>
      <c r="GJ126" s="148">
        <v>0</v>
      </c>
      <c r="GK126" s="148">
        <v>0</v>
      </c>
      <c r="GL126" s="148">
        <v>0</v>
      </c>
      <c r="GM126" s="148">
        <v>0</v>
      </c>
      <c r="GN126" s="148">
        <v>0</v>
      </c>
      <c r="GO126" s="148">
        <v>0</v>
      </c>
      <c r="GP126" s="148">
        <v>-3964336</v>
      </c>
      <c r="GQ126" s="148">
        <v>240875</v>
      </c>
      <c r="GR126" s="148">
        <v>0</v>
      </c>
      <c r="GS126" s="148">
        <v>175945</v>
      </c>
      <c r="GT126" s="148">
        <v>0</v>
      </c>
      <c r="GU126" s="148">
        <v>0</v>
      </c>
      <c r="GV126" s="148">
        <v>0</v>
      </c>
      <c r="GW126" s="148">
        <v>425</v>
      </c>
      <c r="GX126" s="148">
        <v>0</v>
      </c>
      <c r="GY126" s="148">
        <v>-14551</v>
      </c>
      <c r="GZ126" s="148">
        <v>402694</v>
      </c>
      <c r="HA126" s="148">
        <v>711934</v>
      </c>
      <c r="HB126" s="148">
        <v>0</v>
      </c>
      <c r="HC126" s="148">
        <v>207054</v>
      </c>
      <c r="HD126" s="148">
        <v>0</v>
      </c>
      <c r="HE126" s="148">
        <v>0</v>
      </c>
      <c r="HF126" s="148">
        <v>0</v>
      </c>
      <c r="HG126" s="148">
        <v>-5029</v>
      </c>
      <c r="HH126" s="148">
        <v>0</v>
      </c>
      <c r="HI126" s="148">
        <v>-321065</v>
      </c>
      <c r="HJ126" s="148">
        <v>592894</v>
      </c>
      <c r="HK126" s="148">
        <v>0</v>
      </c>
      <c r="HL126" s="148">
        <v>0</v>
      </c>
      <c r="HM126" s="148">
        <v>0</v>
      </c>
      <c r="HN126" s="148">
        <v>0</v>
      </c>
      <c r="HO126" s="148">
        <v>0</v>
      </c>
      <c r="HP126" s="148">
        <v>0</v>
      </c>
      <c r="HQ126" s="148">
        <v>-5029</v>
      </c>
      <c r="HR126" s="148">
        <v>0</v>
      </c>
      <c r="HS126" s="148">
        <v>0</v>
      </c>
      <c r="HT126" s="148">
        <v>-5029</v>
      </c>
      <c r="HU126" s="148">
        <v>0</v>
      </c>
      <c r="HV126" s="148">
        <v>0</v>
      </c>
      <c r="HW126" s="148">
        <v>0</v>
      </c>
      <c r="HX126" s="148">
        <v>0</v>
      </c>
      <c r="HY126" s="148">
        <v>0</v>
      </c>
      <c r="HZ126" s="148">
        <v>0</v>
      </c>
      <c r="IA126" s="148">
        <v>0</v>
      </c>
      <c r="IB126" s="148">
        <v>0</v>
      </c>
      <c r="IC126" s="148">
        <v>0</v>
      </c>
      <c r="ID126" s="148">
        <v>0</v>
      </c>
      <c r="IE126" s="148">
        <v>0</v>
      </c>
      <c r="IF126" s="148">
        <v>0</v>
      </c>
      <c r="IG126" s="148">
        <v>0</v>
      </c>
      <c r="IH126" s="148">
        <v>0</v>
      </c>
      <c r="II126" s="148">
        <v>0</v>
      </c>
      <c r="IJ126" s="148">
        <v>0</v>
      </c>
      <c r="IK126" s="148">
        <v>0</v>
      </c>
      <c r="IL126" s="148">
        <v>0</v>
      </c>
      <c r="IM126" s="148">
        <v>0</v>
      </c>
      <c r="IN126" s="148">
        <v>0</v>
      </c>
      <c r="IO126" s="148">
        <v>0</v>
      </c>
      <c r="IP126" s="148">
        <v>0</v>
      </c>
      <c r="IQ126" s="148">
        <v>0</v>
      </c>
      <c r="IR126" s="148">
        <v>0</v>
      </c>
      <c r="IS126" s="148">
        <v>0</v>
      </c>
      <c r="IT126" s="148">
        <v>0</v>
      </c>
      <c r="IU126" s="148">
        <v>0</v>
      </c>
      <c r="IV126" s="148">
        <v>0</v>
      </c>
      <c r="IW126" s="148">
        <v>0</v>
      </c>
      <c r="IX126" s="148">
        <v>0</v>
      </c>
      <c r="IY126" s="148">
        <v>0</v>
      </c>
      <c r="IZ126" s="148">
        <v>0</v>
      </c>
      <c r="JA126" s="148">
        <v>0</v>
      </c>
      <c r="JB126" s="148">
        <v>0</v>
      </c>
      <c r="JC126" s="148">
        <v>0</v>
      </c>
      <c r="JD126" s="148">
        <v>0</v>
      </c>
      <c r="JE126" s="148">
        <v>0</v>
      </c>
      <c r="JF126" s="148">
        <v>0</v>
      </c>
      <c r="JG126" s="148">
        <v>0</v>
      </c>
      <c r="JH126" s="148">
        <v>0</v>
      </c>
      <c r="JI126" s="148">
        <v>0</v>
      </c>
      <c r="JJ126" s="148">
        <v>0</v>
      </c>
      <c r="JK126" s="148">
        <v>0</v>
      </c>
      <c r="JL126" s="148">
        <v>0</v>
      </c>
      <c r="JM126" s="148">
        <v>0</v>
      </c>
      <c r="JN126" s="148">
        <v>0</v>
      </c>
      <c r="JO126" s="148">
        <v>0</v>
      </c>
      <c r="JP126" s="148">
        <v>0</v>
      </c>
      <c r="JQ126" s="148">
        <v>0</v>
      </c>
      <c r="JR126" s="148">
        <v>-3084723</v>
      </c>
      <c r="JS126" s="148">
        <v>0</v>
      </c>
      <c r="JT126" s="148">
        <v>-3084723</v>
      </c>
      <c r="JU126" s="148">
        <v>-2682029</v>
      </c>
      <c r="JV126" s="148">
        <v>0</v>
      </c>
      <c r="JW126" s="148">
        <v>0</v>
      </c>
      <c r="JX126" s="148">
        <v>0</v>
      </c>
      <c r="JY126" s="148">
        <v>0</v>
      </c>
      <c r="JZ126" s="148">
        <v>0</v>
      </c>
      <c r="KA126" s="148">
        <v>0</v>
      </c>
      <c r="KB126" s="148">
        <v>0</v>
      </c>
      <c r="KC126" s="148">
        <v>-4134061</v>
      </c>
      <c r="KD126" s="148">
        <v>0</v>
      </c>
      <c r="KE126" s="148">
        <v>-4134061</v>
      </c>
      <c r="KF126" s="148">
        <v>-3541167</v>
      </c>
      <c r="KG126" s="148">
        <v>0</v>
      </c>
      <c r="KH126" s="148">
        <v>0</v>
      </c>
      <c r="KI126" s="148">
        <v>0</v>
      </c>
      <c r="KJ126" s="148">
        <v>0</v>
      </c>
      <c r="KK126" s="148">
        <v>0</v>
      </c>
      <c r="KL126" s="148">
        <v>0</v>
      </c>
      <c r="KM126" s="148">
        <v>0</v>
      </c>
      <c r="KN126" s="148">
        <v>-4164805</v>
      </c>
      <c r="KO126" s="148">
        <v>0</v>
      </c>
      <c r="KP126" s="148">
        <v>-4164805</v>
      </c>
      <c r="KQ126" s="148">
        <v>-4169834</v>
      </c>
      <c r="KR126" s="148">
        <v>0</v>
      </c>
      <c r="KS126" s="148">
        <v>0</v>
      </c>
      <c r="KT126" s="148">
        <v>0</v>
      </c>
      <c r="KU126" s="148">
        <v>0</v>
      </c>
      <c r="KV126" s="148">
        <v>0</v>
      </c>
      <c r="KW126" s="148">
        <v>0</v>
      </c>
      <c r="KX126" s="148">
        <v>0</v>
      </c>
      <c r="KY126" s="148">
        <v>0</v>
      </c>
      <c r="KZ126" s="148">
        <v>0</v>
      </c>
      <c r="LA126" s="148">
        <v>0</v>
      </c>
      <c r="LB126" s="148">
        <v>0</v>
      </c>
      <c r="LC126" s="148">
        <v>0</v>
      </c>
      <c r="LD126" s="148">
        <v>0</v>
      </c>
      <c r="LE126" s="148">
        <v>0</v>
      </c>
      <c r="LF126" s="148">
        <v>0</v>
      </c>
      <c r="LG126" s="148">
        <v>-94077</v>
      </c>
      <c r="LH126" s="148">
        <v>0</v>
      </c>
      <c r="LI126" s="148">
        <v>0</v>
      </c>
      <c r="LJ126" s="148">
        <v>40943</v>
      </c>
      <c r="LK126" s="148">
        <v>-111421</v>
      </c>
      <c r="LL126" s="148">
        <v>-205498</v>
      </c>
      <c r="LM126" s="148">
        <v>0</v>
      </c>
      <c r="LN126" s="148">
        <v>0</v>
      </c>
      <c r="LO126" s="148">
        <v>0</v>
      </c>
      <c r="LP126" s="148">
        <v>0</v>
      </c>
      <c r="LQ126" s="148">
        <v>94077</v>
      </c>
      <c r="LR126" s="148">
        <v>0</v>
      </c>
      <c r="LS126" s="148">
        <v>0</v>
      </c>
      <c r="LT126" s="148">
        <v>205498</v>
      </c>
      <c r="LU126" s="148">
        <v>111421</v>
      </c>
      <c r="LV126" s="148">
        <v>205498</v>
      </c>
      <c r="LW126" s="148">
        <v>0</v>
      </c>
      <c r="LX126" s="148">
        <v>0</v>
      </c>
      <c r="LY126" s="148">
        <v>0</v>
      </c>
      <c r="LZ126" s="148">
        <v>0</v>
      </c>
      <c r="MA126" s="148">
        <v>0</v>
      </c>
      <c r="MB126" s="148">
        <v>0</v>
      </c>
      <c r="MC126" s="148">
        <v>0</v>
      </c>
      <c r="MD126" s="148">
        <v>246441</v>
      </c>
      <c r="ME126" s="148">
        <v>0</v>
      </c>
      <c r="MF126" s="148">
        <v>0</v>
      </c>
      <c r="MG126" s="148">
        <v>0</v>
      </c>
      <c r="MH126" s="148">
        <v>0</v>
      </c>
      <c r="MI126" s="148">
        <v>0</v>
      </c>
      <c r="MJ126" s="148">
        <v>0</v>
      </c>
      <c r="MK126" s="148">
        <v>0</v>
      </c>
      <c r="ML126" s="148">
        <v>135020</v>
      </c>
      <c r="MM126" s="148">
        <v>0</v>
      </c>
      <c r="MN126" s="148">
        <v>0</v>
      </c>
      <c r="MO126" s="148">
        <v>111421</v>
      </c>
      <c r="MP126" s="148">
        <v>246441</v>
      </c>
      <c r="MQ126" s="148">
        <v>0</v>
      </c>
      <c r="MR126" s="148">
        <v>0</v>
      </c>
      <c r="MS126" s="148">
        <v>0</v>
      </c>
      <c r="MT126" s="148">
        <v>0</v>
      </c>
      <c r="MU126" s="148">
        <v>0</v>
      </c>
      <c r="MV126" s="148">
        <v>0</v>
      </c>
      <c r="MW126" s="148">
        <v>0</v>
      </c>
      <c r="MX126" s="148">
        <v>0</v>
      </c>
      <c r="MY126" s="148">
        <v>0</v>
      </c>
      <c r="MZ126" s="148">
        <v>0</v>
      </c>
      <c r="NA126" s="148">
        <v>0</v>
      </c>
      <c r="NB126" s="148">
        <v>0</v>
      </c>
      <c r="NC126" s="148">
        <v>0</v>
      </c>
      <c r="ND126" s="148">
        <v>0</v>
      </c>
      <c r="NE126" s="148">
        <v>0</v>
      </c>
      <c r="NF126" s="148">
        <v>135020</v>
      </c>
      <c r="NG126" s="148">
        <v>0</v>
      </c>
      <c r="NH126" s="148">
        <v>0</v>
      </c>
      <c r="NI126" s="148">
        <v>111421</v>
      </c>
    </row>
    <row r="127" spans="1:373" x14ac:dyDescent="0.25">
      <c r="A127" s="7" t="s">
        <v>3</v>
      </c>
      <c r="B127" s="7" t="s">
        <v>1066</v>
      </c>
      <c r="C127" s="7">
        <v>4116011</v>
      </c>
      <c r="D127" s="7">
        <v>40670</v>
      </c>
      <c r="E127" s="7">
        <v>22</v>
      </c>
      <c r="F127" s="148">
        <v>0</v>
      </c>
      <c r="G127" s="148">
        <v>0</v>
      </c>
      <c r="H127" s="148">
        <v>0</v>
      </c>
      <c r="I127" s="148">
        <v>0</v>
      </c>
      <c r="J127" s="148">
        <v>0</v>
      </c>
      <c r="K127" s="148">
        <v>185212</v>
      </c>
      <c r="L127" s="148">
        <v>42458</v>
      </c>
      <c r="M127" s="148">
        <v>0</v>
      </c>
      <c r="N127" s="148">
        <v>157397</v>
      </c>
      <c r="O127" s="148">
        <v>385067</v>
      </c>
      <c r="P127" s="148">
        <v>0</v>
      </c>
      <c r="Q127" s="148">
        <v>0</v>
      </c>
      <c r="R127" s="148">
        <v>0</v>
      </c>
      <c r="S127" s="148">
        <v>0</v>
      </c>
      <c r="T127" s="148">
        <v>-113792</v>
      </c>
      <c r="U127" s="148">
        <v>-42458</v>
      </c>
      <c r="V127" s="148">
        <v>0</v>
      </c>
      <c r="W127" s="148">
        <v>-44566</v>
      </c>
      <c r="X127" s="148">
        <v>-200816</v>
      </c>
      <c r="Y127" s="148">
        <v>184251</v>
      </c>
      <c r="Z127" s="148">
        <v>1950</v>
      </c>
      <c r="AA127" s="148">
        <v>0</v>
      </c>
      <c r="AB127" s="148">
        <v>590713</v>
      </c>
      <c r="AC127" s="148">
        <v>-45367</v>
      </c>
      <c r="AD127" s="148">
        <v>-209153</v>
      </c>
      <c r="AE127" s="148">
        <v>3684</v>
      </c>
      <c r="AF127" s="148">
        <v>30943</v>
      </c>
      <c r="AG127" s="148">
        <v>0</v>
      </c>
      <c r="AH127" s="148">
        <v>0</v>
      </c>
      <c r="AI127" s="148">
        <v>0</v>
      </c>
      <c r="AJ127" s="148">
        <v>0</v>
      </c>
      <c r="AK127" s="148">
        <v>0</v>
      </c>
      <c r="AL127" s="148">
        <v>0</v>
      </c>
      <c r="AM127" s="148">
        <v>0</v>
      </c>
      <c r="AN127" s="148">
        <v>0</v>
      </c>
      <c r="AO127" s="148">
        <v>0</v>
      </c>
      <c r="AP127" s="148">
        <v>0</v>
      </c>
      <c r="AQ127" s="148">
        <v>0</v>
      </c>
      <c r="AR127" s="148">
        <v>0</v>
      </c>
      <c r="AS127" s="148">
        <v>0</v>
      </c>
      <c r="AT127" s="148">
        <v>0</v>
      </c>
      <c r="AU127" s="148">
        <v>0</v>
      </c>
      <c r="AV127" s="148">
        <v>0</v>
      </c>
      <c r="AW127" s="148">
        <v>0</v>
      </c>
      <c r="AX127" s="148">
        <v>0</v>
      </c>
      <c r="AY127" s="148">
        <v>0</v>
      </c>
      <c r="AZ127" s="148">
        <v>0</v>
      </c>
      <c r="BA127" s="148">
        <v>0</v>
      </c>
      <c r="BB127" s="148">
        <v>0</v>
      </c>
      <c r="BC127" s="148">
        <v>0</v>
      </c>
      <c r="BD127" s="148">
        <v>0</v>
      </c>
      <c r="BE127" s="148">
        <v>0</v>
      </c>
      <c r="BF127" s="148">
        <v>0</v>
      </c>
      <c r="BG127" s="148">
        <v>0</v>
      </c>
      <c r="BH127" s="148">
        <v>0</v>
      </c>
      <c r="BI127" s="148">
        <v>0</v>
      </c>
      <c r="BJ127" s="148">
        <v>0</v>
      </c>
      <c r="BK127" s="148">
        <v>0</v>
      </c>
      <c r="BL127" s="148">
        <v>13355</v>
      </c>
      <c r="BM127" s="148">
        <v>199749</v>
      </c>
      <c r="BN127" s="148">
        <v>0</v>
      </c>
      <c r="BO127" s="148">
        <v>304148</v>
      </c>
      <c r="BP127" s="148">
        <v>0</v>
      </c>
      <c r="BQ127" s="148">
        <v>0</v>
      </c>
      <c r="BR127" s="148">
        <v>0</v>
      </c>
      <c r="BS127" s="148">
        <v>0</v>
      </c>
      <c r="BT127" s="148">
        <v>109641</v>
      </c>
      <c r="BU127" s="148">
        <v>0</v>
      </c>
      <c r="BV127" s="148">
        <v>0</v>
      </c>
      <c r="BW127" s="148">
        <v>0</v>
      </c>
      <c r="BX127" s="148">
        <v>0</v>
      </c>
      <c r="BY127" s="148">
        <v>0</v>
      </c>
      <c r="BZ127" s="148">
        <v>0</v>
      </c>
      <c r="CA127" s="148">
        <v>0</v>
      </c>
      <c r="CB127" s="148">
        <v>0</v>
      </c>
      <c r="CC127" s="148">
        <v>0</v>
      </c>
      <c r="CD127" s="148">
        <v>0</v>
      </c>
      <c r="CE127" s="148">
        <v>0</v>
      </c>
      <c r="CF127" s="148">
        <v>0</v>
      </c>
      <c r="CG127" s="148">
        <v>-227413</v>
      </c>
      <c r="CH127" s="148">
        <v>0</v>
      </c>
      <c r="CI127" s="148">
        <v>0</v>
      </c>
      <c r="CJ127" s="148">
        <v>416271</v>
      </c>
      <c r="CK127" s="148">
        <v>372770</v>
      </c>
      <c r="CL127" s="148">
        <v>0</v>
      </c>
      <c r="CM127" s="148">
        <v>13355</v>
      </c>
      <c r="CN127" s="148">
        <v>386125</v>
      </c>
      <c r="CO127" s="148">
        <v>613538</v>
      </c>
      <c r="CP127" s="148">
        <v>0</v>
      </c>
      <c r="CQ127" s="148">
        <v>0</v>
      </c>
      <c r="CR127" s="148">
        <v>0</v>
      </c>
      <c r="CS127" s="148">
        <v>-227413</v>
      </c>
      <c r="CT127" s="148">
        <v>386125</v>
      </c>
      <c r="CU127" s="148">
        <v>0</v>
      </c>
      <c r="CV127" s="148">
        <v>0</v>
      </c>
      <c r="CW127" s="148">
        <v>0</v>
      </c>
      <c r="CX127" s="148">
        <v>177752</v>
      </c>
      <c r="CY127" s="148">
        <v>0</v>
      </c>
      <c r="CZ127" s="148">
        <v>0</v>
      </c>
      <c r="DA127" s="148">
        <v>0</v>
      </c>
      <c r="DB127" s="148">
        <v>184251</v>
      </c>
      <c r="DC127" s="148">
        <v>1950</v>
      </c>
      <c r="DD127" s="148">
        <v>0</v>
      </c>
      <c r="DE127" s="148">
        <v>472832</v>
      </c>
      <c r="DF127" s="148">
        <v>-10998</v>
      </c>
      <c r="DG127" s="148">
        <v>-131860</v>
      </c>
      <c r="DH127" s="148">
        <v>3684</v>
      </c>
      <c r="DI127" s="148">
        <v>27881</v>
      </c>
      <c r="DJ127" s="148">
        <v>0</v>
      </c>
      <c r="DK127" s="148">
        <v>0</v>
      </c>
      <c r="DL127" s="148">
        <v>1969</v>
      </c>
      <c r="DM127" s="148">
        <v>3394430</v>
      </c>
      <c r="DN127" s="148">
        <v>0</v>
      </c>
      <c r="DO127" s="148">
        <v>3759888</v>
      </c>
      <c r="DP127" s="148">
        <v>1950</v>
      </c>
      <c r="DQ127" s="148">
        <v>0</v>
      </c>
      <c r="DR127" s="148">
        <v>590713</v>
      </c>
      <c r="DS127" s="148">
        <v>-45367</v>
      </c>
      <c r="DT127" s="148">
        <v>-209153</v>
      </c>
      <c r="DU127" s="148">
        <v>3684</v>
      </c>
      <c r="DV127" s="148">
        <v>30943</v>
      </c>
      <c r="DW127" s="148">
        <v>0</v>
      </c>
      <c r="DX127" s="148">
        <v>0</v>
      </c>
      <c r="DY127" s="148">
        <v>3220</v>
      </c>
      <c r="DZ127" s="148">
        <v>3147273</v>
      </c>
      <c r="EA127" s="148">
        <v>0</v>
      </c>
      <c r="EB127" s="148">
        <v>3523263</v>
      </c>
      <c r="EC127" s="148">
        <v>0</v>
      </c>
      <c r="ED127" s="148">
        <v>0</v>
      </c>
      <c r="EE127" s="148">
        <v>0</v>
      </c>
      <c r="EF127" s="148">
        <v>0</v>
      </c>
      <c r="EG127" s="148">
        <v>0</v>
      </c>
      <c r="EH127" s="148">
        <v>0</v>
      </c>
      <c r="EI127" s="148">
        <v>0</v>
      </c>
      <c r="EJ127" s="148">
        <v>0</v>
      </c>
      <c r="EK127" s="148">
        <v>0</v>
      </c>
      <c r="EL127" s="148">
        <v>0</v>
      </c>
      <c r="EM127" s="148">
        <v>0</v>
      </c>
      <c r="EN127" s="148">
        <v>0</v>
      </c>
      <c r="EO127" s="148">
        <v>0</v>
      </c>
      <c r="EP127" s="148">
        <v>0</v>
      </c>
      <c r="EQ127" s="148">
        <v>0</v>
      </c>
      <c r="ER127" s="148">
        <v>0</v>
      </c>
      <c r="ES127" s="148">
        <v>0</v>
      </c>
      <c r="ET127" s="148">
        <v>0</v>
      </c>
      <c r="EU127" s="148">
        <v>0</v>
      </c>
      <c r="EV127" s="148">
        <v>0</v>
      </c>
      <c r="EW127" s="148">
        <v>0</v>
      </c>
      <c r="EX127" s="148">
        <v>0</v>
      </c>
      <c r="EY127" s="148">
        <v>3220</v>
      </c>
      <c r="EZ127" s="148">
        <v>3147273</v>
      </c>
      <c r="FA127" s="148">
        <v>0</v>
      </c>
      <c r="FB127" s="148">
        <v>3150493</v>
      </c>
      <c r="FC127" s="148">
        <v>0</v>
      </c>
      <c r="FD127" s="148">
        <v>0</v>
      </c>
      <c r="FE127" s="148">
        <v>0</v>
      </c>
      <c r="FF127" s="148">
        <v>238519</v>
      </c>
      <c r="FG127" s="148">
        <v>0</v>
      </c>
      <c r="FH127" s="148">
        <v>0</v>
      </c>
      <c r="FI127" s="148">
        <v>0</v>
      </c>
      <c r="FJ127" s="148">
        <v>416271</v>
      </c>
      <c r="FK127" s="148">
        <v>0</v>
      </c>
      <c r="FL127" s="148">
        <v>0</v>
      </c>
      <c r="FM127" s="148">
        <v>0</v>
      </c>
      <c r="FN127" s="148">
        <v>0</v>
      </c>
      <c r="FO127" s="148">
        <v>0</v>
      </c>
      <c r="FP127" s="148">
        <v>24696</v>
      </c>
      <c r="FQ127" s="148">
        <v>24696</v>
      </c>
      <c r="FR127" s="148">
        <v>3968835</v>
      </c>
      <c r="FS127" s="148">
        <v>0</v>
      </c>
      <c r="FT127" s="148">
        <v>0</v>
      </c>
      <c r="FU127" s="148">
        <v>0</v>
      </c>
      <c r="FV127" s="148">
        <v>0</v>
      </c>
      <c r="FW127" s="148">
        <v>0</v>
      </c>
      <c r="FX127" s="148">
        <v>13355</v>
      </c>
      <c r="FY127" s="148">
        <v>13355</v>
      </c>
      <c r="FZ127" s="148">
        <v>3714370</v>
      </c>
      <c r="GA127" s="148">
        <v>0</v>
      </c>
      <c r="GB127" s="148">
        <v>0</v>
      </c>
      <c r="GC127" s="148">
        <v>0</v>
      </c>
      <c r="GD127" s="148">
        <v>0</v>
      </c>
      <c r="GE127" s="148">
        <v>0</v>
      </c>
      <c r="GF127" s="148">
        <v>0</v>
      </c>
      <c r="GG127" s="148">
        <v>0</v>
      </c>
      <c r="GH127" s="148">
        <v>238519</v>
      </c>
      <c r="GI127" s="148">
        <v>0</v>
      </c>
      <c r="GJ127" s="148">
        <v>0</v>
      </c>
      <c r="GK127" s="148">
        <v>0</v>
      </c>
      <c r="GL127" s="148">
        <v>0</v>
      </c>
      <c r="GM127" s="148">
        <v>0</v>
      </c>
      <c r="GN127" s="148">
        <v>0</v>
      </c>
      <c r="GO127" s="148">
        <v>0</v>
      </c>
      <c r="GP127" s="148">
        <v>3566764</v>
      </c>
      <c r="GQ127" s="148">
        <v>218723</v>
      </c>
      <c r="GR127" s="148">
        <v>0</v>
      </c>
      <c r="GS127" s="148">
        <v>271011</v>
      </c>
      <c r="GT127" s="148">
        <v>0</v>
      </c>
      <c r="GU127" s="148">
        <v>0</v>
      </c>
      <c r="GV127" s="148">
        <v>0</v>
      </c>
      <c r="GW127" s="148">
        <v>1969</v>
      </c>
      <c r="GX127" s="148">
        <v>0</v>
      </c>
      <c r="GY127" s="148">
        <v>493310</v>
      </c>
      <c r="GZ127" s="148">
        <v>985013</v>
      </c>
      <c r="HA127" s="148">
        <v>199749</v>
      </c>
      <c r="HB127" s="148">
        <v>0</v>
      </c>
      <c r="HC127" s="148">
        <v>304148</v>
      </c>
      <c r="HD127" s="148">
        <v>0</v>
      </c>
      <c r="HE127" s="148">
        <v>0</v>
      </c>
      <c r="HF127" s="148">
        <v>0</v>
      </c>
      <c r="HG127" s="148">
        <v>3220</v>
      </c>
      <c r="HH127" s="148">
        <v>0</v>
      </c>
      <c r="HI127" s="148">
        <v>109641</v>
      </c>
      <c r="HJ127" s="148">
        <v>616758</v>
      </c>
      <c r="HK127" s="148">
        <v>0</v>
      </c>
      <c r="HL127" s="148">
        <v>0</v>
      </c>
      <c r="HM127" s="148">
        <v>0</v>
      </c>
      <c r="HN127" s="148">
        <v>0</v>
      </c>
      <c r="HO127" s="148">
        <v>0</v>
      </c>
      <c r="HP127" s="148">
        <v>0</v>
      </c>
      <c r="HQ127" s="148">
        <v>3220</v>
      </c>
      <c r="HR127" s="148">
        <v>0</v>
      </c>
      <c r="HS127" s="148">
        <v>0</v>
      </c>
      <c r="HT127" s="148">
        <v>3220</v>
      </c>
      <c r="HU127" s="148">
        <v>0</v>
      </c>
      <c r="HV127" s="148">
        <v>0</v>
      </c>
      <c r="HW127" s="148">
        <v>0</v>
      </c>
      <c r="HX127" s="148">
        <v>0</v>
      </c>
      <c r="HY127" s="148">
        <v>0</v>
      </c>
      <c r="HZ127" s="148">
        <v>0</v>
      </c>
      <c r="IA127" s="148">
        <v>0</v>
      </c>
      <c r="IB127" s="148">
        <v>0</v>
      </c>
      <c r="IC127" s="148">
        <v>0</v>
      </c>
      <c r="ID127" s="148">
        <v>0</v>
      </c>
      <c r="IE127" s="148">
        <v>0</v>
      </c>
      <c r="IF127" s="148">
        <v>0</v>
      </c>
      <c r="IG127" s="148">
        <v>0</v>
      </c>
      <c r="IH127" s="148">
        <v>0</v>
      </c>
      <c r="II127" s="148">
        <v>0</v>
      </c>
      <c r="IJ127" s="148">
        <v>0</v>
      </c>
      <c r="IK127" s="148">
        <v>0</v>
      </c>
      <c r="IL127" s="148">
        <v>0</v>
      </c>
      <c r="IM127" s="148">
        <v>0</v>
      </c>
      <c r="IN127" s="148">
        <v>0</v>
      </c>
      <c r="IO127" s="148">
        <v>0</v>
      </c>
      <c r="IP127" s="148">
        <v>0</v>
      </c>
      <c r="IQ127" s="148">
        <v>0</v>
      </c>
      <c r="IR127" s="148">
        <v>0</v>
      </c>
      <c r="IS127" s="148">
        <v>0</v>
      </c>
      <c r="IT127" s="148">
        <v>0</v>
      </c>
      <c r="IU127" s="148">
        <v>0</v>
      </c>
      <c r="IV127" s="148">
        <v>0</v>
      </c>
      <c r="IW127" s="148">
        <v>0</v>
      </c>
      <c r="IX127" s="148">
        <v>0</v>
      </c>
      <c r="IY127" s="148">
        <v>0</v>
      </c>
      <c r="IZ127" s="148">
        <v>0</v>
      </c>
      <c r="JA127" s="148">
        <v>0</v>
      </c>
      <c r="JB127" s="148">
        <v>0</v>
      </c>
      <c r="JC127" s="148">
        <v>0</v>
      </c>
      <c r="JD127" s="148">
        <v>0</v>
      </c>
      <c r="JE127" s="148">
        <v>0</v>
      </c>
      <c r="JF127" s="148">
        <v>0</v>
      </c>
      <c r="JG127" s="148">
        <v>0</v>
      </c>
      <c r="JH127" s="148">
        <v>0</v>
      </c>
      <c r="JI127" s="148">
        <v>0</v>
      </c>
      <c r="JJ127" s="148">
        <v>0</v>
      </c>
      <c r="JK127" s="148">
        <v>0</v>
      </c>
      <c r="JL127" s="148">
        <v>0</v>
      </c>
      <c r="JM127" s="148">
        <v>0</v>
      </c>
      <c r="JN127" s="148">
        <v>0</v>
      </c>
      <c r="JO127" s="148">
        <v>0</v>
      </c>
      <c r="JP127" s="148">
        <v>0</v>
      </c>
      <c r="JQ127" s="148">
        <v>0</v>
      </c>
      <c r="JR127" s="148">
        <v>2983822</v>
      </c>
      <c r="JS127" s="148">
        <v>0</v>
      </c>
      <c r="JT127" s="148">
        <v>2983822</v>
      </c>
      <c r="JU127" s="148">
        <v>3968835</v>
      </c>
      <c r="JV127" s="148">
        <v>0</v>
      </c>
      <c r="JW127" s="148">
        <v>0</v>
      </c>
      <c r="JX127" s="148">
        <v>0</v>
      </c>
      <c r="JY127" s="148">
        <v>0</v>
      </c>
      <c r="JZ127" s="148">
        <v>0</v>
      </c>
      <c r="KA127" s="148">
        <v>0</v>
      </c>
      <c r="KB127" s="148">
        <v>0</v>
      </c>
      <c r="KC127" s="148">
        <v>3097612</v>
      </c>
      <c r="KD127" s="148">
        <v>0</v>
      </c>
      <c r="KE127" s="148">
        <v>3097612</v>
      </c>
      <c r="KF127" s="148">
        <v>3714370</v>
      </c>
      <c r="KG127" s="148">
        <v>0</v>
      </c>
      <c r="KH127" s="148">
        <v>0</v>
      </c>
      <c r="KI127" s="148">
        <v>0</v>
      </c>
      <c r="KJ127" s="148">
        <v>0</v>
      </c>
      <c r="KK127" s="148">
        <v>0</v>
      </c>
      <c r="KL127" s="148">
        <v>0</v>
      </c>
      <c r="KM127" s="148">
        <v>0</v>
      </c>
      <c r="KN127" s="148">
        <v>3325025</v>
      </c>
      <c r="KO127" s="148">
        <v>0</v>
      </c>
      <c r="KP127" s="148">
        <v>3325025</v>
      </c>
      <c r="KQ127" s="148">
        <v>3328245</v>
      </c>
      <c r="KR127" s="148">
        <v>0</v>
      </c>
      <c r="KS127" s="148">
        <v>0</v>
      </c>
      <c r="KT127" s="148">
        <v>0</v>
      </c>
      <c r="KU127" s="148">
        <v>0</v>
      </c>
      <c r="KV127" s="148">
        <v>0</v>
      </c>
      <c r="KW127" s="148">
        <v>0</v>
      </c>
      <c r="KX127" s="148">
        <v>0</v>
      </c>
      <c r="KY127" s="148">
        <v>0</v>
      </c>
      <c r="KZ127" s="148">
        <v>0</v>
      </c>
      <c r="LA127" s="148">
        <v>0</v>
      </c>
      <c r="LB127" s="148">
        <v>0</v>
      </c>
      <c r="LC127" s="148">
        <v>0</v>
      </c>
      <c r="LD127" s="148">
        <v>0</v>
      </c>
      <c r="LE127" s="148">
        <v>0</v>
      </c>
      <c r="LF127" s="148">
        <v>0</v>
      </c>
      <c r="LG127" s="148">
        <v>-137986</v>
      </c>
      <c r="LH127" s="148">
        <v>-42458</v>
      </c>
      <c r="LI127" s="148">
        <v>0</v>
      </c>
      <c r="LJ127" s="148">
        <v>177752</v>
      </c>
      <c r="LK127" s="148">
        <v>-58075</v>
      </c>
      <c r="LL127" s="148">
        <v>-238519</v>
      </c>
      <c r="LM127" s="148">
        <v>0</v>
      </c>
      <c r="LN127" s="148">
        <v>0</v>
      </c>
      <c r="LO127" s="148">
        <v>0</v>
      </c>
      <c r="LP127" s="148">
        <v>0</v>
      </c>
      <c r="LQ127" s="148">
        <v>137986</v>
      </c>
      <c r="LR127" s="148">
        <v>42458</v>
      </c>
      <c r="LS127" s="148">
        <v>0</v>
      </c>
      <c r="LT127" s="148">
        <v>238519</v>
      </c>
      <c r="LU127" s="148">
        <v>58075</v>
      </c>
      <c r="LV127" s="148">
        <v>238519</v>
      </c>
      <c r="LW127" s="148">
        <v>0</v>
      </c>
      <c r="LX127" s="148">
        <v>0</v>
      </c>
      <c r="LY127" s="148">
        <v>0</v>
      </c>
      <c r="LZ127" s="148">
        <v>0</v>
      </c>
      <c r="MA127" s="148">
        <v>0</v>
      </c>
      <c r="MB127" s="148">
        <v>0</v>
      </c>
      <c r="MC127" s="148">
        <v>0</v>
      </c>
      <c r="MD127" s="148">
        <v>416271</v>
      </c>
      <c r="ME127" s="148">
        <v>0</v>
      </c>
      <c r="MF127" s="148">
        <v>0</v>
      </c>
      <c r="MG127" s="148">
        <v>0</v>
      </c>
      <c r="MH127" s="148">
        <v>0</v>
      </c>
      <c r="MI127" s="148">
        <v>0</v>
      </c>
      <c r="MJ127" s="148">
        <v>0</v>
      </c>
      <c r="MK127" s="148">
        <v>63748</v>
      </c>
      <c r="ML127" s="148">
        <v>125683</v>
      </c>
      <c r="MM127" s="148">
        <v>42458</v>
      </c>
      <c r="MN127" s="148">
        <v>0</v>
      </c>
      <c r="MO127" s="148">
        <v>184382</v>
      </c>
      <c r="MP127" s="148">
        <v>416271</v>
      </c>
      <c r="MQ127" s="148">
        <v>0</v>
      </c>
      <c r="MR127" s="148">
        <v>0</v>
      </c>
      <c r="MS127" s="148">
        <v>0</v>
      </c>
      <c r="MT127" s="148">
        <v>0</v>
      </c>
      <c r="MU127" s="148">
        <v>0</v>
      </c>
      <c r="MV127" s="148">
        <v>0</v>
      </c>
      <c r="MW127" s="148">
        <v>0</v>
      </c>
      <c r="MX127" s="148">
        <v>0</v>
      </c>
      <c r="MY127" s="148">
        <v>0</v>
      </c>
      <c r="MZ127" s="148">
        <v>0</v>
      </c>
      <c r="NA127" s="148">
        <v>0</v>
      </c>
      <c r="NB127" s="148">
        <v>0</v>
      </c>
      <c r="NC127" s="148">
        <v>0</v>
      </c>
      <c r="ND127" s="148">
        <v>0</v>
      </c>
      <c r="NE127" s="148">
        <v>63748</v>
      </c>
      <c r="NF127" s="148">
        <v>125683</v>
      </c>
      <c r="NG127" s="148">
        <v>42458</v>
      </c>
      <c r="NH127" s="148">
        <v>0</v>
      </c>
      <c r="NI127" s="148">
        <v>184382</v>
      </c>
    </row>
    <row r="128" spans="1:373" x14ac:dyDescent="0.25">
      <c r="A128" s="7" t="s">
        <v>3</v>
      </c>
      <c r="B128" s="7" t="s">
        <v>1066</v>
      </c>
      <c r="C128" s="7">
        <v>4116021</v>
      </c>
      <c r="D128" s="7">
        <v>11700</v>
      </c>
      <c r="E128" s="7">
        <v>22</v>
      </c>
      <c r="F128" s="148">
        <v>0</v>
      </c>
      <c r="G128" s="148">
        <v>0</v>
      </c>
      <c r="H128" s="148">
        <v>0</v>
      </c>
      <c r="I128" s="148">
        <v>0</v>
      </c>
      <c r="J128" s="148">
        <v>0</v>
      </c>
      <c r="K128" s="148">
        <v>648087</v>
      </c>
      <c r="L128" s="148">
        <v>19873</v>
      </c>
      <c r="M128" s="148">
        <v>0</v>
      </c>
      <c r="N128" s="148">
        <v>2039866</v>
      </c>
      <c r="O128" s="148">
        <v>2707826</v>
      </c>
      <c r="P128" s="148">
        <v>0</v>
      </c>
      <c r="Q128" s="148">
        <v>0</v>
      </c>
      <c r="R128" s="148">
        <v>0</v>
      </c>
      <c r="S128" s="148">
        <v>0</v>
      </c>
      <c r="T128" s="148">
        <v>-492873</v>
      </c>
      <c r="U128" s="148">
        <v>-19873</v>
      </c>
      <c r="V128" s="148">
        <v>0</v>
      </c>
      <c r="W128" s="148">
        <v>-1569066</v>
      </c>
      <c r="X128" s="148">
        <v>-2081812</v>
      </c>
      <c r="Y128" s="148">
        <v>626014</v>
      </c>
      <c r="Z128" s="148">
        <v>1017855</v>
      </c>
      <c r="AA128" s="148">
        <v>0</v>
      </c>
      <c r="AB128" s="148">
        <v>867033</v>
      </c>
      <c r="AC128" s="148">
        <v>46765</v>
      </c>
      <c r="AD128" s="148">
        <v>-95621</v>
      </c>
      <c r="AE128" s="148">
        <v>6596</v>
      </c>
      <c r="AF128" s="148">
        <v>49703</v>
      </c>
      <c r="AG128" s="148">
        <v>0</v>
      </c>
      <c r="AH128" s="148">
        <v>0</v>
      </c>
      <c r="AI128" s="148">
        <v>0</v>
      </c>
      <c r="AJ128" s="148">
        <v>0</v>
      </c>
      <c r="AK128" s="148">
        <v>0</v>
      </c>
      <c r="AL128" s="148">
        <v>0</v>
      </c>
      <c r="AM128" s="148">
        <v>0</v>
      </c>
      <c r="AN128" s="148">
        <v>0</v>
      </c>
      <c r="AO128" s="148">
        <v>0</v>
      </c>
      <c r="AP128" s="148">
        <v>0</v>
      </c>
      <c r="AQ128" s="148">
        <v>0</v>
      </c>
      <c r="AR128" s="148">
        <v>0</v>
      </c>
      <c r="AS128" s="148">
        <v>0</v>
      </c>
      <c r="AT128" s="148">
        <v>0</v>
      </c>
      <c r="AU128" s="148">
        <v>24778</v>
      </c>
      <c r="AV128" s="148">
        <v>0</v>
      </c>
      <c r="AW128" s="148">
        <v>0</v>
      </c>
      <c r="AX128" s="148">
        <v>0</v>
      </c>
      <c r="AY128" s="148">
        <v>0</v>
      </c>
      <c r="AZ128" s="148">
        <v>0</v>
      </c>
      <c r="BA128" s="148">
        <v>0</v>
      </c>
      <c r="BB128" s="148">
        <v>0</v>
      </c>
      <c r="BC128" s="148">
        <v>0</v>
      </c>
      <c r="BD128" s="148">
        <v>0</v>
      </c>
      <c r="BE128" s="148">
        <v>0</v>
      </c>
      <c r="BF128" s="148">
        <v>0</v>
      </c>
      <c r="BG128" s="148">
        <v>0</v>
      </c>
      <c r="BH128" s="148">
        <v>0</v>
      </c>
      <c r="BI128" s="148">
        <v>0</v>
      </c>
      <c r="BJ128" s="148">
        <v>0</v>
      </c>
      <c r="BK128" s="148">
        <v>0</v>
      </c>
      <c r="BL128" s="148">
        <v>520</v>
      </c>
      <c r="BM128" s="148">
        <v>974897</v>
      </c>
      <c r="BN128" s="148">
        <v>0</v>
      </c>
      <c r="BO128" s="148">
        <v>281592</v>
      </c>
      <c r="BP128" s="148">
        <v>0</v>
      </c>
      <c r="BQ128" s="148">
        <v>0</v>
      </c>
      <c r="BR128" s="148">
        <v>0</v>
      </c>
      <c r="BS128" s="148">
        <v>0</v>
      </c>
      <c r="BT128" s="148">
        <v>101669</v>
      </c>
      <c r="BU128" s="148">
        <v>0</v>
      </c>
      <c r="BV128" s="148">
        <v>0</v>
      </c>
      <c r="BW128" s="148">
        <v>0</v>
      </c>
      <c r="BX128" s="148">
        <v>0</v>
      </c>
      <c r="BY128" s="148">
        <v>0</v>
      </c>
      <c r="BZ128" s="148">
        <v>0</v>
      </c>
      <c r="CA128" s="148">
        <v>-1969</v>
      </c>
      <c r="CB128" s="148">
        <v>0</v>
      </c>
      <c r="CC128" s="148">
        <v>0</v>
      </c>
      <c r="CD128" s="148">
        <v>0</v>
      </c>
      <c r="CE128" s="148">
        <v>0</v>
      </c>
      <c r="CF128" s="148">
        <v>0</v>
      </c>
      <c r="CG128" s="148">
        <v>561440</v>
      </c>
      <c r="CH128" s="148">
        <v>0</v>
      </c>
      <c r="CI128" s="148">
        <v>0</v>
      </c>
      <c r="CJ128" s="148">
        <v>2843609</v>
      </c>
      <c r="CK128" s="148">
        <v>1892331</v>
      </c>
      <c r="CL128" s="148">
        <v>24778</v>
      </c>
      <c r="CM128" s="148">
        <v>520</v>
      </c>
      <c r="CN128" s="148">
        <v>1917629</v>
      </c>
      <c r="CO128" s="148">
        <v>1358158</v>
      </c>
      <c r="CP128" s="148">
        <v>-1969</v>
      </c>
      <c r="CQ128" s="148">
        <v>0</v>
      </c>
      <c r="CR128" s="148">
        <v>0</v>
      </c>
      <c r="CS128" s="148">
        <v>561440</v>
      </c>
      <c r="CT128" s="148">
        <v>1917629</v>
      </c>
      <c r="CU128" s="148">
        <v>24778</v>
      </c>
      <c r="CV128" s="148">
        <v>0</v>
      </c>
      <c r="CW128" s="148">
        <v>0</v>
      </c>
      <c r="CX128" s="148">
        <v>687400</v>
      </c>
      <c r="CY128" s="148">
        <v>24778</v>
      </c>
      <c r="CZ128" s="148">
        <v>0</v>
      </c>
      <c r="DA128" s="148">
        <v>0</v>
      </c>
      <c r="DB128" s="148">
        <v>650792</v>
      </c>
      <c r="DC128" s="148">
        <v>918521</v>
      </c>
      <c r="DD128" s="148">
        <v>0</v>
      </c>
      <c r="DE128" s="148">
        <v>936020</v>
      </c>
      <c r="DF128" s="148">
        <v>-42290</v>
      </c>
      <c r="DG128" s="148">
        <v>-157980</v>
      </c>
      <c r="DH128" s="148">
        <v>9679</v>
      </c>
      <c r="DI128" s="148">
        <v>54425</v>
      </c>
      <c r="DJ128" s="148">
        <v>0</v>
      </c>
      <c r="DK128" s="148">
        <v>0</v>
      </c>
      <c r="DL128" s="148">
        <v>68987</v>
      </c>
      <c r="DM128" s="148">
        <v>-2148428</v>
      </c>
      <c r="DN128" s="148">
        <v>0</v>
      </c>
      <c r="DO128" s="148">
        <v>-361066</v>
      </c>
      <c r="DP128" s="148">
        <v>1017855</v>
      </c>
      <c r="DQ128" s="148">
        <v>0</v>
      </c>
      <c r="DR128" s="148">
        <v>867033</v>
      </c>
      <c r="DS128" s="148">
        <v>46765</v>
      </c>
      <c r="DT128" s="148">
        <v>-95621</v>
      </c>
      <c r="DU128" s="148">
        <v>6596</v>
      </c>
      <c r="DV128" s="148">
        <v>49703</v>
      </c>
      <c r="DW128" s="148">
        <v>0</v>
      </c>
      <c r="DX128" s="148">
        <v>0</v>
      </c>
      <c r="DY128" s="148">
        <v>107114</v>
      </c>
      <c r="DZ128" s="148">
        <v>-5104803</v>
      </c>
      <c r="EA128" s="148">
        <v>0</v>
      </c>
      <c r="EB128" s="148">
        <v>-3105358</v>
      </c>
      <c r="EC128" s="148">
        <v>0</v>
      </c>
      <c r="ED128" s="148">
        <v>0</v>
      </c>
      <c r="EE128" s="148">
        <v>0</v>
      </c>
      <c r="EF128" s="148">
        <v>0</v>
      </c>
      <c r="EG128" s="148">
        <v>0</v>
      </c>
      <c r="EH128" s="148">
        <v>0</v>
      </c>
      <c r="EI128" s="148">
        <v>0</v>
      </c>
      <c r="EJ128" s="148">
        <v>0</v>
      </c>
      <c r="EK128" s="148">
        <v>0</v>
      </c>
      <c r="EL128" s="148">
        <v>0</v>
      </c>
      <c r="EM128" s="148">
        <v>0</v>
      </c>
      <c r="EN128" s="148">
        <v>0</v>
      </c>
      <c r="EO128" s="148">
        <v>0</v>
      </c>
      <c r="EP128" s="148">
        <v>0</v>
      </c>
      <c r="EQ128" s="148">
        <v>0</v>
      </c>
      <c r="ER128" s="148">
        <v>0</v>
      </c>
      <c r="ES128" s="148">
        <v>0</v>
      </c>
      <c r="ET128" s="148">
        <v>0</v>
      </c>
      <c r="EU128" s="148">
        <v>0</v>
      </c>
      <c r="EV128" s="148">
        <v>0</v>
      </c>
      <c r="EW128" s="148">
        <v>0</v>
      </c>
      <c r="EX128" s="148">
        <v>0</v>
      </c>
      <c r="EY128" s="148">
        <v>107114</v>
      </c>
      <c r="EZ128" s="148">
        <v>-5104803</v>
      </c>
      <c r="FA128" s="148">
        <v>0</v>
      </c>
      <c r="FB128" s="148">
        <v>-4997689</v>
      </c>
      <c r="FC128" s="148">
        <v>0</v>
      </c>
      <c r="FD128" s="148">
        <v>0</v>
      </c>
      <c r="FE128" s="148">
        <v>0</v>
      </c>
      <c r="FF128" s="148">
        <v>2180987</v>
      </c>
      <c r="FG128" s="148">
        <v>0</v>
      </c>
      <c r="FH128" s="148">
        <v>0</v>
      </c>
      <c r="FI128" s="148">
        <v>0</v>
      </c>
      <c r="FJ128" s="148">
        <v>2843609</v>
      </c>
      <c r="FK128" s="148">
        <v>0</v>
      </c>
      <c r="FL128" s="148">
        <v>0</v>
      </c>
      <c r="FM128" s="148">
        <v>0</v>
      </c>
      <c r="FN128" s="148">
        <v>0</v>
      </c>
      <c r="FO128" s="148">
        <v>0</v>
      </c>
      <c r="FP128" s="148">
        <v>71276</v>
      </c>
      <c r="FQ128" s="148">
        <v>71276</v>
      </c>
      <c r="FR128" s="148">
        <v>361002</v>
      </c>
      <c r="FS128" s="148">
        <v>0</v>
      </c>
      <c r="FT128" s="148">
        <v>0</v>
      </c>
      <c r="FU128" s="148">
        <v>0</v>
      </c>
      <c r="FV128" s="148">
        <v>0</v>
      </c>
      <c r="FW128" s="148">
        <v>0</v>
      </c>
      <c r="FX128" s="148">
        <v>520</v>
      </c>
      <c r="FY128" s="148">
        <v>520</v>
      </c>
      <c r="FZ128" s="148">
        <v>-2417438</v>
      </c>
      <c r="GA128" s="148">
        <v>0</v>
      </c>
      <c r="GB128" s="148">
        <v>0</v>
      </c>
      <c r="GC128" s="148">
        <v>0</v>
      </c>
      <c r="GD128" s="148">
        <v>0</v>
      </c>
      <c r="GE128" s="148">
        <v>0</v>
      </c>
      <c r="GF128" s="148">
        <v>0</v>
      </c>
      <c r="GG128" s="148">
        <v>0</v>
      </c>
      <c r="GH128" s="148">
        <v>2180987</v>
      </c>
      <c r="GI128" s="148">
        <v>0</v>
      </c>
      <c r="GJ128" s="148">
        <v>0</v>
      </c>
      <c r="GK128" s="148">
        <v>0</v>
      </c>
      <c r="GL128" s="148">
        <v>0</v>
      </c>
      <c r="GM128" s="148">
        <v>0</v>
      </c>
      <c r="GN128" s="148">
        <v>0</v>
      </c>
      <c r="GO128" s="148">
        <v>0</v>
      </c>
      <c r="GP128" s="148">
        <v>-2154080</v>
      </c>
      <c r="GQ128" s="148">
        <v>343507</v>
      </c>
      <c r="GR128" s="148">
        <v>0</v>
      </c>
      <c r="GS128" s="148">
        <v>214016</v>
      </c>
      <c r="GT128" s="148">
        <v>0</v>
      </c>
      <c r="GU128" s="148">
        <v>0</v>
      </c>
      <c r="GV128" s="148">
        <v>0</v>
      </c>
      <c r="GW128" s="148">
        <v>68987</v>
      </c>
      <c r="GX128" s="148">
        <v>0</v>
      </c>
      <c r="GY128" s="148">
        <v>685821</v>
      </c>
      <c r="GZ128" s="148">
        <v>1312331</v>
      </c>
      <c r="HA128" s="148">
        <v>974897</v>
      </c>
      <c r="HB128" s="148">
        <v>0</v>
      </c>
      <c r="HC128" s="148">
        <v>281592</v>
      </c>
      <c r="HD128" s="148">
        <v>0</v>
      </c>
      <c r="HE128" s="148">
        <v>0</v>
      </c>
      <c r="HF128" s="148">
        <v>0</v>
      </c>
      <c r="HG128" s="148">
        <v>107114</v>
      </c>
      <c r="HH128" s="148">
        <v>0</v>
      </c>
      <c r="HI128" s="148">
        <v>101669</v>
      </c>
      <c r="HJ128" s="148">
        <v>1465272</v>
      </c>
      <c r="HK128" s="148">
        <v>0</v>
      </c>
      <c r="HL128" s="148">
        <v>0</v>
      </c>
      <c r="HM128" s="148">
        <v>0</v>
      </c>
      <c r="HN128" s="148">
        <v>0</v>
      </c>
      <c r="HO128" s="148">
        <v>0</v>
      </c>
      <c r="HP128" s="148">
        <v>0</v>
      </c>
      <c r="HQ128" s="148">
        <v>107114</v>
      </c>
      <c r="HR128" s="148">
        <v>0</v>
      </c>
      <c r="HS128" s="148">
        <v>0</v>
      </c>
      <c r="HT128" s="148">
        <v>107114</v>
      </c>
      <c r="HU128" s="148">
        <v>0</v>
      </c>
      <c r="HV128" s="148">
        <v>0</v>
      </c>
      <c r="HW128" s="148">
        <v>0</v>
      </c>
      <c r="HX128" s="148">
        <v>0</v>
      </c>
      <c r="HY128" s="148">
        <v>0</v>
      </c>
      <c r="HZ128" s="148">
        <v>0</v>
      </c>
      <c r="IA128" s="148">
        <v>0</v>
      </c>
      <c r="IB128" s="148">
        <v>0</v>
      </c>
      <c r="IC128" s="148">
        <v>0</v>
      </c>
      <c r="ID128" s="148">
        <v>0</v>
      </c>
      <c r="IE128" s="148">
        <v>0</v>
      </c>
      <c r="IF128" s="148">
        <v>0</v>
      </c>
      <c r="IG128" s="148">
        <v>0</v>
      </c>
      <c r="IH128" s="148">
        <v>0</v>
      </c>
      <c r="II128" s="148">
        <v>0</v>
      </c>
      <c r="IJ128" s="148">
        <v>0</v>
      </c>
      <c r="IK128" s="148">
        <v>-1969</v>
      </c>
      <c r="IL128" s="148">
        <v>-1969</v>
      </c>
      <c r="IM128" s="148">
        <v>0</v>
      </c>
      <c r="IN128" s="148">
        <v>0</v>
      </c>
      <c r="IO128" s="148">
        <v>0</v>
      </c>
      <c r="IP128" s="148">
        <v>0</v>
      </c>
      <c r="IQ128" s="148">
        <v>0</v>
      </c>
      <c r="IR128" s="148">
        <v>0</v>
      </c>
      <c r="IS128" s="148">
        <v>-1969</v>
      </c>
      <c r="IT128" s="148">
        <v>-1969</v>
      </c>
      <c r="IU128" s="148">
        <v>0</v>
      </c>
      <c r="IV128" s="148">
        <v>0</v>
      </c>
      <c r="IW128" s="148">
        <v>0</v>
      </c>
      <c r="IX128" s="148">
        <v>0</v>
      </c>
      <c r="IY128" s="148">
        <v>0</v>
      </c>
      <c r="IZ128" s="148">
        <v>0</v>
      </c>
      <c r="JA128" s="148">
        <v>0</v>
      </c>
      <c r="JB128" s="148">
        <v>0</v>
      </c>
      <c r="JC128" s="148">
        <v>0</v>
      </c>
      <c r="JD128" s="148">
        <v>0</v>
      </c>
      <c r="JE128" s="148">
        <v>0</v>
      </c>
      <c r="JF128" s="148">
        <v>0</v>
      </c>
      <c r="JG128" s="148">
        <v>0</v>
      </c>
      <c r="JH128" s="148">
        <v>0</v>
      </c>
      <c r="JI128" s="148">
        <v>0</v>
      </c>
      <c r="JJ128" s="148">
        <v>0</v>
      </c>
      <c r="JK128" s="148">
        <v>0</v>
      </c>
      <c r="JL128" s="148">
        <v>0</v>
      </c>
      <c r="JM128" s="148">
        <v>0</v>
      </c>
      <c r="JN128" s="148">
        <v>0</v>
      </c>
      <c r="JO128" s="148">
        <v>0</v>
      </c>
      <c r="JP128" s="148">
        <v>0</v>
      </c>
      <c r="JQ128" s="148">
        <v>0</v>
      </c>
      <c r="JR128" s="148">
        <v>-949360</v>
      </c>
      <c r="JS128" s="148">
        <v>0</v>
      </c>
      <c r="JT128" s="148">
        <v>-949360</v>
      </c>
      <c r="JU128" s="148">
        <v>361002</v>
      </c>
      <c r="JV128" s="148">
        <v>0</v>
      </c>
      <c r="JW128" s="148">
        <v>0</v>
      </c>
      <c r="JX128" s="148">
        <v>0</v>
      </c>
      <c r="JY128" s="148">
        <v>0</v>
      </c>
      <c r="JZ128" s="148">
        <v>0</v>
      </c>
      <c r="KA128" s="148">
        <v>0</v>
      </c>
      <c r="KB128" s="148">
        <v>0</v>
      </c>
      <c r="KC128" s="148">
        <v>-3880741</v>
      </c>
      <c r="KD128" s="148">
        <v>0</v>
      </c>
      <c r="KE128" s="148">
        <v>-3880741</v>
      </c>
      <c r="KF128" s="148">
        <v>-2417438</v>
      </c>
      <c r="KG128" s="148">
        <v>0</v>
      </c>
      <c r="KH128" s="148">
        <v>0</v>
      </c>
      <c r="KI128" s="148">
        <v>0</v>
      </c>
      <c r="KJ128" s="148">
        <v>0</v>
      </c>
      <c r="KK128" s="148">
        <v>0</v>
      </c>
      <c r="KL128" s="148">
        <v>0</v>
      </c>
      <c r="KM128" s="148">
        <v>0</v>
      </c>
      <c r="KN128" s="148">
        <v>-4442181</v>
      </c>
      <c r="KO128" s="148">
        <v>0</v>
      </c>
      <c r="KP128" s="148">
        <v>-4442181</v>
      </c>
      <c r="KQ128" s="148">
        <v>-4335067</v>
      </c>
      <c r="KR128" s="148">
        <v>0</v>
      </c>
      <c r="KS128" s="148">
        <v>0</v>
      </c>
      <c r="KT128" s="148">
        <v>0</v>
      </c>
      <c r="KU128" s="148">
        <v>0</v>
      </c>
      <c r="KV128" s="148">
        <v>0</v>
      </c>
      <c r="KW128" s="148">
        <v>0</v>
      </c>
      <c r="KX128" s="148">
        <v>0</v>
      </c>
      <c r="KY128" s="148">
        <v>0</v>
      </c>
      <c r="KZ128" s="148">
        <v>0</v>
      </c>
      <c r="LA128" s="148">
        <v>0</v>
      </c>
      <c r="LB128" s="148">
        <v>0</v>
      </c>
      <c r="LC128" s="148">
        <v>0</v>
      </c>
      <c r="LD128" s="148">
        <v>0</v>
      </c>
      <c r="LE128" s="148">
        <v>0</v>
      </c>
      <c r="LF128" s="148">
        <v>0</v>
      </c>
      <c r="LG128" s="148">
        <v>-523144</v>
      </c>
      <c r="LH128" s="148">
        <v>-19873</v>
      </c>
      <c r="LI128" s="148">
        <v>0</v>
      </c>
      <c r="LJ128" s="148">
        <v>662622</v>
      </c>
      <c r="LK128" s="148">
        <v>-1637970</v>
      </c>
      <c r="LL128" s="148">
        <v>-2180987</v>
      </c>
      <c r="LM128" s="148">
        <v>0</v>
      </c>
      <c r="LN128" s="148">
        <v>0</v>
      </c>
      <c r="LO128" s="148">
        <v>0</v>
      </c>
      <c r="LP128" s="148">
        <v>0</v>
      </c>
      <c r="LQ128" s="148">
        <v>523144</v>
      </c>
      <c r="LR128" s="148">
        <v>19873</v>
      </c>
      <c r="LS128" s="148">
        <v>0</v>
      </c>
      <c r="LT128" s="148">
        <v>2180987</v>
      </c>
      <c r="LU128" s="148">
        <v>1637970</v>
      </c>
      <c r="LV128" s="148">
        <v>2180987</v>
      </c>
      <c r="LW128" s="148">
        <v>0</v>
      </c>
      <c r="LX128" s="148">
        <v>0</v>
      </c>
      <c r="LY128" s="148">
        <v>0</v>
      </c>
      <c r="LZ128" s="148">
        <v>0</v>
      </c>
      <c r="MA128" s="148">
        <v>0</v>
      </c>
      <c r="MB128" s="148">
        <v>0</v>
      </c>
      <c r="MC128" s="148">
        <v>0</v>
      </c>
      <c r="MD128" s="148">
        <v>2843609</v>
      </c>
      <c r="ME128" s="148">
        <v>0</v>
      </c>
      <c r="MF128" s="148">
        <v>0</v>
      </c>
      <c r="MG128" s="148">
        <v>0</v>
      </c>
      <c r="MH128" s="148">
        <v>0</v>
      </c>
      <c r="MI128" s="148">
        <v>0</v>
      </c>
      <c r="MJ128" s="148">
        <v>0</v>
      </c>
      <c r="MK128" s="148">
        <v>490363</v>
      </c>
      <c r="ML128" s="148">
        <v>188935</v>
      </c>
      <c r="MM128" s="148">
        <v>19873</v>
      </c>
      <c r="MN128" s="148">
        <v>0</v>
      </c>
      <c r="MO128" s="148">
        <v>2144438</v>
      </c>
      <c r="MP128" s="148">
        <v>2843609</v>
      </c>
      <c r="MQ128" s="148">
        <v>0</v>
      </c>
      <c r="MR128" s="148">
        <v>0</v>
      </c>
      <c r="MS128" s="148">
        <v>0</v>
      </c>
      <c r="MT128" s="148">
        <v>0</v>
      </c>
      <c r="MU128" s="148">
        <v>0</v>
      </c>
      <c r="MV128" s="148">
        <v>0</v>
      </c>
      <c r="MW128" s="148">
        <v>0</v>
      </c>
      <c r="MX128" s="148">
        <v>0</v>
      </c>
      <c r="MY128" s="148">
        <v>0</v>
      </c>
      <c r="MZ128" s="148">
        <v>0</v>
      </c>
      <c r="NA128" s="148">
        <v>0</v>
      </c>
      <c r="NB128" s="148">
        <v>0</v>
      </c>
      <c r="NC128" s="148">
        <v>0</v>
      </c>
      <c r="ND128" s="148">
        <v>0</v>
      </c>
      <c r="NE128" s="148">
        <v>490363</v>
      </c>
      <c r="NF128" s="148">
        <v>188935</v>
      </c>
      <c r="NG128" s="148">
        <v>19873</v>
      </c>
      <c r="NH128" s="148">
        <v>0</v>
      </c>
      <c r="NI128" s="148">
        <v>2144438</v>
      </c>
    </row>
    <row r="129" spans="1:373" x14ac:dyDescent="0.25">
      <c r="A129" s="7" t="s">
        <v>3</v>
      </c>
      <c r="B129" s="7" t="s">
        <v>1066</v>
      </c>
      <c r="C129" s="7">
        <v>4116041</v>
      </c>
      <c r="D129" s="7">
        <v>14100</v>
      </c>
      <c r="E129" s="7">
        <v>22</v>
      </c>
      <c r="F129" s="148">
        <v>0</v>
      </c>
      <c r="G129" s="148">
        <v>0</v>
      </c>
      <c r="H129" s="148">
        <v>0</v>
      </c>
      <c r="I129" s="148">
        <v>0</v>
      </c>
      <c r="J129" s="148">
        <v>0</v>
      </c>
      <c r="K129" s="148">
        <v>392586</v>
      </c>
      <c r="L129" s="148">
        <v>0</v>
      </c>
      <c r="M129" s="148">
        <v>0</v>
      </c>
      <c r="N129" s="148">
        <v>631390</v>
      </c>
      <c r="O129" s="148">
        <v>1023976</v>
      </c>
      <c r="P129" s="148">
        <v>0</v>
      </c>
      <c r="Q129" s="148">
        <v>0</v>
      </c>
      <c r="R129" s="148">
        <v>0</v>
      </c>
      <c r="S129" s="148">
        <v>0</v>
      </c>
      <c r="T129" s="148">
        <v>-290950</v>
      </c>
      <c r="U129" s="148">
        <v>0</v>
      </c>
      <c r="V129" s="148">
        <v>0</v>
      </c>
      <c r="W129" s="148">
        <v>-471946</v>
      </c>
      <c r="X129" s="148">
        <v>-762896</v>
      </c>
      <c r="Y129" s="148">
        <v>261080</v>
      </c>
      <c r="Z129" s="148">
        <v>1650</v>
      </c>
      <c r="AA129" s="148">
        <v>0</v>
      </c>
      <c r="AB129" s="148">
        <v>567941</v>
      </c>
      <c r="AC129" s="148">
        <v>-46154</v>
      </c>
      <c r="AD129" s="148">
        <v>-54996</v>
      </c>
      <c r="AE129" s="148">
        <v>24462</v>
      </c>
      <c r="AF129" s="148">
        <v>43664</v>
      </c>
      <c r="AG129" s="148">
        <v>0</v>
      </c>
      <c r="AH129" s="148">
        <v>0</v>
      </c>
      <c r="AI129" s="148">
        <v>0</v>
      </c>
      <c r="AJ129" s="148">
        <v>0</v>
      </c>
      <c r="AK129" s="148">
        <v>0</v>
      </c>
      <c r="AL129" s="148">
        <v>0</v>
      </c>
      <c r="AM129" s="148">
        <v>0</v>
      </c>
      <c r="AN129" s="148">
        <v>0</v>
      </c>
      <c r="AO129" s="148">
        <v>0</v>
      </c>
      <c r="AP129" s="148">
        <v>0</v>
      </c>
      <c r="AQ129" s="148">
        <v>0</v>
      </c>
      <c r="AR129" s="148">
        <v>0</v>
      </c>
      <c r="AS129" s="148">
        <v>0</v>
      </c>
      <c r="AT129" s="148">
        <v>0</v>
      </c>
      <c r="AU129" s="148">
        <v>0</v>
      </c>
      <c r="AV129" s="148">
        <v>0</v>
      </c>
      <c r="AW129" s="148">
        <v>0</v>
      </c>
      <c r="AX129" s="148">
        <v>0</v>
      </c>
      <c r="AY129" s="148">
        <v>0</v>
      </c>
      <c r="AZ129" s="148">
        <v>0</v>
      </c>
      <c r="BA129" s="148">
        <v>0</v>
      </c>
      <c r="BB129" s="148">
        <v>0</v>
      </c>
      <c r="BC129" s="148">
        <v>0</v>
      </c>
      <c r="BD129" s="148">
        <v>0</v>
      </c>
      <c r="BE129" s="148">
        <v>0</v>
      </c>
      <c r="BF129" s="148">
        <v>0</v>
      </c>
      <c r="BG129" s="148">
        <v>0</v>
      </c>
      <c r="BH129" s="148">
        <v>0</v>
      </c>
      <c r="BI129" s="148">
        <v>0</v>
      </c>
      <c r="BJ129" s="148">
        <v>0</v>
      </c>
      <c r="BK129" s="148">
        <v>0</v>
      </c>
      <c r="BL129" s="148">
        <v>1754</v>
      </c>
      <c r="BM129" s="148">
        <v>468263</v>
      </c>
      <c r="BN129" s="148">
        <v>0</v>
      </c>
      <c r="BO129" s="148">
        <v>218673</v>
      </c>
      <c r="BP129" s="148">
        <v>0</v>
      </c>
      <c r="BQ129" s="148">
        <v>0</v>
      </c>
      <c r="BR129" s="148">
        <v>0</v>
      </c>
      <c r="BS129" s="148">
        <v>0</v>
      </c>
      <c r="BT129" s="148">
        <v>152749</v>
      </c>
      <c r="BU129" s="148">
        <v>0</v>
      </c>
      <c r="BV129" s="148">
        <v>0</v>
      </c>
      <c r="BW129" s="148">
        <v>0</v>
      </c>
      <c r="BX129" s="148">
        <v>0</v>
      </c>
      <c r="BY129" s="148">
        <v>0</v>
      </c>
      <c r="BZ129" s="148">
        <v>0</v>
      </c>
      <c r="CA129" s="148">
        <v>0</v>
      </c>
      <c r="CB129" s="148">
        <v>0</v>
      </c>
      <c r="CC129" s="148">
        <v>0</v>
      </c>
      <c r="CD129" s="148">
        <v>0</v>
      </c>
      <c r="CE129" s="148">
        <v>0</v>
      </c>
      <c r="CF129" s="148">
        <v>0</v>
      </c>
      <c r="CG129" s="148">
        <v>-301364</v>
      </c>
      <c r="CH129" s="148">
        <v>0</v>
      </c>
      <c r="CI129" s="148">
        <v>0</v>
      </c>
      <c r="CJ129" s="148">
        <v>1147717</v>
      </c>
      <c r="CK129" s="148">
        <v>536567</v>
      </c>
      <c r="CL129" s="148">
        <v>0</v>
      </c>
      <c r="CM129" s="148">
        <v>1754</v>
      </c>
      <c r="CN129" s="148">
        <v>538321</v>
      </c>
      <c r="CO129" s="148">
        <v>839685</v>
      </c>
      <c r="CP129" s="148">
        <v>0</v>
      </c>
      <c r="CQ129" s="148">
        <v>0</v>
      </c>
      <c r="CR129" s="148">
        <v>0</v>
      </c>
      <c r="CS129" s="148">
        <v>-301364</v>
      </c>
      <c r="CT129" s="148">
        <v>538321</v>
      </c>
      <c r="CU129" s="148">
        <v>0</v>
      </c>
      <c r="CV129" s="148">
        <v>0</v>
      </c>
      <c r="CW129" s="148">
        <v>0</v>
      </c>
      <c r="CX129" s="148">
        <v>338067</v>
      </c>
      <c r="CY129" s="148">
        <v>0</v>
      </c>
      <c r="CZ129" s="148">
        <v>0</v>
      </c>
      <c r="DA129" s="148">
        <v>0</v>
      </c>
      <c r="DB129" s="148">
        <v>261080</v>
      </c>
      <c r="DC129" s="148">
        <v>13982</v>
      </c>
      <c r="DD129" s="148">
        <v>0</v>
      </c>
      <c r="DE129" s="148">
        <v>525860</v>
      </c>
      <c r="DF129" s="148">
        <v>-115554</v>
      </c>
      <c r="DG129" s="148">
        <v>-13157</v>
      </c>
      <c r="DH129" s="148">
        <v>-16995</v>
      </c>
      <c r="DI129" s="148">
        <v>46444</v>
      </c>
      <c r="DJ129" s="148">
        <v>0</v>
      </c>
      <c r="DK129" s="148">
        <v>0</v>
      </c>
      <c r="DL129" s="148">
        <v>11196</v>
      </c>
      <c r="DM129" s="148">
        <v>-2049843</v>
      </c>
      <c r="DN129" s="148">
        <v>0</v>
      </c>
      <c r="DO129" s="148">
        <v>-1598067</v>
      </c>
      <c r="DP129" s="148">
        <v>1650</v>
      </c>
      <c r="DQ129" s="148">
        <v>0</v>
      </c>
      <c r="DR129" s="148">
        <v>567941</v>
      </c>
      <c r="DS129" s="148">
        <v>-46154</v>
      </c>
      <c r="DT129" s="148">
        <v>-54996</v>
      </c>
      <c r="DU129" s="148">
        <v>24462</v>
      </c>
      <c r="DV129" s="148">
        <v>43664</v>
      </c>
      <c r="DW129" s="148">
        <v>0</v>
      </c>
      <c r="DX129" s="148">
        <v>0</v>
      </c>
      <c r="DY129" s="148">
        <v>8367</v>
      </c>
      <c r="DZ129" s="148">
        <v>-3295348</v>
      </c>
      <c r="EA129" s="148">
        <v>0</v>
      </c>
      <c r="EB129" s="148">
        <v>-2750414</v>
      </c>
      <c r="EC129" s="148">
        <v>0</v>
      </c>
      <c r="ED129" s="148">
        <v>0</v>
      </c>
      <c r="EE129" s="148">
        <v>0</v>
      </c>
      <c r="EF129" s="148">
        <v>0</v>
      </c>
      <c r="EG129" s="148">
        <v>0</v>
      </c>
      <c r="EH129" s="148">
        <v>0</v>
      </c>
      <c r="EI129" s="148">
        <v>0</v>
      </c>
      <c r="EJ129" s="148">
        <v>0</v>
      </c>
      <c r="EK129" s="148">
        <v>0</v>
      </c>
      <c r="EL129" s="148">
        <v>0</v>
      </c>
      <c r="EM129" s="148">
        <v>0</v>
      </c>
      <c r="EN129" s="148">
        <v>0</v>
      </c>
      <c r="EO129" s="148">
        <v>0</v>
      </c>
      <c r="EP129" s="148">
        <v>0</v>
      </c>
      <c r="EQ129" s="148">
        <v>0</v>
      </c>
      <c r="ER129" s="148">
        <v>0</v>
      </c>
      <c r="ES129" s="148">
        <v>0</v>
      </c>
      <c r="ET129" s="148">
        <v>0</v>
      </c>
      <c r="EU129" s="148">
        <v>0</v>
      </c>
      <c r="EV129" s="148">
        <v>0</v>
      </c>
      <c r="EW129" s="148">
        <v>0</v>
      </c>
      <c r="EX129" s="148">
        <v>0</v>
      </c>
      <c r="EY129" s="148">
        <v>8367</v>
      </c>
      <c r="EZ129" s="148">
        <v>-3295348</v>
      </c>
      <c r="FA129" s="148">
        <v>0</v>
      </c>
      <c r="FB129" s="148">
        <v>-3286981</v>
      </c>
      <c r="FC129" s="148">
        <v>0</v>
      </c>
      <c r="FD129" s="148">
        <v>0</v>
      </c>
      <c r="FE129" s="148">
        <v>0</v>
      </c>
      <c r="FF129" s="148">
        <v>809650</v>
      </c>
      <c r="FG129" s="148">
        <v>0</v>
      </c>
      <c r="FH129" s="148">
        <v>0</v>
      </c>
      <c r="FI129" s="148">
        <v>0</v>
      </c>
      <c r="FJ129" s="148">
        <v>1147717</v>
      </c>
      <c r="FK129" s="148">
        <v>0</v>
      </c>
      <c r="FL129" s="148">
        <v>0</v>
      </c>
      <c r="FM129" s="148">
        <v>0</v>
      </c>
      <c r="FN129" s="148">
        <v>0</v>
      </c>
      <c r="FO129" s="148">
        <v>0</v>
      </c>
      <c r="FP129" s="148">
        <v>22964</v>
      </c>
      <c r="FQ129" s="148">
        <v>22964</v>
      </c>
      <c r="FR129" s="148">
        <v>-1314023</v>
      </c>
      <c r="FS129" s="148">
        <v>0</v>
      </c>
      <c r="FT129" s="148">
        <v>0</v>
      </c>
      <c r="FU129" s="148">
        <v>0</v>
      </c>
      <c r="FV129" s="148">
        <v>0</v>
      </c>
      <c r="FW129" s="148">
        <v>0</v>
      </c>
      <c r="FX129" s="148">
        <v>1754</v>
      </c>
      <c r="FY129" s="148">
        <v>1754</v>
      </c>
      <c r="FZ129" s="148">
        <v>-2410593</v>
      </c>
      <c r="GA129" s="148">
        <v>0</v>
      </c>
      <c r="GB129" s="148">
        <v>0</v>
      </c>
      <c r="GC129" s="148">
        <v>0</v>
      </c>
      <c r="GD129" s="148">
        <v>0</v>
      </c>
      <c r="GE129" s="148">
        <v>0</v>
      </c>
      <c r="GF129" s="148">
        <v>0</v>
      </c>
      <c r="GG129" s="148">
        <v>0</v>
      </c>
      <c r="GH129" s="148">
        <v>809650</v>
      </c>
      <c r="GI129" s="148">
        <v>0</v>
      </c>
      <c r="GJ129" s="148">
        <v>0</v>
      </c>
      <c r="GK129" s="148">
        <v>0</v>
      </c>
      <c r="GL129" s="148">
        <v>0</v>
      </c>
      <c r="GM129" s="148">
        <v>0</v>
      </c>
      <c r="GN129" s="148">
        <v>0</v>
      </c>
      <c r="GO129" s="148">
        <v>0</v>
      </c>
      <c r="GP129" s="148">
        <v>-2139264</v>
      </c>
      <c r="GQ129" s="148">
        <v>379922</v>
      </c>
      <c r="GR129" s="148">
        <v>0</v>
      </c>
      <c r="GS129" s="148">
        <v>171666</v>
      </c>
      <c r="GT129" s="148">
        <v>0</v>
      </c>
      <c r="GU129" s="148">
        <v>0</v>
      </c>
      <c r="GV129" s="148">
        <v>0</v>
      </c>
      <c r="GW129" s="148">
        <v>11196</v>
      </c>
      <c r="GX129" s="148">
        <v>0</v>
      </c>
      <c r="GY129" s="148">
        <v>355795</v>
      </c>
      <c r="GZ129" s="148">
        <v>918579</v>
      </c>
      <c r="HA129" s="148">
        <v>468263</v>
      </c>
      <c r="HB129" s="148">
        <v>0</v>
      </c>
      <c r="HC129" s="148">
        <v>218673</v>
      </c>
      <c r="HD129" s="148">
        <v>0</v>
      </c>
      <c r="HE129" s="148">
        <v>0</v>
      </c>
      <c r="HF129" s="148">
        <v>0</v>
      </c>
      <c r="HG129" s="148">
        <v>8367</v>
      </c>
      <c r="HH129" s="148">
        <v>0</v>
      </c>
      <c r="HI129" s="148">
        <v>152749</v>
      </c>
      <c r="HJ129" s="148">
        <v>848052</v>
      </c>
      <c r="HK129" s="148">
        <v>0</v>
      </c>
      <c r="HL129" s="148">
        <v>0</v>
      </c>
      <c r="HM129" s="148">
        <v>0</v>
      </c>
      <c r="HN129" s="148">
        <v>0</v>
      </c>
      <c r="HO129" s="148">
        <v>0</v>
      </c>
      <c r="HP129" s="148">
        <v>0</v>
      </c>
      <c r="HQ129" s="148">
        <v>8367</v>
      </c>
      <c r="HR129" s="148">
        <v>0</v>
      </c>
      <c r="HS129" s="148">
        <v>0</v>
      </c>
      <c r="HT129" s="148">
        <v>8367</v>
      </c>
      <c r="HU129" s="148">
        <v>0</v>
      </c>
      <c r="HV129" s="148">
        <v>0</v>
      </c>
      <c r="HW129" s="148">
        <v>0</v>
      </c>
      <c r="HX129" s="148">
        <v>0</v>
      </c>
      <c r="HY129" s="148">
        <v>0</v>
      </c>
      <c r="HZ129" s="148">
        <v>0</v>
      </c>
      <c r="IA129" s="148">
        <v>0</v>
      </c>
      <c r="IB129" s="148">
        <v>0</v>
      </c>
      <c r="IC129" s="148">
        <v>0</v>
      </c>
      <c r="ID129" s="148">
        <v>0</v>
      </c>
      <c r="IE129" s="148">
        <v>0</v>
      </c>
      <c r="IF129" s="148">
        <v>0</v>
      </c>
      <c r="IG129" s="148">
        <v>0</v>
      </c>
      <c r="IH129" s="148">
        <v>0</v>
      </c>
      <c r="II129" s="148">
        <v>0</v>
      </c>
      <c r="IJ129" s="148">
        <v>0</v>
      </c>
      <c r="IK129" s="148">
        <v>0</v>
      </c>
      <c r="IL129" s="148">
        <v>0</v>
      </c>
      <c r="IM129" s="148">
        <v>0</v>
      </c>
      <c r="IN129" s="148">
        <v>0</v>
      </c>
      <c r="IO129" s="148">
        <v>0</v>
      </c>
      <c r="IP129" s="148">
        <v>0</v>
      </c>
      <c r="IQ129" s="148">
        <v>0</v>
      </c>
      <c r="IR129" s="148">
        <v>0</v>
      </c>
      <c r="IS129" s="148">
        <v>0</v>
      </c>
      <c r="IT129" s="148">
        <v>0</v>
      </c>
      <c r="IU129" s="148">
        <v>0</v>
      </c>
      <c r="IV129" s="148">
        <v>0</v>
      </c>
      <c r="IW129" s="148">
        <v>0</v>
      </c>
      <c r="IX129" s="148">
        <v>0</v>
      </c>
      <c r="IY129" s="148">
        <v>0</v>
      </c>
      <c r="IZ129" s="148">
        <v>0</v>
      </c>
      <c r="JA129" s="148">
        <v>0</v>
      </c>
      <c r="JB129" s="148">
        <v>0</v>
      </c>
      <c r="JC129" s="148">
        <v>0</v>
      </c>
      <c r="JD129" s="148">
        <v>0</v>
      </c>
      <c r="JE129" s="148">
        <v>0</v>
      </c>
      <c r="JF129" s="148">
        <v>0</v>
      </c>
      <c r="JG129" s="148">
        <v>0</v>
      </c>
      <c r="JH129" s="148">
        <v>0</v>
      </c>
      <c r="JI129" s="148">
        <v>0</v>
      </c>
      <c r="JJ129" s="148">
        <v>0</v>
      </c>
      <c r="JK129" s="148">
        <v>0</v>
      </c>
      <c r="JL129" s="148">
        <v>0</v>
      </c>
      <c r="JM129" s="148">
        <v>0</v>
      </c>
      <c r="JN129" s="148">
        <v>0</v>
      </c>
      <c r="JO129" s="148">
        <v>0</v>
      </c>
      <c r="JP129" s="148">
        <v>0</v>
      </c>
      <c r="JQ129" s="148">
        <v>0</v>
      </c>
      <c r="JR129" s="148">
        <v>-2232602</v>
      </c>
      <c r="JS129" s="148">
        <v>0</v>
      </c>
      <c r="JT129" s="148">
        <v>-2232602</v>
      </c>
      <c r="JU129" s="148">
        <v>-1314023</v>
      </c>
      <c r="JV129" s="148">
        <v>0</v>
      </c>
      <c r="JW129" s="148">
        <v>0</v>
      </c>
      <c r="JX129" s="148">
        <v>0</v>
      </c>
      <c r="JY129" s="148">
        <v>0</v>
      </c>
      <c r="JZ129" s="148">
        <v>0</v>
      </c>
      <c r="KA129" s="148">
        <v>0</v>
      </c>
      <c r="KB129" s="148">
        <v>0</v>
      </c>
      <c r="KC129" s="148">
        <v>-3258645</v>
      </c>
      <c r="KD129" s="148">
        <v>0</v>
      </c>
      <c r="KE129" s="148">
        <v>-3258645</v>
      </c>
      <c r="KF129" s="148">
        <v>-2410593</v>
      </c>
      <c r="KG129" s="148">
        <v>0</v>
      </c>
      <c r="KH129" s="148">
        <v>0</v>
      </c>
      <c r="KI129" s="148">
        <v>0</v>
      </c>
      <c r="KJ129" s="148">
        <v>0</v>
      </c>
      <c r="KK129" s="148">
        <v>0</v>
      </c>
      <c r="KL129" s="148">
        <v>0</v>
      </c>
      <c r="KM129" s="148">
        <v>0</v>
      </c>
      <c r="KN129" s="148">
        <v>-2957281</v>
      </c>
      <c r="KO129" s="148">
        <v>0</v>
      </c>
      <c r="KP129" s="148">
        <v>-2957281</v>
      </c>
      <c r="KQ129" s="148">
        <v>-2948914</v>
      </c>
      <c r="KR129" s="148">
        <v>0</v>
      </c>
      <c r="KS129" s="148">
        <v>0</v>
      </c>
      <c r="KT129" s="148">
        <v>0</v>
      </c>
      <c r="KU129" s="148">
        <v>0</v>
      </c>
      <c r="KV129" s="148">
        <v>0</v>
      </c>
      <c r="KW129" s="148">
        <v>0</v>
      </c>
      <c r="KX129" s="148">
        <v>0</v>
      </c>
      <c r="KY129" s="148">
        <v>0</v>
      </c>
      <c r="KZ129" s="148">
        <v>0</v>
      </c>
      <c r="LA129" s="148">
        <v>0</v>
      </c>
      <c r="LB129" s="148">
        <v>0</v>
      </c>
      <c r="LC129" s="148">
        <v>0</v>
      </c>
      <c r="LD129" s="148">
        <v>0</v>
      </c>
      <c r="LE129" s="148">
        <v>0</v>
      </c>
      <c r="LF129" s="148">
        <v>0</v>
      </c>
      <c r="LG129" s="148">
        <v>-325172</v>
      </c>
      <c r="LH129" s="148">
        <v>0</v>
      </c>
      <c r="LI129" s="148">
        <v>0</v>
      </c>
      <c r="LJ129" s="148">
        <v>338067</v>
      </c>
      <c r="LK129" s="148">
        <v>-484478</v>
      </c>
      <c r="LL129" s="148">
        <v>-809650</v>
      </c>
      <c r="LM129" s="148">
        <v>0</v>
      </c>
      <c r="LN129" s="148">
        <v>0</v>
      </c>
      <c r="LO129" s="148">
        <v>0</v>
      </c>
      <c r="LP129" s="148">
        <v>0</v>
      </c>
      <c r="LQ129" s="148">
        <v>325172</v>
      </c>
      <c r="LR129" s="148">
        <v>0</v>
      </c>
      <c r="LS129" s="148">
        <v>0</v>
      </c>
      <c r="LT129" s="148">
        <v>809650</v>
      </c>
      <c r="LU129" s="148">
        <v>484478</v>
      </c>
      <c r="LV129" s="148">
        <v>809650</v>
      </c>
      <c r="LW129" s="148">
        <v>0</v>
      </c>
      <c r="LX129" s="148">
        <v>0</v>
      </c>
      <c r="LY129" s="148">
        <v>0</v>
      </c>
      <c r="LZ129" s="148">
        <v>0</v>
      </c>
      <c r="MA129" s="148">
        <v>0</v>
      </c>
      <c r="MB129" s="148">
        <v>0</v>
      </c>
      <c r="MC129" s="148">
        <v>0</v>
      </c>
      <c r="MD129" s="148">
        <v>1147717</v>
      </c>
      <c r="ME129" s="148">
        <v>0</v>
      </c>
      <c r="MF129" s="148">
        <v>0</v>
      </c>
      <c r="MG129" s="148">
        <v>0</v>
      </c>
      <c r="MH129" s="148">
        <v>0</v>
      </c>
      <c r="MI129" s="148">
        <v>0</v>
      </c>
      <c r="MJ129" s="148">
        <v>0</v>
      </c>
      <c r="MK129" s="148">
        <v>324124</v>
      </c>
      <c r="ML129" s="148">
        <v>102091</v>
      </c>
      <c r="MM129" s="148">
        <v>0</v>
      </c>
      <c r="MN129" s="148">
        <v>0</v>
      </c>
      <c r="MO129" s="148">
        <v>721502</v>
      </c>
      <c r="MP129" s="148">
        <v>1147717</v>
      </c>
      <c r="MQ129" s="148">
        <v>0</v>
      </c>
      <c r="MR129" s="148">
        <v>0</v>
      </c>
      <c r="MS129" s="148">
        <v>0</v>
      </c>
      <c r="MT129" s="148">
        <v>0</v>
      </c>
      <c r="MU129" s="148">
        <v>0</v>
      </c>
      <c r="MV129" s="148">
        <v>0</v>
      </c>
      <c r="MW129" s="148">
        <v>0</v>
      </c>
      <c r="MX129" s="148">
        <v>0</v>
      </c>
      <c r="MY129" s="148">
        <v>0</v>
      </c>
      <c r="MZ129" s="148">
        <v>0</v>
      </c>
      <c r="NA129" s="148">
        <v>0</v>
      </c>
      <c r="NB129" s="148">
        <v>0</v>
      </c>
      <c r="NC129" s="148">
        <v>0</v>
      </c>
      <c r="ND129" s="148">
        <v>0</v>
      </c>
      <c r="NE129" s="148">
        <v>324124</v>
      </c>
      <c r="NF129" s="148">
        <v>102091</v>
      </c>
      <c r="NG129" s="148">
        <v>0</v>
      </c>
      <c r="NH129" s="148">
        <v>0</v>
      </c>
      <c r="NI129" s="148">
        <v>721502</v>
      </c>
    </row>
    <row r="130" spans="1:373" x14ac:dyDescent="0.25">
      <c r="A130" s="7" t="s">
        <v>3</v>
      </c>
      <c r="B130" s="7" t="s">
        <v>1066</v>
      </c>
      <c r="C130" s="7">
        <v>4116051</v>
      </c>
      <c r="D130" s="7">
        <v>21500</v>
      </c>
      <c r="E130" s="7">
        <v>22</v>
      </c>
      <c r="F130" s="148">
        <v>0</v>
      </c>
      <c r="G130" s="148">
        <v>0</v>
      </c>
      <c r="H130" s="148">
        <v>0</v>
      </c>
      <c r="I130" s="148">
        <v>0</v>
      </c>
      <c r="J130" s="148">
        <v>0</v>
      </c>
      <c r="K130" s="148">
        <v>847333</v>
      </c>
      <c r="L130" s="148">
        <v>0</v>
      </c>
      <c r="M130" s="148">
        <v>0</v>
      </c>
      <c r="N130" s="148">
        <v>1883714</v>
      </c>
      <c r="O130" s="148">
        <v>2731047</v>
      </c>
      <c r="P130" s="148">
        <v>0</v>
      </c>
      <c r="Q130" s="148">
        <v>0</v>
      </c>
      <c r="R130" s="148">
        <v>0</v>
      </c>
      <c r="S130" s="148">
        <v>0</v>
      </c>
      <c r="T130" s="148">
        <v>-730582</v>
      </c>
      <c r="U130" s="148">
        <v>0</v>
      </c>
      <c r="V130" s="148">
        <v>0</v>
      </c>
      <c r="W130" s="148">
        <v>-1433071</v>
      </c>
      <c r="X130" s="148">
        <v>-2163653</v>
      </c>
      <c r="Y130" s="148">
        <v>567394</v>
      </c>
      <c r="Z130" s="148">
        <v>1850</v>
      </c>
      <c r="AA130" s="148">
        <v>0</v>
      </c>
      <c r="AB130" s="148">
        <v>944596</v>
      </c>
      <c r="AC130" s="148">
        <v>14604</v>
      </c>
      <c r="AD130" s="148">
        <v>-53976</v>
      </c>
      <c r="AE130" s="148">
        <v>5508</v>
      </c>
      <c r="AF130" s="148">
        <v>77346</v>
      </c>
      <c r="AG130" s="148">
        <v>0</v>
      </c>
      <c r="AH130" s="148">
        <v>0</v>
      </c>
      <c r="AI130" s="148">
        <v>0</v>
      </c>
      <c r="AJ130" s="148">
        <v>0</v>
      </c>
      <c r="AK130" s="148">
        <v>0</v>
      </c>
      <c r="AL130" s="148">
        <v>0</v>
      </c>
      <c r="AM130" s="148">
        <v>0</v>
      </c>
      <c r="AN130" s="148">
        <v>0</v>
      </c>
      <c r="AO130" s="148">
        <v>0</v>
      </c>
      <c r="AP130" s="148">
        <v>0</v>
      </c>
      <c r="AQ130" s="148">
        <v>0</v>
      </c>
      <c r="AR130" s="148">
        <v>0</v>
      </c>
      <c r="AS130" s="148">
        <v>0</v>
      </c>
      <c r="AT130" s="148">
        <v>0</v>
      </c>
      <c r="AU130" s="148">
        <v>0</v>
      </c>
      <c r="AV130" s="148">
        <v>0</v>
      </c>
      <c r="AW130" s="148">
        <v>0</v>
      </c>
      <c r="AX130" s="148">
        <v>0</v>
      </c>
      <c r="AY130" s="148">
        <v>0</v>
      </c>
      <c r="AZ130" s="148">
        <v>0</v>
      </c>
      <c r="BA130" s="148">
        <v>0</v>
      </c>
      <c r="BB130" s="148">
        <v>0</v>
      </c>
      <c r="BC130" s="148">
        <v>0</v>
      </c>
      <c r="BD130" s="148">
        <v>0</v>
      </c>
      <c r="BE130" s="148">
        <v>0</v>
      </c>
      <c r="BF130" s="148">
        <v>0</v>
      </c>
      <c r="BG130" s="148">
        <v>0</v>
      </c>
      <c r="BH130" s="148">
        <v>0</v>
      </c>
      <c r="BI130" s="148">
        <v>0</v>
      </c>
      <c r="BJ130" s="148">
        <v>0</v>
      </c>
      <c r="BK130" s="148">
        <v>0</v>
      </c>
      <c r="BL130" s="148">
        <v>36043</v>
      </c>
      <c r="BM130" s="148">
        <v>530617</v>
      </c>
      <c r="BN130" s="148">
        <v>0</v>
      </c>
      <c r="BO130" s="148">
        <v>423949</v>
      </c>
      <c r="BP130" s="148">
        <v>0</v>
      </c>
      <c r="BQ130" s="148">
        <v>0</v>
      </c>
      <c r="BR130" s="148">
        <v>0</v>
      </c>
      <c r="BS130" s="148">
        <v>0</v>
      </c>
      <c r="BT130" s="148">
        <v>320188</v>
      </c>
      <c r="BU130" s="148">
        <v>0</v>
      </c>
      <c r="BV130" s="148">
        <v>0</v>
      </c>
      <c r="BW130" s="148">
        <v>0</v>
      </c>
      <c r="BX130" s="148">
        <v>0</v>
      </c>
      <c r="BY130" s="148">
        <v>0</v>
      </c>
      <c r="BZ130" s="148">
        <v>0</v>
      </c>
      <c r="CA130" s="148">
        <v>0</v>
      </c>
      <c r="CB130" s="148">
        <v>0</v>
      </c>
      <c r="CC130" s="148">
        <v>0</v>
      </c>
      <c r="CD130" s="148">
        <v>0</v>
      </c>
      <c r="CE130" s="148">
        <v>0</v>
      </c>
      <c r="CF130" s="148">
        <v>0</v>
      </c>
      <c r="CG130" s="148">
        <v>-248783</v>
      </c>
      <c r="CH130" s="148">
        <v>0</v>
      </c>
      <c r="CI130" s="148">
        <v>0</v>
      </c>
      <c r="CJ130" s="148">
        <v>2816041</v>
      </c>
      <c r="CK130" s="148">
        <v>989928</v>
      </c>
      <c r="CL130" s="148">
        <v>0</v>
      </c>
      <c r="CM130" s="148">
        <v>36043</v>
      </c>
      <c r="CN130" s="148">
        <v>1025971</v>
      </c>
      <c r="CO130" s="148">
        <v>1274754</v>
      </c>
      <c r="CP130" s="148">
        <v>0</v>
      </c>
      <c r="CQ130" s="148">
        <v>0</v>
      </c>
      <c r="CR130" s="148">
        <v>0</v>
      </c>
      <c r="CS130" s="148">
        <v>-248783</v>
      </c>
      <c r="CT130" s="148">
        <v>1025971</v>
      </c>
      <c r="CU130" s="148">
        <v>0</v>
      </c>
      <c r="CV130" s="148">
        <v>0</v>
      </c>
      <c r="CW130" s="148">
        <v>0</v>
      </c>
      <c r="CX130" s="148">
        <v>606252</v>
      </c>
      <c r="CY130" s="148">
        <v>0</v>
      </c>
      <c r="CZ130" s="148">
        <v>0</v>
      </c>
      <c r="DA130" s="148">
        <v>0</v>
      </c>
      <c r="DB130" s="148">
        <v>567394</v>
      </c>
      <c r="DC130" s="148">
        <v>29186</v>
      </c>
      <c r="DD130" s="148">
        <v>0</v>
      </c>
      <c r="DE130" s="148">
        <v>557621</v>
      </c>
      <c r="DF130" s="148">
        <v>-32105</v>
      </c>
      <c r="DG130" s="148">
        <v>-34176</v>
      </c>
      <c r="DH130" s="148">
        <v>8591</v>
      </c>
      <c r="DI130" s="148">
        <v>84651</v>
      </c>
      <c r="DJ130" s="148">
        <v>0</v>
      </c>
      <c r="DK130" s="148">
        <v>0</v>
      </c>
      <c r="DL130" s="148">
        <v>10188</v>
      </c>
      <c r="DM130" s="148">
        <v>4146494</v>
      </c>
      <c r="DN130" s="148">
        <v>0</v>
      </c>
      <c r="DO130" s="148">
        <v>4770450</v>
      </c>
      <c r="DP130" s="148">
        <v>1850</v>
      </c>
      <c r="DQ130" s="148">
        <v>0</v>
      </c>
      <c r="DR130" s="148">
        <v>944596</v>
      </c>
      <c r="DS130" s="148">
        <v>14604</v>
      </c>
      <c r="DT130" s="148">
        <v>-53976</v>
      </c>
      <c r="DU130" s="148">
        <v>5508</v>
      </c>
      <c r="DV130" s="148">
        <v>77346</v>
      </c>
      <c r="DW130" s="148">
        <v>0</v>
      </c>
      <c r="DX130" s="148">
        <v>0</v>
      </c>
      <c r="DY130" s="148">
        <v>6103</v>
      </c>
      <c r="DZ130" s="148">
        <v>1427896</v>
      </c>
      <c r="EA130" s="148">
        <v>0</v>
      </c>
      <c r="EB130" s="148">
        <v>2423927</v>
      </c>
      <c r="EC130" s="148">
        <v>0</v>
      </c>
      <c r="ED130" s="148">
        <v>0</v>
      </c>
      <c r="EE130" s="148">
        <v>0</v>
      </c>
      <c r="EF130" s="148">
        <v>0</v>
      </c>
      <c r="EG130" s="148">
        <v>0</v>
      </c>
      <c r="EH130" s="148">
        <v>0</v>
      </c>
      <c r="EI130" s="148">
        <v>0</v>
      </c>
      <c r="EJ130" s="148">
        <v>0</v>
      </c>
      <c r="EK130" s="148">
        <v>0</v>
      </c>
      <c r="EL130" s="148">
        <v>0</v>
      </c>
      <c r="EM130" s="148">
        <v>0</v>
      </c>
      <c r="EN130" s="148">
        <v>0</v>
      </c>
      <c r="EO130" s="148">
        <v>0</v>
      </c>
      <c r="EP130" s="148">
        <v>0</v>
      </c>
      <c r="EQ130" s="148">
        <v>0</v>
      </c>
      <c r="ER130" s="148">
        <v>0</v>
      </c>
      <c r="ES130" s="148">
        <v>0</v>
      </c>
      <c r="ET130" s="148">
        <v>0</v>
      </c>
      <c r="EU130" s="148">
        <v>0</v>
      </c>
      <c r="EV130" s="148">
        <v>0</v>
      </c>
      <c r="EW130" s="148">
        <v>0</v>
      </c>
      <c r="EX130" s="148">
        <v>0</v>
      </c>
      <c r="EY130" s="148">
        <v>6103</v>
      </c>
      <c r="EZ130" s="148">
        <v>1427896</v>
      </c>
      <c r="FA130" s="148">
        <v>0</v>
      </c>
      <c r="FB130" s="148">
        <v>1433999</v>
      </c>
      <c r="FC130" s="148">
        <v>0</v>
      </c>
      <c r="FD130" s="148">
        <v>0</v>
      </c>
      <c r="FE130" s="148">
        <v>0</v>
      </c>
      <c r="FF130" s="148">
        <v>2209789</v>
      </c>
      <c r="FG130" s="148">
        <v>0</v>
      </c>
      <c r="FH130" s="148">
        <v>0</v>
      </c>
      <c r="FI130" s="148">
        <v>0</v>
      </c>
      <c r="FJ130" s="148">
        <v>2816041</v>
      </c>
      <c r="FK130" s="148">
        <v>0</v>
      </c>
      <c r="FL130" s="148">
        <v>0</v>
      </c>
      <c r="FM130" s="148">
        <v>0</v>
      </c>
      <c r="FN130" s="148">
        <v>0</v>
      </c>
      <c r="FO130" s="148">
        <v>0</v>
      </c>
      <c r="FP130" s="148">
        <v>30067</v>
      </c>
      <c r="FQ130" s="148">
        <v>30067</v>
      </c>
      <c r="FR130" s="148">
        <v>5367911</v>
      </c>
      <c r="FS130" s="148">
        <v>0</v>
      </c>
      <c r="FT130" s="148">
        <v>0</v>
      </c>
      <c r="FU130" s="148">
        <v>0</v>
      </c>
      <c r="FV130" s="148">
        <v>0</v>
      </c>
      <c r="FW130" s="148">
        <v>0</v>
      </c>
      <c r="FX130" s="148">
        <v>36043</v>
      </c>
      <c r="FY130" s="148">
        <v>36043</v>
      </c>
      <c r="FZ130" s="148">
        <v>3066222</v>
      </c>
      <c r="GA130" s="148">
        <v>0</v>
      </c>
      <c r="GB130" s="148">
        <v>0</v>
      </c>
      <c r="GC130" s="148">
        <v>0</v>
      </c>
      <c r="GD130" s="148">
        <v>0</v>
      </c>
      <c r="GE130" s="148">
        <v>0</v>
      </c>
      <c r="GF130" s="148">
        <v>0</v>
      </c>
      <c r="GG130" s="148">
        <v>0</v>
      </c>
      <c r="GH130" s="148">
        <v>2209789</v>
      </c>
      <c r="GI130" s="148">
        <v>0</v>
      </c>
      <c r="GJ130" s="148">
        <v>0</v>
      </c>
      <c r="GK130" s="148">
        <v>0</v>
      </c>
      <c r="GL130" s="148">
        <v>0</v>
      </c>
      <c r="GM130" s="148">
        <v>0</v>
      </c>
      <c r="GN130" s="148">
        <v>0</v>
      </c>
      <c r="GO130" s="148">
        <v>0</v>
      </c>
      <c r="GP130" s="148">
        <v>4250040</v>
      </c>
      <c r="GQ130" s="148">
        <v>619289</v>
      </c>
      <c r="GR130" s="148">
        <v>0</v>
      </c>
      <c r="GS130" s="148">
        <v>232301</v>
      </c>
      <c r="GT130" s="148">
        <v>0</v>
      </c>
      <c r="GU130" s="148">
        <v>0</v>
      </c>
      <c r="GV130" s="148">
        <v>0</v>
      </c>
      <c r="GW130" s="148">
        <v>10188</v>
      </c>
      <c r="GX130" s="148">
        <v>0</v>
      </c>
      <c r="GY130" s="148">
        <v>1367145</v>
      </c>
      <c r="GZ130" s="148">
        <v>2228923</v>
      </c>
      <c r="HA130" s="148">
        <v>530617</v>
      </c>
      <c r="HB130" s="148">
        <v>0</v>
      </c>
      <c r="HC130" s="148">
        <v>423949</v>
      </c>
      <c r="HD130" s="148">
        <v>0</v>
      </c>
      <c r="HE130" s="148">
        <v>0</v>
      </c>
      <c r="HF130" s="148">
        <v>0</v>
      </c>
      <c r="HG130" s="148">
        <v>6103</v>
      </c>
      <c r="HH130" s="148">
        <v>0</v>
      </c>
      <c r="HI130" s="148">
        <v>320188</v>
      </c>
      <c r="HJ130" s="148">
        <v>1280857</v>
      </c>
      <c r="HK130" s="148">
        <v>0</v>
      </c>
      <c r="HL130" s="148">
        <v>0</v>
      </c>
      <c r="HM130" s="148">
        <v>0</v>
      </c>
      <c r="HN130" s="148">
        <v>0</v>
      </c>
      <c r="HO130" s="148">
        <v>0</v>
      </c>
      <c r="HP130" s="148">
        <v>0</v>
      </c>
      <c r="HQ130" s="148">
        <v>6103</v>
      </c>
      <c r="HR130" s="148">
        <v>0</v>
      </c>
      <c r="HS130" s="148">
        <v>0</v>
      </c>
      <c r="HT130" s="148">
        <v>6103</v>
      </c>
      <c r="HU130" s="148">
        <v>0</v>
      </c>
      <c r="HV130" s="148">
        <v>0</v>
      </c>
      <c r="HW130" s="148">
        <v>0</v>
      </c>
      <c r="HX130" s="148">
        <v>0</v>
      </c>
      <c r="HY130" s="148">
        <v>0</v>
      </c>
      <c r="HZ130" s="148">
        <v>0</v>
      </c>
      <c r="IA130" s="148">
        <v>0</v>
      </c>
      <c r="IB130" s="148">
        <v>0</v>
      </c>
      <c r="IC130" s="148">
        <v>0</v>
      </c>
      <c r="ID130" s="148">
        <v>0</v>
      </c>
      <c r="IE130" s="148">
        <v>0</v>
      </c>
      <c r="IF130" s="148">
        <v>0</v>
      </c>
      <c r="IG130" s="148">
        <v>0</v>
      </c>
      <c r="IH130" s="148">
        <v>0</v>
      </c>
      <c r="II130" s="148">
        <v>0</v>
      </c>
      <c r="IJ130" s="148">
        <v>0</v>
      </c>
      <c r="IK130" s="148">
        <v>0</v>
      </c>
      <c r="IL130" s="148">
        <v>0</v>
      </c>
      <c r="IM130" s="148">
        <v>0</v>
      </c>
      <c r="IN130" s="148">
        <v>0</v>
      </c>
      <c r="IO130" s="148">
        <v>0</v>
      </c>
      <c r="IP130" s="148">
        <v>0</v>
      </c>
      <c r="IQ130" s="148">
        <v>0</v>
      </c>
      <c r="IR130" s="148">
        <v>0</v>
      </c>
      <c r="IS130" s="148">
        <v>0</v>
      </c>
      <c r="IT130" s="148">
        <v>0</v>
      </c>
      <c r="IU130" s="148">
        <v>0</v>
      </c>
      <c r="IV130" s="148">
        <v>0</v>
      </c>
      <c r="IW130" s="148">
        <v>0</v>
      </c>
      <c r="IX130" s="148">
        <v>0</v>
      </c>
      <c r="IY130" s="148">
        <v>0</v>
      </c>
      <c r="IZ130" s="148">
        <v>0</v>
      </c>
      <c r="JA130" s="148">
        <v>0</v>
      </c>
      <c r="JB130" s="148">
        <v>0</v>
      </c>
      <c r="JC130" s="148">
        <v>0</v>
      </c>
      <c r="JD130" s="148">
        <v>0</v>
      </c>
      <c r="JE130" s="148">
        <v>0</v>
      </c>
      <c r="JF130" s="148">
        <v>0</v>
      </c>
      <c r="JG130" s="148">
        <v>0</v>
      </c>
      <c r="JH130" s="148">
        <v>0</v>
      </c>
      <c r="JI130" s="148">
        <v>0</v>
      </c>
      <c r="JJ130" s="148">
        <v>0</v>
      </c>
      <c r="JK130" s="148">
        <v>0</v>
      </c>
      <c r="JL130" s="148">
        <v>0</v>
      </c>
      <c r="JM130" s="148">
        <v>0</v>
      </c>
      <c r="JN130" s="148">
        <v>0</v>
      </c>
      <c r="JO130" s="148">
        <v>0</v>
      </c>
      <c r="JP130" s="148">
        <v>0</v>
      </c>
      <c r="JQ130" s="148">
        <v>0</v>
      </c>
      <c r="JR130" s="148">
        <v>3138988</v>
      </c>
      <c r="JS130" s="148">
        <v>0</v>
      </c>
      <c r="JT130" s="148">
        <v>3138988</v>
      </c>
      <c r="JU130" s="148">
        <v>5367911</v>
      </c>
      <c r="JV130" s="148">
        <v>0</v>
      </c>
      <c r="JW130" s="148">
        <v>0</v>
      </c>
      <c r="JX130" s="148">
        <v>0</v>
      </c>
      <c r="JY130" s="148">
        <v>0</v>
      </c>
      <c r="JZ130" s="148">
        <v>0</v>
      </c>
      <c r="KA130" s="148">
        <v>0</v>
      </c>
      <c r="KB130" s="148">
        <v>0</v>
      </c>
      <c r="KC130" s="148">
        <v>1785365</v>
      </c>
      <c r="KD130" s="148">
        <v>0</v>
      </c>
      <c r="KE130" s="148">
        <v>1785365</v>
      </c>
      <c r="KF130" s="148">
        <v>3066222</v>
      </c>
      <c r="KG130" s="148">
        <v>0</v>
      </c>
      <c r="KH130" s="148">
        <v>0</v>
      </c>
      <c r="KI130" s="148">
        <v>0</v>
      </c>
      <c r="KJ130" s="148">
        <v>0</v>
      </c>
      <c r="KK130" s="148">
        <v>0</v>
      </c>
      <c r="KL130" s="148">
        <v>0</v>
      </c>
      <c r="KM130" s="148">
        <v>0</v>
      </c>
      <c r="KN130" s="148">
        <v>2034148</v>
      </c>
      <c r="KO130" s="148">
        <v>0</v>
      </c>
      <c r="KP130" s="148">
        <v>2034148</v>
      </c>
      <c r="KQ130" s="148">
        <v>2040251</v>
      </c>
      <c r="KR130" s="148">
        <v>0</v>
      </c>
      <c r="KS130" s="148">
        <v>0</v>
      </c>
      <c r="KT130" s="148">
        <v>0</v>
      </c>
      <c r="KU130" s="148">
        <v>0</v>
      </c>
      <c r="KV130" s="148">
        <v>0</v>
      </c>
      <c r="KW130" s="148">
        <v>0</v>
      </c>
      <c r="KX130" s="148">
        <v>0</v>
      </c>
      <c r="KY130" s="148">
        <v>0</v>
      </c>
      <c r="KZ130" s="148">
        <v>0</v>
      </c>
      <c r="LA130" s="148">
        <v>0</v>
      </c>
      <c r="LB130" s="148">
        <v>0</v>
      </c>
      <c r="LC130" s="148">
        <v>0</v>
      </c>
      <c r="LD130" s="148">
        <v>0</v>
      </c>
      <c r="LE130" s="148">
        <v>0</v>
      </c>
      <c r="LF130" s="148">
        <v>0</v>
      </c>
      <c r="LG130" s="148">
        <v>-751356</v>
      </c>
      <c r="LH130" s="148">
        <v>0</v>
      </c>
      <c r="LI130" s="148">
        <v>0</v>
      </c>
      <c r="LJ130" s="148">
        <v>606252</v>
      </c>
      <c r="LK130" s="148">
        <v>-1458433</v>
      </c>
      <c r="LL130" s="148">
        <v>-2209789</v>
      </c>
      <c r="LM130" s="148">
        <v>0</v>
      </c>
      <c r="LN130" s="148">
        <v>0</v>
      </c>
      <c r="LO130" s="148">
        <v>0</v>
      </c>
      <c r="LP130" s="148">
        <v>0</v>
      </c>
      <c r="LQ130" s="148">
        <v>751356</v>
      </c>
      <c r="LR130" s="148">
        <v>0</v>
      </c>
      <c r="LS130" s="148">
        <v>0</v>
      </c>
      <c r="LT130" s="148">
        <v>2209789</v>
      </c>
      <c r="LU130" s="148">
        <v>1458433</v>
      </c>
      <c r="LV130" s="148">
        <v>2209789</v>
      </c>
      <c r="LW130" s="148">
        <v>0</v>
      </c>
      <c r="LX130" s="148">
        <v>0</v>
      </c>
      <c r="LY130" s="148">
        <v>0</v>
      </c>
      <c r="LZ130" s="148">
        <v>0</v>
      </c>
      <c r="MA130" s="148">
        <v>0</v>
      </c>
      <c r="MB130" s="148">
        <v>0</v>
      </c>
      <c r="MC130" s="148">
        <v>0</v>
      </c>
      <c r="MD130" s="148">
        <v>2816041</v>
      </c>
      <c r="ME130" s="148">
        <v>0</v>
      </c>
      <c r="MF130" s="148">
        <v>0</v>
      </c>
      <c r="MG130" s="148">
        <v>0</v>
      </c>
      <c r="MH130" s="148">
        <v>0</v>
      </c>
      <c r="MI130" s="148">
        <v>0</v>
      </c>
      <c r="MJ130" s="148">
        <v>0</v>
      </c>
      <c r="MK130" s="148">
        <v>696027</v>
      </c>
      <c r="ML130" s="148">
        <v>196573</v>
      </c>
      <c r="MM130" s="148">
        <v>0</v>
      </c>
      <c r="MN130" s="148">
        <v>0</v>
      </c>
      <c r="MO130" s="148">
        <v>1923441</v>
      </c>
      <c r="MP130" s="148">
        <v>2816041</v>
      </c>
      <c r="MQ130" s="148">
        <v>0</v>
      </c>
      <c r="MR130" s="148">
        <v>0</v>
      </c>
      <c r="MS130" s="148">
        <v>0</v>
      </c>
      <c r="MT130" s="148">
        <v>0</v>
      </c>
      <c r="MU130" s="148">
        <v>0</v>
      </c>
      <c r="MV130" s="148">
        <v>0</v>
      </c>
      <c r="MW130" s="148">
        <v>0</v>
      </c>
      <c r="MX130" s="148">
        <v>0</v>
      </c>
      <c r="MY130" s="148">
        <v>0</v>
      </c>
      <c r="MZ130" s="148">
        <v>0</v>
      </c>
      <c r="NA130" s="148">
        <v>0</v>
      </c>
      <c r="NB130" s="148">
        <v>0</v>
      </c>
      <c r="NC130" s="148">
        <v>0</v>
      </c>
      <c r="ND130" s="148">
        <v>0</v>
      </c>
      <c r="NE130" s="148">
        <v>696027</v>
      </c>
      <c r="NF130" s="148">
        <v>196573</v>
      </c>
      <c r="NG130" s="148">
        <v>0</v>
      </c>
      <c r="NH130" s="148">
        <v>0</v>
      </c>
      <c r="NI130" s="148">
        <v>1923441</v>
      </c>
    </row>
    <row r="131" spans="1:373" x14ac:dyDescent="0.25">
      <c r="A131" s="7" t="s">
        <v>3</v>
      </c>
      <c r="B131" s="7" t="s">
        <v>1066</v>
      </c>
      <c r="C131" s="7">
        <v>4116061</v>
      </c>
      <c r="D131" s="7">
        <v>4500</v>
      </c>
      <c r="E131" s="7">
        <v>22</v>
      </c>
      <c r="F131" s="148">
        <v>0</v>
      </c>
      <c r="G131" s="148">
        <v>0</v>
      </c>
      <c r="H131" s="148">
        <v>0</v>
      </c>
      <c r="I131" s="148">
        <v>0</v>
      </c>
      <c r="J131" s="148">
        <v>0</v>
      </c>
      <c r="K131" s="148">
        <v>846114</v>
      </c>
      <c r="L131" s="148">
        <v>51629</v>
      </c>
      <c r="M131" s="148">
        <v>0</v>
      </c>
      <c r="N131" s="148">
        <v>2353690</v>
      </c>
      <c r="O131" s="148">
        <v>3251433</v>
      </c>
      <c r="P131" s="148">
        <v>0</v>
      </c>
      <c r="Q131" s="148">
        <v>0</v>
      </c>
      <c r="R131" s="148">
        <v>0</v>
      </c>
      <c r="S131" s="148">
        <v>0</v>
      </c>
      <c r="T131" s="148">
        <v>-768860</v>
      </c>
      <c r="U131" s="148">
        <v>-51629</v>
      </c>
      <c r="V131" s="148">
        <v>0</v>
      </c>
      <c r="W131" s="148">
        <v>-1722315</v>
      </c>
      <c r="X131" s="148">
        <v>-2542804</v>
      </c>
      <c r="Y131" s="148">
        <v>708629</v>
      </c>
      <c r="Z131" s="148">
        <v>154346</v>
      </c>
      <c r="AA131" s="148">
        <v>0</v>
      </c>
      <c r="AB131" s="148">
        <v>1878830</v>
      </c>
      <c r="AC131" s="148">
        <v>329551</v>
      </c>
      <c r="AD131" s="148">
        <v>-626334</v>
      </c>
      <c r="AE131" s="148">
        <v>6068</v>
      </c>
      <c r="AF131" s="148">
        <v>50897</v>
      </c>
      <c r="AG131" s="148">
        <v>0</v>
      </c>
      <c r="AH131" s="148">
        <v>0</v>
      </c>
      <c r="AI131" s="148">
        <v>0</v>
      </c>
      <c r="AJ131" s="148">
        <v>0</v>
      </c>
      <c r="AK131" s="148">
        <v>0</v>
      </c>
      <c r="AL131" s="148">
        <v>0</v>
      </c>
      <c r="AM131" s="148">
        <v>0</v>
      </c>
      <c r="AN131" s="148">
        <v>0</v>
      </c>
      <c r="AO131" s="148">
        <v>0</v>
      </c>
      <c r="AP131" s="148">
        <v>0</v>
      </c>
      <c r="AQ131" s="148">
        <v>0</v>
      </c>
      <c r="AR131" s="148">
        <v>0</v>
      </c>
      <c r="AS131" s="148">
        <v>0</v>
      </c>
      <c r="AT131" s="148">
        <v>0</v>
      </c>
      <c r="AU131" s="148">
        <v>0</v>
      </c>
      <c r="AV131" s="148">
        <v>0</v>
      </c>
      <c r="AW131" s="148">
        <v>0</v>
      </c>
      <c r="AX131" s="148">
        <v>0</v>
      </c>
      <c r="AY131" s="148">
        <v>0</v>
      </c>
      <c r="AZ131" s="148">
        <v>0</v>
      </c>
      <c r="BA131" s="148">
        <v>0</v>
      </c>
      <c r="BB131" s="148">
        <v>0</v>
      </c>
      <c r="BC131" s="148">
        <v>0</v>
      </c>
      <c r="BD131" s="148">
        <v>0</v>
      </c>
      <c r="BE131" s="148">
        <v>0</v>
      </c>
      <c r="BF131" s="148">
        <v>0</v>
      </c>
      <c r="BG131" s="148">
        <v>0</v>
      </c>
      <c r="BH131" s="148">
        <v>0</v>
      </c>
      <c r="BI131" s="148">
        <v>0</v>
      </c>
      <c r="BJ131" s="148">
        <v>0</v>
      </c>
      <c r="BK131" s="148">
        <v>0</v>
      </c>
      <c r="BL131" s="148">
        <v>120462</v>
      </c>
      <c r="BM131" s="148">
        <v>650643</v>
      </c>
      <c r="BN131" s="148">
        <v>0</v>
      </c>
      <c r="BO131" s="148">
        <v>436925</v>
      </c>
      <c r="BP131" s="148">
        <v>0</v>
      </c>
      <c r="BQ131" s="148">
        <v>0</v>
      </c>
      <c r="BR131" s="148">
        <v>0</v>
      </c>
      <c r="BS131" s="148">
        <v>0</v>
      </c>
      <c r="BT131" s="148">
        <v>251425</v>
      </c>
      <c r="BU131" s="148">
        <v>0</v>
      </c>
      <c r="BV131" s="148">
        <v>0</v>
      </c>
      <c r="BW131" s="148">
        <v>0</v>
      </c>
      <c r="BX131" s="148">
        <v>0</v>
      </c>
      <c r="BY131" s="148">
        <v>0</v>
      </c>
      <c r="BZ131" s="148">
        <v>0</v>
      </c>
      <c r="CA131" s="148">
        <v>0</v>
      </c>
      <c r="CB131" s="148">
        <v>0</v>
      </c>
      <c r="CC131" s="148">
        <v>0</v>
      </c>
      <c r="CD131" s="148">
        <v>0</v>
      </c>
      <c r="CE131" s="148">
        <v>0</v>
      </c>
      <c r="CF131" s="148">
        <v>0</v>
      </c>
      <c r="CG131" s="148">
        <v>574827</v>
      </c>
      <c r="CH131" s="148">
        <v>0</v>
      </c>
      <c r="CI131" s="148">
        <v>0</v>
      </c>
      <c r="CJ131" s="148">
        <v>3349273</v>
      </c>
      <c r="CK131" s="148">
        <v>1793358</v>
      </c>
      <c r="CL131" s="148">
        <v>0</v>
      </c>
      <c r="CM131" s="148">
        <v>120462</v>
      </c>
      <c r="CN131" s="148">
        <v>1913820</v>
      </c>
      <c r="CO131" s="148">
        <v>1338993</v>
      </c>
      <c r="CP131" s="148">
        <v>0</v>
      </c>
      <c r="CQ131" s="148">
        <v>0</v>
      </c>
      <c r="CR131" s="148">
        <v>0</v>
      </c>
      <c r="CS131" s="148">
        <v>574827</v>
      </c>
      <c r="CT131" s="148">
        <v>1913820</v>
      </c>
      <c r="CU131" s="148">
        <v>0</v>
      </c>
      <c r="CV131" s="148">
        <v>0</v>
      </c>
      <c r="CW131" s="148">
        <v>0</v>
      </c>
      <c r="CX131" s="148">
        <v>675142</v>
      </c>
      <c r="CY131" s="148">
        <v>0</v>
      </c>
      <c r="CZ131" s="148">
        <v>0</v>
      </c>
      <c r="DA131" s="148">
        <v>167434</v>
      </c>
      <c r="DB131" s="148">
        <v>876063</v>
      </c>
      <c r="DC131" s="148">
        <v>148587</v>
      </c>
      <c r="DD131" s="148">
        <v>0</v>
      </c>
      <c r="DE131" s="148">
        <v>2056003</v>
      </c>
      <c r="DF131" s="148">
        <v>100938</v>
      </c>
      <c r="DG131" s="148">
        <v>-469187</v>
      </c>
      <c r="DH131" s="148">
        <v>9150</v>
      </c>
      <c r="DI131" s="148">
        <v>56466</v>
      </c>
      <c r="DJ131" s="148">
        <v>0</v>
      </c>
      <c r="DK131" s="148">
        <v>0</v>
      </c>
      <c r="DL131" s="148">
        <v>62159</v>
      </c>
      <c r="DM131" s="148">
        <v>-1152145</v>
      </c>
      <c r="DN131" s="148">
        <v>0</v>
      </c>
      <c r="DO131" s="148">
        <v>811971</v>
      </c>
      <c r="DP131" s="148">
        <v>154346</v>
      </c>
      <c r="DQ131" s="148">
        <v>0</v>
      </c>
      <c r="DR131" s="148">
        <v>1878830</v>
      </c>
      <c r="DS131" s="148">
        <v>329551</v>
      </c>
      <c r="DT131" s="148">
        <v>-626334</v>
      </c>
      <c r="DU131" s="148">
        <v>6068</v>
      </c>
      <c r="DV131" s="148">
        <v>50897</v>
      </c>
      <c r="DW131" s="148">
        <v>0</v>
      </c>
      <c r="DX131" s="148">
        <v>0</v>
      </c>
      <c r="DY131" s="148">
        <v>115955</v>
      </c>
      <c r="DZ131" s="148">
        <v>-3315218</v>
      </c>
      <c r="EA131" s="148">
        <v>0</v>
      </c>
      <c r="EB131" s="148">
        <v>-1405905</v>
      </c>
      <c r="EC131" s="148">
        <v>0</v>
      </c>
      <c r="ED131" s="148">
        <v>0</v>
      </c>
      <c r="EE131" s="148">
        <v>0</v>
      </c>
      <c r="EF131" s="148">
        <v>0</v>
      </c>
      <c r="EG131" s="148">
        <v>0</v>
      </c>
      <c r="EH131" s="148">
        <v>0</v>
      </c>
      <c r="EI131" s="148">
        <v>0</v>
      </c>
      <c r="EJ131" s="148">
        <v>0</v>
      </c>
      <c r="EK131" s="148">
        <v>0</v>
      </c>
      <c r="EL131" s="148">
        <v>0</v>
      </c>
      <c r="EM131" s="148">
        <v>0</v>
      </c>
      <c r="EN131" s="148">
        <v>0</v>
      </c>
      <c r="EO131" s="148">
        <v>0</v>
      </c>
      <c r="EP131" s="148">
        <v>0</v>
      </c>
      <c r="EQ131" s="148">
        <v>0</v>
      </c>
      <c r="ER131" s="148">
        <v>0</v>
      </c>
      <c r="ES131" s="148">
        <v>0</v>
      </c>
      <c r="ET131" s="148">
        <v>0</v>
      </c>
      <c r="EU131" s="148">
        <v>0</v>
      </c>
      <c r="EV131" s="148">
        <v>0</v>
      </c>
      <c r="EW131" s="148">
        <v>0</v>
      </c>
      <c r="EX131" s="148">
        <v>0</v>
      </c>
      <c r="EY131" s="148">
        <v>115955</v>
      </c>
      <c r="EZ131" s="148">
        <v>-3315218</v>
      </c>
      <c r="FA131" s="148">
        <v>0</v>
      </c>
      <c r="FB131" s="148">
        <v>-3199263</v>
      </c>
      <c r="FC131" s="148">
        <v>0</v>
      </c>
      <c r="FD131" s="148">
        <v>0</v>
      </c>
      <c r="FE131" s="148">
        <v>0</v>
      </c>
      <c r="FF131" s="148">
        <v>2674131</v>
      </c>
      <c r="FG131" s="148">
        <v>0</v>
      </c>
      <c r="FH131" s="148">
        <v>0</v>
      </c>
      <c r="FI131" s="148">
        <v>0</v>
      </c>
      <c r="FJ131" s="148">
        <v>3349273</v>
      </c>
      <c r="FK131" s="148">
        <v>0</v>
      </c>
      <c r="FL131" s="148">
        <v>0</v>
      </c>
      <c r="FM131" s="148">
        <v>0</v>
      </c>
      <c r="FN131" s="148">
        <v>0</v>
      </c>
      <c r="FO131" s="148">
        <v>0</v>
      </c>
      <c r="FP131" s="148">
        <v>0</v>
      </c>
      <c r="FQ131" s="148">
        <v>0</v>
      </c>
      <c r="FR131" s="148">
        <v>1688034</v>
      </c>
      <c r="FS131" s="148">
        <v>0</v>
      </c>
      <c r="FT131" s="148">
        <v>0</v>
      </c>
      <c r="FU131" s="148">
        <v>0</v>
      </c>
      <c r="FV131" s="148">
        <v>0</v>
      </c>
      <c r="FW131" s="148">
        <v>0</v>
      </c>
      <c r="FX131" s="148">
        <v>120462</v>
      </c>
      <c r="FY131" s="148">
        <v>120462</v>
      </c>
      <c r="FZ131" s="148">
        <v>-610301</v>
      </c>
      <c r="GA131" s="148">
        <v>0</v>
      </c>
      <c r="GB131" s="148">
        <v>0</v>
      </c>
      <c r="GC131" s="148">
        <v>0</v>
      </c>
      <c r="GD131" s="148">
        <v>0</v>
      </c>
      <c r="GE131" s="148">
        <v>0</v>
      </c>
      <c r="GF131" s="148">
        <v>0</v>
      </c>
      <c r="GG131" s="148">
        <v>0</v>
      </c>
      <c r="GH131" s="148">
        <v>2674131</v>
      </c>
      <c r="GI131" s="148">
        <v>0</v>
      </c>
      <c r="GJ131" s="148">
        <v>0</v>
      </c>
      <c r="GK131" s="148">
        <v>0</v>
      </c>
      <c r="GL131" s="148">
        <v>0</v>
      </c>
      <c r="GM131" s="148">
        <v>0</v>
      </c>
      <c r="GN131" s="148">
        <v>0</v>
      </c>
      <c r="GO131" s="148">
        <v>0</v>
      </c>
      <c r="GP131" s="148">
        <v>150010</v>
      </c>
      <c r="GQ131" s="148">
        <v>474059</v>
      </c>
      <c r="GR131" s="148">
        <v>0</v>
      </c>
      <c r="GS131" s="148">
        <v>359325</v>
      </c>
      <c r="GT131" s="148">
        <v>0</v>
      </c>
      <c r="GU131" s="148">
        <v>0</v>
      </c>
      <c r="GV131" s="148">
        <v>0</v>
      </c>
      <c r="GW131" s="148">
        <v>62159</v>
      </c>
      <c r="GX131" s="148">
        <v>0</v>
      </c>
      <c r="GY131" s="148">
        <v>780938</v>
      </c>
      <c r="GZ131" s="148">
        <v>1676481</v>
      </c>
      <c r="HA131" s="148">
        <v>650643</v>
      </c>
      <c r="HB131" s="148">
        <v>0</v>
      </c>
      <c r="HC131" s="148">
        <v>436925</v>
      </c>
      <c r="HD131" s="148">
        <v>0</v>
      </c>
      <c r="HE131" s="148">
        <v>0</v>
      </c>
      <c r="HF131" s="148">
        <v>0</v>
      </c>
      <c r="HG131" s="148">
        <v>115955</v>
      </c>
      <c r="HH131" s="148">
        <v>0</v>
      </c>
      <c r="HI131" s="148">
        <v>251425</v>
      </c>
      <c r="HJ131" s="148">
        <v>1454948</v>
      </c>
      <c r="HK131" s="148">
        <v>0</v>
      </c>
      <c r="HL131" s="148">
        <v>0</v>
      </c>
      <c r="HM131" s="148">
        <v>0</v>
      </c>
      <c r="HN131" s="148">
        <v>0</v>
      </c>
      <c r="HO131" s="148">
        <v>0</v>
      </c>
      <c r="HP131" s="148">
        <v>0</v>
      </c>
      <c r="HQ131" s="148">
        <v>115955</v>
      </c>
      <c r="HR131" s="148">
        <v>0</v>
      </c>
      <c r="HS131" s="148">
        <v>0</v>
      </c>
      <c r="HT131" s="148">
        <v>115955</v>
      </c>
      <c r="HU131" s="148">
        <v>0</v>
      </c>
      <c r="HV131" s="148">
        <v>0</v>
      </c>
      <c r="HW131" s="148">
        <v>0</v>
      </c>
      <c r="HX131" s="148">
        <v>0</v>
      </c>
      <c r="HY131" s="148">
        <v>0</v>
      </c>
      <c r="HZ131" s="148">
        <v>0</v>
      </c>
      <c r="IA131" s="148">
        <v>0</v>
      </c>
      <c r="IB131" s="148">
        <v>0</v>
      </c>
      <c r="IC131" s="148">
        <v>0</v>
      </c>
      <c r="ID131" s="148">
        <v>0</v>
      </c>
      <c r="IE131" s="148">
        <v>0</v>
      </c>
      <c r="IF131" s="148">
        <v>0</v>
      </c>
      <c r="IG131" s="148">
        <v>0</v>
      </c>
      <c r="IH131" s="148">
        <v>0</v>
      </c>
      <c r="II131" s="148">
        <v>0</v>
      </c>
      <c r="IJ131" s="148">
        <v>0</v>
      </c>
      <c r="IK131" s="148">
        <v>0</v>
      </c>
      <c r="IL131" s="148">
        <v>0</v>
      </c>
      <c r="IM131" s="148">
        <v>0</v>
      </c>
      <c r="IN131" s="148">
        <v>0</v>
      </c>
      <c r="IO131" s="148">
        <v>0</v>
      </c>
      <c r="IP131" s="148">
        <v>0</v>
      </c>
      <c r="IQ131" s="148">
        <v>0</v>
      </c>
      <c r="IR131" s="148">
        <v>0</v>
      </c>
      <c r="IS131" s="148">
        <v>0</v>
      </c>
      <c r="IT131" s="148">
        <v>0</v>
      </c>
      <c r="IU131" s="148">
        <v>0</v>
      </c>
      <c r="IV131" s="148">
        <v>0</v>
      </c>
      <c r="IW131" s="148">
        <v>0</v>
      </c>
      <c r="IX131" s="148">
        <v>0</v>
      </c>
      <c r="IY131" s="148">
        <v>0</v>
      </c>
      <c r="IZ131" s="148">
        <v>0</v>
      </c>
      <c r="JA131" s="148">
        <v>0</v>
      </c>
      <c r="JB131" s="148">
        <v>0</v>
      </c>
      <c r="JC131" s="148">
        <v>0</v>
      </c>
      <c r="JD131" s="148">
        <v>0</v>
      </c>
      <c r="JE131" s="148">
        <v>0</v>
      </c>
      <c r="JF131" s="148">
        <v>0</v>
      </c>
      <c r="JG131" s="148">
        <v>0</v>
      </c>
      <c r="JH131" s="148">
        <v>0</v>
      </c>
      <c r="JI131" s="148">
        <v>0</v>
      </c>
      <c r="JJ131" s="148">
        <v>0</v>
      </c>
      <c r="JK131" s="148">
        <v>0</v>
      </c>
      <c r="JL131" s="148">
        <v>0</v>
      </c>
      <c r="JM131" s="148">
        <v>0</v>
      </c>
      <c r="JN131" s="148">
        <v>0</v>
      </c>
      <c r="JO131" s="148">
        <v>0</v>
      </c>
      <c r="JP131" s="148">
        <v>0</v>
      </c>
      <c r="JQ131" s="148">
        <v>0</v>
      </c>
      <c r="JR131" s="148">
        <v>11553</v>
      </c>
      <c r="JS131" s="148">
        <v>0</v>
      </c>
      <c r="JT131" s="148">
        <v>11553</v>
      </c>
      <c r="JU131" s="148">
        <v>1688034</v>
      </c>
      <c r="JV131" s="148">
        <v>0</v>
      </c>
      <c r="JW131" s="148">
        <v>0</v>
      </c>
      <c r="JX131" s="148">
        <v>0</v>
      </c>
      <c r="JY131" s="148">
        <v>0</v>
      </c>
      <c r="JZ131" s="148">
        <v>0</v>
      </c>
      <c r="KA131" s="148">
        <v>0</v>
      </c>
      <c r="KB131" s="148">
        <v>0</v>
      </c>
      <c r="KC131" s="148">
        <v>-2065249</v>
      </c>
      <c r="KD131" s="148">
        <v>0</v>
      </c>
      <c r="KE131" s="148">
        <v>-2065249</v>
      </c>
      <c r="KF131" s="148">
        <v>-610301</v>
      </c>
      <c r="KG131" s="148">
        <v>0</v>
      </c>
      <c r="KH131" s="148">
        <v>0</v>
      </c>
      <c r="KI131" s="148">
        <v>0</v>
      </c>
      <c r="KJ131" s="148">
        <v>0</v>
      </c>
      <c r="KK131" s="148">
        <v>0</v>
      </c>
      <c r="KL131" s="148">
        <v>0</v>
      </c>
      <c r="KM131" s="148">
        <v>0</v>
      </c>
      <c r="KN131" s="148">
        <v>-2640076</v>
      </c>
      <c r="KO131" s="148">
        <v>0</v>
      </c>
      <c r="KP131" s="148">
        <v>-2640076</v>
      </c>
      <c r="KQ131" s="148">
        <v>-2524121</v>
      </c>
      <c r="KR131" s="148">
        <v>0</v>
      </c>
      <c r="KS131" s="148">
        <v>0</v>
      </c>
      <c r="KT131" s="148">
        <v>0</v>
      </c>
      <c r="KU131" s="148">
        <v>0</v>
      </c>
      <c r="KV131" s="148">
        <v>0</v>
      </c>
      <c r="KW131" s="148">
        <v>0</v>
      </c>
      <c r="KX131" s="148">
        <v>0</v>
      </c>
      <c r="KY131" s="148">
        <v>0</v>
      </c>
      <c r="KZ131" s="148">
        <v>0</v>
      </c>
      <c r="LA131" s="148">
        <v>0</v>
      </c>
      <c r="LB131" s="148">
        <v>0</v>
      </c>
      <c r="LC131" s="148">
        <v>0</v>
      </c>
      <c r="LD131" s="148">
        <v>0</v>
      </c>
      <c r="LE131" s="148">
        <v>0</v>
      </c>
      <c r="LF131" s="148">
        <v>0</v>
      </c>
      <c r="LG131" s="148">
        <v>-788329</v>
      </c>
      <c r="LH131" s="148">
        <v>-51629</v>
      </c>
      <c r="LI131" s="148">
        <v>0</v>
      </c>
      <c r="LJ131" s="148">
        <v>675142</v>
      </c>
      <c r="LK131" s="148">
        <v>-1834173</v>
      </c>
      <c r="LL131" s="148">
        <v>-2674131</v>
      </c>
      <c r="LM131" s="148">
        <v>0</v>
      </c>
      <c r="LN131" s="148">
        <v>0</v>
      </c>
      <c r="LO131" s="148">
        <v>0</v>
      </c>
      <c r="LP131" s="148">
        <v>0</v>
      </c>
      <c r="LQ131" s="148">
        <v>788329</v>
      </c>
      <c r="LR131" s="148">
        <v>51629</v>
      </c>
      <c r="LS131" s="148">
        <v>0</v>
      </c>
      <c r="LT131" s="148">
        <v>2674131</v>
      </c>
      <c r="LU131" s="148">
        <v>1834173</v>
      </c>
      <c r="LV131" s="148">
        <v>2674131</v>
      </c>
      <c r="LW131" s="148">
        <v>0</v>
      </c>
      <c r="LX131" s="148">
        <v>0</v>
      </c>
      <c r="LY131" s="148">
        <v>0</v>
      </c>
      <c r="LZ131" s="148">
        <v>0</v>
      </c>
      <c r="MA131" s="148">
        <v>0</v>
      </c>
      <c r="MB131" s="148">
        <v>0</v>
      </c>
      <c r="MC131" s="148">
        <v>0</v>
      </c>
      <c r="MD131" s="148">
        <v>3349273</v>
      </c>
      <c r="ME131" s="148">
        <v>0</v>
      </c>
      <c r="MF131" s="148">
        <v>0</v>
      </c>
      <c r="MG131" s="148">
        <v>0</v>
      </c>
      <c r="MH131" s="148">
        <v>0</v>
      </c>
      <c r="MI131" s="148">
        <v>0</v>
      </c>
      <c r="MJ131" s="148">
        <v>0</v>
      </c>
      <c r="MK131" s="148">
        <v>676538</v>
      </c>
      <c r="ML131" s="148">
        <v>212111</v>
      </c>
      <c r="MM131" s="148">
        <v>51629</v>
      </c>
      <c r="MN131" s="148">
        <v>0</v>
      </c>
      <c r="MO131" s="148">
        <v>2408995</v>
      </c>
      <c r="MP131" s="148">
        <v>3349273</v>
      </c>
      <c r="MQ131" s="148">
        <v>0</v>
      </c>
      <c r="MR131" s="148">
        <v>0</v>
      </c>
      <c r="MS131" s="148">
        <v>0</v>
      </c>
      <c r="MT131" s="148">
        <v>0</v>
      </c>
      <c r="MU131" s="148">
        <v>0</v>
      </c>
      <c r="MV131" s="148">
        <v>0</v>
      </c>
      <c r="MW131" s="148">
        <v>0</v>
      </c>
      <c r="MX131" s="148">
        <v>0</v>
      </c>
      <c r="MY131" s="148">
        <v>0</v>
      </c>
      <c r="MZ131" s="148">
        <v>0</v>
      </c>
      <c r="NA131" s="148">
        <v>0</v>
      </c>
      <c r="NB131" s="148">
        <v>0</v>
      </c>
      <c r="NC131" s="148">
        <v>0</v>
      </c>
      <c r="ND131" s="148">
        <v>0</v>
      </c>
      <c r="NE131" s="148">
        <v>676538</v>
      </c>
      <c r="NF131" s="148">
        <v>212111</v>
      </c>
      <c r="NG131" s="148">
        <v>51629</v>
      </c>
      <c r="NH131" s="148">
        <v>0</v>
      </c>
      <c r="NI131" s="148">
        <v>2408995</v>
      </c>
    </row>
    <row r="132" spans="1:373" x14ac:dyDescent="0.25">
      <c r="A132" s="7" t="s">
        <v>3</v>
      </c>
      <c r="B132" s="7" t="s">
        <v>1066</v>
      </c>
      <c r="C132" s="7">
        <v>4116071</v>
      </c>
      <c r="D132" s="7">
        <v>40760</v>
      </c>
      <c r="E132" s="7">
        <v>22</v>
      </c>
      <c r="F132" s="148">
        <v>0</v>
      </c>
      <c r="G132" s="148">
        <v>0</v>
      </c>
      <c r="H132" s="148">
        <v>0</v>
      </c>
      <c r="I132" s="148">
        <v>0</v>
      </c>
      <c r="J132" s="148">
        <v>0</v>
      </c>
      <c r="K132" s="148">
        <v>702545</v>
      </c>
      <c r="L132" s="148">
        <v>2500</v>
      </c>
      <c r="M132" s="148">
        <v>0</v>
      </c>
      <c r="N132" s="148">
        <v>945218</v>
      </c>
      <c r="O132" s="148">
        <v>1650263</v>
      </c>
      <c r="P132" s="148">
        <v>0</v>
      </c>
      <c r="Q132" s="148">
        <v>0</v>
      </c>
      <c r="R132" s="148">
        <v>0</v>
      </c>
      <c r="S132" s="148">
        <v>0</v>
      </c>
      <c r="T132" s="148">
        <v>-574321</v>
      </c>
      <c r="U132" s="148">
        <v>-2500</v>
      </c>
      <c r="V132" s="148">
        <v>0</v>
      </c>
      <c r="W132" s="148">
        <v>-676950</v>
      </c>
      <c r="X132" s="148">
        <v>-1253771</v>
      </c>
      <c r="Y132" s="148">
        <v>396492</v>
      </c>
      <c r="Z132" s="148">
        <v>1850</v>
      </c>
      <c r="AA132" s="148">
        <v>0</v>
      </c>
      <c r="AB132" s="148">
        <v>1860032</v>
      </c>
      <c r="AC132" s="148">
        <v>-107063</v>
      </c>
      <c r="AD132" s="148">
        <v>-390471</v>
      </c>
      <c r="AE132" s="148">
        <v>4305</v>
      </c>
      <c r="AF132" s="148">
        <v>101573</v>
      </c>
      <c r="AG132" s="148">
        <v>0</v>
      </c>
      <c r="AH132" s="148">
        <v>0</v>
      </c>
      <c r="AI132" s="148">
        <v>0</v>
      </c>
      <c r="AJ132" s="148">
        <v>0</v>
      </c>
      <c r="AK132" s="148">
        <v>0</v>
      </c>
      <c r="AL132" s="148">
        <v>0</v>
      </c>
      <c r="AM132" s="148">
        <v>0</v>
      </c>
      <c r="AN132" s="148">
        <v>0</v>
      </c>
      <c r="AO132" s="148">
        <v>0</v>
      </c>
      <c r="AP132" s="148">
        <v>0</v>
      </c>
      <c r="AQ132" s="148">
        <v>0</v>
      </c>
      <c r="AR132" s="148">
        <v>0</v>
      </c>
      <c r="AS132" s="148">
        <v>0</v>
      </c>
      <c r="AT132" s="148">
        <v>0</v>
      </c>
      <c r="AU132" s="148">
        <v>0</v>
      </c>
      <c r="AV132" s="148">
        <v>0</v>
      </c>
      <c r="AW132" s="148">
        <v>0</v>
      </c>
      <c r="AX132" s="148">
        <v>0</v>
      </c>
      <c r="AY132" s="148">
        <v>0</v>
      </c>
      <c r="AZ132" s="148">
        <v>0</v>
      </c>
      <c r="BA132" s="148">
        <v>0</v>
      </c>
      <c r="BB132" s="148">
        <v>0</v>
      </c>
      <c r="BC132" s="148">
        <v>0</v>
      </c>
      <c r="BD132" s="148">
        <v>0</v>
      </c>
      <c r="BE132" s="148">
        <v>0</v>
      </c>
      <c r="BF132" s="148">
        <v>0</v>
      </c>
      <c r="BG132" s="148">
        <v>0</v>
      </c>
      <c r="BH132" s="148">
        <v>0</v>
      </c>
      <c r="BI132" s="148">
        <v>0</v>
      </c>
      <c r="BJ132" s="148">
        <v>0</v>
      </c>
      <c r="BK132" s="148">
        <v>0</v>
      </c>
      <c r="BL132" s="148">
        <v>33540</v>
      </c>
      <c r="BM132" s="148">
        <v>1061559</v>
      </c>
      <c r="BN132" s="148">
        <v>0</v>
      </c>
      <c r="BO132" s="148">
        <v>419445</v>
      </c>
      <c r="BP132" s="148">
        <v>0</v>
      </c>
      <c r="BQ132" s="148">
        <v>0</v>
      </c>
      <c r="BR132" s="148">
        <v>0</v>
      </c>
      <c r="BS132" s="148">
        <v>0</v>
      </c>
      <c r="BT132" s="148">
        <v>-1548891</v>
      </c>
      <c r="BU132" s="148">
        <v>0</v>
      </c>
      <c r="BV132" s="148">
        <v>0</v>
      </c>
      <c r="BW132" s="148">
        <v>0</v>
      </c>
      <c r="BX132" s="148">
        <v>0</v>
      </c>
      <c r="BY132" s="148">
        <v>0</v>
      </c>
      <c r="BZ132" s="148">
        <v>0</v>
      </c>
      <c r="CA132" s="148">
        <v>0</v>
      </c>
      <c r="CB132" s="148">
        <v>0</v>
      </c>
      <c r="CC132" s="148">
        <v>0</v>
      </c>
      <c r="CD132" s="148">
        <v>0</v>
      </c>
      <c r="CE132" s="148">
        <v>0</v>
      </c>
      <c r="CF132" s="148">
        <v>0</v>
      </c>
      <c r="CG132" s="148">
        <v>1571653</v>
      </c>
      <c r="CH132" s="148">
        <v>0</v>
      </c>
      <c r="CI132" s="148">
        <v>0</v>
      </c>
      <c r="CJ132" s="148">
        <v>1724642</v>
      </c>
      <c r="CK132" s="148">
        <v>1470226</v>
      </c>
      <c r="CL132" s="148">
        <v>0</v>
      </c>
      <c r="CM132" s="148">
        <v>33540</v>
      </c>
      <c r="CN132" s="148">
        <v>1503766</v>
      </c>
      <c r="CO132" s="148">
        <v>-67887</v>
      </c>
      <c r="CP132" s="148">
        <v>0</v>
      </c>
      <c r="CQ132" s="148">
        <v>0</v>
      </c>
      <c r="CR132" s="148">
        <v>0</v>
      </c>
      <c r="CS132" s="148">
        <v>1571653</v>
      </c>
      <c r="CT132" s="148">
        <v>1503766</v>
      </c>
      <c r="CU132" s="148">
        <v>0</v>
      </c>
      <c r="CV132" s="148">
        <v>0</v>
      </c>
      <c r="CW132" s="148">
        <v>0</v>
      </c>
      <c r="CX132" s="148">
        <v>359766</v>
      </c>
      <c r="CY132" s="148">
        <v>0</v>
      </c>
      <c r="CZ132" s="148">
        <v>0</v>
      </c>
      <c r="DA132" s="148">
        <v>0</v>
      </c>
      <c r="DB132" s="148">
        <v>396492</v>
      </c>
      <c r="DC132" s="148">
        <v>1850</v>
      </c>
      <c r="DD132" s="148">
        <v>0</v>
      </c>
      <c r="DE132" s="148">
        <v>1744807</v>
      </c>
      <c r="DF132" s="148">
        <v>10001</v>
      </c>
      <c r="DG132" s="148">
        <v>-212525</v>
      </c>
      <c r="DH132" s="148">
        <v>4305</v>
      </c>
      <c r="DI132" s="148">
        <v>88230</v>
      </c>
      <c r="DJ132" s="148">
        <v>0</v>
      </c>
      <c r="DK132" s="148">
        <v>0</v>
      </c>
      <c r="DL132" s="148">
        <v>44930</v>
      </c>
      <c r="DM132" s="148">
        <v>3850453</v>
      </c>
      <c r="DN132" s="148">
        <v>0</v>
      </c>
      <c r="DO132" s="148">
        <v>5532051</v>
      </c>
      <c r="DP132" s="148">
        <v>1850</v>
      </c>
      <c r="DQ132" s="148">
        <v>0</v>
      </c>
      <c r="DR132" s="148">
        <v>1860032</v>
      </c>
      <c r="DS132" s="148">
        <v>-107063</v>
      </c>
      <c r="DT132" s="148">
        <v>-390471</v>
      </c>
      <c r="DU132" s="148">
        <v>4305</v>
      </c>
      <c r="DV132" s="148">
        <v>101573</v>
      </c>
      <c r="DW132" s="148">
        <v>0</v>
      </c>
      <c r="DX132" s="148">
        <v>0</v>
      </c>
      <c r="DY132" s="148">
        <v>17723</v>
      </c>
      <c r="DZ132" s="148">
        <v>2313359</v>
      </c>
      <c r="EA132" s="148">
        <v>0</v>
      </c>
      <c r="EB132" s="148">
        <v>3801308</v>
      </c>
      <c r="EC132" s="148">
        <v>0</v>
      </c>
      <c r="ED132" s="148">
        <v>0</v>
      </c>
      <c r="EE132" s="148">
        <v>0</v>
      </c>
      <c r="EF132" s="148">
        <v>0</v>
      </c>
      <c r="EG132" s="148">
        <v>0</v>
      </c>
      <c r="EH132" s="148">
        <v>0</v>
      </c>
      <c r="EI132" s="148">
        <v>0</v>
      </c>
      <c r="EJ132" s="148">
        <v>0</v>
      </c>
      <c r="EK132" s="148">
        <v>0</v>
      </c>
      <c r="EL132" s="148">
        <v>0</v>
      </c>
      <c r="EM132" s="148">
        <v>0</v>
      </c>
      <c r="EN132" s="148">
        <v>0</v>
      </c>
      <c r="EO132" s="148">
        <v>0</v>
      </c>
      <c r="EP132" s="148">
        <v>0</v>
      </c>
      <c r="EQ132" s="148">
        <v>0</v>
      </c>
      <c r="ER132" s="148">
        <v>0</v>
      </c>
      <c r="ES132" s="148">
        <v>0</v>
      </c>
      <c r="ET132" s="148">
        <v>0</v>
      </c>
      <c r="EU132" s="148">
        <v>0</v>
      </c>
      <c r="EV132" s="148">
        <v>0</v>
      </c>
      <c r="EW132" s="148">
        <v>0</v>
      </c>
      <c r="EX132" s="148">
        <v>0</v>
      </c>
      <c r="EY132" s="148">
        <v>17723</v>
      </c>
      <c r="EZ132" s="148">
        <v>2313359</v>
      </c>
      <c r="FA132" s="148">
        <v>0</v>
      </c>
      <c r="FB132" s="148">
        <v>2331082</v>
      </c>
      <c r="FC132" s="148">
        <v>0</v>
      </c>
      <c r="FD132" s="148">
        <v>0</v>
      </c>
      <c r="FE132" s="148">
        <v>0</v>
      </c>
      <c r="FF132" s="148">
        <v>1364876</v>
      </c>
      <c r="FG132" s="148">
        <v>0</v>
      </c>
      <c r="FH132" s="148">
        <v>0</v>
      </c>
      <c r="FI132" s="148">
        <v>0</v>
      </c>
      <c r="FJ132" s="148">
        <v>1724642</v>
      </c>
      <c r="FK132" s="148">
        <v>0</v>
      </c>
      <c r="FL132" s="148">
        <v>0</v>
      </c>
      <c r="FM132" s="148">
        <v>0</v>
      </c>
      <c r="FN132" s="148">
        <v>0</v>
      </c>
      <c r="FO132" s="148">
        <v>0</v>
      </c>
      <c r="FP132" s="148">
        <v>47252</v>
      </c>
      <c r="FQ132" s="148">
        <v>47252</v>
      </c>
      <c r="FR132" s="148">
        <v>5975795</v>
      </c>
      <c r="FS132" s="148">
        <v>0</v>
      </c>
      <c r="FT132" s="148">
        <v>0</v>
      </c>
      <c r="FU132" s="148">
        <v>0</v>
      </c>
      <c r="FV132" s="148">
        <v>0</v>
      </c>
      <c r="FW132" s="148">
        <v>0</v>
      </c>
      <c r="FX132" s="148">
        <v>33540</v>
      </c>
      <c r="FY132" s="148">
        <v>33540</v>
      </c>
      <c r="FZ132" s="148">
        <v>4194614</v>
      </c>
      <c r="GA132" s="148">
        <v>0</v>
      </c>
      <c r="GB132" s="148">
        <v>0</v>
      </c>
      <c r="GC132" s="148">
        <v>0</v>
      </c>
      <c r="GD132" s="148">
        <v>0</v>
      </c>
      <c r="GE132" s="148">
        <v>0</v>
      </c>
      <c r="GF132" s="148">
        <v>0</v>
      </c>
      <c r="GG132" s="148">
        <v>0</v>
      </c>
      <c r="GH132" s="148">
        <v>1364876</v>
      </c>
      <c r="GI132" s="148">
        <v>0</v>
      </c>
      <c r="GJ132" s="148">
        <v>0</v>
      </c>
      <c r="GK132" s="148">
        <v>0</v>
      </c>
      <c r="GL132" s="148">
        <v>0</v>
      </c>
      <c r="GM132" s="148">
        <v>0</v>
      </c>
      <c r="GN132" s="148">
        <v>0</v>
      </c>
      <c r="GO132" s="148">
        <v>0</v>
      </c>
      <c r="GP132" s="148">
        <v>4055724</v>
      </c>
      <c r="GQ132" s="148">
        <v>1039902</v>
      </c>
      <c r="GR132" s="148">
        <v>0</v>
      </c>
      <c r="GS132" s="148">
        <v>463341</v>
      </c>
      <c r="GT132" s="148">
        <v>0</v>
      </c>
      <c r="GU132" s="148">
        <v>0</v>
      </c>
      <c r="GV132" s="148">
        <v>0</v>
      </c>
      <c r="GW132" s="148">
        <v>44930</v>
      </c>
      <c r="GX132" s="148">
        <v>0</v>
      </c>
      <c r="GY132" s="148">
        <v>828774</v>
      </c>
      <c r="GZ132" s="148">
        <v>2376947</v>
      </c>
      <c r="HA132" s="148">
        <v>1061559</v>
      </c>
      <c r="HB132" s="148">
        <v>0</v>
      </c>
      <c r="HC132" s="148">
        <v>419445</v>
      </c>
      <c r="HD132" s="148">
        <v>0</v>
      </c>
      <c r="HE132" s="148">
        <v>0</v>
      </c>
      <c r="HF132" s="148">
        <v>0</v>
      </c>
      <c r="HG132" s="148">
        <v>17723</v>
      </c>
      <c r="HH132" s="148">
        <v>0</v>
      </c>
      <c r="HI132" s="148">
        <v>-1548891</v>
      </c>
      <c r="HJ132" s="148">
        <v>-50164</v>
      </c>
      <c r="HK132" s="148">
        <v>0</v>
      </c>
      <c r="HL132" s="148">
        <v>0</v>
      </c>
      <c r="HM132" s="148">
        <v>0</v>
      </c>
      <c r="HN132" s="148">
        <v>0</v>
      </c>
      <c r="HO132" s="148">
        <v>0</v>
      </c>
      <c r="HP132" s="148">
        <v>0</v>
      </c>
      <c r="HQ132" s="148">
        <v>17723</v>
      </c>
      <c r="HR132" s="148">
        <v>0</v>
      </c>
      <c r="HS132" s="148">
        <v>0</v>
      </c>
      <c r="HT132" s="148">
        <v>17723</v>
      </c>
      <c r="HU132" s="148">
        <v>0</v>
      </c>
      <c r="HV132" s="148">
        <v>0</v>
      </c>
      <c r="HW132" s="148">
        <v>0</v>
      </c>
      <c r="HX132" s="148">
        <v>0</v>
      </c>
      <c r="HY132" s="148">
        <v>0</v>
      </c>
      <c r="HZ132" s="148">
        <v>0</v>
      </c>
      <c r="IA132" s="148">
        <v>0</v>
      </c>
      <c r="IB132" s="148">
        <v>0</v>
      </c>
      <c r="IC132" s="148">
        <v>0</v>
      </c>
      <c r="ID132" s="148">
        <v>0</v>
      </c>
      <c r="IE132" s="148">
        <v>0</v>
      </c>
      <c r="IF132" s="148">
        <v>0</v>
      </c>
      <c r="IG132" s="148">
        <v>0</v>
      </c>
      <c r="IH132" s="148">
        <v>0</v>
      </c>
      <c r="II132" s="148">
        <v>0</v>
      </c>
      <c r="IJ132" s="148">
        <v>0</v>
      </c>
      <c r="IK132" s="148">
        <v>0</v>
      </c>
      <c r="IL132" s="148">
        <v>0</v>
      </c>
      <c r="IM132" s="148">
        <v>0</v>
      </c>
      <c r="IN132" s="148">
        <v>0</v>
      </c>
      <c r="IO132" s="148">
        <v>0</v>
      </c>
      <c r="IP132" s="148">
        <v>0</v>
      </c>
      <c r="IQ132" s="148">
        <v>0</v>
      </c>
      <c r="IR132" s="148">
        <v>0</v>
      </c>
      <c r="IS132" s="148">
        <v>0</v>
      </c>
      <c r="IT132" s="148">
        <v>0</v>
      </c>
      <c r="IU132" s="148">
        <v>0</v>
      </c>
      <c r="IV132" s="148">
        <v>0</v>
      </c>
      <c r="IW132" s="148">
        <v>0</v>
      </c>
      <c r="IX132" s="148">
        <v>0</v>
      </c>
      <c r="IY132" s="148">
        <v>0</v>
      </c>
      <c r="IZ132" s="148">
        <v>0</v>
      </c>
      <c r="JA132" s="148">
        <v>0</v>
      </c>
      <c r="JB132" s="148">
        <v>0</v>
      </c>
      <c r="JC132" s="148">
        <v>0</v>
      </c>
      <c r="JD132" s="148">
        <v>0</v>
      </c>
      <c r="JE132" s="148">
        <v>0</v>
      </c>
      <c r="JF132" s="148">
        <v>0</v>
      </c>
      <c r="JG132" s="148">
        <v>0</v>
      </c>
      <c r="JH132" s="148">
        <v>0</v>
      </c>
      <c r="JI132" s="148">
        <v>0</v>
      </c>
      <c r="JJ132" s="148">
        <v>0</v>
      </c>
      <c r="JK132" s="148">
        <v>0</v>
      </c>
      <c r="JL132" s="148">
        <v>0</v>
      </c>
      <c r="JM132" s="148">
        <v>0</v>
      </c>
      <c r="JN132" s="148">
        <v>0</v>
      </c>
      <c r="JO132" s="148">
        <v>0</v>
      </c>
      <c r="JP132" s="148">
        <v>0</v>
      </c>
      <c r="JQ132" s="148">
        <v>0</v>
      </c>
      <c r="JR132" s="148">
        <v>3598848</v>
      </c>
      <c r="JS132" s="148">
        <v>0</v>
      </c>
      <c r="JT132" s="148">
        <v>3598848</v>
      </c>
      <c r="JU132" s="148">
        <v>5975795</v>
      </c>
      <c r="JV132" s="148">
        <v>0</v>
      </c>
      <c r="JW132" s="148">
        <v>0</v>
      </c>
      <c r="JX132" s="148">
        <v>0</v>
      </c>
      <c r="JY132" s="148">
        <v>0</v>
      </c>
      <c r="JZ132" s="148">
        <v>0</v>
      </c>
      <c r="KA132" s="148">
        <v>0</v>
      </c>
      <c r="KB132" s="148">
        <v>0</v>
      </c>
      <c r="KC132" s="148">
        <v>4244778</v>
      </c>
      <c r="KD132" s="148">
        <v>0</v>
      </c>
      <c r="KE132" s="148">
        <v>4244778</v>
      </c>
      <c r="KF132" s="148">
        <v>4194614</v>
      </c>
      <c r="KG132" s="148">
        <v>0</v>
      </c>
      <c r="KH132" s="148">
        <v>0</v>
      </c>
      <c r="KI132" s="148">
        <v>0</v>
      </c>
      <c r="KJ132" s="148">
        <v>0</v>
      </c>
      <c r="KK132" s="148">
        <v>0</v>
      </c>
      <c r="KL132" s="148">
        <v>0</v>
      </c>
      <c r="KM132" s="148">
        <v>0</v>
      </c>
      <c r="KN132" s="148">
        <v>2673125</v>
      </c>
      <c r="KO132" s="148">
        <v>0</v>
      </c>
      <c r="KP132" s="148">
        <v>2673125</v>
      </c>
      <c r="KQ132" s="148">
        <v>2690848</v>
      </c>
      <c r="KR132" s="148">
        <v>0</v>
      </c>
      <c r="KS132" s="148">
        <v>0</v>
      </c>
      <c r="KT132" s="148">
        <v>0</v>
      </c>
      <c r="KU132" s="148">
        <v>0</v>
      </c>
      <c r="KV132" s="148">
        <v>0</v>
      </c>
      <c r="KW132" s="148">
        <v>0</v>
      </c>
      <c r="KX132" s="148">
        <v>0</v>
      </c>
      <c r="KY132" s="148">
        <v>0</v>
      </c>
      <c r="KZ132" s="148">
        <v>0</v>
      </c>
      <c r="LA132" s="148">
        <v>0</v>
      </c>
      <c r="LB132" s="148">
        <v>0</v>
      </c>
      <c r="LC132" s="148">
        <v>0</v>
      </c>
      <c r="LD132" s="148">
        <v>0</v>
      </c>
      <c r="LE132" s="148">
        <v>0</v>
      </c>
      <c r="LF132" s="148">
        <v>0</v>
      </c>
      <c r="LG132" s="148">
        <v>-613910</v>
      </c>
      <c r="LH132" s="148">
        <v>-2500</v>
      </c>
      <c r="LI132" s="148">
        <v>0</v>
      </c>
      <c r="LJ132" s="148">
        <v>359766</v>
      </c>
      <c r="LK132" s="148">
        <v>-748466</v>
      </c>
      <c r="LL132" s="148">
        <v>-1364876</v>
      </c>
      <c r="LM132" s="148">
        <v>0</v>
      </c>
      <c r="LN132" s="148">
        <v>0</v>
      </c>
      <c r="LO132" s="148">
        <v>0</v>
      </c>
      <c r="LP132" s="148">
        <v>0</v>
      </c>
      <c r="LQ132" s="148">
        <v>613910</v>
      </c>
      <c r="LR132" s="148">
        <v>2500</v>
      </c>
      <c r="LS132" s="148">
        <v>0</v>
      </c>
      <c r="LT132" s="148">
        <v>1364876</v>
      </c>
      <c r="LU132" s="148">
        <v>748466</v>
      </c>
      <c r="LV132" s="148">
        <v>1364876</v>
      </c>
      <c r="LW132" s="148">
        <v>0</v>
      </c>
      <c r="LX132" s="148">
        <v>0</v>
      </c>
      <c r="LY132" s="148">
        <v>0</v>
      </c>
      <c r="LZ132" s="148">
        <v>0</v>
      </c>
      <c r="MA132" s="148">
        <v>0</v>
      </c>
      <c r="MB132" s="148">
        <v>0</v>
      </c>
      <c r="MC132" s="148">
        <v>0</v>
      </c>
      <c r="MD132" s="148">
        <v>1724642</v>
      </c>
      <c r="ME132" s="148">
        <v>0</v>
      </c>
      <c r="MF132" s="148">
        <v>0</v>
      </c>
      <c r="MG132" s="148">
        <v>0</v>
      </c>
      <c r="MH132" s="148">
        <v>0</v>
      </c>
      <c r="MI132" s="148">
        <v>0</v>
      </c>
      <c r="MJ132" s="148">
        <v>0</v>
      </c>
      <c r="MK132" s="148">
        <v>547511</v>
      </c>
      <c r="ML132" s="148">
        <v>213854</v>
      </c>
      <c r="MM132" s="148">
        <v>2500</v>
      </c>
      <c r="MN132" s="148">
        <v>0</v>
      </c>
      <c r="MO132" s="148">
        <v>960777</v>
      </c>
      <c r="MP132" s="148">
        <v>1724642</v>
      </c>
      <c r="MQ132" s="148">
        <v>0</v>
      </c>
      <c r="MR132" s="148">
        <v>0</v>
      </c>
      <c r="MS132" s="148">
        <v>0</v>
      </c>
      <c r="MT132" s="148">
        <v>0</v>
      </c>
      <c r="MU132" s="148">
        <v>0</v>
      </c>
      <c r="MV132" s="148">
        <v>0</v>
      </c>
      <c r="MW132" s="148">
        <v>0</v>
      </c>
      <c r="MX132" s="148">
        <v>0</v>
      </c>
      <c r="MY132" s="148">
        <v>0</v>
      </c>
      <c r="MZ132" s="148">
        <v>0</v>
      </c>
      <c r="NA132" s="148">
        <v>0</v>
      </c>
      <c r="NB132" s="148">
        <v>0</v>
      </c>
      <c r="NC132" s="148">
        <v>0</v>
      </c>
      <c r="ND132" s="148">
        <v>0</v>
      </c>
      <c r="NE132" s="148">
        <v>547511</v>
      </c>
      <c r="NF132" s="148">
        <v>213854</v>
      </c>
      <c r="NG132" s="148">
        <v>2500</v>
      </c>
      <c r="NH132" s="148">
        <v>0</v>
      </c>
      <c r="NI132" s="148">
        <v>960777</v>
      </c>
    </row>
    <row r="133" spans="1:373" x14ac:dyDescent="0.25">
      <c r="A133" s="7" t="s">
        <v>3</v>
      </c>
      <c r="B133" s="7" t="s">
        <v>1066</v>
      </c>
      <c r="C133" s="7">
        <v>4116081</v>
      </c>
      <c r="D133" s="7">
        <v>40700</v>
      </c>
      <c r="E133" s="7">
        <v>22</v>
      </c>
      <c r="F133" s="148">
        <v>0</v>
      </c>
      <c r="G133" s="148">
        <v>0</v>
      </c>
      <c r="H133" s="148">
        <v>0</v>
      </c>
      <c r="I133" s="148">
        <v>0</v>
      </c>
      <c r="J133" s="148">
        <v>0</v>
      </c>
      <c r="K133" s="148">
        <v>438249</v>
      </c>
      <c r="L133" s="148">
        <v>28365</v>
      </c>
      <c r="M133" s="148">
        <v>0</v>
      </c>
      <c r="N133" s="148">
        <v>0</v>
      </c>
      <c r="O133" s="148">
        <v>466614</v>
      </c>
      <c r="P133" s="148">
        <v>0</v>
      </c>
      <c r="Q133" s="148">
        <v>0</v>
      </c>
      <c r="R133" s="148">
        <v>0</v>
      </c>
      <c r="S133" s="148">
        <v>0</v>
      </c>
      <c r="T133" s="148">
        <v>-367632</v>
      </c>
      <c r="U133" s="148">
        <v>-28365</v>
      </c>
      <c r="V133" s="148">
        <v>0</v>
      </c>
      <c r="W133" s="148">
        <v>-185566</v>
      </c>
      <c r="X133" s="148">
        <v>-581563</v>
      </c>
      <c r="Y133" s="148">
        <v>-114949</v>
      </c>
      <c r="Z133" s="148">
        <v>1800</v>
      </c>
      <c r="AA133" s="148">
        <v>0</v>
      </c>
      <c r="AB133" s="148">
        <v>516316</v>
      </c>
      <c r="AC133" s="148">
        <v>-30223</v>
      </c>
      <c r="AD133" s="148">
        <v>-60367</v>
      </c>
      <c r="AE133" s="148">
        <v>5657</v>
      </c>
      <c r="AF133" s="148">
        <v>59985</v>
      </c>
      <c r="AG133" s="148">
        <v>0</v>
      </c>
      <c r="AH133" s="148">
        <v>0</v>
      </c>
      <c r="AI133" s="148">
        <v>0</v>
      </c>
      <c r="AJ133" s="148">
        <v>0</v>
      </c>
      <c r="AK133" s="148">
        <v>0</v>
      </c>
      <c r="AL133" s="148">
        <v>0</v>
      </c>
      <c r="AM133" s="148">
        <v>0</v>
      </c>
      <c r="AN133" s="148">
        <v>0</v>
      </c>
      <c r="AO133" s="148">
        <v>0</v>
      </c>
      <c r="AP133" s="148">
        <v>0</v>
      </c>
      <c r="AQ133" s="148">
        <v>0</v>
      </c>
      <c r="AR133" s="148">
        <v>0</v>
      </c>
      <c r="AS133" s="148">
        <v>0</v>
      </c>
      <c r="AT133" s="148">
        <v>0</v>
      </c>
      <c r="AU133" s="148">
        <v>-176885</v>
      </c>
      <c r="AV133" s="148">
        <v>0</v>
      </c>
      <c r="AW133" s="148">
        <v>0</v>
      </c>
      <c r="AX133" s="148">
        <v>0</v>
      </c>
      <c r="AY133" s="148">
        <v>0</v>
      </c>
      <c r="AZ133" s="148">
        <v>0</v>
      </c>
      <c r="BA133" s="148">
        <v>0</v>
      </c>
      <c r="BB133" s="148">
        <v>0</v>
      </c>
      <c r="BC133" s="148">
        <v>0</v>
      </c>
      <c r="BD133" s="148">
        <v>0</v>
      </c>
      <c r="BE133" s="148">
        <v>0</v>
      </c>
      <c r="BF133" s="148">
        <v>0</v>
      </c>
      <c r="BG133" s="148">
        <v>0</v>
      </c>
      <c r="BH133" s="148">
        <v>0</v>
      </c>
      <c r="BI133" s="148">
        <v>0</v>
      </c>
      <c r="BJ133" s="148">
        <v>0</v>
      </c>
      <c r="BK133" s="148">
        <v>0</v>
      </c>
      <c r="BL133" s="148">
        <v>101071</v>
      </c>
      <c r="BM133" s="148">
        <v>441305</v>
      </c>
      <c r="BN133" s="148">
        <v>0</v>
      </c>
      <c r="BO133" s="148">
        <v>279275</v>
      </c>
      <c r="BP133" s="148">
        <v>0</v>
      </c>
      <c r="BQ133" s="148">
        <v>0</v>
      </c>
      <c r="BR133" s="148">
        <v>0</v>
      </c>
      <c r="BS133" s="148">
        <v>0</v>
      </c>
      <c r="BT133" s="148">
        <v>278388</v>
      </c>
      <c r="BU133" s="148">
        <v>0</v>
      </c>
      <c r="BV133" s="148">
        <v>0</v>
      </c>
      <c r="BW133" s="148">
        <v>0</v>
      </c>
      <c r="BX133" s="148">
        <v>0</v>
      </c>
      <c r="BY133" s="148">
        <v>0</v>
      </c>
      <c r="BZ133" s="148">
        <v>0</v>
      </c>
      <c r="CA133" s="148">
        <v>0</v>
      </c>
      <c r="CB133" s="148">
        <v>0</v>
      </c>
      <c r="CC133" s="148">
        <v>0</v>
      </c>
      <c r="CD133" s="148">
        <v>0</v>
      </c>
      <c r="CE133" s="148">
        <v>0</v>
      </c>
      <c r="CF133" s="148">
        <v>0</v>
      </c>
      <c r="CG133" s="148">
        <v>-581614</v>
      </c>
      <c r="CH133" s="148">
        <v>0</v>
      </c>
      <c r="CI133" s="148">
        <v>0</v>
      </c>
      <c r="CJ133" s="148">
        <v>863868</v>
      </c>
      <c r="CK133" s="148">
        <v>493168</v>
      </c>
      <c r="CL133" s="148">
        <v>-176885</v>
      </c>
      <c r="CM133" s="148">
        <v>101071</v>
      </c>
      <c r="CN133" s="148">
        <v>417354</v>
      </c>
      <c r="CO133" s="148">
        <v>998968</v>
      </c>
      <c r="CP133" s="148">
        <v>0</v>
      </c>
      <c r="CQ133" s="148">
        <v>0</v>
      </c>
      <c r="CR133" s="148">
        <v>0</v>
      </c>
      <c r="CS133" s="148">
        <v>-581614</v>
      </c>
      <c r="CT133" s="148">
        <v>417354</v>
      </c>
      <c r="CU133" s="148">
        <v>-176885</v>
      </c>
      <c r="CV133" s="148">
        <v>0</v>
      </c>
      <c r="CW133" s="148">
        <v>0</v>
      </c>
      <c r="CX133" s="148">
        <v>77055</v>
      </c>
      <c r="CY133" s="148">
        <v>193953</v>
      </c>
      <c r="CZ133" s="148">
        <v>0</v>
      </c>
      <c r="DA133" s="148">
        <v>0</v>
      </c>
      <c r="DB133" s="148">
        <v>79004</v>
      </c>
      <c r="DC133" s="148">
        <v>5940</v>
      </c>
      <c r="DD133" s="148">
        <v>0</v>
      </c>
      <c r="DE133" s="148">
        <v>511977</v>
      </c>
      <c r="DF133" s="148">
        <v>-64372</v>
      </c>
      <c r="DG133" s="148">
        <v>-54722</v>
      </c>
      <c r="DH133" s="148">
        <v>5657</v>
      </c>
      <c r="DI133" s="148">
        <v>62706</v>
      </c>
      <c r="DJ133" s="148">
        <v>0</v>
      </c>
      <c r="DK133" s="148">
        <v>0</v>
      </c>
      <c r="DL133" s="148">
        <v>8640</v>
      </c>
      <c r="DM133" s="148">
        <v>-94622</v>
      </c>
      <c r="DN133" s="148">
        <v>0</v>
      </c>
      <c r="DO133" s="148">
        <v>381204</v>
      </c>
      <c r="DP133" s="148">
        <v>1800</v>
      </c>
      <c r="DQ133" s="148">
        <v>0</v>
      </c>
      <c r="DR133" s="148">
        <v>516316</v>
      </c>
      <c r="DS133" s="148">
        <v>-30223</v>
      </c>
      <c r="DT133" s="148">
        <v>-60367</v>
      </c>
      <c r="DU133" s="148">
        <v>5657</v>
      </c>
      <c r="DV133" s="148">
        <v>59985</v>
      </c>
      <c r="DW133" s="148">
        <v>0</v>
      </c>
      <c r="DX133" s="148">
        <v>0</v>
      </c>
      <c r="DY133" s="148">
        <v>6055</v>
      </c>
      <c r="DZ133" s="148">
        <v>-1089162</v>
      </c>
      <c r="EA133" s="148">
        <v>0</v>
      </c>
      <c r="EB133" s="148">
        <v>-589939</v>
      </c>
      <c r="EC133" s="148">
        <v>0</v>
      </c>
      <c r="ED133" s="148">
        <v>0</v>
      </c>
      <c r="EE133" s="148">
        <v>0</v>
      </c>
      <c r="EF133" s="148">
        <v>0</v>
      </c>
      <c r="EG133" s="148">
        <v>0</v>
      </c>
      <c r="EH133" s="148">
        <v>0</v>
      </c>
      <c r="EI133" s="148">
        <v>0</v>
      </c>
      <c r="EJ133" s="148">
        <v>0</v>
      </c>
      <c r="EK133" s="148">
        <v>0</v>
      </c>
      <c r="EL133" s="148">
        <v>0</v>
      </c>
      <c r="EM133" s="148">
        <v>0</v>
      </c>
      <c r="EN133" s="148">
        <v>0</v>
      </c>
      <c r="EO133" s="148">
        <v>0</v>
      </c>
      <c r="EP133" s="148">
        <v>0</v>
      </c>
      <c r="EQ133" s="148">
        <v>0</v>
      </c>
      <c r="ER133" s="148">
        <v>0</v>
      </c>
      <c r="ES133" s="148">
        <v>0</v>
      </c>
      <c r="ET133" s="148">
        <v>0</v>
      </c>
      <c r="EU133" s="148">
        <v>0</v>
      </c>
      <c r="EV133" s="148">
        <v>0</v>
      </c>
      <c r="EW133" s="148">
        <v>0</v>
      </c>
      <c r="EX133" s="148">
        <v>0</v>
      </c>
      <c r="EY133" s="148">
        <v>6055</v>
      </c>
      <c r="EZ133" s="148">
        <v>-1089162</v>
      </c>
      <c r="FA133" s="148">
        <v>0</v>
      </c>
      <c r="FB133" s="148">
        <v>-1083107</v>
      </c>
      <c r="FC133" s="148">
        <v>0</v>
      </c>
      <c r="FD133" s="148">
        <v>0</v>
      </c>
      <c r="FE133" s="148">
        <v>0</v>
      </c>
      <c r="FF133" s="148">
        <v>609928</v>
      </c>
      <c r="FG133" s="148">
        <v>0</v>
      </c>
      <c r="FH133" s="148">
        <v>0</v>
      </c>
      <c r="FI133" s="148">
        <v>0</v>
      </c>
      <c r="FJ133" s="148">
        <v>863868</v>
      </c>
      <c r="FK133" s="148">
        <v>0</v>
      </c>
      <c r="FL133" s="148">
        <v>0</v>
      </c>
      <c r="FM133" s="148">
        <v>0</v>
      </c>
      <c r="FN133" s="148">
        <v>0</v>
      </c>
      <c r="FO133" s="148">
        <v>0</v>
      </c>
      <c r="FP133" s="148">
        <v>152289</v>
      </c>
      <c r="FQ133" s="148">
        <v>152289</v>
      </c>
      <c r="FR133" s="148">
        <v>612497</v>
      </c>
      <c r="FS133" s="148">
        <v>0</v>
      </c>
      <c r="FT133" s="148">
        <v>0</v>
      </c>
      <c r="FU133" s="148">
        <v>0</v>
      </c>
      <c r="FV133" s="148">
        <v>0</v>
      </c>
      <c r="FW133" s="148">
        <v>0</v>
      </c>
      <c r="FX133" s="148">
        <v>101071</v>
      </c>
      <c r="FY133" s="148">
        <v>101071</v>
      </c>
      <c r="FZ133" s="148">
        <v>-411813</v>
      </c>
      <c r="GA133" s="148">
        <v>0</v>
      </c>
      <c r="GB133" s="148">
        <v>0</v>
      </c>
      <c r="GC133" s="148">
        <v>0</v>
      </c>
      <c r="GD133" s="148">
        <v>0</v>
      </c>
      <c r="GE133" s="148">
        <v>0</v>
      </c>
      <c r="GF133" s="148">
        <v>0</v>
      </c>
      <c r="GG133" s="148">
        <v>0</v>
      </c>
      <c r="GH133" s="148">
        <v>609928</v>
      </c>
      <c r="GI133" s="148">
        <v>0</v>
      </c>
      <c r="GJ133" s="148">
        <v>0</v>
      </c>
      <c r="GK133" s="148">
        <v>0</v>
      </c>
      <c r="GL133" s="148">
        <v>0</v>
      </c>
      <c r="GM133" s="148">
        <v>0</v>
      </c>
      <c r="GN133" s="148">
        <v>0</v>
      </c>
      <c r="GO133" s="148">
        <v>0</v>
      </c>
      <c r="GP133" s="148">
        <v>-219239</v>
      </c>
      <c r="GQ133" s="148">
        <v>419604</v>
      </c>
      <c r="GR133" s="148">
        <v>0</v>
      </c>
      <c r="GS133" s="148">
        <v>255243</v>
      </c>
      <c r="GT133" s="148">
        <v>0</v>
      </c>
      <c r="GU133" s="148">
        <v>0</v>
      </c>
      <c r="GV133" s="148">
        <v>0</v>
      </c>
      <c r="GW133" s="148">
        <v>8640</v>
      </c>
      <c r="GX133" s="148">
        <v>0</v>
      </c>
      <c r="GY133" s="148">
        <v>1008368</v>
      </c>
      <c r="GZ133" s="148">
        <v>1691855</v>
      </c>
      <c r="HA133" s="148">
        <v>441305</v>
      </c>
      <c r="HB133" s="148">
        <v>0</v>
      </c>
      <c r="HC133" s="148">
        <v>279275</v>
      </c>
      <c r="HD133" s="148">
        <v>0</v>
      </c>
      <c r="HE133" s="148">
        <v>0</v>
      </c>
      <c r="HF133" s="148">
        <v>0</v>
      </c>
      <c r="HG133" s="148">
        <v>6055</v>
      </c>
      <c r="HH133" s="148">
        <v>0</v>
      </c>
      <c r="HI133" s="148">
        <v>278388</v>
      </c>
      <c r="HJ133" s="148">
        <v>1005023</v>
      </c>
      <c r="HK133" s="148">
        <v>0</v>
      </c>
      <c r="HL133" s="148">
        <v>0</v>
      </c>
      <c r="HM133" s="148">
        <v>0</v>
      </c>
      <c r="HN133" s="148">
        <v>0</v>
      </c>
      <c r="HO133" s="148">
        <v>0</v>
      </c>
      <c r="HP133" s="148">
        <v>0</v>
      </c>
      <c r="HQ133" s="148">
        <v>6055</v>
      </c>
      <c r="HR133" s="148">
        <v>0</v>
      </c>
      <c r="HS133" s="148">
        <v>0</v>
      </c>
      <c r="HT133" s="148">
        <v>6055</v>
      </c>
      <c r="HU133" s="148">
        <v>0</v>
      </c>
      <c r="HV133" s="148">
        <v>0</v>
      </c>
      <c r="HW133" s="148">
        <v>0</v>
      </c>
      <c r="HX133" s="148">
        <v>0</v>
      </c>
      <c r="HY133" s="148">
        <v>0</v>
      </c>
      <c r="HZ133" s="148">
        <v>0</v>
      </c>
      <c r="IA133" s="148">
        <v>0</v>
      </c>
      <c r="IB133" s="148">
        <v>0</v>
      </c>
      <c r="IC133" s="148">
        <v>0</v>
      </c>
      <c r="ID133" s="148">
        <v>0</v>
      </c>
      <c r="IE133" s="148">
        <v>0</v>
      </c>
      <c r="IF133" s="148">
        <v>0</v>
      </c>
      <c r="IG133" s="148">
        <v>0</v>
      </c>
      <c r="IH133" s="148">
        <v>0</v>
      </c>
      <c r="II133" s="148">
        <v>0</v>
      </c>
      <c r="IJ133" s="148">
        <v>0</v>
      </c>
      <c r="IK133" s="148">
        <v>0</v>
      </c>
      <c r="IL133" s="148">
        <v>0</v>
      </c>
      <c r="IM133" s="148">
        <v>0</v>
      </c>
      <c r="IN133" s="148">
        <v>0</v>
      </c>
      <c r="IO133" s="148">
        <v>0</v>
      </c>
      <c r="IP133" s="148">
        <v>0</v>
      </c>
      <c r="IQ133" s="148">
        <v>0</v>
      </c>
      <c r="IR133" s="148">
        <v>0</v>
      </c>
      <c r="IS133" s="148">
        <v>0</v>
      </c>
      <c r="IT133" s="148">
        <v>0</v>
      </c>
      <c r="IU133" s="148">
        <v>0</v>
      </c>
      <c r="IV133" s="148">
        <v>0</v>
      </c>
      <c r="IW133" s="148">
        <v>0</v>
      </c>
      <c r="IX133" s="148">
        <v>0</v>
      </c>
      <c r="IY133" s="148">
        <v>0</v>
      </c>
      <c r="IZ133" s="148">
        <v>0</v>
      </c>
      <c r="JA133" s="148">
        <v>0</v>
      </c>
      <c r="JB133" s="148">
        <v>0</v>
      </c>
      <c r="JC133" s="148">
        <v>0</v>
      </c>
      <c r="JD133" s="148">
        <v>0</v>
      </c>
      <c r="JE133" s="148">
        <v>0</v>
      </c>
      <c r="JF133" s="148">
        <v>0</v>
      </c>
      <c r="JG133" s="148">
        <v>0</v>
      </c>
      <c r="JH133" s="148">
        <v>0</v>
      </c>
      <c r="JI133" s="148">
        <v>0</v>
      </c>
      <c r="JJ133" s="148">
        <v>0</v>
      </c>
      <c r="JK133" s="148">
        <v>0</v>
      </c>
      <c r="JL133" s="148">
        <v>0</v>
      </c>
      <c r="JM133" s="148">
        <v>0</v>
      </c>
      <c r="JN133" s="148">
        <v>0</v>
      </c>
      <c r="JO133" s="148">
        <v>0</v>
      </c>
      <c r="JP133" s="148">
        <v>0</v>
      </c>
      <c r="JQ133" s="148">
        <v>0</v>
      </c>
      <c r="JR133" s="148">
        <v>-863275</v>
      </c>
      <c r="JS133" s="148">
        <v>0</v>
      </c>
      <c r="JT133" s="148">
        <v>-863275</v>
      </c>
      <c r="JU133" s="148">
        <v>828580</v>
      </c>
      <c r="JV133" s="148">
        <v>0</v>
      </c>
      <c r="JW133" s="148">
        <v>0</v>
      </c>
      <c r="JX133" s="148">
        <v>0</v>
      </c>
      <c r="JY133" s="148">
        <v>0</v>
      </c>
      <c r="JZ133" s="148">
        <v>0</v>
      </c>
      <c r="KA133" s="148">
        <v>0</v>
      </c>
      <c r="KB133" s="148">
        <v>0</v>
      </c>
      <c r="KC133" s="148">
        <v>-1416836</v>
      </c>
      <c r="KD133" s="148">
        <v>0</v>
      </c>
      <c r="KE133" s="148">
        <v>-1416836</v>
      </c>
      <c r="KF133" s="148">
        <v>-411813</v>
      </c>
      <c r="KG133" s="148">
        <v>0</v>
      </c>
      <c r="KH133" s="148">
        <v>0</v>
      </c>
      <c r="KI133" s="148">
        <v>0</v>
      </c>
      <c r="KJ133" s="148">
        <v>0</v>
      </c>
      <c r="KK133" s="148">
        <v>0</v>
      </c>
      <c r="KL133" s="148">
        <v>0</v>
      </c>
      <c r="KM133" s="148">
        <v>0</v>
      </c>
      <c r="KN133" s="148">
        <v>-835222</v>
      </c>
      <c r="KO133" s="148">
        <v>0</v>
      </c>
      <c r="KP133" s="148">
        <v>-835222</v>
      </c>
      <c r="KQ133" s="148">
        <v>-829167</v>
      </c>
      <c r="KR133" s="148">
        <v>0</v>
      </c>
      <c r="KS133" s="148">
        <v>0</v>
      </c>
      <c r="KT133" s="148">
        <v>0</v>
      </c>
      <c r="KU133" s="148">
        <v>0</v>
      </c>
      <c r="KV133" s="148">
        <v>0</v>
      </c>
      <c r="KW133" s="148">
        <v>0</v>
      </c>
      <c r="KX133" s="148">
        <v>0</v>
      </c>
      <c r="KY133" s="148">
        <v>0</v>
      </c>
      <c r="KZ133" s="148">
        <v>0</v>
      </c>
      <c r="LA133" s="148">
        <v>0</v>
      </c>
      <c r="LB133" s="148">
        <v>0</v>
      </c>
      <c r="LC133" s="148">
        <v>0</v>
      </c>
      <c r="LD133" s="148">
        <v>0</v>
      </c>
      <c r="LE133" s="148">
        <v>0</v>
      </c>
      <c r="LF133" s="148">
        <v>0</v>
      </c>
      <c r="LG133" s="148">
        <v>-383380</v>
      </c>
      <c r="LH133" s="148">
        <v>-28365</v>
      </c>
      <c r="LI133" s="148">
        <v>0</v>
      </c>
      <c r="LJ133" s="148">
        <v>253940</v>
      </c>
      <c r="LK133" s="148">
        <v>-198183</v>
      </c>
      <c r="LL133" s="148">
        <v>-609928</v>
      </c>
      <c r="LM133" s="148">
        <v>0</v>
      </c>
      <c r="LN133" s="148">
        <v>0</v>
      </c>
      <c r="LO133" s="148">
        <v>0</v>
      </c>
      <c r="LP133" s="148">
        <v>0</v>
      </c>
      <c r="LQ133" s="148">
        <v>383380</v>
      </c>
      <c r="LR133" s="148">
        <v>28365</v>
      </c>
      <c r="LS133" s="148">
        <v>0</v>
      </c>
      <c r="LT133" s="148">
        <v>609928</v>
      </c>
      <c r="LU133" s="148">
        <v>198183</v>
      </c>
      <c r="LV133" s="148">
        <v>609928</v>
      </c>
      <c r="LW133" s="148">
        <v>0</v>
      </c>
      <c r="LX133" s="148">
        <v>0</v>
      </c>
      <c r="LY133" s="148">
        <v>0</v>
      </c>
      <c r="LZ133" s="148">
        <v>0</v>
      </c>
      <c r="MA133" s="148">
        <v>0</v>
      </c>
      <c r="MB133" s="148">
        <v>0</v>
      </c>
      <c r="MC133" s="148">
        <v>0</v>
      </c>
      <c r="MD133" s="148">
        <v>863868</v>
      </c>
      <c r="ME133" s="148">
        <v>0</v>
      </c>
      <c r="MF133" s="148">
        <v>0</v>
      </c>
      <c r="MG133" s="148">
        <v>0</v>
      </c>
      <c r="MH133" s="148">
        <v>0</v>
      </c>
      <c r="MI133" s="148">
        <v>0</v>
      </c>
      <c r="MJ133" s="148">
        <v>0</v>
      </c>
      <c r="MK133" s="148">
        <v>337136</v>
      </c>
      <c r="ML133" s="148">
        <v>141090</v>
      </c>
      <c r="MM133" s="148">
        <v>28365</v>
      </c>
      <c r="MN133" s="148">
        <v>0</v>
      </c>
      <c r="MO133" s="148">
        <v>357277</v>
      </c>
      <c r="MP133" s="148">
        <v>863868</v>
      </c>
      <c r="MQ133" s="148">
        <v>0</v>
      </c>
      <c r="MR133" s="148">
        <v>0</v>
      </c>
      <c r="MS133" s="148">
        <v>0</v>
      </c>
      <c r="MT133" s="148">
        <v>0</v>
      </c>
      <c r="MU133" s="148">
        <v>0</v>
      </c>
      <c r="MV133" s="148">
        <v>0</v>
      </c>
      <c r="MW133" s="148">
        <v>0</v>
      </c>
      <c r="MX133" s="148">
        <v>0</v>
      </c>
      <c r="MY133" s="148">
        <v>0</v>
      </c>
      <c r="MZ133" s="148">
        <v>0</v>
      </c>
      <c r="NA133" s="148">
        <v>0</v>
      </c>
      <c r="NB133" s="148">
        <v>0</v>
      </c>
      <c r="NC133" s="148">
        <v>0</v>
      </c>
      <c r="ND133" s="148">
        <v>0</v>
      </c>
      <c r="NE133" s="148">
        <v>337136</v>
      </c>
      <c r="NF133" s="148">
        <v>141090</v>
      </c>
      <c r="NG133" s="148">
        <v>28365</v>
      </c>
      <c r="NH133" s="148">
        <v>0</v>
      </c>
      <c r="NI133" s="148">
        <v>357277</v>
      </c>
    </row>
    <row r="134" spans="1:373" x14ac:dyDescent="0.25">
      <c r="A134" s="7" t="s">
        <v>3</v>
      </c>
      <c r="B134" s="7" t="s">
        <v>1066</v>
      </c>
      <c r="C134" s="7">
        <v>4116091</v>
      </c>
      <c r="D134" s="7">
        <v>6400</v>
      </c>
      <c r="E134" s="7">
        <v>22</v>
      </c>
      <c r="F134" s="148">
        <v>0</v>
      </c>
      <c r="G134" s="148">
        <v>0</v>
      </c>
      <c r="H134" s="148">
        <v>0</v>
      </c>
      <c r="I134" s="148">
        <v>0</v>
      </c>
      <c r="J134" s="148">
        <v>0</v>
      </c>
      <c r="K134" s="148">
        <v>420527</v>
      </c>
      <c r="L134" s="148">
        <v>62946</v>
      </c>
      <c r="M134" s="148">
        <v>0</v>
      </c>
      <c r="N134" s="148">
        <v>691782</v>
      </c>
      <c r="O134" s="148">
        <v>1175255</v>
      </c>
      <c r="P134" s="148">
        <v>0</v>
      </c>
      <c r="Q134" s="148">
        <v>0</v>
      </c>
      <c r="R134" s="148">
        <v>0</v>
      </c>
      <c r="S134" s="148">
        <v>0</v>
      </c>
      <c r="T134" s="148">
        <v>-260681</v>
      </c>
      <c r="U134" s="148">
        <v>-43215</v>
      </c>
      <c r="V134" s="148">
        <v>0</v>
      </c>
      <c r="W134" s="148">
        <v>-339787</v>
      </c>
      <c r="X134" s="148">
        <v>-643683</v>
      </c>
      <c r="Y134" s="148">
        <v>531572</v>
      </c>
      <c r="Z134" s="148">
        <v>10927</v>
      </c>
      <c r="AA134" s="148">
        <v>0</v>
      </c>
      <c r="AB134" s="148">
        <v>855310</v>
      </c>
      <c r="AC134" s="148">
        <v>-2086</v>
      </c>
      <c r="AD134" s="148">
        <v>-128845</v>
      </c>
      <c r="AE134" s="148">
        <v>2002</v>
      </c>
      <c r="AF134" s="148">
        <v>-2132</v>
      </c>
      <c r="AG134" s="148">
        <v>0</v>
      </c>
      <c r="AH134" s="148">
        <v>0</v>
      </c>
      <c r="AI134" s="148">
        <v>0</v>
      </c>
      <c r="AJ134" s="148">
        <v>0</v>
      </c>
      <c r="AK134" s="148">
        <v>0</v>
      </c>
      <c r="AL134" s="148">
        <v>0</v>
      </c>
      <c r="AM134" s="148">
        <v>0</v>
      </c>
      <c r="AN134" s="148">
        <v>0</v>
      </c>
      <c r="AO134" s="148">
        <v>0</v>
      </c>
      <c r="AP134" s="148">
        <v>0</v>
      </c>
      <c r="AQ134" s="148">
        <v>0</v>
      </c>
      <c r="AR134" s="148">
        <v>0</v>
      </c>
      <c r="AS134" s="148">
        <v>0</v>
      </c>
      <c r="AT134" s="148">
        <v>0</v>
      </c>
      <c r="AU134" s="148">
        <v>0</v>
      </c>
      <c r="AV134" s="148">
        <v>0</v>
      </c>
      <c r="AW134" s="148">
        <v>0</v>
      </c>
      <c r="AX134" s="148">
        <v>0</v>
      </c>
      <c r="AY134" s="148">
        <v>0</v>
      </c>
      <c r="AZ134" s="148">
        <v>0</v>
      </c>
      <c r="BA134" s="148">
        <v>0</v>
      </c>
      <c r="BB134" s="148">
        <v>0</v>
      </c>
      <c r="BC134" s="148">
        <v>0</v>
      </c>
      <c r="BD134" s="148">
        <v>0</v>
      </c>
      <c r="BE134" s="148">
        <v>0</v>
      </c>
      <c r="BF134" s="148">
        <v>0</v>
      </c>
      <c r="BG134" s="148">
        <v>0</v>
      </c>
      <c r="BH134" s="148">
        <v>0</v>
      </c>
      <c r="BI134" s="148">
        <v>0</v>
      </c>
      <c r="BJ134" s="148">
        <v>0</v>
      </c>
      <c r="BK134" s="148">
        <v>0</v>
      </c>
      <c r="BL134" s="148">
        <v>107908</v>
      </c>
      <c r="BM134" s="148">
        <v>406152</v>
      </c>
      <c r="BN134" s="148">
        <v>0</v>
      </c>
      <c r="BO134" s="148">
        <v>503596</v>
      </c>
      <c r="BP134" s="148">
        <v>0</v>
      </c>
      <c r="BQ134" s="148">
        <v>0</v>
      </c>
      <c r="BR134" s="148">
        <v>0</v>
      </c>
      <c r="BS134" s="148">
        <v>0</v>
      </c>
      <c r="BT134" s="148">
        <v>-387386</v>
      </c>
      <c r="BU134" s="148">
        <v>0</v>
      </c>
      <c r="BV134" s="148">
        <v>0</v>
      </c>
      <c r="BW134" s="148">
        <v>0</v>
      </c>
      <c r="BX134" s="148">
        <v>0</v>
      </c>
      <c r="BY134" s="148">
        <v>0</v>
      </c>
      <c r="BZ134" s="148">
        <v>0</v>
      </c>
      <c r="CA134" s="148">
        <v>0</v>
      </c>
      <c r="CB134" s="148">
        <v>0</v>
      </c>
      <c r="CC134" s="148">
        <v>0</v>
      </c>
      <c r="CD134" s="148">
        <v>0</v>
      </c>
      <c r="CE134" s="148">
        <v>0</v>
      </c>
      <c r="CF134" s="148">
        <v>0</v>
      </c>
      <c r="CG134" s="148">
        <v>320722</v>
      </c>
      <c r="CH134" s="148">
        <v>0</v>
      </c>
      <c r="CI134" s="148">
        <v>0</v>
      </c>
      <c r="CJ134" s="148">
        <v>1202062</v>
      </c>
      <c r="CK134" s="148">
        <v>735176</v>
      </c>
      <c r="CL134" s="148">
        <v>0</v>
      </c>
      <c r="CM134" s="148">
        <v>107908</v>
      </c>
      <c r="CN134" s="148">
        <v>843084</v>
      </c>
      <c r="CO134" s="148">
        <v>522362</v>
      </c>
      <c r="CP134" s="148">
        <v>0</v>
      </c>
      <c r="CQ134" s="148">
        <v>0</v>
      </c>
      <c r="CR134" s="148">
        <v>0</v>
      </c>
      <c r="CS134" s="148">
        <v>320722</v>
      </c>
      <c r="CT134" s="148">
        <v>843084</v>
      </c>
      <c r="CU134" s="148">
        <v>0</v>
      </c>
      <c r="CV134" s="148">
        <v>0</v>
      </c>
      <c r="CW134" s="148">
        <v>0</v>
      </c>
      <c r="CX134" s="148">
        <v>519154</v>
      </c>
      <c r="CY134" s="148">
        <v>0</v>
      </c>
      <c r="CZ134" s="148">
        <v>0</v>
      </c>
      <c r="DA134" s="148">
        <v>0</v>
      </c>
      <c r="DB134" s="148">
        <v>531572</v>
      </c>
      <c r="DC134" s="148">
        <v>1300</v>
      </c>
      <c r="DD134" s="148">
        <v>0</v>
      </c>
      <c r="DE134" s="148">
        <v>685967</v>
      </c>
      <c r="DF134" s="148">
        <v>-38380</v>
      </c>
      <c r="DG134" s="148">
        <v>-95020</v>
      </c>
      <c r="DH134" s="148">
        <v>5085</v>
      </c>
      <c r="DI134" s="148">
        <v>39880</v>
      </c>
      <c r="DJ134" s="148">
        <v>0</v>
      </c>
      <c r="DK134" s="148">
        <v>0</v>
      </c>
      <c r="DL134" s="148">
        <v>7188</v>
      </c>
      <c r="DM134" s="148">
        <v>-2147976</v>
      </c>
      <c r="DN134" s="148">
        <v>0</v>
      </c>
      <c r="DO134" s="148">
        <v>-1541956</v>
      </c>
      <c r="DP134" s="148">
        <v>10927</v>
      </c>
      <c r="DQ134" s="148">
        <v>0</v>
      </c>
      <c r="DR134" s="148">
        <v>855310</v>
      </c>
      <c r="DS134" s="148">
        <v>-2086</v>
      </c>
      <c r="DT134" s="148">
        <v>-128845</v>
      </c>
      <c r="DU134" s="148">
        <v>2002</v>
      </c>
      <c r="DV134" s="148">
        <v>-2132</v>
      </c>
      <c r="DW134" s="148">
        <v>0</v>
      </c>
      <c r="DX134" s="148">
        <v>0</v>
      </c>
      <c r="DY134" s="148">
        <v>-2722</v>
      </c>
      <c r="DZ134" s="148">
        <v>-3035308</v>
      </c>
      <c r="EA134" s="148">
        <v>0</v>
      </c>
      <c r="EB134" s="148">
        <v>-2302854</v>
      </c>
      <c r="EC134" s="148">
        <v>0</v>
      </c>
      <c r="ED134" s="148">
        <v>0</v>
      </c>
      <c r="EE134" s="148">
        <v>0</v>
      </c>
      <c r="EF134" s="148">
        <v>0</v>
      </c>
      <c r="EG134" s="148">
        <v>0</v>
      </c>
      <c r="EH134" s="148">
        <v>0</v>
      </c>
      <c r="EI134" s="148">
        <v>0</v>
      </c>
      <c r="EJ134" s="148">
        <v>0</v>
      </c>
      <c r="EK134" s="148">
        <v>0</v>
      </c>
      <c r="EL134" s="148">
        <v>0</v>
      </c>
      <c r="EM134" s="148">
        <v>0</v>
      </c>
      <c r="EN134" s="148">
        <v>0</v>
      </c>
      <c r="EO134" s="148">
        <v>0</v>
      </c>
      <c r="EP134" s="148">
        <v>0</v>
      </c>
      <c r="EQ134" s="148">
        <v>0</v>
      </c>
      <c r="ER134" s="148">
        <v>0</v>
      </c>
      <c r="ES134" s="148">
        <v>0</v>
      </c>
      <c r="ET134" s="148">
        <v>0</v>
      </c>
      <c r="EU134" s="148">
        <v>0</v>
      </c>
      <c r="EV134" s="148">
        <v>0</v>
      </c>
      <c r="EW134" s="148">
        <v>0</v>
      </c>
      <c r="EX134" s="148">
        <v>0</v>
      </c>
      <c r="EY134" s="148">
        <v>-2722</v>
      </c>
      <c r="EZ134" s="148">
        <v>-3035308</v>
      </c>
      <c r="FA134" s="148">
        <v>0</v>
      </c>
      <c r="FB134" s="148">
        <v>-3038030</v>
      </c>
      <c r="FC134" s="148">
        <v>0</v>
      </c>
      <c r="FD134" s="148">
        <v>0</v>
      </c>
      <c r="FE134" s="148">
        <v>0</v>
      </c>
      <c r="FF134" s="148">
        <v>682908</v>
      </c>
      <c r="FG134" s="148">
        <v>0</v>
      </c>
      <c r="FH134" s="148">
        <v>0</v>
      </c>
      <c r="FI134" s="148">
        <v>0</v>
      </c>
      <c r="FJ134" s="148">
        <v>1202062</v>
      </c>
      <c r="FK134" s="148">
        <v>0</v>
      </c>
      <c r="FL134" s="148">
        <v>0</v>
      </c>
      <c r="FM134" s="148">
        <v>0</v>
      </c>
      <c r="FN134" s="148">
        <v>0</v>
      </c>
      <c r="FO134" s="148">
        <v>0</v>
      </c>
      <c r="FP134" s="148">
        <v>74526</v>
      </c>
      <c r="FQ134" s="148">
        <v>74526</v>
      </c>
      <c r="FR134" s="148">
        <v>-935858</v>
      </c>
      <c r="FS134" s="148">
        <v>0</v>
      </c>
      <c r="FT134" s="148">
        <v>0</v>
      </c>
      <c r="FU134" s="148">
        <v>0</v>
      </c>
      <c r="FV134" s="148">
        <v>0</v>
      </c>
      <c r="FW134" s="148">
        <v>0</v>
      </c>
      <c r="FX134" s="148">
        <v>107908</v>
      </c>
      <c r="FY134" s="148">
        <v>107908</v>
      </c>
      <c r="FZ134" s="148">
        <v>-1675792</v>
      </c>
      <c r="GA134" s="148">
        <v>0</v>
      </c>
      <c r="GB134" s="148">
        <v>0</v>
      </c>
      <c r="GC134" s="148">
        <v>0</v>
      </c>
      <c r="GD134" s="148">
        <v>0</v>
      </c>
      <c r="GE134" s="148">
        <v>0</v>
      </c>
      <c r="GF134" s="148">
        <v>0</v>
      </c>
      <c r="GG134" s="148">
        <v>0</v>
      </c>
      <c r="GH134" s="148">
        <v>682908</v>
      </c>
      <c r="GI134" s="148">
        <v>0</v>
      </c>
      <c r="GJ134" s="148">
        <v>0</v>
      </c>
      <c r="GK134" s="148">
        <v>0</v>
      </c>
      <c r="GL134" s="148">
        <v>0</v>
      </c>
      <c r="GM134" s="148">
        <v>0</v>
      </c>
      <c r="GN134" s="148">
        <v>0</v>
      </c>
      <c r="GO134" s="148">
        <v>0</v>
      </c>
      <c r="GP134" s="148">
        <v>-1835968</v>
      </c>
      <c r="GQ134" s="148">
        <v>420731</v>
      </c>
      <c r="GR134" s="148">
        <v>0</v>
      </c>
      <c r="GS134" s="148">
        <v>112355</v>
      </c>
      <c r="GT134" s="148">
        <v>0</v>
      </c>
      <c r="GU134" s="148">
        <v>0</v>
      </c>
      <c r="GV134" s="148">
        <v>0</v>
      </c>
      <c r="GW134" s="148">
        <v>7188</v>
      </c>
      <c r="GX134" s="148">
        <v>0</v>
      </c>
      <c r="GY134" s="148">
        <v>626142</v>
      </c>
      <c r="GZ134" s="148">
        <v>1166416</v>
      </c>
      <c r="HA134" s="148">
        <v>406152</v>
      </c>
      <c r="HB134" s="148">
        <v>0</v>
      </c>
      <c r="HC134" s="148">
        <v>503596</v>
      </c>
      <c r="HD134" s="148">
        <v>0</v>
      </c>
      <c r="HE134" s="148">
        <v>0</v>
      </c>
      <c r="HF134" s="148">
        <v>0</v>
      </c>
      <c r="HG134" s="148">
        <v>-2722</v>
      </c>
      <c r="HH134" s="148">
        <v>0</v>
      </c>
      <c r="HI134" s="148">
        <v>-387386</v>
      </c>
      <c r="HJ134" s="148">
        <v>519640</v>
      </c>
      <c r="HK134" s="148">
        <v>0</v>
      </c>
      <c r="HL134" s="148">
        <v>0</v>
      </c>
      <c r="HM134" s="148">
        <v>0</v>
      </c>
      <c r="HN134" s="148">
        <v>0</v>
      </c>
      <c r="HO134" s="148">
        <v>0</v>
      </c>
      <c r="HP134" s="148">
        <v>0</v>
      </c>
      <c r="HQ134" s="148">
        <v>-2722</v>
      </c>
      <c r="HR134" s="148">
        <v>0</v>
      </c>
      <c r="HS134" s="148">
        <v>0</v>
      </c>
      <c r="HT134" s="148">
        <v>-2722</v>
      </c>
      <c r="HU134" s="148">
        <v>0</v>
      </c>
      <c r="HV134" s="148">
        <v>0</v>
      </c>
      <c r="HW134" s="148">
        <v>0</v>
      </c>
      <c r="HX134" s="148">
        <v>0</v>
      </c>
      <c r="HY134" s="148">
        <v>0</v>
      </c>
      <c r="HZ134" s="148">
        <v>0</v>
      </c>
      <c r="IA134" s="148">
        <v>0</v>
      </c>
      <c r="IB134" s="148">
        <v>0</v>
      </c>
      <c r="IC134" s="148">
        <v>0</v>
      </c>
      <c r="ID134" s="148">
        <v>0</v>
      </c>
      <c r="IE134" s="148">
        <v>0</v>
      </c>
      <c r="IF134" s="148">
        <v>0</v>
      </c>
      <c r="IG134" s="148">
        <v>0</v>
      </c>
      <c r="IH134" s="148">
        <v>0</v>
      </c>
      <c r="II134" s="148">
        <v>0</v>
      </c>
      <c r="IJ134" s="148">
        <v>0</v>
      </c>
      <c r="IK134" s="148">
        <v>0</v>
      </c>
      <c r="IL134" s="148">
        <v>0</v>
      </c>
      <c r="IM134" s="148">
        <v>0</v>
      </c>
      <c r="IN134" s="148">
        <v>0</v>
      </c>
      <c r="IO134" s="148">
        <v>0</v>
      </c>
      <c r="IP134" s="148">
        <v>0</v>
      </c>
      <c r="IQ134" s="148">
        <v>0</v>
      </c>
      <c r="IR134" s="148">
        <v>0</v>
      </c>
      <c r="IS134" s="148">
        <v>0</v>
      </c>
      <c r="IT134" s="148">
        <v>0</v>
      </c>
      <c r="IU134" s="148">
        <v>0</v>
      </c>
      <c r="IV134" s="148">
        <v>0</v>
      </c>
      <c r="IW134" s="148">
        <v>0</v>
      </c>
      <c r="IX134" s="148">
        <v>0</v>
      </c>
      <c r="IY134" s="148">
        <v>0</v>
      </c>
      <c r="IZ134" s="148">
        <v>0</v>
      </c>
      <c r="JA134" s="148">
        <v>0</v>
      </c>
      <c r="JB134" s="148">
        <v>0</v>
      </c>
      <c r="JC134" s="148">
        <v>0</v>
      </c>
      <c r="JD134" s="148">
        <v>0</v>
      </c>
      <c r="JE134" s="148">
        <v>0</v>
      </c>
      <c r="JF134" s="148">
        <v>0</v>
      </c>
      <c r="JG134" s="148">
        <v>0</v>
      </c>
      <c r="JH134" s="148">
        <v>0</v>
      </c>
      <c r="JI134" s="148">
        <v>0</v>
      </c>
      <c r="JJ134" s="148">
        <v>0</v>
      </c>
      <c r="JK134" s="148">
        <v>0</v>
      </c>
      <c r="JL134" s="148">
        <v>0</v>
      </c>
      <c r="JM134" s="148">
        <v>0</v>
      </c>
      <c r="JN134" s="148">
        <v>0</v>
      </c>
      <c r="JO134" s="148">
        <v>0</v>
      </c>
      <c r="JP134" s="148">
        <v>0</v>
      </c>
      <c r="JQ134" s="148">
        <v>0</v>
      </c>
      <c r="JR134" s="148">
        <v>-2102274</v>
      </c>
      <c r="JS134" s="148">
        <v>0</v>
      </c>
      <c r="JT134" s="148">
        <v>-2102274</v>
      </c>
      <c r="JU134" s="148">
        <v>-935858</v>
      </c>
      <c r="JV134" s="148">
        <v>0</v>
      </c>
      <c r="JW134" s="148">
        <v>0</v>
      </c>
      <c r="JX134" s="148">
        <v>0</v>
      </c>
      <c r="JY134" s="148">
        <v>0</v>
      </c>
      <c r="JZ134" s="148">
        <v>0</v>
      </c>
      <c r="KA134" s="148">
        <v>0</v>
      </c>
      <c r="KB134" s="148">
        <v>0</v>
      </c>
      <c r="KC134" s="148">
        <v>-2195432</v>
      </c>
      <c r="KD134" s="148">
        <v>0</v>
      </c>
      <c r="KE134" s="148">
        <v>-2195432</v>
      </c>
      <c r="KF134" s="148">
        <v>-1675792</v>
      </c>
      <c r="KG134" s="148">
        <v>0</v>
      </c>
      <c r="KH134" s="148">
        <v>0</v>
      </c>
      <c r="KI134" s="148">
        <v>0</v>
      </c>
      <c r="KJ134" s="148">
        <v>0</v>
      </c>
      <c r="KK134" s="148">
        <v>0</v>
      </c>
      <c r="KL134" s="148">
        <v>0</v>
      </c>
      <c r="KM134" s="148">
        <v>0</v>
      </c>
      <c r="KN134" s="148">
        <v>-2516154</v>
      </c>
      <c r="KO134" s="148">
        <v>0</v>
      </c>
      <c r="KP134" s="148">
        <v>-2516154</v>
      </c>
      <c r="KQ134" s="148">
        <v>-2518876</v>
      </c>
      <c r="KR134" s="148">
        <v>0</v>
      </c>
      <c r="KS134" s="148">
        <v>0</v>
      </c>
      <c r="KT134" s="148">
        <v>0</v>
      </c>
      <c r="KU134" s="148">
        <v>0</v>
      </c>
      <c r="KV134" s="148">
        <v>0</v>
      </c>
      <c r="KW134" s="148">
        <v>0</v>
      </c>
      <c r="KX134" s="148">
        <v>0</v>
      </c>
      <c r="KY134" s="148">
        <v>0</v>
      </c>
      <c r="KZ134" s="148">
        <v>0</v>
      </c>
      <c r="LA134" s="148">
        <v>0</v>
      </c>
      <c r="LB134" s="148">
        <v>0</v>
      </c>
      <c r="LC134" s="148">
        <v>0</v>
      </c>
      <c r="LD134" s="148">
        <v>0</v>
      </c>
      <c r="LE134" s="148">
        <v>0</v>
      </c>
      <c r="LF134" s="148">
        <v>0</v>
      </c>
      <c r="LG134" s="148">
        <v>-279207</v>
      </c>
      <c r="LH134" s="148">
        <v>-46869</v>
      </c>
      <c r="LI134" s="148">
        <v>0</v>
      </c>
      <c r="LJ134" s="148">
        <v>519154</v>
      </c>
      <c r="LK134" s="148">
        <v>-356832</v>
      </c>
      <c r="LL134" s="148">
        <v>-682908</v>
      </c>
      <c r="LM134" s="148">
        <v>0</v>
      </c>
      <c r="LN134" s="148">
        <v>0</v>
      </c>
      <c r="LO134" s="148">
        <v>0</v>
      </c>
      <c r="LP134" s="148">
        <v>0</v>
      </c>
      <c r="LQ134" s="148">
        <v>279207</v>
      </c>
      <c r="LR134" s="148">
        <v>46869</v>
      </c>
      <c r="LS134" s="148">
        <v>0</v>
      </c>
      <c r="LT134" s="148">
        <v>682908</v>
      </c>
      <c r="LU134" s="148">
        <v>356832</v>
      </c>
      <c r="LV134" s="148">
        <v>682908</v>
      </c>
      <c r="LW134" s="148">
        <v>0</v>
      </c>
      <c r="LX134" s="148">
        <v>0</v>
      </c>
      <c r="LY134" s="148">
        <v>0</v>
      </c>
      <c r="LZ134" s="148">
        <v>0</v>
      </c>
      <c r="MA134" s="148">
        <v>0</v>
      </c>
      <c r="MB134" s="148">
        <v>0</v>
      </c>
      <c r="MC134" s="148">
        <v>0</v>
      </c>
      <c r="MD134" s="148">
        <v>1202062</v>
      </c>
      <c r="ME134" s="148">
        <v>0</v>
      </c>
      <c r="MF134" s="148">
        <v>0</v>
      </c>
      <c r="MG134" s="148">
        <v>0</v>
      </c>
      <c r="MH134" s="148">
        <v>0</v>
      </c>
      <c r="MI134" s="148">
        <v>0</v>
      </c>
      <c r="MJ134" s="148">
        <v>0</v>
      </c>
      <c r="MK134" s="148">
        <v>0</v>
      </c>
      <c r="ML134" s="148">
        <v>424991</v>
      </c>
      <c r="MM134" s="148">
        <v>85289</v>
      </c>
      <c r="MN134" s="148">
        <v>0</v>
      </c>
      <c r="MO134" s="148">
        <v>691782</v>
      </c>
      <c r="MP134" s="148">
        <v>1202062</v>
      </c>
      <c r="MQ134" s="148">
        <v>0</v>
      </c>
      <c r="MR134" s="148">
        <v>0</v>
      </c>
      <c r="MS134" s="148">
        <v>0</v>
      </c>
      <c r="MT134" s="148">
        <v>0</v>
      </c>
      <c r="MU134" s="148">
        <v>0</v>
      </c>
      <c r="MV134" s="148">
        <v>0</v>
      </c>
      <c r="MW134" s="148">
        <v>0</v>
      </c>
      <c r="MX134" s="148">
        <v>0</v>
      </c>
      <c r="MY134" s="148">
        <v>0</v>
      </c>
      <c r="MZ134" s="148">
        <v>0</v>
      </c>
      <c r="NA134" s="148">
        <v>0</v>
      </c>
      <c r="NB134" s="148">
        <v>0</v>
      </c>
      <c r="NC134" s="148">
        <v>0</v>
      </c>
      <c r="ND134" s="148">
        <v>0</v>
      </c>
      <c r="NE134" s="148">
        <v>0</v>
      </c>
      <c r="NF134" s="148">
        <v>424991</v>
      </c>
      <c r="NG134" s="148">
        <v>85289</v>
      </c>
      <c r="NH134" s="148">
        <v>0</v>
      </c>
      <c r="NI134" s="148">
        <v>691782</v>
      </c>
    </row>
    <row r="135" spans="1:373" x14ac:dyDescent="0.25">
      <c r="A135" s="7" t="s">
        <v>3</v>
      </c>
      <c r="B135" s="7" t="s">
        <v>1066</v>
      </c>
      <c r="C135" s="7">
        <v>4116101</v>
      </c>
      <c r="D135" s="7">
        <v>35050</v>
      </c>
      <c r="E135" s="7">
        <v>22</v>
      </c>
      <c r="F135" s="148">
        <v>0</v>
      </c>
      <c r="G135" s="148">
        <v>0</v>
      </c>
      <c r="H135" s="148">
        <v>0</v>
      </c>
      <c r="I135" s="148">
        <v>0</v>
      </c>
      <c r="J135" s="148">
        <v>0</v>
      </c>
      <c r="K135" s="148">
        <v>358771</v>
      </c>
      <c r="L135" s="148">
        <v>30043</v>
      </c>
      <c r="M135" s="148">
        <v>0</v>
      </c>
      <c r="N135" s="148">
        <v>456454</v>
      </c>
      <c r="O135" s="148">
        <v>845268</v>
      </c>
      <c r="P135" s="148">
        <v>0</v>
      </c>
      <c r="Q135" s="148">
        <v>0</v>
      </c>
      <c r="R135" s="148">
        <v>0</v>
      </c>
      <c r="S135" s="148">
        <v>0</v>
      </c>
      <c r="T135" s="148">
        <v>-164386</v>
      </c>
      <c r="U135" s="148">
        <v>-30043</v>
      </c>
      <c r="V135" s="148">
        <v>0</v>
      </c>
      <c r="W135" s="148">
        <v>-125637</v>
      </c>
      <c r="X135" s="148">
        <v>-320066</v>
      </c>
      <c r="Y135" s="148">
        <v>525202</v>
      </c>
      <c r="Z135" s="148">
        <v>1485</v>
      </c>
      <c r="AA135" s="148">
        <v>0</v>
      </c>
      <c r="AB135" s="148">
        <v>1187013</v>
      </c>
      <c r="AC135" s="148">
        <v>-155974</v>
      </c>
      <c r="AD135" s="148">
        <v>-161262</v>
      </c>
      <c r="AE135" s="148">
        <v>6337</v>
      </c>
      <c r="AF135" s="148">
        <v>75952</v>
      </c>
      <c r="AG135" s="148">
        <v>0</v>
      </c>
      <c r="AH135" s="148">
        <v>0</v>
      </c>
      <c r="AI135" s="148">
        <v>0</v>
      </c>
      <c r="AJ135" s="148">
        <v>0</v>
      </c>
      <c r="AK135" s="148">
        <v>0</v>
      </c>
      <c r="AL135" s="148">
        <v>0</v>
      </c>
      <c r="AM135" s="148">
        <v>0</v>
      </c>
      <c r="AN135" s="148">
        <v>0</v>
      </c>
      <c r="AO135" s="148">
        <v>0</v>
      </c>
      <c r="AP135" s="148">
        <v>0</v>
      </c>
      <c r="AQ135" s="148">
        <v>0</v>
      </c>
      <c r="AR135" s="148">
        <v>0</v>
      </c>
      <c r="AS135" s="148">
        <v>0</v>
      </c>
      <c r="AT135" s="148">
        <v>0</v>
      </c>
      <c r="AU135" s="148">
        <v>0</v>
      </c>
      <c r="AV135" s="148">
        <v>0</v>
      </c>
      <c r="AW135" s="148">
        <v>0</v>
      </c>
      <c r="AX135" s="148">
        <v>0</v>
      </c>
      <c r="AY135" s="148">
        <v>0</v>
      </c>
      <c r="AZ135" s="148">
        <v>0</v>
      </c>
      <c r="BA135" s="148">
        <v>0</v>
      </c>
      <c r="BB135" s="148">
        <v>0</v>
      </c>
      <c r="BC135" s="148">
        <v>0</v>
      </c>
      <c r="BD135" s="148">
        <v>0</v>
      </c>
      <c r="BE135" s="148">
        <v>0</v>
      </c>
      <c r="BF135" s="148">
        <v>0</v>
      </c>
      <c r="BG135" s="148">
        <v>0</v>
      </c>
      <c r="BH135" s="148">
        <v>0</v>
      </c>
      <c r="BI135" s="148">
        <v>0</v>
      </c>
      <c r="BJ135" s="148">
        <v>0</v>
      </c>
      <c r="BK135" s="148">
        <v>0</v>
      </c>
      <c r="BL135" s="148">
        <v>117116</v>
      </c>
      <c r="BM135" s="148">
        <v>690525</v>
      </c>
      <c r="BN135" s="148">
        <v>0</v>
      </c>
      <c r="BO135" s="148">
        <v>190428</v>
      </c>
      <c r="BP135" s="148">
        <v>0</v>
      </c>
      <c r="BQ135" s="148">
        <v>0</v>
      </c>
      <c r="BR135" s="148">
        <v>0</v>
      </c>
      <c r="BS135" s="148">
        <v>0</v>
      </c>
      <c r="BT135" s="148">
        <v>548233</v>
      </c>
      <c r="BU135" s="148">
        <v>0</v>
      </c>
      <c r="BV135" s="148">
        <v>0</v>
      </c>
      <c r="BW135" s="148">
        <v>0</v>
      </c>
      <c r="BX135" s="148">
        <v>0</v>
      </c>
      <c r="BY135" s="148">
        <v>0</v>
      </c>
      <c r="BZ135" s="148">
        <v>0</v>
      </c>
      <c r="CA135" s="148">
        <v>0</v>
      </c>
      <c r="CB135" s="148">
        <v>0</v>
      </c>
      <c r="CC135" s="148">
        <v>0</v>
      </c>
      <c r="CD135" s="148">
        <v>0</v>
      </c>
      <c r="CE135" s="148">
        <v>0</v>
      </c>
      <c r="CF135" s="148">
        <v>0</v>
      </c>
      <c r="CG135" s="148">
        <v>-358519</v>
      </c>
      <c r="CH135" s="148">
        <v>0</v>
      </c>
      <c r="CI135" s="148">
        <v>0</v>
      </c>
      <c r="CJ135" s="148">
        <v>862736</v>
      </c>
      <c r="CK135" s="148">
        <v>953551</v>
      </c>
      <c r="CL135" s="148">
        <v>0</v>
      </c>
      <c r="CM135" s="148">
        <v>117116</v>
      </c>
      <c r="CN135" s="148">
        <v>1070667</v>
      </c>
      <c r="CO135" s="148">
        <v>1429186</v>
      </c>
      <c r="CP135" s="148">
        <v>0</v>
      </c>
      <c r="CQ135" s="148">
        <v>0</v>
      </c>
      <c r="CR135" s="148">
        <v>0</v>
      </c>
      <c r="CS135" s="148">
        <v>-358519</v>
      </c>
      <c r="CT135" s="148">
        <v>1070667</v>
      </c>
      <c r="CU135" s="148">
        <v>0</v>
      </c>
      <c r="CV135" s="148">
        <v>0</v>
      </c>
      <c r="CW135" s="148">
        <v>0</v>
      </c>
      <c r="CX135" s="148">
        <v>542670</v>
      </c>
      <c r="CY135" s="148">
        <v>0</v>
      </c>
      <c r="CZ135" s="148">
        <v>0</v>
      </c>
      <c r="DA135" s="148">
        <v>0</v>
      </c>
      <c r="DB135" s="148">
        <v>525202</v>
      </c>
      <c r="DC135" s="148">
        <v>2000</v>
      </c>
      <c r="DD135" s="148">
        <v>0</v>
      </c>
      <c r="DE135" s="148">
        <v>723011</v>
      </c>
      <c r="DF135" s="148">
        <v>-58442</v>
      </c>
      <c r="DG135" s="148">
        <v>-122433</v>
      </c>
      <c r="DH135" s="148">
        <v>6337</v>
      </c>
      <c r="DI135" s="148">
        <v>51490</v>
      </c>
      <c r="DJ135" s="148">
        <v>0</v>
      </c>
      <c r="DK135" s="148">
        <v>0</v>
      </c>
      <c r="DL135" s="148">
        <v>22249</v>
      </c>
      <c r="DM135" s="148">
        <v>-2159411</v>
      </c>
      <c r="DN135" s="148">
        <v>0</v>
      </c>
      <c r="DO135" s="148">
        <v>-1535199</v>
      </c>
      <c r="DP135" s="148">
        <v>1485</v>
      </c>
      <c r="DQ135" s="148">
        <v>0</v>
      </c>
      <c r="DR135" s="148">
        <v>1187013</v>
      </c>
      <c r="DS135" s="148">
        <v>-155974</v>
      </c>
      <c r="DT135" s="148">
        <v>-161262</v>
      </c>
      <c r="DU135" s="148">
        <v>6337</v>
      </c>
      <c r="DV135" s="148">
        <v>75952</v>
      </c>
      <c r="DW135" s="148">
        <v>0</v>
      </c>
      <c r="DX135" s="148">
        <v>0</v>
      </c>
      <c r="DY135" s="148">
        <v>19887</v>
      </c>
      <c r="DZ135" s="148">
        <v>-3057218</v>
      </c>
      <c r="EA135" s="148">
        <v>0</v>
      </c>
      <c r="EB135" s="148">
        <v>-2083780</v>
      </c>
      <c r="EC135" s="148">
        <v>0</v>
      </c>
      <c r="ED135" s="148">
        <v>0</v>
      </c>
      <c r="EE135" s="148">
        <v>0</v>
      </c>
      <c r="EF135" s="148">
        <v>0</v>
      </c>
      <c r="EG135" s="148">
        <v>0</v>
      </c>
      <c r="EH135" s="148">
        <v>0</v>
      </c>
      <c r="EI135" s="148">
        <v>0</v>
      </c>
      <c r="EJ135" s="148">
        <v>0</v>
      </c>
      <c r="EK135" s="148">
        <v>0</v>
      </c>
      <c r="EL135" s="148">
        <v>0</v>
      </c>
      <c r="EM135" s="148">
        <v>0</v>
      </c>
      <c r="EN135" s="148">
        <v>0</v>
      </c>
      <c r="EO135" s="148">
        <v>0</v>
      </c>
      <c r="EP135" s="148">
        <v>0</v>
      </c>
      <c r="EQ135" s="148">
        <v>0</v>
      </c>
      <c r="ER135" s="148">
        <v>0</v>
      </c>
      <c r="ES135" s="148">
        <v>0</v>
      </c>
      <c r="ET135" s="148">
        <v>0</v>
      </c>
      <c r="EU135" s="148">
        <v>0</v>
      </c>
      <c r="EV135" s="148">
        <v>0</v>
      </c>
      <c r="EW135" s="148">
        <v>0</v>
      </c>
      <c r="EX135" s="148">
        <v>0</v>
      </c>
      <c r="EY135" s="148">
        <v>19887</v>
      </c>
      <c r="EZ135" s="148">
        <v>-3057218</v>
      </c>
      <c r="FA135" s="148">
        <v>0</v>
      </c>
      <c r="FB135" s="148">
        <v>-3037331</v>
      </c>
      <c r="FC135" s="148">
        <v>0</v>
      </c>
      <c r="FD135" s="148">
        <v>0</v>
      </c>
      <c r="FE135" s="148">
        <v>0</v>
      </c>
      <c r="FF135" s="148">
        <v>320066</v>
      </c>
      <c r="FG135" s="148">
        <v>0</v>
      </c>
      <c r="FH135" s="148">
        <v>0</v>
      </c>
      <c r="FI135" s="148">
        <v>0</v>
      </c>
      <c r="FJ135" s="148">
        <v>862736</v>
      </c>
      <c r="FK135" s="148">
        <v>0</v>
      </c>
      <c r="FL135" s="148">
        <v>0</v>
      </c>
      <c r="FM135" s="148">
        <v>0</v>
      </c>
      <c r="FN135" s="148">
        <v>0</v>
      </c>
      <c r="FO135" s="148">
        <v>0</v>
      </c>
      <c r="FP135" s="148">
        <v>75257</v>
      </c>
      <c r="FQ135" s="148">
        <v>75257</v>
      </c>
      <c r="FR135" s="148">
        <v>-934740</v>
      </c>
      <c r="FS135" s="148">
        <v>0</v>
      </c>
      <c r="FT135" s="148">
        <v>0</v>
      </c>
      <c r="FU135" s="148">
        <v>0</v>
      </c>
      <c r="FV135" s="148">
        <v>0</v>
      </c>
      <c r="FW135" s="148">
        <v>0</v>
      </c>
      <c r="FX135" s="148">
        <v>117116</v>
      </c>
      <c r="FY135" s="148">
        <v>117116</v>
      </c>
      <c r="FZ135" s="148">
        <v>-1423994</v>
      </c>
      <c r="GA135" s="148">
        <v>0</v>
      </c>
      <c r="GB135" s="148">
        <v>0</v>
      </c>
      <c r="GC135" s="148">
        <v>0</v>
      </c>
      <c r="GD135" s="148">
        <v>0</v>
      </c>
      <c r="GE135" s="148">
        <v>0</v>
      </c>
      <c r="GF135" s="148">
        <v>0</v>
      </c>
      <c r="GG135" s="148">
        <v>0</v>
      </c>
      <c r="GH135" s="148">
        <v>320066</v>
      </c>
      <c r="GI135" s="148">
        <v>0</v>
      </c>
      <c r="GJ135" s="148">
        <v>0</v>
      </c>
      <c r="GK135" s="148">
        <v>0</v>
      </c>
      <c r="GL135" s="148">
        <v>0</v>
      </c>
      <c r="GM135" s="148">
        <v>0</v>
      </c>
      <c r="GN135" s="148">
        <v>0</v>
      </c>
      <c r="GO135" s="148">
        <v>0</v>
      </c>
      <c r="GP135" s="148">
        <v>-2174595</v>
      </c>
      <c r="GQ135" s="148">
        <v>481210</v>
      </c>
      <c r="GR135" s="148">
        <v>0</v>
      </c>
      <c r="GS135" s="148">
        <v>358461</v>
      </c>
      <c r="GT135" s="148">
        <v>0</v>
      </c>
      <c r="GU135" s="148">
        <v>0</v>
      </c>
      <c r="GV135" s="148">
        <v>0</v>
      </c>
      <c r="GW135" s="148">
        <v>22249</v>
      </c>
      <c r="GX135" s="148">
        <v>0</v>
      </c>
      <c r="GY135" s="148">
        <v>361750</v>
      </c>
      <c r="GZ135" s="148">
        <v>1223670</v>
      </c>
      <c r="HA135" s="148">
        <v>690525</v>
      </c>
      <c r="HB135" s="148">
        <v>0</v>
      </c>
      <c r="HC135" s="148">
        <v>190428</v>
      </c>
      <c r="HD135" s="148">
        <v>0</v>
      </c>
      <c r="HE135" s="148">
        <v>0</v>
      </c>
      <c r="HF135" s="148">
        <v>0</v>
      </c>
      <c r="HG135" s="148">
        <v>19887</v>
      </c>
      <c r="HH135" s="148">
        <v>0</v>
      </c>
      <c r="HI135" s="148">
        <v>548233</v>
      </c>
      <c r="HJ135" s="148">
        <v>1449073</v>
      </c>
      <c r="HK135" s="148">
        <v>0</v>
      </c>
      <c r="HL135" s="148">
        <v>0</v>
      </c>
      <c r="HM135" s="148">
        <v>0</v>
      </c>
      <c r="HN135" s="148">
        <v>0</v>
      </c>
      <c r="HO135" s="148">
        <v>0</v>
      </c>
      <c r="HP135" s="148">
        <v>0</v>
      </c>
      <c r="HQ135" s="148">
        <v>19887</v>
      </c>
      <c r="HR135" s="148">
        <v>0</v>
      </c>
      <c r="HS135" s="148">
        <v>0</v>
      </c>
      <c r="HT135" s="148">
        <v>19887</v>
      </c>
      <c r="HU135" s="148">
        <v>0</v>
      </c>
      <c r="HV135" s="148">
        <v>0</v>
      </c>
      <c r="HW135" s="148">
        <v>0</v>
      </c>
      <c r="HX135" s="148">
        <v>0</v>
      </c>
      <c r="HY135" s="148">
        <v>0</v>
      </c>
      <c r="HZ135" s="148">
        <v>0</v>
      </c>
      <c r="IA135" s="148">
        <v>0</v>
      </c>
      <c r="IB135" s="148">
        <v>0</v>
      </c>
      <c r="IC135" s="148">
        <v>0</v>
      </c>
      <c r="ID135" s="148">
        <v>0</v>
      </c>
      <c r="IE135" s="148">
        <v>0</v>
      </c>
      <c r="IF135" s="148">
        <v>0</v>
      </c>
      <c r="IG135" s="148">
        <v>0</v>
      </c>
      <c r="IH135" s="148">
        <v>0</v>
      </c>
      <c r="II135" s="148">
        <v>0</v>
      </c>
      <c r="IJ135" s="148">
        <v>0</v>
      </c>
      <c r="IK135" s="148">
        <v>0</v>
      </c>
      <c r="IL135" s="148">
        <v>0</v>
      </c>
      <c r="IM135" s="148">
        <v>0</v>
      </c>
      <c r="IN135" s="148">
        <v>0</v>
      </c>
      <c r="IO135" s="148">
        <v>0</v>
      </c>
      <c r="IP135" s="148">
        <v>0</v>
      </c>
      <c r="IQ135" s="148">
        <v>0</v>
      </c>
      <c r="IR135" s="148">
        <v>0</v>
      </c>
      <c r="IS135" s="148">
        <v>0</v>
      </c>
      <c r="IT135" s="148">
        <v>0</v>
      </c>
      <c r="IU135" s="148">
        <v>0</v>
      </c>
      <c r="IV135" s="148">
        <v>0</v>
      </c>
      <c r="IW135" s="148">
        <v>0</v>
      </c>
      <c r="IX135" s="148">
        <v>0</v>
      </c>
      <c r="IY135" s="148">
        <v>0</v>
      </c>
      <c r="IZ135" s="148">
        <v>0</v>
      </c>
      <c r="JA135" s="148">
        <v>0</v>
      </c>
      <c r="JB135" s="148">
        <v>0</v>
      </c>
      <c r="JC135" s="148">
        <v>0</v>
      </c>
      <c r="JD135" s="148">
        <v>0</v>
      </c>
      <c r="JE135" s="148">
        <v>0</v>
      </c>
      <c r="JF135" s="148">
        <v>0</v>
      </c>
      <c r="JG135" s="148">
        <v>0</v>
      </c>
      <c r="JH135" s="148">
        <v>0</v>
      </c>
      <c r="JI135" s="148">
        <v>0</v>
      </c>
      <c r="JJ135" s="148">
        <v>0</v>
      </c>
      <c r="JK135" s="148">
        <v>0</v>
      </c>
      <c r="JL135" s="148">
        <v>0</v>
      </c>
      <c r="JM135" s="148">
        <v>0</v>
      </c>
      <c r="JN135" s="148">
        <v>0</v>
      </c>
      <c r="JO135" s="148">
        <v>0</v>
      </c>
      <c r="JP135" s="148">
        <v>0</v>
      </c>
      <c r="JQ135" s="148">
        <v>0</v>
      </c>
      <c r="JR135" s="148">
        <v>-2158410</v>
      </c>
      <c r="JS135" s="148">
        <v>0</v>
      </c>
      <c r="JT135" s="148">
        <v>-2158410</v>
      </c>
      <c r="JU135" s="148">
        <v>-934740</v>
      </c>
      <c r="JV135" s="148">
        <v>0</v>
      </c>
      <c r="JW135" s="148">
        <v>0</v>
      </c>
      <c r="JX135" s="148">
        <v>0</v>
      </c>
      <c r="JY135" s="148">
        <v>0</v>
      </c>
      <c r="JZ135" s="148">
        <v>0</v>
      </c>
      <c r="KA135" s="148">
        <v>0</v>
      </c>
      <c r="KB135" s="148">
        <v>0</v>
      </c>
      <c r="KC135" s="148">
        <v>-2873067</v>
      </c>
      <c r="KD135" s="148">
        <v>0</v>
      </c>
      <c r="KE135" s="148">
        <v>-2873067</v>
      </c>
      <c r="KF135" s="148">
        <v>-1423994</v>
      </c>
      <c r="KG135" s="148">
        <v>0</v>
      </c>
      <c r="KH135" s="148">
        <v>0</v>
      </c>
      <c r="KI135" s="148">
        <v>0</v>
      </c>
      <c r="KJ135" s="148">
        <v>0</v>
      </c>
      <c r="KK135" s="148">
        <v>0</v>
      </c>
      <c r="KL135" s="148">
        <v>0</v>
      </c>
      <c r="KM135" s="148">
        <v>0</v>
      </c>
      <c r="KN135" s="148">
        <v>-2514548</v>
      </c>
      <c r="KO135" s="148">
        <v>0</v>
      </c>
      <c r="KP135" s="148">
        <v>-2514548</v>
      </c>
      <c r="KQ135" s="148">
        <v>-2494661</v>
      </c>
      <c r="KR135" s="148">
        <v>0</v>
      </c>
      <c r="KS135" s="148">
        <v>0</v>
      </c>
      <c r="KT135" s="148">
        <v>0</v>
      </c>
      <c r="KU135" s="148">
        <v>0</v>
      </c>
      <c r="KV135" s="148">
        <v>0</v>
      </c>
      <c r="KW135" s="148">
        <v>0</v>
      </c>
      <c r="KX135" s="148">
        <v>0</v>
      </c>
      <c r="KY135" s="148">
        <v>0</v>
      </c>
      <c r="KZ135" s="148">
        <v>0</v>
      </c>
      <c r="LA135" s="148">
        <v>0</v>
      </c>
      <c r="LB135" s="148">
        <v>0</v>
      </c>
      <c r="LC135" s="148">
        <v>0</v>
      </c>
      <c r="LD135" s="148">
        <v>0</v>
      </c>
      <c r="LE135" s="148">
        <v>0</v>
      </c>
      <c r="LF135" s="148">
        <v>0</v>
      </c>
      <c r="LG135" s="148">
        <v>-164386</v>
      </c>
      <c r="LH135" s="148">
        <v>-30043</v>
      </c>
      <c r="LI135" s="148">
        <v>0</v>
      </c>
      <c r="LJ135" s="148">
        <v>542670</v>
      </c>
      <c r="LK135" s="148">
        <v>-125637</v>
      </c>
      <c r="LL135" s="148">
        <v>-320066</v>
      </c>
      <c r="LM135" s="148">
        <v>0</v>
      </c>
      <c r="LN135" s="148">
        <v>0</v>
      </c>
      <c r="LO135" s="148">
        <v>0</v>
      </c>
      <c r="LP135" s="148">
        <v>0</v>
      </c>
      <c r="LQ135" s="148">
        <v>164386</v>
      </c>
      <c r="LR135" s="148">
        <v>30043</v>
      </c>
      <c r="LS135" s="148">
        <v>0</v>
      </c>
      <c r="LT135" s="148">
        <v>320066</v>
      </c>
      <c r="LU135" s="148">
        <v>125637</v>
      </c>
      <c r="LV135" s="148">
        <v>320066</v>
      </c>
      <c r="LW135" s="148">
        <v>0</v>
      </c>
      <c r="LX135" s="148">
        <v>0</v>
      </c>
      <c r="LY135" s="148">
        <v>0</v>
      </c>
      <c r="LZ135" s="148">
        <v>0</v>
      </c>
      <c r="MA135" s="148">
        <v>0</v>
      </c>
      <c r="MB135" s="148">
        <v>0</v>
      </c>
      <c r="MC135" s="148">
        <v>0</v>
      </c>
      <c r="MD135" s="148">
        <v>862736</v>
      </c>
      <c r="ME135" s="148">
        <v>0</v>
      </c>
      <c r="MF135" s="148">
        <v>0</v>
      </c>
      <c r="MG135" s="148">
        <v>0</v>
      </c>
      <c r="MH135" s="148">
        <v>0</v>
      </c>
      <c r="MI135" s="148">
        <v>0</v>
      </c>
      <c r="MJ135" s="148">
        <v>0</v>
      </c>
      <c r="MK135" s="148">
        <v>0</v>
      </c>
      <c r="ML135" s="148">
        <v>376239</v>
      </c>
      <c r="MM135" s="148">
        <v>30043</v>
      </c>
      <c r="MN135" s="148">
        <v>0</v>
      </c>
      <c r="MO135" s="148">
        <v>456454</v>
      </c>
      <c r="MP135" s="148">
        <v>862736</v>
      </c>
      <c r="MQ135" s="148">
        <v>0</v>
      </c>
      <c r="MR135" s="148">
        <v>0</v>
      </c>
      <c r="MS135" s="148">
        <v>0</v>
      </c>
      <c r="MT135" s="148">
        <v>0</v>
      </c>
      <c r="MU135" s="148">
        <v>0</v>
      </c>
      <c r="MV135" s="148">
        <v>0</v>
      </c>
      <c r="MW135" s="148">
        <v>0</v>
      </c>
      <c r="MX135" s="148">
        <v>0</v>
      </c>
      <c r="MY135" s="148">
        <v>0</v>
      </c>
      <c r="MZ135" s="148">
        <v>0</v>
      </c>
      <c r="NA135" s="148">
        <v>0</v>
      </c>
      <c r="NB135" s="148">
        <v>0</v>
      </c>
      <c r="NC135" s="148">
        <v>0</v>
      </c>
      <c r="ND135" s="148">
        <v>0</v>
      </c>
      <c r="NE135" s="148">
        <v>0</v>
      </c>
      <c r="NF135" s="148">
        <v>376239</v>
      </c>
      <c r="NG135" s="148">
        <v>30043</v>
      </c>
      <c r="NH135" s="148">
        <v>0</v>
      </c>
      <c r="NI135" s="148">
        <v>456454</v>
      </c>
    </row>
    <row r="136" spans="1:373" x14ac:dyDescent="0.25">
      <c r="A136" s="7" t="s">
        <v>3</v>
      </c>
      <c r="B136" s="7" t="s">
        <v>1066</v>
      </c>
      <c r="C136" s="7">
        <v>4116111</v>
      </c>
      <c r="D136" s="7">
        <v>35900</v>
      </c>
      <c r="E136" s="7">
        <v>22</v>
      </c>
      <c r="F136" s="148">
        <v>0</v>
      </c>
      <c r="G136" s="148">
        <v>0</v>
      </c>
      <c r="H136" s="148">
        <v>0</v>
      </c>
      <c r="I136" s="148">
        <v>0</v>
      </c>
      <c r="J136" s="148">
        <v>0</v>
      </c>
      <c r="K136" s="148">
        <v>875665</v>
      </c>
      <c r="L136" s="148">
        <v>0</v>
      </c>
      <c r="M136" s="148">
        <v>0</v>
      </c>
      <c r="N136" s="148">
        <v>1958840</v>
      </c>
      <c r="O136" s="148">
        <v>2834505</v>
      </c>
      <c r="P136" s="148">
        <v>0</v>
      </c>
      <c r="Q136" s="148">
        <v>0</v>
      </c>
      <c r="R136" s="148">
        <v>0</v>
      </c>
      <c r="S136" s="148">
        <v>0</v>
      </c>
      <c r="T136" s="148">
        <v>-694022</v>
      </c>
      <c r="U136" s="148">
        <v>0</v>
      </c>
      <c r="V136" s="148">
        <v>0</v>
      </c>
      <c r="W136" s="148">
        <v>-1360425</v>
      </c>
      <c r="X136" s="148">
        <v>-2054447</v>
      </c>
      <c r="Y136" s="148">
        <v>780058</v>
      </c>
      <c r="Z136" s="148">
        <v>2200</v>
      </c>
      <c r="AA136" s="148">
        <v>0</v>
      </c>
      <c r="AB136" s="148">
        <v>2307785</v>
      </c>
      <c r="AC136" s="148">
        <v>355316</v>
      </c>
      <c r="AD136" s="148">
        <v>-259802</v>
      </c>
      <c r="AE136" s="148">
        <v>10394</v>
      </c>
      <c r="AF136" s="148">
        <v>59126</v>
      </c>
      <c r="AG136" s="148">
        <v>0</v>
      </c>
      <c r="AH136" s="148">
        <v>0</v>
      </c>
      <c r="AI136" s="148">
        <v>0</v>
      </c>
      <c r="AJ136" s="148">
        <v>0</v>
      </c>
      <c r="AK136" s="148">
        <v>0</v>
      </c>
      <c r="AL136" s="148">
        <v>0</v>
      </c>
      <c r="AM136" s="148">
        <v>0</v>
      </c>
      <c r="AN136" s="148">
        <v>0</v>
      </c>
      <c r="AO136" s="148">
        <v>0</v>
      </c>
      <c r="AP136" s="148">
        <v>0</v>
      </c>
      <c r="AQ136" s="148">
        <v>0</v>
      </c>
      <c r="AR136" s="148">
        <v>0</v>
      </c>
      <c r="AS136" s="148">
        <v>0</v>
      </c>
      <c r="AT136" s="148">
        <v>0</v>
      </c>
      <c r="AU136" s="148">
        <v>0</v>
      </c>
      <c r="AV136" s="148">
        <v>0</v>
      </c>
      <c r="AW136" s="148">
        <v>0</v>
      </c>
      <c r="AX136" s="148">
        <v>0</v>
      </c>
      <c r="AY136" s="148">
        <v>0</v>
      </c>
      <c r="AZ136" s="148">
        <v>0</v>
      </c>
      <c r="BA136" s="148">
        <v>0</v>
      </c>
      <c r="BB136" s="148">
        <v>0</v>
      </c>
      <c r="BC136" s="148">
        <v>0</v>
      </c>
      <c r="BD136" s="148">
        <v>0</v>
      </c>
      <c r="BE136" s="148">
        <v>0</v>
      </c>
      <c r="BF136" s="148">
        <v>0</v>
      </c>
      <c r="BG136" s="148">
        <v>0</v>
      </c>
      <c r="BH136" s="148">
        <v>0</v>
      </c>
      <c r="BI136" s="148">
        <v>0</v>
      </c>
      <c r="BJ136" s="148">
        <v>0</v>
      </c>
      <c r="BK136" s="148">
        <v>0</v>
      </c>
      <c r="BL136" s="148">
        <v>403212</v>
      </c>
      <c r="BM136" s="148">
        <v>590346</v>
      </c>
      <c r="BN136" s="148">
        <v>0</v>
      </c>
      <c r="BO136" s="148">
        <v>567720</v>
      </c>
      <c r="BP136" s="148">
        <v>0</v>
      </c>
      <c r="BQ136" s="148">
        <v>0</v>
      </c>
      <c r="BR136" s="148">
        <v>0</v>
      </c>
      <c r="BS136" s="148">
        <v>0</v>
      </c>
      <c r="BT136" s="148">
        <v>65831</v>
      </c>
      <c r="BU136" s="148">
        <v>0</v>
      </c>
      <c r="BV136" s="148">
        <v>0</v>
      </c>
      <c r="BW136" s="148">
        <v>0</v>
      </c>
      <c r="BX136" s="148">
        <v>0</v>
      </c>
      <c r="BY136" s="148">
        <v>0</v>
      </c>
      <c r="BZ136" s="148">
        <v>0</v>
      </c>
      <c r="CA136" s="148">
        <v>0</v>
      </c>
      <c r="CB136" s="148">
        <v>0</v>
      </c>
      <c r="CC136" s="148">
        <v>0</v>
      </c>
      <c r="CD136" s="148">
        <v>0</v>
      </c>
      <c r="CE136" s="148">
        <v>0</v>
      </c>
      <c r="CF136" s="148">
        <v>0</v>
      </c>
      <c r="CG136" s="148">
        <v>1654334</v>
      </c>
      <c r="CH136" s="148">
        <v>0</v>
      </c>
      <c r="CI136" s="148">
        <v>0</v>
      </c>
      <c r="CJ136" s="148">
        <v>3182101</v>
      </c>
      <c r="CK136" s="148">
        <v>2475019</v>
      </c>
      <c r="CL136" s="148">
        <v>0</v>
      </c>
      <c r="CM136" s="148">
        <v>403212</v>
      </c>
      <c r="CN136" s="148">
        <v>2878231</v>
      </c>
      <c r="CO136" s="148">
        <v>1223897</v>
      </c>
      <c r="CP136" s="148">
        <v>0</v>
      </c>
      <c r="CQ136" s="148">
        <v>0</v>
      </c>
      <c r="CR136" s="148">
        <v>0</v>
      </c>
      <c r="CS136" s="148">
        <v>1654334</v>
      </c>
      <c r="CT136" s="148">
        <v>2878231</v>
      </c>
      <c r="CU136" s="148">
        <v>0</v>
      </c>
      <c r="CV136" s="148">
        <v>0</v>
      </c>
      <c r="CW136" s="148">
        <v>0</v>
      </c>
      <c r="CX136" s="148">
        <v>1002238</v>
      </c>
      <c r="CY136" s="148">
        <v>0</v>
      </c>
      <c r="CZ136" s="148">
        <v>0</v>
      </c>
      <c r="DA136" s="148">
        <v>0</v>
      </c>
      <c r="DB136" s="148">
        <v>780058</v>
      </c>
      <c r="DC136" s="148">
        <v>2200</v>
      </c>
      <c r="DD136" s="148">
        <v>0</v>
      </c>
      <c r="DE136" s="148">
        <v>2221253</v>
      </c>
      <c r="DF136" s="148">
        <v>-156988</v>
      </c>
      <c r="DG136" s="148">
        <v>-173476</v>
      </c>
      <c r="DH136" s="148">
        <v>13477</v>
      </c>
      <c r="DI136" s="148">
        <v>71461</v>
      </c>
      <c r="DJ136" s="148">
        <v>0</v>
      </c>
      <c r="DK136" s="148">
        <v>0</v>
      </c>
      <c r="DL136" s="148">
        <v>32571</v>
      </c>
      <c r="DM136" s="148">
        <v>188174</v>
      </c>
      <c r="DN136" s="148">
        <v>0</v>
      </c>
      <c r="DO136" s="148">
        <v>2198672</v>
      </c>
      <c r="DP136" s="148">
        <v>2200</v>
      </c>
      <c r="DQ136" s="148">
        <v>0</v>
      </c>
      <c r="DR136" s="148">
        <v>2307785</v>
      </c>
      <c r="DS136" s="148">
        <v>355316</v>
      </c>
      <c r="DT136" s="148">
        <v>-259802</v>
      </c>
      <c r="DU136" s="148">
        <v>10394</v>
      </c>
      <c r="DV136" s="148">
        <v>59126</v>
      </c>
      <c r="DW136" s="148">
        <v>0</v>
      </c>
      <c r="DX136" s="148">
        <v>0</v>
      </c>
      <c r="DY136" s="148">
        <v>14921</v>
      </c>
      <c r="DZ136" s="148">
        <v>-819725</v>
      </c>
      <c r="EA136" s="148">
        <v>0</v>
      </c>
      <c r="EB136" s="148">
        <v>1670215</v>
      </c>
      <c r="EC136" s="148">
        <v>0</v>
      </c>
      <c r="ED136" s="148">
        <v>0</v>
      </c>
      <c r="EE136" s="148">
        <v>0</v>
      </c>
      <c r="EF136" s="148">
        <v>0</v>
      </c>
      <c r="EG136" s="148">
        <v>0</v>
      </c>
      <c r="EH136" s="148">
        <v>0</v>
      </c>
      <c r="EI136" s="148">
        <v>0</v>
      </c>
      <c r="EJ136" s="148">
        <v>0</v>
      </c>
      <c r="EK136" s="148">
        <v>0</v>
      </c>
      <c r="EL136" s="148">
        <v>0</v>
      </c>
      <c r="EM136" s="148">
        <v>0</v>
      </c>
      <c r="EN136" s="148">
        <v>0</v>
      </c>
      <c r="EO136" s="148">
        <v>0</v>
      </c>
      <c r="EP136" s="148">
        <v>0</v>
      </c>
      <c r="EQ136" s="148">
        <v>0</v>
      </c>
      <c r="ER136" s="148">
        <v>0</v>
      </c>
      <c r="ES136" s="148">
        <v>0</v>
      </c>
      <c r="ET136" s="148">
        <v>0</v>
      </c>
      <c r="EU136" s="148">
        <v>0</v>
      </c>
      <c r="EV136" s="148">
        <v>0</v>
      </c>
      <c r="EW136" s="148">
        <v>0</v>
      </c>
      <c r="EX136" s="148">
        <v>0</v>
      </c>
      <c r="EY136" s="148">
        <v>14921</v>
      </c>
      <c r="EZ136" s="148">
        <v>-819725</v>
      </c>
      <c r="FA136" s="148">
        <v>0</v>
      </c>
      <c r="FB136" s="148">
        <v>-804804</v>
      </c>
      <c r="FC136" s="148">
        <v>0</v>
      </c>
      <c r="FD136" s="148">
        <v>0</v>
      </c>
      <c r="FE136" s="148">
        <v>0</v>
      </c>
      <c r="FF136" s="148">
        <v>2179863</v>
      </c>
      <c r="FG136" s="148">
        <v>0</v>
      </c>
      <c r="FH136" s="148">
        <v>0</v>
      </c>
      <c r="FI136" s="148">
        <v>0</v>
      </c>
      <c r="FJ136" s="148">
        <v>3182101</v>
      </c>
      <c r="FK136" s="148">
        <v>0</v>
      </c>
      <c r="FL136" s="148">
        <v>0</v>
      </c>
      <c r="FM136" s="148">
        <v>0</v>
      </c>
      <c r="FN136" s="148">
        <v>0</v>
      </c>
      <c r="FO136" s="148">
        <v>0</v>
      </c>
      <c r="FP136" s="148">
        <v>565561</v>
      </c>
      <c r="FQ136" s="148">
        <v>565561</v>
      </c>
      <c r="FR136" s="148">
        <v>3544291</v>
      </c>
      <c r="FS136" s="148">
        <v>0</v>
      </c>
      <c r="FT136" s="148">
        <v>0</v>
      </c>
      <c r="FU136" s="148">
        <v>0</v>
      </c>
      <c r="FV136" s="148">
        <v>0</v>
      </c>
      <c r="FW136" s="148">
        <v>0</v>
      </c>
      <c r="FX136" s="148">
        <v>403212</v>
      </c>
      <c r="FY136" s="148">
        <v>403212</v>
      </c>
      <c r="FZ136" s="148">
        <v>3075665</v>
      </c>
      <c r="GA136" s="148">
        <v>0</v>
      </c>
      <c r="GB136" s="148">
        <v>0</v>
      </c>
      <c r="GC136" s="148">
        <v>0</v>
      </c>
      <c r="GD136" s="148">
        <v>0</v>
      </c>
      <c r="GE136" s="148">
        <v>0</v>
      </c>
      <c r="GF136" s="148">
        <v>0</v>
      </c>
      <c r="GG136" s="148">
        <v>0</v>
      </c>
      <c r="GH136" s="148">
        <v>2179863</v>
      </c>
      <c r="GI136" s="148">
        <v>0</v>
      </c>
      <c r="GJ136" s="148">
        <v>0</v>
      </c>
      <c r="GK136" s="148">
        <v>0</v>
      </c>
      <c r="GL136" s="148">
        <v>0</v>
      </c>
      <c r="GM136" s="148">
        <v>0</v>
      </c>
      <c r="GN136" s="148">
        <v>0</v>
      </c>
      <c r="GO136" s="148">
        <v>0</v>
      </c>
      <c r="GP136" s="148">
        <v>2377297</v>
      </c>
      <c r="GQ136" s="148">
        <v>504284</v>
      </c>
      <c r="GR136" s="148">
        <v>0</v>
      </c>
      <c r="GS136" s="148">
        <v>492226</v>
      </c>
      <c r="GT136" s="148">
        <v>0</v>
      </c>
      <c r="GU136" s="148">
        <v>0</v>
      </c>
      <c r="GV136" s="148">
        <v>0</v>
      </c>
      <c r="GW136" s="148">
        <v>32571</v>
      </c>
      <c r="GX136" s="148">
        <v>0</v>
      </c>
      <c r="GY136" s="148">
        <v>626613</v>
      </c>
      <c r="GZ136" s="148">
        <v>1655694</v>
      </c>
      <c r="HA136" s="148">
        <v>590346</v>
      </c>
      <c r="HB136" s="148">
        <v>0</v>
      </c>
      <c r="HC136" s="148">
        <v>567720</v>
      </c>
      <c r="HD136" s="148">
        <v>0</v>
      </c>
      <c r="HE136" s="148">
        <v>0</v>
      </c>
      <c r="HF136" s="148">
        <v>0</v>
      </c>
      <c r="HG136" s="148">
        <v>14921</v>
      </c>
      <c r="HH136" s="148">
        <v>0</v>
      </c>
      <c r="HI136" s="148">
        <v>65831</v>
      </c>
      <c r="HJ136" s="148">
        <v>1238818</v>
      </c>
      <c r="HK136" s="148">
        <v>0</v>
      </c>
      <c r="HL136" s="148">
        <v>0</v>
      </c>
      <c r="HM136" s="148">
        <v>0</v>
      </c>
      <c r="HN136" s="148">
        <v>0</v>
      </c>
      <c r="HO136" s="148">
        <v>0</v>
      </c>
      <c r="HP136" s="148">
        <v>0</v>
      </c>
      <c r="HQ136" s="148">
        <v>14921</v>
      </c>
      <c r="HR136" s="148">
        <v>0</v>
      </c>
      <c r="HS136" s="148">
        <v>0</v>
      </c>
      <c r="HT136" s="148">
        <v>14921</v>
      </c>
      <c r="HU136" s="148">
        <v>0</v>
      </c>
      <c r="HV136" s="148">
        <v>0</v>
      </c>
      <c r="HW136" s="148">
        <v>0</v>
      </c>
      <c r="HX136" s="148">
        <v>0</v>
      </c>
      <c r="HY136" s="148">
        <v>0</v>
      </c>
      <c r="HZ136" s="148">
        <v>0</v>
      </c>
      <c r="IA136" s="148">
        <v>0</v>
      </c>
      <c r="IB136" s="148">
        <v>0</v>
      </c>
      <c r="IC136" s="148">
        <v>0</v>
      </c>
      <c r="ID136" s="148">
        <v>0</v>
      </c>
      <c r="IE136" s="148">
        <v>0</v>
      </c>
      <c r="IF136" s="148">
        <v>0</v>
      </c>
      <c r="IG136" s="148">
        <v>0</v>
      </c>
      <c r="IH136" s="148">
        <v>0</v>
      </c>
      <c r="II136" s="148">
        <v>0</v>
      </c>
      <c r="IJ136" s="148">
        <v>0</v>
      </c>
      <c r="IK136" s="148">
        <v>0</v>
      </c>
      <c r="IL136" s="148">
        <v>0</v>
      </c>
      <c r="IM136" s="148">
        <v>0</v>
      </c>
      <c r="IN136" s="148">
        <v>0</v>
      </c>
      <c r="IO136" s="148">
        <v>0</v>
      </c>
      <c r="IP136" s="148">
        <v>0</v>
      </c>
      <c r="IQ136" s="148">
        <v>0</v>
      </c>
      <c r="IR136" s="148">
        <v>0</v>
      </c>
      <c r="IS136" s="148">
        <v>0</v>
      </c>
      <c r="IT136" s="148">
        <v>0</v>
      </c>
      <c r="IU136" s="148">
        <v>0</v>
      </c>
      <c r="IV136" s="148">
        <v>0</v>
      </c>
      <c r="IW136" s="148">
        <v>0</v>
      </c>
      <c r="IX136" s="148">
        <v>0</v>
      </c>
      <c r="IY136" s="148">
        <v>0</v>
      </c>
      <c r="IZ136" s="148">
        <v>0</v>
      </c>
      <c r="JA136" s="148">
        <v>0</v>
      </c>
      <c r="JB136" s="148">
        <v>0</v>
      </c>
      <c r="JC136" s="148">
        <v>0</v>
      </c>
      <c r="JD136" s="148">
        <v>0</v>
      </c>
      <c r="JE136" s="148">
        <v>0</v>
      </c>
      <c r="JF136" s="148">
        <v>0</v>
      </c>
      <c r="JG136" s="148">
        <v>0</v>
      </c>
      <c r="JH136" s="148">
        <v>0</v>
      </c>
      <c r="JI136" s="148">
        <v>0</v>
      </c>
      <c r="JJ136" s="148">
        <v>0</v>
      </c>
      <c r="JK136" s="148">
        <v>0</v>
      </c>
      <c r="JL136" s="148">
        <v>0</v>
      </c>
      <c r="JM136" s="148">
        <v>0</v>
      </c>
      <c r="JN136" s="148">
        <v>0</v>
      </c>
      <c r="JO136" s="148">
        <v>0</v>
      </c>
      <c r="JP136" s="148">
        <v>0</v>
      </c>
      <c r="JQ136" s="148">
        <v>0</v>
      </c>
      <c r="JR136" s="148">
        <v>1888597</v>
      </c>
      <c r="JS136" s="148">
        <v>0</v>
      </c>
      <c r="JT136" s="148">
        <v>1888597</v>
      </c>
      <c r="JU136" s="148">
        <v>3544291</v>
      </c>
      <c r="JV136" s="148">
        <v>0</v>
      </c>
      <c r="JW136" s="148">
        <v>0</v>
      </c>
      <c r="JX136" s="148">
        <v>0</v>
      </c>
      <c r="JY136" s="148">
        <v>0</v>
      </c>
      <c r="JZ136" s="148">
        <v>0</v>
      </c>
      <c r="KA136" s="148">
        <v>0</v>
      </c>
      <c r="KB136" s="148">
        <v>0</v>
      </c>
      <c r="KC136" s="148">
        <v>1836847</v>
      </c>
      <c r="KD136" s="148">
        <v>0</v>
      </c>
      <c r="KE136" s="148">
        <v>1836847</v>
      </c>
      <c r="KF136" s="148">
        <v>3075665</v>
      </c>
      <c r="KG136" s="148">
        <v>0</v>
      </c>
      <c r="KH136" s="148">
        <v>0</v>
      </c>
      <c r="KI136" s="148">
        <v>0</v>
      </c>
      <c r="KJ136" s="148">
        <v>0</v>
      </c>
      <c r="KK136" s="148">
        <v>0</v>
      </c>
      <c r="KL136" s="148">
        <v>0</v>
      </c>
      <c r="KM136" s="148">
        <v>0</v>
      </c>
      <c r="KN136" s="148">
        <v>182513</v>
      </c>
      <c r="KO136" s="148">
        <v>0</v>
      </c>
      <c r="KP136" s="148">
        <v>182513</v>
      </c>
      <c r="KQ136" s="148">
        <v>197434</v>
      </c>
      <c r="KR136" s="148">
        <v>0</v>
      </c>
      <c r="KS136" s="148">
        <v>0</v>
      </c>
      <c r="KT136" s="148">
        <v>0</v>
      </c>
      <c r="KU136" s="148">
        <v>0</v>
      </c>
      <c r="KV136" s="148">
        <v>0</v>
      </c>
      <c r="KW136" s="148">
        <v>0</v>
      </c>
      <c r="KX136" s="148">
        <v>0</v>
      </c>
      <c r="KY136" s="148">
        <v>0</v>
      </c>
      <c r="KZ136" s="148">
        <v>0</v>
      </c>
      <c r="LA136" s="148">
        <v>0</v>
      </c>
      <c r="LB136" s="148">
        <v>0</v>
      </c>
      <c r="LC136" s="148">
        <v>0</v>
      </c>
      <c r="LD136" s="148">
        <v>0</v>
      </c>
      <c r="LE136" s="148">
        <v>0</v>
      </c>
      <c r="LF136" s="148">
        <v>0</v>
      </c>
      <c r="LG136" s="148">
        <v>-736296</v>
      </c>
      <c r="LH136" s="148">
        <v>0</v>
      </c>
      <c r="LI136" s="148">
        <v>0</v>
      </c>
      <c r="LJ136" s="148">
        <v>1002238</v>
      </c>
      <c r="LK136" s="148">
        <v>-1443567</v>
      </c>
      <c r="LL136" s="148">
        <v>-2179863</v>
      </c>
      <c r="LM136" s="148">
        <v>0</v>
      </c>
      <c r="LN136" s="148">
        <v>0</v>
      </c>
      <c r="LO136" s="148">
        <v>0</v>
      </c>
      <c r="LP136" s="148">
        <v>0</v>
      </c>
      <c r="LQ136" s="148">
        <v>736296</v>
      </c>
      <c r="LR136" s="148">
        <v>0</v>
      </c>
      <c r="LS136" s="148">
        <v>0</v>
      </c>
      <c r="LT136" s="148">
        <v>2179863</v>
      </c>
      <c r="LU136" s="148">
        <v>1443567</v>
      </c>
      <c r="LV136" s="148">
        <v>2179863</v>
      </c>
      <c r="LW136" s="148">
        <v>0</v>
      </c>
      <c r="LX136" s="148">
        <v>0</v>
      </c>
      <c r="LY136" s="148">
        <v>0</v>
      </c>
      <c r="LZ136" s="148">
        <v>0</v>
      </c>
      <c r="MA136" s="148">
        <v>0</v>
      </c>
      <c r="MB136" s="148">
        <v>0</v>
      </c>
      <c r="MC136" s="148">
        <v>0</v>
      </c>
      <c r="MD136" s="148">
        <v>3182101</v>
      </c>
      <c r="ME136" s="148">
        <v>0</v>
      </c>
      <c r="MF136" s="148">
        <v>0</v>
      </c>
      <c r="MG136" s="148">
        <v>0</v>
      </c>
      <c r="MH136" s="148">
        <v>0</v>
      </c>
      <c r="MI136" s="148">
        <v>0</v>
      </c>
      <c r="MJ136" s="148">
        <v>0</v>
      </c>
      <c r="MK136" s="148">
        <v>657928</v>
      </c>
      <c r="ML136" s="148">
        <v>334562</v>
      </c>
      <c r="MM136" s="148">
        <v>0</v>
      </c>
      <c r="MN136" s="148">
        <v>0</v>
      </c>
      <c r="MO136" s="148">
        <v>2189611</v>
      </c>
      <c r="MP136" s="148">
        <v>3182101</v>
      </c>
      <c r="MQ136" s="148">
        <v>0</v>
      </c>
      <c r="MR136" s="148">
        <v>0</v>
      </c>
      <c r="MS136" s="148">
        <v>0</v>
      </c>
      <c r="MT136" s="148">
        <v>0</v>
      </c>
      <c r="MU136" s="148">
        <v>0</v>
      </c>
      <c r="MV136" s="148">
        <v>0</v>
      </c>
      <c r="MW136" s="148">
        <v>0</v>
      </c>
      <c r="MX136" s="148">
        <v>0</v>
      </c>
      <c r="MY136" s="148">
        <v>0</v>
      </c>
      <c r="MZ136" s="148">
        <v>0</v>
      </c>
      <c r="NA136" s="148">
        <v>0</v>
      </c>
      <c r="NB136" s="148">
        <v>0</v>
      </c>
      <c r="NC136" s="148">
        <v>0</v>
      </c>
      <c r="ND136" s="148">
        <v>0</v>
      </c>
      <c r="NE136" s="148">
        <v>657928</v>
      </c>
      <c r="NF136" s="148">
        <v>334562</v>
      </c>
      <c r="NG136" s="148">
        <v>0</v>
      </c>
      <c r="NH136" s="148">
        <v>0</v>
      </c>
      <c r="NI136" s="148">
        <v>2189611</v>
      </c>
    </row>
    <row r="137" spans="1:373" x14ac:dyDescent="0.25">
      <c r="A137" s="7" t="s">
        <v>3</v>
      </c>
      <c r="B137" s="7" t="s">
        <v>1066</v>
      </c>
      <c r="C137" s="7">
        <v>4116121</v>
      </c>
      <c r="D137" s="7">
        <v>40170</v>
      </c>
      <c r="E137" s="7">
        <v>22</v>
      </c>
      <c r="F137" s="148">
        <v>0</v>
      </c>
      <c r="G137" s="148">
        <v>0</v>
      </c>
      <c r="H137" s="148">
        <v>0</v>
      </c>
      <c r="I137" s="148">
        <v>0</v>
      </c>
      <c r="J137" s="148">
        <v>0</v>
      </c>
      <c r="K137" s="148">
        <v>626023</v>
      </c>
      <c r="L137" s="148">
        <v>49509</v>
      </c>
      <c r="M137" s="148">
        <v>0</v>
      </c>
      <c r="N137" s="148">
        <v>206916</v>
      </c>
      <c r="O137" s="148">
        <v>882448</v>
      </c>
      <c r="P137" s="148">
        <v>0</v>
      </c>
      <c r="Q137" s="148">
        <v>0</v>
      </c>
      <c r="R137" s="148">
        <v>0</v>
      </c>
      <c r="S137" s="148">
        <v>0</v>
      </c>
      <c r="T137" s="148">
        <v>-403256</v>
      </c>
      <c r="U137" s="148">
        <v>-46354</v>
      </c>
      <c r="V137" s="148">
        <v>0</v>
      </c>
      <c r="W137" s="148">
        <v>-91480</v>
      </c>
      <c r="X137" s="148">
        <v>-541090</v>
      </c>
      <c r="Y137" s="148">
        <v>341358</v>
      </c>
      <c r="Z137" s="148">
        <v>2100</v>
      </c>
      <c r="AA137" s="148">
        <v>0</v>
      </c>
      <c r="AB137" s="148">
        <v>1507758</v>
      </c>
      <c r="AC137" s="148">
        <v>-207673</v>
      </c>
      <c r="AD137" s="148">
        <v>-383536</v>
      </c>
      <c r="AE137" s="148">
        <v>6300</v>
      </c>
      <c r="AF137" s="148">
        <v>-30266</v>
      </c>
      <c r="AG137" s="148">
        <v>0</v>
      </c>
      <c r="AH137" s="148">
        <v>0</v>
      </c>
      <c r="AI137" s="148">
        <v>0</v>
      </c>
      <c r="AJ137" s="148">
        <v>0</v>
      </c>
      <c r="AK137" s="148">
        <v>0</v>
      </c>
      <c r="AL137" s="148">
        <v>0</v>
      </c>
      <c r="AM137" s="148">
        <v>0</v>
      </c>
      <c r="AN137" s="148">
        <v>0</v>
      </c>
      <c r="AO137" s="148">
        <v>0</v>
      </c>
      <c r="AP137" s="148">
        <v>0</v>
      </c>
      <c r="AQ137" s="148">
        <v>0</v>
      </c>
      <c r="AR137" s="148">
        <v>0</v>
      </c>
      <c r="AS137" s="148">
        <v>0</v>
      </c>
      <c r="AT137" s="148">
        <v>0</v>
      </c>
      <c r="AU137" s="148">
        <v>0</v>
      </c>
      <c r="AV137" s="148">
        <v>0</v>
      </c>
      <c r="AW137" s="148">
        <v>0</v>
      </c>
      <c r="AX137" s="148">
        <v>0</v>
      </c>
      <c r="AY137" s="148">
        <v>0</v>
      </c>
      <c r="AZ137" s="148">
        <v>0</v>
      </c>
      <c r="BA137" s="148">
        <v>0</v>
      </c>
      <c r="BB137" s="148">
        <v>0</v>
      </c>
      <c r="BC137" s="148">
        <v>0</v>
      </c>
      <c r="BD137" s="148">
        <v>0</v>
      </c>
      <c r="BE137" s="148">
        <v>0</v>
      </c>
      <c r="BF137" s="148">
        <v>0</v>
      </c>
      <c r="BG137" s="148">
        <v>0</v>
      </c>
      <c r="BH137" s="148">
        <v>0</v>
      </c>
      <c r="BI137" s="148">
        <v>0</v>
      </c>
      <c r="BJ137" s="148">
        <v>0</v>
      </c>
      <c r="BK137" s="148">
        <v>0</v>
      </c>
      <c r="BL137" s="148">
        <v>67705</v>
      </c>
      <c r="BM137" s="148">
        <v>766079</v>
      </c>
      <c r="BN137" s="148">
        <v>0</v>
      </c>
      <c r="BO137" s="148">
        <v>589563</v>
      </c>
      <c r="BP137" s="148">
        <v>0</v>
      </c>
      <c r="BQ137" s="148">
        <v>0</v>
      </c>
      <c r="BR137" s="148">
        <v>0</v>
      </c>
      <c r="BS137" s="148">
        <v>0</v>
      </c>
      <c r="BT137" s="148">
        <v>167302</v>
      </c>
      <c r="BU137" s="148">
        <v>0</v>
      </c>
      <c r="BV137" s="148">
        <v>0</v>
      </c>
      <c r="BW137" s="148">
        <v>0</v>
      </c>
      <c r="BX137" s="148">
        <v>0</v>
      </c>
      <c r="BY137" s="148">
        <v>0</v>
      </c>
      <c r="BZ137" s="148">
        <v>0</v>
      </c>
      <c r="CA137" s="148">
        <v>0</v>
      </c>
      <c r="CB137" s="148">
        <v>0</v>
      </c>
      <c r="CC137" s="148">
        <v>0</v>
      </c>
      <c r="CD137" s="148">
        <v>0</v>
      </c>
      <c r="CE137" s="148">
        <v>0</v>
      </c>
      <c r="CF137" s="148">
        <v>0</v>
      </c>
      <c r="CG137" s="148">
        <v>-560556</v>
      </c>
      <c r="CH137" s="148">
        <v>0</v>
      </c>
      <c r="CI137" s="148">
        <v>0</v>
      </c>
      <c r="CJ137" s="148">
        <v>985498</v>
      </c>
      <c r="CK137" s="148">
        <v>894683</v>
      </c>
      <c r="CL137" s="148">
        <v>0</v>
      </c>
      <c r="CM137" s="148">
        <v>67705</v>
      </c>
      <c r="CN137" s="148">
        <v>962388</v>
      </c>
      <c r="CO137" s="148">
        <v>1522944</v>
      </c>
      <c r="CP137" s="148">
        <v>0</v>
      </c>
      <c r="CQ137" s="148">
        <v>0</v>
      </c>
      <c r="CR137" s="148">
        <v>0</v>
      </c>
      <c r="CS137" s="148">
        <v>-560556</v>
      </c>
      <c r="CT137" s="148">
        <v>962388</v>
      </c>
      <c r="CU137" s="148">
        <v>0</v>
      </c>
      <c r="CV137" s="148">
        <v>0</v>
      </c>
      <c r="CW137" s="148">
        <v>0</v>
      </c>
      <c r="CX137" s="148">
        <v>375096</v>
      </c>
      <c r="CY137" s="148">
        <v>0</v>
      </c>
      <c r="CZ137" s="148">
        <v>0</v>
      </c>
      <c r="DA137" s="148">
        <v>0</v>
      </c>
      <c r="DB137" s="148">
        <v>341358</v>
      </c>
      <c r="DC137" s="148">
        <v>2100</v>
      </c>
      <c r="DD137" s="148">
        <v>0</v>
      </c>
      <c r="DE137" s="148">
        <v>1392566</v>
      </c>
      <c r="DF137" s="148">
        <v>-146918</v>
      </c>
      <c r="DG137" s="148">
        <v>-248137</v>
      </c>
      <c r="DH137" s="148">
        <v>8517</v>
      </c>
      <c r="DI137" s="148">
        <v>150937</v>
      </c>
      <c r="DJ137" s="148">
        <v>0</v>
      </c>
      <c r="DK137" s="148">
        <v>0</v>
      </c>
      <c r="DL137" s="148">
        <v>23357</v>
      </c>
      <c r="DM137" s="148">
        <v>1976756</v>
      </c>
      <c r="DN137" s="148">
        <v>0</v>
      </c>
      <c r="DO137" s="148">
        <v>3159178</v>
      </c>
      <c r="DP137" s="148">
        <v>2100</v>
      </c>
      <c r="DQ137" s="148">
        <v>0</v>
      </c>
      <c r="DR137" s="148">
        <v>1507758</v>
      </c>
      <c r="DS137" s="148">
        <v>-207673</v>
      </c>
      <c r="DT137" s="148">
        <v>-383536</v>
      </c>
      <c r="DU137" s="148">
        <v>6300</v>
      </c>
      <c r="DV137" s="148">
        <v>-30266</v>
      </c>
      <c r="DW137" s="148">
        <v>0</v>
      </c>
      <c r="DX137" s="148">
        <v>0</v>
      </c>
      <c r="DY137" s="148">
        <v>7933</v>
      </c>
      <c r="DZ137" s="148">
        <v>-1602981</v>
      </c>
      <c r="EA137" s="148">
        <v>0</v>
      </c>
      <c r="EB137" s="148">
        <v>-700365</v>
      </c>
      <c r="EC137" s="148">
        <v>0</v>
      </c>
      <c r="ED137" s="148">
        <v>0</v>
      </c>
      <c r="EE137" s="148">
        <v>0</v>
      </c>
      <c r="EF137" s="148">
        <v>0</v>
      </c>
      <c r="EG137" s="148">
        <v>0</v>
      </c>
      <c r="EH137" s="148">
        <v>0</v>
      </c>
      <c r="EI137" s="148">
        <v>0</v>
      </c>
      <c r="EJ137" s="148">
        <v>0</v>
      </c>
      <c r="EK137" s="148">
        <v>0</v>
      </c>
      <c r="EL137" s="148">
        <v>0</v>
      </c>
      <c r="EM137" s="148">
        <v>0</v>
      </c>
      <c r="EN137" s="148">
        <v>0</v>
      </c>
      <c r="EO137" s="148">
        <v>0</v>
      </c>
      <c r="EP137" s="148">
        <v>0</v>
      </c>
      <c r="EQ137" s="148">
        <v>0</v>
      </c>
      <c r="ER137" s="148">
        <v>0</v>
      </c>
      <c r="ES137" s="148">
        <v>0</v>
      </c>
      <c r="ET137" s="148">
        <v>0</v>
      </c>
      <c r="EU137" s="148">
        <v>0</v>
      </c>
      <c r="EV137" s="148">
        <v>0</v>
      </c>
      <c r="EW137" s="148">
        <v>0</v>
      </c>
      <c r="EX137" s="148">
        <v>0</v>
      </c>
      <c r="EY137" s="148">
        <v>7933</v>
      </c>
      <c r="EZ137" s="148">
        <v>-1602981</v>
      </c>
      <c r="FA137" s="148">
        <v>0</v>
      </c>
      <c r="FB137" s="148">
        <v>-1595048</v>
      </c>
      <c r="FC137" s="148">
        <v>0</v>
      </c>
      <c r="FD137" s="148">
        <v>0</v>
      </c>
      <c r="FE137" s="148">
        <v>0</v>
      </c>
      <c r="FF137" s="148">
        <v>610402</v>
      </c>
      <c r="FG137" s="148">
        <v>0</v>
      </c>
      <c r="FH137" s="148">
        <v>0</v>
      </c>
      <c r="FI137" s="148">
        <v>0</v>
      </c>
      <c r="FJ137" s="148">
        <v>985498</v>
      </c>
      <c r="FK137" s="148">
        <v>0</v>
      </c>
      <c r="FL137" s="148">
        <v>0</v>
      </c>
      <c r="FM137" s="148">
        <v>0</v>
      </c>
      <c r="FN137" s="148">
        <v>0</v>
      </c>
      <c r="FO137" s="148">
        <v>0</v>
      </c>
      <c r="FP137" s="148">
        <v>77601</v>
      </c>
      <c r="FQ137" s="148">
        <v>77601</v>
      </c>
      <c r="FR137" s="148">
        <v>3578137</v>
      </c>
      <c r="FS137" s="148">
        <v>0</v>
      </c>
      <c r="FT137" s="148">
        <v>0</v>
      </c>
      <c r="FU137" s="148">
        <v>0</v>
      </c>
      <c r="FV137" s="148">
        <v>0</v>
      </c>
      <c r="FW137" s="148">
        <v>0</v>
      </c>
      <c r="FX137" s="148">
        <v>67705</v>
      </c>
      <c r="FY137" s="148">
        <v>67705</v>
      </c>
      <c r="FZ137" s="148">
        <v>-257564</v>
      </c>
      <c r="GA137" s="148">
        <v>0</v>
      </c>
      <c r="GB137" s="148">
        <v>0</v>
      </c>
      <c r="GC137" s="148">
        <v>0</v>
      </c>
      <c r="GD137" s="148">
        <v>0</v>
      </c>
      <c r="GE137" s="148">
        <v>0</v>
      </c>
      <c r="GF137" s="148">
        <v>0</v>
      </c>
      <c r="GG137" s="148">
        <v>0</v>
      </c>
      <c r="GH137" s="148">
        <v>610402</v>
      </c>
      <c r="GI137" s="148">
        <v>0</v>
      </c>
      <c r="GJ137" s="148">
        <v>0</v>
      </c>
      <c r="GK137" s="148">
        <v>0</v>
      </c>
      <c r="GL137" s="148">
        <v>0</v>
      </c>
      <c r="GM137" s="148">
        <v>0</v>
      </c>
      <c r="GN137" s="148">
        <v>0</v>
      </c>
      <c r="GO137" s="148">
        <v>0</v>
      </c>
      <c r="GP137" s="148">
        <v>-609550</v>
      </c>
      <c r="GQ137" s="148">
        <v>787960</v>
      </c>
      <c r="GR137" s="148">
        <v>0</v>
      </c>
      <c r="GS137" s="148">
        <v>627811</v>
      </c>
      <c r="GT137" s="148">
        <v>0</v>
      </c>
      <c r="GU137" s="148">
        <v>0</v>
      </c>
      <c r="GV137" s="148">
        <v>0</v>
      </c>
      <c r="GW137" s="148">
        <v>23357</v>
      </c>
      <c r="GX137" s="148">
        <v>0</v>
      </c>
      <c r="GY137" s="148">
        <v>1205728</v>
      </c>
      <c r="GZ137" s="148">
        <v>2644856</v>
      </c>
      <c r="HA137" s="148">
        <v>766079</v>
      </c>
      <c r="HB137" s="148">
        <v>0</v>
      </c>
      <c r="HC137" s="148">
        <v>589563</v>
      </c>
      <c r="HD137" s="148">
        <v>0</v>
      </c>
      <c r="HE137" s="148">
        <v>0</v>
      </c>
      <c r="HF137" s="148">
        <v>0</v>
      </c>
      <c r="HG137" s="148">
        <v>7933</v>
      </c>
      <c r="HH137" s="148">
        <v>0</v>
      </c>
      <c r="HI137" s="148">
        <v>167302</v>
      </c>
      <c r="HJ137" s="148">
        <v>1530877</v>
      </c>
      <c r="HK137" s="148">
        <v>0</v>
      </c>
      <c r="HL137" s="148">
        <v>0</v>
      </c>
      <c r="HM137" s="148">
        <v>0</v>
      </c>
      <c r="HN137" s="148">
        <v>0</v>
      </c>
      <c r="HO137" s="148">
        <v>0</v>
      </c>
      <c r="HP137" s="148">
        <v>0</v>
      </c>
      <c r="HQ137" s="148">
        <v>7933</v>
      </c>
      <c r="HR137" s="148">
        <v>0</v>
      </c>
      <c r="HS137" s="148">
        <v>0</v>
      </c>
      <c r="HT137" s="148">
        <v>7933</v>
      </c>
      <c r="HU137" s="148">
        <v>0</v>
      </c>
      <c r="HV137" s="148">
        <v>0</v>
      </c>
      <c r="HW137" s="148">
        <v>0</v>
      </c>
      <c r="HX137" s="148">
        <v>0</v>
      </c>
      <c r="HY137" s="148">
        <v>0</v>
      </c>
      <c r="HZ137" s="148">
        <v>0</v>
      </c>
      <c r="IA137" s="148">
        <v>0</v>
      </c>
      <c r="IB137" s="148">
        <v>0</v>
      </c>
      <c r="IC137" s="148">
        <v>0</v>
      </c>
      <c r="ID137" s="148">
        <v>0</v>
      </c>
      <c r="IE137" s="148">
        <v>0</v>
      </c>
      <c r="IF137" s="148">
        <v>0</v>
      </c>
      <c r="IG137" s="148">
        <v>0</v>
      </c>
      <c r="IH137" s="148">
        <v>0</v>
      </c>
      <c r="II137" s="148">
        <v>0</v>
      </c>
      <c r="IJ137" s="148">
        <v>0</v>
      </c>
      <c r="IK137" s="148">
        <v>0</v>
      </c>
      <c r="IL137" s="148">
        <v>0</v>
      </c>
      <c r="IM137" s="148">
        <v>0</v>
      </c>
      <c r="IN137" s="148">
        <v>0</v>
      </c>
      <c r="IO137" s="148">
        <v>0</v>
      </c>
      <c r="IP137" s="148">
        <v>0</v>
      </c>
      <c r="IQ137" s="148">
        <v>0</v>
      </c>
      <c r="IR137" s="148">
        <v>0</v>
      </c>
      <c r="IS137" s="148">
        <v>0</v>
      </c>
      <c r="IT137" s="148">
        <v>0</v>
      </c>
      <c r="IU137" s="148">
        <v>0</v>
      </c>
      <c r="IV137" s="148">
        <v>0</v>
      </c>
      <c r="IW137" s="148">
        <v>0</v>
      </c>
      <c r="IX137" s="148">
        <v>0</v>
      </c>
      <c r="IY137" s="148">
        <v>0</v>
      </c>
      <c r="IZ137" s="148">
        <v>0</v>
      </c>
      <c r="JA137" s="148">
        <v>0</v>
      </c>
      <c r="JB137" s="148">
        <v>0</v>
      </c>
      <c r="JC137" s="148">
        <v>0</v>
      </c>
      <c r="JD137" s="148">
        <v>0</v>
      </c>
      <c r="JE137" s="148">
        <v>0</v>
      </c>
      <c r="JF137" s="148">
        <v>0</v>
      </c>
      <c r="JG137" s="148">
        <v>0</v>
      </c>
      <c r="JH137" s="148">
        <v>0</v>
      </c>
      <c r="JI137" s="148">
        <v>0</v>
      </c>
      <c r="JJ137" s="148">
        <v>0</v>
      </c>
      <c r="JK137" s="148">
        <v>0</v>
      </c>
      <c r="JL137" s="148">
        <v>0</v>
      </c>
      <c r="JM137" s="148">
        <v>0</v>
      </c>
      <c r="JN137" s="148">
        <v>0</v>
      </c>
      <c r="JO137" s="148">
        <v>0</v>
      </c>
      <c r="JP137" s="148">
        <v>0</v>
      </c>
      <c r="JQ137" s="148">
        <v>0</v>
      </c>
      <c r="JR137" s="148">
        <v>933281</v>
      </c>
      <c r="JS137" s="148">
        <v>0</v>
      </c>
      <c r="JT137" s="148">
        <v>933281</v>
      </c>
      <c r="JU137" s="148">
        <v>3578137</v>
      </c>
      <c r="JV137" s="148">
        <v>0</v>
      </c>
      <c r="JW137" s="148">
        <v>0</v>
      </c>
      <c r="JX137" s="148">
        <v>0</v>
      </c>
      <c r="JY137" s="148">
        <v>0</v>
      </c>
      <c r="JZ137" s="148">
        <v>0</v>
      </c>
      <c r="KA137" s="148">
        <v>0</v>
      </c>
      <c r="KB137" s="148">
        <v>0</v>
      </c>
      <c r="KC137" s="148">
        <v>-1788441</v>
      </c>
      <c r="KD137" s="148">
        <v>0</v>
      </c>
      <c r="KE137" s="148">
        <v>-1788441</v>
      </c>
      <c r="KF137" s="148">
        <v>-257564</v>
      </c>
      <c r="KG137" s="148">
        <v>0</v>
      </c>
      <c r="KH137" s="148">
        <v>0</v>
      </c>
      <c r="KI137" s="148">
        <v>0</v>
      </c>
      <c r="KJ137" s="148">
        <v>0</v>
      </c>
      <c r="KK137" s="148">
        <v>0</v>
      </c>
      <c r="KL137" s="148">
        <v>0</v>
      </c>
      <c r="KM137" s="148">
        <v>0</v>
      </c>
      <c r="KN137" s="148">
        <v>-1227885</v>
      </c>
      <c r="KO137" s="148">
        <v>0</v>
      </c>
      <c r="KP137" s="148">
        <v>-1227885</v>
      </c>
      <c r="KQ137" s="148">
        <v>-1219952</v>
      </c>
      <c r="KR137" s="148">
        <v>0</v>
      </c>
      <c r="KS137" s="148">
        <v>0</v>
      </c>
      <c r="KT137" s="148">
        <v>0</v>
      </c>
      <c r="KU137" s="148">
        <v>0</v>
      </c>
      <c r="KV137" s="148">
        <v>0</v>
      </c>
      <c r="KW137" s="148">
        <v>0</v>
      </c>
      <c r="KX137" s="148">
        <v>0</v>
      </c>
      <c r="KY137" s="148">
        <v>0</v>
      </c>
      <c r="KZ137" s="148">
        <v>0</v>
      </c>
      <c r="LA137" s="148">
        <v>0</v>
      </c>
      <c r="LB137" s="148">
        <v>0</v>
      </c>
      <c r="LC137" s="148">
        <v>0</v>
      </c>
      <c r="LD137" s="148">
        <v>0</v>
      </c>
      <c r="LE137" s="148">
        <v>0</v>
      </c>
      <c r="LF137" s="148">
        <v>0</v>
      </c>
      <c r="LG137" s="148">
        <v>-450554</v>
      </c>
      <c r="LH137" s="148">
        <v>-49509</v>
      </c>
      <c r="LI137" s="148">
        <v>0</v>
      </c>
      <c r="LJ137" s="148">
        <v>375096</v>
      </c>
      <c r="LK137" s="148">
        <v>-110339</v>
      </c>
      <c r="LL137" s="148">
        <v>-610402</v>
      </c>
      <c r="LM137" s="148">
        <v>0</v>
      </c>
      <c r="LN137" s="148">
        <v>0</v>
      </c>
      <c r="LO137" s="148">
        <v>0</v>
      </c>
      <c r="LP137" s="148">
        <v>0</v>
      </c>
      <c r="LQ137" s="148">
        <v>450554</v>
      </c>
      <c r="LR137" s="148">
        <v>49509</v>
      </c>
      <c r="LS137" s="148">
        <v>0</v>
      </c>
      <c r="LT137" s="148">
        <v>610402</v>
      </c>
      <c r="LU137" s="148">
        <v>110339</v>
      </c>
      <c r="LV137" s="148">
        <v>610402</v>
      </c>
      <c r="LW137" s="148">
        <v>0</v>
      </c>
      <c r="LX137" s="148">
        <v>0</v>
      </c>
      <c r="LY137" s="148">
        <v>0</v>
      </c>
      <c r="LZ137" s="148">
        <v>0</v>
      </c>
      <c r="MA137" s="148">
        <v>0</v>
      </c>
      <c r="MB137" s="148">
        <v>0</v>
      </c>
      <c r="MC137" s="148">
        <v>0</v>
      </c>
      <c r="MD137" s="148">
        <v>985498</v>
      </c>
      <c r="ME137" s="148">
        <v>0</v>
      </c>
      <c r="MF137" s="148">
        <v>0</v>
      </c>
      <c r="MG137" s="148">
        <v>0</v>
      </c>
      <c r="MH137" s="148">
        <v>0</v>
      </c>
      <c r="MI137" s="148">
        <v>0</v>
      </c>
      <c r="MJ137" s="148">
        <v>0</v>
      </c>
      <c r="MK137" s="148">
        <v>381625</v>
      </c>
      <c r="ML137" s="148">
        <v>289913</v>
      </c>
      <c r="MM137" s="148">
        <v>49509</v>
      </c>
      <c r="MN137" s="148">
        <v>0</v>
      </c>
      <c r="MO137" s="148">
        <v>264451</v>
      </c>
      <c r="MP137" s="148">
        <v>985498</v>
      </c>
      <c r="MQ137" s="148">
        <v>0</v>
      </c>
      <c r="MR137" s="148">
        <v>0</v>
      </c>
      <c r="MS137" s="148">
        <v>0</v>
      </c>
      <c r="MT137" s="148">
        <v>0</v>
      </c>
      <c r="MU137" s="148">
        <v>0</v>
      </c>
      <c r="MV137" s="148">
        <v>0</v>
      </c>
      <c r="MW137" s="148">
        <v>0</v>
      </c>
      <c r="MX137" s="148">
        <v>0</v>
      </c>
      <c r="MY137" s="148">
        <v>0</v>
      </c>
      <c r="MZ137" s="148">
        <v>0</v>
      </c>
      <c r="NA137" s="148">
        <v>0</v>
      </c>
      <c r="NB137" s="148">
        <v>0</v>
      </c>
      <c r="NC137" s="148">
        <v>0</v>
      </c>
      <c r="ND137" s="148">
        <v>0</v>
      </c>
      <c r="NE137" s="148">
        <v>381625</v>
      </c>
      <c r="NF137" s="148">
        <v>289913</v>
      </c>
      <c r="NG137" s="148">
        <v>49509</v>
      </c>
      <c r="NH137" s="148">
        <v>0</v>
      </c>
      <c r="NI137" s="148">
        <v>264451</v>
      </c>
    </row>
    <row r="138" spans="1:373" x14ac:dyDescent="0.25">
      <c r="A138" s="7" t="s">
        <v>3</v>
      </c>
      <c r="B138" s="7" t="s">
        <v>1066</v>
      </c>
      <c r="C138" s="7">
        <v>4116131</v>
      </c>
      <c r="D138" s="7">
        <v>8900</v>
      </c>
      <c r="E138" s="7">
        <v>22</v>
      </c>
      <c r="F138" s="148">
        <v>0</v>
      </c>
      <c r="G138" s="148">
        <v>0</v>
      </c>
      <c r="H138" s="148">
        <v>0</v>
      </c>
      <c r="I138" s="148">
        <v>0</v>
      </c>
      <c r="J138" s="148">
        <v>0</v>
      </c>
      <c r="K138" s="148">
        <v>81410</v>
      </c>
      <c r="L138" s="148">
        <v>0</v>
      </c>
      <c r="M138" s="148">
        <v>0</v>
      </c>
      <c r="N138" s="148">
        <v>1058752</v>
      </c>
      <c r="O138" s="148">
        <v>1140162</v>
      </c>
      <c r="P138" s="148">
        <v>0</v>
      </c>
      <c r="Q138" s="148">
        <v>0</v>
      </c>
      <c r="R138" s="148">
        <v>0</v>
      </c>
      <c r="S138" s="148">
        <v>0</v>
      </c>
      <c r="T138" s="148">
        <v>-16222</v>
      </c>
      <c r="U138" s="148">
        <v>0</v>
      </c>
      <c r="V138" s="148">
        <v>0</v>
      </c>
      <c r="W138" s="148">
        <v>-36827</v>
      </c>
      <c r="X138" s="148">
        <v>-53049</v>
      </c>
      <c r="Y138" s="148">
        <v>1087113</v>
      </c>
      <c r="Z138" s="148">
        <v>-39888</v>
      </c>
      <c r="AA138" s="148">
        <v>0</v>
      </c>
      <c r="AB138" s="148">
        <v>3190588</v>
      </c>
      <c r="AC138" s="148">
        <v>1861107</v>
      </c>
      <c r="AD138" s="148">
        <v>-432261</v>
      </c>
      <c r="AE138" s="148">
        <v>0</v>
      </c>
      <c r="AF138" s="148">
        <v>96027</v>
      </c>
      <c r="AG138" s="148">
        <v>0</v>
      </c>
      <c r="AH138" s="148">
        <v>0</v>
      </c>
      <c r="AI138" s="148">
        <v>0</v>
      </c>
      <c r="AJ138" s="148">
        <v>0</v>
      </c>
      <c r="AK138" s="148">
        <v>0</v>
      </c>
      <c r="AL138" s="148">
        <v>0</v>
      </c>
      <c r="AM138" s="148">
        <v>6412500</v>
      </c>
      <c r="AN138" s="148">
        <v>0</v>
      </c>
      <c r="AO138" s="148">
        <v>787500</v>
      </c>
      <c r="AP138" s="148">
        <v>129887</v>
      </c>
      <c r="AQ138" s="148">
        <v>0</v>
      </c>
      <c r="AR138" s="148">
        <v>0</v>
      </c>
      <c r="AS138" s="148">
        <v>1228245</v>
      </c>
      <c r="AT138" s="148">
        <v>8558132</v>
      </c>
      <c r="AU138" s="148">
        <v>0</v>
      </c>
      <c r="AV138" s="148">
        <v>0</v>
      </c>
      <c r="AW138" s="148">
        <v>0</v>
      </c>
      <c r="AX138" s="148">
        <v>-440860</v>
      </c>
      <c r="AY138" s="148">
        <v>0</v>
      </c>
      <c r="AZ138" s="148">
        <v>-216563</v>
      </c>
      <c r="BA138" s="148">
        <v>-47351</v>
      </c>
      <c r="BB138" s="148">
        <v>0</v>
      </c>
      <c r="BC138" s="148">
        <v>0</v>
      </c>
      <c r="BD138" s="148">
        <v>-83460</v>
      </c>
      <c r="BE138" s="148">
        <v>-788234</v>
      </c>
      <c r="BF138" s="148">
        <v>0</v>
      </c>
      <c r="BG138" s="148">
        <v>0</v>
      </c>
      <c r="BH138" s="148">
        <v>0</v>
      </c>
      <c r="BI138" s="148">
        <v>0</v>
      </c>
      <c r="BJ138" s="148">
        <v>0</v>
      </c>
      <c r="BK138" s="148">
        <v>0</v>
      </c>
      <c r="BL138" s="148">
        <v>0</v>
      </c>
      <c r="BM138" s="148">
        <v>2366168</v>
      </c>
      <c r="BN138" s="148">
        <v>0</v>
      </c>
      <c r="BO138" s="148">
        <v>698718</v>
      </c>
      <c r="BP138" s="148">
        <v>1759797</v>
      </c>
      <c r="BQ138" s="148">
        <v>767710</v>
      </c>
      <c r="BR138" s="148">
        <v>0</v>
      </c>
      <c r="BS138" s="148">
        <v>0</v>
      </c>
      <c r="BT138" s="148">
        <v>2102233</v>
      </c>
      <c r="BU138" s="148">
        <v>0</v>
      </c>
      <c r="BV138" s="148">
        <v>0</v>
      </c>
      <c r="BW138" s="148">
        <v>0</v>
      </c>
      <c r="BX138" s="148">
        <v>0</v>
      </c>
      <c r="BY138" s="148">
        <v>0</v>
      </c>
      <c r="BZ138" s="148">
        <v>0</v>
      </c>
      <c r="CA138" s="148">
        <v>0</v>
      </c>
      <c r="CB138" s="148">
        <v>0</v>
      </c>
      <c r="CC138" s="148">
        <v>0</v>
      </c>
      <c r="CD138" s="148">
        <v>0</v>
      </c>
      <c r="CE138" s="148">
        <v>0</v>
      </c>
      <c r="CF138" s="148">
        <v>0</v>
      </c>
      <c r="CG138" s="148">
        <v>4116644</v>
      </c>
      <c r="CH138" s="148">
        <v>0</v>
      </c>
      <c r="CI138" s="148">
        <v>7769898</v>
      </c>
      <c r="CJ138" s="148">
        <v>0</v>
      </c>
      <c r="CK138" s="148">
        <v>4675573</v>
      </c>
      <c r="CL138" s="148">
        <v>7769898</v>
      </c>
      <c r="CM138" s="148">
        <v>0</v>
      </c>
      <c r="CN138" s="148">
        <v>12445471</v>
      </c>
      <c r="CO138" s="148">
        <v>7694626</v>
      </c>
      <c r="CP138" s="148">
        <v>0</v>
      </c>
      <c r="CQ138" s="148">
        <v>634201</v>
      </c>
      <c r="CR138" s="148">
        <v>0</v>
      </c>
      <c r="CS138" s="148">
        <v>4750845</v>
      </c>
      <c r="CT138" s="148">
        <v>12445471</v>
      </c>
      <c r="CU138" s="148">
        <v>0</v>
      </c>
      <c r="CV138" s="148">
        <v>0</v>
      </c>
      <c r="CW138" s="148">
        <v>0</v>
      </c>
      <c r="CX138" s="148">
        <v>1227321</v>
      </c>
      <c r="CY138" s="148">
        <v>101565</v>
      </c>
      <c r="CZ138" s="148">
        <v>0</v>
      </c>
      <c r="DA138" s="148">
        <v>0</v>
      </c>
      <c r="DB138" s="148">
        <v>1188678</v>
      </c>
      <c r="DC138" s="148">
        <v>673745</v>
      </c>
      <c r="DD138" s="148">
        <v>0</v>
      </c>
      <c r="DE138" s="148">
        <v>2008552</v>
      </c>
      <c r="DF138" s="148">
        <v>1770377</v>
      </c>
      <c r="DG138" s="148">
        <v>-263865</v>
      </c>
      <c r="DH138" s="148">
        <v>0</v>
      </c>
      <c r="DI138" s="148">
        <v>153430</v>
      </c>
      <c r="DJ138" s="148">
        <v>0</v>
      </c>
      <c r="DK138" s="148">
        <v>0</v>
      </c>
      <c r="DL138" s="148">
        <v>2000</v>
      </c>
      <c r="DM138" s="148">
        <v>-771382</v>
      </c>
      <c r="DN138" s="148">
        <v>5000</v>
      </c>
      <c r="DO138" s="148">
        <v>3577857</v>
      </c>
      <c r="DP138" s="148">
        <v>-24825</v>
      </c>
      <c r="DQ138" s="148">
        <v>0</v>
      </c>
      <c r="DR138" s="148">
        <v>3190588</v>
      </c>
      <c r="DS138" s="148">
        <v>1861107</v>
      </c>
      <c r="DT138" s="148">
        <v>-432261</v>
      </c>
      <c r="DU138" s="148">
        <v>0</v>
      </c>
      <c r="DV138" s="148">
        <v>96027</v>
      </c>
      <c r="DW138" s="148">
        <v>0</v>
      </c>
      <c r="DX138" s="148">
        <v>0</v>
      </c>
      <c r="DY138" s="148">
        <v>4398</v>
      </c>
      <c r="DZ138" s="148">
        <v>1918519</v>
      </c>
      <c r="EA138" s="148">
        <v>0</v>
      </c>
      <c r="EB138" s="148">
        <v>6613553</v>
      </c>
      <c r="EC138" s="148">
        <v>0</v>
      </c>
      <c r="ED138" s="148">
        <v>0</v>
      </c>
      <c r="EE138" s="148">
        <v>0</v>
      </c>
      <c r="EF138" s="148">
        <v>0</v>
      </c>
      <c r="EG138" s="148">
        <v>0</v>
      </c>
      <c r="EH138" s="148">
        <v>0</v>
      </c>
      <c r="EI138" s="148">
        <v>0</v>
      </c>
      <c r="EJ138" s="148">
        <v>0</v>
      </c>
      <c r="EK138" s="148">
        <v>0</v>
      </c>
      <c r="EL138" s="148">
        <v>0</v>
      </c>
      <c r="EM138" s="148">
        <v>0</v>
      </c>
      <c r="EN138" s="148">
        <v>0</v>
      </c>
      <c r="EO138" s="148">
        <v>0</v>
      </c>
      <c r="EP138" s="148">
        <v>15063</v>
      </c>
      <c r="EQ138" s="148">
        <v>0</v>
      </c>
      <c r="ER138" s="148">
        <v>0</v>
      </c>
      <c r="ES138" s="148">
        <v>0</v>
      </c>
      <c r="ET138" s="148">
        <v>0</v>
      </c>
      <c r="EU138" s="148">
        <v>0</v>
      </c>
      <c r="EV138" s="148">
        <v>0</v>
      </c>
      <c r="EW138" s="148">
        <v>0</v>
      </c>
      <c r="EX138" s="148">
        <v>0</v>
      </c>
      <c r="EY138" s="148">
        <v>4398</v>
      </c>
      <c r="EZ138" s="148">
        <v>1918519</v>
      </c>
      <c r="FA138" s="148">
        <v>0</v>
      </c>
      <c r="FB138" s="148">
        <v>1937980</v>
      </c>
      <c r="FC138" s="148">
        <v>0</v>
      </c>
      <c r="FD138" s="148">
        <v>0</v>
      </c>
      <c r="FE138" s="148">
        <v>0</v>
      </c>
      <c r="FF138" s="148">
        <v>7200000</v>
      </c>
      <c r="FG138" s="148">
        <v>0</v>
      </c>
      <c r="FH138" s="148">
        <v>0</v>
      </c>
      <c r="FI138" s="148">
        <v>0</v>
      </c>
      <c r="FJ138" s="148">
        <v>657423</v>
      </c>
      <c r="FK138" s="148">
        <v>0</v>
      </c>
      <c r="FL138" s="148">
        <v>0</v>
      </c>
      <c r="FM138" s="148">
        <v>0</v>
      </c>
      <c r="FN138" s="148">
        <v>0</v>
      </c>
      <c r="FO138" s="148">
        <v>0</v>
      </c>
      <c r="FP138" s="148">
        <v>0</v>
      </c>
      <c r="FQ138" s="148">
        <v>0</v>
      </c>
      <c r="FR138" s="148">
        <v>4766535</v>
      </c>
      <c r="FS138" s="148">
        <v>0</v>
      </c>
      <c r="FT138" s="148">
        <v>0</v>
      </c>
      <c r="FU138" s="148">
        <v>0</v>
      </c>
      <c r="FV138" s="148">
        <v>0</v>
      </c>
      <c r="FW138" s="148">
        <v>0</v>
      </c>
      <c r="FX138" s="148">
        <v>0</v>
      </c>
      <c r="FY138" s="148">
        <v>0</v>
      </c>
      <c r="FZ138" s="148">
        <v>7840874</v>
      </c>
      <c r="GA138" s="148">
        <v>0</v>
      </c>
      <c r="GB138" s="148">
        <v>0</v>
      </c>
      <c r="GC138" s="148">
        <v>0</v>
      </c>
      <c r="GD138" s="148">
        <v>0</v>
      </c>
      <c r="GE138" s="148">
        <v>0</v>
      </c>
      <c r="GF138" s="148">
        <v>0</v>
      </c>
      <c r="GG138" s="148">
        <v>0</v>
      </c>
      <c r="GH138" s="148">
        <v>7200000</v>
      </c>
      <c r="GI138" s="148">
        <v>0</v>
      </c>
      <c r="GJ138" s="148">
        <v>0</v>
      </c>
      <c r="GK138" s="148">
        <v>0</v>
      </c>
      <c r="GL138" s="148">
        <v>0</v>
      </c>
      <c r="GM138" s="148">
        <v>0</v>
      </c>
      <c r="GN138" s="148">
        <v>0</v>
      </c>
      <c r="GO138" s="148">
        <v>0</v>
      </c>
      <c r="GP138" s="148">
        <v>2595403</v>
      </c>
      <c r="GQ138" s="148">
        <v>182954</v>
      </c>
      <c r="GR138" s="148">
        <v>0</v>
      </c>
      <c r="GS138" s="148">
        <v>582195</v>
      </c>
      <c r="GT138" s="148">
        <v>1079997</v>
      </c>
      <c r="GU138" s="148">
        <v>756783</v>
      </c>
      <c r="GV138" s="148">
        <v>0</v>
      </c>
      <c r="GW138" s="148">
        <v>16675</v>
      </c>
      <c r="GX138" s="148">
        <v>55110</v>
      </c>
      <c r="GY138" s="148">
        <v>1451821</v>
      </c>
      <c r="GZ138" s="148">
        <v>4125535</v>
      </c>
      <c r="HA138" s="148">
        <v>2366168</v>
      </c>
      <c r="HB138" s="148">
        <v>0</v>
      </c>
      <c r="HC138" s="148">
        <v>698718</v>
      </c>
      <c r="HD138" s="148">
        <v>1759797</v>
      </c>
      <c r="HE138" s="148">
        <v>767710</v>
      </c>
      <c r="HF138" s="148">
        <v>0</v>
      </c>
      <c r="HG138" s="148">
        <v>19461</v>
      </c>
      <c r="HH138" s="148">
        <v>120523</v>
      </c>
      <c r="HI138" s="148">
        <v>2102233</v>
      </c>
      <c r="HJ138" s="148">
        <v>7834610</v>
      </c>
      <c r="HK138" s="148">
        <v>0</v>
      </c>
      <c r="HL138" s="148">
        <v>0</v>
      </c>
      <c r="HM138" s="148">
        <v>0</v>
      </c>
      <c r="HN138" s="148">
        <v>0</v>
      </c>
      <c r="HO138" s="148">
        <v>0</v>
      </c>
      <c r="HP138" s="148">
        <v>0</v>
      </c>
      <c r="HQ138" s="148">
        <v>19461</v>
      </c>
      <c r="HR138" s="148">
        <v>120523</v>
      </c>
      <c r="HS138" s="148">
        <v>0</v>
      </c>
      <c r="HT138" s="148">
        <v>139984</v>
      </c>
      <c r="HU138" s="148">
        <v>0</v>
      </c>
      <c r="HV138" s="148">
        <v>0</v>
      </c>
      <c r="HW138" s="148">
        <v>0</v>
      </c>
      <c r="HX138" s="148">
        <v>0</v>
      </c>
      <c r="HY138" s="148">
        <v>0</v>
      </c>
      <c r="HZ138" s="148">
        <v>0</v>
      </c>
      <c r="IA138" s="148">
        <v>0</v>
      </c>
      <c r="IB138" s="148">
        <v>0</v>
      </c>
      <c r="IC138" s="148">
        <v>0</v>
      </c>
      <c r="ID138" s="148">
        <v>0</v>
      </c>
      <c r="IE138" s="148">
        <v>0</v>
      </c>
      <c r="IF138" s="148">
        <v>0</v>
      </c>
      <c r="IG138" s="148">
        <v>0</v>
      </c>
      <c r="IH138" s="148">
        <v>0</v>
      </c>
      <c r="II138" s="148">
        <v>0</v>
      </c>
      <c r="IJ138" s="148">
        <v>0</v>
      </c>
      <c r="IK138" s="148">
        <v>0</v>
      </c>
      <c r="IL138" s="148">
        <v>0</v>
      </c>
      <c r="IM138" s="148">
        <v>0</v>
      </c>
      <c r="IN138" s="148">
        <v>0</v>
      </c>
      <c r="IO138" s="148">
        <v>0</v>
      </c>
      <c r="IP138" s="148">
        <v>0</v>
      </c>
      <c r="IQ138" s="148">
        <v>0</v>
      </c>
      <c r="IR138" s="148">
        <v>0</v>
      </c>
      <c r="IS138" s="148">
        <v>0</v>
      </c>
      <c r="IT138" s="148">
        <v>0</v>
      </c>
      <c r="IU138" s="148">
        <v>0</v>
      </c>
      <c r="IV138" s="148">
        <v>0</v>
      </c>
      <c r="IW138" s="148">
        <v>0</v>
      </c>
      <c r="IX138" s="148">
        <v>0</v>
      </c>
      <c r="IY138" s="148">
        <v>0</v>
      </c>
      <c r="IZ138" s="148">
        <v>0</v>
      </c>
      <c r="JA138" s="148">
        <v>0</v>
      </c>
      <c r="JB138" s="148">
        <v>0</v>
      </c>
      <c r="JC138" s="148">
        <v>0</v>
      </c>
      <c r="JD138" s="148">
        <v>0</v>
      </c>
      <c r="JE138" s="148">
        <v>0</v>
      </c>
      <c r="JF138" s="148">
        <v>0</v>
      </c>
      <c r="JG138" s="148">
        <v>0</v>
      </c>
      <c r="JH138" s="148">
        <v>0</v>
      </c>
      <c r="JI138" s="148">
        <v>0</v>
      </c>
      <c r="JJ138" s="148">
        <v>0</v>
      </c>
      <c r="JK138" s="148">
        <v>0</v>
      </c>
      <c r="JL138" s="148">
        <v>0</v>
      </c>
      <c r="JM138" s="148">
        <v>0</v>
      </c>
      <c r="JN138" s="148">
        <v>0</v>
      </c>
      <c r="JO138" s="148">
        <v>-628530</v>
      </c>
      <c r="JP138" s="148">
        <v>0</v>
      </c>
      <c r="JQ138" s="148">
        <v>0</v>
      </c>
      <c r="JR138" s="148">
        <v>1269530</v>
      </c>
      <c r="JS138" s="148">
        <v>0</v>
      </c>
      <c r="JT138" s="148">
        <v>641000</v>
      </c>
      <c r="JU138" s="148">
        <v>4766535</v>
      </c>
      <c r="JV138" s="148">
        <v>0</v>
      </c>
      <c r="JW138" s="148">
        <v>0</v>
      </c>
      <c r="JX138" s="148">
        <v>0</v>
      </c>
      <c r="JY138" s="148">
        <v>0</v>
      </c>
      <c r="JZ138" s="148">
        <v>634201</v>
      </c>
      <c r="KA138" s="148">
        <v>0</v>
      </c>
      <c r="KB138" s="148">
        <v>0</v>
      </c>
      <c r="KC138" s="148">
        <v>-627937</v>
      </c>
      <c r="KD138" s="148">
        <v>0</v>
      </c>
      <c r="KE138" s="148">
        <v>6264</v>
      </c>
      <c r="KF138" s="148">
        <v>7840874</v>
      </c>
      <c r="KG138" s="148">
        <v>0</v>
      </c>
      <c r="KH138" s="148">
        <v>0</v>
      </c>
      <c r="KI138" s="148">
        <v>0</v>
      </c>
      <c r="KJ138" s="148">
        <v>0</v>
      </c>
      <c r="KK138" s="148">
        <v>0</v>
      </c>
      <c r="KL138" s="148">
        <v>0</v>
      </c>
      <c r="KM138" s="148">
        <v>0</v>
      </c>
      <c r="KN138" s="148">
        <v>1797996</v>
      </c>
      <c r="KO138" s="148">
        <v>0</v>
      </c>
      <c r="KP138" s="148">
        <v>1797996</v>
      </c>
      <c r="KQ138" s="148">
        <v>1937980</v>
      </c>
      <c r="KR138" s="148">
        <v>0</v>
      </c>
      <c r="KS138" s="148">
        <v>0</v>
      </c>
      <c r="KT138" s="148">
        <v>0</v>
      </c>
      <c r="KU138" s="148">
        <v>0</v>
      </c>
      <c r="KV138" s="148">
        <v>0</v>
      </c>
      <c r="KW138" s="148">
        <v>0</v>
      </c>
      <c r="KX138" s="148">
        <v>0</v>
      </c>
      <c r="KY138" s="148">
        <v>6542577</v>
      </c>
      <c r="KZ138" s="148">
        <v>0</v>
      </c>
      <c r="LA138" s="148">
        <v>6542577</v>
      </c>
      <c r="LB138" s="148">
        <v>6542577</v>
      </c>
      <c r="LC138" s="148">
        <v>0</v>
      </c>
      <c r="LD138" s="148">
        <v>0</v>
      </c>
      <c r="LE138" s="148">
        <v>0</v>
      </c>
      <c r="LF138" s="148">
        <v>0</v>
      </c>
      <c r="LG138" s="148">
        <v>-47351</v>
      </c>
      <c r="LH138" s="148">
        <v>0</v>
      </c>
      <c r="LI138" s="148">
        <v>0</v>
      </c>
      <c r="LJ138" s="148">
        <v>1227321</v>
      </c>
      <c r="LK138" s="148">
        <v>-83460</v>
      </c>
      <c r="LL138" s="148">
        <v>-130811</v>
      </c>
      <c r="LM138" s="148">
        <v>0</v>
      </c>
      <c r="LN138" s="148">
        <v>0</v>
      </c>
      <c r="LO138" s="148">
        <v>0</v>
      </c>
      <c r="LP138" s="148">
        <v>0</v>
      </c>
      <c r="LQ138" s="148">
        <v>0</v>
      </c>
      <c r="LR138" s="148">
        <v>0</v>
      </c>
      <c r="LS138" s="148">
        <v>0</v>
      </c>
      <c r="LT138" s="148">
        <v>7200000</v>
      </c>
      <c r="LU138" s="148">
        <v>0</v>
      </c>
      <c r="LV138" s="148">
        <v>0</v>
      </c>
      <c r="LW138" s="148">
        <v>0</v>
      </c>
      <c r="LX138" s="148">
        <v>440860</v>
      </c>
      <c r="LY138" s="148">
        <v>0</v>
      </c>
      <c r="LZ138" s="148">
        <v>216563</v>
      </c>
      <c r="MA138" s="148">
        <v>0</v>
      </c>
      <c r="MB138" s="148">
        <v>0</v>
      </c>
      <c r="MC138" s="148">
        <v>0</v>
      </c>
      <c r="MD138" s="148">
        <v>657423</v>
      </c>
      <c r="ME138" s="148">
        <v>0</v>
      </c>
      <c r="MF138" s="148">
        <v>657423</v>
      </c>
      <c r="MG138" s="148">
        <v>0</v>
      </c>
      <c r="MH138" s="148">
        <v>0</v>
      </c>
      <c r="MI138" s="148">
        <v>0</v>
      </c>
      <c r="MJ138" s="148">
        <v>0</v>
      </c>
      <c r="MK138" s="148">
        <v>0</v>
      </c>
      <c r="ML138" s="148">
        <v>129887</v>
      </c>
      <c r="MM138" s="148">
        <v>0</v>
      </c>
      <c r="MN138" s="148">
        <v>0</v>
      </c>
      <c r="MO138" s="148">
        <v>1228245</v>
      </c>
      <c r="MP138" s="148">
        <v>1358132</v>
      </c>
      <c r="MQ138" s="148">
        <v>0</v>
      </c>
      <c r="MR138" s="148">
        <v>0</v>
      </c>
      <c r="MS138" s="148">
        <v>6412500</v>
      </c>
      <c r="MT138" s="148">
        <v>0</v>
      </c>
      <c r="MU138" s="148">
        <v>787500</v>
      </c>
      <c r="MV138" s="148">
        <v>0</v>
      </c>
      <c r="MW138" s="148">
        <v>0</v>
      </c>
      <c r="MX138" s="148">
        <v>0</v>
      </c>
      <c r="MY138" s="148">
        <v>0</v>
      </c>
      <c r="MZ138" s="148">
        <v>7200000</v>
      </c>
      <c r="NA138" s="148">
        <v>0</v>
      </c>
      <c r="NB138" s="148">
        <v>0</v>
      </c>
      <c r="NC138" s="148">
        <v>0</v>
      </c>
      <c r="ND138" s="148">
        <v>0</v>
      </c>
      <c r="NE138" s="148">
        <v>0</v>
      </c>
      <c r="NF138" s="148">
        <v>0</v>
      </c>
      <c r="NG138" s="148">
        <v>0</v>
      </c>
      <c r="NH138" s="148">
        <v>0</v>
      </c>
      <c r="NI138" s="148">
        <v>0</v>
      </c>
    </row>
    <row r="139" spans="1:373" x14ac:dyDescent="0.25">
      <c r="A139" s="7" t="s">
        <v>3</v>
      </c>
      <c r="B139" s="7" t="s">
        <v>1066</v>
      </c>
      <c r="C139" s="7">
        <v>4116151</v>
      </c>
      <c r="D139" s="7">
        <v>18500</v>
      </c>
      <c r="E139" s="7">
        <v>22</v>
      </c>
      <c r="F139" s="148">
        <v>0</v>
      </c>
      <c r="G139" s="148">
        <v>0</v>
      </c>
      <c r="H139" s="148">
        <v>0</v>
      </c>
      <c r="I139" s="148">
        <v>0</v>
      </c>
      <c r="J139" s="148">
        <v>0</v>
      </c>
      <c r="K139" s="148">
        <v>0</v>
      </c>
      <c r="L139" s="148">
        <v>0</v>
      </c>
      <c r="M139" s="148">
        <v>0</v>
      </c>
      <c r="N139" s="148">
        <v>0</v>
      </c>
      <c r="O139" s="148">
        <v>0</v>
      </c>
      <c r="P139" s="148">
        <v>0</v>
      </c>
      <c r="Q139" s="148">
        <v>0</v>
      </c>
      <c r="R139" s="148">
        <v>0</v>
      </c>
      <c r="S139" s="148">
        <v>0</v>
      </c>
      <c r="T139" s="148">
        <v>0</v>
      </c>
      <c r="U139" s="148">
        <v>0</v>
      </c>
      <c r="V139" s="148">
        <v>0</v>
      </c>
      <c r="W139" s="148">
        <v>0</v>
      </c>
      <c r="X139" s="148">
        <v>0</v>
      </c>
      <c r="Y139" s="148">
        <v>0</v>
      </c>
      <c r="Z139" s="148">
        <v>47610</v>
      </c>
      <c r="AA139" s="148">
        <v>0</v>
      </c>
      <c r="AB139" s="148">
        <v>2659299</v>
      </c>
      <c r="AC139" s="148">
        <v>574</v>
      </c>
      <c r="AD139" s="148">
        <v>-224966</v>
      </c>
      <c r="AE139" s="148">
        <v>0</v>
      </c>
      <c r="AF139" s="148">
        <v>4693</v>
      </c>
      <c r="AG139" s="148">
        <v>0</v>
      </c>
      <c r="AH139" s="148">
        <v>0</v>
      </c>
      <c r="AI139" s="148">
        <v>75</v>
      </c>
      <c r="AJ139" s="148">
        <v>87886</v>
      </c>
      <c r="AK139" s="148">
        <v>0</v>
      </c>
      <c r="AL139" s="148">
        <v>0</v>
      </c>
      <c r="AM139" s="148">
        <v>0</v>
      </c>
      <c r="AN139" s="148">
        <v>0</v>
      </c>
      <c r="AO139" s="148">
        <v>11670</v>
      </c>
      <c r="AP139" s="148">
        <v>0</v>
      </c>
      <c r="AQ139" s="148">
        <v>0</v>
      </c>
      <c r="AR139" s="148">
        <v>0</v>
      </c>
      <c r="AS139" s="148">
        <v>0</v>
      </c>
      <c r="AT139" s="148">
        <v>11670</v>
      </c>
      <c r="AU139" s="148">
        <v>0</v>
      </c>
      <c r="AV139" s="148">
        <v>0</v>
      </c>
      <c r="AW139" s="148">
        <v>0</v>
      </c>
      <c r="AX139" s="148">
        <v>0</v>
      </c>
      <c r="AY139" s="148">
        <v>0</v>
      </c>
      <c r="AZ139" s="148">
        <v>0</v>
      </c>
      <c r="BA139" s="148">
        <v>0</v>
      </c>
      <c r="BB139" s="148">
        <v>0</v>
      </c>
      <c r="BC139" s="148">
        <v>0</v>
      </c>
      <c r="BD139" s="148">
        <v>0</v>
      </c>
      <c r="BE139" s="148">
        <v>0</v>
      </c>
      <c r="BF139" s="148">
        <v>0</v>
      </c>
      <c r="BG139" s="148">
        <v>0</v>
      </c>
      <c r="BH139" s="148">
        <v>0</v>
      </c>
      <c r="BI139" s="148">
        <v>0</v>
      </c>
      <c r="BJ139" s="148">
        <v>156872</v>
      </c>
      <c r="BK139" s="148">
        <v>0</v>
      </c>
      <c r="BL139" s="148">
        <v>0</v>
      </c>
      <c r="BM139" s="148">
        <v>34513</v>
      </c>
      <c r="BN139" s="148">
        <v>0</v>
      </c>
      <c r="BO139" s="148">
        <v>0</v>
      </c>
      <c r="BP139" s="148">
        <v>0</v>
      </c>
      <c r="BQ139" s="148">
        <v>0</v>
      </c>
      <c r="BR139" s="148">
        <v>0</v>
      </c>
      <c r="BS139" s="148">
        <v>0</v>
      </c>
      <c r="BT139" s="148">
        <v>-18747</v>
      </c>
      <c r="BU139" s="148">
        <v>0</v>
      </c>
      <c r="BV139" s="148">
        <v>0</v>
      </c>
      <c r="BW139" s="148">
        <v>0</v>
      </c>
      <c r="BX139" s="148">
        <v>0</v>
      </c>
      <c r="BY139" s="148">
        <v>0</v>
      </c>
      <c r="BZ139" s="148">
        <v>0</v>
      </c>
      <c r="CA139" s="148">
        <v>0</v>
      </c>
      <c r="CB139" s="148">
        <v>0</v>
      </c>
      <c r="CC139" s="148">
        <v>0</v>
      </c>
      <c r="CD139" s="148">
        <v>0</v>
      </c>
      <c r="CE139" s="148">
        <v>0</v>
      </c>
      <c r="CF139" s="148">
        <v>0</v>
      </c>
      <c r="CG139" s="148">
        <v>2627328</v>
      </c>
      <c r="CH139" s="148">
        <v>100619</v>
      </c>
      <c r="CI139" s="148">
        <v>11670</v>
      </c>
      <c r="CJ139" s="148">
        <v>0</v>
      </c>
      <c r="CK139" s="148">
        <v>2575171</v>
      </c>
      <c r="CL139" s="148">
        <v>11670</v>
      </c>
      <c r="CM139" s="148">
        <v>156872</v>
      </c>
      <c r="CN139" s="148">
        <v>2743713</v>
      </c>
      <c r="CO139" s="148">
        <v>15766</v>
      </c>
      <c r="CP139" s="148">
        <v>0</v>
      </c>
      <c r="CQ139" s="148">
        <v>0</v>
      </c>
      <c r="CR139" s="148">
        <v>0</v>
      </c>
      <c r="CS139" s="148">
        <v>2727947</v>
      </c>
      <c r="CT139" s="148">
        <v>2743713</v>
      </c>
      <c r="CU139" s="148">
        <v>0</v>
      </c>
      <c r="CV139" s="148">
        <v>0</v>
      </c>
      <c r="CW139" s="148">
        <v>0</v>
      </c>
      <c r="CX139" s="148">
        <v>11670</v>
      </c>
      <c r="CY139" s="148">
        <v>0</v>
      </c>
      <c r="CZ139" s="148">
        <v>0</v>
      </c>
      <c r="DA139" s="148">
        <v>0</v>
      </c>
      <c r="DB139" s="148">
        <v>0</v>
      </c>
      <c r="DC139" s="148">
        <v>3312713</v>
      </c>
      <c r="DD139" s="148">
        <v>0</v>
      </c>
      <c r="DE139" s="148">
        <v>1637921</v>
      </c>
      <c r="DF139" s="148">
        <v>-954890</v>
      </c>
      <c r="DG139" s="148">
        <v>0</v>
      </c>
      <c r="DH139" s="148">
        <v>0</v>
      </c>
      <c r="DI139" s="148">
        <v>0</v>
      </c>
      <c r="DJ139" s="148">
        <v>50</v>
      </c>
      <c r="DK139" s="148">
        <v>0</v>
      </c>
      <c r="DL139" s="148">
        <v>0</v>
      </c>
      <c r="DM139" s="148">
        <v>0</v>
      </c>
      <c r="DN139" s="148">
        <v>0</v>
      </c>
      <c r="DO139" s="148">
        <v>3995794</v>
      </c>
      <c r="DP139" s="148">
        <v>47610</v>
      </c>
      <c r="DQ139" s="148">
        <v>0</v>
      </c>
      <c r="DR139" s="148">
        <v>2659299</v>
      </c>
      <c r="DS139" s="148">
        <v>574</v>
      </c>
      <c r="DT139" s="148">
        <v>-224966</v>
      </c>
      <c r="DU139" s="148">
        <v>0</v>
      </c>
      <c r="DV139" s="148">
        <v>4693</v>
      </c>
      <c r="DW139" s="148">
        <v>0</v>
      </c>
      <c r="DX139" s="148">
        <v>0</v>
      </c>
      <c r="DY139" s="148">
        <v>0</v>
      </c>
      <c r="DZ139" s="148">
        <v>75</v>
      </c>
      <c r="EA139" s="148">
        <v>87886</v>
      </c>
      <c r="EB139" s="148">
        <v>2575171</v>
      </c>
      <c r="EC139" s="148">
        <v>0</v>
      </c>
      <c r="ED139" s="148">
        <v>0</v>
      </c>
      <c r="EE139" s="148">
        <v>0</v>
      </c>
      <c r="EF139" s="148">
        <v>0</v>
      </c>
      <c r="EG139" s="148">
        <v>0</v>
      </c>
      <c r="EH139" s="148">
        <v>0</v>
      </c>
      <c r="EI139" s="148">
        <v>0</v>
      </c>
      <c r="EJ139" s="148">
        <v>0</v>
      </c>
      <c r="EK139" s="148">
        <v>0</v>
      </c>
      <c r="EL139" s="148">
        <v>0</v>
      </c>
      <c r="EM139" s="148">
        <v>0</v>
      </c>
      <c r="EN139" s="148">
        <v>0</v>
      </c>
      <c r="EO139" s="148">
        <v>0</v>
      </c>
      <c r="EP139" s="148">
        <v>0</v>
      </c>
      <c r="EQ139" s="148">
        <v>0</v>
      </c>
      <c r="ER139" s="148">
        <v>0</v>
      </c>
      <c r="ES139" s="148">
        <v>0</v>
      </c>
      <c r="ET139" s="148">
        <v>0</v>
      </c>
      <c r="EU139" s="148">
        <v>0</v>
      </c>
      <c r="EV139" s="148">
        <v>0</v>
      </c>
      <c r="EW139" s="148">
        <v>0</v>
      </c>
      <c r="EX139" s="148">
        <v>0</v>
      </c>
      <c r="EY139" s="148">
        <v>0</v>
      </c>
      <c r="EZ139" s="148">
        <v>0</v>
      </c>
      <c r="FA139" s="148">
        <v>0</v>
      </c>
      <c r="FB139" s="148">
        <v>0</v>
      </c>
      <c r="FC139" s="148">
        <v>0</v>
      </c>
      <c r="FD139" s="148">
        <v>0</v>
      </c>
      <c r="FE139" s="148">
        <v>0</v>
      </c>
      <c r="FF139" s="148">
        <v>0</v>
      </c>
      <c r="FG139" s="148">
        <v>0</v>
      </c>
      <c r="FH139" s="148">
        <v>0</v>
      </c>
      <c r="FI139" s="148">
        <v>0</v>
      </c>
      <c r="FJ139" s="148">
        <v>0</v>
      </c>
      <c r="FK139" s="148">
        <v>0</v>
      </c>
      <c r="FL139" s="148">
        <v>0</v>
      </c>
      <c r="FM139" s="148">
        <v>0</v>
      </c>
      <c r="FN139" s="148">
        <v>0</v>
      </c>
      <c r="FO139" s="148">
        <v>0</v>
      </c>
      <c r="FP139" s="148">
        <v>0</v>
      </c>
      <c r="FQ139" s="148">
        <v>0</v>
      </c>
      <c r="FR139" s="148">
        <v>3995794</v>
      </c>
      <c r="FS139" s="148">
        <v>0</v>
      </c>
      <c r="FT139" s="148">
        <v>0</v>
      </c>
      <c r="FU139" s="148">
        <v>0</v>
      </c>
      <c r="FV139" s="148">
        <v>156872</v>
      </c>
      <c r="FW139" s="148">
        <v>0</v>
      </c>
      <c r="FX139" s="148">
        <v>0</v>
      </c>
      <c r="FY139" s="148">
        <v>156872</v>
      </c>
      <c r="FZ139" s="148">
        <v>2743713</v>
      </c>
      <c r="GA139" s="148">
        <v>0</v>
      </c>
      <c r="GB139" s="148">
        <v>0</v>
      </c>
      <c r="GC139" s="148">
        <v>0</v>
      </c>
      <c r="GD139" s="148">
        <v>0</v>
      </c>
      <c r="GE139" s="148">
        <v>0</v>
      </c>
      <c r="GF139" s="148">
        <v>0</v>
      </c>
      <c r="GG139" s="148">
        <v>0</v>
      </c>
      <c r="GH139" s="148">
        <v>0</v>
      </c>
      <c r="GI139" s="148">
        <v>0</v>
      </c>
      <c r="GJ139" s="148">
        <v>0</v>
      </c>
      <c r="GK139" s="148">
        <v>0</v>
      </c>
      <c r="GL139" s="148">
        <v>0</v>
      </c>
      <c r="GM139" s="148">
        <v>0</v>
      </c>
      <c r="GN139" s="148">
        <v>0</v>
      </c>
      <c r="GO139" s="148">
        <v>0</v>
      </c>
      <c r="GP139" s="148">
        <v>0</v>
      </c>
      <c r="GQ139" s="148">
        <v>25897</v>
      </c>
      <c r="GR139" s="148">
        <v>0</v>
      </c>
      <c r="GS139" s="148">
        <v>1745454</v>
      </c>
      <c r="GT139" s="148">
        <v>0</v>
      </c>
      <c r="GU139" s="148">
        <v>742</v>
      </c>
      <c r="GV139" s="148">
        <v>0</v>
      </c>
      <c r="GW139" s="148">
        <v>27117</v>
      </c>
      <c r="GX139" s="148">
        <v>0</v>
      </c>
      <c r="GY139" s="148">
        <v>-3127</v>
      </c>
      <c r="GZ139" s="148">
        <v>1796083</v>
      </c>
      <c r="HA139" s="148">
        <v>34513</v>
      </c>
      <c r="HB139" s="148">
        <v>0</v>
      </c>
      <c r="HC139" s="148">
        <v>0</v>
      </c>
      <c r="HD139" s="148">
        <v>0</v>
      </c>
      <c r="HE139" s="148">
        <v>0</v>
      </c>
      <c r="HF139" s="148">
        <v>0</v>
      </c>
      <c r="HG139" s="148">
        <v>-100</v>
      </c>
      <c r="HH139" s="148">
        <v>0</v>
      </c>
      <c r="HI139" s="148">
        <v>-18747</v>
      </c>
      <c r="HJ139" s="148">
        <v>15666</v>
      </c>
      <c r="HK139" s="148">
        <v>0</v>
      </c>
      <c r="HL139" s="148">
        <v>0</v>
      </c>
      <c r="HM139" s="148">
        <v>0</v>
      </c>
      <c r="HN139" s="148">
        <v>0</v>
      </c>
      <c r="HO139" s="148">
        <v>0</v>
      </c>
      <c r="HP139" s="148">
        <v>0</v>
      </c>
      <c r="HQ139" s="148">
        <v>0</v>
      </c>
      <c r="HR139" s="148">
        <v>0</v>
      </c>
      <c r="HS139" s="148">
        <v>0</v>
      </c>
      <c r="HT139" s="148">
        <v>0</v>
      </c>
      <c r="HU139" s="148">
        <v>0</v>
      </c>
      <c r="HV139" s="148">
        <v>0</v>
      </c>
      <c r="HW139" s="148">
        <v>0</v>
      </c>
      <c r="HX139" s="148">
        <v>0</v>
      </c>
      <c r="HY139" s="148">
        <v>0</v>
      </c>
      <c r="HZ139" s="148">
        <v>0</v>
      </c>
      <c r="IA139" s="148">
        <v>100</v>
      </c>
      <c r="IB139" s="148">
        <v>0</v>
      </c>
      <c r="IC139" s="148">
        <v>0</v>
      </c>
      <c r="ID139" s="148">
        <v>100</v>
      </c>
      <c r="IE139" s="148">
        <v>0</v>
      </c>
      <c r="IF139" s="148">
        <v>0</v>
      </c>
      <c r="IG139" s="148">
        <v>0</v>
      </c>
      <c r="IH139" s="148">
        <v>0</v>
      </c>
      <c r="II139" s="148">
        <v>0</v>
      </c>
      <c r="IJ139" s="148">
        <v>0</v>
      </c>
      <c r="IK139" s="148">
        <v>383516</v>
      </c>
      <c r="IL139" s="148">
        <v>383516</v>
      </c>
      <c r="IM139" s="148">
        <v>0</v>
      </c>
      <c r="IN139" s="148">
        <v>0</v>
      </c>
      <c r="IO139" s="148">
        <v>0</v>
      </c>
      <c r="IP139" s="148">
        <v>0</v>
      </c>
      <c r="IQ139" s="148">
        <v>0</v>
      </c>
      <c r="IR139" s="148">
        <v>0</v>
      </c>
      <c r="IS139" s="148">
        <v>0</v>
      </c>
      <c r="IT139" s="148">
        <v>0</v>
      </c>
      <c r="IU139" s="148">
        <v>0</v>
      </c>
      <c r="IV139" s="148">
        <v>0</v>
      </c>
      <c r="IW139" s="148">
        <v>0</v>
      </c>
      <c r="IX139" s="148">
        <v>0</v>
      </c>
      <c r="IY139" s="148">
        <v>0</v>
      </c>
      <c r="IZ139" s="148">
        <v>0</v>
      </c>
      <c r="JA139" s="148">
        <v>0</v>
      </c>
      <c r="JB139" s="148">
        <v>0</v>
      </c>
      <c r="JC139" s="148">
        <v>0</v>
      </c>
      <c r="JD139" s="148">
        <v>0</v>
      </c>
      <c r="JE139" s="148">
        <v>0</v>
      </c>
      <c r="JF139" s="148">
        <v>0</v>
      </c>
      <c r="JG139" s="148">
        <v>0</v>
      </c>
      <c r="JH139" s="148">
        <v>0</v>
      </c>
      <c r="JI139" s="148">
        <v>0</v>
      </c>
      <c r="JJ139" s="148">
        <v>0</v>
      </c>
      <c r="JK139" s="148">
        <v>0</v>
      </c>
      <c r="JL139" s="148">
        <v>0</v>
      </c>
      <c r="JM139" s="148">
        <v>0</v>
      </c>
      <c r="JN139" s="148">
        <v>0</v>
      </c>
      <c r="JO139" s="148">
        <v>0</v>
      </c>
      <c r="JP139" s="148">
        <v>0</v>
      </c>
      <c r="JQ139" s="148">
        <v>0</v>
      </c>
      <c r="JR139" s="148">
        <v>1816195</v>
      </c>
      <c r="JS139" s="148">
        <v>0</v>
      </c>
      <c r="JT139" s="148">
        <v>1816195</v>
      </c>
      <c r="JU139" s="148">
        <v>3995794</v>
      </c>
      <c r="JV139" s="148">
        <v>0</v>
      </c>
      <c r="JW139" s="148">
        <v>0</v>
      </c>
      <c r="JX139" s="148">
        <v>0</v>
      </c>
      <c r="JY139" s="148">
        <v>0</v>
      </c>
      <c r="JZ139" s="148">
        <v>0</v>
      </c>
      <c r="KA139" s="148">
        <v>0</v>
      </c>
      <c r="KB139" s="148">
        <v>0</v>
      </c>
      <c r="KC139" s="148">
        <v>2627428</v>
      </c>
      <c r="KD139" s="148">
        <v>100619</v>
      </c>
      <c r="KE139" s="148">
        <v>2728047</v>
      </c>
      <c r="KF139" s="148">
        <v>2743713</v>
      </c>
      <c r="KG139" s="148">
        <v>0</v>
      </c>
      <c r="KH139" s="148">
        <v>0</v>
      </c>
      <c r="KI139" s="148">
        <v>0</v>
      </c>
      <c r="KJ139" s="148">
        <v>0</v>
      </c>
      <c r="KK139" s="148">
        <v>0</v>
      </c>
      <c r="KL139" s="148">
        <v>0</v>
      </c>
      <c r="KM139" s="148">
        <v>0</v>
      </c>
      <c r="KN139" s="148">
        <v>100</v>
      </c>
      <c r="KO139" s="148">
        <v>0</v>
      </c>
      <c r="KP139" s="148">
        <v>100</v>
      </c>
      <c r="KQ139" s="148">
        <v>100</v>
      </c>
      <c r="KR139" s="148">
        <v>0</v>
      </c>
      <c r="KS139" s="148">
        <v>0</v>
      </c>
      <c r="KT139" s="148">
        <v>0</v>
      </c>
      <c r="KU139" s="148">
        <v>0</v>
      </c>
      <c r="KV139" s="148">
        <v>0</v>
      </c>
      <c r="KW139" s="148">
        <v>0</v>
      </c>
      <c r="KX139" s="148">
        <v>0</v>
      </c>
      <c r="KY139" s="148">
        <v>0</v>
      </c>
      <c r="KZ139" s="148">
        <v>0</v>
      </c>
      <c r="LA139" s="148">
        <v>0</v>
      </c>
      <c r="LB139" s="148">
        <v>100</v>
      </c>
      <c r="LC139" s="148">
        <v>0</v>
      </c>
      <c r="LD139" s="148">
        <v>0</v>
      </c>
      <c r="LE139" s="148">
        <v>0</v>
      </c>
      <c r="LF139" s="148">
        <v>0</v>
      </c>
      <c r="LG139" s="148">
        <v>0</v>
      </c>
      <c r="LH139" s="148">
        <v>0</v>
      </c>
      <c r="LI139" s="148">
        <v>0</v>
      </c>
      <c r="LJ139" s="148">
        <v>11670</v>
      </c>
      <c r="LK139" s="148">
        <v>0</v>
      </c>
      <c r="LL139" s="148">
        <v>0</v>
      </c>
      <c r="LM139" s="148">
        <v>0</v>
      </c>
      <c r="LN139" s="148">
        <v>0</v>
      </c>
      <c r="LO139" s="148">
        <v>0</v>
      </c>
      <c r="LP139" s="148">
        <v>0</v>
      </c>
      <c r="LQ139" s="148">
        <v>0</v>
      </c>
      <c r="LR139" s="148">
        <v>0</v>
      </c>
      <c r="LS139" s="148">
        <v>0</v>
      </c>
      <c r="LT139" s="148">
        <v>0</v>
      </c>
      <c r="LU139" s="148">
        <v>0</v>
      </c>
      <c r="LV139" s="148">
        <v>0</v>
      </c>
      <c r="LW139" s="148">
        <v>0</v>
      </c>
      <c r="LX139" s="148">
        <v>0</v>
      </c>
      <c r="LY139" s="148">
        <v>0</v>
      </c>
      <c r="LZ139" s="148">
        <v>0</v>
      </c>
      <c r="MA139" s="148">
        <v>0</v>
      </c>
      <c r="MB139" s="148">
        <v>0</v>
      </c>
      <c r="MC139" s="148">
        <v>0</v>
      </c>
      <c r="MD139" s="148">
        <v>0</v>
      </c>
      <c r="ME139" s="148">
        <v>0</v>
      </c>
      <c r="MF139" s="148">
        <v>0</v>
      </c>
      <c r="MG139" s="148">
        <v>0</v>
      </c>
      <c r="MH139" s="148">
        <v>0</v>
      </c>
      <c r="MI139" s="148">
        <v>0</v>
      </c>
      <c r="MJ139" s="148">
        <v>0</v>
      </c>
      <c r="MK139" s="148">
        <v>11670</v>
      </c>
      <c r="ML139" s="148">
        <v>0</v>
      </c>
      <c r="MM139" s="148">
        <v>0</v>
      </c>
      <c r="MN139" s="148">
        <v>0</v>
      </c>
      <c r="MO139" s="148">
        <v>0</v>
      </c>
      <c r="MP139" s="148">
        <v>11670</v>
      </c>
      <c r="MQ139" s="148">
        <v>0</v>
      </c>
      <c r="MR139" s="148">
        <v>0</v>
      </c>
      <c r="MS139" s="148">
        <v>0</v>
      </c>
      <c r="MT139" s="148">
        <v>0</v>
      </c>
      <c r="MU139" s="148">
        <v>0</v>
      </c>
      <c r="MV139" s="148">
        <v>0</v>
      </c>
      <c r="MW139" s="148">
        <v>0</v>
      </c>
      <c r="MX139" s="148">
        <v>0</v>
      </c>
      <c r="MY139" s="148">
        <v>0</v>
      </c>
      <c r="MZ139" s="148">
        <v>0</v>
      </c>
      <c r="NA139" s="148">
        <v>0</v>
      </c>
      <c r="NB139" s="148">
        <v>0</v>
      </c>
      <c r="NC139" s="148">
        <v>0</v>
      </c>
      <c r="ND139" s="148">
        <v>0</v>
      </c>
      <c r="NE139" s="148">
        <v>0</v>
      </c>
      <c r="NF139" s="148">
        <v>0</v>
      </c>
      <c r="NG139" s="148">
        <v>0</v>
      </c>
      <c r="NH139" s="148">
        <v>0</v>
      </c>
      <c r="NI139" s="148">
        <v>0</v>
      </c>
    </row>
    <row r="140" spans="1:373" x14ac:dyDescent="0.25">
      <c r="A140" s="7" t="s">
        <v>3</v>
      </c>
      <c r="B140" s="7" t="s">
        <v>1066</v>
      </c>
      <c r="C140" s="7">
        <v>4116171</v>
      </c>
      <c r="D140" s="7">
        <v>41119</v>
      </c>
      <c r="E140" s="7">
        <v>22</v>
      </c>
      <c r="F140" s="148">
        <v>0</v>
      </c>
      <c r="G140" s="148">
        <v>0</v>
      </c>
      <c r="H140" s="148">
        <v>824934</v>
      </c>
      <c r="I140" s="148">
        <v>0</v>
      </c>
      <c r="J140" s="148">
        <v>0</v>
      </c>
      <c r="K140" s="148">
        <v>426962</v>
      </c>
      <c r="L140" s="148">
        <v>0</v>
      </c>
      <c r="M140" s="148">
        <v>0</v>
      </c>
      <c r="N140" s="148">
        <v>30341</v>
      </c>
      <c r="O140" s="148">
        <v>1282237</v>
      </c>
      <c r="P140" s="148">
        <v>0</v>
      </c>
      <c r="Q140" s="148">
        <v>-814585</v>
      </c>
      <c r="R140" s="148">
        <v>0</v>
      </c>
      <c r="S140" s="148">
        <v>0</v>
      </c>
      <c r="T140" s="148">
        <v>-283566</v>
      </c>
      <c r="U140" s="148">
        <v>0</v>
      </c>
      <c r="V140" s="148">
        <v>0</v>
      </c>
      <c r="W140" s="148">
        <v>-169</v>
      </c>
      <c r="X140" s="148">
        <v>-1098320</v>
      </c>
      <c r="Y140" s="148">
        <v>183917</v>
      </c>
      <c r="Z140" s="148">
        <v>151002</v>
      </c>
      <c r="AA140" s="148">
        <v>0</v>
      </c>
      <c r="AB140" s="148">
        <v>653850</v>
      </c>
      <c r="AC140" s="148">
        <v>64308</v>
      </c>
      <c r="AD140" s="148">
        <v>-265240</v>
      </c>
      <c r="AE140" s="148">
        <v>22310</v>
      </c>
      <c r="AF140" s="148">
        <v>31874</v>
      </c>
      <c r="AG140" s="148">
        <v>0</v>
      </c>
      <c r="AH140" s="148">
        <v>0</v>
      </c>
      <c r="AI140" s="148">
        <v>0</v>
      </c>
      <c r="AJ140" s="148">
        <v>0</v>
      </c>
      <c r="AK140" s="148">
        <v>0</v>
      </c>
      <c r="AL140" s="148">
        <v>0</v>
      </c>
      <c r="AM140" s="148">
        <v>815736</v>
      </c>
      <c r="AN140" s="148">
        <v>0</v>
      </c>
      <c r="AO140" s="148">
        <v>53879</v>
      </c>
      <c r="AP140" s="148">
        <v>577652</v>
      </c>
      <c r="AQ140" s="148">
        <v>0</v>
      </c>
      <c r="AR140" s="148">
        <v>2393098</v>
      </c>
      <c r="AS140" s="148">
        <v>136872</v>
      </c>
      <c r="AT140" s="148">
        <v>3977237</v>
      </c>
      <c r="AU140" s="148">
        <v>0</v>
      </c>
      <c r="AV140" s="148">
        <v>643621</v>
      </c>
      <c r="AW140" s="148">
        <v>0</v>
      </c>
      <c r="AX140" s="148">
        <v>-809395</v>
      </c>
      <c r="AY140" s="148">
        <v>0</v>
      </c>
      <c r="AZ140" s="148">
        <v>-611</v>
      </c>
      <c r="BA140" s="148">
        <v>-327674</v>
      </c>
      <c r="BB140" s="148">
        <v>0</v>
      </c>
      <c r="BC140" s="148">
        <v>-186673</v>
      </c>
      <c r="BD140" s="148">
        <v>-6717</v>
      </c>
      <c r="BE140" s="148">
        <v>-1331070</v>
      </c>
      <c r="BF140" s="148">
        <v>0</v>
      </c>
      <c r="BG140" s="148">
        <v>0</v>
      </c>
      <c r="BH140" s="148">
        <v>0</v>
      </c>
      <c r="BI140" s="148">
        <v>0</v>
      </c>
      <c r="BJ140" s="148">
        <v>0</v>
      </c>
      <c r="BK140" s="148">
        <v>0</v>
      </c>
      <c r="BL140" s="148">
        <v>0</v>
      </c>
      <c r="BM140" s="148">
        <v>316447</v>
      </c>
      <c r="BN140" s="148">
        <v>0</v>
      </c>
      <c r="BO140" s="148">
        <v>69932</v>
      </c>
      <c r="BP140" s="148">
        <v>0</v>
      </c>
      <c r="BQ140" s="148">
        <v>0</v>
      </c>
      <c r="BR140" s="148">
        <v>0</v>
      </c>
      <c r="BS140" s="148">
        <v>342735</v>
      </c>
      <c r="BT140" s="148">
        <v>2206426</v>
      </c>
      <c r="BU140" s="148">
        <v>0</v>
      </c>
      <c r="BV140" s="148">
        <v>0</v>
      </c>
      <c r="BW140" s="148">
        <v>0</v>
      </c>
      <c r="BX140" s="148">
        <v>0</v>
      </c>
      <c r="BY140" s="148">
        <v>0</v>
      </c>
      <c r="BZ140" s="148">
        <v>0</v>
      </c>
      <c r="CA140" s="148">
        <v>0</v>
      </c>
      <c r="CB140" s="148">
        <v>1227</v>
      </c>
      <c r="CC140" s="148">
        <v>0</v>
      </c>
      <c r="CD140" s="148">
        <v>0</v>
      </c>
      <c r="CE140" s="148">
        <v>0</v>
      </c>
      <c r="CF140" s="148">
        <v>848122</v>
      </c>
      <c r="CG140" s="148">
        <v>163003</v>
      </c>
      <c r="CH140" s="148">
        <v>0</v>
      </c>
      <c r="CI140" s="148">
        <v>2646167</v>
      </c>
      <c r="CJ140" s="148">
        <v>0</v>
      </c>
      <c r="CK140" s="148">
        <v>658104</v>
      </c>
      <c r="CL140" s="148">
        <v>3289788</v>
      </c>
      <c r="CM140" s="148">
        <v>0</v>
      </c>
      <c r="CN140" s="148">
        <v>3947892</v>
      </c>
      <c r="CO140" s="148">
        <v>2935540</v>
      </c>
      <c r="CP140" s="148">
        <v>0</v>
      </c>
      <c r="CQ140" s="148">
        <v>0</v>
      </c>
      <c r="CR140" s="148">
        <v>0</v>
      </c>
      <c r="CS140" s="148">
        <v>1012352</v>
      </c>
      <c r="CT140" s="148">
        <v>3947892</v>
      </c>
      <c r="CU140" s="148">
        <v>0</v>
      </c>
      <c r="CV140" s="148">
        <v>643621</v>
      </c>
      <c r="CW140" s="148">
        <v>0</v>
      </c>
      <c r="CX140" s="148">
        <v>3289788</v>
      </c>
      <c r="CY140" s="148">
        <v>0</v>
      </c>
      <c r="CZ140" s="148">
        <v>89356</v>
      </c>
      <c r="DA140" s="148">
        <v>0</v>
      </c>
      <c r="DB140" s="148">
        <v>273273</v>
      </c>
      <c r="DC140" s="148">
        <v>983303</v>
      </c>
      <c r="DD140" s="148">
        <v>0</v>
      </c>
      <c r="DE140" s="148">
        <v>221457</v>
      </c>
      <c r="DF140" s="148">
        <v>57874</v>
      </c>
      <c r="DG140" s="148">
        <v>-176590</v>
      </c>
      <c r="DH140" s="148">
        <v>10913</v>
      </c>
      <c r="DI140" s="148">
        <v>15605</v>
      </c>
      <c r="DJ140" s="148">
        <v>0</v>
      </c>
      <c r="DK140" s="148">
        <v>0</v>
      </c>
      <c r="DL140" s="148">
        <v>2351</v>
      </c>
      <c r="DM140" s="148">
        <v>0</v>
      </c>
      <c r="DN140" s="148">
        <v>0</v>
      </c>
      <c r="DO140" s="148">
        <v>1114913</v>
      </c>
      <c r="DP140" s="148">
        <v>151002</v>
      </c>
      <c r="DQ140" s="148">
        <v>0</v>
      </c>
      <c r="DR140" s="148">
        <v>653850</v>
      </c>
      <c r="DS140" s="148">
        <v>64308</v>
      </c>
      <c r="DT140" s="148">
        <v>-265240</v>
      </c>
      <c r="DU140" s="148">
        <v>22310</v>
      </c>
      <c r="DV140" s="148">
        <v>31874</v>
      </c>
      <c r="DW140" s="148">
        <v>0</v>
      </c>
      <c r="DX140" s="148">
        <v>0</v>
      </c>
      <c r="DY140" s="148">
        <v>2696</v>
      </c>
      <c r="DZ140" s="148">
        <v>0</v>
      </c>
      <c r="EA140" s="148">
        <v>0</v>
      </c>
      <c r="EB140" s="148">
        <v>660800</v>
      </c>
      <c r="EC140" s="148">
        <v>0</v>
      </c>
      <c r="ED140" s="148">
        <v>0</v>
      </c>
      <c r="EE140" s="148">
        <v>0</v>
      </c>
      <c r="EF140" s="148">
        <v>0</v>
      </c>
      <c r="EG140" s="148">
        <v>0</v>
      </c>
      <c r="EH140" s="148">
        <v>0</v>
      </c>
      <c r="EI140" s="148">
        <v>0</v>
      </c>
      <c r="EJ140" s="148">
        <v>0</v>
      </c>
      <c r="EK140" s="148">
        <v>0</v>
      </c>
      <c r="EL140" s="148">
        <v>0</v>
      </c>
      <c r="EM140" s="148">
        <v>0</v>
      </c>
      <c r="EN140" s="148">
        <v>0</v>
      </c>
      <c r="EO140" s="148">
        <v>0</v>
      </c>
      <c r="EP140" s="148">
        <v>0</v>
      </c>
      <c r="EQ140" s="148">
        <v>0</v>
      </c>
      <c r="ER140" s="148">
        <v>0</v>
      </c>
      <c r="ES140" s="148">
        <v>0</v>
      </c>
      <c r="ET140" s="148">
        <v>0</v>
      </c>
      <c r="EU140" s="148">
        <v>0</v>
      </c>
      <c r="EV140" s="148">
        <v>0</v>
      </c>
      <c r="EW140" s="148">
        <v>0</v>
      </c>
      <c r="EX140" s="148">
        <v>0</v>
      </c>
      <c r="EY140" s="148">
        <v>2696</v>
      </c>
      <c r="EZ140" s="148">
        <v>0</v>
      </c>
      <c r="FA140" s="148">
        <v>0</v>
      </c>
      <c r="FB140" s="148">
        <v>2696</v>
      </c>
      <c r="FC140" s="148">
        <v>0</v>
      </c>
      <c r="FD140" s="148">
        <v>0</v>
      </c>
      <c r="FE140" s="148">
        <v>0</v>
      </c>
      <c r="FF140" s="148">
        <v>0</v>
      </c>
      <c r="FG140" s="148">
        <v>0</v>
      </c>
      <c r="FH140" s="148">
        <v>0</v>
      </c>
      <c r="FI140" s="148">
        <v>0</v>
      </c>
      <c r="FJ140" s="148">
        <v>0</v>
      </c>
      <c r="FK140" s="148">
        <v>0</v>
      </c>
      <c r="FL140" s="148">
        <v>0</v>
      </c>
      <c r="FM140" s="148">
        <v>0</v>
      </c>
      <c r="FN140" s="148">
        <v>0</v>
      </c>
      <c r="FO140" s="148">
        <v>0</v>
      </c>
      <c r="FP140" s="148">
        <v>0</v>
      </c>
      <c r="FQ140" s="148">
        <v>0</v>
      </c>
      <c r="FR140" s="148">
        <v>1388186</v>
      </c>
      <c r="FS140" s="148">
        <v>0</v>
      </c>
      <c r="FT140" s="148">
        <v>0</v>
      </c>
      <c r="FU140" s="148">
        <v>0</v>
      </c>
      <c r="FV140" s="148">
        <v>0</v>
      </c>
      <c r="FW140" s="148">
        <v>0</v>
      </c>
      <c r="FX140" s="148">
        <v>0</v>
      </c>
      <c r="FY140" s="148">
        <v>0</v>
      </c>
      <c r="FZ140" s="148">
        <v>3950588</v>
      </c>
      <c r="GA140" s="148">
        <v>0</v>
      </c>
      <c r="GB140" s="148">
        <v>0</v>
      </c>
      <c r="GC140" s="148">
        <v>0</v>
      </c>
      <c r="GD140" s="148">
        <v>0</v>
      </c>
      <c r="GE140" s="148">
        <v>0</v>
      </c>
      <c r="GF140" s="148">
        <v>0</v>
      </c>
      <c r="GG140" s="148">
        <v>0</v>
      </c>
      <c r="GH140" s="148">
        <v>0</v>
      </c>
      <c r="GI140" s="148">
        <v>0</v>
      </c>
      <c r="GJ140" s="148">
        <v>0</v>
      </c>
      <c r="GK140" s="148">
        <v>0</v>
      </c>
      <c r="GL140" s="148">
        <v>0</v>
      </c>
      <c r="GM140" s="148">
        <v>0</v>
      </c>
      <c r="GN140" s="148">
        <v>0</v>
      </c>
      <c r="GO140" s="148">
        <v>0</v>
      </c>
      <c r="GP140" s="148">
        <v>2696</v>
      </c>
      <c r="GQ140" s="148">
        <v>68433</v>
      </c>
      <c r="GR140" s="148">
        <v>0</v>
      </c>
      <c r="GS140" s="148">
        <v>45581</v>
      </c>
      <c r="GT140" s="148">
        <v>0</v>
      </c>
      <c r="GU140" s="148">
        <v>0</v>
      </c>
      <c r="GV140" s="148">
        <v>0</v>
      </c>
      <c r="GW140" s="148">
        <v>1751</v>
      </c>
      <c r="GX140" s="148">
        <v>258828</v>
      </c>
      <c r="GY140" s="148">
        <v>0</v>
      </c>
      <c r="GZ140" s="148">
        <v>374593</v>
      </c>
      <c r="HA140" s="148">
        <v>316447</v>
      </c>
      <c r="HB140" s="148">
        <v>0</v>
      </c>
      <c r="HC140" s="148">
        <v>69932</v>
      </c>
      <c r="HD140" s="148">
        <v>0</v>
      </c>
      <c r="HE140" s="148">
        <v>0</v>
      </c>
      <c r="HF140" s="148">
        <v>0</v>
      </c>
      <c r="HG140" s="148">
        <v>2096</v>
      </c>
      <c r="HH140" s="148">
        <v>342735</v>
      </c>
      <c r="HI140" s="148">
        <v>2206426</v>
      </c>
      <c r="HJ140" s="148">
        <v>2937636</v>
      </c>
      <c r="HK140" s="148">
        <v>0</v>
      </c>
      <c r="HL140" s="148">
        <v>0</v>
      </c>
      <c r="HM140" s="148">
        <v>0</v>
      </c>
      <c r="HN140" s="148">
        <v>0</v>
      </c>
      <c r="HO140" s="148">
        <v>0</v>
      </c>
      <c r="HP140" s="148">
        <v>0</v>
      </c>
      <c r="HQ140" s="148">
        <v>2096</v>
      </c>
      <c r="HR140" s="148">
        <v>0</v>
      </c>
      <c r="HS140" s="148">
        <v>0</v>
      </c>
      <c r="HT140" s="148">
        <v>2096</v>
      </c>
      <c r="HU140" s="148">
        <v>0</v>
      </c>
      <c r="HV140" s="148">
        <v>0</v>
      </c>
      <c r="HW140" s="148">
        <v>0</v>
      </c>
      <c r="HX140" s="148">
        <v>0</v>
      </c>
      <c r="HY140" s="148">
        <v>0</v>
      </c>
      <c r="HZ140" s="148">
        <v>0</v>
      </c>
      <c r="IA140" s="148">
        <v>0</v>
      </c>
      <c r="IB140" s="148">
        <v>0</v>
      </c>
      <c r="IC140" s="148">
        <v>0</v>
      </c>
      <c r="ID140" s="148">
        <v>0</v>
      </c>
      <c r="IE140" s="148">
        <v>0</v>
      </c>
      <c r="IF140" s="148">
        <v>0</v>
      </c>
      <c r="IG140" s="148">
        <v>0</v>
      </c>
      <c r="IH140" s="148">
        <v>0</v>
      </c>
      <c r="II140" s="148">
        <v>0</v>
      </c>
      <c r="IJ140" s="148">
        <v>0</v>
      </c>
      <c r="IK140" s="148">
        <v>0</v>
      </c>
      <c r="IL140" s="148">
        <v>0</v>
      </c>
      <c r="IM140" s="148">
        <v>0</v>
      </c>
      <c r="IN140" s="148">
        <v>0</v>
      </c>
      <c r="IO140" s="148">
        <v>0</v>
      </c>
      <c r="IP140" s="148">
        <v>0</v>
      </c>
      <c r="IQ140" s="148">
        <v>0</v>
      </c>
      <c r="IR140" s="148">
        <v>0</v>
      </c>
      <c r="IS140" s="148">
        <v>0</v>
      </c>
      <c r="IT140" s="148">
        <v>0</v>
      </c>
      <c r="IU140" s="148">
        <v>0</v>
      </c>
      <c r="IV140" s="148">
        <v>0</v>
      </c>
      <c r="IW140" s="148">
        <v>0</v>
      </c>
      <c r="IX140" s="148">
        <v>0</v>
      </c>
      <c r="IY140" s="148">
        <v>0</v>
      </c>
      <c r="IZ140" s="148">
        <v>0</v>
      </c>
      <c r="JA140" s="148">
        <v>0</v>
      </c>
      <c r="JB140" s="148">
        <v>0</v>
      </c>
      <c r="JC140" s="148">
        <v>0</v>
      </c>
      <c r="JD140" s="148">
        <v>0</v>
      </c>
      <c r="JE140" s="148">
        <v>0</v>
      </c>
      <c r="JF140" s="148">
        <v>0</v>
      </c>
      <c r="JG140" s="148">
        <v>0</v>
      </c>
      <c r="JH140" s="148">
        <v>0</v>
      </c>
      <c r="JI140" s="148">
        <v>0</v>
      </c>
      <c r="JJ140" s="148">
        <v>0</v>
      </c>
      <c r="JK140" s="148">
        <v>0</v>
      </c>
      <c r="JL140" s="148">
        <v>0</v>
      </c>
      <c r="JM140" s="148">
        <v>0</v>
      </c>
      <c r="JN140" s="148">
        <v>848122</v>
      </c>
      <c r="JO140" s="148">
        <v>0</v>
      </c>
      <c r="JP140" s="148">
        <v>0</v>
      </c>
      <c r="JQ140" s="148">
        <v>1869</v>
      </c>
      <c r="JR140" s="148">
        <v>163602</v>
      </c>
      <c r="JS140" s="148">
        <v>0</v>
      </c>
      <c r="JT140" s="148">
        <v>1013593</v>
      </c>
      <c r="JU140" s="148">
        <v>1388186</v>
      </c>
      <c r="JV140" s="148">
        <v>0</v>
      </c>
      <c r="JW140" s="148">
        <v>0</v>
      </c>
      <c r="JX140" s="148">
        <v>0</v>
      </c>
      <c r="JY140" s="148">
        <v>848122</v>
      </c>
      <c r="JZ140" s="148">
        <v>0</v>
      </c>
      <c r="KA140" s="148">
        <v>0</v>
      </c>
      <c r="KB140" s="148">
        <v>1227</v>
      </c>
      <c r="KC140" s="148">
        <v>163603</v>
      </c>
      <c r="KD140" s="148">
        <v>0</v>
      </c>
      <c r="KE140" s="148">
        <v>1012952</v>
      </c>
      <c r="KF140" s="148">
        <v>3950588</v>
      </c>
      <c r="KG140" s="148">
        <v>0</v>
      </c>
      <c r="KH140" s="148">
        <v>0</v>
      </c>
      <c r="KI140" s="148">
        <v>0</v>
      </c>
      <c r="KJ140" s="148">
        <v>0</v>
      </c>
      <c r="KK140" s="148">
        <v>0</v>
      </c>
      <c r="KL140" s="148">
        <v>0</v>
      </c>
      <c r="KM140" s="148">
        <v>0</v>
      </c>
      <c r="KN140" s="148">
        <v>600</v>
      </c>
      <c r="KO140" s="148">
        <v>0</v>
      </c>
      <c r="KP140" s="148">
        <v>600</v>
      </c>
      <c r="KQ140" s="148">
        <v>2696</v>
      </c>
      <c r="KR140" s="148">
        <v>0</v>
      </c>
      <c r="KS140" s="148">
        <v>0</v>
      </c>
      <c r="KT140" s="148">
        <v>0</v>
      </c>
      <c r="KU140" s="148">
        <v>0</v>
      </c>
      <c r="KV140" s="148">
        <v>0</v>
      </c>
      <c r="KW140" s="148">
        <v>0</v>
      </c>
      <c r="KX140" s="148">
        <v>0</v>
      </c>
      <c r="KY140" s="148">
        <v>0</v>
      </c>
      <c r="KZ140" s="148">
        <v>0</v>
      </c>
      <c r="LA140" s="148">
        <v>0</v>
      </c>
      <c r="LB140" s="148">
        <v>0</v>
      </c>
      <c r="LC140" s="148">
        <v>0</v>
      </c>
      <c r="LD140" s="148">
        <v>-809395</v>
      </c>
      <c r="LE140" s="148">
        <v>0</v>
      </c>
      <c r="LF140" s="148">
        <v>-611</v>
      </c>
      <c r="LG140" s="148">
        <v>-327674</v>
      </c>
      <c r="LH140" s="148">
        <v>0</v>
      </c>
      <c r="LI140" s="148">
        <v>-186673</v>
      </c>
      <c r="LJ140" s="148">
        <v>2646167</v>
      </c>
      <c r="LK140" s="148">
        <v>-6717</v>
      </c>
      <c r="LL140" s="148">
        <v>-1331070</v>
      </c>
      <c r="LM140" s="148">
        <v>0</v>
      </c>
      <c r="LN140" s="148">
        <v>0</v>
      </c>
      <c r="LO140" s="148">
        <v>0</v>
      </c>
      <c r="LP140" s="148">
        <v>0</v>
      </c>
      <c r="LQ140" s="148">
        <v>0</v>
      </c>
      <c r="LR140" s="148">
        <v>0</v>
      </c>
      <c r="LS140" s="148">
        <v>0</v>
      </c>
      <c r="LT140" s="148">
        <v>0</v>
      </c>
      <c r="LU140" s="148">
        <v>0</v>
      </c>
      <c r="LV140" s="148">
        <v>0</v>
      </c>
      <c r="LW140" s="148">
        <v>0</v>
      </c>
      <c r="LX140" s="148">
        <v>0</v>
      </c>
      <c r="LY140" s="148">
        <v>0</v>
      </c>
      <c r="LZ140" s="148">
        <v>0</v>
      </c>
      <c r="MA140" s="148">
        <v>0</v>
      </c>
      <c r="MB140" s="148">
        <v>0</v>
      </c>
      <c r="MC140" s="148">
        <v>0</v>
      </c>
      <c r="MD140" s="148">
        <v>0</v>
      </c>
      <c r="ME140" s="148">
        <v>0</v>
      </c>
      <c r="MF140" s="148">
        <v>0</v>
      </c>
      <c r="MG140" s="148">
        <v>0</v>
      </c>
      <c r="MH140" s="148">
        <v>0</v>
      </c>
      <c r="MI140" s="148">
        <v>815736</v>
      </c>
      <c r="MJ140" s="148">
        <v>0</v>
      </c>
      <c r="MK140" s="148">
        <v>53879</v>
      </c>
      <c r="ML140" s="148">
        <v>577652</v>
      </c>
      <c r="MM140" s="148">
        <v>0</v>
      </c>
      <c r="MN140" s="148">
        <v>2393098</v>
      </c>
      <c r="MO140" s="148">
        <v>136872</v>
      </c>
      <c r="MP140" s="148">
        <v>3977237</v>
      </c>
      <c r="MQ140" s="148">
        <v>0</v>
      </c>
      <c r="MR140" s="148">
        <v>0</v>
      </c>
      <c r="MS140" s="148">
        <v>0</v>
      </c>
      <c r="MT140" s="148">
        <v>0</v>
      </c>
      <c r="MU140" s="148">
        <v>0</v>
      </c>
      <c r="MV140" s="148">
        <v>0</v>
      </c>
      <c r="MW140" s="148">
        <v>0</v>
      </c>
      <c r="MX140" s="148">
        <v>0</v>
      </c>
      <c r="MY140" s="148">
        <v>0</v>
      </c>
      <c r="MZ140" s="148">
        <v>0</v>
      </c>
      <c r="NA140" s="148">
        <v>0</v>
      </c>
      <c r="NB140" s="148">
        <v>0</v>
      </c>
      <c r="NC140" s="148">
        <v>0</v>
      </c>
      <c r="ND140" s="148">
        <v>0</v>
      </c>
      <c r="NE140" s="148">
        <v>0</v>
      </c>
      <c r="NF140" s="148">
        <v>0</v>
      </c>
      <c r="NG140" s="148">
        <v>0</v>
      </c>
      <c r="NH140" s="148">
        <v>0</v>
      </c>
      <c r="NI140" s="148">
        <v>0</v>
      </c>
    </row>
    <row r="141" spans="1:373" x14ac:dyDescent="0.25">
      <c r="A141" s="7" t="s">
        <v>3</v>
      </c>
      <c r="B141" s="7" t="s">
        <v>1066</v>
      </c>
      <c r="C141" s="7">
        <v>4116181</v>
      </c>
      <c r="D141" s="7">
        <v>35030</v>
      </c>
      <c r="E141" s="7">
        <v>22</v>
      </c>
      <c r="F141" s="148">
        <v>0</v>
      </c>
      <c r="G141" s="148">
        <v>0</v>
      </c>
      <c r="H141" s="148">
        <v>0</v>
      </c>
      <c r="I141" s="148">
        <v>0</v>
      </c>
      <c r="J141" s="148">
        <v>0</v>
      </c>
      <c r="K141" s="148">
        <v>183903</v>
      </c>
      <c r="L141" s="148">
        <v>0</v>
      </c>
      <c r="M141" s="148">
        <v>0</v>
      </c>
      <c r="N141" s="148">
        <v>987014</v>
      </c>
      <c r="O141" s="148">
        <v>1170917</v>
      </c>
      <c r="P141" s="148">
        <v>0</v>
      </c>
      <c r="Q141" s="148">
        <v>0</v>
      </c>
      <c r="R141" s="148">
        <v>0</v>
      </c>
      <c r="S141" s="148">
        <v>0</v>
      </c>
      <c r="T141" s="148">
        <v>-19074</v>
      </c>
      <c r="U141" s="148">
        <v>0</v>
      </c>
      <c r="V141" s="148">
        <v>0</v>
      </c>
      <c r="W141" s="148">
        <v>-11066</v>
      </c>
      <c r="X141" s="148">
        <v>-30140</v>
      </c>
      <c r="Y141" s="148">
        <v>1140777</v>
      </c>
      <c r="Z141" s="148">
        <v>382370</v>
      </c>
      <c r="AA141" s="148">
        <v>0</v>
      </c>
      <c r="AB141" s="148">
        <v>2398551</v>
      </c>
      <c r="AC141" s="148">
        <v>1165585</v>
      </c>
      <c r="AD141" s="148">
        <v>-293199</v>
      </c>
      <c r="AE141" s="148">
        <v>0</v>
      </c>
      <c r="AF141" s="148">
        <v>53802</v>
      </c>
      <c r="AG141" s="148">
        <v>0</v>
      </c>
      <c r="AH141" s="148">
        <v>0</v>
      </c>
      <c r="AI141" s="148">
        <v>0</v>
      </c>
      <c r="AJ141" s="148">
        <v>38939</v>
      </c>
      <c r="AK141" s="148">
        <v>0</v>
      </c>
      <c r="AL141" s="148">
        <v>0</v>
      </c>
      <c r="AM141" s="148">
        <v>4733334</v>
      </c>
      <c r="AN141" s="148">
        <v>0</v>
      </c>
      <c r="AO141" s="148">
        <v>222222</v>
      </c>
      <c r="AP141" s="148">
        <v>295336</v>
      </c>
      <c r="AQ141" s="148">
        <v>0</v>
      </c>
      <c r="AR141" s="148">
        <v>0</v>
      </c>
      <c r="AS141" s="148">
        <v>1706723</v>
      </c>
      <c r="AT141" s="148">
        <v>6957615</v>
      </c>
      <c r="AU141" s="148">
        <v>0</v>
      </c>
      <c r="AV141" s="148">
        <v>0</v>
      </c>
      <c r="AW141" s="148">
        <v>0</v>
      </c>
      <c r="AX141" s="148">
        <v>0</v>
      </c>
      <c r="AY141" s="148">
        <v>-325417</v>
      </c>
      <c r="AZ141" s="148">
        <v>0</v>
      </c>
      <c r="BA141" s="148">
        <v>-179220</v>
      </c>
      <c r="BB141" s="148">
        <v>0</v>
      </c>
      <c r="BC141" s="148">
        <v>0</v>
      </c>
      <c r="BD141" s="148">
        <v>-101395</v>
      </c>
      <c r="BE141" s="148">
        <v>-606032</v>
      </c>
      <c r="BF141" s="148">
        <v>0</v>
      </c>
      <c r="BG141" s="148">
        <v>0</v>
      </c>
      <c r="BH141" s="148">
        <v>0</v>
      </c>
      <c r="BI141" s="148">
        <v>0</v>
      </c>
      <c r="BJ141" s="148">
        <v>0</v>
      </c>
      <c r="BK141" s="148">
        <v>0</v>
      </c>
      <c r="BL141" s="148">
        <v>0</v>
      </c>
      <c r="BM141" s="148">
        <v>1605784</v>
      </c>
      <c r="BN141" s="148">
        <v>0</v>
      </c>
      <c r="BO141" s="148">
        <v>666649</v>
      </c>
      <c r="BP141" s="148">
        <v>3206343</v>
      </c>
      <c r="BQ141" s="148">
        <v>66432</v>
      </c>
      <c r="BR141" s="148">
        <v>0</v>
      </c>
      <c r="BS141" s="148">
        <v>0</v>
      </c>
      <c r="BT141" s="148">
        <v>405318</v>
      </c>
      <c r="BU141" s="148">
        <v>0</v>
      </c>
      <c r="BV141" s="148">
        <v>0</v>
      </c>
      <c r="BW141" s="148">
        <v>0</v>
      </c>
      <c r="BX141" s="148">
        <v>0</v>
      </c>
      <c r="BY141" s="148">
        <v>0</v>
      </c>
      <c r="BZ141" s="148">
        <v>0</v>
      </c>
      <c r="CA141" s="148">
        <v>0</v>
      </c>
      <c r="CB141" s="148">
        <v>0</v>
      </c>
      <c r="CC141" s="148">
        <v>0</v>
      </c>
      <c r="CD141" s="148">
        <v>0</v>
      </c>
      <c r="CE141" s="148">
        <v>0</v>
      </c>
      <c r="CF141" s="148">
        <v>0</v>
      </c>
      <c r="CG141" s="148">
        <v>5711399</v>
      </c>
      <c r="CH141" s="148">
        <v>0</v>
      </c>
      <c r="CI141" s="148">
        <v>6351583</v>
      </c>
      <c r="CJ141" s="148">
        <v>0</v>
      </c>
      <c r="CK141" s="148">
        <v>3746048</v>
      </c>
      <c r="CL141" s="148">
        <v>6351583</v>
      </c>
      <c r="CM141" s="148">
        <v>0</v>
      </c>
      <c r="CN141" s="148">
        <v>10097631</v>
      </c>
      <c r="CO141" s="148">
        <v>5950526</v>
      </c>
      <c r="CP141" s="148">
        <v>0</v>
      </c>
      <c r="CQ141" s="148">
        <v>-1564294</v>
      </c>
      <c r="CR141" s="148">
        <v>0</v>
      </c>
      <c r="CS141" s="148">
        <v>4147105</v>
      </c>
      <c r="CT141" s="148">
        <v>10097631</v>
      </c>
      <c r="CU141" s="148">
        <v>0</v>
      </c>
      <c r="CV141" s="148">
        <v>0</v>
      </c>
      <c r="CW141" s="148">
        <v>0</v>
      </c>
      <c r="CX141" s="148">
        <v>1782555</v>
      </c>
      <c r="CY141" s="148">
        <v>0</v>
      </c>
      <c r="CZ141" s="148">
        <v>0</v>
      </c>
      <c r="DA141" s="148">
        <v>0</v>
      </c>
      <c r="DB141" s="148">
        <v>1140777</v>
      </c>
      <c r="DC141" s="148">
        <v>1352115</v>
      </c>
      <c r="DD141" s="148">
        <v>0</v>
      </c>
      <c r="DE141" s="148">
        <v>1410526</v>
      </c>
      <c r="DF141" s="148">
        <v>1011257</v>
      </c>
      <c r="DG141" s="148">
        <v>-180402</v>
      </c>
      <c r="DH141" s="148">
        <v>0</v>
      </c>
      <c r="DI141" s="148">
        <v>96687</v>
      </c>
      <c r="DJ141" s="148">
        <v>0</v>
      </c>
      <c r="DK141" s="148">
        <v>0</v>
      </c>
      <c r="DL141" s="148">
        <v>2562</v>
      </c>
      <c r="DM141" s="148">
        <v>601228</v>
      </c>
      <c r="DN141" s="148">
        <v>74603</v>
      </c>
      <c r="DO141" s="148">
        <v>4368576</v>
      </c>
      <c r="DP141" s="148">
        <v>397518</v>
      </c>
      <c r="DQ141" s="148">
        <v>0</v>
      </c>
      <c r="DR141" s="148">
        <v>2398551</v>
      </c>
      <c r="DS141" s="148">
        <v>1165585</v>
      </c>
      <c r="DT141" s="148">
        <v>-293199</v>
      </c>
      <c r="DU141" s="148">
        <v>0</v>
      </c>
      <c r="DV141" s="148">
        <v>53802</v>
      </c>
      <c r="DW141" s="148">
        <v>0</v>
      </c>
      <c r="DX141" s="148">
        <v>0</v>
      </c>
      <c r="DY141" s="148">
        <v>1805</v>
      </c>
      <c r="DZ141" s="148">
        <v>-2941371</v>
      </c>
      <c r="EA141" s="148">
        <v>38939</v>
      </c>
      <c r="EB141" s="148">
        <v>821630</v>
      </c>
      <c r="EC141" s="148">
        <v>0</v>
      </c>
      <c r="ED141" s="148">
        <v>0</v>
      </c>
      <c r="EE141" s="148">
        <v>0</v>
      </c>
      <c r="EF141" s="148">
        <v>0</v>
      </c>
      <c r="EG141" s="148">
        <v>0</v>
      </c>
      <c r="EH141" s="148">
        <v>0</v>
      </c>
      <c r="EI141" s="148">
        <v>0</v>
      </c>
      <c r="EJ141" s="148">
        <v>0</v>
      </c>
      <c r="EK141" s="148">
        <v>0</v>
      </c>
      <c r="EL141" s="148">
        <v>0</v>
      </c>
      <c r="EM141" s="148">
        <v>2941371</v>
      </c>
      <c r="EN141" s="148">
        <v>0</v>
      </c>
      <c r="EO141" s="148">
        <v>2941371</v>
      </c>
      <c r="EP141" s="148">
        <v>15148</v>
      </c>
      <c r="EQ141" s="148">
        <v>0</v>
      </c>
      <c r="ER141" s="148">
        <v>0</v>
      </c>
      <c r="ES141" s="148">
        <v>0</v>
      </c>
      <c r="ET141" s="148">
        <v>0</v>
      </c>
      <c r="EU141" s="148">
        <v>0</v>
      </c>
      <c r="EV141" s="148">
        <v>0</v>
      </c>
      <c r="EW141" s="148">
        <v>0</v>
      </c>
      <c r="EX141" s="148">
        <v>0</v>
      </c>
      <c r="EY141" s="148">
        <v>1805</v>
      </c>
      <c r="EZ141" s="148">
        <v>0</v>
      </c>
      <c r="FA141" s="148">
        <v>0</v>
      </c>
      <c r="FB141" s="148">
        <v>16953</v>
      </c>
      <c r="FC141" s="148">
        <v>0</v>
      </c>
      <c r="FD141" s="148">
        <v>0</v>
      </c>
      <c r="FE141" s="148">
        <v>0</v>
      </c>
      <c r="FF141" s="148">
        <v>4955556</v>
      </c>
      <c r="FG141" s="148">
        <v>0</v>
      </c>
      <c r="FH141" s="148">
        <v>0</v>
      </c>
      <c r="FI141" s="148">
        <v>0</v>
      </c>
      <c r="FJ141" s="148">
        <v>386528</v>
      </c>
      <c r="FK141" s="148">
        <v>0</v>
      </c>
      <c r="FL141" s="148">
        <v>0</v>
      </c>
      <c r="FM141" s="148">
        <v>0</v>
      </c>
      <c r="FN141" s="148">
        <v>0</v>
      </c>
      <c r="FO141" s="148">
        <v>0</v>
      </c>
      <c r="FP141" s="148">
        <v>0</v>
      </c>
      <c r="FQ141" s="148">
        <v>0</v>
      </c>
      <c r="FR141" s="148">
        <v>5509353</v>
      </c>
      <c r="FS141" s="148">
        <v>0</v>
      </c>
      <c r="FT141" s="148">
        <v>0</v>
      </c>
      <c r="FU141" s="148">
        <v>0</v>
      </c>
      <c r="FV141" s="148">
        <v>0</v>
      </c>
      <c r="FW141" s="148">
        <v>0</v>
      </c>
      <c r="FX141" s="148">
        <v>0</v>
      </c>
      <c r="FY141" s="148">
        <v>0</v>
      </c>
      <c r="FZ141" s="148">
        <v>2604185</v>
      </c>
      <c r="GA141" s="148">
        <v>0</v>
      </c>
      <c r="GB141" s="148">
        <v>0</v>
      </c>
      <c r="GC141" s="148">
        <v>0</v>
      </c>
      <c r="GD141" s="148">
        <v>0</v>
      </c>
      <c r="GE141" s="148">
        <v>0</v>
      </c>
      <c r="GF141" s="148">
        <v>0</v>
      </c>
      <c r="GG141" s="148">
        <v>0</v>
      </c>
      <c r="GH141" s="148">
        <v>7896927</v>
      </c>
      <c r="GI141" s="148">
        <v>0</v>
      </c>
      <c r="GJ141" s="148">
        <v>0</v>
      </c>
      <c r="GK141" s="148">
        <v>0</v>
      </c>
      <c r="GL141" s="148">
        <v>0</v>
      </c>
      <c r="GM141" s="148">
        <v>0</v>
      </c>
      <c r="GN141" s="148">
        <v>0</v>
      </c>
      <c r="GO141" s="148">
        <v>0</v>
      </c>
      <c r="GP141" s="148">
        <v>403481</v>
      </c>
      <c r="GQ141" s="148">
        <v>2642553</v>
      </c>
      <c r="GR141" s="148">
        <v>0</v>
      </c>
      <c r="GS141" s="148">
        <v>357822</v>
      </c>
      <c r="GT141" s="148">
        <v>3459286</v>
      </c>
      <c r="GU141" s="148">
        <v>389319</v>
      </c>
      <c r="GV141" s="148">
        <v>0</v>
      </c>
      <c r="GW141" s="148">
        <v>19201</v>
      </c>
      <c r="GX141" s="148">
        <v>0</v>
      </c>
      <c r="GY141" s="148">
        <v>234119</v>
      </c>
      <c r="GZ141" s="148">
        <v>7102300</v>
      </c>
      <c r="HA141" s="148">
        <v>1605784</v>
      </c>
      <c r="HB141" s="148">
        <v>0</v>
      </c>
      <c r="HC141" s="148">
        <v>666649</v>
      </c>
      <c r="HD141" s="148">
        <v>3206343</v>
      </c>
      <c r="HE141" s="148">
        <v>66432</v>
      </c>
      <c r="HF141" s="148">
        <v>0</v>
      </c>
      <c r="HG141" s="148">
        <v>16953</v>
      </c>
      <c r="HH141" s="148">
        <v>0</v>
      </c>
      <c r="HI141" s="148">
        <v>405318</v>
      </c>
      <c r="HJ141" s="148">
        <v>5967479</v>
      </c>
      <c r="HK141" s="148">
        <v>0</v>
      </c>
      <c r="HL141" s="148">
        <v>0</v>
      </c>
      <c r="HM141" s="148">
        <v>0</v>
      </c>
      <c r="HN141" s="148">
        <v>0</v>
      </c>
      <c r="HO141" s="148">
        <v>0</v>
      </c>
      <c r="HP141" s="148">
        <v>0</v>
      </c>
      <c r="HQ141" s="148">
        <v>16953</v>
      </c>
      <c r="HR141" s="148">
        <v>0</v>
      </c>
      <c r="HS141" s="148">
        <v>0</v>
      </c>
      <c r="HT141" s="148">
        <v>16953</v>
      </c>
      <c r="HU141" s="148">
        <v>0</v>
      </c>
      <c r="HV141" s="148">
        <v>0</v>
      </c>
      <c r="HW141" s="148">
        <v>0</v>
      </c>
      <c r="HX141" s="148">
        <v>0</v>
      </c>
      <c r="HY141" s="148">
        <v>0</v>
      </c>
      <c r="HZ141" s="148">
        <v>0</v>
      </c>
      <c r="IA141" s="148">
        <v>0</v>
      </c>
      <c r="IB141" s="148">
        <v>0</v>
      </c>
      <c r="IC141" s="148">
        <v>0</v>
      </c>
      <c r="ID141" s="148">
        <v>0</v>
      </c>
      <c r="IE141" s="148">
        <v>0</v>
      </c>
      <c r="IF141" s="148">
        <v>0</v>
      </c>
      <c r="IG141" s="148">
        <v>0</v>
      </c>
      <c r="IH141" s="148">
        <v>0</v>
      </c>
      <c r="II141" s="148">
        <v>0</v>
      </c>
      <c r="IJ141" s="148">
        <v>0</v>
      </c>
      <c r="IK141" s="148">
        <v>0</v>
      </c>
      <c r="IL141" s="148">
        <v>0</v>
      </c>
      <c r="IM141" s="148">
        <v>0</v>
      </c>
      <c r="IN141" s="148">
        <v>0</v>
      </c>
      <c r="IO141" s="148">
        <v>0</v>
      </c>
      <c r="IP141" s="148">
        <v>0</v>
      </c>
      <c r="IQ141" s="148">
        <v>0</v>
      </c>
      <c r="IR141" s="148">
        <v>0</v>
      </c>
      <c r="IS141" s="148">
        <v>0</v>
      </c>
      <c r="IT141" s="148">
        <v>0</v>
      </c>
      <c r="IU141" s="148">
        <v>0</v>
      </c>
      <c r="IV141" s="148">
        <v>0</v>
      </c>
      <c r="IW141" s="148">
        <v>0</v>
      </c>
      <c r="IX141" s="148">
        <v>0</v>
      </c>
      <c r="IY141" s="148">
        <v>0</v>
      </c>
      <c r="IZ141" s="148">
        <v>0</v>
      </c>
      <c r="JA141" s="148">
        <v>0</v>
      </c>
      <c r="JB141" s="148">
        <v>0</v>
      </c>
      <c r="JC141" s="148">
        <v>0</v>
      </c>
      <c r="JD141" s="148">
        <v>0</v>
      </c>
      <c r="JE141" s="148">
        <v>0</v>
      </c>
      <c r="JF141" s="148">
        <v>0</v>
      </c>
      <c r="JG141" s="148">
        <v>0</v>
      </c>
      <c r="JH141" s="148">
        <v>0</v>
      </c>
      <c r="JI141" s="148">
        <v>0</v>
      </c>
      <c r="JJ141" s="148">
        <v>0</v>
      </c>
      <c r="JK141" s="148">
        <v>0</v>
      </c>
      <c r="JL141" s="148">
        <v>0</v>
      </c>
      <c r="JM141" s="148">
        <v>0</v>
      </c>
      <c r="JN141" s="148">
        <v>0</v>
      </c>
      <c r="JO141" s="148">
        <v>-1125654</v>
      </c>
      <c r="JP141" s="148">
        <v>0</v>
      </c>
      <c r="JQ141" s="148">
        <v>0</v>
      </c>
      <c r="JR141" s="148">
        <v>-467293</v>
      </c>
      <c r="JS141" s="148">
        <v>0</v>
      </c>
      <c r="JT141" s="148">
        <v>-1592947</v>
      </c>
      <c r="JU141" s="148">
        <v>5509353</v>
      </c>
      <c r="JV141" s="148">
        <v>0</v>
      </c>
      <c r="JW141" s="148">
        <v>0</v>
      </c>
      <c r="JX141" s="148">
        <v>0</v>
      </c>
      <c r="JY141" s="148">
        <v>0</v>
      </c>
      <c r="JZ141" s="148">
        <v>-1564294</v>
      </c>
      <c r="KA141" s="148">
        <v>0</v>
      </c>
      <c r="KB141" s="148">
        <v>0</v>
      </c>
      <c r="KC141" s="148">
        <v>-1799000</v>
      </c>
      <c r="KD141" s="148">
        <v>0</v>
      </c>
      <c r="KE141" s="148">
        <v>-3363294</v>
      </c>
      <c r="KF141" s="148">
        <v>2604185</v>
      </c>
      <c r="KG141" s="148">
        <v>0</v>
      </c>
      <c r="KH141" s="148">
        <v>0</v>
      </c>
      <c r="KI141" s="148">
        <v>0</v>
      </c>
      <c r="KJ141" s="148">
        <v>0</v>
      </c>
      <c r="KK141" s="148">
        <v>0</v>
      </c>
      <c r="KL141" s="148">
        <v>0</v>
      </c>
      <c r="KM141" s="148">
        <v>0</v>
      </c>
      <c r="KN141" s="148">
        <v>0</v>
      </c>
      <c r="KO141" s="148">
        <v>0</v>
      </c>
      <c r="KP141" s="148">
        <v>0</v>
      </c>
      <c r="KQ141" s="148">
        <v>16953</v>
      </c>
      <c r="KR141" s="148">
        <v>0</v>
      </c>
      <c r="KS141" s="148">
        <v>0</v>
      </c>
      <c r="KT141" s="148">
        <v>0</v>
      </c>
      <c r="KU141" s="148">
        <v>0</v>
      </c>
      <c r="KV141" s="148">
        <v>0</v>
      </c>
      <c r="KW141" s="148">
        <v>0</v>
      </c>
      <c r="KX141" s="148">
        <v>0</v>
      </c>
      <c r="KY141" s="148">
        <v>7510399</v>
      </c>
      <c r="KZ141" s="148">
        <v>0</v>
      </c>
      <c r="LA141" s="148">
        <v>7510399</v>
      </c>
      <c r="LB141" s="148">
        <v>7510399</v>
      </c>
      <c r="LC141" s="148">
        <v>0</v>
      </c>
      <c r="LD141" s="148">
        <v>0</v>
      </c>
      <c r="LE141" s="148">
        <v>0</v>
      </c>
      <c r="LF141" s="148">
        <v>0</v>
      </c>
      <c r="LG141" s="148">
        <v>-118109</v>
      </c>
      <c r="LH141" s="148">
        <v>0</v>
      </c>
      <c r="LI141" s="148">
        <v>0</v>
      </c>
      <c r="LJ141" s="148">
        <v>1782555</v>
      </c>
      <c r="LK141" s="148">
        <v>-101395</v>
      </c>
      <c r="LL141" s="148">
        <v>-219504</v>
      </c>
      <c r="LM141" s="148">
        <v>0</v>
      </c>
      <c r="LN141" s="148">
        <v>0</v>
      </c>
      <c r="LO141" s="148">
        <v>0</v>
      </c>
      <c r="LP141" s="148">
        <v>0</v>
      </c>
      <c r="LQ141" s="148">
        <v>0</v>
      </c>
      <c r="LR141" s="148">
        <v>0</v>
      </c>
      <c r="LS141" s="148">
        <v>0</v>
      </c>
      <c r="LT141" s="148">
        <v>4955556</v>
      </c>
      <c r="LU141" s="148">
        <v>0</v>
      </c>
      <c r="LV141" s="148">
        <v>0</v>
      </c>
      <c r="LW141" s="148">
        <v>0</v>
      </c>
      <c r="LX141" s="148">
        <v>0</v>
      </c>
      <c r="LY141" s="148">
        <v>325417</v>
      </c>
      <c r="LZ141" s="148">
        <v>0</v>
      </c>
      <c r="MA141" s="148">
        <v>61111</v>
      </c>
      <c r="MB141" s="148">
        <v>0</v>
      </c>
      <c r="MC141" s="148">
        <v>0</v>
      </c>
      <c r="MD141" s="148">
        <v>386528</v>
      </c>
      <c r="ME141" s="148">
        <v>0</v>
      </c>
      <c r="MF141" s="148">
        <v>386528</v>
      </c>
      <c r="MG141" s="148">
        <v>0</v>
      </c>
      <c r="MH141" s="148">
        <v>0</v>
      </c>
      <c r="MI141" s="148">
        <v>0</v>
      </c>
      <c r="MJ141" s="148">
        <v>0</v>
      </c>
      <c r="MK141" s="148">
        <v>0</v>
      </c>
      <c r="ML141" s="148">
        <v>295336</v>
      </c>
      <c r="MM141" s="148">
        <v>0</v>
      </c>
      <c r="MN141" s="148">
        <v>0</v>
      </c>
      <c r="MO141" s="148">
        <v>1706723</v>
      </c>
      <c r="MP141" s="148">
        <v>2002059</v>
      </c>
      <c r="MQ141" s="148">
        <v>0</v>
      </c>
      <c r="MR141" s="148">
        <v>0</v>
      </c>
      <c r="MS141" s="148">
        <v>4733334</v>
      </c>
      <c r="MT141" s="148">
        <v>0</v>
      </c>
      <c r="MU141" s="148">
        <v>222222</v>
      </c>
      <c r="MV141" s="148">
        <v>0</v>
      </c>
      <c r="MW141" s="148">
        <v>0</v>
      </c>
      <c r="MX141" s="148">
        <v>0</v>
      </c>
      <c r="MY141" s="148">
        <v>0</v>
      </c>
      <c r="MZ141" s="148">
        <v>4955556</v>
      </c>
      <c r="NA141" s="148">
        <v>0</v>
      </c>
      <c r="NB141" s="148">
        <v>0</v>
      </c>
      <c r="NC141" s="148">
        <v>0</v>
      </c>
      <c r="ND141" s="148">
        <v>0</v>
      </c>
      <c r="NE141" s="148">
        <v>0</v>
      </c>
      <c r="NF141" s="148">
        <v>0</v>
      </c>
      <c r="NG141" s="148">
        <v>0</v>
      </c>
      <c r="NH141" s="148">
        <v>0</v>
      </c>
      <c r="NI141" s="148">
        <v>0</v>
      </c>
    </row>
    <row r="142" spans="1:373" x14ac:dyDescent="0.25">
      <c r="A142" s="7" t="s">
        <v>3</v>
      </c>
      <c r="B142" s="7" t="s">
        <v>1066</v>
      </c>
      <c r="C142" s="7">
        <v>4116191</v>
      </c>
      <c r="D142" s="7">
        <v>40370</v>
      </c>
      <c r="E142" s="7">
        <v>22</v>
      </c>
      <c r="F142" s="148">
        <v>0</v>
      </c>
      <c r="G142" s="148">
        <v>5075</v>
      </c>
      <c r="H142" s="148">
        <v>0</v>
      </c>
      <c r="I142" s="148">
        <v>106375</v>
      </c>
      <c r="J142" s="148">
        <v>0</v>
      </c>
      <c r="K142" s="148">
        <v>56019</v>
      </c>
      <c r="L142" s="148">
        <v>0</v>
      </c>
      <c r="M142" s="148">
        <v>0</v>
      </c>
      <c r="N142" s="148">
        <v>0</v>
      </c>
      <c r="O142" s="148">
        <v>167469</v>
      </c>
      <c r="P142" s="148">
        <v>-804</v>
      </c>
      <c r="Q142" s="148">
        <v>0</v>
      </c>
      <c r="R142" s="148">
        <v>-3375</v>
      </c>
      <c r="S142" s="148">
        <v>0</v>
      </c>
      <c r="T142" s="148">
        <v>-10302</v>
      </c>
      <c r="U142" s="148">
        <v>0</v>
      </c>
      <c r="V142" s="148">
        <v>0</v>
      </c>
      <c r="W142" s="148">
        <v>0</v>
      </c>
      <c r="X142" s="148">
        <v>-14481</v>
      </c>
      <c r="Y142" s="148">
        <v>152988</v>
      </c>
      <c r="Z142" s="148">
        <v>4051</v>
      </c>
      <c r="AA142" s="148">
        <v>0</v>
      </c>
      <c r="AB142" s="148">
        <v>0</v>
      </c>
      <c r="AC142" s="148">
        <v>552037</v>
      </c>
      <c r="AD142" s="148">
        <v>0</v>
      </c>
      <c r="AE142" s="148">
        <v>50614</v>
      </c>
      <c r="AF142" s="148">
        <v>70032</v>
      </c>
      <c r="AG142" s="148">
        <v>0</v>
      </c>
      <c r="AH142" s="148">
        <v>0</v>
      </c>
      <c r="AI142" s="148">
        <v>0</v>
      </c>
      <c r="AJ142" s="148">
        <v>0</v>
      </c>
      <c r="AK142" s="148">
        <v>0</v>
      </c>
      <c r="AL142" s="148">
        <v>5075</v>
      </c>
      <c r="AM142" s="148">
        <v>0</v>
      </c>
      <c r="AN142" s="148">
        <v>106375</v>
      </c>
      <c r="AO142" s="148">
        <v>0</v>
      </c>
      <c r="AP142" s="148">
        <v>69440</v>
      </c>
      <c r="AQ142" s="148">
        <v>0</v>
      </c>
      <c r="AR142" s="148">
        <v>0</v>
      </c>
      <c r="AS142" s="148">
        <v>0</v>
      </c>
      <c r="AT142" s="148">
        <v>180890</v>
      </c>
      <c r="AU142" s="148">
        <v>0</v>
      </c>
      <c r="AV142" s="148">
        <v>0</v>
      </c>
      <c r="AW142" s="148">
        <v>-1311</v>
      </c>
      <c r="AX142" s="148">
        <v>0</v>
      </c>
      <c r="AY142" s="148">
        <v>-9865</v>
      </c>
      <c r="AZ142" s="148">
        <v>0</v>
      </c>
      <c r="BA142" s="148">
        <v>-20215</v>
      </c>
      <c r="BB142" s="148">
        <v>0</v>
      </c>
      <c r="BC142" s="148">
        <v>0</v>
      </c>
      <c r="BD142" s="148">
        <v>0</v>
      </c>
      <c r="BE142" s="148">
        <v>-31391</v>
      </c>
      <c r="BF142" s="148">
        <v>0</v>
      </c>
      <c r="BG142" s="148">
        <v>0</v>
      </c>
      <c r="BH142" s="148">
        <v>0</v>
      </c>
      <c r="BI142" s="148">
        <v>0</v>
      </c>
      <c r="BJ142" s="148">
        <v>0</v>
      </c>
      <c r="BK142" s="148">
        <v>0</v>
      </c>
      <c r="BL142" s="148">
        <v>-1785</v>
      </c>
      <c r="BM142" s="148">
        <v>595997</v>
      </c>
      <c r="BN142" s="148">
        <v>0</v>
      </c>
      <c r="BO142" s="148">
        <v>189646</v>
      </c>
      <c r="BP142" s="148">
        <v>0</v>
      </c>
      <c r="BQ142" s="148">
        <v>0</v>
      </c>
      <c r="BR142" s="148">
        <v>0</v>
      </c>
      <c r="BS142" s="148">
        <v>0</v>
      </c>
      <c r="BT142" s="148">
        <v>29140</v>
      </c>
      <c r="BU142" s="148">
        <v>0</v>
      </c>
      <c r="BV142" s="148">
        <v>0</v>
      </c>
      <c r="BW142" s="148">
        <v>814517</v>
      </c>
      <c r="BX142" s="148">
        <v>0</v>
      </c>
      <c r="BY142" s="148">
        <v>0</v>
      </c>
      <c r="BZ142" s="148">
        <v>0</v>
      </c>
      <c r="CA142" s="148">
        <v>0</v>
      </c>
      <c r="CB142" s="148">
        <v>0</v>
      </c>
      <c r="CC142" s="148">
        <v>0</v>
      </c>
      <c r="CD142" s="148">
        <v>0</v>
      </c>
      <c r="CE142" s="148">
        <v>0</v>
      </c>
      <c r="CF142" s="148">
        <v>0</v>
      </c>
      <c r="CG142" s="148">
        <v>-804852</v>
      </c>
      <c r="CH142" s="148">
        <v>0</v>
      </c>
      <c r="CI142" s="148">
        <v>149499</v>
      </c>
      <c r="CJ142" s="148">
        <v>0</v>
      </c>
      <c r="CK142" s="148">
        <v>676734</v>
      </c>
      <c r="CL142" s="148">
        <v>149499</v>
      </c>
      <c r="CM142" s="148">
        <v>-1785</v>
      </c>
      <c r="CN142" s="148">
        <v>824448</v>
      </c>
      <c r="CO142" s="148">
        <v>814783</v>
      </c>
      <c r="CP142" s="148">
        <v>814517</v>
      </c>
      <c r="CQ142" s="148">
        <v>0</v>
      </c>
      <c r="CR142" s="148">
        <v>0</v>
      </c>
      <c r="CS142" s="148">
        <v>-804852</v>
      </c>
      <c r="CT142" s="148">
        <v>824448</v>
      </c>
      <c r="CU142" s="148">
        <v>0</v>
      </c>
      <c r="CV142" s="148">
        <v>0</v>
      </c>
      <c r="CW142" s="148">
        <v>0</v>
      </c>
      <c r="CX142" s="148">
        <v>149499</v>
      </c>
      <c r="CY142" s="148">
        <v>0</v>
      </c>
      <c r="CZ142" s="148">
        <v>0</v>
      </c>
      <c r="DA142" s="148">
        <v>0</v>
      </c>
      <c r="DB142" s="148">
        <v>152988</v>
      </c>
      <c r="DC142" s="148">
        <v>11346</v>
      </c>
      <c r="DD142" s="148">
        <v>0</v>
      </c>
      <c r="DE142" s="148">
        <v>2102</v>
      </c>
      <c r="DF142" s="148">
        <v>1047849</v>
      </c>
      <c r="DG142" s="148">
        <v>0</v>
      </c>
      <c r="DH142" s="148">
        <v>48260</v>
      </c>
      <c r="DI142" s="148">
        <v>73334</v>
      </c>
      <c r="DJ142" s="148">
        <v>0</v>
      </c>
      <c r="DK142" s="148">
        <v>0</v>
      </c>
      <c r="DL142" s="148">
        <v>0</v>
      </c>
      <c r="DM142" s="148">
        <v>0</v>
      </c>
      <c r="DN142" s="148">
        <v>0</v>
      </c>
      <c r="DO142" s="148">
        <v>1182891</v>
      </c>
      <c r="DP142" s="148">
        <v>4551</v>
      </c>
      <c r="DQ142" s="148">
        <v>0</v>
      </c>
      <c r="DR142" s="148">
        <v>0</v>
      </c>
      <c r="DS142" s="148">
        <v>552037</v>
      </c>
      <c r="DT142" s="148">
        <v>0</v>
      </c>
      <c r="DU142" s="148">
        <v>50614</v>
      </c>
      <c r="DV142" s="148">
        <v>70032</v>
      </c>
      <c r="DW142" s="148">
        <v>0</v>
      </c>
      <c r="DX142" s="148">
        <v>0</v>
      </c>
      <c r="DY142" s="148">
        <v>0</v>
      </c>
      <c r="DZ142" s="148">
        <v>0</v>
      </c>
      <c r="EA142" s="148">
        <v>0</v>
      </c>
      <c r="EB142" s="148">
        <v>677234</v>
      </c>
      <c r="EC142" s="148">
        <v>0</v>
      </c>
      <c r="ED142" s="148">
        <v>0</v>
      </c>
      <c r="EE142" s="148">
        <v>0</v>
      </c>
      <c r="EF142" s="148">
        <v>0</v>
      </c>
      <c r="EG142" s="148">
        <v>0</v>
      </c>
      <c r="EH142" s="148">
        <v>0</v>
      </c>
      <c r="EI142" s="148">
        <v>0</v>
      </c>
      <c r="EJ142" s="148">
        <v>0</v>
      </c>
      <c r="EK142" s="148">
        <v>0</v>
      </c>
      <c r="EL142" s="148">
        <v>0</v>
      </c>
      <c r="EM142" s="148">
        <v>0</v>
      </c>
      <c r="EN142" s="148">
        <v>0</v>
      </c>
      <c r="EO142" s="148">
        <v>0</v>
      </c>
      <c r="EP142" s="148">
        <v>500</v>
      </c>
      <c r="EQ142" s="148">
        <v>0</v>
      </c>
      <c r="ER142" s="148">
        <v>0</v>
      </c>
      <c r="ES142" s="148">
        <v>0</v>
      </c>
      <c r="ET142" s="148">
        <v>0</v>
      </c>
      <c r="EU142" s="148">
        <v>0</v>
      </c>
      <c r="EV142" s="148">
        <v>0</v>
      </c>
      <c r="EW142" s="148">
        <v>0</v>
      </c>
      <c r="EX142" s="148">
        <v>0</v>
      </c>
      <c r="EY142" s="148">
        <v>0</v>
      </c>
      <c r="EZ142" s="148">
        <v>0</v>
      </c>
      <c r="FA142" s="148">
        <v>0</v>
      </c>
      <c r="FB142" s="148">
        <v>500</v>
      </c>
      <c r="FC142" s="148">
        <v>0</v>
      </c>
      <c r="FD142" s="148">
        <v>0</v>
      </c>
      <c r="FE142" s="148">
        <v>0</v>
      </c>
      <c r="FF142" s="148">
        <v>0</v>
      </c>
      <c r="FG142" s="148">
        <v>0</v>
      </c>
      <c r="FH142" s="148">
        <v>0</v>
      </c>
      <c r="FI142" s="148">
        <v>0</v>
      </c>
      <c r="FJ142" s="148">
        <v>0</v>
      </c>
      <c r="FK142" s="148">
        <v>0</v>
      </c>
      <c r="FL142" s="148">
        <v>0</v>
      </c>
      <c r="FM142" s="148">
        <v>0</v>
      </c>
      <c r="FN142" s="148">
        <v>0</v>
      </c>
      <c r="FO142" s="148">
        <v>0</v>
      </c>
      <c r="FP142" s="148">
        <v>-10415</v>
      </c>
      <c r="FQ142" s="148">
        <v>-10415</v>
      </c>
      <c r="FR142" s="148">
        <v>1325464</v>
      </c>
      <c r="FS142" s="148">
        <v>0</v>
      </c>
      <c r="FT142" s="148">
        <v>0</v>
      </c>
      <c r="FU142" s="148">
        <v>0</v>
      </c>
      <c r="FV142" s="148">
        <v>0</v>
      </c>
      <c r="FW142" s="148">
        <v>0</v>
      </c>
      <c r="FX142" s="148">
        <v>-1785</v>
      </c>
      <c r="FY142" s="148">
        <v>-1785</v>
      </c>
      <c r="FZ142" s="148">
        <v>824948</v>
      </c>
      <c r="GA142" s="148">
        <v>0</v>
      </c>
      <c r="GB142" s="148">
        <v>0</v>
      </c>
      <c r="GC142" s="148">
        <v>0</v>
      </c>
      <c r="GD142" s="148">
        <v>0</v>
      </c>
      <c r="GE142" s="148">
        <v>0</v>
      </c>
      <c r="GF142" s="148">
        <v>0</v>
      </c>
      <c r="GG142" s="148">
        <v>0</v>
      </c>
      <c r="GH142" s="148">
        <v>0</v>
      </c>
      <c r="GI142" s="148">
        <v>0</v>
      </c>
      <c r="GJ142" s="148">
        <v>0</v>
      </c>
      <c r="GK142" s="148">
        <v>0</v>
      </c>
      <c r="GL142" s="148">
        <v>0</v>
      </c>
      <c r="GM142" s="148">
        <v>0</v>
      </c>
      <c r="GN142" s="148">
        <v>0</v>
      </c>
      <c r="GO142" s="148">
        <v>0</v>
      </c>
      <c r="GP142" s="148">
        <v>500</v>
      </c>
      <c r="GQ142" s="148">
        <v>693649</v>
      </c>
      <c r="GR142" s="148">
        <v>0</v>
      </c>
      <c r="GS142" s="148">
        <v>398870</v>
      </c>
      <c r="GT142" s="148">
        <v>0</v>
      </c>
      <c r="GU142" s="148">
        <v>0</v>
      </c>
      <c r="GV142" s="148">
        <v>0</v>
      </c>
      <c r="GW142" s="148">
        <v>0</v>
      </c>
      <c r="GX142" s="148">
        <v>0</v>
      </c>
      <c r="GY142" s="148">
        <v>325165</v>
      </c>
      <c r="GZ142" s="148">
        <v>1417684</v>
      </c>
      <c r="HA142" s="148">
        <v>595997</v>
      </c>
      <c r="HB142" s="148">
        <v>0</v>
      </c>
      <c r="HC142" s="148">
        <v>189646</v>
      </c>
      <c r="HD142" s="148">
        <v>0</v>
      </c>
      <c r="HE142" s="148">
        <v>0</v>
      </c>
      <c r="HF142" s="148">
        <v>0</v>
      </c>
      <c r="HG142" s="148">
        <v>0</v>
      </c>
      <c r="HH142" s="148">
        <v>0</v>
      </c>
      <c r="HI142" s="148">
        <v>29140</v>
      </c>
      <c r="HJ142" s="148">
        <v>814783</v>
      </c>
      <c r="HK142" s="148">
        <v>0</v>
      </c>
      <c r="HL142" s="148">
        <v>0</v>
      </c>
      <c r="HM142" s="148">
        <v>0</v>
      </c>
      <c r="HN142" s="148">
        <v>0</v>
      </c>
      <c r="HO142" s="148">
        <v>0</v>
      </c>
      <c r="HP142" s="148">
        <v>0</v>
      </c>
      <c r="HQ142" s="148">
        <v>0</v>
      </c>
      <c r="HR142" s="148">
        <v>0</v>
      </c>
      <c r="HS142" s="148">
        <v>0</v>
      </c>
      <c r="HT142" s="148">
        <v>0</v>
      </c>
      <c r="HU142" s="148">
        <v>0</v>
      </c>
      <c r="HV142" s="148">
        <v>0</v>
      </c>
      <c r="HW142" s="148">
        <v>0</v>
      </c>
      <c r="HX142" s="148">
        <v>0</v>
      </c>
      <c r="HY142" s="148">
        <v>0</v>
      </c>
      <c r="HZ142" s="148">
        <v>0</v>
      </c>
      <c r="IA142" s="148">
        <v>0</v>
      </c>
      <c r="IB142" s="148">
        <v>0</v>
      </c>
      <c r="IC142" s="148">
        <v>0</v>
      </c>
      <c r="ID142" s="148">
        <v>0</v>
      </c>
      <c r="IE142" s="148">
        <v>0</v>
      </c>
      <c r="IF142" s="148">
        <v>0</v>
      </c>
      <c r="IG142" s="148">
        <v>476389</v>
      </c>
      <c r="IH142" s="148">
        <v>0</v>
      </c>
      <c r="II142" s="148">
        <v>0</v>
      </c>
      <c r="IJ142" s="148">
        <v>0</v>
      </c>
      <c r="IK142" s="148">
        <v>0</v>
      </c>
      <c r="IL142" s="148">
        <v>476389</v>
      </c>
      <c r="IM142" s="148">
        <v>0</v>
      </c>
      <c r="IN142" s="148">
        <v>0</v>
      </c>
      <c r="IO142" s="148">
        <v>814517</v>
      </c>
      <c r="IP142" s="148">
        <v>0</v>
      </c>
      <c r="IQ142" s="148">
        <v>0</v>
      </c>
      <c r="IR142" s="148">
        <v>0</v>
      </c>
      <c r="IS142" s="148">
        <v>0</v>
      </c>
      <c r="IT142" s="148">
        <v>814517</v>
      </c>
      <c r="IU142" s="148">
        <v>0</v>
      </c>
      <c r="IV142" s="148">
        <v>0</v>
      </c>
      <c r="IW142" s="148">
        <v>0</v>
      </c>
      <c r="IX142" s="148">
        <v>0</v>
      </c>
      <c r="IY142" s="148">
        <v>0</v>
      </c>
      <c r="IZ142" s="148">
        <v>0</v>
      </c>
      <c r="JA142" s="148">
        <v>0</v>
      </c>
      <c r="JB142" s="148">
        <v>0</v>
      </c>
      <c r="JC142" s="148">
        <v>0</v>
      </c>
      <c r="JD142" s="148">
        <v>0</v>
      </c>
      <c r="JE142" s="148">
        <v>0</v>
      </c>
      <c r="JF142" s="148">
        <v>0</v>
      </c>
      <c r="JG142" s="148">
        <v>0</v>
      </c>
      <c r="JH142" s="148">
        <v>0</v>
      </c>
      <c r="JI142" s="148">
        <v>0</v>
      </c>
      <c r="JJ142" s="148">
        <v>0</v>
      </c>
      <c r="JK142" s="148">
        <v>0</v>
      </c>
      <c r="JL142" s="148">
        <v>0</v>
      </c>
      <c r="JM142" s="148">
        <v>0</v>
      </c>
      <c r="JN142" s="148">
        <v>0</v>
      </c>
      <c r="JO142" s="148">
        <v>0</v>
      </c>
      <c r="JP142" s="148">
        <v>0</v>
      </c>
      <c r="JQ142" s="148">
        <v>0</v>
      </c>
      <c r="JR142" s="148">
        <v>-568609</v>
      </c>
      <c r="JS142" s="148">
        <v>0</v>
      </c>
      <c r="JT142" s="148">
        <v>-568609</v>
      </c>
      <c r="JU142" s="148">
        <v>1325464</v>
      </c>
      <c r="JV142" s="148">
        <v>0</v>
      </c>
      <c r="JW142" s="148">
        <v>0</v>
      </c>
      <c r="JX142" s="148">
        <v>0</v>
      </c>
      <c r="JY142" s="148">
        <v>0</v>
      </c>
      <c r="JZ142" s="148">
        <v>0</v>
      </c>
      <c r="KA142" s="148">
        <v>0</v>
      </c>
      <c r="KB142" s="148">
        <v>0</v>
      </c>
      <c r="KC142" s="148">
        <v>-804352</v>
      </c>
      <c r="KD142" s="148">
        <v>0</v>
      </c>
      <c r="KE142" s="148">
        <v>-804352</v>
      </c>
      <c r="KF142" s="148">
        <v>824948</v>
      </c>
      <c r="KG142" s="148">
        <v>0</v>
      </c>
      <c r="KH142" s="148">
        <v>0</v>
      </c>
      <c r="KI142" s="148">
        <v>0</v>
      </c>
      <c r="KJ142" s="148">
        <v>0</v>
      </c>
      <c r="KK142" s="148">
        <v>0</v>
      </c>
      <c r="KL142" s="148">
        <v>0</v>
      </c>
      <c r="KM142" s="148">
        <v>0</v>
      </c>
      <c r="KN142" s="148">
        <v>500</v>
      </c>
      <c r="KO142" s="148">
        <v>0</v>
      </c>
      <c r="KP142" s="148">
        <v>500</v>
      </c>
      <c r="KQ142" s="148">
        <v>500</v>
      </c>
      <c r="KR142" s="148">
        <v>0</v>
      </c>
      <c r="KS142" s="148">
        <v>0</v>
      </c>
      <c r="KT142" s="148">
        <v>0</v>
      </c>
      <c r="KU142" s="148">
        <v>0</v>
      </c>
      <c r="KV142" s="148">
        <v>0</v>
      </c>
      <c r="KW142" s="148">
        <v>0</v>
      </c>
      <c r="KX142" s="148">
        <v>0</v>
      </c>
      <c r="KY142" s="148">
        <v>0</v>
      </c>
      <c r="KZ142" s="148">
        <v>0</v>
      </c>
      <c r="LA142" s="148">
        <v>0</v>
      </c>
      <c r="LB142" s="148">
        <v>0</v>
      </c>
      <c r="LC142" s="148">
        <v>-1311</v>
      </c>
      <c r="LD142" s="148">
        <v>0</v>
      </c>
      <c r="LE142" s="148">
        <v>-9865</v>
      </c>
      <c r="LF142" s="148">
        <v>0</v>
      </c>
      <c r="LG142" s="148">
        <v>-20215</v>
      </c>
      <c r="LH142" s="148">
        <v>0</v>
      </c>
      <c r="LI142" s="148">
        <v>0</v>
      </c>
      <c r="LJ142" s="148">
        <v>149499</v>
      </c>
      <c r="LK142" s="148">
        <v>0</v>
      </c>
      <c r="LL142" s="148">
        <v>-31391</v>
      </c>
      <c r="LM142" s="148">
        <v>0</v>
      </c>
      <c r="LN142" s="148">
        <v>0</v>
      </c>
      <c r="LO142" s="148">
        <v>0</v>
      </c>
      <c r="LP142" s="148">
        <v>0</v>
      </c>
      <c r="LQ142" s="148">
        <v>0</v>
      </c>
      <c r="LR142" s="148">
        <v>0</v>
      </c>
      <c r="LS142" s="148">
        <v>0</v>
      </c>
      <c r="LT142" s="148">
        <v>0</v>
      </c>
      <c r="LU142" s="148">
        <v>0</v>
      </c>
      <c r="LV142" s="148">
        <v>0</v>
      </c>
      <c r="LW142" s="148">
        <v>0</v>
      </c>
      <c r="LX142" s="148">
        <v>0</v>
      </c>
      <c r="LY142" s="148">
        <v>0</v>
      </c>
      <c r="LZ142" s="148">
        <v>0</v>
      </c>
      <c r="MA142" s="148">
        <v>0</v>
      </c>
      <c r="MB142" s="148">
        <v>0</v>
      </c>
      <c r="MC142" s="148">
        <v>0</v>
      </c>
      <c r="MD142" s="148">
        <v>0</v>
      </c>
      <c r="ME142" s="148">
        <v>0</v>
      </c>
      <c r="MF142" s="148">
        <v>0</v>
      </c>
      <c r="MG142" s="148">
        <v>0</v>
      </c>
      <c r="MH142" s="148">
        <v>5075</v>
      </c>
      <c r="MI142" s="148">
        <v>0</v>
      </c>
      <c r="MJ142" s="148">
        <v>106375</v>
      </c>
      <c r="MK142" s="148">
        <v>0</v>
      </c>
      <c r="ML142" s="148">
        <v>69440</v>
      </c>
      <c r="MM142" s="148">
        <v>0</v>
      </c>
      <c r="MN142" s="148">
        <v>0</v>
      </c>
      <c r="MO142" s="148">
        <v>0</v>
      </c>
      <c r="MP142" s="148">
        <v>180890</v>
      </c>
      <c r="MQ142" s="148">
        <v>0</v>
      </c>
      <c r="MR142" s="148">
        <v>0</v>
      </c>
      <c r="MS142" s="148">
        <v>0</v>
      </c>
      <c r="MT142" s="148">
        <v>0</v>
      </c>
      <c r="MU142" s="148">
        <v>0</v>
      </c>
      <c r="MV142" s="148">
        <v>0</v>
      </c>
      <c r="MW142" s="148">
        <v>0</v>
      </c>
      <c r="MX142" s="148">
        <v>0</v>
      </c>
      <c r="MY142" s="148">
        <v>0</v>
      </c>
      <c r="MZ142" s="148">
        <v>0</v>
      </c>
      <c r="NA142" s="148">
        <v>0</v>
      </c>
      <c r="NB142" s="148">
        <v>0</v>
      </c>
      <c r="NC142" s="148">
        <v>0</v>
      </c>
      <c r="ND142" s="148">
        <v>0</v>
      </c>
      <c r="NE142" s="148">
        <v>0</v>
      </c>
      <c r="NF142" s="148">
        <v>0</v>
      </c>
      <c r="NG142" s="148">
        <v>0</v>
      </c>
      <c r="NH142" s="148">
        <v>0</v>
      </c>
      <c r="NI142" s="148">
        <v>0</v>
      </c>
    </row>
    <row r="143" spans="1:373" x14ac:dyDescent="0.25">
      <c r="A143" s="7" t="s">
        <v>3</v>
      </c>
      <c r="B143" s="7" t="s">
        <v>1066</v>
      </c>
      <c r="C143" s="7">
        <v>4116211</v>
      </c>
      <c r="D143" s="7">
        <v>11300</v>
      </c>
      <c r="E143" s="7">
        <v>22</v>
      </c>
      <c r="F143" s="148">
        <v>0</v>
      </c>
      <c r="G143" s="148">
        <v>0</v>
      </c>
      <c r="H143" s="148">
        <v>0</v>
      </c>
      <c r="I143" s="148">
        <v>0</v>
      </c>
      <c r="J143" s="148">
        <v>0</v>
      </c>
      <c r="K143" s="148">
        <v>67727</v>
      </c>
      <c r="L143" s="148">
        <v>51684</v>
      </c>
      <c r="M143" s="148">
        <v>0</v>
      </c>
      <c r="N143" s="148">
        <v>228833</v>
      </c>
      <c r="O143" s="148">
        <v>348244</v>
      </c>
      <c r="P143" s="148">
        <v>0</v>
      </c>
      <c r="Q143" s="148">
        <v>0</v>
      </c>
      <c r="R143" s="148">
        <v>0</v>
      </c>
      <c r="S143" s="148">
        <v>0</v>
      </c>
      <c r="T143" s="148">
        <v>-10625</v>
      </c>
      <c r="U143" s="148">
        <v>-6891</v>
      </c>
      <c r="V143" s="148">
        <v>0</v>
      </c>
      <c r="W143" s="148">
        <v>-14651</v>
      </c>
      <c r="X143" s="148">
        <v>-32167</v>
      </c>
      <c r="Y143" s="148">
        <v>316077</v>
      </c>
      <c r="Z143" s="148">
        <v>1400</v>
      </c>
      <c r="AA143" s="148">
        <v>0</v>
      </c>
      <c r="AB143" s="148">
        <v>2028627</v>
      </c>
      <c r="AC143" s="148">
        <v>32501</v>
      </c>
      <c r="AD143" s="148">
        <v>-449467</v>
      </c>
      <c r="AE143" s="148">
        <v>0</v>
      </c>
      <c r="AF143" s="148">
        <v>73797</v>
      </c>
      <c r="AG143" s="148">
        <v>0</v>
      </c>
      <c r="AH143" s="148">
        <v>0</v>
      </c>
      <c r="AI143" s="148">
        <v>0</v>
      </c>
      <c r="AJ143" s="148">
        <v>0</v>
      </c>
      <c r="AK143" s="148">
        <v>0</v>
      </c>
      <c r="AL143" s="148">
        <v>0</v>
      </c>
      <c r="AM143" s="148">
        <v>0</v>
      </c>
      <c r="AN143" s="148">
        <v>0</v>
      </c>
      <c r="AO143" s="148">
        <v>0</v>
      </c>
      <c r="AP143" s="148">
        <v>0</v>
      </c>
      <c r="AQ143" s="148">
        <v>0</v>
      </c>
      <c r="AR143" s="148">
        <v>0</v>
      </c>
      <c r="AS143" s="148">
        <v>0</v>
      </c>
      <c r="AT143" s="148">
        <v>0</v>
      </c>
      <c r="AU143" s="148">
        <v>-115662</v>
      </c>
      <c r="AV143" s="148">
        <v>0</v>
      </c>
      <c r="AW143" s="148">
        <v>0</v>
      </c>
      <c r="AX143" s="148">
        <v>0</v>
      </c>
      <c r="AY143" s="148">
        <v>0</v>
      </c>
      <c r="AZ143" s="148">
        <v>0</v>
      </c>
      <c r="BA143" s="148">
        <v>0</v>
      </c>
      <c r="BB143" s="148">
        <v>0</v>
      </c>
      <c r="BC143" s="148">
        <v>0</v>
      </c>
      <c r="BD143" s="148">
        <v>0</v>
      </c>
      <c r="BE143" s="148">
        <v>0</v>
      </c>
      <c r="BF143" s="148">
        <v>0</v>
      </c>
      <c r="BG143" s="148">
        <v>0</v>
      </c>
      <c r="BH143" s="148">
        <v>0</v>
      </c>
      <c r="BI143" s="148">
        <v>0</v>
      </c>
      <c r="BJ143" s="148">
        <v>0</v>
      </c>
      <c r="BK143" s="148">
        <v>0</v>
      </c>
      <c r="BL143" s="148">
        <v>10603</v>
      </c>
      <c r="BM143" s="148">
        <v>1296437</v>
      </c>
      <c r="BN143" s="148">
        <v>0</v>
      </c>
      <c r="BO143" s="148">
        <v>604980</v>
      </c>
      <c r="BP143" s="148">
        <v>0</v>
      </c>
      <c r="BQ143" s="148">
        <v>0</v>
      </c>
      <c r="BR143" s="148">
        <v>0</v>
      </c>
      <c r="BS143" s="148">
        <v>0</v>
      </c>
      <c r="BT143" s="148">
        <v>12786</v>
      </c>
      <c r="BU143" s="148">
        <v>0</v>
      </c>
      <c r="BV143" s="148">
        <v>0</v>
      </c>
      <c r="BW143" s="148">
        <v>0</v>
      </c>
      <c r="BX143" s="148">
        <v>0</v>
      </c>
      <c r="BY143" s="148">
        <v>0</v>
      </c>
      <c r="BZ143" s="148">
        <v>0</v>
      </c>
      <c r="CA143" s="148">
        <v>0</v>
      </c>
      <c r="CB143" s="148">
        <v>0</v>
      </c>
      <c r="CC143" s="148">
        <v>0</v>
      </c>
      <c r="CD143" s="148">
        <v>0</v>
      </c>
      <c r="CE143" s="148">
        <v>0</v>
      </c>
      <c r="CF143" s="148">
        <v>0</v>
      </c>
      <c r="CG143" s="148">
        <v>-332404</v>
      </c>
      <c r="CH143" s="148">
        <v>0</v>
      </c>
      <c r="CI143" s="148">
        <v>0</v>
      </c>
      <c r="CJ143" s="148">
        <v>505908</v>
      </c>
      <c r="CK143" s="148">
        <v>1686858</v>
      </c>
      <c r="CL143" s="148">
        <v>-115662</v>
      </c>
      <c r="CM143" s="148">
        <v>10603</v>
      </c>
      <c r="CN143" s="148">
        <v>1581799</v>
      </c>
      <c r="CO143" s="148">
        <v>1914203</v>
      </c>
      <c r="CP143" s="148">
        <v>0</v>
      </c>
      <c r="CQ143" s="148">
        <v>0</v>
      </c>
      <c r="CR143" s="148">
        <v>0</v>
      </c>
      <c r="CS143" s="148">
        <v>-332404</v>
      </c>
      <c r="CT143" s="148">
        <v>1581799</v>
      </c>
      <c r="CU143" s="148">
        <v>-115662</v>
      </c>
      <c r="CV143" s="148">
        <v>0</v>
      </c>
      <c r="CW143" s="148">
        <v>0</v>
      </c>
      <c r="CX143" s="148">
        <v>298232</v>
      </c>
      <c r="CY143" s="148">
        <v>-115662</v>
      </c>
      <c r="CZ143" s="148">
        <v>0</v>
      </c>
      <c r="DA143" s="148">
        <v>0</v>
      </c>
      <c r="DB143" s="148">
        <v>200415</v>
      </c>
      <c r="DC143" s="148">
        <v>1400</v>
      </c>
      <c r="DD143" s="148">
        <v>0</v>
      </c>
      <c r="DE143" s="148">
        <v>1827218</v>
      </c>
      <c r="DF143" s="148">
        <v>81389</v>
      </c>
      <c r="DG143" s="148">
        <v>-139034</v>
      </c>
      <c r="DH143" s="148">
        <v>0</v>
      </c>
      <c r="DI143" s="148">
        <v>101532</v>
      </c>
      <c r="DJ143" s="148">
        <v>0</v>
      </c>
      <c r="DK143" s="148">
        <v>0</v>
      </c>
      <c r="DL143" s="148">
        <v>3499</v>
      </c>
      <c r="DM143" s="148">
        <v>-3906598</v>
      </c>
      <c r="DN143" s="148">
        <v>0</v>
      </c>
      <c r="DO143" s="148">
        <v>-2030594</v>
      </c>
      <c r="DP143" s="148">
        <v>1400</v>
      </c>
      <c r="DQ143" s="148">
        <v>0</v>
      </c>
      <c r="DR143" s="148">
        <v>2028627</v>
      </c>
      <c r="DS143" s="148">
        <v>32501</v>
      </c>
      <c r="DT143" s="148">
        <v>-449467</v>
      </c>
      <c r="DU143" s="148">
        <v>0</v>
      </c>
      <c r="DV143" s="148">
        <v>73797</v>
      </c>
      <c r="DW143" s="148">
        <v>0</v>
      </c>
      <c r="DX143" s="148">
        <v>0</v>
      </c>
      <c r="DY143" s="148">
        <v>20010</v>
      </c>
      <c r="DZ143" s="148">
        <v>2358416</v>
      </c>
      <c r="EA143" s="148">
        <v>0</v>
      </c>
      <c r="EB143" s="148">
        <v>4065284</v>
      </c>
      <c r="EC143" s="148">
        <v>0</v>
      </c>
      <c r="ED143" s="148">
        <v>0</v>
      </c>
      <c r="EE143" s="148">
        <v>0</v>
      </c>
      <c r="EF143" s="148">
        <v>0</v>
      </c>
      <c r="EG143" s="148">
        <v>0</v>
      </c>
      <c r="EH143" s="148">
        <v>0</v>
      </c>
      <c r="EI143" s="148">
        <v>0</v>
      </c>
      <c r="EJ143" s="148">
        <v>0</v>
      </c>
      <c r="EK143" s="148">
        <v>0</v>
      </c>
      <c r="EL143" s="148">
        <v>0</v>
      </c>
      <c r="EM143" s="148">
        <v>0</v>
      </c>
      <c r="EN143" s="148">
        <v>0</v>
      </c>
      <c r="EO143" s="148">
        <v>0</v>
      </c>
      <c r="EP143" s="148">
        <v>0</v>
      </c>
      <c r="EQ143" s="148">
        <v>0</v>
      </c>
      <c r="ER143" s="148">
        <v>0</v>
      </c>
      <c r="ES143" s="148">
        <v>0</v>
      </c>
      <c r="ET143" s="148">
        <v>0</v>
      </c>
      <c r="EU143" s="148">
        <v>0</v>
      </c>
      <c r="EV143" s="148">
        <v>0</v>
      </c>
      <c r="EW143" s="148">
        <v>0</v>
      </c>
      <c r="EX143" s="148">
        <v>0</v>
      </c>
      <c r="EY143" s="148">
        <v>20010</v>
      </c>
      <c r="EZ143" s="148">
        <v>2358416</v>
      </c>
      <c r="FA143" s="148">
        <v>0</v>
      </c>
      <c r="FB143" s="148">
        <v>2378426</v>
      </c>
      <c r="FC143" s="148">
        <v>0</v>
      </c>
      <c r="FD143" s="148">
        <v>0</v>
      </c>
      <c r="FE143" s="148">
        <v>0</v>
      </c>
      <c r="FF143" s="148">
        <v>92014</v>
      </c>
      <c r="FG143" s="148">
        <v>0</v>
      </c>
      <c r="FH143" s="148">
        <v>0</v>
      </c>
      <c r="FI143" s="148">
        <v>0</v>
      </c>
      <c r="FJ143" s="148">
        <v>505908</v>
      </c>
      <c r="FK143" s="148">
        <v>0</v>
      </c>
      <c r="FL143" s="148">
        <v>0</v>
      </c>
      <c r="FM143" s="148">
        <v>0</v>
      </c>
      <c r="FN143" s="148">
        <v>0</v>
      </c>
      <c r="FO143" s="148">
        <v>0</v>
      </c>
      <c r="FP143" s="148">
        <v>136741</v>
      </c>
      <c r="FQ143" s="148">
        <v>136741</v>
      </c>
      <c r="FR143" s="148">
        <v>-1693438</v>
      </c>
      <c r="FS143" s="148">
        <v>0</v>
      </c>
      <c r="FT143" s="148">
        <v>0</v>
      </c>
      <c r="FU143" s="148">
        <v>0</v>
      </c>
      <c r="FV143" s="148">
        <v>0</v>
      </c>
      <c r="FW143" s="148">
        <v>0</v>
      </c>
      <c r="FX143" s="148">
        <v>10603</v>
      </c>
      <c r="FY143" s="148">
        <v>10603</v>
      </c>
      <c r="FZ143" s="148">
        <v>4374119</v>
      </c>
      <c r="GA143" s="148">
        <v>0</v>
      </c>
      <c r="GB143" s="148">
        <v>0</v>
      </c>
      <c r="GC143" s="148">
        <v>0</v>
      </c>
      <c r="GD143" s="148">
        <v>0</v>
      </c>
      <c r="GE143" s="148">
        <v>0</v>
      </c>
      <c r="GF143" s="148">
        <v>0</v>
      </c>
      <c r="GG143" s="148">
        <v>0</v>
      </c>
      <c r="GH143" s="148">
        <v>92014</v>
      </c>
      <c r="GI143" s="148">
        <v>0</v>
      </c>
      <c r="GJ143" s="148">
        <v>0</v>
      </c>
      <c r="GK143" s="148">
        <v>0</v>
      </c>
      <c r="GL143" s="148">
        <v>0</v>
      </c>
      <c r="GM143" s="148">
        <v>0</v>
      </c>
      <c r="GN143" s="148">
        <v>0</v>
      </c>
      <c r="GO143" s="148">
        <v>0</v>
      </c>
      <c r="GP143" s="148">
        <v>2884334</v>
      </c>
      <c r="GQ143" s="148">
        <v>1049741</v>
      </c>
      <c r="GR143" s="148">
        <v>0</v>
      </c>
      <c r="GS143" s="148">
        <v>547773</v>
      </c>
      <c r="GT143" s="148">
        <v>0</v>
      </c>
      <c r="GU143" s="148">
        <v>0</v>
      </c>
      <c r="GV143" s="148">
        <v>0</v>
      </c>
      <c r="GW143" s="148">
        <v>3499</v>
      </c>
      <c r="GX143" s="148">
        <v>0</v>
      </c>
      <c r="GY143" s="148">
        <v>-240158</v>
      </c>
      <c r="GZ143" s="148">
        <v>1360855</v>
      </c>
      <c r="HA143" s="148">
        <v>1296437</v>
      </c>
      <c r="HB143" s="148">
        <v>0</v>
      </c>
      <c r="HC143" s="148">
        <v>604980</v>
      </c>
      <c r="HD143" s="148">
        <v>0</v>
      </c>
      <c r="HE143" s="148">
        <v>0</v>
      </c>
      <c r="HF143" s="148">
        <v>0</v>
      </c>
      <c r="HG143" s="148">
        <v>20010</v>
      </c>
      <c r="HH143" s="148">
        <v>0</v>
      </c>
      <c r="HI143" s="148">
        <v>12786</v>
      </c>
      <c r="HJ143" s="148">
        <v>1934213</v>
      </c>
      <c r="HK143" s="148">
        <v>0</v>
      </c>
      <c r="HL143" s="148">
        <v>0</v>
      </c>
      <c r="HM143" s="148">
        <v>0</v>
      </c>
      <c r="HN143" s="148">
        <v>0</v>
      </c>
      <c r="HO143" s="148">
        <v>0</v>
      </c>
      <c r="HP143" s="148">
        <v>0</v>
      </c>
      <c r="HQ143" s="148">
        <v>20010</v>
      </c>
      <c r="HR143" s="148">
        <v>0</v>
      </c>
      <c r="HS143" s="148">
        <v>0</v>
      </c>
      <c r="HT143" s="148">
        <v>20010</v>
      </c>
      <c r="HU143" s="148">
        <v>0</v>
      </c>
      <c r="HV143" s="148">
        <v>0</v>
      </c>
      <c r="HW143" s="148">
        <v>0</v>
      </c>
      <c r="HX143" s="148">
        <v>0</v>
      </c>
      <c r="HY143" s="148">
        <v>0</v>
      </c>
      <c r="HZ143" s="148">
        <v>0</v>
      </c>
      <c r="IA143" s="148">
        <v>0</v>
      </c>
      <c r="IB143" s="148">
        <v>0</v>
      </c>
      <c r="IC143" s="148">
        <v>0</v>
      </c>
      <c r="ID143" s="148">
        <v>0</v>
      </c>
      <c r="IE143" s="148">
        <v>0</v>
      </c>
      <c r="IF143" s="148">
        <v>0</v>
      </c>
      <c r="IG143" s="148">
        <v>0</v>
      </c>
      <c r="IH143" s="148">
        <v>0</v>
      </c>
      <c r="II143" s="148">
        <v>0</v>
      </c>
      <c r="IJ143" s="148">
        <v>0</v>
      </c>
      <c r="IK143" s="148">
        <v>0</v>
      </c>
      <c r="IL143" s="148">
        <v>0</v>
      </c>
      <c r="IM143" s="148">
        <v>0</v>
      </c>
      <c r="IN143" s="148">
        <v>0</v>
      </c>
      <c r="IO143" s="148">
        <v>0</v>
      </c>
      <c r="IP143" s="148">
        <v>0</v>
      </c>
      <c r="IQ143" s="148">
        <v>0</v>
      </c>
      <c r="IR143" s="148">
        <v>0</v>
      </c>
      <c r="IS143" s="148">
        <v>0</v>
      </c>
      <c r="IT143" s="148">
        <v>0</v>
      </c>
      <c r="IU143" s="148">
        <v>0</v>
      </c>
      <c r="IV143" s="148">
        <v>0</v>
      </c>
      <c r="IW143" s="148">
        <v>0</v>
      </c>
      <c r="IX143" s="148">
        <v>0</v>
      </c>
      <c r="IY143" s="148">
        <v>0</v>
      </c>
      <c r="IZ143" s="148">
        <v>0</v>
      </c>
      <c r="JA143" s="148">
        <v>0</v>
      </c>
      <c r="JB143" s="148">
        <v>0</v>
      </c>
      <c r="JC143" s="148">
        <v>0</v>
      </c>
      <c r="JD143" s="148">
        <v>0</v>
      </c>
      <c r="JE143" s="148">
        <v>0</v>
      </c>
      <c r="JF143" s="148">
        <v>0</v>
      </c>
      <c r="JG143" s="148">
        <v>0</v>
      </c>
      <c r="JH143" s="148">
        <v>0</v>
      </c>
      <c r="JI143" s="148">
        <v>0</v>
      </c>
      <c r="JJ143" s="148">
        <v>0</v>
      </c>
      <c r="JK143" s="148">
        <v>0</v>
      </c>
      <c r="JL143" s="148">
        <v>0</v>
      </c>
      <c r="JM143" s="148">
        <v>0</v>
      </c>
      <c r="JN143" s="148">
        <v>0</v>
      </c>
      <c r="JO143" s="148">
        <v>0</v>
      </c>
      <c r="JP143" s="148">
        <v>0</v>
      </c>
      <c r="JQ143" s="148">
        <v>0</v>
      </c>
      <c r="JR143" s="148">
        <v>-3054293</v>
      </c>
      <c r="JS143" s="148">
        <v>0</v>
      </c>
      <c r="JT143" s="148">
        <v>-3054293</v>
      </c>
      <c r="JU143" s="148">
        <v>-1693438</v>
      </c>
      <c r="JV143" s="148">
        <v>0</v>
      </c>
      <c r="JW143" s="148">
        <v>0</v>
      </c>
      <c r="JX143" s="148">
        <v>0</v>
      </c>
      <c r="JY143" s="148">
        <v>0</v>
      </c>
      <c r="JZ143" s="148">
        <v>0</v>
      </c>
      <c r="KA143" s="148">
        <v>0</v>
      </c>
      <c r="KB143" s="148">
        <v>0</v>
      </c>
      <c r="KC143" s="148">
        <v>2439906</v>
      </c>
      <c r="KD143" s="148">
        <v>0</v>
      </c>
      <c r="KE143" s="148">
        <v>2439906</v>
      </c>
      <c r="KF143" s="148">
        <v>4374119</v>
      </c>
      <c r="KG143" s="148">
        <v>0</v>
      </c>
      <c r="KH143" s="148">
        <v>0</v>
      </c>
      <c r="KI143" s="148">
        <v>0</v>
      </c>
      <c r="KJ143" s="148">
        <v>0</v>
      </c>
      <c r="KK143" s="148">
        <v>0</v>
      </c>
      <c r="KL143" s="148">
        <v>0</v>
      </c>
      <c r="KM143" s="148">
        <v>0</v>
      </c>
      <c r="KN143" s="148">
        <v>2772310</v>
      </c>
      <c r="KO143" s="148">
        <v>0</v>
      </c>
      <c r="KP143" s="148">
        <v>2772310</v>
      </c>
      <c r="KQ143" s="148">
        <v>2792320</v>
      </c>
      <c r="KR143" s="148">
        <v>0</v>
      </c>
      <c r="KS143" s="148">
        <v>0</v>
      </c>
      <c r="KT143" s="148">
        <v>0</v>
      </c>
      <c r="KU143" s="148">
        <v>0</v>
      </c>
      <c r="KV143" s="148">
        <v>0</v>
      </c>
      <c r="KW143" s="148">
        <v>0</v>
      </c>
      <c r="KX143" s="148">
        <v>0</v>
      </c>
      <c r="KY143" s="148">
        <v>0</v>
      </c>
      <c r="KZ143" s="148">
        <v>0</v>
      </c>
      <c r="LA143" s="148">
        <v>0</v>
      </c>
      <c r="LB143" s="148">
        <v>0</v>
      </c>
      <c r="LC143" s="148">
        <v>0</v>
      </c>
      <c r="LD143" s="148">
        <v>0</v>
      </c>
      <c r="LE143" s="148">
        <v>0</v>
      </c>
      <c r="LF143" s="148">
        <v>0</v>
      </c>
      <c r="LG143" s="148">
        <v>-31594</v>
      </c>
      <c r="LH143" s="148">
        <v>-17228</v>
      </c>
      <c r="LI143" s="148">
        <v>0</v>
      </c>
      <c r="LJ143" s="148">
        <v>413894</v>
      </c>
      <c r="LK143" s="148">
        <v>-43192</v>
      </c>
      <c r="LL143" s="148">
        <v>-92014</v>
      </c>
      <c r="LM143" s="148">
        <v>0</v>
      </c>
      <c r="LN143" s="148">
        <v>0</v>
      </c>
      <c r="LO143" s="148">
        <v>0</v>
      </c>
      <c r="LP143" s="148">
        <v>0</v>
      </c>
      <c r="LQ143" s="148">
        <v>31594</v>
      </c>
      <c r="LR143" s="148">
        <v>17228</v>
      </c>
      <c r="LS143" s="148">
        <v>0</v>
      </c>
      <c r="LT143" s="148">
        <v>92014</v>
      </c>
      <c r="LU143" s="148">
        <v>43192</v>
      </c>
      <c r="LV143" s="148">
        <v>92014</v>
      </c>
      <c r="LW143" s="148">
        <v>0</v>
      </c>
      <c r="LX143" s="148">
        <v>0</v>
      </c>
      <c r="LY143" s="148">
        <v>0</v>
      </c>
      <c r="LZ143" s="148">
        <v>0</v>
      </c>
      <c r="MA143" s="148">
        <v>0</v>
      </c>
      <c r="MB143" s="148">
        <v>0</v>
      </c>
      <c r="MC143" s="148">
        <v>0</v>
      </c>
      <c r="MD143" s="148">
        <v>505908</v>
      </c>
      <c r="ME143" s="148">
        <v>0</v>
      </c>
      <c r="MF143" s="148">
        <v>0</v>
      </c>
      <c r="MG143" s="148">
        <v>0</v>
      </c>
      <c r="MH143" s="148">
        <v>0</v>
      </c>
      <c r="MI143" s="148">
        <v>0</v>
      </c>
      <c r="MJ143" s="148">
        <v>0</v>
      </c>
      <c r="MK143" s="148">
        <v>61339</v>
      </c>
      <c r="ML143" s="148">
        <v>82608</v>
      </c>
      <c r="MM143" s="148">
        <v>51684</v>
      </c>
      <c r="MN143" s="148">
        <v>0</v>
      </c>
      <c r="MO143" s="148">
        <v>310277</v>
      </c>
      <c r="MP143" s="148">
        <v>505908</v>
      </c>
      <c r="MQ143" s="148">
        <v>0</v>
      </c>
      <c r="MR143" s="148">
        <v>0</v>
      </c>
      <c r="MS143" s="148">
        <v>0</v>
      </c>
      <c r="MT143" s="148">
        <v>0</v>
      </c>
      <c r="MU143" s="148">
        <v>0</v>
      </c>
      <c r="MV143" s="148">
        <v>0</v>
      </c>
      <c r="MW143" s="148">
        <v>0</v>
      </c>
      <c r="MX143" s="148">
        <v>0</v>
      </c>
      <c r="MY143" s="148">
        <v>0</v>
      </c>
      <c r="MZ143" s="148">
        <v>0</v>
      </c>
      <c r="NA143" s="148">
        <v>0</v>
      </c>
      <c r="NB143" s="148">
        <v>0</v>
      </c>
      <c r="NC143" s="148">
        <v>0</v>
      </c>
      <c r="ND143" s="148">
        <v>0</v>
      </c>
      <c r="NE143" s="148">
        <v>61339</v>
      </c>
      <c r="NF143" s="148">
        <v>82608</v>
      </c>
      <c r="NG143" s="148">
        <v>51684</v>
      </c>
      <c r="NH143" s="148">
        <v>0</v>
      </c>
      <c r="NI143" s="148">
        <v>310277</v>
      </c>
    </row>
    <row r="144" spans="1:373" x14ac:dyDescent="0.25">
      <c r="A144" s="7" t="s">
        <v>3</v>
      </c>
      <c r="B144" s="7" t="s">
        <v>1066</v>
      </c>
      <c r="C144" s="7">
        <v>4116221</v>
      </c>
      <c r="D144" s="7">
        <v>25060</v>
      </c>
      <c r="E144" s="7">
        <v>22</v>
      </c>
      <c r="F144" s="148">
        <v>0</v>
      </c>
      <c r="G144" s="148">
        <v>0</v>
      </c>
      <c r="H144" s="148">
        <v>0</v>
      </c>
      <c r="I144" s="148">
        <v>81468</v>
      </c>
      <c r="J144" s="148">
        <v>0</v>
      </c>
      <c r="K144" s="148">
        <v>55672</v>
      </c>
      <c r="L144" s="148">
        <v>10916</v>
      </c>
      <c r="M144" s="148">
        <v>0</v>
      </c>
      <c r="N144" s="148">
        <v>0</v>
      </c>
      <c r="O144" s="148">
        <v>148056</v>
      </c>
      <c r="P144" s="148">
        <v>0</v>
      </c>
      <c r="Q144" s="148">
        <v>0</v>
      </c>
      <c r="R144" s="148">
        <v>-2688</v>
      </c>
      <c r="S144" s="148">
        <v>0</v>
      </c>
      <c r="T144" s="148">
        <v>-5296</v>
      </c>
      <c r="U144" s="148">
        <v>-10916</v>
      </c>
      <c r="V144" s="148">
        <v>0</v>
      </c>
      <c r="W144" s="148">
        <v>0</v>
      </c>
      <c r="X144" s="148">
        <v>-18900</v>
      </c>
      <c r="Y144" s="148">
        <v>129156</v>
      </c>
      <c r="Z144" s="148">
        <v>3000</v>
      </c>
      <c r="AA144" s="148">
        <v>0</v>
      </c>
      <c r="AB144" s="148">
        <v>0</v>
      </c>
      <c r="AC144" s="148">
        <v>851747</v>
      </c>
      <c r="AD144" s="148">
        <v>0</v>
      </c>
      <c r="AE144" s="148">
        <v>62598</v>
      </c>
      <c r="AF144" s="148">
        <v>25214</v>
      </c>
      <c r="AG144" s="148">
        <v>0</v>
      </c>
      <c r="AH144" s="148">
        <v>0</v>
      </c>
      <c r="AI144" s="148">
        <v>0</v>
      </c>
      <c r="AJ144" s="148">
        <v>0</v>
      </c>
      <c r="AK144" s="148">
        <v>0</v>
      </c>
      <c r="AL144" s="148">
        <v>0</v>
      </c>
      <c r="AM144" s="148">
        <v>0</v>
      </c>
      <c r="AN144" s="148">
        <v>122944</v>
      </c>
      <c r="AO144" s="148">
        <v>9335</v>
      </c>
      <c r="AP144" s="148">
        <v>76525</v>
      </c>
      <c r="AQ144" s="148">
        <v>10916</v>
      </c>
      <c r="AR144" s="148">
        <v>0</v>
      </c>
      <c r="AS144" s="148">
        <v>0</v>
      </c>
      <c r="AT144" s="148">
        <v>219720</v>
      </c>
      <c r="AU144" s="148">
        <v>0</v>
      </c>
      <c r="AV144" s="148">
        <v>0</v>
      </c>
      <c r="AW144" s="148">
        <v>0</v>
      </c>
      <c r="AX144" s="148">
        <v>0</v>
      </c>
      <c r="AY144" s="148">
        <v>-12922</v>
      </c>
      <c r="AZ144" s="148">
        <v>-622</v>
      </c>
      <c r="BA144" s="148">
        <v>-15571</v>
      </c>
      <c r="BB144" s="148">
        <v>-10916</v>
      </c>
      <c r="BC144" s="148">
        <v>0</v>
      </c>
      <c r="BD144" s="148">
        <v>0</v>
      </c>
      <c r="BE144" s="148">
        <v>-40031</v>
      </c>
      <c r="BF144" s="148">
        <v>0</v>
      </c>
      <c r="BG144" s="148">
        <v>0</v>
      </c>
      <c r="BH144" s="148">
        <v>0</v>
      </c>
      <c r="BI144" s="148">
        <v>0</v>
      </c>
      <c r="BJ144" s="148">
        <v>0</v>
      </c>
      <c r="BK144" s="148">
        <v>0</v>
      </c>
      <c r="BL144" s="148">
        <v>0</v>
      </c>
      <c r="BM144" s="148">
        <v>543614</v>
      </c>
      <c r="BN144" s="148">
        <v>0</v>
      </c>
      <c r="BO144" s="148">
        <v>262776</v>
      </c>
      <c r="BP144" s="148">
        <v>0</v>
      </c>
      <c r="BQ144" s="148">
        <v>0</v>
      </c>
      <c r="BR144" s="148">
        <v>0</v>
      </c>
      <c r="BS144" s="148">
        <v>0</v>
      </c>
      <c r="BT144" s="148">
        <v>15434</v>
      </c>
      <c r="BU144" s="148">
        <v>0</v>
      </c>
      <c r="BV144" s="148">
        <v>0</v>
      </c>
      <c r="BW144" s="148">
        <v>818236</v>
      </c>
      <c r="BX144" s="148">
        <v>0</v>
      </c>
      <c r="BY144" s="148">
        <v>0</v>
      </c>
      <c r="BZ144" s="148">
        <v>0</v>
      </c>
      <c r="CA144" s="148">
        <v>0</v>
      </c>
      <c r="CB144" s="148">
        <v>0</v>
      </c>
      <c r="CC144" s="148">
        <v>0</v>
      </c>
      <c r="CD144" s="148">
        <v>0</v>
      </c>
      <c r="CE144" s="148">
        <v>0</v>
      </c>
      <c r="CF144" s="148">
        <v>0</v>
      </c>
      <c r="CG144" s="148">
        <v>-517812</v>
      </c>
      <c r="CH144" s="148">
        <v>0</v>
      </c>
      <c r="CI144" s="148">
        <v>179689</v>
      </c>
      <c r="CJ144" s="148">
        <v>0</v>
      </c>
      <c r="CK144" s="148">
        <v>942559</v>
      </c>
      <c r="CL144" s="148">
        <v>179689</v>
      </c>
      <c r="CM144" s="148">
        <v>0</v>
      </c>
      <c r="CN144" s="148">
        <v>1122248</v>
      </c>
      <c r="CO144" s="148">
        <v>821824</v>
      </c>
      <c r="CP144" s="148">
        <v>818236</v>
      </c>
      <c r="CQ144" s="148">
        <v>0</v>
      </c>
      <c r="CR144" s="148">
        <v>0</v>
      </c>
      <c r="CS144" s="148">
        <v>-517812</v>
      </c>
      <c r="CT144" s="148">
        <v>1122248</v>
      </c>
      <c r="CU144" s="148">
        <v>0</v>
      </c>
      <c r="CV144" s="148">
        <v>0</v>
      </c>
      <c r="CW144" s="148">
        <v>0</v>
      </c>
      <c r="CX144" s="148">
        <v>179689</v>
      </c>
      <c r="CY144" s="148">
        <v>0</v>
      </c>
      <c r="CZ144" s="148">
        <v>0</v>
      </c>
      <c r="DA144" s="148">
        <v>0</v>
      </c>
      <c r="DB144" s="148">
        <v>129156</v>
      </c>
      <c r="DC144" s="148">
        <v>12477</v>
      </c>
      <c r="DD144" s="148">
        <v>0</v>
      </c>
      <c r="DE144" s="148">
        <v>1211</v>
      </c>
      <c r="DF144" s="148">
        <v>1493731</v>
      </c>
      <c r="DG144" s="148">
        <v>0</v>
      </c>
      <c r="DH144" s="148">
        <v>59794</v>
      </c>
      <c r="DI144" s="148">
        <v>70232</v>
      </c>
      <c r="DJ144" s="148">
        <v>0</v>
      </c>
      <c r="DK144" s="148">
        <v>0</v>
      </c>
      <c r="DL144" s="148">
        <v>0</v>
      </c>
      <c r="DM144" s="148">
        <v>0</v>
      </c>
      <c r="DN144" s="148">
        <v>0</v>
      </c>
      <c r="DO144" s="148">
        <v>1637445</v>
      </c>
      <c r="DP144" s="148">
        <v>4000</v>
      </c>
      <c r="DQ144" s="148">
        <v>0</v>
      </c>
      <c r="DR144" s="148">
        <v>0</v>
      </c>
      <c r="DS144" s="148">
        <v>851747</v>
      </c>
      <c r="DT144" s="148">
        <v>0</v>
      </c>
      <c r="DU144" s="148">
        <v>62598</v>
      </c>
      <c r="DV144" s="148">
        <v>25214</v>
      </c>
      <c r="DW144" s="148">
        <v>0</v>
      </c>
      <c r="DX144" s="148">
        <v>0</v>
      </c>
      <c r="DY144" s="148">
        <v>0</v>
      </c>
      <c r="DZ144" s="148">
        <v>0</v>
      </c>
      <c r="EA144" s="148">
        <v>0</v>
      </c>
      <c r="EB144" s="148">
        <v>943559</v>
      </c>
      <c r="EC144" s="148">
        <v>0</v>
      </c>
      <c r="ED144" s="148">
        <v>0</v>
      </c>
      <c r="EE144" s="148">
        <v>0</v>
      </c>
      <c r="EF144" s="148">
        <v>0</v>
      </c>
      <c r="EG144" s="148">
        <v>0</v>
      </c>
      <c r="EH144" s="148">
        <v>0</v>
      </c>
      <c r="EI144" s="148">
        <v>0</v>
      </c>
      <c r="EJ144" s="148">
        <v>0</v>
      </c>
      <c r="EK144" s="148">
        <v>0</v>
      </c>
      <c r="EL144" s="148">
        <v>0</v>
      </c>
      <c r="EM144" s="148">
        <v>0</v>
      </c>
      <c r="EN144" s="148">
        <v>0</v>
      </c>
      <c r="EO144" s="148">
        <v>0</v>
      </c>
      <c r="EP144" s="148">
        <v>1000</v>
      </c>
      <c r="EQ144" s="148">
        <v>0</v>
      </c>
      <c r="ER144" s="148">
        <v>0</v>
      </c>
      <c r="ES144" s="148">
        <v>0</v>
      </c>
      <c r="ET144" s="148">
        <v>0</v>
      </c>
      <c r="EU144" s="148">
        <v>0</v>
      </c>
      <c r="EV144" s="148">
        <v>0</v>
      </c>
      <c r="EW144" s="148">
        <v>0</v>
      </c>
      <c r="EX144" s="148">
        <v>0</v>
      </c>
      <c r="EY144" s="148">
        <v>0</v>
      </c>
      <c r="EZ144" s="148">
        <v>0</v>
      </c>
      <c r="FA144" s="148">
        <v>0</v>
      </c>
      <c r="FB144" s="148">
        <v>1000</v>
      </c>
      <c r="FC144" s="148">
        <v>0</v>
      </c>
      <c r="FD144" s="148">
        <v>0</v>
      </c>
      <c r="FE144" s="148">
        <v>0</v>
      </c>
      <c r="FF144" s="148">
        <v>0</v>
      </c>
      <c r="FG144" s="148">
        <v>0</v>
      </c>
      <c r="FH144" s="148">
        <v>0</v>
      </c>
      <c r="FI144" s="148">
        <v>0</v>
      </c>
      <c r="FJ144" s="148">
        <v>0</v>
      </c>
      <c r="FK144" s="148">
        <v>0</v>
      </c>
      <c r="FL144" s="148">
        <v>0</v>
      </c>
      <c r="FM144" s="148">
        <v>0</v>
      </c>
      <c r="FN144" s="148">
        <v>0</v>
      </c>
      <c r="FO144" s="148">
        <v>0</v>
      </c>
      <c r="FP144" s="148">
        <v>-37509</v>
      </c>
      <c r="FQ144" s="148">
        <v>-37509</v>
      </c>
      <c r="FR144" s="148">
        <v>1729092</v>
      </c>
      <c r="FS144" s="148">
        <v>0</v>
      </c>
      <c r="FT144" s="148">
        <v>0</v>
      </c>
      <c r="FU144" s="148">
        <v>0</v>
      </c>
      <c r="FV144" s="148">
        <v>0</v>
      </c>
      <c r="FW144" s="148">
        <v>0</v>
      </c>
      <c r="FX144" s="148">
        <v>0</v>
      </c>
      <c r="FY144" s="148">
        <v>0</v>
      </c>
      <c r="FZ144" s="148">
        <v>1123248</v>
      </c>
      <c r="GA144" s="148">
        <v>0</v>
      </c>
      <c r="GB144" s="148">
        <v>0</v>
      </c>
      <c r="GC144" s="148">
        <v>0</v>
      </c>
      <c r="GD144" s="148">
        <v>0</v>
      </c>
      <c r="GE144" s="148">
        <v>0</v>
      </c>
      <c r="GF144" s="148">
        <v>0</v>
      </c>
      <c r="GG144" s="148">
        <v>0</v>
      </c>
      <c r="GH144" s="148">
        <v>0</v>
      </c>
      <c r="GI144" s="148">
        <v>0</v>
      </c>
      <c r="GJ144" s="148">
        <v>0</v>
      </c>
      <c r="GK144" s="148">
        <v>0</v>
      </c>
      <c r="GL144" s="148">
        <v>0</v>
      </c>
      <c r="GM144" s="148">
        <v>0</v>
      </c>
      <c r="GN144" s="148">
        <v>0</v>
      </c>
      <c r="GO144" s="148">
        <v>0</v>
      </c>
      <c r="GP144" s="148">
        <v>1000</v>
      </c>
      <c r="GQ144" s="148">
        <v>676812</v>
      </c>
      <c r="GR144" s="148">
        <v>0</v>
      </c>
      <c r="GS144" s="148">
        <v>437459</v>
      </c>
      <c r="GT144" s="148">
        <v>0</v>
      </c>
      <c r="GU144" s="148">
        <v>0</v>
      </c>
      <c r="GV144" s="148">
        <v>0</v>
      </c>
      <c r="GW144" s="148">
        <v>0</v>
      </c>
      <c r="GX144" s="148">
        <v>0</v>
      </c>
      <c r="GY144" s="148">
        <v>10653</v>
      </c>
      <c r="GZ144" s="148">
        <v>1124924</v>
      </c>
      <c r="HA144" s="148">
        <v>543614</v>
      </c>
      <c r="HB144" s="148">
        <v>0</v>
      </c>
      <c r="HC144" s="148">
        <v>262776</v>
      </c>
      <c r="HD144" s="148">
        <v>0</v>
      </c>
      <c r="HE144" s="148">
        <v>0</v>
      </c>
      <c r="HF144" s="148">
        <v>0</v>
      </c>
      <c r="HG144" s="148">
        <v>0</v>
      </c>
      <c r="HH144" s="148">
        <v>0</v>
      </c>
      <c r="HI144" s="148">
        <v>15434</v>
      </c>
      <c r="HJ144" s="148">
        <v>821824</v>
      </c>
      <c r="HK144" s="148">
        <v>0</v>
      </c>
      <c r="HL144" s="148">
        <v>0</v>
      </c>
      <c r="HM144" s="148">
        <v>0</v>
      </c>
      <c r="HN144" s="148">
        <v>0</v>
      </c>
      <c r="HO144" s="148">
        <v>0</v>
      </c>
      <c r="HP144" s="148">
        <v>0</v>
      </c>
      <c r="HQ144" s="148">
        <v>0</v>
      </c>
      <c r="HR144" s="148">
        <v>0</v>
      </c>
      <c r="HS144" s="148">
        <v>0</v>
      </c>
      <c r="HT144" s="148">
        <v>0</v>
      </c>
      <c r="HU144" s="148">
        <v>0</v>
      </c>
      <c r="HV144" s="148">
        <v>0</v>
      </c>
      <c r="HW144" s="148">
        <v>0</v>
      </c>
      <c r="HX144" s="148">
        <v>0</v>
      </c>
      <c r="HY144" s="148">
        <v>0</v>
      </c>
      <c r="HZ144" s="148">
        <v>0</v>
      </c>
      <c r="IA144" s="148">
        <v>0</v>
      </c>
      <c r="IB144" s="148">
        <v>0</v>
      </c>
      <c r="IC144" s="148">
        <v>0</v>
      </c>
      <c r="ID144" s="148">
        <v>0</v>
      </c>
      <c r="IE144" s="148">
        <v>0</v>
      </c>
      <c r="IF144" s="148">
        <v>0</v>
      </c>
      <c r="IG144" s="148">
        <v>442767</v>
      </c>
      <c r="IH144" s="148">
        <v>0</v>
      </c>
      <c r="II144" s="148">
        <v>0</v>
      </c>
      <c r="IJ144" s="148">
        <v>0</v>
      </c>
      <c r="IK144" s="148">
        <v>0</v>
      </c>
      <c r="IL144" s="148">
        <v>442767</v>
      </c>
      <c r="IM144" s="148">
        <v>0</v>
      </c>
      <c r="IN144" s="148">
        <v>0</v>
      </c>
      <c r="IO144" s="148">
        <v>818236</v>
      </c>
      <c r="IP144" s="148">
        <v>0</v>
      </c>
      <c r="IQ144" s="148">
        <v>0</v>
      </c>
      <c r="IR144" s="148">
        <v>0</v>
      </c>
      <c r="IS144" s="148">
        <v>0</v>
      </c>
      <c r="IT144" s="148">
        <v>818236</v>
      </c>
      <c r="IU144" s="148">
        <v>0</v>
      </c>
      <c r="IV144" s="148">
        <v>0</v>
      </c>
      <c r="IW144" s="148">
        <v>0</v>
      </c>
      <c r="IX144" s="148">
        <v>0</v>
      </c>
      <c r="IY144" s="148">
        <v>0</v>
      </c>
      <c r="IZ144" s="148">
        <v>0</v>
      </c>
      <c r="JA144" s="148">
        <v>0</v>
      </c>
      <c r="JB144" s="148">
        <v>0</v>
      </c>
      <c r="JC144" s="148">
        <v>0</v>
      </c>
      <c r="JD144" s="148">
        <v>0</v>
      </c>
      <c r="JE144" s="148">
        <v>0</v>
      </c>
      <c r="JF144" s="148">
        <v>0</v>
      </c>
      <c r="JG144" s="148">
        <v>0</v>
      </c>
      <c r="JH144" s="148">
        <v>0</v>
      </c>
      <c r="JI144" s="148">
        <v>0</v>
      </c>
      <c r="JJ144" s="148">
        <v>0</v>
      </c>
      <c r="JK144" s="148">
        <v>0</v>
      </c>
      <c r="JL144" s="148">
        <v>0</v>
      </c>
      <c r="JM144" s="148">
        <v>0</v>
      </c>
      <c r="JN144" s="148">
        <v>0</v>
      </c>
      <c r="JO144" s="148">
        <v>0</v>
      </c>
      <c r="JP144" s="148">
        <v>0</v>
      </c>
      <c r="JQ144" s="148">
        <v>0</v>
      </c>
      <c r="JR144" s="148">
        <v>161401</v>
      </c>
      <c r="JS144" s="148">
        <v>0</v>
      </c>
      <c r="JT144" s="148">
        <v>161401</v>
      </c>
      <c r="JU144" s="148">
        <v>1729092</v>
      </c>
      <c r="JV144" s="148">
        <v>0</v>
      </c>
      <c r="JW144" s="148">
        <v>0</v>
      </c>
      <c r="JX144" s="148">
        <v>0</v>
      </c>
      <c r="JY144" s="148">
        <v>0</v>
      </c>
      <c r="JZ144" s="148">
        <v>0</v>
      </c>
      <c r="KA144" s="148">
        <v>0</v>
      </c>
      <c r="KB144" s="148">
        <v>0</v>
      </c>
      <c r="KC144" s="148">
        <v>-516812</v>
      </c>
      <c r="KD144" s="148">
        <v>0</v>
      </c>
      <c r="KE144" s="148">
        <v>-516812</v>
      </c>
      <c r="KF144" s="148">
        <v>1123248</v>
      </c>
      <c r="KG144" s="148">
        <v>0</v>
      </c>
      <c r="KH144" s="148">
        <v>0</v>
      </c>
      <c r="KI144" s="148">
        <v>0</v>
      </c>
      <c r="KJ144" s="148">
        <v>0</v>
      </c>
      <c r="KK144" s="148">
        <v>0</v>
      </c>
      <c r="KL144" s="148">
        <v>0</v>
      </c>
      <c r="KM144" s="148">
        <v>0</v>
      </c>
      <c r="KN144" s="148">
        <v>1000</v>
      </c>
      <c r="KO144" s="148">
        <v>0</v>
      </c>
      <c r="KP144" s="148">
        <v>1000</v>
      </c>
      <c r="KQ144" s="148">
        <v>1000</v>
      </c>
      <c r="KR144" s="148">
        <v>0</v>
      </c>
      <c r="KS144" s="148">
        <v>0</v>
      </c>
      <c r="KT144" s="148">
        <v>0</v>
      </c>
      <c r="KU144" s="148">
        <v>0</v>
      </c>
      <c r="KV144" s="148">
        <v>0</v>
      </c>
      <c r="KW144" s="148">
        <v>0</v>
      </c>
      <c r="KX144" s="148">
        <v>0</v>
      </c>
      <c r="KY144" s="148">
        <v>0</v>
      </c>
      <c r="KZ144" s="148">
        <v>0</v>
      </c>
      <c r="LA144" s="148">
        <v>0</v>
      </c>
      <c r="LB144" s="148">
        <v>0</v>
      </c>
      <c r="LC144" s="148">
        <v>0</v>
      </c>
      <c r="LD144" s="148">
        <v>0</v>
      </c>
      <c r="LE144" s="148">
        <v>-12922</v>
      </c>
      <c r="LF144" s="148">
        <v>-622</v>
      </c>
      <c r="LG144" s="148">
        <v>-15571</v>
      </c>
      <c r="LH144" s="148">
        <v>-10916</v>
      </c>
      <c r="LI144" s="148">
        <v>0</v>
      </c>
      <c r="LJ144" s="148">
        <v>179689</v>
      </c>
      <c r="LK144" s="148">
        <v>0</v>
      </c>
      <c r="LL144" s="148">
        <v>-40031</v>
      </c>
      <c r="LM144" s="148">
        <v>0</v>
      </c>
      <c r="LN144" s="148">
        <v>0</v>
      </c>
      <c r="LO144" s="148">
        <v>0</v>
      </c>
      <c r="LP144" s="148">
        <v>0</v>
      </c>
      <c r="LQ144" s="148">
        <v>0</v>
      </c>
      <c r="LR144" s="148">
        <v>0</v>
      </c>
      <c r="LS144" s="148">
        <v>0</v>
      </c>
      <c r="LT144" s="148">
        <v>0</v>
      </c>
      <c r="LU144" s="148">
        <v>0</v>
      </c>
      <c r="LV144" s="148">
        <v>0</v>
      </c>
      <c r="LW144" s="148">
        <v>0</v>
      </c>
      <c r="LX144" s="148">
        <v>0</v>
      </c>
      <c r="LY144" s="148">
        <v>0</v>
      </c>
      <c r="LZ144" s="148">
        <v>0</v>
      </c>
      <c r="MA144" s="148">
        <v>0</v>
      </c>
      <c r="MB144" s="148">
        <v>0</v>
      </c>
      <c r="MC144" s="148">
        <v>0</v>
      </c>
      <c r="MD144" s="148">
        <v>0</v>
      </c>
      <c r="ME144" s="148">
        <v>0</v>
      </c>
      <c r="MF144" s="148">
        <v>0</v>
      </c>
      <c r="MG144" s="148">
        <v>0</v>
      </c>
      <c r="MH144" s="148">
        <v>0</v>
      </c>
      <c r="MI144" s="148">
        <v>0</v>
      </c>
      <c r="MJ144" s="148">
        <v>122944</v>
      </c>
      <c r="MK144" s="148">
        <v>9335</v>
      </c>
      <c r="ML144" s="148">
        <v>76525</v>
      </c>
      <c r="MM144" s="148">
        <v>10916</v>
      </c>
      <c r="MN144" s="148">
        <v>0</v>
      </c>
      <c r="MO144" s="148">
        <v>0</v>
      </c>
      <c r="MP144" s="148">
        <v>219720</v>
      </c>
      <c r="MQ144" s="148">
        <v>0</v>
      </c>
      <c r="MR144" s="148">
        <v>0</v>
      </c>
      <c r="MS144" s="148">
        <v>0</v>
      </c>
      <c r="MT144" s="148">
        <v>0</v>
      </c>
      <c r="MU144" s="148">
        <v>0</v>
      </c>
      <c r="MV144" s="148">
        <v>0</v>
      </c>
      <c r="MW144" s="148">
        <v>0</v>
      </c>
      <c r="MX144" s="148">
        <v>0</v>
      </c>
      <c r="MY144" s="148">
        <v>0</v>
      </c>
      <c r="MZ144" s="148">
        <v>0</v>
      </c>
      <c r="NA144" s="148">
        <v>0</v>
      </c>
      <c r="NB144" s="148">
        <v>0</v>
      </c>
      <c r="NC144" s="148">
        <v>0</v>
      </c>
      <c r="ND144" s="148">
        <v>0</v>
      </c>
      <c r="NE144" s="148">
        <v>0</v>
      </c>
      <c r="NF144" s="148">
        <v>0</v>
      </c>
      <c r="NG144" s="148">
        <v>0</v>
      </c>
      <c r="NH144" s="148">
        <v>0</v>
      </c>
      <c r="NI144" s="148">
        <v>0</v>
      </c>
    </row>
    <row r="145" spans="1:373" x14ac:dyDescent="0.25">
      <c r="A145" s="7" t="s">
        <v>3</v>
      </c>
      <c r="B145" s="7" t="s">
        <v>1066</v>
      </c>
      <c r="C145" s="7">
        <v>4116231</v>
      </c>
      <c r="D145" s="7">
        <v>17200</v>
      </c>
      <c r="E145" s="7">
        <v>22</v>
      </c>
      <c r="F145" s="148">
        <v>0</v>
      </c>
      <c r="G145" s="148">
        <v>5075</v>
      </c>
      <c r="H145" s="148">
        <v>0</v>
      </c>
      <c r="I145" s="148">
        <v>287031</v>
      </c>
      <c r="J145" s="148">
        <v>0</v>
      </c>
      <c r="K145" s="148">
        <v>110995</v>
      </c>
      <c r="L145" s="148">
        <v>0</v>
      </c>
      <c r="M145" s="148">
        <v>0</v>
      </c>
      <c r="N145" s="148">
        <v>0</v>
      </c>
      <c r="O145" s="148">
        <v>403101</v>
      </c>
      <c r="P145" s="148">
        <v>-804</v>
      </c>
      <c r="Q145" s="148">
        <v>0</v>
      </c>
      <c r="R145" s="148">
        <v>-8834</v>
      </c>
      <c r="S145" s="148">
        <v>0</v>
      </c>
      <c r="T145" s="148">
        <v>-18104</v>
      </c>
      <c r="U145" s="148">
        <v>0</v>
      </c>
      <c r="V145" s="148">
        <v>0</v>
      </c>
      <c r="W145" s="148">
        <v>0</v>
      </c>
      <c r="X145" s="148">
        <v>-27742</v>
      </c>
      <c r="Y145" s="148">
        <v>375359</v>
      </c>
      <c r="Z145" s="148">
        <v>-162</v>
      </c>
      <c r="AA145" s="148">
        <v>0</v>
      </c>
      <c r="AB145" s="148">
        <v>-676</v>
      </c>
      <c r="AC145" s="148">
        <v>1488413</v>
      </c>
      <c r="AD145" s="148">
        <v>0</v>
      </c>
      <c r="AE145" s="148">
        <v>28677</v>
      </c>
      <c r="AF145" s="148">
        <v>17310</v>
      </c>
      <c r="AG145" s="148">
        <v>0</v>
      </c>
      <c r="AH145" s="148">
        <v>0</v>
      </c>
      <c r="AI145" s="148">
        <v>0</v>
      </c>
      <c r="AJ145" s="148">
        <v>0</v>
      </c>
      <c r="AK145" s="148">
        <v>0</v>
      </c>
      <c r="AL145" s="148">
        <v>5075</v>
      </c>
      <c r="AM145" s="148">
        <v>0</v>
      </c>
      <c r="AN145" s="148">
        <v>392378</v>
      </c>
      <c r="AO145" s="148">
        <v>0</v>
      </c>
      <c r="AP145" s="148">
        <v>129171</v>
      </c>
      <c r="AQ145" s="148">
        <v>0</v>
      </c>
      <c r="AR145" s="148">
        <v>0</v>
      </c>
      <c r="AS145" s="148">
        <v>0</v>
      </c>
      <c r="AT145" s="148">
        <v>526624</v>
      </c>
      <c r="AU145" s="148">
        <v>0</v>
      </c>
      <c r="AV145" s="148">
        <v>0</v>
      </c>
      <c r="AW145" s="148">
        <v>-1311</v>
      </c>
      <c r="AX145" s="148">
        <v>0</v>
      </c>
      <c r="AY145" s="148">
        <v>-33557</v>
      </c>
      <c r="AZ145" s="148">
        <v>0</v>
      </c>
      <c r="BA145" s="148">
        <v>-46163</v>
      </c>
      <c r="BB145" s="148">
        <v>0</v>
      </c>
      <c r="BC145" s="148">
        <v>0</v>
      </c>
      <c r="BD145" s="148">
        <v>0</v>
      </c>
      <c r="BE145" s="148">
        <v>-81031</v>
      </c>
      <c r="BF145" s="148">
        <v>0</v>
      </c>
      <c r="BG145" s="148">
        <v>0</v>
      </c>
      <c r="BH145" s="148">
        <v>0</v>
      </c>
      <c r="BI145" s="148">
        <v>0</v>
      </c>
      <c r="BJ145" s="148">
        <v>0</v>
      </c>
      <c r="BK145" s="148">
        <v>0</v>
      </c>
      <c r="BL145" s="148">
        <v>9610</v>
      </c>
      <c r="BM145" s="148">
        <v>871644</v>
      </c>
      <c r="BN145" s="148">
        <v>0</v>
      </c>
      <c r="BO145" s="148">
        <v>219175</v>
      </c>
      <c r="BP145" s="148">
        <v>0</v>
      </c>
      <c r="BQ145" s="148">
        <v>0</v>
      </c>
      <c r="BR145" s="148">
        <v>0</v>
      </c>
      <c r="BS145" s="148">
        <v>0</v>
      </c>
      <c r="BT145" s="148">
        <v>32820</v>
      </c>
      <c r="BU145" s="148">
        <v>0</v>
      </c>
      <c r="BV145" s="148">
        <v>0</v>
      </c>
      <c r="BW145" s="148">
        <v>958501</v>
      </c>
      <c r="BX145" s="148">
        <v>0</v>
      </c>
      <c r="BY145" s="148">
        <v>0</v>
      </c>
      <c r="BZ145" s="148">
        <v>0</v>
      </c>
      <c r="CA145" s="148">
        <v>0</v>
      </c>
      <c r="CB145" s="148">
        <v>0</v>
      </c>
      <c r="CC145" s="148">
        <v>0</v>
      </c>
      <c r="CD145" s="148">
        <v>0</v>
      </c>
      <c r="CE145" s="148">
        <v>0</v>
      </c>
      <c r="CF145" s="148">
        <v>0</v>
      </c>
      <c r="CG145" s="148">
        <v>-93375</v>
      </c>
      <c r="CH145" s="148">
        <v>0</v>
      </c>
      <c r="CI145" s="148">
        <v>445593</v>
      </c>
      <c r="CJ145" s="148">
        <v>0</v>
      </c>
      <c r="CK145" s="148">
        <v>1533562</v>
      </c>
      <c r="CL145" s="148">
        <v>445593</v>
      </c>
      <c r="CM145" s="148">
        <v>9610</v>
      </c>
      <c r="CN145" s="148">
        <v>1988765</v>
      </c>
      <c r="CO145" s="148">
        <v>1123639</v>
      </c>
      <c r="CP145" s="148">
        <v>958501</v>
      </c>
      <c r="CQ145" s="148">
        <v>0</v>
      </c>
      <c r="CR145" s="148">
        <v>0</v>
      </c>
      <c r="CS145" s="148">
        <v>-93375</v>
      </c>
      <c r="CT145" s="148">
        <v>1988765</v>
      </c>
      <c r="CU145" s="148">
        <v>0</v>
      </c>
      <c r="CV145" s="148">
        <v>0</v>
      </c>
      <c r="CW145" s="148">
        <v>0</v>
      </c>
      <c r="CX145" s="148">
        <v>445593</v>
      </c>
      <c r="CY145" s="148">
        <v>0</v>
      </c>
      <c r="CZ145" s="148">
        <v>0</v>
      </c>
      <c r="DA145" s="148">
        <v>0</v>
      </c>
      <c r="DB145" s="148">
        <v>375359</v>
      </c>
      <c r="DC145" s="148">
        <v>1320</v>
      </c>
      <c r="DD145" s="148">
        <v>0</v>
      </c>
      <c r="DE145" s="148">
        <v>-1907</v>
      </c>
      <c r="DF145" s="148">
        <v>1886023</v>
      </c>
      <c r="DG145" s="148">
        <v>0</v>
      </c>
      <c r="DH145" s="148">
        <v>26784</v>
      </c>
      <c r="DI145" s="148">
        <v>78874</v>
      </c>
      <c r="DJ145" s="148">
        <v>0</v>
      </c>
      <c r="DK145" s="148">
        <v>0</v>
      </c>
      <c r="DL145" s="148">
        <v>0</v>
      </c>
      <c r="DM145" s="148">
        <v>0</v>
      </c>
      <c r="DN145" s="148">
        <v>0</v>
      </c>
      <c r="DO145" s="148">
        <v>1991094</v>
      </c>
      <c r="DP145" s="148">
        <v>588</v>
      </c>
      <c r="DQ145" s="148">
        <v>0</v>
      </c>
      <c r="DR145" s="148">
        <v>-676</v>
      </c>
      <c r="DS145" s="148">
        <v>1488413</v>
      </c>
      <c r="DT145" s="148">
        <v>0</v>
      </c>
      <c r="DU145" s="148">
        <v>28677</v>
      </c>
      <c r="DV145" s="148">
        <v>17310</v>
      </c>
      <c r="DW145" s="148">
        <v>0</v>
      </c>
      <c r="DX145" s="148">
        <v>0</v>
      </c>
      <c r="DY145" s="148">
        <v>0</v>
      </c>
      <c r="DZ145" s="148">
        <v>0</v>
      </c>
      <c r="EA145" s="148">
        <v>0</v>
      </c>
      <c r="EB145" s="148">
        <v>1534312</v>
      </c>
      <c r="EC145" s="148">
        <v>0</v>
      </c>
      <c r="ED145" s="148">
        <v>0</v>
      </c>
      <c r="EE145" s="148">
        <v>0</v>
      </c>
      <c r="EF145" s="148">
        <v>0</v>
      </c>
      <c r="EG145" s="148">
        <v>0</v>
      </c>
      <c r="EH145" s="148">
        <v>0</v>
      </c>
      <c r="EI145" s="148">
        <v>0</v>
      </c>
      <c r="EJ145" s="148">
        <v>0</v>
      </c>
      <c r="EK145" s="148">
        <v>0</v>
      </c>
      <c r="EL145" s="148">
        <v>0</v>
      </c>
      <c r="EM145" s="148">
        <v>0</v>
      </c>
      <c r="EN145" s="148">
        <v>0</v>
      </c>
      <c r="EO145" s="148">
        <v>0</v>
      </c>
      <c r="EP145" s="148">
        <v>750</v>
      </c>
      <c r="EQ145" s="148">
        <v>0</v>
      </c>
      <c r="ER145" s="148">
        <v>0</v>
      </c>
      <c r="ES145" s="148">
        <v>0</v>
      </c>
      <c r="ET145" s="148">
        <v>0</v>
      </c>
      <c r="EU145" s="148">
        <v>0</v>
      </c>
      <c r="EV145" s="148">
        <v>0</v>
      </c>
      <c r="EW145" s="148">
        <v>0</v>
      </c>
      <c r="EX145" s="148">
        <v>0</v>
      </c>
      <c r="EY145" s="148">
        <v>0</v>
      </c>
      <c r="EZ145" s="148">
        <v>0</v>
      </c>
      <c r="FA145" s="148">
        <v>0</v>
      </c>
      <c r="FB145" s="148">
        <v>750</v>
      </c>
      <c r="FC145" s="148">
        <v>0</v>
      </c>
      <c r="FD145" s="148">
        <v>0</v>
      </c>
      <c r="FE145" s="148">
        <v>0</v>
      </c>
      <c r="FF145" s="148">
        <v>0</v>
      </c>
      <c r="FG145" s="148">
        <v>0</v>
      </c>
      <c r="FH145" s="148">
        <v>0</v>
      </c>
      <c r="FI145" s="148">
        <v>0</v>
      </c>
      <c r="FJ145" s="148">
        <v>0</v>
      </c>
      <c r="FK145" s="148">
        <v>0</v>
      </c>
      <c r="FL145" s="148">
        <v>0</v>
      </c>
      <c r="FM145" s="148">
        <v>0</v>
      </c>
      <c r="FN145" s="148">
        <v>0</v>
      </c>
      <c r="FO145" s="148">
        <v>0</v>
      </c>
      <c r="FP145" s="148">
        <v>6027</v>
      </c>
      <c r="FQ145" s="148">
        <v>6027</v>
      </c>
      <c r="FR145" s="148">
        <v>2372480</v>
      </c>
      <c r="FS145" s="148">
        <v>0</v>
      </c>
      <c r="FT145" s="148">
        <v>0</v>
      </c>
      <c r="FU145" s="148">
        <v>0</v>
      </c>
      <c r="FV145" s="148">
        <v>0</v>
      </c>
      <c r="FW145" s="148">
        <v>0</v>
      </c>
      <c r="FX145" s="148">
        <v>9610</v>
      </c>
      <c r="FY145" s="148">
        <v>9610</v>
      </c>
      <c r="FZ145" s="148">
        <v>1989515</v>
      </c>
      <c r="GA145" s="148">
        <v>0</v>
      </c>
      <c r="GB145" s="148">
        <v>0</v>
      </c>
      <c r="GC145" s="148">
        <v>0</v>
      </c>
      <c r="GD145" s="148">
        <v>0</v>
      </c>
      <c r="GE145" s="148">
        <v>0</v>
      </c>
      <c r="GF145" s="148">
        <v>0</v>
      </c>
      <c r="GG145" s="148">
        <v>0</v>
      </c>
      <c r="GH145" s="148">
        <v>0</v>
      </c>
      <c r="GI145" s="148">
        <v>0</v>
      </c>
      <c r="GJ145" s="148">
        <v>0</v>
      </c>
      <c r="GK145" s="148">
        <v>0</v>
      </c>
      <c r="GL145" s="148">
        <v>0</v>
      </c>
      <c r="GM145" s="148">
        <v>0</v>
      </c>
      <c r="GN145" s="148">
        <v>0</v>
      </c>
      <c r="GO145" s="148">
        <v>0</v>
      </c>
      <c r="GP145" s="148">
        <v>750</v>
      </c>
      <c r="GQ145" s="148">
        <v>793205</v>
      </c>
      <c r="GR145" s="148">
        <v>0</v>
      </c>
      <c r="GS145" s="148">
        <v>534249</v>
      </c>
      <c r="GT145" s="148">
        <v>0</v>
      </c>
      <c r="GU145" s="148">
        <v>0</v>
      </c>
      <c r="GV145" s="148">
        <v>0</v>
      </c>
      <c r="GW145" s="148">
        <v>0</v>
      </c>
      <c r="GX145" s="148">
        <v>0</v>
      </c>
      <c r="GY145" s="148">
        <v>20714</v>
      </c>
      <c r="GZ145" s="148">
        <v>1348168</v>
      </c>
      <c r="HA145" s="148">
        <v>871644</v>
      </c>
      <c r="HB145" s="148">
        <v>0</v>
      </c>
      <c r="HC145" s="148">
        <v>219175</v>
      </c>
      <c r="HD145" s="148">
        <v>0</v>
      </c>
      <c r="HE145" s="148">
        <v>0</v>
      </c>
      <c r="HF145" s="148">
        <v>0</v>
      </c>
      <c r="HG145" s="148">
        <v>0</v>
      </c>
      <c r="HH145" s="148">
        <v>0</v>
      </c>
      <c r="HI145" s="148">
        <v>32820</v>
      </c>
      <c r="HJ145" s="148">
        <v>1123639</v>
      </c>
      <c r="HK145" s="148">
        <v>0</v>
      </c>
      <c r="HL145" s="148">
        <v>0</v>
      </c>
      <c r="HM145" s="148">
        <v>0</v>
      </c>
      <c r="HN145" s="148">
        <v>0</v>
      </c>
      <c r="HO145" s="148">
        <v>0</v>
      </c>
      <c r="HP145" s="148">
        <v>0</v>
      </c>
      <c r="HQ145" s="148">
        <v>0</v>
      </c>
      <c r="HR145" s="148">
        <v>0</v>
      </c>
      <c r="HS145" s="148">
        <v>0</v>
      </c>
      <c r="HT145" s="148">
        <v>0</v>
      </c>
      <c r="HU145" s="148">
        <v>0</v>
      </c>
      <c r="HV145" s="148">
        <v>0</v>
      </c>
      <c r="HW145" s="148">
        <v>0</v>
      </c>
      <c r="HX145" s="148">
        <v>0</v>
      </c>
      <c r="HY145" s="148">
        <v>0</v>
      </c>
      <c r="HZ145" s="148">
        <v>0</v>
      </c>
      <c r="IA145" s="148">
        <v>0</v>
      </c>
      <c r="IB145" s="148">
        <v>0</v>
      </c>
      <c r="IC145" s="148">
        <v>0</v>
      </c>
      <c r="ID145" s="148">
        <v>0</v>
      </c>
      <c r="IE145" s="148">
        <v>0</v>
      </c>
      <c r="IF145" s="148">
        <v>0</v>
      </c>
      <c r="IG145" s="148">
        <v>533188</v>
      </c>
      <c r="IH145" s="148">
        <v>0</v>
      </c>
      <c r="II145" s="148">
        <v>0</v>
      </c>
      <c r="IJ145" s="148">
        <v>0</v>
      </c>
      <c r="IK145" s="148">
        <v>0</v>
      </c>
      <c r="IL145" s="148">
        <v>533188</v>
      </c>
      <c r="IM145" s="148">
        <v>0</v>
      </c>
      <c r="IN145" s="148">
        <v>0</v>
      </c>
      <c r="IO145" s="148">
        <v>958501</v>
      </c>
      <c r="IP145" s="148">
        <v>0</v>
      </c>
      <c r="IQ145" s="148">
        <v>0</v>
      </c>
      <c r="IR145" s="148">
        <v>0</v>
      </c>
      <c r="IS145" s="148">
        <v>0</v>
      </c>
      <c r="IT145" s="148">
        <v>958501</v>
      </c>
      <c r="IU145" s="148">
        <v>0</v>
      </c>
      <c r="IV145" s="148">
        <v>0</v>
      </c>
      <c r="IW145" s="148">
        <v>0</v>
      </c>
      <c r="IX145" s="148">
        <v>0</v>
      </c>
      <c r="IY145" s="148">
        <v>0</v>
      </c>
      <c r="IZ145" s="148">
        <v>0</v>
      </c>
      <c r="JA145" s="148">
        <v>0</v>
      </c>
      <c r="JB145" s="148">
        <v>0</v>
      </c>
      <c r="JC145" s="148">
        <v>0</v>
      </c>
      <c r="JD145" s="148">
        <v>0</v>
      </c>
      <c r="JE145" s="148">
        <v>0</v>
      </c>
      <c r="JF145" s="148">
        <v>0</v>
      </c>
      <c r="JG145" s="148">
        <v>0</v>
      </c>
      <c r="JH145" s="148">
        <v>0</v>
      </c>
      <c r="JI145" s="148">
        <v>0</v>
      </c>
      <c r="JJ145" s="148">
        <v>0</v>
      </c>
      <c r="JK145" s="148">
        <v>0</v>
      </c>
      <c r="JL145" s="148">
        <v>0</v>
      </c>
      <c r="JM145" s="148">
        <v>0</v>
      </c>
      <c r="JN145" s="148">
        <v>0</v>
      </c>
      <c r="JO145" s="148">
        <v>0</v>
      </c>
      <c r="JP145" s="148">
        <v>0</v>
      </c>
      <c r="JQ145" s="148">
        <v>0</v>
      </c>
      <c r="JR145" s="148">
        <v>491124</v>
      </c>
      <c r="JS145" s="148">
        <v>0</v>
      </c>
      <c r="JT145" s="148">
        <v>491124</v>
      </c>
      <c r="JU145" s="148">
        <v>2372480</v>
      </c>
      <c r="JV145" s="148">
        <v>0</v>
      </c>
      <c r="JW145" s="148">
        <v>0</v>
      </c>
      <c r="JX145" s="148">
        <v>0</v>
      </c>
      <c r="JY145" s="148">
        <v>0</v>
      </c>
      <c r="JZ145" s="148">
        <v>0</v>
      </c>
      <c r="KA145" s="148">
        <v>0</v>
      </c>
      <c r="KB145" s="148">
        <v>0</v>
      </c>
      <c r="KC145" s="148">
        <v>-92625</v>
      </c>
      <c r="KD145" s="148">
        <v>0</v>
      </c>
      <c r="KE145" s="148">
        <v>-92625</v>
      </c>
      <c r="KF145" s="148">
        <v>1989515</v>
      </c>
      <c r="KG145" s="148">
        <v>0</v>
      </c>
      <c r="KH145" s="148">
        <v>0</v>
      </c>
      <c r="KI145" s="148">
        <v>0</v>
      </c>
      <c r="KJ145" s="148">
        <v>0</v>
      </c>
      <c r="KK145" s="148">
        <v>0</v>
      </c>
      <c r="KL145" s="148">
        <v>0</v>
      </c>
      <c r="KM145" s="148">
        <v>0</v>
      </c>
      <c r="KN145" s="148">
        <v>750</v>
      </c>
      <c r="KO145" s="148">
        <v>0</v>
      </c>
      <c r="KP145" s="148">
        <v>750</v>
      </c>
      <c r="KQ145" s="148">
        <v>750</v>
      </c>
      <c r="KR145" s="148">
        <v>0</v>
      </c>
      <c r="KS145" s="148">
        <v>0</v>
      </c>
      <c r="KT145" s="148">
        <v>0</v>
      </c>
      <c r="KU145" s="148">
        <v>0</v>
      </c>
      <c r="KV145" s="148">
        <v>0</v>
      </c>
      <c r="KW145" s="148">
        <v>0</v>
      </c>
      <c r="KX145" s="148">
        <v>0</v>
      </c>
      <c r="KY145" s="148">
        <v>0</v>
      </c>
      <c r="KZ145" s="148">
        <v>0</v>
      </c>
      <c r="LA145" s="148">
        <v>0</v>
      </c>
      <c r="LB145" s="148">
        <v>0</v>
      </c>
      <c r="LC145" s="148">
        <v>-1311</v>
      </c>
      <c r="LD145" s="148">
        <v>0</v>
      </c>
      <c r="LE145" s="148">
        <v>-33557</v>
      </c>
      <c r="LF145" s="148">
        <v>0</v>
      </c>
      <c r="LG145" s="148">
        <v>-46163</v>
      </c>
      <c r="LH145" s="148">
        <v>0</v>
      </c>
      <c r="LI145" s="148">
        <v>0</v>
      </c>
      <c r="LJ145" s="148">
        <v>445593</v>
      </c>
      <c r="LK145" s="148">
        <v>0</v>
      </c>
      <c r="LL145" s="148">
        <v>-81031</v>
      </c>
      <c r="LM145" s="148">
        <v>0</v>
      </c>
      <c r="LN145" s="148">
        <v>0</v>
      </c>
      <c r="LO145" s="148">
        <v>0</v>
      </c>
      <c r="LP145" s="148">
        <v>0</v>
      </c>
      <c r="LQ145" s="148">
        <v>0</v>
      </c>
      <c r="LR145" s="148">
        <v>0</v>
      </c>
      <c r="LS145" s="148">
        <v>0</v>
      </c>
      <c r="LT145" s="148">
        <v>0</v>
      </c>
      <c r="LU145" s="148">
        <v>0</v>
      </c>
      <c r="LV145" s="148">
        <v>0</v>
      </c>
      <c r="LW145" s="148">
        <v>0</v>
      </c>
      <c r="LX145" s="148">
        <v>0</v>
      </c>
      <c r="LY145" s="148">
        <v>0</v>
      </c>
      <c r="LZ145" s="148">
        <v>0</v>
      </c>
      <c r="MA145" s="148">
        <v>0</v>
      </c>
      <c r="MB145" s="148">
        <v>0</v>
      </c>
      <c r="MC145" s="148">
        <v>0</v>
      </c>
      <c r="MD145" s="148">
        <v>0</v>
      </c>
      <c r="ME145" s="148">
        <v>0</v>
      </c>
      <c r="MF145" s="148">
        <v>0</v>
      </c>
      <c r="MG145" s="148">
        <v>0</v>
      </c>
      <c r="MH145" s="148">
        <v>5075</v>
      </c>
      <c r="MI145" s="148">
        <v>0</v>
      </c>
      <c r="MJ145" s="148">
        <v>392378</v>
      </c>
      <c r="MK145" s="148">
        <v>0</v>
      </c>
      <c r="ML145" s="148">
        <v>129171</v>
      </c>
      <c r="MM145" s="148">
        <v>0</v>
      </c>
      <c r="MN145" s="148">
        <v>0</v>
      </c>
      <c r="MO145" s="148">
        <v>0</v>
      </c>
      <c r="MP145" s="148">
        <v>526624</v>
      </c>
      <c r="MQ145" s="148">
        <v>0</v>
      </c>
      <c r="MR145" s="148">
        <v>0</v>
      </c>
      <c r="MS145" s="148">
        <v>0</v>
      </c>
      <c r="MT145" s="148">
        <v>0</v>
      </c>
      <c r="MU145" s="148">
        <v>0</v>
      </c>
      <c r="MV145" s="148">
        <v>0</v>
      </c>
      <c r="MW145" s="148">
        <v>0</v>
      </c>
      <c r="MX145" s="148">
        <v>0</v>
      </c>
      <c r="MY145" s="148">
        <v>0</v>
      </c>
      <c r="MZ145" s="148">
        <v>0</v>
      </c>
      <c r="NA145" s="148">
        <v>0</v>
      </c>
      <c r="NB145" s="148">
        <v>0</v>
      </c>
      <c r="NC145" s="148">
        <v>0</v>
      </c>
      <c r="ND145" s="148">
        <v>0</v>
      </c>
      <c r="NE145" s="148">
        <v>0</v>
      </c>
      <c r="NF145" s="148">
        <v>0</v>
      </c>
      <c r="NG145" s="148">
        <v>0</v>
      </c>
      <c r="NH145" s="148">
        <v>0</v>
      </c>
      <c r="NI145" s="148">
        <v>0</v>
      </c>
    </row>
    <row r="146" spans="1:373" x14ac:dyDescent="0.25">
      <c r="A146" s="7" t="s">
        <v>3</v>
      </c>
      <c r="B146" s="7" t="s">
        <v>1066</v>
      </c>
      <c r="C146" s="7">
        <v>4116241</v>
      </c>
      <c r="D146" s="7">
        <v>40590</v>
      </c>
      <c r="E146" s="7">
        <v>22</v>
      </c>
      <c r="F146" s="148">
        <v>0</v>
      </c>
      <c r="G146" s="148">
        <v>5075</v>
      </c>
      <c r="H146" s="148">
        <v>0</v>
      </c>
      <c r="I146" s="148">
        <v>277385</v>
      </c>
      <c r="J146" s="148">
        <v>0</v>
      </c>
      <c r="K146" s="148">
        <v>46786</v>
      </c>
      <c r="L146" s="148">
        <v>0</v>
      </c>
      <c r="M146" s="148">
        <v>0</v>
      </c>
      <c r="N146" s="148">
        <v>0</v>
      </c>
      <c r="O146" s="148">
        <v>329246</v>
      </c>
      <c r="P146" s="148">
        <v>-804</v>
      </c>
      <c r="Q146" s="148">
        <v>0</v>
      </c>
      <c r="R146" s="148">
        <v>-4916</v>
      </c>
      <c r="S146" s="148">
        <v>0</v>
      </c>
      <c r="T146" s="148">
        <v>-6849</v>
      </c>
      <c r="U146" s="148">
        <v>0</v>
      </c>
      <c r="V146" s="148">
        <v>0</v>
      </c>
      <c r="W146" s="148">
        <v>0</v>
      </c>
      <c r="X146" s="148">
        <v>-12569</v>
      </c>
      <c r="Y146" s="148">
        <v>316677</v>
      </c>
      <c r="Z146" s="148">
        <v>3500</v>
      </c>
      <c r="AA146" s="148">
        <v>0</v>
      </c>
      <c r="AB146" s="148">
        <v>0</v>
      </c>
      <c r="AC146" s="148">
        <v>578937</v>
      </c>
      <c r="AD146" s="148">
        <v>0</v>
      </c>
      <c r="AE146" s="148">
        <v>0</v>
      </c>
      <c r="AF146" s="148">
        <v>31464</v>
      </c>
      <c r="AG146" s="148">
        <v>0</v>
      </c>
      <c r="AH146" s="148">
        <v>0</v>
      </c>
      <c r="AI146" s="148">
        <v>0</v>
      </c>
      <c r="AJ146" s="148">
        <v>0</v>
      </c>
      <c r="AK146" s="148">
        <v>0</v>
      </c>
      <c r="AL146" s="148">
        <v>5075</v>
      </c>
      <c r="AM146" s="148">
        <v>0</v>
      </c>
      <c r="AN146" s="148">
        <v>277385</v>
      </c>
      <c r="AO146" s="148">
        <v>0</v>
      </c>
      <c r="AP146" s="148">
        <v>46786</v>
      </c>
      <c r="AQ146" s="148">
        <v>0</v>
      </c>
      <c r="AR146" s="148">
        <v>0</v>
      </c>
      <c r="AS146" s="148">
        <v>0</v>
      </c>
      <c r="AT146" s="148">
        <v>329246</v>
      </c>
      <c r="AU146" s="148">
        <v>0</v>
      </c>
      <c r="AV146" s="148">
        <v>0</v>
      </c>
      <c r="AW146" s="148">
        <v>-1311</v>
      </c>
      <c r="AX146" s="148">
        <v>0</v>
      </c>
      <c r="AY146" s="148">
        <v>-24260</v>
      </c>
      <c r="AZ146" s="148">
        <v>0</v>
      </c>
      <c r="BA146" s="148">
        <v>-14803</v>
      </c>
      <c r="BB146" s="148">
        <v>0</v>
      </c>
      <c r="BC146" s="148">
        <v>0</v>
      </c>
      <c r="BD146" s="148">
        <v>0</v>
      </c>
      <c r="BE146" s="148">
        <v>-40374</v>
      </c>
      <c r="BF146" s="148">
        <v>0</v>
      </c>
      <c r="BG146" s="148">
        <v>0</v>
      </c>
      <c r="BH146" s="148">
        <v>0</v>
      </c>
      <c r="BI146" s="148">
        <v>0</v>
      </c>
      <c r="BJ146" s="148">
        <v>0</v>
      </c>
      <c r="BK146" s="148">
        <v>0</v>
      </c>
      <c r="BL146" s="148">
        <v>633</v>
      </c>
      <c r="BM146" s="148">
        <v>144562</v>
      </c>
      <c r="BN146" s="148">
        <v>0</v>
      </c>
      <c r="BO146" s="148">
        <v>12698</v>
      </c>
      <c r="BP146" s="148">
        <v>0</v>
      </c>
      <c r="BQ146" s="148">
        <v>0</v>
      </c>
      <c r="BR146" s="148">
        <v>0</v>
      </c>
      <c r="BS146" s="148">
        <v>0</v>
      </c>
      <c r="BT146" s="148">
        <v>372492</v>
      </c>
      <c r="BU146" s="148">
        <v>0</v>
      </c>
      <c r="BV146" s="148">
        <v>0</v>
      </c>
      <c r="BW146" s="148">
        <v>639229</v>
      </c>
      <c r="BX146" s="148">
        <v>0</v>
      </c>
      <c r="BY146" s="148">
        <v>0</v>
      </c>
      <c r="BZ146" s="148">
        <v>0</v>
      </c>
      <c r="CA146" s="148">
        <v>0</v>
      </c>
      <c r="CB146" s="148">
        <v>0</v>
      </c>
      <c r="CC146" s="148">
        <v>0</v>
      </c>
      <c r="CD146" s="148">
        <v>0</v>
      </c>
      <c r="CE146" s="148">
        <v>0</v>
      </c>
      <c r="CF146" s="148">
        <v>0</v>
      </c>
      <c r="CG146" s="148">
        <v>-265575</v>
      </c>
      <c r="CH146" s="148">
        <v>0</v>
      </c>
      <c r="CI146" s="148">
        <v>288872</v>
      </c>
      <c r="CJ146" s="148">
        <v>0</v>
      </c>
      <c r="CK146" s="148">
        <v>613901</v>
      </c>
      <c r="CL146" s="148">
        <v>288872</v>
      </c>
      <c r="CM146" s="148">
        <v>633</v>
      </c>
      <c r="CN146" s="148">
        <v>903406</v>
      </c>
      <c r="CO146" s="148">
        <v>529752</v>
      </c>
      <c r="CP146" s="148">
        <v>639229</v>
      </c>
      <c r="CQ146" s="148">
        <v>0</v>
      </c>
      <c r="CR146" s="148">
        <v>0</v>
      </c>
      <c r="CS146" s="148">
        <v>-265575</v>
      </c>
      <c r="CT146" s="148">
        <v>903406</v>
      </c>
      <c r="CU146" s="148">
        <v>0</v>
      </c>
      <c r="CV146" s="148">
        <v>0</v>
      </c>
      <c r="CW146" s="148">
        <v>0</v>
      </c>
      <c r="CX146" s="148">
        <v>288872</v>
      </c>
      <c r="CY146" s="148">
        <v>0</v>
      </c>
      <c r="CZ146" s="148">
        <v>0</v>
      </c>
      <c r="DA146" s="148">
        <v>0</v>
      </c>
      <c r="DB146" s="148">
        <v>316677</v>
      </c>
      <c r="DC146" s="148">
        <v>3950</v>
      </c>
      <c r="DD146" s="148">
        <v>0</v>
      </c>
      <c r="DE146" s="148">
        <v>2369</v>
      </c>
      <c r="DF146" s="148">
        <v>921021</v>
      </c>
      <c r="DG146" s="148">
        <v>0</v>
      </c>
      <c r="DH146" s="148">
        <v>50356</v>
      </c>
      <c r="DI146" s="148">
        <v>36412</v>
      </c>
      <c r="DJ146" s="148">
        <v>0</v>
      </c>
      <c r="DK146" s="148">
        <v>0</v>
      </c>
      <c r="DL146" s="148">
        <v>0</v>
      </c>
      <c r="DM146" s="148">
        <v>0</v>
      </c>
      <c r="DN146" s="148">
        <v>0</v>
      </c>
      <c r="DO146" s="148">
        <v>1014108</v>
      </c>
      <c r="DP146" s="148">
        <v>3950</v>
      </c>
      <c r="DQ146" s="148">
        <v>0</v>
      </c>
      <c r="DR146" s="148">
        <v>0</v>
      </c>
      <c r="DS146" s="148">
        <v>578937</v>
      </c>
      <c r="DT146" s="148">
        <v>0</v>
      </c>
      <c r="DU146" s="148">
        <v>0</v>
      </c>
      <c r="DV146" s="148">
        <v>31464</v>
      </c>
      <c r="DW146" s="148">
        <v>0</v>
      </c>
      <c r="DX146" s="148">
        <v>0</v>
      </c>
      <c r="DY146" s="148">
        <v>0</v>
      </c>
      <c r="DZ146" s="148">
        <v>0</v>
      </c>
      <c r="EA146" s="148">
        <v>0</v>
      </c>
      <c r="EB146" s="148">
        <v>614351</v>
      </c>
      <c r="EC146" s="148">
        <v>0</v>
      </c>
      <c r="ED146" s="148">
        <v>0</v>
      </c>
      <c r="EE146" s="148">
        <v>0</v>
      </c>
      <c r="EF146" s="148">
        <v>0</v>
      </c>
      <c r="EG146" s="148">
        <v>0</v>
      </c>
      <c r="EH146" s="148">
        <v>0</v>
      </c>
      <c r="EI146" s="148">
        <v>0</v>
      </c>
      <c r="EJ146" s="148">
        <v>0</v>
      </c>
      <c r="EK146" s="148">
        <v>0</v>
      </c>
      <c r="EL146" s="148">
        <v>0</v>
      </c>
      <c r="EM146" s="148">
        <v>0</v>
      </c>
      <c r="EN146" s="148">
        <v>0</v>
      </c>
      <c r="EO146" s="148">
        <v>0</v>
      </c>
      <c r="EP146" s="148">
        <v>450</v>
      </c>
      <c r="EQ146" s="148">
        <v>0</v>
      </c>
      <c r="ER146" s="148">
        <v>0</v>
      </c>
      <c r="ES146" s="148">
        <v>0</v>
      </c>
      <c r="ET146" s="148">
        <v>0</v>
      </c>
      <c r="EU146" s="148">
        <v>0</v>
      </c>
      <c r="EV146" s="148">
        <v>0</v>
      </c>
      <c r="EW146" s="148">
        <v>0</v>
      </c>
      <c r="EX146" s="148">
        <v>0</v>
      </c>
      <c r="EY146" s="148">
        <v>0</v>
      </c>
      <c r="EZ146" s="148">
        <v>0</v>
      </c>
      <c r="FA146" s="148">
        <v>0</v>
      </c>
      <c r="FB146" s="148">
        <v>450</v>
      </c>
      <c r="FC146" s="148">
        <v>0</v>
      </c>
      <c r="FD146" s="148">
        <v>0</v>
      </c>
      <c r="FE146" s="148">
        <v>0</v>
      </c>
      <c r="FF146" s="148">
        <v>0</v>
      </c>
      <c r="FG146" s="148">
        <v>0</v>
      </c>
      <c r="FH146" s="148">
        <v>0</v>
      </c>
      <c r="FI146" s="148">
        <v>0</v>
      </c>
      <c r="FJ146" s="148">
        <v>0</v>
      </c>
      <c r="FK146" s="148">
        <v>0</v>
      </c>
      <c r="FL146" s="148">
        <v>0</v>
      </c>
      <c r="FM146" s="148">
        <v>0</v>
      </c>
      <c r="FN146" s="148">
        <v>0</v>
      </c>
      <c r="FO146" s="148">
        <v>0</v>
      </c>
      <c r="FP146" s="148">
        <v>-12757</v>
      </c>
      <c r="FQ146" s="148">
        <v>-12757</v>
      </c>
      <c r="FR146" s="148">
        <v>1318028</v>
      </c>
      <c r="FS146" s="148">
        <v>0</v>
      </c>
      <c r="FT146" s="148">
        <v>0</v>
      </c>
      <c r="FU146" s="148">
        <v>0</v>
      </c>
      <c r="FV146" s="148">
        <v>0</v>
      </c>
      <c r="FW146" s="148">
        <v>0</v>
      </c>
      <c r="FX146" s="148">
        <v>633</v>
      </c>
      <c r="FY146" s="148">
        <v>633</v>
      </c>
      <c r="FZ146" s="148">
        <v>903856</v>
      </c>
      <c r="GA146" s="148">
        <v>0</v>
      </c>
      <c r="GB146" s="148">
        <v>0</v>
      </c>
      <c r="GC146" s="148">
        <v>0</v>
      </c>
      <c r="GD146" s="148">
        <v>0</v>
      </c>
      <c r="GE146" s="148">
        <v>0</v>
      </c>
      <c r="GF146" s="148">
        <v>0</v>
      </c>
      <c r="GG146" s="148">
        <v>0</v>
      </c>
      <c r="GH146" s="148">
        <v>0</v>
      </c>
      <c r="GI146" s="148">
        <v>0</v>
      </c>
      <c r="GJ146" s="148">
        <v>0</v>
      </c>
      <c r="GK146" s="148">
        <v>0</v>
      </c>
      <c r="GL146" s="148">
        <v>0</v>
      </c>
      <c r="GM146" s="148">
        <v>0</v>
      </c>
      <c r="GN146" s="148">
        <v>0</v>
      </c>
      <c r="GO146" s="148">
        <v>0</v>
      </c>
      <c r="GP146" s="148">
        <v>450</v>
      </c>
      <c r="GQ146" s="148">
        <v>666808</v>
      </c>
      <c r="GR146" s="148">
        <v>0</v>
      </c>
      <c r="GS146" s="148">
        <v>641203</v>
      </c>
      <c r="GT146" s="148">
        <v>0</v>
      </c>
      <c r="GU146" s="148">
        <v>0</v>
      </c>
      <c r="GV146" s="148">
        <v>0</v>
      </c>
      <c r="GW146" s="148">
        <v>0</v>
      </c>
      <c r="GX146" s="148">
        <v>0</v>
      </c>
      <c r="GY146" s="148">
        <v>13017</v>
      </c>
      <c r="GZ146" s="148">
        <v>1321028</v>
      </c>
      <c r="HA146" s="148">
        <v>144562</v>
      </c>
      <c r="HB146" s="148">
        <v>0</v>
      </c>
      <c r="HC146" s="148">
        <v>12698</v>
      </c>
      <c r="HD146" s="148">
        <v>0</v>
      </c>
      <c r="HE146" s="148">
        <v>0</v>
      </c>
      <c r="HF146" s="148">
        <v>0</v>
      </c>
      <c r="HG146" s="148">
        <v>0</v>
      </c>
      <c r="HH146" s="148">
        <v>0</v>
      </c>
      <c r="HI146" s="148">
        <v>372492</v>
      </c>
      <c r="HJ146" s="148">
        <v>529752</v>
      </c>
      <c r="HK146" s="148">
        <v>0</v>
      </c>
      <c r="HL146" s="148">
        <v>0</v>
      </c>
      <c r="HM146" s="148">
        <v>0</v>
      </c>
      <c r="HN146" s="148">
        <v>0</v>
      </c>
      <c r="HO146" s="148">
        <v>0</v>
      </c>
      <c r="HP146" s="148">
        <v>0</v>
      </c>
      <c r="HQ146" s="148">
        <v>0</v>
      </c>
      <c r="HR146" s="148">
        <v>0</v>
      </c>
      <c r="HS146" s="148">
        <v>0</v>
      </c>
      <c r="HT146" s="148">
        <v>0</v>
      </c>
      <c r="HU146" s="148">
        <v>0</v>
      </c>
      <c r="HV146" s="148">
        <v>0</v>
      </c>
      <c r="HW146" s="148">
        <v>0</v>
      </c>
      <c r="HX146" s="148">
        <v>0</v>
      </c>
      <c r="HY146" s="148">
        <v>0</v>
      </c>
      <c r="HZ146" s="148">
        <v>0</v>
      </c>
      <c r="IA146" s="148">
        <v>0</v>
      </c>
      <c r="IB146" s="148">
        <v>0</v>
      </c>
      <c r="IC146" s="148">
        <v>0</v>
      </c>
      <c r="ID146" s="148">
        <v>0</v>
      </c>
      <c r="IE146" s="148">
        <v>0</v>
      </c>
      <c r="IF146" s="148">
        <v>0</v>
      </c>
      <c r="IG146" s="148">
        <v>341760</v>
      </c>
      <c r="IH146" s="148">
        <v>0</v>
      </c>
      <c r="II146" s="148">
        <v>0</v>
      </c>
      <c r="IJ146" s="148">
        <v>0</v>
      </c>
      <c r="IK146" s="148">
        <v>0</v>
      </c>
      <c r="IL146" s="148">
        <v>341760</v>
      </c>
      <c r="IM146" s="148">
        <v>0</v>
      </c>
      <c r="IN146" s="148">
        <v>0</v>
      </c>
      <c r="IO146" s="148">
        <v>639229</v>
      </c>
      <c r="IP146" s="148">
        <v>0</v>
      </c>
      <c r="IQ146" s="148">
        <v>0</v>
      </c>
      <c r="IR146" s="148">
        <v>0</v>
      </c>
      <c r="IS146" s="148">
        <v>0</v>
      </c>
      <c r="IT146" s="148">
        <v>639229</v>
      </c>
      <c r="IU146" s="148">
        <v>0</v>
      </c>
      <c r="IV146" s="148">
        <v>0</v>
      </c>
      <c r="IW146" s="148">
        <v>0</v>
      </c>
      <c r="IX146" s="148">
        <v>0</v>
      </c>
      <c r="IY146" s="148">
        <v>0</v>
      </c>
      <c r="IZ146" s="148">
        <v>0</v>
      </c>
      <c r="JA146" s="148">
        <v>0</v>
      </c>
      <c r="JB146" s="148">
        <v>0</v>
      </c>
      <c r="JC146" s="148">
        <v>0</v>
      </c>
      <c r="JD146" s="148">
        <v>0</v>
      </c>
      <c r="JE146" s="148">
        <v>0</v>
      </c>
      <c r="JF146" s="148">
        <v>0</v>
      </c>
      <c r="JG146" s="148">
        <v>0</v>
      </c>
      <c r="JH146" s="148">
        <v>0</v>
      </c>
      <c r="JI146" s="148">
        <v>0</v>
      </c>
      <c r="JJ146" s="148">
        <v>0</v>
      </c>
      <c r="JK146" s="148">
        <v>0</v>
      </c>
      <c r="JL146" s="148">
        <v>0</v>
      </c>
      <c r="JM146" s="148">
        <v>0</v>
      </c>
      <c r="JN146" s="148">
        <v>0</v>
      </c>
      <c r="JO146" s="148">
        <v>0</v>
      </c>
      <c r="JP146" s="148">
        <v>0</v>
      </c>
      <c r="JQ146" s="148">
        <v>0</v>
      </c>
      <c r="JR146" s="148">
        <v>-344760</v>
      </c>
      <c r="JS146" s="148">
        <v>0</v>
      </c>
      <c r="JT146" s="148">
        <v>-344760</v>
      </c>
      <c r="JU146" s="148">
        <v>1318028</v>
      </c>
      <c r="JV146" s="148">
        <v>0</v>
      </c>
      <c r="JW146" s="148">
        <v>0</v>
      </c>
      <c r="JX146" s="148">
        <v>0</v>
      </c>
      <c r="JY146" s="148">
        <v>0</v>
      </c>
      <c r="JZ146" s="148">
        <v>0</v>
      </c>
      <c r="KA146" s="148">
        <v>0</v>
      </c>
      <c r="KB146" s="148">
        <v>0</v>
      </c>
      <c r="KC146" s="148">
        <v>-265125</v>
      </c>
      <c r="KD146" s="148">
        <v>0</v>
      </c>
      <c r="KE146" s="148">
        <v>-265125</v>
      </c>
      <c r="KF146" s="148">
        <v>903856</v>
      </c>
      <c r="KG146" s="148">
        <v>0</v>
      </c>
      <c r="KH146" s="148">
        <v>0</v>
      </c>
      <c r="KI146" s="148">
        <v>0</v>
      </c>
      <c r="KJ146" s="148">
        <v>0</v>
      </c>
      <c r="KK146" s="148">
        <v>0</v>
      </c>
      <c r="KL146" s="148">
        <v>0</v>
      </c>
      <c r="KM146" s="148">
        <v>0</v>
      </c>
      <c r="KN146" s="148">
        <v>450</v>
      </c>
      <c r="KO146" s="148">
        <v>0</v>
      </c>
      <c r="KP146" s="148">
        <v>450</v>
      </c>
      <c r="KQ146" s="148">
        <v>450</v>
      </c>
      <c r="KR146" s="148">
        <v>0</v>
      </c>
      <c r="KS146" s="148">
        <v>0</v>
      </c>
      <c r="KT146" s="148">
        <v>0</v>
      </c>
      <c r="KU146" s="148">
        <v>0</v>
      </c>
      <c r="KV146" s="148">
        <v>0</v>
      </c>
      <c r="KW146" s="148">
        <v>0</v>
      </c>
      <c r="KX146" s="148">
        <v>0</v>
      </c>
      <c r="KY146" s="148">
        <v>0</v>
      </c>
      <c r="KZ146" s="148">
        <v>0</v>
      </c>
      <c r="LA146" s="148">
        <v>0</v>
      </c>
      <c r="LB146" s="148">
        <v>0</v>
      </c>
      <c r="LC146" s="148">
        <v>-1311</v>
      </c>
      <c r="LD146" s="148">
        <v>0</v>
      </c>
      <c r="LE146" s="148">
        <v>-24260</v>
      </c>
      <c r="LF146" s="148">
        <v>0</v>
      </c>
      <c r="LG146" s="148">
        <v>-14803</v>
      </c>
      <c r="LH146" s="148">
        <v>0</v>
      </c>
      <c r="LI146" s="148">
        <v>0</v>
      </c>
      <c r="LJ146" s="148">
        <v>288872</v>
      </c>
      <c r="LK146" s="148">
        <v>0</v>
      </c>
      <c r="LL146" s="148">
        <v>-40374</v>
      </c>
      <c r="LM146" s="148">
        <v>0</v>
      </c>
      <c r="LN146" s="148">
        <v>0</v>
      </c>
      <c r="LO146" s="148">
        <v>0</v>
      </c>
      <c r="LP146" s="148">
        <v>0</v>
      </c>
      <c r="LQ146" s="148">
        <v>0</v>
      </c>
      <c r="LR146" s="148">
        <v>0</v>
      </c>
      <c r="LS146" s="148">
        <v>0</v>
      </c>
      <c r="LT146" s="148">
        <v>0</v>
      </c>
      <c r="LU146" s="148">
        <v>0</v>
      </c>
      <c r="LV146" s="148">
        <v>0</v>
      </c>
      <c r="LW146" s="148">
        <v>0</v>
      </c>
      <c r="LX146" s="148">
        <v>0</v>
      </c>
      <c r="LY146" s="148">
        <v>0</v>
      </c>
      <c r="LZ146" s="148">
        <v>0</v>
      </c>
      <c r="MA146" s="148">
        <v>0</v>
      </c>
      <c r="MB146" s="148">
        <v>0</v>
      </c>
      <c r="MC146" s="148">
        <v>0</v>
      </c>
      <c r="MD146" s="148">
        <v>0</v>
      </c>
      <c r="ME146" s="148">
        <v>0</v>
      </c>
      <c r="MF146" s="148">
        <v>0</v>
      </c>
      <c r="MG146" s="148">
        <v>0</v>
      </c>
      <c r="MH146" s="148">
        <v>5075</v>
      </c>
      <c r="MI146" s="148">
        <v>0</v>
      </c>
      <c r="MJ146" s="148">
        <v>277385</v>
      </c>
      <c r="MK146" s="148">
        <v>0</v>
      </c>
      <c r="ML146" s="148">
        <v>46786</v>
      </c>
      <c r="MM146" s="148">
        <v>0</v>
      </c>
      <c r="MN146" s="148">
        <v>0</v>
      </c>
      <c r="MO146" s="148">
        <v>0</v>
      </c>
      <c r="MP146" s="148">
        <v>329246</v>
      </c>
      <c r="MQ146" s="148">
        <v>0</v>
      </c>
      <c r="MR146" s="148">
        <v>0</v>
      </c>
      <c r="MS146" s="148">
        <v>0</v>
      </c>
      <c r="MT146" s="148">
        <v>0</v>
      </c>
      <c r="MU146" s="148">
        <v>0</v>
      </c>
      <c r="MV146" s="148">
        <v>0</v>
      </c>
      <c r="MW146" s="148">
        <v>0</v>
      </c>
      <c r="MX146" s="148">
        <v>0</v>
      </c>
      <c r="MY146" s="148">
        <v>0</v>
      </c>
      <c r="MZ146" s="148">
        <v>0</v>
      </c>
      <c r="NA146" s="148">
        <v>0</v>
      </c>
      <c r="NB146" s="148">
        <v>0</v>
      </c>
      <c r="NC146" s="148">
        <v>0</v>
      </c>
      <c r="ND146" s="148">
        <v>0</v>
      </c>
      <c r="NE146" s="148">
        <v>0</v>
      </c>
      <c r="NF146" s="148">
        <v>0</v>
      </c>
      <c r="NG146" s="148">
        <v>0</v>
      </c>
      <c r="NH146" s="148">
        <v>0</v>
      </c>
      <c r="NI146" s="148">
        <v>0</v>
      </c>
    </row>
    <row r="147" spans="1:373" x14ac:dyDescent="0.25">
      <c r="A147" s="7" t="s">
        <v>3</v>
      </c>
      <c r="B147" s="7" t="s">
        <v>1066</v>
      </c>
      <c r="C147" s="7">
        <v>4116251</v>
      </c>
      <c r="D147" s="7">
        <v>35040</v>
      </c>
      <c r="E147" s="7">
        <v>22</v>
      </c>
      <c r="F147" s="148">
        <v>0</v>
      </c>
      <c r="G147" s="148">
        <v>16500</v>
      </c>
      <c r="H147" s="148">
        <v>0</v>
      </c>
      <c r="I147" s="148">
        <v>0</v>
      </c>
      <c r="J147" s="148">
        <v>0</v>
      </c>
      <c r="K147" s="148">
        <v>43060</v>
      </c>
      <c r="L147" s="148">
        <v>0</v>
      </c>
      <c r="M147" s="148">
        <v>0</v>
      </c>
      <c r="N147" s="148">
        <v>21609</v>
      </c>
      <c r="O147" s="148">
        <v>81169</v>
      </c>
      <c r="P147" s="148">
        <v>-1925</v>
      </c>
      <c r="Q147" s="148">
        <v>0</v>
      </c>
      <c r="R147" s="148">
        <v>0</v>
      </c>
      <c r="S147" s="148">
        <v>0</v>
      </c>
      <c r="T147" s="148">
        <v>-7008</v>
      </c>
      <c r="U147" s="148">
        <v>0</v>
      </c>
      <c r="V147" s="148">
        <v>0</v>
      </c>
      <c r="W147" s="148">
        <v>-1688</v>
      </c>
      <c r="X147" s="148">
        <v>-10621</v>
      </c>
      <c r="Y147" s="148">
        <v>70548</v>
      </c>
      <c r="Z147" s="148">
        <v>-129702</v>
      </c>
      <c r="AA147" s="148">
        <v>0</v>
      </c>
      <c r="AB147" s="148">
        <v>764077</v>
      </c>
      <c r="AC147" s="148">
        <v>-380768</v>
      </c>
      <c r="AD147" s="148">
        <v>-171925</v>
      </c>
      <c r="AE147" s="148">
        <v>14346</v>
      </c>
      <c r="AF147" s="148">
        <v>39793</v>
      </c>
      <c r="AG147" s="148">
        <v>0</v>
      </c>
      <c r="AH147" s="148">
        <v>0</v>
      </c>
      <c r="AI147" s="148">
        <v>0</v>
      </c>
      <c r="AJ147" s="148">
        <v>0</v>
      </c>
      <c r="AK147" s="148">
        <v>360000</v>
      </c>
      <c r="AL147" s="148">
        <v>16500</v>
      </c>
      <c r="AM147" s="148">
        <v>1640000</v>
      </c>
      <c r="AN147" s="148">
        <v>1897902</v>
      </c>
      <c r="AO147" s="148">
        <v>5329</v>
      </c>
      <c r="AP147" s="148">
        <v>714666</v>
      </c>
      <c r="AQ147" s="148">
        <v>33000</v>
      </c>
      <c r="AR147" s="148">
        <v>0</v>
      </c>
      <c r="AS147" s="148">
        <v>27819</v>
      </c>
      <c r="AT147" s="148">
        <v>4695216</v>
      </c>
      <c r="AU147" s="148">
        <v>0</v>
      </c>
      <c r="AV147" s="148">
        <v>0</v>
      </c>
      <c r="AW147" s="148">
        <v>-4950</v>
      </c>
      <c r="AX147" s="148">
        <v>-123001</v>
      </c>
      <c r="AY147" s="148">
        <v>-171999</v>
      </c>
      <c r="AZ147" s="148">
        <v>-1140</v>
      </c>
      <c r="BA147" s="148">
        <v>-91527</v>
      </c>
      <c r="BB147" s="148">
        <v>-24750</v>
      </c>
      <c r="BC147" s="148">
        <v>0</v>
      </c>
      <c r="BD147" s="148">
        <v>-4453</v>
      </c>
      <c r="BE147" s="148">
        <v>-421820</v>
      </c>
      <c r="BF147" s="148">
        <v>0</v>
      </c>
      <c r="BG147" s="148">
        <v>0</v>
      </c>
      <c r="BH147" s="148">
        <v>0</v>
      </c>
      <c r="BI147" s="148">
        <v>0</v>
      </c>
      <c r="BJ147" s="148">
        <v>0</v>
      </c>
      <c r="BK147" s="148">
        <v>0</v>
      </c>
      <c r="BL147" s="148">
        <v>0</v>
      </c>
      <c r="BM147" s="148">
        <v>629264</v>
      </c>
      <c r="BN147" s="148">
        <v>0</v>
      </c>
      <c r="BO147" s="148">
        <v>313703</v>
      </c>
      <c r="BP147" s="148">
        <v>0</v>
      </c>
      <c r="BQ147" s="148">
        <v>0</v>
      </c>
      <c r="BR147" s="148">
        <v>0</v>
      </c>
      <c r="BS147" s="148">
        <v>0</v>
      </c>
      <c r="BT147" s="148">
        <v>25453</v>
      </c>
      <c r="BU147" s="148">
        <v>0</v>
      </c>
      <c r="BV147" s="148">
        <v>1645000</v>
      </c>
      <c r="BW147" s="148">
        <v>0</v>
      </c>
      <c r="BX147" s="148">
        <v>0</v>
      </c>
      <c r="BY147" s="148">
        <v>0</v>
      </c>
      <c r="BZ147" s="148">
        <v>0</v>
      </c>
      <c r="CA147" s="148">
        <v>0</v>
      </c>
      <c r="CB147" s="148">
        <v>0</v>
      </c>
      <c r="CC147" s="148">
        <v>0</v>
      </c>
      <c r="CD147" s="148">
        <v>0</v>
      </c>
      <c r="CE147" s="148">
        <v>0</v>
      </c>
      <c r="CF147" s="148">
        <v>0</v>
      </c>
      <c r="CG147" s="148">
        <v>1039404</v>
      </c>
      <c r="CH147" s="148">
        <v>0</v>
      </c>
      <c r="CI147" s="148">
        <v>4273396</v>
      </c>
      <c r="CJ147" s="148">
        <v>0</v>
      </c>
      <c r="CK147" s="148">
        <v>135821</v>
      </c>
      <c r="CL147" s="148">
        <v>4273396</v>
      </c>
      <c r="CM147" s="148">
        <v>0</v>
      </c>
      <c r="CN147" s="148">
        <v>4409217</v>
      </c>
      <c r="CO147" s="148">
        <v>968420</v>
      </c>
      <c r="CP147" s="148">
        <v>1645000</v>
      </c>
      <c r="CQ147" s="148">
        <v>756393</v>
      </c>
      <c r="CR147" s="148">
        <v>0</v>
      </c>
      <c r="CS147" s="148">
        <v>1795797</v>
      </c>
      <c r="CT147" s="148">
        <v>4409217</v>
      </c>
      <c r="CU147" s="148">
        <v>0</v>
      </c>
      <c r="CV147" s="148">
        <v>0</v>
      </c>
      <c r="CW147" s="148">
        <v>0</v>
      </c>
      <c r="CX147" s="148">
        <v>89914</v>
      </c>
      <c r="CY147" s="148">
        <v>0</v>
      </c>
      <c r="CZ147" s="148">
        <v>0</v>
      </c>
      <c r="DA147" s="148">
        <v>0</v>
      </c>
      <c r="DB147" s="148">
        <v>70548</v>
      </c>
      <c r="DC147" s="148">
        <v>206530</v>
      </c>
      <c r="DD147" s="148">
        <v>0</v>
      </c>
      <c r="DE147" s="148">
        <v>583260</v>
      </c>
      <c r="DF147" s="148">
        <v>-240402</v>
      </c>
      <c r="DG147" s="148">
        <v>-168705</v>
      </c>
      <c r="DH147" s="148">
        <v>15976</v>
      </c>
      <c r="DI147" s="148">
        <v>36857</v>
      </c>
      <c r="DJ147" s="148">
        <v>0</v>
      </c>
      <c r="DK147" s="148">
        <v>0</v>
      </c>
      <c r="DL147" s="148">
        <v>20003</v>
      </c>
      <c r="DM147" s="148">
        <v>0</v>
      </c>
      <c r="DN147" s="148">
        <v>0</v>
      </c>
      <c r="DO147" s="148">
        <v>453519</v>
      </c>
      <c r="DP147" s="148">
        <v>-129702</v>
      </c>
      <c r="DQ147" s="148">
        <v>0</v>
      </c>
      <c r="DR147" s="148">
        <v>764077</v>
      </c>
      <c r="DS147" s="148">
        <v>-380768</v>
      </c>
      <c r="DT147" s="148">
        <v>-171925</v>
      </c>
      <c r="DU147" s="148">
        <v>14346</v>
      </c>
      <c r="DV147" s="148">
        <v>39793</v>
      </c>
      <c r="DW147" s="148">
        <v>0</v>
      </c>
      <c r="DX147" s="148">
        <v>0</v>
      </c>
      <c r="DY147" s="148">
        <v>10200</v>
      </c>
      <c r="DZ147" s="148">
        <v>0</v>
      </c>
      <c r="EA147" s="148">
        <v>0</v>
      </c>
      <c r="EB147" s="148">
        <v>146021</v>
      </c>
      <c r="EC147" s="148">
        <v>0</v>
      </c>
      <c r="ED147" s="148">
        <v>0</v>
      </c>
      <c r="EE147" s="148">
        <v>0</v>
      </c>
      <c r="EF147" s="148">
        <v>0</v>
      </c>
      <c r="EG147" s="148">
        <v>0</v>
      </c>
      <c r="EH147" s="148">
        <v>0</v>
      </c>
      <c r="EI147" s="148">
        <v>0</v>
      </c>
      <c r="EJ147" s="148">
        <v>0</v>
      </c>
      <c r="EK147" s="148">
        <v>0</v>
      </c>
      <c r="EL147" s="148">
        <v>0</v>
      </c>
      <c r="EM147" s="148">
        <v>0</v>
      </c>
      <c r="EN147" s="148">
        <v>0</v>
      </c>
      <c r="EO147" s="148">
        <v>0</v>
      </c>
      <c r="EP147" s="148">
        <v>0</v>
      </c>
      <c r="EQ147" s="148">
        <v>0</v>
      </c>
      <c r="ER147" s="148">
        <v>0</v>
      </c>
      <c r="ES147" s="148">
        <v>0</v>
      </c>
      <c r="ET147" s="148">
        <v>0</v>
      </c>
      <c r="EU147" s="148">
        <v>0</v>
      </c>
      <c r="EV147" s="148">
        <v>0</v>
      </c>
      <c r="EW147" s="148">
        <v>0</v>
      </c>
      <c r="EX147" s="148">
        <v>0</v>
      </c>
      <c r="EY147" s="148">
        <v>10200</v>
      </c>
      <c r="EZ147" s="148">
        <v>0</v>
      </c>
      <c r="FA147" s="148">
        <v>0</v>
      </c>
      <c r="FB147" s="148">
        <v>10200</v>
      </c>
      <c r="FC147" s="148">
        <v>0</v>
      </c>
      <c r="FD147" s="148">
        <v>0</v>
      </c>
      <c r="FE147" s="148">
        <v>0</v>
      </c>
      <c r="FF147" s="148">
        <v>4577572</v>
      </c>
      <c r="FG147" s="148">
        <v>0</v>
      </c>
      <c r="FH147" s="148">
        <v>0</v>
      </c>
      <c r="FI147" s="148">
        <v>0</v>
      </c>
      <c r="FJ147" s="148">
        <v>394090</v>
      </c>
      <c r="FK147" s="148">
        <v>0</v>
      </c>
      <c r="FL147" s="148">
        <v>0</v>
      </c>
      <c r="FM147" s="148">
        <v>0</v>
      </c>
      <c r="FN147" s="148">
        <v>0</v>
      </c>
      <c r="FO147" s="148">
        <v>0</v>
      </c>
      <c r="FP147" s="148">
        <v>0</v>
      </c>
      <c r="FQ147" s="148">
        <v>0</v>
      </c>
      <c r="FR147" s="148">
        <v>524067</v>
      </c>
      <c r="FS147" s="148">
        <v>0</v>
      </c>
      <c r="FT147" s="148">
        <v>0</v>
      </c>
      <c r="FU147" s="148">
        <v>0</v>
      </c>
      <c r="FV147" s="148">
        <v>0</v>
      </c>
      <c r="FW147" s="148">
        <v>0</v>
      </c>
      <c r="FX147" s="148">
        <v>0</v>
      </c>
      <c r="FY147" s="148">
        <v>0</v>
      </c>
      <c r="FZ147" s="148">
        <v>235935</v>
      </c>
      <c r="GA147" s="148">
        <v>0</v>
      </c>
      <c r="GB147" s="148">
        <v>0</v>
      </c>
      <c r="GC147" s="148">
        <v>0</v>
      </c>
      <c r="GD147" s="148">
        <v>0</v>
      </c>
      <c r="GE147" s="148">
        <v>0</v>
      </c>
      <c r="GF147" s="148">
        <v>0</v>
      </c>
      <c r="GG147" s="148">
        <v>0</v>
      </c>
      <c r="GH147" s="148">
        <v>4577572</v>
      </c>
      <c r="GI147" s="148">
        <v>0</v>
      </c>
      <c r="GJ147" s="148">
        <v>0</v>
      </c>
      <c r="GK147" s="148">
        <v>0</v>
      </c>
      <c r="GL147" s="148">
        <v>0</v>
      </c>
      <c r="GM147" s="148">
        <v>0</v>
      </c>
      <c r="GN147" s="148">
        <v>0</v>
      </c>
      <c r="GO147" s="148">
        <v>0</v>
      </c>
      <c r="GP147" s="148">
        <v>404290</v>
      </c>
      <c r="GQ147" s="148">
        <v>957681</v>
      </c>
      <c r="GR147" s="148">
        <v>0</v>
      </c>
      <c r="GS147" s="148">
        <v>285268</v>
      </c>
      <c r="GT147" s="148">
        <v>0</v>
      </c>
      <c r="GU147" s="148">
        <v>0</v>
      </c>
      <c r="GV147" s="148">
        <v>0</v>
      </c>
      <c r="GW147" s="148">
        <v>20003</v>
      </c>
      <c r="GX147" s="148">
        <v>0</v>
      </c>
      <c r="GY147" s="148">
        <v>49865</v>
      </c>
      <c r="GZ147" s="148">
        <v>1312817</v>
      </c>
      <c r="HA147" s="148">
        <v>629264</v>
      </c>
      <c r="HB147" s="148">
        <v>0</v>
      </c>
      <c r="HC147" s="148">
        <v>313703</v>
      </c>
      <c r="HD147" s="148">
        <v>0</v>
      </c>
      <c r="HE147" s="148">
        <v>0</v>
      </c>
      <c r="HF147" s="148">
        <v>0</v>
      </c>
      <c r="HG147" s="148">
        <v>10200</v>
      </c>
      <c r="HH147" s="148">
        <v>0</v>
      </c>
      <c r="HI147" s="148">
        <v>25453</v>
      </c>
      <c r="HJ147" s="148">
        <v>978620</v>
      </c>
      <c r="HK147" s="148">
        <v>0</v>
      </c>
      <c r="HL147" s="148">
        <v>0</v>
      </c>
      <c r="HM147" s="148">
        <v>0</v>
      </c>
      <c r="HN147" s="148">
        <v>0</v>
      </c>
      <c r="HO147" s="148">
        <v>0</v>
      </c>
      <c r="HP147" s="148">
        <v>0</v>
      </c>
      <c r="HQ147" s="148">
        <v>10200</v>
      </c>
      <c r="HR147" s="148">
        <v>0</v>
      </c>
      <c r="HS147" s="148">
        <v>0</v>
      </c>
      <c r="HT147" s="148">
        <v>10200</v>
      </c>
      <c r="HU147" s="148">
        <v>0</v>
      </c>
      <c r="HV147" s="148">
        <v>0</v>
      </c>
      <c r="HW147" s="148">
        <v>0</v>
      </c>
      <c r="HX147" s="148">
        <v>0</v>
      </c>
      <c r="HY147" s="148">
        <v>0</v>
      </c>
      <c r="HZ147" s="148">
        <v>0</v>
      </c>
      <c r="IA147" s="148">
        <v>0</v>
      </c>
      <c r="IB147" s="148">
        <v>0</v>
      </c>
      <c r="IC147" s="148">
        <v>0</v>
      </c>
      <c r="ID147" s="148">
        <v>0</v>
      </c>
      <c r="IE147" s="148">
        <v>0</v>
      </c>
      <c r="IF147" s="148">
        <v>350000</v>
      </c>
      <c r="IG147" s="148">
        <v>0</v>
      </c>
      <c r="IH147" s="148">
        <v>0</v>
      </c>
      <c r="II147" s="148">
        <v>0</v>
      </c>
      <c r="IJ147" s="148">
        <v>0</v>
      </c>
      <c r="IK147" s="148">
        <v>0</v>
      </c>
      <c r="IL147" s="148">
        <v>350000</v>
      </c>
      <c r="IM147" s="148">
        <v>0</v>
      </c>
      <c r="IN147" s="148">
        <v>1645000</v>
      </c>
      <c r="IO147" s="148">
        <v>0</v>
      </c>
      <c r="IP147" s="148">
        <v>0</v>
      </c>
      <c r="IQ147" s="148">
        <v>0</v>
      </c>
      <c r="IR147" s="148">
        <v>0</v>
      </c>
      <c r="IS147" s="148">
        <v>0</v>
      </c>
      <c r="IT147" s="148">
        <v>1645000</v>
      </c>
      <c r="IU147" s="148">
        <v>0</v>
      </c>
      <c r="IV147" s="148">
        <v>0</v>
      </c>
      <c r="IW147" s="148">
        <v>0</v>
      </c>
      <c r="IX147" s="148">
        <v>0</v>
      </c>
      <c r="IY147" s="148">
        <v>0</v>
      </c>
      <c r="IZ147" s="148">
        <v>0</v>
      </c>
      <c r="JA147" s="148">
        <v>0</v>
      </c>
      <c r="JB147" s="148">
        <v>0</v>
      </c>
      <c r="JC147" s="148">
        <v>0</v>
      </c>
      <c r="JD147" s="148">
        <v>0</v>
      </c>
      <c r="JE147" s="148">
        <v>0</v>
      </c>
      <c r="JF147" s="148">
        <v>0</v>
      </c>
      <c r="JG147" s="148">
        <v>0</v>
      </c>
      <c r="JH147" s="148">
        <v>0</v>
      </c>
      <c r="JI147" s="148">
        <v>0</v>
      </c>
      <c r="JJ147" s="148">
        <v>0</v>
      </c>
      <c r="JK147" s="148">
        <v>0</v>
      </c>
      <c r="JL147" s="148">
        <v>0</v>
      </c>
      <c r="JM147" s="148">
        <v>0</v>
      </c>
      <c r="JN147" s="148">
        <v>0</v>
      </c>
      <c r="JO147" s="148">
        <v>501117</v>
      </c>
      <c r="JP147" s="148">
        <v>0</v>
      </c>
      <c r="JQ147" s="148">
        <v>0</v>
      </c>
      <c r="JR147" s="148">
        <v>-1639867</v>
      </c>
      <c r="JS147" s="148">
        <v>0</v>
      </c>
      <c r="JT147" s="148">
        <v>-1138750</v>
      </c>
      <c r="JU147" s="148">
        <v>524067</v>
      </c>
      <c r="JV147" s="148">
        <v>0</v>
      </c>
      <c r="JW147" s="148">
        <v>0</v>
      </c>
      <c r="JX147" s="148">
        <v>0</v>
      </c>
      <c r="JY147" s="148">
        <v>0</v>
      </c>
      <c r="JZ147" s="148">
        <v>756393</v>
      </c>
      <c r="KA147" s="148">
        <v>0</v>
      </c>
      <c r="KB147" s="148">
        <v>0</v>
      </c>
      <c r="KC147" s="148">
        <v>-3144078</v>
      </c>
      <c r="KD147" s="148">
        <v>0</v>
      </c>
      <c r="KE147" s="148">
        <v>-2387685</v>
      </c>
      <c r="KF147" s="148">
        <v>235935</v>
      </c>
      <c r="KG147" s="148">
        <v>0</v>
      </c>
      <c r="KH147" s="148">
        <v>0</v>
      </c>
      <c r="KI147" s="148">
        <v>0</v>
      </c>
      <c r="KJ147" s="148">
        <v>0</v>
      </c>
      <c r="KK147" s="148">
        <v>0</v>
      </c>
      <c r="KL147" s="148">
        <v>0</v>
      </c>
      <c r="KM147" s="148">
        <v>0</v>
      </c>
      <c r="KN147" s="148">
        <v>0</v>
      </c>
      <c r="KO147" s="148">
        <v>0</v>
      </c>
      <c r="KP147" s="148">
        <v>0</v>
      </c>
      <c r="KQ147" s="148">
        <v>10200</v>
      </c>
      <c r="KR147" s="148">
        <v>0</v>
      </c>
      <c r="KS147" s="148">
        <v>0</v>
      </c>
      <c r="KT147" s="148">
        <v>0</v>
      </c>
      <c r="KU147" s="148">
        <v>0</v>
      </c>
      <c r="KV147" s="148">
        <v>0</v>
      </c>
      <c r="KW147" s="148">
        <v>0</v>
      </c>
      <c r="KX147" s="148">
        <v>0</v>
      </c>
      <c r="KY147" s="148">
        <v>4183482</v>
      </c>
      <c r="KZ147" s="148">
        <v>0</v>
      </c>
      <c r="LA147" s="148">
        <v>4183482</v>
      </c>
      <c r="LB147" s="148">
        <v>4183482</v>
      </c>
      <c r="LC147" s="148">
        <v>-5225</v>
      </c>
      <c r="LD147" s="148">
        <v>0</v>
      </c>
      <c r="LE147" s="148">
        <v>0</v>
      </c>
      <c r="LF147" s="148">
        <v>0</v>
      </c>
      <c r="LG147" s="148">
        <v>-18733</v>
      </c>
      <c r="LH147" s="148">
        <v>0</v>
      </c>
      <c r="LI147" s="148">
        <v>0</v>
      </c>
      <c r="LJ147" s="148">
        <v>89914</v>
      </c>
      <c r="LK147" s="148">
        <v>-4047</v>
      </c>
      <c r="LL147" s="148">
        <v>-28005</v>
      </c>
      <c r="LM147" s="148">
        <v>275</v>
      </c>
      <c r="LN147" s="148">
        <v>0</v>
      </c>
      <c r="LO147" s="148">
        <v>0</v>
      </c>
      <c r="LP147" s="148">
        <v>0</v>
      </c>
      <c r="LQ147" s="148">
        <v>0</v>
      </c>
      <c r="LR147" s="148">
        <v>0</v>
      </c>
      <c r="LS147" s="148">
        <v>0</v>
      </c>
      <c r="LT147" s="148">
        <v>4577572</v>
      </c>
      <c r="LU147" s="148">
        <v>0</v>
      </c>
      <c r="LV147" s="148">
        <v>275</v>
      </c>
      <c r="LW147" s="148">
        <v>0</v>
      </c>
      <c r="LX147" s="148">
        <v>123001</v>
      </c>
      <c r="LY147" s="148">
        <v>171999</v>
      </c>
      <c r="LZ147" s="148">
        <v>1140</v>
      </c>
      <c r="MA147" s="148">
        <v>72794</v>
      </c>
      <c r="MB147" s="148">
        <v>24750</v>
      </c>
      <c r="MC147" s="148">
        <v>0</v>
      </c>
      <c r="MD147" s="148">
        <v>394090</v>
      </c>
      <c r="ME147" s="148">
        <v>406</v>
      </c>
      <c r="MF147" s="148">
        <v>394090</v>
      </c>
      <c r="MG147" s="148">
        <v>0</v>
      </c>
      <c r="MH147" s="148">
        <v>16500</v>
      </c>
      <c r="MI147" s="148">
        <v>0</v>
      </c>
      <c r="MJ147" s="148">
        <v>0</v>
      </c>
      <c r="MK147" s="148">
        <v>0</v>
      </c>
      <c r="ML147" s="148">
        <v>73600</v>
      </c>
      <c r="MM147" s="148">
        <v>0</v>
      </c>
      <c r="MN147" s="148">
        <v>0</v>
      </c>
      <c r="MO147" s="148">
        <v>27819</v>
      </c>
      <c r="MP147" s="148">
        <v>117919</v>
      </c>
      <c r="MQ147" s="148">
        <v>360000</v>
      </c>
      <c r="MR147" s="148">
        <v>0</v>
      </c>
      <c r="MS147" s="148">
        <v>1640000</v>
      </c>
      <c r="MT147" s="148">
        <v>1897902</v>
      </c>
      <c r="MU147" s="148">
        <v>5329</v>
      </c>
      <c r="MV147" s="148">
        <v>641066</v>
      </c>
      <c r="MW147" s="148">
        <v>33000</v>
      </c>
      <c r="MX147" s="148">
        <v>0</v>
      </c>
      <c r="MY147" s="148">
        <v>0</v>
      </c>
      <c r="MZ147" s="148">
        <v>4577297</v>
      </c>
      <c r="NA147" s="148">
        <v>0</v>
      </c>
      <c r="NB147" s="148">
        <v>0</v>
      </c>
      <c r="NC147" s="148">
        <v>0</v>
      </c>
      <c r="ND147" s="148">
        <v>0</v>
      </c>
      <c r="NE147" s="148">
        <v>0</v>
      </c>
      <c r="NF147" s="148">
        <v>0</v>
      </c>
      <c r="NG147" s="148">
        <v>0</v>
      </c>
      <c r="NH147" s="148">
        <v>0</v>
      </c>
      <c r="NI147" s="148">
        <v>0</v>
      </c>
    </row>
    <row r="148" spans="1:373" x14ac:dyDescent="0.25">
      <c r="A148" s="7" t="s">
        <v>3</v>
      </c>
      <c r="B148" s="7" t="s">
        <v>1066</v>
      </c>
      <c r="C148" s="7">
        <v>4116261</v>
      </c>
      <c r="D148" s="7">
        <v>17500</v>
      </c>
      <c r="E148" s="7">
        <v>22</v>
      </c>
      <c r="F148" s="148">
        <v>0</v>
      </c>
      <c r="G148" s="148">
        <v>0</v>
      </c>
      <c r="H148" s="148">
        <v>0</v>
      </c>
      <c r="I148" s="148">
        <v>0</v>
      </c>
      <c r="J148" s="148">
        <v>0</v>
      </c>
      <c r="K148" s="148">
        <v>81116</v>
      </c>
      <c r="L148" s="148">
        <v>0</v>
      </c>
      <c r="M148" s="148">
        <v>0</v>
      </c>
      <c r="N148" s="148">
        <v>25430</v>
      </c>
      <c r="O148" s="148">
        <v>106546</v>
      </c>
      <c r="P148" s="148">
        <v>0</v>
      </c>
      <c r="Q148" s="148">
        <v>0</v>
      </c>
      <c r="R148" s="148">
        <v>0</v>
      </c>
      <c r="S148" s="148">
        <v>0</v>
      </c>
      <c r="T148" s="148">
        <v>-8724</v>
      </c>
      <c r="U148" s="148">
        <v>0</v>
      </c>
      <c r="V148" s="148">
        <v>0</v>
      </c>
      <c r="W148" s="148">
        <v>-1148</v>
      </c>
      <c r="X148" s="148">
        <v>-9872</v>
      </c>
      <c r="Y148" s="148">
        <v>96674</v>
      </c>
      <c r="Z148" s="148">
        <v>-134376</v>
      </c>
      <c r="AA148" s="148">
        <v>0</v>
      </c>
      <c r="AB148" s="148">
        <v>1231415</v>
      </c>
      <c r="AC148" s="148">
        <v>326096</v>
      </c>
      <c r="AD148" s="148">
        <v>-13291</v>
      </c>
      <c r="AE148" s="148">
        <v>0</v>
      </c>
      <c r="AF148" s="148">
        <v>327974</v>
      </c>
      <c r="AG148" s="148">
        <v>0</v>
      </c>
      <c r="AH148" s="148">
        <v>0</v>
      </c>
      <c r="AI148" s="148">
        <v>0</v>
      </c>
      <c r="AJ148" s="148">
        <v>-1302</v>
      </c>
      <c r="AK148" s="148">
        <v>0</v>
      </c>
      <c r="AL148" s="148">
        <v>0</v>
      </c>
      <c r="AM148" s="148">
        <v>0</v>
      </c>
      <c r="AN148" s="148">
        <v>0</v>
      </c>
      <c r="AO148" s="148">
        <v>0</v>
      </c>
      <c r="AP148" s="148">
        <v>125408</v>
      </c>
      <c r="AQ148" s="148">
        <v>0</v>
      </c>
      <c r="AR148" s="148">
        <v>0</v>
      </c>
      <c r="AS148" s="148">
        <v>96939</v>
      </c>
      <c r="AT148" s="148">
        <v>222347</v>
      </c>
      <c r="AU148" s="148">
        <v>0</v>
      </c>
      <c r="AV148" s="148">
        <v>0</v>
      </c>
      <c r="AW148" s="148">
        <v>0</v>
      </c>
      <c r="AX148" s="148">
        <v>0</v>
      </c>
      <c r="AY148" s="148">
        <v>0</v>
      </c>
      <c r="AZ148" s="148">
        <v>0</v>
      </c>
      <c r="BA148" s="148">
        <v>-30451</v>
      </c>
      <c r="BB148" s="148">
        <v>0</v>
      </c>
      <c r="BC148" s="148">
        <v>0</v>
      </c>
      <c r="BD148" s="148">
        <v>-5258</v>
      </c>
      <c r="BE148" s="148">
        <v>-35709</v>
      </c>
      <c r="BF148" s="148">
        <v>0</v>
      </c>
      <c r="BG148" s="148">
        <v>0</v>
      </c>
      <c r="BH148" s="148">
        <v>0</v>
      </c>
      <c r="BI148" s="148">
        <v>0</v>
      </c>
      <c r="BJ148" s="148">
        <v>28333</v>
      </c>
      <c r="BK148" s="148">
        <v>0</v>
      </c>
      <c r="BL148" s="148">
        <v>34052</v>
      </c>
      <c r="BM148" s="148">
        <v>2809141</v>
      </c>
      <c r="BN148" s="148">
        <v>0</v>
      </c>
      <c r="BO148" s="148">
        <v>438385</v>
      </c>
      <c r="BP148" s="148">
        <v>0</v>
      </c>
      <c r="BQ148" s="148">
        <v>764201</v>
      </c>
      <c r="BR148" s="148">
        <v>0</v>
      </c>
      <c r="BS148" s="148">
        <v>0</v>
      </c>
      <c r="BT148" s="148">
        <v>129025</v>
      </c>
      <c r="BU148" s="148">
        <v>0</v>
      </c>
      <c r="BV148" s="148">
        <v>87823</v>
      </c>
      <c r="BW148" s="148">
        <v>0</v>
      </c>
      <c r="BX148" s="148">
        <v>0</v>
      </c>
      <c r="BY148" s="148">
        <v>0</v>
      </c>
      <c r="BZ148" s="148">
        <v>0</v>
      </c>
      <c r="CA148" s="148">
        <v>0</v>
      </c>
      <c r="CB148" s="148">
        <v>0</v>
      </c>
      <c r="CC148" s="148">
        <v>0</v>
      </c>
      <c r="CD148" s="148">
        <v>0</v>
      </c>
      <c r="CE148" s="148">
        <v>0</v>
      </c>
      <c r="CF148" s="148">
        <v>0</v>
      </c>
      <c r="CG148" s="148">
        <v>-2243036</v>
      </c>
      <c r="CH148" s="148">
        <v>0</v>
      </c>
      <c r="CI148" s="148">
        <v>186638</v>
      </c>
      <c r="CJ148" s="148">
        <v>0</v>
      </c>
      <c r="CK148" s="148">
        <v>1736516</v>
      </c>
      <c r="CL148" s="148">
        <v>186638</v>
      </c>
      <c r="CM148" s="148">
        <v>62385</v>
      </c>
      <c r="CN148" s="148">
        <v>1985539</v>
      </c>
      <c r="CO148" s="148">
        <v>4140752</v>
      </c>
      <c r="CP148" s="148">
        <v>87823</v>
      </c>
      <c r="CQ148" s="148">
        <v>0</v>
      </c>
      <c r="CR148" s="148">
        <v>0</v>
      </c>
      <c r="CS148" s="148">
        <v>-2243036</v>
      </c>
      <c r="CT148" s="148">
        <v>1985539</v>
      </c>
      <c r="CU148" s="148">
        <v>0</v>
      </c>
      <c r="CV148" s="148">
        <v>0</v>
      </c>
      <c r="CW148" s="148">
        <v>0</v>
      </c>
      <c r="CX148" s="148">
        <v>186638</v>
      </c>
      <c r="CY148" s="148">
        <v>0</v>
      </c>
      <c r="CZ148" s="148">
        <v>0</v>
      </c>
      <c r="DA148" s="148">
        <v>0</v>
      </c>
      <c r="DB148" s="148">
        <v>96674</v>
      </c>
      <c r="DC148" s="148">
        <v>10437</v>
      </c>
      <c r="DD148" s="148">
        <v>0</v>
      </c>
      <c r="DE148" s="148">
        <v>1582130</v>
      </c>
      <c r="DF148" s="148">
        <v>81248</v>
      </c>
      <c r="DG148" s="148">
        <v>-60268</v>
      </c>
      <c r="DH148" s="148">
        <v>0</v>
      </c>
      <c r="DI148" s="148">
        <v>130102</v>
      </c>
      <c r="DJ148" s="148">
        <v>0</v>
      </c>
      <c r="DK148" s="148">
        <v>0</v>
      </c>
      <c r="DL148" s="148">
        <v>42147</v>
      </c>
      <c r="DM148" s="148">
        <v>0</v>
      </c>
      <c r="DN148" s="148">
        <v>0</v>
      </c>
      <c r="DO148" s="148">
        <v>1785796</v>
      </c>
      <c r="DP148" s="148">
        <v>-134376</v>
      </c>
      <c r="DQ148" s="148">
        <v>0</v>
      </c>
      <c r="DR148" s="148">
        <v>1231415</v>
      </c>
      <c r="DS148" s="148">
        <v>326096</v>
      </c>
      <c r="DT148" s="148">
        <v>-13291</v>
      </c>
      <c r="DU148" s="148">
        <v>0</v>
      </c>
      <c r="DV148" s="148">
        <v>327974</v>
      </c>
      <c r="DW148" s="148">
        <v>0</v>
      </c>
      <c r="DX148" s="148">
        <v>0</v>
      </c>
      <c r="DY148" s="148">
        <v>35082</v>
      </c>
      <c r="DZ148" s="148">
        <v>0</v>
      </c>
      <c r="EA148" s="148">
        <v>-1302</v>
      </c>
      <c r="EB148" s="148">
        <v>1771598</v>
      </c>
      <c r="EC148" s="148">
        <v>0</v>
      </c>
      <c r="ED148" s="148">
        <v>0</v>
      </c>
      <c r="EE148" s="148">
        <v>0</v>
      </c>
      <c r="EF148" s="148">
        <v>0</v>
      </c>
      <c r="EG148" s="148">
        <v>0</v>
      </c>
      <c r="EH148" s="148">
        <v>0</v>
      </c>
      <c r="EI148" s="148">
        <v>0</v>
      </c>
      <c r="EJ148" s="148">
        <v>0</v>
      </c>
      <c r="EK148" s="148">
        <v>0</v>
      </c>
      <c r="EL148" s="148">
        <v>0</v>
      </c>
      <c r="EM148" s="148">
        <v>0</v>
      </c>
      <c r="EN148" s="148">
        <v>0</v>
      </c>
      <c r="EO148" s="148">
        <v>0</v>
      </c>
      <c r="EP148" s="148">
        <v>0</v>
      </c>
      <c r="EQ148" s="148">
        <v>0</v>
      </c>
      <c r="ER148" s="148">
        <v>0</v>
      </c>
      <c r="ES148" s="148">
        <v>0</v>
      </c>
      <c r="ET148" s="148">
        <v>0</v>
      </c>
      <c r="EU148" s="148">
        <v>0</v>
      </c>
      <c r="EV148" s="148">
        <v>0</v>
      </c>
      <c r="EW148" s="148">
        <v>0</v>
      </c>
      <c r="EX148" s="148">
        <v>0</v>
      </c>
      <c r="EY148" s="148">
        <v>35082</v>
      </c>
      <c r="EZ148" s="148">
        <v>0</v>
      </c>
      <c r="FA148" s="148">
        <v>0</v>
      </c>
      <c r="FB148" s="148">
        <v>35082</v>
      </c>
      <c r="FC148" s="148">
        <v>0</v>
      </c>
      <c r="FD148" s="148">
        <v>0</v>
      </c>
      <c r="FE148" s="148">
        <v>0</v>
      </c>
      <c r="FF148" s="148">
        <v>0</v>
      </c>
      <c r="FG148" s="148">
        <v>0</v>
      </c>
      <c r="FH148" s="148">
        <v>0</v>
      </c>
      <c r="FI148" s="148">
        <v>0</v>
      </c>
      <c r="FJ148" s="148">
        <v>0</v>
      </c>
      <c r="FK148" s="148">
        <v>0</v>
      </c>
      <c r="FL148" s="148">
        <v>0</v>
      </c>
      <c r="FM148" s="148">
        <v>0</v>
      </c>
      <c r="FN148" s="148">
        <v>28333</v>
      </c>
      <c r="FO148" s="148">
        <v>0</v>
      </c>
      <c r="FP148" s="148">
        <v>37748</v>
      </c>
      <c r="FQ148" s="148">
        <v>66081</v>
      </c>
      <c r="FR148" s="148">
        <v>1948551</v>
      </c>
      <c r="FS148" s="148">
        <v>0</v>
      </c>
      <c r="FT148" s="148">
        <v>0</v>
      </c>
      <c r="FU148" s="148">
        <v>0</v>
      </c>
      <c r="FV148" s="148">
        <v>28333</v>
      </c>
      <c r="FW148" s="148">
        <v>0</v>
      </c>
      <c r="FX148" s="148">
        <v>34052</v>
      </c>
      <c r="FY148" s="148">
        <v>62385</v>
      </c>
      <c r="FZ148" s="148">
        <v>2020621</v>
      </c>
      <c r="GA148" s="148">
        <v>0</v>
      </c>
      <c r="GB148" s="148">
        <v>0</v>
      </c>
      <c r="GC148" s="148">
        <v>0</v>
      </c>
      <c r="GD148" s="148">
        <v>0</v>
      </c>
      <c r="GE148" s="148">
        <v>0</v>
      </c>
      <c r="GF148" s="148">
        <v>0</v>
      </c>
      <c r="GG148" s="148">
        <v>0</v>
      </c>
      <c r="GH148" s="148">
        <v>0</v>
      </c>
      <c r="GI148" s="148">
        <v>0</v>
      </c>
      <c r="GJ148" s="148">
        <v>0</v>
      </c>
      <c r="GK148" s="148">
        <v>0</v>
      </c>
      <c r="GL148" s="148">
        <v>0</v>
      </c>
      <c r="GM148" s="148">
        <v>0</v>
      </c>
      <c r="GN148" s="148">
        <v>0</v>
      </c>
      <c r="GO148" s="148">
        <v>0</v>
      </c>
      <c r="GP148" s="148">
        <v>35082</v>
      </c>
      <c r="GQ148" s="148">
        <v>1518205</v>
      </c>
      <c r="GR148" s="148">
        <v>0</v>
      </c>
      <c r="GS148" s="148">
        <v>380646</v>
      </c>
      <c r="GT148" s="148">
        <v>0</v>
      </c>
      <c r="GU148" s="148">
        <v>1500546</v>
      </c>
      <c r="GV148" s="148">
        <v>0</v>
      </c>
      <c r="GW148" s="148">
        <v>42147</v>
      </c>
      <c r="GX148" s="148">
        <v>0</v>
      </c>
      <c r="GY148" s="148">
        <v>44574</v>
      </c>
      <c r="GZ148" s="148">
        <v>3486118</v>
      </c>
      <c r="HA148" s="148">
        <v>2809141</v>
      </c>
      <c r="HB148" s="148">
        <v>0</v>
      </c>
      <c r="HC148" s="148">
        <v>438385</v>
      </c>
      <c r="HD148" s="148">
        <v>0</v>
      </c>
      <c r="HE148" s="148">
        <v>764201</v>
      </c>
      <c r="HF148" s="148">
        <v>0</v>
      </c>
      <c r="HG148" s="148">
        <v>35082</v>
      </c>
      <c r="HH148" s="148">
        <v>0</v>
      </c>
      <c r="HI148" s="148">
        <v>129025</v>
      </c>
      <c r="HJ148" s="148">
        <v>4175834</v>
      </c>
      <c r="HK148" s="148">
        <v>0</v>
      </c>
      <c r="HL148" s="148">
        <v>0</v>
      </c>
      <c r="HM148" s="148">
        <v>0</v>
      </c>
      <c r="HN148" s="148">
        <v>0</v>
      </c>
      <c r="HO148" s="148">
        <v>0</v>
      </c>
      <c r="HP148" s="148">
        <v>0</v>
      </c>
      <c r="HQ148" s="148">
        <v>35082</v>
      </c>
      <c r="HR148" s="148">
        <v>0</v>
      </c>
      <c r="HS148" s="148">
        <v>0</v>
      </c>
      <c r="HT148" s="148">
        <v>35082</v>
      </c>
      <c r="HU148" s="148">
        <v>0</v>
      </c>
      <c r="HV148" s="148">
        <v>0</v>
      </c>
      <c r="HW148" s="148">
        <v>0</v>
      </c>
      <c r="HX148" s="148">
        <v>0</v>
      </c>
      <c r="HY148" s="148">
        <v>0</v>
      </c>
      <c r="HZ148" s="148">
        <v>0</v>
      </c>
      <c r="IA148" s="148">
        <v>0</v>
      </c>
      <c r="IB148" s="148">
        <v>0</v>
      </c>
      <c r="IC148" s="148">
        <v>0</v>
      </c>
      <c r="ID148" s="148">
        <v>0</v>
      </c>
      <c r="IE148" s="148">
        <v>0</v>
      </c>
      <c r="IF148" s="148">
        <v>-50057</v>
      </c>
      <c r="IG148" s="148">
        <v>0</v>
      </c>
      <c r="IH148" s="148">
        <v>0</v>
      </c>
      <c r="II148" s="148">
        <v>0</v>
      </c>
      <c r="IJ148" s="148">
        <v>0</v>
      </c>
      <c r="IK148" s="148">
        <v>0</v>
      </c>
      <c r="IL148" s="148">
        <v>-50057</v>
      </c>
      <c r="IM148" s="148">
        <v>0</v>
      </c>
      <c r="IN148" s="148">
        <v>87823</v>
      </c>
      <c r="IO148" s="148">
        <v>0</v>
      </c>
      <c r="IP148" s="148">
        <v>0</v>
      </c>
      <c r="IQ148" s="148">
        <v>0</v>
      </c>
      <c r="IR148" s="148">
        <v>0</v>
      </c>
      <c r="IS148" s="148">
        <v>0</v>
      </c>
      <c r="IT148" s="148">
        <v>87823</v>
      </c>
      <c r="IU148" s="148">
        <v>0</v>
      </c>
      <c r="IV148" s="148">
        <v>0</v>
      </c>
      <c r="IW148" s="148">
        <v>0</v>
      </c>
      <c r="IX148" s="148">
        <v>0</v>
      </c>
      <c r="IY148" s="148">
        <v>0</v>
      </c>
      <c r="IZ148" s="148">
        <v>0</v>
      </c>
      <c r="JA148" s="148">
        <v>0</v>
      </c>
      <c r="JB148" s="148">
        <v>0</v>
      </c>
      <c r="JC148" s="148">
        <v>0</v>
      </c>
      <c r="JD148" s="148">
        <v>0</v>
      </c>
      <c r="JE148" s="148">
        <v>0</v>
      </c>
      <c r="JF148" s="148">
        <v>0</v>
      </c>
      <c r="JG148" s="148">
        <v>0</v>
      </c>
      <c r="JH148" s="148">
        <v>0</v>
      </c>
      <c r="JI148" s="148">
        <v>0</v>
      </c>
      <c r="JJ148" s="148">
        <v>0</v>
      </c>
      <c r="JK148" s="148">
        <v>0</v>
      </c>
      <c r="JL148" s="148">
        <v>0</v>
      </c>
      <c r="JM148" s="148">
        <v>0</v>
      </c>
      <c r="JN148" s="148">
        <v>0</v>
      </c>
      <c r="JO148" s="148">
        <v>0</v>
      </c>
      <c r="JP148" s="148">
        <v>0</v>
      </c>
      <c r="JQ148" s="148">
        <v>0</v>
      </c>
      <c r="JR148" s="148">
        <v>-1487510</v>
      </c>
      <c r="JS148" s="148">
        <v>0</v>
      </c>
      <c r="JT148" s="148">
        <v>-1487510</v>
      </c>
      <c r="JU148" s="148">
        <v>1948551</v>
      </c>
      <c r="JV148" s="148">
        <v>0</v>
      </c>
      <c r="JW148" s="148">
        <v>0</v>
      </c>
      <c r="JX148" s="148">
        <v>0</v>
      </c>
      <c r="JY148" s="148">
        <v>0</v>
      </c>
      <c r="JZ148" s="148">
        <v>0</v>
      </c>
      <c r="KA148" s="148">
        <v>0</v>
      </c>
      <c r="KB148" s="148">
        <v>0</v>
      </c>
      <c r="KC148" s="148">
        <v>-2243036</v>
      </c>
      <c r="KD148" s="148">
        <v>0</v>
      </c>
      <c r="KE148" s="148">
        <v>-2243036</v>
      </c>
      <c r="KF148" s="148">
        <v>2020621</v>
      </c>
      <c r="KG148" s="148">
        <v>0</v>
      </c>
      <c r="KH148" s="148">
        <v>0</v>
      </c>
      <c r="KI148" s="148">
        <v>0</v>
      </c>
      <c r="KJ148" s="148">
        <v>0</v>
      </c>
      <c r="KK148" s="148">
        <v>0</v>
      </c>
      <c r="KL148" s="148">
        <v>0</v>
      </c>
      <c r="KM148" s="148">
        <v>0</v>
      </c>
      <c r="KN148" s="148">
        <v>0</v>
      </c>
      <c r="KO148" s="148">
        <v>0</v>
      </c>
      <c r="KP148" s="148">
        <v>0</v>
      </c>
      <c r="KQ148" s="148">
        <v>35082</v>
      </c>
      <c r="KR148" s="148">
        <v>0</v>
      </c>
      <c r="KS148" s="148">
        <v>0</v>
      </c>
      <c r="KT148" s="148">
        <v>0</v>
      </c>
      <c r="KU148" s="148">
        <v>0</v>
      </c>
      <c r="KV148" s="148">
        <v>0</v>
      </c>
      <c r="KW148" s="148">
        <v>0</v>
      </c>
      <c r="KX148" s="148">
        <v>0</v>
      </c>
      <c r="KY148" s="148">
        <v>0</v>
      </c>
      <c r="KZ148" s="148">
        <v>0</v>
      </c>
      <c r="LA148" s="148">
        <v>0</v>
      </c>
      <c r="LB148" s="148">
        <v>0</v>
      </c>
      <c r="LC148" s="148">
        <v>0</v>
      </c>
      <c r="LD148" s="148">
        <v>0</v>
      </c>
      <c r="LE148" s="148">
        <v>0</v>
      </c>
      <c r="LF148" s="148">
        <v>0</v>
      </c>
      <c r="LG148" s="148">
        <v>-30451</v>
      </c>
      <c r="LH148" s="148">
        <v>0</v>
      </c>
      <c r="LI148" s="148">
        <v>0</v>
      </c>
      <c r="LJ148" s="148">
        <v>186638</v>
      </c>
      <c r="LK148" s="148">
        <v>-5258</v>
      </c>
      <c r="LL148" s="148">
        <v>-35709</v>
      </c>
      <c r="LM148" s="148">
        <v>0</v>
      </c>
      <c r="LN148" s="148">
        <v>0</v>
      </c>
      <c r="LO148" s="148">
        <v>0</v>
      </c>
      <c r="LP148" s="148">
        <v>0</v>
      </c>
      <c r="LQ148" s="148">
        <v>0</v>
      </c>
      <c r="LR148" s="148">
        <v>0</v>
      </c>
      <c r="LS148" s="148">
        <v>0</v>
      </c>
      <c r="LT148" s="148">
        <v>0</v>
      </c>
      <c r="LU148" s="148">
        <v>0</v>
      </c>
      <c r="LV148" s="148">
        <v>0</v>
      </c>
      <c r="LW148" s="148">
        <v>0</v>
      </c>
      <c r="LX148" s="148">
        <v>0</v>
      </c>
      <c r="LY148" s="148">
        <v>0</v>
      </c>
      <c r="LZ148" s="148">
        <v>0</v>
      </c>
      <c r="MA148" s="148">
        <v>0</v>
      </c>
      <c r="MB148" s="148">
        <v>0</v>
      </c>
      <c r="MC148" s="148">
        <v>0</v>
      </c>
      <c r="MD148" s="148">
        <v>0</v>
      </c>
      <c r="ME148" s="148">
        <v>0</v>
      </c>
      <c r="MF148" s="148">
        <v>0</v>
      </c>
      <c r="MG148" s="148">
        <v>0</v>
      </c>
      <c r="MH148" s="148">
        <v>0</v>
      </c>
      <c r="MI148" s="148">
        <v>0</v>
      </c>
      <c r="MJ148" s="148">
        <v>0</v>
      </c>
      <c r="MK148" s="148">
        <v>0</v>
      </c>
      <c r="ML148" s="148">
        <v>125408</v>
      </c>
      <c r="MM148" s="148">
        <v>0</v>
      </c>
      <c r="MN148" s="148">
        <v>0</v>
      </c>
      <c r="MO148" s="148">
        <v>96939</v>
      </c>
      <c r="MP148" s="148">
        <v>222347</v>
      </c>
      <c r="MQ148" s="148">
        <v>0</v>
      </c>
      <c r="MR148" s="148">
        <v>0</v>
      </c>
      <c r="MS148" s="148">
        <v>0</v>
      </c>
      <c r="MT148" s="148">
        <v>0</v>
      </c>
      <c r="MU148" s="148">
        <v>0</v>
      </c>
      <c r="MV148" s="148">
        <v>0</v>
      </c>
      <c r="MW148" s="148">
        <v>0</v>
      </c>
      <c r="MX148" s="148">
        <v>0</v>
      </c>
      <c r="MY148" s="148">
        <v>0</v>
      </c>
      <c r="MZ148" s="148">
        <v>0</v>
      </c>
      <c r="NA148" s="148">
        <v>0</v>
      </c>
      <c r="NB148" s="148">
        <v>0</v>
      </c>
      <c r="NC148" s="148">
        <v>0</v>
      </c>
      <c r="ND148" s="148">
        <v>0</v>
      </c>
      <c r="NE148" s="148">
        <v>0</v>
      </c>
      <c r="NF148" s="148">
        <v>0</v>
      </c>
      <c r="NG148" s="148">
        <v>0</v>
      </c>
      <c r="NH148" s="148">
        <v>0</v>
      </c>
      <c r="NI148" s="148">
        <v>0</v>
      </c>
    </row>
    <row r="149" spans="1:373" x14ac:dyDescent="0.25">
      <c r="A149" s="7" t="s">
        <v>3</v>
      </c>
      <c r="B149" s="7" t="s">
        <v>1066</v>
      </c>
      <c r="C149" s="7">
        <v>4116271</v>
      </c>
      <c r="D149" s="7">
        <v>12700</v>
      </c>
      <c r="E149" s="7">
        <v>22</v>
      </c>
      <c r="F149" s="148">
        <v>0</v>
      </c>
      <c r="G149" s="148">
        <v>0</v>
      </c>
      <c r="H149" s="148">
        <v>0</v>
      </c>
      <c r="I149" s="148">
        <v>0</v>
      </c>
      <c r="J149" s="148">
        <v>0</v>
      </c>
      <c r="K149" s="148">
        <v>64081</v>
      </c>
      <c r="L149" s="148">
        <v>0</v>
      </c>
      <c r="M149" s="148">
        <v>0</v>
      </c>
      <c r="N149" s="148">
        <v>21421</v>
      </c>
      <c r="O149" s="148">
        <v>85502</v>
      </c>
      <c r="P149" s="148">
        <v>0</v>
      </c>
      <c r="Q149" s="148">
        <v>0</v>
      </c>
      <c r="R149" s="148">
        <v>0</v>
      </c>
      <c r="S149" s="148">
        <v>0</v>
      </c>
      <c r="T149" s="148">
        <v>-8417</v>
      </c>
      <c r="U149" s="148">
        <v>0</v>
      </c>
      <c r="V149" s="148">
        <v>0</v>
      </c>
      <c r="W149" s="148">
        <v>-872</v>
      </c>
      <c r="X149" s="148">
        <v>-9289</v>
      </c>
      <c r="Y149" s="148">
        <v>76213</v>
      </c>
      <c r="Z149" s="148">
        <v>-28950</v>
      </c>
      <c r="AA149" s="148">
        <v>0</v>
      </c>
      <c r="AB149" s="148">
        <v>1685234</v>
      </c>
      <c r="AC149" s="148">
        <v>361321</v>
      </c>
      <c r="AD149" s="148">
        <v>-44847</v>
      </c>
      <c r="AE149" s="148">
        <v>0</v>
      </c>
      <c r="AF149" s="148">
        <v>272614</v>
      </c>
      <c r="AG149" s="148">
        <v>0</v>
      </c>
      <c r="AH149" s="148">
        <v>0</v>
      </c>
      <c r="AI149" s="148">
        <v>0</v>
      </c>
      <c r="AJ149" s="148">
        <v>1941</v>
      </c>
      <c r="AK149" s="148">
        <v>0</v>
      </c>
      <c r="AL149" s="148">
        <v>0</v>
      </c>
      <c r="AM149" s="148">
        <v>0</v>
      </c>
      <c r="AN149" s="148">
        <v>0</v>
      </c>
      <c r="AO149" s="148">
        <v>0</v>
      </c>
      <c r="AP149" s="148">
        <v>99284</v>
      </c>
      <c r="AQ149" s="148">
        <v>0</v>
      </c>
      <c r="AR149" s="148">
        <v>0</v>
      </c>
      <c r="AS149" s="148">
        <v>42327</v>
      </c>
      <c r="AT149" s="148">
        <v>141611</v>
      </c>
      <c r="AU149" s="148">
        <v>0</v>
      </c>
      <c r="AV149" s="148">
        <v>0</v>
      </c>
      <c r="AW149" s="148">
        <v>0</v>
      </c>
      <c r="AX149" s="148">
        <v>0</v>
      </c>
      <c r="AY149" s="148">
        <v>0</v>
      </c>
      <c r="AZ149" s="148">
        <v>0</v>
      </c>
      <c r="BA149" s="148">
        <v>-25396</v>
      </c>
      <c r="BB149" s="148">
        <v>0</v>
      </c>
      <c r="BC149" s="148">
        <v>0</v>
      </c>
      <c r="BD149" s="148">
        <v>-3552</v>
      </c>
      <c r="BE149" s="148">
        <v>-28948</v>
      </c>
      <c r="BF149" s="148">
        <v>0</v>
      </c>
      <c r="BG149" s="148">
        <v>0</v>
      </c>
      <c r="BH149" s="148">
        <v>0</v>
      </c>
      <c r="BI149" s="148">
        <v>0</v>
      </c>
      <c r="BJ149" s="148">
        <v>28333</v>
      </c>
      <c r="BK149" s="148">
        <v>0</v>
      </c>
      <c r="BL149" s="148">
        <v>35917</v>
      </c>
      <c r="BM149" s="148">
        <v>1942563</v>
      </c>
      <c r="BN149" s="148">
        <v>0</v>
      </c>
      <c r="BO149" s="148">
        <v>392985</v>
      </c>
      <c r="BP149" s="148">
        <v>0</v>
      </c>
      <c r="BQ149" s="148">
        <v>590461</v>
      </c>
      <c r="BR149" s="148">
        <v>0</v>
      </c>
      <c r="BS149" s="148">
        <v>0</v>
      </c>
      <c r="BT149" s="148">
        <v>161966</v>
      </c>
      <c r="BU149" s="148">
        <v>0</v>
      </c>
      <c r="BV149" s="148">
        <v>-216695</v>
      </c>
      <c r="BW149" s="148">
        <v>0</v>
      </c>
      <c r="BX149" s="148">
        <v>0</v>
      </c>
      <c r="BY149" s="148">
        <v>0</v>
      </c>
      <c r="BZ149" s="148">
        <v>0</v>
      </c>
      <c r="CA149" s="148">
        <v>0</v>
      </c>
      <c r="CB149" s="148">
        <v>0</v>
      </c>
      <c r="CC149" s="148">
        <v>0</v>
      </c>
      <c r="CD149" s="148">
        <v>0</v>
      </c>
      <c r="CE149" s="148">
        <v>0</v>
      </c>
      <c r="CF149" s="148">
        <v>0</v>
      </c>
      <c r="CG149" s="148">
        <v>-447054</v>
      </c>
      <c r="CH149" s="148">
        <v>0</v>
      </c>
      <c r="CI149" s="148">
        <v>112663</v>
      </c>
      <c r="CJ149" s="148">
        <v>0</v>
      </c>
      <c r="CK149" s="148">
        <v>2247313</v>
      </c>
      <c r="CL149" s="148">
        <v>112663</v>
      </c>
      <c r="CM149" s="148">
        <v>64250</v>
      </c>
      <c r="CN149" s="148">
        <v>2424226</v>
      </c>
      <c r="CO149" s="148">
        <v>3087975</v>
      </c>
      <c r="CP149" s="148">
        <v>-216695</v>
      </c>
      <c r="CQ149" s="148">
        <v>0</v>
      </c>
      <c r="CR149" s="148">
        <v>0</v>
      </c>
      <c r="CS149" s="148">
        <v>-447054</v>
      </c>
      <c r="CT149" s="148">
        <v>2424226</v>
      </c>
      <c r="CU149" s="148">
        <v>0</v>
      </c>
      <c r="CV149" s="148">
        <v>0</v>
      </c>
      <c r="CW149" s="148">
        <v>0</v>
      </c>
      <c r="CX149" s="148">
        <v>112663</v>
      </c>
      <c r="CY149" s="148">
        <v>0</v>
      </c>
      <c r="CZ149" s="148">
        <v>0</v>
      </c>
      <c r="DA149" s="148">
        <v>0</v>
      </c>
      <c r="DB149" s="148">
        <v>76213</v>
      </c>
      <c r="DC149" s="148">
        <v>-9597</v>
      </c>
      <c r="DD149" s="148">
        <v>0</v>
      </c>
      <c r="DE149" s="148">
        <v>1026244</v>
      </c>
      <c r="DF149" s="148">
        <v>116524</v>
      </c>
      <c r="DG149" s="148">
        <v>-65959</v>
      </c>
      <c r="DH149" s="148">
        <v>0</v>
      </c>
      <c r="DI149" s="148">
        <v>131637</v>
      </c>
      <c r="DJ149" s="148">
        <v>0</v>
      </c>
      <c r="DK149" s="148">
        <v>0</v>
      </c>
      <c r="DL149" s="148">
        <v>27461</v>
      </c>
      <c r="DM149" s="148">
        <v>0</v>
      </c>
      <c r="DN149" s="148">
        <v>0</v>
      </c>
      <c r="DO149" s="148">
        <v>1226310</v>
      </c>
      <c r="DP149" s="148">
        <v>-28950</v>
      </c>
      <c r="DQ149" s="148">
        <v>0</v>
      </c>
      <c r="DR149" s="148">
        <v>1685234</v>
      </c>
      <c r="DS149" s="148">
        <v>361321</v>
      </c>
      <c r="DT149" s="148">
        <v>-44847</v>
      </c>
      <c r="DU149" s="148">
        <v>0</v>
      </c>
      <c r="DV149" s="148">
        <v>272614</v>
      </c>
      <c r="DW149" s="148">
        <v>0</v>
      </c>
      <c r="DX149" s="148">
        <v>0</v>
      </c>
      <c r="DY149" s="148">
        <v>34605</v>
      </c>
      <c r="DZ149" s="148">
        <v>0</v>
      </c>
      <c r="EA149" s="148">
        <v>1941</v>
      </c>
      <c r="EB149" s="148">
        <v>2281918</v>
      </c>
      <c r="EC149" s="148">
        <v>0</v>
      </c>
      <c r="ED149" s="148">
        <v>0</v>
      </c>
      <c r="EE149" s="148">
        <v>0</v>
      </c>
      <c r="EF149" s="148">
        <v>0</v>
      </c>
      <c r="EG149" s="148">
        <v>0</v>
      </c>
      <c r="EH149" s="148">
        <v>0</v>
      </c>
      <c r="EI149" s="148">
        <v>0</v>
      </c>
      <c r="EJ149" s="148">
        <v>0</v>
      </c>
      <c r="EK149" s="148">
        <v>0</v>
      </c>
      <c r="EL149" s="148">
        <v>0</v>
      </c>
      <c r="EM149" s="148">
        <v>0</v>
      </c>
      <c r="EN149" s="148">
        <v>0</v>
      </c>
      <c r="EO149" s="148">
        <v>0</v>
      </c>
      <c r="EP149" s="148">
        <v>0</v>
      </c>
      <c r="EQ149" s="148">
        <v>0</v>
      </c>
      <c r="ER149" s="148">
        <v>0</v>
      </c>
      <c r="ES149" s="148">
        <v>0</v>
      </c>
      <c r="ET149" s="148">
        <v>0</v>
      </c>
      <c r="EU149" s="148">
        <v>0</v>
      </c>
      <c r="EV149" s="148">
        <v>0</v>
      </c>
      <c r="EW149" s="148">
        <v>0</v>
      </c>
      <c r="EX149" s="148">
        <v>0</v>
      </c>
      <c r="EY149" s="148">
        <v>34605</v>
      </c>
      <c r="EZ149" s="148">
        <v>0</v>
      </c>
      <c r="FA149" s="148">
        <v>0</v>
      </c>
      <c r="FB149" s="148">
        <v>34605</v>
      </c>
      <c r="FC149" s="148">
        <v>0</v>
      </c>
      <c r="FD149" s="148">
        <v>0</v>
      </c>
      <c r="FE149" s="148">
        <v>0</v>
      </c>
      <c r="FF149" s="148">
        <v>0</v>
      </c>
      <c r="FG149" s="148">
        <v>0</v>
      </c>
      <c r="FH149" s="148">
        <v>0</v>
      </c>
      <c r="FI149" s="148">
        <v>0</v>
      </c>
      <c r="FJ149" s="148">
        <v>0</v>
      </c>
      <c r="FK149" s="148">
        <v>0</v>
      </c>
      <c r="FL149" s="148">
        <v>0</v>
      </c>
      <c r="FM149" s="148">
        <v>0</v>
      </c>
      <c r="FN149" s="148">
        <v>28333</v>
      </c>
      <c r="FO149" s="148">
        <v>0</v>
      </c>
      <c r="FP149" s="148">
        <v>37445</v>
      </c>
      <c r="FQ149" s="148">
        <v>65778</v>
      </c>
      <c r="FR149" s="148">
        <v>1368301</v>
      </c>
      <c r="FS149" s="148">
        <v>0</v>
      </c>
      <c r="FT149" s="148">
        <v>0</v>
      </c>
      <c r="FU149" s="148">
        <v>0</v>
      </c>
      <c r="FV149" s="148">
        <v>28333</v>
      </c>
      <c r="FW149" s="148">
        <v>0</v>
      </c>
      <c r="FX149" s="148">
        <v>35917</v>
      </c>
      <c r="FY149" s="148">
        <v>64250</v>
      </c>
      <c r="FZ149" s="148">
        <v>2458831</v>
      </c>
      <c r="GA149" s="148">
        <v>0</v>
      </c>
      <c r="GB149" s="148">
        <v>0</v>
      </c>
      <c r="GC149" s="148">
        <v>0</v>
      </c>
      <c r="GD149" s="148">
        <v>0</v>
      </c>
      <c r="GE149" s="148">
        <v>0</v>
      </c>
      <c r="GF149" s="148">
        <v>0</v>
      </c>
      <c r="GG149" s="148">
        <v>0</v>
      </c>
      <c r="GH149" s="148">
        <v>0</v>
      </c>
      <c r="GI149" s="148">
        <v>0</v>
      </c>
      <c r="GJ149" s="148">
        <v>0</v>
      </c>
      <c r="GK149" s="148">
        <v>0</v>
      </c>
      <c r="GL149" s="148">
        <v>0</v>
      </c>
      <c r="GM149" s="148">
        <v>0</v>
      </c>
      <c r="GN149" s="148">
        <v>0</v>
      </c>
      <c r="GO149" s="148">
        <v>0</v>
      </c>
      <c r="GP149" s="148">
        <v>34605</v>
      </c>
      <c r="GQ149" s="148">
        <v>927159</v>
      </c>
      <c r="GR149" s="148">
        <v>0</v>
      </c>
      <c r="GS149" s="148">
        <v>356908</v>
      </c>
      <c r="GT149" s="148">
        <v>0</v>
      </c>
      <c r="GU149" s="148">
        <v>1211206</v>
      </c>
      <c r="GV149" s="148">
        <v>0</v>
      </c>
      <c r="GW149" s="148">
        <v>27461</v>
      </c>
      <c r="GX149" s="148">
        <v>0</v>
      </c>
      <c r="GY149" s="148">
        <v>255795</v>
      </c>
      <c r="GZ149" s="148">
        <v>2778529</v>
      </c>
      <c r="HA149" s="148">
        <v>1942563</v>
      </c>
      <c r="HB149" s="148">
        <v>0</v>
      </c>
      <c r="HC149" s="148">
        <v>392985</v>
      </c>
      <c r="HD149" s="148">
        <v>0</v>
      </c>
      <c r="HE149" s="148">
        <v>590461</v>
      </c>
      <c r="HF149" s="148">
        <v>0</v>
      </c>
      <c r="HG149" s="148">
        <v>34605</v>
      </c>
      <c r="HH149" s="148">
        <v>0</v>
      </c>
      <c r="HI149" s="148">
        <v>161966</v>
      </c>
      <c r="HJ149" s="148">
        <v>3122580</v>
      </c>
      <c r="HK149" s="148">
        <v>0</v>
      </c>
      <c r="HL149" s="148">
        <v>0</v>
      </c>
      <c r="HM149" s="148">
        <v>0</v>
      </c>
      <c r="HN149" s="148">
        <v>0</v>
      </c>
      <c r="HO149" s="148">
        <v>0</v>
      </c>
      <c r="HP149" s="148">
        <v>0</v>
      </c>
      <c r="HQ149" s="148">
        <v>34605</v>
      </c>
      <c r="HR149" s="148">
        <v>0</v>
      </c>
      <c r="HS149" s="148">
        <v>0</v>
      </c>
      <c r="HT149" s="148">
        <v>34605</v>
      </c>
      <c r="HU149" s="148">
        <v>0</v>
      </c>
      <c r="HV149" s="148">
        <v>0</v>
      </c>
      <c r="HW149" s="148">
        <v>0</v>
      </c>
      <c r="HX149" s="148">
        <v>0</v>
      </c>
      <c r="HY149" s="148">
        <v>0</v>
      </c>
      <c r="HZ149" s="148">
        <v>0</v>
      </c>
      <c r="IA149" s="148">
        <v>0</v>
      </c>
      <c r="IB149" s="148">
        <v>0</v>
      </c>
      <c r="IC149" s="148">
        <v>0</v>
      </c>
      <c r="ID149" s="148">
        <v>0</v>
      </c>
      <c r="IE149" s="148">
        <v>0</v>
      </c>
      <c r="IF149" s="148">
        <v>-131272</v>
      </c>
      <c r="IG149" s="148">
        <v>0</v>
      </c>
      <c r="IH149" s="148">
        <v>0</v>
      </c>
      <c r="II149" s="148">
        <v>0</v>
      </c>
      <c r="IJ149" s="148">
        <v>0</v>
      </c>
      <c r="IK149" s="148">
        <v>0</v>
      </c>
      <c r="IL149" s="148">
        <v>-131272</v>
      </c>
      <c r="IM149" s="148">
        <v>0</v>
      </c>
      <c r="IN149" s="148">
        <v>-216695</v>
      </c>
      <c r="IO149" s="148">
        <v>0</v>
      </c>
      <c r="IP149" s="148">
        <v>0</v>
      </c>
      <c r="IQ149" s="148">
        <v>0</v>
      </c>
      <c r="IR149" s="148">
        <v>0</v>
      </c>
      <c r="IS149" s="148">
        <v>0</v>
      </c>
      <c r="IT149" s="148">
        <v>-216695</v>
      </c>
      <c r="IU149" s="148">
        <v>0</v>
      </c>
      <c r="IV149" s="148">
        <v>0</v>
      </c>
      <c r="IW149" s="148">
        <v>0</v>
      </c>
      <c r="IX149" s="148">
        <v>0</v>
      </c>
      <c r="IY149" s="148">
        <v>0</v>
      </c>
      <c r="IZ149" s="148">
        <v>0</v>
      </c>
      <c r="JA149" s="148">
        <v>0</v>
      </c>
      <c r="JB149" s="148">
        <v>0</v>
      </c>
      <c r="JC149" s="148">
        <v>0</v>
      </c>
      <c r="JD149" s="148">
        <v>0</v>
      </c>
      <c r="JE149" s="148">
        <v>0</v>
      </c>
      <c r="JF149" s="148">
        <v>0</v>
      </c>
      <c r="JG149" s="148">
        <v>0</v>
      </c>
      <c r="JH149" s="148">
        <v>0</v>
      </c>
      <c r="JI149" s="148">
        <v>0</v>
      </c>
      <c r="JJ149" s="148">
        <v>0</v>
      </c>
      <c r="JK149" s="148">
        <v>0</v>
      </c>
      <c r="JL149" s="148">
        <v>0</v>
      </c>
      <c r="JM149" s="148">
        <v>0</v>
      </c>
      <c r="JN149" s="148">
        <v>0</v>
      </c>
      <c r="JO149" s="148">
        <v>0</v>
      </c>
      <c r="JP149" s="148">
        <v>0</v>
      </c>
      <c r="JQ149" s="148">
        <v>0</v>
      </c>
      <c r="JR149" s="148">
        <v>-1278956</v>
      </c>
      <c r="JS149" s="148">
        <v>0</v>
      </c>
      <c r="JT149" s="148">
        <v>-1278956</v>
      </c>
      <c r="JU149" s="148">
        <v>1368301</v>
      </c>
      <c r="JV149" s="148">
        <v>0</v>
      </c>
      <c r="JW149" s="148">
        <v>0</v>
      </c>
      <c r="JX149" s="148">
        <v>0</v>
      </c>
      <c r="JY149" s="148">
        <v>0</v>
      </c>
      <c r="JZ149" s="148">
        <v>0</v>
      </c>
      <c r="KA149" s="148">
        <v>0</v>
      </c>
      <c r="KB149" s="148">
        <v>0</v>
      </c>
      <c r="KC149" s="148">
        <v>-447054</v>
      </c>
      <c r="KD149" s="148">
        <v>0</v>
      </c>
      <c r="KE149" s="148">
        <v>-447054</v>
      </c>
      <c r="KF149" s="148">
        <v>2458831</v>
      </c>
      <c r="KG149" s="148">
        <v>0</v>
      </c>
      <c r="KH149" s="148">
        <v>0</v>
      </c>
      <c r="KI149" s="148">
        <v>0</v>
      </c>
      <c r="KJ149" s="148">
        <v>0</v>
      </c>
      <c r="KK149" s="148">
        <v>0</v>
      </c>
      <c r="KL149" s="148">
        <v>0</v>
      </c>
      <c r="KM149" s="148">
        <v>0</v>
      </c>
      <c r="KN149" s="148">
        <v>0</v>
      </c>
      <c r="KO149" s="148">
        <v>0</v>
      </c>
      <c r="KP149" s="148">
        <v>0</v>
      </c>
      <c r="KQ149" s="148">
        <v>34605</v>
      </c>
      <c r="KR149" s="148">
        <v>0</v>
      </c>
      <c r="KS149" s="148">
        <v>0</v>
      </c>
      <c r="KT149" s="148">
        <v>0</v>
      </c>
      <c r="KU149" s="148">
        <v>0</v>
      </c>
      <c r="KV149" s="148">
        <v>0</v>
      </c>
      <c r="KW149" s="148">
        <v>0</v>
      </c>
      <c r="KX149" s="148">
        <v>0</v>
      </c>
      <c r="KY149" s="148">
        <v>0</v>
      </c>
      <c r="KZ149" s="148">
        <v>0</v>
      </c>
      <c r="LA149" s="148">
        <v>0</v>
      </c>
      <c r="LB149" s="148">
        <v>0</v>
      </c>
      <c r="LC149" s="148">
        <v>0</v>
      </c>
      <c r="LD149" s="148">
        <v>0</v>
      </c>
      <c r="LE149" s="148">
        <v>0</v>
      </c>
      <c r="LF149" s="148">
        <v>0</v>
      </c>
      <c r="LG149" s="148">
        <v>-25396</v>
      </c>
      <c r="LH149" s="148">
        <v>0</v>
      </c>
      <c r="LI149" s="148">
        <v>0</v>
      </c>
      <c r="LJ149" s="148">
        <v>112663</v>
      </c>
      <c r="LK149" s="148">
        <v>-3552</v>
      </c>
      <c r="LL149" s="148">
        <v>-28948</v>
      </c>
      <c r="LM149" s="148">
        <v>0</v>
      </c>
      <c r="LN149" s="148">
        <v>0</v>
      </c>
      <c r="LO149" s="148">
        <v>0</v>
      </c>
      <c r="LP149" s="148">
        <v>0</v>
      </c>
      <c r="LQ149" s="148">
        <v>0</v>
      </c>
      <c r="LR149" s="148">
        <v>0</v>
      </c>
      <c r="LS149" s="148">
        <v>0</v>
      </c>
      <c r="LT149" s="148">
        <v>0</v>
      </c>
      <c r="LU149" s="148">
        <v>0</v>
      </c>
      <c r="LV149" s="148">
        <v>0</v>
      </c>
      <c r="LW149" s="148">
        <v>0</v>
      </c>
      <c r="LX149" s="148">
        <v>0</v>
      </c>
      <c r="LY149" s="148">
        <v>0</v>
      </c>
      <c r="LZ149" s="148">
        <v>0</v>
      </c>
      <c r="MA149" s="148">
        <v>0</v>
      </c>
      <c r="MB149" s="148">
        <v>0</v>
      </c>
      <c r="MC149" s="148">
        <v>0</v>
      </c>
      <c r="MD149" s="148">
        <v>0</v>
      </c>
      <c r="ME149" s="148">
        <v>0</v>
      </c>
      <c r="MF149" s="148">
        <v>0</v>
      </c>
      <c r="MG149" s="148">
        <v>0</v>
      </c>
      <c r="MH149" s="148">
        <v>0</v>
      </c>
      <c r="MI149" s="148">
        <v>0</v>
      </c>
      <c r="MJ149" s="148">
        <v>0</v>
      </c>
      <c r="MK149" s="148">
        <v>0</v>
      </c>
      <c r="ML149" s="148">
        <v>99284</v>
      </c>
      <c r="MM149" s="148">
        <v>0</v>
      </c>
      <c r="MN149" s="148">
        <v>0</v>
      </c>
      <c r="MO149" s="148">
        <v>42327</v>
      </c>
      <c r="MP149" s="148">
        <v>141611</v>
      </c>
      <c r="MQ149" s="148">
        <v>0</v>
      </c>
      <c r="MR149" s="148">
        <v>0</v>
      </c>
      <c r="MS149" s="148">
        <v>0</v>
      </c>
      <c r="MT149" s="148">
        <v>0</v>
      </c>
      <c r="MU149" s="148">
        <v>0</v>
      </c>
      <c r="MV149" s="148">
        <v>0</v>
      </c>
      <c r="MW149" s="148">
        <v>0</v>
      </c>
      <c r="MX149" s="148">
        <v>0</v>
      </c>
      <c r="MY149" s="148">
        <v>0</v>
      </c>
      <c r="MZ149" s="148">
        <v>0</v>
      </c>
      <c r="NA149" s="148">
        <v>0</v>
      </c>
      <c r="NB149" s="148">
        <v>0</v>
      </c>
      <c r="NC149" s="148">
        <v>0</v>
      </c>
      <c r="ND149" s="148">
        <v>0</v>
      </c>
      <c r="NE149" s="148">
        <v>0</v>
      </c>
      <c r="NF149" s="148">
        <v>0</v>
      </c>
      <c r="NG149" s="148">
        <v>0</v>
      </c>
      <c r="NH149" s="148">
        <v>0</v>
      </c>
      <c r="NI149" s="148">
        <v>0</v>
      </c>
    </row>
    <row r="150" spans="1:373" x14ac:dyDescent="0.25">
      <c r="A150" s="7" t="s">
        <v>3</v>
      </c>
      <c r="B150" s="7" t="s">
        <v>1066</v>
      </c>
      <c r="C150" s="7">
        <v>4116281</v>
      </c>
      <c r="D150" s="7">
        <v>40250</v>
      </c>
      <c r="E150" s="7">
        <v>22</v>
      </c>
      <c r="F150" s="148">
        <v>0</v>
      </c>
      <c r="G150" s="148">
        <v>0</v>
      </c>
      <c r="H150" s="148">
        <v>0</v>
      </c>
      <c r="I150" s="148">
        <v>0</v>
      </c>
      <c r="J150" s="148">
        <v>0</v>
      </c>
      <c r="K150" s="148">
        <v>179424</v>
      </c>
      <c r="L150" s="148">
        <v>4508</v>
      </c>
      <c r="M150" s="148">
        <v>0</v>
      </c>
      <c r="N150" s="148">
        <v>33973</v>
      </c>
      <c r="O150" s="148">
        <v>217905</v>
      </c>
      <c r="P150" s="148">
        <v>0</v>
      </c>
      <c r="Q150" s="148">
        <v>0</v>
      </c>
      <c r="R150" s="148">
        <v>0</v>
      </c>
      <c r="S150" s="148">
        <v>0</v>
      </c>
      <c r="T150" s="148">
        <v>-27384</v>
      </c>
      <c r="U150" s="148">
        <v>-676</v>
      </c>
      <c r="V150" s="148">
        <v>0</v>
      </c>
      <c r="W150" s="148">
        <v>-1602</v>
      </c>
      <c r="X150" s="148">
        <v>-29662</v>
      </c>
      <c r="Y150" s="148">
        <v>188243</v>
      </c>
      <c r="Z150" s="148">
        <v>54943</v>
      </c>
      <c r="AA150" s="148">
        <v>0</v>
      </c>
      <c r="AB150" s="148">
        <v>1625104</v>
      </c>
      <c r="AC150" s="148">
        <v>337408</v>
      </c>
      <c r="AD150" s="148">
        <v>-40911</v>
      </c>
      <c r="AE150" s="148">
        <v>0</v>
      </c>
      <c r="AF150" s="148">
        <v>324742</v>
      </c>
      <c r="AG150" s="148">
        <v>0</v>
      </c>
      <c r="AH150" s="148">
        <v>0</v>
      </c>
      <c r="AI150" s="148">
        <v>0</v>
      </c>
      <c r="AJ150" s="148">
        <v>0</v>
      </c>
      <c r="AK150" s="148">
        <v>0</v>
      </c>
      <c r="AL150" s="148">
        <v>0</v>
      </c>
      <c r="AM150" s="148">
        <v>0</v>
      </c>
      <c r="AN150" s="148">
        <v>0</v>
      </c>
      <c r="AO150" s="148">
        <v>0</v>
      </c>
      <c r="AP150" s="148">
        <v>208214</v>
      </c>
      <c r="AQ150" s="148">
        <v>4508</v>
      </c>
      <c r="AR150" s="148">
        <v>0</v>
      </c>
      <c r="AS150" s="148">
        <v>148740</v>
      </c>
      <c r="AT150" s="148">
        <v>361462</v>
      </c>
      <c r="AU150" s="148">
        <v>0</v>
      </c>
      <c r="AV150" s="148">
        <v>0</v>
      </c>
      <c r="AW150" s="148">
        <v>0</v>
      </c>
      <c r="AX150" s="148">
        <v>0</v>
      </c>
      <c r="AY150" s="148">
        <v>0</v>
      </c>
      <c r="AZ150" s="148">
        <v>0</v>
      </c>
      <c r="BA150" s="148">
        <v>-65287</v>
      </c>
      <c r="BB150" s="148">
        <v>-1578</v>
      </c>
      <c r="BC150" s="148">
        <v>0</v>
      </c>
      <c r="BD150" s="148">
        <v>-11393</v>
      </c>
      <c r="BE150" s="148">
        <v>-78258</v>
      </c>
      <c r="BF150" s="148">
        <v>0</v>
      </c>
      <c r="BG150" s="148">
        <v>0</v>
      </c>
      <c r="BH150" s="148">
        <v>0</v>
      </c>
      <c r="BI150" s="148">
        <v>0</v>
      </c>
      <c r="BJ150" s="148">
        <v>28333</v>
      </c>
      <c r="BK150" s="148">
        <v>0</v>
      </c>
      <c r="BL150" s="148">
        <v>67040</v>
      </c>
      <c r="BM150" s="148">
        <v>2422628</v>
      </c>
      <c r="BN150" s="148">
        <v>-6948307</v>
      </c>
      <c r="BO150" s="148">
        <v>361180</v>
      </c>
      <c r="BP150" s="148">
        <v>0</v>
      </c>
      <c r="BQ150" s="148">
        <v>9938248</v>
      </c>
      <c r="BR150" s="148">
        <v>0</v>
      </c>
      <c r="BS150" s="148">
        <v>0</v>
      </c>
      <c r="BT150" s="148">
        <v>342791</v>
      </c>
      <c r="BU150" s="148">
        <v>0</v>
      </c>
      <c r="BV150" s="148">
        <v>-77966</v>
      </c>
      <c r="BW150" s="148">
        <v>0</v>
      </c>
      <c r="BX150" s="148">
        <v>0</v>
      </c>
      <c r="BY150" s="148">
        <v>0</v>
      </c>
      <c r="BZ150" s="148">
        <v>0</v>
      </c>
      <c r="CA150" s="148">
        <v>0</v>
      </c>
      <c r="CB150" s="148">
        <v>0</v>
      </c>
      <c r="CC150" s="148">
        <v>0</v>
      </c>
      <c r="CD150" s="148">
        <v>0</v>
      </c>
      <c r="CE150" s="148">
        <v>0</v>
      </c>
      <c r="CF150" s="148">
        <v>0</v>
      </c>
      <c r="CG150" s="148">
        <v>-3358711</v>
      </c>
      <c r="CH150" s="148">
        <v>0</v>
      </c>
      <c r="CI150" s="148">
        <v>283204</v>
      </c>
      <c r="CJ150" s="148">
        <v>0</v>
      </c>
      <c r="CK150" s="148">
        <v>2301286</v>
      </c>
      <c r="CL150" s="148">
        <v>283204</v>
      </c>
      <c r="CM150" s="148">
        <v>95373</v>
      </c>
      <c r="CN150" s="148">
        <v>2679863</v>
      </c>
      <c r="CO150" s="148">
        <v>6116540</v>
      </c>
      <c r="CP150" s="148">
        <v>-77966</v>
      </c>
      <c r="CQ150" s="148">
        <v>0</v>
      </c>
      <c r="CR150" s="148">
        <v>0</v>
      </c>
      <c r="CS150" s="148">
        <v>-3358711</v>
      </c>
      <c r="CT150" s="148">
        <v>2679863</v>
      </c>
      <c r="CU150" s="148">
        <v>0</v>
      </c>
      <c r="CV150" s="148">
        <v>0</v>
      </c>
      <c r="CW150" s="148">
        <v>0</v>
      </c>
      <c r="CX150" s="148">
        <v>283204</v>
      </c>
      <c r="CY150" s="148">
        <v>0</v>
      </c>
      <c r="CZ150" s="148">
        <v>0</v>
      </c>
      <c r="DA150" s="148">
        <v>0</v>
      </c>
      <c r="DB150" s="148">
        <v>188243</v>
      </c>
      <c r="DC150" s="148">
        <v>46358</v>
      </c>
      <c r="DD150" s="148">
        <v>0</v>
      </c>
      <c r="DE150" s="148">
        <v>651517</v>
      </c>
      <c r="DF150" s="148">
        <v>74450</v>
      </c>
      <c r="DG150" s="148">
        <v>-34422</v>
      </c>
      <c r="DH150" s="148">
        <v>0</v>
      </c>
      <c r="DI150" s="148">
        <v>153037</v>
      </c>
      <c r="DJ150" s="148">
        <v>0</v>
      </c>
      <c r="DK150" s="148">
        <v>0</v>
      </c>
      <c r="DL150" s="148">
        <v>16978</v>
      </c>
      <c r="DM150" s="148">
        <v>0</v>
      </c>
      <c r="DN150" s="148">
        <v>0</v>
      </c>
      <c r="DO150" s="148">
        <v>907918</v>
      </c>
      <c r="DP150" s="148">
        <v>54943</v>
      </c>
      <c r="DQ150" s="148">
        <v>0</v>
      </c>
      <c r="DR150" s="148">
        <v>1625104</v>
      </c>
      <c r="DS150" s="148">
        <v>337408</v>
      </c>
      <c r="DT150" s="148">
        <v>-40911</v>
      </c>
      <c r="DU150" s="148">
        <v>0</v>
      </c>
      <c r="DV150" s="148">
        <v>324742</v>
      </c>
      <c r="DW150" s="148">
        <v>0</v>
      </c>
      <c r="DX150" s="148">
        <v>0</v>
      </c>
      <c r="DY150" s="148">
        <v>30053</v>
      </c>
      <c r="DZ150" s="148">
        <v>0</v>
      </c>
      <c r="EA150" s="148">
        <v>0</v>
      </c>
      <c r="EB150" s="148">
        <v>2331339</v>
      </c>
      <c r="EC150" s="148">
        <v>0</v>
      </c>
      <c r="ED150" s="148">
        <v>0</v>
      </c>
      <c r="EE150" s="148">
        <v>0</v>
      </c>
      <c r="EF150" s="148">
        <v>0</v>
      </c>
      <c r="EG150" s="148">
        <v>0</v>
      </c>
      <c r="EH150" s="148">
        <v>0</v>
      </c>
      <c r="EI150" s="148">
        <v>0</v>
      </c>
      <c r="EJ150" s="148">
        <v>0</v>
      </c>
      <c r="EK150" s="148">
        <v>0</v>
      </c>
      <c r="EL150" s="148">
        <v>0</v>
      </c>
      <c r="EM150" s="148">
        <v>0</v>
      </c>
      <c r="EN150" s="148">
        <v>0</v>
      </c>
      <c r="EO150" s="148">
        <v>0</v>
      </c>
      <c r="EP150" s="148">
        <v>0</v>
      </c>
      <c r="EQ150" s="148">
        <v>0</v>
      </c>
      <c r="ER150" s="148">
        <v>0</v>
      </c>
      <c r="ES150" s="148">
        <v>0</v>
      </c>
      <c r="ET150" s="148">
        <v>0</v>
      </c>
      <c r="EU150" s="148">
        <v>0</v>
      </c>
      <c r="EV150" s="148">
        <v>0</v>
      </c>
      <c r="EW150" s="148">
        <v>0</v>
      </c>
      <c r="EX150" s="148">
        <v>0</v>
      </c>
      <c r="EY150" s="148">
        <v>30053</v>
      </c>
      <c r="EZ150" s="148">
        <v>0</v>
      </c>
      <c r="FA150" s="148">
        <v>0</v>
      </c>
      <c r="FB150" s="148">
        <v>30053</v>
      </c>
      <c r="FC150" s="148">
        <v>0</v>
      </c>
      <c r="FD150" s="148">
        <v>0</v>
      </c>
      <c r="FE150" s="148">
        <v>0</v>
      </c>
      <c r="FF150" s="148">
        <v>0</v>
      </c>
      <c r="FG150" s="148">
        <v>0</v>
      </c>
      <c r="FH150" s="148">
        <v>0</v>
      </c>
      <c r="FI150" s="148">
        <v>0</v>
      </c>
      <c r="FJ150" s="148">
        <v>0</v>
      </c>
      <c r="FK150" s="148">
        <v>0</v>
      </c>
      <c r="FL150" s="148">
        <v>0</v>
      </c>
      <c r="FM150" s="148">
        <v>0</v>
      </c>
      <c r="FN150" s="148">
        <v>28333</v>
      </c>
      <c r="FO150" s="148">
        <v>0</v>
      </c>
      <c r="FP150" s="148">
        <v>71625</v>
      </c>
      <c r="FQ150" s="148">
        <v>99958</v>
      </c>
      <c r="FR150" s="148">
        <v>1196119</v>
      </c>
      <c r="FS150" s="148">
        <v>0</v>
      </c>
      <c r="FT150" s="148">
        <v>0</v>
      </c>
      <c r="FU150" s="148">
        <v>0</v>
      </c>
      <c r="FV150" s="148">
        <v>28333</v>
      </c>
      <c r="FW150" s="148">
        <v>0</v>
      </c>
      <c r="FX150" s="148">
        <v>67040</v>
      </c>
      <c r="FY150" s="148">
        <v>95373</v>
      </c>
      <c r="FZ150" s="148">
        <v>2709916</v>
      </c>
      <c r="GA150" s="148">
        <v>0</v>
      </c>
      <c r="GB150" s="148">
        <v>0</v>
      </c>
      <c r="GC150" s="148">
        <v>0</v>
      </c>
      <c r="GD150" s="148">
        <v>0</v>
      </c>
      <c r="GE150" s="148">
        <v>0</v>
      </c>
      <c r="GF150" s="148">
        <v>0</v>
      </c>
      <c r="GG150" s="148">
        <v>0</v>
      </c>
      <c r="GH150" s="148">
        <v>0</v>
      </c>
      <c r="GI150" s="148">
        <v>0</v>
      </c>
      <c r="GJ150" s="148">
        <v>0</v>
      </c>
      <c r="GK150" s="148">
        <v>0</v>
      </c>
      <c r="GL150" s="148">
        <v>0</v>
      </c>
      <c r="GM150" s="148">
        <v>0</v>
      </c>
      <c r="GN150" s="148">
        <v>0</v>
      </c>
      <c r="GO150" s="148">
        <v>0</v>
      </c>
      <c r="GP150" s="148">
        <v>30053</v>
      </c>
      <c r="GQ150" s="148">
        <v>1588278</v>
      </c>
      <c r="GR150" s="148">
        <v>278958</v>
      </c>
      <c r="GS150" s="148">
        <v>281165</v>
      </c>
      <c r="GT150" s="148">
        <v>0</v>
      </c>
      <c r="GU150" s="148">
        <v>1076276</v>
      </c>
      <c r="GV150" s="148">
        <v>0</v>
      </c>
      <c r="GW150" s="148">
        <v>16978</v>
      </c>
      <c r="GX150" s="148">
        <v>0</v>
      </c>
      <c r="GY150" s="148">
        <v>795227</v>
      </c>
      <c r="GZ150" s="148">
        <v>4036882</v>
      </c>
      <c r="HA150" s="148">
        <v>2422628</v>
      </c>
      <c r="HB150" s="148">
        <v>-6948307</v>
      </c>
      <c r="HC150" s="148">
        <v>361180</v>
      </c>
      <c r="HD150" s="148">
        <v>0</v>
      </c>
      <c r="HE150" s="148">
        <v>9938248</v>
      </c>
      <c r="HF150" s="148">
        <v>0</v>
      </c>
      <c r="HG150" s="148">
        <v>30053</v>
      </c>
      <c r="HH150" s="148">
        <v>0</v>
      </c>
      <c r="HI150" s="148">
        <v>342791</v>
      </c>
      <c r="HJ150" s="148">
        <v>6146593</v>
      </c>
      <c r="HK150" s="148">
        <v>0</v>
      </c>
      <c r="HL150" s="148">
        <v>0</v>
      </c>
      <c r="HM150" s="148">
        <v>0</v>
      </c>
      <c r="HN150" s="148">
        <v>0</v>
      </c>
      <c r="HO150" s="148">
        <v>0</v>
      </c>
      <c r="HP150" s="148">
        <v>0</v>
      </c>
      <c r="HQ150" s="148">
        <v>30053</v>
      </c>
      <c r="HR150" s="148">
        <v>0</v>
      </c>
      <c r="HS150" s="148">
        <v>0</v>
      </c>
      <c r="HT150" s="148">
        <v>30053</v>
      </c>
      <c r="HU150" s="148">
        <v>0</v>
      </c>
      <c r="HV150" s="148">
        <v>0</v>
      </c>
      <c r="HW150" s="148">
        <v>0</v>
      </c>
      <c r="HX150" s="148">
        <v>0</v>
      </c>
      <c r="HY150" s="148">
        <v>0</v>
      </c>
      <c r="HZ150" s="148">
        <v>0</v>
      </c>
      <c r="IA150" s="148">
        <v>0</v>
      </c>
      <c r="IB150" s="148">
        <v>0</v>
      </c>
      <c r="IC150" s="148">
        <v>0</v>
      </c>
      <c r="ID150" s="148">
        <v>0</v>
      </c>
      <c r="IE150" s="148">
        <v>0</v>
      </c>
      <c r="IF150" s="148">
        <v>-136805</v>
      </c>
      <c r="IG150" s="148">
        <v>0</v>
      </c>
      <c r="IH150" s="148">
        <v>0</v>
      </c>
      <c r="II150" s="148">
        <v>0</v>
      </c>
      <c r="IJ150" s="148">
        <v>0</v>
      </c>
      <c r="IK150" s="148">
        <v>0</v>
      </c>
      <c r="IL150" s="148">
        <v>-136805</v>
      </c>
      <c r="IM150" s="148">
        <v>0</v>
      </c>
      <c r="IN150" s="148">
        <v>-77966</v>
      </c>
      <c r="IO150" s="148">
        <v>0</v>
      </c>
      <c r="IP150" s="148">
        <v>0</v>
      </c>
      <c r="IQ150" s="148">
        <v>0</v>
      </c>
      <c r="IR150" s="148">
        <v>0</v>
      </c>
      <c r="IS150" s="148">
        <v>0</v>
      </c>
      <c r="IT150" s="148">
        <v>-77966</v>
      </c>
      <c r="IU150" s="148">
        <v>0</v>
      </c>
      <c r="IV150" s="148">
        <v>0</v>
      </c>
      <c r="IW150" s="148">
        <v>0</v>
      </c>
      <c r="IX150" s="148">
        <v>0</v>
      </c>
      <c r="IY150" s="148">
        <v>0</v>
      </c>
      <c r="IZ150" s="148">
        <v>0</v>
      </c>
      <c r="JA150" s="148">
        <v>0</v>
      </c>
      <c r="JB150" s="148">
        <v>0</v>
      </c>
      <c r="JC150" s="148">
        <v>0</v>
      </c>
      <c r="JD150" s="148">
        <v>0</v>
      </c>
      <c r="JE150" s="148">
        <v>0</v>
      </c>
      <c r="JF150" s="148">
        <v>0</v>
      </c>
      <c r="JG150" s="148">
        <v>0</v>
      </c>
      <c r="JH150" s="148">
        <v>0</v>
      </c>
      <c r="JI150" s="148">
        <v>0</v>
      </c>
      <c r="JJ150" s="148">
        <v>0</v>
      </c>
      <c r="JK150" s="148">
        <v>0</v>
      </c>
      <c r="JL150" s="148">
        <v>0</v>
      </c>
      <c r="JM150" s="148">
        <v>0</v>
      </c>
      <c r="JN150" s="148">
        <v>0</v>
      </c>
      <c r="JO150" s="148">
        <v>0</v>
      </c>
      <c r="JP150" s="148">
        <v>0</v>
      </c>
      <c r="JQ150" s="148">
        <v>0</v>
      </c>
      <c r="JR150" s="148">
        <v>-2703958</v>
      </c>
      <c r="JS150" s="148">
        <v>0</v>
      </c>
      <c r="JT150" s="148">
        <v>-2703958</v>
      </c>
      <c r="JU150" s="148">
        <v>1196119</v>
      </c>
      <c r="JV150" s="148">
        <v>0</v>
      </c>
      <c r="JW150" s="148">
        <v>0</v>
      </c>
      <c r="JX150" s="148">
        <v>0</v>
      </c>
      <c r="JY150" s="148">
        <v>0</v>
      </c>
      <c r="JZ150" s="148">
        <v>0</v>
      </c>
      <c r="KA150" s="148">
        <v>0</v>
      </c>
      <c r="KB150" s="148">
        <v>0</v>
      </c>
      <c r="KC150" s="148">
        <v>-3358711</v>
      </c>
      <c r="KD150" s="148">
        <v>0</v>
      </c>
      <c r="KE150" s="148">
        <v>-3358711</v>
      </c>
      <c r="KF150" s="148">
        <v>2709916</v>
      </c>
      <c r="KG150" s="148">
        <v>0</v>
      </c>
      <c r="KH150" s="148">
        <v>0</v>
      </c>
      <c r="KI150" s="148">
        <v>0</v>
      </c>
      <c r="KJ150" s="148">
        <v>0</v>
      </c>
      <c r="KK150" s="148">
        <v>0</v>
      </c>
      <c r="KL150" s="148">
        <v>0</v>
      </c>
      <c r="KM150" s="148">
        <v>0</v>
      </c>
      <c r="KN150" s="148">
        <v>0</v>
      </c>
      <c r="KO150" s="148">
        <v>0</v>
      </c>
      <c r="KP150" s="148">
        <v>0</v>
      </c>
      <c r="KQ150" s="148">
        <v>30053</v>
      </c>
      <c r="KR150" s="148">
        <v>0</v>
      </c>
      <c r="KS150" s="148">
        <v>0</v>
      </c>
      <c r="KT150" s="148">
        <v>0</v>
      </c>
      <c r="KU150" s="148">
        <v>0</v>
      </c>
      <c r="KV150" s="148">
        <v>0</v>
      </c>
      <c r="KW150" s="148">
        <v>0</v>
      </c>
      <c r="KX150" s="148">
        <v>0</v>
      </c>
      <c r="KY150" s="148">
        <v>0</v>
      </c>
      <c r="KZ150" s="148">
        <v>0</v>
      </c>
      <c r="LA150" s="148">
        <v>0</v>
      </c>
      <c r="LB150" s="148">
        <v>0</v>
      </c>
      <c r="LC150" s="148">
        <v>0</v>
      </c>
      <c r="LD150" s="148">
        <v>0</v>
      </c>
      <c r="LE150" s="148">
        <v>0</v>
      </c>
      <c r="LF150" s="148">
        <v>0</v>
      </c>
      <c r="LG150" s="148">
        <v>-65287</v>
      </c>
      <c r="LH150" s="148">
        <v>-1578</v>
      </c>
      <c r="LI150" s="148">
        <v>0</v>
      </c>
      <c r="LJ150" s="148">
        <v>283204</v>
      </c>
      <c r="LK150" s="148">
        <v>-11393</v>
      </c>
      <c r="LL150" s="148">
        <v>-78258</v>
      </c>
      <c r="LM150" s="148">
        <v>0</v>
      </c>
      <c r="LN150" s="148">
        <v>0</v>
      </c>
      <c r="LO150" s="148">
        <v>0</v>
      </c>
      <c r="LP150" s="148">
        <v>0</v>
      </c>
      <c r="LQ150" s="148">
        <v>0</v>
      </c>
      <c r="LR150" s="148">
        <v>0</v>
      </c>
      <c r="LS150" s="148">
        <v>0</v>
      </c>
      <c r="LT150" s="148">
        <v>0</v>
      </c>
      <c r="LU150" s="148">
        <v>0</v>
      </c>
      <c r="LV150" s="148">
        <v>0</v>
      </c>
      <c r="LW150" s="148">
        <v>0</v>
      </c>
      <c r="LX150" s="148">
        <v>0</v>
      </c>
      <c r="LY150" s="148">
        <v>0</v>
      </c>
      <c r="LZ150" s="148">
        <v>0</v>
      </c>
      <c r="MA150" s="148">
        <v>0</v>
      </c>
      <c r="MB150" s="148">
        <v>0</v>
      </c>
      <c r="MC150" s="148">
        <v>0</v>
      </c>
      <c r="MD150" s="148">
        <v>0</v>
      </c>
      <c r="ME150" s="148">
        <v>0</v>
      </c>
      <c r="MF150" s="148">
        <v>0</v>
      </c>
      <c r="MG150" s="148">
        <v>0</v>
      </c>
      <c r="MH150" s="148">
        <v>0</v>
      </c>
      <c r="MI150" s="148">
        <v>0</v>
      </c>
      <c r="MJ150" s="148">
        <v>0</v>
      </c>
      <c r="MK150" s="148">
        <v>0</v>
      </c>
      <c r="ML150" s="148">
        <v>208214</v>
      </c>
      <c r="MM150" s="148">
        <v>4508</v>
      </c>
      <c r="MN150" s="148">
        <v>0</v>
      </c>
      <c r="MO150" s="148">
        <v>148740</v>
      </c>
      <c r="MP150" s="148">
        <v>361462</v>
      </c>
      <c r="MQ150" s="148">
        <v>0</v>
      </c>
      <c r="MR150" s="148">
        <v>0</v>
      </c>
      <c r="MS150" s="148">
        <v>0</v>
      </c>
      <c r="MT150" s="148">
        <v>0</v>
      </c>
      <c r="MU150" s="148">
        <v>0</v>
      </c>
      <c r="MV150" s="148">
        <v>0</v>
      </c>
      <c r="MW150" s="148">
        <v>0</v>
      </c>
      <c r="MX150" s="148">
        <v>0</v>
      </c>
      <c r="MY150" s="148">
        <v>0</v>
      </c>
      <c r="MZ150" s="148">
        <v>0</v>
      </c>
      <c r="NA150" s="148">
        <v>0</v>
      </c>
      <c r="NB150" s="148">
        <v>0</v>
      </c>
      <c r="NC150" s="148">
        <v>0</v>
      </c>
      <c r="ND150" s="148">
        <v>0</v>
      </c>
      <c r="NE150" s="148">
        <v>0</v>
      </c>
      <c r="NF150" s="148">
        <v>0</v>
      </c>
      <c r="NG150" s="148">
        <v>0</v>
      </c>
      <c r="NH150" s="148">
        <v>0</v>
      </c>
      <c r="NI150" s="148">
        <v>0</v>
      </c>
    </row>
    <row r="151" spans="1:373" x14ac:dyDescent="0.25">
      <c r="A151" s="7" t="s">
        <v>3</v>
      </c>
      <c r="B151" s="7" t="s">
        <v>1066</v>
      </c>
      <c r="C151" s="7">
        <v>4116291</v>
      </c>
      <c r="D151" s="7">
        <v>21300</v>
      </c>
      <c r="E151" s="7">
        <v>22</v>
      </c>
      <c r="F151" s="148">
        <v>0</v>
      </c>
      <c r="G151" s="148">
        <v>0</v>
      </c>
      <c r="H151" s="148">
        <v>0</v>
      </c>
      <c r="I151" s="148">
        <v>0</v>
      </c>
      <c r="J151" s="148">
        <v>40989</v>
      </c>
      <c r="K151" s="148">
        <v>57220</v>
      </c>
      <c r="L151" s="148">
        <v>3501</v>
      </c>
      <c r="M151" s="148">
        <v>0</v>
      </c>
      <c r="N151" s="148">
        <v>117230</v>
      </c>
      <c r="O151" s="148">
        <v>218940</v>
      </c>
      <c r="P151" s="148">
        <v>0</v>
      </c>
      <c r="Q151" s="148">
        <v>0</v>
      </c>
      <c r="R151" s="148">
        <v>0</v>
      </c>
      <c r="S151" s="148">
        <v>-11503</v>
      </c>
      <c r="T151" s="148">
        <v>-17387</v>
      </c>
      <c r="U151" s="148">
        <v>-2565</v>
      </c>
      <c r="V151" s="148">
        <v>0</v>
      </c>
      <c r="W151" s="148">
        <v>-5899</v>
      </c>
      <c r="X151" s="148">
        <v>-37354</v>
      </c>
      <c r="Y151" s="148">
        <v>181586</v>
      </c>
      <c r="Z151" s="148">
        <v>-63322</v>
      </c>
      <c r="AA151" s="148">
        <v>0</v>
      </c>
      <c r="AB151" s="148">
        <v>1959197</v>
      </c>
      <c r="AC151" s="148">
        <v>138</v>
      </c>
      <c r="AD151" s="148">
        <v>-213052</v>
      </c>
      <c r="AE151" s="148">
        <v>0</v>
      </c>
      <c r="AF151" s="148">
        <v>180525</v>
      </c>
      <c r="AG151" s="148">
        <v>135739</v>
      </c>
      <c r="AH151" s="148">
        <v>0</v>
      </c>
      <c r="AI151" s="148">
        <v>0</v>
      </c>
      <c r="AJ151" s="148">
        <v>149969</v>
      </c>
      <c r="AK151" s="148">
        <v>0</v>
      </c>
      <c r="AL151" s="148">
        <v>0</v>
      </c>
      <c r="AM151" s="148">
        <v>0</v>
      </c>
      <c r="AN151" s="148">
        <v>0</v>
      </c>
      <c r="AO151" s="148">
        <v>58795</v>
      </c>
      <c r="AP151" s="148">
        <v>79982</v>
      </c>
      <c r="AQ151" s="148">
        <v>3501</v>
      </c>
      <c r="AR151" s="148">
        <v>0</v>
      </c>
      <c r="AS151" s="148">
        <v>642035</v>
      </c>
      <c r="AT151" s="148">
        <v>784313</v>
      </c>
      <c r="AU151" s="148">
        <v>0</v>
      </c>
      <c r="AV151" s="148">
        <v>0</v>
      </c>
      <c r="AW151" s="148">
        <v>0</v>
      </c>
      <c r="AX151" s="148">
        <v>0</v>
      </c>
      <c r="AY151" s="148">
        <v>0</v>
      </c>
      <c r="AZ151" s="148">
        <v>-16352</v>
      </c>
      <c r="BA151" s="148">
        <v>-45685</v>
      </c>
      <c r="BB151" s="148">
        <v>-3265</v>
      </c>
      <c r="BC151" s="148">
        <v>0</v>
      </c>
      <c r="BD151" s="148">
        <v>-16374</v>
      </c>
      <c r="BE151" s="148">
        <v>-81676</v>
      </c>
      <c r="BF151" s="148">
        <v>0</v>
      </c>
      <c r="BG151" s="148">
        <v>0</v>
      </c>
      <c r="BH151" s="148">
        <v>0</v>
      </c>
      <c r="BI151" s="148">
        <v>0</v>
      </c>
      <c r="BJ151" s="148">
        <v>0</v>
      </c>
      <c r="BK151" s="148">
        <v>0</v>
      </c>
      <c r="BL151" s="148">
        <v>282196</v>
      </c>
      <c r="BM151" s="148">
        <v>961063</v>
      </c>
      <c r="BN151" s="148">
        <v>0</v>
      </c>
      <c r="BO151" s="148">
        <v>413551</v>
      </c>
      <c r="BP151" s="148">
        <v>488257</v>
      </c>
      <c r="BQ151" s="148">
        <v>3408768</v>
      </c>
      <c r="BR151" s="148">
        <v>0</v>
      </c>
      <c r="BS151" s="148">
        <v>0</v>
      </c>
      <c r="BT151" s="148">
        <v>178779</v>
      </c>
      <c r="BU151" s="148">
        <v>0</v>
      </c>
      <c r="BV151" s="148">
        <v>0</v>
      </c>
      <c r="BW151" s="148">
        <v>0</v>
      </c>
      <c r="BX151" s="148">
        <v>0</v>
      </c>
      <c r="BY151" s="148">
        <v>0</v>
      </c>
      <c r="BZ151" s="148">
        <v>0</v>
      </c>
      <c r="CA151" s="148">
        <v>0</v>
      </c>
      <c r="CB151" s="148">
        <v>0</v>
      </c>
      <c r="CC151" s="148">
        <v>0</v>
      </c>
      <c r="CD151" s="148">
        <v>0</v>
      </c>
      <c r="CE151" s="148">
        <v>0</v>
      </c>
      <c r="CF151" s="148">
        <v>-55880</v>
      </c>
      <c r="CG151" s="148">
        <v>-2260511</v>
      </c>
      <c r="CH151" s="148">
        <v>0</v>
      </c>
      <c r="CI151" s="148">
        <v>702637</v>
      </c>
      <c r="CJ151" s="148">
        <v>0</v>
      </c>
      <c r="CK151" s="148">
        <v>2149194</v>
      </c>
      <c r="CL151" s="148">
        <v>702637</v>
      </c>
      <c r="CM151" s="148">
        <v>282196</v>
      </c>
      <c r="CN151" s="148">
        <v>3134027</v>
      </c>
      <c r="CO151" s="148">
        <v>5450418</v>
      </c>
      <c r="CP151" s="148">
        <v>0</v>
      </c>
      <c r="CQ151" s="148">
        <v>0</v>
      </c>
      <c r="CR151" s="148">
        <v>0</v>
      </c>
      <c r="CS151" s="148">
        <v>-2316391</v>
      </c>
      <c r="CT151" s="148">
        <v>3134027</v>
      </c>
      <c r="CU151" s="148">
        <v>0</v>
      </c>
      <c r="CV151" s="148">
        <v>0</v>
      </c>
      <c r="CW151" s="148">
        <v>0</v>
      </c>
      <c r="CX151" s="148">
        <v>702637</v>
      </c>
      <c r="CY151" s="148">
        <v>0</v>
      </c>
      <c r="CZ151" s="148">
        <v>0</v>
      </c>
      <c r="DA151" s="148">
        <v>0</v>
      </c>
      <c r="DB151" s="148">
        <v>181586</v>
      </c>
      <c r="DC151" s="148">
        <v>-54010</v>
      </c>
      <c r="DD151" s="148">
        <v>0</v>
      </c>
      <c r="DE151" s="148">
        <v>2367453</v>
      </c>
      <c r="DF151" s="148">
        <v>1616</v>
      </c>
      <c r="DG151" s="148">
        <v>0</v>
      </c>
      <c r="DH151" s="148">
        <v>0</v>
      </c>
      <c r="DI151" s="148">
        <v>149376</v>
      </c>
      <c r="DJ151" s="148">
        <v>129858</v>
      </c>
      <c r="DK151" s="148">
        <v>0</v>
      </c>
      <c r="DL151" s="148">
        <v>24272</v>
      </c>
      <c r="DM151" s="148">
        <v>0</v>
      </c>
      <c r="DN151" s="148">
        <v>144684</v>
      </c>
      <c r="DO151" s="148">
        <v>2763249</v>
      </c>
      <c r="DP151" s="148">
        <v>-63322</v>
      </c>
      <c r="DQ151" s="148">
        <v>0</v>
      </c>
      <c r="DR151" s="148">
        <v>1959197</v>
      </c>
      <c r="DS151" s="148">
        <v>138</v>
      </c>
      <c r="DT151" s="148">
        <v>-213052</v>
      </c>
      <c r="DU151" s="148">
        <v>0</v>
      </c>
      <c r="DV151" s="148">
        <v>180525</v>
      </c>
      <c r="DW151" s="148">
        <v>135739</v>
      </c>
      <c r="DX151" s="148">
        <v>0</v>
      </c>
      <c r="DY151" s="148">
        <v>24272</v>
      </c>
      <c r="DZ151" s="148">
        <v>0</v>
      </c>
      <c r="EA151" s="148">
        <v>149969</v>
      </c>
      <c r="EB151" s="148">
        <v>2173466</v>
      </c>
      <c r="EC151" s="148">
        <v>0</v>
      </c>
      <c r="ED151" s="148">
        <v>0</v>
      </c>
      <c r="EE151" s="148">
        <v>0</v>
      </c>
      <c r="EF151" s="148">
        <v>0</v>
      </c>
      <c r="EG151" s="148">
        <v>0</v>
      </c>
      <c r="EH151" s="148">
        <v>0</v>
      </c>
      <c r="EI151" s="148">
        <v>0</v>
      </c>
      <c r="EJ151" s="148">
        <v>0</v>
      </c>
      <c r="EK151" s="148">
        <v>0</v>
      </c>
      <c r="EL151" s="148">
        <v>0</v>
      </c>
      <c r="EM151" s="148">
        <v>0</v>
      </c>
      <c r="EN151" s="148">
        <v>0</v>
      </c>
      <c r="EO151" s="148">
        <v>0</v>
      </c>
      <c r="EP151" s="148">
        <v>0</v>
      </c>
      <c r="EQ151" s="148">
        <v>0</v>
      </c>
      <c r="ER151" s="148">
        <v>0</v>
      </c>
      <c r="ES151" s="148">
        <v>0</v>
      </c>
      <c r="ET151" s="148">
        <v>0</v>
      </c>
      <c r="EU151" s="148">
        <v>0</v>
      </c>
      <c r="EV151" s="148">
        <v>0</v>
      </c>
      <c r="EW151" s="148">
        <v>0</v>
      </c>
      <c r="EX151" s="148">
        <v>0</v>
      </c>
      <c r="EY151" s="148">
        <v>24272</v>
      </c>
      <c r="EZ151" s="148">
        <v>0</v>
      </c>
      <c r="FA151" s="148">
        <v>0</v>
      </c>
      <c r="FB151" s="148">
        <v>24272</v>
      </c>
      <c r="FC151" s="148">
        <v>0</v>
      </c>
      <c r="FD151" s="148">
        <v>0</v>
      </c>
      <c r="FE151" s="148">
        <v>0</v>
      </c>
      <c r="FF151" s="148">
        <v>0</v>
      </c>
      <c r="FG151" s="148">
        <v>0</v>
      </c>
      <c r="FH151" s="148">
        <v>0</v>
      </c>
      <c r="FI151" s="148">
        <v>0</v>
      </c>
      <c r="FJ151" s="148">
        <v>0</v>
      </c>
      <c r="FK151" s="148">
        <v>0</v>
      </c>
      <c r="FL151" s="148">
        <v>0</v>
      </c>
      <c r="FM151" s="148">
        <v>0</v>
      </c>
      <c r="FN151" s="148">
        <v>0</v>
      </c>
      <c r="FO151" s="148">
        <v>0</v>
      </c>
      <c r="FP151" s="148">
        <v>276640</v>
      </c>
      <c r="FQ151" s="148">
        <v>276640</v>
      </c>
      <c r="FR151" s="148">
        <v>3221475</v>
      </c>
      <c r="FS151" s="148">
        <v>0</v>
      </c>
      <c r="FT151" s="148">
        <v>0</v>
      </c>
      <c r="FU151" s="148">
        <v>0</v>
      </c>
      <c r="FV151" s="148">
        <v>0</v>
      </c>
      <c r="FW151" s="148">
        <v>0</v>
      </c>
      <c r="FX151" s="148">
        <v>282196</v>
      </c>
      <c r="FY151" s="148">
        <v>282196</v>
      </c>
      <c r="FZ151" s="148">
        <v>3158299</v>
      </c>
      <c r="GA151" s="148">
        <v>0</v>
      </c>
      <c r="GB151" s="148">
        <v>0</v>
      </c>
      <c r="GC151" s="148">
        <v>0</v>
      </c>
      <c r="GD151" s="148">
        <v>0</v>
      </c>
      <c r="GE151" s="148">
        <v>0</v>
      </c>
      <c r="GF151" s="148">
        <v>0</v>
      </c>
      <c r="GG151" s="148">
        <v>0</v>
      </c>
      <c r="GH151" s="148">
        <v>0</v>
      </c>
      <c r="GI151" s="148">
        <v>0</v>
      </c>
      <c r="GJ151" s="148">
        <v>0</v>
      </c>
      <c r="GK151" s="148">
        <v>0</v>
      </c>
      <c r="GL151" s="148">
        <v>0</v>
      </c>
      <c r="GM151" s="148">
        <v>0</v>
      </c>
      <c r="GN151" s="148">
        <v>0</v>
      </c>
      <c r="GO151" s="148">
        <v>0</v>
      </c>
      <c r="GP151" s="148">
        <v>24272</v>
      </c>
      <c r="GQ151" s="148">
        <v>2959151</v>
      </c>
      <c r="GR151" s="148">
        <v>0</v>
      </c>
      <c r="GS151" s="148">
        <v>375560</v>
      </c>
      <c r="GT151" s="148">
        <v>2004268</v>
      </c>
      <c r="GU151" s="148">
        <v>-283589</v>
      </c>
      <c r="GV151" s="148">
        <v>0</v>
      </c>
      <c r="GW151" s="148">
        <v>23386</v>
      </c>
      <c r="GX151" s="148">
        <v>0</v>
      </c>
      <c r="GY151" s="148">
        <v>1695734</v>
      </c>
      <c r="GZ151" s="148">
        <v>6774510</v>
      </c>
      <c r="HA151" s="148">
        <v>961063</v>
      </c>
      <c r="HB151" s="148">
        <v>0</v>
      </c>
      <c r="HC151" s="148">
        <v>413551</v>
      </c>
      <c r="HD151" s="148">
        <v>488257</v>
      </c>
      <c r="HE151" s="148">
        <v>3408768</v>
      </c>
      <c r="HF151" s="148">
        <v>0</v>
      </c>
      <c r="HG151" s="148">
        <v>23386</v>
      </c>
      <c r="HH151" s="148">
        <v>0</v>
      </c>
      <c r="HI151" s="148">
        <v>178779</v>
      </c>
      <c r="HJ151" s="148">
        <v>5473804</v>
      </c>
      <c r="HK151" s="148">
        <v>0</v>
      </c>
      <c r="HL151" s="148">
        <v>0</v>
      </c>
      <c r="HM151" s="148">
        <v>0</v>
      </c>
      <c r="HN151" s="148">
        <v>0</v>
      </c>
      <c r="HO151" s="148">
        <v>0</v>
      </c>
      <c r="HP151" s="148">
        <v>0</v>
      </c>
      <c r="HQ151" s="148">
        <v>23386</v>
      </c>
      <c r="HR151" s="148">
        <v>0</v>
      </c>
      <c r="HS151" s="148">
        <v>0</v>
      </c>
      <c r="HT151" s="148">
        <v>23386</v>
      </c>
      <c r="HU151" s="148">
        <v>0</v>
      </c>
      <c r="HV151" s="148">
        <v>0</v>
      </c>
      <c r="HW151" s="148">
        <v>0</v>
      </c>
      <c r="HX151" s="148">
        <v>0</v>
      </c>
      <c r="HY151" s="148">
        <v>0</v>
      </c>
      <c r="HZ151" s="148">
        <v>0</v>
      </c>
      <c r="IA151" s="148">
        <v>0</v>
      </c>
      <c r="IB151" s="148">
        <v>0</v>
      </c>
      <c r="IC151" s="148">
        <v>0</v>
      </c>
      <c r="ID151" s="148">
        <v>0</v>
      </c>
      <c r="IE151" s="148">
        <v>0</v>
      </c>
      <c r="IF151" s="148">
        <v>0</v>
      </c>
      <c r="IG151" s="148">
        <v>0</v>
      </c>
      <c r="IH151" s="148">
        <v>0</v>
      </c>
      <c r="II151" s="148">
        <v>0</v>
      </c>
      <c r="IJ151" s="148">
        <v>0</v>
      </c>
      <c r="IK151" s="148">
        <v>0</v>
      </c>
      <c r="IL151" s="148">
        <v>0</v>
      </c>
      <c r="IM151" s="148">
        <v>0</v>
      </c>
      <c r="IN151" s="148">
        <v>0</v>
      </c>
      <c r="IO151" s="148">
        <v>0</v>
      </c>
      <c r="IP151" s="148">
        <v>0</v>
      </c>
      <c r="IQ151" s="148">
        <v>0</v>
      </c>
      <c r="IR151" s="148">
        <v>0</v>
      </c>
      <c r="IS151" s="148">
        <v>0</v>
      </c>
      <c r="IT151" s="148">
        <v>0</v>
      </c>
      <c r="IU151" s="148">
        <v>0</v>
      </c>
      <c r="IV151" s="148">
        <v>0</v>
      </c>
      <c r="IW151" s="148">
        <v>0</v>
      </c>
      <c r="IX151" s="148">
        <v>0</v>
      </c>
      <c r="IY151" s="148">
        <v>0</v>
      </c>
      <c r="IZ151" s="148">
        <v>0</v>
      </c>
      <c r="JA151" s="148">
        <v>0</v>
      </c>
      <c r="JB151" s="148">
        <v>0</v>
      </c>
      <c r="JC151" s="148">
        <v>0</v>
      </c>
      <c r="JD151" s="148">
        <v>0</v>
      </c>
      <c r="JE151" s="148">
        <v>0</v>
      </c>
      <c r="JF151" s="148">
        <v>0</v>
      </c>
      <c r="JG151" s="148">
        <v>0</v>
      </c>
      <c r="JH151" s="148">
        <v>0</v>
      </c>
      <c r="JI151" s="148">
        <v>0</v>
      </c>
      <c r="JJ151" s="148">
        <v>0</v>
      </c>
      <c r="JK151" s="148">
        <v>0</v>
      </c>
      <c r="JL151" s="148">
        <v>0</v>
      </c>
      <c r="JM151" s="148">
        <v>0</v>
      </c>
      <c r="JN151" s="148">
        <v>-31250</v>
      </c>
      <c r="JO151" s="148">
        <v>0</v>
      </c>
      <c r="JP151" s="148">
        <v>0</v>
      </c>
      <c r="JQ151" s="148">
        <v>0</v>
      </c>
      <c r="JR151" s="148">
        <v>-3521785</v>
      </c>
      <c r="JS151" s="148">
        <v>0</v>
      </c>
      <c r="JT151" s="148">
        <v>-3553035</v>
      </c>
      <c r="JU151" s="148">
        <v>3221475</v>
      </c>
      <c r="JV151" s="148">
        <v>0</v>
      </c>
      <c r="JW151" s="148">
        <v>0</v>
      </c>
      <c r="JX151" s="148">
        <v>0</v>
      </c>
      <c r="JY151" s="148">
        <v>-55880</v>
      </c>
      <c r="JZ151" s="148">
        <v>0</v>
      </c>
      <c r="KA151" s="148">
        <v>0</v>
      </c>
      <c r="KB151" s="148">
        <v>0</v>
      </c>
      <c r="KC151" s="148">
        <v>-2259628</v>
      </c>
      <c r="KD151" s="148">
        <v>0</v>
      </c>
      <c r="KE151" s="148">
        <v>-2315508</v>
      </c>
      <c r="KF151" s="148">
        <v>3158296</v>
      </c>
      <c r="KG151" s="148">
        <v>0</v>
      </c>
      <c r="KH151" s="148">
        <v>0</v>
      </c>
      <c r="KI151" s="148">
        <v>0</v>
      </c>
      <c r="KJ151" s="148">
        <v>0</v>
      </c>
      <c r="KK151" s="148">
        <v>0</v>
      </c>
      <c r="KL151" s="148">
        <v>0</v>
      </c>
      <c r="KM151" s="148">
        <v>0</v>
      </c>
      <c r="KN151" s="148">
        <v>883</v>
      </c>
      <c r="KO151" s="148">
        <v>0</v>
      </c>
      <c r="KP151" s="148">
        <v>883</v>
      </c>
      <c r="KQ151" s="148">
        <v>24269</v>
      </c>
      <c r="KR151" s="148">
        <v>0</v>
      </c>
      <c r="KS151" s="148">
        <v>0</v>
      </c>
      <c r="KT151" s="148">
        <v>0</v>
      </c>
      <c r="KU151" s="148">
        <v>0</v>
      </c>
      <c r="KV151" s="148">
        <v>0</v>
      </c>
      <c r="KW151" s="148">
        <v>0</v>
      </c>
      <c r="KX151" s="148">
        <v>0</v>
      </c>
      <c r="KY151" s="148">
        <v>0</v>
      </c>
      <c r="KZ151" s="148">
        <v>0</v>
      </c>
      <c r="LA151" s="148">
        <v>0</v>
      </c>
      <c r="LB151" s="148">
        <v>0</v>
      </c>
      <c r="LC151" s="148">
        <v>0</v>
      </c>
      <c r="LD151" s="148">
        <v>0</v>
      </c>
      <c r="LE151" s="148">
        <v>0</v>
      </c>
      <c r="LF151" s="148">
        <v>-16352</v>
      </c>
      <c r="LG151" s="148">
        <v>-45685</v>
      </c>
      <c r="LH151" s="148">
        <v>-3265</v>
      </c>
      <c r="LI151" s="148">
        <v>0</v>
      </c>
      <c r="LJ151" s="148">
        <v>702637</v>
      </c>
      <c r="LK151" s="148">
        <v>-16374</v>
      </c>
      <c r="LL151" s="148">
        <v>-81676</v>
      </c>
      <c r="LM151" s="148">
        <v>0</v>
      </c>
      <c r="LN151" s="148">
        <v>0</v>
      </c>
      <c r="LO151" s="148">
        <v>0</v>
      </c>
      <c r="LP151" s="148">
        <v>0</v>
      </c>
      <c r="LQ151" s="148">
        <v>0</v>
      </c>
      <c r="LR151" s="148">
        <v>0</v>
      </c>
      <c r="LS151" s="148">
        <v>0</v>
      </c>
      <c r="LT151" s="148">
        <v>0</v>
      </c>
      <c r="LU151" s="148">
        <v>0</v>
      </c>
      <c r="LV151" s="148">
        <v>0</v>
      </c>
      <c r="LW151" s="148">
        <v>0</v>
      </c>
      <c r="LX151" s="148">
        <v>0</v>
      </c>
      <c r="LY151" s="148">
        <v>0</v>
      </c>
      <c r="LZ151" s="148">
        <v>0</v>
      </c>
      <c r="MA151" s="148">
        <v>0</v>
      </c>
      <c r="MB151" s="148">
        <v>0</v>
      </c>
      <c r="MC151" s="148">
        <v>0</v>
      </c>
      <c r="MD151" s="148">
        <v>0</v>
      </c>
      <c r="ME151" s="148">
        <v>0</v>
      </c>
      <c r="MF151" s="148">
        <v>0</v>
      </c>
      <c r="MG151" s="148">
        <v>0</v>
      </c>
      <c r="MH151" s="148">
        <v>0</v>
      </c>
      <c r="MI151" s="148">
        <v>0</v>
      </c>
      <c r="MJ151" s="148">
        <v>0</v>
      </c>
      <c r="MK151" s="148">
        <v>58795</v>
      </c>
      <c r="ML151" s="148">
        <v>79982</v>
      </c>
      <c r="MM151" s="148">
        <v>3501</v>
      </c>
      <c r="MN151" s="148">
        <v>0</v>
      </c>
      <c r="MO151" s="148">
        <v>642035</v>
      </c>
      <c r="MP151" s="148">
        <v>784313</v>
      </c>
      <c r="MQ151" s="148">
        <v>0</v>
      </c>
      <c r="MR151" s="148">
        <v>0</v>
      </c>
      <c r="MS151" s="148">
        <v>0</v>
      </c>
      <c r="MT151" s="148">
        <v>0</v>
      </c>
      <c r="MU151" s="148">
        <v>0</v>
      </c>
      <c r="MV151" s="148">
        <v>0</v>
      </c>
      <c r="MW151" s="148">
        <v>0</v>
      </c>
      <c r="MX151" s="148">
        <v>0</v>
      </c>
      <c r="MY151" s="148">
        <v>0</v>
      </c>
      <c r="MZ151" s="148">
        <v>0</v>
      </c>
      <c r="NA151" s="148">
        <v>0</v>
      </c>
      <c r="NB151" s="148">
        <v>0</v>
      </c>
      <c r="NC151" s="148">
        <v>0</v>
      </c>
      <c r="ND151" s="148">
        <v>0</v>
      </c>
      <c r="NE151" s="148">
        <v>0</v>
      </c>
      <c r="NF151" s="148">
        <v>0</v>
      </c>
      <c r="NG151" s="148">
        <v>0</v>
      </c>
      <c r="NH151" s="148">
        <v>0</v>
      </c>
      <c r="NI151" s="148">
        <v>0</v>
      </c>
    </row>
    <row r="152" spans="1:373" x14ac:dyDescent="0.25">
      <c r="A152" s="7" t="s">
        <v>3</v>
      </c>
      <c r="B152" s="7" t="s">
        <v>1066</v>
      </c>
      <c r="C152" s="7">
        <v>4116301</v>
      </c>
      <c r="D152" s="7">
        <v>16006</v>
      </c>
      <c r="E152" s="7">
        <v>22</v>
      </c>
      <c r="F152" s="148">
        <v>0</v>
      </c>
      <c r="G152" s="148">
        <v>0</v>
      </c>
      <c r="H152" s="148">
        <v>0</v>
      </c>
      <c r="I152" s="148">
        <v>0</v>
      </c>
      <c r="J152" s="148">
        <v>112270</v>
      </c>
      <c r="K152" s="148">
        <v>72981</v>
      </c>
      <c r="L152" s="148">
        <v>2721</v>
      </c>
      <c r="M152" s="148">
        <v>0</v>
      </c>
      <c r="N152" s="148">
        <v>99950</v>
      </c>
      <c r="O152" s="148">
        <v>287922</v>
      </c>
      <c r="P152" s="148">
        <v>0</v>
      </c>
      <c r="Q152" s="148">
        <v>0</v>
      </c>
      <c r="R152" s="148">
        <v>0</v>
      </c>
      <c r="S152" s="148">
        <v>-8063</v>
      </c>
      <c r="T152" s="148">
        <v>-45004</v>
      </c>
      <c r="U152" s="148">
        <v>-2177</v>
      </c>
      <c r="V152" s="148">
        <v>0</v>
      </c>
      <c r="W152" s="148">
        <v>-8449</v>
      </c>
      <c r="X152" s="148">
        <v>-63693</v>
      </c>
      <c r="Y152" s="148">
        <v>224229</v>
      </c>
      <c r="Z152" s="148">
        <v>-90671</v>
      </c>
      <c r="AA152" s="148">
        <v>0</v>
      </c>
      <c r="AB152" s="148">
        <v>1497741</v>
      </c>
      <c r="AC152" s="148">
        <v>2378</v>
      </c>
      <c r="AD152" s="148">
        <v>-188785</v>
      </c>
      <c r="AE152" s="148">
        <v>0</v>
      </c>
      <c r="AF152" s="148">
        <v>120626</v>
      </c>
      <c r="AG152" s="148">
        <v>43944</v>
      </c>
      <c r="AH152" s="148">
        <v>0</v>
      </c>
      <c r="AI152" s="148">
        <v>0</v>
      </c>
      <c r="AJ152" s="148">
        <v>13682</v>
      </c>
      <c r="AK152" s="148">
        <v>0</v>
      </c>
      <c r="AL152" s="148">
        <v>0</v>
      </c>
      <c r="AM152" s="148">
        <v>0</v>
      </c>
      <c r="AN152" s="148">
        <v>0</v>
      </c>
      <c r="AO152" s="148">
        <v>51984</v>
      </c>
      <c r="AP152" s="148">
        <v>94332</v>
      </c>
      <c r="AQ152" s="148">
        <v>2721</v>
      </c>
      <c r="AR152" s="148">
        <v>0</v>
      </c>
      <c r="AS152" s="148">
        <v>145958</v>
      </c>
      <c r="AT152" s="148">
        <v>294995</v>
      </c>
      <c r="AU152" s="148">
        <v>0</v>
      </c>
      <c r="AV152" s="148">
        <v>0</v>
      </c>
      <c r="AW152" s="148">
        <v>0</v>
      </c>
      <c r="AX152" s="148">
        <v>0</v>
      </c>
      <c r="AY152" s="148">
        <v>0</v>
      </c>
      <c r="AZ152" s="148">
        <v>-11829</v>
      </c>
      <c r="BA152" s="148">
        <v>-58147</v>
      </c>
      <c r="BB152" s="148">
        <v>-2721</v>
      </c>
      <c r="BC152" s="148">
        <v>0</v>
      </c>
      <c r="BD152" s="148">
        <v>-12248</v>
      </c>
      <c r="BE152" s="148">
        <v>-84945</v>
      </c>
      <c r="BF152" s="148">
        <v>0</v>
      </c>
      <c r="BG152" s="148">
        <v>0</v>
      </c>
      <c r="BH152" s="148">
        <v>0</v>
      </c>
      <c r="BI152" s="148">
        <v>0</v>
      </c>
      <c r="BJ152" s="148">
        <v>0</v>
      </c>
      <c r="BK152" s="148">
        <v>0</v>
      </c>
      <c r="BL152" s="148">
        <v>192287</v>
      </c>
      <c r="BM152" s="148">
        <v>977030</v>
      </c>
      <c r="BN152" s="148">
        <v>0</v>
      </c>
      <c r="BO152" s="148">
        <v>289907</v>
      </c>
      <c r="BP152" s="148">
        <v>487420</v>
      </c>
      <c r="BQ152" s="148">
        <v>2461521</v>
      </c>
      <c r="BR152" s="148">
        <v>0</v>
      </c>
      <c r="BS152" s="148">
        <v>0</v>
      </c>
      <c r="BT152" s="148">
        <v>714819</v>
      </c>
      <c r="BU152" s="148">
        <v>0</v>
      </c>
      <c r="BV152" s="148">
        <v>0</v>
      </c>
      <c r="BW152" s="148">
        <v>0</v>
      </c>
      <c r="BX152" s="148">
        <v>0</v>
      </c>
      <c r="BY152" s="148">
        <v>0</v>
      </c>
      <c r="BZ152" s="148">
        <v>0</v>
      </c>
      <c r="CA152" s="148">
        <v>74</v>
      </c>
      <c r="CB152" s="148">
        <v>0</v>
      </c>
      <c r="CC152" s="148">
        <v>0</v>
      </c>
      <c r="CD152" s="148">
        <v>0</v>
      </c>
      <c r="CE152" s="148">
        <v>0</v>
      </c>
      <c r="CF152" s="148">
        <v>-55310</v>
      </c>
      <c r="CG152" s="148">
        <v>-3074209</v>
      </c>
      <c r="CH152" s="148">
        <v>0</v>
      </c>
      <c r="CI152" s="148">
        <v>210050</v>
      </c>
      <c r="CJ152" s="148">
        <v>0</v>
      </c>
      <c r="CK152" s="148">
        <v>1398915</v>
      </c>
      <c r="CL152" s="148">
        <v>210050</v>
      </c>
      <c r="CM152" s="148">
        <v>192287</v>
      </c>
      <c r="CN152" s="148">
        <v>1801252</v>
      </c>
      <c r="CO152" s="148">
        <v>4930697</v>
      </c>
      <c r="CP152" s="148">
        <v>74</v>
      </c>
      <c r="CQ152" s="148">
        <v>0</v>
      </c>
      <c r="CR152" s="148">
        <v>0</v>
      </c>
      <c r="CS152" s="148">
        <v>-3129519</v>
      </c>
      <c r="CT152" s="148">
        <v>1801252</v>
      </c>
      <c r="CU152" s="148">
        <v>0</v>
      </c>
      <c r="CV152" s="148">
        <v>0</v>
      </c>
      <c r="CW152" s="148">
        <v>0</v>
      </c>
      <c r="CX152" s="148">
        <v>210050</v>
      </c>
      <c r="CY152" s="148">
        <v>0</v>
      </c>
      <c r="CZ152" s="148">
        <v>0</v>
      </c>
      <c r="DA152" s="148">
        <v>0</v>
      </c>
      <c r="DB152" s="148">
        <v>224229</v>
      </c>
      <c r="DC152" s="148">
        <v>-76908</v>
      </c>
      <c r="DD152" s="148">
        <v>0</v>
      </c>
      <c r="DE152" s="148">
        <v>1204446</v>
      </c>
      <c r="DF152" s="148">
        <v>-1901</v>
      </c>
      <c r="DG152" s="148">
        <v>-268557</v>
      </c>
      <c r="DH152" s="148">
        <v>0</v>
      </c>
      <c r="DI152" s="148">
        <v>126686</v>
      </c>
      <c r="DJ152" s="148">
        <v>38063</v>
      </c>
      <c r="DK152" s="148">
        <v>0</v>
      </c>
      <c r="DL152" s="148">
        <v>9006</v>
      </c>
      <c r="DM152" s="148">
        <v>0</v>
      </c>
      <c r="DN152" s="148">
        <v>250672</v>
      </c>
      <c r="DO152" s="148">
        <v>1281507</v>
      </c>
      <c r="DP152" s="148">
        <v>-90671</v>
      </c>
      <c r="DQ152" s="148">
        <v>0</v>
      </c>
      <c r="DR152" s="148">
        <v>1497741</v>
      </c>
      <c r="DS152" s="148">
        <v>2378</v>
      </c>
      <c r="DT152" s="148">
        <v>-188785</v>
      </c>
      <c r="DU152" s="148">
        <v>0</v>
      </c>
      <c r="DV152" s="148">
        <v>120626</v>
      </c>
      <c r="DW152" s="148">
        <v>43944</v>
      </c>
      <c r="DX152" s="148">
        <v>0</v>
      </c>
      <c r="DY152" s="148">
        <v>9006</v>
      </c>
      <c r="DZ152" s="148">
        <v>0</v>
      </c>
      <c r="EA152" s="148">
        <v>13682</v>
      </c>
      <c r="EB152" s="148">
        <v>1407921</v>
      </c>
      <c r="EC152" s="148">
        <v>0</v>
      </c>
      <c r="ED152" s="148">
        <v>0</v>
      </c>
      <c r="EE152" s="148">
        <v>0</v>
      </c>
      <c r="EF152" s="148">
        <v>0</v>
      </c>
      <c r="EG152" s="148">
        <v>0</v>
      </c>
      <c r="EH152" s="148">
        <v>0</v>
      </c>
      <c r="EI152" s="148">
        <v>0</v>
      </c>
      <c r="EJ152" s="148">
        <v>0</v>
      </c>
      <c r="EK152" s="148">
        <v>0</v>
      </c>
      <c r="EL152" s="148">
        <v>0</v>
      </c>
      <c r="EM152" s="148">
        <v>0</v>
      </c>
      <c r="EN152" s="148">
        <v>0</v>
      </c>
      <c r="EO152" s="148">
        <v>0</v>
      </c>
      <c r="EP152" s="148">
        <v>0</v>
      </c>
      <c r="EQ152" s="148">
        <v>0</v>
      </c>
      <c r="ER152" s="148">
        <v>0</v>
      </c>
      <c r="ES152" s="148">
        <v>0</v>
      </c>
      <c r="ET152" s="148">
        <v>0</v>
      </c>
      <c r="EU152" s="148">
        <v>0</v>
      </c>
      <c r="EV152" s="148">
        <v>0</v>
      </c>
      <c r="EW152" s="148">
        <v>0</v>
      </c>
      <c r="EX152" s="148">
        <v>0</v>
      </c>
      <c r="EY152" s="148">
        <v>9006</v>
      </c>
      <c r="EZ152" s="148">
        <v>0</v>
      </c>
      <c r="FA152" s="148">
        <v>0</v>
      </c>
      <c r="FB152" s="148">
        <v>9006</v>
      </c>
      <c r="FC152" s="148">
        <v>0</v>
      </c>
      <c r="FD152" s="148">
        <v>0</v>
      </c>
      <c r="FE152" s="148">
        <v>0</v>
      </c>
      <c r="FF152" s="148">
        <v>0</v>
      </c>
      <c r="FG152" s="148">
        <v>0</v>
      </c>
      <c r="FH152" s="148">
        <v>0</v>
      </c>
      <c r="FI152" s="148">
        <v>0</v>
      </c>
      <c r="FJ152" s="148">
        <v>0</v>
      </c>
      <c r="FK152" s="148">
        <v>0</v>
      </c>
      <c r="FL152" s="148">
        <v>0</v>
      </c>
      <c r="FM152" s="148">
        <v>0</v>
      </c>
      <c r="FN152" s="148">
        <v>0</v>
      </c>
      <c r="FO152" s="148">
        <v>0</v>
      </c>
      <c r="FP152" s="148">
        <v>142982</v>
      </c>
      <c r="FQ152" s="148">
        <v>142982</v>
      </c>
      <c r="FR152" s="148">
        <v>1648718</v>
      </c>
      <c r="FS152" s="148">
        <v>0</v>
      </c>
      <c r="FT152" s="148">
        <v>0</v>
      </c>
      <c r="FU152" s="148">
        <v>0</v>
      </c>
      <c r="FV152" s="148">
        <v>0</v>
      </c>
      <c r="FW152" s="148">
        <v>0</v>
      </c>
      <c r="FX152" s="148">
        <v>192287</v>
      </c>
      <c r="FY152" s="148">
        <v>192287</v>
      </c>
      <c r="FZ152" s="148">
        <v>1810258</v>
      </c>
      <c r="GA152" s="148">
        <v>0</v>
      </c>
      <c r="GB152" s="148">
        <v>0</v>
      </c>
      <c r="GC152" s="148">
        <v>0</v>
      </c>
      <c r="GD152" s="148">
        <v>0</v>
      </c>
      <c r="GE152" s="148">
        <v>0</v>
      </c>
      <c r="GF152" s="148">
        <v>0</v>
      </c>
      <c r="GG152" s="148">
        <v>0</v>
      </c>
      <c r="GH152" s="148">
        <v>0</v>
      </c>
      <c r="GI152" s="148">
        <v>0</v>
      </c>
      <c r="GJ152" s="148">
        <v>0</v>
      </c>
      <c r="GK152" s="148">
        <v>0</v>
      </c>
      <c r="GL152" s="148">
        <v>0</v>
      </c>
      <c r="GM152" s="148">
        <v>0</v>
      </c>
      <c r="GN152" s="148">
        <v>0</v>
      </c>
      <c r="GO152" s="148">
        <v>0</v>
      </c>
      <c r="GP152" s="148">
        <v>9006</v>
      </c>
      <c r="GQ152" s="148">
        <v>1128930</v>
      </c>
      <c r="GR152" s="148">
        <v>0</v>
      </c>
      <c r="GS152" s="148">
        <v>246608</v>
      </c>
      <c r="GT152" s="148">
        <v>1738320</v>
      </c>
      <c r="GU152" s="148">
        <v>125329</v>
      </c>
      <c r="GV152" s="148">
        <v>0</v>
      </c>
      <c r="GW152" s="148">
        <v>9006</v>
      </c>
      <c r="GX152" s="148">
        <v>0</v>
      </c>
      <c r="GY152" s="148">
        <v>1442541</v>
      </c>
      <c r="GZ152" s="148">
        <v>4690734</v>
      </c>
      <c r="HA152" s="148">
        <v>977030</v>
      </c>
      <c r="HB152" s="148">
        <v>0</v>
      </c>
      <c r="HC152" s="148">
        <v>289907</v>
      </c>
      <c r="HD152" s="148">
        <v>487420</v>
      </c>
      <c r="HE152" s="148">
        <v>2461521</v>
      </c>
      <c r="HF152" s="148">
        <v>0</v>
      </c>
      <c r="HG152" s="148">
        <v>9006</v>
      </c>
      <c r="HH152" s="148">
        <v>0</v>
      </c>
      <c r="HI152" s="148">
        <v>714819</v>
      </c>
      <c r="HJ152" s="148">
        <v>4939703</v>
      </c>
      <c r="HK152" s="148">
        <v>0</v>
      </c>
      <c r="HL152" s="148">
        <v>0</v>
      </c>
      <c r="HM152" s="148">
        <v>0</v>
      </c>
      <c r="HN152" s="148">
        <v>0</v>
      </c>
      <c r="HO152" s="148">
        <v>0</v>
      </c>
      <c r="HP152" s="148">
        <v>0</v>
      </c>
      <c r="HQ152" s="148">
        <v>9006</v>
      </c>
      <c r="HR152" s="148">
        <v>0</v>
      </c>
      <c r="HS152" s="148">
        <v>0</v>
      </c>
      <c r="HT152" s="148">
        <v>9006</v>
      </c>
      <c r="HU152" s="148">
        <v>0</v>
      </c>
      <c r="HV152" s="148">
        <v>0</v>
      </c>
      <c r="HW152" s="148">
        <v>0</v>
      </c>
      <c r="HX152" s="148">
        <v>0</v>
      </c>
      <c r="HY152" s="148">
        <v>0</v>
      </c>
      <c r="HZ152" s="148">
        <v>0</v>
      </c>
      <c r="IA152" s="148">
        <v>0</v>
      </c>
      <c r="IB152" s="148">
        <v>0</v>
      </c>
      <c r="IC152" s="148">
        <v>0</v>
      </c>
      <c r="ID152" s="148">
        <v>0</v>
      </c>
      <c r="IE152" s="148">
        <v>0</v>
      </c>
      <c r="IF152" s="148">
        <v>0</v>
      </c>
      <c r="IG152" s="148">
        <v>0</v>
      </c>
      <c r="IH152" s="148">
        <v>0</v>
      </c>
      <c r="II152" s="148">
        <v>0</v>
      </c>
      <c r="IJ152" s="148">
        <v>0</v>
      </c>
      <c r="IK152" s="148">
        <v>74</v>
      </c>
      <c r="IL152" s="148">
        <v>74</v>
      </c>
      <c r="IM152" s="148">
        <v>0</v>
      </c>
      <c r="IN152" s="148">
        <v>0</v>
      </c>
      <c r="IO152" s="148">
        <v>0</v>
      </c>
      <c r="IP152" s="148">
        <v>0</v>
      </c>
      <c r="IQ152" s="148">
        <v>0</v>
      </c>
      <c r="IR152" s="148">
        <v>0</v>
      </c>
      <c r="IS152" s="148">
        <v>74</v>
      </c>
      <c r="IT152" s="148">
        <v>74</v>
      </c>
      <c r="IU152" s="148">
        <v>0</v>
      </c>
      <c r="IV152" s="148">
        <v>0</v>
      </c>
      <c r="IW152" s="148">
        <v>0</v>
      </c>
      <c r="IX152" s="148">
        <v>0</v>
      </c>
      <c r="IY152" s="148">
        <v>0</v>
      </c>
      <c r="IZ152" s="148">
        <v>0</v>
      </c>
      <c r="JA152" s="148">
        <v>0</v>
      </c>
      <c r="JB152" s="148">
        <v>0</v>
      </c>
      <c r="JC152" s="148">
        <v>0</v>
      </c>
      <c r="JD152" s="148">
        <v>0</v>
      </c>
      <c r="JE152" s="148">
        <v>0</v>
      </c>
      <c r="JF152" s="148">
        <v>0</v>
      </c>
      <c r="JG152" s="148">
        <v>0</v>
      </c>
      <c r="JH152" s="148">
        <v>0</v>
      </c>
      <c r="JI152" s="148">
        <v>0</v>
      </c>
      <c r="JJ152" s="148">
        <v>0</v>
      </c>
      <c r="JK152" s="148">
        <v>0</v>
      </c>
      <c r="JL152" s="148">
        <v>0</v>
      </c>
      <c r="JM152" s="148">
        <v>0</v>
      </c>
      <c r="JN152" s="148">
        <v>-31250</v>
      </c>
      <c r="JO152" s="148">
        <v>0</v>
      </c>
      <c r="JP152" s="148">
        <v>0</v>
      </c>
      <c r="JQ152" s="148">
        <v>0</v>
      </c>
      <c r="JR152" s="148">
        <v>-3010840</v>
      </c>
      <c r="JS152" s="148">
        <v>0</v>
      </c>
      <c r="JT152" s="148">
        <v>-3042090</v>
      </c>
      <c r="JU152" s="148">
        <v>1648718</v>
      </c>
      <c r="JV152" s="148">
        <v>0</v>
      </c>
      <c r="JW152" s="148">
        <v>0</v>
      </c>
      <c r="JX152" s="148">
        <v>0</v>
      </c>
      <c r="JY152" s="148">
        <v>-55310</v>
      </c>
      <c r="JZ152" s="148">
        <v>0</v>
      </c>
      <c r="KA152" s="148">
        <v>0</v>
      </c>
      <c r="KB152" s="148">
        <v>0</v>
      </c>
      <c r="KC152" s="148">
        <v>-3074209</v>
      </c>
      <c r="KD152" s="148">
        <v>0</v>
      </c>
      <c r="KE152" s="148">
        <v>-3129519</v>
      </c>
      <c r="KF152" s="148">
        <v>1810258</v>
      </c>
      <c r="KG152" s="148">
        <v>0</v>
      </c>
      <c r="KH152" s="148">
        <v>0</v>
      </c>
      <c r="KI152" s="148">
        <v>0</v>
      </c>
      <c r="KJ152" s="148">
        <v>0</v>
      </c>
      <c r="KK152" s="148">
        <v>0</v>
      </c>
      <c r="KL152" s="148">
        <v>0</v>
      </c>
      <c r="KM152" s="148">
        <v>0</v>
      </c>
      <c r="KN152" s="148">
        <v>0</v>
      </c>
      <c r="KO152" s="148">
        <v>0</v>
      </c>
      <c r="KP152" s="148">
        <v>0</v>
      </c>
      <c r="KQ152" s="148">
        <v>9006</v>
      </c>
      <c r="KR152" s="148">
        <v>0</v>
      </c>
      <c r="KS152" s="148">
        <v>0</v>
      </c>
      <c r="KT152" s="148">
        <v>0</v>
      </c>
      <c r="KU152" s="148">
        <v>0</v>
      </c>
      <c r="KV152" s="148">
        <v>0</v>
      </c>
      <c r="KW152" s="148">
        <v>0</v>
      </c>
      <c r="KX152" s="148">
        <v>0</v>
      </c>
      <c r="KY152" s="148">
        <v>0</v>
      </c>
      <c r="KZ152" s="148">
        <v>0</v>
      </c>
      <c r="LA152" s="148">
        <v>0</v>
      </c>
      <c r="LB152" s="148">
        <v>0</v>
      </c>
      <c r="LC152" s="148">
        <v>0</v>
      </c>
      <c r="LD152" s="148">
        <v>0</v>
      </c>
      <c r="LE152" s="148">
        <v>0</v>
      </c>
      <c r="LF152" s="148">
        <v>-11829</v>
      </c>
      <c r="LG152" s="148">
        <v>-58147</v>
      </c>
      <c r="LH152" s="148">
        <v>-2721</v>
      </c>
      <c r="LI152" s="148">
        <v>0</v>
      </c>
      <c r="LJ152" s="148">
        <v>210050</v>
      </c>
      <c r="LK152" s="148">
        <v>-12248</v>
      </c>
      <c r="LL152" s="148">
        <v>-84945</v>
      </c>
      <c r="LM152" s="148">
        <v>0</v>
      </c>
      <c r="LN152" s="148">
        <v>0</v>
      </c>
      <c r="LO152" s="148">
        <v>0</v>
      </c>
      <c r="LP152" s="148">
        <v>0</v>
      </c>
      <c r="LQ152" s="148">
        <v>0</v>
      </c>
      <c r="LR152" s="148">
        <v>0</v>
      </c>
      <c r="LS152" s="148">
        <v>0</v>
      </c>
      <c r="LT152" s="148">
        <v>0</v>
      </c>
      <c r="LU152" s="148">
        <v>0</v>
      </c>
      <c r="LV152" s="148">
        <v>0</v>
      </c>
      <c r="LW152" s="148">
        <v>0</v>
      </c>
      <c r="LX152" s="148">
        <v>0</v>
      </c>
      <c r="LY152" s="148">
        <v>0</v>
      </c>
      <c r="LZ152" s="148">
        <v>0</v>
      </c>
      <c r="MA152" s="148">
        <v>0</v>
      </c>
      <c r="MB152" s="148">
        <v>0</v>
      </c>
      <c r="MC152" s="148">
        <v>0</v>
      </c>
      <c r="MD152" s="148">
        <v>0</v>
      </c>
      <c r="ME152" s="148">
        <v>0</v>
      </c>
      <c r="MF152" s="148">
        <v>0</v>
      </c>
      <c r="MG152" s="148">
        <v>0</v>
      </c>
      <c r="MH152" s="148">
        <v>0</v>
      </c>
      <c r="MI152" s="148">
        <v>0</v>
      </c>
      <c r="MJ152" s="148">
        <v>0</v>
      </c>
      <c r="MK152" s="148">
        <v>51984</v>
      </c>
      <c r="ML152" s="148">
        <v>94332</v>
      </c>
      <c r="MM152" s="148">
        <v>2721</v>
      </c>
      <c r="MN152" s="148">
        <v>0</v>
      </c>
      <c r="MO152" s="148">
        <v>145958</v>
      </c>
      <c r="MP152" s="148">
        <v>294995</v>
      </c>
      <c r="MQ152" s="148">
        <v>0</v>
      </c>
      <c r="MR152" s="148">
        <v>0</v>
      </c>
      <c r="MS152" s="148">
        <v>0</v>
      </c>
      <c r="MT152" s="148">
        <v>0</v>
      </c>
      <c r="MU152" s="148">
        <v>0</v>
      </c>
      <c r="MV152" s="148">
        <v>0</v>
      </c>
      <c r="MW152" s="148">
        <v>0</v>
      </c>
      <c r="MX152" s="148">
        <v>0</v>
      </c>
      <c r="MY152" s="148">
        <v>0</v>
      </c>
      <c r="MZ152" s="148">
        <v>0</v>
      </c>
      <c r="NA152" s="148">
        <v>0</v>
      </c>
      <c r="NB152" s="148">
        <v>0</v>
      </c>
      <c r="NC152" s="148">
        <v>0</v>
      </c>
      <c r="ND152" s="148">
        <v>0</v>
      </c>
      <c r="NE152" s="148">
        <v>0</v>
      </c>
      <c r="NF152" s="148">
        <v>0</v>
      </c>
      <c r="NG152" s="148">
        <v>0</v>
      </c>
      <c r="NH152" s="148">
        <v>0</v>
      </c>
      <c r="NI152" s="148">
        <v>0</v>
      </c>
    </row>
    <row r="153" spans="1:373" x14ac:dyDescent="0.25">
      <c r="A153" s="7" t="s">
        <v>3</v>
      </c>
      <c r="B153" s="7" t="s">
        <v>1066</v>
      </c>
      <c r="C153" s="7">
        <v>4116311</v>
      </c>
      <c r="D153" s="7">
        <v>13700</v>
      </c>
      <c r="E153" s="7">
        <v>22</v>
      </c>
      <c r="F153" s="148">
        <v>0</v>
      </c>
      <c r="G153" s="148">
        <v>0</v>
      </c>
      <c r="H153" s="148">
        <v>0</v>
      </c>
      <c r="I153" s="148">
        <v>0</v>
      </c>
      <c r="J153" s="148">
        <v>45925</v>
      </c>
      <c r="K153" s="148">
        <v>83030</v>
      </c>
      <c r="L153" s="148">
        <v>15097</v>
      </c>
      <c r="M153" s="148">
        <v>0</v>
      </c>
      <c r="N153" s="148">
        <v>115814</v>
      </c>
      <c r="O153" s="148">
        <v>259866</v>
      </c>
      <c r="P153" s="148">
        <v>0</v>
      </c>
      <c r="Q153" s="148">
        <v>0</v>
      </c>
      <c r="R153" s="148">
        <v>0</v>
      </c>
      <c r="S153" s="148">
        <v>-4855</v>
      </c>
      <c r="T153" s="148">
        <v>-52421</v>
      </c>
      <c r="U153" s="148">
        <v>-4816</v>
      </c>
      <c r="V153" s="148">
        <v>0</v>
      </c>
      <c r="W153" s="148">
        <v>-7182</v>
      </c>
      <c r="X153" s="148">
        <v>-69274</v>
      </c>
      <c r="Y153" s="148">
        <v>190592</v>
      </c>
      <c r="Z153" s="148">
        <v>-90970</v>
      </c>
      <c r="AA153" s="148">
        <v>0</v>
      </c>
      <c r="AB153" s="148">
        <v>2176504</v>
      </c>
      <c r="AC153" s="148">
        <v>9356</v>
      </c>
      <c r="AD153" s="148">
        <v>-250346</v>
      </c>
      <c r="AE153" s="148">
        <v>0</v>
      </c>
      <c r="AF153" s="148">
        <v>151527</v>
      </c>
      <c r="AG153" s="148">
        <v>385935</v>
      </c>
      <c r="AH153" s="148">
        <v>0</v>
      </c>
      <c r="AI153" s="148">
        <v>0</v>
      </c>
      <c r="AJ153" s="148">
        <v>338432</v>
      </c>
      <c r="AK153" s="148">
        <v>0</v>
      </c>
      <c r="AL153" s="148">
        <v>0</v>
      </c>
      <c r="AM153" s="148">
        <v>0</v>
      </c>
      <c r="AN153" s="148">
        <v>0</v>
      </c>
      <c r="AO153" s="148">
        <v>116219</v>
      </c>
      <c r="AP153" s="148">
        <v>143807</v>
      </c>
      <c r="AQ153" s="148">
        <v>15097</v>
      </c>
      <c r="AR153" s="148">
        <v>0</v>
      </c>
      <c r="AS153" s="148">
        <v>232792</v>
      </c>
      <c r="AT153" s="148">
        <v>507915</v>
      </c>
      <c r="AU153" s="148">
        <v>0</v>
      </c>
      <c r="AV153" s="148">
        <v>0</v>
      </c>
      <c r="AW153" s="148">
        <v>0</v>
      </c>
      <c r="AX153" s="148">
        <v>0</v>
      </c>
      <c r="AY153" s="148">
        <v>0</v>
      </c>
      <c r="AZ153" s="148">
        <v>-14069</v>
      </c>
      <c r="BA153" s="148">
        <v>-70525</v>
      </c>
      <c r="BB153" s="148">
        <v>-7985</v>
      </c>
      <c r="BC153" s="148">
        <v>0</v>
      </c>
      <c r="BD153" s="148">
        <v>-14572</v>
      </c>
      <c r="BE153" s="148">
        <v>-107151</v>
      </c>
      <c r="BF153" s="148">
        <v>0</v>
      </c>
      <c r="BG153" s="148">
        <v>0</v>
      </c>
      <c r="BH153" s="148">
        <v>0</v>
      </c>
      <c r="BI153" s="148">
        <v>0</v>
      </c>
      <c r="BJ153" s="148">
        <v>0</v>
      </c>
      <c r="BK153" s="148">
        <v>0</v>
      </c>
      <c r="BL153" s="148">
        <v>277039</v>
      </c>
      <c r="BM153" s="148">
        <v>960590</v>
      </c>
      <c r="BN153" s="148">
        <v>0</v>
      </c>
      <c r="BO153" s="148">
        <v>386444</v>
      </c>
      <c r="BP153" s="148">
        <v>487420</v>
      </c>
      <c r="BQ153" s="148">
        <v>2203078</v>
      </c>
      <c r="BR153" s="148">
        <v>0</v>
      </c>
      <c r="BS153" s="148">
        <v>0</v>
      </c>
      <c r="BT153" s="148">
        <v>1323086</v>
      </c>
      <c r="BU153" s="148">
        <v>0</v>
      </c>
      <c r="BV153" s="148">
        <v>0</v>
      </c>
      <c r="BW153" s="148">
        <v>0</v>
      </c>
      <c r="BX153" s="148">
        <v>0</v>
      </c>
      <c r="BY153" s="148">
        <v>0</v>
      </c>
      <c r="BZ153" s="148">
        <v>0</v>
      </c>
      <c r="CA153" s="148">
        <v>58</v>
      </c>
      <c r="CB153" s="148">
        <v>0</v>
      </c>
      <c r="CC153" s="148">
        <v>0</v>
      </c>
      <c r="CD153" s="148">
        <v>0</v>
      </c>
      <c r="CE153" s="148">
        <v>0</v>
      </c>
      <c r="CF153" s="148">
        <v>-55310</v>
      </c>
      <c r="CG153" s="148">
        <v>-1907125</v>
      </c>
      <c r="CH153" s="148">
        <v>0</v>
      </c>
      <c r="CI153" s="148">
        <v>400764</v>
      </c>
      <c r="CJ153" s="148">
        <v>0</v>
      </c>
      <c r="CK153" s="148">
        <v>2720438</v>
      </c>
      <c r="CL153" s="148">
        <v>400764</v>
      </c>
      <c r="CM153" s="148">
        <v>277039</v>
      </c>
      <c r="CN153" s="148">
        <v>3398241</v>
      </c>
      <c r="CO153" s="148">
        <v>5360618</v>
      </c>
      <c r="CP153" s="148">
        <v>58</v>
      </c>
      <c r="CQ153" s="148">
        <v>0</v>
      </c>
      <c r="CR153" s="148">
        <v>0</v>
      </c>
      <c r="CS153" s="148">
        <v>-1962435</v>
      </c>
      <c r="CT153" s="148">
        <v>3398241</v>
      </c>
      <c r="CU153" s="148">
        <v>0</v>
      </c>
      <c r="CV153" s="148">
        <v>0</v>
      </c>
      <c r="CW153" s="148">
        <v>0</v>
      </c>
      <c r="CX153" s="148">
        <v>400764</v>
      </c>
      <c r="CY153" s="148">
        <v>0</v>
      </c>
      <c r="CZ153" s="148">
        <v>0</v>
      </c>
      <c r="DA153" s="148">
        <v>0</v>
      </c>
      <c r="DB153" s="148">
        <v>190592</v>
      </c>
      <c r="DC153" s="148">
        <v>-86088</v>
      </c>
      <c r="DD153" s="148">
        <v>0</v>
      </c>
      <c r="DE153" s="148">
        <v>2244424</v>
      </c>
      <c r="DF153" s="148">
        <v>10583</v>
      </c>
      <c r="DG153" s="148">
        <v>-373666</v>
      </c>
      <c r="DH153" s="148">
        <v>0</v>
      </c>
      <c r="DI153" s="148">
        <v>149862</v>
      </c>
      <c r="DJ153" s="148">
        <v>383948</v>
      </c>
      <c r="DK153" s="148">
        <v>0</v>
      </c>
      <c r="DL153" s="148">
        <v>30315</v>
      </c>
      <c r="DM153" s="148">
        <v>0</v>
      </c>
      <c r="DN153" s="148">
        <v>343719</v>
      </c>
      <c r="DO153" s="148">
        <v>2703097</v>
      </c>
      <c r="DP153" s="148">
        <v>-90970</v>
      </c>
      <c r="DQ153" s="148">
        <v>0</v>
      </c>
      <c r="DR153" s="148">
        <v>2176504</v>
      </c>
      <c r="DS153" s="148">
        <v>9356</v>
      </c>
      <c r="DT153" s="148">
        <v>-250346</v>
      </c>
      <c r="DU153" s="148">
        <v>0</v>
      </c>
      <c r="DV153" s="148">
        <v>151527</v>
      </c>
      <c r="DW153" s="148">
        <v>385935</v>
      </c>
      <c r="DX153" s="148">
        <v>0</v>
      </c>
      <c r="DY153" s="148">
        <v>30315</v>
      </c>
      <c r="DZ153" s="148">
        <v>0</v>
      </c>
      <c r="EA153" s="148">
        <v>338432</v>
      </c>
      <c r="EB153" s="148">
        <v>2750753</v>
      </c>
      <c r="EC153" s="148">
        <v>0</v>
      </c>
      <c r="ED153" s="148">
        <v>0</v>
      </c>
      <c r="EE153" s="148">
        <v>0</v>
      </c>
      <c r="EF153" s="148">
        <v>0</v>
      </c>
      <c r="EG153" s="148">
        <v>0</v>
      </c>
      <c r="EH153" s="148">
        <v>0</v>
      </c>
      <c r="EI153" s="148">
        <v>0</v>
      </c>
      <c r="EJ153" s="148">
        <v>0</v>
      </c>
      <c r="EK153" s="148">
        <v>0</v>
      </c>
      <c r="EL153" s="148">
        <v>0</v>
      </c>
      <c r="EM153" s="148">
        <v>0</v>
      </c>
      <c r="EN153" s="148">
        <v>0</v>
      </c>
      <c r="EO153" s="148">
        <v>0</v>
      </c>
      <c r="EP153" s="148">
        <v>0</v>
      </c>
      <c r="EQ153" s="148">
        <v>0</v>
      </c>
      <c r="ER153" s="148">
        <v>0</v>
      </c>
      <c r="ES153" s="148">
        <v>0</v>
      </c>
      <c r="ET153" s="148">
        <v>0</v>
      </c>
      <c r="EU153" s="148">
        <v>0</v>
      </c>
      <c r="EV153" s="148">
        <v>0</v>
      </c>
      <c r="EW153" s="148">
        <v>0</v>
      </c>
      <c r="EX153" s="148">
        <v>0</v>
      </c>
      <c r="EY153" s="148">
        <v>30315</v>
      </c>
      <c r="EZ153" s="148">
        <v>0</v>
      </c>
      <c r="FA153" s="148">
        <v>0</v>
      </c>
      <c r="FB153" s="148">
        <v>30315</v>
      </c>
      <c r="FC153" s="148">
        <v>0</v>
      </c>
      <c r="FD153" s="148">
        <v>0</v>
      </c>
      <c r="FE153" s="148">
        <v>0</v>
      </c>
      <c r="FF153" s="148">
        <v>0</v>
      </c>
      <c r="FG153" s="148">
        <v>0</v>
      </c>
      <c r="FH153" s="148">
        <v>0</v>
      </c>
      <c r="FI153" s="148">
        <v>0</v>
      </c>
      <c r="FJ153" s="148">
        <v>0</v>
      </c>
      <c r="FK153" s="148">
        <v>0</v>
      </c>
      <c r="FL153" s="148">
        <v>0</v>
      </c>
      <c r="FM153" s="148">
        <v>0</v>
      </c>
      <c r="FN153" s="148">
        <v>0</v>
      </c>
      <c r="FO153" s="148">
        <v>0</v>
      </c>
      <c r="FP153" s="148">
        <v>271484</v>
      </c>
      <c r="FQ153" s="148">
        <v>271484</v>
      </c>
      <c r="FR153" s="148">
        <v>3165173</v>
      </c>
      <c r="FS153" s="148">
        <v>0</v>
      </c>
      <c r="FT153" s="148">
        <v>0</v>
      </c>
      <c r="FU153" s="148">
        <v>0</v>
      </c>
      <c r="FV153" s="148">
        <v>0</v>
      </c>
      <c r="FW153" s="148">
        <v>0</v>
      </c>
      <c r="FX153" s="148">
        <v>277039</v>
      </c>
      <c r="FY153" s="148">
        <v>277039</v>
      </c>
      <c r="FZ153" s="148">
        <v>3428556</v>
      </c>
      <c r="GA153" s="148">
        <v>0</v>
      </c>
      <c r="GB153" s="148">
        <v>0</v>
      </c>
      <c r="GC153" s="148">
        <v>0</v>
      </c>
      <c r="GD153" s="148">
        <v>0</v>
      </c>
      <c r="GE153" s="148">
        <v>0</v>
      </c>
      <c r="GF153" s="148">
        <v>0</v>
      </c>
      <c r="GG153" s="148">
        <v>0</v>
      </c>
      <c r="GH153" s="148">
        <v>0</v>
      </c>
      <c r="GI153" s="148">
        <v>0</v>
      </c>
      <c r="GJ153" s="148">
        <v>0</v>
      </c>
      <c r="GK153" s="148">
        <v>0</v>
      </c>
      <c r="GL153" s="148">
        <v>0</v>
      </c>
      <c r="GM153" s="148">
        <v>0</v>
      </c>
      <c r="GN153" s="148">
        <v>0</v>
      </c>
      <c r="GO153" s="148">
        <v>0</v>
      </c>
      <c r="GP153" s="148">
        <v>30315</v>
      </c>
      <c r="GQ153" s="148">
        <v>3778040</v>
      </c>
      <c r="GR153" s="148">
        <v>0</v>
      </c>
      <c r="GS153" s="148">
        <v>284911</v>
      </c>
      <c r="GT153" s="148">
        <v>905299</v>
      </c>
      <c r="GU153" s="148">
        <v>-1044082</v>
      </c>
      <c r="GV153" s="148">
        <v>0</v>
      </c>
      <c r="GW153" s="148">
        <v>27315</v>
      </c>
      <c r="GX153" s="148">
        <v>0</v>
      </c>
      <c r="GY153" s="148">
        <v>1889500</v>
      </c>
      <c r="GZ153" s="148">
        <v>5840983</v>
      </c>
      <c r="HA153" s="148">
        <v>960590</v>
      </c>
      <c r="HB153" s="148">
        <v>0</v>
      </c>
      <c r="HC153" s="148">
        <v>386444</v>
      </c>
      <c r="HD153" s="148">
        <v>487420</v>
      </c>
      <c r="HE153" s="148">
        <v>2203078</v>
      </c>
      <c r="HF153" s="148">
        <v>0</v>
      </c>
      <c r="HG153" s="148">
        <v>27315</v>
      </c>
      <c r="HH153" s="148">
        <v>0</v>
      </c>
      <c r="HI153" s="148">
        <v>1323086</v>
      </c>
      <c r="HJ153" s="148">
        <v>5387933</v>
      </c>
      <c r="HK153" s="148">
        <v>0</v>
      </c>
      <c r="HL153" s="148">
        <v>0</v>
      </c>
      <c r="HM153" s="148">
        <v>0</v>
      </c>
      <c r="HN153" s="148">
        <v>0</v>
      </c>
      <c r="HO153" s="148">
        <v>0</v>
      </c>
      <c r="HP153" s="148">
        <v>0</v>
      </c>
      <c r="HQ153" s="148">
        <v>27315</v>
      </c>
      <c r="HR153" s="148">
        <v>0</v>
      </c>
      <c r="HS153" s="148">
        <v>0</v>
      </c>
      <c r="HT153" s="148">
        <v>27315</v>
      </c>
      <c r="HU153" s="148">
        <v>0</v>
      </c>
      <c r="HV153" s="148">
        <v>0</v>
      </c>
      <c r="HW153" s="148">
        <v>0</v>
      </c>
      <c r="HX153" s="148">
        <v>0</v>
      </c>
      <c r="HY153" s="148">
        <v>0</v>
      </c>
      <c r="HZ153" s="148">
        <v>0</v>
      </c>
      <c r="IA153" s="148">
        <v>0</v>
      </c>
      <c r="IB153" s="148">
        <v>0</v>
      </c>
      <c r="IC153" s="148">
        <v>0</v>
      </c>
      <c r="ID153" s="148">
        <v>0</v>
      </c>
      <c r="IE153" s="148">
        <v>0</v>
      </c>
      <c r="IF153" s="148">
        <v>0</v>
      </c>
      <c r="IG153" s="148">
        <v>0</v>
      </c>
      <c r="IH153" s="148">
        <v>0</v>
      </c>
      <c r="II153" s="148">
        <v>0</v>
      </c>
      <c r="IJ153" s="148">
        <v>0</v>
      </c>
      <c r="IK153" s="148">
        <v>58</v>
      </c>
      <c r="IL153" s="148">
        <v>58</v>
      </c>
      <c r="IM153" s="148">
        <v>0</v>
      </c>
      <c r="IN153" s="148">
        <v>0</v>
      </c>
      <c r="IO153" s="148">
        <v>0</v>
      </c>
      <c r="IP153" s="148">
        <v>0</v>
      </c>
      <c r="IQ153" s="148">
        <v>0</v>
      </c>
      <c r="IR153" s="148">
        <v>0</v>
      </c>
      <c r="IS153" s="148">
        <v>58</v>
      </c>
      <c r="IT153" s="148">
        <v>58</v>
      </c>
      <c r="IU153" s="148">
        <v>0</v>
      </c>
      <c r="IV153" s="148">
        <v>0</v>
      </c>
      <c r="IW153" s="148">
        <v>0</v>
      </c>
      <c r="IX153" s="148">
        <v>0</v>
      </c>
      <c r="IY153" s="148">
        <v>0</v>
      </c>
      <c r="IZ153" s="148">
        <v>0</v>
      </c>
      <c r="JA153" s="148">
        <v>0</v>
      </c>
      <c r="JB153" s="148">
        <v>0</v>
      </c>
      <c r="JC153" s="148">
        <v>0</v>
      </c>
      <c r="JD153" s="148">
        <v>0</v>
      </c>
      <c r="JE153" s="148">
        <v>0</v>
      </c>
      <c r="JF153" s="148">
        <v>0</v>
      </c>
      <c r="JG153" s="148">
        <v>0</v>
      </c>
      <c r="JH153" s="148">
        <v>0</v>
      </c>
      <c r="JI153" s="148">
        <v>0</v>
      </c>
      <c r="JJ153" s="148">
        <v>0</v>
      </c>
      <c r="JK153" s="148">
        <v>0</v>
      </c>
      <c r="JL153" s="148">
        <v>0</v>
      </c>
      <c r="JM153" s="148">
        <v>0</v>
      </c>
      <c r="JN153" s="148">
        <v>-31250</v>
      </c>
      <c r="JO153" s="148">
        <v>0</v>
      </c>
      <c r="JP153" s="148">
        <v>0</v>
      </c>
      <c r="JQ153" s="148">
        <v>0</v>
      </c>
      <c r="JR153" s="148">
        <v>-2644618</v>
      </c>
      <c r="JS153" s="148">
        <v>0</v>
      </c>
      <c r="JT153" s="148">
        <v>-2675868</v>
      </c>
      <c r="JU153" s="148">
        <v>3165173</v>
      </c>
      <c r="JV153" s="148">
        <v>0</v>
      </c>
      <c r="JW153" s="148">
        <v>0</v>
      </c>
      <c r="JX153" s="148">
        <v>0</v>
      </c>
      <c r="JY153" s="148">
        <v>-55310</v>
      </c>
      <c r="JZ153" s="148">
        <v>0</v>
      </c>
      <c r="KA153" s="148">
        <v>0</v>
      </c>
      <c r="KB153" s="148">
        <v>0</v>
      </c>
      <c r="KC153" s="148">
        <v>-1904125</v>
      </c>
      <c r="KD153" s="148">
        <v>0</v>
      </c>
      <c r="KE153" s="148">
        <v>-1959435</v>
      </c>
      <c r="KF153" s="148">
        <v>3428556</v>
      </c>
      <c r="KG153" s="148">
        <v>0</v>
      </c>
      <c r="KH153" s="148">
        <v>0</v>
      </c>
      <c r="KI153" s="148">
        <v>0</v>
      </c>
      <c r="KJ153" s="148">
        <v>0</v>
      </c>
      <c r="KK153" s="148">
        <v>0</v>
      </c>
      <c r="KL153" s="148">
        <v>0</v>
      </c>
      <c r="KM153" s="148">
        <v>0</v>
      </c>
      <c r="KN153" s="148">
        <v>3000</v>
      </c>
      <c r="KO153" s="148">
        <v>0</v>
      </c>
      <c r="KP153" s="148">
        <v>3000</v>
      </c>
      <c r="KQ153" s="148">
        <v>30315</v>
      </c>
      <c r="KR153" s="148">
        <v>0</v>
      </c>
      <c r="KS153" s="148">
        <v>0</v>
      </c>
      <c r="KT153" s="148">
        <v>0</v>
      </c>
      <c r="KU153" s="148">
        <v>0</v>
      </c>
      <c r="KV153" s="148">
        <v>0</v>
      </c>
      <c r="KW153" s="148">
        <v>0</v>
      </c>
      <c r="KX153" s="148">
        <v>0</v>
      </c>
      <c r="KY153" s="148">
        <v>0</v>
      </c>
      <c r="KZ153" s="148">
        <v>0</v>
      </c>
      <c r="LA153" s="148">
        <v>0</v>
      </c>
      <c r="LB153" s="148">
        <v>0</v>
      </c>
      <c r="LC153" s="148">
        <v>0</v>
      </c>
      <c r="LD153" s="148">
        <v>0</v>
      </c>
      <c r="LE153" s="148">
        <v>0</v>
      </c>
      <c r="LF153" s="148">
        <v>-14069</v>
      </c>
      <c r="LG153" s="148">
        <v>-70525</v>
      </c>
      <c r="LH153" s="148">
        <v>-7985</v>
      </c>
      <c r="LI153" s="148">
        <v>0</v>
      </c>
      <c r="LJ153" s="148">
        <v>400764</v>
      </c>
      <c r="LK153" s="148">
        <v>-14572</v>
      </c>
      <c r="LL153" s="148">
        <v>-107151</v>
      </c>
      <c r="LM153" s="148">
        <v>0</v>
      </c>
      <c r="LN153" s="148">
        <v>0</v>
      </c>
      <c r="LO153" s="148">
        <v>0</v>
      </c>
      <c r="LP153" s="148">
        <v>0</v>
      </c>
      <c r="LQ153" s="148">
        <v>0</v>
      </c>
      <c r="LR153" s="148">
        <v>0</v>
      </c>
      <c r="LS153" s="148">
        <v>0</v>
      </c>
      <c r="LT153" s="148">
        <v>0</v>
      </c>
      <c r="LU153" s="148">
        <v>0</v>
      </c>
      <c r="LV153" s="148">
        <v>0</v>
      </c>
      <c r="LW153" s="148">
        <v>0</v>
      </c>
      <c r="LX153" s="148">
        <v>0</v>
      </c>
      <c r="LY153" s="148">
        <v>0</v>
      </c>
      <c r="LZ153" s="148">
        <v>0</v>
      </c>
      <c r="MA153" s="148">
        <v>0</v>
      </c>
      <c r="MB153" s="148">
        <v>0</v>
      </c>
      <c r="MC153" s="148">
        <v>0</v>
      </c>
      <c r="MD153" s="148">
        <v>0</v>
      </c>
      <c r="ME153" s="148">
        <v>0</v>
      </c>
      <c r="MF153" s="148">
        <v>0</v>
      </c>
      <c r="MG153" s="148">
        <v>0</v>
      </c>
      <c r="MH153" s="148">
        <v>0</v>
      </c>
      <c r="MI153" s="148">
        <v>0</v>
      </c>
      <c r="MJ153" s="148">
        <v>0</v>
      </c>
      <c r="MK153" s="148">
        <v>116219</v>
      </c>
      <c r="ML153" s="148">
        <v>143807</v>
      </c>
      <c r="MM153" s="148">
        <v>15097</v>
      </c>
      <c r="MN153" s="148">
        <v>0</v>
      </c>
      <c r="MO153" s="148">
        <v>232792</v>
      </c>
      <c r="MP153" s="148">
        <v>507915</v>
      </c>
      <c r="MQ153" s="148">
        <v>0</v>
      </c>
      <c r="MR153" s="148">
        <v>0</v>
      </c>
      <c r="MS153" s="148">
        <v>0</v>
      </c>
      <c r="MT153" s="148">
        <v>0</v>
      </c>
      <c r="MU153" s="148">
        <v>0</v>
      </c>
      <c r="MV153" s="148">
        <v>0</v>
      </c>
      <c r="MW153" s="148">
        <v>0</v>
      </c>
      <c r="MX153" s="148">
        <v>0</v>
      </c>
      <c r="MY153" s="148">
        <v>0</v>
      </c>
      <c r="MZ153" s="148">
        <v>0</v>
      </c>
      <c r="NA153" s="148">
        <v>0</v>
      </c>
      <c r="NB153" s="148">
        <v>0</v>
      </c>
      <c r="NC153" s="148">
        <v>0</v>
      </c>
      <c r="ND153" s="148">
        <v>0</v>
      </c>
      <c r="NE153" s="148">
        <v>0</v>
      </c>
      <c r="NF153" s="148">
        <v>0</v>
      </c>
      <c r="NG153" s="148">
        <v>0</v>
      </c>
      <c r="NH153" s="148">
        <v>0</v>
      </c>
      <c r="NI153" s="148">
        <v>0</v>
      </c>
    </row>
    <row r="154" spans="1:373" x14ac:dyDescent="0.25">
      <c r="A154" s="7" t="s">
        <v>3</v>
      </c>
      <c r="B154" s="7" t="s">
        <v>1066</v>
      </c>
      <c r="C154" s="7">
        <v>4116321</v>
      </c>
      <c r="D154" s="7">
        <v>13900</v>
      </c>
      <c r="E154" s="7">
        <v>22</v>
      </c>
      <c r="F154" s="148">
        <v>0</v>
      </c>
      <c r="G154" s="148">
        <v>0</v>
      </c>
      <c r="H154" s="148">
        <v>0</v>
      </c>
      <c r="I154" s="148">
        <v>0</v>
      </c>
      <c r="J154" s="148">
        <v>62599</v>
      </c>
      <c r="K154" s="148">
        <v>130490</v>
      </c>
      <c r="L154" s="148">
        <v>47579</v>
      </c>
      <c r="M154" s="148">
        <v>0</v>
      </c>
      <c r="N154" s="148">
        <v>168454</v>
      </c>
      <c r="O154" s="148">
        <v>409122</v>
      </c>
      <c r="P154" s="148">
        <v>0</v>
      </c>
      <c r="Q154" s="148">
        <v>0</v>
      </c>
      <c r="R154" s="148">
        <v>0</v>
      </c>
      <c r="S154" s="148">
        <v>-11611</v>
      </c>
      <c r="T154" s="148">
        <v>-77944</v>
      </c>
      <c r="U154" s="148">
        <v>-16680</v>
      </c>
      <c r="V154" s="148">
        <v>0</v>
      </c>
      <c r="W154" s="148">
        <v>-6518</v>
      </c>
      <c r="X154" s="148">
        <v>-112753</v>
      </c>
      <c r="Y154" s="148">
        <v>296369</v>
      </c>
      <c r="Z154" s="148">
        <v>-39871</v>
      </c>
      <c r="AA154" s="148">
        <v>0</v>
      </c>
      <c r="AB154" s="148">
        <v>1206968</v>
      </c>
      <c r="AC154" s="148">
        <v>-1766</v>
      </c>
      <c r="AD154" s="148">
        <v>-187263</v>
      </c>
      <c r="AE154" s="148">
        <v>0</v>
      </c>
      <c r="AF154" s="148">
        <v>97263</v>
      </c>
      <c r="AG154" s="148">
        <v>214385</v>
      </c>
      <c r="AH154" s="148">
        <v>0</v>
      </c>
      <c r="AI154" s="148">
        <v>0</v>
      </c>
      <c r="AJ154" s="148">
        <v>176809</v>
      </c>
      <c r="AK154" s="148">
        <v>0</v>
      </c>
      <c r="AL154" s="148">
        <v>0</v>
      </c>
      <c r="AM154" s="148">
        <v>0</v>
      </c>
      <c r="AN154" s="148">
        <v>0</v>
      </c>
      <c r="AO154" s="148">
        <v>105219</v>
      </c>
      <c r="AP154" s="148">
        <v>147327</v>
      </c>
      <c r="AQ154" s="148">
        <v>47579</v>
      </c>
      <c r="AR154" s="148">
        <v>0</v>
      </c>
      <c r="AS154" s="148">
        <v>374095</v>
      </c>
      <c r="AT154" s="148">
        <v>674220</v>
      </c>
      <c r="AU154" s="148">
        <v>0</v>
      </c>
      <c r="AV154" s="148">
        <v>0</v>
      </c>
      <c r="AW154" s="148">
        <v>0</v>
      </c>
      <c r="AX154" s="148">
        <v>0</v>
      </c>
      <c r="AY154" s="148">
        <v>0</v>
      </c>
      <c r="AZ154" s="148">
        <v>-19490</v>
      </c>
      <c r="BA154" s="148">
        <v>-101516</v>
      </c>
      <c r="BB154" s="148">
        <v>-26195</v>
      </c>
      <c r="BC154" s="148">
        <v>0</v>
      </c>
      <c r="BD154" s="148">
        <v>-16554</v>
      </c>
      <c r="BE154" s="148">
        <v>-163755</v>
      </c>
      <c r="BF154" s="148">
        <v>0</v>
      </c>
      <c r="BG154" s="148">
        <v>0</v>
      </c>
      <c r="BH154" s="148">
        <v>0</v>
      </c>
      <c r="BI154" s="148">
        <v>0</v>
      </c>
      <c r="BJ154" s="148">
        <v>0</v>
      </c>
      <c r="BK154" s="148">
        <v>0</v>
      </c>
      <c r="BL154" s="148">
        <v>178672</v>
      </c>
      <c r="BM154" s="148">
        <v>611986</v>
      </c>
      <c r="BN154" s="148">
        <v>0</v>
      </c>
      <c r="BO154" s="148">
        <v>372949</v>
      </c>
      <c r="BP154" s="148">
        <v>480328</v>
      </c>
      <c r="BQ154" s="148">
        <v>5596565</v>
      </c>
      <c r="BR154" s="148">
        <v>0</v>
      </c>
      <c r="BS154" s="148">
        <v>0</v>
      </c>
      <c r="BT154" s="148">
        <v>282766</v>
      </c>
      <c r="BU154" s="148">
        <v>0</v>
      </c>
      <c r="BV154" s="148">
        <v>0</v>
      </c>
      <c r="BW154" s="148">
        <v>0</v>
      </c>
      <c r="BX154" s="148">
        <v>0</v>
      </c>
      <c r="BY154" s="148">
        <v>0</v>
      </c>
      <c r="BZ154" s="148">
        <v>0</v>
      </c>
      <c r="CA154" s="148">
        <v>47</v>
      </c>
      <c r="CB154" s="148">
        <v>0</v>
      </c>
      <c r="CC154" s="148">
        <v>0</v>
      </c>
      <c r="CD154" s="148">
        <v>0</v>
      </c>
      <c r="CE154" s="148">
        <v>0</v>
      </c>
      <c r="CF154" s="148">
        <v>-50480</v>
      </c>
      <c r="CG154" s="148">
        <v>-5138499</v>
      </c>
      <c r="CH154" s="148">
        <v>0</v>
      </c>
      <c r="CI154" s="148">
        <v>510465</v>
      </c>
      <c r="CJ154" s="148">
        <v>0</v>
      </c>
      <c r="CK154" s="148">
        <v>1466525</v>
      </c>
      <c r="CL154" s="148">
        <v>510465</v>
      </c>
      <c r="CM154" s="148">
        <v>178672</v>
      </c>
      <c r="CN154" s="148">
        <v>2155662</v>
      </c>
      <c r="CO154" s="148">
        <v>7344594</v>
      </c>
      <c r="CP154" s="148">
        <v>47</v>
      </c>
      <c r="CQ154" s="148">
        <v>0</v>
      </c>
      <c r="CR154" s="148">
        <v>0</v>
      </c>
      <c r="CS154" s="148">
        <v>-5188979</v>
      </c>
      <c r="CT154" s="148">
        <v>2155662</v>
      </c>
      <c r="CU154" s="148">
        <v>0</v>
      </c>
      <c r="CV154" s="148">
        <v>0</v>
      </c>
      <c r="CW154" s="148">
        <v>0</v>
      </c>
      <c r="CX154" s="148">
        <v>510465</v>
      </c>
      <c r="CY154" s="148">
        <v>0</v>
      </c>
      <c r="CZ154" s="148">
        <v>0</v>
      </c>
      <c r="DA154" s="148">
        <v>0</v>
      </c>
      <c r="DB154" s="148">
        <v>296369</v>
      </c>
      <c r="DC154" s="148">
        <v>-17808</v>
      </c>
      <c r="DD154" s="148">
        <v>0</v>
      </c>
      <c r="DE154" s="148">
        <v>1523353</v>
      </c>
      <c r="DF154" s="148">
        <v>-4772</v>
      </c>
      <c r="DG154" s="148">
        <v>-271286</v>
      </c>
      <c r="DH154" s="148">
        <v>0</v>
      </c>
      <c r="DI154" s="148">
        <v>111616</v>
      </c>
      <c r="DJ154" s="148">
        <v>208504</v>
      </c>
      <c r="DK154" s="148">
        <v>0</v>
      </c>
      <c r="DL154" s="148">
        <v>9029</v>
      </c>
      <c r="DM154" s="148">
        <v>0</v>
      </c>
      <c r="DN154" s="148">
        <v>161402</v>
      </c>
      <c r="DO154" s="148">
        <v>1720038</v>
      </c>
      <c r="DP154" s="148">
        <v>-39871</v>
      </c>
      <c r="DQ154" s="148">
        <v>0</v>
      </c>
      <c r="DR154" s="148">
        <v>1206968</v>
      </c>
      <c r="DS154" s="148">
        <v>-1766</v>
      </c>
      <c r="DT154" s="148">
        <v>-187263</v>
      </c>
      <c r="DU154" s="148">
        <v>0</v>
      </c>
      <c r="DV154" s="148">
        <v>97263</v>
      </c>
      <c r="DW154" s="148">
        <v>214385</v>
      </c>
      <c r="DX154" s="148">
        <v>0</v>
      </c>
      <c r="DY154" s="148">
        <v>9029</v>
      </c>
      <c r="DZ154" s="148">
        <v>0</v>
      </c>
      <c r="EA154" s="148">
        <v>176809</v>
      </c>
      <c r="EB154" s="148">
        <v>1475554</v>
      </c>
      <c r="EC154" s="148">
        <v>0</v>
      </c>
      <c r="ED154" s="148">
        <v>0</v>
      </c>
      <c r="EE154" s="148">
        <v>0</v>
      </c>
      <c r="EF154" s="148">
        <v>0</v>
      </c>
      <c r="EG154" s="148">
        <v>0</v>
      </c>
      <c r="EH154" s="148">
        <v>0</v>
      </c>
      <c r="EI154" s="148">
        <v>0</v>
      </c>
      <c r="EJ154" s="148">
        <v>0</v>
      </c>
      <c r="EK154" s="148">
        <v>0</v>
      </c>
      <c r="EL154" s="148">
        <v>0</v>
      </c>
      <c r="EM154" s="148">
        <v>0</v>
      </c>
      <c r="EN154" s="148">
        <v>0</v>
      </c>
      <c r="EO154" s="148">
        <v>0</v>
      </c>
      <c r="EP154" s="148">
        <v>0</v>
      </c>
      <c r="EQ154" s="148">
        <v>0</v>
      </c>
      <c r="ER154" s="148">
        <v>0</v>
      </c>
      <c r="ES154" s="148">
        <v>0</v>
      </c>
      <c r="ET154" s="148">
        <v>0</v>
      </c>
      <c r="EU154" s="148">
        <v>0</v>
      </c>
      <c r="EV154" s="148">
        <v>0</v>
      </c>
      <c r="EW154" s="148">
        <v>0</v>
      </c>
      <c r="EX154" s="148">
        <v>0</v>
      </c>
      <c r="EY154" s="148">
        <v>9029</v>
      </c>
      <c r="EZ154" s="148">
        <v>0</v>
      </c>
      <c r="FA154" s="148">
        <v>0</v>
      </c>
      <c r="FB154" s="148">
        <v>9029</v>
      </c>
      <c r="FC154" s="148">
        <v>0</v>
      </c>
      <c r="FD154" s="148">
        <v>0</v>
      </c>
      <c r="FE154" s="148">
        <v>0</v>
      </c>
      <c r="FF154" s="148">
        <v>0</v>
      </c>
      <c r="FG154" s="148">
        <v>0</v>
      </c>
      <c r="FH154" s="148">
        <v>0</v>
      </c>
      <c r="FI154" s="148">
        <v>0</v>
      </c>
      <c r="FJ154" s="148">
        <v>0</v>
      </c>
      <c r="FK154" s="148">
        <v>0</v>
      </c>
      <c r="FL154" s="148">
        <v>0</v>
      </c>
      <c r="FM154" s="148">
        <v>0</v>
      </c>
      <c r="FN154" s="148">
        <v>0</v>
      </c>
      <c r="FO154" s="148">
        <v>0</v>
      </c>
      <c r="FP154" s="148">
        <v>178672</v>
      </c>
      <c r="FQ154" s="148">
        <v>178672</v>
      </c>
      <c r="FR154" s="148">
        <v>2195079</v>
      </c>
      <c r="FS154" s="148">
        <v>0</v>
      </c>
      <c r="FT154" s="148">
        <v>0</v>
      </c>
      <c r="FU154" s="148">
        <v>0</v>
      </c>
      <c r="FV154" s="148">
        <v>0</v>
      </c>
      <c r="FW154" s="148">
        <v>0</v>
      </c>
      <c r="FX154" s="148">
        <v>178672</v>
      </c>
      <c r="FY154" s="148">
        <v>178672</v>
      </c>
      <c r="FZ154" s="148">
        <v>2164691</v>
      </c>
      <c r="GA154" s="148">
        <v>0</v>
      </c>
      <c r="GB154" s="148">
        <v>0</v>
      </c>
      <c r="GC154" s="148">
        <v>0</v>
      </c>
      <c r="GD154" s="148">
        <v>0</v>
      </c>
      <c r="GE154" s="148">
        <v>0</v>
      </c>
      <c r="GF154" s="148">
        <v>0</v>
      </c>
      <c r="GG154" s="148">
        <v>0</v>
      </c>
      <c r="GH154" s="148">
        <v>0</v>
      </c>
      <c r="GI154" s="148">
        <v>0</v>
      </c>
      <c r="GJ154" s="148">
        <v>0</v>
      </c>
      <c r="GK154" s="148">
        <v>0</v>
      </c>
      <c r="GL154" s="148">
        <v>0</v>
      </c>
      <c r="GM154" s="148">
        <v>0</v>
      </c>
      <c r="GN154" s="148">
        <v>0</v>
      </c>
      <c r="GO154" s="148">
        <v>0</v>
      </c>
      <c r="GP154" s="148">
        <v>9029</v>
      </c>
      <c r="GQ154" s="148">
        <v>3322435</v>
      </c>
      <c r="GR154" s="148">
        <v>0</v>
      </c>
      <c r="GS154" s="148">
        <v>302328</v>
      </c>
      <c r="GT154" s="148">
        <v>2992450</v>
      </c>
      <c r="GU154" s="148">
        <v>85958</v>
      </c>
      <c r="GV154" s="148">
        <v>0</v>
      </c>
      <c r="GW154" s="148">
        <v>9029</v>
      </c>
      <c r="GX154" s="148">
        <v>0</v>
      </c>
      <c r="GY154" s="148">
        <v>1579975</v>
      </c>
      <c r="GZ154" s="148">
        <v>8292175</v>
      </c>
      <c r="HA154" s="148">
        <v>611986</v>
      </c>
      <c r="HB154" s="148">
        <v>0</v>
      </c>
      <c r="HC154" s="148">
        <v>372949</v>
      </c>
      <c r="HD154" s="148">
        <v>480328</v>
      </c>
      <c r="HE154" s="148">
        <v>5596565</v>
      </c>
      <c r="HF154" s="148">
        <v>0</v>
      </c>
      <c r="HG154" s="148">
        <v>9029</v>
      </c>
      <c r="HH154" s="148">
        <v>0</v>
      </c>
      <c r="HI154" s="148">
        <v>282766</v>
      </c>
      <c r="HJ154" s="148">
        <v>7353623</v>
      </c>
      <c r="HK154" s="148">
        <v>0</v>
      </c>
      <c r="HL154" s="148">
        <v>0</v>
      </c>
      <c r="HM154" s="148">
        <v>0</v>
      </c>
      <c r="HN154" s="148">
        <v>0</v>
      </c>
      <c r="HO154" s="148">
        <v>0</v>
      </c>
      <c r="HP154" s="148">
        <v>0</v>
      </c>
      <c r="HQ154" s="148">
        <v>9029</v>
      </c>
      <c r="HR154" s="148">
        <v>0</v>
      </c>
      <c r="HS154" s="148">
        <v>0</v>
      </c>
      <c r="HT154" s="148">
        <v>9029</v>
      </c>
      <c r="HU154" s="148">
        <v>0</v>
      </c>
      <c r="HV154" s="148">
        <v>0</v>
      </c>
      <c r="HW154" s="148">
        <v>0</v>
      </c>
      <c r="HX154" s="148">
        <v>0</v>
      </c>
      <c r="HY154" s="148">
        <v>0</v>
      </c>
      <c r="HZ154" s="148">
        <v>0</v>
      </c>
      <c r="IA154" s="148">
        <v>0</v>
      </c>
      <c r="IB154" s="148">
        <v>0</v>
      </c>
      <c r="IC154" s="148">
        <v>0</v>
      </c>
      <c r="ID154" s="148">
        <v>0</v>
      </c>
      <c r="IE154" s="148">
        <v>0</v>
      </c>
      <c r="IF154" s="148">
        <v>0</v>
      </c>
      <c r="IG154" s="148">
        <v>0</v>
      </c>
      <c r="IH154" s="148">
        <v>0</v>
      </c>
      <c r="II154" s="148">
        <v>0</v>
      </c>
      <c r="IJ154" s="148">
        <v>0</v>
      </c>
      <c r="IK154" s="148">
        <v>47</v>
      </c>
      <c r="IL154" s="148">
        <v>47</v>
      </c>
      <c r="IM154" s="148">
        <v>0</v>
      </c>
      <c r="IN154" s="148">
        <v>0</v>
      </c>
      <c r="IO154" s="148">
        <v>0</v>
      </c>
      <c r="IP154" s="148">
        <v>0</v>
      </c>
      <c r="IQ154" s="148">
        <v>0</v>
      </c>
      <c r="IR154" s="148">
        <v>0</v>
      </c>
      <c r="IS154" s="148">
        <v>47</v>
      </c>
      <c r="IT154" s="148">
        <v>47</v>
      </c>
      <c r="IU154" s="148">
        <v>0</v>
      </c>
      <c r="IV154" s="148">
        <v>0</v>
      </c>
      <c r="IW154" s="148">
        <v>0</v>
      </c>
      <c r="IX154" s="148">
        <v>0</v>
      </c>
      <c r="IY154" s="148">
        <v>0</v>
      </c>
      <c r="IZ154" s="148">
        <v>0</v>
      </c>
      <c r="JA154" s="148">
        <v>0</v>
      </c>
      <c r="JB154" s="148">
        <v>0</v>
      </c>
      <c r="JC154" s="148">
        <v>0</v>
      </c>
      <c r="JD154" s="148">
        <v>0</v>
      </c>
      <c r="JE154" s="148">
        <v>0</v>
      </c>
      <c r="JF154" s="148">
        <v>0</v>
      </c>
      <c r="JG154" s="148">
        <v>0</v>
      </c>
      <c r="JH154" s="148">
        <v>0</v>
      </c>
      <c r="JI154" s="148">
        <v>0</v>
      </c>
      <c r="JJ154" s="148">
        <v>0</v>
      </c>
      <c r="JK154" s="148">
        <v>0</v>
      </c>
      <c r="JL154" s="148">
        <v>0</v>
      </c>
      <c r="JM154" s="148">
        <v>0</v>
      </c>
      <c r="JN154" s="148">
        <v>-31250</v>
      </c>
      <c r="JO154" s="148">
        <v>0</v>
      </c>
      <c r="JP154" s="148">
        <v>0</v>
      </c>
      <c r="JQ154" s="148">
        <v>0</v>
      </c>
      <c r="JR154" s="148">
        <v>-6065893</v>
      </c>
      <c r="JS154" s="148">
        <v>0</v>
      </c>
      <c r="JT154" s="148">
        <v>-6097143</v>
      </c>
      <c r="JU154" s="148">
        <v>2195079</v>
      </c>
      <c r="JV154" s="148">
        <v>0</v>
      </c>
      <c r="JW154" s="148">
        <v>0</v>
      </c>
      <c r="JX154" s="148">
        <v>0</v>
      </c>
      <c r="JY154" s="148">
        <v>-50480</v>
      </c>
      <c r="JZ154" s="148">
        <v>0</v>
      </c>
      <c r="KA154" s="148">
        <v>0</v>
      </c>
      <c r="KB154" s="148">
        <v>0</v>
      </c>
      <c r="KC154" s="148">
        <v>-5138499</v>
      </c>
      <c r="KD154" s="148">
        <v>0</v>
      </c>
      <c r="KE154" s="148">
        <v>-5188979</v>
      </c>
      <c r="KF154" s="148">
        <v>2164691</v>
      </c>
      <c r="KG154" s="148">
        <v>0</v>
      </c>
      <c r="KH154" s="148">
        <v>0</v>
      </c>
      <c r="KI154" s="148">
        <v>0</v>
      </c>
      <c r="KJ154" s="148">
        <v>0</v>
      </c>
      <c r="KK154" s="148">
        <v>0</v>
      </c>
      <c r="KL154" s="148">
        <v>0</v>
      </c>
      <c r="KM154" s="148">
        <v>0</v>
      </c>
      <c r="KN154" s="148">
        <v>0</v>
      </c>
      <c r="KO154" s="148">
        <v>0</v>
      </c>
      <c r="KP154" s="148">
        <v>0</v>
      </c>
      <c r="KQ154" s="148">
        <v>9029</v>
      </c>
      <c r="KR154" s="148">
        <v>0</v>
      </c>
      <c r="KS154" s="148">
        <v>0</v>
      </c>
      <c r="KT154" s="148">
        <v>0</v>
      </c>
      <c r="KU154" s="148">
        <v>0</v>
      </c>
      <c r="KV154" s="148">
        <v>0</v>
      </c>
      <c r="KW154" s="148">
        <v>0</v>
      </c>
      <c r="KX154" s="148">
        <v>0</v>
      </c>
      <c r="KY154" s="148">
        <v>0</v>
      </c>
      <c r="KZ154" s="148">
        <v>0</v>
      </c>
      <c r="LA154" s="148">
        <v>0</v>
      </c>
      <c r="LB154" s="148">
        <v>0</v>
      </c>
      <c r="LC154" s="148">
        <v>0</v>
      </c>
      <c r="LD154" s="148">
        <v>0</v>
      </c>
      <c r="LE154" s="148">
        <v>0</v>
      </c>
      <c r="LF154" s="148">
        <v>-19490</v>
      </c>
      <c r="LG154" s="148">
        <v>-101516</v>
      </c>
      <c r="LH154" s="148">
        <v>-26195</v>
      </c>
      <c r="LI154" s="148">
        <v>0</v>
      </c>
      <c r="LJ154" s="148">
        <v>510465</v>
      </c>
      <c r="LK154" s="148">
        <v>-16554</v>
      </c>
      <c r="LL154" s="148">
        <v>-163755</v>
      </c>
      <c r="LM154" s="148">
        <v>0</v>
      </c>
      <c r="LN154" s="148">
        <v>0</v>
      </c>
      <c r="LO154" s="148">
        <v>0</v>
      </c>
      <c r="LP154" s="148">
        <v>0</v>
      </c>
      <c r="LQ154" s="148">
        <v>0</v>
      </c>
      <c r="LR154" s="148">
        <v>0</v>
      </c>
      <c r="LS154" s="148">
        <v>0</v>
      </c>
      <c r="LT154" s="148">
        <v>0</v>
      </c>
      <c r="LU154" s="148">
        <v>0</v>
      </c>
      <c r="LV154" s="148">
        <v>0</v>
      </c>
      <c r="LW154" s="148">
        <v>0</v>
      </c>
      <c r="LX154" s="148">
        <v>0</v>
      </c>
      <c r="LY154" s="148">
        <v>0</v>
      </c>
      <c r="LZ154" s="148">
        <v>0</v>
      </c>
      <c r="MA154" s="148">
        <v>0</v>
      </c>
      <c r="MB154" s="148">
        <v>0</v>
      </c>
      <c r="MC154" s="148">
        <v>0</v>
      </c>
      <c r="MD154" s="148">
        <v>0</v>
      </c>
      <c r="ME154" s="148">
        <v>0</v>
      </c>
      <c r="MF154" s="148">
        <v>0</v>
      </c>
      <c r="MG154" s="148">
        <v>0</v>
      </c>
      <c r="MH154" s="148">
        <v>0</v>
      </c>
      <c r="MI154" s="148">
        <v>0</v>
      </c>
      <c r="MJ154" s="148">
        <v>0</v>
      </c>
      <c r="MK154" s="148">
        <v>105219</v>
      </c>
      <c r="ML154" s="148">
        <v>147327</v>
      </c>
      <c r="MM154" s="148">
        <v>47579</v>
      </c>
      <c r="MN154" s="148">
        <v>0</v>
      </c>
      <c r="MO154" s="148">
        <v>374095</v>
      </c>
      <c r="MP154" s="148">
        <v>674220</v>
      </c>
      <c r="MQ154" s="148">
        <v>0</v>
      </c>
      <c r="MR154" s="148">
        <v>0</v>
      </c>
      <c r="MS154" s="148">
        <v>0</v>
      </c>
      <c r="MT154" s="148">
        <v>0</v>
      </c>
      <c r="MU154" s="148">
        <v>0</v>
      </c>
      <c r="MV154" s="148">
        <v>0</v>
      </c>
      <c r="MW154" s="148">
        <v>0</v>
      </c>
      <c r="MX154" s="148">
        <v>0</v>
      </c>
      <c r="MY154" s="148">
        <v>0</v>
      </c>
      <c r="MZ154" s="148">
        <v>0</v>
      </c>
      <c r="NA154" s="148">
        <v>0</v>
      </c>
      <c r="NB154" s="148">
        <v>0</v>
      </c>
      <c r="NC154" s="148">
        <v>0</v>
      </c>
      <c r="ND154" s="148">
        <v>0</v>
      </c>
      <c r="NE154" s="148">
        <v>0</v>
      </c>
      <c r="NF154" s="148">
        <v>0</v>
      </c>
      <c r="NG154" s="148">
        <v>0</v>
      </c>
      <c r="NH154" s="148">
        <v>0</v>
      </c>
      <c r="NI154" s="148">
        <v>0</v>
      </c>
    </row>
    <row r="155" spans="1:373" x14ac:dyDescent="0.25">
      <c r="A155" s="7" t="s">
        <v>3</v>
      </c>
      <c r="B155" s="7" t="s">
        <v>1066</v>
      </c>
      <c r="C155" s="7">
        <v>4116331</v>
      </c>
      <c r="D155" s="7">
        <v>24400</v>
      </c>
      <c r="E155" s="7">
        <v>22</v>
      </c>
      <c r="F155" s="148">
        <v>0</v>
      </c>
      <c r="G155" s="148">
        <v>0</v>
      </c>
      <c r="H155" s="148">
        <v>0</v>
      </c>
      <c r="I155" s="148">
        <v>0</v>
      </c>
      <c r="J155" s="148">
        <v>63616</v>
      </c>
      <c r="K155" s="148">
        <v>123834</v>
      </c>
      <c r="L155" s="148">
        <v>18032</v>
      </c>
      <c r="M155" s="148">
        <v>0</v>
      </c>
      <c r="N155" s="148">
        <v>91994</v>
      </c>
      <c r="O155" s="148">
        <v>297476</v>
      </c>
      <c r="P155" s="148">
        <v>0</v>
      </c>
      <c r="Q155" s="148">
        <v>0</v>
      </c>
      <c r="R155" s="148">
        <v>0</v>
      </c>
      <c r="S155" s="148">
        <v>-9830</v>
      </c>
      <c r="T155" s="148">
        <v>-73097</v>
      </c>
      <c r="U155" s="148">
        <v>-9637</v>
      </c>
      <c r="V155" s="148">
        <v>0</v>
      </c>
      <c r="W155" s="148">
        <v>-5954</v>
      </c>
      <c r="X155" s="148">
        <v>-98518</v>
      </c>
      <c r="Y155" s="148">
        <v>198958</v>
      </c>
      <c r="Z155" s="148">
        <v>-143424</v>
      </c>
      <c r="AA155" s="148">
        <v>0</v>
      </c>
      <c r="AB155" s="148">
        <v>1387915</v>
      </c>
      <c r="AC155" s="148">
        <v>-1131</v>
      </c>
      <c r="AD155" s="148">
        <v>-165150</v>
      </c>
      <c r="AE155" s="148">
        <v>0</v>
      </c>
      <c r="AF155" s="148">
        <v>132516</v>
      </c>
      <c r="AG155" s="148">
        <v>-8990</v>
      </c>
      <c r="AH155" s="148">
        <v>0</v>
      </c>
      <c r="AI155" s="148">
        <v>0</v>
      </c>
      <c r="AJ155" s="148">
        <v>168754</v>
      </c>
      <c r="AK155" s="148">
        <v>0</v>
      </c>
      <c r="AL155" s="148">
        <v>0</v>
      </c>
      <c r="AM155" s="148">
        <v>0</v>
      </c>
      <c r="AN155" s="148">
        <v>0</v>
      </c>
      <c r="AO155" s="148">
        <v>83291</v>
      </c>
      <c r="AP155" s="148">
        <v>139806</v>
      </c>
      <c r="AQ155" s="148">
        <v>20504</v>
      </c>
      <c r="AR155" s="148">
        <v>0</v>
      </c>
      <c r="AS155" s="148">
        <v>718972</v>
      </c>
      <c r="AT155" s="148">
        <v>962573</v>
      </c>
      <c r="AU155" s="148">
        <v>0</v>
      </c>
      <c r="AV155" s="148">
        <v>0</v>
      </c>
      <c r="AW155" s="148">
        <v>0</v>
      </c>
      <c r="AX155" s="148">
        <v>0</v>
      </c>
      <c r="AY155" s="148">
        <v>0</v>
      </c>
      <c r="AZ155" s="148">
        <v>-16559</v>
      </c>
      <c r="BA155" s="148">
        <v>-96844</v>
      </c>
      <c r="BB155" s="148">
        <v>-13812</v>
      </c>
      <c r="BC155" s="148">
        <v>0</v>
      </c>
      <c r="BD155" s="148">
        <v>-19369</v>
      </c>
      <c r="BE155" s="148">
        <v>-146584</v>
      </c>
      <c r="BF155" s="148">
        <v>0</v>
      </c>
      <c r="BG155" s="148">
        <v>0</v>
      </c>
      <c r="BH155" s="148">
        <v>0</v>
      </c>
      <c r="BI155" s="148">
        <v>0</v>
      </c>
      <c r="BJ155" s="148">
        <v>0</v>
      </c>
      <c r="BK155" s="148">
        <v>0</v>
      </c>
      <c r="BL155" s="148">
        <v>159752</v>
      </c>
      <c r="BM155" s="148">
        <v>981702</v>
      </c>
      <c r="BN155" s="148">
        <v>0</v>
      </c>
      <c r="BO155" s="148">
        <v>255392</v>
      </c>
      <c r="BP155" s="148">
        <v>479800</v>
      </c>
      <c r="BQ155" s="148">
        <v>2210177</v>
      </c>
      <c r="BR155" s="148">
        <v>0</v>
      </c>
      <c r="BS155" s="148">
        <v>0</v>
      </c>
      <c r="BT155" s="148">
        <v>1005702</v>
      </c>
      <c r="BU155" s="148">
        <v>0</v>
      </c>
      <c r="BV155" s="148">
        <v>0</v>
      </c>
      <c r="BW155" s="148">
        <v>0</v>
      </c>
      <c r="BX155" s="148">
        <v>0</v>
      </c>
      <c r="BY155" s="148">
        <v>0</v>
      </c>
      <c r="BZ155" s="148">
        <v>0</v>
      </c>
      <c r="CA155" s="148">
        <v>0</v>
      </c>
      <c r="CB155" s="148">
        <v>0</v>
      </c>
      <c r="CC155" s="148">
        <v>0</v>
      </c>
      <c r="CD155" s="148">
        <v>0</v>
      </c>
      <c r="CE155" s="148">
        <v>0</v>
      </c>
      <c r="CF155" s="148">
        <v>-50120</v>
      </c>
      <c r="CG155" s="148">
        <v>-2536422</v>
      </c>
      <c r="CH155" s="148">
        <v>0</v>
      </c>
      <c r="CI155" s="148">
        <v>815989</v>
      </c>
      <c r="CJ155" s="148">
        <v>0</v>
      </c>
      <c r="CK155" s="148">
        <v>1370490</v>
      </c>
      <c r="CL155" s="148">
        <v>815989</v>
      </c>
      <c r="CM155" s="148">
        <v>159752</v>
      </c>
      <c r="CN155" s="148">
        <v>2346231</v>
      </c>
      <c r="CO155" s="148">
        <v>4932773</v>
      </c>
      <c r="CP155" s="148">
        <v>0</v>
      </c>
      <c r="CQ155" s="148">
        <v>0</v>
      </c>
      <c r="CR155" s="148">
        <v>0</v>
      </c>
      <c r="CS155" s="148">
        <v>-2586542</v>
      </c>
      <c r="CT155" s="148">
        <v>2346231</v>
      </c>
      <c r="CU155" s="148">
        <v>0</v>
      </c>
      <c r="CV155" s="148">
        <v>0</v>
      </c>
      <c r="CW155" s="148">
        <v>0</v>
      </c>
      <c r="CX155" s="148">
        <v>815989</v>
      </c>
      <c r="CY155" s="148">
        <v>0</v>
      </c>
      <c r="CZ155" s="148">
        <v>0</v>
      </c>
      <c r="DA155" s="148">
        <v>0</v>
      </c>
      <c r="DB155" s="148">
        <v>198958</v>
      </c>
      <c r="DC155" s="148">
        <v>-120185</v>
      </c>
      <c r="DD155" s="148">
        <v>0</v>
      </c>
      <c r="DE155" s="148">
        <v>979727</v>
      </c>
      <c r="DF155" s="148">
        <v>-2611</v>
      </c>
      <c r="DG155" s="148">
        <v>-353336</v>
      </c>
      <c r="DH155" s="148">
        <v>0</v>
      </c>
      <c r="DI155" s="148">
        <v>119598</v>
      </c>
      <c r="DJ155" s="148">
        <v>-14872</v>
      </c>
      <c r="DK155" s="148">
        <v>0</v>
      </c>
      <c r="DL155" s="148">
        <v>20500</v>
      </c>
      <c r="DM155" s="148">
        <v>0</v>
      </c>
      <c r="DN155" s="148">
        <v>598299</v>
      </c>
      <c r="DO155" s="148">
        <v>1227120</v>
      </c>
      <c r="DP155" s="148">
        <v>-143424</v>
      </c>
      <c r="DQ155" s="148">
        <v>0</v>
      </c>
      <c r="DR155" s="148">
        <v>1387915</v>
      </c>
      <c r="DS155" s="148">
        <v>-1131</v>
      </c>
      <c r="DT155" s="148">
        <v>-165150</v>
      </c>
      <c r="DU155" s="148">
        <v>0</v>
      </c>
      <c r="DV155" s="148">
        <v>132516</v>
      </c>
      <c r="DW155" s="148">
        <v>-8990</v>
      </c>
      <c r="DX155" s="148">
        <v>0</v>
      </c>
      <c r="DY155" s="148">
        <v>20500</v>
      </c>
      <c r="DZ155" s="148">
        <v>0</v>
      </c>
      <c r="EA155" s="148">
        <v>168754</v>
      </c>
      <c r="EB155" s="148">
        <v>1390990</v>
      </c>
      <c r="EC155" s="148">
        <v>0</v>
      </c>
      <c r="ED155" s="148">
        <v>0</v>
      </c>
      <c r="EE155" s="148">
        <v>0</v>
      </c>
      <c r="EF155" s="148">
        <v>0</v>
      </c>
      <c r="EG155" s="148">
        <v>0</v>
      </c>
      <c r="EH155" s="148">
        <v>0</v>
      </c>
      <c r="EI155" s="148">
        <v>0</v>
      </c>
      <c r="EJ155" s="148">
        <v>0</v>
      </c>
      <c r="EK155" s="148">
        <v>0</v>
      </c>
      <c r="EL155" s="148">
        <v>0</v>
      </c>
      <c r="EM155" s="148">
        <v>0</v>
      </c>
      <c r="EN155" s="148">
        <v>0</v>
      </c>
      <c r="EO155" s="148">
        <v>0</v>
      </c>
      <c r="EP155" s="148">
        <v>0</v>
      </c>
      <c r="EQ155" s="148">
        <v>0</v>
      </c>
      <c r="ER155" s="148">
        <v>0</v>
      </c>
      <c r="ES155" s="148">
        <v>0</v>
      </c>
      <c r="ET155" s="148">
        <v>0</v>
      </c>
      <c r="EU155" s="148">
        <v>0</v>
      </c>
      <c r="EV155" s="148">
        <v>0</v>
      </c>
      <c r="EW155" s="148">
        <v>0</v>
      </c>
      <c r="EX155" s="148">
        <v>0</v>
      </c>
      <c r="EY155" s="148">
        <v>20500</v>
      </c>
      <c r="EZ155" s="148">
        <v>0</v>
      </c>
      <c r="FA155" s="148">
        <v>0</v>
      </c>
      <c r="FB155" s="148">
        <v>20500</v>
      </c>
      <c r="FC155" s="148">
        <v>0</v>
      </c>
      <c r="FD155" s="148">
        <v>0</v>
      </c>
      <c r="FE155" s="148">
        <v>0</v>
      </c>
      <c r="FF155" s="148">
        <v>0</v>
      </c>
      <c r="FG155" s="148">
        <v>0</v>
      </c>
      <c r="FH155" s="148">
        <v>0</v>
      </c>
      <c r="FI155" s="148">
        <v>0</v>
      </c>
      <c r="FJ155" s="148">
        <v>0</v>
      </c>
      <c r="FK155" s="148">
        <v>0</v>
      </c>
      <c r="FL155" s="148">
        <v>0</v>
      </c>
      <c r="FM155" s="148">
        <v>0</v>
      </c>
      <c r="FN155" s="148">
        <v>0</v>
      </c>
      <c r="FO155" s="148">
        <v>0</v>
      </c>
      <c r="FP155" s="148">
        <v>159752</v>
      </c>
      <c r="FQ155" s="148">
        <v>159752</v>
      </c>
      <c r="FR155" s="148">
        <v>1585830</v>
      </c>
      <c r="FS155" s="148">
        <v>0</v>
      </c>
      <c r="FT155" s="148">
        <v>0</v>
      </c>
      <c r="FU155" s="148">
        <v>0</v>
      </c>
      <c r="FV155" s="148">
        <v>0</v>
      </c>
      <c r="FW155" s="148">
        <v>0</v>
      </c>
      <c r="FX155" s="148">
        <v>159752</v>
      </c>
      <c r="FY155" s="148">
        <v>159752</v>
      </c>
      <c r="FZ155" s="148">
        <v>2366731</v>
      </c>
      <c r="GA155" s="148">
        <v>0</v>
      </c>
      <c r="GB155" s="148">
        <v>0</v>
      </c>
      <c r="GC155" s="148">
        <v>0</v>
      </c>
      <c r="GD155" s="148">
        <v>0</v>
      </c>
      <c r="GE155" s="148">
        <v>0</v>
      </c>
      <c r="GF155" s="148">
        <v>0</v>
      </c>
      <c r="GG155" s="148">
        <v>0</v>
      </c>
      <c r="GH155" s="148">
        <v>0</v>
      </c>
      <c r="GI155" s="148">
        <v>0</v>
      </c>
      <c r="GJ155" s="148">
        <v>0</v>
      </c>
      <c r="GK155" s="148">
        <v>0</v>
      </c>
      <c r="GL155" s="148">
        <v>0</v>
      </c>
      <c r="GM155" s="148">
        <v>0</v>
      </c>
      <c r="GN155" s="148">
        <v>0</v>
      </c>
      <c r="GO155" s="148">
        <v>0</v>
      </c>
      <c r="GP155" s="148">
        <v>20500</v>
      </c>
      <c r="GQ155" s="148">
        <v>2640420</v>
      </c>
      <c r="GR155" s="148">
        <v>0</v>
      </c>
      <c r="GS155" s="148">
        <v>266949</v>
      </c>
      <c r="GT155" s="148">
        <v>637716</v>
      </c>
      <c r="GU155" s="148">
        <v>-909942</v>
      </c>
      <c r="GV155" s="148">
        <v>0</v>
      </c>
      <c r="GW155" s="148">
        <v>20500</v>
      </c>
      <c r="GX155" s="148">
        <v>0</v>
      </c>
      <c r="GY155" s="148">
        <v>1378573</v>
      </c>
      <c r="GZ155" s="148">
        <v>4034216</v>
      </c>
      <c r="HA155" s="148">
        <v>981702</v>
      </c>
      <c r="HB155" s="148">
        <v>0</v>
      </c>
      <c r="HC155" s="148">
        <v>255392</v>
      </c>
      <c r="HD155" s="148">
        <v>479800</v>
      </c>
      <c r="HE155" s="148">
        <v>2210177</v>
      </c>
      <c r="HF155" s="148">
        <v>0</v>
      </c>
      <c r="HG155" s="148">
        <v>20500</v>
      </c>
      <c r="HH155" s="148">
        <v>0</v>
      </c>
      <c r="HI155" s="148">
        <v>1005702</v>
      </c>
      <c r="HJ155" s="148">
        <v>4953273</v>
      </c>
      <c r="HK155" s="148">
        <v>0</v>
      </c>
      <c r="HL155" s="148">
        <v>0</v>
      </c>
      <c r="HM155" s="148">
        <v>0</v>
      </c>
      <c r="HN155" s="148">
        <v>0</v>
      </c>
      <c r="HO155" s="148">
        <v>0</v>
      </c>
      <c r="HP155" s="148">
        <v>0</v>
      </c>
      <c r="HQ155" s="148">
        <v>20500</v>
      </c>
      <c r="HR155" s="148">
        <v>0</v>
      </c>
      <c r="HS155" s="148">
        <v>0</v>
      </c>
      <c r="HT155" s="148">
        <v>20500</v>
      </c>
      <c r="HU155" s="148">
        <v>0</v>
      </c>
      <c r="HV155" s="148">
        <v>0</v>
      </c>
      <c r="HW155" s="148">
        <v>0</v>
      </c>
      <c r="HX155" s="148">
        <v>0</v>
      </c>
      <c r="HY155" s="148">
        <v>0</v>
      </c>
      <c r="HZ155" s="148">
        <v>0</v>
      </c>
      <c r="IA155" s="148">
        <v>0</v>
      </c>
      <c r="IB155" s="148">
        <v>0</v>
      </c>
      <c r="IC155" s="148">
        <v>0</v>
      </c>
      <c r="ID155" s="148">
        <v>0</v>
      </c>
      <c r="IE155" s="148">
        <v>0</v>
      </c>
      <c r="IF155" s="148">
        <v>0</v>
      </c>
      <c r="IG155" s="148">
        <v>0</v>
      </c>
      <c r="IH155" s="148">
        <v>0</v>
      </c>
      <c r="II155" s="148">
        <v>0</v>
      </c>
      <c r="IJ155" s="148">
        <v>0</v>
      </c>
      <c r="IK155" s="148">
        <v>0</v>
      </c>
      <c r="IL155" s="148">
        <v>0</v>
      </c>
      <c r="IM155" s="148">
        <v>0</v>
      </c>
      <c r="IN155" s="148">
        <v>0</v>
      </c>
      <c r="IO155" s="148">
        <v>0</v>
      </c>
      <c r="IP155" s="148">
        <v>0</v>
      </c>
      <c r="IQ155" s="148">
        <v>0</v>
      </c>
      <c r="IR155" s="148">
        <v>0</v>
      </c>
      <c r="IS155" s="148">
        <v>0</v>
      </c>
      <c r="IT155" s="148">
        <v>0</v>
      </c>
      <c r="IU155" s="148">
        <v>0</v>
      </c>
      <c r="IV155" s="148">
        <v>0</v>
      </c>
      <c r="IW155" s="148">
        <v>0</v>
      </c>
      <c r="IX155" s="148">
        <v>0</v>
      </c>
      <c r="IY155" s="148">
        <v>0</v>
      </c>
      <c r="IZ155" s="148">
        <v>0</v>
      </c>
      <c r="JA155" s="148">
        <v>0</v>
      </c>
      <c r="JB155" s="148">
        <v>0</v>
      </c>
      <c r="JC155" s="148">
        <v>0</v>
      </c>
      <c r="JD155" s="148">
        <v>0</v>
      </c>
      <c r="JE155" s="148">
        <v>0</v>
      </c>
      <c r="JF155" s="148">
        <v>0</v>
      </c>
      <c r="JG155" s="148">
        <v>0</v>
      </c>
      <c r="JH155" s="148">
        <v>0</v>
      </c>
      <c r="JI155" s="148">
        <v>0</v>
      </c>
      <c r="JJ155" s="148">
        <v>0</v>
      </c>
      <c r="JK155" s="148">
        <v>0</v>
      </c>
      <c r="JL155" s="148">
        <v>0</v>
      </c>
      <c r="JM155" s="148">
        <v>0</v>
      </c>
      <c r="JN155" s="148">
        <v>-31250</v>
      </c>
      <c r="JO155" s="148">
        <v>0</v>
      </c>
      <c r="JP155" s="148">
        <v>0</v>
      </c>
      <c r="JQ155" s="148">
        <v>0</v>
      </c>
      <c r="JR155" s="148">
        <v>-2417136</v>
      </c>
      <c r="JS155" s="148">
        <v>0</v>
      </c>
      <c r="JT155" s="148">
        <v>-2448386</v>
      </c>
      <c r="JU155" s="148">
        <v>1585830</v>
      </c>
      <c r="JV155" s="148">
        <v>0</v>
      </c>
      <c r="JW155" s="148">
        <v>0</v>
      </c>
      <c r="JX155" s="148">
        <v>0</v>
      </c>
      <c r="JY155" s="148">
        <v>-50120</v>
      </c>
      <c r="JZ155" s="148">
        <v>0</v>
      </c>
      <c r="KA155" s="148">
        <v>0</v>
      </c>
      <c r="KB155" s="148">
        <v>0</v>
      </c>
      <c r="KC155" s="148">
        <v>-2536422</v>
      </c>
      <c r="KD155" s="148">
        <v>0</v>
      </c>
      <c r="KE155" s="148">
        <v>-2586542</v>
      </c>
      <c r="KF155" s="148">
        <v>2366731</v>
      </c>
      <c r="KG155" s="148">
        <v>0</v>
      </c>
      <c r="KH155" s="148">
        <v>0</v>
      </c>
      <c r="KI155" s="148">
        <v>0</v>
      </c>
      <c r="KJ155" s="148">
        <v>0</v>
      </c>
      <c r="KK155" s="148">
        <v>0</v>
      </c>
      <c r="KL155" s="148">
        <v>0</v>
      </c>
      <c r="KM155" s="148">
        <v>0</v>
      </c>
      <c r="KN155" s="148">
        <v>0</v>
      </c>
      <c r="KO155" s="148">
        <v>0</v>
      </c>
      <c r="KP155" s="148">
        <v>0</v>
      </c>
      <c r="KQ155" s="148">
        <v>20500</v>
      </c>
      <c r="KR155" s="148">
        <v>0</v>
      </c>
      <c r="KS155" s="148">
        <v>0</v>
      </c>
      <c r="KT155" s="148">
        <v>0</v>
      </c>
      <c r="KU155" s="148">
        <v>0</v>
      </c>
      <c r="KV155" s="148">
        <v>0</v>
      </c>
      <c r="KW155" s="148">
        <v>0</v>
      </c>
      <c r="KX155" s="148">
        <v>0</v>
      </c>
      <c r="KY155" s="148">
        <v>0</v>
      </c>
      <c r="KZ155" s="148">
        <v>0</v>
      </c>
      <c r="LA155" s="148">
        <v>0</v>
      </c>
      <c r="LB155" s="148">
        <v>0</v>
      </c>
      <c r="LC155" s="148">
        <v>0</v>
      </c>
      <c r="LD155" s="148">
        <v>0</v>
      </c>
      <c r="LE155" s="148">
        <v>0</v>
      </c>
      <c r="LF155" s="148">
        <v>-16559</v>
      </c>
      <c r="LG155" s="148">
        <v>-96844</v>
      </c>
      <c r="LH155" s="148">
        <v>-13812</v>
      </c>
      <c r="LI155" s="148">
        <v>0</v>
      </c>
      <c r="LJ155" s="148">
        <v>815989</v>
      </c>
      <c r="LK155" s="148">
        <v>-19369</v>
      </c>
      <c r="LL155" s="148">
        <v>-146584</v>
      </c>
      <c r="LM155" s="148">
        <v>0</v>
      </c>
      <c r="LN155" s="148">
        <v>0</v>
      </c>
      <c r="LO155" s="148">
        <v>0</v>
      </c>
      <c r="LP155" s="148">
        <v>0</v>
      </c>
      <c r="LQ155" s="148">
        <v>0</v>
      </c>
      <c r="LR155" s="148">
        <v>0</v>
      </c>
      <c r="LS155" s="148">
        <v>0</v>
      </c>
      <c r="LT155" s="148">
        <v>0</v>
      </c>
      <c r="LU155" s="148">
        <v>0</v>
      </c>
      <c r="LV155" s="148">
        <v>0</v>
      </c>
      <c r="LW155" s="148">
        <v>0</v>
      </c>
      <c r="LX155" s="148">
        <v>0</v>
      </c>
      <c r="LY155" s="148">
        <v>0</v>
      </c>
      <c r="LZ155" s="148">
        <v>0</v>
      </c>
      <c r="MA155" s="148">
        <v>0</v>
      </c>
      <c r="MB155" s="148">
        <v>0</v>
      </c>
      <c r="MC155" s="148">
        <v>0</v>
      </c>
      <c r="MD155" s="148">
        <v>0</v>
      </c>
      <c r="ME155" s="148">
        <v>0</v>
      </c>
      <c r="MF155" s="148">
        <v>0</v>
      </c>
      <c r="MG155" s="148">
        <v>0</v>
      </c>
      <c r="MH155" s="148">
        <v>0</v>
      </c>
      <c r="MI155" s="148">
        <v>0</v>
      </c>
      <c r="MJ155" s="148">
        <v>0</v>
      </c>
      <c r="MK155" s="148">
        <v>83291</v>
      </c>
      <c r="ML155" s="148">
        <v>139806</v>
      </c>
      <c r="MM155" s="148">
        <v>20504</v>
      </c>
      <c r="MN155" s="148">
        <v>0</v>
      </c>
      <c r="MO155" s="148">
        <v>718972</v>
      </c>
      <c r="MP155" s="148">
        <v>962573</v>
      </c>
      <c r="MQ155" s="148">
        <v>0</v>
      </c>
      <c r="MR155" s="148">
        <v>0</v>
      </c>
      <c r="MS155" s="148">
        <v>0</v>
      </c>
      <c r="MT155" s="148">
        <v>0</v>
      </c>
      <c r="MU155" s="148">
        <v>0</v>
      </c>
      <c r="MV155" s="148">
        <v>0</v>
      </c>
      <c r="MW155" s="148">
        <v>0</v>
      </c>
      <c r="MX155" s="148">
        <v>0</v>
      </c>
      <c r="MY155" s="148">
        <v>0</v>
      </c>
      <c r="MZ155" s="148">
        <v>0</v>
      </c>
      <c r="NA155" s="148">
        <v>0</v>
      </c>
      <c r="NB155" s="148">
        <v>0</v>
      </c>
      <c r="NC155" s="148">
        <v>0</v>
      </c>
      <c r="ND155" s="148">
        <v>0</v>
      </c>
      <c r="NE155" s="148">
        <v>0</v>
      </c>
      <c r="NF155" s="148">
        <v>0</v>
      </c>
      <c r="NG155" s="148">
        <v>0</v>
      </c>
      <c r="NH155" s="148">
        <v>0</v>
      </c>
      <c r="NI155" s="148">
        <v>0</v>
      </c>
    </row>
    <row r="156" spans="1:373" x14ac:dyDescent="0.25">
      <c r="A156" s="7" t="s">
        <v>3</v>
      </c>
      <c r="B156" s="7" t="s">
        <v>1066</v>
      </c>
      <c r="C156" s="7">
        <v>4116341</v>
      </c>
      <c r="D156" s="7">
        <v>16400</v>
      </c>
      <c r="E156" s="7">
        <v>22</v>
      </c>
      <c r="F156" s="148">
        <v>0</v>
      </c>
      <c r="G156" s="148">
        <v>0</v>
      </c>
      <c r="H156" s="148">
        <v>0</v>
      </c>
      <c r="I156" s="148">
        <v>0</v>
      </c>
      <c r="J156" s="148">
        <v>59148</v>
      </c>
      <c r="K156" s="148">
        <v>71962</v>
      </c>
      <c r="L156" s="148">
        <v>15929</v>
      </c>
      <c r="M156" s="148">
        <v>0</v>
      </c>
      <c r="N156" s="148">
        <v>408344</v>
      </c>
      <c r="O156" s="148">
        <v>555383</v>
      </c>
      <c r="P156" s="148">
        <v>0</v>
      </c>
      <c r="Q156" s="148">
        <v>0</v>
      </c>
      <c r="R156" s="148">
        <v>0</v>
      </c>
      <c r="S156" s="148">
        <v>-9796</v>
      </c>
      <c r="T156" s="148">
        <v>-36664</v>
      </c>
      <c r="U156" s="148">
        <v>-11352</v>
      </c>
      <c r="V156" s="148">
        <v>0</v>
      </c>
      <c r="W156" s="148">
        <v>-18650</v>
      </c>
      <c r="X156" s="148">
        <v>-76462</v>
      </c>
      <c r="Y156" s="148">
        <v>478921</v>
      </c>
      <c r="Z156" s="148">
        <v>-153198</v>
      </c>
      <c r="AA156" s="148">
        <v>0</v>
      </c>
      <c r="AB156" s="148">
        <v>1290379</v>
      </c>
      <c r="AC156" s="148">
        <v>5404</v>
      </c>
      <c r="AD156" s="148">
        <v>-188048</v>
      </c>
      <c r="AE156" s="148">
        <v>0</v>
      </c>
      <c r="AF156" s="148">
        <v>162226</v>
      </c>
      <c r="AG156" s="148">
        <v>182048</v>
      </c>
      <c r="AH156" s="148">
        <v>0</v>
      </c>
      <c r="AI156" s="148">
        <v>0</v>
      </c>
      <c r="AJ156" s="148">
        <v>363198</v>
      </c>
      <c r="AK156" s="148">
        <v>0</v>
      </c>
      <c r="AL156" s="148">
        <v>0</v>
      </c>
      <c r="AM156" s="148">
        <v>0</v>
      </c>
      <c r="AN156" s="148">
        <v>0</v>
      </c>
      <c r="AO156" s="148">
        <v>54540</v>
      </c>
      <c r="AP156" s="148">
        <v>71078</v>
      </c>
      <c r="AQ156" s="148">
        <v>15929</v>
      </c>
      <c r="AR156" s="148">
        <v>0</v>
      </c>
      <c r="AS156" s="148">
        <v>1113633</v>
      </c>
      <c r="AT156" s="148">
        <v>1255180</v>
      </c>
      <c r="AU156" s="148">
        <v>0</v>
      </c>
      <c r="AV156" s="148">
        <v>0</v>
      </c>
      <c r="AW156" s="148">
        <v>0</v>
      </c>
      <c r="AX156" s="148">
        <v>0</v>
      </c>
      <c r="AY156" s="148">
        <v>0</v>
      </c>
      <c r="AZ156" s="148">
        <v>-14550</v>
      </c>
      <c r="BA156" s="148">
        <v>-46035</v>
      </c>
      <c r="BB156" s="148">
        <v>-14537</v>
      </c>
      <c r="BC156" s="148">
        <v>0</v>
      </c>
      <c r="BD156" s="148">
        <v>-55586</v>
      </c>
      <c r="BE156" s="148">
        <v>-130708</v>
      </c>
      <c r="BF156" s="148">
        <v>0</v>
      </c>
      <c r="BG156" s="148">
        <v>0</v>
      </c>
      <c r="BH156" s="148">
        <v>0</v>
      </c>
      <c r="BI156" s="148">
        <v>0</v>
      </c>
      <c r="BJ156" s="148">
        <v>0</v>
      </c>
      <c r="BK156" s="148">
        <v>0</v>
      </c>
      <c r="BL156" s="148">
        <v>178565</v>
      </c>
      <c r="BM156" s="148">
        <v>957342</v>
      </c>
      <c r="BN156" s="148">
        <v>0</v>
      </c>
      <c r="BO156" s="148">
        <v>305199</v>
      </c>
      <c r="BP156" s="148">
        <v>490240</v>
      </c>
      <c r="BQ156" s="148">
        <v>4009281</v>
      </c>
      <c r="BR156" s="148">
        <v>0</v>
      </c>
      <c r="BS156" s="148">
        <v>0</v>
      </c>
      <c r="BT156" s="148">
        <v>1194652</v>
      </c>
      <c r="BU156" s="148">
        <v>0</v>
      </c>
      <c r="BV156" s="148">
        <v>0</v>
      </c>
      <c r="BW156" s="148">
        <v>0</v>
      </c>
      <c r="BX156" s="148">
        <v>0</v>
      </c>
      <c r="BY156" s="148">
        <v>0</v>
      </c>
      <c r="BZ156" s="148">
        <v>0</v>
      </c>
      <c r="CA156" s="148">
        <v>750</v>
      </c>
      <c r="CB156" s="148">
        <v>0</v>
      </c>
      <c r="CC156" s="148">
        <v>0</v>
      </c>
      <c r="CD156" s="148">
        <v>0</v>
      </c>
      <c r="CE156" s="148">
        <v>0</v>
      </c>
      <c r="CF156" s="148">
        <v>-57230</v>
      </c>
      <c r="CG156" s="148">
        <v>-3935188</v>
      </c>
      <c r="CH156" s="148">
        <v>0</v>
      </c>
      <c r="CI156" s="148">
        <v>1124472</v>
      </c>
      <c r="CJ156" s="148">
        <v>0</v>
      </c>
      <c r="CK156" s="148">
        <v>1662009</v>
      </c>
      <c r="CL156" s="148">
        <v>1124472</v>
      </c>
      <c r="CM156" s="148">
        <v>178565</v>
      </c>
      <c r="CN156" s="148">
        <v>2965046</v>
      </c>
      <c r="CO156" s="148">
        <v>6956714</v>
      </c>
      <c r="CP156" s="148">
        <v>750</v>
      </c>
      <c r="CQ156" s="148">
        <v>0</v>
      </c>
      <c r="CR156" s="148">
        <v>0</v>
      </c>
      <c r="CS156" s="148">
        <v>-3992418</v>
      </c>
      <c r="CT156" s="148">
        <v>2965046</v>
      </c>
      <c r="CU156" s="148">
        <v>0</v>
      </c>
      <c r="CV156" s="148">
        <v>0</v>
      </c>
      <c r="CW156" s="148">
        <v>0</v>
      </c>
      <c r="CX156" s="148">
        <v>1124472</v>
      </c>
      <c r="CY156" s="148">
        <v>0</v>
      </c>
      <c r="CZ156" s="148">
        <v>0</v>
      </c>
      <c r="DA156" s="148">
        <v>0</v>
      </c>
      <c r="DB156" s="148">
        <v>478921</v>
      </c>
      <c r="DC156" s="148">
        <v>-107902</v>
      </c>
      <c r="DD156" s="148">
        <v>0</v>
      </c>
      <c r="DE156" s="148">
        <v>1754218</v>
      </c>
      <c r="DF156" s="148">
        <v>4060</v>
      </c>
      <c r="DG156" s="148">
        <v>-329935</v>
      </c>
      <c r="DH156" s="148">
        <v>0</v>
      </c>
      <c r="DI156" s="148">
        <v>173924</v>
      </c>
      <c r="DJ156" s="148">
        <v>176166</v>
      </c>
      <c r="DK156" s="148">
        <v>0</v>
      </c>
      <c r="DL156" s="148">
        <v>57853</v>
      </c>
      <c r="DM156" s="148">
        <v>0</v>
      </c>
      <c r="DN156" s="148">
        <v>222489</v>
      </c>
      <c r="DO156" s="148">
        <v>1950873</v>
      </c>
      <c r="DP156" s="148">
        <v>-153198</v>
      </c>
      <c r="DQ156" s="148">
        <v>0</v>
      </c>
      <c r="DR156" s="148">
        <v>1290379</v>
      </c>
      <c r="DS156" s="148">
        <v>5404</v>
      </c>
      <c r="DT156" s="148">
        <v>-188048</v>
      </c>
      <c r="DU156" s="148">
        <v>0</v>
      </c>
      <c r="DV156" s="148">
        <v>162226</v>
      </c>
      <c r="DW156" s="148">
        <v>182048</v>
      </c>
      <c r="DX156" s="148">
        <v>0</v>
      </c>
      <c r="DY156" s="148">
        <v>57853</v>
      </c>
      <c r="DZ156" s="148">
        <v>0</v>
      </c>
      <c r="EA156" s="148">
        <v>363198</v>
      </c>
      <c r="EB156" s="148">
        <v>1719862</v>
      </c>
      <c r="EC156" s="148">
        <v>0</v>
      </c>
      <c r="ED156" s="148">
        <v>0</v>
      </c>
      <c r="EE156" s="148">
        <v>0</v>
      </c>
      <c r="EF156" s="148">
        <v>0</v>
      </c>
      <c r="EG156" s="148">
        <v>0</v>
      </c>
      <c r="EH156" s="148">
        <v>0</v>
      </c>
      <c r="EI156" s="148">
        <v>0</v>
      </c>
      <c r="EJ156" s="148">
        <v>0</v>
      </c>
      <c r="EK156" s="148">
        <v>0</v>
      </c>
      <c r="EL156" s="148">
        <v>0</v>
      </c>
      <c r="EM156" s="148">
        <v>0</v>
      </c>
      <c r="EN156" s="148">
        <v>0</v>
      </c>
      <c r="EO156" s="148">
        <v>0</v>
      </c>
      <c r="EP156" s="148">
        <v>0</v>
      </c>
      <c r="EQ156" s="148">
        <v>0</v>
      </c>
      <c r="ER156" s="148">
        <v>0</v>
      </c>
      <c r="ES156" s="148">
        <v>0</v>
      </c>
      <c r="ET156" s="148">
        <v>0</v>
      </c>
      <c r="EU156" s="148">
        <v>0</v>
      </c>
      <c r="EV156" s="148">
        <v>0</v>
      </c>
      <c r="EW156" s="148">
        <v>0</v>
      </c>
      <c r="EX156" s="148">
        <v>0</v>
      </c>
      <c r="EY156" s="148">
        <v>57853</v>
      </c>
      <c r="EZ156" s="148">
        <v>0</v>
      </c>
      <c r="FA156" s="148">
        <v>0</v>
      </c>
      <c r="FB156" s="148">
        <v>57853</v>
      </c>
      <c r="FC156" s="148">
        <v>0</v>
      </c>
      <c r="FD156" s="148">
        <v>0</v>
      </c>
      <c r="FE156" s="148">
        <v>0</v>
      </c>
      <c r="FF156" s="148">
        <v>0</v>
      </c>
      <c r="FG156" s="148">
        <v>0</v>
      </c>
      <c r="FH156" s="148">
        <v>0</v>
      </c>
      <c r="FI156" s="148">
        <v>0</v>
      </c>
      <c r="FJ156" s="148">
        <v>0</v>
      </c>
      <c r="FK156" s="148">
        <v>0</v>
      </c>
      <c r="FL156" s="148">
        <v>0</v>
      </c>
      <c r="FM156" s="148">
        <v>0</v>
      </c>
      <c r="FN156" s="148">
        <v>0</v>
      </c>
      <c r="FO156" s="148">
        <v>0</v>
      </c>
      <c r="FP156" s="148">
        <v>178565</v>
      </c>
      <c r="FQ156" s="148">
        <v>178565</v>
      </c>
      <c r="FR156" s="148">
        <v>2608359</v>
      </c>
      <c r="FS156" s="148">
        <v>0</v>
      </c>
      <c r="FT156" s="148">
        <v>0</v>
      </c>
      <c r="FU156" s="148">
        <v>0</v>
      </c>
      <c r="FV156" s="148">
        <v>0</v>
      </c>
      <c r="FW156" s="148">
        <v>0</v>
      </c>
      <c r="FX156" s="148">
        <v>178565</v>
      </c>
      <c r="FY156" s="148">
        <v>178565</v>
      </c>
      <c r="FZ156" s="148">
        <v>3022899</v>
      </c>
      <c r="GA156" s="148">
        <v>0</v>
      </c>
      <c r="GB156" s="148">
        <v>0</v>
      </c>
      <c r="GC156" s="148">
        <v>0</v>
      </c>
      <c r="GD156" s="148">
        <v>0</v>
      </c>
      <c r="GE156" s="148">
        <v>0</v>
      </c>
      <c r="GF156" s="148">
        <v>0</v>
      </c>
      <c r="GG156" s="148">
        <v>0</v>
      </c>
      <c r="GH156" s="148">
        <v>0</v>
      </c>
      <c r="GI156" s="148">
        <v>0</v>
      </c>
      <c r="GJ156" s="148">
        <v>0</v>
      </c>
      <c r="GK156" s="148">
        <v>0</v>
      </c>
      <c r="GL156" s="148">
        <v>0</v>
      </c>
      <c r="GM156" s="148">
        <v>0</v>
      </c>
      <c r="GN156" s="148">
        <v>0</v>
      </c>
      <c r="GO156" s="148">
        <v>0</v>
      </c>
      <c r="GP156" s="148">
        <v>57853</v>
      </c>
      <c r="GQ156" s="148">
        <v>3639807</v>
      </c>
      <c r="GR156" s="148">
        <v>0</v>
      </c>
      <c r="GS156" s="148">
        <v>323575</v>
      </c>
      <c r="GT156" s="148">
        <v>2020607</v>
      </c>
      <c r="GU156" s="148">
        <v>-741587</v>
      </c>
      <c r="GV156" s="148">
        <v>0</v>
      </c>
      <c r="GW156" s="148">
        <v>58974</v>
      </c>
      <c r="GX156" s="148">
        <v>0</v>
      </c>
      <c r="GY156" s="148">
        <v>2029373</v>
      </c>
      <c r="GZ156" s="148">
        <v>7330749</v>
      </c>
      <c r="HA156" s="148">
        <v>957342</v>
      </c>
      <c r="HB156" s="148">
        <v>0</v>
      </c>
      <c r="HC156" s="148">
        <v>305199</v>
      </c>
      <c r="HD156" s="148">
        <v>490240</v>
      </c>
      <c r="HE156" s="148">
        <v>4009281</v>
      </c>
      <c r="HF156" s="148">
        <v>0</v>
      </c>
      <c r="HG156" s="148">
        <v>58974</v>
      </c>
      <c r="HH156" s="148">
        <v>0</v>
      </c>
      <c r="HI156" s="148">
        <v>1194652</v>
      </c>
      <c r="HJ156" s="148">
        <v>7015688</v>
      </c>
      <c r="HK156" s="148">
        <v>0</v>
      </c>
      <c r="HL156" s="148">
        <v>0</v>
      </c>
      <c r="HM156" s="148">
        <v>0</v>
      </c>
      <c r="HN156" s="148">
        <v>0</v>
      </c>
      <c r="HO156" s="148">
        <v>0</v>
      </c>
      <c r="HP156" s="148">
        <v>0</v>
      </c>
      <c r="HQ156" s="148">
        <v>58974</v>
      </c>
      <c r="HR156" s="148">
        <v>0</v>
      </c>
      <c r="HS156" s="148">
        <v>0</v>
      </c>
      <c r="HT156" s="148">
        <v>58974</v>
      </c>
      <c r="HU156" s="148">
        <v>0</v>
      </c>
      <c r="HV156" s="148">
        <v>0</v>
      </c>
      <c r="HW156" s="148">
        <v>0</v>
      </c>
      <c r="HX156" s="148">
        <v>0</v>
      </c>
      <c r="HY156" s="148">
        <v>0</v>
      </c>
      <c r="HZ156" s="148">
        <v>0</v>
      </c>
      <c r="IA156" s="148">
        <v>0</v>
      </c>
      <c r="IB156" s="148">
        <v>0</v>
      </c>
      <c r="IC156" s="148">
        <v>0</v>
      </c>
      <c r="ID156" s="148">
        <v>0</v>
      </c>
      <c r="IE156" s="148">
        <v>0</v>
      </c>
      <c r="IF156" s="148">
        <v>0</v>
      </c>
      <c r="IG156" s="148">
        <v>0</v>
      </c>
      <c r="IH156" s="148">
        <v>0</v>
      </c>
      <c r="II156" s="148">
        <v>0</v>
      </c>
      <c r="IJ156" s="148">
        <v>0</v>
      </c>
      <c r="IK156" s="148">
        <v>750</v>
      </c>
      <c r="IL156" s="148">
        <v>750</v>
      </c>
      <c r="IM156" s="148">
        <v>0</v>
      </c>
      <c r="IN156" s="148">
        <v>0</v>
      </c>
      <c r="IO156" s="148">
        <v>0</v>
      </c>
      <c r="IP156" s="148">
        <v>0</v>
      </c>
      <c r="IQ156" s="148">
        <v>0</v>
      </c>
      <c r="IR156" s="148">
        <v>0</v>
      </c>
      <c r="IS156" s="148">
        <v>750</v>
      </c>
      <c r="IT156" s="148">
        <v>750</v>
      </c>
      <c r="IU156" s="148">
        <v>0</v>
      </c>
      <c r="IV156" s="148">
        <v>0</v>
      </c>
      <c r="IW156" s="148">
        <v>0</v>
      </c>
      <c r="IX156" s="148">
        <v>0</v>
      </c>
      <c r="IY156" s="148">
        <v>0</v>
      </c>
      <c r="IZ156" s="148">
        <v>0</v>
      </c>
      <c r="JA156" s="148">
        <v>0</v>
      </c>
      <c r="JB156" s="148">
        <v>0</v>
      </c>
      <c r="JC156" s="148">
        <v>0</v>
      </c>
      <c r="JD156" s="148">
        <v>0</v>
      </c>
      <c r="JE156" s="148">
        <v>0</v>
      </c>
      <c r="JF156" s="148">
        <v>0</v>
      </c>
      <c r="JG156" s="148">
        <v>0</v>
      </c>
      <c r="JH156" s="148">
        <v>0</v>
      </c>
      <c r="JI156" s="148">
        <v>0</v>
      </c>
      <c r="JJ156" s="148">
        <v>0</v>
      </c>
      <c r="JK156" s="148">
        <v>0</v>
      </c>
      <c r="JL156" s="148">
        <v>0</v>
      </c>
      <c r="JM156" s="148">
        <v>0</v>
      </c>
      <c r="JN156" s="148">
        <v>-31250</v>
      </c>
      <c r="JO156" s="148">
        <v>0</v>
      </c>
      <c r="JP156" s="148">
        <v>0</v>
      </c>
      <c r="JQ156" s="148">
        <v>0</v>
      </c>
      <c r="JR156" s="148">
        <v>-4691890</v>
      </c>
      <c r="JS156" s="148">
        <v>0</v>
      </c>
      <c r="JT156" s="148">
        <v>-4723140</v>
      </c>
      <c r="JU156" s="148">
        <v>2608359</v>
      </c>
      <c r="JV156" s="148">
        <v>0</v>
      </c>
      <c r="JW156" s="148">
        <v>0</v>
      </c>
      <c r="JX156" s="148">
        <v>0</v>
      </c>
      <c r="JY156" s="148">
        <v>-57230</v>
      </c>
      <c r="JZ156" s="148">
        <v>0</v>
      </c>
      <c r="KA156" s="148">
        <v>0</v>
      </c>
      <c r="KB156" s="148">
        <v>0</v>
      </c>
      <c r="KC156" s="148">
        <v>-3936309</v>
      </c>
      <c r="KD156" s="148">
        <v>0</v>
      </c>
      <c r="KE156" s="148">
        <v>-3993539</v>
      </c>
      <c r="KF156" s="148">
        <v>3022899</v>
      </c>
      <c r="KG156" s="148">
        <v>0</v>
      </c>
      <c r="KH156" s="148">
        <v>0</v>
      </c>
      <c r="KI156" s="148">
        <v>0</v>
      </c>
      <c r="KJ156" s="148">
        <v>0</v>
      </c>
      <c r="KK156" s="148">
        <v>0</v>
      </c>
      <c r="KL156" s="148">
        <v>0</v>
      </c>
      <c r="KM156" s="148">
        <v>0</v>
      </c>
      <c r="KN156" s="148">
        <v>0</v>
      </c>
      <c r="KO156" s="148">
        <v>0</v>
      </c>
      <c r="KP156" s="148">
        <v>0</v>
      </c>
      <c r="KQ156" s="148">
        <v>58974</v>
      </c>
      <c r="KR156" s="148">
        <v>0</v>
      </c>
      <c r="KS156" s="148">
        <v>0</v>
      </c>
      <c r="KT156" s="148">
        <v>0</v>
      </c>
      <c r="KU156" s="148">
        <v>0</v>
      </c>
      <c r="KV156" s="148">
        <v>0</v>
      </c>
      <c r="KW156" s="148">
        <v>0</v>
      </c>
      <c r="KX156" s="148">
        <v>0</v>
      </c>
      <c r="KY156" s="148">
        <v>1121</v>
      </c>
      <c r="KZ156" s="148">
        <v>0</v>
      </c>
      <c r="LA156" s="148">
        <v>1121</v>
      </c>
      <c r="LB156" s="148">
        <v>1121</v>
      </c>
      <c r="LC156" s="148">
        <v>0</v>
      </c>
      <c r="LD156" s="148">
        <v>0</v>
      </c>
      <c r="LE156" s="148">
        <v>0</v>
      </c>
      <c r="LF156" s="148">
        <v>-14550</v>
      </c>
      <c r="LG156" s="148">
        <v>-46035</v>
      </c>
      <c r="LH156" s="148">
        <v>-14537</v>
      </c>
      <c r="LI156" s="148">
        <v>0</v>
      </c>
      <c r="LJ156" s="148">
        <v>1124472</v>
      </c>
      <c r="LK156" s="148">
        <v>-55586</v>
      </c>
      <c r="LL156" s="148">
        <v>-130708</v>
      </c>
      <c r="LM156" s="148">
        <v>0</v>
      </c>
      <c r="LN156" s="148">
        <v>0</v>
      </c>
      <c r="LO156" s="148">
        <v>0</v>
      </c>
      <c r="LP156" s="148">
        <v>0</v>
      </c>
      <c r="LQ156" s="148">
        <v>0</v>
      </c>
      <c r="LR156" s="148">
        <v>0</v>
      </c>
      <c r="LS156" s="148">
        <v>0</v>
      </c>
      <c r="LT156" s="148">
        <v>0</v>
      </c>
      <c r="LU156" s="148">
        <v>0</v>
      </c>
      <c r="LV156" s="148">
        <v>0</v>
      </c>
      <c r="LW156" s="148">
        <v>0</v>
      </c>
      <c r="LX156" s="148">
        <v>0</v>
      </c>
      <c r="LY156" s="148">
        <v>0</v>
      </c>
      <c r="LZ156" s="148">
        <v>0</v>
      </c>
      <c r="MA156" s="148">
        <v>0</v>
      </c>
      <c r="MB156" s="148">
        <v>0</v>
      </c>
      <c r="MC156" s="148">
        <v>0</v>
      </c>
      <c r="MD156" s="148">
        <v>0</v>
      </c>
      <c r="ME156" s="148">
        <v>0</v>
      </c>
      <c r="MF156" s="148">
        <v>0</v>
      </c>
      <c r="MG156" s="148">
        <v>0</v>
      </c>
      <c r="MH156" s="148">
        <v>0</v>
      </c>
      <c r="MI156" s="148">
        <v>0</v>
      </c>
      <c r="MJ156" s="148">
        <v>0</v>
      </c>
      <c r="MK156" s="148">
        <v>54540</v>
      </c>
      <c r="ML156" s="148">
        <v>71078</v>
      </c>
      <c r="MM156" s="148">
        <v>15929</v>
      </c>
      <c r="MN156" s="148">
        <v>0</v>
      </c>
      <c r="MO156" s="148">
        <v>1113633</v>
      </c>
      <c r="MP156" s="148">
        <v>1255180</v>
      </c>
      <c r="MQ156" s="148">
        <v>0</v>
      </c>
      <c r="MR156" s="148">
        <v>0</v>
      </c>
      <c r="MS156" s="148">
        <v>0</v>
      </c>
      <c r="MT156" s="148">
        <v>0</v>
      </c>
      <c r="MU156" s="148">
        <v>0</v>
      </c>
      <c r="MV156" s="148">
        <v>0</v>
      </c>
      <c r="MW156" s="148">
        <v>0</v>
      </c>
      <c r="MX156" s="148">
        <v>0</v>
      </c>
      <c r="MY156" s="148">
        <v>0</v>
      </c>
      <c r="MZ156" s="148">
        <v>0</v>
      </c>
      <c r="NA156" s="148">
        <v>0</v>
      </c>
      <c r="NB156" s="148">
        <v>0</v>
      </c>
      <c r="NC156" s="148">
        <v>0</v>
      </c>
      <c r="ND156" s="148">
        <v>0</v>
      </c>
      <c r="NE156" s="148">
        <v>0</v>
      </c>
      <c r="NF156" s="148">
        <v>0</v>
      </c>
      <c r="NG156" s="148">
        <v>0</v>
      </c>
      <c r="NH156" s="148">
        <v>0</v>
      </c>
      <c r="NI156" s="148">
        <v>0</v>
      </c>
    </row>
    <row r="157" spans="1:373" x14ac:dyDescent="0.25">
      <c r="A157" s="7" t="s">
        <v>3</v>
      </c>
      <c r="B157" s="7" t="s">
        <v>1066</v>
      </c>
      <c r="C157" s="7">
        <v>4116351</v>
      </c>
      <c r="D157" s="7">
        <v>18200</v>
      </c>
      <c r="E157" s="7">
        <v>22</v>
      </c>
      <c r="F157" s="148">
        <v>0</v>
      </c>
      <c r="G157" s="148">
        <v>0</v>
      </c>
      <c r="H157" s="148">
        <v>0</v>
      </c>
      <c r="I157" s="148">
        <v>0</v>
      </c>
      <c r="J157" s="148">
        <v>17778</v>
      </c>
      <c r="K157" s="148">
        <v>58253</v>
      </c>
      <c r="L157" s="148">
        <v>9448</v>
      </c>
      <c r="M157" s="148">
        <v>0</v>
      </c>
      <c r="N157" s="148">
        <v>86269</v>
      </c>
      <c r="O157" s="148">
        <v>171748</v>
      </c>
      <c r="P157" s="148">
        <v>0</v>
      </c>
      <c r="Q157" s="148">
        <v>0</v>
      </c>
      <c r="R157" s="148">
        <v>0</v>
      </c>
      <c r="S157" s="148">
        <v>-4912</v>
      </c>
      <c r="T157" s="148">
        <v>-33268</v>
      </c>
      <c r="U157" s="148">
        <v>-5610</v>
      </c>
      <c r="V157" s="148">
        <v>0</v>
      </c>
      <c r="W157" s="148">
        <v>-3806</v>
      </c>
      <c r="X157" s="148">
        <v>-47596</v>
      </c>
      <c r="Y157" s="148">
        <v>124152</v>
      </c>
      <c r="Z157" s="148">
        <v>-121890</v>
      </c>
      <c r="AA157" s="148">
        <v>0</v>
      </c>
      <c r="AB157" s="148">
        <v>39707</v>
      </c>
      <c r="AC157" s="148">
        <v>-5358</v>
      </c>
      <c r="AD157" s="148">
        <v>-177</v>
      </c>
      <c r="AE157" s="148">
        <v>0</v>
      </c>
      <c r="AF157" s="148">
        <v>112920</v>
      </c>
      <c r="AG157" s="148">
        <v>-7121</v>
      </c>
      <c r="AH157" s="148">
        <v>0</v>
      </c>
      <c r="AI157" s="148">
        <v>0</v>
      </c>
      <c r="AJ157" s="148">
        <v>55328</v>
      </c>
      <c r="AK157" s="148">
        <v>0</v>
      </c>
      <c r="AL157" s="148">
        <v>0</v>
      </c>
      <c r="AM157" s="148">
        <v>0</v>
      </c>
      <c r="AN157" s="148">
        <v>0</v>
      </c>
      <c r="AO157" s="148">
        <v>19257</v>
      </c>
      <c r="AP157" s="148">
        <v>65285</v>
      </c>
      <c r="AQ157" s="148">
        <v>9448</v>
      </c>
      <c r="AR157" s="148">
        <v>0</v>
      </c>
      <c r="AS157" s="148">
        <v>1029875</v>
      </c>
      <c r="AT157" s="148">
        <v>1123865</v>
      </c>
      <c r="AU157" s="148">
        <v>0</v>
      </c>
      <c r="AV157" s="148">
        <v>0</v>
      </c>
      <c r="AW157" s="148">
        <v>0</v>
      </c>
      <c r="AX157" s="148">
        <v>0</v>
      </c>
      <c r="AY157" s="148">
        <v>0</v>
      </c>
      <c r="AZ157" s="148">
        <v>-6782</v>
      </c>
      <c r="BA157" s="148">
        <v>-42676</v>
      </c>
      <c r="BB157" s="148">
        <v>-7499</v>
      </c>
      <c r="BC157" s="148">
        <v>0</v>
      </c>
      <c r="BD157" s="148">
        <v>-7487</v>
      </c>
      <c r="BE157" s="148">
        <v>-64444</v>
      </c>
      <c r="BF157" s="148">
        <v>0</v>
      </c>
      <c r="BG157" s="148">
        <v>0</v>
      </c>
      <c r="BH157" s="148">
        <v>0</v>
      </c>
      <c r="BI157" s="148">
        <v>0</v>
      </c>
      <c r="BJ157" s="148">
        <v>0</v>
      </c>
      <c r="BK157" s="148">
        <v>0</v>
      </c>
      <c r="BL157" s="148">
        <v>218738</v>
      </c>
      <c r="BM157" s="148">
        <v>167348</v>
      </c>
      <c r="BN157" s="148">
        <v>0</v>
      </c>
      <c r="BO157" s="148">
        <v>84579</v>
      </c>
      <c r="BP157" s="148">
        <v>477817</v>
      </c>
      <c r="BQ157" s="148">
        <v>4890162</v>
      </c>
      <c r="BR157" s="148">
        <v>0</v>
      </c>
      <c r="BS157" s="148">
        <v>0</v>
      </c>
      <c r="BT157" s="148">
        <v>-268067</v>
      </c>
      <c r="BU157" s="148">
        <v>0</v>
      </c>
      <c r="BV157" s="148">
        <v>0</v>
      </c>
      <c r="BW157" s="148">
        <v>0</v>
      </c>
      <c r="BX157" s="148">
        <v>0</v>
      </c>
      <c r="BY157" s="148">
        <v>0</v>
      </c>
      <c r="BZ157" s="148">
        <v>0</v>
      </c>
      <c r="CA157" s="148">
        <v>0</v>
      </c>
      <c r="CB157" s="148">
        <v>0</v>
      </c>
      <c r="CC157" s="148">
        <v>0</v>
      </c>
      <c r="CD157" s="148">
        <v>0</v>
      </c>
      <c r="CE157" s="148">
        <v>0</v>
      </c>
      <c r="CF157" s="148">
        <v>-48770</v>
      </c>
      <c r="CG157" s="148">
        <v>-3951501</v>
      </c>
      <c r="CH157" s="148">
        <v>0</v>
      </c>
      <c r="CI157" s="148">
        <v>1059421</v>
      </c>
      <c r="CJ157" s="148">
        <v>0</v>
      </c>
      <c r="CK157" s="148">
        <v>73409</v>
      </c>
      <c r="CL157" s="148">
        <v>1059421</v>
      </c>
      <c r="CM157" s="148">
        <v>218738</v>
      </c>
      <c r="CN157" s="148">
        <v>1351568</v>
      </c>
      <c r="CO157" s="148">
        <v>5351839</v>
      </c>
      <c r="CP157" s="148">
        <v>0</v>
      </c>
      <c r="CQ157" s="148">
        <v>0</v>
      </c>
      <c r="CR157" s="148">
        <v>0</v>
      </c>
      <c r="CS157" s="148">
        <v>-4000271</v>
      </c>
      <c r="CT157" s="148">
        <v>1351568</v>
      </c>
      <c r="CU157" s="148">
        <v>0</v>
      </c>
      <c r="CV157" s="148">
        <v>0</v>
      </c>
      <c r="CW157" s="148">
        <v>0</v>
      </c>
      <c r="CX157" s="148">
        <v>1059421</v>
      </c>
      <c r="CY157" s="148">
        <v>0</v>
      </c>
      <c r="CZ157" s="148">
        <v>0</v>
      </c>
      <c r="DA157" s="148">
        <v>0</v>
      </c>
      <c r="DB157" s="148">
        <v>124152</v>
      </c>
      <c r="DC157" s="148">
        <v>29535</v>
      </c>
      <c r="DD157" s="148">
        <v>0</v>
      </c>
      <c r="DE157" s="148">
        <v>996592</v>
      </c>
      <c r="DF157" s="148">
        <v>-4618</v>
      </c>
      <c r="DG157" s="148">
        <v>-299831</v>
      </c>
      <c r="DH157" s="148">
        <v>0</v>
      </c>
      <c r="DI157" s="148">
        <v>120193</v>
      </c>
      <c r="DJ157" s="148">
        <v>-13903</v>
      </c>
      <c r="DK157" s="148">
        <v>0</v>
      </c>
      <c r="DL157" s="148">
        <v>13499</v>
      </c>
      <c r="DM157" s="148">
        <v>0</v>
      </c>
      <c r="DN157" s="148">
        <v>442265</v>
      </c>
      <c r="DO157" s="148">
        <v>1283732</v>
      </c>
      <c r="DP157" s="148">
        <v>-121890</v>
      </c>
      <c r="DQ157" s="148">
        <v>0</v>
      </c>
      <c r="DR157" s="148">
        <v>39707</v>
      </c>
      <c r="DS157" s="148">
        <v>-5358</v>
      </c>
      <c r="DT157" s="148">
        <v>-177</v>
      </c>
      <c r="DU157" s="148">
        <v>0</v>
      </c>
      <c r="DV157" s="148">
        <v>112920</v>
      </c>
      <c r="DW157" s="148">
        <v>-7121</v>
      </c>
      <c r="DX157" s="148">
        <v>0</v>
      </c>
      <c r="DY157" s="148">
        <v>13499</v>
      </c>
      <c r="DZ157" s="148">
        <v>0</v>
      </c>
      <c r="EA157" s="148">
        <v>55328</v>
      </c>
      <c r="EB157" s="148">
        <v>86908</v>
      </c>
      <c r="EC157" s="148">
        <v>0</v>
      </c>
      <c r="ED157" s="148">
        <v>0</v>
      </c>
      <c r="EE157" s="148">
        <v>0</v>
      </c>
      <c r="EF157" s="148">
        <v>0</v>
      </c>
      <c r="EG157" s="148">
        <v>0</v>
      </c>
      <c r="EH157" s="148">
        <v>0</v>
      </c>
      <c r="EI157" s="148">
        <v>0</v>
      </c>
      <c r="EJ157" s="148">
        <v>0</v>
      </c>
      <c r="EK157" s="148">
        <v>0</v>
      </c>
      <c r="EL157" s="148">
        <v>0</v>
      </c>
      <c r="EM157" s="148">
        <v>0</v>
      </c>
      <c r="EN157" s="148">
        <v>0</v>
      </c>
      <c r="EO157" s="148">
        <v>0</v>
      </c>
      <c r="EP157" s="148">
        <v>0</v>
      </c>
      <c r="EQ157" s="148">
        <v>0</v>
      </c>
      <c r="ER157" s="148">
        <v>0</v>
      </c>
      <c r="ES157" s="148">
        <v>0</v>
      </c>
      <c r="ET157" s="148">
        <v>0</v>
      </c>
      <c r="EU157" s="148">
        <v>0</v>
      </c>
      <c r="EV157" s="148">
        <v>0</v>
      </c>
      <c r="EW157" s="148">
        <v>0</v>
      </c>
      <c r="EX157" s="148">
        <v>0</v>
      </c>
      <c r="EY157" s="148">
        <v>13499</v>
      </c>
      <c r="EZ157" s="148">
        <v>0</v>
      </c>
      <c r="FA157" s="148">
        <v>0</v>
      </c>
      <c r="FB157" s="148">
        <v>13499</v>
      </c>
      <c r="FC157" s="148">
        <v>0</v>
      </c>
      <c r="FD157" s="148">
        <v>0</v>
      </c>
      <c r="FE157" s="148">
        <v>0</v>
      </c>
      <c r="FF157" s="148">
        <v>0</v>
      </c>
      <c r="FG157" s="148">
        <v>0</v>
      </c>
      <c r="FH157" s="148">
        <v>0</v>
      </c>
      <c r="FI157" s="148">
        <v>0</v>
      </c>
      <c r="FJ157" s="148">
        <v>0</v>
      </c>
      <c r="FK157" s="148">
        <v>0</v>
      </c>
      <c r="FL157" s="148">
        <v>0</v>
      </c>
      <c r="FM157" s="148">
        <v>0</v>
      </c>
      <c r="FN157" s="148">
        <v>0</v>
      </c>
      <c r="FO157" s="148">
        <v>0</v>
      </c>
      <c r="FP157" s="148">
        <v>213183</v>
      </c>
      <c r="FQ157" s="148">
        <v>213183</v>
      </c>
      <c r="FR157" s="148">
        <v>1621067</v>
      </c>
      <c r="FS157" s="148">
        <v>0</v>
      </c>
      <c r="FT157" s="148">
        <v>0</v>
      </c>
      <c r="FU157" s="148">
        <v>0</v>
      </c>
      <c r="FV157" s="148">
        <v>0</v>
      </c>
      <c r="FW157" s="148">
        <v>0</v>
      </c>
      <c r="FX157" s="148">
        <v>218738</v>
      </c>
      <c r="FY157" s="148">
        <v>218738</v>
      </c>
      <c r="FZ157" s="148">
        <v>1365067</v>
      </c>
      <c r="GA157" s="148">
        <v>0</v>
      </c>
      <c r="GB157" s="148">
        <v>0</v>
      </c>
      <c r="GC157" s="148">
        <v>0</v>
      </c>
      <c r="GD157" s="148">
        <v>0</v>
      </c>
      <c r="GE157" s="148">
        <v>0</v>
      </c>
      <c r="GF157" s="148">
        <v>0</v>
      </c>
      <c r="GG157" s="148">
        <v>0</v>
      </c>
      <c r="GH157" s="148">
        <v>0</v>
      </c>
      <c r="GI157" s="148">
        <v>0</v>
      </c>
      <c r="GJ157" s="148">
        <v>0</v>
      </c>
      <c r="GK157" s="148">
        <v>0</v>
      </c>
      <c r="GL157" s="148">
        <v>0</v>
      </c>
      <c r="GM157" s="148">
        <v>0</v>
      </c>
      <c r="GN157" s="148">
        <v>0</v>
      </c>
      <c r="GO157" s="148">
        <v>0</v>
      </c>
      <c r="GP157" s="148">
        <v>13499</v>
      </c>
      <c r="GQ157" s="148">
        <v>1531492</v>
      </c>
      <c r="GR157" s="148">
        <v>0</v>
      </c>
      <c r="GS157" s="148">
        <v>217340</v>
      </c>
      <c r="GT157" s="148">
        <v>1972216</v>
      </c>
      <c r="GU157" s="148">
        <v>347303</v>
      </c>
      <c r="GV157" s="148">
        <v>0</v>
      </c>
      <c r="GW157" s="148">
        <v>13482</v>
      </c>
      <c r="GX157" s="148">
        <v>0</v>
      </c>
      <c r="GY157" s="148">
        <v>478822</v>
      </c>
      <c r="GZ157" s="148">
        <v>4560655</v>
      </c>
      <c r="HA157" s="148">
        <v>167348</v>
      </c>
      <c r="HB157" s="148">
        <v>0</v>
      </c>
      <c r="HC157" s="148">
        <v>84579</v>
      </c>
      <c r="HD157" s="148">
        <v>477817</v>
      </c>
      <c r="HE157" s="148">
        <v>4890162</v>
      </c>
      <c r="HF157" s="148">
        <v>0</v>
      </c>
      <c r="HG157" s="148">
        <v>13482</v>
      </c>
      <c r="HH157" s="148">
        <v>0</v>
      </c>
      <c r="HI157" s="148">
        <v>-268067</v>
      </c>
      <c r="HJ157" s="148">
        <v>5365321</v>
      </c>
      <c r="HK157" s="148">
        <v>0</v>
      </c>
      <c r="HL157" s="148">
        <v>0</v>
      </c>
      <c r="HM157" s="148">
        <v>0</v>
      </c>
      <c r="HN157" s="148">
        <v>0</v>
      </c>
      <c r="HO157" s="148">
        <v>0</v>
      </c>
      <c r="HP157" s="148">
        <v>0</v>
      </c>
      <c r="HQ157" s="148">
        <v>13482</v>
      </c>
      <c r="HR157" s="148">
        <v>0</v>
      </c>
      <c r="HS157" s="148">
        <v>0</v>
      </c>
      <c r="HT157" s="148">
        <v>13482</v>
      </c>
      <c r="HU157" s="148">
        <v>0</v>
      </c>
      <c r="HV157" s="148">
        <v>0</v>
      </c>
      <c r="HW157" s="148">
        <v>0</v>
      </c>
      <c r="HX157" s="148">
        <v>0</v>
      </c>
      <c r="HY157" s="148">
        <v>0</v>
      </c>
      <c r="HZ157" s="148">
        <v>0</v>
      </c>
      <c r="IA157" s="148">
        <v>0</v>
      </c>
      <c r="IB157" s="148">
        <v>0</v>
      </c>
      <c r="IC157" s="148">
        <v>0</v>
      </c>
      <c r="ID157" s="148">
        <v>0</v>
      </c>
      <c r="IE157" s="148">
        <v>0</v>
      </c>
      <c r="IF157" s="148">
        <v>0</v>
      </c>
      <c r="IG157" s="148">
        <v>0</v>
      </c>
      <c r="IH157" s="148">
        <v>0</v>
      </c>
      <c r="II157" s="148">
        <v>0</v>
      </c>
      <c r="IJ157" s="148">
        <v>0</v>
      </c>
      <c r="IK157" s="148">
        <v>0</v>
      </c>
      <c r="IL157" s="148">
        <v>0</v>
      </c>
      <c r="IM157" s="148">
        <v>0</v>
      </c>
      <c r="IN157" s="148">
        <v>0</v>
      </c>
      <c r="IO157" s="148">
        <v>0</v>
      </c>
      <c r="IP157" s="148">
        <v>0</v>
      </c>
      <c r="IQ157" s="148">
        <v>0</v>
      </c>
      <c r="IR157" s="148">
        <v>0</v>
      </c>
      <c r="IS157" s="148">
        <v>0</v>
      </c>
      <c r="IT157" s="148">
        <v>0</v>
      </c>
      <c r="IU157" s="148">
        <v>0</v>
      </c>
      <c r="IV157" s="148">
        <v>0</v>
      </c>
      <c r="IW157" s="148">
        <v>0</v>
      </c>
      <c r="IX157" s="148">
        <v>0</v>
      </c>
      <c r="IY157" s="148">
        <v>0</v>
      </c>
      <c r="IZ157" s="148">
        <v>0</v>
      </c>
      <c r="JA157" s="148">
        <v>0</v>
      </c>
      <c r="JB157" s="148">
        <v>0</v>
      </c>
      <c r="JC157" s="148">
        <v>0</v>
      </c>
      <c r="JD157" s="148">
        <v>0</v>
      </c>
      <c r="JE157" s="148">
        <v>0</v>
      </c>
      <c r="JF157" s="148">
        <v>0</v>
      </c>
      <c r="JG157" s="148">
        <v>0</v>
      </c>
      <c r="JH157" s="148">
        <v>0</v>
      </c>
      <c r="JI157" s="148">
        <v>0</v>
      </c>
      <c r="JJ157" s="148">
        <v>0</v>
      </c>
      <c r="JK157" s="148">
        <v>0</v>
      </c>
      <c r="JL157" s="148">
        <v>0</v>
      </c>
      <c r="JM157" s="148">
        <v>0</v>
      </c>
      <c r="JN157" s="148">
        <v>-31250</v>
      </c>
      <c r="JO157" s="148">
        <v>0</v>
      </c>
      <c r="JP157" s="148">
        <v>0</v>
      </c>
      <c r="JQ157" s="148">
        <v>0</v>
      </c>
      <c r="JR157" s="148">
        <v>-2908338</v>
      </c>
      <c r="JS157" s="148">
        <v>0</v>
      </c>
      <c r="JT157" s="148">
        <v>-2939588</v>
      </c>
      <c r="JU157" s="148">
        <v>1621067</v>
      </c>
      <c r="JV157" s="148">
        <v>0</v>
      </c>
      <c r="JW157" s="148">
        <v>0</v>
      </c>
      <c r="JX157" s="148">
        <v>0</v>
      </c>
      <c r="JY157" s="148">
        <v>-48770</v>
      </c>
      <c r="JZ157" s="148">
        <v>0</v>
      </c>
      <c r="KA157" s="148">
        <v>0</v>
      </c>
      <c r="KB157" s="148">
        <v>0</v>
      </c>
      <c r="KC157" s="148">
        <v>-3951484</v>
      </c>
      <c r="KD157" s="148">
        <v>0</v>
      </c>
      <c r="KE157" s="148">
        <v>-4000254</v>
      </c>
      <c r="KF157" s="148">
        <v>1365067</v>
      </c>
      <c r="KG157" s="148">
        <v>0</v>
      </c>
      <c r="KH157" s="148">
        <v>0</v>
      </c>
      <c r="KI157" s="148">
        <v>0</v>
      </c>
      <c r="KJ157" s="148">
        <v>0</v>
      </c>
      <c r="KK157" s="148">
        <v>0</v>
      </c>
      <c r="KL157" s="148">
        <v>0</v>
      </c>
      <c r="KM157" s="148">
        <v>0</v>
      </c>
      <c r="KN157" s="148">
        <v>17</v>
      </c>
      <c r="KO157" s="148">
        <v>0</v>
      </c>
      <c r="KP157" s="148">
        <v>17</v>
      </c>
      <c r="KQ157" s="148">
        <v>13499</v>
      </c>
      <c r="KR157" s="148">
        <v>0</v>
      </c>
      <c r="KS157" s="148">
        <v>0</v>
      </c>
      <c r="KT157" s="148">
        <v>0</v>
      </c>
      <c r="KU157" s="148">
        <v>0</v>
      </c>
      <c r="KV157" s="148">
        <v>0</v>
      </c>
      <c r="KW157" s="148">
        <v>0</v>
      </c>
      <c r="KX157" s="148">
        <v>0</v>
      </c>
      <c r="KY157" s="148">
        <v>0</v>
      </c>
      <c r="KZ157" s="148">
        <v>0</v>
      </c>
      <c r="LA157" s="148">
        <v>0</v>
      </c>
      <c r="LB157" s="148">
        <v>0</v>
      </c>
      <c r="LC157" s="148">
        <v>0</v>
      </c>
      <c r="LD157" s="148">
        <v>0</v>
      </c>
      <c r="LE157" s="148">
        <v>0</v>
      </c>
      <c r="LF157" s="148">
        <v>-6782</v>
      </c>
      <c r="LG157" s="148">
        <v>-42676</v>
      </c>
      <c r="LH157" s="148">
        <v>-7499</v>
      </c>
      <c r="LI157" s="148">
        <v>0</v>
      </c>
      <c r="LJ157" s="148">
        <v>1059421</v>
      </c>
      <c r="LK157" s="148">
        <v>-7487</v>
      </c>
      <c r="LL157" s="148">
        <v>-64444</v>
      </c>
      <c r="LM157" s="148">
        <v>0</v>
      </c>
      <c r="LN157" s="148">
        <v>0</v>
      </c>
      <c r="LO157" s="148">
        <v>0</v>
      </c>
      <c r="LP157" s="148">
        <v>0</v>
      </c>
      <c r="LQ157" s="148">
        <v>0</v>
      </c>
      <c r="LR157" s="148">
        <v>0</v>
      </c>
      <c r="LS157" s="148">
        <v>0</v>
      </c>
      <c r="LT157" s="148">
        <v>0</v>
      </c>
      <c r="LU157" s="148">
        <v>0</v>
      </c>
      <c r="LV157" s="148">
        <v>0</v>
      </c>
      <c r="LW157" s="148">
        <v>0</v>
      </c>
      <c r="LX157" s="148">
        <v>0</v>
      </c>
      <c r="LY157" s="148">
        <v>0</v>
      </c>
      <c r="LZ157" s="148">
        <v>0</v>
      </c>
      <c r="MA157" s="148">
        <v>0</v>
      </c>
      <c r="MB157" s="148">
        <v>0</v>
      </c>
      <c r="MC157" s="148">
        <v>0</v>
      </c>
      <c r="MD157" s="148">
        <v>0</v>
      </c>
      <c r="ME157" s="148">
        <v>0</v>
      </c>
      <c r="MF157" s="148">
        <v>0</v>
      </c>
      <c r="MG157" s="148">
        <v>0</v>
      </c>
      <c r="MH157" s="148">
        <v>0</v>
      </c>
      <c r="MI157" s="148">
        <v>0</v>
      </c>
      <c r="MJ157" s="148">
        <v>0</v>
      </c>
      <c r="MK157" s="148">
        <v>19257</v>
      </c>
      <c r="ML157" s="148">
        <v>65285</v>
      </c>
      <c r="MM157" s="148">
        <v>9448</v>
      </c>
      <c r="MN157" s="148">
        <v>0</v>
      </c>
      <c r="MO157" s="148">
        <v>1029875</v>
      </c>
      <c r="MP157" s="148">
        <v>1123865</v>
      </c>
      <c r="MQ157" s="148">
        <v>0</v>
      </c>
      <c r="MR157" s="148">
        <v>0</v>
      </c>
      <c r="MS157" s="148">
        <v>0</v>
      </c>
      <c r="MT157" s="148">
        <v>0</v>
      </c>
      <c r="MU157" s="148">
        <v>0</v>
      </c>
      <c r="MV157" s="148">
        <v>0</v>
      </c>
      <c r="MW157" s="148">
        <v>0</v>
      </c>
      <c r="MX157" s="148">
        <v>0</v>
      </c>
      <c r="MY157" s="148">
        <v>0</v>
      </c>
      <c r="MZ157" s="148">
        <v>0</v>
      </c>
      <c r="NA157" s="148">
        <v>0</v>
      </c>
      <c r="NB157" s="148">
        <v>0</v>
      </c>
      <c r="NC157" s="148">
        <v>0</v>
      </c>
      <c r="ND157" s="148">
        <v>0</v>
      </c>
      <c r="NE157" s="148">
        <v>0</v>
      </c>
      <c r="NF157" s="148">
        <v>0</v>
      </c>
      <c r="NG157" s="148">
        <v>0</v>
      </c>
      <c r="NH157" s="148">
        <v>0</v>
      </c>
      <c r="NI157" s="148">
        <v>0</v>
      </c>
    </row>
    <row r="158" spans="1:373" x14ac:dyDescent="0.25">
      <c r="A158" s="7" t="s">
        <v>3</v>
      </c>
      <c r="B158" s="7" t="s">
        <v>1066</v>
      </c>
      <c r="C158" s="7">
        <v>4116361</v>
      </c>
      <c r="D158" s="7">
        <v>15200</v>
      </c>
      <c r="E158" s="7">
        <v>22</v>
      </c>
      <c r="F158" s="148">
        <v>0</v>
      </c>
      <c r="G158" s="148">
        <v>0</v>
      </c>
      <c r="H158" s="148">
        <v>0</v>
      </c>
      <c r="I158" s="148">
        <v>0</v>
      </c>
      <c r="J158" s="148">
        <v>169781</v>
      </c>
      <c r="K158" s="148">
        <v>127364</v>
      </c>
      <c r="L158" s="148">
        <v>5285</v>
      </c>
      <c r="M158" s="148">
        <v>0</v>
      </c>
      <c r="N158" s="148">
        <v>207070</v>
      </c>
      <c r="O158" s="148">
        <v>509500</v>
      </c>
      <c r="P158" s="148">
        <v>0</v>
      </c>
      <c r="Q158" s="148">
        <v>0</v>
      </c>
      <c r="R158" s="148">
        <v>0</v>
      </c>
      <c r="S158" s="148">
        <v>-13191</v>
      </c>
      <c r="T158" s="148">
        <v>-76284</v>
      </c>
      <c r="U158" s="148">
        <v>-3470</v>
      </c>
      <c r="V158" s="148">
        <v>0</v>
      </c>
      <c r="W158" s="148">
        <v>-13014</v>
      </c>
      <c r="X158" s="148">
        <v>-105959</v>
      </c>
      <c r="Y158" s="148">
        <v>403541</v>
      </c>
      <c r="Z158" s="148">
        <v>-89899</v>
      </c>
      <c r="AA158" s="148">
        <v>0</v>
      </c>
      <c r="AB158" s="148">
        <v>1843981</v>
      </c>
      <c r="AC158" s="148">
        <v>1247</v>
      </c>
      <c r="AD158" s="148">
        <v>-180933</v>
      </c>
      <c r="AE158" s="148">
        <v>0</v>
      </c>
      <c r="AF158" s="148">
        <v>108856</v>
      </c>
      <c r="AG158" s="148">
        <v>92569</v>
      </c>
      <c r="AH158" s="148">
        <v>0</v>
      </c>
      <c r="AI158" s="148">
        <v>0</v>
      </c>
      <c r="AJ158" s="148">
        <v>378897</v>
      </c>
      <c r="AK158" s="148">
        <v>0</v>
      </c>
      <c r="AL158" s="148">
        <v>0</v>
      </c>
      <c r="AM158" s="148">
        <v>0</v>
      </c>
      <c r="AN158" s="148">
        <v>0</v>
      </c>
      <c r="AO158" s="148">
        <v>72012</v>
      </c>
      <c r="AP158" s="148">
        <v>149721</v>
      </c>
      <c r="AQ158" s="148">
        <v>5285</v>
      </c>
      <c r="AR158" s="148">
        <v>0</v>
      </c>
      <c r="AS158" s="148">
        <v>385806</v>
      </c>
      <c r="AT158" s="148">
        <v>612824</v>
      </c>
      <c r="AU158" s="148">
        <v>0</v>
      </c>
      <c r="AV158" s="148">
        <v>0</v>
      </c>
      <c r="AW158" s="148">
        <v>0</v>
      </c>
      <c r="AX158" s="148">
        <v>0</v>
      </c>
      <c r="AY158" s="148">
        <v>0</v>
      </c>
      <c r="AZ158" s="148">
        <v>-19584</v>
      </c>
      <c r="BA158" s="148">
        <v>-101106</v>
      </c>
      <c r="BB158" s="148">
        <v>-4545</v>
      </c>
      <c r="BC158" s="148">
        <v>0</v>
      </c>
      <c r="BD158" s="148">
        <v>-22699</v>
      </c>
      <c r="BE158" s="148">
        <v>-147934</v>
      </c>
      <c r="BF158" s="148">
        <v>0</v>
      </c>
      <c r="BG158" s="148">
        <v>0</v>
      </c>
      <c r="BH158" s="148">
        <v>0</v>
      </c>
      <c r="BI158" s="148">
        <v>0</v>
      </c>
      <c r="BJ158" s="148">
        <v>0</v>
      </c>
      <c r="BK158" s="148">
        <v>0</v>
      </c>
      <c r="BL158" s="148">
        <v>128217</v>
      </c>
      <c r="BM158" s="148">
        <v>640770</v>
      </c>
      <c r="BN158" s="148">
        <v>0</v>
      </c>
      <c r="BO158" s="148">
        <v>372357</v>
      </c>
      <c r="BP158" s="148">
        <v>487112</v>
      </c>
      <c r="BQ158" s="148">
        <v>3448258</v>
      </c>
      <c r="BR158" s="148">
        <v>0</v>
      </c>
      <c r="BS158" s="148">
        <v>0</v>
      </c>
      <c r="BT158" s="148">
        <v>1077426</v>
      </c>
      <c r="BU158" s="148">
        <v>0</v>
      </c>
      <c r="BV158" s="148">
        <v>0</v>
      </c>
      <c r="BW158" s="148">
        <v>0</v>
      </c>
      <c r="BX158" s="148">
        <v>0</v>
      </c>
      <c r="BY158" s="148">
        <v>0</v>
      </c>
      <c r="BZ158" s="148">
        <v>0</v>
      </c>
      <c r="CA158" s="148">
        <v>84</v>
      </c>
      <c r="CB158" s="148">
        <v>0</v>
      </c>
      <c r="CC158" s="148">
        <v>0</v>
      </c>
      <c r="CD158" s="148">
        <v>0</v>
      </c>
      <c r="CE158" s="148">
        <v>0</v>
      </c>
      <c r="CF158" s="148">
        <v>-55100</v>
      </c>
      <c r="CG158" s="148">
        <v>-3223082</v>
      </c>
      <c r="CH158" s="148">
        <v>0</v>
      </c>
      <c r="CI158" s="148">
        <v>464890</v>
      </c>
      <c r="CJ158" s="148">
        <v>0</v>
      </c>
      <c r="CK158" s="148">
        <v>2154718</v>
      </c>
      <c r="CL158" s="148">
        <v>464890</v>
      </c>
      <c r="CM158" s="148">
        <v>128217</v>
      </c>
      <c r="CN158" s="148">
        <v>2747825</v>
      </c>
      <c r="CO158" s="148">
        <v>6025923</v>
      </c>
      <c r="CP158" s="148">
        <v>84</v>
      </c>
      <c r="CQ158" s="148">
        <v>0</v>
      </c>
      <c r="CR158" s="148">
        <v>0</v>
      </c>
      <c r="CS158" s="148">
        <v>-3278182</v>
      </c>
      <c r="CT158" s="148">
        <v>2747825</v>
      </c>
      <c r="CU158" s="148">
        <v>0</v>
      </c>
      <c r="CV158" s="148">
        <v>0</v>
      </c>
      <c r="CW158" s="148">
        <v>0</v>
      </c>
      <c r="CX158" s="148">
        <v>464890</v>
      </c>
      <c r="CY158" s="148">
        <v>0</v>
      </c>
      <c r="CZ158" s="148">
        <v>0</v>
      </c>
      <c r="DA158" s="148">
        <v>0</v>
      </c>
      <c r="DB158" s="148">
        <v>403541</v>
      </c>
      <c r="DC158" s="148">
        <v>-26934</v>
      </c>
      <c r="DD158" s="148">
        <v>0</v>
      </c>
      <c r="DE158" s="148">
        <v>1695074</v>
      </c>
      <c r="DF158" s="148">
        <v>-7</v>
      </c>
      <c r="DG158" s="148">
        <v>-382468</v>
      </c>
      <c r="DH158" s="148">
        <v>0</v>
      </c>
      <c r="DI158" s="148">
        <v>121248</v>
      </c>
      <c r="DJ158" s="148">
        <v>86688</v>
      </c>
      <c r="DK158" s="148">
        <v>0</v>
      </c>
      <c r="DL158" s="148">
        <v>23535</v>
      </c>
      <c r="DM158" s="148">
        <v>0</v>
      </c>
      <c r="DN158" s="148">
        <v>225506</v>
      </c>
      <c r="DO158" s="148">
        <v>1742642</v>
      </c>
      <c r="DP158" s="148">
        <v>-89899</v>
      </c>
      <c r="DQ158" s="148">
        <v>0</v>
      </c>
      <c r="DR158" s="148">
        <v>1843981</v>
      </c>
      <c r="DS158" s="148">
        <v>1247</v>
      </c>
      <c r="DT158" s="148">
        <v>-180933</v>
      </c>
      <c r="DU158" s="148">
        <v>0</v>
      </c>
      <c r="DV158" s="148">
        <v>108856</v>
      </c>
      <c r="DW158" s="148">
        <v>92569</v>
      </c>
      <c r="DX158" s="148">
        <v>0</v>
      </c>
      <c r="DY158" s="148">
        <v>23535</v>
      </c>
      <c r="DZ158" s="148">
        <v>0</v>
      </c>
      <c r="EA158" s="148">
        <v>378897</v>
      </c>
      <c r="EB158" s="148">
        <v>2178253</v>
      </c>
      <c r="EC158" s="148">
        <v>0</v>
      </c>
      <c r="ED158" s="148">
        <v>0</v>
      </c>
      <c r="EE158" s="148">
        <v>0</v>
      </c>
      <c r="EF158" s="148">
        <v>0</v>
      </c>
      <c r="EG158" s="148">
        <v>0</v>
      </c>
      <c r="EH158" s="148">
        <v>0</v>
      </c>
      <c r="EI158" s="148">
        <v>0</v>
      </c>
      <c r="EJ158" s="148">
        <v>0</v>
      </c>
      <c r="EK158" s="148">
        <v>0</v>
      </c>
      <c r="EL158" s="148">
        <v>0</v>
      </c>
      <c r="EM158" s="148">
        <v>0</v>
      </c>
      <c r="EN158" s="148">
        <v>0</v>
      </c>
      <c r="EO158" s="148">
        <v>0</v>
      </c>
      <c r="EP158" s="148">
        <v>0</v>
      </c>
      <c r="EQ158" s="148">
        <v>0</v>
      </c>
      <c r="ER158" s="148">
        <v>0</v>
      </c>
      <c r="ES158" s="148">
        <v>0</v>
      </c>
      <c r="ET158" s="148">
        <v>0</v>
      </c>
      <c r="EU158" s="148">
        <v>0</v>
      </c>
      <c r="EV158" s="148">
        <v>0</v>
      </c>
      <c r="EW158" s="148">
        <v>0</v>
      </c>
      <c r="EX158" s="148">
        <v>0</v>
      </c>
      <c r="EY158" s="148">
        <v>23535</v>
      </c>
      <c r="EZ158" s="148">
        <v>0</v>
      </c>
      <c r="FA158" s="148">
        <v>0</v>
      </c>
      <c r="FB158" s="148">
        <v>23535</v>
      </c>
      <c r="FC158" s="148">
        <v>0</v>
      </c>
      <c r="FD158" s="148">
        <v>0</v>
      </c>
      <c r="FE158" s="148">
        <v>0</v>
      </c>
      <c r="FF158" s="148">
        <v>0</v>
      </c>
      <c r="FG158" s="148">
        <v>0</v>
      </c>
      <c r="FH158" s="148">
        <v>0</v>
      </c>
      <c r="FI158" s="148">
        <v>0</v>
      </c>
      <c r="FJ158" s="148">
        <v>0</v>
      </c>
      <c r="FK158" s="148">
        <v>0</v>
      </c>
      <c r="FL158" s="148">
        <v>0</v>
      </c>
      <c r="FM158" s="148">
        <v>0</v>
      </c>
      <c r="FN158" s="148">
        <v>0</v>
      </c>
      <c r="FO158" s="148">
        <v>0</v>
      </c>
      <c r="FP158" s="148">
        <v>128217</v>
      </c>
      <c r="FQ158" s="148">
        <v>128217</v>
      </c>
      <c r="FR158" s="148">
        <v>2274400</v>
      </c>
      <c r="FS158" s="148">
        <v>0</v>
      </c>
      <c r="FT158" s="148">
        <v>0</v>
      </c>
      <c r="FU158" s="148">
        <v>0</v>
      </c>
      <c r="FV158" s="148">
        <v>0</v>
      </c>
      <c r="FW158" s="148">
        <v>0</v>
      </c>
      <c r="FX158" s="148">
        <v>128217</v>
      </c>
      <c r="FY158" s="148">
        <v>128217</v>
      </c>
      <c r="FZ158" s="148">
        <v>2771360</v>
      </c>
      <c r="GA158" s="148">
        <v>0</v>
      </c>
      <c r="GB158" s="148">
        <v>0</v>
      </c>
      <c r="GC158" s="148">
        <v>0</v>
      </c>
      <c r="GD158" s="148">
        <v>0</v>
      </c>
      <c r="GE158" s="148">
        <v>0</v>
      </c>
      <c r="GF158" s="148">
        <v>0</v>
      </c>
      <c r="GG158" s="148">
        <v>0</v>
      </c>
      <c r="GH158" s="148">
        <v>0</v>
      </c>
      <c r="GI158" s="148">
        <v>0</v>
      </c>
      <c r="GJ158" s="148">
        <v>0</v>
      </c>
      <c r="GK158" s="148">
        <v>0</v>
      </c>
      <c r="GL158" s="148">
        <v>0</v>
      </c>
      <c r="GM158" s="148">
        <v>0</v>
      </c>
      <c r="GN158" s="148">
        <v>0</v>
      </c>
      <c r="GO158" s="148">
        <v>0</v>
      </c>
      <c r="GP158" s="148">
        <v>23535</v>
      </c>
      <c r="GQ158" s="148">
        <v>4332059</v>
      </c>
      <c r="GR158" s="148">
        <v>0</v>
      </c>
      <c r="GS158" s="148">
        <v>322825</v>
      </c>
      <c r="GT158" s="148">
        <v>989801</v>
      </c>
      <c r="GU158" s="148">
        <v>-1334211</v>
      </c>
      <c r="GV158" s="148">
        <v>0</v>
      </c>
      <c r="GW158" s="148">
        <v>23535</v>
      </c>
      <c r="GX158" s="148">
        <v>0</v>
      </c>
      <c r="GY158" s="148">
        <v>1700954</v>
      </c>
      <c r="GZ158" s="148">
        <v>6034963</v>
      </c>
      <c r="HA158" s="148">
        <v>640770</v>
      </c>
      <c r="HB158" s="148">
        <v>0</v>
      </c>
      <c r="HC158" s="148">
        <v>372357</v>
      </c>
      <c r="HD158" s="148">
        <v>487112</v>
      </c>
      <c r="HE158" s="148">
        <v>3448258</v>
      </c>
      <c r="HF158" s="148">
        <v>0</v>
      </c>
      <c r="HG158" s="148">
        <v>23535</v>
      </c>
      <c r="HH158" s="148">
        <v>0</v>
      </c>
      <c r="HI158" s="148">
        <v>1077426</v>
      </c>
      <c r="HJ158" s="148">
        <v>6049458</v>
      </c>
      <c r="HK158" s="148">
        <v>0</v>
      </c>
      <c r="HL158" s="148">
        <v>0</v>
      </c>
      <c r="HM158" s="148">
        <v>0</v>
      </c>
      <c r="HN158" s="148">
        <v>0</v>
      </c>
      <c r="HO158" s="148">
        <v>0</v>
      </c>
      <c r="HP158" s="148">
        <v>0</v>
      </c>
      <c r="HQ158" s="148">
        <v>23535</v>
      </c>
      <c r="HR158" s="148">
        <v>0</v>
      </c>
      <c r="HS158" s="148">
        <v>0</v>
      </c>
      <c r="HT158" s="148">
        <v>23535</v>
      </c>
      <c r="HU158" s="148">
        <v>0</v>
      </c>
      <c r="HV158" s="148">
        <v>0</v>
      </c>
      <c r="HW158" s="148">
        <v>0</v>
      </c>
      <c r="HX158" s="148">
        <v>0</v>
      </c>
      <c r="HY158" s="148">
        <v>0</v>
      </c>
      <c r="HZ158" s="148">
        <v>0</v>
      </c>
      <c r="IA158" s="148">
        <v>0</v>
      </c>
      <c r="IB158" s="148">
        <v>0</v>
      </c>
      <c r="IC158" s="148">
        <v>0</v>
      </c>
      <c r="ID158" s="148">
        <v>0</v>
      </c>
      <c r="IE158" s="148">
        <v>0</v>
      </c>
      <c r="IF158" s="148">
        <v>0</v>
      </c>
      <c r="IG158" s="148">
        <v>0</v>
      </c>
      <c r="IH158" s="148">
        <v>0</v>
      </c>
      <c r="II158" s="148">
        <v>0</v>
      </c>
      <c r="IJ158" s="148">
        <v>0</v>
      </c>
      <c r="IK158" s="148">
        <v>84</v>
      </c>
      <c r="IL158" s="148">
        <v>84</v>
      </c>
      <c r="IM158" s="148">
        <v>0</v>
      </c>
      <c r="IN158" s="148">
        <v>0</v>
      </c>
      <c r="IO158" s="148">
        <v>0</v>
      </c>
      <c r="IP158" s="148">
        <v>0</v>
      </c>
      <c r="IQ158" s="148">
        <v>0</v>
      </c>
      <c r="IR158" s="148">
        <v>0</v>
      </c>
      <c r="IS158" s="148">
        <v>84</v>
      </c>
      <c r="IT158" s="148">
        <v>84</v>
      </c>
      <c r="IU158" s="148">
        <v>0</v>
      </c>
      <c r="IV158" s="148">
        <v>0</v>
      </c>
      <c r="IW158" s="148">
        <v>0</v>
      </c>
      <c r="IX158" s="148">
        <v>0</v>
      </c>
      <c r="IY158" s="148">
        <v>0</v>
      </c>
      <c r="IZ158" s="148">
        <v>0</v>
      </c>
      <c r="JA158" s="148">
        <v>0</v>
      </c>
      <c r="JB158" s="148">
        <v>0</v>
      </c>
      <c r="JC158" s="148">
        <v>0</v>
      </c>
      <c r="JD158" s="148">
        <v>0</v>
      </c>
      <c r="JE158" s="148">
        <v>0</v>
      </c>
      <c r="JF158" s="148">
        <v>0</v>
      </c>
      <c r="JG158" s="148">
        <v>0</v>
      </c>
      <c r="JH158" s="148">
        <v>0</v>
      </c>
      <c r="JI158" s="148">
        <v>0</v>
      </c>
      <c r="JJ158" s="148">
        <v>0</v>
      </c>
      <c r="JK158" s="148">
        <v>0</v>
      </c>
      <c r="JL158" s="148">
        <v>0</v>
      </c>
      <c r="JM158" s="148">
        <v>0</v>
      </c>
      <c r="JN158" s="148">
        <v>-31250</v>
      </c>
      <c r="JO158" s="148">
        <v>0</v>
      </c>
      <c r="JP158" s="148">
        <v>0</v>
      </c>
      <c r="JQ158" s="148">
        <v>0</v>
      </c>
      <c r="JR158" s="148">
        <v>-3729397</v>
      </c>
      <c r="JS158" s="148">
        <v>0</v>
      </c>
      <c r="JT158" s="148">
        <v>-3760647</v>
      </c>
      <c r="JU158" s="148">
        <v>2274400</v>
      </c>
      <c r="JV158" s="148">
        <v>0</v>
      </c>
      <c r="JW158" s="148">
        <v>0</v>
      </c>
      <c r="JX158" s="148">
        <v>0</v>
      </c>
      <c r="JY158" s="148">
        <v>-55100</v>
      </c>
      <c r="JZ158" s="148">
        <v>0</v>
      </c>
      <c r="KA158" s="148">
        <v>0</v>
      </c>
      <c r="KB158" s="148">
        <v>0</v>
      </c>
      <c r="KC158" s="148">
        <v>-3223082</v>
      </c>
      <c r="KD158" s="148">
        <v>0</v>
      </c>
      <c r="KE158" s="148">
        <v>-3278182</v>
      </c>
      <c r="KF158" s="148">
        <v>2771360</v>
      </c>
      <c r="KG158" s="148">
        <v>0</v>
      </c>
      <c r="KH158" s="148">
        <v>0</v>
      </c>
      <c r="KI158" s="148">
        <v>0</v>
      </c>
      <c r="KJ158" s="148">
        <v>0</v>
      </c>
      <c r="KK158" s="148">
        <v>0</v>
      </c>
      <c r="KL158" s="148">
        <v>0</v>
      </c>
      <c r="KM158" s="148">
        <v>0</v>
      </c>
      <c r="KN158" s="148">
        <v>0</v>
      </c>
      <c r="KO158" s="148">
        <v>0</v>
      </c>
      <c r="KP158" s="148">
        <v>0</v>
      </c>
      <c r="KQ158" s="148">
        <v>23535</v>
      </c>
      <c r="KR158" s="148">
        <v>0</v>
      </c>
      <c r="KS158" s="148">
        <v>0</v>
      </c>
      <c r="KT158" s="148">
        <v>0</v>
      </c>
      <c r="KU158" s="148">
        <v>0</v>
      </c>
      <c r="KV158" s="148">
        <v>0</v>
      </c>
      <c r="KW158" s="148">
        <v>0</v>
      </c>
      <c r="KX158" s="148">
        <v>0</v>
      </c>
      <c r="KY158" s="148">
        <v>0</v>
      </c>
      <c r="KZ158" s="148">
        <v>0</v>
      </c>
      <c r="LA158" s="148">
        <v>0</v>
      </c>
      <c r="LB158" s="148">
        <v>0</v>
      </c>
      <c r="LC158" s="148">
        <v>0</v>
      </c>
      <c r="LD158" s="148">
        <v>0</v>
      </c>
      <c r="LE158" s="148">
        <v>0</v>
      </c>
      <c r="LF158" s="148">
        <v>-19584</v>
      </c>
      <c r="LG158" s="148">
        <v>-101106</v>
      </c>
      <c r="LH158" s="148">
        <v>-4545</v>
      </c>
      <c r="LI158" s="148">
        <v>0</v>
      </c>
      <c r="LJ158" s="148">
        <v>464890</v>
      </c>
      <c r="LK158" s="148">
        <v>-22699</v>
      </c>
      <c r="LL158" s="148">
        <v>-147934</v>
      </c>
      <c r="LM158" s="148">
        <v>0</v>
      </c>
      <c r="LN158" s="148">
        <v>0</v>
      </c>
      <c r="LO158" s="148">
        <v>0</v>
      </c>
      <c r="LP158" s="148">
        <v>0</v>
      </c>
      <c r="LQ158" s="148">
        <v>0</v>
      </c>
      <c r="LR158" s="148">
        <v>0</v>
      </c>
      <c r="LS158" s="148">
        <v>0</v>
      </c>
      <c r="LT158" s="148">
        <v>0</v>
      </c>
      <c r="LU158" s="148">
        <v>0</v>
      </c>
      <c r="LV158" s="148">
        <v>0</v>
      </c>
      <c r="LW158" s="148">
        <v>0</v>
      </c>
      <c r="LX158" s="148">
        <v>0</v>
      </c>
      <c r="LY158" s="148">
        <v>0</v>
      </c>
      <c r="LZ158" s="148">
        <v>0</v>
      </c>
      <c r="MA158" s="148">
        <v>0</v>
      </c>
      <c r="MB158" s="148">
        <v>0</v>
      </c>
      <c r="MC158" s="148">
        <v>0</v>
      </c>
      <c r="MD158" s="148">
        <v>0</v>
      </c>
      <c r="ME158" s="148">
        <v>0</v>
      </c>
      <c r="MF158" s="148">
        <v>0</v>
      </c>
      <c r="MG158" s="148">
        <v>0</v>
      </c>
      <c r="MH158" s="148">
        <v>0</v>
      </c>
      <c r="MI158" s="148">
        <v>0</v>
      </c>
      <c r="MJ158" s="148">
        <v>0</v>
      </c>
      <c r="MK158" s="148">
        <v>72012</v>
      </c>
      <c r="ML158" s="148">
        <v>149721</v>
      </c>
      <c r="MM158" s="148">
        <v>5285</v>
      </c>
      <c r="MN158" s="148">
        <v>0</v>
      </c>
      <c r="MO158" s="148">
        <v>385806</v>
      </c>
      <c r="MP158" s="148">
        <v>612824</v>
      </c>
      <c r="MQ158" s="148">
        <v>0</v>
      </c>
      <c r="MR158" s="148">
        <v>0</v>
      </c>
      <c r="MS158" s="148">
        <v>0</v>
      </c>
      <c r="MT158" s="148">
        <v>0</v>
      </c>
      <c r="MU158" s="148">
        <v>0</v>
      </c>
      <c r="MV158" s="148">
        <v>0</v>
      </c>
      <c r="MW158" s="148">
        <v>0</v>
      </c>
      <c r="MX158" s="148">
        <v>0</v>
      </c>
      <c r="MY158" s="148">
        <v>0</v>
      </c>
      <c r="MZ158" s="148">
        <v>0</v>
      </c>
      <c r="NA158" s="148">
        <v>0</v>
      </c>
      <c r="NB158" s="148">
        <v>0</v>
      </c>
      <c r="NC158" s="148">
        <v>0</v>
      </c>
      <c r="ND158" s="148">
        <v>0</v>
      </c>
      <c r="NE158" s="148">
        <v>0</v>
      </c>
      <c r="NF158" s="148">
        <v>0</v>
      </c>
      <c r="NG158" s="148">
        <v>0</v>
      </c>
      <c r="NH158" s="148">
        <v>0</v>
      </c>
      <c r="NI158" s="148">
        <v>0</v>
      </c>
    </row>
    <row r="159" spans="1:373" x14ac:dyDescent="0.25">
      <c r="A159" s="7" t="s">
        <v>3</v>
      </c>
      <c r="B159" s="7" t="s">
        <v>1066</v>
      </c>
      <c r="C159" s="7">
        <v>4116371</v>
      </c>
      <c r="D159" s="7">
        <v>21800</v>
      </c>
      <c r="E159" s="7">
        <v>22</v>
      </c>
      <c r="F159" s="148">
        <v>0</v>
      </c>
      <c r="G159" s="148">
        <v>0</v>
      </c>
      <c r="H159" s="148">
        <v>0</v>
      </c>
      <c r="I159" s="148">
        <v>0</v>
      </c>
      <c r="J159" s="148">
        <v>37194</v>
      </c>
      <c r="K159" s="148">
        <v>106879</v>
      </c>
      <c r="L159" s="148">
        <v>9591</v>
      </c>
      <c r="M159" s="148">
        <v>0</v>
      </c>
      <c r="N159" s="148">
        <v>45754</v>
      </c>
      <c r="O159" s="148">
        <v>199418</v>
      </c>
      <c r="P159" s="148">
        <v>0</v>
      </c>
      <c r="Q159" s="148">
        <v>0</v>
      </c>
      <c r="R159" s="148">
        <v>0</v>
      </c>
      <c r="S159" s="148">
        <v>-11459</v>
      </c>
      <c r="T159" s="148">
        <v>-65721</v>
      </c>
      <c r="U159" s="148">
        <v>-7519</v>
      </c>
      <c r="V159" s="148">
        <v>0</v>
      </c>
      <c r="W159" s="148">
        <v>-4515</v>
      </c>
      <c r="X159" s="148">
        <v>-89214</v>
      </c>
      <c r="Y159" s="148">
        <v>110204</v>
      </c>
      <c r="Z159" s="148">
        <v>-28508</v>
      </c>
      <c r="AA159" s="148">
        <v>0</v>
      </c>
      <c r="AB159" s="148">
        <v>1280284</v>
      </c>
      <c r="AC159" s="148">
        <v>-218</v>
      </c>
      <c r="AD159" s="148">
        <v>-201901</v>
      </c>
      <c r="AE159" s="148">
        <v>0</v>
      </c>
      <c r="AF159" s="148">
        <v>121741</v>
      </c>
      <c r="AG159" s="148">
        <v>124995</v>
      </c>
      <c r="AH159" s="148">
        <v>0</v>
      </c>
      <c r="AI159" s="148">
        <v>0</v>
      </c>
      <c r="AJ159" s="148">
        <v>152838</v>
      </c>
      <c r="AK159" s="148">
        <v>0</v>
      </c>
      <c r="AL159" s="148">
        <v>0</v>
      </c>
      <c r="AM159" s="148">
        <v>0</v>
      </c>
      <c r="AN159" s="148">
        <v>0</v>
      </c>
      <c r="AO159" s="148">
        <v>42020</v>
      </c>
      <c r="AP159" s="148">
        <v>122094</v>
      </c>
      <c r="AQ159" s="148">
        <v>9591</v>
      </c>
      <c r="AR159" s="148">
        <v>0</v>
      </c>
      <c r="AS159" s="148">
        <v>54773</v>
      </c>
      <c r="AT159" s="148">
        <v>228478</v>
      </c>
      <c r="AU159" s="148">
        <v>0</v>
      </c>
      <c r="AV159" s="148">
        <v>0</v>
      </c>
      <c r="AW159" s="148">
        <v>0</v>
      </c>
      <c r="AX159" s="148">
        <v>0</v>
      </c>
      <c r="AY159" s="148">
        <v>0</v>
      </c>
      <c r="AZ159" s="148">
        <v>-15663</v>
      </c>
      <c r="BA159" s="148">
        <v>-83713</v>
      </c>
      <c r="BB159" s="148">
        <v>-9437</v>
      </c>
      <c r="BC159" s="148">
        <v>0</v>
      </c>
      <c r="BD159" s="148">
        <v>-6466</v>
      </c>
      <c r="BE159" s="148">
        <v>-115279</v>
      </c>
      <c r="BF159" s="148">
        <v>0</v>
      </c>
      <c r="BG159" s="148">
        <v>0</v>
      </c>
      <c r="BH159" s="148">
        <v>0</v>
      </c>
      <c r="BI159" s="148">
        <v>0</v>
      </c>
      <c r="BJ159" s="148">
        <v>0</v>
      </c>
      <c r="BK159" s="148">
        <v>0</v>
      </c>
      <c r="BL159" s="148">
        <v>165083</v>
      </c>
      <c r="BM159" s="148">
        <v>661782</v>
      </c>
      <c r="BN159" s="148">
        <v>0</v>
      </c>
      <c r="BO159" s="148">
        <v>446929</v>
      </c>
      <c r="BP159" s="148">
        <v>480637</v>
      </c>
      <c r="BQ159" s="148">
        <v>-5289400</v>
      </c>
      <c r="BR159" s="148">
        <v>0</v>
      </c>
      <c r="BS159" s="148">
        <v>0</v>
      </c>
      <c r="BT159" s="148">
        <v>1039283</v>
      </c>
      <c r="BU159" s="148">
        <v>0</v>
      </c>
      <c r="BV159" s="148">
        <v>0</v>
      </c>
      <c r="BW159" s="148">
        <v>0</v>
      </c>
      <c r="BX159" s="148">
        <v>0</v>
      </c>
      <c r="BY159" s="148">
        <v>0</v>
      </c>
      <c r="BZ159" s="148">
        <v>0</v>
      </c>
      <c r="CA159" s="148">
        <v>27</v>
      </c>
      <c r="CB159" s="148">
        <v>0</v>
      </c>
      <c r="CC159" s="148">
        <v>0</v>
      </c>
      <c r="CD159" s="148">
        <v>0</v>
      </c>
      <c r="CE159" s="148">
        <v>0</v>
      </c>
      <c r="CF159" s="148">
        <v>-50690</v>
      </c>
      <c r="CG159" s="148">
        <v>4438945</v>
      </c>
      <c r="CH159" s="148">
        <v>0</v>
      </c>
      <c r="CI159" s="148">
        <v>113199</v>
      </c>
      <c r="CJ159" s="148">
        <v>0</v>
      </c>
      <c r="CK159" s="148">
        <v>1449231</v>
      </c>
      <c r="CL159" s="148">
        <v>113199</v>
      </c>
      <c r="CM159" s="148">
        <v>165083</v>
      </c>
      <c r="CN159" s="148">
        <v>1727513</v>
      </c>
      <c r="CO159" s="148">
        <v>-2660769</v>
      </c>
      <c r="CP159" s="148">
        <v>27</v>
      </c>
      <c r="CQ159" s="148">
        <v>0</v>
      </c>
      <c r="CR159" s="148">
        <v>0</v>
      </c>
      <c r="CS159" s="148">
        <v>4388255</v>
      </c>
      <c r="CT159" s="148">
        <v>1727513</v>
      </c>
      <c r="CU159" s="148">
        <v>0</v>
      </c>
      <c r="CV159" s="148">
        <v>0</v>
      </c>
      <c r="CW159" s="148">
        <v>0</v>
      </c>
      <c r="CX159" s="148">
        <v>113199</v>
      </c>
      <c r="CY159" s="148">
        <v>0</v>
      </c>
      <c r="CZ159" s="148">
        <v>0</v>
      </c>
      <c r="DA159" s="148">
        <v>0</v>
      </c>
      <c r="DB159" s="148">
        <v>110204</v>
      </c>
      <c r="DC159" s="148">
        <v>-67463</v>
      </c>
      <c r="DD159" s="148">
        <v>0</v>
      </c>
      <c r="DE159" s="148">
        <v>1480506</v>
      </c>
      <c r="DF159" s="148">
        <v>0</v>
      </c>
      <c r="DG159" s="148">
        <v>-363614</v>
      </c>
      <c r="DH159" s="148">
        <v>0</v>
      </c>
      <c r="DI159" s="148">
        <v>110531</v>
      </c>
      <c r="DJ159" s="148">
        <v>119113</v>
      </c>
      <c r="DK159" s="148">
        <v>0</v>
      </c>
      <c r="DL159" s="148">
        <v>56052</v>
      </c>
      <c r="DM159" s="148">
        <v>0</v>
      </c>
      <c r="DN159" s="148">
        <v>45101</v>
      </c>
      <c r="DO159" s="148">
        <v>1380226</v>
      </c>
      <c r="DP159" s="148">
        <v>-28508</v>
      </c>
      <c r="DQ159" s="148">
        <v>0</v>
      </c>
      <c r="DR159" s="148">
        <v>1280284</v>
      </c>
      <c r="DS159" s="148">
        <v>-218</v>
      </c>
      <c r="DT159" s="148">
        <v>-201901</v>
      </c>
      <c r="DU159" s="148">
        <v>0</v>
      </c>
      <c r="DV159" s="148">
        <v>121741</v>
      </c>
      <c r="DW159" s="148">
        <v>124995</v>
      </c>
      <c r="DX159" s="148">
        <v>0</v>
      </c>
      <c r="DY159" s="148">
        <v>56052</v>
      </c>
      <c r="DZ159" s="148">
        <v>0</v>
      </c>
      <c r="EA159" s="148">
        <v>152838</v>
      </c>
      <c r="EB159" s="148">
        <v>1505283</v>
      </c>
      <c r="EC159" s="148">
        <v>0</v>
      </c>
      <c r="ED159" s="148">
        <v>0</v>
      </c>
      <c r="EE159" s="148">
        <v>0</v>
      </c>
      <c r="EF159" s="148">
        <v>0</v>
      </c>
      <c r="EG159" s="148">
        <v>0</v>
      </c>
      <c r="EH159" s="148">
        <v>0</v>
      </c>
      <c r="EI159" s="148">
        <v>0</v>
      </c>
      <c r="EJ159" s="148">
        <v>0</v>
      </c>
      <c r="EK159" s="148">
        <v>0</v>
      </c>
      <c r="EL159" s="148">
        <v>0</v>
      </c>
      <c r="EM159" s="148">
        <v>0</v>
      </c>
      <c r="EN159" s="148">
        <v>0</v>
      </c>
      <c r="EO159" s="148">
        <v>0</v>
      </c>
      <c r="EP159" s="148">
        <v>0</v>
      </c>
      <c r="EQ159" s="148">
        <v>0</v>
      </c>
      <c r="ER159" s="148">
        <v>0</v>
      </c>
      <c r="ES159" s="148">
        <v>0</v>
      </c>
      <c r="ET159" s="148">
        <v>0</v>
      </c>
      <c r="EU159" s="148">
        <v>0</v>
      </c>
      <c r="EV159" s="148">
        <v>0</v>
      </c>
      <c r="EW159" s="148">
        <v>0</v>
      </c>
      <c r="EX159" s="148">
        <v>0</v>
      </c>
      <c r="EY159" s="148">
        <v>56052</v>
      </c>
      <c r="EZ159" s="148">
        <v>0</v>
      </c>
      <c r="FA159" s="148">
        <v>0</v>
      </c>
      <c r="FB159" s="148">
        <v>56052</v>
      </c>
      <c r="FC159" s="148">
        <v>0</v>
      </c>
      <c r="FD159" s="148">
        <v>0</v>
      </c>
      <c r="FE159" s="148">
        <v>0</v>
      </c>
      <c r="FF159" s="148">
        <v>0</v>
      </c>
      <c r="FG159" s="148">
        <v>0</v>
      </c>
      <c r="FH159" s="148">
        <v>0</v>
      </c>
      <c r="FI159" s="148">
        <v>0</v>
      </c>
      <c r="FJ159" s="148">
        <v>0</v>
      </c>
      <c r="FK159" s="148">
        <v>0</v>
      </c>
      <c r="FL159" s="148">
        <v>0</v>
      </c>
      <c r="FM159" s="148">
        <v>0</v>
      </c>
      <c r="FN159" s="148">
        <v>0</v>
      </c>
      <c r="FO159" s="148">
        <v>0</v>
      </c>
      <c r="FP159" s="148">
        <v>165083</v>
      </c>
      <c r="FQ159" s="148">
        <v>165083</v>
      </c>
      <c r="FR159" s="148">
        <v>1655513</v>
      </c>
      <c r="FS159" s="148">
        <v>0</v>
      </c>
      <c r="FT159" s="148">
        <v>0</v>
      </c>
      <c r="FU159" s="148">
        <v>0</v>
      </c>
      <c r="FV159" s="148">
        <v>0</v>
      </c>
      <c r="FW159" s="148">
        <v>0</v>
      </c>
      <c r="FX159" s="148">
        <v>165083</v>
      </c>
      <c r="FY159" s="148">
        <v>165083</v>
      </c>
      <c r="FZ159" s="148">
        <v>1783565</v>
      </c>
      <c r="GA159" s="148">
        <v>0</v>
      </c>
      <c r="GB159" s="148">
        <v>0</v>
      </c>
      <c r="GC159" s="148">
        <v>0</v>
      </c>
      <c r="GD159" s="148">
        <v>0</v>
      </c>
      <c r="GE159" s="148">
        <v>0</v>
      </c>
      <c r="GF159" s="148">
        <v>0</v>
      </c>
      <c r="GG159" s="148">
        <v>0</v>
      </c>
      <c r="GH159" s="148">
        <v>0</v>
      </c>
      <c r="GI159" s="148">
        <v>0</v>
      </c>
      <c r="GJ159" s="148">
        <v>0</v>
      </c>
      <c r="GK159" s="148">
        <v>0</v>
      </c>
      <c r="GL159" s="148">
        <v>0</v>
      </c>
      <c r="GM159" s="148">
        <v>0</v>
      </c>
      <c r="GN159" s="148">
        <v>0</v>
      </c>
      <c r="GO159" s="148">
        <v>0</v>
      </c>
      <c r="GP159" s="148">
        <v>56052</v>
      </c>
      <c r="GQ159" s="148">
        <v>3088212</v>
      </c>
      <c r="GR159" s="148">
        <v>0</v>
      </c>
      <c r="GS159" s="148">
        <v>368774</v>
      </c>
      <c r="GT159" s="148">
        <v>-2021791</v>
      </c>
      <c r="GU159" s="148">
        <v>-4928109</v>
      </c>
      <c r="GV159" s="148">
        <v>0</v>
      </c>
      <c r="GW159" s="148">
        <v>56052</v>
      </c>
      <c r="GX159" s="148">
        <v>0</v>
      </c>
      <c r="GY159" s="148">
        <v>1411849</v>
      </c>
      <c r="GZ159" s="148">
        <v>-2025013</v>
      </c>
      <c r="HA159" s="148">
        <v>661782</v>
      </c>
      <c r="HB159" s="148">
        <v>0</v>
      </c>
      <c r="HC159" s="148">
        <v>446929</v>
      </c>
      <c r="HD159" s="148">
        <v>480637</v>
      </c>
      <c r="HE159" s="148">
        <v>-5289400</v>
      </c>
      <c r="HF159" s="148">
        <v>0</v>
      </c>
      <c r="HG159" s="148">
        <v>56052</v>
      </c>
      <c r="HH159" s="148">
        <v>0</v>
      </c>
      <c r="HI159" s="148">
        <v>1039283</v>
      </c>
      <c r="HJ159" s="148">
        <v>-2604717</v>
      </c>
      <c r="HK159" s="148">
        <v>0</v>
      </c>
      <c r="HL159" s="148">
        <v>0</v>
      </c>
      <c r="HM159" s="148">
        <v>0</v>
      </c>
      <c r="HN159" s="148">
        <v>0</v>
      </c>
      <c r="HO159" s="148">
        <v>0</v>
      </c>
      <c r="HP159" s="148">
        <v>0</v>
      </c>
      <c r="HQ159" s="148">
        <v>56052</v>
      </c>
      <c r="HR159" s="148">
        <v>0</v>
      </c>
      <c r="HS159" s="148">
        <v>0</v>
      </c>
      <c r="HT159" s="148">
        <v>56052</v>
      </c>
      <c r="HU159" s="148">
        <v>0</v>
      </c>
      <c r="HV159" s="148">
        <v>0</v>
      </c>
      <c r="HW159" s="148">
        <v>0</v>
      </c>
      <c r="HX159" s="148">
        <v>0</v>
      </c>
      <c r="HY159" s="148">
        <v>0</v>
      </c>
      <c r="HZ159" s="148">
        <v>0</v>
      </c>
      <c r="IA159" s="148">
        <v>0</v>
      </c>
      <c r="IB159" s="148">
        <v>0</v>
      </c>
      <c r="IC159" s="148">
        <v>0</v>
      </c>
      <c r="ID159" s="148">
        <v>0</v>
      </c>
      <c r="IE159" s="148">
        <v>0</v>
      </c>
      <c r="IF159" s="148">
        <v>0</v>
      </c>
      <c r="IG159" s="148">
        <v>0</v>
      </c>
      <c r="IH159" s="148">
        <v>0</v>
      </c>
      <c r="II159" s="148">
        <v>0</v>
      </c>
      <c r="IJ159" s="148">
        <v>0</v>
      </c>
      <c r="IK159" s="148">
        <v>27</v>
      </c>
      <c r="IL159" s="148">
        <v>27</v>
      </c>
      <c r="IM159" s="148">
        <v>0</v>
      </c>
      <c r="IN159" s="148">
        <v>0</v>
      </c>
      <c r="IO159" s="148">
        <v>0</v>
      </c>
      <c r="IP159" s="148">
        <v>0</v>
      </c>
      <c r="IQ159" s="148">
        <v>0</v>
      </c>
      <c r="IR159" s="148">
        <v>0</v>
      </c>
      <c r="IS159" s="148">
        <v>27</v>
      </c>
      <c r="IT159" s="148">
        <v>27</v>
      </c>
      <c r="IU159" s="148">
        <v>0</v>
      </c>
      <c r="IV159" s="148">
        <v>0</v>
      </c>
      <c r="IW159" s="148">
        <v>0</v>
      </c>
      <c r="IX159" s="148">
        <v>0</v>
      </c>
      <c r="IY159" s="148">
        <v>0</v>
      </c>
      <c r="IZ159" s="148">
        <v>0</v>
      </c>
      <c r="JA159" s="148">
        <v>0</v>
      </c>
      <c r="JB159" s="148">
        <v>0</v>
      </c>
      <c r="JC159" s="148">
        <v>0</v>
      </c>
      <c r="JD159" s="148">
        <v>0</v>
      </c>
      <c r="JE159" s="148">
        <v>0</v>
      </c>
      <c r="JF159" s="148">
        <v>0</v>
      </c>
      <c r="JG159" s="148">
        <v>0</v>
      </c>
      <c r="JH159" s="148">
        <v>0</v>
      </c>
      <c r="JI159" s="148">
        <v>0</v>
      </c>
      <c r="JJ159" s="148">
        <v>0</v>
      </c>
      <c r="JK159" s="148">
        <v>0</v>
      </c>
      <c r="JL159" s="148">
        <v>0</v>
      </c>
      <c r="JM159" s="148">
        <v>0</v>
      </c>
      <c r="JN159" s="148">
        <v>-31250</v>
      </c>
      <c r="JO159" s="148">
        <v>0</v>
      </c>
      <c r="JP159" s="148">
        <v>0</v>
      </c>
      <c r="JQ159" s="148">
        <v>0</v>
      </c>
      <c r="JR159" s="148">
        <v>3711749</v>
      </c>
      <c r="JS159" s="148">
        <v>0</v>
      </c>
      <c r="JT159" s="148">
        <v>3680499</v>
      </c>
      <c r="JU159" s="148">
        <v>1655513</v>
      </c>
      <c r="JV159" s="148">
        <v>0</v>
      </c>
      <c r="JW159" s="148">
        <v>0</v>
      </c>
      <c r="JX159" s="148">
        <v>0</v>
      </c>
      <c r="JY159" s="148">
        <v>-50690</v>
      </c>
      <c r="JZ159" s="148">
        <v>0</v>
      </c>
      <c r="KA159" s="148">
        <v>0</v>
      </c>
      <c r="KB159" s="148">
        <v>0</v>
      </c>
      <c r="KC159" s="148">
        <v>4438945</v>
      </c>
      <c r="KD159" s="148">
        <v>0</v>
      </c>
      <c r="KE159" s="148">
        <v>4388255</v>
      </c>
      <c r="KF159" s="148">
        <v>1783565</v>
      </c>
      <c r="KG159" s="148">
        <v>0</v>
      </c>
      <c r="KH159" s="148">
        <v>0</v>
      </c>
      <c r="KI159" s="148">
        <v>0</v>
      </c>
      <c r="KJ159" s="148">
        <v>0</v>
      </c>
      <c r="KK159" s="148">
        <v>0</v>
      </c>
      <c r="KL159" s="148">
        <v>0</v>
      </c>
      <c r="KM159" s="148">
        <v>0</v>
      </c>
      <c r="KN159" s="148">
        <v>0</v>
      </c>
      <c r="KO159" s="148">
        <v>0</v>
      </c>
      <c r="KP159" s="148">
        <v>0</v>
      </c>
      <c r="KQ159" s="148">
        <v>56052</v>
      </c>
      <c r="KR159" s="148">
        <v>0</v>
      </c>
      <c r="KS159" s="148">
        <v>0</v>
      </c>
      <c r="KT159" s="148">
        <v>0</v>
      </c>
      <c r="KU159" s="148">
        <v>0</v>
      </c>
      <c r="KV159" s="148">
        <v>0</v>
      </c>
      <c r="KW159" s="148">
        <v>0</v>
      </c>
      <c r="KX159" s="148">
        <v>0</v>
      </c>
      <c r="KY159" s="148">
        <v>0</v>
      </c>
      <c r="KZ159" s="148">
        <v>0</v>
      </c>
      <c r="LA159" s="148">
        <v>0</v>
      </c>
      <c r="LB159" s="148">
        <v>0</v>
      </c>
      <c r="LC159" s="148">
        <v>0</v>
      </c>
      <c r="LD159" s="148">
        <v>0</v>
      </c>
      <c r="LE159" s="148">
        <v>0</v>
      </c>
      <c r="LF159" s="148">
        <v>-15663</v>
      </c>
      <c r="LG159" s="148">
        <v>-83713</v>
      </c>
      <c r="LH159" s="148">
        <v>-9437</v>
      </c>
      <c r="LI159" s="148">
        <v>0</v>
      </c>
      <c r="LJ159" s="148">
        <v>113199</v>
      </c>
      <c r="LK159" s="148">
        <v>-6466</v>
      </c>
      <c r="LL159" s="148">
        <v>-115279</v>
      </c>
      <c r="LM159" s="148">
        <v>0</v>
      </c>
      <c r="LN159" s="148">
        <v>0</v>
      </c>
      <c r="LO159" s="148">
        <v>0</v>
      </c>
      <c r="LP159" s="148">
        <v>0</v>
      </c>
      <c r="LQ159" s="148">
        <v>0</v>
      </c>
      <c r="LR159" s="148">
        <v>0</v>
      </c>
      <c r="LS159" s="148">
        <v>0</v>
      </c>
      <c r="LT159" s="148">
        <v>0</v>
      </c>
      <c r="LU159" s="148">
        <v>0</v>
      </c>
      <c r="LV159" s="148">
        <v>0</v>
      </c>
      <c r="LW159" s="148">
        <v>0</v>
      </c>
      <c r="LX159" s="148">
        <v>0</v>
      </c>
      <c r="LY159" s="148">
        <v>0</v>
      </c>
      <c r="LZ159" s="148">
        <v>0</v>
      </c>
      <c r="MA159" s="148">
        <v>0</v>
      </c>
      <c r="MB159" s="148">
        <v>0</v>
      </c>
      <c r="MC159" s="148">
        <v>0</v>
      </c>
      <c r="MD159" s="148">
        <v>0</v>
      </c>
      <c r="ME159" s="148">
        <v>0</v>
      </c>
      <c r="MF159" s="148">
        <v>0</v>
      </c>
      <c r="MG159" s="148">
        <v>0</v>
      </c>
      <c r="MH159" s="148">
        <v>0</v>
      </c>
      <c r="MI159" s="148">
        <v>0</v>
      </c>
      <c r="MJ159" s="148">
        <v>0</v>
      </c>
      <c r="MK159" s="148">
        <v>42020</v>
      </c>
      <c r="ML159" s="148">
        <v>122094</v>
      </c>
      <c r="MM159" s="148">
        <v>9591</v>
      </c>
      <c r="MN159" s="148">
        <v>0</v>
      </c>
      <c r="MO159" s="148">
        <v>54773</v>
      </c>
      <c r="MP159" s="148">
        <v>228478</v>
      </c>
      <c r="MQ159" s="148">
        <v>0</v>
      </c>
      <c r="MR159" s="148">
        <v>0</v>
      </c>
      <c r="MS159" s="148">
        <v>0</v>
      </c>
      <c r="MT159" s="148">
        <v>0</v>
      </c>
      <c r="MU159" s="148">
        <v>0</v>
      </c>
      <c r="MV159" s="148">
        <v>0</v>
      </c>
      <c r="MW159" s="148">
        <v>0</v>
      </c>
      <c r="MX159" s="148">
        <v>0</v>
      </c>
      <c r="MY159" s="148">
        <v>0</v>
      </c>
      <c r="MZ159" s="148">
        <v>0</v>
      </c>
      <c r="NA159" s="148">
        <v>0</v>
      </c>
      <c r="NB159" s="148">
        <v>0</v>
      </c>
      <c r="NC159" s="148">
        <v>0</v>
      </c>
      <c r="ND159" s="148">
        <v>0</v>
      </c>
      <c r="NE159" s="148">
        <v>0</v>
      </c>
      <c r="NF159" s="148">
        <v>0</v>
      </c>
      <c r="NG159" s="148">
        <v>0</v>
      </c>
      <c r="NH159" s="148">
        <v>0</v>
      </c>
      <c r="NI159" s="148">
        <v>0</v>
      </c>
    </row>
    <row r="160" spans="1:373" x14ac:dyDescent="0.25">
      <c r="A160" s="7" t="s">
        <v>3</v>
      </c>
      <c r="B160" s="7" t="s">
        <v>1066</v>
      </c>
      <c r="C160" s="7">
        <v>4116381</v>
      </c>
      <c r="D160" s="7">
        <v>40930</v>
      </c>
      <c r="E160" s="7">
        <v>22</v>
      </c>
      <c r="F160" s="148">
        <v>0</v>
      </c>
      <c r="G160" s="148">
        <v>0</v>
      </c>
      <c r="H160" s="148">
        <v>0</v>
      </c>
      <c r="I160" s="148">
        <v>0</v>
      </c>
      <c r="J160" s="148">
        <v>23925</v>
      </c>
      <c r="K160" s="148">
        <v>85584</v>
      </c>
      <c r="L160" s="148">
        <v>13142</v>
      </c>
      <c r="M160" s="148">
        <v>0</v>
      </c>
      <c r="N160" s="148">
        <v>22841</v>
      </c>
      <c r="O160" s="148">
        <v>145492</v>
      </c>
      <c r="P160" s="148">
        <v>0</v>
      </c>
      <c r="Q160" s="148">
        <v>0</v>
      </c>
      <c r="R160" s="148">
        <v>0</v>
      </c>
      <c r="S160" s="148">
        <v>-5668</v>
      </c>
      <c r="T160" s="148">
        <v>-59464</v>
      </c>
      <c r="U160" s="148">
        <v>-9555</v>
      </c>
      <c r="V160" s="148">
        <v>0</v>
      </c>
      <c r="W160" s="148">
        <v>-1553</v>
      </c>
      <c r="X160" s="148">
        <v>-76240</v>
      </c>
      <c r="Y160" s="148">
        <v>69252</v>
      </c>
      <c r="Z160" s="148">
        <v>-67448</v>
      </c>
      <c r="AA160" s="148">
        <v>0</v>
      </c>
      <c r="AB160" s="148">
        <v>1359897</v>
      </c>
      <c r="AC160" s="148">
        <v>734</v>
      </c>
      <c r="AD160" s="148">
        <v>-253913</v>
      </c>
      <c r="AE160" s="148">
        <v>0</v>
      </c>
      <c r="AF160" s="148">
        <v>88895</v>
      </c>
      <c r="AG160" s="148">
        <v>102426</v>
      </c>
      <c r="AH160" s="148">
        <v>0</v>
      </c>
      <c r="AI160" s="148">
        <v>0</v>
      </c>
      <c r="AJ160" s="148">
        <v>268122</v>
      </c>
      <c r="AK160" s="148">
        <v>0</v>
      </c>
      <c r="AL160" s="148">
        <v>0</v>
      </c>
      <c r="AM160" s="148">
        <v>0</v>
      </c>
      <c r="AN160" s="148">
        <v>0</v>
      </c>
      <c r="AO160" s="148">
        <v>25846</v>
      </c>
      <c r="AP160" s="148">
        <v>100139</v>
      </c>
      <c r="AQ160" s="148">
        <v>13142</v>
      </c>
      <c r="AR160" s="148">
        <v>0</v>
      </c>
      <c r="AS160" s="148">
        <v>121201</v>
      </c>
      <c r="AT160" s="148">
        <v>260328</v>
      </c>
      <c r="AU160" s="148">
        <v>0</v>
      </c>
      <c r="AV160" s="148">
        <v>0</v>
      </c>
      <c r="AW160" s="148">
        <v>0</v>
      </c>
      <c r="AX160" s="148">
        <v>0</v>
      </c>
      <c r="AY160" s="148">
        <v>0</v>
      </c>
      <c r="AZ160" s="148">
        <v>-7895</v>
      </c>
      <c r="BA160" s="148">
        <v>-73020</v>
      </c>
      <c r="BB160" s="148">
        <v>-12184</v>
      </c>
      <c r="BC160" s="148">
        <v>0</v>
      </c>
      <c r="BD160" s="148">
        <v>-3553</v>
      </c>
      <c r="BE160" s="148">
        <v>-96652</v>
      </c>
      <c r="BF160" s="148">
        <v>0</v>
      </c>
      <c r="BG160" s="148">
        <v>0</v>
      </c>
      <c r="BH160" s="148">
        <v>0</v>
      </c>
      <c r="BI160" s="148">
        <v>0</v>
      </c>
      <c r="BJ160" s="148">
        <v>0</v>
      </c>
      <c r="BK160" s="148">
        <v>0</v>
      </c>
      <c r="BL160" s="148">
        <v>235232</v>
      </c>
      <c r="BM160" s="148">
        <v>895517</v>
      </c>
      <c r="BN160" s="148">
        <v>0</v>
      </c>
      <c r="BO160" s="148">
        <v>333608</v>
      </c>
      <c r="BP160" s="148">
        <v>480328</v>
      </c>
      <c r="BQ160" s="148">
        <v>-10419588</v>
      </c>
      <c r="BR160" s="148">
        <v>0</v>
      </c>
      <c r="BS160" s="148">
        <v>0</v>
      </c>
      <c r="BT160" s="148">
        <v>1136398</v>
      </c>
      <c r="BU160" s="148">
        <v>0</v>
      </c>
      <c r="BV160" s="148">
        <v>0</v>
      </c>
      <c r="BW160" s="148">
        <v>0</v>
      </c>
      <c r="BX160" s="148">
        <v>0</v>
      </c>
      <c r="BY160" s="148">
        <v>0</v>
      </c>
      <c r="BZ160" s="148">
        <v>0</v>
      </c>
      <c r="CA160" s="148">
        <v>-288</v>
      </c>
      <c r="CB160" s="148">
        <v>0</v>
      </c>
      <c r="CC160" s="148">
        <v>0</v>
      </c>
      <c r="CD160" s="148">
        <v>0</v>
      </c>
      <c r="CE160" s="148">
        <v>0</v>
      </c>
      <c r="CF160" s="148">
        <v>-50480</v>
      </c>
      <c r="CG160" s="148">
        <v>9522126</v>
      </c>
      <c r="CH160" s="148">
        <v>0</v>
      </c>
      <c r="CI160" s="148">
        <v>163676</v>
      </c>
      <c r="CJ160" s="148">
        <v>0</v>
      </c>
      <c r="CK160" s="148">
        <v>1498713</v>
      </c>
      <c r="CL160" s="148">
        <v>163676</v>
      </c>
      <c r="CM160" s="148">
        <v>235232</v>
      </c>
      <c r="CN160" s="148">
        <v>1897621</v>
      </c>
      <c r="CO160" s="148">
        <v>-7573737</v>
      </c>
      <c r="CP160" s="148">
        <v>-288</v>
      </c>
      <c r="CQ160" s="148">
        <v>0</v>
      </c>
      <c r="CR160" s="148">
        <v>0</v>
      </c>
      <c r="CS160" s="148">
        <v>9471646</v>
      </c>
      <c r="CT160" s="148">
        <v>1897621</v>
      </c>
      <c r="CU160" s="148">
        <v>0</v>
      </c>
      <c r="CV160" s="148">
        <v>0</v>
      </c>
      <c r="CW160" s="148">
        <v>0</v>
      </c>
      <c r="CX160" s="148">
        <v>163676</v>
      </c>
      <c r="CY160" s="148">
        <v>0</v>
      </c>
      <c r="CZ160" s="148">
        <v>0</v>
      </c>
      <c r="DA160" s="148">
        <v>0</v>
      </c>
      <c r="DB160" s="148">
        <v>69252</v>
      </c>
      <c r="DC160" s="148">
        <v>-84044</v>
      </c>
      <c r="DD160" s="148">
        <v>0</v>
      </c>
      <c r="DE160" s="148">
        <v>1908059</v>
      </c>
      <c r="DF160" s="148">
        <v>-391</v>
      </c>
      <c r="DG160" s="148">
        <v>-547232</v>
      </c>
      <c r="DH160" s="148">
        <v>0</v>
      </c>
      <c r="DI160" s="148">
        <v>112459</v>
      </c>
      <c r="DJ160" s="148">
        <v>96544</v>
      </c>
      <c r="DK160" s="148">
        <v>0</v>
      </c>
      <c r="DL160" s="148">
        <v>17504</v>
      </c>
      <c r="DM160" s="148">
        <v>0</v>
      </c>
      <c r="DN160" s="148">
        <v>368792</v>
      </c>
      <c r="DO160" s="148">
        <v>1871691</v>
      </c>
      <c r="DP160" s="148">
        <v>-67448</v>
      </c>
      <c r="DQ160" s="148">
        <v>0</v>
      </c>
      <c r="DR160" s="148">
        <v>1359897</v>
      </c>
      <c r="DS160" s="148">
        <v>734</v>
      </c>
      <c r="DT160" s="148">
        <v>-253913</v>
      </c>
      <c r="DU160" s="148">
        <v>0</v>
      </c>
      <c r="DV160" s="148">
        <v>88895</v>
      </c>
      <c r="DW160" s="148">
        <v>102426</v>
      </c>
      <c r="DX160" s="148">
        <v>0</v>
      </c>
      <c r="DY160" s="148">
        <v>17504</v>
      </c>
      <c r="DZ160" s="148">
        <v>0</v>
      </c>
      <c r="EA160" s="148">
        <v>268122</v>
      </c>
      <c r="EB160" s="148">
        <v>1516217</v>
      </c>
      <c r="EC160" s="148">
        <v>0</v>
      </c>
      <c r="ED160" s="148">
        <v>0</v>
      </c>
      <c r="EE160" s="148">
        <v>0</v>
      </c>
      <c r="EF160" s="148">
        <v>0</v>
      </c>
      <c r="EG160" s="148">
        <v>0</v>
      </c>
      <c r="EH160" s="148">
        <v>0</v>
      </c>
      <c r="EI160" s="148">
        <v>0</v>
      </c>
      <c r="EJ160" s="148">
        <v>0</v>
      </c>
      <c r="EK160" s="148">
        <v>0</v>
      </c>
      <c r="EL160" s="148">
        <v>0</v>
      </c>
      <c r="EM160" s="148">
        <v>0</v>
      </c>
      <c r="EN160" s="148">
        <v>0</v>
      </c>
      <c r="EO160" s="148">
        <v>0</v>
      </c>
      <c r="EP160" s="148">
        <v>0</v>
      </c>
      <c r="EQ160" s="148">
        <v>0</v>
      </c>
      <c r="ER160" s="148">
        <v>0</v>
      </c>
      <c r="ES160" s="148">
        <v>0</v>
      </c>
      <c r="ET160" s="148">
        <v>0</v>
      </c>
      <c r="EU160" s="148">
        <v>0</v>
      </c>
      <c r="EV160" s="148">
        <v>0</v>
      </c>
      <c r="EW160" s="148">
        <v>0</v>
      </c>
      <c r="EX160" s="148">
        <v>0</v>
      </c>
      <c r="EY160" s="148">
        <v>17504</v>
      </c>
      <c r="EZ160" s="148">
        <v>0</v>
      </c>
      <c r="FA160" s="148">
        <v>0</v>
      </c>
      <c r="FB160" s="148">
        <v>17504</v>
      </c>
      <c r="FC160" s="148">
        <v>0</v>
      </c>
      <c r="FD160" s="148">
        <v>0</v>
      </c>
      <c r="FE160" s="148">
        <v>0</v>
      </c>
      <c r="FF160" s="148">
        <v>0</v>
      </c>
      <c r="FG160" s="148">
        <v>0</v>
      </c>
      <c r="FH160" s="148">
        <v>0</v>
      </c>
      <c r="FI160" s="148">
        <v>0</v>
      </c>
      <c r="FJ160" s="148">
        <v>0</v>
      </c>
      <c r="FK160" s="148">
        <v>0</v>
      </c>
      <c r="FL160" s="148">
        <v>0</v>
      </c>
      <c r="FM160" s="148">
        <v>0</v>
      </c>
      <c r="FN160" s="148">
        <v>0</v>
      </c>
      <c r="FO160" s="148">
        <v>0</v>
      </c>
      <c r="FP160" s="148">
        <v>229676</v>
      </c>
      <c r="FQ160" s="148">
        <v>229676</v>
      </c>
      <c r="FR160" s="148">
        <v>2170619</v>
      </c>
      <c r="FS160" s="148">
        <v>0</v>
      </c>
      <c r="FT160" s="148">
        <v>0</v>
      </c>
      <c r="FU160" s="148">
        <v>0</v>
      </c>
      <c r="FV160" s="148">
        <v>0</v>
      </c>
      <c r="FW160" s="148">
        <v>0</v>
      </c>
      <c r="FX160" s="148">
        <v>235232</v>
      </c>
      <c r="FY160" s="148">
        <v>235232</v>
      </c>
      <c r="FZ160" s="148">
        <v>1915125</v>
      </c>
      <c r="GA160" s="148">
        <v>0</v>
      </c>
      <c r="GB160" s="148">
        <v>0</v>
      </c>
      <c r="GC160" s="148">
        <v>0</v>
      </c>
      <c r="GD160" s="148">
        <v>0</v>
      </c>
      <c r="GE160" s="148">
        <v>0</v>
      </c>
      <c r="GF160" s="148">
        <v>0</v>
      </c>
      <c r="GG160" s="148">
        <v>0</v>
      </c>
      <c r="GH160" s="148">
        <v>0</v>
      </c>
      <c r="GI160" s="148">
        <v>0</v>
      </c>
      <c r="GJ160" s="148">
        <v>0</v>
      </c>
      <c r="GK160" s="148">
        <v>0</v>
      </c>
      <c r="GL160" s="148">
        <v>0</v>
      </c>
      <c r="GM160" s="148">
        <v>0</v>
      </c>
      <c r="GN160" s="148">
        <v>0</v>
      </c>
      <c r="GO160" s="148">
        <v>0</v>
      </c>
      <c r="GP160" s="148">
        <v>17504</v>
      </c>
      <c r="GQ160" s="148">
        <v>3768334</v>
      </c>
      <c r="GR160" s="148">
        <v>0</v>
      </c>
      <c r="GS160" s="148">
        <v>269884</v>
      </c>
      <c r="GT160" s="148">
        <v>-4545302</v>
      </c>
      <c r="GU160" s="148">
        <v>-6835495</v>
      </c>
      <c r="GV160" s="148">
        <v>0</v>
      </c>
      <c r="GW160" s="148">
        <v>4613</v>
      </c>
      <c r="GX160" s="148">
        <v>0</v>
      </c>
      <c r="GY160" s="148">
        <v>2159843</v>
      </c>
      <c r="GZ160" s="148">
        <v>-5178123</v>
      </c>
      <c r="HA160" s="148">
        <v>895517</v>
      </c>
      <c r="HB160" s="148">
        <v>0</v>
      </c>
      <c r="HC160" s="148">
        <v>333608</v>
      </c>
      <c r="HD160" s="148">
        <v>480328</v>
      </c>
      <c r="HE160" s="148">
        <v>-10419588</v>
      </c>
      <c r="HF160" s="148">
        <v>0</v>
      </c>
      <c r="HG160" s="148">
        <v>4613</v>
      </c>
      <c r="HH160" s="148">
        <v>0</v>
      </c>
      <c r="HI160" s="148">
        <v>1136398</v>
      </c>
      <c r="HJ160" s="148">
        <v>-7569124</v>
      </c>
      <c r="HK160" s="148">
        <v>0</v>
      </c>
      <c r="HL160" s="148">
        <v>0</v>
      </c>
      <c r="HM160" s="148">
        <v>0</v>
      </c>
      <c r="HN160" s="148">
        <v>0</v>
      </c>
      <c r="HO160" s="148">
        <v>0</v>
      </c>
      <c r="HP160" s="148">
        <v>0</v>
      </c>
      <c r="HQ160" s="148">
        <v>4613</v>
      </c>
      <c r="HR160" s="148">
        <v>0</v>
      </c>
      <c r="HS160" s="148">
        <v>0</v>
      </c>
      <c r="HT160" s="148">
        <v>4613</v>
      </c>
      <c r="HU160" s="148">
        <v>0</v>
      </c>
      <c r="HV160" s="148">
        <v>0</v>
      </c>
      <c r="HW160" s="148">
        <v>0</v>
      </c>
      <c r="HX160" s="148">
        <v>0</v>
      </c>
      <c r="HY160" s="148">
        <v>0</v>
      </c>
      <c r="HZ160" s="148">
        <v>0</v>
      </c>
      <c r="IA160" s="148">
        <v>0</v>
      </c>
      <c r="IB160" s="148">
        <v>0</v>
      </c>
      <c r="IC160" s="148">
        <v>0</v>
      </c>
      <c r="ID160" s="148">
        <v>0</v>
      </c>
      <c r="IE160" s="148">
        <v>0</v>
      </c>
      <c r="IF160" s="148">
        <v>0</v>
      </c>
      <c r="IG160" s="148">
        <v>0</v>
      </c>
      <c r="IH160" s="148">
        <v>0</v>
      </c>
      <c r="II160" s="148">
        <v>0</v>
      </c>
      <c r="IJ160" s="148">
        <v>0</v>
      </c>
      <c r="IK160" s="148">
        <v>-288</v>
      </c>
      <c r="IL160" s="148">
        <v>-288</v>
      </c>
      <c r="IM160" s="148">
        <v>0</v>
      </c>
      <c r="IN160" s="148">
        <v>0</v>
      </c>
      <c r="IO160" s="148">
        <v>0</v>
      </c>
      <c r="IP160" s="148">
        <v>0</v>
      </c>
      <c r="IQ160" s="148">
        <v>0</v>
      </c>
      <c r="IR160" s="148">
        <v>0</v>
      </c>
      <c r="IS160" s="148">
        <v>-288</v>
      </c>
      <c r="IT160" s="148">
        <v>-288</v>
      </c>
      <c r="IU160" s="148">
        <v>0</v>
      </c>
      <c r="IV160" s="148">
        <v>0</v>
      </c>
      <c r="IW160" s="148">
        <v>0</v>
      </c>
      <c r="IX160" s="148">
        <v>0</v>
      </c>
      <c r="IY160" s="148">
        <v>0</v>
      </c>
      <c r="IZ160" s="148">
        <v>0</v>
      </c>
      <c r="JA160" s="148">
        <v>0</v>
      </c>
      <c r="JB160" s="148">
        <v>0</v>
      </c>
      <c r="JC160" s="148">
        <v>0</v>
      </c>
      <c r="JD160" s="148">
        <v>0</v>
      </c>
      <c r="JE160" s="148">
        <v>0</v>
      </c>
      <c r="JF160" s="148">
        <v>0</v>
      </c>
      <c r="JG160" s="148">
        <v>0</v>
      </c>
      <c r="JH160" s="148">
        <v>0</v>
      </c>
      <c r="JI160" s="148">
        <v>0</v>
      </c>
      <c r="JJ160" s="148">
        <v>0</v>
      </c>
      <c r="JK160" s="148">
        <v>0</v>
      </c>
      <c r="JL160" s="148">
        <v>0</v>
      </c>
      <c r="JM160" s="148">
        <v>0</v>
      </c>
      <c r="JN160" s="148">
        <v>-31250</v>
      </c>
      <c r="JO160" s="148">
        <v>0</v>
      </c>
      <c r="JP160" s="148">
        <v>0</v>
      </c>
      <c r="JQ160" s="148">
        <v>0</v>
      </c>
      <c r="JR160" s="148">
        <v>7380280</v>
      </c>
      <c r="JS160" s="148">
        <v>0</v>
      </c>
      <c r="JT160" s="148">
        <v>7349030</v>
      </c>
      <c r="JU160" s="148">
        <v>2170619</v>
      </c>
      <c r="JV160" s="148">
        <v>0</v>
      </c>
      <c r="JW160" s="148">
        <v>0</v>
      </c>
      <c r="JX160" s="148">
        <v>0</v>
      </c>
      <c r="JY160" s="148">
        <v>-50480</v>
      </c>
      <c r="JZ160" s="148">
        <v>0</v>
      </c>
      <c r="KA160" s="148">
        <v>0</v>
      </c>
      <c r="KB160" s="148">
        <v>0</v>
      </c>
      <c r="KC160" s="148">
        <v>9535017</v>
      </c>
      <c r="KD160" s="148">
        <v>0</v>
      </c>
      <c r="KE160" s="148">
        <v>9484537</v>
      </c>
      <c r="KF160" s="148">
        <v>1915125</v>
      </c>
      <c r="KG160" s="148">
        <v>0</v>
      </c>
      <c r="KH160" s="148">
        <v>0</v>
      </c>
      <c r="KI160" s="148">
        <v>0</v>
      </c>
      <c r="KJ160" s="148">
        <v>0</v>
      </c>
      <c r="KK160" s="148">
        <v>0</v>
      </c>
      <c r="KL160" s="148">
        <v>0</v>
      </c>
      <c r="KM160" s="148">
        <v>0</v>
      </c>
      <c r="KN160" s="148">
        <v>12891</v>
      </c>
      <c r="KO160" s="148">
        <v>0</v>
      </c>
      <c r="KP160" s="148">
        <v>12891</v>
      </c>
      <c r="KQ160" s="148">
        <v>17504</v>
      </c>
      <c r="KR160" s="148">
        <v>0</v>
      </c>
      <c r="KS160" s="148">
        <v>0</v>
      </c>
      <c r="KT160" s="148">
        <v>0</v>
      </c>
      <c r="KU160" s="148">
        <v>0</v>
      </c>
      <c r="KV160" s="148">
        <v>0</v>
      </c>
      <c r="KW160" s="148">
        <v>0</v>
      </c>
      <c r="KX160" s="148">
        <v>0</v>
      </c>
      <c r="KY160" s="148">
        <v>0</v>
      </c>
      <c r="KZ160" s="148">
        <v>0</v>
      </c>
      <c r="LA160" s="148">
        <v>0</v>
      </c>
      <c r="LB160" s="148">
        <v>0</v>
      </c>
      <c r="LC160" s="148">
        <v>0</v>
      </c>
      <c r="LD160" s="148">
        <v>0</v>
      </c>
      <c r="LE160" s="148">
        <v>0</v>
      </c>
      <c r="LF160" s="148">
        <v>-7895</v>
      </c>
      <c r="LG160" s="148">
        <v>-73020</v>
      </c>
      <c r="LH160" s="148">
        <v>-12184</v>
      </c>
      <c r="LI160" s="148">
        <v>0</v>
      </c>
      <c r="LJ160" s="148">
        <v>163676</v>
      </c>
      <c r="LK160" s="148">
        <v>-3553</v>
      </c>
      <c r="LL160" s="148">
        <v>-96652</v>
      </c>
      <c r="LM160" s="148">
        <v>0</v>
      </c>
      <c r="LN160" s="148">
        <v>0</v>
      </c>
      <c r="LO160" s="148">
        <v>0</v>
      </c>
      <c r="LP160" s="148">
        <v>0</v>
      </c>
      <c r="LQ160" s="148">
        <v>0</v>
      </c>
      <c r="LR160" s="148">
        <v>0</v>
      </c>
      <c r="LS160" s="148">
        <v>0</v>
      </c>
      <c r="LT160" s="148">
        <v>0</v>
      </c>
      <c r="LU160" s="148">
        <v>0</v>
      </c>
      <c r="LV160" s="148">
        <v>0</v>
      </c>
      <c r="LW160" s="148">
        <v>0</v>
      </c>
      <c r="LX160" s="148">
        <v>0</v>
      </c>
      <c r="LY160" s="148">
        <v>0</v>
      </c>
      <c r="LZ160" s="148">
        <v>0</v>
      </c>
      <c r="MA160" s="148">
        <v>0</v>
      </c>
      <c r="MB160" s="148">
        <v>0</v>
      </c>
      <c r="MC160" s="148">
        <v>0</v>
      </c>
      <c r="MD160" s="148">
        <v>0</v>
      </c>
      <c r="ME160" s="148">
        <v>0</v>
      </c>
      <c r="MF160" s="148">
        <v>0</v>
      </c>
      <c r="MG160" s="148">
        <v>0</v>
      </c>
      <c r="MH160" s="148">
        <v>0</v>
      </c>
      <c r="MI160" s="148">
        <v>0</v>
      </c>
      <c r="MJ160" s="148">
        <v>0</v>
      </c>
      <c r="MK160" s="148">
        <v>25846</v>
      </c>
      <c r="ML160" s="148">
        <v>100139</v>
      </c>
      <c r="MM160" s="148">
        <v>13142</v>
      </c>
      <c r="MN160" s="148">
        <v>0</v>
      </c>
      <c r="MO160" s="148">
        <v>121201</v>
      </c>
      <c r="MP160" s="148">
        <v>260328</v>
      </c>
      <c r="MQ160" s="148">
        <v>0</v>
      </c>
      <c r="MR160" s="148">
        <v>0</v>
      </c>
      <c r="MS160" s="148">
        <v>0</v>
      </c>
      <c r="MT160" s="148">
        <v>0</v>
      </c>
      <c r="MU160" s="148">
        <v>0</v>
      </c>
      <c r="MV160" s="148">
        <v>0</v>
      </c>
      <c r="MW160" s="148">
        <v>0</v>
      </c>
      <c r="MX160" s="148">
        <v>0</v>
      </c>
      <c r="MY160" s="148">
        <v>0</v>
      </c>
      <c r="MZ160" s="148">
        <v>0</v>
      </c>
      <c r="NA160" s="148">
        <v>0</v>
      </c>
      <c r="NB160" s="148">
        <v>0</v>
      </c>
      <c r="NC160" s="148">
        <v>0</v>
      </c>
      <c r="ND160" s="148">
        <v>0</v>
      </c>
      <c r="NE160" s="148">
        <v>0</v>
      </c>
      <c r="NF160" s="148">
        <v>0</v>
      </c>
      <c r="NG160" s="148">
        <v>0</v>
      </c>
      <c r="NH160" s="148">
        <v>0</v>
      </c>
      <c r="NI160" s="148">
        <v>0</v>
      </c>
    </row>
    <row r="161" spans="1:373" x14ac:dyDescent="0.25">
      <c r="A161" s="7" t="s">
        <v>3</v>
      </c>
      <c r="B161" s="7" t="s">
        <v>1066</v>
      </c>
      <c r="C161" s="7">
        <v>4116391</v>
      </c>
      <c r="D161" s="7">
        <v>31510</v>
      </c>
      <c r="E161" s="7">
        <v>22</v>
      </c>
      <c r="F161" s="148">
        <v>0</v>
      </c>
      <c r="G161" s="148">
        <v>0</v>
      </c>
      <c r="H161" s="148">
        <v>0</v>
      </c>
      <c r="I161" s="148">
        <v>0</v>
      </c>
      <c r="J161" s="148">
        <v>98015</v>
      </c>
      <c r="K161" s="148">
        <v>104891</v>
      </c>
      <c r="L161" s="148">
        <v>9945</v>
      </c>
      <c r="M161" s="148">
        <v>0</v>
      </c>
      <c r="N161" s="148">
        <v>176782</v>
      </c>
      <c r="O161" s="148">
        <v>389633</v>
      </c>
      <c r="P161" s="148">
        <v>0</v>
      </c>
      <c r="Q161" s="148">
        <v>0</v>
      </c>
      <c r="R161" s="148">
        <v>0</v>
      </c>
      <c r="S161" s="148">
        <v>-14116</v>
      </c>
      <c r="T161" s="148">
        <v>-55938</v>
      </c>
      <c r="U161" s="148">
        <v>-2753</v>
      </c>
      <c r="V161" s="148">
        <v>0</v>
      </c>
      <c r="W161" s="148">
        <v>1162</v>
      </c>
      <c r="X161" s="148">
        <v>-71645</v>
      </c>
      <c r="Y161" s="148">
        <v>317988</v>
      </c>
      <c r="Z161" s="148">
        <v>-109772</v>
      </c>
      <c r="AA161" s="148">
        <v>0</v>
      </c>
      <c r="AB161" s="148">
        <v>1990785</v>
      </c>
      <c r="AC161" s="148">
        <v>85</v>
      </c>
      <c r="AD161" s="148">
        <v>-277794</v>
      </c>
      <c r="AE161" s="148">
        <v>0</v>
      </c>
      <c r="AF161" s="148">
        <v>121913</v>
      </c>
      <c r="AG161" s="148">
        <v>182724</v>
      </c>
      <c r="AH161" s="148">
        <v>0</v>
      </c>
      <c r="AI161" s="148">
        <v>0</v>
      </c>
      <c r="AJ161" s="148">
        <v>233956</v>
      </c>
      <c r="AK161" s="148">
        <v>0</v>
      </c>
      <c r="AL161" s="148">
        <v>0</v>
      </c>
      <c r="AM161" s="148">
        <v>0</v>
      </c>
      <c r="AN161" s="148">
        <v>0</v>
      </c>
      <c r="AO161" s="148">
        <v>108219</v>
      </c>
      <c r="AP161" s="148">
        <v>104824</v>
      </c>
      <c r="AQ161" s="148">
        <v>9945</v>
      </c>
      <c r="AR161" s="148">
        <v>0</v>
      </c>
      <c r="AS161" s="148">
        <v>281198</v>
      </c>
      <c r="AT161" s="148">
        <v>504186</v>
      </c>
      <c r="AU161" s="148">
        <v>0</v>
      </c>
      <c r="AV161" s="148">
        <v>0</v>
      </c>
      <c r="AW161" s="148">
        <v>0</v>
      </c>
      <c r="AX161" s="148">
        <v>0</v>
      </c>
      <c r="AY161" s="148">
        <v>0</v>
      </c>
      <c r="AZ161" s="148">
        <v>-24505</v>
      </c>
      <c r="BA161" s="148">
        <v>-70425</v>
      </c>
      <c r="BB161" s="148">
        <v>-4742</v>
      </c>
      <c r="BC161" s="148">
        <v>0</v>
      </c>
      <c r="BD161" s="148">
        <v>-31376</v>
      </c>
      <c r="BE161" s="148">
        <v>-131048</v>
      </c>
      <c r="BF161" s="148">
        <v>0</v>
      </c>
      <c r="BG161" s="148">
        <v>0</v>
      </c>
      <c r="BH161" s="148">
        <v>0</v>
      </c>
      <c r="BI161" s="148">
        <v>0</v>
      </c>
      <c r="BJ161" s="148">
        <v>0</v>
      </c>
      <c r="BK161" s="148">
        <v>0</v>
      </c>
      <c r="BL161" s="148">
        <v>181635</v>
      </c>
      <c r="BM161" s="148">
        <v>632323</v>
      </c>
      <c r="BN161" s="148">
        <v>0</v>
      </c>
      <c r="BO161" s="148">
        <v>762037</v>
      </c>
      <c r="BP161" s="148">
        <v>482619</v>
      </c>
      <c r="BQ161" s="148">
        <v>-4168348</v>
      </c>
      <c r="BR161" s="148">
        <v>0</v>
      </c>
      <c r="BS161" s="148">
        <v>0</v>
      </c>
      <c r="BT161" s="148">
        <v>331632</v>
      </c>
      <c r="BU161" s="148">
        <v>0</v>
      </c>
      <c r="BV161" s="148">
        <v>0</v>
      </c>
      <c r="BW161" s="148">
        <v>0</v>
      </c>
      <c r="BX161" s="148">
        <v>0</v>
      </c>
      <c r="BY161" s="148">
        <v>0</v>
      </c>
      <c r="BZ161" s="148">
        <v>0</v>
      </c>
      <c r="CA161" s="148">
        <v>51</v>
      </c>
      <c r="CB161" s="148">
        <v>0</v>
      </c>
      <c r="CC161" s="148">
        <v>0</v>
      </c>
      <c r="CD161" s="148">
        <v>0</v>
      </c>
      <c r="CE161" s="148">
        <v>0</v>
      </c>
      <c r="CF161" s="148">
        <v>-52040</v>
      </c>
      <c r="CG161" s="148">
        <v>4708396</v>
      </c>
      <c r="CH161" s="148">
        <v>0</v>
      </c>
      <c r="CI161" s="148">
        <v>373138</v>
      </c>
      <c r="CJ161" s="148">
        <v>0</v>
      </c>
      <c r="CK161" s="148">
        <v>2141897</v>
      </c>
      <c r="CL161" s="148">
        <v>373138</v>
      </c>
      <c r="CM161" s="148">
        <v>181635</v>
      </c>
      <c r="CN161" s="148">
        <v>2696670</v>
      </c>
      <c r="CO161" s="148">
        <v>-1959737</v>
      </c>
      <c r="CP161" s="148">
        <v>51</v>
      </c>
      <c r="CQ161" s="148">
        <v>0</v>
      </c>
      <c r="CR161" s="148">
        <v>0</v>
      </c>
      <c r="CS161" s="148">
        <v>4656356</v>
      </c>
      <c r="CT161" s="148">
        <v>2696670</v>
      </c>
      <c r="CU161" s="148">
        <v>0</v>
      </c>
      <c r="CV161" s="148">
        <v>0</v>
      </c>
      <c r="CW161" s="148">
        <v>0</v>
      </c>
      <c r="CX161" s="148">
        <v>373138</v>
      </c>
      <c r="CY161" s="148">
        <v>0</v>
      </c>
      <c r="CZ161" s="148">
        <v>0</v>
      </c>
      <c r="DA161" s="148">
        <v>0</v>
      </c>
      <c r="DB161" s="148">
        <v>317988</v>
      </c>
      <c r="DC161" s="148">
        <v>-95654</v>
      </c>
      <c r="DD161" s="148">
        <v>0</v>
      </c>
      <c r="DE161" s="148">
        <v>1694401</v>
      </c>
      <c r="DF161" s="148">
        <v>-270</v>
      </c>
      <c r="DG161" s="148">
        <v>-436161</v>
      </c>
      <c r="DH161" s="148">
        <v>0</v>
      </c>
      <c r="DI161" s="148">
        <v>138742</v>
      </c>
      <c r="DJ161" s="148">
        <v>176868</v>
      </c>
      <c r="DK161" s="148">
        <v>0</v>
      </c>
      <c r="DL161" s="148">
        <v>9666</v>
      </c>
      <c r="DM161" s="148">
        <v>0</v>
      </c>
      <c r="DN161" s="148">
        <v>223226</v>
      </c>
      <c r="DO161" s="148">
        <v>1710818</v>
      </c>
      <c r="DP161" s="148">
        <v>-109772</v>
      </c>
      <c r="DQ161" s="148">
        <v>0</v>
      </c>
      <c r="DR161" s="148">
        <v>1990785</v>
      </c>
      <c r="DS161" s="148">
        <v>85</v>
      </c>
      <c r="DT161" s="148">
        <v>-277794</v>
      </c>
      <c r="DU161" s="148">
        <v>0</v>
      </c>
      <c r="DV161" s="148">
        <v>121913</v>
      </c>
      <c r="DW161" s="148">
        <v>182724</v>
      </c>
      <c r="DX161" s="148">
        <v>0</v>
      </c>
      <c r="DY161" s="148">
        <v>9666</v>
      </c>
      <c r="DZ161" s="148">
        <v>0</v>
      </c>
      <c r="EA161" s="148">
        <v>233956</v>
      </c>
      <c r="EB161" s="148">
        <v>2151563</v>
      </c>
      <c r="EC161" s="148">
        <v>0</v>
      </c>
      <c r="ED161" s="148">
        <v>0</v>
      </c>
      <c r="EE161" s="148">
        <v>0</v>
      </c>
      <c r="EF161" s="148">
        <v>0</v>
      </c>
      <c r="EG161" s="148">
        <v>0</v>
      </c>
      <c r="EH161" s="148">
        <v>0</v>
      </c>
      <c r="EI161" s="148">
        <v>0</v>
      </c>
      <c r="EJ161" s="148">
        <v>0</v>
      </c>
      <c r="EK161" s="148">
        <v>0</v>
      </c>
      <c r="EL161" s="148">
        <v>0</v>
      </c>
      <c r="EM161" s="148">
        <v>0</v>
      </c>
      <c r="EN161" s="148">
        <v>0</v>
      </c>
      <c r="EO161" s="148">
        <v>0</v>
      </c>
      <c r="EP161" s="148">
        <v>0</v>
      </c>
      <c r="EQ161" s="148">
        <v>0</v>
      </c>
      <c r="ER161" s="148">
        <v>0</v>
      </c>
      <c r="ES161" s="148">
        <v>0</v>
      </c>
      <c r="ET161" s="148">
        <v>0</v>
      </c>
      <c r="EU161" s="148">
        <v>0</v>
      </c>
      <c r="EV161" s="148">
        <v>0</v>
      </c>
      <c r="EW161" s="148">
        <v>0</v>
      </c>
      <c r="EX161" s="148">
        <v>0</v>
      </c>
      <c r="EY161" s="148">
        <v>9666</v>
      </c>
      <c r="EZ161" s="148">
        <v>0</v>
      </c>
      <c r="FA161" s="148">
        <v>0</v>
      </c>
      <c r="FB161" s="148">
        <v>9666</v>
      </c>
      <c r="FC161" s="148">
        <v>0</v>
      </c>
      <c r="FD161" s="148">
        <v>0</v>
      </c>
      <c r="FE161" s="148">
        <v>0</v>
      </c>
      <c r="FF161" s="148">
        <v>0</v>
      </c>
      <c r="FG161" s="148">
        <v>0</v>
      </c>
      <c r="FH161" s="148">
        <v>0</v>
      </c>
      <c r="FI161" s="148">
        <v>0</v>
      </c>
      <c r="FJ161" s="148">
        <v>0</v>
      </c>
      <c r="FK161" s="148">
        <v>0</v>
      </c>
      <c r="FL161" s="148">
        <v>0</v>
      </c>
      <c r="FM161" s="148">
        <v>0</v>
      </c>
      <c r="FN161" s="148">
        <v>0</v>
      </c>
      <c r="FO161" s="148">
        <v>0</v>
      </c>
      <c r="FP161" s="148">
        <v>181635</v>
      </c>
      <c r="FQ161" s="148">
        <v>181635</v>
      </c>
      <c r="FR161" s="148">
        <v>2210441</v>
      </c>
      <c r="FS161" s="148">
        <v>0</v>
      </c>
      <c r="FT161" s="148">
        <v>0</v>
      </c>
      <c r="FU161" s="148">
        <v>0</v>
      </c>
      <c r="FV161" s="148">
        <v>0</v>
      </c>
      <c r="FW161" s="148">
        <v>0</v>
      </c>
      <c r="FX161" s="148">
        <v>181635</v>
      </c>
      <c r="FY161" s="148">
        <v>181635</v>
      </c>
      <c r="FZ161" s="148">
        <v>2706336</v>
      </c>
      <c r="GA161" s="148">
        <v>0</v>
      </c>
      <c r="GB161" s="148">
        <v>0</v>
      </c>
      <c r="GC161" s="148">
        <v>0</v>
      </c>
      <c r="GD161" s="148">
        <v>0</v>
      </c>
      <c r="GE161" s="148">
        <v>0</v>
      </c>
      <c r="GF161" s="148">
        <v>0</v>
      </c>
      <c r="GG161" s="148">
        <v>0</v>
      </c>
      <c r="GH161" s="148">
        <v>0</v>
      </c>
      <c r="GI161" s="148">
        <v>0</v>
      </c>
      <c r="GJ161" s="148">
        <v>0</v>
      </c>
      <c r="GK161" s="148">
        <v>0</v>
      </c>
      <c r="GL161" s="148">
        <v>0</v>
      </c>
      <c r="GM161" s="148">
        <v>0</v>
      </c>
      <c r="GN161" s="148">
        <v>0</v>
      </c>
      <c r="GO161" s="148">
        <v>0</v>
      </c>
      <c r="GP161" s="148">
        <v>9666</v>
      </c>
      <c r="GQ161" s="148">
        <v>3563593</v>
      </c>
      <c r="GR161" s="148">
        <v>0</v>
      </c>
      <c r="GS161" s="148">
        <v>413622</v>
      </c>
      <c r="GT161" s="148">
        <v>-412254</v>
      </c>
      <c r="GU161" s="148">
        <v>-3655346</v>
      </c>
      <c r="GV161" s="148">
        <v>0</v>
      </c>
      <c r="GW161" s="148">
        <v>7775</v>
      </c>
      <c r="GX161" s="148">
        <v>0</v>
      </c>
      <c r="GY161" s="148">
        <v>1523760</v>
      </c>
      <c r="GZ161" s="148">
        <v>1441150</v>
      </c>
      <c r="HA161" s="148">
        <v>632323</v>
      </c>
      <c r="HB161" s="148">
        <v>0</v>
      </c>
      <c r="HC161" s="148">
        <v>762037</v>
      </c>
      <c r="HD161" s="148">
        <v>482619</v>
      </c>
      <c r="HE161" s="148">
        <v>-4168348</v>
      </c>
      <c r="HF161" s="148">
        <v>0</v>
      </c>
      <c r="HG161" s="148">
        <v>7775</v>
      </c>
      <c r="HH161" s="148">
        <v>0</v>
      </c>
      <c r="HI161" s="148">
        <v>331632</v>
      </c>
      <c r="HJ161" s="148">
        <v>-1951962</v>
      </c>
      <c r="HK161" s="148">
        <v>0</v>
      </c>
      <c r="HL161" s="148">
        <v>0</v>
      </c>
      <c r="HM161" s="148">
        <v>0</v>
      </c>
      <c r="HN161" s="148">
        <v>0</v>
      </c>
      <c r="HO161" s="148">
        <v>0</v>
      </c>
      <c r="HP161" s="148">
        <v>0</v>
      </c>
      <c r="HQ161" s="148">
        <v>7775</v>
      </c>
      <c r="HR161" s="148">
        <v>0</v>
      </c>
      <c r="HS161" s="148">
        <v>0</v>
      </c>
      <c r="HT161" s="148">
        <v>7775</v>
      </c>
      <c r="HU161" s="148">
        <v>0</v>
      </c>
      <c r="HV161" s="148">
        <v>0</v>
      </c>
      <c r="HW161" s="148">
        <v>0</v>
      </c>
      <c r="HX161" s="148">
        <v>0</v>
      </c>
      <c r="HY161" s="148">
        <v>0</v>
      </c>
      <c r="HZ161" s="148">
        <v>0</v>
      </c>
      <c r="IA161" s="148">
        <v>0</v>
      </c>
      <c r="IB161" s="148">
        <v>0</v>
      </c>
      <c r="IC161" s="148">
        <v>0</v>
      </c>
      <c r="ID161" s="148">
        <v>0</v>
      </c>
      <c r="IE161" s="148">
        <v>0</v>
      </c>
      <c r="IF161" s="148">
        <v>0</v>
      </c>
      <c r="IG161" s="148">
        <v>0</v>
      </c>
      <c r="IH161" s="148">
        <v>0</v>
      </c>
      <c r="II161" s="148">
        <v>0</v>
      </c>
      <c r="IJ161" s="148">
        <v>0</v>
      </c>
      <c r="IK161" s="148">
        <v>51</v>
      </c>
      <c r="IL161" s="148">
        <v>51</v>
      </c>
      <c r="IM161" s="148">
        <v>0</v>
      </c>
      <c r="IN161" s="148">
        <v>0</v>
      </c>
      <c r="IO161" s="148">
        <v>0</v>
      </c>
      <c r="IP161" s="148">
        <v>0</v>
      </c>
      <c r="IQ161" s="148">
        <v>0</v>
      </c>
      <c r="IR161" s="148">
        <v>0</v>
      </c>
      <c r="IS161" s="148">
        <v>51</v>
      </c>
      <c r="IT161" s="148">
        <v>51</v>
      </c>
      <c r="IU161" s="148">
        <v>0</v>
      </c>
      <c r="IV161" s="148">
        <v>0</v>
      </c>
      <c r="IW161" s="148">
        <v>0</v>
      </c>
      <c r="IX161" s="148">
        <v>0</v>
      </c>
      <c r="IY161" s="148">
        <v>0</v>
      </c>
      <c r="IZ161" s="148">
        <v>0</v>
      </c>
      <c r="JA161" s="148">
        <v>0</v>
      </c>
      <c r="JB161" s="148">
        <v>0</v>
      </c>
      <c r="JC161" s="148">
        <v>0</v>
      </c>
      <c r="JD161" s="148">
        <v>0</v>
      </c>
      <c r="JE161" s="148">
        <v>0</v>
      </c>
      <c r="JF161" s="148">
        <v>0</v>
      </c>
      <c r="JG161" s="148">
        <v>0</v>
      </c>
      <c r="JH161" s="148">
        <v>0</v>
      </c>
      <c r="JI161" s="148">
        <v>0</v>
      </c>
      <c r="JJ161" s="148">
        <v>0</v>
      </c>
      <c r="JK161" s="148">
        <v>0</v>
      </c>
      <c r="JL161" s="148">
        <v>0</v>
      </c>
      <c r="JM161" s="148">
        <v>0</v>
      </c>
      <c r="JN161" s="148">
        <v>-31250</v>
      </c>
      <c r="JO161" s="148">
        <v>0</v>
      </c>
      <c r="JP161" s="148">
        <v>0</v>
      </c>
      <c r="JQ161" s="148">
        <v>0</v>
      </c>
      <c r="JR161" s="148">
        <v>800490</v>
      </c>
      <c r="JS161" s="148">
        <v>0</v>
      </c>
      <c r="JT161" s="148">
        <v>769240</v>
      </c>
      <c r="JU161" s="148">
        <v>2210441</v>
      </c>
      <c r="JV161" s="148">
        <v>0</v>
      </c>
      <c r="JW161" s="148">
        <v>0</v>
      </c>
      <c r="JX161" s="148">
        <v>0</v>
      </c>
      <c r="JY161" s="148">
        <v>-52040</v>
      </c>
      <c r="JZ161" s="148">
        <v>0</v>
      </c>
      <c r="KA161" s="148">
        <v>0</v>
      </c>
      <c r="KB161" s="148">
        <v>0</v>
      </c>
      <c r="KC161" s="148">
        <v>4710287</v>
      </c>
      <c r="KD161" s="148">
        <v>0</v>
      </c>
      <c r="KE161" s="148">
        <v>4658247</v>
      </c>
      <c r="KF161" s="148">
        <v>2706336</v>
      </c>
      <c r="KG161" s="148">
        <v>0</v>
      </c>
      <c r="KH161" s="148">
        <v>0</v>
      </c>
      <c r="KI161" s="148">
        <v>0</v>
      </c>
      <c r="KJ161" s="148">
        <v>0</v>
      </c>
      <c r="KK161" s="148">
        <v>0</v>
      </c>
      <c r="KL161" s="148">
        <v>0</v>
      </c>
      <c r="KM161" s="148">
        <v>0</v>
      </c>
      <c r="KN161" s="148">
        <v>1891</v>
      </c>
      <c r="KO161" s="148">
        <v>0</v>
      </c>
      <c r="KP161" s="148">
        <v>1891</v>
      </c>
      <c r="KQ161" s="148">
        <v>9666</v>
      </c>
      <c r="KR161" s="148">
        <v>0</v>
      </c>
      <c r="KS161" s="148">
        <v>0</v>
      </c>
      <c r="KT161" s="148">
        <v>0</v>
      </c>
      <c r="KU161" s="148">
        <v>0</v>
      </c>
      <c r="KV161" s="148">
        <v>0</v>
      </c>
      <c r="KW161" s="148">
        <v>0</v>
      </c>
      <c r="KX161" s="148">
        <v>0</v>
      </c>
      <c r="KY161" s="148">
        <v>0</v>
      </c>
      <c r="KZ161" s="148">
        <v>0</v>
      </c>
      <c r="LA161" s="148">
        <v>0</v>
      </c>
      <c r="LB161" s="148">
        <v>0</v>
      </c>
      <c r="LC161" s="148">
        <v>0</v>
      </c>
      <c r="LD161" s="148">
        <v>0</v>
      </c>
      <c r="LE161" s="148">
        <v>0</v>
      </c>
      <c r="LF161" s="148">
        <v>-24505</v>
      </c>
      <c r="LG161" s="148">
        <v>-70425</v>
      </c>
      <c r="LH161" s="148">
        <v>-4742</v>
      </c>
      <c r="LI161" s="148">
        <v>0</v>
      </c>
      <c r="LJ161" s="148">
        <v>373138</v>
      </c>
      <c r="LK161" s="148">
        <v>-31376</v>
      </c>
      <c r="LL161" s="148">
        <v>-131048</v>
      </c>
      <c r="LM161" s="148">
        <v>0</v>
      </c>
      <c r="LN161" s="148">
        <v>0</v>
      </c>
      <c r="LO161" s="148">
        <v>0</v>
      </c>
      <c r="LP161" s="148">
        <v>0</v>
      </c>
      <c r="LQ161" s="148">
        <v>0</v>
      </c>
      <c r="LR161" s="148">
        <v>0</v>
      </c>
      <c r="LS161" s="148">
        <v>0</v>
      </c>
      <c r="LT161" s="148">
        <v>0</v>
      </c>
      <c r="LU161" s="148">
        <v>0</v>
      </c>
      <c r="LV161" s="148">
        <v>0</v>
      </c>
      <c r="LW161" s="148">
        <v>0</v>
      </c>
      <c r="LX161" s="148">
        <v>0</v>
      </c>
      <c r="LY161" s="148">
        <v>0</v>
      </c>
      <c r="LZ161" s="148">
        <v>0</v>
      </c>
      <c r="MA161" s="148">
        <v>0</v>
      </c>
      <c r="MB161" s="148">
        <v>0</v>
      </c>
      <c r="MC161" s="148">
        <v>0</v>
      </c>
      <c r="MD161" s="148">
        <v>0</v>
      </c>
      <c r="ME161" s="148">
        <v>0</v>
      </c>
      <c r="MF161" s="148">
        <v>0</v>
      </c>
      <c r="MG161" s="148">
        <v>0</v>
      </c>
      <c r="MH161" s="148">
        <v>0</v>
      </c>
      <c r="MI161" s="148">
        <v>0</v>
      </c>
      <c r="MJ161" s="148">
        <v>0</v>
      </c>
      <c r="MK161" s="148">
        <v>108219</v>
      </c>
      <c r="ML161" s="148">
        <v>104824</v>
      </c>
      <c r="MM161" s="148">
        <v>9945</v>
      </c>
      <c r="MN161" s="148">
        <v>0</v>
      </c>
      <c r="MO161" s="148">
        <v>281198</v>
      </c>
      <c r="MP161" s="148">
        <v>504186</v>
      </c>
      <c r="MQ161" s="148">
        <v>0</v>
      </c>
      <c r="MR161" s="148">
        <v>0</v>
      </c>
      <c r="MS161" s="148">
        <v>0</v>
      </c>
      <c r="MT161" s="148">
        <v>0</v>
      </c>
      <c r="MU161" s="148">
        <v>0</v>
      </c>
      <c r="MV161" s="148">
        <v>0</v>
      </c>
      <c r="MW161" s="148">
        <v>0</v>
      </c>
      <c r="MX161" s="148">
        <v>0</v>
      </c>
      <c r="MY161" s="148">
        <v>0</v>
      </c>
      <c r="MZ161" s="148">
        <v>0</v>
      </c>
      <c r="NA161" s="148">
        <v>0</v>
      </c>
      <c r="NB161" s="148">
        <v>0</v>
      </c>
      <c r="NC161" s="148">
        <v>0</v>
      </c>
      <c r="ND161" s="148">
        <v>0</v>
      </c>
      <c r="NE161" s="148">
        <v>0</v>
      </c>
      <c r="NF161" s="148">
        <v>0</v>
      </c>
      <c r="NG161" s="148">
        <v>0</v>
      </c>
      <c r="NH161" s="148">
        <v>0</v>
      </c>
      <c r="NI161" s="148">
        <v>0</v>
      </c>
    </row>
    <row r="162" spans="1:373" x14ac:dyDescent="0.25">
      <c r="A162" s="7" t="s">
        <v>3</v>
      </c>
      <c r="B162" s="7" t="s">
        <v>1066</v>
      </c>
      <c r="C162" s="7">
        <v>4116401</v>
      </c>
      <c r="D162" s="7">
        <v>3300</v>
      </c>
      <c r="E162" s="7">
        <v>22</v>
      </c>
      <c r="F162" s="148">
        <v>0</v>
      </c>
      <c r="G162" s="148">
        <v>0</v>
      </c>
      <c r="H162" s="148">
        <v>0</v>
      </c>
      <c r="I162" s="148">
        <v>0</v>
      </c>
      <c r="J162" s="148">
        <v>0</v>
      </c>
      <c r="K162" s="148">
        <v>32739</v>
      </c>
      <c r="L162" s="148">
        <v>0</v>
      </c>
      <c r="M162" s="148">
        <v>0</v>
      </c>
      <c r="N162" s="148">
        <v>14804</v>
      </c>
      <c r="O162" s="148">
        <v>47543</v>
      </c>
      <c r="P162" s="148">
        <v>0</v>
      </c>
      <c r="Q162" s="148">
        <v>0</v>
      </c>
      <c r="R162" s="148">
        <v>0</v>
      </c>
      <c r="S162" s="148">
        <v>0</v>
      </c>
      <c r="T162" s="148">
        <v>-3919</v>
      </c>
      <c r="U162" s="148">
        <v>0</v>
      </c>
      <c r="V162" s="148">
        <v>0</v>
      </c>
      <c r="W162" s="148">
        <v>-579</v>
      </c>
      <c r="X162" s="148">
        <v>-4498</v>
      </c>
      <c r="Y162" s="148">
        <v>43045</v>
      </c>
      <c r="Z162" s="148">
        <v>-37591</v>
      </c>
      <c r="AA162" s="148">
        <v>0</v>
      </c>
      <c r="AB162" s="148">
        <v>828294</v>
      </c>
      <c r="AC162" s="148">
        <v>105032</v>
      </c>
      <c r="AD162" s="148">
        <v>-37058</v>
      </c>
      <c r="AE162" s="148">
        <v>0</v>
      </c>
      <c r="AF162" s="148">
        <v>187575</v>
      </c>
      <c r="AG162" s="148">
        <v>0</v>
      </c>
      <c r="AH162" s="148">
        <v>0</v>
      </c>
      <c r="AI162" s="148">
        <v>0</v>
      </c>
      <c r="AJ162" s="148">
        <v>-1164</v>
      </c>
      <c r="AK162" s="148">
        <v>0</v>
      </c>
      <c r="AL162" s="148">
        <v>0</v>
      </c>
      <c r="AM162" s="148">
        <v>0</v>
      </c>
      <c r="AN162" s="148">
        <v>0</v>
      </c>
      <c r="AO162" s="148">
        <v>0</v>
      </c>
      <c r="AP162" s="148">
        <v>59682</v>
      </c>
      <c r="AQ162" s="148">
        <v>0</v>
      </c>
      <c r="AR162" s="148">
        <v>0</v>
      </c>
      <c r="AS162" s="148">
        <v>44172</v>
      </c>
      <c r="AT162" s="148">
        <v>103854</v>
      </c>
      <c r="AU162" s="148">
        <v>0</v>
      </c>
      <c r="AV162" s="148">
        <v>0</v>
      </c>
      <c r="AW162" s="148">
        <v>0</v>
      </c>
      <c r="AX162" s="148">
        <v>0</v>
      </c>
      <c r="AY162" s="148">
        <v>0</v>
      </c>
      <c r="AZ162" s="148">
        <v>0</v>
      </c>
      <c r="BA162" s="148">
        <v>-13962</v>
      </c>
      <c r="BB162" s="148">
        <v>0</v>
      </c>
      <c r="BC162" s="148">
        <v>0</v>
      </c>
      <c r="BD162" s="148">
        <v>-3705</v>
      </c>
      <c r="BE162" s="148">
        <v>-17667</v>
      </c>
      <c r="BF162" s="148">
        <v>0</v>
      </c>
      <c r="BG162" s="148">
        <v>0</v>
      </c>
      <c r="BH162" s="148">
        <v>0</v>
      </c>
      <c r="BI162" s="148">
        <v>0</v>
      </c>
      <c r="BJ162" s="148">
        <v>0</v>
      </c>
      <c r="BK162" s="148">
        <v>0</v>
      </c>
      <c r="BL162" s="148">
        <v>18280</v>
      </c>
      <c r="BM162" s="148">
        <v>1150808</v>
      </c>
      <c r="BN162" s="148">
        <v>621931</v>
      </c>
      <c r="BO162" s="148">
        <v>152057</v>
      </c>
      <c r="BP162" s="148">
        <v>0</v>
      </c>
      <c r="BQ162" s="148">
        <v>-225196</v>
      </c>
      <c r="BR162" s="148">
        <v>0</v>
      </c>
      <c r="BS162" s="148">
        <v>0</v>
      </c>
      <c r="BT162" s="148">
        <v>-47404</v>
      </c>
      <c r="BU162" s="148">
        <v>0</v>
      </c>
      <c r="BV162" s="148">
        <v>-25765</v>
      </c>
      <c r="BW162" s="148">
        <v>0</v>
      </c>
      <c r="BX162" s="148">
        <v>0</v>
      </c>
      <c r="BY162" s="148">
        <v>0</v>
      </c>
      <c r="BZ162" s="148">
        <v>0</v>
      </c>
      <c r="CA162" s="148">
        <v>0</v>
      </c>
      <c r="CB162" s="148">
        <v>0</v>
      </c>
      <c r="CC162" s="148">
        <v>0</v>
      </c>
      <c r="CD162" s="148">
        <v>0</v>
      </c>
      <c r="CE162" s="148">
        <v>0</v>
      </c>
      <c r="CF162" s="148">
        <v>0</v>
      </c>
      <c r="CG162" s="148">
        <v>-476876</v>
      </c>
      <c r="CH162" s="148">
        <v>0</v>
      </c>
      <c r="CI162" s="148">
        <v>86187</v>
      </c>
      <c r="CJ162" s="148">
        <v>0</v>
      </c>
      <c r="CK162" s="148">
        <v>1045088</v>
      </c>
      <c r="CL162" s="148">
        <v>86187</v>
      </c>
      <c r="CM162" s="148">
        <v>18280</v>
      </c>
      <c r="CN162" s="148">
        <v>1149555</v>
      </c>
      <c r="CO162" s="148">
        <v>1652196</v>
      </c>
      <c r="CP162" s="148">
        <v>-25765</v>
      </c>
      <c r="CQ162" s="148">
        <v>0</v>
      </c>
      <c r="CR162" s="148">
        <v>0</v>
      </c>
      <c r="CS162" s="148">
        <v>-476876</v>
      </c>
      <c r="CT162" s="148">
        <v>1149555</v>
      </c>
      <c r="CU162" s="148">
        <v>0</v>
      </c>
      <c r="CV162" s="148">
        <v>0</v>
      </c>
      <c r="CW162" s="148">
        <v>0</v>
      </c>
      <c r="CX162" s="148">
        <v>86187</v>
      </c>
      <c r="CY162" s="148">
        <v>0</v>
      </c>
      <c r="CZ162" s="148">
        <v>0</v>
      </c>
      <c r="DA162" s="148">
        <v>0</v>
      </c>
      <c r="DB162" s="148">
        <v>43045</v>
      </c>
      <c r="DC162" s="148">
        <v>85460</v>
      </c>
      <c r="DD162" s="148">
        <v>0</v>
      </c>
      <c r="DE162" s="148">
        <v>686773</v>
      </c>
      <c r="DF162" s="148">
        <v>-6329</v>
      </c>
      <c r="DG162" s="148">
        <v>-30369</v>
      </c>
      <c r="DH162" s="148">
        <v>0</v>
      </c>
      <c r="DI162" s="148">
        <v>41694</v>
      </c>
      <c r="DJ162" s="148">
        <v>0</v>
      </c>
      <c r="DK162" s="148">
        <v>0</v>
      </c>
      <c r="DL162" s="148">
        <v>4969</v>
      </c>
      <c r="DM162" s="148">
        <v>0</v>
      </c>
      <c r="DN162" s="148">
        <v>0</v>
      </c>
      <c r="DO162" s="148">
        <v>782198</v>
      </c>
      <c r="DP162" s="148">
        <v>-37591</v>
      </c>
      <c r="DQ162" s="148">
        <v>0</v>
      </c>
      <c r="DR162" s="148">
        <v>828294</v>
      </c>
      <c r="DS162" s="148">
        <v>105032</v>
      </c>
      <c r="DT162" s="148">
        <v>-37058</v>
      </c>
      <c r="DU162" s="148">
        <v>0</v>
      </c>
      <c r="DV162" s="148">
        <v>187575</v>
      </c>
      <c r="DW162" s="148">
        <v>0</v>
      </c>
      <c r="DX162" s="148">
        <v>0</v>
      </c>
      <c r="DY162" s="148">
        <v>4869</v>
      </c>
      <c r="DZ162" s="148">
        <v>0</v>
      </c>
      <c r="EA162" s="148">
        <v>-1164</v>
      </c>
      <c r="EB162" s="148">
        <v>1049957</v>
      </c>
      <c r="EC162" s="148">
        <v>0</v>
      </c>
      <c r="ED162" s="148">
        <v>0</v>
      </c>
      <c r="EE162" s="148">
        <v>0</v>
      </c>
      <c r="EF162" s="148">
        <v>0</v>
      </c>
      <c r="EG162" s="148">
        <v>0</v>
      </c>
      <c r="EH162" s="148">
        <v>0</v>
      </c>
      <c r="EI162" s="148">
        <v>0</v>
      </c>
      <c r="EJ162" s="148">
        <v>0</v>
      </c>
      <c r="EK162" s="148">
        <v>0</v>
      </c>
      <c r="EL162" s="148">
        <v>0</v>
      </c>
      <c r="EM162" s="148">
        <v>0</v>
      </c>
      <c r="EN162" s="148">
        <v>0</v>
      </c>
      <c r="EO162" s="148">
        <v>0</v>
      </c>
      <c r="EP162" s="148">
        <v>0</v>
      </c>
      <c r="EQ162" s="148">
        <v>0</v>
      </c>
      <c r="ER162" s="148">
        <v>0</v>
      </c>
      <c r="ES162" s="148">
        <v>0</v>
      </c>
      <c r="ET162" s="148">
        <v>0</v>
      </c>
      <c r="EU162" s="148">
        <v>0</v>
      </c>
      <c r="EV162" s="148">
        <v>0</v>
      </c>
      <c r="EW162" s="148">
        <v>0</v>
      </c>
      <c r="EX162" s="148">
        <v>0</v>
      </c>
      <c r="EY162" s="148">
        <v>4869</v>
      </c>
      <c r="EZ162" s="148">
        <v>0</v>
      </c>
      <c r="FA162" s="148">
        <v>0</v>
      </c>
      <c r="FB162" s="148">
        <v>4869</v>
      </c>
      <c r="FC162" s="148">
        <v>0</v>
      </c>
      <c r="FD162" s="148">
        <v>0</v>
      </c>
      <c r="FE162" s="148">
        <v>0</v>
      </c>
      <c r="FF162" s="148">
        <v>0</v>
      </c>
      <c r="FG162" s="148">
        <v>0</v>
      </c>
      <c r="FH162" s="148">
        <v>0</v>
      </c>
      <c r="FI162" s="148">
        <v>0</v>
      </c>
      <c r="FJ162" s="148">
        <v>0</v>
      </c>
      <c r="FK162" s="148">
        <v>0</v>
      </c>
      <c r="FL162" s="148">
        <v>0</v>
      </c>
      <c r="FM162" s="148">
        <v>0</v>
      </c>
      <c r="FN162" s="148">
        <v>0</v>
      </c>
      <c r="FO162" s="148">
        <v>0</v>
      </c>
      <c r="FP162" s="148">
        <v>19972</v>
      </c>
      <c r="FQ162" s="148">
        <v>19972</v>
      </c>
      <c r="FR162" s="148">
        <v>845215</v>
      </c>
      <c r="FS162" s="148">
        <v>0</v>
      </c>
      <c r="FT162" s="148">
        <v>0</v>
      </c>
      <c r="FU162" s="148">
        <v>0</v>
      </c>
      <c r="FV162" s="148">
        <v>0</v>
      </c>
      <c r="FW162" s="148">
        <v>0</v>
      </c>
      <c r="FX162" s="148">
        <v>18280</v>
      </c>
      <c r="FY162" s="148">
        <v>18280</v>
      </c>
      <c r="FZ162" s="148">
        <v>1154424</v>
      </c>
      <c r="GA162" s="148">
        <v>0</v>
      </c>
      <c r="GB162" s="148">
        <v>0</v>
      </c>
      <c r="GC162" s="148">
        <v>0</v>
      </c>
      <c r="GD162" s="148">
        <v>0</v>
      </c>
      <c r="GE162" s="148">
        <v>0</v>
      </c>
      <c r="GF162" s="148">
        <v>0</v>
      </c>
      <c r="GG162" s="148">
        <v>0</v>
      </c>
      <c r="GH162" s="148">
        <v>0</v>
      </c>
      <c r="GI162" s="148">
        <v>0</v>
      </c>
      <c r="GJ162" s="148">
        <v>0</v>
      </c>
      <c r="GK162" s="148">
        <v>0</v>
      </c>
      <c r="GL162" s="148">
        <v>0</v>
      </c>
      <c r="GM162" s="148">
        <v>0</v>
      </c>
      <c r="GN162" s="148">
        <v>0</v>
      </c>
      <c r="GO162" s="148">
        <v>0</v>
      </c>
      <c r="GP162" s="148">
        <v>4869</v>
      </c>
      <c r="GQ162" s="148">
        <v>782488</v>
      </c>
      <c r="GR162" s="148">
        <v>414111</v>
      </c>
      <c r="GS162" s="148">
        <v>131857</v>
      </c>
      <c r="GT162" s="148">
        <v>0</v>
      </c>
      <c r="GU162" s="148">
        <v>336028</v>
      </c>
      <c r="GV162" s="148">
        <v>0</v>
      </c>
      <c r="GW162" s="148">
        <v>4969</v>
      </c>
      <c r="GX162" s="148">
        <v>0</v>
      </c>
      <c r="GY162" s="148">
        <v>37420</v>
      </c>
      <c r="GZ162" s="148">
        <v>1706873</v>
      </c>
      <c r="HA162" s="148">
        <v>1150808</v>
      </c>
      <c r="HB162" s="148">
        <v>621931</v>
      </c>
      <c r="HC162" s="148">
        <v>152057</v>
      </c>
      <c r="HD162" s="148">
        <v>0</v>
      </c>
      <c r="HE162" s="148">
        <v>-225196</v>
      </c>
      <c r="HF162" s="148">
        <v>0</v>
      </c>
      <c r="HG162" s="148">
        <v>4869</v>
      </c>
      <c r="HH162" s="148">
        <v>0</v>
      </c>
      <c r="HI162" s="148">
        <v>-47404</v>
      </c>
      <c r="HJ162" s="148">
        <v>1657065</v>
      </c>
      <c r="HK162" s="148">
        <v>0</v>
      </c>
      <c r="HL162" s="148">
        <v>0</v>
      </c>
      <c r="HM162" s="148">
        <v>0</v>
      </c>
      <c r="HN162" s="148">
        <v>0</v>
      </c>
      <c r="HO162" s="148">
        <v>0</v>
      </c>
      <c r="HP162" s="148">
        <v>0</v>
      </c>
      <c r="HQ162" s="148">
        <v>4869</v>
      </c>
      <c r="HR162" s="148">
        <v>0</v>
      </c>
      <c r="HS162" s="148">
        <v>0</v>
      </c>
      <c r="HT162" s="148">
        <v>4869</v>
      </c>
      <c r="HU162" s="148">
        <v>0</v>
      </c>
      <c r="HV162" s="148">
        <v>0</v>
      </c>
      <c r="HW162" s="148">
        <v>0</v>
      </c>
      <c r="HX162" s="148">
        <v>0</v>
      </c>
      <c r="HY162" s="148">
        <v>0</v>
      </c>
      <c r="HZ162" s="148">
        <v>0</v>
      </c>
      <c r="IA162" s="148">
        <v>0</v>
      </c>
      <c r="IB162" s="148">
        <v>0</v>
      </c>
      <c r="IC162" s="148">
        <v>0</v>
      </c>
      <c r="ID162" s="148">
        <v>0</v>
      </c>
      <c r="IE162" s="148">
        <v>0</v>
      </c>
      <c r="IF162" s="148">
        <v>0</v>
      </c>
      <c r="IG162" s="148">
        <v>0</v>
      </c>
      <c r="IH162" s="148">
        <v>0</v>
      </c>
      <c r="II162" s="148">
        <v>0</v>
      </c>
      <c r="IJ162" s="148">
        <v>0</v>
      </c>
      <c r="IK162" s="148">
        <v>0</v>
      </c>
      <c r="IL162" s="148">
        <v>0</v>
      </c>
      <c r="IM162" s="148">
        <v>0</v>
      </c>
      <c r="IN162" s="148">
        <v>-25765</v>
      </c>
      <c r="IO162" s="148">
        <v>0</v>
      </c>
      <c r="IP162" s="148">
        <v>0</v>
      </c>
      <c r="IQ162" s="148">
        <v>0</v>
      </c>
      <c r="IR162" s="148">
        <v>0</v>
      </c>
      <c r="IS162" s="148">
        <v>0</v>
      </c>
      <c r="IT162" s="148">
        <v>-25765</v>
      </c>
      <c r="IU162" s="148">
        <v>0</v>
      </c>
      <c r="IV162" s="148">
        <v>0</v>
      </c>
      <c r="IW162" s="148">
        <v>0</v>
      </c>
      <c r="IX162" s="148">
        <v>0</v>
      </c>
      <c r="IY162" s="148">
        <v>0</v>
      </c>
      <c r="IZ162" s="148">
        <v>0</v>
      </c>
      <c r="JA162" s="148">
        <v>0</v>
      </c>
      <c r="JB162" s="148">
        <v>0</v>
      </c>
      <c r="JC162" s="148">
        <v>0</v>
      </c>
      <c r="JD162" s="148">
        <v>0</v>
      </c>
      <c r="JE162" s="148">
        <v>0</v>
      </c>
      <c r="JF162" s="148">
        <v>0</v>
      </c>
      <c r="JG162" s="148">
        <v>0</v>
      </c>
      <c r="JH162" s="148">
        <v>0</v>
      </c>
      <c r="JI162" s="148">
        <v>0</v>
      </c>
      <c r="JJ162" s="148">
        <v>0</v>
      </c>
      <c r="JK162" s="148">
        <v>0</v>
      </c>
      <c r="JL162" s="148">
        <v>0</v>
      </c>
      <c r="JM162" s="148">
        <v>0</v>
      </c>
      <c r="JN162" s="148">
        <v>0</v>
      </c>
      <c r="JO162" s="148">
        <v>0</v>
      </c>
      <c r="JP162" s="148">
        <v>0</v>
      </c>
      <c r="JQ162" s="148">
        <v>0</v>
      </c>
      <c r="JR162" s="148">
        <v>-861658</v>
      </c>
      <c r="JS162" s="148">
        <v>0</v>
      </c>
      <c r="JT162" s="148">
        <v>-861658</v>
      </c>
      <c r="JU162" s="148">
        <v>845215</v>
      </c>
      <c r="JV162" s="148">
        <v>0</v>
      </c>
      <c r="JW162" s="148">
        <v>0</v>
      </c>
      <c r="JX162" s="148">
        <v>0</v>
      </c>
      <c r="JY162" s="148">
        <v>0</v>
      </c>
      <c r="JZ162" s="148">
        <v>0</v>
      </c>
      <c r="KA162" s="148">
        <v>0</v>
      </c>
      <c r="KB162" s="148">
        <v>0</v>
      </c>
      <c r="KC162" s="148">
        <v>-476876</v>
      </c>
      <c r="KD162" s="148">
        <v>0</v>
      </c>
      <c r="KE162" s="148">
        <v>-476876</v>
      </c>
      <c r="KF162" s="148">
        <v>1154424</v>
      </c>
      <c r="KG162" s="148">
        <v>0</v>
      </c>
      <c r="KH162" s="148">
        <v>0</v>
      </c>
      <c r="KI162" s="148">
        <v>0</v>
      </c>
      <c r="KJ162" s="148">
        <v>0</v>
      </c>
      <c r="KK162" s="148">
        <v>0</v>
      </c>
      <c r="KL162" s="148">
        <v>0</v>
      </c>
      <c r="KM162" s="148">
        <v>0</v>
      </c>
      <c r="KN162" s="148">
        <v>0</v>
      </c>
      <c r="KO162" s="148">
        <v>0</v>
      </c>
      <c r="KP162" s="148">
        <v>0</v>
      </c>
      <c r="KQ162" s="148">
        <v>4869</v>
      </c>
      <c r="KR162" s="148">
        <v>0</v>
      </c>
      <c r="KS162" s="148">
        <v>0</v>
      </c>
      <c r="KT162" s="148">
        <v>0</v>
      </c>
      <c r="KU162" s="148">
        <v>0</v>
      </c>
      <c r="KV162" s="148">
        <v>0</v>
      </c>
      <c r="KW162" s="148">
        <v>0</v>
      </c>
      <c r="KX162" s="148">
        <v>0</v>
      </c>
      <c r="KY162" s="148">
        <v>0</v>
      </c>
      <c r="KZ162" s="148">
        <v>0</v>
      </c>
      <c r="LA162" s="148">
        <v>0</v>
      </c>
      <c r="LB162" s="148">
        <v>0</v>
      </c>
      <c r="LC162" s="148">
        <v>0</v>
      </c>
      <c r="LD162" s="148">
        <v>0</v>
      </c>
      <c r="LE162" s="148">
        <v>0</v>
      </c>
      <c r="LF162" s="148">
        <v>0</v>
      </c>
      <c r="LG162" s="148">
        <v>-13962</v>
      </c>
      <c r="LH162" s="148">
        <v>0</v>
      </c>
      <c r="LI162" s="148">
        <v>0</v>
      </c>
      <c r="LJ162" s="148">
        <v>86187</v>
      </c>
      <c r="LK162" s="148">
        <v>-3705</v>
      </c>
      <c r="LL162" s="148">
        <v>-17667</v>
      </c>
      <c r="LM162" s="148">
        <v>0</v>
      </c>
      <c r="LN162" s="148">
        <v>0</v>
      </c>
      <c r="LO162" s="148">
        <v>0</v>
      </c>
      <c r="LP162" s="148">
        <v>0</v>
      </c>
      <c r="LQ162" s="148">
        <v>0</v>
      </c>
      <c r="LR162" s="148">
        <v>0</v>
      </c>
      <c r="LS162" s="148">
        <v>0</v>
      </c>
      <c r="LT162" s="148">
        <v>0</v>
      </c>
      <c r="LU162" s="148">
        <v>0</v>
      </c>
      <c r="LV162" s="148">
        <v>0</v>
      </c>
      <c r="LW162" s="148">
        <v>0</v>
      </c>
      <c r="LX162" s="148">
        <v>0</v>
      </c>
      <c r="LY162" s="148">
        <v>0</v>
      </c>
      <c r="LZ162" s="148">
        <v>0</v>
      </c>
      <c r="MA162" s="148">
        <v>0</v>
      </c>
      <c r="MB162" s="148">
        <v>0</v>
      </c>
      <c r="MC162" s="148">
        <v>0</v>
      </c>
      <c r="MD162" s="148">
        <v>0</v>
      </c>
      <c r="ME162" s="148">
        <v>0</v>
      </c>
      <c r="MF162" s="148">
        <v>0</v>
      </c>
      <c r="MG162" s="148">
        <v>0</v>
      </c>
      <c r="MH162" s="148">
        <v>0</v>
      </c>
      <c r="MI162" s="148">
        <v>0</v>
      </c>
      <c r="MJ162" s="148">
        <v>0</v>
      </c>
      <c r="MK162" s="148">
        <v>0</v>
      </c>
      <c r="ML162" s="148">
        <v>59682</v>
      </c>
      <c r="MM162" s="148">
        <v>0</v>
      </c>
      <c r="MN162" s="148">
        <v>0</v>
      </c>
      <c r="MO162" s="148">
        <v>44172</v>
      </c>
      <c r="MP162" s="148">
        <v>103854</v>
      </c>
      <c r="MQ162" s="148">
        <v>0</v>
      </c>
      <c r="MR162" s="148">
        <v>0</v>
      </c>
      <c r="MS162" s="148">
        <v>0</v>
      </c>
      <c r="MT162" s="148">
        <v>0</v>
      </c>
      <c r="MU162" s="148">
        <v>0</v>
      </c>
      <c r="MV162" s="148">
        <v>0</v>
      </c>
      <c r="MW162" s="148">
        <v>0</v>
      </c>
      <c r="MX162" s="148">
        <v>0</v>
      </c>
      <c r="MY162" s="148">
        <v>0</v>
      </c>
      <c r="MZ162" s="148">
        <v>0</v>
      </c>
      <c r="NA162" s="148">
        <v>0</v>
      </c>
      <c r="NB162" s="148">
        <v>0</v>
      </c>
      <c r="NC162" s="148">
        <v>0</v>
      </c>
      <c r="ND162" s="148">
        <v>0</v>
      </c>
      <c r="NE162" s="148">
        <v>0</v>
      </c>
      <c r="NF162" s="148">
        <v>0</v>
      </c>
      <c r="NG162" s="148">
        <v>0</v>
      </c>
      <c r="NH162" s="148">
        <v>0</v>
      </c>
      <c r="NI162" s="148">
        <v>0</v>
      </c>
    </row>
    <row r="163" spans="1:373" x14ac:dyDescent="0.25">
      <c r="A163" s="7" t="s">
        <v>3</v>
      </c>
      <c r="B163" s="7" t="s">
        <v>1066</v>
      </c>
      <c r="C163" s="7">
        <v>4116411</v>
      </c>
      <c r="D163" s="7">
        <v>40350</v>
      </c>
      <c r="E163" s="7">
        <v>22</v>
      </c>
      <c r="F163" s="148">
        <v>0</v>
      </c>
      <c r="G163" s="148">
        <v>0</v>
      </c>
      <c r="H163" s="148">
        <v>0</v>
      </c>
      <c r="I163" s="148">
        <v>0</v>
      </c>
      <c r="J163" s="148">
        <v>0</v>
      </c>
      <c r="K163" s="148">
        <v>58672</v>
      </c>
      <c r="L163" s="148">
        <v>0</v>
      </c>
      <c r="M163" s="148">
        <v>0</v>
      </c>
      <c r="N163" s="148">
        <v>10016</v>
      </c>
      <c r="O163" s="148">
        <v>68688</v>
      </c>
      <c r="P163" s="148">
        <v>0</v>
      </c>
      <c r="Q163" s="148">
        <v>0</v>
      </c>
      <c r="R163" s="148">
        <v>0</v>
      </c>
      <c r="S163" s="148">
        <v>0</v>
      </c>
      <c r="T163" s="148">
        <v>10710</v>
      </c>
      <c r="U163" s="148">
        <v>0</v>
      </c>
      <c r="V163" s="148">
        <v>0</v>
      </c>
      <c r="W163" s="148">
        <v>-131</v>
      </c>
      <c r="X163" s="148">
        <v>10579</v>
      </c>
      <c r="Y163" s="148">
        <v>79267</v>
      </c>
      <c r="Z163" s="148">
        <v>232146</v>
      </c>
      <c r="AA163" s="148">
        <v>0</v>
      </c>
      <c r="AB163" s="148">
        <v>2848252</v>
      </c>
      <c r="AC163" s="148">
        <v>57609</v>
      </c>
      <c r="AD163" s="148">
        <v>-172733</v>
      </c>
      <c r="AE163" s="148">
        <v>0</v>
      </c>
      <c r="AF163" s="148">
        <v>74301</v>
      </c>
      <c r="AG163" s="148">
        <v>0</v>
      </c>
      <c r="AH163" s="148">
        <v>0</v>
      </c>
      <c r="AI163" s="148">
        <v>0</v>
      </c>
      <c r="AJ163" s="148">
        <v>-5000</v>
      </c>
      <c r="AK163" s="148">
        <v>0</v>
      </c>
      <c r="AL163" s="148">
        <v>1155000</v>
      </c>
      <c r="AM163" s="148">
        <v>6664528</v>
      </c>
      <c r="AN163" s="148">
        <v>0</v>
      </c>
      <c r="AO163" s="148">
        <v>0</v>
      </c>
      <c r="AP163" s="148">
        <v>141243</v>
      </c>
      <c r="AQ163" s="148">
        <v>0</v>
      </c>
      <c r="AR163" s="148">
        <v>0</v>
      </c>
      <c r="AS163" s="148">
        <v>58470</v>
      </c>
      <c r="AT163" s="148">
        <v>8019241</v>
      </c>
      <c r="AU163" s="148">
        <v>0</v>
      </c>
      <c r="AV163" s="148">
        <v>0</v>
      </c>
      <c r="AW163" s="148">
        <v>0</v>
      </c>
      <c r="AX163" s="148">
        <v>0</v>
      </c>
      <c r="AY163" s="148">
        <v>-249920</v>
      </c>
      <c r="AZ163" s="148">
        <v>0</v>
      </c>
      <c r="BA163" s="148">
        <v>-19032</v>
      </c>
      <c r="BB163" s="148">
        <v>0</v>
      </c>
      <c r="BC163" s="148">
        <v>0</v>
      </c>
      <c r="BD163" s="148">
        <v>-3384</v>
      </c>
      <c r="BE163" s="148">
        <v>-272336</v>
      </c>
      <c r="BF163" s="148">
        <v>0</v>
      </c>
      <c r="BG163" s="148">
        <v>0</v>
      </c>
      <c r="BH163" s="148">
        <v>0</v>
      </c>
      <c r="BI163" s="148">
        <v>0</v>
      </c>
      <c r="BJ163" s="148">
        <v>0</v>
      </c>
      <c r="BK163" s="148">
        <v>0</v>
      </c>
      <c r="BL163" s="148">
        <v>0</v>
      </c>
      <c r="BM163" s="148">
        <v>2031561</v>
      </c>
      <c r="BN163" s="148">
        <v>0</v>
      </c>
      <c r="BO163" s="148">
        <v>285045</v>
      </c>
      <c r="BP163" s="148">
        <v>1315148</v>
      </c>
      <c r="BQ163" s="148">
        <v>45401</v>
      </c>
      <c r="BR163" s="148">
        <v>0</v>
      </c>
      <c r="BS163" s="148">
        <v>0</v>
      </c>
      <c r="BT163" s="148">
        <v>282065</v>
      </c>
      <c r="BU163" s="148">
        <v>0</v>
      </c>
      <c r="BV163" s="148">
        <v>0</v>
      </c>
      <c r="BW163" s="148">
        <v>0</v>
      </c>
      <c r="BX163" s="148">
        <v>0</v>
      </c>
      <c r="BY163" s="148">
        <v>0</v>
      </c>
      <c r="BZ163" s="148">
        <v>0</v>
      </c>
      <c r="CA163" s="148">
        <v>0</v>
      </c>
      <c r="CB163" s="148">
        <v>0</v>
      </c>
      <c r="CC163" s="148">
        <v>0</v>
      </c>
      <c r="CD163" s="148">
        <v>0</v>
      </c>
      <c r="CE163" s="148">
        <v>0</v>
      </c>
      <c r="CF163" s="148">
        <v>0</v>
      </c>
      <c r="CG163" s="148">
        <v>7814729</v>
      </c>
      <c r="CH163" s="148">
        <v>0</v>
      </c>
      <c r="CI163" s="148">
        <v>7746905</v>
      </c>
      <c r="CJ163" s="148">
        <v>0</v>
      </c>
      <c r="CK163" s="148">
        <v>3034575</v>
      </c>
      <c r="CL163" s="148">
        <v>7746905</v>
      </c>
      <c r="CM163" s="148">
        <v>0</v>
      </c>
      <c r="CN163" s="148">
        <v>10781480</v>
      </c>
      <c r="CO163" s="148">
        <v>3959220</v>
      </c>
      <c r="CP163" s="148">
        <v>0</v>
      </c>
      <c r="CQ163" s="148">
        <v>-992469</v>
      </c>
      <c r="CR163" s="148">
        <v>0</v>
      </c>
      <c r="CS163" s="148">
        <v>6822260</v>
      </c>
      <c r="CT163" s="148">
        <v>10781480</v>
      </c>
      <c r="CU163" s="148">
        <v>0</v>
      </c>
      <c r="CV163" s="148">
        <v>0</v>
      </c>
      <c r="CW163" s="148">
        <v>0</v>
      </c>
      <c r="CX163" s="148">
        <v>177297</v>
      </c>
      <c r="CY163" s="148">
        <v>0</v>
      </c>
      <c r="CZ163" s="148">
        <v>0</v>
      </c>
      <c r="DA163" s="148">
        <v>0</v>
      </c>
      <c r="DB163" s="148">
        <v>79267</v>
      </c>
      <c r="DC163" s="148">
        <v>371710</v>
      </c>
      <c r="DD163" s="148">
        <v>0</v>
      </c>
      <c r="DE163" s="148">
        <v>1040321</v>
      </c>
      <c r="DF163" s="148">
        <v>46281</v>
      </c>
      <c r="DG163" s="148">
        <v>-41836</v>
      </c>
      <c r="DH163" s="148">
        <v>0</v>
      </c>
      <c r="DI163" s="148">
        <v>74764</v>
      </c>
      <c r="DJ163" s="148">
        <v>0</v>
      </c>
      <c r="DK163" s="148">
        <v>0</v>
      </c>
      <c r="DL163" s="148">
        <v>2000</v>
      </c>
      <c r="DM163" s="148">
        <v>-7150</v>
      </c>
      <c r="DN163" s="148">
        <v>-5000</v>
      </c>
      <c r="DO163" s="148">
        <v>1481090</v>
      </c>
      <c r="DP163" s="148">
        <v>340594</v>
      </c>
      <c r="DQ163" s="148">
        <v>0</v>
      </c>
      <c r="DR163" s="148">
        <v>2848252</v>
      </c>
      <c r="DS163" s="148">
        <v>57609</v>
      </c>
      <c r="DT163" s="148">
        <v>-172733</v>
      </c>
      <c r="DU163" s="148">
        <v>0</v>
      </c>
      <c r="DV163" s="148">
        <v>74301</v>
      </c>
      <c r="DW163" s="148">
        <v>0</v>
      </c>
      <c r="DX163" s="148">
        <v>0</v>
      </c>
      <c r="DY163" s="148">
        <v>1815</v>
      </c>
      <c r="DZ163" s="148">
        <v>-577911</v>
      </c>
      <c r="EA163" s="148">
        <v>-5000</v>
      </c>
      <c r="EB163" s="148">
        <v>2566927</v>
      </c>
      <c r="EC163" s="148">
        <v>0</v>
      </c>
      <c r="ED163" s="148">
        <v>0</v>
      </c>
      <c r="EE163" s="148">
        <v>0</v>
      </c>
      <c r="EF163" s="148">
        <v>0</v>
      </c>
      <c r="EG163" s="148">
        <v>0</v>
      </c>
      <c r="EH163" s="148">
        <v>0</v>
      </c>
      <c r="EI163" s="148">
        <v>0</v>
      </c>
      <c r="EJ163" s="148">
        <v>0</v>
      </c>
      <c r="EK163" s="148">
        <v>0</v>
      </c>
      <c r="EL163" s="148">
        <v>0</v>
      </c>
      <c r="EM163" s="148">
        <v>577911</v>
      </c>
      <c r="EN163" s="148">
        <v>0</v>
      </c>
      <c r="EO163" s="148">
        <v>577911</v>
      </c>
      <c r="EP163" s="148">
        <v>108448</v>
      </c>
      <c r="EQ163" s="148">
        <v>0</v>
      </c>
      <c r="ER163" s="148">
        <v>0</v>
      </c>
      <c r="ES163" s="148">
        <v>0</v>
      </c>
      <c r="ET163" s="148">
        <v>0</v>
      </c>
      <c r="EU163" s="148">
        <v>0</v>
      </c>
      <c r="EV163" s="148">
        <v>0</v>
      </c>
      <c r="EW163" s="148">
        <v>0</v>
      </c>
      <c r="EX163" s="148">
        <v>0</v>
      </c>
      <c r="EY163" s="148">
        <v>1815</v>
      </c>
      <c r="EZ163" s="148">
        <v>0</v>
      </c>
      <c r="FA163" s="148">
        <v>0</v>
      </c>
      <c r="FB163" s="148">
        <v>110263</v>
      </c>
      <c r="FC163" s="148">
        <v>0</v>
      </c>
      <c r="FD163" s="148">
        <v>0</v>
      </c>
      <c r="FE163" s="148">
        <v>0</v>
      </c>
      <c r="FF163" s="148">
        <v>7819528</v>
      </c>
      <c r="FG163" s="148">
        <v>0</v>
      </c>
      <c r="FH163" s="148">
        <v>0</v>
      </c>
      <c r="FI163" s="148">
        <v>0</v>
      </c>
      <c r="FJ163" s="148">
        <v>249920</v>
      </c>
      <c r="FK163" s="148">
        <v>0</v>
      </c>
      <c r="FL163" s="148">
        <v>0</v>
      </c>
      <c r="FM163" s="148">
        <v>0</v>
      </c>
      <c r="FN163" s="148">
        <v>0</v>
      </c>
      <c r="FO163" s="148">
        <v>0</v>
      </c>
      <c r="FP163" s="148">
        <v>0</v>
      </c>
      <c r="FQ163" s="148">
        <v>0</v>
      </c>
      <c r="FR163" s="148">
        <v>1560357</v>
      </c>
      <c r="FS163" s="148">
        <v>0</v>
      </c>
      <c r="FT163" s="148">
        <v>0</v>
      </c>
      <c r="FU163" s="148">
        <v>0</v>
      </c>
      <c r="FV163" s="148">
        <v>0</v>
      </c>
      <c r="FW163" s="148">
        <v>0</v>
      </c>
      <c r="FX163" s="148">
        <v>0</v>
      </c>
      <c r="FY163" s="148">
        <v>0</v>
      </c>
      <c r="FZ163" s="148">
        <v>2744224</v>
      </c>
      <c r="GA163" s="148">
        <v>0</v>
      </c>
      <c r="GB163" s="148">
        <v>0</v>
      </c>
      <c r="GC163" s="148">
        <v>0</v>
      </c>
      <c r="GD163" s="148">
        <v>0</v>
      </c>
      <c r="GE163" s="148">
        <v>0</v>
      </c>
      <c r="GF163" s="148">
        <v>0</v>
      </c>
      <c r="GG163" s="148">
        <v>0</v>
      </c>
      <c r="GH163" s="148">
        <v>8397439</v>
      </c>
      <c r="GI163" s="148">
        <v>0</v>
      </c>
      <c r="GJ163" s="148">
        <v>0</v>
      </c>
      <c r="GK163" s="148">
        <v>0</v>
      </c>
      <c r="GL163" s="148">
        <v>0</v>
      </c>
      <c r="GM163" s="148">
        <v>0</v>
      </c>
      <c r="GN163" s="148">
        <v>0</v>
      </c>
      <c r="GO163" s="148">
        <v>0</v>
      </c>
      <c r="GP163" s="148">
        <v>360183</v>
      </c>
      <c r="GQ163" s="148">
        <v>1334529</v>
      </c>
      <c r="GR163" s="148">
        <v>0</v>
      </c>
      <c r="GS163" s="148">
        <v>48829</v>
      </c>
      <c r="GT163" s="148">
        <v>1050000</v>
      </c>
      <c r="GU163" s="148">
        <v>4340</v>
      </c>
      <c r="GV163" s="148">
        <v>0</v>
      </c>
      <c r="GW163" s="148">
        <v>29582</v>
      </c>
      <c r="GX163" s="148">
        <v>50</v>
      </c>
      <c r="GY163" s="148">
        <v>83905</v>
      </c>
      <c r="GZ163" s="148">
        <v>2551235</v>
      </c>
      <c r="HA163" s="148">
        <v>2031561</v>
      </c>
      <c r="HB163" s="148">
        <v>0</v>
      </c>
      <c r="HC163" s="148">
        <v>285045</v>
      </c>
      <c r="HD163" s="148">
        <v>1315148</v>
      </c>
      <c r="HE163" s="148">
        <v>45401</v>
      </c>
      <c r="HF163" s="148">
        <v>0</v>
      </c>
      <c r="HG163" s="148">
        <v>110263</v>
      </c>
      <c r="HH163" s="148">
        <v>45566</v>
      </c>
      <c r="HI163" s="148">
        <v>282065</v>
      </c>
      <c r="HJ163" s="148">
        <v>4115049</v>
      </c>
      <c r="HK163" s="148">
        <v>0</v>
      </c>
      <c r="HL163" s="148">
        <v>0</v>
      </c>
      <c r="HM163" s="148">
        <v>0</v>
      </c>
      <c r="HN163" s="148">
        <v>0</v>
      </c>
      <c r="HO163" s="148">
        <v>0</v>
      </c>
      <c r="HP163" s="148">
        <v>0</v>
      </c>
      <c r="HQ163" s="148">
        <v>110263</v>
      </c>
      <c r="HR163" s="148">
        <v>45566</v>
      </c>
      <c r="HS163" s="148">
        <v>0</v>
      </c>
      <c r="HT163" s="148">
        <v>155829</v>
      </c>
      <c r="HU163" s="148">
        <v>0</v>
      </c>
      <c r="HV163" s="148">
        <v>0</v>
      </c>
      <c r="HW163" s="148">
        <v>0</v>
      </c>
      <c r="HX163" s="148">
        <v>0</v>
      </c>
      <c r="HY163" s="148">
        <v>0</v>
      </c>
      <c r="HZ163" s="148">
        <v>0</v>
      </c>
      <c r="IA163" s="148">
        <v>0</v>
      </c>
      <c r="IB163" s="148">
        <v>0</v>
      </c>
      <c r="IC163" s="148">
        <v>0</v>
      </c>
      <c r="ID163" s="148">
        <v>0</v>
      </c>
      <c r="IE163" s="148">
        <v>0</v>
      </c>
      <c r="IF163" s="148">
        <v>0</v>
      </c>
      <c r="IG163" s="148">
        <v>0</v>
      </c>
      <c r="IH163" s="148">
        <v>0</v>
      </c>
      <c r="II163" s="148">
        <v>0</v>
      </c>
      <c r="IJ163" s="148">
        <v>0</v>
      </c>
      <c r="IK163" s="148">
        <v>0</v>
      </c>
      <c r="IL163" s="148">
        <v>0</v>
      </c>
      <c r="IM163" s="148">
        <v>0</v>
      </c>
      <c r="IN163" s="148">
        <v>0</v>
      </c>
      <c r="IO163" s="148">
        <v>0</v>
      </c>
      <c r="IP163" s="148">
        <v>0</v>
      </c>
      <c r="IQ163" s="148">
        <v>0</v>
      </c>
      <c r="IR163" s="148">
        <v>0</v>
      </c>
      <c r="IS163" s="148">
        <v>0</v>
      </c>
      <c r="IT163" s="148">
        <v>0</v>
      </c>
      <c r="IU163" s="148">
        <v>0</v>
      </c>
      <c r="IV163" s="148">
        <v>0</v>
      </c>
      <c r="IW163" s="148">
        <v>0</v>
      </c>
      <c r="IX163" s="148">
        <v>0</v>
      </c>
      <c r="IY163" s="148">
        <v>0</v>
      </c>
      <c r="IZ163" s="148">
        <v>0</v>
      </c>
      <c r="JA163" s="148">
        <v>0</v>
      </c>
      <c r="JB163" s="148">
        <v>0</v>
      </c>
      <c r="JC163" s="148">
        <v>0</v>
      </c>
      <c r="JD163" s="148">
        <v>0</v>
      </c>
      <c r="JE163" s="148">
        <v>0</v>
      </c>
      <c r="JF163" s="148">
        <v>0</v>
      </c>
      <c r="JG163" s="148">
        <v>0</v>
      </c>
      <c r="JH163" s="148">
        <v>0</v>
      </c>
      <c r="JI163" s="148">
        <v>0</v>
      </c>
      <c r="JJ163" s="148">
        <v>0</v>
      </c>
      <c r="JK163" s="148">
        <v>0</v>
      </c>
      <c r="JL163" s="148">
        <v>0</v>
      </c>
      <c r="JM163" s="148">
        <v>0</v>
      </c>
      <c r="JN163" s="148">
        <v>0</v>
      </c>
      <c r="JO163" s="148">
        <v>0</v>
      </c>
      <c r="JP163" s="148">
        <v>0</v>
      </c>
      <c r="JQ163" s="148">
        <v>0</v>
      </c>
      <c r="JR163" s="148">
        <v>-990878</v>
      </c>
      <c r="JS163" s="148">
        <v>0</v>
      </c>
      <c r="JT163" s="148">
        <v>-990878</v>
      </c>
      <c r="JU163" s="148">
        <v>1560357</v>
      </c>
      <c r="JV163" s="148">
        <v>0</v>
      </c>
      <c r="JW163" s="148">
        <v>0</v>
      </c>
      <c r="JX163" s="148">
        <v>0</v>
      </c>
      <c r="JY163" s="148">
        <v>0</v>
      </c>
      <c r="JZ163" s="148">
        <v>-992469</v>
      </c>
      <c r="KA163" s="148">
        <v>0</v>
      </c>
      <c r="KB163" s="148">
        <v>0</v>
      </c>
      <c r="KC163" s="148">
        <v>-378356</v>
      </c>
      <c r="KD163" s="148">
        <v>0</v>
      </c>
      <c r="KE163" s="148">
        <v>-1370825</v>
      </c>
      <c r="KF163" s="148">
        <v>2744224</v>
      </c>
      <c r="KG163" s="148">
        <v>0</v>
      </c>
      <c r="KH163" s="148">
        <v>0</v>
      </c>
      <c r="KI163" s="148">
        <v>0</v>
      </c>
      <c r="KJ163" s="148">
        <v>0</v>
      </c>
      <c r="KK163" s="148">
        <v>0</v>
      </c>
      <c r="KL163" s="148">
        <v>0</v>
      </c>
      <c r="KM163" s="148">
        <v>0</v>
      </c>
      <c r="KN163" s="148">
        <v>0</v>
      </c>
      <c r="KO163" s="148">
        <v>0</v>
      </c>
      <c r="KP163" s="148">
        <v>0</v>
      </c>
      <c r="KQ163" s="148">
        <v>155829</v>
      </c>
      <c r="KR163" s="148">
        <v>0</v>
      </c>
      <c r="KS163" s="148">
        <v>0</v>
      </c>
      <c r="KT163" s="148">
        <v>0</v>
      </c>
      <c r="KU163" s="148">
        <v>0</v>
      </c>
      <c r="KV163" s="148">
        <v>0</v>
      </c>
      <c r="KW163" s="148">
        <v>0</v>
      </c>
      <c r="KX163" s="148">
        <v>0</v>
      </c>
      <c r="KY163" s="148">
        <v>8193085</v>
      </c>
      <c r="KZ163" s="148">
        <v>0</v>
      </c>
      <c r="LA163" s="148">
        <v>8193085</v>
      </c>
      <c r="LB163" s="148">
        <v>8193085</v>
      </c>
      <c r="LC163" s="148">
        <v>0</v>
      </c>
      <c r="LD163" s="148">
        <v>0</v>
      </c>
      <c r="LE163" s="148">
        <v>0</v>
      </c>
      <c r="LF163" s="148">
        <v>0</v>
      </c>
      <c r="LG163" s="148">
        <v>-19032</v>
      </c>
      <c r="LH163" s="148">
        <v>0</v>
      </c>
      <c r="LI163" s="148">
        <v>0</v>
      </c>
      <c r="LJ163" s="148">
        <v>177297</v>
      </c>
      <c r="LK163" s="148">
        <v>-3384</v>
      </c>
      <c r="LL163" s="148">
        <v>-22416</v>
      </c>
      <c r="LM163" s="148">
        <v>0</v>
      </c>
      <c r="LN163" s="148">
        <v>0</v>
      </c>
      <c r="LO163" s="148">
        <v>0</v>
      </c>
      <c r="LP163" s="148">
        <v>0</v>
      </c>
      <c r="LQ163" s="148">
        <v>0</v>
      </c>
      <c r="LR163" s="148">
        <v>0</v>
      </c>
      <c r="LS163" s="148">
        <v>0</v>
      </c>
      <c r="LT163" s="148">
        <v>7819528</v>
      </c>
      <c r="LU163" s="148">
        <v>0</v>
      </c>
      <c r="LV163" s="148">
        <v>0</v>
      </c>
      <c r="LW163" s="148">
        <v>0</v>
      </c>
      <c r="LX163" s="148">
        <v>0</v>
      </c>
      <c r="LY163" s="148">
        <v>249920</v>
      </c>
      <c r="LZ163" s="148">
        <v>0</v>
      </c>
      <c r="MA163" s="148">
        <v>0</v>
      </c>
      <c r="MB163" s="148">
        <v>0</v>
      </c>
      <c r="MC163" s="148">
        <v>0</v>
      </c>
      <c r="MD163" s="148">
        <v>249920</v>
      </c>
      <c r="ME163" s="148">
        <v>0</v>
      </c>
      <c r="MF163" s="148">
        <v>249920</v>
      </c>
      <c r="MG163" s="148">
        <v>0</v>
      </c>
      <c r="MH163" s="148">
        <v>0</v>
      </c>
      <c r="MI163" s="148">
        <v>0</v>
      </c>
      <c r="MJ163" s="148">
        <v>0</v>
      </c>
      <c r="MK163" s="148">
        <v>0</v>
      </c>
      <c r="ML163" s="148">
        <v>141243</v>
      </c>
      <c r="MM163" s="148">
        <v>0</v>
      </c>
      <c r="MN163" s="148">
        <v>0</v>
      </c>
      <c r="MO163" s="148">
        <v>58470</v>
      </c>
      <c r="MP163" s="148">
        <v>199713</v>
      </c>
      <c r="MQ163" s="148">
        <v>0</v>
      </c>
      <c r="MR163" s="148">
        <v>1155000</v>
      </c>
      <c r="MS163" s="148">
        <v>6664528</v>
      </c>
      <c r="MT163" s="148">
        <v>0</v>
      </c>
      <c r="MU163" s="148">
        <v>0</v>
      </c>
      <c r="MV163" s="148">
        <v>0</v>
      </c>
      <c r="MW163" s="148">
        <v>0</v>
      </c>
      <c r="MX163" s="148">
        <v>0</v>
      </c>
      <c r="MY163" s="148">
        <v>0</v>
      </c>
      <c r="MZ163" s="148">
        <v>7819528</v>
      </c>
      <c r="NA163" s="148">
        <v>0</v>
      </c>
      <c r="NB163" s="148">
        <v>0</v>
      </c>
      <c r="NC163" s="148">
        <v>0</v>
      </c>
      <c r="ND163" s="148">
        <v>0</v>
      </c>
      <c r="NE163" s="148">
        <v>0</v>
      </c>
      <c r="NF163" s="148">
        <v>0</v>
      </c>
      <c r="NG163" s="148">
        <v>0</v>
      </c>
      <c r="NH163" s="148">
        <v>0</v>
      </c>
      <c r="NI163" s="148">
        <v>0</v>
      </c>
    </row>
    <row r="164" spans="1:373" x14ac:dyDescent="0.25">
      <c r="A164" s="7" t="s">
        <v>3</v>
      </c>
      <c r="B164" s="7" t="s">
        <v>1066</v>
      </c>
      <c r="C164" s="7">
        <v>4116421</v>
      </c>
      <c r="D164" s="7">
        <v>32400</v>
      </c>
      <c r="E164" s="7">
        <v>22</v>
      </c>
      <c r="F164" s="148">
        <v>0</v>
      </c>
      <c r="G164" s="148">
        <v>0</v>
      </c>
      <c r="H164" s="148">
        <v>0</v>
      </c>
      <c r="I164" s="148">
        <v>0</v>
      </c>
      <c r="J164" s="148">
        <v>0</v>
      </c>
      <c r="K164" s="148">
        <v>0</v>
      </c>
      <c r="L164" s="148">
        <v>0</v>
      </c>
      <c r="M164" s="148">
        <v>0</v>
      </c>
      <c r="N164" s="148">
        <v>0</v>
      </c>
      <c r="O164" s="148">
        <v>0</v>
      </c>
      <c r="P164" s="148">
        <v>0</v>
      </c>
      <c r="Q164" s="148">
        <v>0</v>
      </c>
      <c r="R164" s="148">
        <v>0</v>
      </c>
      <c r="S164" s="148">
        <v>0</v>
      </c>
      <c r="T164" s="148">
        <v>0</v>
      </c>
      <c r="U164" s="148">
        <v>0</v>
      </c>
      <c r="V164" s="148">
        <v>0</v>
      </c>
      <c r="W164" s="148">
        <v>0</v>
      </c>
      <c r="X164" s="148">
        <v>0</v>
      </c>
      <c r="Y164" s="148">
        <v>0</v>
      </c>
      <c r="Z164" s="148">
        <v>42741</v>
      </c>
      <c r="AA164" s="148">
        <v>0</v>
      </c>
      <c r="AB164" s="148">
        <v>2826256</v>
      </c>
      <c r="AC164" s="148">
        <v>406</v>
      </c>
      <c r="AD164" s="148">
        <v>-220652</v>
      </c>
      <c r="AE164" s="148">
        <v>0</v>
      </c>
      <c r="AF164" s="148">
        <v>-14648</v>
      </c>
      <c r="AG164" s="148">
        <v>0</v>
      </c>
      <c r="AH164" s="148">
        <v>0</v>
      </c>
      <c r="AI164" s="148">
        <v>21537</v>
      </c>
      <c r="AJ164" s="148">
        <v>-194742</v>
      </c>
      <c r="AK164" s="148">
        <v>0</v>
      </c>
      <c r="AL164" s="148">
        <v>0</v>
      </c>
      <c r="AM164" s="148">
        <v>0</v>
      </c>
      <c r="AN164" s="148">
        <v>0</v>
      </c>
      <c r="AO164" s="148">
        <v>0</v>
      </c>
      <c r="AP164" s="148">
        <v>47527</v>
      </c>
      <c r="AQ164" s="148">
        <v>0</v>
      </c>
      <c r="AR164" s="148">
        <v>0</v>
      </c>
      <c r="AS164" s="148">
        <v>0</v>
      </c>
      <c r="AT164" s="148">
        <v>47527</v>
      </c>
      <c r="AU164" s="148">
        <v>0</v>
      </c>
      <c r="AV164" s="148">
        <v>0</v>
      </c>
      <c r="AW164" s="148">
        <v>0</v>
      </c>
      <c r="AX164" s="148">
        <v>0</v>
      </c>
      <c r="AY164" s="148">
        <v>0</v>
      </c>
      <c r="AZ164" s="148">
        <v>0</v>
      </c>
      <c r="BA164" s="148">
        <v>-8713</v>
      </c>
      <c r="BB164" s="148">
        <v>0</v>
      </c>
      <c r="BC164" s="148">
        <v>0</v>
      </c>
      <c r="BD164" s="148">
        <v>0</v>
      </c>
      <c r="BE164" s="148">
        <v>-8713</v>
      </c>
      <c r="BF164" s="148">
        <v>0</v>
      </c>
      <c r="BG164" s="148">
        <v>0</v>
      </c>
      <c r="BH164" s="148">
        <v>0</v>
      </c>
      <c r="BI164" s="148">
        <v>0</v>
      </c>
      <c r="BJ164" s="148">
        <v>204044</v>
      </c>
      <c r="BK164" s="148">
        <v>0</v>
      </c>
      <c r="BL164" s="148">
        <v>0</v>
      </c>
      <c r="BM164" s="148">
        <v>150539</v>
      </c>
      <c r="BN164" s="148">
        <v>0</v>
      </c>
      <c r="BO164" s="148">
        <v>0</v>
      </c>
      <c r="BP164" s="148">
        <v>0</v>
      </c>
      <c r="BQ164" s="148">
        <v>0</v>
      </c>
      <c r="BR164" s="148">
        <v>0</v>
      </c>
      <c r="BS164" s="148">
        <v>0</v>
      </c>
      <c r="BT164" s="148">
        <v>28000</v>
      </c>
      <c r="BU164" s="148">
        <v>0</v>
      </c>
      <c r="BV164" s="148">
        <v>0</v>
      </c>
      <c r="BW164" s="148">
        <v>0</v>
      </c>
      <c r="BX164" s="148">
        <v>0</v>
      </c>
      <c r="BY164" s="148">
        <v>0</v>
      </c>
      <c r="BZ164" s="148">
        <v>0</v>
      </c>
      <c r="CA164" s="148">
        <v>0</v>
      </c>
      <c r="CB164" s="148">
        <v>0</v>
      </c>
      <c r="CC164" s="148">
        <v>0</v>
      </c>
      <c r="CD164" s="148">
        <v>0</v>
      </c>
      <c r="CE164" s="148">
        <v>0</v>
      </c>
      <c r="CF164" s="148">
        <v>0</v>
      </c>
      <c r="CG164" s="148">
        <v>-1387499</v>
      </c>
      <c r="CH164" s="148">
        <v>3912716</v>
      </c>
      <c r="CI164" s="148">
        <v>38814</v>
      </c>
      <c r="CJ164" s="148">
        <v>0</v>
      </c>
      <c r="CK164" s="148">
        <v>2460898</v>
      </c>
      <c r="CL164" s="148">
        <v>38814</v>
      </c>
      <c r="CM164" s="148">
        <v>204044</v>
      </c>
      <c r="CN164" s="148">
        <v>2703756</v>
      </c>
      <c r="CO164" s="148">
        <v>178539</v>
      </c>
      <c r="CP164" s="148">
        <v>0</v>
      </c>
      <c r="CQ164" s="148">
        <v>0</v>
      </c>
      <c r="CR164" s="148">
        <v>0</v>
      </c>
      <c r="CS164" s="148">
        <v>2525217</v>
      </c>
      <c r="CT164" s="148">
        <v>2703756</v>
      </c>
      <c r="CU164" s="148">
        <v>0</v>
      </c>
      <c r="CV164" s="148">
        <v>0</v>
      </c>
      <c r="CW164" s="148">
        <v>0</v>
      </c>
      <c r="CX164" s="148">
        <v>38814</v>
      </c>
      <c r="CY164" s="148">
        <v>0</v>
      </c>
      <c r="CZ164" s="148">
        <v>0</v>
      </c>
      <c r="DA164" s="148">
        <v>0</v>
      </c>
      <c r="DB164" s="148">
        <v>0</v>
      </c>
      <c r="DC164" s="148">
        <v>-1853857</v>
      </c>
      <c r="DD164" s="148">
        <v>0</v>
      </c>
      <c r="DE164" s="148">
        <v>2535855</v>
      </c>
      <c r="DF164" s="148">
        <v>666978</v>
      </c>
      <c r="DG164" s="148">
        <v>0</v>
      </c>
      <c r="DH164" s="148">
        <v>0</v>
      </c>
      <c r="DI164" s="148">
        <v>-4258</v>
      </c>
      <c r="DJ164" s="148">
        <v>0</v>
      </c>
      <c r="DK164" s="148">
        <v>0</v>
      </c>
      <c r="DL164" s="148">
        <v>0</v>
      </c>
      <c r="DM164" s="148">
        <v>0</v>
      </c>
      <c r="DN164" s="148">
        <v>0</v>
      </c>
      <c r="DO164" s="148">
        <v>1344718</v>
      </c>
      <c r="DP164" s="148">
        <v>42741</v>
      </c>
      <c r="DQ164" s="148">
        <v>0</v>
      </c>
      <c r="DR164" s="148">
        <v>2826256</v>
      </c>
      <c r="DS164" s="148">
        <v>406</v>
      </c>
      <c r="DT164" s="148">
        <v>-220652</v>
      </c>
      <c r="DU164" s="148">
        <v>0</v>
      </c>
      <c r="DV164" s="148">
        <v>-14648</v>
      </c>
      <c r="DW164" s="148">
        <v>0</v>
      </c>
      <c r="DX164" s="148">
        <v>0</v>
      </c>
      <c r="DY164" s="148">
        <v>0</v>
      </c>
      <c r="DZ164" s="148">
        <v>21537</v>
      </c>
      <c r="EA164" s="148">
        <v>-194742</v>
      </c>
      <c r="EB164" s="148">
        <v>2460898</v>
      </c>
      <c r="EC164" s="148">
        <v>0</v>
      </c>
      <c r="ED164" s="148">
        <v>0</v>
      </c>
      <c r="EE164" s="148">
        <v>0</v>
      </c>
      <c r="EF164" s="148">
        <v>0</v>
      </c>
      <c r="EG164" s="148">
        <v>0</v>
      </c>
      <c r="EH164" s="148">
        <v>0</v>
      </c>
      <c r="EI164" s="148">
        <v>0</v>
      </c>
      <c r="EJ164" s="148">
        <v>0</v>
      </c>
      <c r="EK164" s="148">
        <v>0</v>
      </c>
      <c r="EL164" s="148">
        <v>0</v>
      </c>
      <c r="EM164" s="148">
        <v>0</v>
      </c>
      <c r="EN164" s="148">
        <v>0</v>
      </c>
      <c r="EO164" s="148">
        <v>0</v>
      </c>
      <c r="EP164" s="148">
        <v>0</v>
      </c>
      <c r="EQ164" s="148">
        <v>0</v>
      </c>
      <c r="ER164" s="148">
        <v>0</v>
      </c>
      <c r="ES164" s="148">
        <v>0</v>
      </c>
      <c r="ET164" s="148">
        <v>0</v>
      </c>
      <c r="EU164" s="148">
        <v>0</v>
      </c>
      <c r="EV164" s="148">
        <v>0</v>
      </c>
      <c r="EW164" s="148">
        <v>0</v>
      </c>
      <c r="EX164" s="148">
        <v>0</v>
      </c>
      <c r="EY164" s="148">
        <v>0</v>
      </c>
      <c r="EZ164" s="148">
        <v>0</v>
      </c>
      <c r="FA164" s="148">
        <v>0</v>
      </c>
      <c r="FB164" s="148">
        <v>0</v>
      </c>
      <c r="FC164" s="148">
        <v>0</v>
      </c>
      <c r="FD164" s="148">
        <v>0</v>
      </c>
      <c r="FE164" s="148">
        <v>0</v>
      </c>
      <c r="FF164" s="148">
        <v>0</v>
      </c>
      <c r="FG164" s="148">
        <v>0</v>
      </c>
      <c r="FH164" s="148">
        <v>0</v>
      </c>
      <c r="FI164" s="148">
        <v>0</v>
      </c>
      <c r="FJ164" s="148">
        <v>0</v>
      </c>
      <c r="FK164" s="148">
        <v>0</v>
      </c>
      <c r="FL164" s="148">
        <v>0</v>
      </c>
      <c r="FM164" s="148">
        <v>0</v>
      </c>
      <c r="FN164" s="148">
        <v>0</v>
      </c>
      <c r="FO164" s="148">
        <v>0</v>
      </c>
      <c r="FP164" s="148">
        <v>0</v>
      </c>
      <c r="FQ164" s="148">
        <v>0</v>
      </c>
      <c r="FR164" s="148">
        <v>1344718</v>
      </c>
      <c r="FS164" s="148">
        <v>0</v>
      </c>
      <c r="FT164" s="148">
        <v>0</v>
      </c>
      <c r="FU164" s="148">
        <v>0</v>
      </c>
      <c r="FV164" s="148">
        <v>204044</v>
      </c>
      <c r="FW164" s="148">
        <v>0</v>
      </c>
      <c r="FX164" s="148">
        <v>0</v>
      </c>
      <c r="FY164" s="148">
        <v>204044</v>
      </c>
      <c r="FZ164" s="148">
        <v>2703756</v>
      </c>
      <c r="GA164" s="148">
        <v>0</v>
      </c>
      <c r="GB164" s="148">
        <v>0</v>
      </c>
      <c r="GC164" s="148">
        <v>0</v>
      </c>
      <c r="GD164" s="148">
        <v>0</v>
      </c>
      <c r="GE164" s="148">
        <v>0</v>
      </c>
      <c r="GF164" s="148">
        <v>0</v>
      </c>
      <c r="GG164" s="148">
        <v>0</v>
      </c>
      <c r="GH164" s="148">
        <v>0</v>
      </c>
      <c r="GI164" s="148">
        <v>0</v>
      </c>
      <c r="GJ164" s="148">
        <v>0</v>
      </c>
      <c r="GK164" s="148">
        <v>0</v>
      </c>
      <c r="GL164" s="148">
        <v>0</v>
      </c>
      <c r="GM164" s="148">
        <v>0</v>
      </c>
      <c r="GN164" s="148">
        <v>0</v>
      </c>
      <c r="GO164" s="148">
        <v>0</v>
      </c>
      <c r="GP164" s="148">
        <v>0</v>
      </c>
      <c r="GQ164" s="148">
        <v>7960</v>
      </c>
      <c r="GR164" s="148">
        <v>0</v>
      </c>
      <c r="GS164" s="148">
        <v>1853497</v>
      </c>
      <c r="GT164" s="148">
        <v>0</v>
      </c>
      <c r="GU164" s="148">
        <v>0</v>
      </c>
      <c r="GV164" s="148">
        <v>0</v>
      </c>
      <c r="GW164" s="148">
        <v>57677</v>
      </c>
      <c r="GX164" s="148">
        <v>0</v>
      </c>
      <c r="GY164" s="148">
        <v>537071</v>
      </c>
      <c r="GZ164" s="148">
        <v>2456205</v>
      </c>
      <c r="HA164" s="148">
        <v>150539</v>
      </c>
      <c r="HB164" s="148">
        <v>0</v>
      </c>
      <c r="HC164" s="148">
        <v>0</v>
      </c>
      <c r="HD164" s="148">
        <v>0</v>
      </c>
      <c r="HE164" s="148">
        <v>0</v>
      </c>
      <c r="HF164" s="148">
        <v>0</v>
      </c>
      <c r="HG164" s="148">
        <v>0</v>
      </c>
      <c r="HH164" s="148">
        <v>0</v>
      </c>
      <c r="HI164" s="148">
        <v>28000</v>
      </c>
      <c r="HJ164" s="148">
        <v>178539</v>
      </c>
      <c r="HK164" s="148">
        <v>0</v>
      </c>
      <c r="HL164" s="148">
        <v>0</v>
      </c>
      <c r="HM164" s="148">
        <v>0</v>
      </c>
      <c r="HN164" s="148">
        <v>0</v>
      </c>
      <c r="HO164" s="148">
        <v>0</v>
      </c>
      <c r="HP164" s="148">
        <v>0</v>
      </c>
      <c r="HQ164" s="148">
        <v>0</v>
      </c>
      <c r="HR164" s="148">
        <v>0</v>
      </c>
      <c r="HS164" s="148">
        <v>0</v>
      </c>
      <c r="HT164" s="148">
        <v>0</v>
      </c>
      <c r="HU164" s="148">
        <v>0</v>
      </c>
      <c r="HV164" s="148">
        <v>0</v>
      </c>
      <c r="HW164" s="148">
        <v>0</v>
      </c>
      <c r="HX164" s="148">
        <v>0</v>
      </c>
      <c r="HY164" s="148">
        <v>0</v>
      </c>
      <c r="HZ164" s="148">
        <v>0</v>
      </c>
      <c r="IA164" s="148">
        <v>0</v>
      </c>
      <c r="IB164" s="148">
        <v>0</v>
      </c>
      <c r="IC164" s="148">
        <v>0</v>
      </c>
      <c r="ID164" s="148">
        <v>0</v>
      </c>
      <c r="IE164" s="148">
        <v>0</v>
      </c>
      <c r="IF164" s="148">
        <v>0</v>
      </c>
      <c r="IG164" s="148">
        <v>0</v>
      </c>
      <c r="IH164" s="148">
        <v>0</v>
      </c>
      <c r="II164" s="148">
        <v>0</v>
      </c>
      <c r="IJ164" s="148">
        <v>0</v>
      </c>
      <c r="IK164" s="148">
        <v>0</v>
      </c>
      <c r="IL164" s="148">
        <v>0</v>
      </c>
      <c r="IM164" s="148">
        <v>0</v>
      </c>
      <c r="IN164" s="148">
        <v>0</v>
      </c>
      <c r="IO164" s="148">
        <v>0</v>
      </c>
      <c r="IP164" s="148">
        <v>0</v>
      </c>
      <c r="IQ164" s="148">
        <v>0</v>
      </c>
      <c r="IR164" s="148">
        <v>0</v>
      </c>
      <c r="IS164" s="148">
        <v>0</v>
      </c>
      <c r="IT164" s="148">
        <v>0</v>
      </c>
      <c r="IU164" s="148">
        <v>0</v>
      </c>
      <c r="IV164" s="148">
        <v>0</v>
      </c>
      <c r="IW164" s="148">
        <v>0</v>
      </c>
      <c r="IX164" s="148">
        <v>0</v>
      </c>
      <c r="IY164" s="148">
        <v>0</v>
      </c>
      <c r="IZ164" s="148">
        <v>0</v>
      </c>
      <c r="JA164" s="148">
        <v>0</v>
      </c>
      <c r="JB164" s="148">
        <v>0</v>
      </c>
      <c r="JC164" s="148">
        <v>0</v>
      </c>
      <c r="JD164" s="148">
        <v>0</v>
      </c>
      <c r="JE164" s="148">
        <v>0</v>
      </c>
      <c r="JF164" s="148">
        <v>0</v>
      </c>
      <c r="JG164" s="148">
        <v>0</v>
      </c>
      <c r="JH164" s="148">
        <v>0</v>
      </c>
      <c r="JI164" s="148">
        <v>0</v>
      </c>
      <c r="JJ164" s="148">
        <v>0</v>
      </c>
      <c r="JK164" s="148">
        <v>0</v>
      </c>
      <c r="JL164" s="148">
        <v>0</v>
      </c>
      <c r="JM164" s="148">
        <v>0</v>
      </c>
      <c r="JN164" s="148">
        <v>0</v>
      </c>
      <c r="JO164" s="148">
        <v>0</v>
      </c>
      <c r="JP164" s="148">
        <v>0</v>
      </c>
      <c r="JQ164" s="148">
        <v>0</v>
      </c>
      <c r="JR164" s="148">
        <v>-1111487</v>
      </c>
      <c r="JS164" s="148">
        <v>0</v>
      </c>
      <c r="JT164" s="148">
        <v>-1111487</v>
      </c>
      <c r="JU164" s="148">
        <v>1344718</v>
      </c>
      <c r="JV164" s="148">
        <v>0</v>
      </c>
      <c r="JW164" s="148">
        <v>0</v>
      </c>
      <c r="JX164" s="148">
        <v>0</v>
      </c>
      <c r="JY164" s="148">
        <v>0</v>
      </c>
      <c r="JZ164" s="148">
        <v>0</v>
      </c>
      <c r="KA164" s="148">
        <v>0</v>
      </c>
      <c r="KB164" s="148">
        <v>0</v>
      </c>
      <c r="KC164" s="148">
        <v>-1387499</v>
      </c>
      <c r="KD164" s="148">
        <v>3912716</v>
      </c>
      <c r="KE164" s="148">
        <v>2525217</v>
      </c>
      <c r="KF164" s="148">
        <v>2703756</v>
      </c>
      <c r="KG164" s="148">
        <v>0</v>
      </c>
      <c r="KH164" s="148">
        <v>0</v>
      </c>
      <c r="KI164" s="148">
        <v>0</v>
      </c>
      <c r="KJ164" s="148">
        <v>0</v>
      </c>
      <c r="KK164" s="148">
        <v>0</v>
      </c>
      <c r="KL164" s="148">
        <v>0</v>
      </c>
      <c r="KM164" s="148">
        <v>0</v>
      </c>
      <c r="KN164" s="148">
        <v>0</v>
      </c>
      <c r="KO164" s="148">
        <v>0</v>
      </c>
      <c r="KP164" s="148">
        <v>0</v>
      </c>
      <c r="KQ164" s="148">
        <v>0</v>
      </c>
      <c r="KR164" s="148">
        <v>0</v>
      </c>
      <c r="KS164" s="148">
        <v>0</v>
      </c>
      <c r="KT164" s="148">
        <v>0</v>
      </c>
      <c r="KU164" s="148">
        <v>0</v>
      </c>
      <c r="KV164" s="148">
        <v>0</v>
      </c>
      <c r="KW164" s="148">
        <v>0</v>
      </c>
      <c r="KX164" s="148">
        <v>0</v>
      </c>
      <c r="KY164" s="148">
        <v>0</v>
      </c>
      <c r="KZ164" s="148">
        <v>0</v>
      </c>
      <c r="LA164" s="148">
        <v>0</v>
      </c>
      <c r="LB164" s="148">
        <v>0</v>
      </c>
      <c r="LC164" s="148">
        <v>0</v>
      </c>
      <c r="LD164" s="148">
        <v>0</v>
      </c>
      <c r="LE164" s="148">
        <v>0</v>
      </c>
      <c r="LF164" s="148">
        <v>0</v>
      </c>
      <c r="LG164" s="148">
        <v>-8713</v>
      </c>
      <c r="LH164" s="148">
        <v>0</v>
      </c>
      <c r="LI164" s="148">
        <v>0</v>
      </c>
      <c r="LJ164" s="148">
        <v>38814</v>
      </c>
      <c r="LK164" s="148">
        <v>0</v>
      </c>
      <c r="LL164" s="148">
        <v>-8713</v>
      </c>
      <c r="LM164" s="148">
        <v>0</v>
      </c>
      <c r="LN164" s="148">
        <v>0</v>
      </c>
      <c r="LO164" s="148">
        <v>0</v>
      </c>
      <c r="LP164" s="148">
        <v>0</v>
      </c>
      <c r="LQ164" s="148">
        <v>0</v>
      </c>
      <c r="LR164" s="148">
        <v>0</v>
      </c>
      <c r="LS164" s="148">
        <v>0</v>
      </c>
      <c r="LT164" s="148">
        <v>0</v>
      </c>
      <c r="LU164" s="148">
        <v>0</v>
      </c>
      <c r="LV164" s="148">
        <v>0</v>
      </c>
      <c r="LW164" s="148">
        <v>0</v>
      </c>
      <c r="LX164" s="148">
        <v>0</v>
      </c>
      <c r="LY164" s="148">
        <v>0</v>
      </c>
      <c r="LZ164" s="148">
        <v>0</v>
      </c>
      <c r="MA164" s="148">
        <v>0</v>
      </c>
      <c r="MB164" s="148">
        <v>0</v>
      </c>
      <c r="MC164" s="148">
        <v>0</v>
      </c>
      <c r="MD164" s="148">
        <v>0</v>
      </c>
      <c r="ME164" s="148">
        <v>0</v>
      </c>
      <c r="MF164" s="148">
        <v>0</v>
      </c>
      <c r="MG164" s="148">
        <v>0</v>
      </c>
      <c r="MH164" s="148">
        <v>0</v>
      </c>
      <c r="MI164" s="148">
        <v>0</v>
      </c>
      <c r="MJ164" s="148">
        <v>0</v>
      </c>
      <c r="MK164" s="148">
        <v>0</v>
      </c>
      <c r="ML164" s="148">
        <v>47527</v>
      </c>
      <c r="MM164" s="148">
        <v>0</v>
      </c>
      <c r="MN164" s="148">
        <v>0</v>
      </c>
      <c r="MO164" s="148">
        <v>0</v>
      </c>
      <c r="MP164" s="148">
        <v>47527</v>
      </c>
      <c r="MQ164" s="148">
        <v>0</v>
      </c>
      <c r="MR164" s="148">
        <v>0</v>
      </c>
      <c r="MS164" s="148">
        <v>0</v>
      </c>
      <c r="MT164" s="148">
        <v>0</v>
      </c>
      <c r="MU164" s="148">
        <v>0</v>
      </c>
      <c r="MV164" s="148">
        <v>0</v>
      </c>
      <c r="MW164" s="148">
        <v>0</v>
      </c>
      <c r="MX164" s="148">
        <v>0</v>
      </c>
      <c r="MY164" s="148">
        <v>0</v>
      </c>
      <c r="MZ164" s="148">
        <v>0</v>
      </c>
      <c r="NA164" s="148">
        <v>0</v>
      </c>
      <c r="NB164" s="148">
        <v>0</v>
      </c>
      <c r="NC164" s="148">
        <v>0</v>
      </c>
      <c r="ND164" s="148">
        <v>0</v>
      </c>
      <c r="NE164" s="148">
        <v>0</v>
      </c>
      <c r="NF164" s="148">
        <v>0</v>
      </c>
      <c r="NG164" s="148">
        <v>0</v>
      </c>
      <c r="NH164" s="148">
        <v>0</v>
      </c>
      <c r="NI164" s="148">
        <v>0</v>
      </c>
    </row>
    <row r="165" spans="1:373" x14ac:dyDescent="0.25">
      <c r="A165" s="7" t="s">
        <v>3</v>
      </c>
      <c r="B165" s="7" t="s">
        <v>1066</v>
      </c>
      <c r="C165" s="7">
        <v>4116431</v>
      </c>
      <c r="D165" s="7">
        <v>39980</v>
      </c>
      <c r="E165" s="7">
        <v>22</v>
      </c>
      <c r="F165" s="148">
        <v>0</v>
      </c>
      <c r="G165" s="148">
        <v>0</v>
      </c>
      <c r="H165" s="148">
        <v>0</v>
      </c>
      <c r="I165" s="148">
        <v>0</v>
      </c>
      <c r="J165" s="148">
        <v>107282</v>
      </c>
      <c r="K165" s="148">
        <v>139043</v>
      </c>
      <c r="L165" s="148">
        <v>0</v>
      </c>
      <c r="M165" s="148">
        <v>0</v>
      </c>
      <c r="N165" s="148">
        <v>0</v>
      </c>
      <c r="O165" s="148">
        <v>246325</v>
      </c>
      <c r="P165" s="148">
        <v>0</v>
      </c>
      <c r="Q165" s="148">
        <v>0</v>
      </c>
      <c r="R165" s="148">
        <v>0</v>
      </c>
      <c r="S165" s="148">
        <v>-6583</v>
      </c>
      <c r="T165" s="148">
        <v>-19208</v>
      </c>
      <c r="U165" s="148">
        <v>0</v>
      </c>
      <c r="V165" s="148">
        <v>0</v>
      </c>
      <c r="W165" s="148">
        <v>0</v>
      </c>
      <c r="X165" s="148">
        <v>-25791</v>
      </c>
      <c r="Y165" s="148">
        <v>220534</v>
      </c>
      <c r="Z165" s="148">
        <v>1500</v>
      </c>
      <c r="AA165" s="148">
        <v>0</v>
      </c>
      <c r="AB165" s="148">
        <v>1655380</v>
      </c>
      <c r="AC165" s="148">
        <v>756</v>
      </c>
      <c r="AD165" s="148">
        <v>-141208</v>
      </c>
      <c r="AE165" s="148">
        <v>0</v>
      </c>
      <c r="AF165" s="148">
        <v>14436</v>
      </c>
      <c r="AG165" s="148">
        <v>0</v>
      </c>
      <c r="AH165" s="148">
        <v>0</v>
      </c>
      <c r="AI165" s="148">
        <v>-2101790</v>
      </c>
      <c r="AJ165" s="148">
        <v>0</v>
      </c>
      <c r="AK165" s="148">
        <v>0</v>
      </c>
      <c r="AL165" s="148">
        <v>0</v>
      </c>
      <c r="AM165" s="148">
        <v>0</v>
      </c>
      <c r="AN165" s="148">
        <v>0</v>
      </c>
      <c r="AO165" s="148">
        <v>183000</v>
      </c>
      <c r="AP165" s="148">
        <v>196042</v>
      </c>
      <c r="AQ165" s="148">
        <v>0</v>
      </c>
      <c r="AR165" s="148">
        <v>0</v>
      </c>
      <c r="AS165" s="148">
        <v>0</v>
      </c>
      <c r="AT165" s="148">
        <v>379042</v>
      </c>
      <c r="AU165" s="148">
        <v>0</v>
      </c>
      <c r="AV165" s="148">
        <v>0</v>
      </c>
      <c r="AW165" s="148">
        <v>0</v>
      </c>
      <c r="AX165" s="148">
        <v>0</v>
      </c>
      <c r="AY165" s="148">
        <v>0</v>
      </c>
      <c r="AZ165" s="148">
        <v>-24907</v>
      </c>
      <c r="BA165" s="148">
        <v>-68657</v>
      </c>
      <c r="BB165" s="148">
        <v>0</v>
      </c>
      <c r="BC165" s="148">
        <v>0</v>
      </c>
      <c r="BD165" s="148">
        <v>0</v>
      </c>
      <c r="BE165" s="148">
        <v>-93564</v>
      </c>
      <c r="BF165" s="148">
        <v>0</v>
      </c>
      <c r="BG165" s="148">
        <v>5184385</v>
      </c>
      <c r="BH165" s="148">
        <v>0</v>
      </c>
      <c r="BI165" s="148">
        <v>0</v>
      </c>
      <c r="BJ165" s="148">
        <v>1500000</v>
      </c>
      <c r="BK165" s="148">
        <v>0</v>
      </c>
      <c r="BL165" s="148">
        <v>0</v>
      </c>
      <c r="BM165" s="148">
        <v>154274</v>
      </c>
      <c r="BN165" s="148">
        <v>0</v>
      </c>
      <c r="BO165" s="148">
        <v>464672</v>
      </c>
      <c r="BP165" s="148">
        <v>0</v>
      </c>
      <c r="BQ165" s="148">
        <v>0</v>
      </c>
      <c r="BR165" s="148">
        <v>0</v>
      </c>
      <c r="BS165" s="148">
        <v>0</v>
      </c>
      <c r="BT165" s="148">
        <v>284871</v>
      </c>
      <c r="BU165" s="148">
        <v>0</v>
      </c>
      <c r="BV165" s="148">
        <v>0</v>
      </c>
      <c r="BW165" s="148">
        <v>0</v>
      </c>
      <c r="BX165" s="148">
        <v>0</v>
      </c>
      <c r="BY165" s="148">
        <v>0</v>
      </c>
      <c r="BZ165" s="148">
        <v>0</v>
      </c>
      <c r="CA165" s="148">
        <v>5032043</v>
      </c>
      <c r="CB165" s="148">
        <v>0</v>
      </c>
      <c r="CC165" s="148">
        <v>0</v>
      </c>
      <c r="CD165" s="148">
        <v>0</v>
      </c>
      <c r="CE165" s="148">
        <v>0</v>
      </c>
      <c r="CF165" s="148">
        <v>0</v>
      </c>
      <c r="CG165" s="148">
        <v>463077</v>
      </c>
      <c r="CH165" s="148">
        <v>0</v>
      </c>
      <c r="CI165" s="148">
        <v>285478</v>
      </c>
      <c r="CJ165" s="148">
        <v>0</v>
      </c>
      <c r="CK165" s="148">
        <v>-570926</v>
      </c>
      <c r="CL165" s="148">
        <v>285478</v>
      </c>
      <c r="CM165" s="148">
        <v>6684385</v>
      </c>
      <c r="CN165" s="148">
        <v>6398937</v>
      </c>
      <c r="CO165" s="148">
        <v>903817</v>
      </c>
      <c r="CP165" s="148">
        <v>5032043</v>
      </c>
      <c r="CQ165" s="148">
        <v>0</v>
      </c>
      <c r="CR165" s="148">
        <v>0</v>
      </c>
      <c r="CS165" s="148">
        <v>463077</v>
      </c>
      <c r="CT165" s="148">
        <v>6398937</v>
      </c>
      <c r="CU165" s="148">
        <v>0</v>
      </c>
      <c r="CV165" s="148">
        <v>0</v>
      </c>
      <c r="CW165" s="148">
        <v>0</v>
      </c>
      <c r="CX165" s="148">
        <v>285478</v>
      </c>
      <c r="CY165" s="148">
        <v>0</v>
      </c>
      <c r="CZ165" s="148">
        <v>0</v>
      </c>
      <c r="DA165" s="148">
        <v>0</v>
      </c>
      <c r="DB165" s="148">
        <v>220534</v>
      </c>
      <c r="DC165" s="148">
        <v>1500</v>
      </c>
      <c r="DD165" s="148">
        <v>0</v>
      </c>
      <c r="DE165" s="148">
        <v>1209987</v>
      </c>
      <c r="DF165" s="148">
        <v>0</v>
      </c>
      <c r="DG165" s="148">
        <v>-53716</v>
      </c>
      <c r="DH165" s="148">
        <v>0</v>
      </c>
      <c r="DI165" s="148">
        <v>2469</v>
      </c>
      <c r="DJ165" s="148">
        <v>0</v>
      </c>
      <c r="DK165" s="148">
        <v>0</v>
      </c>
      <c r="DL165" s="148">
        <v>10846</v>
      </c>
      <c r="DM165" s="148">
        <v>-2221126</v>
      </c>
      <c r="DN165" s="148">
        <v>0</v>
      </c>
      <c r="DO165" s="148">
        <v>-1050040</v>
      </c>
      <c r="DP165" s="148">
        <v>1500</v>
      </c>
      <c r="DQ165" s="148">
        <v>0</v>
      </c>
      <c r="DR165" s="148">
        <v>1655380</v>
      </c>
      <c r="DS165" s="148">
        <v>756</v>
      </c>
      <c r="DT165" s="148">
        <v>-141208</v>
      </c>
      <c r="DU165" s="148">
        <v>0</v>
      </c>
      <c r="DV165" s="148">
        <v>14436</v>
      </c>
      <c r="DW165" s="148">
        <v>0</v>
      </c>
      <c r="DX165" s="148">
        <v>0</v>
      </c>
      <c r="DY165" s="148">
        <v>17701</v>
      </c>
      <c r="DZ165" s="148">
        <v>-2101790</v>
      </c>
      <c r="EA165" s="148">
        <v>0</v>
      </c>
      <c r="EB165" s="148">
        <v>-553225</v>
      </c>
      <c r="EC165" s="148">
        <v>0</v>
      </c>
      <c r="ED165" s="148">
        <v>0</v>
      </c>
      <c r="EE165" s="148">
        <v>0</v>
      </c>
      <c r="EF165" s="148">
        <v>0</v>
      </c>
      <c r="EG165" s="148">
        <v>0</v>
      </c>
      <c r="EH165" s="148">
        <v>0</v>
      </c>
      <c r="EI165" s="148">
        <v>0</v>
      </c>
      <c r="EJ165" s="148">
        <v>0</v>
      </c>
      <c r="EK165" s="148">
        <v>0</v>
      </c>
      <c r="EL165" s="148">
        <v>0</v>
      </c>
      <c r="EM165" s="148">
        <v>0</v>
      </c>
      <c r="EN165" s="148">
        <v>0</v>
      </c>
      <c r="EO165" s="148">
        <v>0</v>
      </c>
      <c r="EP165" s="148">
        <v>0</v>
      </c>
      <c r="EQ165" s="148">
        <v>0</v>
      </c>
      <c r="ER165" s="148">
        <v>0</v>
      </c>
      <c r="ES165" s="148">
        <v>0</v>
      </c>
      <c r="ET165" s="148">
        <v>0</v>
      </c>
      <c r="EU165" s="148">
        <v>0</v>
      </c>
      <c r="EV165" s="148">
        <v>0</v>
      </c>
      <c r="EW165" s="148">
        <v>0</v>
      </c>
      <c r="EX165" s="148">
        <v>0</v>
      </c>
      <c r="EY165" s="148">
        <v>17701</v>
      </c>
      <c r="EZ165" s="148">
        <v>0</v>
      </c>
      <c r="FA165" s="148">
        <v>0</v>
      </c>
      <c r="FB165" s="148">
        <v>17701</v>
      </c>
      <c r="FC165" s="148">
        <v>0</v>
      </c>
      <c r="FD165" s="148">
        <v>0</v>
      </c>
      <c r="FE165" s="148">
        <v>0</v>
      </c>
      <c r="FF165" s="148">
        <v>0</v>
      </c>
      <c r="FG165" s="148">
        <v>0</v>
      </c>
      <c r="FH165" s="148">
        <v>0</v>
      </c>
      <c r="FI165" s="148">
        <v>0</v>
      </c>
      <c r="FJ165" s="148">
        <v>0</v>
      </c>
      <c r="FK165" s="148">
        <v>5327393</v>
      </c>
      <c r="FL165" s="148">
        <v>0</v>
      </c>
      <c r="FM165" s="148">
        <v>0</v>
      </c>
      <c r="FN165" s="148">
        <v>1500000</v>
      </c>
      <c r="FO165" s="148">
        <v>0</v>
      </c>
      <c r="FP165" s="148">
        <v>0</v>
      </c>
      <c r="FQ165" s="148">
        <v>6827393</v>
      </c>
      <c r="FR165" s="148">
        <v>5997887</v>
      </c>
      <c r="FS165" s="148">
        <v>5184385</v>
      </c>
      <c r="FT165" s="148">
        <v>0</v>
      </c>
      <c r="FU165" s="148">
        <v>0</v>
      </c>
      <c r="FV165" s="148">
        <v>1500000</v>
      </c>
      <c r="FW165" s="148">
        <v>0</v>
      </c>
      <c r="FX165" s="148">
        <v>0</v>
      </c>
      <c r="FY165" s="148">
        <v>6684385</v>
      </c>
      <c r="FZ165" s="148">
        <v>6416638</v>
      </c>
      <c r="GA165" s="148">
        <v>0</v>
      </c>
      <c r="GB165" s="148">
        <v>0</v>
      </c>
      <c r="GC165" s="148">
        <v>0</v>
      </c>
      <c r="GD165" s="148">
        <v>0</v>
      </c>
      <c r="GE165" s="148">
        <v>0</v>
      </c>
      <c r="GF165" s="148">
        <v>0</v>
      </c>
      <c r="GG165" s="148">
        <v>0</v>
      </c>
      <c r="GH165" s="148">
        <v>0</v>
      </c>
      <c r="GI165" s="148">
        <v>0</v>
      </c>
      <c r="GJ165" s="148">
        <v>0</v>
      </c>
      <c r="GK165" s="148">
        <v>0</v>
      </c>
      <c r="GL165" s="148">
        <v>0</v>
      </c>
      <c r="GM165" s="148">
        <v>0</v>
      </c>
      <c r="GN165" s="148">
        <v>0</v>
      </c>
      <c r="GO165" s="148">
        <v>0</v>
      </c>
      <c r="GP165" s="148">
        <v>17701</v>
      </c>
      <c r="GQ165" s="148">
        <v>157421</v>
      </c>
      <c r="GR165" s="148">
        <v>0</v>
      </c>
      <c r="GS165" s="148">
        <v>315456</v>
      </c>
      <c r="GT165" s="148">
        <v>0</v>
      </c>
      <c r="GU165" s="148">
        <v>0</v>
      </c>
      <c r="GV165" s="148">
        <v>0</v>
      </c>
      <c r="GW165" s="148">
        <v>10846</v>
      </c>
      <c r="GX165" s="148">
        <v>0</v>
      </c>
      <c r="GY165" s="148">
        <v>305530</v>
      </c>
      <c r="GZ165" s="148">
        <v>789253</v>
      </c>
      <c r="HA165" s="148">
        <v>154274</v>
      </c>
      <c r="HB165" s="148">
        <v>0</v>
      </c>
      <c r="HC165" s="148">
        <v>464672</v>
      </c>
      <c r="HD165" s="148">
        <v>0</v>
      </c>
      <c r="HE165" s="148">
        <v>0</v>
      </c>
      <c r="HF165" s="148">
        <v>0</v>
      </c>
      <c r="HG165" s="148">
        <v>17701</v>
      </c>
      <c r="HH165" s="148">
        <v>0</v>
      </c>
      <c r="HI165" s="148">
        <v>284871</v>
      </c>
      <c r="HJ165" s="148">
        <v>921518</v>
      </c>
      <c r="HK165" s="148">
        <v>0</v>
      </c>
      <c r="HL165" s="148">
        <v>0</v>
      </c>
      <c r="HM165" s="148">
        <v>0</v>
      </c>
      <c r="HN165" s="148">
        <v>0</v>
      </c>
      <c r="HO165" s="148">
        <v>0</v>
      </c>
      <c r="HP165" s="148">
        <v>0</v>
      </c>
      <c r="HQ165" s="148">
        <v>17701</v>
      </c>
      <c r="HR165" s="148">
        <v>0</v>
      </c>
      <c r="HS165" s="148">
        <v>0</v>
      </c>
      <c r="HT165" s="148">
        <v>17701</v>
      </c>
      <c r="HU165" s="148">
        <v>0</v>
      </c>
      <c r="HV165" s="148">
        <v>0</v>
      </c>
      <c r="HW165" s="148">
        <v>0</v>
      </c>
      <c r="HX165" s="148">
        <v>0</v>
      </c>
      <c r="HY165" s="148">
        <v>0</v>
      </c>
      <c r="HZ165" s="148">
        <v>0</v>
      </c>
      <c r="IA165" s="148">
        <v>0</v>
      </c>
      <c r="IB165" s="148">
        <v>0</v>
      </c>
      <c r="IC165" s="148">
        <v>0</v>
      </c>
      <c r="ID165" s="148">
        <v>0</v>
      </c>
      <c r="IE165" s="148">
        <v>0</v>
      </c>
      <c r="IF165" s="148">
        <v>0</v>
      </c>
      <c r="IG165" s="148">
        <v>0</v>
      </c>
      <c r="IH165" s="148">
        <v>0</v>
      </c>
      <c r="II165" s="148">
        <v>0</v>
      </c>
      <c r="IJ165" s="148">
        <v>0</v>
      </c>
      <c r="IK165" s="148">
        <v>5184385</v>
      </c>
      <c r="IL165" s="148">
        <v>5184385</v>
      </c>
      <c r="IM165" s="148">
        <v>0</v>
      </c>
      <c r="IN165" s="148">
        <v>0</v>
      </c>
      <c r="IO165" s="148">
        <v>0</v>
      </c>
      <c r="IP165" s="148">
        <v>0</v>
      </c>
      <c r="IQ165" s="148">
        <v>0</v>
      </c>
      <c r="IR165" s="148">
        <v>0</v>
      </c>
      <c r="IS165" s="148">
        <v>5032043</v>
      </c>
      <c r="IT165" s="148">
        <v>5032043</v>
      </c>
      <c r="IU165" s="148">
        <v>0</v>
      </c>
      <c r="IV165" s="148">
        <v>0</v>
      </c>
      <c r="IW165" s="148">
        <v>0</v>
      </c>
      <c r="IX165" s="148">
        <v>0</v>
      </c>
      <c r="IY165" s="148">
        <v>0</v>
      </c>
      <c r="IZ165" s="148">
        <v>0</v>
      </c>
      <c r="JA165" s="148">
        <v>0</v>
      </c>
      <c r="JB165" s="148">
        <v>0</v>
      </c>
      <c r="JC165" s="148">
        <v>0</v>
      </c>
      <c r="JD165" s="148">
        <v>0</v>
      </c>
      <c r="JE165" s="148">
        <v>0</v>
      </c>
      <c r="JF165" s="148">
        <v>0</v>
      </c>
      <c r="JG165" s="148">
        <v>0</v>
      </c>
      <c r="JH165" s="148">
        <v>0</v>
      </c>
      <c r="JI165" s="148">
        <v>0</v>
      </c>
      <c r="JJ165" s="148">
        <v>0</v>
      </c>
      <c r="JK165" s="148">
        <v>0</v>
      </c>
      <c r="JL165" s="148">
        <v>0</v>
      </c>
      <c r="JM165" s="148">
        <v>0</v>
      </c>
      <c r="JN165" s="148">
        <v>0</v>
      </c>
      <c r="JO165" s="148">
        <v>0</v>
      </c>
      <c r="JP165" s="148">
        <v>0</v>
      </c>
      <c r="JQ165" s="148">
        <v>0</v>
      </c>
      <c r="JR165" s="148">
        <v>24249</v>
      </c>
      <c r="JS165" s="148">
        <v>0</v>
      </c>
      <c r="JT165" s="148">
        <v>24249</v>
      </c>
      <c r="JU165" s="148">
        <v>5997887</v>
      </c>
      <c r="JV165" s="148">
        <v>0</v>
      </c>
      <c r="JW165" s="148">
        <v>0</v>
      </c>
      <c r="JX165" s="148">
        <v>0</v>
      </c>
      <c r="JY165" s="148">
        <v>0</v>
      </c>
      <c r="JZ165" s="148">
        <v>0</v>
      </c>
      <c r="KA165" s="148">
        <v>0</v>
      </c>
      <c r="KB165" s="148">
        <v>0</v>
      </c>
      <c r="KC165" s="148">
        <v>463077</v>
      </c>
      <c r="KD165" s="148">
        <v>0</v>
      </c>
      <c r="KE165" s="148">
        <v>463077</v>
      </c>
      <c r="KF165" s="148">
        <v>6416638</v>
      </c>
      <c r="KG165" s="148">
        <v>0</v>
      </c>
      <c r="KH165" s="148">
        <v>0</v>
      </c>
      <c r="KI165" s="148">
        <v>0</v>
      </c>
      <c r="KJ165" s="148">
        <v>0</v>
      </c>
      <c r="KK165" s="148">
        <v>0</v>
      </c>
      <c r="KL165" s="148">
        <v>0</v>
      </c>
      <c r="KM165" s="148">
        <v>0</v>
      </c>
      <c r="KN165" s="148">
        <v>0</v>
      </c>
      <c r="KO165" s="148">
        <v>0</v>
      </c>
      <c r="KP165" s="148">
        <v>0</v>
      </c>
      <c r="KQ165" s="148">
        <v>17701</v>
      </c>
      <c r="KR165" s="148">
        <v>0</v>
      </c>
      <c r="KS165" s="148">
        <v>0</v>
      </c>
      <c r="KT165" s="148">
        <v>0</v>
      </c>
      <c r="KU165" s="148">
        <v>0</v>
      </c>
      <c r="KV165" s="148">
        <v>0</v>
      </c>
      <c r="KW165" s="148">
        <v>0</v>
      </c>
      <c r="KX165" s="148">
        <v>0</v>
      </c>
      <c r="KY165" s="148">
        <v>0</v>
      </c>
      <c r="KZ165" s="148">
        <v>0</v>
      </c>
      <c r="LA165" s="148">
        <v>0</v>
      </c>
      <c r="LB165" s="148">
        <v>0</v>
      </c>
      <c r="LC165" s="148">
        <v>0</v>
      </c>
      <c r="LD165" s="148">
        <v>0</v>
      </c>
      <c r="LE165" s="148">
        <v>0</v>
      </c>
      <c r="LF165" s="148">
        <v>-24907</v>
      </c>
      <c r="LG165" s="148">
        <v>-68657</v>
      </c>
      <c r="LH165" s="148">
        <v>0</v>
      </c>
      <c r="LI165" s="148">
        <v>0</v>
      </c>
      <c r="LJ165" s="148">
        <v>285478</v>
      </c>
      <c r="LK165" s="148">
        <v>0</v>
      </c>
      <c r="LL165" s="148">
        <v>-93564</v>
      </c>
      <c r="LM165" s="148">
        <v>0</v>
      </c>
      <c r="LN165" s="148">
        <v>0</v>
      </c>
      <c r="LO165" s="148">
        <v>0</v>
      </c>
      <c r="LP165" s="148">
        <v>0</v>
      </c>
      <c r="LQ165" s="148">
        <v>0</v>
      </c>
      <c r="LR165" s="148">
        <v>0</v>
      </c>
      <c r="LS165" s="148">
        <v>0</v>
      </c>
      <c r="LT165" s="148">
        <v>0</v>
      </c>
      <c r="LU165" s="148">
        <v>0</v>
      </c>
      <c r="LV165" s="148">
        <v>0</v>
      </c>
      <c r="LW165" s="148">
        <v>0</v>
      </c>
      <c r="LX165" s="148">
        <v>0</v>
      </c>
      <c r="LY165" s="148">
        <v>0</v>
      </c>
      <c r="LZ165" s="148">
        <v>0</v>
      </c>
      <c r="MA165" s="148">
        <v>0</v>
      </c>
      <c r="MB165" s="148">
        <v>0</v>
      </c>
      <c r="MC165" s="148">
        <v>0</v>
      </c>
      <c r="MD165" s="148">
        <v>0</v>
      </c>
      <c r="ME165" s="148">
        <v>0</v>
      </c>
      <c r="MF165" s="148">
        <v>0</v>
      </c>
      <c r="MG165" s="148">
        <v>0</v>
      </c>
      <c r="MH165" s="148">
        <v>0</v>
      </c>
      <c r="MI165" s="148">
        <v>0</v>
      </c>
      <c r="MJ165" s="148">
        <v>0</v>
      </c>
      <c r="MK165" s="148">
        <v>183000</v>
      </c>
      <c r="ML165" s="148">
        <v>196042</v>
      </c>
      <c r="MM165" s="148">
        <v>0</v>
      </c>
      <c r="MN165" s="148">
        <v>0</v>
      </c>
      <c r="MO165" s="148">
        <v>0</v>
      </c>
      <c r="MP165" s="148">
        <v>379042</v>
      </c>
      <c r="MQ165" s="148">
        <v>0</v>
      </c>
      <c r="MR165" s="148">
        <v>0</v>
      </c>
      <c r="MS165" s="148">
        <v>0</v>
      </c>
      <c r="MT165" s="148">
        <v>0</v>
      </c>
      <c r="MU165" s="148">
        <v>0</v>
      </c>
      <c r="MV165" s="148">
        <v>0</v>
      </c>
      <c r="MW165" s="148">
        <v>0</v>
      </c>
      <c r="MX165" s="148">
        <v>0</v>
      </c>
      <c r="MY165" s="148">
        <v>0</v>
      </c>
      <c r="MZ165" s="148">
        <v>0</v>
      </c>
      <c r="NA165" s="148">
        <v>0</v>
      </c>
      <c r="NB165" s="148">
        <v>0</v>
      </c>
      <c r="NC165" s="148">
        <v>0</v>
      </c>
      <c r="ND165" s="148">
        <v>0</v>
      </c>
      <c r="NE165" s="148">
        <v>0</v>
      </c>
      <c r="NF165" s="148">
        <v>0</v>
      </c>
      <c r="NG165" s="148">
        <v>0</v>
      </c>
      <c r="NH165" s="148">
        <v>0</v>
      </c>
      <c r="NI165" s="148">
        <v>0</v>
      </c>
    </row>
    <row r="166" spans="1:373" x14ac:dyDescent="0.25">
      <c r="A166" s="7" t="s">
        <v>3</v>
      </c>
      <c r="B166" s="7" t="s">
        <v>1066</v>
      </c>
      <c r="C166" s="7">
        <v>4116441</v>
      </c>
      <c r="D166" s="7">
        <v>13300</v>
      </c>
      <c r="E166" s="7">
        <v>22</v>
      </c>
      <c r="F166" s="148">
        <v>0</v>
      </c>
      <c r="G166" s="148">
        <v>0</v>
      </c>
      <c r="H166" s="148">
        <v>0</v>
      </c>
      <c r="I166" s="148">
        <v>54609</v>
      </c>
      <c r="J166" s="148">
        <v>148099</v>
      </c>
      <c r="K166" s="148">
        <v>159705</v>
      </c>
      <c r="L166" s="148">
        <v>0</v>
      </c>
      <c r="M166" s="148">
        <v>0</v>
      </c>
      <c r="N166" s="148">
        <v>0</v>
      </c>
      <c r="O166" s="148">
        <v>362413</v>
      </c>
      <c r="P166" s="148">
        <v>0</v>
      </c>
      <c r="Q166" s="148">
        <v>0</v>
      </c>
      <c r="R166" s="148">
        <v>-1669</v>
      </c>
      <c r="S166" s="148">
        <v>-8922</v>
      </c>
      <c r="T166" s="148">
        <v>-25106</v>
      </c>
      <c r="U166" s="148">
        <v>0</v>
      </c>
      <c r="V166" s="148">
        <v>0</v>
      </c>
      <c r="W166" s="148">
        <v>0</v>
      </c>
      <c r="X166" s="148">
        <v>-35697</v>
      </c>
      <c r="Y166" s="148">
        <v>326716</v>
      </c>
      <c r="Z166" s="148">
        <v>1500</v>
      </c>
      <c r="AA166" s="148">
        <v>0</v>
      </c>
      <c r="AB166" s="148">
        <v>1206001</v>
      </c>
      <c r="AC166" s="148">
        <v>756</v>
      </c>
      <c r="AD166" s="148">
        <v>63782</v>
      </c>
      <c r="AE166" s="148">
        <v>0</v>
      </c>
      <c r="AF166" s="148">
        <v>16412</v>
      </c>
      <c r="AG166" s="148">
        <v>0</v>
      </c>
      <c r="AH166" s="148">
        <v>0</v>
      </c>
      <c r="AI166" s="148">
        <v>-565629</v>
      </c>
      <c r="AJ166" s="148">
        <v>0</v>
      </c>
      <c r="AK166" s="148">
        <v>0</v>
      </c>
      <c r="AL166" s="148">
        <v>0</v>
      </c>
      <c r="AM166" s="148">
        <v>0</v>
      </c>
      <c r="AN166" s="148">
        <v>54609</v>
      </c>
      <c r="AO166" s="148">
        <v>178229</v>
      </c>
      <c r="AP166" s="148">
        <v>209357</v>
      </c>
      <c r="AQ166" s="148">
        <v>0</v>
      </c>
      <c r="AR166" s="148">
        <v>0</v>
      </c>
      <c r="AS166" s="148">
        <v>0</v>
      </c>
      <c r="AT166" s="148">
        <v>442195</v>
      </c>
      <c r="AU166" s="148">
        <v>0</v>
      </c>
      <c r="AV166" s="148">
        <v>0</v>
      </c>
      <c r="AW166" s="148">
        <v>0</v>
      </c>
      <c r="AX166" s="148">
        <v>0</v>
      </c>
      <c r="AY166" s="148">
        <v>-5309</v>
      </c>
      <c r="AZ166" s="148">
        <v>-25328</v>
      </c>
      <c r="BA166" s="148">
        <v>-68950</v>
      </c>
      <c r="BB166" s="148">
        <v>0</v>
      </c>
      <c r="BC166" s="148">
        <v>0</v>
      </c>
      <c r="BD166" s="148">
        <v>0</v>
      </c>
      <c r="BE166" s="148">
        <v>-99587</v>
      </c>
      <c r="BF166" s="148">
        <v>0</v>
      </c>
      <c r="BG166" s="148">
        <v>8675504</v>
      </c>
      <c r="BH166" s="148">
        <v>0</v>
      </c>
      <c r="BI166" s="148">
        <v>0</v>
      </c>
      <c r="BJ166" s="148">
        <v>1500000</v>
      </c>
      <c r="BK166" s="148">
        <v>0</v>
      </c>
      <c r="BL166" s="148">
        <v>0</v>
      </c>
      <c r="BM166" s="148">
        <v>154039</v>
      </c>
      <c r="BN166" s="148">
        <v>0</v>
      </c>
      <c r="BO166" s="148">
        <v>710152</v>
      </c>
      <c r="BP166" s="148">
        <v>0</v>
      </c>
      <c r="BQ166" s="148">
        <v>0</v>
      </c>
      <c r="BR166" s="148">
        <v>0</v>
      </c>
      <c r="BS166" s="148">
        <v>0</v>
      </c>
      <c r="BT166" s="148">
        <v>331440</v>
      </c>
      <c r="BU166" s="148">
        <v>0</v>
      </c>
      <c r="BV166" s="148">
        <v>0</v>
      </c>
      <c r="BW166" s="148">
        <v>0</v>
      </c>
      <c r="BX166" s="148">
        <v>0</v>
      </c>
      <c r="BY166" s="148">
        <v>0</v>
      </c>
      <c r="BZ166" s="148">
        <v>0</v>
      </c>
      <c r="CA166" s="148">
        <v>8420576</v>
      </c>
      <c r="CB166" s="148">
        <v>0</v>
      </c>
      <c r="CC166" s="148">
        <v>0</v>
      </c>
      <c r="CD166" s="148">
        <v>0</v>
      </c>
      <c r="CE166" s="148">
        <v>0</v>
      </c>
      <c r="CF166" s="148">
        <v>0</v>
      </c>
      <c r="CG166" s="148">
        <v>1624727</v>
      </c>
      <c r="CH166" s="148">
        <v>0</v>
      </c>
      <c r="CI166" s="148">
        <v>342608</v>
      </c>
      <c r="CJ166" s="148">
        <v>0</v>
      </c>
      <c r="CK166" s="148">
        <v>722822</v>
      </c>
      <c r="CL166" s="148">
        <v>342608</v>
      </c>
      <c r="CM166" s="148">
        <v>10175504</v>
      </c>
      <c r="CN166" s="148">
        <v>11240934</v>
      </c>
      <c r="CO166" s="148">
        <v>1195631</v>
      </c>
      <c r="CP166" s="148">
        <v>8420576</v>
      </c>
      <c r="CQ166" s="148">
        <v>0</v>
      </c>
      <c r="CR166" s="148">
        <v>0</v>
      </c>
      <c r="CS166" s="148">
        <v>1624727</v>
      </c>
      <c r="CT166" s="148">
        <v>11240934</v>
      </c>
      <c r="CU166" s="148">
        <v>0</v>
      </c>
      <c r="CV166" s="148">
        <v>0</v>
      </c>
      <c r="CW166" s="148">
        <v>0</v>
      </c>
      <c r="CX166" s="148">
        <v>342608</v>
      </c>
      <c r="CY166" s="148">
        <v>0</v>
      </c>
      <c r="CZ166" s="148">
        <v>0</v>
      </c>
      <c r="DA166" s="148">
        <v>0</v>
      </c>
      <c r="DB166" s="148">
        <v>326716</v>
      </c>
      <c r="DC166" s="148">
        <v>1500</v>
      </c>
      <c r="DD166" s="148">
        <v>0</v>
      </c>
      <c r="DE166" s="148">
        <v>1055590</v>
      </c>
      <c r="DF166" s="148">
        <v>0</v>
      </c>
      <c r="DG166" s="148">
        <v>-78624</v>
      </c>
      <c r="DH166" s="148">
        <v>0</v>
      </c>
      <c r="DI166" s="148">
        <v>3340</v>
      </c>
      <c r="DJ166" s="148">
        <v>0</v>
      </c>
      <c r="DK166" s="148">
        <v>0</v>
      </c>
      <c r="DL166" s="148">
        <v>5907</v>
      </c>
      <c r="DM166" s="148">
        <v>-1832563</v>
      </c>
      <c r="DN166" s="148">
        <v>0</v>
      </c>
      <c r="DO166" s="148">
        <v>-844850</v>
      </c>
      <c r="DP166" s="148">
        <v>1500</v>
      </c>
      <c r="DQ166" s="148">
        <v>0</v>
      </c>
      <c r="DR166" s="148">
        <v>1206001</v>
      </c>
      <c r="DS166" s="148">
        <v>756</v>
      </c>
      <c r="DT166" s="148">
        <v>63782</v>
      </c>
      <c r="DU166" s="148">
        <v>0</v>
      </c>
      <c r="DV166" s="148">
        <v>16412</v>
      </c>
      <c r="DW166" s="148">
        <v>0</v>
      </c>
      <c r="DX166" s="148">
        <v>0</v>
      </c>
      <c r="DY166" s="148">
        <v>5656</v>
      </c>
      <c r="DZ166" s="148">
        <v>-565629</v>
      </c>
      <c r="EA166" s="148">
        <v>0</v>
      </c>
      <c r="EB166" s="148">
        <v>728478</v>
      </c>
      <c r="EC166" s="148">
        <v>0</v>
      </c>
      <c r="ED166" s="148">
        <v>0</v>
      </c>
      <c r="EE166" s="148">
        <v>0</v>
      </c>
      <c r="EF166" s="148">
        <v>0</v>
      </c>
      <c r="EG166" s="148">
        <v>0</v>
      </c>
      <c r="EH166" s="148">
        <v>0</v>
      </c>
      <c r="EI166" s="148">
        <v>0</v>
      </c>
      <c r="EJ166" s="148">
        <v>0</v>
      </c>
      <c r="EK166" s="148">
        <v>0</v>
      </c>
      <c r="EL166" s="148">
        <v>0</v>
      </c>
      <c r="EM166" s="148">
        <v>0</v>
      </c>
      <c r="EN166" s="148">
        <v>0</v>
      </c>
      <c r="EO166" s="148">
        <v>0</v>
      </c>
      <c r="EP166" s="148">
        <v>0</v>
      </c>
      <c r="EQ166" s="148">
        <v>0</v>
      </c>
      <c r="ER166" s="148">
        <v>0</v>
      </c>
      <c r="ES166" s="148">
        <v>0</v>
      </c>
      <c r="ET166" s="148">
        <v>0</v>
      </c>
      <c r="EU166" s="148">
        <v>0</v>
      </c>
      <c r="EV166" s="148">
        <v>0</v>
      </c>
      <c r="EW166" s="148">
        <v>0</v>
      </c>
      <c r="EX166" s="148">
        <v>0</v>
      </c>
      <c r="EY166" s="148">
        <v>5656</v>
      </c>
      <c r="EZ166" s="148">
        <v>0</v>
      </c>
      <c r="FA166" s="148">
        <v>0</v>
      </c>
      <c r="FB166" s="148">
        <v>5656</v>
      </c>
      <c r="FC166" s="148">
        <v>0</v>
      </c>
      <c r="FD166" s="148">
        <v>0</v>
      </c>
      <c r="FE166" s="148">
        <v>0</v>
      </c>
      <c r="FF166" s="148">
        <v>0</v>
      </c>
      <c r="FG166" s="148">
        <v>0</v>
      </c>
      <c r="FH166" s="148">
        <v>0</v>
      </c>
      <c r="FI166" s="148">
        <v>0</v>
      </c>
      <c r="FJ166" s="148">
        <v>0</v>
      </c>
      <c r="FK166" s="148">
        <v>8914812</v>
      </c>
      <c r="FL166" s="148">
        <v>0</v>
      </c>
      <c r="FM166" s="148">
        <v>0</v>
      </c>
      <c r="FN166" s="148">
        <v>1500000</v>
      </c>
      <c r="FO166" s="148">
        <v>0</v>
      </c>
      <c r="FP166" s="148">
        <v>0</v>
      </c>
      <c r="FQ166" s="148">
        <v>10414812</v>
      </c>
      <c r="FR166" s="148">
        <v>9896678</v>
      </c>
      <c r="FS166" s="148">
        <v>8675504</v>
      </c>
      <c r="FT166" s="148">
        <v>0</v>
      </c>
      <c r="FU166" s="148">
        <v>0</v>
      </c>
      <c r="FV166" s="148">
        <v>1500000</v>
      </c>
      <c r="FW166" s="148">
        <v>0</v>
      </c>
      <c r="FX166" s="148">
        <v>0</v>
      </c>
      <c r="FY166" s="148">
        <v>10175504</v>
      </c>
      <c r="FZ166" s="148">
        <v>11246590</v>
      </c>
      <c r="GA166" s="148">
        <v>0</v>
      </c>
      <c r="GB166" s="148">
        <v>0</v>
      </c>
      <c r="GC166" s="148">
        <v>0</v>
      </c>
      <c r="GD166" s="148">
        <v>0</v>
      </c>
      <c r="GE166" s="148">
        <v>0</v>
      </c>
      <c r="GF166" s="148">
        <v>0</v>
      </c>
      <c r="GG166" s="148">
        <v>0</v>
      </c>
      <c r="GH166" s="148">
        <v>0</v>
      </c>
      <c r="GI166" s="148">
        <v>0</v>
      </c>
      <c r="GJ166" s="148">
        <v>0</v>
      </c>
      <c r="GK166" s="148">
        <v>0</v>
      </c>
      <c r="GL166" s="148">
        <v>0</v>
      </c>
      <c r="GM166" s="148">
        <v>0</v>
      </c>
      <c r="GN166" s="148">
        <v>0</v>
      </c>
      <c r="GO166" s="148">
        <v>0</v>
      </c>
      <c r="GP166" s="148">
        <v>5656</v>
      </c>
      <c r="GQ166" s="148">
        <v>118563</v>
      </c>
      <c r="GR166" s="148">
        <v>0</v>
      </c>
      <c r="GS166" s="148">
        <v>460546</v>
      </c>
      <c r="GT166" s="148">
        <v>0</v>
      </c>
      <c r="GU166" s="148">
        <v>0</v>
      </c>
      <c r="GV166" s="148">
        <v>0</v>
      </c>
      <c r="GW166" s="148">
        <v>5907</v>
      </c>
      <c r="GX166" s="148">
        <v>0</v>
      </c>
      <c r="GY166" s="148">
        <v>413147</v>
      </c>
      <c r="GZ166" s="148">
        <v>998163</v>
      </c>
      <c r="HA166" s="148">
        <v>154039</v>
      </c>
      <c r="HB166" s="148">
        <v>0</v>
      </c>
      <c r="HC166" s="148">
        <v>710152</v>
      </c>
      <c r="HD166" s="148">
        <v>0</v>
      </c>
      <c r="HE166" s="148">
        <v>0</v>
      </c>
      <c r="HF166" s="148">
        <v>0</v>
      </c>
      <c r="HG166" s="148">
        <v>5656</v>
      </c>
      <c r="HH166" s="148">
        <v>0</v>
      </c>
      <c r="HI166" s="148">
        <v>331440</v>
      </c>
      <c r="HJ166" s="148">
        <v>1201287</v>
      </c>
      <c r="HK166" s="148">
        <v>0</v>
      </c>
      <c r="HL166" s="148">
        <v>0</v>
      </c>
      <c r="HM166" s="148">
        <v>0</v>
      </c>
      <c r="HN166" s="148">
        <v>0</v>
      </c>
      <c r="HO166" s="148">
        <v>0</v>
      </c>
      <c r="HP166" s="148">
        <v>0</v>
      </c>
      <c r="HQ166" s="148">
        <v>5656</v>
      </c>
      <c r="HR166" s="148">
        <v>0</v>
      </c>
      <c r="HS166" s="148">
        <v>0</v>
      </c>
      <c r="HT166" s="148">
        <v>5656</v>
      </c>
      <c r="HU166" s="148">
        <v>0</v>
      </c>
      <c r="HV166" s="148">
        <v>0</v>
      </c>
      <c r="HW166" s="148">
        <v>0</v>
      </c>
      <c r="HX166" s="148">
        <v>0</v>
      </c>
      <c r="HY166" s="148">
        <v>0</v>
      </c>
      <c r="HZ166" s="148">
        <v>0</v>
      </c>
      <c r="IA166" s="148">
        <v>0</v>
      </c>
      <c r="IB166" s="148">
        <v>0</v>
      </c>
      <c r="IC166" s="148">
        <v>0</v>
      </c>
      <c r="ID166" s="148">
        <v>0</v>
      </c>
      <c r="IE166" s="148">
        <v>0</v>
      </c>
      <c r="IF166" s="148">
        <v>0</v>
      </c>
      <c r="IG166" s="148">
        <v>0</v>
      </c>
      <c r="IH166" s="148">
        <v>0</v>
      </c>
      <c r="II166" s="148">
        <v>0</v>
      </c>
      <c r="IJ166" s="148">
        <v>0</v>
      </c>
      <c r="IK166" s="148">
        <v>8675505</v>
      </c>
      <c r="IL166" s="148">
        <v>8675505</v>
      </c>
      <c r="IM166" s="148">
        <v>0</v>
      </c>
      <c r="IN166" s="148">
        <v>0</v>
      </c>
      <c r="IO166" s="148">
        <v>0</v>
      </c>
      <c r="IP166" s="148">
        <v>0</v>
      </c>
      <c r="IQ166" s="148">
        <v>0</v>
      </c>
      <c r="IR166" s="148">
        <v>0</v>
      </c>
      <c r="IS166" s="148">
        <v>8420576</v>
      </c>
      <c r="IT166" s="148">
        <v>8420576</v>
      </c>
      <c r="IU166" s="148">
        <v>0</v>
      </c>
      <c r="IV166" s="148">
        <v>0</v>
      </c>
      <c r="IW166" s="148">
        <v>0</v>
      </c>
      <c r="IX166" s="148">
        <v>0</v>
      </c>
      <c r="IY166" s="148">
        <v>0</v>
      </c>
      <c r="IZ166" s="148">
        <v>0</v>
      </c>
      <c r="JA166" s="148">
        <v>0</v>
      </c>
      <c r="JB166" s="148">
        <v>0</v>
      </c>
      <c r="JC166" s="148">
        <v>0</v>
      </c>
      <c r="JD166" s="148">
        <v>0</v>
      </c>
      <c r="JE166" s="148">
        <v>0</v>
      </c>
      <c r="JF166" s="148">
        <v>0</v>
      </c>
      <c r="JG166" s="148">
        <v>0</v>
      </c>
      <c r="JH166" s="148">
        <v>0</v>
      </c>
      <c r="JI166" s="148">
        <v>0</v>
      </c>
      <c r="JJ166" s="148">
        <v>0</v>
      </c>
      <c r="JK166" s="148">
        <v>0</v>
      </c>
      <c r="JL166" s="148">
        <v>0</v>
      </c>
      <c r="JM166" s="148">
        <v>0</v>
      </c>
      <c r="JN166" s="148">
        <v>0</v>
      </c>
      <c r="JO166" s="148">
        <v>0</v>
      </c>
      <c r="JP166" s="148">
        <v>0</v>
      </c>
      <c r="JQ166" s="148">
        <v>0</v>
      </c>
      <c r="JR166" s="148">
        <v>223010</v>
      </c>
      <c r="JS166" s="148">
        <v>0</v>
      </c>
      <c r="JT166" s="148">
        <v>223010</v>
      </c>
      <c r="JU166" s="148">
        <v>9896678</v>
      </c>
      <c r="JV166" s="148">
        <v>0</v>
      </c>
      <c r="JW166" s="148">
        <v>0</v>
      </c>
      <c r="JX166" s="148">
        <v>0</v>
      </c>
      <c r="JY166" s="148">
        <v>0</v>
      </c>
      <c r="JZ166" s="148">
        <v>0</v>
      </c>
      <c r="KA166" s="148">
        <v>0</v>
      </c>
      <c r="KB166" s="148">
        <v>0</v>
      </c>
      <c r="KC166" s="148">
        <v>1624727</v>
      </c>
      <c r="KD166" s="148">
        <v>0</v>
      </c>
      <c r="KE166" s="148">
        <v>1624727</v>
      </c>
      <c r="KF166" s="148">
        <v>11246590</v>
      </c>
      <c r="KG166" s="148">
        <v>0</v>
      </c>
      <c r="KH166" s="148">
        <v>0</v>
      </c>
      <c r="KI166" s="148">
        <v>0</v>
      </c>
      <c r="KJ166" s="148">
        <v>0</v>
      </c>
      <c r="KK166" s="148">
        <v>0</v>
      </c>
      <c r="KL166" s="148">
        <v>0</v>
      </c>
      <c r="KM166" s="148">
        <v>0</v>
      </c>
      <c r="KN166" s="148">
        <v>0</v>
      </c>
      <c r="KO166" s="148">
        <v>0</v>
      </c>
      <c r="KP166" s="148">
        <v>0</v>
      </c>
      <c r="KQ166" s="148">
        <v>5656</v>
      </c>
      <c r="KR166" s="148">
        <v>0</v>
      </c>
      <c r="KS166" s="148">
        <v>0</v>
      </c>
      <c r="KT166" s="148">
        <v>0</v>
      </c>
      <c r="KU166" s="148">
        <v>0</v>
      </c>
      <c r="KV166" s="148">
        <v>0</v>
      </c>
      <c r="KW166" s="148">
        <v>0</v>
      </c>
      <c r="KX166" s="148">
        <v>0</v>
      </c>
      <c r="KY166" s="148">
        <v>0</v>
      </c>
      <c r="KZ166" s="148">
        <v>0</v>
      </c>
      <c r="LA166" s="148">
        <v>0</v>
      </c>
      <c r="LB166" s="148">
        <v>0</v>
      </c>
      <c r="LC166" s="148">
        <v>0</v>
      </c>
      <c r="LD166" s="148">
        <v>0</v>
      </c>
      <c r="LE166" s="148">
        <v>-5309</v>
      </c>
      <c r="LF166" s="148">
        <v>-25328</v>
      </c>
      <c r="LG166" s="148">
        <v>-68950</v>
      </c>
      <c r="LH166" s="148">
        <v>0</v>
      </c>
      <c r="LI166" s="148">
        <v>0</v>
      </c>
      <c r="LJ166" s="148">
        <v>342608</v>
      </c>
      <c r="LK166" s="148">
        <v>0</v>
      </c>
      <c r="LL166" s="148">
        <v>-99587</v>
      </c>
      <c r="LM166" s="148">
        <v>0</v>
      </c>
      <c r="LN166" s="148">
        <v>0</v>
      </c>
      <c r="LO166" s="148">
        <v>0</v>
      </c>
      <c r="LP166" s="148">
        <v>0</v>
      </c>
      <c r="LQ166" s="148">
        <v>0</v>
      </c>
      <c r="LR166" s="148">
        <v>0</v>
      </c>
      <c r="LS166" s="148">
        <v>0</v>
      </c>
      <c r="LT166" s="148">
        <v>0</v>
      </c>
      <c r="LU166" s="148">
        <v>0</v>
      </c>
      <c r="LV166" s="148">
        <v>0</v>
      </c>
      <c r="LW166" s="148">
        <v>0</v>
      </c>
      <c r="LX166" s="148">
        <v>0</v>
      </c>
      <c r="LY166" s="148">
        <v>0</v>
      </c>
      <c r="LZ166" s="148">
        <v>0</v>
      </c>
      <c r="MA166" s="148">
        <v>0</v>
      </c>
      <c r="MB166" s="148">
        <v>0</v>
      </c>
      <c r="MC166" s="148">
        <v>0</v>
      </c>
      <c r="MD166" s="148">
        <v>0</v>
      </c>
      <c r="ME166" s="148">
        <v>0</v>
      </c>
      <c r="MF166" s="148">
        <v>0</v>
      </c>
      <c r="MG166" s="148">
        <v>0</v>
      </c>
      <c r="MH166" s="148">
        <v>0</v>
      </c>
      <c r="MI166" s="148">
        <v>0</v>
      </c>
      <c r="MJ166" s="148">
        <v>54609</v>
      </c>
      <c r="MK166" s="148">
        <v>178229</v>
      </c>
      <c r="ML166" s="148">
        <v>209357</v>
      </c>
      <c r="MM166" s="148">
        <v>0</v>
      </c>
      <c r="MN166" s="148">
        <v>0</v>
      </c>
      <c r="MO166" s="148">
        <v>0</v>
      </c>
      <c r="MP166" s="148">
        <v>442195</v>
      </c>
      <c r="MQ166" s="148">
        <v>0</v>
      </c>
      <c r="MR166" s="148">
        <v>0</v>
      </c>
      <c r="MS166" s="148">
        <v>0</v>
      </c>
      <c r="MT166" s="148">
        <v>0</v>
      </c>
      <c r="MU166" s="148">
        <v>0</v>
      </c>
      <c r="MV166" s="148">
        <v>0</v>
      </c>
      <c r="MW166" s="148">
        <v>0</v>
      </c>
      <c r="MX166" s="148">
        <v>0</v>
      </c>
      <c r="MY166" s="148">
        <v>0</v>
      </c>
      <c r="MZ166" s="148">
        <v>0</v>
      </c>
      <c r="NA166" s="148">
        <v>0</v>
      </c>
      <c r="NB166" s="148">
        <v>0</v>
      </c>
      <c r="NC166" s="148">
        <v>0</v>
      </c>
      <c r="ND166" s="148">
        <v>0</v>
      </c>
      <c r="NE166" s="148">
        <v>0</v>
      </c>
      <c r="NF166" s="148">
        <v>0</v>
      </c>
      <c r="NG166" s="148">
        <v>0</v>
      </c>
      <c r="NH166" s="148">
        <v>0</v>
      </c>
      <c r="NI166" s="148">
        <v>0</v>
      </c>
    </row>
    <row r="167" spans="1:373" x14ac:dyDescent="0.25">
      <c r="A167" s="7" t="s">
        <v>3</v>
      </c>
      <c r="B167" s="7" t="s">
        <v>1066</v>
      </c>
      <c r="C167" s="7">
        <v>4116451</v>
      </c>
      <c r="D167" s="7">
        <v>35330</v>
      </c>
      <c r="E167" s="7">
        <v>22</v>
      </c>
      <c r="F167" s="148">
        <v>0</v>
      </c>
      <c r="G167" s="148">
        <v>0</v>
      </c>
      <c r="H167" s="148">
        <v>0</v>
      </c>
      <c r="I167" s="148">
        <v>0</v>
      </c>
      <c r="J167" s="148">
        <v>127822</v>
      </c>
      <c r="K167" s="148">
        <v>87847</v>
      </c>
      <c r="L167" s="148">
        <v>0</v>
      </c>
      <c r="M167" s="148">
        <v>0</v>
      </c>
      <c r="N167" s="148">
        <v>0</v>
      </c>
      <c r="O167" s="148">
        <v>215669</v>
      </c>
      <c r="P167" s="148">
        <v>0</v>
      </c>
      <c r="Q167" s="148">
        <v>0</v>
      </c>
      <c r="R167" s="148">
        <v>0</v>
      </c>
      <c r="S167" s="148">
        <v>-8578</v>
      </c>
      <c r="T167" s="148">
        <v>-13852</v>
      </c>
      <c r="U167" s="148">
        <v>0</v>
      </c>
      <c r="V167" s="148">
        <v>0</v>
      </c>
      <c r="W167" s="148">
        <v>0</v>
      </c>
      <c r="X167" s="148">
        <v>-22430</v>
      </c>
      <c r="Y167" s="148">
        <v>193239</v>
      </c>
      <c r="Z167" s="148">
        <v>1500</v>
      </c>
      <c r="AA167" s="148">
        <v>0</v>
      </c>
      <c r="AB167" s="148">
        <v>1023753</v>
      </c>
      <c r="AC167" s="148">
        <v>756</v>
      </c>
      <c r="AD167" s="148">
        <v>-172522</v>
      </c>
      <c r="AE167" s="148">
        <v>0</v>
      </c>
      <c r="AF167" s="148">
        <v>10443</v>
      </c>
      <c r="AG167" s="148">
        <v>0</v>
      </c>
      <c r="AH167" s="148">
        <v>0</v>
      </c>
      <c r="AI167" s="148">
        <v>-1048022</v>
      </c>
      <c r="AJ167" s="148">
        <v>0</v>
      </c>
      <c r="AK167" s="148">
        <v>0</v>
      </c>
      <c r="AL167" s="148">
        <v>0</v>
      </c>
      <c r="AM167" s="148">
        <v>0</v>
      </c>
      <c r="AN167" s="148">
        <v>0</v>
      </c>
      <c r="AO167" s="148">
        <v>139343</v>
      </c>
      <c r="AP167" s="148">
        <v>176297</v>
      </c>
      <c r="AQ167" s="148">
        <v>0</v>
      </c>
      <c r="AR167" s="148">
        <v>0</v>
      </c>
      <c r="AS167" s="148">
        <v>0</v>
      </c>
      <c r="AT167" s="148">
        <v>315640</v>
      </c>
      <c r="AU167" s="148">
        <v>0</v>
      </c>
      <c r="AV167" s="148">
        <v>0</v>
      </c>
      <c r="AW167" s="148">
        <v>0</v>
      </c>
      <c r="AX167" s="148">
        <v>0</v>
      </c>
      <c r="AY167" s="148">
        <v>0</v>
      </c>
      <c r="AZ167" s="148">
        <v>-23490</v>
      </c>
      <c r="BA167" s="148">
        <v>-62824</v>
      </c>
      <c r="BB167" s="148">
        <v>0</v>
      </c>
      <c r="BC167" s="148">
        <v>0</v>
      </c>
      <c r="BD167" s="148">
        <v>0</v>
      </c>
      <c r="BE167" s="148">
        <v>-86314</v>
      </c>
      <c r="BF167" s="148">
        <v>0</v>
      </c>
      <c r="BG167" s="148">
        <v>7400158</v>
      </c>
      <c r="BH167" s="148">
        <v>0</v>
      </c>
      <c r="BI167" s="148">
        <v>0</v>
      </c>
      <c r="BJ167" s="148">
        <v>1500000</v>
      </c>
      <c r="BK167" s="148">
        <v>0</v>
      </c>
      <c r="BL167" s="148">
        <v>0</v>
      </c>
      <c r="BM167" s="148">
        <v>143535</v>
      </c>
      <c r="BN167" s="148">
        <v>0</v>
      </c>
      <c r="BO167" s="148">
        <v>478418</v>
      </c>
      <c r="BP167" s="148">
        <v>0</v>
      </c>
      <c r="BQ167" s="148">
        <v>0</v>
      </c>
      <c r="BR167" s="148">
        <v>0</v>
      </c>
      <c r="BS167" s="148">
        <v>0</v>
      </c>
      <c r="BT167" s="148">
        <v>414735</v>
      </c>
      <c r="BU167" s="148">
        <v>0</v>
      </c>
      <c r="BV167" s="148">
        <v>0</v>
      </c>
      <c r="BW167" s="148">
        <v>0</v>
      </c>
      <c r="BX167" s="148">
        <v>0</v>
      </c>
      <c r="BY167" s="148">
        <v>0</v>
      </c>
      <c r="BZ167" s="148">
        <v>0</v>
      </c>
      <c r="CA167" s="148">
        <v>7182706</v>
      </c>
      <c r="CB167" s="148">
        <v>0</v>
      </c>
      <c r="CC167" s="148">
        <v>0</v>
      </c>
      <c r="CD167" s="148">
        <v>0</v>
      </c>
      <c r="CE167" s="148">
        <v>0</v>
      </c>
      <c r="CF167" s="148">
        <v>0</v>
      </c>
      <c r="CG167" s="148">
        <v>725998</v>
      </c>
      <c r="CH167" s="148">
        <v>0</v>
      </c>
      <c r="CI167" s="148">
        <v>229326</v>
      </c>
      <c r="CJ167" s="148">
        <v>0</v>
      </c>
      <c r="CK167" s="148">
        <v>-184092</v>
      </c>
      <c r="CL167" s="148">
        <v>229326</v>
      </c>
      <c r="CM167" s="148">
        <v>8900158</v>
      </c>
      <c r="CN167" s="148">
        <v>8945392</v>
      </c>
      <c r="CO167" s="148">
        <v>1036688</v>
      </c>
      <c r="CP167" s="148">
        <v>7182706</v>
      </c>
      <c r="CQ167" s="148">
        <v>0</v>
      </c>
      <c r="CR167" s="148">
        <v>0</v>
      </c>
      <c r="CS167" s="148">
        <v>725998</v>
      </c>
      <c r="CT167" s="148">
        <v>8945392</v>
      </c>
      <c r="CU167" s="148">
        <v>0</v>
      </c>
      <c r="CV167" s="148">
        <v>0</v>
      </c>
      <c r="CW167" s="148">
        <v>0</v>
      </c>
      <c r="CX167" s="148">
        <v>229326</v>
      </c>
      <c r="CY167" s="148">
        <v>0</v>
      </c>
      <c r="CZ167" s="148">
        <v>0</v>
      </c>
      <c r="DA167" s="148">
        <v>0</v>
      </c>
      <c r="DB167" s="148">
        <v>193239</v>
      </c>
      <c r="DC167" s="148">
        <v>1500</v>
      </c>
      <c r="DD167" s="148">
        <v>0</v>
      </c>
      <c r="DE167" s="148">
        <v>1535172</v>
      </c>
      <c r="DF167" s="148">
        <v>0</v>
      </c>
      <c r="DG167" s="148">
        <v>-77145</v>
      </c>
      <c r="DH167" s="148">
        <v>0</v>
      </c>
      <c r="DI167" s="148">
        <v>7774</v>
      </c>
      <c r="DJ167" s="148">
        <v>0</v>
      </c>
      <c r="DK167" s="148">
        <v>0</v>
      </c>
      <c r="DL167" s="148">
        <v>17066</v>
      </c>
      <c r="DM167" s="148">
        <v>-1991693</v>
      </c>
      <c r="DN167" s="148">
        <v>0</v>
      </c>
      <c r="DO167" s="148">
        <v>-507326</v>
      </c>
      <c r="DP167" s="148">
        <v>1500</v>
      </c>
      <c r="DQ167" s="148">
        <v>0</v>
      </c>
      <c r="DR167" s="148">
        <v>1023753</v>
      </c>
      <c r="DS167" s="148">
        <v>756</v>
      </c>
      <c r="DT167" s="148">
        <v>-172522</v>
      </c>
      <c r="DU167" s="148">
        <v>0</v>
      </c>
      <c r="DV167" s="148">
        <v>10443</v>
      </c>
      <c r="DW167" s="148">
        <v>0</v>
      </c>
      <c r="DX167" s="148">
        <v>0</v>
      </c>
      <c r="DY167" s="148">
        <v>9635</v>
      </c>
      <c r="DZ167" s="148">
        <v>-1048022</v>
      </c>
      <c r="EA167" s="148">
        <v>0</v>
      </c>
      <c r="EB167" s="148">
        <v>-174457</v>
      </c>
      <c r="EC167" s="148">
        <v>0</v>
      </c>
      <c r="ED167" s="148">
        <v>0</v>
      </c>
      <c r="EE167" s="148">
        <v>0</v>
      </c>
      <c r="EF167" s="148">
        <v>0</v>
      </c>
      <c r="EG167" s="148">
        <v>0</v>
      </c>
      <c r="EH167" s="148">
        <v>0</v>
      </c>
      <c r="EI167" s="148">
        <v>0</v>
      </c>
      <c r="EJ167" s="148">
        <v>0</v>
      </c>
      <c r="EK167" s="148">
        <v>0</v>
      </c>
      <c r="EL167" s="148">
        <v>0</v>
      </c>
      <c r="EM167" s="148">
        <v>0</v>
      </c>
      <c r="EN167" s="148">
        <v>0</v>
      </c>
      <c r="EO167" s="148">
        <v>0</v>
      </c>
      <c r="EP167" s="148">
        <v>0</v>
      </c>
      <c r="EQ167" s="148">
        <v>0</v>
      </c>
      <c r="ER167" s="148">
        <v>0</v>
      </c>
      <c r="ES167" s="148">
        <v>0</v>
      </c>
      <c r="ET167" s="148">
        <v>0</v>
      </c>
      <c r="EU167" s="148">
        <v>0</v>
      </c>
      <c r="EV167" s="148">
        <v>0</v>
      </c>
      <c r="EW167" s="148">
        <v>0</v>
      </c>
      <c r="EX167" s="148">
        <v>0</v>
      </c>
      <c r="EY167" s="148">
        <v>9635</v>
      </c>
      <c r="EZ167" s="148">
        <v>0</v>
      </c>
      <c r="FA167" s="148">
        <v>0</v>
      </c>
      <c r="FB167" s="148">
        <v>9635</v>
      </c>
      <c r="FC167" s="148">
        <v>0</v>
      </c>
      <c r="FD167" s="148">
        <v>0</v>
      </c>
      <c r="FE167" s="148">
        <v>0</v>
      </c>
      <c r="FF167" s="148">
        <v>0</v>
      </c>
      <c r="FG167" s="148">
        <v>0</v>
      </c>
      <c r="FH167" s="148">
        <v>0</v>
      </c>
      <c r="FI167" s="148">
        <v>0</v>
      </c>
      <c r="FJ167" s="148">
        <v>0</v>
      </c>
      <c r="FK167" s="148">
        <v>7604286</v>
      </c>
      <c r="FL167" s="148">
        <v>0</v>
      </c>
      <c r="FM167" s="148">
        <v>0</v>
      </c>
      <c r="FN167" s="148">
        <v>1500000</v>
      </c>
      <c r="FO167" s="148">
        <v>0</v>
      </c>
      <c r="FP167" s="148">
        <v>0</v>
      </c>
      <c r="FQ167" s="148">
        <v>9104286</v>
      </c>
      <c r="FR167" s="148">
        <v>8790199</v>
      </c>
      <c r="FS167" s="148">
        <v>7400158</v>
      </c>
      <c r="FT167" s="148">
        <v>0</v>
      </c>
      <c r="FU167" s="148">
        <v>0</v>
      </c>
      <c r="FV167" s="148">
        <v>1500000</v>
      </c>
      <c r="FW167" s="148">
        <v>0</v>
      </c>
      <c r="FX167" s="148">
        <v>0</v>
      </c>
      <c r="FY167" s="148">
        <v>8900158</v>
      </c>
      <c r="FZ167" s="148">
        <v>8955027</v>
      </c>
      <c r="GA167" s="148">
        <v>0</v>
      </c>
      <c r="GB167" s="148">
        <v>0</v>
      </c>
      <c r="GC167" s="148">
        <v>0</v>
      </c>
      <c r="GD167" s="148">
        <v>0</v>
      </c>
      <c r="GE167" s="148">
        <v>0</v>
      </c>
      <c r="GF167" s="148">
        <v>0</v>
      </c>
      <c r="GG167" s="148">
        <v>0</v>
      </c>
      <c r="GH167" s="148">
        <v>0</v>
      </c>
      <c r="GI167" s="148">
        <v>0</v>
      </c>
      <c r="GJ167" s="148">
        <v>0</v>
      </c>
      <c r="GK167" s="148">
        <v>0</v>
      </c>
      <c r="GL167" s="148">
        <v>0</v>
      </c>
      <c r="GM167" s="148">
        <v>0</v>
      </c>
      <c r="GN167" s="148">
        <v>0</v>
      </c>
      <c r="GO167" s="148">
        <v>0</v>
      </c>
      <c r="GP167" s="148">
        <v>9635</v>
      </c>
      <c r="GQ167" s="148">
        <v>150836</v>
      </c>
      <c r="GR167" s="148">
        <v>0</v>
      </c>
      <c r="GS167" s="148">
        <v>391803</v>
      </c>
      <c r="GT167" s="148">
        <v>0</v>
      </c>
      <c r="GU167" s="148">
        <v>0</v>
      </c>
      <c r="GV167" s="148">
        <v>0</v>
      </c>
      <c r="GW167" s="148">
        <v>17066</v>
      </c>
      <c r="GX167" s="148">
        <v>0</v>
      </c>
      <c r="GY167" s="148">
        <v>622967</v>
      </c>
      <c r="GZ167" s="148">
        <v>1182672</v>
      </c>
      <c r="HA167" s="148">
        <v>143535</v>
      </c>
      <c r="HB167" s="148">
        <v>0</v>
      </c>
      <c r="HC167" s="148">
        <v>478418</v>
      </c>
      <c r="HD167" s="148">
        <v>0</v>
      </c>
      <c r="HE167" s="148">
        <v>0</v>
      </c>
      <c r="HF167" s="148">
        <v>0</v>
      </c>
      <c r="HG167" s="148">
        <v>9635</v>
      </c>
      <c r="HH167" s="148">
        <v>0</v>
      </c>
      <c r="HI167" s="148">
        <v>414735</v>
      </c>
      <c r="HJ167" s="148">
        <v>1046323</v>
      </c>
      <c r="HK167" s="148">
        <v>0</v>
      </c>
      <c r="HL167" s="148">
        <v>0</v>
      </c>
      <c r="HM167" s="148">
        <v>0</v>
      </c>
      <c r="HN167" s="148">
        <v>0</v>
      </c>
      <c r="HO167" s="148">
        <v>0</v>
      </c>
      <c r="HP167" s="148">
        <v>0</v>
      </c>
      <c r="HQ167" s="148">
        <v>9635</v>
      </c>
      <c r="HR167" s="148">
        <v>0</v>
      </c>
      <c r="HS167" s="148">
        <v>0</v>
      </c>
      <c r="HT167" s="148">
        <v>9635</v>
      </c>
      <c r="HU167" s="148">
        <v>0</v>
      </c>
      <c r="HV167" s="148">
        <v>0</v>
      </c>
      <c r="HW167" s="148">
        <v>0</v>
      </c>
      <c r="HX167" s="148">
        <v>0</v>
      </c>
      <c r="HY167" s="148">
        <v>0</v>
      </c>
      <c r="HZ167" s="148">
        <v>0</v>
      </c>
      <c r="IA167" s="148">
        <v>0</v>
      </c>
      <c r="IB167" s="148">
        <v>0</v>
      </c>
      <c r="IC167" s="148">
        <v>0</v>
      </c>
      <c r="ID167" s="148">
        <v>0</v>
      </c>
      <c r="IE167" s="148">
        <v>0</v>
      </c>
      <c r="IF167" s="148">
        <v>0</v>
      </c>
      <c r="IG167" s="148">
        <v>0</v>
      </c>
      <c r="IH167" s="148">
        <v>0</v>
      </c>
      <c r="II167" s="148">
        <v>0</v>
      </c>
      <c r="IJ167" s="148">
        <v>0</v>
      </c>
      <c r="IK167" s="148">
        <v>7400158</v>
      </c>
      <c r="IL167" s="148">
        <v>7400158</v>
      </c>
      <c r="IM167" s="148">
        <v>0</v>
      </c>
      <c r="IN167" s="148">
        <v>0</v>
      </c>
      <c r="IO167" s="148">
        <v>0</v>
      </c>
      <c r="IP167" s="148">
        <v>0</v>
      </c>
      <c r="IQ167" s="148">
        <v>0</v>
      </c>
      <c r="IR167" s="148">
        <v>0</v>
      </c>
      <c r="IS167" s="148">
        <v>7182706</v>
      </c>
      <c r="IT167" s="148">
        <v>7182706</v>
      </c>
      <c r="IU167" s="148">
        <v>0</v>
      </c>
      <c r="IV167" s="148">
        <v>0</v>
      </c>
      <c r="IW167" s="148">
        <v>0</v>
      </c>
      <c r="IX167" s="148">
        <v>0</v>
      </c>
      <c r="IY167" s="148">
        <v>0</v>
      </c>
      <c r="IZ167" s="148">
        <v>0</v>
      </c>
      <c r="JA167" s="148">
        <v>0</v>
      </c>
      <c r="JB167" s="148">
        <v>0</v>
      </c>
      <c r="JC167" s="148">
        <v>0</v>
      </c>
      <c r="JD167" s="148">
        <v>0</v>
      </c>
      <c r="JE167" s="148">
        <v>0</v>
      </c>
      <c r="JF167" s="148">
        <v>0</v>
      </c>
      <c r="JG167" s="148">
        <v>0</v>
      </c>
      <c r="JH167" s="148">
        <v>0</v>
      </c>
      <c r="JI167" s="148">
        <v>0</v>
      </c>
      <c r="JJ167" s="148">
        <v>0</v>
      </c>
      <c r="JK167" s="148">
        <v>0</v>
      </c>
      <c r="JL167" s="148">
        <v>0</v>
      </c>
      <c r="JM167" s="148">
        <v>0</v>
      </c>
      <c r="JN167" s="148">
        <v>0</v>
      </c>
      <c r="JO167" s="148">
        <v>0</v>
      </c>
      <c r="JP167" s="148">
        <v>0</v>
      </c>
      <c r="JQ167" s="148">
        <v>0</v>
      </c>
      <c r="JR167" s="148">
        <v>207369</v>
      </c>
      <c r="JS167" s="148">
        <v>0</v>
      </c>
      <c r="JT167" s="148">
        <v>207369</v>
      </c>
      <c r="JU167" s="148">
        <v>8790199</v>
      </c>
      <c r="JV167" s="148">
        <v>0</v>
      </c>
      <c r="JW167" s="148">
        <v>0</v>
      </c>
      <c r="JX167" s="148">
        <v>0</v>
      </c>
      <c r="JY167" s="148">
        <v>0</v>
      </c>
      <c r="JZ167" s="148">
        <v>0</v>
      </c>
      <c r="KA167" s="148">
        <v>0</v>
      </c>
      <c r="KB167" s="148">
        <v>0</v>
      </c>
      <c r="KC167" s="148">
        <v>725998</v>
      </c>
      <c r="KD167" s="148">
        <v>0</v>
      </c>
      <c r="KE167" s="148">
        <v>725998</v>
      </c>
      <c r="KF167" s="148">
        <v>8955027</v>
      </c>
      <c r="KG167" s="148">
        <v>0</v>
      </c>
      <c r="KH167" s="148">
        <v>0</v>
      </c>
      <c r="KI167" s="148">
        <v>0</v>
      </c>
      <c r="KJ167" s="148">
        <v>0</v>
      </c>
      <c r="KK167" s="148">
        <v>0</v>
      </c>
      <c r="KL167" s="148">
        <v>0</v>
      </c>
      <c r="KM167" s="148">
        <v>0</v>
      </c>
      <c r="KN167" s="148">
        <v>0</v>
      </c>
      <c r="KO167" s="148">
        <v>0</v>
      </c>
      <c r="KP167" s="148">
        <v>0</v>
      </c>
      <c r="KQ167" s="148">
        <v>9635</v>
      </c>
      <c r="KR167" s="148">
        <v>0</v>
      </c>
      <c r="KS167" s="148">
        <v>0</v>
      </c>
      <c r="KT167" s="148">
        <v>0</v>
      </c>
      <c r="KU167" s="148">
        <v>0</v>
      </c>
      <c r="KV167" s="148">
        <v>0</v>
      </c>
      <c r="KW167" s="148">
        <v>0</v>
      </c>
      <c r="KX167" s="148">
        <v>0</v>
      </c>
      <c r="KY167" s="148">
        <v>0</v>
      </c>
      <c r="KZ167" s="148">
        <v>0</v>
      </c>
      <c r="LA167" s="148">
        <v>0</v>
      </c>
      <c r="LB167" s="148">
        <v>0</v>
      </c>
      <c r="LC167" s="148">
        <v>0</v>
      </c>
      <c r="LD167" s="148">
        <v>0</v>
      </c>
      <c r="LE167" s="148">
        <v>0</v>
      </c>
      <c r="LF167" s="148">
        <v>-23490</v>
      </c>
      <c r="LG167" s="148">
        <v>-62824</v>
      </c>
      <c r="LH167" s="148">
        <v>0</v>
      </c>
      <c r="LI167" s="148">
        <v>0</v>
      </c>
      <c r="LJ167" s="148">
        <v>229326</v>
      </c>
      <c r="LK167" s="148">
        <v>0</v>
      </c>
      <c r="LL167" s="148">
        <v>-86314</v>
      </c>
      <c r="LM167" s="148">
        <v>0</v>
      </c>
      <c r="LN167" s="148">
        <v>0</v>
      </c>
      <c r="LO167" s="148">
        <v>0</v>
      </c>
      <c r="LP167" s="148">
        <v>0</v>
      </c>
      <c r="LQ167" s="148">
        <v>0</v>
      </c>
      <c r="LR167" s="148">
        <v>0</v>
      </c>
      <c r="LS167" s="148">
        <v>0</v>
      </c>
      <c r="LT167" s="148">
        <v>0</v>
      </c>
      <c r="LU167" s="148">
        <v>0</v>
      </c>
      <c r="LV167" s="148">
        <v>0</v>
      </c>
      <c r="LW167" s="148">
        <v>0</v>
      </c>
      <c r="LX167" s="148">
        <v>0</v>
      </c>
      <c r="LY167" s="148">
        <v>0</v>
      </c>
      <c r="LZ167" s="148">
        <v>0</v>
      </c>
      <c r="MA167" s="148">
        <v>0</v>
      </c>
      <c r="MB167" s="148">
        <v>0</v>
      </c>
      <c r="MC167" s="148">
        <v>0</v>
      </c>
      <c r="MD167" s="148">
        <v>0</v>
      </c>
      <c r="ME167" s="148">
        <v>0</v>
      </c>
      <c r="MF167" s="148">
        <v>0</v>
      </c>
      <c r="MG167" s="148">
        <v>0</v>
      </c>
      <c r="MH167" s="148">
        <v>0</v>
      </c>
      <c r="MI167" s="148">
        <v>0</v>
      </c>
      <c r="MJ167" s="148">
        <v>0</v>
      </c>
      <c r="MK167" s="148">
        <v>139343</v>
      </c>
      <c r="ML167" s="148">
        <v>176297</v>
      </c>
      <c r="MM167" s="148">
        <v>0</v>
      </c>
      <c r="MN167" s="148">
        <v>0</v>
      </c>
      <c r="MO167" s="148">
        <v>0</v>
      </c>
      <c r="MP167" s="148">
        <v>315640</v>
      </c>
      <c r="MQ167" s="148">
        <v>0</v>
      </c>
      <c r="MR167" s="148">
        <v>0</v>
      </c>
      <c r="MS167" s="148">
        <v>0</v>
      </c>
      <c r="MT167" s="148">
        <v>0</v>
      </c>
      <c r="MU167" s="148">
        <v>0</v>
      </c>
      <c r="MV167" s="148">
        <v>0</v>
      </c>
      <c r="MW167" s="148">
        <v>0</v>
      </c>
      <c r="MX167" s="148">
        <v>0</v>
      </c>
      <c r="MY167" s="148">
        <v>0</v>
      </c>
      <c r="MZ167" s="148">
        <v>0</v>
      </c>
      <c r="NA167" s="148">
        <v>0</v>
      </c>
      <c r="NB167" s="148">
        <v>0</v>
      </c>
      <c r="NC167" s="148">
        <v>0</v>
      </c>
      <c r="ND167" s="148">
        <v>0</v>
      </c>
      <c r="NE167" s="148">
        <v>0</v>
      </c>
      <c r="NF167" s="148">
        <v>0</v>
      </c>
      <c r="NG167" s="148">
        <v>0</v>
      </c>
      <c r="NH167" s="148">
        <v>0</v>
      </c>
      <c r="NI167" s="148">
        <v>0</v>
      </c>
    </row>
    <row r="168" spans="1:373" x14ac:dyDescent="0.25">
      <c r="A168" s="7" t="s">
        <v>3</v>
      </c>
      <c r="B168" s="7" t="s">
        <v>1066</v>
      </c>
      <c r="C168" s="7">
        <v>4116461</v>
      </c>
      <c r="D168" s="7">
        <v>18100</v>
      </c>
      <c r="E168" s="7">
        <v>22</v>
      </c>
      <c r="F168" s="148">
        <v>0</v>
      </c>
      <c r="G168" s="148">
        <v>0</v>
      </c>
      <c r="H168" s="148">
        <v>0</v>
      </c>
      <c r="I168" s="148">
        <v>0</v>
      </c>
      <c r="J168" s="148">
        <v>57703</v>
      </c>
      <c r="K168" s="148">
        <v>175580</v>
      </c>
      <c r="L168" s="148">
        <v>0</v>
      </c>
      <c r="M168" s="148">
        <v>0</v>
      </c>
      <c r="N168" s="148">
        <v>0</v>
      </c>
      <c r="O168" s="148">
        <v>233283</v>
      </c>
      <c r="P168" s="148">
        <v>0</v>
      </c>
      <c r="Q168" s="148">
        <v>0</v>
      </c>
      <c r="R168" s="148">
        <v>-5</v>
      </c>
      <c r="S168" s="148">
        <v>-4988</v>
      </c>
      <c r="T168" s="148">
        <v>-23084</v>
      </c>
      <c r="U168" s="148">
        <v>0</v>
      </c>
      <c r="V168" s="148">
        <v>0</v>
      </c>
      <c r="W168" s="148">
        <v>0</v>
      </c>
      <c r="X168" s="148">
        <v>-28077</v>
      </c>
      <c r="Y168" s="148">
        <v>205206</v>
      </c>
      <c r="Z168" s="148">
        <v>1600</v>
      </c>
      <c r="AA168" s="148">
        <v>0</v>
      </c>
      <c r="AB168" s="148">
        <v>1373003</v>
      </c>
      <c r="AC168" s="148">
        <v>756</v>
      </c>
      <c r="AD168" s="148">
        <v>-83286</v>
      </c>
      <c r="AE168" s="148">
        <v>0</v>
      </c>
      <c r="AF168" s="148">
        <v>31409</v>
      </c>
      <c r="AG168" s="148">
        <v>0</v>
      </c>
      <c r="AH168" s="148">
        <v>0</v>
      </c>
      <c r="AI168" s="148">
        <v>-1026605</v>
      </c>
      <c r="AJ168" s="148">
        <v>0</v>
      </c>
      <c r="AK168" s="148">
        <v>0</v>
      </c>
      <c r="AL168" s="148">
        <v>14081</v>
      </c>
      <c r="AM168" s="148">
        <v>0</v>
      </c>
      <c r="AN168" s="148">
        <v>37076</v>
      </c>
      <c r="AO168" s="148">
        <v>90189</v>
      </c>
      <c r="AP168" s="148">
        <v>426566</v>
      </c>
      <c r="AQ168" s="148">
        <v>0</v>
      </c>
      <c r="AR168" s="148">
        <v>0</v>
      </c>
      <c r="AS168" s="148">
        <v>0</v>
      </c>
      <c r="AT168" s="148">
        <v>567912</v>
      </c>
      <c r="AU168" s="148">
        <v>0</v>
      </c>
      <c r="AV168" s="148">
        <v>0</v>
      </c>
      <c r="AW168" s="148">
        <v>-293</v>
      </c>
      <c r="AX168" s="148">
        <v>0</v>
      </c>
      <c r="AY168" s="148">
        <v>-877</v>
      </c>
      <c r="AZ168" s="148">
        <v>-15069</v>
      </c>
      <c r="BA168" s="148">
        <v>-85374</v>
      </c>
      <c r="BB168" s="148">
        <v>0</v>
      </c>
      <c r="BC168" s="148">
        <v>0</v>
      </c>
      <c r="BD168" s="148">
        <v>0</v>
      </c>
      <c r="BE168" s="148">
        <v>-101613</v>
      </c>
      <c r="BF168" s="148">
        <v>0</v>
      </c>
      <c r="BG168" s="148">
        <v>7715059</v>
      </c>
      <c r="BH168" s="148">
        <v>0</v>
      </c>
      <c r="BI168" s="148">
        <v>0</v>
      </c>
      <c r="BJ168" s="148">
        <v>1500000</v>
      </c>
      <c r="BK168" s="148">
        <v>0</v>
      </c>
      <c r="BL168" s="148">
        <v>0</v>
      </c>
      <c r="BM168" s="148">
        <v>151086</v>
      </c>
      <c r="BN168" s="148">
        <v>0</v>
      </c>
      <c r="BO168" s="148">
        <v>521531</v>
      </c>
      <c r="BP168" s="148">
        <v>0</v>
      </c>
      <c r="BQ168" s="148">
        <v>0</v>
      </c>
      <c r="BR168" s="148">
        <v>0</v>
      </c>
      <c r="BS168" s="148">
        <v>0</v>
      </c>
      <c r="BT168" s="148">
        <v>353969</v>
      </c>
      <c r="BU168" s="148">
        <v>0</v>
      </c>
      <c r="BV168" s="148">
        <v>0</v>
      </c>
      <c r="BW168" s="148">
        <v>0</v>
      </c>
      <c r="BX168" s="148">
        <v>0</v>
      </c>
      <c r="BY168" s="148">
        <v>0</v>
      </c>
      <c r="BZ168" s="148">
        <v>0</v>
      </c>
      <c r="CA168" s="148">
        <v>7488353</v>
      </c>
      <c r="CB168" s="148">
        <v>0</v>
      </c>
      <c r="CC168" s="148">
        <v>0</v>
      </c>
      <c r="CD168" s="148">
        <v>0</v>
      </c>
      <c r="CE168" s="148">
        <v>0</v>
      </c>
      <c r="CF168" s="148">
        <v>0</v>
      </c>
      <c r="CG168" s="148">
        <v>1463296</v>
      </c>
      <c r="CH168" s="148">
        <v>0</v>
      </c>
      <c r="CI168" s="148">
        <v>466299</v>
      </c>
      <c r="CJ168" s="148">
        <v>0</v>
      </c>
      <c r="CK168" s="148">
        <v>296877</v>
      </c>
      <c r="CL168" s="148">
        <v>466299</v>
      </c>
      <c r="CM168" s="148">
        <v>9215059</v>
      </c>
      <c r="CN168" s="148">
        <v>9978235</v>
      </c>
      <c r="CO168" s="148">
        <v>1026586</v>
      </c>
      <c r="CP168" s="148">
        <v>7488353</v>
      </c>
      <c r="CQ168" s="148">
        <v>0</v>
      </c>
      <c r="CR168" s="148">
        <v>0</v>
      </c>
      <c r="CS168" s="148">
        <v>1463296</v>
      </c>
      <c r="CT168" s="148">
        <v>9978235</v>
      </c>
      <c r="CU168" s="148">
        <v>0</v>
      </c>
      <c r="CV168" s="148">
        <v>0</v>
      </c>
      <c r="CW168" s="148">
        <v>0</v>
      </c>
      <c r="CX168" s="148">
        <v>466299</v>
      </c>
      <c r="CY168" s="148">
        <v>0</v>
      </c>
      <c r="CZ168" s="148">
        <v>0</v>
      </c>
      <c r="DA168" s="148">
        <v>0</v>
      </c>
      <c r="DB168" s="148">
        <v>205206</v>
      </c>
      <c r="DC168" s="148">
        <v>1600</v>
      </c>
      <c r="DD168" s="148">
        <v>0</v>
      </c>
      <c r="DE168" s="148">
        <v>1359288</v>
      </c>
      <c r="DF168" s="148">
        <v>0</v>
      </c>
      <c r="DG168" s="148">
        <v>115012</v>
      </c>
      <c r="DH168" s="148">
        <v>0</v>
      </c>
      <c r="DI168" s="148">
        <v>33875</v>
      </c>
      <c r="DJ168" s="148">
        <v>0</v>
      </c>
      <c r="DK168" s="148">
        <v>0</v>
      </c>
      <c r="DL168" s="148">
        <v>15525</v>
      </c>
      <c r="DM168" s="148">
        <v>-1893832</v>
      </c>
      <c r="DN168" s="148">
        <v>0</v>
      </c>
      <c r="DO168" s="148">
        <v>-368532</v>
      </c>
      <c r="DP168" s="148">
        <v>1600</v>
      </c>
      <c r="DQ168" s="148">
        <v>0</v>
      </c>
      <c r="DR168" s="148">
        <v>1373003</v>
      </c>
      <c r="DS168" s="148">
        <v>756</v>
      </c>
      <c r="DT168" s="148">
        <v>-83286</v>
      </c>
      <c r="DU168" s="148">
        <v>0</v>
      </c>
      <c r="DV168" s="148">
        <v>31409</v>
      </c>
      <c r="DW168" s="148">
        <v>0</v>
      </c>
      <c r="DX168" s="148">
        <v>0</v>
      </c>
      <c r="DY168" s="148">
        <v>9034</v>
      </c>
      <c r="DZ168" s="148">
        <v>-1026605</v>
      </c>
      <c r="EA168" s="148">
        <v>0</v>
      </c>
      <c r="EB168" s="148">
        <v>305911</v>
      </c>
      <c r="EC168" s="148">
        <v>0</v>
      </c>
      <c r="ED168" s="148">
        <v>0</v>
      </c>
      <c r="EE168" s="148">
        <v>0</v>
      </c>
      <c r="EF168" s="148">
        <v>0</v>
      </c>
      <c r="EG168" s="148">
        <v>0</v>
      </c>
      <c r="EH168" s="148">
        <v>0</v>
      </c>
      <c r="EI168" s="148">
        <v>0</v>
      </c>
      <c r="EJ168" s="148">
        <v>0</v>
      </c>
      <c r="EK168" s="148">
        <v>0</v>
      </c>
      <c r="EL168" s="148">
        <v>0</v>
      </c>
      <c r="EM168" s="148">
        <v>0</v>
      </c>
      <c r="EN168" s="148">
        <v>0</v>
      </c>
      <c r="EO168" s="148">
        <v>0</v>
      </c>
      <c r="EP168" s="148">
        <v>0</v>
      </c>
      <c r="EQ168" s="148">
        <v>0</v>
      </c>
      <c r="ER168" s="148">
        <v>0</v>
      </c>
      <c r="ES168" s="148">
        <v>0</v>
      </c>
      <c r="ET168" s="148">
        <v>0</v>
      </c>
      <c r="EU168" s="148">
        <v>0</v>
      </c>
      <c r="EV168" s="148">
        <v>0</v>
      </c>
      <c r="EW168" s="148">
        <v>0</v>
      </c>
      <c r="EX168" s="148">
        <v>0</v>
      </c>
      <c r="EY168" s="148">
        <v>9034</v>
      </c>
      <c r="EZ168" s="148">
        <v>0</v>
      </c>
      <c r="FA168" s="148">
        <v>0</v>
      </c>
      <c r="FB168" s="148">
        <v>9034</v>
      </c>
      <c r="FC168" s="148">
        <v>0</v>
      </c>
      <c r="FD168" s="148">
        <v>0</v>
      </c>
      <c r="FE168" s="148">
        <v>0</v>
      </c>
      <c r="FF168" s="148">
        <v>0</v>
      </c>
      <c r="FG168" s="148">
        <v>0</v>
      </c>
      <c r="FH168" s="148">
        <v>0</v>
      </c>
      <c r="FI168" s="148">
        <v>0</v>
      </c>
      <c r="FJ168" s="148">
        <v>0</v>
      </c>
      <c r="FK168" s="148">
        <v>7927873</v>
      </c>
      <c r="FL168" s="148">
        <v>0</v>
      </c>
      <c r="FM168" s="148">
        <v>0</v>
      </c>
      <c r="FN168" s="148">
        <v>1500000</v>
      </c>
      <c r="FO168" s="148">
        <v>0</v>
      </c>
      <c r="FP168" s="148">
        <v>0</v>
      </c>
      <c r="FQ168" s="148">
        <v>9427873</v>
      </c>
      <c r="FR168" s="148">
        <v>9264547</v>
      </c>
      <c r="FS168" s="148">
        <v>7715059</v>
      </c>
      <c r="FT168" s="148">
        <v>0</v>
      </c>
      <c r="FU168" s="148">
        <v>0</v>
      </c>
      <c r="FV168" s="148">
        <v>1500000</v>
      </c>
      <c r="FW168" s="148">
        <v>0</v>
      </c>
      <c r="FX168" s="148">
        <v>0</v>
      </c>
      <c r="FY168" s="148">
        <v>9215059</v>
      </c>
      <c r="FZ168" s="148">
        <v>9987269</v>
      </c>
      <c r="GA168" s="148">
        <v>0</v>
      </c>
      <c r="GB168" s="148">
        <v>0</v>
      </c>
      <c r="GC168" s="148">
        <v>0</v>
      </c>
      <c r="GD168" s="148">
        <v>0</v>
      </c>
      <c r="GE168" s="148">
        <v>0</v>
      </c>
      <c r="GF168" s="148">
        <v>0</v>
      </c>
      <c r="GG168" s="148">
        <v>0</v>
      </c>
      <c r="GH168" s="148">
        <v>0</v>
      </c>
      <c r="GI168" s="148">
        <v>0</v>
      </c>
      <c r="GJ168" s="148">
        <v>0</v>
      </c>
      <c r="GK168" s="148">
        <v>0</v>
      </c>
      <c r="GL168" s="148">
        <v>0</v>
      </c>
      <c r="GM168" s="148">
        <v>0</v>
      </c>
      <c r="GN168" s="148">
        <v>0</v>
      </c>
      <c r="GO168" s="148">
        <v>0</v>
      </c>
      <c r="GP168" s="148">
        <v>9034</v>
      </c>
      <c r="GQ168" s="148">
        <v>150138</v>
      </c>
      <c r="GR168" s="148">
        <v>0</v>
      </c>
      <c r="GS168" s="148">
        <v>409665</v>
      </c>
      <c r="GT168" s="148">
        <v>0</v>
      </c>
      <c r="GU168" s="148">
        <v>0</v>
      </c>
      <c r="GV168" s="148">
        <v>0</v>
      </c>
      <c r="GW168" s="148">
        <v>15525</v>
      </c>
      <c r="GX168" s="148">
        <v>0</v>
      </c>
      <c r="GY168" s="148">
        <v>316813</v>
      </c>
      <c r="GZ168" s="148">
        <v>892141</v>
      </c>
      <c r="HA168" s="148">
        <v>151086</v>
      </c>
      <c r="HB168" s="148">
        <v>0</v>
      </c>
      <c r="HC168" s="148">
        <v>521531</v>
      </c>
      <c r="HD168" s="148">
        <v>0</v>
      </c>
      <c r="HE168" s="148">
        <v>0</v>
      </c>
      <c r="HF168" s="148">
        <v>0</v>
      </c>
      <c r="HG168" s="148">
        <v>9034</v>
      </c>
      <c r="HH168" s="148">
        <v>0</v>
      </c>
      <c r="HI168" s="148">
        <v>353969</v>
      </c>
      <c r="HJ168" s="148">
        <v>1035620</v>
      </c>
      <c r="HK168" s="148">
        <v>0</v>
      </c>
      <c r="HL168" s="148">
        <v>0</v>
      </c>
      <c r="HM168" s="148">
        <v>0</v>
      </c>
      <c r="HN168" s="148">
        <v>0</v>
      </c>
      <c r="HO168" s="148">
        <v>0</v>
      </c>
      <c r="HP168" s="148">
        <v>0</v>
      </c>
      <c r="HQ168" s="148">
        <v>9034</v>
      </c>
      <c r="HR168" s="148">
        <v>0</v>
      </c>
      <c r="HS168" s="148">
        <v>0</v>
      </c>
      <c r="HT168" s="148">
        <v>9034</v>
      </c>
      <c r="HU168" s="148">
        <v>0</v>
      </c>
      <c r="HV168" s="148">
        <v>0</v>
      </c>
      <c r="HW168" s="148">
        <v>0</v>
      </c>
      <c r="HX168" s="148">
        <v>0</v>
      </c>
      <c r="HY168" s="148">
        <v>0</v>
      </c>
      <c r="HZ168" s="148">
        <v>0</v>
      </c>
      <c r="IA168" s="148">
        <v>0</v>
      </c>
      <c r="IB168" s="148">
        <v>0</v>
      </c>
      <c r="IC168" s="148">
        <v>0</v>
      </c>
      <c r="ID168" s="148">
        <v>0</v>
      </c>
      <c r="IE168" s="148">
        <v>0</v>
      </c>
      <c r="IF168" s="148">
        <v>0</v>
      </c>
      <c r="IG168" s="148">
        <v>0</v>
      </c>
      <c r="IH168" s="148">
        <v>0</v>
      </c>
      <c r="II168" s="148">
        <v>0</v>
      </c>
      <c r="IJ168" s="148">
        <v>0</v>
      </c>
      <c r="IK168" s="148">
        <v>7715058</v>
      </c>
      <c r="IL168" s="148">
        <v>7715058</v>
      </c>
      <c r="IM168" s="148">
        <v>0</v>
      </c>
      <c r="IN168" s="148">
        <v>0</v>
      </c>
      <c r="IO168" s="148">
        <v>0</v>
      </c>
      <c r="IP168" s="148">
        <v>0</v>
      </c>
      <c r="IQ168" s="148">
        <v>0</v>
      </c>
      <c r="IR168" s="148">
        <v>0</v>
      </c>
      <c r="IS168" s="148">
        <v>7488353</v>
      </c>
      <c r="IT168" s="148">
        <v>7488353</v>
      </c>
      <c r="IU168" s="148">
        <v>0</v>
      </c>
      <c r="IV168" s="148">
        <v>0</v>
      </c>
      <c r="IW168" s="148">
        <v>0</v>
      </c>
      <c r="IX168" s="148">
        <v>0</v>
      </c>
      <c r="IY168" s="148">
        <v>0</v>
      </c>
      <c r="IZ168" s="148">
        <v>0</v>
      </c>
      <c r="JA168" s="148">
        <v>0</v>
      </c>
      <c r="JB168" s="148">
        <v>0</v>
      </c>
      <c r="JC168" s="148">
        <v>0</v>
      </c>
      <c r="JD168" s="148">
        <v>0</v>
      </c>
      <c r="JE168" s="148">
        <v>0</v>
      </c>
      <c r="JF168" s="148">
        <v>0</v>
      </c>
      <c r="JG168" s="148">
        <v>0</v>
      </c>
      <c r="JH168" s="148">
        <v>0</v>
      </c>
      <c r="JI168" s="148">
        <v>0</v>
      </c>
      <c r="JJ168" s="148">
        <v>0</v>
      </c>
      <c r="JK168" s="148">
        <v>0</v>
      </c>
      <c r="JL168" s="148">
        <v>0</v>
      </c>
      <c r="JM168" s="148">
        <v>0</v>
      </c>
      <c r="JN168" s="148">
        <v>0</v>
      </c>
      <c r="JO168" s="148">
        <v>0</v>
      </c>
      <c r="JP168" s="148">
        <v>0</v>
      </c>
      <c r="JQ168" s="148">
        <v>0</v>
      </c>
      <c r="JR168" s="148">
        <v>657348</v>
      </c>
      <c r="JS168" s="148">
        <v>0</v>
      </c>
      <c r="JT168" s="148">
        <v>657348</v>
      </c>
      <c r="JU168" s="148">
        <v>9264547</v>
      </c>
      <c r="JV168" s="148">
        <v>0</v>
      </c>
      <c r="JW168" s="148">
        <v>0</v>
      </c>
      <c r="JX168" s="148">
        <v>0</v>
      </c>
      <c r="JY168" s="148">
        <v>0</v>
      </c>
      <c r="JZ168" s="148">
        <v>0</v>
      </c>
      <c r="KA168" s="148">
        <v>0</v>
      </c>
      <c r="KB168" s="148">
        <v>0</v>
      </c>
      <c r="KC168" s="148">
        <v>1463296</v>
      </c>
      <c r="KD168" s="148">
        <v>0</v>
      </c>
      <c r="KE168" s="148">
        <v>1463296</v>
      </c>
      <c r="KF168" s="148">
        <v>9987269</v>
      </c>
      <c r="KG168" s="148">
        <v>0</v>
      </c>
      <c r="KH168" s="148">
        <v>0</v>
      </c>
      <c r="KI168" s="148">
        <v>0</v>
      </c>
      <c r="KJ168" s="148">
        <v>0</v>
      </c>
      <c r="KK168" s="148">
        <v>0</v>
      </c>
      <c r="KL168" s="148">
        <v>0</v>
      </c>
      <c r="KM168" s="148">
        <v>0</v>
      </c>
      <c r="KN168" s="148">
        <v>0</v>
      </c>
      <c r="KO168" s="148">
        <v>0</v>
      </c>
      <c r="KP168" s="148">
        <v>0</v>
      </c>
      <c r="KQ168" s="148">
        <v>9034</v>
      </c>
      <c r="KR168" s="148">
        <v>0</v>
      </c>
      <c r="KS168" s="148">
        <v>0</v>
      </c>
      <c r="KT168" s="148">
        <v>0</v>
      </c>
      <c r="KU168" s="148">
        <v>0</v>
      </c>
      <c r="KV168" s="148">
        <v>0</v>
      </c>
      <c r="KW168" s="148">
        <v>0</v>
      </c>
      <c r="KX168" s="148">
        <v>0</v>
      </c>
      <c r="KY168" s="148">
        <v>0</v>
      </c>
      <c r="KZ168" s="148">
        <v>0</v>
      </c>
      <c r="LA168" s="148">
        <v>0</v>
      </c>
      <c r="LB168" s="148">
        <v>0</v>
      </c>
      <c r="LC168" s="148">
        <v>-293</v>
      </c>
      <c r="LD168" s="148">
        <v>0</v>
      </c>
      <c r="LE168" s="148">
        <v>-877</v>
      </c>
      <c r="LF168" s="148">
        <v>-15069</v>
      </c>
      <c r="LG168" s="148">
        <v>-85374</v>
      </c>
      <c r="LH168" s="148">
        <v>0</v>
      </c>
      <c r="LI168" s="148">
        <v>0</v>
      </c>
      <c r="LJ168" s="148">
        <v>466299</v>
      </c>
      <c r="LK168" s="148">
        <v>0</v>
      </c>
      <c r="LL168" s="148">
        <v>-101613</v>
      </c>
      <c r="LM168" s="148">
        <v>0</v>
      </c>
      <c r="LN168" s="148">
        <v>0</v>
      </c>
      <c r="LO168" s="148">
        <v>0</v>
      </c>
      <c r="LP168" s="148">
        <v>0</v>
      </c>
      <c r="LQ168" s="148">
        <v>0</v>
      </c>
      <c r="LR168" s="148">
        <v>0</v>
      </c>
      <c r="LS168" s="148">
        <v>0</v>
      </c>
      <c r="LT168" s="148">
        <v>0</v>
      </c>
      <c r="LU168" s="148">
        <v>0</v>
      </c>
      <c r="LV168" s="148">
        <v>0</v>
      </c>
      <c r="LW168" s="148">
        <v>0</v>
      </c>
      <c r="LX168" s="148">
        <v>0</v>
      </c>
      <c r="LY168" s="148">
        <v>0</v>
      </c>
      <c r="LZ168" s="148">
        <v>0</v>
      </c>
      <c r="MA168" s="148">
        <v>0</v>
      </c>
      <c r="MB168" s="148">
        <v>0</v>
      </c>
      <c r="MC168" s="148">
        <v>0</v>
      </c>
      <c r="MD168" s="148">
        <v>0</v>
      </c>
      <c r="ME168" s="148">
        <v>0</v>
      </c>
      <c r="MF168" s="148">
        <v>0</v>
      </c>
      <c r="MG168" s="148">
        <v>0</v>
      </c>
      <c r="MH168" s="148">
        <v>14081</v>
      </c>
      <c r="MI168" s="148">
        <v>0</v>
      </c>
      <c r="MJ168" s="148">
        <v>37076</v>
      </c>
      <c r="MK168" s="148">
        <v>90189</v>
      </c>
      <c r="ML168" s="148">
        <v>426566</v>
      </c>
      <c r="MM168" s="148">
        <v>0</v>
      </c>
      <c r="MN168" s="148">
        <v>0</v>
      </c>
      <c r="MO168" s="148">
        <v>0</v>
      </c>
      <c r="MP168" s="148">
        <v>567912</v>
      </c>
      <c r="MQ168" s="148">
        <v>0</v>
      </c>
      <c r="MR168" s="148">
        <v>0</v>
      </c>
      <c r="MS168" s="148">
        <v>0</v>
      </c>
      <c r="MT168" s="148">
        <v>0</v>
      </c>
      <c r="MU168" s="148">
        <v>0</v>
      </c>
      <c r="MV168" s="148">
        <v>0</v>
      </c>
      <c r="MW168" s="148">
        <v>0</v>
      </c>
      <c r="MX168" s="148">
        <v>0</v>
      </c>
      <c r="MY168" s="148">
        <v>0</v>
      </c>
      <c r="MZ168" s="148">
        <v>0</v>
      </c>
      <c r="NA168" s="148">
        <v>0</v>
      </c>
      <c r="NB168" s="148">
        <v>0</v>
      </c>
      <c r="NC168" s="148">
        <v>0</v>
      </c>
      <c r="ND168" s="148">
        <v>0</v>
      </c>
      <c r="NE168" s="148">
        <v>0</v>
      </c>
      <c r="NF168" s="148">
        <v>0</v>
      </c>
      <c r="NG168" s="148">
        <v>0</v>
      </c>
      <c r="NH168" s="148">
        <v>0</v>
      </c>
      <c r="NI168" s="148">
        <v>0</v>
      </c>
    </row>
    <row r="169" spans="1:373" x14ac:dyDescent="0.25">
      <c r="A169" s="7" t="s">
        <v>3</v>
      </c>
      <c r="B169" s="7" t="s">
        <v>1066</v>
      </c>
      <c r="C169" s="7">
        <v>4116471</v>
      </c>
      <c r="D169" s="7">
        <v>20600</v>
      </c>
      <c r="E169" s="7">
        <v>22</v>
      </c>
      <c r="F169" s="148">
        <v>0</v>
      </c>
      <c r="G169" s="148">
        <v>0</v>
      </c>
      <c r="H169" s="148">
        <v>0</v>
      </c>
      <c r="I169" s="148">
        <v>0</v>
      </c>
      <c r="J169" s="148">
        <v>2830</v>
      </c>
      <c r="K169" s="148">
        <v>1569</v>
      </c>
      <c r="L169" s="148">
        <v>0</v>
      </c>
      <c r="M169" s="148">
        <v>0</v>
      </c>
      <c r="N169" s="148">
        <v>0</v>
      </c>
      <c r="O169" s="148">
        <v>4399</v>
      </c>
      <c r="P169" s="148">
        <v>0</v>
      </c>
      <c r="Q169" s="148">
        <v>0</v>
      </c>
      <c r="R169" s="148">
        <v>0</v>
      </c>
      <c r="S169" s="148">
        <v>0</v>
      </c>
      <c r="T169" s="148">
        <v>0</v>
      </c>
      <c r="U169" s="148">
        <v>0</v>
      </c>
      <c r="V169" s="148">
        <v>0</v>
      </c>
      <c r="W169" s="148">
        <v>0</v>
      </c>
      <c r="X169" s="148">
        <v>0</v>
      </c>
      <c r="Y169" s="148">
        <v>4399</v>
      </c>
      <c r="Z169" s="148">
        <v>28974</v>
      </c>
      <c r="AA169" s="148">
        <v>0</v>
      </c>
      <c r="AB169" s="148">
        <v>1814209</v>
      </c>
      <c r="AC169" s="148">
        <v>33749</v>
      </c>
      <c r="AD169" s="148">
        <v>-174978</v>
      </c>
      <c r="AE169" s="148">
        <v>0</v>
      </c>
      <c r="AF169" s="148">
        <v>-10774</v>
      </c>
      <c r="AG169" s="148">
        <v>0</v>
      </c>
      <c r="AH169" s="148">
        <v>0</v>
      </c>
      <c r="AI169" s="148">
        <v>0</v>
      </c>
      <c r="AJ169" s="148">
        <v>-11751</v>
      </c>
      <c r="AK169" s="148">
        <v>0</v>
      </c>
      <c r="AL169" s="148">
        <v>0</v>
      </c>
      <c r="AM169" s="148">
        <v>0</v>
      </c>
      <c r="AN169" s="148">
        <v>0</v>
      </c>
      <c r="AO169" s="148">
        <v>2830</v>
      </c>
      <c r="AP169" s="148">
        <v>4766</v>
      </c>
      <c r="AQ169" s="148">
        <v>10300</v>
      </c>
      <c r="AR169" s="148">
        <v>0</v>
      </c>
      <c r="AS169" s="148">
        <v>0</v>
      </c>
      <c r="AT169" s="148">
        <v>17896</v>
      </c>
      <c r="AU169" s="148">
        <v>0</v>
      </c>
      <c r="AV169" s="148">
        <v>0</v>
      </c>
      <c r="AW169" s="148">
        <v>0</v>
      </c>
      <c r="AX169" s="148">
        <v>0</v>
      </c>
      <c r="AY169" s="148">
        <v>0</v>
      </c>
      <c r="AZ169" s="148">
        <v>-142</v>
      </c>
      <c r="BA169" s="148">
        <v>-558</v>
      </c>
      <c r="BB169" s="148">
        <v>-773</v>
      </c>
      <c r="BC169" s="148">
        <v>0</v>
      </c>
      <c r="BD169" s="148">
        <v>0</v>
      </c>
      <c r="BE169" s="148">
        <v>-1473</v>
      </c>
      <c r="BF169" s="148">
        <v>0</v>
      </c>
      <c r="BG169" s="148">
        <v>0</v>
      </c>
      <c r="BH169" s="148">
        <v>0</v>
      </c>
      <c r="BI169" s="148">
        <v>0</v>
      </c>
      <c r="BJ169" s="148">
        <v>131077</v>
      </c>
      <c r="BK169" s="148">
        <v>0</v>
      </c>
      <c r="BL169" s="148">
        <v>0</v>
      </c>
      <c r="BM169" s="148">
        <v>-9197</v>
      </c>
      <c r="BN169" s="148">
        <v>0</v>
      </c>
      <c r="BO169" s="148">
        <v>14381</v>
      </c>
      <c r="BP169" s="148">
        <v>0</v>
      </c>
      <c r="BQ169" s="148">
        <v>0</v>
      </c>
      <c r="BR169" s="148">
        <v>0</v>
      </c>
      <c r="BS169" s="148">
        <v>0</v>
      </c>
      <c r="BT169" s="148">
        <v>1573737</v>
      </c>
      <c r="BU169" s="148">
        <v>0</v>
      </c>
      <c r="BV169" s="148">
        <v>0</v>
      </c>
      <c r="BW169" s="148">
        <v>0</v>
      </c>
      <c r="BX169" s="148">
        <v>0</v>
      </c>
      <c r="BY169" s="148">
        <v>0</v>
      </c>
      <c r="BZ169" s="148">
        <v>0</v>
      </c>
      <c r="CA169" s="148">
        <v>0</v>
      </c>
      <c r="CB169" s="148">
        <v>0</v>
      </c>
      <c r="CC169" s="148">
        <v>0</v>
      </c>
      <c r="CD169" s="148">
        <v>0</v>
      </c>
      <c r="CE169" s="148">
        <v>0</v>
      </c>
      <c r="CF169" s="148">
        <v>0</v>
      </c>
      <c r="CG169" s="148">
        <v>-914107</v>
      </c>
      <c r="CH169" s="148">
        <v>1162115</v>
      </c>
      <c r="CI169" s="148">
        <v>16423</v>
      </c>
      <c r="CJ169" s="148">
        <v>0</v>
      </c>
      <c r="CK169" s="148">
        <v>1679429</v>
      </c>
      <c r="CL169" s="148">
        <v>16423</v>
      </c>
      <c r="CM169" s="148">
        <v>131077</v>
      </c>
      <c r="CN169" s="148">
        <v>1826929</v>
      </c>
      <c r="CO169" s="148">
        <v>1578921</v>
      </c>
      <c r="CP169" s="148">
        <v>0</v>
      </c>
      <c r="CQ169" s="148">
        <v>0</v>
      </c>
      <c r="CR169" s="148">
        <v>0</v>
      </c>
      <c r="CS169" s="148">
        <v>248008</v>
      </c>
      <c r="CT169" s="148">
        <v>1826929</v>
      </c>
      <c r="CU169" s="148">
        <v>0</v>
      </c>
      <c r="CV169" s="148">
        <v>0</v>
      </c>
      <c r="CW169" s="148">
        <v>0</v>
      </c>
      <c r="CX169" s="148">
        <v>16423</v>
      </c>
      <c r="CY169" s="148">
        <v>0</v>
      </c>
      <c r="CZ169" s="148">
        <v>0</v>
      </c>
      <c r="DA169" s="148">
        <v>0</v>
      </c>
      <c r="DB169" s="148">
        <v>4399</v>
      </c>
      <c r="DC169" s="148">
        <v>208052</v>
      </c>
      <c r="DD169" s="148">
        <v>0</v>
      </c>
      <c r="DE169" s="148">
        <v>1173593</v>
      </c>
      <c r="DF169" s="148">
        <v>-13834</v>
      </c>
      <c r="DG169" s="148">
        <v>0</v>
      </c>
      <c r="DH169" s="148">
        <v>0</v>
      </c>
      <c r="DI169" s="148">
        <v>1150</v>
      </c>
      <c r="DJ169" s="148">
        <v>0</v>
      </c>
      <c r="DK169" s="148">
        <v>0</v>
      </c>
      <c r="DL169" s="148">
        <v>0</v>
      </c>
      <c r="DM169" s="148">
        <v>0</v>
      </c>
      <c r="DN169" s="148">
        <v>0</v>
      </c>
      <c r="DO169" s="148">
        <v>1368961</v>
      </c>
      <c r="DP169" s="148">
        <v>28974</v>
      </c>
      <c r="DQ169" s="148">
        <v>0</v>
      </c>
      <c r="DR169" s="148">
        <v>1814209</v>
      </c>
      <c r="DS169" s="148">
        <v>33749</v>
      </c>
      <c r="DT169" s="148">
        <v>-174978</v>
      </c>
      <c r="DU169" s="148">
        <v>0</v>
      </c>
      <c r="DV169" s="148">
        <v>-10774</v>
      </c>
      <c r="DW169" s="148">
        <v>0</v>
      </c>
      <c r="DX169" s="148">
        <v>0</v>
      </c>
      <c r="DY169" s="148">
        <v>0</v>
      </c>
      <c r="DZ169" s="148">
        <v>0</v>
      </c>
      <c r="EA169" s="148">
        <v>-11751</v>
      </c>
      <c r="EB169" s="148">
        <v>1679429</v>
      </c>
      <c r="EC169" s="148">
        <v>0</v>
      </c>
      <c r="ED169" s="148">
        <v>0</v>
      </c>
      <c r="EE169" s="148">
        <v>0</v>
      </c>
      <c r="EF169" s="148">
        <v>0</v>
      </c>
      <c r="EG169" s="148">
        <v>0</v>
      </c>
      <c r="EH169" s="148">
        <v>0</v>
      </c>
      <c r="EI169" s="148">
        <v>0</v>
      </c>
      <c r="EJ169" s="148">
        <v>0</v>
      </c>
      <c r="EK169" s="148">
        <v>0</v>
      </c>
      <c r="EL169" s="148">
        <v>0</v>
      </c>
      <c r="EM169" s="148">
        <v>0</v>
      </c>
      <c r="EN169" s="148">
        <v>0</v>
      </c>
      <c r="EO169" s="148">
        <v>0</v>
      </c>
      <c r="EP169" s="148">
        <v>0</v>
      </c>
      <c r="EQ169" s="148">
        <v>0</v>
      </c>
      <c r="ER169" s="148">
        <v>0</v>
      </c>
      <c r="ES169" s="148">
        <v>0</v>
      </c>
      <c r="ET169" s="148">
        <v>0</v>
      </c>
      <c r="EU169" s="148">
        <v>0</v>
      </c>
      <c r="EV169" s="148">
        <v>0</v>
      </c>
      <c r="EW169" s="148">
        <v>0</v>
      </c>
      <c r="EX169" s="148">
        <v>0</v>
      </c>
      <c r="EY169" s="148">
        <v>0</v>
      </c>
      <c r="EZ169" s="148">
        <v>0</v>
      </c>
      <c r="FA169" s="148">
        <v>0</v>
      </c>
      <c r="FB169" s="148">
        <v>0</v>
      </c>
      <c r="FC169" s="148">
        <v>0</v>
      </c>
      <c r="FD169" s="148">
        <v>0</v>
      </c>
      <c r="FE169" s="148">
        <v>0</v>
      </c>
      <c r="FF169" s="148">
        <v>0</v>
      </c>
      <c r="FG169" s="148">
        <v>0</v>
      </c>
      <c r="FH169" s="148">
        <v>0</v>
      </c>
      <c r="FI169" s="148">
        <v>0</v>
      </c>
      <c r="FJ169" s="148">
        <v>0</v>
      </c>
      <c r="FK169" s="148">
        <v>0</v>
      </c>
      <c r="FL169" s="148">
        <v>0</v>
      </c>
      <c r="FM169" s="148">
        <v>0</v>
      </c>
      <c r="FN169" s="148">
        <v>0</v>
      </c>
      <c r="FO169" s="148">
        <v>0</v>
      </c>
      <c r="FP169" s="148">
        <v>0</v>
      </c>
      <c r="FQ169" s="148">
        <v>0</v>
      </c>
      <c r="FR169" s="148">
        <v>1373360</v>
      </c>
      <c r="FS169" s="148">
        <v>0</v>
      </c>
      <c r="FT169" s="148">
        <v>0</v>
      </c>
      <c r="FU169" s="148">
        <v>0</v>
      </c>
      <c r="FV169" s="148">
        <v>131077</v>
      </c>
      <c r="FW169" s="148">
        <v>0</v>
      </c>
      <c r="FX169" s="148">
        <v>0</v>
      </c>
      <c r="FY169" s="148">
        <v>131077</v>
      </c>
      <c r="FZ169" s="148">
        <v>1826929</v>
      </c>
      <c r="GA169" s="148">
        <v>0</v>
      </c>
      <c r="GB169" s="148">
        <v>0</v>
      </c>
      <c r="GC169" s="148">
        <v>0</v>
      </c>
      <c r="GD169" s="148">
        <v>0</v>
      </c>
      <c r="GE169" s="148">
        <v>0</v>
      </c>
      <c r="GF169" s="148">
        <v>0</v>
      </c>
      <c r="GG169" s="148">
        <v>0</v>
      </c>
      <c r="GH169" s="148">
        <v>0</v>
      </c>
      <c r="GI169" s="148">
        <v>0</v>
      </c>
      <c r="GJ169" s="148">
        <v>0</v>
      </c>
      <c r="GK169" s="148">
        <v>0</v>
      </c>
      <c r="GL169" s="148">
        <v>0</v>
      </c>
      <c r="GM169" s="148">
        <v>0</v>
      </c>
      <c r="GN169" s="148">
        <v>0</v>
      </c>
      <c r="GO169" s="148">
        <v>0</v>
      </c>
      <c r="GP169" s="148">
        <v>0</v>
      </c>
      <c r="GQ169" s="148">
        <v>-4599</v>
      </c>
      <c r="GR169" s="148">
        <v>0</v>
      </c>
      <c r="GS169" s="148">
        <v>1669768</v>
      </c>
      <c r="GT169" s="148">
        <v>0</v>
      </c>
      <c r="GU169" s="148">
        <v>0</v>
      </c>
      <c r="GV169" s="148">
        <v>0</v>
      </c>
      <c r="GW169" s="148">
        <v>10300</v>
      </c>
      <c r="GX169" s="148">
        <v>0</v>
      </c>
      <c r="GY169" s="148">
        <v>33761</v>
      </c>
      <c r="GZ169" s="148">
        <v>1709230</v>
      </c>
      <c r="HA169" s="148">
        <v>-9197</v>
      </c>
      <c r="HB169" s="148">
        <v>0</v>
      </c>
      <c r="HC169" s="148">
        <v>14381</v>
      </c>
      <c r="HD169" s="148">
        <v>0</v>
      </c>
      <c r="HE169" s="148">
        <v>0</v>
      </c>
      <c r="HF169" s="148">
        <v>0</v>
      </c>
      <c r="HG169" s="148">
        <v>0</v>
      </c>
      <c r="HH169" s="148">
        <v>0</v>
      </c>
      <c r="HI169" s="148">
        <v>1573737</v>
      </c>
      <c r="HJ169" s="148">
        <v>1578921</v>
      </c>
      <c r="HK169" s="148">
        <v>0</v>
      </c>
      <c r="HL169" s="148">
        <v>0</v>
      </c>
      <c r="HM169" s="148">
        <v>0</v>
      </c>
      <c r="HN169" s="148">
        <v>0</v>
      </c>
      <c r="HO169" s="148">
        <v>0</v>
      </c>
      <c r="HP169" s="148">
        <v>0</v>
      </c>
      <c r="HQ169" s="148">
        <v>0</v>
      </c>
      <c r="HR169" s="148">
        <v>0</v>
      </c>
      <c r="HS169" s="148">
        <v>0</v>
      </c>
      <c r="HT169" s="148">
        <v>0</v>
      </c>
      <c r="HU169" s="148">
        <v>0</v>
      </c>
      <c r="HV169" s="148">
        <v>0</v>
      </c>
      <c r="HW169" s="148">
        <v>0</v>
      </c>
      <c r="HX169" s="148">
        <v>0</v>
      </c>
      <c r="HY169" s="148">
        <v>0</v>
      </c>
      <c r="HZ169" s="148">
        <v>0</v>
      </c>
      <c r="IA169" s="148">
        <v>0</v>
      </c>
      <c r="IB169" s="148">
        <v>0</v>
      </c>
      <c r="IC169" s="148">
        <v>0</v>
      </c>
      <c r="ID169" s="148">
        <v>0</v>
      </c>
      <c r="IE169" s="148">
        <v>0</v>
      </c>
      <c r="IF169" s="148">
        <v>0</v>
      </c>
      <c r="IG169" s="148">
        <v>0</v>
      </c>
      <c r="IH169" s="148">
        <v>0</v>
      </c>
      <c r="II169" s="148">
        <v>0</v>
      </c>
      <c r="IJ169" s="148">
        <v>0</v>
      </c>
      <c r="IK169" s="148">
        <v>0</v>
      </c>
      <c r="IL169" s="148">
        <v>0</v>
      </c>
      <c r="IM169" s="148">
        <v>0</v>
      </c>
      <c r="IN169" s="148">
        <v>0</v>
      </c>
      <c r="IO169" s="148">
        <v>0</v>
      </c>
      <c r="IP169" s="148">
        <v>0</v>
      </c>
      <c r="IQ169" s="148">
        <v>0</v>
      </c>
      <c r="IR169" s="148">
        <v>0</v>
      </c>
      <c r="IS169" s="148">
        <v>0</v>
      </c>
      <c r="IT169" s="148">
        <v>0</v>
      </c>
      <c r="IU169" s="148">
        <v>0</v>
      </c>
      <c r="IV169" s="148">
        <v>0</v>
      </c>
      <c r="IW169" s="148">
        <v>0</v>
      </c>
      <c r="IX169" s="148">
        <v>0</v>
      </c>
      <c r="IY169" s="148">
        <v>0</v>
      </c>
      <c r="IZ169" s="148">
        <v>0</v>
      </c>
      <c r="JA169" s="148">
        <v>0</v>
      </c>
      <c r="JB169" s="148">
        <v>0</v>
      </c>
      <c r="JC169" s="148">
        <v>0</v>
      </c>
      <c r="JD169" s="148">
        <v>0</v>
      </c>
      <c r="JE169" s="148">
        <v>0</v>
      </c>
      <c r="JF169" s="148">
        <v>0</v>
      </c>
      <c r="JG169" s="148">
        <v>0</v>
      </c>
      <c r="JH169" s="148">
        <v>0</v>
      </c>
      <c r="JI169" s="148">
        <v>0</v>
      </c>
      <c r="JJ169" s="148">
        <v>0</v>
      </c>
      <c r="JK169" s="148">
        <v>0</v>
      </c>
      <c r="JL169" s="148">
        <v>0</v>
      </c>
      <c r="JM169" s="148">
        <v>0</v>
      </c>
      <c r="JN169" s="148">
        <v>0</v>
      </c>
      <c r="JO169" s="148">
        <v>0</v>
      </c>
      <c r="JP169" s="148">
        <v>0</v>
      </c>
      <c r="JQ169" s="148">
        <v>0</v>
      </c>
      <c r="JR169" s="148">
        <v>-335870</v>
      </c>
      <c r="JS169" s="148">
        <v>0</v>
      </c>
      <c r="JT169" s="148">
        <v>-335870</v>
      </c>
      <c r="JU169" s="148">
        <v>1373360</v>
      </c>
      <c r="JV169" s="148">
        <v>0</v>
      </c>
      <c r="JW169" s="148">
        <v>0</v>
      </c>
      <c r="JX169" s="148">
        <v>0</v>
      </c>
      <c r="JY169" s="148">
        <v>0</v>
      </c>
      <c r="JZ169" s="148">
        <v>0</v>
      </c>
      <c r="KA169" s="148">
        <v>0</v>
      </c>
      <c r="KB169" s="148">
        <v>0</v>
      </c>
      <c r="KC169" s="148">
        <v>-914107</v>
      </c>
      <c r="KD169" s="148">
        <v>1162115</v>
      </c>
      <c r="KE169" s="148">
        <v>248008</v>
      </c>
      <c r="KF169" s="148">
        <v>1826929</v>
      </c>
      <c r="KG169" s="148">
        <v>0</v>
      </c>
      <c r="KH169" s="148">
        <v>0</v>
      </c>
      <c r="KI169" s="148">
        <v>0</v>
      </c>
      <c r="KJ169" s="148">
        <v>0</v>
      </c>
      <c r="KK169" s="148">
        <v>0</v>
      </c>
      <c r="KL169" s="148">
        <v>0</v>
      </c>
      <c r="KM169" s="148">
        <v>0</v>
      </c>
      <c r="KN169" s="148">
        <v>0</v>
      </c>
      <c r="KO169" s="148">
        <v>0</v>
      </c>
      <c r="KP169" s="148">
        <v>0</v>
      </c>
      <c r="KQ169" s="148">
        <v>0</v>
      </c>
      <c r="KR169" s="148">
        <v>0</v>
      </c>
      <c r="KS169" s="148">
        <v>0</v>
      </c>
      <c r="KT169" s="148">
        <v>0</v>
      </c>
      <c r="KU169" s="148">
        <v>0</v>
      </c>
      <c r="KV169" s="148">
        <v>0</v>
      </c>
      <c r="KW169" s="148">
        <v>0</v>
      </c>
      <c r="KX169" s="148">
        <v>0</v>
      </c>
      <c r="KY169" s="148">
        <v>0</v>
      </c>
      <c r="KZ169" s="148">
        <v>0</v>
      </c>
      <c r="LA169" s="148">
        <v>0</v>
      </c>
      <c r="LB169" s="148">
        <v>0</v>
      </c>
      <c r="LC169" s="148">
        <v>0</v>
      </c>
      <c r="LD169" s="148">
        <v>0</v>
      </c>
      <c r="LE169" s="148">
        <v>0</v>
      </c>
      <c r="LF169" s="148">
        <v>-142</v>
      </c>
      <c r="LG169" s="148">
        <v>-558</v>
      </c>
      <c r="LH169" s="148">
        <v>-773</v>
      </c>
      <c r="LI169" s="148">
        <v>0</v>
      </c>
      <c r="LJ169" s="148">
        <v>16423</v>
      </c>
      <c r="LK169" s="148">
        <v>0</v>
      </c>
      <c r="LL169" s="148">
        <v>-1473</v>
      </c>
      <c r="LM169" s="148">
        <v>0</v>
      </c>
      <c r="LN169" s="148">
        <v>0</v>
      </c>
      <c r="LO169" s="148">
        <v>0</v>
      </c>
      <c r="LP169" s="148">
        <v>0</v>
      </c>
      <c r="LQ169" s="148">
        <v>0</v>
      </c>
      <c r="LR169" s="148">
        <v>0</v>
      </c>
      <c r="LS169" s="148">
        <v>0</v>
      </c>
      <c r="LT169" s="148">
        <v>0</v>
      </c>
      <c r="LU169" s="148">
        <v>0</v>
      </c>
      <c r="LV169" s="148">
        <v>0</v>
      </c>
      <c r="LW169" s="148">
        <v>0</v>
      </c>
      <c r="LX169" s="148">
        <v>0</v>
      </c>
      <c r="LY169" s="148">
        <v>0</v>
      </c>
      <c r="LZ169" s="148">
        <v>0</v>
      </c>
      <c r="MA169" s="148">
        <v>0</v>
      </c>
      <c r="MB169" s="148">
        <v>0</v>
      </c>
      <c r="MC169" s="148">
        <v>0</v>
      </c>
      <c r="MD169" s="148">
        <v>0</v>
      </c>
      <c r="ME169" s="148">
        <v>0</v>
      </c>
      <c r="MF169" s="148">
        <v>0</v>
      </c>
      <c r="MG169" s="148">
        <v>0</v>
      </c>
      <c r="MH169" s="148">
        <v>0</v>
      </c>
      <c r="MI169" s="148">
        <v>0</v>
      </c>
      <c r="MJ169" s="148">
        <v>0</v>
      </c>
      <c r="MK169" s="148">
        <v>2830</v>
      </c>
      <c r="ML169" s="148">
        <v>4766</v>
      </c>
      <c r="MM169" s="148">
        <v>10300</v>
      </c>
      <c r="MN169" s="148">
        <v>0</v>
      </c>
      <c r="MO169" s="148">
        <v>0</v>
      </c>
      <c r="MP169" s="148">
        <v>17896</v>
      </c>
      <c r="MQ169" s="148">
        <v>0</v>
      </c>
      <c r="MR169" s="148">
        <v>0</v>
      </c>
      <c r="MS169" s="148">
        <v>0</v>
      </c>
      <c r="MT169" s="148">
        <v>0</v>
      </c>
      <c r="MU169" s="148">
        <v>0</v>
      </c>
      <c r="MV169" s="148">
        <v>0</v>
      </c>
      <c r="MW169" s="148">
        <v>0</v>
      </c>
      <c r="MX169" s="148">
        <v>0</v>
      </c>
      <c r="MY169" s="148">
        <v>0</v>
      </c>
      <c r="MZ169" s="148">
        <v>0</v>
      </c>
      <c r="NA169" s="148">
        <v>0</v>
      </c>
      <c r="NB169" s="148">
        <v>0</v>
      </c>
      <c r="NC169" s="148">
        <v>0</v>
      </c>
      <c r="ND169" s="148">
        <v>0</v>
      </c>
      <c r="NE169" s="148">
        <v>0</v>
      </c>
      <c r="NF169" s="148">
        <v>0</v>
      </c>
      <c r="NG169" s="148">
        <v>0</v>
      </c>
      <c r="NH169" s="148">
        <v>0</v>
      </c>
      <c r="NI169" s="148">
        <v>0</v>
      </c>
    </row>
    <row r="170" spans="1:373" x14ac:dyDescent="0.25">
      <c r="A170" s="7" t="s">
        <v>3</v>
      </c>
      <c r="B170" s="7" t="s">
        <v>1066</v>
      </c>
      <c r="C170" s="7">
        <v>4116481</v>
      </c>
      <c r="D170" s="7">
        <v>4400</v>
      </c>
      <c r="E170" s="7">
        <v>22</v>
      </c>
      <c r="F170" s="148">
        <v>0</v>
      </c>
      <c r="G170" s="148">
        <v>0</v>
      </c>
      <c r="H170" s="148">
        <v>0</v>
      </c>
      <c r="I170" s="148">
        <v>0</v>
      </c>
      <c r="J170" s="148">
        <v>0</v>
      </c>
      <c r="K170" s="148">
        <v>93078</v>
      </c>
      <c r="L170" s="148">
        <v>0</v>
      </c>
      <c r="M170" s="148">
        <v>0</v>
      </c>
      <c r="N170" s="148">
        <v>0</v>
      </c>
      <c r="O170" s="148">
        <v>93078</v>
      </c>
      <c r="P170" s="148">
        <v>0</v>
      </c>
      <c r="Q170" s="148">
        <v>0</v>
      </c>
      <c r="R170" s="148">
        <v>0</v>
      </c>
      <c r="S170" s="148">
        <v>0</v>
      </c>
      <c r="T170" s="148">
        <v>-2557</v>
      </c>
      <c r="U170" s="148">
        <v>0</v>
      </c>
      <c r="V170" s="148">
        <v>0</v>
      </c>
      <c r="W170" s="148">
        <v>0</v>
      </c>
      <c r="X170" s="148">
        <v>-2557</v>
      </c>
      <c r="Y170" s="148">
        <v>90521</v>
      </c>
      <c r="Z170" s="148">
        <v>345228</v>
      </c>
      <c r="AA170" s="148">
        <v>0</v>
      </c>
      <c r="AB170" s="148">
        <v>1304183</v>
      </c>
      <c r="AC170" s="148">
        <v>-1577</v>
      </c>
      <c r="AD170" s="148">
        <v>-671370</v>
      </c>
      <c r="AE170" s="148">
        <v>0</v>
      </c>
      <c r="AF170" s="148">
        <v>77125</v>
      </c>
      <c r="AG170" s="148">
        <v>0</v>
      </c>
      <c r="AH170" s="148">
        <v>0</v>
      </c>
      <c r="AI170" s="148">
        <v>-1308264</v>
      </c>
      <c r="AJ170" s="148">
        <v>0</v>
      </c>
      <c r="AK170" s="148">
        <v>0</v>
      </c>
      <c r="AL170" s="148">
        <v>0</v>
      </c>
      <c r="AM170" s="148">
        <v>2563580</v>
      </c>
      <c r="AN170" s="148">
        <v>0</v>
      </c>
      <c r="AO170" s="148">
        <v>0</v>
      </c>
      <c r="AP170" s="148">
        <v>113666</v>
      </c>
      <c r="AQ170" s="148">
        <v>76845</v>
      </c>
      <c r="AR170" s="148">
        <v>0</v>
      </c>
      <c r="AS170" s="148">
        <v>0</v>
      </c>
      <c r="AT170" s="148">
        <v>2754091</v>
      </c>
      <c r="AU170" s="148">
        <v>0</v>
      </c>
      <c r="AV170" s="148">
        <v>0</v>
      </c>
      <c r="AW170" s="148">
        <v>0</v>
      </c>
      <c r="AX170" s="148">
        <v>-216759</v>
      </c>
      <c r="AY170" s="148">
        <v>0</v>
      </c>
      <c r="AZ170" s="148">
        <v>0</v>
      </c>
      <c r="BA170" s="148">
        <v>-39661</v>
      </c>
      <c r="BB170" s="148">
        <v>-14408</v>
      </c>
      <c r="BC170" s="148">
        <v>0</v>
      </c>
      <c r="BD170" s="148">
        <v>0</v>
      </c>
      <c r="BE170" s="148">
        <v>-270828</v>
      </c>
      <c r="BF170" s="148">
        <v>0</v>
      </c>
      <c r="BG170" s="148">
        <v>0</v>
      </c>
      <c r="BH170" s="148">
        <v>0</v>
      </c>
      <c r="BI170" s="148">
        <v>0</v>
      </c>
      <c r="BJ170" s="148">
        <v>0</v>
      </c>
      <c r="BK170" s="148">
        <v>0</v>
      </c>
      <c r="BL170" s="148">
        <v>56375</v>
      </c>
      <c r="BM170" s="148">
        <v>231949</v>
      </c>
      <c r="BN170" s="148">
        <v>0</v>
      </c>
      <c r="BO170" s="148">
        <v>175718</v>
      </c>
      <c r="BP170" s="148">
        <v>0</v>
      </c>
      <c r="BQ170" s="148">
        <v>0</v>
      </c>
      <c r="BR170" s="148">
        <v>0</v>
      </c>
      <c r="BS170" s="148">
        <v>0</v>
      </c>
      <c r="BT170" s="148">
        <v>165327</v>
      </c>
      <c r="BU170" s="148">
        <v>0</v>
      </c>
      <c r="BV170" s="148">
        <v>0</v>
      </c>
      <c r="BW170" s="148">
        <v>0</v>
      </c>
      <c r="BX170" s="148">
        <v>0</v>
      </c>
      <c r="BY170" s="148">
        <v>0</v>
      </c>
      <c r="BZ170" s="148">
        <v>0</v>
      </c>
      <c r="CA170" s="148">
        <v>2168647</v>
      </c>
      <c r="CB170" s="148">
        <v>0</v>
      </c>
      <c r="CC170" s="148">
        <v>0</v>
      </c>
      <c r="CD170" s="148">
        <v>0</v>
      </c>
      <c r="CE170" s="148">
        <v>0</v>
      </c>
      <c r="CF170" s="148">
        <v>0</v>
      </c>
      <c r="CG170" s="148">
        <v>-456678</v>
      </c>
      <c r="CH170" s="148">
        <v>0</v>
      </c>
      <c r="CI170" s="148">
        <v>2483263</v>
      </c>
      <c r="CJ170" s="148">
        <v>0</v>
      </c>
      <c r="CK170" s="148">
        <v>-254675</v>
      </c>
      <c r="CL170" s="148">
        <v>2483263</v>
      </c>
      <c r="CM170" s="148">
        <v>56375</v>
      </c>
      <c r="CN170" s="148">
        <v>2284963</v>
      </c>
      <c r="CO170" s="148">
        <v>572994</v>
      </c>
      <c r="CP170" s="148">
        <v>2168647</v>
      </c>
      <c r="CQ170" s="148">
        <v>0</v>
      </c>
      <c r="CR170" s="148">
        <v>0</v>
      </c>
      <c r="CS170" s="148">
        <v>-456678</v>
      </c>
      <c r="CT170" s="148">
        <v>2284963</v>
      </c>
      <c r="CU170" s="148">
        <v>0</v>
      </c>
      <c r="CV170" s="148">
        <v>0</v>
      </c>
      <c r="CW170" s="148">
        <v>0</v>
      </c>
      <c r="CX170" s="148">
        <v>2483263</v>
      </c>
      <c r="CY170" s="148">
        <v>0</v>
      </c>
      <c r="CZ170" s="148">
        <v>0</v>
      </c>
      <c r="DA170" s="148">
        <v>0</v>
      </c>
      <c r="DB170" s="148">
        <v>90521</v>
      </c>
      <c r="DC170" s="148">
        <v>1987</v>
      </c>
      <c r="DD170" s="148">
        <v>0</v>
      </c>
      <c r="DE170" s="148">
        <v>383380</v>
      </c>
      <c r="DF170" s="148">
        <v>0</v>
      </c>
      <c r="DG170" s="148">
        <v>-9074</v>
      </c>
      <c r="DH170" s="148">
        <v>0</v>
      </c>
      <c r="DI170" s="148">
        <v>48244</v>
      </c>
      <c r="DJ170" s="148">
        <v>0</v>
      </c>
      <c r="DK170" s="148">
        <v>0</v>
      </c>
      <c r="DL170" s="148">
        <v>0</v>
      </c>
      <c r="DM170" s="148">
        <v>-428326</v>
      </c>
      <c r="DN170" s="148">
        <v>0</v>
      </c>
      <c r="DO170" s="148">
        <v>-3789</v>
      </c>
      <c r="DP170" s="148">
        <v>345228</v>
      </c>
      <c r="DQ170" s="148">
        <v>0</v>
      </c>
      <c r="DR170" s="148">
        <v>1304183</v>
      </c>
      <c r="DS170" s="148">
        <v>-1577</v>
      </c>
      <c r="DT170" s="148">
        <v>-671370</v>
      </c>
      <c r="DU170" s="148">
        <v>0</v>
      </c>
      <c r="DV170" s="148">
        <v>77125</v>
      </c>
      <c r="DW170" s="148">
        <v>0</v>
      </c>
      <c r="DX170" s="148">
        <v>0</v>
      </c>
      <c r="DY170" s="148">
        <v>0</v>
      </c>
      <c r="DZ170" s="148">
        <v>-1308264</v>
      </c>
      <c r="EA170" s="148">
        <v>0</v>
      </c>
      <c r="EB170" s="148">
        <v>-254675</v>
      </c>
      <c r="EC170" s="148">
        <v>0</v>
      </c>
      <c r="ED170" s="148">
        <v>0</v>
      </c>
      <c r="EE170" s="148">
        <v>0</v>
      </c>
      <c r="EF170" s="148">
        <v>0</v>
      </c>
      <c r="EG170" s="148">
        <v>0</v>
      </c>
      <c r="EH170" s="148">
        <v>0</v>
      </c>
      <c r="EI170" s="148">
        <v>0</v>
      </c>
      <c r="EJ170" s="148">
        <v>0</v>
      </c>
      <c r="EK170" s="148">
        <v>0</v>
      </c>
      <c r="EL170" s="148">
        <v>0</v>
      </c>
      <c r="EM170" s="148">
        <v>0</v>
      </c>
      <c r="EN170" s="148">
        <v>0</v>
      </c>
      <c r="EO170" s="148">
        <v>0</v>
      </c>
      <c r="EP170" s="148">
        <v>0</v>
      </c>
      <c r="EQ170" s="148">
        <v>0</v>
      </c>
      <c r="ER170" s="148">
        <v>0</v>
      </c>
      <c r="ES170" s="148">
        <v>0</v>
      </c>
      <c r="ET170" s="148">
        <v>0</v>
      </c>
      <c r="EU170" s="148">
        <v>0</v>
      </c>
      <c r="EV170" s="148">
        <v>0</v>
      </c>
      <c r="EW170" s="148">
        <v>0</v>
      </c>
      <c r="EX170" s="148">
        <v>0</v>
      </c>
      <c r="EY170" s="148">
        <v>0</v>
      </c>
      <c r="EZ170" s="148">
        <v>0</v>
      </c>
      <c r="FA170" s="148">
        <v>0</v>
      </c>
      <c r="FB170" s="148">
        <v>0</v>
      </c>
      <c r="FC170" s="148">
        <v>0</v>
      </c>
      <c r="FD170" s="148">
        <v>0</v>
      </c>
      <c r="FE170" s="148">
        <v>0</v>
      </c>
      <c r="FF170" s="148">
        <v>0</v>
      </c>
      <c r="FG170" s="148">
        <v>0</v>
      </c>
      <c r="FH170" s="148">
        <v>0</v>
      </c>
      <c r="FI170" s="148">
        <v>0</v>
      </c>
      <c r="FJ170" s="148">
        <v>0</v>
      </c>
      <c r="FK170" s="148">
        <v>0</v>
      </c>
      <c r="FL170" s="148">
        <v>0</v>
      </c>
      <c r="FM170" s="148">
        <v>0</v>
      </c>
      <c r="FN170" s="148">
        <v>0</v>
      </c>
      <c r="FO170" s="148">
        <v>0</v>
      </c>
      <c r="FP170" s="148">
        <v>55000</v>
      </c>
      <c r="FQ170" s="148">
        <v>55000</v>
      </c>
      <c r="FR170" s="148">
        <v>141732</v>
      </c>
      <c r="FS170" s="148">
        <v>0</v>
      </c>
      <c r="FT170" s="148">
        <v>0</v>
      </c>
      <c r="FU170" s="148">
        <v>0</v>
      </c>
      <c r="FV170" s="148">
        <v>0</v>
      </c>
      <c r="FW170" s="148">
        <v>0</v>
      </c>
      <c r="FX170" s="148">
        <v>56375</v>
      </c>
      <c r="FY170" s="148">
        <v>56375</v>
      </c>
      <c r="FZ170" s="148">
        <v>2284963</v>
      </c>
      <c r="GA170" s="148">
        <v>0</v>
      </c>
      <c r="GB170" s="148">
        <v>0</v>
      </c>
      <c r="GC170" s="148">
        <v>0</v>
      </c>
      <c r="GD170" s="148">
        <v>0</v>
      </c>
      <c r="GE170" s="148">
        <v>0</v>
      </c>
      <c r="GF170" s="148">
        <v>0</v>
      </c>
      <c r="GG170" s="148">
        <v>0</v>
      </c>
      <c r="GH170" s="148">
        <v>0</v>
      </c>
      <c r="GI170" s="148">
        <v>0</v>
      </c>
      <c r="GJ170" s="148">
        <v>0</v>
      </c>
      <c r="GK170" s="148">
        <v>0</v>
      </c>
      <c r="GL170" s="148">
        <v>0</v>
      </c>
      <c r="GM170" s="148">
        <v>0</v>
      </c>
      <c r="GN170" s="148">
        <v>0</v>
      </c>
      <c r="GO170" s="148">
        <v>0</v>
      </c>
      <c r="GP170" s="148">
        <v>0</v>
      </c>
      <c r="GQ170" s="148">
        <v>123142</v>
      </c>
      <c r="GR170" s="148">
        <v>0</v>
      </c>
      <c r="GS170" s="148">
        <v>104542</v>
      </c>
      <c r="GT170" s="148">
        <v>0</v>
      </c>
      <c r="GU170" s="148">
        <v>0</v>
      </c>
      <c r="GV170" s="148">
        <v>0</v>
      </c>
      <c r="GW170" s="148">
        <v>0</v>
      </c>
      <c r="GX170" s="148">
        <v>0</v>
      </c>
      <c r="GY170" s="148">
        <v>35649</v>
      </c>
      <c r="GZ170" s="148">
        <v>263333</v>
      </c>
      <c r="HA170" s="148">
        <v>231949</v>
      </c>
      <c r="HB170" s="148">
        <v>0</v>
      </c>
      <c r="HC170" s="148">
        <v>175718</v>
      </c>
      <c r="HD170" s="148">
        <v>0</v>
      </c>
      <c r="HE170" s="148">
        <v>0</v>
      </c>
      <c r="HF170" s="148">
        <v>0</v>
      </c>
      <c r="HG170" s="148">
        <v>0</v>
      </c>
      <c r="HH170" s="148">
        <v>0</v>
      </c>
      <c r="HI170" s="148">
        <v>165327</v>
      </c>
      <c r="HJ170" s="148">
        <v>572994</v>
      </c>
      <c r="HK170" s="148">
        <v>0</v>
      </c>
      <c r="HL170" s="148">
        <v>0</v>
      </c>
      <c r="HM170" s="148">
        <v>0</v>
      </c>
      <c r="HN170" s="148">
        <v>0</v>
      </c>
      <c r="HO170" s="148">
        <v>0</v>
      </c>
      <c r="HP170" s="148">
        <v>0</v>
      </c>
      <c r="HQ170" s="148">
        <v>0</v>
      </c>
      <c r="HR170" s="148">
        <v>0</v>
      </c>
      <c r="HS170" s="148">
        <v>0</v>
      </c>
      <c r="HT170" s="148">
        <v>0</v>
      </c>
      <c r="HU170" s="148">
        <v>0</v>
      </c>
      <c r="HV170" s="148">
        <v>0</v>
      </c>
      <c r="HW170" s="148">
        <v>0</v>
      </c>
      <c r="HX170" s="148">
        <v>0</v>
      </c>
      <c r="HY170" s="148">
        <v>0</v>
      </c>
      <c r="HZ170" s="148">
        <v>0</v>
      </c>
      <c r="IA170" s="148">
        <v>0</v>
      </c>
      <c r="IB170" s="148">
        <v>0</v>
      </c>
      <c r="IC170" s="148">
        <v>0</v>
      </c>
      <c r="ID170" s="148">
        <v>0</v>
      </c>
      <c r="IE170" s="148">
        <v>0</v>
      </c>
      <c r="IF170" s="148">
        <v>0</v>
      </c>
      <c r="IG170" s="148">
        <v>0</v>
      </c>
      <c r="IH170" s="148">
        <v>0</v>
      </c>
      <c r="II170" s="148">
        <v>0</v>
      </c>
      <c r="IJ170" s="148">
        <v>0</v>
      </c>
      <c r="IK170" s="148">
        <v>0</v>
      </c>
      <c r="IL170" s="148">
        <v>0</v>
      </c>
      <c r="IM170" s="148">
        <v>0</v>
      </c>
      <c r="IN170" s="148">
        <v>0</v>
      </c>
      <c r="IO170" s="148">
        <v>0</v>
      </c>
      <c r="IP170" s="148">
        <v>0</v>
      </c>
      <c r="IQ170" s="148">
        <v>0</v>
      </c>
      <c r="IR170" s="148">
        <v>0</v>
      </c>
      <c r="IS170" s="148">
        <v>2168647</v>
      </c>
      <c r="IT170" s="148">
        <v>2168647</v>
      </c>
      <c r="IU170" s="148">
        <v>0</v>
      </c>
      <c r="IV170" s="148">
        <v>0</v>
      </c>
      <c r="IW170" s="148">
        <v>0</v>
      </c>
      <c r="IX170" s="148">
        <v>0</v>
      </c>
      <c r="IY170" s="148">
        <v>0</v>
      </c>
      <c r="IZ170" s="148">
        <v>0</v>
      </c>
      <c r="JA170" s="148">
        <v>0</v>
      </c>
      <c r="JB170" s="148">
        <v>0</v>
      </c>
      <c r="JC170" s="148">
        <v>0</v>
      </c>
      <c r="JD170" s="148">
        <v>0</v>
      </c>
      <c r="JE170" s="148">
        <v>0</v>
      </c>
      <c r="JF170" s="148">
        <v>0</v>
      </c>
      <c r="JG170" s="148">
        <v>0</v>
      </c>
      <c r="JH170" s="148">
        <v>0</v>
      </c>
      <c r="JI170" s="148">
        <v>0</v>
      </c>
      <c r="JJ170" s="148">
        <v>0</v>
      </c>
      <c r="JK170" s="148">
        <v>0</v>
      </c>
      <c r="JL170" s="148">
        <v>0</v>
      </c>
      <c r="JM170" s="148">
        <v>0</v>
      </c>
      <c r="JN170" s="148">
        <v>0</v>
      </c>
      <c r="JO170" s="148">
        <v>0</v>
      </c>
      <c r="JP170" s="148">
        <v>0</v>
      </c>
      <c r="JQ170" s="148">
        <v>0</v>
      </c>
      <c r="JR170" s="148">
        <v>-121601</v>
      </c>
      <c r="JS170" s="148">
        <v>0</v>
      </c>
      <c r="JT170" s="148">
        <v>-121601</v>
      </c>
      <c r="JU170" s="148">
        <v>141732</v>
      </c>
      <c r="JV170" s="148">
        <v>0</v>
      </c>
      <c r="JW170" s="148">
        <v>0</v>
      </c>
      <c r="JX170" s="148">
        <v>0</v>
      </c>
      <c r="JY170" s="148">
        <v>0</v>
      </c>
      <c r="JZ170" s="148">
        <v>0</v>
      </c>
      <c r="KA170" s="148">
        <v>0</v>
      </c>
      <c r="KB170" s="148">
        <v>0</v>
      </c>
      <c r="KC170" s="148">
        <v>-456678</v>
      </c>
      <c r="KD170" s="148">
        <v>0</v>
      </c>
      <c r="KE170" s="148">
        <v>-456678</v>
      </c>
      <c r="KF170" s="148">
        <v>2284963</v>
      </c>
      <c r="KG170" s="148">
        <v>0</v>
      </c>
      <c r="KH170" s="148">
        <v>0</v>
      </c>
      <c r="KI170" s="148">
        <v>0</v>
      </c>
      <c r="KJ170" s="148">
        <v>0</v>
      </c>
      <c r="KK170" s="148">
        <v>0</v>
      </c>
      <c r="KL170" s="148">
        <v>0</v>
      </c>
      <c r="KM170" s="148">
        <v>0</v>
      </c>
      <c r="KN170" s="148">
        <v>0</v>
      </c>
      <c r="KO170" s="148">
        <v>0</v>
      </c>
      <c r="KP170" s="148">
        <v>0</v>
      </c>
      <c r="KQ170" s="148">
        <v>0</v>
      </c>
      <c r="KR170" s="148">
        <v>0</v>
      </c>
      <c r="KS170" s="148">
        <v>0</v>
      </c>
      <c r="KT170" s="148">
        <v>0</v>
      </c>
      <c r="KU170" s="148">
        <v>0</v>
      </c>
      <c r="KV170" s="148">
        <v>0</v>
      </c>
      <c r="KW170" s="148">
        <v>0</v>
      </c>
      <c r="KX170" s="148">
        <v>0</v>
      </c>
      <c r="KY170" s="148">
        <v>0</v>
      </c>
      <c r="KZ170" s="148">
        <v>0</v>
      </c>
      <c r="LA170" s="148">
        <v>0</v>
      </c>
      <c r="LB170" s="148">
        <v>0</v>
      </c>
      <c r="LC170" s="148">
        <v>0</v>
      </c>
      <c r="LD170" s="148">
        <v>-216759</v>
      </c>
      <c r="LE170" s="148">
        <v>0</v>
      </c>
      <c r="LF170" s="148">
        <v>0</v>
      </c>
      <c r="LG170" s="148">
        <v>-39661</v>
      </c>
      <c r="LH170" s="148">
        <v>-14408</v>
      </c>
      <c r="LI170" s="148">
        <v>0</v>
      </c>
      <c r="LJ170" s="148">
        <v>2483263</v>
      </c>
      <c r="LK170" s="148">
        <v>0</v>
      </c>
      <c r="LL170" s="148">
        <v>-270828</v>
      </c>
      <c r="LM170" s="148">
        <v>0</v>
      </c>
      <c r="LN170" s="148">
        <v>0</v>
      </c>
      <c r="LO170" s="148">
        <v>0</v>
      </c>
      <c r="LP170" s="148">
        <v>0</v>
      </c>
      <c r="LQ170" s="148">
        <v>0</v>
      </c>
      <c r="LR170" s="148">
        <v>0</v>
      </c>
      <c r="LS170" s="148">
        <v>0</v>
      </c>
      <c r="LT170" s="148">
        <v>0</v>
      </c>
      <c r="LU170" s="148">
        <v>0</v>
      </c>
      <c r="LV170" s="148">
        <v>0</v>
      </c>
      <c r="LW170" s="148">
        <v>0</v>
      </c>
      <c r="LX170" s="148">
        <v>0</v>
      </c>
      <c r="LY170" s="148">
        <v>0</v>
      </c>
      <c r="LZ170" s="148">
        <v>0</v>
      </c>
      <c r="MA170" s="148">
        <v>0</v>
      </c>
      <c r="MB170" s="148">
        <v>0</v>
      </c>
      <c r="MC170" s="148">
        <v>0</v>
      </c>
      <c r="MD170" s="148">
        <v>0</v>
      </c>
      <c r="ME170" s="148">
        <v>0</v>
      </c>
      <c r="MF170" s="148">
        <v>0</v>
      </c>
      <c r="MG170" s="148">
        <v>0</v>
      </c>
      <c r="MH170" s="148">
        <v>0</v>
      </c>
      <c r="MI170" s="148">
        <v>2563580</v>
      </c>
      <c r="MJ170" s="148">
        <v>0</v>
      </c>
      <c r="MK170" s="148">
        <v>0</v>
      </c>
      <c r="ML170" s="148">
        <v>113666</v>
      </c>
      <c r="MM170" s="148">
        <v>76845</v>
      </c>
      <c r="MN170" s="148">
        <v>0</v>
      </c>
      <c r="MO170" s="148">
        <v>0</v>
      </c>
      <c r="MP170" s="148">
        <v>2754091</v>
      </c>
      <c r="MQ170" s="148">
        <v>0</v>
      </c>
      <c r="MR170" s="148">
        <v>0</v>
      </c>
      <c r="MS170" s="148">
        <v>0</v>
      </c>
      <c r="MT170" s="148">
        <v>0</v>
      </c>
      <c r="MU170" s="148">
        <v>0</v>
      </c>
      <c r="MV170" s="148">
        <v>0</v>
      </c>
      <c r="MW170" s="148">
        <v>0</v>
      </c>
      <c r="MX170" s="148">
        <v>0</v>
      </c>
      <c r="MY170" s="148">
        <v>0</v>
      </c>
      <c r="MZ170" s="148">
        <v>0</v>
      </c>
      <c r="NA170" s="148">
        <v>0</v>
      </c>
      <c r="NB170" s="148">
        <v>0</v>
      </c>
      <c r="NC170" s="148">
        <v>0</v>
      </c>
      <c r="ND170" s="148">
        <v>0</v>
      </c>
      <c r="NE170" s="148">
        <v>0</v>
      </c>
      <c r="NF170" s="148">
        <v>0</v>
      </c>
      <c r="NG170" s="148">
        <v>0</v>
      </c>
      <c r="NH170" s="148">
        <v>0</v>
      </c>
      <c r="NI170" s="148">
        <v>0</v>
      </c>
    </row>
    <row r="171" spans="1:373" x14ac:dyDescent="0.25">
      <c r="A171" s="7" t="s">
        <v>3</v>
      </c>
      <c r="B171" s="7" t="s">
        <v>1066</v>
      </c>
      <c r="C171" s="7">
        <v>4116491</v>
      </c>
      <c r="D171" s="7">
        <v>31550</v>
      </c>
      <c r="E171" s="7">
        <v>22</v>
      </c>
      <c r="F171" s="148"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93476</v>
      </c>
      <c r="L171" s="148">
        <v>0</v>
      </c>
      <c r="M171" s="148">
        <v>0</v>
      </c>
      <c r="N171" s="148">
        <v>0</v>
      </c>
      <c r="O171" s="148">
        <v>93476</v>
      </c>
      <c r="P171" s="148">
        <v>0</v>
      </c>
      <c r="Q171" s="148">
        <v>0</v>
      </c>
      <c r="R171" s="148">
        <v>0</v>
      </c>
      <c r="S171" s="148">
        <v>0</v>
      </c>
      <c r="T171" s="148">
        <v>-12983</v>
      </c>
      <c r="U171" s="148">
        <v>0</v>
      </c>
      <c r="V171" s="148">
        <v>0</v>
      </c>
      <c r="W171" s="148">
        <v>0</v>
      </c>
      <c r="X171" s="148">
        <v>-12983</v>
      </c>
      <c r="Y171" s="148">
        <v>80493</v>
      </c>
      <c r="Z171" s="148">
        <v>1360</v>
      </c>
      <c r="AA171" s="148">
        <v>0</v>
      </c>
      <c r="AB171" s="148">
        <v>1992901</v>
      </c>
      <c r="AC171" s="148">
        <v>-4209</v>
      </c>
      <c r="AD171" s="148">
        <v>-338846</v>
      </c>
      <c r="AE171" s="148">
        <v>0</v>
      </c>
      <c r="AF171" s="148">
        <v>27676</v>
      </c>
      <c r="AG171" s="148">
        <v>0</v>
      </c>
      <c r="AH171" s="148">
        <v>0</v>
      </c>
      <c r="AI171" s="148">
        <v>-2195849</v>
      </c>
      <c r="AJ171" s="148">
        <v>0</v>
      </c>
      <c r="AK171" s="148">
        <v>0</v>
      </c>
      <c r="AL171" s="148">
        <v>0</v>
      </c>
      <c r="AM171" s="148">
        <v>9871697</v>
      </c>
      <c r="AN171" s="148">
        <v>0</v>
      </c>
      <c r="AO171" s="148">
        <v>0</v>
      </c>
      <c r="AP171" s="148">
        <v>109147</v>
      </c>
      <c r="AQ171" s="148">
        <v>0</v>
      </c>
      <c r="AR171" s="148">
        <v>0</v>
      </c>
      <c r="AS171" s="148">
        <v>0</v>
      </c>
      <c r="AT171" s="148">
        <v>9980844</v>
      </c>
      <c r="AU171" s="148">
        <v>0</v>
      </c>
      <c r="AV171" s="148">
        <v>0</v>
      </c>
      <c r="AW171" s="148">
        <v>0</v>
      </c>
      <c r="AX171" s="148">
        <v>-904926</v>
      </c>
      <c r="AY171" s="148">
        <v>0</v>
      </c>
      <c r="AZ171" s="148">
        <v>0</v>
      </c>
      <c r="BA171" s="148">
        <v>-45844</v>
      </c>
      <c r="BB171" s="148">
        <v>0</v>
      </c>
      <c r="BC171" s="148">
        <v>0</v>
      </c>
      <c r="BD171" s="148">
        <v>0</v>
      </c>
      <c r="BE171" s="148">
        <v>-950770</v>
      </c>
      <c r="BF171" s="148">
        <v>0</v>
      </c>
      <c r="BG171" s="148">
        <v>0</v>
      </c>
      <c r="BH171" s="148">
        <v>0</v>
      </c>
      <c r="BI171" s="148">
        <v>0</v>
      </c>
      <c r="BJ171" s="148">
        <v>0</v>
      </c>
      <c r="BK171" s="148">
        <v>0</v>
      </c>
      <c r="BL171" s="148">
        <v>7391</v>
      </c>
      <c r="BM171" s="148">
        <v>228257</v>
      </c>
      <c r="BN171" s="148">
        <v>0</v>
      </c>
      <c r="BO171" s="148">
        <v>130535</v>
      </c>
      <c r="BP171" s="148">
        <v>0</v>
      </c>
      <c r="BQ171" s="148">
        <v>0</v>
      </c>
      <c r="BR171" s="148">
        <v>0</v>
      </c>
      <c r="BS171" s="148">
        <v>0</v>
      </c>
      <c r="BT171" s="148">
        <v>760115</v>
      </c>
      <c r="BU171" s="148">
        <v>0</v>
      </c>
      <c r="BV171" s="148">
        <v>0</v>
      </c>
      <c r="BW171" s="148">
        <v>0</v>
      </c>
      <c r="BX171" s="148">
        <v>0</v>
      </c>
      <c r="BY171" s="148">
        <v>0</v>
      </c>
      <c r="BZ171" s="148">
        <v>0</v>
      </c>
      <c r="CA171" s="148">
        <v>8492946</v>
      </c>
      <c r="CB171" s="148">
        <v>0</v>
      </c>
      <c r="CC171" s="148">
        <v>0</v>
      </c>
      <c r="CD171" s="148">
        <v>0</v>
      </c>
      <c r="CE171" s="148">
        <v>0</v>
      </c>
      <c r="CF171" s="148">
        <v>0</v>
      </c>
      <c r="CG171" s="148">
        <v>-1091355</v>
      </c>
      <c r="CH171" s="148">
        <v>0</v>
      </c>
      <c r="CI171" s="148">
        <v>9030074</v>
      </c>
      <c r="CJ171" s="148">
        <v>0</v>
      </c>
      <c r="CK171" s="148">
        <v>-516967</v>
      </c>
      <c r="CL171" s="148">
        <v>9030074</v>
      </c>
      <c r="CM171" s="148">
        <v>7391</v>
      </c>
      <c r="CN171" s="148">
        <v>8520498</v>
      </c>
      <c r="CO171" s="148">
        <v>1118907</v>
      </c>
      <c r="CP171" s="148">
        <v>8492946</v>
      </c>
      <c r="CQ171" s="148">
        <v>0</v>
      </c>
      <c r="CR171" s="148">
        <v>0</v>
      </c>
      <c r="CS171" s="148">
        <v>-1091355</v>
      </c>
      <c r="CT171" s="148">
        <v>8520498</v>
      </c>
      <c r="CU171" s="148">
        <v>0</v>
      </c>
      <c r="CV171" s="148">
        <v>0</v>
      </c>
      <c r="CW171" s="148">
        <v>0</v>
      </c>
      <c r="CX171" s="148">
        <v>9030074</v>
      </c>
      <c r="CY171" s="148">
        <v>0</v>
      </c>
      <c r="CZ171" s="148">
        <v>0</v>
      </c>
      <c r="DA171" s="148">
        <v>0</v>
      </c>
      <c r="DB171" s="148">
        <v>80493</v>
      </c>
      <c r="DC171" s="148">
        <v>1360</v>
      </c>
      <c r="DD171" s="148">
        <v>0</v>
      </c>
      <c r="DE171" s="148">
        <v>1500969</v>
      </c>
      <c r="DF171" s="148">
        <v>-137</v>
      </c>
      <c r="DG171" s="148">
        <v>-26407</v>
      </c>
      <c r="DH171" s="148">
        <v>0</v>
      </c>
      <c r="DI171" s="148">
        <v>72556</v>
      </c>
      <c r="DJ171" s="148">
        <v>0</v>
      </c>
      <c r="DK171" s="148">
        <v>0</v>
      </c>
      <c r="DL171" s="148">
        <v>0</v>
      </c>
      <c r="DM171" s="148">
        <v>-1876376</v>
      </c>
      <c r="DN171" s="148">
        <v>0</v>
      </c>
      <c r="DO171" s="148">
        <v>-328035</v>
      </c>
      <c r="DP171" s="148">
        <v>1360</v>
      </c>
      <c r="DQ171" s="148">
        <v>0</v>
      </c>
      <c r="DR171" s="148">
        <v>1992901</v>
      </c>
      <c r="DS171" s="148">
        <v>-4209</v>
      </c>
      <c r="DT171" s="148">
        <v>-338846</v>
      </c>
      <c r="DU171" s="148">
        <v>0</v>
      </c>
      <c r="DV171" s="148">
        <v>27676</v>
      </c>
      <c r="DW171" s="148">
        <v>0</v>
      </c>
      <c r="DX171" s="148">
        <v>0</v>
      </c>
      <c r="DY171" s="148">
        <v>0</v>
      </c>
      <c r="DZ171" s="148">
        <v>-2195849</v>
      </c>
      <c r="EA171" s="148">
        <v>0</v>
      </c>
      <c r="EB171" s="148">
        <v>-516967</v>
      </c>
      <c r="EC171" s="148">
        <v>0</v>
      </c>
      <c r="ED171" s="148">
        <v>0</v>
      </c>
      <c r="EE171" s="148">
        <v>0</v>
      </c>
      <c r="EF171" s="148">
        <v>0</v>
      </c>
      <c r="EG171" s="148">
        <v>0</v>
      </c>
      <c r="EH171" s="148">
        <v>0</v>
      </c>
      <c r="EI171" s="148">
        <v>0</v>
      </c>
      <c r="EJ171" s="148">
        <v>0</v>
      </c>
      <c r="EK171" s="148">
        <v>0</v>
      </c>
      <c r="EL171" s="148">
        <v>0</v>
      </c>
      <c r="EM171" s="148">
        <v>0</v>
      </c>
      <c r="EN171" s="148">
        <v>0</v>
      </c>
      <c r="EO171" s="148">
        <v>0</v>
      </c>
      <c r="EP171" s="148">
        <v>0</v>
      </c>
      <c r="EQ171" s="148">
        <v>0</v>
      </c>
      <c r="ER171" s="148">
        <v>0</v>
      </c>
      <c r="ES171" s="148">
        <v>0</v>
      </c>
      <c r="ET171" s="148">
        <v>0</v>
      </c>
      <c r="EU171" s="148">
        <v>0</v>
      </c>
      <c r="EV171" s="148">
        <v>0</v>
      </c>
      <c r="EW171" s="148">
        <v>0</v>
      </c>
      <c r="EX171" s="148">
        <v>0</v>
      </c>
      <c r="EY171" s="148">
        <v>0</v>
      </c>
      <c r="EZ171" s="148">
        <v>0</v>
      </c>
      <c r="FA171" s="148">
        <v>0</v>
      </c>
      <c r="FB171" s="148">
        <v>0</v>
      </c>
      <c r="FC171" s="148">
        <v>0</v>
      </c>
      <c r="FD171" s="148">
        <v>0</v>
      </c>
      <c r="FE171" s="148">
        <v>0</v>
      </c>
      <c r="FF171" s="148">
        <v>0</v>
      </c>
      <c r="FG171" s="148">
        <v>0</v>
      </c>
      <c r="FH171" s="148">
        <v>0</v>
      </c>
      <c r="FI171" s="148">
        <v>0</v>
      </c>
      <c r="FJ171" s="148">
        <v>0</v>
      </c>
      <c r="FK171" s="148">
        <v>0</v>
      </c>
      <c r="FL171" s="148">
        <v>0</v>
      </c>
      <c r="FM171" s="148">
        <v>0</v>
      </c>
      <c r="FN171" s="148">
        <v>0</v>
      </c>
      <c r="FO171" s="148">
        <v>0</v>
      </c>
      <c r="FP171" s="148">
        <v>0</v>
      </c>
      <c r="FQ171" s="148">
        <v>0</v>
      </c>
      <c r="FR171" s="148">
        <v>-247542</v>
      </c>
      <c r="FS171" s="148">
        <v>0</v>
      </c>
      <c r="FT171" s="148">
        <v>0</v>
      </c>
      <c r="FU171" s="148">
        <v>0</v>
      </c>
      <c r="FV171" s="148">
        <v>0</v>
      </c>
      <c r="FW171" s="148">
        <v>0</v>
      </c>
      <c r="FX171" s="148">
        <v>7391</v>
      </c>
      <c r="FY171" s="148">
        <v>7391</v>
      </c>
      <c r="FZ171" s="148">
        <v>8520498</v>
      </c>
      <c r="GA171" s="148">
        <v>0</v>
      </c>
      <c r="GB171" s="148">
        <v>0</v>
      </c>
      <c r="GC171" s="148">
        <v>0</v>
      </c>
      <c r="GD171" s="148">
        <v>0</v>
      </c>
      <c r="GE171" s="148">
        <v>0</v>
      </c>
      <c r="GF171" s="148">
        <v>0</v>
      </c>
      <c r="GG171" s="148">
        <v>0</v>
      </c>
      <c r="GH171" s="148">
        <v>0</v>
      </c>
      <c r="GI171" s="148">
        <v>0</v>
      </c>
      <c r="GJ171" s="148">
        <v>0</v>
      </c>
      <c r="GK171" s="148">
        <v>0</v>
      </c>
      <c r="GL171" s="148">
        <v>0</v>
      </c>
      <c r="GM171" s="148">
        <v>0</v>
      </c>
      <c r="GN171" s="148">
        <v>0</v>
      </c>
      <c r="GO171" s="148">
        <v>0</v>
      </c>
      <c r="GP171" s="148">
        <v>0</v>
      </c>
      <c r="GQ171" s="148">
        <v>243286</v>
      </c>
      <c r="GR171" s="148">
        <v>0</v>
      </c>
      <c r="GS171" s="148">
        <v>102132</v>
      </c>
      <c r="GT171" s="148">
        <v>0</v>
      </c>
      <c r="GU171" s="148">
        <v>0</v>
      </c>
      <c r="GV171" s="148">
        <v>0</v>
      </c>
      <c r="GW171" s="148">
        <v>0</v>
      </c>
      <c r="GX171" s="148">
        <v>0</v>
      </c>
      <c r="GY171" s="148">
        <v>-36494</v>
      </c>
      <c r="GZ171" s="148">
        <v>308924</v>
      </c>
      <c r="HA171" s="148">
        <v>228257</v>
      </c>
      <c r="HB171" s="148">
        <v>0</v>
      </c>
      <c r="HC171" s="148">
        <v>130535</v>
      </c>
      <c r="HD171" s="148">
        <v>0</v>
      </c>
      <c r="HE171" s="148">
        <v>0</v>
      </c>
      <c r="HF171" s="148">
        <v>0</v>
      </c>
      <c r="HG171" s="148">
        <v>0</v>
      </c>
      <c r="HH171" s="148">
        <v>0</v>
      </c>
      <c r="HI171" s="148">
        <v>760115</v>
      </c>
      <c r="HJ171" s="148">
        <v>1118907</v>
      </c>
      <c r="HK171" s="148">
        <v>0</v>
      </c>
      <c r="HL171" s="148">
        <v>0</v>
      </c>
      <c r="HM171" s="148">
        <v>0</v>
      </c>
      <c r="HN171" s="148">
        <v>0</v>
      </c>
      <c r="HO171" s="148">
        <v>0</v>
      </c>
      <c r="HP171" s="148">
        <v>0</v>
      </c>
      <c r="HQ171" s="148">
        <v>0</v>
      </c>
      <c r="HR171" s="148">
        <v>0</v>
      </c>
      <c r="HS171" s="148">
        <v>0</v>
      </c>
      <c r="HT171" s="148">
        <v>0</v>
      </c>
      <c r="HU171" s="148">
        <v>0</v>
      </c>
      <c r="HV171" s="148">
        <v>0</v>
      </c>
      <c r="HW171" s="148">
        <v>0</v>
      </c>
      <c r="HX171" s="148">
        <v>0</v>
      </c>
      <c r="HY171" s="148">
        <v>0</v>
      </c>
      <c r="HZ171" s="148">
        <v>0</v>
      </c>
      <c r="IA171" s="148">
        <v>0</v>
      </c>
      <c r="IB171" s="148">
        <v>0</v>
      </c>
      <c r="IC171" s="148">
        <v>0</v>
      </c>
      <c r="ID171" s="148">
        <v>0</v>
      </c>
      <c r="IE171" s="148">
        <v>0</v>
      </c>
      <c r="IF171" s="148">
        <v>0</v>
      </c>
      <c r="IG171" s="148">
        <v>0</v>
      </c>
      <c r="IH171" s="148">
        <v>0</v>
      </c>
      <c r="II171" s="148">
        <v>0</v>
      </c>
      <c r="IJ171" s="148">
        <v>0</v>
      </c>
      <c r="IK171" s="148">
        <v>0</v>
      </c>
      <c r="IL171" s="148">
        <v>0</v>
      </c>
      <c r="IM171" s="148">
        <v>0</v>
      </c>
      <c r="IN171" s="148">
        <v>0</v>
      </c>
      <c r="IO171" s="148">
        <v>0</v>
      </c>
      <c r="IP171" s="148">
        <v>0</v>
      </c>
      <c r="IQ171" s="148">
        <v>0</v>
      </c>
      <c r="IR171" s="148">
        <v>0</v>
      </c>
      <c r="IS171" s="148">
        <v>8492946</v>
      </c>
      <c r="IT171" s="148">
        <v>8492946</v>
      </c>
      <c r="IU171" s="148">
        <v>0</v>
      </c>
      <c r="IV171" s="148">
        <v>0</v>
      </c>
      <c r="IW171" s="148">
        <v>0</v>
      </c>
      <c r="IX171" s="148">
        <v>0</v>
      </c>
      <c r="IY171" s="148">
        <v>0</v>
      </c>
      <c r="IZ171" s="148">
        <v>0</v>
      </c>
      <c r="JA171" s="148">
        <v>0</v>
      </c>
      <c r="JB171" s="148">
        <v>0</v>
      </c>
      <c r="JC171" s="148">
        <v>0</v>
      </c>
      <c r="JD171" s="148">
        <v>0</v>
      </c>
      <c r="JE171" s="148">
        <v>0</v>
      </c>
      <c r="JF171" s="148">
        <v>0</v>
      </c>
      <c r="JG171" s="148">
        <v>0</v>
      </c>
      <c r="JH171" s="148">
        <v>0</v>
      </c>
      <c r="JI171" s="148">
        <v>0</v>
      </c>
      <c r="JJ171" s="148">
        <v>0</v>
      </c>
      <c r="JK171" s="148">
        <v>0</v>
      </c>
      <c r="JL171" s="148">
        <v>0</v>
      </c>
      <c r="JM171" s="148">
        <v>0</v>
      </c>
      <c r="JN171" s="148">
        <v>0</v>
      </c>
      <c r="JO171" s="148">
        <v>0</v>
      </c>
      <c r="JP171" s="148">
        <v>0</v>
      </c>
      <c r="JQ171" s="148">
        <v>0</v>
      </c>
      <c r="JR171" s="148">
        <v>-556466</v>
      </c>
      <c r="JS171" s="148">
        <v>0</v>
      </c>
      <c r="JT171" s="148">
        <v>-556466</v>
      </c>
      <c r="JU171" s="148">
        <v>-247542</v>
      </c>
      <c r="JV171" s="148">
        <v>0</v>
      </c>
      <c r="JW171" s="148">
        <v>0</v>
      </c>
      <c r="JX171" s="148">
        <v>0</v>
      </c>
      <c r="JY171" s="148">
        <v>0</v>
      </c>
      <c r="JZ171" s="148">
        <v>0</v>
      </c>
      <c r="KA171" s="148">
        <v>0</v>
      </c>
      <c r="KB171" s="148">
        <v>0</v>
      </c>
      <c r="KC171" s="148">
        <v>-1091355</v>
      </c>
      <c r="KD171" s="148">
        <v>0</v>
      </c>
      <c r="KE171" s="148">
        <v>-1091355</v>
      </c>
      <c r="KF171" s="148">
        <v>8520498</v>
      </c>
      <c r="KG171" s="148">
        <v>0</v>
      </c>
      <c r="KH171" s="148">
        <v>0</v>
      </c>
      <c r="KI171" s="148">
        <v>0</v>
      </c>
      <c r="KJ171" s="148">
        <v>0</v>
      </c>
      <c r="KK171" s="148">
        <v>0</v>
      </c>
      <c r="KL171" s="148">
        <v>0</v>
      </c>
      <c r="KM171" s="148">
        <v>0</v>
      </c>
      <c r="KN171" s="148">
        <v>0</v>
      </c>
      <c r="KO171" s="148">
        <v>0</v>
      </c>
      <c r="KP171" s="148">
        <v>0</v>
      </c>
      <c r="KQ171" s="148">
        <v>0</v>
      </c>
      <c r="KR171" s="148">
        <v>0</v>
      </c>
      <c r="KS171" s="148">
        <v>0</v>
      </c>
      <c r="KT171" s="148">
        <v>0</v>
      </c>
      <c r="KU171" s="148">
        <v>0</v>
      </c>
      <c r="KV171" s="148">
        <v>0</v>
      </c>
      <c r="KW171" s="148">
        <v>0</v>
      </c>
      <c r="KX171" s="148">
        <v>0</v>
      </c>
      <c r="KY171" s="148">
        <v>0</v>
      </c>
      <c r="KZ171" s="148">
        <v>0</v>
      </c>
      <c r="LA171" s="148">
        <v>0</v>
      </c>
      <c r="LB171" s="148">
        <v>0</v>
      </c>
      <c r="LC171" s="148">
        <v>0</v>
      </c>
      <c r="LD171" s="148">
        <v>-904926</v>
      </c>
      <c r="LE171" s="148">
        <v>0</v>
      </c>
      <c r="LF171" s="148">
        <v>0</v>
      </c>
      <c r="LG171" s="148">
        <v>-45844</v>
      </c>
      <c r="LH171" s="148">
        <v>0</v>
      </c>
      <c r="LI171" s="148">
        <v>0</v>
      </c>
      <c r="LJ171" s="148">
        <v>9030074</v>
      </c>
      <c r="LK171" s="148">
        <v>0</v>
      </c>
      <c r="LL171" s="148">
        <v>-950770</v>
      </c>
      <c r="LM171" s="148">
        <v>0</v>
      </c>
      <c r="LN171" s="148">
        <v>0</v>
      </c>
      <c r="LO171" s="148">
        <v>0</v>
      </c>
      <c r="LP171" s="148">
        <v>0</v>
      </c>
      <c r="LQ171" s="148">
        <v>0</v>
      </c>
      <c r="LR171" s="148">
        <v>0</v>
      </c>
      <c r="LS171" s="148">
        <v>0</v>
      </c>
      <c r="LT171" s="148">
        <v>0</v>
      </c>
      <c r="LU171" s="148">
        <v>0</v>
      </c>
      <c r="LV171" s="148">
        <v>0</v>
      </c>
      <c r="LW171" s="148">
        <v>0</v>
      </c>
      <c r="LX171" s="148">
        <v>0</v>
      </c>
      <c r="LY171" s="148">
        <v>0</v>
      </c>
      <c r="LZ171" s="148">
        <v>0</v>
      </c>
      <c r="MA171" s="148">
        <v>0</v>
      </c>
      <c r="MB171" s="148">
        <v>0</v>
      </c>
      <c r="MC171" s="148">
        <v>0</v>
      </c>
      <c r="MD171" s="148">
        <v>0</v>
      </c>
      <c r="ME171" s="148">
        <v>0</v>
      </c>
      <c r="MF171" s="148">
        <v>0</v>
      </c>
      <c r="MG171" s="148">
        <v>0</v>
      </c>
      <c r="MH171" s="148">
        <v>0</v>
      </c>
      <c r="MI171" s="148">
        <v>9871697</v>
      </c>
      <c r="MJ171" s="148">
        <v>0</v>
      </c>
      <c r="MK171" s="148">
        <v>0</v>
      </c>
      <c r="ML171" s="148">
        <v>109147</v>
      </c>
      <c r="MM171" s="148">
        <v>0</v>
      </c>
      <c r="MN171" s="148">
        <v>0</v>
      </c>
      <c r="MO171" s="148">
        <v>0</v>
      </c>
      <c r="MP171" s="148">
        <v>9980844</v>
      </c>
      <c r="MQ171" s="148">
        <v>0</v>
      </c>
      <c r="MR171" s="148">
        <v>0</v>
      </c>
      <c r="MS171" s="148">
        <v>0</v>
      </c>
      <c r="MT171" s="148">
        <v>0</v>
      </c>
      <c r="MU171" s="148">
        <v>0</v>
      </c>
      <c r="MV171" s="148">
        <v>0</v>
      </c>
      <c r="MW171" s="148">
        <v>0</v>
      </c>
      <c r="MX171" s="148">
        <v>0</v>
      </c>
      <c r="MY171" s="148">
        <v>0</v>
      </c>
      <c r="MZ171" s="148">
        <v>0</v>
      </c>
      <c r="NA171" s="148">
        <v>0</v>
      </c>
      <c r="NB171" s="148">
        <v>0</v>
      </c>
      <c r="NC171" s="148">
        <v>0</v>
      </c>
      <c r="ND171" s="148">
        <v>0</v>
      </c>
      <c r="NE171" s="148">
        <v>0</v>
      </c>
      <c r="NF171" s="148">
        <v>0</v>
      </c>
      <c r="NG171" s="148">
        <v>0</v>
      </c>
      <c r="NH171" s="148">
        <v>0</v>
      </c>
      <c r="NI171" s="148">
        <v>0</v>
      </c>
    </row>
    <row r="172" spans="1:373" x14ac:dyDescent="0.25">
      <c r="A172" s="7" t="s">
        <v>3</v>
      </c>
      <c r="B172" s="7" t="s">
        <v>1066</v>
      </c>
      <c r="C172" s="7">
        <v>4116511</v>
      </c>
      <c r="D172" s="7">
        <v>6000</v>
      </c>
      <c r="E172" s="7">
        <v>22</v>
      </c>
      <c r="F172" s="148">
        <v>251497</v>
      </c>
      <c r="G172" s="148">
        <v>489573</v>
      </c>
      <c r="H172" s="148">
        <v>0</v>
      </c>
      <c r="I172" s="148">
        <v>6388176</v>
      </c>
      <c r="J172" s="148">
        <v>1140587</v>
      </c>
      <c r="K172" s="148">
        <v>1527187</v>
      </c>
      <c r="L172" s="148">
        <v>83154</v>
      </c>
      <c r="M172" s="148">
        <v>0</v>
      </c>
      <c r="N172" s="148">
        <v>0</v>
      </c>
      <c r="O172" s="148">
        <v>9880174</v>
      </c>
      <c r="P172" s="148">
        <v>-288277</v>
      </c>
      <c r="Q172" s="148">
        <v>0</v>
      </c>
      <c r="R172" s="148">
        <v>-2197409</v>
      </c>
      <c r="S172" s="148">
        <v>-512351</v>
      </c>
      <c r="T172" s="148">
        <v>-1172109</v>
      </c>
      <c r="U172" s="148">
        <v>0</v>
      </c>
      <c r="V172" s="148">
        <v>0</v>
      </c>
      <c r="W172" s="148">
        <v>0</v>
      </c>
      <c r="X172" s="148">
        <v>-4170146</v>
      </c>
      <c r="Y172" s="148">
        <v>5710028</v>
      </c>
      <c r="Z172" s="148">
        <v>618461</v>
      </c>
      <c r="AA172" s="148">
        <v>8023022</v>
      </c>
      <c r="AB172" s="148">
        <v>1247284</v>
      </c>
      <c r="AC172" s="148">
        <v>1296</v>
      </c>
      <c r="AD172" s="148">
        <v>-447672</v>
      </c>
      <c r="AE172" s="148">
        <v>124204</v>
      </c>
      <c r="AF172" s="148">
        <v>236754</v>
      </c>
      <c r="AG172" s="148">
        <v>0</v>
      </c>
      <c r="AH172" s="148">
        <v>0</v>
      </c>
      <c r="AI172" s="148">
        <v>0</v>
      </c>
      <c r="AJ172" s="148">
        <v>192023</v>
      </c>
      <c r="AK172" s="148">
        <v>3478252</v>
      </c>
      <c r="AL172" s="148">
        <v>2381482</v>
      </c>
      <c r="AM172" s="148">
        <v>0</v>
      </c>
      <c r="AN172" s="148">
        <v>23421726</v>
      </c>
      <c r="AO172" s="148">
        <v>4757243</v>
      </c>
      <c r="AP172" s="148">
        <v>1178413</v>
      </c>
      <c r="AQ172" s="148">
        <v>69757</v>
      </c>
      <c r="AR172" s="148">
        <v>0</v>
      </c>
      <c r="AS172" s="148">
        <v>0</v>
      </c>
      <c r="AT172" s="148">
        <v>35286873</v>
      </c>
      <c r="AU172" s="148">
        <v>0</v>
      </c>
      <c r="AV172" s="148">
        <v>0</v>
      </c>
      <c r="AW172" s="148">
        <v>-1322799</v>
      </c>
      <c r="AX172" s="148">
        <v>0</v>
      </c>
      <c r="AY172" s="148">
        <v>-13571158</v>
      </c>
      <c r="AZ172" s="148">
        <v>-2440599</v>
      </c>
      <c r="BA172" s="148">
        <v>-741007</v>
      </c>
      <c r="BB172" s="148">
        <v>-22911</v>
      </c>
      <c r="BC172" s="148">
        <v>0</v>
      </c>
      <c r="BD172" s="148">
        <v>0</v>
      </c>
      <c r="BE172" s="148">
        <v>-18098474</v>
      </c>
      <c r="BF172" s="148">
        <v>0</v>
      </c>
      <c r="BG172" s="148">
        <v>0</v>
      </c>
      <c r="BH172" s="148">
        <v>0</v>
      </c>
      <c r="BI172" s="148">
        <v>0</v>
      </c>
      <c r="BJ172" s="148">
        <v>0</v>
      </c>
      <c r="BK172" s="148">
        <v>0</v>
      </c>
      <c r="BL172" s="148">
        <v>0</v>
      </c>
      <c r="BM172" s="148">
        <v>344584</v>
      </c>
      <c r="BN172" s="148">
        <v>0</v>
      </c>
      <c r="BO172" s="148">
        <v>440597</v>
      </c>
      <c r="BP172" s="148">
        <v>680000</v>
      </c>
      <c r="BQ172" s="148">
        <v>0</v>
      </c>
      <c r="BR172" s="148">
        <v>0</v>
      </c>
      <c r="BS172" s="148">
        <v>0</v>
      </c>
      <c r="BT172" s="148">
        <v>13891</v>
      </c>
      <c r="BU172" s="148">
        <v>5990000</v>
      </c>
      <c r="BV172" s="148">
        <v>0</v>
      </c>
      <c r="BW172" s="148">
        <v>0</v>
      </c>
      <c r="BX172" s="148">
        <v>0</v>
      </c>
      <c r="BY172" s="148">
        <v>0</v>
      </c>
      <c r="BZ172" s="148">
        <v>0</v>
      </c>
      <c r="CA172" s="148">
        <v>0</v>
      </c>
      <c r="CB172" s="148">
        <v>21453015</v>
      </c>
      <c r="CC172" s="148">
        <v>0</v>
      </c>
      <c r="CD172" s="148">
        <v>0</v>
      </c>
      <c r="CE172" s="148">
        <v>0</v>
      </c>
      <c r="CF172" s="148">
        <v>0</v>
      </c>
      <c r="CG172" s="148">
        <v>-1738316</v>
      </c>
      <c r="CH172" s="148">
        <v>0</v>
      </c>
      <c r="CI172" s="148">
        <v>17188399</v>
      </c>
      <c r="CJ172" s="148">
        <v>0</v>
      </c>
      <c r="CK172" s="148">
        <v>9995372</v>
      </c>
      <c r="CL172" s="148">
        <v>17188399</v>
      </c>
      <c r="CM172" s="148">
        <v>0</v>
      </c>
      <c r="CN172" s="148">
        <v>27183771</v>
      </c>
      <c r="CO172" s="148">
        <v>1479072</v>
      </c>
      <c r="CP172" s="148">
        <v>5990000</v>
      </c>
      <c r="CQ172" s="148">
        <v>0</v>
      </c>
      <c r="CR172" s="148">
        <v>0</v>
      </c>
      <c r="CS172" s="148">
        <v>19714699</v>
      </c>
      <c r="CT172" s="148">
        <v>27183771</v>
      </c>
      <c r="CU172" s="148">
        <v>114716</v>
      </c>
      <c r="CV172" s="148">
        <v>0</v>
      </c>
      <c r="CW172" s="148">
        <v>0</v>
      </c>
      <c r="CX172" s="148">
        <v>17303115</v>
      </c>
      <c r="CY172" s="148">
        <v>0</v>
      </c>
      <c r="CZ172" s="148">
        <v>0</v>
      </c>
      <c r="DA172" s="148">
        <v>0</v>
      </c>
      <c r="DB172" s="148">
        <v>5710028</v>
      </c>
      <c r="DC172" s="148">
        <v>9712640</v>
      </c>
      <c r="DD172" s="148">
        <v>0</v>
      </c>
      <c r="DE172" s="148">
        <v>852174</v>
      </c>
      <c r="DF172" s="148">
        <v>-5517</v>
      </c>
      <c r="DG172" s="148">
        <v>-46338</v>
      </c>
      <c r="DH172" s="148">
        <v>124204</v>
      </c>
      <c r="DI172" s="148">
        <v>149072</v>
      </c>
      <c r="DJ172" s="148">
        <v>548257</v>
      </c>
      <c r="DK172" s="148">
        <v>0</v>
      </c>
      <c r="DL172" s="148">
        <v>5057</v>
      </c>
      <c r="DM172" s="148">
        <v>0</v>
      </c>
      <c r="DN172" s="148">
        <v>191999</v>
      </c>
      <c r="DO172" s="148">
        <v>11531548</v>
      </c>
      <c r="DP172" s="148">
        <v>618461</v>
      </c>
      <c r="DQ172" s="148">
        <v>8023022</v>
      </c>
      <c r="DR172" s="148">
        <v>1247284</v>
      </c>
      <c r="DS172" s="148">
        <v>1296</v>
      </c>
      <c r="DT172" s="148">
        <v>-447672</v>
      </c>
      <c r="DU172" s="148">
        <v>124204</v>
      </c>
      <c r="DV172" s="148">
        <v>236754</v>
      </c>
      <c r="DW172" s="148">
        <v>451421</v>
      </c>
      <c r="DX172" s="148">
        <v>0</v>
      </c>
      <c r="DY172" s="148">
        <v>8046</v>
      </c>
      <c r="DZ172" s="148">
        <v>0</v>
      </c>
      <c r="EA172" s="148">
        <v>192023</v>
      </c>
      <c r="EB172" s="148">
        <v>10454839</v>
      </c>
      <c r="EC172" s="148">
        <v>0</v>
      </c>
      <c r="ED172" s="148">
        <v>0</v>
      </c>
      <c r="EE172" s="148">
        <v>0</v>
      </c>
      <c r="EF172" s="148">
        <v>0</v>
      </c>
      <c r="EG172" s="148">
        <v>0</v>
      </c>
      <c r="EH172" s="148">
        <v>0</v>
      </c>
      <c r="EI172" s="148">
        <v>0</v>
      </c>
      <c r="EJ172" s="148">
        <v>0</v>
      </c>
      <c r="EK172" s="148">
        <v>0</v>
      </c>
      <c r="EL172" s="148">
        <v>0</v>
      </c>
      <c r="EM172" s="148">
        <v>0</v>
      </c>
      <c r="EN172" s="148">
        <v>0</v>
      </c>
      <c r="EO172" s="148">
        <v>0</v>
      </c>
      <c r="EP172" s="148">
        <v>0</v>
      </c>
      <c r="EQ172" s="148">
        <v>0</v>
      </c>
      <c r="ER172" s="148">
        <v>0</v>
      </c>
      <c r="ES172" s="148">
        <v>0</v>
      </c>
      <c r="ET172" s="148">
        <v>0</v>
      </c>
      <c r="EU172" s="148">
        <v>0</v>
      </c>
      <c r="EV172" s="148">
        <v>0</v>
      </c>
      <c r="EW172" s="148">
        <v>451421</v>
      </c>
      <c r="EX172" s="148">
        <v>0</v>
      </c>
      <c r="EY172" s="148">
        <v>8046</v>
      </c>
      <c r="EZ172" s="148">
        <v>0</v>
      </c>
      <c r="FA172" s="148">
        <v>0</v>
      </c>
      <c r="FB172" s="148">
        <v>459467</v>
      </c>
      <c r="FC172" s="148">
        <v>0</v>
      </c>
      <c r="FD172" s="148">
        <v>0</v>
      </c>
      <c r="FE172" s="148">
        <v>0</v>
      </c>
      <c r="FF172" s="148">
        <v>0</v>
      </c>
      <c r="FG172" s="148">
        <v>114716</v>
      </c>
      <c r="FH172" s="148">
        <v>0</v>
      </c>
      <c r="FI172" s="148">
        <v>0</v>
      </c>
      <c r="FJ172" s="148">
        <v>114716</v>
      </c>
      <c r="FK172" s="148">
        <v>0</v>
      </c>
      <c r="FL172" s="148">
        <v>0</v>
      </c>
      <c r="FM172" s="148">
        <v>0</v>
      </c>
      <c r="FN172" s="148">
        <v>0</v>
      </c>
      <c r="FO172" s="148">
        <v>0</v>
      </c>
      <c r="FP172" s="148">
        <v>12563604</v>
      </c>
      <c r="FQ172" s="148">
        <v>12563604</v>
      </c>
      <c r="FR172" s="148">
        <v>29805180</v>
      </c>
      <c r="FS172" s="148">
        <v>0</v>
      </c>
      <c r="FT172" s="148">
        <v>0</v>
      </c>
      <c r="FU172" s="148">
        <v>0</v>
      </c>
      <c r="FV172" s="148">
        <v>0</v>
      </c>
      <c r="FW172" s="148">
        <v>0</v>
      </c>
      <c r="FX172" s="148">
        <v>401679</v>
      </c>
      <c r="FY172" s="148">
        <v>401679</v>
      </c>
      <c r="FZ172" s="148">
        <v>28159633</v>
      </c>
      <c r="GA172" s="148">
        <v>0</v>
      </c>
      <c r="GB172" s="148">
        <v>0</v>
      </c>
      <c r="GC172" s="148">
        <v>0</v>
      </c>
      <c r="GD172" s="148">
        <v>0</v>
      </c>
      <c r="GE172" s="148">
        <v>0</v>
      </c>
      <c r="GF172" s="148">
        <v>0</v>
      </c>
      <c r="GG172" s="148">
        <v>0</v>
      </c>
      <c r="GH172" s="148">
        <v>0</v>
      </c>
      <c r="GI172" s="148">
        <v>0</v>
      </c>
      <c r="GJ172" s="148">
        <v>0</v>
      </c>
      <c r="GK172" s="148">
        <v>0</v>
      </c>
      <c r="GL172" s="148">
        <v>0</v>
      </c>
      <c r="GM172" s="148">
        <v>0</v>
      </c>
      <c r="GN172" s="148">
        <v>401679</v>
      </c>
      <c r="GO172" s="148">
        <v>401679</v>
      </c>
      <c r="GP172" s="148">
        <v>975862</v>
      </c>
      <c r="GQ172" s="148">
        <v>233995</v>
      </c>
      <c r="GR172" s="148">
        <v>0</v>
      </c>
      <c r="GS172" s="148">
        <v>372040</v>
      </c>
      <c r="GT172" s="148">
        <v>645000</v>
      </c>
      <c r="GU172" s="148">
        <v>212677</v>
      </c>
      <c r="GV172" s="148">
        <v>0</v>
      </c>
      <c r="GW172" s="148">
        <v>5057</v>
      </c>
      <c r="GX172" s="148">
        <v>0</v>
      </c>
      <c r="GY172" s="148">
        <v>42275</v>
      </c>
      <c r="GZ172" s="148">
        <v>1511044</v>
      </c>
      <c r="HA172" s="148">
        <v>344584</v>
      </c>
      <c r="HB172" s="148">
        <v>0</v>
      </c>
      <c r="HC172" s="148">
        <v>440597</v>
      </c>
      <c r="HD172" s="148">
        <v>680000</v>
      </c>
      <c r="HE172" s="148">
        <v>1144347</v>
      </c>
      <c r="HF172" s="148">
        <v>0</v>
      </c>
      <c r="HG172" s="148">
        <v>8046</v>
      </c>
      <c r="HH172" s="148">
        <v>0</v>
      </c>
      <c r="HI172" s="148">
        <v>13891</v>
      </c>
      <c r="HJ172" s="148">
        <v>2631465</v>
      </c>
      <c r="HK172" s="148">
        <v>0</v>
      </c>
      <c r="HL172" s="148">
        <v>0</v>
      </c>
      <c r="HM172" s="148">
        <v>0</v>
      </c>
      <c r="HN172" s="148">
        <v>0</v>
      </c>
      <c r="HO172" s="148">
        <v>1144347</v>
      </c>
      <c r="HP172" s="148">
        <v>0</v>
      </c>
      <c r="HQ172" s="148">
        <v>8046</v>
      </c>
      <c r="HR172" s="148">
        <v>0</v>
      </c>
      <c r="HS172" s="148">
        <v>0</v>
      </c>
      <c r="HT172" s="148">
        <v>1152393</v>
      </c>
      <c r="HU172" s="148">
        <v>0</v>
      </c>
      <c r="HV172" s="148">
        <v>0</v>
      </c>
      <c r="HW172" s="148">
        <v>0</v>
      </c>
      <c r="HX172" s="148">
        <v>0</v>
      </c>
      <c r="HY172" s="148">
        <v>0</v>
      </c>
      <c r="HZ172" s="148">
        <v>0</v>
      </c>
      <c r="IA172" s="148">
        <v>0</v>
      </c>
      <c r="IB172" s="148">
        <v>0</v>
      </c>
      <c r="IC172" s="148">
        <v>0</v>
      </c>
      <c r="ID172" s="148">
        <v>0</v>
      </c>
      <c r="IE172" s="148">
        <v>6670000</v>
      </c>
      <c r="IF172" s="148">
        <v>0</v>
      </c>
      <c r="IG172" s="148">
        <v>0</v>
      </c>
      <c r="IH172" s="148">
        <v>0</v>
      </c>
      <c r="II172" s="148">
        <v>0</v>
      </c>
      <c r="IJ172" s="148">
        <v>0</v>
      </c>
      <c r="IK172" s="148">
        <v>123100</v>
      </c>
      <c r="IL172" s="148">
        <v>6793100</v>
      </c>
      <c r="IM172" s="148">
        <v>5990000</v>
      </c>
      <c r="IN172" s="148">
        <v>0</v>
      </c>
      <c r="IO172" s="148">
        <v>0</v>
      </c>
      <c r="IP172" s="148">
        <v>0</v>
      </c>
      <c r="IQ172" s="148">
        <v>0</v>
      </c>
      <c r="IR172" s="148">
        <v>0</v>
      </c>
      <c r="IS172" s="148">
        <v>0</v>
      </c>
      <c r="IT172" s="148">
        <v>5990000</v>
      </c>
      <c r="IU172" s="148">
        <v>0</v>
      </c>
      <c r="IV172" s="148">
        <v>0</v>
      </c>
      <c r="IW172" s="148">
        <v>0</v>
      </c>
      <c r="IX172" s="148">
        <v>0</v>
      </c>
      <c r="IY172" s="148">
        <v>0</v>
      </c>
      <c r="IZ172" s="148">
        <v>0</v>
      </c>
      <c r="JA172" s="148">
        <v>0</v>
      </c>
      <c r="JB172" s="148">
        <v>0</v>
      </c>
      <c r="JC172" s="148">
        <v>0</v>
      </c>
      <c r="JD172" s="148">
        <v>0</v>
      </c>
      <c r="JE172" s="148">
        <v>0</v>
      </c>
      <c r="JF172" s="148">
        <v>0</v>
      </c>
      <c r="JG172" s="148">
        <v>0</v>
      </c>
      <c r="JH172" s="148">
        <v>0</v>
      </c>
      <c r="JI172" s="148">
        <v>0</v>
      </c>
      <c r="JJ172" s="148">
        <v>0</v>
      </c>
      <c r="JK172" s="148">
        <v>0</v>
      </c>
      <c r="JL172" s="148">
        <v>0</v>
      </c>
      <c r="JM172" s="148">
        <v>0</v>
      </c>
      <c r="JN172" s="148">
        <v>0</v>
      </c>
      <c r="JO172" s="148">
        <v>0</v>
      </c>
      <c r="JP172" s="148">
        <v>0</v>
      </c>
      <c r="JQ172" s="148">
        <v>21501036</v>
      </c>
      <c r="JR172" s="148">
        <v>0</v>
      </c>
      <c r="JS172" s="148">
        <v>0</v>
      </c>
      <c r="JT172" s="148">
        <v>21501036</v>
      </c>
      <c r="JU172" s="148">
        <v>29805180</v>
      </c>
      <c r="JV172" s="148">
        <v>0</v>
      </c>
      <c r="JW172" s="148">
        <v>0</v>
      </c>
      <c r="JX172" s="148">
        <v>0</v>
      </c>
      <c r="JY172" s="148">
        <v>0</v>
      </c>
      <c r="JZ172" s="148">
        <v>0</v>
      </c>
      <c r="KA172" s="148">
        <v>0</v>
      </c>
      <c r="KB172" s="148">
        <v>21161768</v>
      </c>
      <c r="KC172" s="148">
        <v>-1623600</v>
      </c>
      <c r="KD172" s="148">
        <v>0</v>
      </c>
      <c r="KE172" s="148">
        <v>19538168</v>
      </c>
      <c r="KF172" s="148">
        <v>28159633</v>
      </c>
      <c r="KG172" s="148">
        <v>0</v>
      </c>
      <c r="KH172" s="148">
        <v>0</v>
      </c>
      <c r="KI172" s="148">
        <v>0</v>
      </c>
      <c r="KJ172" s="148">
        <v>0</v>
      </c>
      <c r="KK172" s="148">
        <v>0</v>
      </c>
      <c r="KL172" s="148">
        <v>0</v>
      </c>
      <c r="KM172" s="148">
        <v>0</v>
      </c>
      <c r="KN172" s="148">
        <v>114716</v>
      </c>
      <c r="KO172" s="148">
        <v>0</v>
      </c>
      <c r="KP172" s="148">
        <v>114716</v>
      </c>
      <c r="KQ172" s="148">
        <v>1267109</v>
      </c>
      <c r="KR172" s="148">
        <v>0</v>
      </c>
      <c r="KS172" s="148">
        <v>0</v>
      </c>
      <c r="KT172" s="148">
        <v>0</v>
      </c>
      <c r="KU172" s="148">
        <v>0</v>
      </c>
      <c r="KV172" s="148">
        <v>0</v>
      </c>
      <c r="KW172" s="148">
        <v>0</v>
      </c>
      <c r="KX172" s="148">
        <v>291247</v>
      </c>
      <c r="KY172" s="148">
        <v>0</v>
      </c>
      <c r="KZ172" s="148">
        <v>0</v>
      </c>
      <c r="LA172" s="148">
        <v>291247</v>
      </c>
      <c r="LB172" s="148">
        <v>291247</v>
      </c>
      <c r="LC172" s="148">
        <v>-1322799</v>
      </c>
      <c r="LD172" s="148">
        <v>0</v>
      </c>
      <c r="LE172" s="148">
        <v>-13571158</v>
      </c>
      <c r="LF172" s="148">
        <v>-2440599</v>
      </c>
      <c r="LG172" s="148">
        <v>-741007</v>
      </c>
      <c r="LH172" s="148">
        <v>-22911</v>
      </c>
      <c r="LI172" s="148">
        <v>0</v>
      </c>
      <c r="LJ172" s="148">
        <v>17188399</v>
      </c>
      <c r="LK172" s="148">
        <v>0</v>
      </c>
      <c r="LL172" s="148">
        <v>-18098474</v>
      </c>
      <c r="LM172" s="148">
        <v>0</v>
      </c>
      <c r="LN172" s="148">
        <v>0</v>
      </c>
      <c r="LO172" s="148">
        <v>0</v>
      </c>
      <c r="LP172" s="148">
        <v>0</v>
      </c>
      <c r="LQ172" s="148">
        <v>0</v>
      </c>
      <c r="LR172" s="148">
        <v>0</v>
      </c>
      <c r="LS172" s="148">
        <v>0</v>
      </c>
      <c r="LT172" s="148">
        <v>0</v>
      </c>
      <c r="LU172" s="148">
        <v>0</v>
      </c>
      <c r="LV172" s="148">
        <v>0</v>
      </c>
      <c r="LW172" s="148">
        <v>0</v>
      </c>
      <c r="LX172" s="148">
        <v>0</v>
      </c>
      <c r="LY172" s="148">
        <v>0</v>
      </c>
      <c r="LZ172" s="148">
        <v>0</v>
      </c>
      <c r="MA172" s="148">
        <v>0</v>
      </c>
      <c r="MB172" s="148">
        <v>0</v>
      </c>
      <c r="MC172" s="148">
        <v>0</v>
      </c>
      <c r="MD172" s="148">
        <v>0</v>
      </c>
      <c r="ME172" s="148">
        <v>0</v>
      </c>
      <c r="MF172" s="148">
        <v>0</v>
      </c>
      <c r="MG172" s="148">
        <v>3478252</v>
      </c>
      <c r="MH172" s="148">
        <v>2381482</v>
      </c>
      <c r="MI172" s="148">
        <v>0</v>
      </c>
      <c r="MJ172" s="148">
        <v>23421726</v>
      </c>
      <c r="MK172" s="148">
        <v>4757243</v>
      </c>
      <c r="ML172" s="148">
        <v>1178413</v>
      </c>
      <c r="MM172" s="148">
        <v>69757</v>
      </c>
      <c r="MN172" s="148">
        <v>0</v>
      </c>
      <c r="MO172" s="148">
        <v>0</v>
      </c>
      <c r="MP172" s="148">
        <v>35286873</v>
      </c>
      <c r="MQ172" s="148">
        <v>0</v>
      </c>
      <c r="MR172" s="148">
        <v>0</v>
      </c>
      <c r="MS172" s="148">
        <v>0</v>
      </c>
      <c r="MT172" s="148">
        <v>0</v>
      </c>
      <c r="MU172" s="148">
        <v>0</v>
      </c>
      <c r="MV172" s="148">
        <v>0</v>
      </c>
      <c r="MW172" s="148">
        <v>0</v>
      </c>
      <c r="MX172" s="148">
        <v>0</v>
      </c>
      <c r="MY172" s="148">
        <v>0</v>
      </c>
      <c r="MZ172" s="148">
        <v>0</v>
      </c>
      <c r="NA172" s="148">
        <v>0</v>
      </c>
      <c r="NB172" s="148">
        <v>0</v>
      </c>
      <c r="NC172" s="148">
        <v>0</v>
      </c>
      <c r="ND172" s="148">
        <v>0</v>
      </c>
      <c r="NE172" s="148">
        <v>0</v>
      </c>
      <c r="NF172" s="148">
        <v>0</v>
      </c>
      <c r="NG172" s="148">
        <v>0</v>
      </c>
      <c r="NH172" s="148">
        <v>0</v>
      </c>
      <c r="NI172" s="148">
        <v>0</v>
      </c>
    </row>
    <row r="173" spans="1:373" x14ac:dyDescent="0.25">
      <c r="A173" s="7" t="s">
        <v>3</v>
      </c>
      <c r="B173" s="7" t="s">
        <v>1066</v>
      </c>
      <c r="C173" s="7">
        <v>4116521</v>
      </c>
      <c r="D173" s="7">
        <v>35050</v>
      </c>
      <c r="E173" s="7">
        <v>22</v>
      </c>
      <c r="F173" s="148">
        <v>0</v>
      </c>
      <c r="G173" s="148">
        <v>0</v>
      </c>
      <c r="H173" s="148">
        <v>0</v>
      </c>
      <c r="I173" s="148">
        <v>0</v>
      </c>
      <c r="J173" s="148">
        <v>0</v>
      </c>
      <c r="K173" s="148">
        <v>0</v>
      </c>
      <c r="L173" s="148">
        <v>0</v>
      </c>
      <c r="M173" s="148">
        <v>0</v>
      </c>
      <c r="N173" s="148">
        <v>0</v>
      </c>
      <c r="O173" s="148">
        <v>0</v>
      </c>
      <c r="P173" s="148">
        <v>0</v>
      </c>
      <c r="Q173" s="148">
        <v>0</v>
      </c>
      <c r="R173" s="148">
        <v>0</v>
      </c>
      <c r="S173" s="148">
        <v>0</v>
      </c>
      <c r="T173" s="148">
        <v>0</v>
      </c>
      <c r="U173" s="148">
        <v>0</v>
      </c>
      <c r="V173" s="148">
        <v>0</v>
      </c>
      <c r="W173" s="148">
        <v>0</v>
      </c>
      <c r="X173" s="148">
        <v>0</v>
      </c>
      <c r="Y173" s="148">
        <v>0</v>
      </c>
      <c r="Z173" s="148">
        <v>0</v>
      </c>
      <c r="AA173" s="148">
        <v>0</v>
      </c>
      <c r="AB173" s="148">
        <v>969407</v>
      </c>
      <c r="AC173" s="148">
        <v>1171</v>
      </c>
      <c r="AD173" s="148">
        <v>-153412</v>
      </c>
      <c r="AE173" s="148">
        <v>0</v>
      </c>
      <c r="AF173" s="148">
        <v>43119</v>
      </c>
      <c r="AG173" s="148">
        <v>0</v>
      </c>
      <c r="AH173" s="148">
        <v>0</v>
      </c>
      <c r="AI173" s="148">
        <v>-1297069</v>
      </c>
      <c r="AJ173" s="148">
        <v>0</v>
      </c>
      <c r="AK173" s="148">
        <v>0</v>
      </c>
      <c r="AL173" s="148">
        <v>0</v>
      </c>
      <c r="AM173" s="148">
        <v>10265868</v>
      </c>
      <c r="AN173" s="148">
        <v>0</v>
      </c>
      <c r="AO173" s="148">
        <v>9029</v>
      </c>
      <c r="AP173" s="148">
        <v>112910</v>
      </c>
      <c r="AQ173" s="148">
        <v>0</v>
      </c>
      <c r="AR173" s="148">
        <v>0</v>
      </c>
      <c r="AS173" s="148">
        <v>0</v>
      </c>
      <c r="AT173" s="148">
        <v>10387807</v>
      </c>
      <c r="AU173" s="148">
        <v>0</v>
      </c>
      <c r="AV173" s="148">
        <v>0</v>
      </c>
      <c r="AW173" s="148">
        <v>0</v>
      </c>
      <c r="AX173" s="148">
        <v>-868477</v>
      </c>
      <c r="AY173" s="148">
        <v>0</v>
      </c>
      <c r="AZ173" s="148">
        <v>0</v>
      </c>
      <c r="BA173" s="148">
        <v>-32429</v>
      </c>
      <c r="BB173" s="148">
        <v>0</v>
      </c>
      <c r="BC173" s="148">
        <v>0</v>
      </c>
      <c r="BD173" s="148">
        <v>0</v>
      </c>
      <c r="BE173" s="148">
        <v>-900906</v>
      </c>
      <c r="BF173" s="148">
        <v>0</v>
      </c>
      <c r="BG173" s="148">
        <v>0</v>
      </c>
      <c r="BH173" s="148">
        <v>0</v>
      </c>
      <c r="BI173" s="148">
        <v>0</v>
      </c>
      <c r="BJ173" s="148">
        <v>0</v>
      </c>
      <c r="BK173" s="148">
        <v>0</v>
      </c>
      <c r="BL173" s="148">
        <v>257479</v>
      </c>
      <c r="BM173" s="148">
        <v>122295</v>
      </c>
      <c r="BN173" s="148">
        <v>0</v>
      </c>
      <c r="BO173" s="148">
        <v>98727</v>
      </c>
      <c r="BP173" s="148">
        <v>0</v>
      </c>
      <c r="BQ173" s="148">
        <v>0</v>
      </c>
      <c r="BR173" s="148">
        <v>0</v>
      </c>
      <c r="BS173" s="148">
        <v>0</v>
      </c>
      <c r="BT173" s="148">
        <v>1249990</v>
      </c>
      <c r="BU173" s="148">
        <v>0</v>
      </c>
      <c r="BV173" s="148">
        <v>0</v>
      </c>
      <c r="BW173" s="148">
        <v>0</v>
      </c>
      <c r="BX173" s="148">
        <v>0</v>
      </c>
      <c r="BY173" s="148">
        <v>0</v>
      </c>
      <c r="BZ173" s="148">
        <v>0</v>
      </c>
      <c r="CA173" s="148">
        <v>8643990</v>
      </c>
      <c r="CB173" s="148">
        <v>0</v>
      </c>
      <c r="CC173" s="148">
        <v>0</v>
      </c>
      <c r="CD173" s="148">
        <v>0</v>
      </c>
      <c r="CE173" s="148">
        <v>0</v>
      </c>
      <c r="CF173" s="148">
        <v>0</v>
      </c>
      <c r="CG173" s="148">
        <v>-807406</v>
      </c>
      <c r="CH173" s="148">
        <v>0</v>
      </c>
      <c r="CI173" s="148">
        <v>9486901</v>
      </c>
      <c r="CJ173" s="148">
        <v>0</v>
      </c>
      <c r="CK173" s="148">
        <v>-436784</v>
      </c>
      <c r="CL173" s="148">
        <v>9486901</v>
      </c>
      <c r="CM173" s="148">
        <v>257479</v>
      </c>
      <c r="CN173" s="148">
        <v>9307596</v>
      </c>
      <c r="CO173" s="148">
        <v>1471012</v>
      </c>
      <c r="CP173" s="148">
        <v>8643990</v>
      </c>
      <c r="CQ173" s="148">
        <v>0</v>
      </c>
      <c r="CR173" s="148">
        <v>0</v>
      </c>
      <c r="CS173" s="148">
        <v>-807406</v>
      </c>
      <c r="CT173" s="148">
        <v>9307596</v>
      </c>
      <c r="CU173" s="148">
        <v>0</v>
      </c>
      <c r="CV173" s="148">
        <v>0</v>
      </c>
      <c r="CW173" s="148">
        <v>0</v>
      </c>
      <c r="CX173" s="148">
        <v>9486901</v>
      </c>
      <c r="CY173" s="148">
        <v>0</v>
      </c>
      <c r="CZ173" s="148">
        <v>0</v>
      </c>
      <c r="DA173" s="148">
        <v>0</v>
      </c>
      <c r="DB173" s="148">
        <v>0</v>
      </c>
      <c r="DC173" s="148">
        <v>0</v>
      </c>
      <c r="DD173" s="148">
        <v>0</v>
      </c>
      <c r="DE173" s="148">
        <v>0</v>
      </c>
      <c r="DF173" s="148">
        <v>0</v>
      </c>
      <c r="DG173" s="148">
        <v>0</v>
      </c>
      <c r="DH173" s="148">
        <v>0</v>
      </c>
      <c r="DI173" s="148">
        <v>0</v>
      </c>
      <c r="DJ173" s="148">
        <v>0</v>
      </c>
      <c r="DK173" s="148">
        <v>0</v>
      </c>
      <c r="DL173" s="148">
        <v>0</v>
      </c>
      <c r="DM173" s="148">
        <v>0</v>
      </c>
      <c r="DN173" s="148">
        <v>0</v>
      </c>
      <c r="DO173" s="148">
        <v>0</v>
      </c>
      <c r="DP173" s="148">
        <v>0</v>
      </c>
      <c r="DQ173" s="148">
        <v>0</v>
      </c>
      <c r="DR173" s="148">
        <v>969407</v>
      </c>
      <c r="DS173" s="148">
        <v>1171</v>
      </c>
      <c r="DT173" s="148">
        <v>-153412</v>
      </c>
      <c r="DU173" s="148">
        <v>0</v>
      </c>
      <c r="DV173" s="148">
        <v>43119</v>
      </c>
      <c r="DW173" s="148">
        <v>0</v>
      </c>
      <c r="DX173" s="148">
        <v>0</v>
      </c>
      <c r="DY173" s="148">
        <v>0</v>
      </c>
      <c r="DZ173" s="148">
        <v>-1297069</v>
      </c>
      <c r="EA173" s="148">
        <v>0</v>
      </c>
      <c r="EB173" s="148">
        <v>-436784</v>
      </c>
      <c r="EC173" s="148">
        <v>0</v>
      </c>
      <c r="ED173" s="148">
        <v>0</v>
      </c>
      <c r="EE173" s="148">
        <v>0</v>
      </c>
      <c r="EF173" s="148">
        <v>0</v>
      </c>
      <c r="EG173" s="148">
        <v>0</v>
      </c>
      <c r="EH173" s="148">
        <v>0</v>
      </c>
      <c r="EI173" s="148">
        <v>0</v>
      </c>
      <c r="EJ173" s="148">
        <v>0</v>
      </c>
      <c r="EK173" s="148">
        <v>0</v>
      </c>
      <c r="EL173" s="148">
        <v>0</v>
      </c>
      <c r="EM173" s="148">
        <v>0</v>
      </c>
      <c r="EN173" s="148">
        <v>0</v>
      </c>
      <c r="EO173" s="148">
        <v>0</v>
      </c>
      <c r="EP173" s="148">
        <v>0</v>
      </c>
      <c r="EQ173" s="148">
        <v>0</v>
      </c>
      <c r="ER173" s="148">
        <v>0</v>
      </c>
      <c r="ES173" s="148">
        <v>0</v>
      </c>
      <c r="ET173" s="148">
        <v>0</v>
      </c>
      <c r="EU173" s="148">
        <v>0</v>
      </c>
      <c r="EV173" s="148">
        <v>0</v>
      </c>
      <c r="EW173" s="148">
        <v>0</v>
      </c>
      <c r="EX173" s="148">
        <v>0</v>
      </c>
      <c r="EY173" s="148">
        <v>0</v>
      </c>
      <c r="EZ173" s="148">
        <v>0</v>
      </c>
      <c r="FA173" s="148">
        <v>0</v>
      </c>
      <c r="FB173" s="148">
        <v>0</v>
      </c>
      <c r="FC173" s="148">
        <v>0</v>
      </c>
      <c r="FD173" s="148">
        <v>0</v>
      </c>
      <c r="FE173" s="148">
        <v>0</v>
      </c>
      <c r="FF173" s="148">
        <v>0</v>
      </c>
      <c r="FG173" s="148">
        <v>0</v>
      </c>
      <c r="FH173" s="148">
        <v>0</v>
      </c>
      <c r="FI173" s="148">
        <v>0</v>
      </c>
      <c r="FJ173" s="148">
        <v>0</v>
      </c>
      <c r="FK173" s="148">
        <v>0</v>
      </c>
      <c r="FL173" s="148">
        <v>0</v>
      </c>
      <c r="FM173" s="148">
        <v>0</v>
      </c>
      <c r="FN173" s="148">
        <v>0</v>
      </c>
      <c r="FO173" s="148">
        <v>0</v>
      </c>
      <c r="FP173" s="148">
        <v>0</v>
      </c>
      <c r="FQ173" s="148">
        <v>0</v>
      </c>
      <c r="FR173" s="148">
        <v>0</v>
      </c>
      <c r="FS173" s="148">
        <v>0</v>
      </c>
      <c r="FT173" s="148">
        <v>0</v>
      </c>
      <c r="FU173" s="148">
        <v>0</v>
      </c>
      <c r="FV173" s="148">
        <v>0</v>
      </c>
      <c r="FW173" s="148">
        <v>0</v>
      </c>
      <c r="FX173" s="148">
        <v>257479</v>
      </c>
      <c r="FY173" s="148">
        <v>257479</v>
      </c>
      <c r="FZ173" s="148">
        <v>9307596</v>
      </c>
      <c r="GA173" s="148">
        <v>0</v>
      </c>
      <c r="GB173" s="148">
        <v>0</v>
      </c>
      <c r="GC173" s="148">
        <v>0</v>
      </c>
      <c r="GD173" s="148">
        <v>0</v>
      </c>
      <c r="GE173" s="148">
        <v>0</v>
      </c>
      <c r="GF173" s="148">
        <v>0</v>
      </c>
      <c r="GG173" s="148">
        <v>0</v>
      </c>
      <c r="GH173" s="148">
        <v>0</v>
      </c>
      <c r="GI173" s="148">
        <v>0</v>
      </c>
      <c r="GJ173" s="148">
        <v>0</v>
      </c>
      <c r="GK173" s="148">
        <v>0</v>
      </c>
      <c r="GL173" s="148">
        <v>0</v>
      </c>
      <c r="GM173" s="148">
        <v>0</v>
      </c>
      <c r="GN173" s="148">
        <v>0</v>
      </c>
      <c r="GO173" s="148">
        <v>0</v>
      </c>
      <c r="GP173" s="148">
        <v>0</v>
      </c>
      <c r="GQ173" s="148">
        <v>0</v>
      </c>
      <c r="GR173" s="148">
        <v>0</v>
      </c>
      <c r="GS173" s="148">
        <v>0</v>
      </c>
      <c r="GT173" s="148">
        <v>0</v>
      </c>
      <c r="GU173" s="148">
        <v>0</v>
      </c>
      <c r="GV173" s="148">
        <v>0</v>
      </c>
      <c r="GW173" s="148">
        <v>0</v>
      </c>
      <c r="GX173" s="148">
        <v>0</v>
      </c>
      <c r="GY173" s="148">
        <v>0</v>
      </c>
      <c r="GZ173" s="148">
        <v>0</v>
      </c>
      <c r="HA173" s="148">
        <v>122295</v>
      </c>
      <c r="HB173" s="148">
        <v>0</v>
      </c>
      <c r="HC173" s="148">
        <v>98727</v>
      </c>
      <c r="HD173" s="148">
        <v>0</v>
      </c>
      <c r="HE173" s="148">
        <v>0</v>
      </c>
      <c r="HF173" s="148">
        <v>0</v>
      </c>
      <c r="HG173" s="148">
        <v>0</v>
      </c>
      <c r="HH173" s="148">
        <v>0</v>
      </c>
      <c r="HI173" s="148">
        <v>1249990</v>
      </c>
      <c r="HJ173" s="148">
        <v>1471012</v>
      </c>
      <c r="HK173" s="148">
        <v>0</v>
      </c>
      <c r="HL173" s="148">
        <v>0</v>
      </c>
      <c r="HM173" s="148">
        <v>0</v>
      </c>
      <c r="HN173" s="148">
        <v>0</v>
      </c>
      <c r="HO173" s="148">
        <v>0</v>
      </c>
      <c r="HP173" s="148">
        <v>0</v>
      </c>
      <c r="HQ173" s="148">
        <v>0</v>
      </c>
      <c r="HR173" s="148">
        <v>0</v>
      </c>
      <c r="HS173" s="148">
        <v>0</v>
      </c>
      <c r="HT173" s="148">
        <v>0</v>
      </c>
      <c r="HU173" s="148">
        <v>0</v>
      </c>
      <c r="HV173" s="148">
        <v>0</v>
      </c>
      <c r="HW173" s="148">
        <v>0</v>
      </c>
      <c r="HX173" s="148">
        <v>0</v>
      </c>
      <c r="HY173" s="148">
        <v>0</v>
      </c>
      <c r="HZ173" s="148">
        <v>0</v>
      </c>
      <c r="IA173" s="148">
        <v>0</v>
      </c>
      <c r="IB173" s="148">
        <v>0</v>
      </c>
      <c r="IC173" s="148">
        <v>0</v>
      </c>
      <c r="ID173" s="148">
        <v>0</v>
      </c>
      <c r="IE173" s="148">
        <v>0</v>
      </c>
      <c r="IF173" s="148">
        <v>0</v>
      </c>
      <c r="IG173" s="148">
        <v>0</v>
      </c>
      <c r="IH173" s="148">
        <v>0</v>
      </c>
      <c r="II173" s="148">
        <v>0</v>
      </c>
      <c r="IJ173" s="148">
        <v>0</v>
      </c>
      <c r="IK173" s="148">
        <v>0</v>
      </c>
      <c r="IL173" s="148">
        <v>0</v>
      </c>
      <c r="IM173" s="148">
        <v>0</v>
      </c>
      <c r="IN173" s="148">
        <v>0</v>
      </c>
      <c r="IO173" s="148">
        <v>0</v>
      </c>
      <c r="IP173" s="148">
        <v>0</v>
      </c>
      <c r="IQ173" s="148">
        <v>0</v>
      </c>
      <c r="IR173" s="148">
        <v>0</v>
      </c>
      <c r="IS173" s="148">
        <v>8643990</v>
      </c>
      <c r="IT173" s="148">
        <v>8643990</v>
      </c>
      <c r="IU173" s="148">
        <v>0</v>
      </c>
      <c r="IV173" s="148">
        <v>0</v>
      </c>
      <c r="IW173" s="148">
        <v>0</v>
      </c>
      <c r="IX173" s="148">
        <v>0</v>
      </c>
      <c r="IY173" s="148">
        <v>0</v>
      </c>
      <c r="IZ173" s="148">
        <v>0</v>
      </c>
      <c r="JA173" s="148">
        <v>0</v>
      </c>
      <c r="JB173" s="148">
        <v>0</v>
      </c>
      <c r="JC173" s="148">
        <v>0</v>
      </c>
      <c r="JD173" s="148">
        <v>0</v>
      </c>
      <c r="JE173" s="148">
        <v>0</v>
      </c>
      <c r="JF173" s="148">
        <v>0</v>
      </c>
      <c r="JG173" s="148">
        <v>0</v>
      </c>
      <c r="JH173" s="148">
        <v>0</v>
      </c>
      <c r="JI173" s="148">
        <v>0</v>
      </c>
      <c r="JJ173" s="148">
        <v>0</v>
      </c>
      <c r="JK173" s="148">
        <v>0</v>
      </c>
      <c r="JL173" s="148">
        <v>0</v>
      </c>
      <c r="JM173" s="148">
        <v>0</v>
      </c>
      <c r="JN173" s="148">
        <v>0</v>
      </c>
      <c r="JO173" s="148">
        <v>0</v>
      </c>
      <c r="JP173" s="148">
        <v>0</v>
      </c>
      <c r="JQ173" s="148">
        <v>0</v>
      </c>
      <c r="JR173" s="148">
        <v>0</v>
      </c>
      <c r="JS173" s="148">
        <v>0</v>
      </c>
      <c r="JT173" s="148">
        <v>0</v>
      </c>
      <c r="JU173" s="148">
        <v>0</v>
      </c>
      <c r="JV173" s="148">
        <v>0</v>
      </c>
      <c r="JW173" s="148">
        <v>0</v>
      </c>
      <c r="JX173" s="148">
        <v>0</v>
      </c>
      <c r="JY173" s="148">
        <v>0</v>
      </c>
      <c r="JZ173" s="148">
        <v>0</v>
      </c>
      <c r="KA173" s="148">
        <v>0</v>
      </c>
      <c r="KB173" s="148">
        <v>0</v>
      </c>
      <c r="KC173" s="148">
        <v>-807406</v>
      </c>
      <c r="KD173" s="148">
        <v>0</v>
      </c>
      <c r="KE173" s="148">
        <v>-807406</v>
      </c>
      <c r="KF173" s="148">
        <v>9307596</v>
      </c>
      <c r="KG173" s="148">
        <v>0</v>
      </c>
      <c r="KH173" s="148">
        <v>0</v>
      </c>
      <c r="KI173" s="148">
        <v>0</v>
      </c>
      <c r="KJ173" s="148">
        <v>0</v>
      </c>
      <c r="KK173" s="148">
        <v>0</v>
      </c>
      <c r="KL173" s="148">
        <v>0</v>
      </c>
      <c r="KM173" s="148">
        <v>0</v>
      </c>
      <c r="KN173" s="148">
        <v>0</v>
      </c>
      <c r="KO173" s="148">
        <v>0</v>
      </c>
      <c r="KP173" s="148">
        <v>0</v>
      </c>
      <c r="KQ173" s="148">
        <v>0</v>
      </c>
      <c r="KR173" s="148">
        <v>0</v>
      </c>
      <c r="KS173" s="148">
        <v>0</v>
      </c>
      <c r="KT173" s="148">
        <v>0</v>
      </c>
      <c r="KU173" s="148">
        <v>0</v>
      </c>
      <c r="KV173" s="148">
        <v>0</v>
      </c>
      <c r="KW173" s="148">
        <v>0</v>
      </c>
      <c r="KX173" s="148">
        <v>0</v>
      </c>
      <c r="KY173" s="148">
        <v>0</v>
      </c>
      <c r="KZ173" s="148">
        <v>0</v>
      </c>
      <c r="LA173" s="148">
        <v>0</v>
      </c>
      <c r="LB173" s="148">
        <v>0</v>
      </c>
      <c r="LC173" s="148">
        <v>0</v>
      </c>
      <c r="LD173" s="148">
        <v>-868477</v>
      </c>
      <c r="LE173" s="148">
        <v>0</v>
      </c>
      <c r="LF173" s="148">
        <v>0</v>
      </c>
      <c r="LG173" s="148">
        <v>-32429</v>
      </c>
      <c r="LH173" s="148">
        <v>0</v>
      </c>
      <c r="LI173" s="148">
        <v>0</v>
      </c>
      <c r="LJ173" s="148">
        <v>9486901</v>
      </c>
      <c r="LK173" s="148">
        <v>0</v>
      </c>
      <c r="LL173" s="148">
        <v>-900906</v>
      </c>
      <c r="LM173" s="148">
        <v>0</v>
      </c>
      <c r="LN173" s="148">
        <v>0</v>
      </c>
      <c r="LO173" s="148">
        <v>0</v>
      </c>
      <c r="LP173" s="148">
        <v>0</v>
      </c>
      <c r="LQ173" s="148">
        <v>0</v>
      </c>
      <c r="LR173" s="148">
        <v>0</v>
      </c>
      <c r="LS173" s="148">
        <v>0</v>
      </c>
      <c r="LT173" s="148">
        <v>0</v>
      </c>
      <c r="LU173" s="148">
        <v>0</v>
      </c>
      <c r="LV173" s="148">
        <v>0</v>
      </c>
      <c r="LW173" s="148">
        <v>0</v>
      </c>
      <c r="LX173" s="148">
        <v>0</v>
      </c>
      <c r="LY173" s="148">
        <v>0</v>
      </c>
      <c r="LZ173" s="148">
        <v>0</v>
      </c>
      <c r="MA173" s="148">
        <v>0</v>
      </c>
      <c r="MB173" s="148">
        <v>0</v>
      </c>
      <c r="MC173" s="148">
        <v>0</v>
      </c>
      <c r="MD173" s="148">
        <v>0</v>
      </c>
      <c r="ME173" s="148">
        <v>0</v>
      </c>
      <c r="MF173" s="148">
        <v>0</v>
      </c>
      <c r="MG173" s="148">
        <v>0</v>
      </c>
      <c r="MH173" s="148">
        <v>0</v>
      </c>
      <c r="MI173" s="148">
        <v>10265868</v>
      </c>
      <c r="MJ173" s="148">
        <v>0</v>
      </c>
      <c r="MK173" s="148">
        <v>9029</v>
      </c>
      <c r="ML173" s="148">
        <v>112910</v>
      </c>
      <c r="MM173" s="148">
        <v>0</v>
      </c>
      <c r="MN173" s="148">
        <v>0</v>
      </c>
      <c r="MO173" s="148">
        <v>0</v>
      </c>
      <c r="MP173" s="148">
        <v>10387807</v>
      </c>
      <c r="MQ173" s="148">
        <v>0</v>
      </c>
      <c r="MR173" s="148">
        <v>0</v>
      </c>
      <c r="MS173" s="148">
        <v>0</v>
      </c>
      <c r="MT173" s="148">
        <v>0</v>
      </c>
      <c r="MU173" s="148">
        <v>0</v>
      </c>
      <c r="MV173" s="148">
        <v>0</v>
      </c>
      <c r="MW173" s="148">
        <v>0</v>
      </c>
      <c r="MX173" s="148">
        <v>0</v>
      </c>
      <c r="MY173" s="148">
        <v>0</v>
      </c>
      <c r="MZ173" s="148">
        <v>0</v>
      </c>
      <c r="NA173" s="148">
        <v>0</v>
      </c>
      <c r="NB173" s="148">
        <v>0</v>
      </c>
      <c r="NC173" s="148">
        <v>0</v>
      </c>
      <c r="ND173" s="148">
        <v>0</v>
      </c>
      <c r="NE173" s="148">
        <v>0</v>
      </c>
      <c r="NF173" s="148">
        <v>0</v>
      </c>
      <c r="NG173" s="148">
        <v>0</v>
      </c>
      <c r="NH173" s="148">
        <v>0</v>
      </c>
      <c r="NI173" s="148">
        <v>0</v>
      </c>
    </row>
    <row r="174" spans="1:373" x14ac:dyDescent="0.25">
      <c r="A174" s="7" t="s">
        <v>3</v>
      </c>
      <c r="B174" s="7" t="s">
        <v>1066</v>
      </c>
      <c r="C174" s="7">
        <v>4116531</v>
      </c>
      <c r="D174" s="7">
        <v>12900</v>
      </c>
      <c r="E174" s="7">
        <v>22</v>
      </c>
      <c r="F174" s="148">
        <v>0</v>
      </c>
      <c r="G174" s="148">
        <v>0</v>
      </c>
      <c r="H174" s="148">
        <v>0</v>
      </c>
      <c r="I174" s="148">
        <v>0</v>
      </c>
      <c r="J174" s="148">
        <v>0</v>
      </c>
      <c r="K174" s="148">
        <v>0</v>
      </c>
      <c r="L174" s="148">
        <v>0</v>
      </c>
      <c r="M174" s="148">
        <v>0</v>
      </c>
      <c r="N174" s="148">
        <v>0</v>
      </c>
      <c r="O174" s="148">
        <v>0</v>
      </c>
      <c r="P174" s="148">
        <v>0</v>
      </c>
      <c r="Q174" s="148">
        <v>0</v>
      </c>
      <c r="R174" s="148">
        <v>0</v>
      </c>
      <c r="S174" s="148">
        <v>0</v>
      </c>
      <c r="T174" s="148">
        <v>0</v>
      </c>
      <c r="U174" s="148">
        <v>0</v>
      </c>
      <c r="V174" s="148">
        <v>0</v>
      </c>
      <c r="W174" s="148">
        <v>0</v>
      </c>
      <c r="X174" s="148">
        <v>0</v>
      </c>
      <c r="Y174" s="148">
        <v>0</v>
      </c>
      <c r="Z174" s="148">
        <v>0</v>
      </c>
      <c r="AA174" s="148">
        <v>0</v>
      </c>
      <c r="AB174" s="148">
        <v>682806</v>
      </c>
      <c r="AC174" s="148">
        <v>-4661</v>
      </c>
      <c r="AD174" s="148">
        <v>-114731</v>
      </c>
      <c r="AE174" s="148">
        <v>0</v>
      </c>
      <c r="AF174" s="148">
        <v>81621</v>
      </c>
      <c r="AG174" s="148">
        <v>0</v>
      </c>
      <c r="AH174" s="148">
        <v>0</v>
      </c>
      <c r="AI174" s="148">
        <v>-1124917</v>
      </c>
      <c r="AJ174" s="148">
        <v>0</v>
      </c>
      <c r="AK174" s="148">
        <v>0</v>
      </c>
      <c r="AL174" s="148">
        <v>0</v>
      </c>
      <c r="AM174" s="148">
        <v>8945124</v>
      </c>
      <c r="AN174" s="148">
        <v>0</v>
      </c>
      <c r="AO174" s="148">
        <v>0</v>
      </c>
      <c r="AP174" s="148">
        <v>70157</v>
      </c>
      <c r="AQ174" s="148">
        <v>0</v>
      </c>
      <c r="AR174" s="148">
        <v>0</v>
      </c>
      <c r="AS174" s="148">
        <v>0</v>
      </c>
      <c r="AT174" s="148">
        <v>9015281</v>
      </c>
      <c r="AU174" s="148">
        <v>0</v>
      </c>
      <c r="AV174" s="148">
        <v>0</v>
      </c>
      <c r="AW174" s="148">
        <v>0</v>
      </c>
      <c r="AX174" s="148">
        <v>-756744</v>
      </c>
      <c r="AY174" s="148">
        <v>0</v>
      </c>
      <c r="AZ174" s="148">
        <v>0</v>
      </c>
      <c r="BA174" s="148">
        <v>-21437</v>
      </c>
      <c r="BB174" s="148">
        <v>0</v>
      </c>
      <c r="BC174" s="148">
        <v>0</v>
      </c>
      <c r="BD174" s="148">
        <v>0</v>
      </c>
      <c r="BE174" s="148">
        <v>-778181</v>
      </c>
      <c r="BF174" s="148">
        <v>0</v>
      </c>
      <c r="BG174" s="148">
        <v>0</v>
      </c>
      <c r="BH174" s="148">
        <v>0</v>
      </c>
      <c r="BI174" s="148">
        <v>0</v>
      </c>
      <c r="BJ174" s="148">
        <v>0</v>
      </c>
      <c r="BK174" s="148">
        <v>0</v>
      </c>
      <c r="BL174" s="148">
        <v>182369</v>
      </c>
      <c r="BM174" s="148">
        <v>250523</v>
      </c>
      <c r="BN174" s="148">
        <v>0</v>
      </c>
      <c r="BO174" s="148">
        <v>82896</v>
      </c>
      <c r="BP174" s="148">
        <v>0</v>
      </c>
      <c r="BQ174" s="148">
        <v>0</v>
      </c>
      <c r="BR174" s="148">
        <v>0</v>
      </c>
      <c r="BS174" s="148">
        <v>0</v>
      </c>
      <c r="BT174" s="148">
        <v>1139915</v>
      </c>
      <c r="BU174" s="148">
        <v>0</v>
      </c>
      <c r="BV174" s="148">
        <v>0</v>
      </c>
      <c r="BW174" s="148">
        <v>0</v>
      </c>
      <c r="BX174" s="148">
        <v>0</v>
      </c>
      <c r="BY174" s="148">
        <v>0</v>
      </c>
      <c r="BZ174" s="148">
        <v>0</v>
      </c>
      <c r="CA174" s="148">
        <v>7531907</v>
      </c>
      <c r="CB174" s="148">
        <v>0</v>
      </c>
      <c r="CC174" s="148">
        <v>0</v>
      </c>
      <c r="CD174" s="148">
        <v>0</v>
      </c>
      <c r="CE174" s="148">
        <v>0</v>
      </c>
      <c r="CF174" s="148">
        <v>0</v>
      </c>
      <c r="CG174" s="148">
        <v>-1065654</v>
      </c>
      <c r="CH174" s="148">
        <v>0</v>
      </c>
      <c r="CI174" s="148">
        <v>8237100</v>
      </c>
      <c r="CJ174" s="148">
        <v>0</v>
      </c>
      <c r="CK174" s="148">
        <v>-479882</v>
      </c>
      <c r="CL174" s="148">
        <v>8237100</v>
      </c>
      <c r="CM174" s="148">
        <v>182369</v>
      </c>
      <c r="CN174" s="148">
        <v>7939587</v>
      </c>
      <c r="CO174" s="148">
        <v>1473334</v>
      </c>
      <c r="CP174" s="148">
        <v>7531907</v>
      </c>
      <c r="CQ174" s="148">
        <v>0</v>
      </c>
      <c r="CR174" s="148">
        <v>0</v>
      </c>
      <c r="CS174" s="148">
        <v>-1065654</v>
      </c>
      <c r="CT174" s="148">
        <v>7939587</v>
      </c>
      <c r="CU174" s="148">
        <v>0</v>
      </c>
      <c r="CV174" s="148">
        <v>0</v>
      </c>
      <c r="CW174" s="148">
        <v>0</v>
      </c>
      <c r="CX174" s="148">
        <v>8237100</v>
      </c>
      <c r="CY174" s="148">
        <v>0</v>
      </c>
      <c r="CZ174" s="148">
        <v>0</v>
      </c>
      <c r="DA174" s="148">
        <v>0</v>
      </c>
      <c r="DB174" s="148">
        <v>0</v>
      </c>
      <c r="DC174" s="148">
        <v>0</v>
      </c>
      <c r="DD174" s="148">
        <v>0</v>
      </c>
      <c r="DE174" s="148">
        <v>0</v>
      </c>
      <c r="DF174" s="148">
        <v>0</v>
      </c>
      <c r="DG174" s="148">
        <v>0</v>
      </c>
      <c r="DH174" s="148">
        <v>0</v>
      </c>
      <c r="DI174" s="148">
        <v>0</v>
      </c>
      <c r="DJ174" s="148">
        <v>0</v>
      </c>
      <c r="DK174" s="148">
        <v>0</v>
      </c>
      <c r="DL174" s="148">
        <v>0</v>
      </c>
      <c r="DM174" s="148">
        <v>0</v>
      </c>
      <c r="DN174" s="148">
        <v>0</v>
      </c>
      <c r="DO174" s="148">
        <v>0</v>
      </c>
      <c r="DP174" s="148">
        <v>0</v>
      </c>
      <c r="DQ174" s="148">
        <v>0</v>
      </c>
      <c r="DR174" s="148">
        <v>682806</v>
      </c>
      <c r="DS174" s="148">
        <v>-4661</v>
      </c>
      <c r="DT174" s="148">
        <v>-114731</v>
      </c>
      <c r="DU174" s="148">
        <v>0</v>
      </c>
      <c r="DV174" s="148">
        <v>81621</v>
      </c>
      <c r="DW174" s="148">
        <v>0</v>
      </c>
      <c r="DX174" s="148">
        <v>0</v>
      </c>
      <c r="DY174" s="148">
        <v>0</v>
      </c>
      <c r="DZ174" s="148">
        <v>-1124917</v>
      </c>
      <c r="EA174" s="148">
        <v>0</v>
      </c>
      <c r="EB174" s="148">
        <v>-479882</v>
      </c>
      <c r="EC174" s="148">
        <v>0</v>
      </c>
      <c r="ED174" s="148">
        <v>0</v>
      </c>
      <c r="EE174" s="148">
        <v>0</v>
      </c>
      <c r="EF174" s="148">
        <v>0</v>
      </c>
      <c r="EG174" s="148">
        <v>0</v>
      </c>
      <c r="EH174" s="148">
        <v>0</v>
      </c>
      <c r="EI174" s="148">
        <v>0</v>
      </c>
      <c r="EJ174" s="148">
        <v>0</v>
      </c>
      <c r="EK174" s="148">
        <v>0</v>
      </c>
      <c r="EL174" s="148">
        <v>0</v>
      </c>
      <c r="EM174" s="148">
        <v>0</v>
      </c>
      <c r="EN174" s="148">
        <v>0</v>
      </c>
      <c r="EO174" s="148">
        <v>0</v>
      </c>
      <c r="EP174" s="148">
        <v>0</v>
      </c>
      <c r="EQ174" s="148">
        <v>0</v>
      </c>
      <c r="ER174" s="148">
        <v>0</v>
      </c>
      <c r="ES174" s="148">
        <v>0</v>
      </c>
      <c r="ET174" s="148">
        <v>0</v>
      </c>
      <c r="EU174" s="148">
        <v>0</v>
      </c>
      <c r="EV174" s="148">
        <v>0</v>
      </c>
      <c r="EW174" s="148">
        <v>0</v>
      </c>
      <c r="EX174" s="148">
        <v>0</v>
      </c>
      <c r="EY174" s="148">
        <v>0</v>
      </c>
      <c r="EZ174" s="148">
        <v>0</v>
      </c>
      <c r="FA174" s="148">
        <v>0</v>
      </c>
      <c r="FB174" s="148">
        <v>0</v>
      </c>
      <c r="FC174" s="148">
        <v>0</v>
      </c>
      <c r="FD174" s="148">
        <v>0</v>
      </c>
      <c r="FE174" s="148">
        <v>0</v>
      </c>
      <c r="FF174" s="148">
        <v>0</v>
      </c>
      <c r="FG174" s="148">
        <v>0</v>
      </c>
      <c r="FH174" s="148">
        <v>0</v>
      </c>
      <c r="FI174" s="148">
        <v>0</v>
      </c>
      <c r="FJ174" s="148">
        <v>0</v>
      </c>
      <c r="FK174" s="148">
        <v>0</v>
      </c>
      <c r="FL174" s="148">
        <v>0</v>
      </c>
      <c r="FM174" s="148">
        <v>0</v>
      </c>
      <c r="FN174" s="148">
        <v>0</v>
      </c>
      <c r="FO174" s="148">
        <v>0</v>
      </c>
      <c r="FP174" s="148">
        <v>0</v>
      </c>
      <c r="FQ174" s="148">
        <v>0</v>
      </c>
      <c r="FR174" s="148">
        <v>0</v>
      </c>
      <c r="FS174" s="148">
        <v>0</v>
      </c>
      <c r="FT174" s="148">
        <v>0</v>
      </c>
      <c r="FU174" s="148">
        <v>0</v>
      </c>
      <c r="FV174" s="148">
        <v>0</v>
      </c>
      <c r="FW174" s="148">
        <v>0</v>
      </c>
      <c r="FX174" s="148">
        <v>182369</v>
      </c>
      <c r="FY174" s="148">
        <v>182369</v>
      </c>
      <c r="FZ174" s="148">
        <v>7939587</v>
      </c>
      <c r="GA174" s="148">
        <v>0</v>
      </c>
      <c r="GB174" s="148">
        <v>0</v>
      </c>
      <c r="GC174" s="148">
        <v>0</v>
      </c>
      <c r="GD174" s="148">
        <v>0</v>
      </c>
      <c r="GE174" s="148">
        <v>0</v>
      </c>
      <c r="GF174" s="148">
        <v>0</v>
      </c>
      <c r="GG174" s="148">
        <v>0</v>
      </c>
      <c r="GH174" s="148">
        <v>0</v>
      </c>
      <c r="GI174" s="148">
        <v>0</v>
      </c>
      <c r="GJ174" s="148">
        <v>0</v>
      </c>
      <c r="GK174" s="148">
        <v>0</v>
      </c>
      <c r="GL174" s="148">
        <v>0</v>
      </c>
      <c r="GM174" s="148">
        <v>0</v>
      </c>
      <c r="GN174" s="148">
        <v>0</v>
      </c>
      <c r="GO174" s="148">
        <v>0</v>
      </c>
      <c r="GP174" s="148">
        <v>0</v>
      </c>
      <c r="GQ174" s="148">
        <v>0</v>
      </c>
      <c r="GR174" s="148">
        <v>0</v>
      </c>
      <c r="GS174" s="148">
        <v>0</v>
      </c>
      <c r="GT174" s="148">
        <v>0</v>
      </c>
      <c r="GU174" s="148">
        <v>0</v>
      </c>
      <c r="GV174" s="148">
        <v>0</v>
      </c>
      <c r="GW174" s="148">
        <v>0</v>
      </c>
      <c r="GX174" s="148">
        <v>0</v>
      </c>
      <c r="GY174" s="148">
        <v>0</v>
      </c>
      <c r="GZ174" s="148">
        <v>0</v>
      </c>
      <c r="HA174" s="148">
        <v>250523</v>
      </c>
      <c r="HB174" s="148">
        <v>0</v>
      </c>
      <c r="HC174" s="148">
        <v>82896</v>
      </c>
      <c r="HD174" s="148">
        <v>0</v>
      </c>
      <c r="HE174" s="148">
        <v>0</v>
      </c>
      <c r="HF174" s="148">
        <v>0</v>
      </c>
      <c r="HG174" s="148">
        <v>0</v>
      </c>
      <c r="HH174" s="148">
        <v>0</v>
      </c>
      <c r="HI174" s="148">
        <v>1139915</v>
      </c>
      <c r="HJ174" s="148">
        <v>1473334</v>
      </c>
      <c r="HK174" s="148">
        <v>0</v>
      </c>
      <c r="HL174" s="148">
        <v>0</v>
      </c>
      <c r="HM174" s="148">
        <v>0</v>
      </c>
      <c r="HN174" s="148">
        <v>0</v>
      </c>
      <c r="HO174" s="148">
        <v>0</v>
      </c>
      <c r="HP174" s="148">
        <v>0</v>
      </c>
      <c r="HQ174" s="148">
        <v>0</v>
      </c>
      <c r="HR174" s="148">
        <v>0</v>
      </c>
      <c r="HS174" s="148">
        <v>0</v>
      </c>
      <c r="HT174" s="148">
        <v>0</v>
      </c>
      <c r="HU174" s="148">
        <v>0</v>
      </c>
      <c r="HV174" s="148">
        <v>0</v>
      </c>
      <c r="HW174" s="148">
        <v>0</v>
      </c>
      <c r="HX174" s="148">
        <v>0</v>
      </c>
      <c r="HY174" s="148">
        <v>0</v>
      </c>
      <c r="HZ174" s="148">
        <v>0</v>
      </c>
      <c r="IA174" s="148">
        <v>0</v>
      </c>
      <c r="IB174" s="148">
        <v>0</v>
      </c>
      <c r="IC174" s="148">
        <v>0</v>
      </c>
      <c r="ID174" s="148">
        <v>0</v>
      </c>
      <c r="IE174" s="148">
        <v>0</v>
      </c>
      <c r="IF174" s="148">
        <v>0</v>
      </c>
      <c r="IG174" s="148">
        <v>0</v>
      </c>
      <c r="IH174" s="148">
        <v>0</v>
      </c>
      <c r="II174" s="148">
        <v>0</v>
      </c>
      <c r="IJ174" s="148">
        <v>0</v>
      </c>
      <c r="IK174" s="148">
        <v>0</v>
      </c>
      <c r="IL174" s="148">
        <v>0</v>
      </c>
      <c r="IM174" s="148">
        <v>0</v>
      </c>
      <c r="IN174" s="148">
        <v>0</v>
      </c>
      <c r="IO174" s="148">
        <v>0</v>
      </c>
      <c r="IP174" s="148">
        <v>0</v>
      </c>
      <c r="IQ174" s="148">
        <v>0</v>
      </c>
      <c r="IR174" s="148">
        <v>0</v>
      </c>
      <c r="IS174" s="148">
        <v>7531907</v>
      </c>
      <c r="IT174" s="148">
        <v>7531907</v>
      </c>
      <c r="IU174" s="148">
        <v>0</v>
      </c>
      <c r="IV174" s="148">
        <v>0</v>
      </c>
      <c r="IW174" s="148">
        <v>0</v>
      </c>
      <c r="IX174" s="148">
        <v>0</v>
      </c>
      <c r="IY174" s="148">
        <v>0</v>
      </c>
      <c r="IZ174" s="148">
        <v>0</v>
      </c>
      <c r="JA174" s="148">
        <v>0</v>
      </c>
      <c r="JB174" s="148">
        <v>0</v>
      </c>
      <c r="JC174" s="148">
        <v>0</v>
      </c>
      <c r="JD174" s="148">
        <v>0</v>
      </c>
      <c r="JE174" s="148">
        <v>0</v>
      </c>
      <c r="JF174" s="148">
        <v>0</v>
      </c>
      <c r="JG174" s="148">
        <v>0</v>
      </c>
      <c r="JH174" s="148">
        <v>0</v>
      </c>
      <c r="JI174" s="148">
        <v>0</v>
      </c>
      <c r="JJ174" s="148">
        <v>0</v>
      </c>
      <c r="JK174" s="148">
        <v>0</v>
      </c>
      <c r="JL174" s="148">
        <v>0</v>
      </c>
      <c r="JM174" s="148">
        <v>0</v>
      </c>
      <c r="JN174" s="148">
        <v>0</v>
      </c>
      <c r="JO174" s="148">
        <v>0</v>
      </c>
      <c r="JP174" s="148">
        <v>0</v>
      </c>
      <c r="JQ174" s="148">
        <v>0</v>
      </c>
      <c r="JR174" s="148">
        <v>0</v>
      </c>
      <c r="JS174" s="148">
        <v>0</v>
      </c>
      <c r="JT174" s="148">
        <v>0</v>
      </c>
      <c r="JU174" s="148">
        <v>0</v>
      </c>
      <c r="JV174" s="148">
        <v>0</v>
      </c>
      <c r="JW174" s="148">
        <v>0</v>
      </c>
      <c r="JX174" s="148">
        <v>0</v>
      </c>
      <c r="JY174" s="148">
        <v>0</v>
      </c>
      <c r="JZ174" s="148">
        <v>0</v>
      </c>
      <c r="KA174" s="148">
        <v>0</v>
      </c>
      <c r="KB174" s="148">
        <v>0</v>
      </c>
      <c r="KC174" s="148">
        <v>-1065654</v>
      </c>
      <c r="KD174" s="148">
        <v>0</v>
      </c>
      <c r="KE174" s="148">
        <v>-1065654</v>
      </c>
      <c r="KF174" s="148">
        <v>7939587</v>
      </c>
      <c r="KG174" s="148">
        <v>0</v>
      </c>
      <c r="KH174" s="148">
        <v>0</v>
      </c>
      <c r="KI174" s="148">
        <v>0</v>
      </c>
      <c r="KJ174" s="148">
        <v>0</v>
      </c>
      <c r="KK174" s="148">
        <v>0</v>
      </c>
      <c r="KL174" s="148">
        <v>0</v>
      </c>
      <c r="KM174" s="148">
        <v>0</v>
      </c>
      <c r="KN174" s="148">
        <v>0</v>
      </c>
      <c r="KO174" s="148">
        <v>0</v>
      </c>
      <c r="KP174" s="148">
        <v>0</v>
      </c>
      <c r="KQ174" s="148">
        <v>0</v>
      </c>
      <c r="KR174" s="148">
        <v>0</v>
      </c>
      <c r="KS174" s="148">
        <v>0</v>
      </c>
      <c r="KT174" s="148">
        <v>0</v>
      </c>
      <c r="KU174" s="148">
        <v>0</v>
      </c>
      <c r="KV174" s="148">
        <v>0</v>
      </c>
      <c r="KW174" s="148">
        <v>0</v>
      </c>
      <c r="KX174" s="148">
        <v>0</v>
      </c>
      <c r="KY174" s="148">
        <v>0</v>
      </c>
      <c r="KZ174" s="148">
        <v>0</v>
      </c>
      <c r="LA174" s="148">
        <v>0</v>
      </c>
      <c r="LB174" s="148">
        <v>0</v>
      </c>
      <c r="LC174" s="148">
        <v>0</v>
      </c>
      <c r="LD174" s="148">
        <v>-756744</v>
      </c>
      <c r="LE174" s="148">
        <v>0</v>
      </c>
      <c r="LF174" s="148">
        <v>0</v>
      </c>
      <c r="LG174" s="148">
        <v>-21437</v>
      </c>
      <c r="LH174" s="148">
        <v>0</v>
      </c>
      <c r="LI174" s="148">
        <v>0</v>
      </c>
      <c r="LJ174" s="148">
        <v>8237100</v>
      </c>
      <c r="LK174" s="148">
        <v>0</v>
      </c>
      <c r="LL174" s="148">
        <v>-778181</v>
      </c>
      <c r="LM174" s="148">
        <v>0</v>
      </c>
      <c r="LN174" s="148">
        <v>0</v>
      </c>
      <c r="LO174" s="148">
        <v>0</v>
      </c>
      <c r="LP174" s="148">
        <v>0</v>
      </c>
      <c r="LQ174" s="148">
        <v>0</v>
      </c>
      <c r="LR174" s="148">
        <v>0</v>
      </c>
      <c r="LS174" s="148">
        <v>0</v>
      </c>
      <c r="LT174" s="148">
        <v>0</v>
      </c>
      <c r="LU174" s="148">
        <v>0</v>
      </c>
      <c r="LV174" s="148">
        <v>0</v>
      </c>
      <c r="LW174" s="148">
        <v>0</v>
      </c>
      <c r="LX174" s="148">
        <v>0</v>
      </c>
      <c r="LY174" s="148">
        <v>0</v>
      </c>
      <c r="LZ174" s="148">
        <v>0</v>
      </c>
      <c r="MA174" s="148">
        <v>0</v>
      </c>
      <c r="MB174" s="148">
        <v>0</v>
      </c>
      <c r="MC174" s="148">
        <v>0</v>
      </c>
      <c r="MD174" s="148">
        <v>0</v>
      </c>
      <c r="ME174" s="148">
        <v>0</v>
      </c>
      <c r="MF174" s="148">
        <v>0</v>
      </c>
      <c r="MG174" s="148">
        <v>0</v>
      </c>
      <c r="MH174" s="148">
        <v>0</v>
      </c>
      <c r="MI174" s="148">
        <v>8945124</v>
      </c>
      <c r="MJ174" s="148">
        <v>0</v>
      </c>
      <c r="MK174" s="148">
        <v>0</v>
      </c>
      <c r="ML174" s="148">
        <v>70157</v>
      </c>
      <c r="MM174" s="148">
        <v>0</v>
      </c>
      <c r="MN174" s="148">
        <v>0</v>
      </c>
      <c r="MO174" s="148">
        <v>0</v>
      </c>
      <c r="MP174" s="148">
        <v>9015281</v>
      </c>
      <c r="MQ174" s="148">
        <v>0</v>
      </c>
      <c r="MR174" s="148">
        <v>0</v>
      </c>
      <c r="MS174" s="148">
        <v>0</v>
      </c>
      <c r="MT174" s="148">
        <v>0</v>
      </c>
      <c r="MU174" s="148">
        <v>0</v>
      </c>
      <c r="MV174" s="148">
        <v>0</v>
      </c>
      <c r="MW174" s="148">
        <v>0</v>
      </c>
      <c r="MX174" s="148">
        <v>0</v>
      </c>
      <c r="MY174" s="148">
        <v>0</v>
      </c>
      <c r="MZ174" s="148">
        <v>0</v>
      </c>
      <c r="NA174" s="148">
        <v>0</v>
      </c>
      <c r="NB174" s="148">
        <v>0</v>
      </c>
      <c r="NC174" s="148">
        <v>0</v>
      </c>
      <c r="ND174" s="148">
        <v>0</v>
      </c>
      <c r="NE174" s="148">
        <v>0</v>
      </c>
      <c r="NF174" s="148">
        <v>0</v>
      </c>
      <c r="NG174" s="148">
        <v>0</v>
      </c>
      <c r="NH174" s="148">
        <v>0</v>
      </c>
      <c r="NI174" s="148">
        <v>0</v>
      </c>
    </row>
    <row r="175" spans="1:373" x14ac:dyDescent="0.25">
      <c r="A175" s="7" t="s">
        <v>3</v>
      </c>
      <c r="B175" s="7" t="s">
        <v>1066</v>
      </c>
      <c r="C175" s="7">
        <v>4116541</v>
      </c>
      <c r="D175" s="7">
        <v>6400</v>
      </c>
      <c r="E175" s="7">
        <v>22</v>
      </c>
      <c r="F175" s="148">
        <v>0</v>
      </c>
      <c r="G175" s="148">
        <v>0</v>
      </c>
      <c r="H175" s="148">
        <v>0</v>
      </c>
      <c r="I175" s="148">
        <v>0</v>
      </c>
      <c r="J175" s="148">
        <v>0</v>
      </c>
      <c r="K175" s="148">
        <v>0</v>
      </c>
      <c r="L175" s="148">
        <v>0</v>
      </c>
      <c r="M175" s="148">
        <v>0</v>
      </c>
      <c r="N175" s="148">
        <v>0</v>
      </c>
      <c r="O175" s="148">
        <v>0</v>
      </c>
      <c r="P175" s="148">
        <v>0</v>
      </c>
      <c r="Q175" s="148">
        <v>0</v>
      </c>
      <c r="R175" s="148">
        <v>0</v>
      </c>
      <c r="S175" s="148">
        <v>0</v>
      </c>
      <c r="T175" s="148">
        <v>0</v>
      </c>
      <c r="U175" s="148">
        <v>0</v>
      </c>
      <c r="V175" s="148">
        <v>0</v>
      </c>
      <c r="W175" s="148">
        <v>0</v>
      </c>
      <c r="X175" s="148">
        <v>0</v>
      </c>
      <c r="Y175" s="148">
        <v>0</v>
      </c>
      <c r="Z175" s="148">
        <v>0</v>
      </c>
      <c r="AA175" s="148">
        <v>0</v>
      </c>
      <c r="AB175" s="148">
        <v>1086455</v>
      </c>
      <c r="AC175" s="148">
        <v>18326</v>
      </c>
      <c r="AD175" s="148">
        <v>-104552</v>
      </c>
      <c r="AE175" s="148">
        <v>0</v>
      </c>
      <c r="AF175" s="148">
        <v>36292</v>
      </c>
      <c r="AG175" s="148">
        <v>0</v>
      </c>
      <c r="AH175" s="148">
        <v>0</v>
      </c>
      <c r="AI175" s="148">
        <v>-1587494</v>
      </c>
      <c r="AJ175" s="148">
        <v>0</v>
      </c>
      <c r="AK175" s="148">
        <v>0</v>
      </c>
      <c r="AL175" s="148">
        <v>0</v>
      </c>
      <c r="AM175" s="148">
        <v>5815093</v>
      </c>
      <c r="AN175" s="148">
        <v>0</v>
      </c>
      <c r="AO175" s="148">
        <v>30318</v>
      </c>
      <c r="AP175" s="148">
        <v>71922</v>
      </c>
      <c r="AQ175" s="148">
        <v>76965</v>
      </c>
      <c r="AR175" s="148">
        <v>0</v>
      </c>
      <c r="AS175" s="148">
        <v>0</v>
      </c>
      <c r="AT175" s="148">
        <v>5994298</v>
      </c>
      <c r="AU175" s="148">
        <v>0</v>
      </c>
      <c r="AV175" s="148">
        <v>0</v>
      </c>
      <c r="AW175" s="148">
        <v>0</v>
      </c>
      <c r="AX175" s="148">
        <v>-505084</v>
      </c>
      <c r="AY175" s="148">
        <v>0</v>
      </c>
      <c r="AZ175" s="148">
        <v>0</v>
      </c>
      <c r="BA175" s="148">
        <v>-23236</v>
      </c>
      <c r="BB175" s="148">
        <v>-9621</v>
      </c>
      <c r="BC175" s="148">
        <v>0</v>
      </c>
      <c r="BD175" s="148">
        <v>0</v>
      </c>
      <c r="BE175" s="148">
        <v>-537941</v>
      </c>
      <c r="BF175" s="148">
        <v>0</v>
      </c>
      <c r="BG175" s="148">
        <v>0</v>
      </c>
      <c r="BH175" s="148">
        <v>0</v>
      </c>
      <c r="BI175" s="148">
        <v>0</v>
      </c>
      <c r="BJ175" s="148">
        <v>0</v>
      </c>
      <c r="BK175" s="148">
        <v>0</v>
      </c>
      <c r="BL175" s="148">
        <v>122401</v>
      </c>
      <c r="BM175" s="148">
        <v>599227</v>
      </c>
      <c r="BN175" s="148">
        <v>0</v>
      </c>
      <c r="BO175" s="148">
        <v>6041</v>
      </c>
      <c r="BP175" s="148">
        <v>0</v>
      </c>
      <c r="BQ175" s="148">
        <v>0</v>
      </c>
      <c r="BR175" s="148">
        <v>0</v>
      </c>
      <c r="BS175" s="148">
        <v>0</v>
      </c>
      <c r="BT175" s="148">
        <v>703141</v>
      </c>
      <c r="BU175" s="148">
        <v>0</v>
      </c>
      <c r="BV175" s="148">
        <v>69408</v>
      </c>
      <c r="BW175" s="148">
        <v>0</v>
      </c>
      <c r="BX175" s="148">
        <v>0</v>
      </c>
      <c r="BY175" s="148">
        <v>0</v>
      </c>
      <c r="BZ175" s="148">
        <v>0</v>
      </c>
      <c r="CA175" s="148">
        <v>4898938</v>
      </c>
      <c r="CB175" s="148">
        <v>0</v>
      </c>
      <c r="CC175" s="148">
        <v>0</v>
      </c>
      <c r="CD175" s="148">
        <v>0</v>
      </c>
      <c r="CE175" s="148">
        <v>0</v>
      </c>
      <c r="CF175" s="148">
        <v>0</v>
      </c>
      <c r="CG175" s="148">
        <v>0</v>
      </c>
      <c r="CH175" s="148">
        <v>-1248970</v>
      </c>
      <c r="CI175" s="148">
        <v>5456357</v>
      </c>
      <c r="CJ175" s="148">
        <v>0</v>
      </c>
      <c r="CK175" s="148">
        <v>-550973</v>
      </c>
      <c r="CL175" s="148">
        <v>5456357</v>
      </c>
      <c r="CM175" s="148">
        <v>122401</v>
      </c>
      <c r="CN175" s="148">
        <v>5027785</v>
      </c>
      <c r="CO175" s="148">
        <v>1308409</v>
      </c>
      <c r="CP175" s="148">
        <v>4968346</v>
      </c>
      <c r="CQ175" s="148">
        <v>0</v>
      </c>
      <c r="CR175" s="148">
        <v>0</v>
      </c>
      <c r="CS175" s="148">
        <v>-1248970</v>
      </c>
      <c r="CT175" s="148">
        <v>5027785</v>
      </c>
      <c r="CU175" s="148">
        <v>0</v>
      </c>
      <c r="CV175" s="148">
        <v>0</v>
      </c>
      <c r="CW175" s="148">
        <v>0</v>
      </c>
      <c r="CX175" s="148">
        <v>5456357</v>
      </c>
      <c r="CY175" s="148">
        <v>0</v>
      </c>
      <c r="CZ175" s="148">
        <v>0</v>
      </c>
      <c r="DA175" s="148">
        <v>0</v>
      </c>
      <c r="DB175" s="148">
        <v>0</v>
      </c>
      <c r="DC175" s="148">
        <v>0</v>
      </c>
      <c r="DD175" s="148">
        <v>0</v>
      </c>
      <c r="DE175" s="148">
        <v>0</v>
      </c>
      <c r="DF175" s="148">
        <v>0</v>
      </c>
      <c r="DG175" s="148">
        <v>0</v>
      </c>
      <c r="DH175" s="148">
        <v>0</v>
      </c>
      <c r="DI175" s="148">
        <v>0</v>
      </c>
      <c r="DJ175" s="148">
        <v>0</v>
      </c>
      <c r="DK175" s="148">
        <v>0</v>
      </c>
      <c r="DL175" s="148">
        <v>0</v>
      </c>
      <c r="DM175" s="148">
        <v>0</v>
      </c>
      <c r="DN175" s="148">
        <v>0</v>
      </c>
      <c r="DO175" s="148">
        <v>0</v>
      </c>
      <c r="DP175" s="148">
        <v>0</v>
      </c>
      <c r="DQ175" s="148">
        <v>0</v>
      </c>
      <c r="DR175" s="148">
        <v>1086455</v>
      </c>
      <c r="DS175" s="148">
        <v>18326</v>
      </c>
      <c r="DT175" s="148">
        <v>-104552</v>
      </c>
      <c r="DU175" s="148">
        <v>0</v>
      </c>
      <c r="DV175" s="148">
        <v>36292</v>
      </c>
      <c r="DW175" s="148">
        <v>0</v>
      </c>
      <c r="DX175" s="148">
        <v>0</v>
      </c>
      <c r="DY175" s="148">
        <v>0</v>
      </c>
      <c r="DZ175" s="148">
        <v>-1587494</v>
      </c>
      <c r="EA175" s="148">
        <v>0</v>
      </c>
      <c r="EB175" s="148">
        <v>-550973</v>
      </c>
      <c r="EC175" s="148">
        <v>0</v>
      </c>
      <c r="ED175" s="148">
        <v>0</v>
      </c>
      <c r="EE175" s="148">
        <v>0</v>
      </c>
      <c r="EF175" s="148">
        <v>0</v>
      </c>
      <c r="EG175" s="148">
        <v>0</v>
      </c>
      <c r="EH175" s="148">
        <v>0</v>
      </c>
      <c r="EI175" s="148">
        <v>0</v>
      </c>
      <c r="EJ175" s="148">
        <v>0</v>
      </c>
      <c r="EK175" s="148">
        <v>0</v>
      </c>
      <c r="EL175" s="148">
        <v>0</v>
      </c>
      <c r="EM175" s="148">
        <v>0</v>
      </c>
      <c r="EN175" s="148">
        <v>0</v>
      </c>
      <c r="EO175" s="148">
        <v>0</v>
      </c>
      <c r="EP175" s="148">
        <v>0</v>
      </c>
      <c r="EQ175" s="148">
        <v>0</v>
      </c>
      <c r="ER175" s="148">
        <v>0</v>
      </c>
      <c r="ES175" s="148">
        <v>0</v>
      </c>
      <c r="ET175" s="148">
        <v>0</v>
      </c>
      <c r="EU175" s="148">
        <v>0</v>
      </c>
      <c r="EV175" s="148">
        <v>0</v>
      </c>
      <c r="EW175" s="148">
        <v>0</v>
      </c>
      <c r="EX175" s="148">
        <v>0</v>
      </c>
      <c r="EY175" s="148">
        <v>0</v>
      </c>
      <c r="EZ175" s="148">
        <v>0</v>
      </c>
      <c r="FA175" s="148">
        <v>0</v>
      </c>
      <c r="FB175" s="148">
        <v>0</v>
      </c>
      <c r="FC175" s="148">
        <v>0</v>
      </c>
      <c r="FD175" s="148">
        <v>0</v>
      </c>
      <c r="FE175" s="148">
        <v>0</v>
      </c>
      <c r="FF175" s="148">
        <v>0</v>
      </c>
      <c r="FG175" s="148">
        <v>0</v>
      </c>
      <c r="FH175" s="148">
        <v>0</v>
      </c>
      <c r="FI175" s="148">
        <v>0</v>
      </c>
      <c r="FJ175" s="148">
        <v>0</v>
      </c>
      <c r="FK175" s="148">
        <v>0</v>
      </c>
      <c r="FL175" s="148">
        <v>0</v>
      </c>
      <c r="FM175" s="148">
        <v>0</v>
      </c>
      <c r="FN175" s="148">
        <v>0</v>
      </c>
      <c r="FO175" s="148">
        <v>0</v>
      </c>
      <c r="FP175" s="148">
        <v>0</v>
      </c>
      <c r="FQ175" s="148">
        <v>0</v>
      </c>
      <c r="FR175" s="148">
        <v>0</v>
      </c>
      <c r="FS175" s="148">
        <v>0</v>
      </c>
      <c r="FT175" s="148">
        <v>0</v>
      </c>
      <c r="FU175" s="148">
        <v>0</v>
      </c>
      <c r="FV175" s="148">
        <v>0</v>
      </c>
      <c r="FW175" s="148">
        <v>0</v>
      </c>
      <c r="FX175" s="148">
        <v>122401</v>
      </c>
      <c r="FY175" s="148">
        <v>122401</v>
      </c>
      <c r="FZ175" s="148">
        <v>5027785</v>
      </c>
      <c r="GA175" s="148">
        <v>0</v>
      </c>
      <c r="GB175" s="148">
        <v>0</v>
      </c>
      <c r="GC175" s="148">
        <v>0</v>
      </c>
      <c r="GD175" s="148">
        <v>0</v>
      </c>
      <c r="GE175" s="148">
        <v>0</v>
      </c>
      <c r="GF175" s="148">
        <v>0</v>
      </c>
      <c r="GG175" s="148">
        <v>0</v>
      </c>
      <c r="GH175" s="148">
        <v>0</v>
      </c>
      <c r="GI175" s="148">
        <v>0</v>
      </c>
      <c r="GJ175" s="148">
        <v>0</v>
      </c>
      <c r="GK175" s="148">
        <v>0</v>
      </c>
      <c r="GL175" s="148">
        <v>0</v>
      </c>
      <c r="GM175" s="148">
        <v>0</v>
      </c>
      <c r="GN175" s="148">
        <v>0</v>
      </c>
      <c r="GO175" s="148">
        <v>0</v>
      </c>
      <c r="GP175" s="148">
        <v>0</v>
      </c>
      <c r="GQ175" s="148">
        <v>0</v>
      </c>
      <c r="GR175" s="148">
        <v>0</v>
      </c>
      <c r="GS175" s="148">
        <v>0</v>
      </c>
      <c r="GT175" s="148">
        <v>0</v>
      </c>
      <c r="GU175" s="148">
        <v>0</v>
      </c>
      <c r="GV175" s="148">
        <v>0</v>
      </c>
      <c r="GW175" s="148">
        <v>0</v>
      </c>
      <c r="GX175" s="148">
        <v>0</v>
      </c>
      <c r="GY175" s="148">
        <v>0</v>
      </c>
      <c r="GZ175" s="148">
        <v>0</v>
      </c>
      <c r="HA175" s="148">
        <v>599227</v>
      </c>
      <c r="HB175" s="148">
        <v>0</v>
      </c>
      <c r="HC175" s="148">
        <v>6041</v>
      </c>
      <c r="HD175" s="148">
        <v>0</v>
      </c>
      <c r="HE175" s="148">
        <v>0</v>
      </c>
      <c r="HF175" s="148">
        <v>0</v>
      </c>
      <c r="HG175" s="148">
        <v>0</v>
      </c>
      <c r="HH175" s="148">
        <v>0</v>
      </c>
      <c r="HI175" s="148">
        <v>703141</v>
      </c>
      <c r="HJ175" s="148">
        <v>1308409</v>
      </c>
      <c r="HK175" s="148">
        <v>0</v>
      </c>
      <c r="HL175" s="148">
        <v>0</v>
      </c>
      <c r="HM175" s="148">
        <v>0</v>
      </c>
      <c r="HN175" s="148">
        <v>0</v>
      </c>
      <c r="HO175" s="148">
        <v>0</v>
      </c>
      <c r="HP175" s="148">
        <v>0</v>
      </c>
      <c r="HQ175" s="148">
        <v>0</v>
      </c>
      <c r="HR175" s="148">
        <v>0</v>
      </c>
      <c r="HS175" s="148">
        <v>0</v>
      </c>
      <c r="HT175" s="148">
        <v>0</v>
      </c>
      <c r="HU175" s="148">
        <v>0</v>
      </c>
      <c r="HV175" s="148">
        <v>0</v>
      </c>
      <c r="HW175" s="148">
        <v>0</v>
      </c>
      <c r="HX175" s="148">
        <v>0</v>
      </c>
      <c r="HY175" s="148">
        <v>0</v>
      </c>
      <c r="HZ175" s="148">
        <v>0</v>
      </c>
      <c r="IA175" s="148">
        <v>0</v>
      </c>
      <c r="IB175" s="148">
        <v>0</v>
      </c>
      <c r="IC175" s="148">
        <v>0</v>
      </c>
      <c r="ID175" s="148">
        <v>0</v>
      </c>
      <c r="IE175" s="148">
        <v>0</v>
      </c>
      <c r="IF175" s="148">
        <v>0</v>
      </c>
      <c r="IG175" s="148">
        <v>0</v>
      </c>
      <c r="IH175" s="148">
        <v>0</v>
      </c>
      <c r="II175" s="148">
        <v>0</v>
      </c>
      <c r="IJ175" s="148">
        <v>0</v>
      </c>
      <c r="IK175" s="148">
        <v>0</v>
      </c>
      <c r="IL175" s="148">
        <v>0</v>
      </c>
      <c r="IM175" s="148">
        <v>0</v>
      </c>
      <c r="IN175" s="148">
        <v>69408</v>
      </c>
      <c r="IO175" s="148">
        <v>0</v>
      </c>
      <c r="IP175" s="148">
        <v>0</v>
      </c>
      <c r="IQ175" s="148">
        <v>0</v>
      </c>
      <c r="IR175" s="148">
        <v>0</v>
      </c>
      <c r="IS175" s="148">
        <v>4898938</v>
      </c>
      <c r="IT175" s="148">
        <v>4968346</v>
      </c>
      <c r="IU175" s="148">
        <v>0</v>
      </c>
      <c r="IV175" s="148">
        <v>0</v>
      </c>
      <c r="IW175" s="148">
        <v>0</v>
      </c>
      <c r="IX175" s="148">
        <v>0</v>
      </c>
      <c r="IY175" s="148">
        <v>0</v>
      </c>
      <c r="IZ175" s="148">
        <v>0</v>
      </c>
      <c r="JA175" s="148">
        <v>0</v>
      </c>
      <c r="JB175" s="148">
        <v>0</v>
      </c>
      <c r="JC175" s="148">
        <v>0</v>
      </c>
      <c r="JD175" s="148">
        <v>0</v>
      </c>
      <c r="JE175" s="148">
        <v>0</v>
      </c>
      <c r="JF175" s="148">
        <v>0</v>
      </c>
      <c r="JG175" s="148">
        <v>0</v>
      </c>
      <c r="JH175" s="148">
        <v>0</v>
      </c>
      <c r="JI175" s="148">
        <v>0</v>
      </c>
      <c r="JJ175" s="148">
        <v>0</v>
      </c>
      <c r="JK175" s="148">
        <v>0</v>
      </c>
      <c r="JL175" s="148">
        <v>0</v>
      </c>
      <c r="JM175" s="148">
        <v>0</v>
      </c>
      <c r="JN175" s="148">
        <v>0</v>
      </c>
      <c r="JO175" s="148">
        <v>0</v>
      </c>
      <c r="JP175" s="148">
        <v>0</v>
      </c>
      <c r="JQ175" s="148">
        <v>0</v>
      </c>
      <c r="JR175" s="148">
        <v>0</v>
      </c>
      <c r="JS175" s="148">
        <v>0</v>
      </c>
      <c r="JT175" s="148">
        <v>0</v>
      </c>
      <c r="JU175" s="148">
        <v>0</v>
      </c>
      <c r="JV175" s="148">
        <v>0</v>
      </c>
      <c r="JW175" s="148">
        <v>0</v>
      </c>
      <c r="JX175" s="148">
        <v>0</v>
      </c>
      <c r="JY175" s="148">
        <v>0</v>
      </c>
      <c r="JZ175" s="148">
        <v>0</v>
      </c>
      <c r="KA175" s="148">
        <v>0</v>
      </c>
      <c r="KB175" s="148">
        <v>0</v>
      </c>
      <c r="KC175" s="148">
        <v>0</v>
      </c>
      <c r="KD175" s="148">
        <v>-1248970</v>
      </c>
      <c r="KE175" s="148">
        <v>-1248970</v>
      </c>
      <c r="KF175" s="148">
        <v>5027785</v>
      </c>
      <c r="KG175" s="148">
        <v>0</v>
      </c>
      <c r="KH175" s="148">
        <v>0</v>
      </c>
      <c r="KI175" s="148">
        <v>0</v>
      </c>
      <c r="KJ175" s="148">
        <v>0</v>
      </c>
      <c r="KK175" s="148">
        <v>0</v>
      </c>
      <c r="KL175" s="148">
        <v>0</v>
      </c>
      <c r="KM175" s="148">
        <v>0</v>
      </c>
      <c r="KN175" s="148">
        <v>0</v>
      </c>
      <c r="KO175" s="148">
        <v>0</v>
      </c>
      <c r="KP175" s="148">
        <v>0</v>
      </c>
      <c r="KQ175" s="148">
        <v>0</v>
      </c>
      <c r="KR175" s="148">
        <v>0</v>
      </c>
      <c r="KS175" s="148">
        <v>0</v>
      </c>
      <c r="KT175" s="148">
        <v>0</v>
      </c>
      <c r="KU175" s="148">
        <v>0</v>
      </c>
      <c r="KV175" s="148">
        <v>0</v>
      </c>
      <c r="KW175" s="148">
        <v>0</v>
      </c>
      <c r="KX175" s="148">
        <v>0</v>
      </c>
      <c r="KY175" s="148">
        <v>0</v>
      </c>
      <c r="KZ175" s="148">
        <v>0</v>
      </c>
      <c r="LA175" s="148">
        <v>0</v>
      </c>
      <c r="LB175" s="148">
        <v>0</v>
      </c>
      <c r="LC175" s="148">
        <v>0</v>
      </c>
      <c r="LD175" s="148">
        <v>-505084</v>
      </c>
      <c r="LE175" s="148">
        <v>0</v>
      </c>
      <c r="LF175" s="148">
        <v>0</v>
      </c>
      <c r="LG175" s="148">
        <v>-23236</v>
      </c>
      <c r="LH175" s="148">
        <v>-9621</v>
      </c>
      <c r="LI175" s="148">
        <v>0</v>
      </c>
      <c r="LJ175" s="148">
        <v>5456357</v>
      </c>
      <c r="LK175" s="148">
        <v>0</v>
      </c>
      <c r="LL175" s="148">
        <v>-537941</v>
      </c>
      <c r="LM175" s="148">
        <v>0</v>
      </c>
      <c r="LN175" s="148">
        <v>0</v>
      </c>
      <c r="LO175" s="148">
        <v>0</v>
      </c>
      <c r="LP175" s="148">
        <v>0</v>
      </c>
      <c r="LQ175" s="148">
        <v>0</v>
      </c>
      <c r="LR175" s="148">
        <v>0</v>
      </c>
      <c r="LS175" s="148">
        <v>0</v>
      </c>
      <c r="LT175" s="148">
        <v>0</v>
      </c>
      <c r="LU175" s="148">
        <v>0</v>
      </c>
      <c r="LV175" s="148">
        <v>0</v>
      </c>
      <c r="LW175" s="148">
        <v>0</v>
      </c>
      <c r="LX175" s="148">
        <v>0</v>
      </c>
      <c r="LY175" s="148">
        <v>0</v>
      </c>
      <c r="LZ175" s="148">
        <v>0</v>
      </c>
      <c r="MA175" s="148">
        <v>0</v>
      </c>
      <c r="MB175" s="148">
        <v>0</v>
      </c>
      <c r="MC175" s="148">
        <v>0</v>
      </c>
      <c r="MD175" s="148">
        <v>0</v>
      </c>
      <c r="ME175" s="148">
        <v>0</v>
      </c>
      <c r="MF175" s="148">
        <v>0</v>
      </c>
      <c r="MG175" s="148">
        <v>0</v>
      </c>
      <c r="MH175" s="148">
        <v>0</v>
      </c>
      <c r="MI175" s="148">
        <v>5815093</v>
      </c>
      <c r="MJ175" s="148">
        <v>0</v>
      </c>
      <c r="MK175" s="148">
        <v>30318</v>
      </c>
      <c r="ML175" s="148">
        <v>71922</v>
      </c>
      <c r="MM175" s="148">
        <v>76965</v>
      </c>
      <c r="MN175" s="148">
        <v>0</v>
      </c>
      <c r="MO175" s="148">
        <v>0</v>
      </c>
      <c r="MP175" s="148">
        <v>5994298</v>
      </c>
      <c r="MQ175" s="148">
        <v>0</v>
      </c>
      <c r="MR175" s="148">
        <v>0</v>
      </c>
      <c r="MS175" s="148">
        <v>0</v>
      </c>
      <c r="MT175" s="148">
        <v>0</v>
      </c>
      <c r="MU175" s="148">
        <v>0</v>
      </c>
      <c r="MV175" s="148">
        <v>0</v>
      </c>
      <c r="MW175" s="148">
        <v>0</v>
      </c>
      <c r="MX175" s="148">
        <v>0</v>
      </c>
      <c r="MY175" s="148">
        <v>0</v>
      </c>
      <c r="MZ175" s="148">
        <v>0</v>
      </c>
      <c r="NA175" s="148">
        <v>0</v>
      </c>
      <c r="NB175" s="148">
        <v>0</v>
      </c>
      <c r="NC175" s="148">
        <v>0</v>
      </c>
      <c r="ND175" s="148">
        <v>0</v>
      </c>
      <c r="NE175" s="148">
        <v>0</v>
      </c>
      <c r="NF175" s="148">
        <v>0</v>
      </c>
      <c r="NG175" s="148">
        <v>0</v>
      </c>
      <c r="NH175" s="148">
        <v>0</v>
      </c>
      <c r="NI175" s="148">
        <v>0</v>
      </c>
    </row>
    <row r="176" spans="1:373" x14ac:dyDescent="0.25">
      <c r="A176" s="7" t="s">
        <v>3</v>
      </c>
      <c r="B176" s="7" t="s">
        <v>1066</v>
      </c>
      <c r="C176" s="7">
        <v>4116551</v>
      </c>
      <c r="D176" s="7">
        <v>17000</v>
      </c>
      <c r="E176" s="7">
        <v>22</v>
      </c>
      <c r="F176" s="148">
        <v>0</v>
      </c>
      <c r="G176" s="148">
        <v>0</v>
      </c>
      <c r="H176" s="148">
        <v>0</v>
      </c>
      <c r="I176" s="148">
        <v>0</v>
      </c>
      <c r="J176" s="148">
        <v>0</v>
      </c>
      <c r="K176" s="148">
        <v>0</v>
      </c>
      <c r="L176" s="148">
        <v>0</v>
      </c>
      <c r="M176" s="148">
        <v>0</v>
      </c>
      <c r="N176" s="148">
        <v>0</v>
      </c>
      <c r="O176" s="148">
        <v>0</v>
      </c>
      <c r="P176" s="148">
        <v>0</v>
      </c>
      <c r="Q176" s="148">
        <v>0</v>
      </c>
      <c r="R176" s="148">
        <v>0</v>
      </c>
      <c r="S176" s="148">
        <v>0</v>
      </c>
      <c r="T176" s="148">
        <v>0</v>
      </c>
      <c r="U176" s="148">
        <v>0</v>
      </c>
      <c r="V176" s="148">
        <v>0</v>
      </c>
      <c r="W176" s="148">
        <v>0</v>
      </c>
      <c r="X176" s="148">
        <v>0</v>
      </c>
      <c r="Y176" s="148">
        <v>0</v>
      </c>
      <c r="Z176" s="148">
        <v>113614</v>
      </c>
      <c r="AA176" s="148">
        <v>0</v>
      </c>
      <c r="AB176" s="148">
        <v>1139576</v>
      </c>
      <c r="AC176" s="148">
        <v>1800</v>
      </c>
      <c r="AD176" s="148">
        <v>-57124</v>
      </c>
      <c r="AE176" s="148">
        <v>0</v>
      </c>
      <c r="AF176" s="148">
        <v>77319</v>
      </c>
      <c r="AG176" s="148">
        <v>0</v>
      </c>
      <c r="AH176" s="148">
        <v>0</v>
      </c>
      <c r="AI176" s="148">
        <v>-1426407</v>
      </c>
      <c r="AJ176" s="148">
        <v>0</v>
      </c>
      <c r="AK176" s="148">
        <v>0</v>
      </c>
      <c r="AL176" s="148">
        <v>0</v>
      </c>
      <c r="AM176" s="148">
        <v>2435909</v>
      </c>
      <c r="AN176" s="148">
        <v>0</v>
      </c>
      <c r="AO176" s="148">
        <v>4233</v>
      </c>
      <c r="AP176" s="148">
        <v>49373</v>
      </c>
      <c r="AQ176" s="148">
        <v>0</v>
      </c>
      <c r="AR176" s="148">
        <v>0</v>
      </c>
      <c r="AS176" s="148">
        <v>0</v>
      </c>
      <c r="AT176" s="148">
        <v>2489515</v>
      </c>
      <c r="AU176" s="148">
        <v>0</v>
      </c>
      <c r="AV176" s="148">
        <v>0</v>
      </c>
      <c r="AW176" s="148">
        <v>0</v>
      </c>
      <c r="AX176" s="148">
        <v>-105722</v>
      </c>
      <c r="AY176" s="148">
        <v>0</v>
      </c>
      <c r="AZ176" s="148">
        <v>0</v>
      </c>
      <c r="BA176" s="148">
        <v>-6700</v>
      </c>
      <c r="BB176" s="148">
        <v>0</v>
      </c>
      <c r="BC176" s="148">
        <v>0</v>
      </c>
      <c r="BD176" s="148">
        <v>0</v>
      </c>
      <c r="BE176" s="148">
        <v>-112422</v>
      </c>
      <c r="BF176" s="148">
        <v>0</v>
      </c>
      <c r="BG176" s="148">
        <v>0</v>
      </c>
      <c r="BH176" s="148">
        <v>0</v>
      </c>
      <c r="BI176" s="148">
        <v>0</v>
      </c>
      <c r="BJ176" s="148">
        <v>0</v>
      </c>
      <c r="BK176" s="148">
        <v>0</v>
      </c>
      <c r="BL176" s="148">
        <v>-68</v>
      </c>
      <c r="BM176" s="148">
        <v>203026</v>
      </c>
      <c r="BN176" s="148">
        <v>0</v>
      </c>
      <c r="BO176" s="148">
        <v>94473</v>
      </c>
      <c r="BP176" s="148">
        <v>0</v>
      </c>
      <c r="BQ176" s="148">
        <v>0</v>
      </c>
      <c r="BR176" s="148">
        <v>0</v>
      </c>
      <c r="BS176" s="148">
        <v>0</v>
      </c>
      <c r="BT176" s="148">
        <v>238079</v>
      </c>
      <c r="BU176" s="148">
        <v>0</v>
      </c>
      <c r="BV176" s="148">
        <v>0</v>
      </c>
      <c r="BW176" s="148">
        <v>0</v>
      </c>
      <c r="BX176" s="148">
        <v>0</v>
      </c>
      <c r="BY176" s="148">
        <v>0</v>
      </c>
      <c r="BZ176" s="148">
        <v>0</v>
      </c>
      <c r="CA176" s="148">
        <v>2134097</v>
      </c>
      <c r="CB176" s="148">
        <v>0</v>
      </c>
      <c r="CC176" s="148">
        <v>0</v>
      </c>
      <c r="CD176" s="148">
        <v>0</v>
      </c>
      <c r="CE176" s="148">
        <v>0</v>
      </c>
      <c r="CF176" s="148">
        <v>0</v>
      </c>
      <c r="CG176" s="148">
        <v>-443872</v>
      </c>
      <c r="CH176" s="148">
        <v>0</v>
      </c>
      <c r="CI176" s="148">
        <v>2377093</v>
      </c>
      <c r="CJ176" s="148">
        <v>0</v>
      </c>
      <c r="CK176" s="148">
        <v>-151222</v>
      </c>
      <c r="CL176" s="148">
        <v>2377093</v>
      </c>
      <c r="CM176" s="148">
        <v>-68</v>
      </c>
      <c r="CN176" s="148">
        <v>2225803</v>
      </c>
      <c r="CO176" s="148">
        <v>535578</v>
      </c>
      <c r="CP176" s="148">
        <v>2134097</v>
      </c>
      <c r="CQ176" s="148">
        <v>0</v>
      </c>
      <c r="CR176" s="148">
        <v>0</v>
      </c>
      <c r="CS176" s="148">
        <v>-443872</v>
      </c>
      <c r="CT176" s="148">
        <v>2225803</v>
      </c>
      <c r="CU176" s="148">
        <v>0</v>
      </c>
      <c r="CV176" s="148">
        <v>0</v>
      </c>
      <c r="CW176" s="148">
        <v>0</v>
      </c>
      <c r="CX176" s="148">
        <v>2377093</v>
      </c>
      <c r="CY176" s="148">
        <v>0</v>
      </c>
      <c r="CZ176" s="148">
        <v>0</v>
      </c>
      <c r="DA176" s="148">
        <v>0</v>
      </c>
      <c r="DB176" s="148">
        <v>0</v>
      </c>
      <c r="DC176" s="148">
        <v>0</v>
      </c>
      <c r="DD176" s="148">
        <v>0</v>
      </c>
      <c r="DE176" s="148">
        <v>0</v>
      </c>
      <c r="DF176" s="148">
        <v>0</v>
      </c>
      <c r="DG176" s="148">
        <v>0</v>
      </c>
      <c r="DH176" s="148">
        <v>0</v>
      </c>
      <c r="DI176" s="148">
        <v>0</v>
      </c>
      <c r="DJ176" s="148">
        <v>0</v>
      </c>
      <c r="DK176" s="148">
        <v>0</v>
      </c>
      <c r="DL176" s="148">
        <v>0</v>
      </c>
      <c r="DM176" s="148">
        <v>0</v>
      </c>
      <c r="DN176" s="148">
        <v>0</v>
      </c>
      <c r="DO176" s="148">
        <v>0</v>
      </c>
      <c r="DP176" s="148">
        <v>113614</v>
      </c>
      <c r="DQ176" s="148">
        <v>0</v>
      </c>
      <c r="DR176" s="148">
        <v>1139576</v>
      </c>
      <c r="DS176" s="148">
        <v>1800</v>
      </c>
      <c r="DT176" s="148">
        <v>-57124</v>
      </c>
      <c r="DU176" s="148">
        <v>0</v>
      </c>
      <c r="DV176" s="148">
        <v>77319</v>
      </c>
      <c r="DW176" s="148">
        <v>0</v>
      </c>
      <c r="DX176" s="148">
        <v>0</v>
      </c>
      <c r="DY176" s="148">
        <v>0</v>
      </c>
      <c r="DZ176" s="148">
        <v>-1426407</v>
      </c>
      <c r="EA176" s="148">
        <v>0</v>
      </c>
      <c r="EB176" s="148">
        <v>-151222</v>
      </c>
      <c r="EC176" s="148">
        <v>0</v>
      </c>
      <c r="ED176" s="148">
        <v>0</v>
      </c>
      <c r="EE176" s="148">
        <v>0</v>
      </c>
      <c r="EF176" s="148">
        <v>0</v>
      </c>
      <c r="EG176" s="148">
        <v>0</v>
      </c>
      <c r="EH176" s="148">
        <v>0</v>
      </c>
      <c r="EI176" s="148">
        <v>0</v>
      </c>
      <c r="EJ176" s="148">
        <v>0</v>
      </c>
      <c r="EK176" s="148">
        <v>0</v>
      </c>
      <c r="EL176" s="148">
        <v>0</v>
      </c>
      <c r="EM176" s="148">
        <v>0</v>
      </c>
      <c r="EN176" s="148">
        <v>0</v>
      </c>
      <c r="EO176" s="148">
        <v>0</v>
      </c>
      <c r="EP176" s="148">
        <v>0</v>
      </c>
      <c r="EQ176" s="148">
        <v>0</v>
      </c>
      <c r="ER176" s="148">
        <v>0</v>
      </c>
      <c r="ES176" s="148">
        <v>0</v>
      </c>
      <c r="ET176" s="148">
        <v>0</v>
      </c>
      <c r="EU176" s="148">
        <v>0</v>
      </c>
      <c r="EV176" s="148">
        <v>0</v>
      </c>
      <c r="EW176" s="148">
        <v>0</v>
      </c>
      <c r="EX176" s="148">
        <v>0</v>
      </c>
      <c r="EY176" s="148">
        <v>0</v>
      </c>
      <c r="EZ176" s="148">
        <v>0</v>
      </c>
      <c r="FA176" s="148">
        <v>0</v>
      </c>
      <c r="FB176" s="148">
        <v>0</v>
      </c>
      <c r="FC176" s="148">
        <v>0</v>
      </c>
      <c r="FD176" s="148">
        <v>0</v>
      </c>
      <c r="FE176" s="148">
        <v>0</v>
      </c>
      <c r="FF176" s="148">
        <v>0</v>
      </c>
      <c r="FG176" s="148">
        <v>0</v>
      </c>
      <c r="FH176" s="148">
        <v>0</v>
      </c>
      <c r="FI176" s="148">
        <v>0</v>
      </c>
      <c r="FJ176" s="148">
        <v>0</v>
      </c>
      <c r="FK176" s="148">
        <v>0</v>
      </c>
      <c r="FL176" s="148">
        <v>0</v>
      </c>
      <c r="FM176" s="148">
        <v>0</v>
      </c>
      <c r="FN176" s="148">
        <v>0</v>
      </c>
      <c r="FO176" s="148">
        <v>0</v>
      </c>
      <c r="FP176" s="148">
        <v>0</v>
      </c>
      <c r="FQ176" s="148">
        <v>0</v>
      </c>
      <c r="FR176" s="148">
        <v>0</v>
      </c>
      <c r="FS176" s="148">
        <v>0</v>
      </c>
      <c r="FT176" s="148">
        <v>0</v>
      </c>
      <c r="FU176" s="148">
        <v>0</v>
      </c>
      <c r="FV176" s="148">
        <v>0</v>
      </c>
      <c r="FW176" s="148">
        <v>0</v>
      </c>
      <c r="FX176" s="148">
        <v>-68</v>
      </c>
      <c r="FY176" s="148">
        <v>-68</v>
      </c>
      <c r="FZ176" s="148">
        <v>2225803</v>
      </c>
      <c r="GA176" s="148">
        <v>0</v>
      </c>
      <c r="GB176" s="148">
        <v>0</v>
      </c>
      <c r="GC176" s="148">
        <v>0</v>
      </c>
      <c r="GD176" s="148">
        <v>0</v>
      </c>
      <c r="GE176" s="148">
        <v>0</v>
      </c>
      <c r="GF176" s="148">
        <v>0</v>
      </c>
      <c r="GG176" s="148">
        <v>0</v>
      </c>
      <c r="GH176" s="148">
        <v>0</v>
      </c>
      <c r="GI176" s="148">
        <v>0</v>
      </c>
      <c r="GJ176" s="148">
        <v>0</v>
      </c>
      <c r="GK176" s="148">
        <v>0</v>
      </c>
      <c r="GL176" s="148">
        <v>0</v>
      </c>
      <c r="GM176" s="148">
        <v>0</v>
      </c>
      <c r="GN176" s="148">
        <v>0</v>
      </c>
      <c r="GO176" s="148">
        <v>0</v>
      </c>
      <c r="GP176" s="148">
        <v>0</v>
      </c>
      <c r="GQ176" s="148">
        <v>0</v>
      </c>
      <c r="GR176" s="148">
        <v>0</v>
      </c>
      <c r="GS176" s="148">
        <v>0</v>
      </c>
      <c r="GT176" s="148">
        <v>0</v>
      </c>
      <c r="GU176" s="148">
        <v>0</v>
      </c>
      <c r="GV176" s="148">
        <v>0</v>
      </c>
      <c r="GW176" s="148">
        <v>0</v>
      </c>
      <c r="GX176" s="148">
        <v>0</v>
      </c>
      <c r="GY176" s="148">
        <v>0</v>
      </c>
      <c r="GZ176" s="148">
        <v>0</v>
      </c>
      <c r="HA176" s="148">
        <v>203026</v>
      </c>
      <c r="HB176" s="148">
        <v>0</v>
      </c>
      <c r="HC176" s="148">
        <v>94473</v>
      </c>
      <c r="HD176" s="148">
        <v>0</v>
      </c>
      <c r="HE176" s="148">
        <v>0</v>
      </c>
      <c r="HF176" s="148">
        <v>0</v>
      </c>
      <c r="HG176" s="148">
        <v>0</v>
      </c>
      <c r="HH176" s="148">
        <v>0</v>
      </c>
      <c r="HI176" s="148">
        <v>238079</v>
      </c>
      <c r="HJ176" s="148">
        <v>535578</v>
      </c>
      <c r="HK176" s="148">
        <v>0</v>
      </c>
      <c r="HL176" s="148">
        <v>0</v>
      </c>
      <c r="HM176" s="148">
        <v>0</v>
      </c>
      <c r="HN176" s="148">
        <v>0</v>
      </c>
      <c r="HO176" s="148">
        <v>0</v>
      </c>
      <c r="HP176" s="148">
        <v>0</v>
      </c>
      <c r="HQ176" s="148">
        <v>0</v>
      </c>
      <c r="HR176" s="148">
        <v>0</v>
      </c>
      <c r="HS176" s="148">
        <v>0</v>
      </c>
      <c r="HT176" s="148">
        <v>0</v>
      </c>
      <c r="HU176" s="148">
        <v>0</v>
      </c>
      <c r="HV176" s="148">
        <v>0</v>
      </c>
      <c r="HW176" s="148">
        <v>0</v>
      </c>
      <c r="HX176" s="148">
        <v>0</v>
      </c>
      <c r="HY176" s="148">
        <v>0</v>
      </c>
      <c r="HZ176" s="148">
        <v>0</v>
      </c>
      <c r="IA176" s="148">
        <v>0</v>
      </c>
      <c r="IB176" s="148">
        <v>0</v>
      </c>
      <c r="IC176" s="148">
        <v>0</v>
      </c>
      <c r="ID176" s="148">
        <v>0</v>
      </c>
      <c r="IE176" s="148">
        <v>0</v>
      </c>
      <c r="IF176" s="148">
        <v>0</v>
      </c>
      <c r="IG176" s="148">
        <v>0</v>
      </c>
      <c r="IH176" s="148">
        <v>0</v>
      </c>
      <c r="II176" s="148">
        <v>0</v>
      </c>
      <c r="IJ176" s="148">
        <v>0</v>
      </c>
      <c r="IK176" s="148">
        <v>0</v>
      </c>
      <c r="IL176" s="148">
        <v>0</v>
      </c>
      <c r="IM176" s="148">
        <v>0</v>
      </c>
      <c r="IN176" s="148">
        <v>0</v>
      </c>
      <c r="IO176" s="148">
        <v>0</v>
      </c>
      <c r="IP176" s="148">
        <v>0</v>
      </c>
      <c r="IQ176" s="148">
        <v>0</v>
      </c>
      <c r="IR176" s="148">
        <v>0</v>
      </c>
      <c r="IS176" s="148">
        <v>2134097</v>
      </c>
      <c r="IT176" s="148">
        <v>2134097</v>
      </c>
      <c r="IU176" s="148">
        <v>0</v>
      </c>
      <c r="IV176" s="148">
        <v>0</v>
      </c>
      <c r="IW176" s="148">
        <v>0</v>
      </c>
      <c r="IX176" s="148">
        <v>0</v>
      </c>
      <c r="IY176" s="148">
        <v>0</v>
      </c>
      <c r="IZ176" s="148">
        <v>0</v>
      </c>
      <c r="JA176" s="148">
        <v>0</v>
      </c>
      <c r="JB176" s="148">
        <v>0</v>
      </c>
      <c r="JC176" s="148">
        <v>0</v>
      </c>
      <c r="JD176" s="148">
        <v>0</v>
      </c>
      <c r="JE176" s="148">
        <v>0</v>
      </c>
      <c r="JF176" s="148">
        <v>0</v>
      </c>
      <c r="JG176" s="148">
        <v>0</v>
      </c>
      <c r="JH176" s="148">
        <v>0</v>
      </c>
      <c r="JI176" s="148">
        <v>0</v>
      </c>
      <c r="JJ176" s="148">
        <v>0</v>
      </c>
      <c r="JK176" s="148">
        <v>0</v>
      </c>
      <c r="JL176" s="148">
        <v>0</v>
      </c>
      <c r="JM176" s="148">
        <v>0</v>
      </c>
      <c r="JN176" s="148">
        <v>0</v>
      </c>
      <c r="JO176" s="148">
        <v>0</v>
      </c>
      <c r="JP176" s="148">
        <v>0</v>
      </c>
      <c r="JQ176" s="148">
        <v>0</v>
      </c>
      <c r="JR176" s="148">
        <v>0</v>
      </c>
      <c r="JS176" s="148">
        <v>0</v>
      </c>
      <c r="JT176" s="148">
        <v>0</v>
      </c>
      <c r="JU176" s="148">
        <v>0</v>
      </c>
      <c r="JV176" s="148">
        <v>0</v>
      </c>
      <c r="JW176" s="148">
        <v>0</v>
      </c>
      <c r="JX176" s="148">
        <v>0</v>
      </c>
      <c r="JY176" s="148">
        <v>0</v>
      </c>
      <c r="JZ176" s="148">
        <v>0</v>
      </c>
      <c r="KA176" s="148">
        <v>0</v>
      </c>
      <c r="KB176" s="148">
        <v>0</v>
      </c>
      <c r="KC176" s="148">
        <v>-443872</v>
      </c>
      <c r="KD176" s="148">
        <v>0</v>
      </c>
      <c r="KE176" s="148">
        <v>-443872</v>
      </c>
      <c r="KF176" s="148">
        <v>2225803</v>
      </c>
      <c r="KG176" s="148">
        <v>0</v>
      </c>
      <c r="KH176" s="148">
        <v>0</v>
      </c>
      <c r="KI176" s="148">
        <v>0</v>
      </c>
      <c r="KJ176" s="148">
        <v>0</v>
      </c>
      <c r="KK176" s="148">
        <v>0</v>
      </c>
      <c r="KL176" s="148">
        <v>0</v>
      </c>
      <c r="KM176" s="148">
        <v>0</v>
      </c>
      <c r="KN176" s="148">
        <v>0</v>
      </c>
      <c r="KO176" s="148">
        <v>0</v>
      </c>
      <c r="KP176" s="148">
        <v>0</v>
      </c>
      <c r="KQ176" s="148">
        <v>0</v>
      </c>
      <c r="KR176" s="148">
        <v>0</v>
      </c>
      <c r="KS176" s="148">
        <v>0</v>
      </c>
      <c r="KT176" s="148">
        <v>0</v>
      </c>
      <c r="KU176" s="148">
        <v>0</v>
      </c>
      <c r="KV176" s="148">
        <v>0</v>
      </c>
      <c r="KW176" s="148">
        <v>0</v>
      </c>
      <c r="KX176" s="148">
        <v>0</v>
      </c>
      <c r="KY176" s="148">
        <v>0</v>
      </c>
      <c r="KZ176" s="148">
        <v>0</v>
      </c>
      <c r="LA176" s="148">
        <v>0</v>
      </c>
      <c r="LB176" s="148">
        <v>0</v>
      </c>
      <c r="LC176" s="148">
        <v>0</v>
      </c>
      <c r="LD176" s="148">
        <v>-105722</v>
      </c>
      <c r="LE176" s="148">
        <v>0</v>
      </c>
      <c r="LF176" s="148">
        <v>0</v>
      </c>
      <c r="LG176" s="148">
        <v>-6700</v>
      </c>
      <c r="LH176" s="148">
        <v>0</v>
      </c>
      <c r="LI176" s="148">
        <v>0</v>
      </c>
      <c r="LJ176" s="148">
        <v>2377093</v>
      </c>
      <c r="LK176" s="148">
        <v>0</v>
      </c>
      <c r="LL176" s="148">
        <v>-112422</v>
      </c>
      <c r="LM176" s="148">
        <v>0</v>
      </c>
      <c r="LN176" s="148">
        <v>0</v>
      </c>
      <c r="LO176" s="148">
        <v>0</v>
      </c>
      <c r="LP176" s="148">
        <v>0</v>
      </c>
      <c r="LQ176" s="148">
        <v>0</v>
      </c>
      <c r="LR176" s="148">
        <v>0</v>
      </c>
      <c r="LS176" s="148">
        <v>0</v>
      </c>
      <c r="LT176" s="148">
        <v>0</v>
      </c>
      <c r="LU176" s="148">
        <v>0</v>
      </c>
      <c r="LV176" s="148">
        <v>0</v>
      </c>
      <c r="LW176" s="148">
        <v>0</v>
      </c>
      <c r="LX176" s="148">
        <v>0</v>
      </c>
      <c r="LY176" s="148">
        <v>0</v>
      </c>
      <c r="LZ176" s="148">
        <v>0</v>
      </c>
      <c r="MA176" s="148">
        <v>0</v>
      </c>
      <c r="MB176" s="148">
        <v>0</v>
      </c>
      <c r="MC176" s="148">
        <v>0</v>
      </c>
      <c r="MD176" s="148">
        <v>0</v>
      </c>
      <c r="ME176" s="148">
        <v>0</v>
      </c>
      <c r="MF176" s="148">
        <v>0</v>
      </c>
      <c r="MG176" s="148">
        <v>0</v>
      </c>
      <c r="MH176" s="148">
        <v>0</v>
      </c>
      <c r="MI176" s="148">
        <v>2435909</v>
      </c>
      <c r="MJ176" s="148">
        <v>0</v>
      </c>
      <c r="MK176" s="148">
        <v>4233</v>
      </c>
      <c r="ML176" s="148">
        <v>49373</v>
      </c>
      <c r="MM176" s="148">
        <v>0</v>
      </c>
      <c r="MN176" s="148">
        <v>0</v>
      </c>
      <c r="MO176" s="148">
        <v>0</v>
      </c>
      <c r="MP176" s="148">
        <v>2489515</v>
      </c>
      <c r="MQ176" s="148">
        <v>0</v>
      </c>
      <c r="MR176" s="148">
        <v>0</v>
      </c>
      <c r="MS176" s="148">
        <v>0</v>
      </c>
      <c r="MT176" s="148">
        <v>0</v>
      </c>
      <c r="MU176" s="148">
        <v>0</v>
      </c>
      <c r="MV176" s="148">
        <v>0</v>
      </c>
      <c r="MW176" s="148">
        <v>0</v>
      </c>
      <c r="MX176" s="148">
        <v>0</v>
      </c>
      <c r="MY176" s="148">
        <v>0</v>
      </c>
      <c r="MZ176" s="148">
        <v>0</v>
      </c>
      <c r="NA176" s="148">
        <v>0</v>
      </c>
      <c r="NB176" s="148">
        <v>0</v>
      </c>
      <c r="NC176" s="148">
        <v>0</v>
      </c>
      <c r="ND176" s="148">
        <v>0</v>
      </c>
      <c r="NE176" s="148">
        <v>0</v>
      </c>
      <c r="NF176" s="148">
        <v>0</v>
      </c>
      <c r="NG176" s="148">
        <v>0</v>
      </c>
      <c r="NH176" s="148">
        <v>0</v>
      </c>
      <c r="NI176" s="148">
        <v>0</v>
      </c>
    </row>
    <row r="177" spans="1:373" x14ac:dyDescent="0.25">
      <c r="A177" s="7" t="s">
        <v>3</v>
      </c>
      <c r="B177" s="7" t="s">
        <v>1066</v>
      </c>
      <c r="C177" s="7">
        <v>4116561</v>
      </c>
      <c r="D177" s="7">
        <v>13800</v>
      </c>
      <c r="E177" s="7">
        <v>22</v>
      </c>
      <c r="F177" s="148">
        <v>0</v>
      </c>
      <c r="G177" s="148">
        <v>0</v>
      </c>
      <c r="H177" s="148">
        <v>0</v>
      </c>
      <c r="I177" s="148">
        <v>0</v>
      </c>
      <c r="J177" s="148">
        <v>0</v>
      </c>
      <c r="K177" s="148">
        <v>0</v>
      </c>
      <c r="L177" s="148">
        <v>0</v>
      </c>
      <c r="M177" s="148">
        <v>0</v>
      </c>
      <c r="N177" s="148">
        <v>0</v>
      </c>
      <c r="O177" s="148">
        <v>0</v>
      </c>
      <c r="P177" s="148">
        <v>0</v>
      </c>
      <c r="Q177" s="148">
        <v>0</v>
      </c>
      <c r="R177" s="148">
        <v>0</v>
      </c>
      <c r="S177" s="148">
        <v>0</v>
      </c>
      <c r="T177" s="148">
        <v>0</v>
      </c>
      <c r="U177" s="148">
        <v>0</v>
      </c>
      <c r="V177" s="148">
        <v>0</v>
      </c>
      <c r="W177" s="148">
        <v>0</v>
      </c>
      <c r="X177" s="148">
        <v>0</v>
      </c>
      <c r="Y177" s="148">
        <v>0</v>
      </c>
      <c r="Z177" s="148">
        <v>0</v>
      </c>
      <c r="AA177" s="148">
        <v>0</v>
      </c>
      <c r="AB177" s="148">
        <v>439013</v>
      </c>
      <c r="AC177" s="148">
        <v>1700</v>
      </c>
      <c r="AD177" s="148">
        <v>-59771</v>
      </c>
      <c r="AE177" s="148">
        <v>0</v>
      </c>
      <c r="AF177" s="148">
        <v>26511</v>
      </c>
      <c r="AG177" s="148">
        <v>0</v>
      </c>
      <c r="AH177" s="148">
        <v>0</v>
      </c>
      <c r="AI177" s="148">
        <v>-1580211</v>
      </c>
      <c r="AJ177" s="148">
        <v>0</v>
      </c>
      <c r="AK177" s="148">
        <v>0</v>
      </c>
      <c r="AL177" s="148">
        <v>0</v>
      </c>
      <c r="AM177" s="148">
        <v>4387501</v>
      </c>
      <c r="AN177" s="148">
        <v>0</v>
      </c>
      <c r="AO177" s="148">
        <v>0</v>
      </c>
      <c r="AP177" s="148">
        <v>55193</v>
      </c>
      <c r="AQ177" s="148">
        <v>0</v>
      </c>
      <c r="AR177" s="148">
        <v>0</v>
      </c>
      <c r="AS177" s="148">
        <v>0</v>
      </c>
      <c r="AT177" s="148">
        <v>4442694</v>
      </c>
      <c r="AU177" s="148">
        <v>0</v>
      </c>
      <c r="AV177" s="148">
        <v>0</v>
      </c>
      <c r="AW177" s="148">
        <v>0</v>
      </c>
      <c r="AX177" s="148">
        <v>-371176</v>
      </c>
      <c r="AY177" s="148">
        <v>0</v>
      </c>
      <c r="AZ177" s="148">
        <v>0</v>
      </c>
      <c r="BA177" s="148">
        <v>-16865</v>
      </c>
      <c r="BB177" s="148">
        <v>0</v>
      </c>
      <c r="BC177" s="148">
        <v>0</v>
      </c>
      <c r="BD177" s="148">
        <v>0</v>
      </c>
      <c r="BE177" s="148">
        <v>-388041</v>
      </c>
      <c r="BF177" s="148">
        <v>0</v>
      </c>
      <c r="BG177" s="148">
        <v>0</v>
      </c>
      <c r="BH177" s="148">
        <v>0</v>
      </c>
      <c r="BI177" s="148">
        <v>0</v>
      </c>
      <c r="BJ177" s="148">
        <v>0</v>
      </c>
      <c r="BK177" s="148">
        <v>0</v>
      </c>
      <c r="BL177" s="148">
        <v>98395</v>
      </c>
      <c r="BM177" s="148">
        <v>272139</v>
      </c>
      <c r="BN177" s="148">
        <v>0</v>
      </c>
      <c r="BO177" s="148">
        <v>43699</v>
      </c>
      <c r="BP177" s="148">
        <v>0</v>
      </c>
      <c r="BQ177" s="148">
        <v>0</v>
      </c>
      <c r="BR177" s="148">
        <v>0</v>
      </c>
      <c r="BS177" s="148">
        <v>0</v>
      </c>
      <c r="BT177" s="148">
        <v>539644</v>
      </c>
      <c r="BU177" s="148">
        <v>0</v>
      </c>
      <c r="BV177" s="148">
        <v>0</v>
      </c>
      <c r="BW177" s="148">
        <v>0</v>
      </c>
      <c r="BX177" s="148">
        <v>0</v>
      </c>
      <c r="BY177" s="148">
        <v>0</v>
      </c>
      <c r="BZ177" s="148">
        <v>0</v>
      </c>
      <c r="CA177" s="148">
        <v>3694331</v>
      </c>
      <c r="CB177" s="148">
        <v>0</v>
      </c>
      <c r="CC177" s="148">
        <v>0</v>
      </c>
      <c r="CD177" s="148">
        <v>0</v>
      </c>
      <c r="CE177" s="148">
        <v>0</v>
      </c>
      <c r="CF177" s="148">
        <v>0</v>
      </c>
      <c r="CG177" s="148">
        <v>-1569523</v>
      </c>
      <c r="CH177" s="148">
        <v>0</v>
      </c>
      <c r="CI177" s="148">
        <v>4054653</v>
      </c>
      <c r="CJ177" s="148">
        <v>0</v>
      </c>
      <c r="CK177" s="148">
        <v>-1172758</v>
      </c>
      <c r="CL177" s="148">
        <v>4054653</v>
      </c>
      <c r="CM177" s="148">
        <v>98395</v>
      </c>
      <c r="CN177" s="148">
        <v>2980290</v>
      </c>
      <c r="CO177" s="148">
        <v>855482</v>
      </c>
      <c r="CP177" s="148">
        <v>3694331</v>
      </c>
      <c r="CQ177" s="148">
        <v>0</v>
      </c>
      <c r="CR177" s="148">
        <v>0</v>
      </c>
      <c r="CS177" s="148">
        <v>-1569523</v>
      </c>
      <c r="CT177" s="148">
        <v>2980290</v>
      </c>
      <c r="CU177" s="148">
        <v>0</v>
      </c>
      <c r="CV177" s="148">
        <v>0</v>
      </c>
      <c r="CW177" s="148">
        <v>0</v>
      </c>
      <c r="CX177" s="148">
        <v>4054653</v>
      </c>
      <c r="CY177" s="148">
        <v>0</v>
      </c>
      <c r="CZ177" s="148">
        <v>0</v>
      </c>
      <c r="DA177" s="148">
        <v>0</v>
      </c>
      <c r="DB177" s="148">
        <v>0</v>
      </c>
      <c r="DC177" s="148">
        <v>0</v>
      </c>
      <c r="DD177" s="148">
        <v>0</v>
      </c>
      <c r="DE177" s="148">
        <v>0</v>
      </c>
      <c r="DF177" s="148">
        <v>0</v>
      </c>
      <c r="DG177" s="148">
        <v>0</v>
      </c>
      <c r="DH177" s="148">
        <v>0</v>
      </c>
      <c r="DI177" s="148">
        <v>0</v>
      </c>
      <c r="DJ177" s="148">
        <v>0</v>
      </c>
      <c r="DK177" s="148">
        <v>0</v>
      </c>
      <c r="DL177" s="148">
        <v>0</v>
      </c>
      <c r="DM177" s="148">
        <v>0</v>
      </c>
      <c r="DN177" s="148">
        <v>0</v>
      </c>
      <c r="DO177" s="148">
        <v>0</v>
      </c>
      <c r="DP177" s="148">
        <v>0</v>
      </c>
      <c r="DQ177" s="148">
        <v>0</v>
      </c>
      <c r="DR177" s="148">
        <v>439013</v>
      </c>
      <c r="DS177" s="148">
        <v>1700</v>
      </c>
      <c r="DT177" s="148">
        <v>-59771</v>
      </c>
      <c r="DU177" s="148">
        <v>0</v>
      </c>
      <c r="DV177" s="148">
        <v>26511</v>
      </c>
      <c r="DW177" s="148">
        <v>0</v>
      </c>
      <c r="DX177" s="148">
        <v>0</v>
      </c>
      <c r="DY177" s="148">
        <v>0</v>
      </c>
      <c r="DZ177" s="148">
        <v>-1580211</v>
      </c>
      <c r="EA177" s="148">
        <v>0</v>
      </c>
      <c r="EB177" s="148">
        <v>-1172758</v>
      </c>
      <c r="EC177" s="148">
        <v>0</v>
      </c>
      <c r="ED177" s="148">
        <v>0</v>
      </c>
      <c r="EE177" s="148">
        <v>0</v>
      </c>
      <c r="EF177" s="148">
        <v>0</v>
      </c>
      <c r="EG177" s="148">
        <v>0</v>
      </c>
      <c r="EH177" s="148">
        <v>0</v>
      </c>
      <c r="EI177" s="148">
        <v>0</v>
      </c>
      <c r="EJ177" s="148">
        <v>0</v>
      </c>
      <c r="EK177" s="148">
        <v>0</v>
      </c>
      <c r="EL177" s="148">
        <v>0</v>
      </c>
      <c r="EM177" s="148">
        <v>0</v>
      </c>
      <c r="EN177" s="148">
        <v>0</v>
      </c>
      <c r="EO177" s="148">
        <v>0</v>
      </c>
      <c r="EP177" s="148">
        <v>0</v>
      </c>
      <c r="EQ177" s="148">
        <v>0</v>
      </c>
      <c r="ER177" s="148">
        <v>0</v>
      </c>
      <c r="ES177" s="148">
        <v>0</v>
      </c>
      <c r="ET177" s="148">
        <v>0</v>
      </c>
      <c r="EU177" s="148">
        <v>0</v>
      </c>
      <c r="EV177" s="148">
        <v>0</v>
      </c>
      <c r="EW177" s="148">
        <v>0</v>
      </c>
      <c r="EX177" s="148">
        <v>0</v>
      </c>
      <c r="EY177" s="148">
        <v>0</v>
      </c>
      <c r="EZ177" s="148">
        <v>0</v>
      </c>
      <c r="FA177" s="148">
        <v>0</v>
      </c>
      <c r="FB177" s="148">
        <v>0</v>
      </c>
      <c r="FC177" s="148">
        <v>0</v>
      </c>
      <c r="FD177" s="148">
        <v>0</v>
      </c>
      <c r="FE177" s="148">
        <v>0</v>
      </c>
      <c r="FF177" s="148">
        <v>0</v>
      </c>
      <c r="FG177" s="148">
        <v>0</v>
      </c>
      <c r="FH177" s="148">
        <v>0</v>
      </c>
      <c r="FI177" s="148">
        <v>0</v>
      </c>
      <c r="FJ177" s="148">
        <v>0</v>
      </c>
      <c r="FK177" s="148">
        <v>0</v>
      </c>
      <c r="FL177" s="148">
        <v>0</v>
      </c>
      <c r="FM177" s="148">
        <v>0</v>
      </c>
      <c r="FN177" s="148">
        <v>0</v>
      </c>
      <c r="FO177" s="148">
        <v>0</v>
      </c>
      <c r="FP177" s="148">
        <v>0</v>
      </c>
      <c r="FQ177" s="148">
        <v>0</v>
      </c>
      <c r="FR177" s="148">
        <v>0</v>
      </c>
      <c r="FS177" s="148">
        <v>0</v>
      </c>
      <c r="FT177" s="148">
        <v>0</v>
      </c>
      <c r="FU177" s="148">
        <v>0</v>
      </c>
      <c r="FV177" s="148">
        <v>0</v>
      </c>
      <c r="FW177" s="148">
        <v>0</v>
      </c>
      <c r="FX177" s="148">
        <v>98395</v>
      </c>
      <c r="FY177" s="148">
        <v>98395</v>
      </c>
      <c r="FZ177" s="148">
        <v>2980290</v>
      </c>
      <c r="GA177" s="148">
        <v>0</v>
      </c>
      <c r="GB177" s="148">
        <v>0</v>
      </c>
      <c r="GC177" s="148">
        <v>0</v>
      </c>
      <c r="GD177" s="148">
        <v>0</v>
      </c>
      <c r="GE177" s="148">
        <v>0</v>
      </c>
      <c r="GF177" s="148">
        <v>0</v>
      </c>
      <c r="GG177" s="148">
        <v>0</v>
      </c>
      <c r="GH177" s="148">
        <v>0</v>
      </c>
      <c r="GI177" s="148">
        <v>0</v>
      </c>
      <c r="GJ177" s="148">
        <v>0</v>
      </c>
      <c r="GK177" s="148">
        <v>0</v>
      </c>
      <c r="GL177" s="148">
        <v>0</v>
      </c>
      <c r="GM177" s="148">
        <v>0</v>
      </c>
      <c r="GN177" s="148">
        <v>0</v>
      </c>
      <c r="GO177" s="148">
        <v>0</v>
      </c>
      <c r="GP177" s="148">
        <v>0</v>
      </c>
      <c r="GQ177" s="148">
        <v>0</v>
      </c>
      <c r="GR177" s="148">
        <v>0</v>
      </c>
      <c r="GS177" s="148">
        <v>0</v>
      </c>
      <c r="GT177" s="148">
        <v>0</v>
      </c>
      <c r="GU177" s="148">
        <v>0</v>
      </c>
      <c r="GV177" s="148">
        <v>0</v>
      </c>
      <c r="GW177" s="148">
        <v>0</v>
      </c>
      <c r="GX177" s="148">
        <v>0</v>
      </c>
      <c r="GY177" s="148">
        <v>0</v>
      </c>
      <c r="GZ177" s="148">
        <v>0</v>
      </c>
      <c r="HA177" s="148">
        <v>272139</v>
      </c>
      <c r="HB177" s="148">
        <v>0</v>
      </c>
      <c r="HC177" s="148">
        <v>43699</v>
      </c>
      <c r="HD177" s="148">
        <v>0</v>
      </c>
      <c r="HE177" s="148">
        <v>0</v>
      </c>
      <c r="HF177" s="148">
        <v>0</v>
      </c>
      <c r="HG177" s="148">
        <v>0</v>
      </c>
      <c r="HH177" s="148">
        <v>0</v>
      </c>
      <c r="HI177" s="148">
        <v>539644</v>
      </c>
      <c r="HJ177" s="148">
        <v>855482</v>
      </c>
      <c r="HK177" s="148">
        <v>0</v>
      </c>
      <c r="HL177" s="148">
        <v>0</v>
      </c>
      <c r="HM177" s="148">
        <v>0</v>
      </c>
      <c r="HN177" s="148">
        <v>0</v>
      </c>
      <c r="HO177" s="148">
        <v>0</v>
      </c>
      <c r="HP177" s="148">
        <v>0</v>
      </c>
      <c r="HQ177" s="148">
        <v>0</v>
      </c>
      <c r="HR177" s="148">
        <v>0</v>
      </c>
      <c r="HS177" s="148">
        <v>0</v>
      </c>
      <c r="HT177" s="148">
        <v>0</v>
      </c>
      <c r="HU177" s="148">
        <v>0</v>
      </c>
      <c r="HV177" s="148">
        <v>0</v>
      </c>
      <c r="HW177" s="148">
        <v>0</v>
      </c>
      <c r="HX177" s="148">
        <v>0</v>
      </c>
      <c r="HY177" s="148">
        <v>0</v>
      </c>
      <c r="HZ177" s="148">
        <v>0</v>
      </c>
      <c r="IA177" s="148">
        <v>0</v>
      </c>
      <c r="IB177" s="148">
        <v>0</v>
      </c>
      <c r="IC177" s="148">
        <v>0</v>
      </c>
      <c r="ID177" s="148">
        <v>0</v>
      </c>
      <c r="IE177" s="148">
        <v>0</v>
      </c>
      <c r="IF177" s="148">
        <v>0</v>
      </c>
      <c r="IG177" s="148">
        <v>0</v>
      </c>
      <c r="IH177" s="148">
        <v>0</v>
      </c>
      <c r="II177" s="148">
        <v>0</v>
      </c>
      <c r="IJ177" s="148">
        <v>0</v>
      </c>
      <c r="IK177" s="148">
        <v>0</v>
      </c>
      <c r="IL177" s="148">
        <v>0</v>
      </c>
      <c r="IM177" s="148">
        <v>0</v>
      </c>
      <c r="IN177" s="148">
        <v>0</v>
      </c>
      <c r="IO177" s="148">
        <v>0</v>
      </c>
      <c r="IP177" s="148">
        <v>0</v>
      </c>
      <c r="IQ177" s="148">
        <v>0</v>
      </c>
      <c r="IR177" s="148">
        <v>0</v>
      </c>
      <c r="IS177" s="148">
        <v>3694331</v>
      </c>
      <c r="IT177" s="148">
        <v>3694331</v>
      </c>
      <c r="IU177" s="148">
        <v>0</v>
      </c>
      <c r="IV177" s="148">
        <v>0</v>
      </c>
      <c r="IW177" s="148">
        <v>0</v>
      </c>
      <c r="IX177" s="148">
        <v>0</v>
      </c>
      <c r="IY177" s="148">
        <v>0</v>
      </c>
      <c r="IZ177" s="148">
        <v>0</v>
      </c>
      <c r="JA177" s="148">
        <v>0</v>
      </c>
      <c r="JB177" s="148">
        <v>0</v>
      </c>
      <c r="JC177" s="148">
        <v>0</v>
      </c>
      <c r="JD177" s="148">
        <v>0</v>
      </c>
      <c r="JE177" s="148">
        <v>0</v>
      </c>
      <c r="JF177" s="148">
        <v>0</v>
      </c>
      <c r="JG177" s="148">
        <v>0</v>
      </c>
      <c r="JH177" s="148">
        <v>0</v>
      </c>
      <c r="JI177" s="148">
        <v>0</v>
      </c>
      <c r="JJ177" s="148">
        <v>0</v>
      </c>
      <c r="JK177" s="148">
        <v>0</v>
      </c>
      <c r="JL177" s="148">
        <v>0</v>
      </c>
      <c r="JM177" s="148">
        <v>0</v>
      </c>
      <c r="JN177" s="148">
        <v>0</v>
      </c>
      <c r="JO177" s="148">
        <v>0</v>
      </c>
      <c r="JP177" s="148">
        <v>0</v>
      </c>
      <c r="JQ177" s="148">
        <v>0</v>
      </c>
      <c r="JR177" s="148">
        <v>0</v>
      </c>
      <c r="JS177" s="148">
        <v>0</v>
      </c>
      <c r="JT177" s="148">
        <v>0</v>
      </c>
      <c r="JU177" s="148">
        <v>0</v>
      </c>
      <c r="JV177" s="148">
        <v>0</v>
      </c>
      <c r="JW177" s="148">
        <v>0</v>
      </c>
      <c r="JX177" s="148">
        <v>0</v>
      </c>
      <c r="JY177" s="148">
        <v>0</v>
      </c>
      <c r="JZ177" s="148">
        <v>0</v>
      </c>
      <c r="KA177" s="148">
        <v>0</v>
      </c>
      <c r="KB177" s="148">
        <v>0</v>
      </c>
      <c r="KC177" s="148">
        <v>-1569523</v>
      </c>
      <c r="KD177" s="148">
        <v>0</v>
      </c>
      <c r="KE177" s="148">
        <v>-1569523</v>
      </c>
      <c r="KF177" s="148">
        <v>2980290</v>
      </c>
      <c r="KG177" s="148">
        <v>0</v>
      </c>
      <c r="KH177" s="148">
        <v>0</v>
      </c>
      <c r="KI177" s="148">
        <v>0</v>
      </c>
      <c r="KJ177" s="148">
        <v>0</v>
      </c>
      <c r="KK177" s="148">
        <v>0</v>
      </c>
      <c r="KL177" s="148">
        <v>0</v>
      </c>
      <c r="KM177" s="148">
        <v>0</v>
      </c>
      <c r="KN177" s="148">
        <v>0</v>
      </c>
      <c r="KO177" s="148">
        <v>0</v>
      </c>
      <c r="KP177" s="148">
        <v>0</v>
      </c>
      <c r="KQ177" s="148">
        <v>0</v>
      </c>
      <c r="KR177" s="148">
        <v>0</v>
      </c>
      <c r="KS177" s="148">
        <v>0</v>
      </c>
      <c r="KT177" s="148">
        <v>0</v>
      </c>
      <c r="KU177" s="148">
        <v>0</v>
      </c>
      <c r="KV177" s="148">
        <v>0</v>
      </c>
      <c r="KW177" s="148">
        <v>0</v>
      </c>
      <c r="KX177" s="148">
        <v>0</v>
      </c>
      <c r="KY177" s="148">
        <v>0</v>
      </c>
      <c r="KZ177" s="148">
        <v>0</v>
      </c>
      <c r="LA177" s="148">
        <v>0</v>
      </c>
      <c r="LB177" s="148">
        <v>0</v>
      </c>
      <c r="LC177" s="148">
        <v>0</v>
      </c>
      <c r="LD177" s="148">
        <v>-371176</v>
      </c>
      <c r="LE177" s="148">
        <v>0</v>
      </c>
      <c r="LF177" s="148">
        <v>0</v>
      </c>
      <c r="LG177" s="148">
        <v>-16865</v>
      </c>
      <c r="LH177" s="148">
        <v>0</v>
      </c>
      <c r="LI177" s="148">
        <v>0</v>
      </c>
      <c r="LJ177" s="148">
        <v>4054653</v>
      </c>
      <c r="LK177" s="148">
        <v>0</v>
      </c>
      <c r="LL177" s="148">
        <v>-388041</v>
      </c>
      <c r="LM177" s="148">
        <v>0</v>
      </c>
      <c r="LN177" s="148">
        <v>0</v>
      </c>
      <c r="LO177" s="148">
        <v>0</v>
      </c>
      <c r="LP177" s="148">
        <v>0</v>
      </c>
      <c r="LQ177" s="148">
        <v>0</v>
      </c>
      <c r="LR177" s="148">
        <v>0</v>
      </c>
      <c r="LS177" s="148">
        <v>0</v>
      </c>
      <c r="LT177" s="148">
        <v>0</v>
      </c>
      <c r="LU177" s="148">
        <v>0</v>
      </c>
      <c r="LV177" s="148">
        <v>0</v>
      </c>
      <c r="LW177" s="148">
        <v>0</v>
      </c>
      <c r="LX177" s="148">
        <v>0</v>
      </c>
      <c r="LY177" s="148">
        <v>0</v>
      </c>
      <c r="LZ177" s="148">
        <v>0</v>
      </c>
      <c r="MA177" s="148">
        <v>0</v>
      </c>
      <c r="MB177" s="148">
        <v>0</v>
      </c>
      <c r="MC177" s="148">
        <v>0</v>
      </c>
      <c r="MD177" s="148">
        <v>0</v>
      </c>
      <c r="ME177" s="148">
        <v>0</v>
      </c>
      <c r="MF177" s="148">
        <v>0</v>
      </c>
      <c r="MG177" s="148">
        <v>0</v>
      </c>
      <c r="MH177" s="148">
        <v>0</v>
      </c>
      <c r="MI177" s="148">
        <v>4387501</v>
      </c>
      <c r="MJ177" s="148">
        <v>0</v>
      </c>
      <c r="MK177" s="148">
        <v>0</v>
      </c>
      <c r="ML177" s="148">
        <v>55193</v>
      </c>
      <c r="MM177" s="148">
        <v>0</v>
      </c>
      <c r="MN177" s="148">
        <v>0</v>
      </c>
      <c r="MO177" s="148">
        <v>0</v>
      </c>
      <c r="MP177" s="148">
        <v>4442694</v>
      </c>
      <c r="MQ177" s="148">
        <v>0</v>
      </c>
      <c r="MR177" s="148">
        <v>0</v>
      </c>
      <c r="MS177" s="148">
        <v>0</v>
      </c>
      <c r="MT177" s="148">
        <v>0</v>
      </c>
      <c r="MU177" s="148">
        <v>0</v>
      </c>
      <c r="MV177" s="148">
        <v>0</v>
      </c>
      <c r="MW177" s="148">
        <v>0</v>
      </c>
      <c r="MX177" s="148">
        <v>0</v>
      </c>
      <c r="MY177" s="148">
        <v>0</v>
      </c>
      <c r="MZ177" s="148">
        <v>0</v>
      </c>
      <c r="NA177" s="148">
        <v>0</v>
      </c>
      <c r="NB177" s="148">
        <v>0</v>
      </c>
      <c r="NC177" s="148">
        <v>0</v>
      </c>
      <c r="ND177" s="148">
        <v>0</v>
      </c>
      <c r="NE177" s="148">
        <v>0</v>
      </c>
      <c r="NF177" s="148">
        <v>0</v>
      </c>
      <c r="NG177" s="148">
        <v>0</v>
      </c>
      <c r="NH177" s="148">
        <v>0</v>
      </c>
      <c r="NI177" s="148">
        <v>0</v>
      </c>
    </row>
    <row r="178" spans="1:373" x14ac:dyDescent="0.25">
      <c r="A178" s="7" t="s">
        <v>3</v>
      </c>
      <c r="B178" s="7" t="s">
        <v>1066</v>
      </c>
      <c r="C178" s="7">
        <v>4135109</v>
      </c>
      <c r="D178" s="7">
        <v>5700</v>
      </c>
      <c r="E178" s="7">
        <v>22</v>
      </c>
      <c r="F178" s="148">
        <v>551931</v>
      </c>
      <c r="G178" s="148">
        <v>1183636</v>
      </c>
      <c r="H178" s="148">
        <v>4632183</v>
      </c>
      <c r="I178" s="148">
        <v>0</v>
      </c>
      <c r="J178" s="148">
        <v>771923</v>
      </c>
      <c r="K178" s="148">
        <v>5592576</v>
      </c>
      <c r="L178" s="148">
        <v>348874</v>
      </c>
      <c r="M178" s="148">
        <v>0</v>
      </c>
      <c r="N178" s="148">
        <v>13698614</v>
      </c>
      <c r="O178" s="148">
        <v>26779737</v>
      </c>
      <c r="P178" s="148">
        <v>0</v>
      </c>
      <c r="Q178" s="148">
        <v>0</v>
      </c>
      <c r="R178" s="148">
        <v>0</v>
      </c>
      <c r="S178" s="148">
        <v>0</v>
      </c>
      <c r="T178" s="148">
        <v>-18657504</v>
      </c>
      <c r="U178" s="148">
        <v>0</v>
      </c>
      <c r="V178" s="148">
        <v>0</v>
      </c>
      <c r="W178" s="148">
        <v>0</v>
      </c>
      <c r="X178" s="148">
        <v>-18657504</v>
      </c>
      <c r="Y178" s="148">
        <v>8122233</v>
      </c>
      <c r="Z178" s="148">
        <v>2996519</v>
      </c>
      <c r="AA178" s="148">
        <v>0</v>
      </c>
      <c r="AB178" s="148">
        <v>1023743</v>
      </c>
      <c r="AC178" s="148">
        <v>611440</v>
      </c>
      <c r="AD178" s="148">
        <v>-183000</v>
      </c>
      <c r="AE178" s="148">
        <v>0</v>
      </c>
      <c r="AF178" s="148">
        <v>71975</v>
      </c>
      <c r="AG178" s="148">
        <v>0</v>
      </c>
      <c r="AH178" s="148">
        <v>0</v>
      </c>
      <c r="AI178" s="148">
        <v>0</v>
      </c>
      <c r="AJ178" s="148">
        <v>13283</v>
      </c>
      <c r="AK178" s="148">
        <v>551931</v>
      </c>
      <c r="AL178" s="148">
        <v>1183636</v>
      </c>
      <c r="AM178" s="148">
        <v>4632183</v>
      </c>
      <c r="AN178" s="148">
        <v>0</v>
      </c>
      <c r="AO178" s="148">
        <v>771923</v>
      </c>
      <c r="AP178" s="148">
        <v>6158821</v>
      </c>
      <c r="AQ178" s="148">
        <v>351158</v>
      </c>
      <c r="AR178" s="148">
        <v>0</v>
      </c>
      <c r="AS178" s="148">
        <v>13932867</v>
      </c>
      <c r="AT178" s="148">
        <v>27582519</v>
      </c>
      <c r="AU178" s="148">
        <v>12989</v>
      </c>
      <c r="AV178" s="148">
        <v>0</v>
      </c>
      <c r="AW178" s="148">
        <v>0</v>
      </c>
      <c r="AX178" s="148">
        <v>0</v>
      </c>
      <c r="AY178" s="148">
        <v>0</v>
      </c>
      <c r="AZ178" s="148">
        <v>0</v>
      </c>
      <c r="BA178" s="148">
        <v>-19506136</v>
      </c>
      <c r="BB178" s="148">
        <v>0</v>
      </c>
      <c r="BC178" s="148">
        <v>0</v>
      </c>
      <c r="BD178" s="148">
        <v>0</v>
      </c>
      <c r="BE178" s="148">
        <v>-19506136</v>
      </c>
      <c r="BF178" s="148">
        <v>0</v>
      </c>
      <c r="BG178" s="148">
        <v>1671305</v>
      </c>
      <c r="BH178" s="148">
        <v>0</v>
      </c>
      <c r="BI178" s="148">
        <v>0</v>
      </c>
      <c r="BJ178" s="148">
        <v>0</v>
      </c>
      <c r="BK178" s="148">
        <v>0</v>
      </c>
      <c r="BL178" s="148">
        <v>0</v>
      </c>
      <c r="BM178" s="148">
        <v>524083</v>
      </c>
      <c r="BN178" s="148">
        <v>0</v>
      </c>
      <c r="BO178" s="148">
        <v>584296</v>
      </c>
      <c r="BP178" s="148">
        <v>192819</v>
      </c>
      <c r="BQ178" s="148">
        <v>0</v>
      </c>
      <c r="BR178" s="148">
        <v>0</v>
      </c>
      <c r="BS178" s="148">
        <v>0</v>
      </c>
      <c r="BT178" s="148">
        <v>36217</v>
      </c>
      <c r="BU178" s="148">
        <v>0</v>
      </c>
      <c r="BV178" s="148">
        <v>6375058</v>
      </c>
      <c r="BW178" s="148">
        <v>0</v>
      </c>
      <c r="BX178" s="148">
        <v>0</v>
      </c>
      <c r="BY178" s="148">
        <v>0</v>
      </c>
      <c r="BZ178" s="148">
        <v>0</v>
      </c>
      <c r="CA178" s="148">
        <v>237997</v>
      </c>
      <c r="CB178" s="148">
        <v>9671879</v>
      </c>
      <c r="CC178" s="148">
        <v>0</v>
      </c>
      <c r="CD178" s="148">
        <v>0</v>
      </c>
      <c r="CE178" s="148">
        <v>0</v>
      </c>
      <c r="CF178" s="148">
        <v>0</v>
      </c>
      <c r="CG178" s="148">
        <v>-3327712</v>
      </c>
      <c r="CH178" s="148">
        <v>0</v>
      </c>
      <c r="CI178" s="148">
        <v>8076383</v>
      </c>
      <c r="CJ178" s="148">
        <v>0</v>
      </c>
      <c r="CK178" s="148">
        <v>4533960</v>
      </c>
      <c r="CL178" s="148">
        <v>8089372</v>
      </c>
      <c r="CM178" s="148">
        <v>1671305</v>
      </c>
      <c r="CN178" s="148">
        <v>14294637</v>
      </c>
      <c r="CO178" s="148">
        <v>1337415</v>
      </c>
      <c r="CP178" s="148">
        <v>6613055</v>
      </c>
      <c r="CQ178" s="148">
        <v>0</v>
      </c>
      <c r="CR178" s="148">
        <v>0</v>
      </c>
      <c r="CS178" s="148">
        <v>6344167</v>
      </c>
      <c r="CT178" s="148">
        <v>14294637</v>
      </c>
      <c r="CU178" s="148">
        <v>12989</v>
      </c>
      <c r="CV178" s="148">
        <v>0</v>
      </c>
      <c r="CW178" s="148">
        <v>0</v>
      </c>
      <c r="CX178" s="148">
        <v>8089372</v>
      </c>
      <c r="CY178" s="148">
        <v>18002</v>
      </c>
      <c r="CZ178" s="148">
        <v>0</v>
      </c>
      <c r="DA178" s="148">
        <v>0</v>
      </c>
      <c r="DB178" s="148">
        <v>8140235</v>
      </c>
      <c r="DC178" s="148">
        <v>6113770</v>
      </c>
      <c r="DD178" s="148">
        <v>0</v>
      </c>
      <c r="DE178" s="148">
        <v>1229963</v>
      </c>
      <c r="DF178" s="148">
        <v>650155</v>
      </c>
      <c r="DG178" s="148">
        <v>-324491</v>
      </c>
      <c r="DH178" s="148">
        <v>0</v>
      </c>
      <c r="DI178" s="148">
        <v>54672</v>
      </c>
      <c r="DJ178" s="148">
        <v>0</v>
      </c>
      <c r="DK178" s="148">
        <v>0</v>
      </c>
      <c r="DL178" s="148">
        <v>57364</v>
      </c>
      <c r="DM178" s="148">
        <v>0</v>
      </c>
      <c r="DN178" s="148">
        <v>13283</v>
      </c>
      <c r="DO178" s="148">
        <v>7794716</v>
      </c>
      <c r="DP178" s="148">
        <v>2996519</v>
      </c>
      <c r="DQ178" s="148">
        <v>0</v>
      </c>
      <c r="DR178" s="148">
        <v>1023743</v>
      </c>
      <c r="DS178" s="148">
        <v>611440</v>
      </c>
      <c r="DT178" s="148">
        <v>-183000</v>
      </c>
      <c r="DU178" s="148">
        <v>0</v>
      </c>
      <c r="DV178" s="148">
        <v>71975</v>
      </c>
      <c r="DW178" s="148">
        <v>0</v>
      </c>
      <c r="DX178" s="148">
        <v>0</v>
      </c>
      <c r="DY178" s="148">
        <v>57364</v>
      </c>
      <c r="DZ178" s="148">
        <v>0</v>
      </c>
      <c r="EA178" s="148">
        <v>13283</v>
      </c>
      <c r="EB178" s="148">
        <v>4591324</v>
      </c>
      <c r="EC178" s="148">
        <v>0</v>
      </c>
      <c r="ED178" s="148">
        <v>0</v>
      </c>
      <c r="EE178" s="148">
        <v>0</v>
      </c>
      <c r="EF178" s="148">
        <v>0</v>
      </c>
      <c r="EG178" s="148">
        <v>0</v>
      </c>
      <c r="EH178" s="148">
        <v>0</v>
      </c>
      <c r="EI178" s="148">
        <v>0</v>
      </c>
      <c r="EJ178" s="148">
        <v>0</v>
      </c>
      <c r="EK178" s="148">
        <v>0</v>
      </c>
      <c r="EL178" s="148">
        <v>0</v>
      </c>
      <c r="EM178" s="148">
        <v>0</v>
      </c>
      <c r="EN178" s="148">
        <v>0</v>
      </c>
      <c r="EO178" s="148">
        <v>0</v>
      </c>
      <c r="EP178" s="148">
        <v>0</v>
      </c>
      <c r="EQ178" s="148">
        <v>0</v>
      </c>
      <c r="ER178" s="148">
        <v>0</v>
      </c>
      <c r="ES178" s="148">
        <v>0</v>
      </c>
      <c r="ET178" s="148">
        <v>0</v>
      </c>
      <c r="EU178" s="148">
        <v>0</v>
      </c>
      <c r="EV178" s="148">
        <v>0</v>
      </c>
      <c r="EW178" s="148">
        <v>0</v>
      </c>
      <c r="EX178" s="148">
        <v>0</v>
      </c>
      <c r="EY178" s="148">
        <v>57364</v>
      </c>
      <c r="EZ178" s="148">
        <v>0</v>
      </c>
      <c r="FA178" s="148">
        <v>0</v>
      </c>
      <c r="FB178" s="148">
        <v>57364</v>
      </c>
      <c r="FC178" s="148">
        <v>0</v>
      </c>
      <c r="FD178" s="148">
        <v>0</v>
      </c>
      <c r="FE178" s="148">
        <v>0</v>
      </c>
      <c r="FF178" s="148">
        <v>0</v>
      </c>
      <c r="FG178" s="148">
        <v>0</v>
      </c>
      <c r="FH178" s="148">
        <v>0</v>
      </c>
      <c r="FI178" s="148">
        <v>0</v>
      </c>
      <c r="FJ178" s="148">
        <v>0</v>
      </c>
      <c r="FK178" s="148">
        <v>2094817</v>
      </c>
      <c r="FL178" s="148">
        <v>0</v>
      </c>
      <c r="FM178" s="148">
        <v>0</v>
      </c>
      <c r="FN178" s="148">
        <v>0</v>
      </c>
      <c r="FO178" s="148">
        <v>0</v>
      </c>
      <c r="FP178" s="148">
        <v>0</v>
      </c>
      <c r="FQ178" s="148">
        <v>2094817</v>
      </c>
      <c r="FR178" s="148">
        <v>18029768</v>
      </c>
      <c r="FS178" s="148">
        <v>1671305</v>
      </c>
      <c r="FT178" s="148">
        <v>0</v>
      </c>
      <c r="FU178" s="148">
        <v>0</v>
      </c>
      <c r="FV178" s="148">
        <v>0</v>
      </c>
      <c r="FW178" s="148">
        <v>0</v>
      </c>
      <c r="FX178" s="148">
        <v>0</v>
      </c>
      <c r="FY178" s="148">
        <v>1671305</v>
      </c>
      <c r="FZ178" s="148">
        <v>14352001</v>
      </c>
      <c r="GA178" s="148">
        <v>0</v>
      </c>
      <c r="GB178" s="148">
        <v>0</v>
      </c>
      <c r="GC178" s="148">
        <v>0</v>
      </c>
      <c r="GD178" s="148">
        <v>0</v>
      </c>
      <c r="GE178" s="148">
        <v>0</v>
      </c>
      <c r="GF178" s="148">
        <v>0</v>
      </c>
      <c r="GG178" s="148">
        <v>0</v>
      </c>
      <c r="GH178" s="148">
        <v>0</v>
      </c>
      <c r="GI178" s="148">
        <v>0</v>
      </c>
      <c r="GJ178" s="148">
        <v>0</v>
      </c>
      <c r="GK178" s="148">
        <v>0</v>
      </c>
      <c r="GL178" s="148">
        <v>0</v>
      </c>
      <c r="GM178" s="148">
        <v>0</v>
      </c>
      <c r="GN178" s="148">
        <v>0</v>
      </c>
      <c r="GO178" s="148">
        <v>0</v>
      </c>
      <c r="GP178" s="148">
        <v>57364</v>
      </c>
      <c r="GQ178" s="148">
        <v>289500</v>
      </c>
      <c r="GR178" s="148">
        <v>0</v>
      </c>
      <c r="GS178" s="148">
        <v>773402</v>
      </c>
      <c r="GT178" s="148">
        <v>179955</v>
      </c>
      <c r="GU178" s="148">
        <v>0</v>
      </c>
      <c r="GV178" s="148">
        <v>0</v>
      </c>
      <c r="GW178" s="148">
        <v>57364</v>
      </c>
      <c r="GX178" s="148">
        <v>0</v>
      </c>
      <c r="GY178" s="148">
        <v>244025</v>
      </c>
      <c r="GZ178" s="148">
        <v>1544246</v>
      </c>
      <c r="HA178" s="148">
        <v>524083</v>
      </c>
      <c r="HB178" s="148">
        <v>0</v>
      </c>
      <c r="HC178" s="148">
        <v>584296</v>
      </c>
      <c r="HD178" s="148">
        <v>192819</v>
      </c>
      <c r="HE178" s="148">
        <v>0</v>
      </c>
      <c r="HF178" s="148">
        <v>0</v>
      </c>
      <c r="HG178" s="148">
        <v>57364</v>
      </c>
      <c r="HH178" s="148">
        <v>0</v>
      </c>
      <c r="HI178" s="148">
        <v>36217</v>
      </c>
      <c r="HJ178" s="148">
        <v>1394779</v>
      </c>
      <c r="HK178" s="148">
        <v>0</v>
      </c>
      <c r="HL178" s="148">
        <v>0</v>
      </c>
      <c r="HM178" s="148">
        <v>0</v>
      </c>
      <c r="HN178" s="148">
        <v>0</v>
      </c>
      <c r="HO178" s="148">
        <v>0</v>
      </c>
      <c r="HP178" s="148">
        <v>0</v>
      </c>
      <c r="HQ178" s="148">
        <v>57364</v>
      </c>
      <c r="HR178" s="148">
        <v>0</v>
      </c>
      <c r="HS178" s="148">
        <v>0</v>
      </c>
      <c r="HT178" s="148">
        <v>57364</v>
      </c>
      <c r="HU178" s="148">
        <v>0</v>
      </c>
      <c r="HV178" s="148">
        <v>0</v>
      </c>
      <c r="HW178" s="148">
        <v>0</v>
      </c>
      <c r="HX178" s="148">
        <v>0</v>
      </c>
      <c r="HY178" s="148">
        <v>0</v>
      </c>
      <c r="HZ178" s="148">
        <v>0</v>
      </c>
      <c r="IA178" s="148">
        <v>0</v>
      </c>
      <c r="IB178" s="148">
        <v>0</v>
      </c>
      <c r="IC178" s="148">
        <v>0</v>
      </c>
      <c r="ID178" s="148">
        <v>0</v>
      </c>
      <c r="IE178" s="148">
        <v>0</v>
      </c>
      <c r="IF178" s="148">
        <v>6561334</v>
      </c>
      <c r="IG178" s="148">
        <v>0</v>
      </c>
      <c r="IH178" s="148">
        <v>0</v>
      </c>
      <c r="II178" s="148">
        <v>0</v>
      </c>
      <c r="IJ178" s="148">
        <v>0</v>
      </c>
      <c r="IK178" s="148">
        <v>250861</v>
      </c>
      <c r="IL178" s="148">
        <v>6812195</v>
      </c>
      <c r="IM178" s="148">
        <v>0</v>
      </c>
      <c r="IN178" s="148">
        <v>6375058</v>
      </c>
      <c r="IO178" s="148">
        <v>0</v>
      </c>
      <c r="IP178" s="148">
        <v>0</v>
      </c>
      <c r="IQ178" s="148">
        <v>0</v>
      </c>
      <c r="IR178" s="148">
        <v>0</v>
      </c>
      <c r="IS178" s="148">
        <v>237997</v>
      </c>
      <c r="IT178" s="148">
        <v>6613055</v>
      </c>
      <c r="IU178" s="148">
        <v>0</v>
      </c>
      <c r="IV178" s="148">
        <v>0</v>
      </c>
      <c r="IW178" s="148">
        <v>0</v>
      </c>
      <c r="IX178" s="148">
        <v>0</v>
      </c>
      <c r="IY178" s="148">
        <v>0</v>
      </c>
      <c r="IZ178" s="148">
        <v>0</v>
      </c>
      <c r="JA178" s="148">
        <v>0</v>
      </c>
      <c r="JB178" s="148">
        <v>0</v>
      </c>
      <c r="JC178" s="148">
        <v>0</v>
      </c>
      <c r="JD178" s="148">
        <v>0</v>
      </c>
      <c r="JE178" s="148">
        <v>0</v>
      </c>
      <c r="JF178" s="148">
        <v>0</v>
      </c>
      <c r="JG178" s="148">
        <v>0</v>
      </c>
      <c r="JH178" s="148">
        <v>0</v>
      </c>
      <c r="JI178" s="148">
        <v>0</v>
      </c>
      <c r="JJ178" s="148">
        <v>0</v>
      </c>
      <c r="JK178" s="148">
        <v>0</v>
      </c>
      <c r="JL178" s="148">
        <v>0</v>
      </c>
      <c r="JM178" s="148">
        <v>0</v>
      </c>
      <c r="JN178" s="148">
        <v>0</v>
      </c>
      <c r="JO178" s="148">
        <v>0</v>
      </c>
      <c r="JP178" s="148">
        <v>0</v>
      </c>
      <c r="JQ178" s="148">
        <v>6028790</v>
      </c>
      <c r="JR178" s="148">
        <v>3644537</v>
      </c>
      <c r="JS178" s="148">
        <v>0</v>
      </c>
      <c r="JT178" s="148">
        <v>9673327</v>
      </c>
      <c r="JU178" s="148">
        <v>18029768</v>
      </c>
      <c r="JV178" s="148">
        <v>0</v>
      </c>
      <c r="JW178" s="148">
        <v>0</v>
      </c>
      <c r="JX178" s="148">
        <v>0</v>
      </c>
      <c r="JY178" s="148">
        <v>0</v>
      </c>
      <c r="JZ178" s="148">
        <v>0</v>
      </c>
      <c r="KA178" s="148">
        <v>0</v>
      </c>
      <c r="KB178" s="148">
        <v>9671879</v>
      </c>
      <c r="KC178" s="148">
        <v>-3327712</v>
      </c>
      <c r="KD178" s="148">
        <v>0</v>
      </c>
      <c r="KE178" s="148">
        <v>6344167</v>
      </c>
      <c r="KF178" s="148">
        <v>14352001</v>
      </c>
      <c r="KG178" s="148">
        <v>0</v>
      </c>
      <c r="KH178" s="148">
        <v>0</v>
      </c>
      <c r="KI178" s="148">
        <v>0</v>
      </c>
      <c r="KJ178" s="148">
        <v>0</v>
      </c>
      <c r="KK178" s="148">
        <v>0</v>
      </c>
      <c r="KL178" s="148">
        <v>0</v>
      </c>
      <c r="KM178" s="148">
        <v>0</v>
      </c>
      <c r="KN178" s="148">
        <v>0</v>
      </c>
      <c r="KO178" s="148">
        <v>0</v>
      </c>
      <c r="KP178" s="148">
        <v>0</v>
      </c>
      <c r="KQ178" s="148">
        <v>57364</v>
      </c>
      <c r="KR178" s="148">
        <v>0</v>
      </c>
      <c r="KS178" s="148">
        <v>0</v>
      </c>
      <c r="KT178" s="148">
        <v>0</v>
      </c>
      <c r="KU178" s="148">
        <v>0</v>
      </c>
      <c r="KV178" s="148">
        <v>0</v>
      </c>
      <c r="KW178" s="148">
        <v>0</v>
      </c>
      <c r="KX178" s="148">
        <v>0</v>
      </c>
      <c r="KY178" s="148">
        <v>0</v>
      </c>
      <c r="KZ178" s="148">
        <v>0</v>
      </c>
      <c r="LA178" s="148">
        <v>0</v>
      </c>
      <c r="LB178" s="148">
        <v>0</v>
      </c>
      <c r="LC178" s="148">
        <v>0</v>
      </c>
      <c r="LD178" s="148">
        <v>0</v>
      </c>
      <c r="LE178" s="148">
        <v>0</v>
      </c>
      <c r="LF178" s="148">
        <v>0</v>
      </c>
      <c r="LG178" s="148">
        <v>-19506136</v>
      </c>
      <c r="LH178" s="148">
        <v>0</v>
      </c>
      <c r="LI178" s="148">
        <v>0</v>
      </c>
      <c r="LJ178" s="148">
        <v>8076383</v>
      </c>
      <c r="LK178" s="148">
        <v>0</v>
      </c>
      <c r="LL178" s="148">
        <v>-19506136</v>
      </c>
      <c r="LM178" s="148">
        <v>0</v>
      </c>
      <c r="LN178" s="148">
        <v>0</v>
      </c>
      <c r="LO178" s="148">
        <v>0</v>
      </c>
      <c r="LP178" s="148">
        <v>0</v>
      </c>
      <c r="LQ178" s="148">
        <v>0</v>
      </c>
      <c r="LR178" s="148">
        <v>0</v>
      </c>
      <c r="LS178" s="148">
        <v>0</v>
      </c>
      <c r="LT178" s="148">
        <v>0</v>
      </c>
      <c r="LU178" s="148">
        <v>0</v>
      </c>
      <c r="LV178" s="148">
        <v>0</v>
      </c>
      <c r="LW178" s="148">
        <v>0</v>
      </c>
      <c r="LX178" s="148">
        <v>0</v>
      </c>
      <c r="LY178" s="148">
        <v>0</v>
      </c>
      <c r="LZ178" s="148">
        <v>0</v>
      </c>
      <c r="MA178" s="148">
        <v>0</v>
      </c>
      <c r="MB178" s="148">
        <v>0</v>
      </c>
      <c r="MC178" s="148">
        <v>0</v>
      </c>
      <c r="MD178" s="148">
        <v>0</v>
      </c>
      <c r="ME178" s="148">
        <v>0</v>
      </c>
      <c r="MF178" s="148">
        <v>0</v>
      </c>
      <c r="MG178" s="148">
        <v>551931</v>
      </c>
      <c r="MH178" s="148">
        <v>1183636</v>
      </c>
      <c r="MI178" s="148">
        <v>4632183</v>
      </c>
      <c r="MJ178" s="148">
        <v>0</v>
      </c>
      <c r="MK178" s="148">
        <v>771923</v>
      </c>
      <c r="ML178" s="148">
        <v>6158821</v>
      </c>
      <c r="MM178" s="148">
        <v>351158</v>
      </c>
      <c r="MN178" s="148">
        <v>0</v>
      </c>
      <c r="MO178" s="148">
        <v>13932867</v>
      </c>
      <c r="MP178" s="148">
        <v>27582519</v>
      </c>
      <c r="MQ178" s="148">
        <v>0</v>
      </c>
      <c r="MR178" s="148">
        <v>0</v>
      </c>
      <c r="MS178" s="148">
        <v>0</v>
      </c>
      <c r="MT178" s="148">
        <v>0</v>
      </c>
      <c r="MU178" s="148">
        <v>0</v>
      </c>
      <c r="MV178" s="148">
        <v>0</v>
      </c>
      <c r="MW178" s="148">
        <v>0</v>
      </c>
      <c r="MX178" s="148">
        <v>0</v>
      </c>
      <c r="MY178" s="148">
        <v>0</v>
      </c>
      <c r="MZ178" s="148">
        <v>0</v>
      </c>
      <c r="NA178" s="148">
        <v>0</v>
      </c>
      <c r="NB178" s="148">
        <v>0</v>
      </c>
      <c r="NC178" s="148">
        <v>0</v>
      </c>
      <c r="ND178" s="148">
        <v>0</v>
      </c>
      <c r="NE178" s="148">
        <v>0</v>
      </c>
      <c r="NF178" s="148">
        <v>0</v>
      </c>
      <c r="NG178" s="148">
        <v>0</v>
      </c>
      <c r="NH178" s="148">
        <v>0</v>
      </c>
      <c r="NI178" s="148">
        <v>0</v>
      </c>
    </row>
    <row r="179" spans="1:373" x14ac:dyDescent="0.25">
      <c r="A179" s="7" t="s">
        <v>3</v>
      </c>
      <c r="B179" s="7" t="s">
        <v>1066</v>
      </c>
      <c r="C179" s="7">
        <v>4135901</v>
      </c>
      <c r="D179" s="7">
        <v>6000</v>
      </c>
      <c r="E179" s="7">
        <v>22</v>
      </c>
      <c r="F179" s="148">
        <v>251497</v>
      </c>
      <c r="G179" s="148">
        <v>489573</v>
      </c>
      <c r="H179" s="148">
        <v>0</v>
      </c>
      <c r="I179" s="148">
        <v>6388176</v>
      </c>
      <c r="J179" s="148">
        <v>1140587</v>
      </c>
      <c r="K179" s="148">
        <v>1527187</v>
      </c>
      <c r="L179" s="148">
        <v>83154</v>
      </c>
      <c r="M179" s="148">
        <v>0</v>
      </c>
      <c r="N179" s="148">
        <v>0</v>
      </c>
      <c r="O179" s="148">
        <v>9880174</v>
      </c>
      <c r="P179" s="148">
        <v>-288277</v>
      </c>
      <c r="Q179" s="148">
        <v>0</v>
      </c>
      <c r="R179" s="148">
        <v>-2197409</v>
      </c>
      <c r="S179" s="148">
        <v>-512351</v>
      </c>
      <c r="T179" s="148">
        <v>-1172109</v>
      </c>
      <c r="U179" s="148">
        <v>0</v>
      </c>
      <c r="V179" s="148">
        <v>0</v>
      </c>
      <c r="W179" s="148">
        <v>0</v>
      </c>
      <c r="X179" s="148">
        <v>-4170146</v>
      </c>
      <c r="Y179" s="148">
        <v>5710028</v>
      </c>
      <c r="Z179" s="148">
        <v>9535492</v>
      </c>
      <c r="AA179" s="148">
        <v>0</v>
      </c>
      <c r="AB179" s="148">
        <v>910387</v>
      </c>
      <c r="AC179" s="148">
        <v>-5442</v>
      </c>
      <c r="AD179" s="148">
        <v>-110895</v>
      </c>
      <c r="AE179" s="148">
        <v>124204</v>
      </c>
      <c r="AF179" s="148">
        <v>135981</v>
      </c>
      <c r="AG179" s="148">
        <v>0</v>
      </c>
      <c r="AH179" s="148">
        <v>0</v>
      </c>
      <c r="AI179" s="148">
        <v>0</v>
      </c>
      <c r="AJ179" s="148">
        <v>191999</v>
      </c>
      <c r="AK179" s="148">
        <v>3478252</v>
      </c>
      <c r="AL179" s="148">
        <v>2411566</v>
      </c>
      <c r="AM179" s="148">
        <v>0</v>
      </c>
      <c r="AN179" s="148">
        <v>24596066</v>
      </c>
      <c r="AO179" s="148">
        <v>5154369</v>
      </c>
      <c r="AP179" s="148">
        <v>1772685</v>
      </c>
      <c r="AQ179" s="148">
        <v>83154</v>
      </c>
      <c r="AR179" s="148">
        <v>0</v>
      </c>
      <c r="AS179" s="148">
        <v>0</v>
      </c>
      <c r="AT179" s="148">
        <v>37496092</v>
      </c>
      <c r="AU179" s="148">
        <v>0</v>
      </c>
      <c r="AV179" s="148">
        <v>0</v>
      </c>
      <c r="AW179" s="148">
        <v>-1304067</v>
      </c>
      <c r="AX179" s="148">
        <v>0</v>
      </c>
      <c r="AY179" s="148">
        <v>-13915834</v>
      </c>
      <c r="AZ179" s="148">
        <v>-3050465</v>
      </c>
      <c r="BA179" s="148">
        <v>-1409019</v>
      </c>
      <c r="BB179" s="148">
        <v>0</v>
      </c>
      <c r="BC179" s="148">
        <v>0</v>
      </c>
      <c r="BD179" s="148">
        <v>0</v>
      </c>
      <c r="BE179" s="148">
        <v>-19679385</v>
      </c>
      <c r="BF179" s="148">
        <v>0</v>
      </c>
      <c r="BG179" s="148">
        <v>0</v>
      </c>
      <c r="BH179" s="148">
        <v>0</v>
      </c>
      <c r="BI179" s="148">
        <v>0</v>
      </c>
      <c r="BJ179" s="148">
        <v>0</v>
      </c>
      <c r="BK179" s="148">
        <v>0</v>
      </c>
      <c r="BL179" s="148">
        <v>392760</v>
      </c>
      <c r="BM179" s="148">
        <v>461026</v>
      </c>
      <c r="BN179" s="148">
        <v>0</v>
      </c>
      <c r="BO179" s="148">
        <v>445520</v>
      </c>
      <c r="BP179" s="148">
        <v>645000</v>
      </c>
      <c r="BQ179" s="148">
        <v>0</v>
      </c>
      <c r="BR179" s="148">
        <v>0</v>
      </c>
      <c r="BS179" s="148">
        <v>0</v>
      </c>
      <c r="BT179" s="148">
        <v>14312</v>
      </c>
      <c r="BU179" s="148">
        <v>6670000</v>
      </c>
      <c r="BV179" s="148">
        <v>0</v>
      </c>
      <c r="BW179" s="148">
        <v>0</v>
      </c>
      <c r="BX179" s="148">
        <v>0</v>
      </c>
      <c r="BY179" s="148">
        <v>0</v>
      </c>
      <c r="BZ179" s="148">
        <v>0</v>
      </c>
      <c r="CA179" s="148">
        <v>123100</v>
      </c>
      <c r="CB179" s="148">
        <v>20632235</v>
      </c>
      <c r="CC179" s="148">
        <v>0</v>
      </c>
      <c r="CD179" s="148">
        <v>0</v>
      </c>
      <c r="CE179" s="148">
        <v>0</v>
      </c>
      <c r="CF179" s="148">
        <v>0</v>
      </c>
      <c r="CG179" s="148">
        <v>0</v>
      </c>
      <c r="CH179" s="148">
        <v>0</v>
      </c>
      <c r="CI179" s="148">
        <v>17816707</v>
      </c>
      <c r="CJ179" s="148">
        <v>0</v>
      </c>
      <c r="CK179" s="148">
        <v>10781726</v>
      </c>
      <c r="CL179" s="148">
        <v>17816707</v>
      </c>
      <c r="CM179" s="148">
        <v>392760</v>
      </c>
      <c r="CN179" s="148">
        <v>28991193</v>
      </c>
      <c r="CO179" s="148">
        <v>1565858</v>
      </c>
      <c r="CP179" s="148">
        <v>6793100</v>
      </c>
      <c r="CQ179" s="148">
        <v>0</v>
      </c>
      <c r="CR179" s="148">
        <v>0</v>
      </c>
      <c r="CS179" s="148">
        <v>20632235</v>
      </c>
      <c r="CT179" s="148">
        <v>28991193</v>
      </c>
      <c r="CU179" s="148">
        <v>0</v>
      </c>
      <c r="CV179" s="148">
        <v>0</v>
      </c>
      <c r="CW179" s="148">
        <v>0</v>
      </c>
      <c r="CX179" s="148">
        <v>17816707</v>
      </c>
      <c r="CY179" s="148">
        <v>0</v>
      </c>
      <c r="CZ179" s="148">
        <v>0</v>
      </c>
      <c r="DA179" s="148">
        <v>0</v>
      </c>
      <c r="DB179" s="148">
        <v>5710028</v>
      </c>
      <c r="DC179" s="148">
        <v>9712640</v>
      </c>
      <c r="DD179" s="148">
        <v>0</v>
      </c>
      <c r="DE179" s="148">
        <v>852174</v>
      </c>
      <c r="DF179" s="148">
        <v>-5517</v>
      </c>
      <c r="DG179" s="148">
        <v>-46338</v>
      </c>
      <c r="DH179" s="148">
        <v>124204</v>
      </c>
      <c r="DI179" s="148">
        <v>149072</v>
      </c>
      <c r="DJ179" s="148">
        <v>548257</v>
      </c>
      <c r="DK179" s="148">
        <v>0</v>
      </c>
      <c r="DL179" s="148">
        <v>5057</v>
      </c>
      <c r="DM179" s="148">
        <v>0</v>
      </c>
      <c r="DN179" s="148">
        <v>191999</v>
      </c>
      <c r="DO179" s="148">
        <v>11531548</v>
      </c>
      <c r="DP179" s="148">
        <v>9535492</v>
      </c>
      <c r="DQ179" s="148">
        <v>0</v>
      </c>
      <c r="DR179" s="148">
        <v>910387</v>
      </c>
      <c r="DS179" s="148">
        <v>-5442</v>
      </c>
      <c r="DT179" s="148">
        <v>-110895</v>
      </c>
      <c r="DU179" s="148">
        <v>124204</v>
      </c>
      <c r="DV179" s="148">
        <v>146568</v>
      </c>
      <c r="DW179" s="148">
        <v>552312</v>
      </c>
      <c r="DX179" s="148">
        <v>0</v>
      </c>
      <c r="DY179" s="148">
        <v>5057</v>
      </c>
      <c r="DZ179" s="148">
        <v>0</v>
      </c>
      <c r="EA179" s="148">
        <v>191999</v>
      </c>
      <c r="EB179" s="148">
        <v>11349682</v>
      </c>
      <c r="EC179" s="148">
        <v>0</v>
      </c>
      <c r="ED179" s="148">
        <v>0</v>
      </c>
      <c r="EE179" s="148">
        <v>0</v>
      </c>
      <c r="EF179" s="148">
        <v>0</v>
      </c>
      <c r="EG179" s="148">
        <v>0</v>
      </c>
      <c r="EH179" s="148">
        <v>0</v>
      </c>
      <c r="EI179" s="148">
        <v>0</v>
      </c>
      <c r="EJ179" s="148">
        <v>0</v>
      </c>
      <c r="EK179" s="148">
        <v>0</v>
      </c>
      <c r="EL179" s="148">
        <v>0</v>
      </c>
      <c r="EM179" s="148">
        <v>0</v>
      </c>
      <c r="EN179" s="148">
        <v>0</v>
      </c>
      <c r="EO179" s="148">
        <v>0</v>
      </c>
      <c r="EP179" s="148">
        <v>0</v>
      </c>
      <c r="EQ179" s="148">
        <v>0</v>
      </c>
      <c r="ER179" s="148">
        <v>0</v>
      </c>
      <c r="ES179" s="148">
        <v>0</v>
      </c>
      <c r="ET179" s="148">
        <v>0</v>
      </c>
      <c r="EU179" s="148">
        <v>0</v>
      </c>
      <c r="EV179" s="148">
        <v>10587</v>
      </c>
      <c r="EW179" s="148">
        <v>552312</v>
      </c>
      <c r="EX179" s="148">
        <v>0</v>
      </c>
      <c r="EY179" s="148">
        <v>5057</v>
      </c>
      <c r="EZ179" s="148">
        <v>0</v>
      </c>
      <c r="FA179" s="148">
        <v>0</v>
      </c>
      <c r="FB179" s="148">
        <v>567956</v>
      </c>
      <c r="FC179" s="148">
        <v>0</v>
      </c>
      <c r="FD179" s="148">
        <v>0</v>
      </c>
      <c r="FE179" s="148">
        <v>0</v>
      </c>
      <c r="FF179" s="148">
        <v>0</v>
      </c>
      <c r="FG179" s="148">
        <v>0</v>
      </c>
      <c r="FH179" s="148">
        <v>0</v>
      </c>
      <c r="FI179" s="148">
        <v>0</v>
      </c>
      <c r="FJ179" s="148">
        <v>0</v>
      </c>
      <c r="FK179" s="148">
        <v>0</v>
      </c>
      <c r="FL179" s="148">
        <v>0</v>
      </c>
      <c r="FM179" s="148">
        <v>0</v>
      </c>
      <c r="FN179" s="148">
        <v>0</v>
      </c>
      <c r="FO179" s="148">
        <v>0</v>
      </c>
      <c r="FP179" s="148">
        <v>12563604</v>
      </c>
      <c r="FQ179" s="148">
        <v>12563604</v>
      </c>
      <c r="FR179" s="148">
        <v>29805180</v>
      </c>
      <c r="FS179" s="148">
        <v>0</v>
      </c>
      <c r="FT179" s="148">
        <v>0</v>
      </c>
      <c r="FU179" s="148">
        <v>0</v>
      </c>
      <c r="FV179" s="148">
        <v>0</v>
      </c>
      <c r="FW179" s="148">
        <v>0</v>
      </c>
      <c r="FX179" s="148">
        <v>392760</v>
      </c>
      <c r="FY179" s="148">
        <v>392760</v>
      </c>
      <c r="FZ179" s="148">
        <v>29559149</v>
      </c>
      <c r="GA179" s="148">
        <v>0</v>
      </c>
      <c r="GB179" s="148">
        <v>0</v>
      </c>
      <c r="GC179" s="148">
        <v>0</v>
      </c>
      <c r="GD179" s="148">
        <v>0</v>
      </c>
      <c r="GE179" s="148">
        <v>0</v>
      </c>
      <c r="GF179" s="148">
        <v>0</v>
      </c>
      <c r="GG179" s="148">
        <v>0</v>
      </c>
      <c r="GH179" s="148">
        <v>0</v>
      </c>
      <c r="GI179" s="148">
        <v>0</v>
      </c>
      <c r="GJ179" s="148">
        <v>0</v>
      </c>
      <c r="GK179" s="148">
        <v>0</v>
      </c>
      <c r="GL179" s="148">
        <v>0</v>
      </c>
      <c r="GM179" s="148">
        <v>0</v>
      </c>
      <c r="GN179" s="148">
        <v>0</v>
      </c>
      <c r="GO179" s="148">
        <v>0</v>
      </c>
      <c r="GP179" s="148">
        <v>567956</v>
      </c>
      <c r="GQ179" s="148">
        <v>233995</v>
      </c>
      <c r="GR179" s="148">
        <v>0</v>
      </c>
      <c r="GS179" s="148">
        <v>372040</v>
      </c>
      <c r="GT179" s="148">
        <v>645000</v>
      </c>
      <c r="GU179" s="148">
        <v>212677</v>
      </c>
      <c r="GV179" s="148">
        <v>0</v>
      </c>
      <c r="GW179" s="148">
        <v>5057</v>
      </c>
      <c r="GX179" s="148">
        <v>0</v>
      </c>
      <c r="GY179" s="148">
        <v>42275</v>
      </c>
      <c r="GZ179" s="148">
        <v>1511044</v>
      </c>
      <c r="HA179" s="148">
        <v>460556</v>
      </c>
      <c r="HB179" s="148">
        <v>0</v>
      </c>
      <c r="HC179" s="148">
        <v>445520</v>
      </c>
      <c r="HD179" s="148">
        <v>645000</v>
      </c>
      <c r="HE179" s="148">
        <v>175567</v>
      </c>
      <c r="HF179" s="148">
        <v>0</v>
      </c>
      <c r="HG179" s="148">
        <v>5057</v>
      </c>
      <c r="HH179" s="148">
        <v>0</v>
      </c>
      <c r="HI179" s="148">
        <v>14312</v>
      </c>
      <c r="HJ179" s="148">
        <v>1746012</v>
      </c>
      <c r="HK179" s="148">
        <v>0</v>
      </c>
      <c r="HL179" s="148">
        <v>0</v>
      </c>
      <c r="HM179" s="148">
        <v>0</v>
      </c>
      <c r="HN179" s="148">
        <v>0</v>
      </c>
      <c r="HO179" s="148">
        <v>175567</v>
      </c>
      <c r="HP179" s="148">
        <v>0</v>
      </c>
      <c r="HQ179" s="148">
        <v>5057</v>
      </c>
      <c r="HR179" s="148">
        <v>0</v>
      </c>
      <c r="HS179" s="148">
        <v>0</v>
      </c>
      <c r="HT179" s="148">
        <v>180624</v>
      </c>
      <c r="HU179" s="148">
        <v>470</v>
      </c>
      <c r="HV179" s="148">
        <v>0</v>
      </c>
      <c r="HW179" s="148">
        <v>0</v>
      </c>
      <c r="HX179" s="148">
        <v>0</v>
      </c>
      <c r="HY179" s="148">
        <v>0</v>
      </c>
      <c r="HZ179" s="148">
        <v>0</v>
      </c>
      <c r="IA179" s="148">
        <v>0</v>
      </c>
      <c r="IB179" s="148">
        <v>0</v>
      </c>
      <c r="IC179" s="148">
        <v>0</v>
      </c>
      <c r="ID179" s="148">
        <v>470</v>
      </c>
      <c r="IE179" s="148">
        <v>6670000</v>
      </c>
      <c r="IF179" s="148">
        <v>0</v>
      </c>
      <c r="IG179" s="148">
        <v>0</v>
      </c>
      <c r="IH179" s="148">
        <v>0</v>
      </c>
      <c r="II179" s="148">
        <v>0</v>
      </c>
      <c r="IJ179" s="148">
        <v>0</v>
      </c>
      <c r="IK179" s="148">
        <v>123100</v>
      </c>
      <c r="IL179" s="148">
        <v>6793100</v>
      </c>
      <c r="IM179" s="148">
        <v>6670000</v>
      </c>
      <c r="IN179" s="148">
        <v>0</v>
      </c>
      <c r="IO179" s="148">
        <v>0</v>
      </c>
      <c r="IP179" s="148">
        <v>0</v>
      </c>
      <c r="IQ179" s="148">
        <v>0</v>
      </c>
      <c r="IR179" s="148">
        <v>0</v>
      </c>
      <c r="IS179" s="148">
        <v>123100</v>
      </c>
      <c r="IT179" s="148">
        <v>6793100</v>
      </c>
      <c r="IU179" s="148">
        <v>0</v>
      </c>
      <c r="IV179" s="148">
        <v>0</v>
      </c>
      <c r="IW179" s="148">
        <v>0</v>
      </c>
      <c r="IX179" s="148">
        <v>0</v>
      </c>
      <c r="IY179" s="148">
        <v>0</v>
      </c>
      <c r="IZ179" s="148">
        <v>0</v>
      </c>
      <c r="JA179" s="148">
        <v>0</v>
      </c>
      <c r="JB179" s="148">
        <v>0</v>
      </c>
      <c r="JC179" s="148">
        <v>0</v>
      </c>
      <c r="JD179" s="148">
        <v>0</v>
      </c>
      <c r="JE179" s="148">
        <v>0</v>
      </c>
      <c r="JF179" s="148">
        <v>0</v>
      </c>
      <c r="JG179" s="148">
        <v>0</v>
      </c>
      <c r="JH179" s="148">
        <v>0</v>
      </c>
      <c r="JI179" s="148">
        <v>0</v>
      </c>
      <c r="JJ179" s="148">
        <v>0</v>
      </c>
      <c r="JK179" s="148">
        <v>0</v>
      </c>
      <c r="JL179" s="148">
        <v>0</v>
      </c>
      <c r="JM179" s="148">
        <v>0</v>
      </c>
      <c r="JN179" s="148">
        <v>0</v>
      </c>
      <c r="JO179" s="148">
        <v>0</v>
      </c>
      <c r="JP179" s="148">
        <v>0</v>
      </c>
      <c r="JQ179" s="148">
        <v>21501036</v>
      </c>
      <c r="JR179" s="148">
        <v>0</v>
      </c>
      <c r="JS179" s="148">
        <v>0</v>
      </c>
      <c r="JT179" s="148">
        <v>21501036</v>
      </c>
      <c r="JU179" s="148">
        <v>29805180</v>
      </c>
      <c r="JV179" s="148">
        <v>0</v>
      </c>
      <c r="JW179" s="148">
        <v>0</v>
      </c>
      <c r="JX179" s="148">
        <v>0</v>
      </c>
      <c r="JY179" s="148">
        <v>0</v>
      </c>
      <c r="JZ179" s="148">
        <v>0</v>
      </c>
      <c r="KA179" s="148">
        <v>0</v>
      </c>
      <c r="KB179" s="148">
        <v>21020037</v>
      </c>
      <c r="KC179" s="148">
        <v>0</v>
      </c>
      <c r="KD179" s="148">
        <v>0</v>
      </c>
      <c r="KE179" s="148">
        <v>21020037</v>
      </c>
      <c r="KF179" s="148">
        <v>29559149</v>
      </c>
      <c r="KG179" s="148">
        <v>0</v>
      </c>
      <c r="KH179" s="148">
        <v>0</v>
      </c>
      <c r="KI179" s="148">
        <v>0</v>
      </c>
      <c r="KJ179" s="148">
        <v>0</v>
      </c>
      <c r="KK179" s="148">
        <v>0</v>
      </c>
      <c r="KL179" s="148">
        <v>0</v>
      </c>
      <c r="KM179" s="148">
        <v>499781</v>
      </c>
      <c r="KN179" s="148">
        <v>0</v>
      </c>
      <c r="KO179" s="148">
        <v>0</v>
      </c>
      <c r="KP179" s="148">
        <v>499781</v>
      </c>
      <c r="KQ179" s="148">
        <v>680405</v>
      </c>
      <c r="KR179" s="148">
        <v>0</v>
      </c>
      <c r="KS179" s="148">
        <v>0</v>
      </c>
      <c r="KT179" s="148">
        <v>0</v>
      </c>
      <c r="KU179" s="148">
        <v>0</v>
      </c>
      <c r="KV179" s="148">
        <v>0</v>
      </c>
      <c r="KW179" s="148">
        <v>0</v>
      </c>
      <c r="KX179" s="148">
        <v>111979</v>
      </c>
      <c r="KY179" s="148">
        <v>0</v>
      </c>
      <c r="KZ179" s="148">
        <v>0</v>
      </c>
      <c r="LA179" s="148">
        <v>111979</v>
      </c>
      <c r="LB179" s="148">
        <v>112449</v>
      </c>
      <c r="LC179" s="148">
        <v>-1304067</v>
      </c>
      <c r="LD179" s="148">
        <v>0</v>
      </c>
      <c r="LE179" s="148">
        <v>-13915834</v>
      </c>
      <c r="LF179" s="148">
        <v>-3050465</v>
      </c>
      <c r="LG179" s="148">
        <v>-1409019</v>
      </c>
      <c r="LH179" s="148">
        <v>0</v>
      </c>
      <c r="LI179" s="148">
        <v>0</v>
      </c>
      <c r="LJ179" s="148">
        <v>17816707</v>
      </c>
      <c r="LK179" s="148">
        <v>0</v>
      </c>
      <c r="LL179" s="148">
        <v>-19679385</v>
      </c>
      <c r="LM179" s="148">
        <v>0</v>
      </c>
      <c r="LN179" s="148">
        <v>0</v>
      </c>
      <c r="LO179" s="148">
        <v>0</v>
      </c>
      <c r="LP179" s="148">
        <v>0</v>
      </c>
      <c r="LQ179" s="148">
        <v>0</v>
      </c>
      <c r="LR179" s="148">
        <v>0</v>
      </c>
      <c r="LS179" s="148">
        <v>0</v>
      </c>
      <c r="LT179" s="148">
        <v>0</v>
      </c>
      <c r="LU179" s="148">
        <v>0</v>
      </c>
      <c r="LV179" s="148">
        <v>0</v>
      </c>
      <c r="LW179" s="148">
        <v>0</v>
      </c>
      <c r="LX179" s="148">
        <v>0</v>
      </c>
      <c r="LY179" s="148">
        <v>0</v>
      </c>
      <c r="LZ179" s="148">
        <v>0</v>
      </c>
      <c r="MA179" s="148">
        <v>0</v>
      </c>
      <c r="MB179" s="148">
        <v>0</v>
      </c>
      <c r="MC179" s="148">
        <v>0</v>
      </c>
      <c r="MD179" s="148">
        <v>0</v>
      </c>
      <c r="ME179" s="148">
        <v>0</v>
      </c>
      <c r="MF179" s="148">
        <v>0</v>
      </c>
      <c r="MG179" s="148">
        <v>3478252</v>
      </c>
      <c r="MH179" s="148">
        <v>2411566</v>
      </c>
      <c r="MI179" s="148">
        <v>0</v>
      </c>
      <c r="MJ179" s="148">
        <v>24596066</v>
      </c>
      <c r="MK179" s="148">
        <v>5154369</v>
      </c>
      <c r="ML179" s="148">
        <v>1772685</v>
      </c>
      <c r="MM179" s="148">
        <v>83154</v>
      </c>
      <c r="MN179" s="148">
        <v>0</v>
      </c>
      <c r="MO179" s="148">
        <v>0</v>
      </c>
      <c r="MP179" s="148">
        <v>37496092</v>
      </c>
      <c r="MQ179" s="148">
        <v>0</v>
      </c>
      <c r="MR179" s="148">
        <v>0</v>
      </c>
      <c r="MS179" s="148">
        <v>0</v>
      </c>
      <c r="MT179" s="148">
        <v>0</v>
      </c>
      <c r="MU179" s="148">
        <v>0</v>
      </c>
      <c r="MV179" s="148">
        <v>0</v>
      </c>
      <c r="MW179" s="148">
        <v>0</v>
      </c>
      <c r="MX179" s="148">
        <v>0</v>
      </c>
      <c r="MY179" s="148">
        <v>0</v>
      </c>
      <c r="MZ179" s="148">
        <v>0</v>
      </c>
      <c r="NA179" s="148">
        <v>0</v>
      </c>
      <c r="NB179" s="148">
        <v>0</v>
      </c>
      <c r="NC179" s="148">
        <v>0</v>
      </c>
      <c r="ND179" s="148">
        <v>0</v>
      </c>
      <c r="NE179" s="148">
        <v>0</v>
      </c>
      <c r="NF179" s="148">
        <v>0</v>
      </c>
      <c r="NG179" s="148">
        <v>0</v>
      </c>
      <c r="NH179" s="148">
        <v>0</v>
      </c>
      <c r="NI179" s="148">
        <v>0</v>
      </c>
    </row>
    <row r="180" spans="1:373" x14ac:dyDescent="0.25">
      <c r="A180" s="7" t="s">
        <v>3</v>
      </c>
      <c r="B180" s="7" t="s">
        <v>1066</v>
      </c>
      <c r="C180" s="7">
        <v>4141701</v>
      </c>
      <c r="D180" s="7">
        <v>7700</v>
      </c>
      <c r="E180" s="7">
        <v>22</v>
      </c>
      <c r="F180" s="148">
        <v>3528000</v>
      </c>
      <c r="G180" s="148">
        <v>1351159</v>
      </c>
      <c r="H180" s="148">
        <v>12959211</v>
      </c>
      <c r="I180" s="148">
        <v>0</v>
      </c>
      <c r="J180" s="148">
        <v>0</v>
      </c>
      <c r="K180" s="148">
        <v>6933707</v>
      </c>
      <c r="L180" s="148">
        <v>260026</v>
      </c>
      <c r="M180" s="148">
        <v>0</v>
      </c>
      <c r="N180" s="148">
        <v>0</v>
      </c>
      <c r="O180" s="148">
        <v>25032103</v>
      </c>
      <c r="P180" s="148">
        <v>-1137234</v>
      </c>
      <c r="Q180" s="148">
        <v>-8816374</v>
      </c>
      <c r="R180" s="148">
        <v>0</v>
      </c>
      <c r="S180" s="148">
        <v>0</v>
      </c>
      <c r="T180" s="148">
        <v>-6070660</v>
      </c>
      <c r="U180" s="148">
        <v>-216410</v>
      </c>
      <c r="V180" s="148">
        <v>0</v>
      </c>
      <c r="W180" s="148">
        <v>0</v>
      </c>
      <c r="X180" s="148">
        <v>-16240678</v>
      </c>
      <c r="Y180" s="148">
        <v>8791425</v>
      </c>
      <c r="Z180" s="148">
        <v>292794</v>
      </c>
      <c r="AA180" s="148">
        <v>4514</v>
      </c>
      <c r="AB180" s="148">
        <v>2521479</v>
      </c>
      <c r="AC180" s="148">
        <v>6602</v>
      </c>
      <c r="AD180" s="148">
        <v>-224426</v>
      </c>
      <c r="AE180" s="148">
        <v>173732</v>
      </c>
      <c r="AF180" s="148">
        <v>305489</v>
      </c>
      <c r="AG180" s="148">
        <v>0</v>
      </c>
      <c r="AH180" s="148">
        <v>0</v>
      </c>
      <c r="AI180" s="148">
        <v>0</v>
      </c>
      <c r="AJ180" s="148">
        <v>0</v>
      </c>
      <c r="AK180" s="148">
        <v>3528000</v>
      </c>
      <c r="AL180" s="148">
        <v>1371048</v>
      </c>
      <c r="AM180" s="148">
        <v>13024969</v>
      </c>
      <c r="AN180" s="148">
        <v>0</v>
      </c>
      <c r="AO180" s="148">
        <v>0</v>
      </c>
      <c r="AP180" s="148">
        <v>7161979</v>
      </c>
      <c r="AQ180" s="148">
        <v>260026</v>
      </c>
      <c r="AR180" s="148">
        <v>0</v>
      </c>
      <c r="AS180" s="148">
        <v>0</v>
      </c>
      <c r="AT180" s="148">
        <v>25346022</v>
      </c>
      <c r="AU180" s="148">
        <v>0</v>
      </c>
      <c r="AV180" s="148">
        <v>0</v>
      </c>
      <c r="AW180" s="148">
        <v>-1160721</v>
      </c>
      <c r="AX180" s="148">
        <v>-9201316</v>
      </c>
      <c r="AY180" s="148">
        <v>0</v>
      </c>
      <c r="AZ180" s="148">
        <v>0</v>
      </c>
      <c r="BA180" s="148">
        <v>-6263511</v>
      </c>
      <c r="BB180" s="148">
        <v>-237470</v>
      </c>
      <c r="BC180" s="148">
        <v>0</v>
      </c>
      <c r="BD180" s="148">
        <v>0</v>
      </c>
      <c r="BE180" s="148">
        <v>-16863018</v>
      </c>
      <c r="BF180" s="148">
        <v>0</v>
      </c>
      <c r="BG180" s="148">
        <v>0</v>
      </c>
      <c r="BH180" s="148">
        <v>0</v>
      </c>
      <c r="BI180" s="148">
        <v>0</v>
      </c>
      <c r="BJ180" s="148">
        <v>0</v>
      </c>
      <c r="BK180" s="148">
        <v>0</v>
      </c>
      <c r="BL180" s="148">
        <v>0</v>
      </c>
      <c r="BM180" s="148">
        <v>1659932</v>
      </c>
      <c r="BN180" s="148">
        <v>0</v>
      </c>
      <c r="BO180" s="148">
        <v>952746</v>
      </c>
      <c r="BP180" s="148">
        <v>0</v>
      </c>
      <c r="BQ180" s="148">
        <v>0</v>
      </c>
      <c r="BR180" s="148">
        <v>0</v>
      </c>
      <c r="BS180" s="148">
        <v>0</v>
      </c>
      <c r="BT180" s="148">
        <v>40305</v>
      </c>
      <c r="BU180" s="148">
        <v>2794561</v>
      </c>
      <c r="BV180" s="148">
        <v>0</v>
      </c>
      <c r="BW180" s="148">
        <v>0</v>
      </c>
      <c r="BX180" s="148">
        <v>0</v>
      </c>
      <c r="BY180" s="148">
        <v>0</v>
      </c>
      <c r="BZ180" s="148">
        <v>0</v>
      </c>
      <c r="CA180" s="148">
        <v>129486</v>
      </c>
      <c r="CB180" s="148">
        <v>5986158</v>
      </c>
      <c r="CC180" s="148">
        <v>0</v>
      </c>
      <c r="CD180" s="148">
        <v>0</v>
      </c>
      <c r="CE180" s="148">
        <v>0</v>
      </c>
      <c r="CF180" s="148">
        <v>0</v>
      </c>
      <c r="CG180" s="148">
        <v>0</v>
      </c>
      <c r="CH180" s="148">
        <v>0</v>
      </c>
      <c r="CI180" s="148">
        <v>8483004</v>
      </c>
      <c r="CJ180" s="148">
        <v>0</v>
      </c>
      <c r="CK180" s="148">
        <v>3080184</v>
      </c>
      <c r="CL180" s="148">
        <v>8483004</v>
      </c>
      <c r="CM180" s="148">
        <v>0</v>
      </c>
      <c r="CN180" s="148">
        <v>11563188</v>
      </c>
      <c r="CO180" s="148">
        <v>2652983</v>
      </c>
      <c r="CP180" s="148">
        <v>2924047</v>
      </c>
      <c r="CQ180" s="148">
        <v>0</v>
      </c>
      <c r="CR180" s="148">
        <v>0</v>
      </c>
      <c r="CS180" s="148">
        <v>5986158</v>
      </c>
      <c r="CT180" s="148">
        <v>11563188</v>
      </c>
      <c r="CU180" s="148">
        <v>0</v>
      </c>
      <c r="CV180" s="148">
        <v>0</v>
      </c>
      <c r="CW180" s="148">
        <v>0</v>
      </c>
      <c r="CX180" s="148">
        <v>8483004</v>
      </c>
      <c r="CY180" s="148">
        <v>0</v>
      </c>
      <c r="CZ180" s="148">
        <v>0</v>
      </c>
      <c r="DA180" s="148">
        <v>0</v>
      </c>
      <c r="DB180" s="148">
        <v>8791425</v>
      </c>
      <c r="DC180" s="148">
        <v>2639674</v>
      </c>
      <c r="DD180" s="148">
        <v>2140355</v>
      </c>
      <c r="DE180" s="148">
        <v>1638269</v>
      </c>
      <c r="DF180" s="148">
        <v>108789</v>
      </c>
      <c r="DG180" s="148">
        <v>-110000</v>
      </c>
      <c r="DH180" s="148">
        <v>122886</v>
      </c>
      <c r="DI180" s="148">
        <v>265825</v>
      </c>
      <c r="DJ180" s="148">
        <v>0</v>
      </c>
      <c r="DK180" s="148">
        <v>0</v>
      </c>
      <c r="DL180" s="148">
        <v>7512</v>
      </c>
      <c r="DM180" s="148">
        <v>0</v>
      </c>
      <c r="DN180" s="148">
        <v>0</v>
      </c>
      <c r="DO180" s="148">
        <v>6813310</v>
      </c>
      <c r="DP180" s="148">
        <v>292794</v>
      </c>
      <c r="DQ180" s="148">
        <v>4514</v>
      </c>
      <c r="DR180" s="148">
        <v>2521479</v>
      </c>
      <c r="DS180" s="148">
        <v>6602</v>
      </c>
      <c r="DT180" s="148">
        <v>-224426</v>
      </c>
      <c r="DU180" s="148">
        <v>173732</v>
      </c>
      <c r="DV180" s="148">
        <v>305489</v>
      </c>
      <c r="DW180" s="148">
        <v>0</v>
      </c>
      <c r="DX180" s="148">
        <v>0</v>
      </c>
      <c r="DY180" s="148">
        <v>8889</v>
      </c>
      <c r="DZ180" s="148">
        <v>0</v>
      </c>
      <c r="EA180" s="148">
        <v>0</v>
      </c>
      <c r="EB180" s="148">
        <v>3089073</v>
      </c>
      <c r="EC180" s="148">
        <v>0</v>
      </c>
      <c r="ED180" s="148">
        <v>0</v>
      </c>
      <c r="EE180" s="148">
        <v>0</v>
      </c>
      <c r="EF180" s="148">
        <v>0</v>
      </c>
      <c r="EG180" s="148">
        <v>0</v>
      </c>
      <c r="EH180" s="148">
        <v>0</v>
      </c>
      <c r="EI180" s="148">
        <v>0</v>
      </c>
      <c r="EJ180" s="148">
        <v>0</v>
      </c>
      <c r="EK180" s="148">
        <v>0</v>
      </c>
      <c r="EL180" s="148">
        <v>0</v>
      </c>
      <c r="EM180" s="148">
        <v>0</v>
      </c>
      <c r="EN180" s="148">
        <v>0</v>
      </c>
      <c r="EO180" s="148">
        <v>0</v>
      </c>
      <c r="EP180" s="148">
        <v>0</v>
      </c>
      <c r="EQ180" s="148">
        <v>0</v>
      </c>
      <c r="ER180" s="148">
        <v>0</v>
      </c>
      <c r="ES180" s="148">
        <v>0</v>
      </c>
      <c r="ET180" s="148">
        <v>0</v>
      </c>
      <c r="EU180" s="148">
        <v>0</v>
      </c>
      <c r="EV180" s="148">
        <v>0</v>
      </c>
      <c r="EW180" s="148">
        <v>0</v>
      </c>
      <c r="EX180" s="148">
        <v>0</v>
      </c>
      <c r="EY180" s="148">
        <v>8889</v>
      </c>
      <c r="EZ180" s="148">
        <v>0</v>
      </c>
      <c r="FA180" s="148">
        <v>0</v>
      </c>
      <c r="FB180" s="148">
        <v>8889</v>
      </c>
      <c r="FC180" s="148">
        <v>0</v>
      </c>
      <c r="FD180" s="148">
        <v>0</v>
      </c>
      <c r="FE180" s="148">
        <v>0</v>
      </c>
      <c r="FF180" s="148">
        <v>0</v>
      </c>
      <c r="FG180" s="148">
        <v>0</v>
      </c>
      <c r="FH180" s="148">
        <v>0</v>
      </c>
      <c r="FI180" s="148">
        <v>0</v>
      </c>
      <c r="FJ180" s="148">
        <v>0</v>
      </c>
      <c r="FK180" s="148">
        <v>0</v>
      </c>
      <c r="FL180" s="148">
        <v>0</v>
      </c>
      <c r="FM180" s="148">
        <v>0</v>
      </c>
      <c r="FN180" s="148">
        <v>0</v>
      </c>
      <c r="FO180" s="148">
        <v>0</v>
      </c>
      <c r="FP180" s="148">
        <v>5046</v>
      </c>
      <c r="FQ180" s="148">
        <v>5046</v>
      </c>
      <c r="FR180" s="148">
        <v>15609781</v>
      </c>
      <c r="FS180" s="148">
        <v>0</v>
      </c>
      <c r="FT180" s="148">
        <v>0</v>
      </c>
      <c r="FU180" s="148">
        <v>0</v>
      </c>
      <c r="FV180" s="148">
        <v>0</v>
      </c>
      <c r="FW180" s="148">
        <v>0</v>
      </c>
      <c r="FX180" s="148">
        <v>0</v>
      </c>
      <c r="FY180" s="148">
        <v>0</v>
      </c>
      <c r="FZ180" s="148">
        <v>11572077</v>
      </c>
      <c r="GA180" s="148">
        <v>0</v>
      </c>
      <c r="GB180" s="148">
        <v>0</v>
      </c>
      <c r="GC180" s="148">
        <v>0</v>
      </c>
      <c r="GD180" s="148">
        <v>0</v>
      </c>
      <c r="GE180" s="148">
        <v>0</v>
      </c>
      <c r="GF180" s="148">
        <v>0</v>
      </c>
      <c r="GG180" s="148">
        <v>0</v>
      </c>
      <c r="GH180" s="148">
        <v>0</v>
      </c>
      <c r="GI180" s="148">
        <v>0</v>
      </c>
      <c r="GJ180" s="148">
        <v>0</v>
      </c>
      <c r="GK180" s="148">
        <v>0</v>
      </c>
      <c r="GL180" s="148">
        <v>0</v>
      </c>
      <c r="GM180" s="148">
        <v>0</v>
      </c>
      <c r="GN180" s="148">
        <v>0</v>
      </c>
      <c r="GO180" s="148">
        <v>0</v>
      </c>
      <c r="GP180" s="148">
        <v>8889</v>
      </c>
      <c r="GQ180" s="148">
        <v>425263</v>
      </c>
      <c r="GR180" s="148">
        <v>0</v>
      </c>
      <c r="GS180" s="148">
        <v>919006</v>
      </c>
      <c r="GT180" s="148">
        <v>224262</v>
      </c>
      <c r="GU180" s="148">
        <v>0</v>
      </c>
      <c r="GV180" s="148">
        <v>0</v>
      </c>
      <c r="GW180" s="148">
        <v>7512</v>
      </c>
      <c r="GX180" s="148">
        <v>0</v>
      </c>
      <c r="GY180" s="148">
        <v>47818</v>
      </c>
      <c r="GZ180" s="148">
        <v>1623861</v>
      </c>
      <c r="HA180" s="148">
        <v>1641532</v>
      </c>
      <c r="HB180" s="148">
        <v>0</v>
      </c>
      <c r="HC180" s="148">
        <v>952746</v>
      </c>
      <c r="HD180" s="148">
        <v>0</v>
      </c>
      <c r="HE180" s="148">
        <v>0</v>
      </c>
      <c r="HF180" s="148">
        <v>0</v>
      </c>
      <c r="HG180" s="148">
        <v>8889</v>
      </c>
      <c r="HH180" s="148">
        <v>0</v>
      </c>
      <c r="HI180" s="148">
        <v>40305</v>
      </c>
      <c r="HJ180" s="148">
        <v>2643472</v>
      </c>
      <c r="HK180" s="148">
        <v>0</v>
      </c>
      <c r="HL180" s="148">
        <v>0</v>
      </c>
      <c r="HM180" s="148">
        <v>0</v>
      </c>
      <c r="HN180" s="148">
        <v>0</v>
      </c>
      <c r="HO180" s="148">
        <v>0</v>
      </c>
      <c r="HP180" s="148">
        <v>0</v>
      </c>
      <c r="HQ180" s="148">
        <v>8889</v>
      </c>
      <c r="HR180" s="148">
        <v>0</v>
      </c>
      <c r="HS180" s="148">
        <v>0</v>
      </c>
      <c r="HT180" s="148">
        <v>8889</v>
      </c>
      <c r="HU180" s="148">
        <v>18400</v>
      </c>
      <c r="HV180" s="148">
        <v>0</v>
      </c>
      <c r="HW180" s="148">
        <v>0</v>
      </c>
      <c r="HX180" s="148">
        <v>0</v>
      </c>
      <c r="HY180" s="148">
        <v>0</v>
      </c>
      <c r="HZ180" s="148">
        <v>0</v>
      </c>
      <c r="IA180" s="148">
        <v>0</v>
      </c>
      <c r="IB180" s="148">
        <v>0</v>
      </c>
      <c r="IC180" s="148">
        <v>0</v>
      </c>
      <c r="ID180" s="148">
        <v>18400</v>
      </c>
      <c r="IE180" s="148">
        <v>2794561</v>
      </c>
      <c r="IF180" s="148">
        <v>0</v>
      </c>
      <c r="IG180" s="148">
        <v>0</v>
      </c>
      <c r="IH180" s="148">
        <v>0</v>
      </c>
      <c r="II180" s="148">
        <v>0</v>
      </c>
      <c r="IJ180" s="148">
        <v>0</v>
      </c>
      <c r="IK180" s="148">
        <v>656546</v>
      </c>
      <c r="IL180" s="148">
        <v>3451107</v>
      </c>
      <c r="IM180" s="148">
        <v>2794561</v>
      </c>
      <c r="IN180" s="148">
        <v>0</v>
      </c>
      <c r="IO180" s="148">
        <v>0</v>
      </c>
      <c r="IP180" s="148">
        <v>0</v>
      </c>
      <c r="IQ180" s="148">
        <v>0</v>
      </c>
      <c r="IR180" s="148">
        <v>0</v>
      </c>
      <c r="IS180" s="148">
        <v>129486</v>
      </c>
      <c r="IT180" s="148">
        <v>2924047</v>
      </c>
      <c r="IU180" s="148">
        <v>0</v>
      </c>
      <c r="IV180" s="148">
        <v>0</v>
      </c>
      <c r="IW180" s="148">
        <v>0</v>
      </c>
      <c r="IX180" s="148">
        <v>0</v>
      </c>
      <c r="IY180" s="148">
        <v>0</v>
      </c>
      <c r="IZ180" s="148">
        <v>0</v>
      </c>
      <c r="JA180" s="148">
        <v>0</v>
      </c>
      <c r="JB180" s="148">
        <v>0</v>
      </c>
      <c r="JC180" s="148">
        <v>0</v>
      </c>
      <c r="JD180" s="148">
        <v>0</v>
      </c>
      <c r="JE180" s="148">
        <v>0</v>
      </c>
      <c r="JF180" s="148">
        <v>0</v>
      </c>
      <c r="JG180" s="148">
        <v>0</v>
      </c>
      <c r="JH180" s="148">
        <v>0</v>
      </c>
      <c r="JI180" s="148">
        <v>0</v>
      </c>
      <c r="JJ180" s="148">
        <v>0</v>
      </c>
      <c r="JK180" s="148">
        <v>0</v>
      </c>
      <c r="JL180" s="148">
        <v>0</v>
      </c>
      <c r="JM180" s="148">
        <v>0</v>
      </c>
      <c r="JN180" s="148">
        <v>0</v>
      </c>
      <c r="JO180" s="148">
        <v>0</v>
      </c>
      <c r="JP180" s="148">
        <v>0</v>
      </c>
      <c r="JQ180" s="148">
        <v>10534813</v>
      </c>
      <c r="JR180" s="148">
        <v>0</v>
      </c>
      <c r="JS180" s="148">
        <v>0</v>
      </c>
      <c r="JT180" s="148">
        <v>10534813</v>
      </c>
      <c r="JU180" s="148">
        <v>15609781</v>
      </c>
      <c r="JV180" s="148">
        <v>0</v>
      </c>
      <c r="JW180" s="148">
        <v>0</v>
      </c>
      <c r="JX180" s="148">
        <v>0</v>
      </c>
      <c r="JY180" s="148">
        <v>0</v>
      </c>
      <c r="JZ180" s="148">
        <v>0</v>
      </c>
      <c r="KA180" s="148">
        <v>0</v>
      </c>
      <c r="KB180" s="148">
        <v>6004558</v>
      </c>
      <c r="KC180" s="148">
        <v>0</v>
      </c>
      <c r="KD180" s="148">
        <v>0</v>
      </c>
      <c r="KE180" s="148">
        <v>6004558</v>
      </c>
      <c r="KF180" s="148">
        <v>11572077</v>
      </c>
      <c r="KG180" s="148">
        <v>0</v>
      </c>
      <c r="KH180" s="148">
        <v>0</v>
      </c>
      <c r="KI180" s="148">
        <v>0</v>
      </c>
      <c r="KJ180" s="148">
        <v>0</v>
      </c>
      <c r="KK180" s="148">
        <v>0</v>
      </c>
      <c r="KL180" s="148">
        <v>0</v>
      </c>
      <c r="KM180" s="148">
        <v>7256950</v>
      </c>
      <c r="KN180" s="148">
        <v>0</v>
      </c>
      <c r="KO180" s="148">
        <v>0</v>
      </c>
      <c r="KP180" s="148">
        <v>7256950</v>
      </c>
      <c r="KQ180" s="148">
        <v>7265839</v>
      </c>
      <c r="KR180" s="148">
        <v>0</v>
      </c>
      <c r="KS180" s="148">
        <v>0</v>
      </c>
      <c r="KT180" s="148">
        <v>0</v>
      </c>
      <c r="KU180" s="148">
        <v>0</v>
      </c>
      <c r="KV180" s="148">
        <v>0</v>
      </c>
      <c r="KW180" s="148">
        <v>0</v>
      </c>
      <c r="KX180" s="148">
        <v>7238550</v>
      </c>
      <c r="KY180" s="148">
        <v>0</v>
      </c>
      <c r="KZ180" s="148">
        <v>0</v>
      </c>
      <c r="LA180" s="148">
        <v>7238550</v>
      </c>
      <c r="LB180" s="148">
        <v>7256950</v>
      </c>
      <c r="LC180" s="148">
        <v>-1160721</v>
      </c>
      <c r="LD180" s="148">
        <v>-9201316</v>
      </c>
      <c r="LE180" s="148">
        <v>0</v>
      </c>
      <c r="LF180" s="148">
        <v>0</v>
      </c>
      <c r="LG180" s="148">
        <v>-6263511</v>
      </c>
      <c r="LH180" s="148">
        <v>-237470</v>
      </c>
      <c r="LI180" s="148">
        <v>0</v>
      </c>
      <c r="LJ180" s="148">
        <v>8483004</v>
      </c>
      <c r="LK180" s="148">
        <v>0</v>
      </c>
      <c r="LL180" s="148">
        <v>-16863018</v>
      </c>
      <c r="LM180" s="148">
        <v>0</v>
      </c>
      <c r="LN180" s="148">
        <v>0</v>
      </c>
      <c r="LO180" s="148">
        <v>0</v>
      </c>
      <c r="LP180" s="148">
        <v>0</v>
      </c>
      <c r="LQ180" s="148">
        <v>0</v>
      </c>
      <c r="LR180" s="148">
        <v>0</v>
      </c>
      <c r="LS180" s="148">
        <v>0</v>
      </c>
      <c r="LT180" s="148">
        <v>0</v>
      </c>
      <c r="LU180" s="148">
        <v>0</v>
      </c>
      <c r="LV180" s="148">
        <v>0</v>
      </c>
      <c r="LW180" s="148">
        <v>0</v>
      </c>
      <c r="LX180" s="148">
        <v>0</v>
      </c>
      <c r="LY180" s="148">
        <v>0</v>
      </c>
      <c r="LZ180" s="148">
        <v>0</v>
      </c>
      <c r="MA180" s="148">
        <v>0</v>
      </c>
      <c r="MB180" s="148">
        <v>0</v>
      </c>
      <c r="MC180" s="148">
        <v>0</v>
      </c>
      <c r="MD180" s="148">
        <v>0</v>
      </c>
      <c r="ME180" s="148">
        <v>0</v>
      </c>
      <c r="MF180" s="148">
        <v>0</v>
      </c>
      <c r="MG180" s="148">
        <v>3528000</v>
      </c>
      <c r="MH180" s="148">
        <v>1371048</v>
      </c>
      <c r="MI180" s="148">
        <v>13024969</v>
      </c>
      <c r="MJ180" s="148">
        <v>0</v>
      </c>
      <c r="MK180" s="148">
        <v>0</v>
      </c>
      <c r="ML180" s="148">
        <v>7161979</v>
      </c>
      <c r="MM180" s="148">
        <v>260026</v>
      </c>
      <c r="MN180" s="148">
        <v>0</v>
      </c>
      <c r="MO180" s="148">
        <v>0</v>
      </c>
      <c r="MP180" s="148">
        <v>25346022</v>
      </c>
      <c r="MQ180" s="148">
        <v>0</v>
      </c>
      <c r="MR180" s="148">
        <v>0</v>
      </c>
      <c r="MS180" s="148">
        <v>0</v>
      </c>
      <c r="MT180" s="148">
        <v>0</v>
      </c>
      <c r="MU180" s="148">
        <v>0</v>
      </c>
      <c r="MV180" s="148">
        <v>0</v>
      </c>
      <c r="MW180" s="148">
        <v>0</v>
      </c>
      <c r="MX180" s="148">
        <v>0</v>
      </c>
      <c r="MY180" s="148">
        <v>0</v>
      </c>
      <c r="MZ180" s="148">
        <v>0</v>
      </c>
      <c r="NA180" s="148">
        <v>0</v>
      </c>
      <c r="NB180" s="148">
        <v>0</v>
      </c>
      <c r="NC180" s="148">
        <v>0</v>
      </c>
      <c r="ND180" s="148">
        <v>0</v>
      </c>
      <c r="NE180" s="148">
        <v>0</v>
      </c>
      <c r="NF180" s="148">
        <v>0</v>
      </c>
      <c r="NG180" s="148">
        <v>0</v>
      </c>
      <c r="NH180" s="148">
        <v>0</v>
      </c>
      <c r="NI180" s="148">
        <v>0</v>
      </c>
    </row>
    <row r="181" spans="1:373" x14ac:dyDescent="0.25">
      <c r="A181" s="7" t="s">
        <v>3</v>
      </c>
      <c r="B181" s="7" t="s">
        <v>1066</v>
      </c>
      <c r="C181" s="7">
        <v>4146106</v>
      </c>
      <c r="D181" s="7">
        <v>9400</v>
      </c>
      <c r="E181" s="7">
        <v>22</v>
      </c>
      <c r="F181" s="148">
        <v>12698979</v>
      </c>
      <c r="G181" s="148">
        <v>0</v>
      </c>
      <c r="H181" s="148">
        <v>80264734</v>
      </c>
      <c r="I181" s="148">
        <v>0</v>
      </c>
      <c r="J181" s="148">
        <v>1833929</v>
      </c>
      <c r="K181" s="148">
        <v>3325273</v>
      </c>
      <c r="L181" s="148">
        <v>0</v>
      </c>
      <c r="M181" s="148">
        <v>0</v>
      </c>
      <c r="N181" s="148">
        <v>0</v>
      </c>
      <c r="O181" s="148">
        <v>98122915</v>
      </c>
      <c r="P181" s="148">
        <v>0</v>
      </c>
      <c r="Q181" s="148">
        <v>-32481026</v>
      </c>
      <c r="R181" s="148">
        <v>0</v>
      </c>
      <c r="S181" s="148">
        <v>-1527704</v>
      </c>
      <c r="T181" s="148">
        <v>-2192486</v>
      </c>
      <c r="U181" s="148">
        <v>0</v>
      </c>
      <c r="V181" s="148">
        <v>0</v>
      </c>
      <c r="W181" s="148">
        <v>0</v>
      </c>
      <c r="X181" s="148">
        <v>-36201216</v>
      </c>
      <c r="Y181" s="148">
        <v>61921699</v>
      </c>
      <c r="Z181" s="148">
        <v>84691</v>
      </c>
      <c r="AA181" s="148">
        <v>0</v>
      </c>
      <c r="AB181" s="148">
        <v>3536307</v>
      </c>
      <c r="AC181" s="148">
        <v>144000</v>
      </c>
      <c r="AD181" s="148">
        <v>-763566</v>
      </c>
      <c r="AE181" s="148">
        <v>173360</v>
      </c>
      <c r="AF181" s="148">
        <v>219141</v>
      </c>
      <c r="AG181" s="148">
        <v>0</v>
      </c>
      <c r="AH181" s="148">
        <v>0</v>
      </c>
      <c r="AI181" s="148">
        <v>0</v>
      </c>
      <c r="AJ181" s="148">
        <v>257393</v>
      </c>
      <c r="AK181" s="148">
        <v>12698979</v>
      </c>
      <c r="AL181" s="148">
        <v>0</v>
      </c>
      <c r="AM181" s="148">
        <v>81509391</v>
      </c>
      <c r="AN181" s="148">
        <v>0</v>
      </c>
      <c r="AO181" s="148">
        <v>1833929</v>
      </c>
      <c r="AP181" s="148">
        <v>3575312</v>
      </c>
      <c r="AQ181" s="148">
        <v>0</v>
      </c>
      <c r="AR181" s="148">
        <v>0</v>
      </c>
      <c r="AS181" s="148">
        <v>0</v>
      </c>
      <c r="AT181" s="148">
        <v>99617611</v>
      </c>
      <c r="AU181" s="148">
        <v>1142913</v>
      </c>
      <c r="AV181" s="148">
        <v>0</v>
      </c>
      <c r="AW181" s="148">
        <v>0</v>
      </c>
      <c r="AX181" s="148">
        <v>-36545111</v>
      </c>
      <c r="AY181" s="148">
        <v>0</v>
      </c>
      <c r="AZ181" s="148">
        <v>-1579514</v>
      </c>
      <c r="BA181" s="148">
        <v>-2392286</v>
      </c>
      <c r="BB181" s="148">
        <v>0</v>
      </c>
      <c r="BC181" s="148">
        <v>0</v>
      </c>
      <c r="BD181" s="148">
        <v>0</v>
      </c>
      <c r="BE181" s="148">
        <v>-40516911</v>
      </c>
      <c r="BF181" s="148">
        <v>0</v>
      </c>
      <c r="BG181" s="148">
        <v>15503536</v>
      </c>
      <c r="BH181" s="148">
        <v>0</v>
      </c>
      <c r="BI181" s="148">
        <v>0</v>
      </c>
      <c r="BJ181" s="148">
        <v>0</v>
      </c>
      <c r="BK181" s="148">
        <v>0</v>
      </c>
      <c r="BL181" s="148">
        <v>1332322</v>
      </c>
      <c r="BM181" s="148">
        <v>1984262</v>
      </c>
      <c r="BN181" s="148">
        <v>0</v>
      </c>
      <c r="BO181" s="148">
        <v>1035897</v>
      </c>
      <c r="BP181" s="148">
        <v>710000</v>
      </c>
      <c r="BQ181" s="148">
        <v>0</v>
      </c>
      <c r="BR181" s="148">
        <v>0</v>
      </c>
      <c r="BS181" s="148">
        <v>0</v>
      </c>
      <c r="BT181" s="148">
        <v>1141591</v>
      </c>
      <c r="BU181" s="148">
        <v>46908277</v>
      </c>
      <c r="BV181" s="148">
        <v>0</v>
      </c>
      <c r="BW181" s="148">
        <v>0</v>
      </c>
      <c r="BX181" s="148">
        <v>0</v>
      </c>
      <c r="BY181" s="148">
        <v>0</v>
      </c>
      <c r="BZ181" s="148">
        <v>0</v>
      </c>
      <c r="CA181" s="148">
        <v>29610363</v>
      </c>
      <c r="CB181" s="148">
        <v>-659593</v>
      </c>
      <c r="CC181" s="148">
        <v>0</v>
      </c>
      <c r="CD181" s="148">
        <v>0</v>
      </c>
      <c r="CE181" s="148">
        <v>0</v>
      </c>
      <c r="CF181" s="148">
        <v>0</v>
      </c>
      <c r="CG181" s="148">
        <v>0</v>
      </c>
      <c r="CH181" s="148">
        <v>0</v>
      </c>
      <c r="CI181" s="148">
        <v>59100700</v>
      </c>
      <c r="CJ181" s="148">
        <v>0</v>
      </c>
      <c r="CK181" s="148">
        <v>3651326</v>
      </c>
      <c r="CL181" s="148">
        <v>60243613</v>
      </c>
      <c r="CM181" s="148">
        <v>16835858</v>
      </c>
      <c r="CN181" s="148">
        <v>80730797</v>
      </c>
      <c r="CO181" s="148">
        <v>4871750</v>
      </c>
      <c r="CP181" s="148">
        <v>76518640</v>
      </c>
      <c r="CQ181" s="148">
        <v>0</v>
      </c>
      <c r="CR181" s="148">
        <v>0</v>
      </c>
      <c r="CS181" s="148">
        <v>-659593</v>
      </c>
      <c r="CT181" s="148">
        <v>80730797</v>
      </c>
      <c r="CU181" s="148">
        <v>1142913</v>
      </c>
      <c r="CV181" s="148">
        <v>0</v>
      </c>
      <c r="CW181" s="148">
        <v>0</v>
      </c>
      <c r="CX181" s="148">
        <v>60243613</v>
      </c>
      <c r="CY181" s="148">
        <v>1142065</v>
      </c>
      <c r="CZ181" s="148">
        <v>0</v>
      </c>
      <c r="DA181" s="148">
        <v>0</v>
      </c>
      <c r="DB181" s="148">
        <v>63063764</v>
      </c>
      <c r="DC181" s="148">
        <v>342587</v>
      </c>
      <c r="DD181" s="148">
        <v>0</v>
      </c>
      <c r="DE181" s="148">
        <v>2922165</v>
      </c>
      <c r="DF181" s="148">
        <v>262705</v>
      </c>
      <c r="DG181" s="148">
        <v>-568517</v>
      </c>
      <c r="DH181" s="148">
        <v>155110</v>
      </c>
      <c r="DI181" s="148">
        <v>187846</v>
      </c>
      <c r="DJ181" s="148">
        <v>0</v>
      </c>
      <c r="DK181" s="148">
        <v>0</v>
      </c>
      <c r="DL181" s="148">
        <v>100</v>
      </c>
      <c r="DM181" s="148">
        <v>0</v>
      </c>
      <c r="DN181" s="148">
        <v>503069</v>
      </c>
      <c r="DO181" s="148">
        <v>3805065</v>
      </c>
      <c r="DP181" s="148">
        <v>84691</v>
      </c>
      <c r="DQ181" s="148">
        <v>0</v>
      </c>
      <c r="DR181" s="148">
        <v>3536307</v>
      </c>
      <c r="DS181" s="148">
        <v>144000</v>
      </c>
      <c r="DT181" s="148">
        <v>-763566</v>
      </c>
      <c r="DU181" s="148">
        <v>173360</v>
      </c>
      <c r="DV181" s="148">
        <v>219141</v>
      </c>
      <c r="DW181" s="148">
        <v>0</v>
      </c>
      <c r="DX181" s="148">
        <v>0</v>
      </c>
      <c r="DY181" s="148">
        <v>100</v>
      </c>
      <c r="DZ181" s="148">
        <v>0</v>
      </c>
      <c r="EA181" s="148">
        <v>257393</v>
      </c>
      <c r="EB181" s="148">
        <v>3651426</v>
      </c>
      <c r="EC181" s="148">
        <v>0</v>
      </c>
      <c r="ED181" s="148">
        <v>0</v>
      </c>
      <c r="EE181" s="148">
        <v>0</v>
      </c>
      <c r="EF181" s="148">
        <v>0</v>
      </c>
      <c r="EG181" s="148">
        <v>0</v>
      </c>
      <c r="EH181" s="148">
        <v>0</v>
      </c>
      <c r="EI181" s="148">
        <v>0</v>
      </c>
      <c r="EJ181" s="148">
        <v>0</v>
      </c>
      <c r="EK181" s="148">
        <v>0</v>
      </c>
      <c r="EL181" s="148">
        <v>0</v>
      </c>
      <c r="EM181" s="148">
        <v>0</v>
      </c>
      <c r="EN181" s="148">
        <v>0</v>
      </c>
      <c r="EO181" s="148">
        <v>0</v>
      </c>
      <c r="EP181" s="148">
        <v>0</v>
      </c>
      <c r="EQ181" s="148">
        <v>0</v>
      </c>
      <c r="ER181" s="148">
        <v>0</v>
      </c>
      <c r="ES181" s="148">
        <v>0</v>
      </c>
      <c r="ET181" s="148">
        <v>0</v>
      </c>
      <c r="EU181" s="148">
        <v>0</v>
      </c>
      <c r="EV181" s="148">
        <v>0</v>
      </c>
      <c r="EW181" s="148">
        <v>0</v>
      </c>
      <c r="EX181" s="148">
        <v>0</v>
      </c>
      <c r="EY181" s="148">
        <v>100</v>
      </c>
      <c r="EZ181" s="148">
        <v>0</v>
      </c>
      <c r="FA181" s="148">
        <v>0</v>
      </c>
      <c r="FB181" s="148">
        <v>100</v>
      </c>
      <c r="FC181" s="148">
        <v>0</v>
      </c>
      <c r="FD181" s="148">
        <v>0</v>
      </c>
      <c r="FE181" s="148">
        <v>0</v>
      </c>
      <c r="FF181" s="148">
        <v>0</v>
      </c>
      <c r="FG181" s="148">
        <v>0</v>
      </c>
      <c r="FH181" s="148">
        <v>0</v>
      </c>
      <c r="FI181" s="148">
        <v>0</v>
      </c>
      <c r="FJ181" s="148">
        <v>0</v>
      </c>
      <c r="FK181" s="148">
        <v>17062692</v>
      </c>
      <c r="FL181" s="148">
        <v>0</v>
      </c>
      <c r="FM181" s="148">
        <v>0</v>
      </c>
      <c r="FN181" s="148">
        <v>0</v>
      </c>
      <c r="FO181" s="148">
        <v>0</v>
      </c>
      <c r="FP181" s="148">
        <v>1379512</v>
      </c>
      <c r="FQ181" s="148">
        <v>18442204</v>
      </c>
      <c r="FR181" s="148">
        <v>85311033</v>
      </c>
      <c r="FS181" s="148">
        <v>15503536</v>
      </c>
      <c r="FT181" s="148">
        <v>0</v>
      </c>
      <c r="FU181" s="148">
        <v>0</v>
      </c>
      <c r="FV181" s="148">
        <v>0</v>
      </c>
      <c r="FW181" s="148">
        <v>0</v>
      </c>
      <c r="FX181" s="148">
        <v>1332322</v>
      </c>
      <c r="FY181" s="148">
        <v>16835858</v>
      </c>
      <c r="FZ181" s="148">
        <v>80730897</v>
      </c>
      <c r="GA181" s="148">
        <v>0</v>
      </c>
      <c r="GB181" s="148">
        <v>0</v>
      </c>
      <c r="GC181" s="148">
        <v>0</v>
      </c>
      <c r="GD181" s="148">
        <v>0</v>
      </c>
      <c r="GE181" s="148">
        <v>0</v>
      </c>
      <c r="GF181" s="148">
        <v>0</v>
      </c>
      <c r="GG181" s="148">
        <v>0</v>
      </c>
      <c r="GH181" s="148">
        <v>0</v>
      </c>
      <c r="GI181" s="148">
        <v>0</v>
      </c>
      <c r="GJ181" s="148">
        <v>0</v>
      </c>
      <c r="GK181" s="148">
        <v>0</v>
      </c>
      <c r="GL181" s="148">
        <v>0</v>
      </c>
      <c r="GM181" s="148">
        <v>0</v>
      </c>
      <c r="GN181" s="148">
        <v>0</v>
      </c>
      <c r="GO181" s="148">
        <v>0</v>
      </c>
      <c r="GP181" s="148">
        <v>100</v>
      </c>
      <c r="GQ181" s="148">
        <v>592441</v>
      </c>
      <c r="GR181" s="148">
        <v>0</v>
      </c>
      <c r="GS181" s="148">
        <v>880212</v>
      </c>
      <c r="GT181" s="148">
        <v>680000</v>
      </c>
      <c r="GU181" s="148">
        <v>0</v>
      </c>
      <c r="GV181" s="148">
        <v>0</v>
      </c>
      <c r="GW181" s="148">
        <v>100</v>
      </c>
      <c r="GX181" s="148">
        <v>0</v>
      </c>
      <c r="GY181" s="148">
        <v>1176172</v>
      </c>
      <c r="GZ181" s="148">
        <v>3328925</v>
      </c>
      <c r="HA181" s="148">
        <v>1927199</v>
      </c>
      <c r="HB181" s="148">
        <v>0</v>
      </c>
      <c r="HC181" s="148">
        <v>1035897</v>
      </c>
      <c r="HD181" s="148">
        <v>710000</v>
      </c>
      <c r="HE181" s="148">
        <v>0</v>
      </c>
      <c r="HF181" s="148">
        <v>0</v>
      </c>
      <c r="HG181" s="148">
        <v>100</v>
      </c>
      <c r="HH181" s="148">
        <v>0</v>
      </c>
      <c r="HI181" s="148">
        <v>1141591</v>
      </c>
      <c r="HJ181" s="148">
        <v>4814787</v>
      </c>
      <c r="HK181" s="148">
        <v>0</v>
      </c>
      <c r="HL181" s="148">
        <v>0</v>
      </c>
      <c r="HM181" s="148">
        <v>0</v>
      </c>
      <c r="HN181" s="148">
        <v>0</v>
      </c>
      <c r="HO181" s="148">
        <v>0</v>
      </c>
      <c r="HP181" s="148">
        <v>0</v>
      </c>
      <c r="HQ181" s="148">
        <v>100</v>
      </c>
      <c r="HR181" s="148">
        <v>0</v>
      </c>
      <c r="HS181" s="148">
        <v>0</v>
      </c>
      <c r="HT181" s="148">
        <v>100</v>
      </c>
      <c r="HU181" s="148">
        <v>57063</v>
      </c>
      <c r="HV181" s="148">
        <v>0</v>
      </c>
      <c r="HW181" s="148">
        <v>0</v>
      </c>
      <c r="HX181" s="148">
        <v>0</v>
      </c>
      <c r="HY181" s="148">
        <v>0</v>
      </c>
      <c r="HZ181" s="148">
        <v>0</v>
      </c>
      <c r="IA181" s="148">
        <v>0</v>
      </c>
      <c r="IB181" s="148">
        <v>0</v>
      </c>
      <c r="IC181" s="148">
        <v>0</v>
      </c>
      <c r="ID181" s="148">
        <v>57063</v>
      </c>
      <c r="IE181" s="148">
        <v>47730655</v>
      </c>
      <c r="IF181" s="148">
        <v>0</v>
      </c>
      <c r="IG181" s="148">
        <v>0</v>
      </c>
      <c r="IH181" s="148">
        <v>0</v>
      </c>
      <c r="II181" s="148">
        <v>0</v>
      </c>
      <c r="IJ181" s="148">
        <v>0</v>
      </c>
      <c r="IK181" s="148">
        <v>27563461</v>
      </c>
      <c r="IL181" s="148">
        <v>75294116</v>
      </c>
      <c r="IM181" s="148">
        <v>46908277</v>
      </c>
      <c r="IN181" s="148">
        <v>0</v>
      </c>
      <c r="IO181" s="148">
        <v>0</v>
      </c>
      <c r="IP181" s="148">
        <v>0</v>
      </c>
      <c r="IQ181" s="148">
        <v>0</v>
      </c>
      <c r="IR181" s="148">
        <v>0</v>
      </c>
      <c r="IS181" s="148">
        <v>29610363</v>
      </c>
      <c r="IT181" s="148">
        <v>76518640</v>
      </c>
      <c r="IU181" s="148">
        <v>0</v>
      </c>
      <c r="IV181" s="148">
        <v>0</v>
      </c>
      <c r="IW181" s="148">
        <v>0</v>
      </c>
      <c r="IX181" s="148">
        <v>0</v>
      </c>
      <c r="IY181" s="148">
        <v>0</v>
      </c>
      <c r="IZ181" s="148">
        <v>0</v>
      </c>
      <c r="JA181" s="148">
        <v>0</v>
      </c>
      <c r="JB181" s="148">
        <v>0</v>
      </c>
      <c r="JC181" s="148">
        <v>0</v>
      </c>
      <c r="JD181" s="148">
        <v>0</v>
      </c>
      <c r="JE181" s="148">
        <v>0</v>
      </c>
      <c r="JF181" s="148">
        <v>0</v>
      </c>
      <c r="JG181" s="148">
        <v>0</v>
      </c>
      <c r="JH181" s="148">
        <v>0</v>
      </c>
      <c r="JI181" s="148">
        <v>0</v>
      </c>
      <c r="JJ181" s="148">
        <v>0</v>
      </c>
      <c r="JK181" s="148">
        <v>0</v>
      </c>
      <c r="JL181" s="148">
        <v>0</v>
      </c>
      <c r="JM181" s="148">
        <v>0</v>
      </c>
      <c r="JN181" s="148">
        <v>0</v>
      </c>
      <c r="JO181" s="148">
        <v>0</v>
      </c>
      <c r="JP181" s="148">
        <v>0</v>
      </c>
      <c r="JQ181" s="148">
        <v>6687992</v>
      </c>
      <c r="JR181" s="148">
        <v>0</v>
      </c>
      <c r="JS181" s="148">
        <v>0</v>
      </c>
      <c r="JT181" s="148">
        <v>6687992</v>
      </c>
      <c r="JU181" s="148">
        <v>85311033</v>
      </c>
      <c r="JV181" s="148">
        <v>0</v>
      </c>
      <c r="JW181" s="148">
        <v>0</v>
      </c>
      <c r="JX181" s="148">
        <v>0</v>
      </c>
      <c r="JY181" s="148">
        <v>0</v>
      </c>
      <c r="JZ181" s="148">
        <v>0</v>
      </c>
      <c r="KA181" s="148">
        <v>0</v>
      </c>
      <c r="KB181" s="148">
        <v>-602530</v>
      </c>
      <c r="KC181" s="148">
        <v>0</v>
      </c>
      <c r="KD181" s="148">
        <v>0</v>
      </c>
      <c r="KE181" s="148">
        <v>-602530</v>
      </c>
      <c r="KF181" s="148">
        <v>80730897</v>
      </c>
      <c r="KG181" s="148">
        <v>0</v>
      </c>
      <c r="KH181" s="148">
        <v>0</v>
      </c>
      <c r="KI181" s="148">
        <v>0</v>
      </c>
      <c r="KJ181" s="148">
        <v>0</v>
      </c>
      <c r="KK181" s="148">
        <v>0</v>
      </c>
      <c r="KL181" s="148">
        <v>0</v>
      </c>
      <c r="KM181" s="148">
        <v>719126</v>
      </c>
      <c r="KN181" s="148">
        <v>0</v>
      </c>
      <c r="KO181" s="148">
        <v>0</v>
      </c>
      <c r="KP181" s="148">
        <v>719126</v>
      </c>
      <c r="KQ181" s="148">
        <v>719226</v>
      </c>
      <c r="KR181" s="148">
        <v>0</v>
      </c>
      <c r="KS181" s="148">
        <v>0</v>
      </c>
      <c r="KT181" s="148">
        <v>0</v>
      </c>
      <c r="KU181" s="148">
        <v>0</v>
      </c>
      <c r="KV181" s="148">
        <v>0</v>
      </c>
      <c r="KW181" s="148">
        <v>0</v>
      </c>
      <c r="KX181" s="148">
        <v>662063</v>
      </c>
      <c r="KY181" s="148">
        <v>0</v>
      </c>
      <c r="KZ181" s="148">
        <v>0</v>
      </c>
      <c r="LA181" s="148">
        <v>662063</v>
      </c>
      <c r="LB181" s="148">
        <v>719126</v>
      </c>
      <c r="LC181" s="148">
        <v>0</v>
      </c>
      <c r="LD181" s="148">
        <v>-36545111</v>
      </c>
      <c r="LE181" s="148">
        <v>0</v>
      </c>
      <c r="LF181" s="148">
        <v>-1579514</v>
      </c>
      <c r="LG181" s="148">
        <v>-2392286</v>
      </c>
      <c r="LH181" s="148">
        <v>0</v>
      </c>
      <c r="LI181" s="148">
        <v>0</v>
      </c>
      <c r="LJ181" s="148">
        <v>59100700</v>
      </c>
      <c r="LK181" s="148">
        <v>0</v>
      </c>
      <c r="LL181" s="148">
        <v>-40516911</v>
      </c>
      <c r="LM181" s="148">
        <v>0</v>
      </c>
      <c r="LN181" s="148">
        <v>0</v>
      </c>
      <c r="LO181" s="148">
        <v>0</v>
      </c>
      <c r="LP181" s="148">
        <v>0</v>
      </c>
      <c r="LQ181" s="148">
        <v>0</v>
      </c>
      <c r="LR181" s="148">
        <v>0</v>
      </c>
      <c r="LS181" s="148">
        <v>0</v>
      </c>
      <c r="LT181" s="148">
        <v>0</v>
      </c>
      <c r="LU181" s="148">
        <v>0</v>
      </c>
      <c r="LV181" s="148">
        <v>0</v>
      </c>
      <c r="LW181" s="148">
        <v>0</v>
      </c>
      <c r="LX181" s="148">
        <v>0</v>
      </c>
      <c r="LY181" s="148">
        <v>0</v>
      </c>
      <c r="LZ181" s="148">
        <v>0</v>
      </c>
      <c r="MA181" s="148">
        <v>0</v>
      </c>
      <c r="MB181" s="148">
        <v>0</v>
      </c>
      <c r="MC181" s="148">
        <v>0</v>
      </c>
      <c r="MD181" s="148">
        <v>0</v>
      </c>
      <c r="ME181" s="148">
        <v>0</v>
      </c>
      <c r="MF181" s="148">
        <v>0</v>
      </c>
      <c r="MG181" s="148">
        <v>12698979</v>
      </c>
      <c r="MH181" s="148">
        <v>0</v>
      </c>
      <c r="MI181" s="148">
        <v>81509391</v>
      </c>
      <c r="MJ181" s="148">
        <v>0</v>
      </c>
      <c r="MK181" s="148">
        <v>1833929</v>
      </c>
      <c r="ML181" s="148">
        <v>3575312</v>
      </c>
      <c r="MM181" s="148">
        <v>0</v>
      </c>
      <c r="MN181" s="148">
        <v>0</v>
      </c>
      <c r="MO181" s="148">
        <v>0</v>
      </c>
      <c r="MP181" s="148">
        <v>99617611</v>
      </c>
      <c r="MQ181" s="148">
        <v>0</v>
      </c>
      <c r="MR181" s="148">
        <v>0</v>
      </c>
      <c r="MS181" s="148">
        <v>0</v>
      </c>
      <c r="MT181" s="148">
        <v>0</v>
      </c>
      <c r="MU181" s="148">
        <v>0</v>
      </c>
      <c r="MV181" s="148">
        <v>0</v>
      </c>
      <c r="MW181" s="148">
        <v>0</v>
      </c>
      <c r="MX181" s="148">
        <v>0</v>
      </c>
      <c r="MY181" s="148">
        <v>0</v>
      </c>
      <c r="MZ181" s="148">
        <v>0</v>
      </c>
      <c r="NA181" s="148">
        <v>0</v>
      </c>
      <c r="NB181" s="148">
        <v>0</v>
      </c>
      <c r="NC181" s="148">
        <v>0</v>
      </c>
      <c r="ND181" s="148">
        <v>0</v>
      </c>
      <c r="NE181" s="148">
        <v>0</v>
      </c>
      <c r="NF181" s="148">
        <v>0</v>
      </c>
      <c r="NG181" s="148">
        <v>0</v>
      </c>
      <c r="NH181" s="148">
        <v>0</v>
      </c>
      <c r="NI181" s="148">
        <v>0</v>
      </c>
    </row>
    <row r="182" spans="1:373" x14ac:dyDescent="0.25">
      <c r="A182" s="7" t="s">
        <v>3</v>
      </c>
      <c r="B182" s="7" t="s">
        <v>1066</v>
      </c>
      <c r="C182" s="7">
        <v>4150702</v>
      </c>
      <c r="D182" s="7">
        <v>12600</v>
      </c>
      <c r="E182" s="7">
        <v>22</v>
      </c>
      <c r="F182" s="148">
        <v>6508</v>
      </c>
      <c r="G182" s="148">
        <v>0</v>
      </c>
      <c r="H182" s="148">
        <v>25116939</v>
      </c>
      <c r="I182" s="148">
        <v>0</v>
      </c>
      <c r="J182" s="148">
        <v>0</v>
      </c>
      <c r="K182" s="148">
        <v>7390746</v>
      </c>
      <c r="L182" s="148">
        <v>82445</v>
      </c>
      <c r="M182" s="148">
        <v>0</v>
      </c>
      <c r="N182" s="148">
        <v>0</v>
      </c>
      <c r="O182" s="148">
        <v>32596638</v>
      </c>
      <c r="P182" s="148">
        <v>0</v>
      </c>
      <c r="Q182" s="148">
        <v>0</v>
      </c>
      <c r="R182" s="148">
        <v>0</v>
      </c>
      <c r="S182" s="148">
        <v>0</v>
      </c>
      <c r="T182" s="148">
        <v>0</v>
      </c>
      <c r="U182" s="148">
        <v>0</v>
      </c>
      <c r="V182" s="148">
        <v>-11696529</v>
      </c>
      <c r="W182" s="148">
        <v>0</v>
      </c>
      <c r="X182" s="148">
        <v>-11696529</v>
      </c>
      <c r="Y182" s="148">
        <v>20900109</v>
      </c>
      <c r="Z182" s="148">
        <v>9775853</v>
      </c>
      <c r="AA182" s="148">
        <v>0</v>
      </c>
      <c r="AB182" s="148">
        <v>957563</v>
      </c>
      <c r="AC182" s="148">
        <v>362</v>
      </c>
      <c r="AD182" s="148">
        <v>-142667</v>
      </c>
      <c r="AE182" s="148">
        <v>20768</v>
      </c>
      <c r="AF182" s="148">
        <v>155780</v>
      </c>
      <c r="AG182" s="148">
        <v>0</v>
      </c>
      <c r="AH182" s="148">
        <v>0</v>
      </c>
      <c r="AI182" s="148">
        <v>0</v>
      </c>
      <c r="AJ182" s="148">
        <v>17511809</v>
      </c>
      <c r="AK182" s="148">
        <v>6508</v>
      </c>
      <c r="AL182" s="148">
        <v>0</v>
      </c>
      <c r="AM182" s="148">
        <v>25116939</v>
      </c>
      <c r="AN182" s="148">
        <v>0</v>
      </c>
      <c r="AO182" s="148">
        <v>0</v>
      </c>
      <c r="AP182" s="148">
        <v>7427162</v>
      </c>
      <c r="AQ182" s="148">
        <v>82445</v>
      </c>
      <c r="AR182" s="148">
        <v>0</v>
      </c>
      <c r="AS182" s="148">
        <v>0</v>
      </c>
      <c r="AT182" s="148">
        <v>32633054</v>
      </c>
      <c r="AU182" s="148">
        <v>19216469</v>
      </c>
      <c r="AV182" s="148">
        <v>0</v>
      </c>
      <c r="AW182" s="148">
        <v>0</v>
      </c>
      <c r="AX182" s="148">
        <v>0</v>
      </c>
      <c r="AY182" s="148">
        <v>0</v>
      </c>
      <c r="AZ182" s="148">
        <v>0</v>
      </c>
      <c r="BA182" s="148">
        <v>0</v>
      </c>
      <c r="BB182" s="148">
        <v>0</v>
      </c>
      <c r="BC182" s="148">
        <v>-12811620</v>
      </c>
      <c r="BD182" s="148">
        <v>0</v>
      </c>
      <c r="BE182" s="148">
        <v>-12811620</v>
      </c>
      <c r="BF182" s="148">
        <v>0</v>
      </c>
      <c r="BG182" s="148">
        <v>23886144</v>
      </c>
      <c r="BH182" s="148">
        <v>0</v>
      </c>
      <c r="BI182" s="148">
        <v>0</v>
      </c>
      <c r="BJ182" s="148">
        <v>132007691</v>
      </c>
      <c r="BK182" s="148">
        <v>0</v>
      </c>
      <c r="BL182" s="148">
        <v>321437</v>
      </c>
      <c r="BM182" s="148">
        <v>1031258</v>
      </c>
      <c r="BN182" s="148">
        <v>0</v>
      </c>
      <c r="BO182" s="148">
        <v>2391429</v>
      </c>
      <c r="BP182" s="148">
        <v>1300000</v>
      </c>
      <c r="BQ182" s="148">
        <v>0</v>
      </c>
      <c r="BR182" s="148">
        <v>0</v>
      </c>
      <c r="BS182" s="148">
        <v>0</v>
      </c>
      <c r="BT182" s="148">
        <v>1199356</v>
      </c>
      <c r="BU182" s="148">
        <v>27857000</v>
      </c>
      <c r="BV182" s="148">
        <v>0</v>
      </c>
      <c r="BW182" s="148">
        <v>0</v>
      </c>
      <c r="BX182" s="148">
        <v>0</v>
      </c>
      <c r="BY182" s="148">
        <v>0</v>
      </c>
      <c r="BZ182" s="148">
        <v>0</v>
      </c>
      <c r="CA182" s="148">
        <v>92350182</v>
      </c>
      <c r="CB182" s="148">
        <v>96071971</v>
      </c>
      <c r="CC182" s="148">
        <v>0</v>
      </c>
      <c r="CD182" s="148">
        <v>0</v>
      </c>
      <c r="CE182" s="148">
        <v>0</v>
      </c>
      <c r="CF182" s="148">
        <v>0</v>
      </c>
      <c r="CG182" s="148">
        <v>1331447</v>
      </c>
      <c r="CH182" s="148">
        <v>0</v>
      </c>
      <c r="CI182" s="148">
        <v>19821434</v>
      </c>
      <c r="CJ182" s="148">
        <v>0</v>
      </c>
      <c r="CK182" s="148">
        <v>28279468</v>
      </c>
      <c r="CL182" s="148">
        <v>39037903</v>
      </c>
      <c r="CM182" s="148">
        <v>156215272</v>
      </c>
      <c r="CN182" s="148">
        <v>223532643</v>
      </c>
      <c r="CO182" s="148">
        <v>5922043</v>
      </c>
      <c r="CP182" s="148">
        <v>120207182</v>
      </c>
      <c r="CQ182" s="148">
        <v>0</v>
      </c>
      <c r="CR182" s="148">
        <v>0</v>
      </c>
      <c r="CS182" s="148">
        <v>97403418</v>
      </c>
      <c r="CT182" s="148">
        <v>223532643</v>
      </c>
      <c r="CU182" s="148">
        <v>19216469</v>
      </c>
      <c r="CV182" s="148">
        <v>0</v>
      </c>
      <c r="CW182" s="148">
        <v>0</v>
      </c>
      <c r="CX182" s="148">
        <v>39037903</v>
      </c>
      <c r="CY182" s="148">
        <v>17931692</v>
      </c>
      <c r="CZ182" s="148">
        <v>0</v>
      </c>
      <c r="DA182" s="148">
        <v>0</v>
      </c>
      <c r="DB182" s="148">
        <v>38831801</v>
      </c>
      <c r="DC182" s="148">
        <v>10433950</v>
      </c>
      <c r="DD182" s="148">
        <v>0</v>
      </c>
      <c r="DE182" s="148">
        <v>839281</v>
      </c>
      <c r="DF182" s="148">
        <v>2339</v>
      </c>
      <c r="DG182" s="148">
        <v>-122869</v>
      </c>
      <c r="DH182" s="148">
        <v>9585</v>
      </c>
      <c r="DI182" s="148">
        <v>169318</v>
      </c>
      <c r="DJ182" s="148">
        <v>0</v>
      </c>
      <c r="DK182" s="148">
        <v>0</v>
      </c>
      <c r="DL182" s="148">
        <v>606</v>
      </c>
      <c r="DM182" s="148">
        <v>0</v>
      </c>
      <c r="DN182" s="148">
        <v>16801149</v>
      </c>
      <c r="DO182" s="148">
        <v>28133359</v>
      </c>
      <c r="DP182" s="148">
        <v>9775853</v>
      </c>
      <c r="DQ182" s="148">
        <v>0</v>
      </c>
      <c r="DR182" s="148">
        <v>957563</v>
      </c>
      <c r="DS182" s="148">
        <v>362</v>
      </c>
      <c r="DT182" s="148">
        <v>-142667</v>
      </c>
      <c r="DU182" s="148">
        <v>20768</v>
      </c>
      <c r="DV182" s="148">
        <v>155780</v>
      </c>
      <c r="DW182" s="148">
        <v>0</v>
      </c>
      <c r="DX182" s="148">
        <v>0</v>
      </c>
      <c r="DY182" s="148">
        <v>1000</v>
      </c>
      <c r="DZ182" s="148">
        <v>0</v>
      </c>
      <c r="EA182" s="148">
        <v>17511809</v>
      </c>
      <c r="EB182" s="148">
        <v>28280468</v>
      </c>
      <c r="EC182" s="148">
        <v>0</v>
      </c>
      <c r="ED182" s="148">
        <v>0</v>
      </c>
      <c r="EE182" s="148">
        <v>0</v>
      </c>
      <c r="EF182" s="148">
        <v>0</v>
      </c>
      <c r="EG182" s="148">
        <v>0</v>
      </c>
      <c r="EH182" s="148">
        <v>0</v>
      </c>
      <c r="EI182" s="148">
        <v>0</v>
      </c>
      <c r="EJ182" s="148">
        <v>0</v>
      </c>
      <c r="EK182" s="148">
        <v>0</v>
      </c>
      <c r="EL182" s="148">
        <v>0</v>
      </c>
      <c r="EM182" s="148">
        <v>0</v>
      </c>
      <c r="EN182" s="148">
        <v>0</v>
      </c>
      <c r="EO182" s="148">
        <v>0</v>
      </c>
      <c r="EP182" s="148">
        <v>0</v>
      </c>
      <c r="EQ182" s="148">
        <v>0</v>
      </c>
      <c r="ER182" s="148">
        <v>0</v>
      </c>
      <c r="ES182" s="148">
        <v>0</v>
      </c>
      <c r="ET182" s="148">
        <v>0</v>
      </c>
      <c r="EU182" s="148">
        <v>0</v>
      </c>
      <c r="EV182" s="148">
        <v>0</v>
      </c>
      <c r="EW182" s="148">
        <v>0</v>
      </c>
      <c r="EX182" s="148">
        <v>0</v>
      </c>
      <c r="EY182" s="148">
        <v>1000</v>
      </c>
      <c r="EZ182" s="148">
        <v>0</v>
      </c>
      <c r="FA182" s="148">
        <v>0</v>
      </c>
      <c r="FB182" s="148">
        <v>1000</v>
      </c>
      <c r="FC182" s="148">
        <v>0</v>
      </c>
      <c r="FD182" s="148">
        <v>0</v>
      </c>
      <c r="FE182" s="148">
        <v>0</v>
      </c>
      <c r="FF182" s="148">
        <v>0</v>
      </c>
      <c r="FG182" s="148">
        <v>0</v>
      </c>
      <c r="FH182" s="148">
        <v>0</v>
      </c>
      <c r="FI182" s="148">
        <v>0</v>
      </c>
      <c r="FJ182" s="148">
        <v>0</v>
      </c>
      <c r="FK182" s="148">
        <v>21641456</v>
      </c>
      <c r="FL182" s="148">
        <v>0</v>
      </c>
      <c r="FM182" s="148">
        <v>0</v>
      </c>
      <c r="FN182" s="148">
        <v>128549872</v>
      </c>
      <c r="FO182" s="148">
        <v>0</v>
      </c>
      <c r="FP182" s="148">
        <v>343495</v>
      </c>
      <c r="FQ182" s="148">
        <v>150534823</v>
      </c>
      <c r="FR182" s="148">
        <v>217499983</v>
      </c>
      <c r="FS182" s="148">
        <v>23886144</v>
      </c>
      <c r="FT182" s="148">
        <v>0</v>
      </c>
      <c r="FU182" s="148">
        <v>0</v>
      </c>
      <c r="FV182" s="148">
        <v>132007691</v>
      </c>
      <c r="FW182" s="148">
        <v>0</v>
      </c>
      <c r="FX182" s="148">
        <v>321437</v>
      </c>
      <c r="FY182" s="148">
        <v>156215272</v>
      </c>
      <c r="FZ182" s="148">
        <v>223533643</v>
      </c>
      <c r="GA182" s="148">
        <v>0</v>
      </c>
      <c r="GB182" s="148">
        <v>0</v>
      </c>
      <c r="GC182" s="148">
        <v>0</v>
      </c>
      <c r="GD182" s="148">
        <v>0</v>
      </c>
      <c r="GE182" s="148">
        <v>0</v>
      </c>
      <c r="GF182" s="148">
        <v>0</v>
      </c>
      <c r="GG182" s="148">
        <v>0</v>
      </c>
      <c r="GH182" s="148">
        <v>0</v>
      </c>
      <c r="GI182" s="148">
        <v>0</v>
      </c>
      <c r="GJ182" s="148">
        <v>0</v>
      </c>
      <c r="GK182" s="148">
        <v>0</v>
      </c>
      <c r="GL182" s="148">
        <v>0</v>
      </c>
      <c r="GM182" s="148">
        <v>0</v>
      </c>
      <c r="GN182" s="148">
        <v>0</v>
      </c>
      <c r="GO182" s="148">
        <v>0</v>
      </c>
      <c r="GP182" s="148">
        <v>1000</v>
      </c>
      <c r="GQ182" s="148">
        <v>1940085</v>
      </c>
      <c r="GR182" s="148">
        <v>0</v>
      </c>
      <c r="GS182" s="148">
        <v>1695565</v>
      </c>
      <c r="GT182" s="148">
        <v>1300000</v>
      </c>
      <c r="GU182" s="148">
        <v>0</v>
      </c>
      <c r="GV182" s="148">
        <v>0</v>
      </c>
      <c r="GW182" s="148">
        <v>606</v>
      </c>
      <c r="GX182" s="148">
        <v>0</v>
      </c>
      <c r="GY182" s="148">
        <v>1219838</v>
      </c>
      <c r="GZ182" s="148">
        <v>6156094</v>
      </c>
      <c r="HA182" s="148">
        <v>1031258</v>
      </c>
      <c r="HB182" s="148">
        <v>0</v>
      </c>
      <c r="HC182" s="148">
        <v>2391429</v>
      </c>
      <c r="HD182" s="148">
        <v>1300000</v>
      </c>
      <c r="HE182" s="148">
        <v>0</v>
      </c>
      <c r="HF182" s="148">
        <v>0</v>
      </c>
      <c r="HG182" s="148">
        <v>1000</v>
      </c>
      <c r="HH182" s="148">
        <v>0</v>
      </c>
      <c r="HI182" s="148">
        <v>1199356</v>
      </c>
      <c r="HJ182" s="148">
        <v>5923043</v>
      </c>
      <c r="HK182" s="148">
        <v>0</v>
      </c>
      <c r="HL182" s="148">
        <v>0</v>
      </c>
      <c r="HM182" s="148">
        <v>0</v>
      </c>
      <c r="HN182" s="148">
        <v>0</v>
      </c>
      <c r="HO182" s="148">
        <v>0</v>
      </c>
      <c r="HP182" s="148">
        <v>0</v>
      </c>
      <c r="HQ182" s="148">
        <v>1000</v>
      </c>
      <c r="HR182" s="148">
        <v>0</v>
      </c>
      <c r="HS182" s="148">
        <v>0</v>
      </c>
      <c r="HT182" s="148">
        <v>1000</v>
      </c>
      <c r="HU182" s="148">
        <v>0</v>
      </c>
      <c r="HV182" s="148">
        <v>0</v>
      </c>
      <c r="HW182" s="148">
        <v>0</v>
      </c>
      <c r="HX182" s="148">
        <v>0</v>
      </c>
      <c r="HY182" s="148">
        <v>0</v>
      </c>
      <c r="HZ182" s="148">
        <v>0</v>
      </c>
      <c r="IA182" s="148">
        <v>0</v>
      </c>
      <c r="IB182" s="148">
        <v>0</v>
      </c>
      <c r="IC182" s="148">
        <v>0</v>
      </c>
      <c r="ID182" s="148">
        <v>0</v>
      </c>
      <c r="IE182" s="148">
        <v>29157000</v>
      </c>
      <c r="IF182" s="148">
        <v>0</v>
      </c>
      <c r="IG182" s="148">
        <v>0</v>
      </c>
      <c r="IH182" s="148">
        <v>0</v>
      </c>
      <c r="II182" s="148">
        <v>0</v>
      </c>
      <c r="IJ182" s="148">
        <v>0</v>
      </c>
      <c r="IK182" s="148">
        <v>86097838</v>
      </c>
      <c r="IL182" s="148">
        <v>115254838</v>
      </c>
      <c r="IM182" s="148">
        <v>27857000</v>
      </c>
      <c r="IN182" s="148">
        <v>0</v>
      </c>
      <c r="IO182" s="148">
        <v>0</v>
      </c>
      <c r="IP182" s="148">
        <v>0</v>
      </c>
      <c r="IQ182" s="148">
        <v>0</v>
      </c>
      <c r="IR182" s="148">
        <v>0</v>
      </c>
      <c r="IS182" s="148">
        <v>92350182</v>
      </c>
      <c r="IT182" s="148">
        <v>120207182</v>
      </c>
      <c r="IU182" s="148">
        <v>0</v>
      </c>
      <c r="IV182" s="148">
        <v>0</v>
      </c>
      <c r="IW182" s="148">
        <v>0</v>
      </c>
      <c r="IX182" s="148">
        <v>0</v>
      </c>
      <c r="IY182" s="148">
        <v>0</v>
      </c>
      <c r="IZ182" s="148">
        <v>0</v>
      </c>
      <c r="JA182" s="148">
        <v>0</v>
      </c>
      <c r="JB182" s="148">
        <v>0</v>
      </c>
      <c r="JC182" s="148">
        <v>0</v>
      </c>
      <c r="JD182" s="148">
        <v>0</v>
      </c>
      <c r="JE182" s="148">
        <v>0</v>
      </c>
      <c r="JF182" s="148">
        <v>0</v>
      </c>
      <c r="JG182" s="148">
        <v>0</v>
      </c>
      <c r="JH182" s="148">
        <v>0</v>
      </c>
      <c r="JI182" s="148">
        <v>0</v>
      </c>
      <c r="JJ182" s="148">
        <v>0</v>
      </c>
      <c r="JK182" s="148">
        <v>0</v>
      </c>
      <c r="JL182" s="148">
        <v>0</v>
      </c>
      <c r="JM182" s="148">
        <v>0</v>
      </c>
      <c r="JN182" s="148">
        <v>0</v>
      </c>
      <c r="JO182" s="148">
        <v>0</v>
      </c>
      <c r="JP182" s="148">
        <v>0</v>
      </c>
      <c r="JQ182" s="148">
        <v>90166670</v>
      </c>
      <c r="JR182" s="148">
        <v>5922381</v>
      </c>
      <c r="JS182" s="148">
        <v>0</v>
      </c>
      <c r="JT182" s="148">
        <v>96089051</v>
      </c>
      <c r="JU182" s="148">
        <v>217499983</v>
      </c>
      <c r="JV182" s="148">
        <v>0</v>
      </c>
      <c r="JW182" s="148">
        <v>0</v>
      </c>
      <c r="JX182" s="148">
        <v>0</v>
      </c>
      <c r="JY182" s="148">
        <v>0</v>
      </c>
      <c r="JZ182" s="148">
        <v>0</v>
      </c>
      <c r="KA182" s="148">
        <v>0</v>
      </c>
      <c r="KB182" s="148">
        <v>96071971</v>
      </c>
      <c r="KC182" s="148">
        <v>1331447</v>
      </c>
      <c r="KD182" s="148">
        <v>0</v>
      </c>
      <c r="KE182" s="148">
        <v>97403418</v>
      </c>
      <c r="KF182" s="148">
        <v>223533643</v>
      </c>
      <c r="KG182" s="148">
        <v>0</v>
      </c>
      <c r="KH182" s="148">
        <v>0</v>
      </c>
      <c r="KI182" s="148">
        <v>0</v>
      </c>
      <c r="KJ182" s="148">
        <v>0</v>
      </c>
      <c r="KK182" s="148">
        <v>0</v>
      </c>
      <c r="KL182" s="148">
        <v>0</v>
      </c>
      <c r="KM182" s="148">
        <v>0</v>
      </c>
      <c r="KN182" s="148">
        <v>0</v>
      </c>
      <c r="KO182" s="148">
        <v>0</v>
      </c>
      <c r="KP182" s="148">
        <v>0</v>
      </c>
      <c r="KQ182" s="148">
        <v>1000</v>
      </c>
      <c r="KR182" s="148">
        <v>0</v>
      </c>
      <c r="KS182" s="148">
        <v>0</v>
      </c>
      <c r="KT182" s="148">
        <v>0</v>
      </c>
      <c r="KU182" s="148">
        <v>0</v>
      </c>
      <c r="KV182" s="148">
        <v>0</v>
      </c>
      <c r="KW182" s="148">
        <v>0</v>
      </c>
      <c r="KX182" s="148">
        <v>0</v>
      </c>
      <c r="KY182" s="148">
        <v>0</v>
      </c>
      <c r="KZ182" s="148">
        <v>0</v>
      </c>
      <c r="LA182" s="148">
        <v>0</v>
      </c>
      <c r="LB182" s="148">
        <v>0</v>
      </c>
      <c r="LC182" s="148">
        <v>0</v>
      </c>
      <c r="LD182" s="148">
        <v>0</v>
      </c>
      <c r="LE182" s="148">
        <v>0</v>
      </c>
      <c r="LF182" s="148">
        <v>0</v>
      </c>
      <c r="LG182" s="148">
        <v>0</v>
      </c>
      <c r="LH182" s="148">
        <v>0</v>
      </c>
      <c r="LI182" s="148">
        <v>-12811620</v>
      </c>
      <c r="LJ182" s="148">
        <v>19821434</v>
      </c>
      <c r="LK182" s="148">
        <v>0</v>
      </c>
      <c r="LL182" s="148">
        <v>-12811620</v>
      </c>
      <c r="LM182" s="148">
        <v>0</v>
      </c>
      <c r="LN182" s="148">
        <v>0</v>
      </c>
      <c r="LO182" s="148">
        <v>0</v>
      </c>
      <c r="LP182" s="148">
        <v>0</v>
      </c>
      <c r="LQ182" s="148">
        <v>0</v>
      </c>
      <c r="LR182" s="148">
        <v>0</v>
      </c>
      <c r="LS182" s="148">
        <v>0</v>
      </c>
      <c r="LT182" s="148">
        <v>0</v>
      </c>
      <c r="LU182" s="148">
        <v>0</v>
      </c>
      <c r="LV182" s="148">
        <v>0</v>
      </c>
      <c r="LW182" s="148">
        <v>0</v>
      </c>
      <c r="LX182" s="148">
        <v>0</v>
      </c>
      <c r="LY182" s="148">
        <v>0</v>
      </c>
      <c r="LZ182" s="148">
        <v>0</v>
      </c>
      <c r="MA182" s="148">
        <v>0</v>
      </c>
      <c r="MB182" s="148">
        <v>0</v>
      </c>
      <c r="MC182" s="148">
        <v>0</v>
      </c>
      <c r="MD182" s="148">
        <v>0</v>
      </c>
      <c r="ME182" s="148">
        <v>0</v>
      </c>
      <c r="MF182" s="148">
        <v>0</v>
      </c>
      <c r="MG182" s="148">
        <v>6508</v>
      </c>
      <c r="MH182" s="148">
        <v>0</v>
      </c>
      <c r="MI182" s="148">
        <v>25116939</v>
      </c>
      <c r="MJ182" s="148">
        <v>0</v>
      </c>
      <c r="MK182" s="148">
        <v>0</v>
      </c>
      <c r="ML182" s="148">
        <v>7427162</v>
      </c>
      <c r="MM182" s="148">
        <v>82445</v>
      </c>
      <c r="MN182" s="148">
        <v>0</v>
      </c>
      <c r="MO182" s="148">
        <v>0</v>
      </c>
      <c r="MP182" s="148">
        <v>32633054</v>
      </c>
      <c r="MQ182" s="148">
        <v>0</v>
      </c>
      <c r="MR182" s="148">
        <v>0</v>
      </c>
      <c r="MS182" s="148">
        <v>0</v>
      </c>
      <c r="MT182" s="148">
        <v>0</v>
      </c>
      <c r="MU182" s="148">
        <v>0</v>
      </c>
      <c r="MV182" s="148">
        <v>0</v>
      </c>
      <c r="MW182" s="148">
        <v>0</v>
      </c>
      <c r="MX182" s="148">
        <v>0</v>
      </c>
      <c r="MY182" s="148">
        <v>0</v>
      </c>
      <c r="MZ182" s="148">
        <v>0</v>
      </c>
      <c r="NA182" s="148">
        <v>0</v>
      </c>
      <c r="NB182" s="148">
        <v>0</v>
      </c>
      <c r="NC182" s="148">
        <v>0</v>
      </c>
      <c r="ND182" s="148">
        <v>0</v>
      </c>
      <c r="NE182" s="148">
        <v>0</v>
      </c>
      <c r="NF182" s="148">
        <v>0</v>
      </c>
      <c r="NG182" s="148">
        <v>0</v>
      </c>
      <c r="NH182" s="148">
        <v>0</v>
      </c>
      <c r="NI182" s="148">
        <v>0</v>
      </c>
    </row>
    <row r="183" spans="1:373" x14ac:dyDescent="0.25">
      <c r="A183" s="7" t="s">
        <v>3</v>
      </c>
      <c r="B183" s="7" t="s">
        <v>1066</v>
      </c>
      <c r="C183" s="7">
        <v>4152708</v>
      </c>
      <c r="D183" s="7">
        <v>14200</v>
      </c>
      <c r="E183" s="7">
        <v>22</v>
      </c>
      <c r="F183" s="148">
        <v>8023819</v>
      </c>
      <c r="G183" s="148">
        <v>68397</v>
      </c>
      <c r="H183" s="148">
        <v>46726561</v>
      </c>
      <c r="I183" s="148">
        <v>24280611</v>
      </c>
      <c r="J183" s="148">
        <v>5236993</v>
      </c>
      <c r="K183" s="148">
        <v>6589371</v>
      </c>
      <c r="L183" s="148">
        <v>197286</v>
      </c>
      <c r="M183" s="148">
        <v>0</v>
      </c>
      <c r="N183" s="148">
        <v>0</v>
      </c>
      <c r="O183" s="148">
        <v>91123038</v>
      </c>
      <c r="P183" s="148">
        <v>-63582</v>
      </c>
      <c r="Q183" s="148">
        <v>-10051756</v>
      </c>
      <c r="R183" s="148">
        <v>-15487836</v>
      </c>
      <c r="S183" s="148">
        <v>-2713884</v>
      </c>
      <c r="T183" s="148">
        <v>-5216956</v>
      </c>
      <c r="U183" s="148">
        <v>-172621</v>
      </c>
      <c r="V183" s="148">
        <v>0</v>
      </c>
      <c r="W183" s="148">
        <v>-102967</v>
      </c>
      <c r="X183" s="148">
        <v>-33809602</v>
      </c>
      <c r="Y183" s="148">
        <v>57313436</v>
      </c>
      <c r="Z183" s="148">
        <v>1034206</v>
      </c>
      <c r="AA183" s="148">
        <v>-50</v>
      </c>
      <c r="AB183" s="148">
        <v>643365</v>
      </c>
      <c r="AC183" s="148">
        <v>1173</v>
      </c>
      <c r="AD183" s="148">
        <v>-100000</v>
      </c>
      <c r="AE183" s="148">
        <v>176221</v>
      </c>
      <c r="AF183" s="148">
        <v>183079</v>
      </c>
      <c r="AG183" s="148">
        <v>0</v>
      </c>
      <c r="AH183" s="148">
        <v>0</v>
      </c>
      <c r="AI183" s="148">
        <v>0</v>
      </c>
      <c r="AJ183" s="148">
        <v>171331</v>
      </c>
      <c r="AK183" s="148">
        <v>8023819</v>
      </c>
      <c r="AL183" s="148">
        <v>68397</v>
      </c>
      <c r="AM183" s="148">
        <v>46886463</v>
      </c>
      <c r="AN183" s="148">
        <v>26970769</v>
      </c>
      <c r="AO183" s="148">
        <v>5236993</v>
      </c>
      <c r="AP183" s="148">
        <v>6975614</v>
      </c>
      <c r="AQ183" s="148">
        <v>197286</v>
      </c>
      <c r="AR183" s="148">
        <v>0</v>
      </c>
      <c r="AS183" s="148">
        <v>0</v>
      </c>
      <c r="AT183" s="148">
        <v>94359341</v>
      </c>
      <c r="AU183" s="148">
        <v>141320</v>
      </c>
      <c r="AV183" s="148">
        <v>0</v>
      </c>
      <c r="AW183" s="148">
        <v>-67271</v>
      </c>
      <c r="AX183" s="148">
        <v>-11288582</v>
      </c>
      <c r="AY183" s="148">
        <v>-17972207</v>
      </c>
      <c r="AZ183" s="148">
        <v>-3027734</v>
      </c>
      <c r="BA183" s="148">
        <v>-5514773</v>
      </c>
      <c r="BB183" s="148">
        <v>-187084</v>
      </c>
      <c r="BC183" s="148">
        <v>0</v>
      </c>
      <c r="BD183" s="148">
        <v>-137003</v>
      </c>
      <c r="BE183" s="148">
        <v>-38194654</v>
      </c>
      <c r="BF183" s="148">
        <v>0</v>
      </c>
      <c r="BG183" s="148">
        <v>14226201</v>
      </c>
      <c r="BH183" s="148">
        <v>0</v>
      </c>
      <c r="BI183" s="148">
        <v>0</v>
      </c>
      <c r="BJ183" s="148">
        <v>0</v>
      </c>
      <c r="BK183" s="148">
        <v>0</v>
      </c>
      <c r="BL183" s="148">
        <v>96357</v>
      </c>
      <c r="BM183" s="148">
        <v>370225</v>
      </c>
      <c r="BN183" s="148">
        <v>0</v>
      </c>
      <c r="BO183" s="148">
        <v>673040</v>
      </c>
      <c r="BP183" s="148">
        <v>510000</v>
      </c>
      <c r="BQ183" s="148">
        <v>0</v>
      </c>
      <c r="BR183" s="148">
        <v>0</v>
      </c>
      <c r="BS183" s="148">
        <v>0</v>
      </c>
      <c r="BT183" s="148">
        <v>1591108</v>
      </c>
      <c r="BU183" s="148">
        <v>0</v>
      </c>
      <c r="BV183" s="148">
        <v>0</v>
      </c>
      <c r="BW183" s="148">
        <v>0</v>
      </c>
      <c r="BX183" s="148">
        <v>0</v>
      </c>
      <c r="BY183" s="148">
        <v>0</v>
      </c>
      <c r="BZ183" s="148">
        <v>0</v>
      </c>
      <c r="CA183" s="148">
        <v>31946403</v>
      </c>
      <c r="CB183" s="148">
        <v>45369795</v>
      </c>
      <c r="CC183" s="148">
        <v>0</v>
      </c>
      <c r="CD183" s="148">
        <v>0</v>
      </c>
      <c r="CE183" s="148">
        <v>0</v>
      </c>
      <c r="CF183" s="148">
        <v>0</v>
      </c>
      <c r="CG183" s="148">
        <v>-7722681</v>
      </c>
      <c r="CH183" s="148">
        <v>0</v>
      </c>
      <c r="CI183" s="148">
        <v>56164687</v>
      </c>
      <c r="CJ183" s="148">
        <v>0</v>
      </c>
      <c r="CK183" s="148">
        <v>2109325</v>
      </c>
      <c r="CL183" s="148">
        <v>56306007</v>
      </c>
      <c r="CM183" s="148">
        <v>14322558</v>
      </c>
      <c r="CN183" s="148">
        <v>72737890</v>
      </c>
      <c r="CO183" s="148">
        <v>3144373</v>
      </c>
      <c r="CP183" s="148">
        <v>31946403</v>
      </c>
      <c r="CQ183" s="148">
        <v>0</v>
      </c>
      <c r="CR183" s="148">
        <v>0</v>
      </c>
      <c r="CS183" s="148">
        <v>37647114</v>
      </c>
      <c r="CT183" s="148">
        <v>72737890</v>
      </c>
      <c r="CU183" s="148">
        <v>141320</v>
      </c>
      <c r="CV183" s="148">
        <v>0</v>
      </c>
      <c r="CW183" s="148">
        <v>0</v>
      </c>
      <c r="CX183" s="148">
        <v>56306007</v>
      </c>
      <c r="CY183" s="148">
        <v>2330912</v>
      </c>
      <c r="CZ183" s="148">
        <v>0</v>
      </c>
      <c r="DA183" s="148">
        <v>0</v>
      </c>
      <c r="DB183" s="148">
        <v>59644348</v>
      </c>
      <c r="DC183" s="148">
        <v>2936935</v>
      </c>
      <c r="DD183" s="148">
        <v>1666673</v>
      </c>
      <c r="DE183" s="148">
        <v>1262719</v>
      </c>
      <c r="DF183" s="148">
        <v>-2119</v>
      </c>
      <c r="DG183" s="148">
        <v>-585879</v>
      </c>
      <c r="DH183" s="148">
        <v>132828</v>
      </c>
      <c r="DI183" s="148">
        <v>446685</v>
      </c>
      <c r="DJ183" s="148">
        <v>0</v>
      </c>
      <c r="DK183" s="148">
        <v>0</v>
      </c>
      <c r="DL183" s="148">
        <v>0</v>
      </c>
      <c r="DM183" s="148">
        <v>0</v>
      </c>
      <c r="DN183" s="148">
        <v>-491266</v>
      </c>
      <c r="DO183" s="148">
        <v>5366576</v>
      </c>
      <c r="DP183" s="148">
        <v>1034206</v>
      </c>
      <c r="DQ183" s="148">
        <v>-50</v>
      </c>
      <c r="DR183" s="148">
        <v>643365</v>
      </c>
      <c r="DS183" s="148">
        <v>1173</v>
      </c>
      <c r="DT183" s="148">
        <v>-100000</v>
      </c>
      <c r="DU183" s="148">
        <v>176221</v>
      </c>
      <c r="DV183" s="148">
        <v>183079</v>
      </c>
      <c r="DW183" s="148">
        <v>0</v>
      </c>
      <c r="DX183" s="148">
        <v>0</v>
      </c>
      <c r="DY183" s="148">
        <v>0</v>
      </c>
      <c r="DZ183" s="148">
        <v>0</v>
      </c>
      <c r="EA183" s="148">
        <v>171331</v>
      </c>
      <c r="EB183" s="148">
        <v>2109325</v>
      </c>
      <c r="EC183" s="148">
        <v>0</v>
      </c>
      <c r="ED183" s="148">
        <v>0</v>
      </c>
      <c r="EE183" s="148">
        <v>0</v>
      </c>
      <c r="EF183" s="148">
        <v>0</v>
      </c>
      <c r="EG183" s="148">
        <v>0</v>
      </c>
      <c r="EH183" s="148">
        <v>0</v>
      </c>
      <c r="EI183" s="148">
        <v>0</v>
      </c>
      <c r="EJ183" s="148">
        <v>0</v>
      </c>
      <c r="EK183" s="148">
        <v>0</v>
      </c>
      <c r="EL183" s="148">
        <v>0</v>
      </c>
      <c r="EM183" s="148">
        <v>0</v>
      </c>
      <c r="EN183" s="148">
        <v>0</v>
      </c>
      <c r="EO183" s="148">
        <v>0</v>
      </c>
      <c r="EP183" s="148">
        <v>0</v>
      </c>
      <c r="EQ183" s="148">
        <v>0</v>
      </c>
      <c r="ER183" s="148">
        <v>0</v>
      </c>
      <c r="ES183" s="148">
        <v>0</v>
      </c>
      <c r="ET183" s="148">
        <v>0</v>
      </c>
      <c r="EU183" s="148">
        <v>0</v>
      </c>
      <c r="EV183" s="148">
        <v>0</v>
      </c>
      <c r="EW183" s="148">
        <v>0</v>
      </c>
      <c r="EX183" s="148">
        <v>0</v>
      </c>
      <c r="EY183" s="148">
        <v>0</v>
      </c>
      <c r="EZ183" s="148">
        <v>0</v>
      </c>
      <c r="FA183" s="148">
        <v>0</v>
      </c>
      <c r="FB183" s="148">
        <v>0</v>
      </c>
      <c r="FC183" s="148">
        <v>0</v>
      </c>
      <c r="FD183" s="148">
        <v>0</v>
      </c>
      <c r="FE183" s="148">
        <v>0</v>
      </c>
      <c r="FF183" s="148">
        <v>0</v>
      </c>
      <c r="FG183" s="148">
        <v>0</v>
      </c>
      <c r="FH183" s="148">
        <v>0</v>
      </c>
      <c r="FI183" s="148">
        <v>0</v>
      </c>
      <c r="FJ183" s="148">
        <v>0</v>
      </c>
      <c r="FK183" s="148">
        <v>16485145</v>
      </c>
      <c r="FL183" s="148">
        <v>0</v>
      </c>
      <c r="FM183" s="148">
        <v>0</v>
      </c>
      <c r="FN183" s="148">
        <v>0</v>
      </c>
      <c r="FO183" s="148">
        <v>0</v>
      </c>
      <c r="FP183" s="148">
        <v>403148</v>
      </c>
      <c r="FQ183" s="148">
        <v>16888293</v>
      </c>
      <c r="FR183" s="148">
        <v>81899217</v>
      </c>
      <c r="FS183" s="148">
        <v>14226201</v>
      </c>
      <c r="FT183" s="148">
        <v>0</v>
      </c>
      <c r="FU183" s="148">
        <v>0</v>
      </c>
      <c r="FV183" s="148">
        <v>0</v>
      </c>
      <c r="FW183" s="148">
        <v>0</v>
      </c>
      <c r="FX183" s="148">
        <v>96357</v>
      </c>
      <c r="FY183" s="148">
        <v>14322558</v>
      </c>
      <c r="FZ183" s="148">
        <v>72737890</v>
      </c>
      <c r="GA183" s="148">
        <v>0</v>
      </c>
      <c r="GB183" s="148">
        <v>0</v>
      </c>
      <c r="GC183" s="148">
        <v>0</v>
      </c>
      <c r="GD183" s="148">
        <v>0</v>
      </c>
      <c r="GE183" s="148">
        <v>0</v>
      </c>
      <c r="GF183" s="148">
        <v>0</v>
      </c>
      <c r="GG183" s="148">
        <v>0</v>
      </c>
      <c r="GH183" s="148">
        <v>0</v>
      </c>
      <c r="GI183" s="148">
        <v>0</v>
      </c>
      <c r="GJ183" s="148">
        <v>0</v>
      </c>
      <c r="GK183" s="148">
        <v>0</v>
      </c>
      <c r="GL183" s="148">
        <v>0</v>
      </c>
      <c r="GM183" s="148">
        <v>0</v>
      </c>
      <c r="GN183" s="148">
        <v>0</v>
      </c>
      <c r="GO183" s="148">
        <v>0</v>
      </c>
      <c r="GP183" s="148">
        <v>0</v>
      </c>
      <c r="GQ183" s="148">
        <v>845741</v>
      </c>
      <c r="GR183" s="148">
        <v>0</v>
      </c>
      <c r="GS183" s="148">
        <v>653199</v>
      </c>
      <c r="GT183" s="148">
        <v>-204167</v>
      </c>
      <c r="GU183" s="148">
        <v>0</v>
      </c>
      <c r="GV183" s="148">
        <v>0</v>
      </c>
      <c r="GW183" s="148">
        <v>17</v>
      </c>
      <c r="GX183" s="148">
        <v>0</v>
      </c>
      <c r="GY183" s="148">
        <v>1165476</v>
      </c>
      <c r="GZ183" s="148">
        <v>2460266</v>
      </c>
      <c r="HA183" s="148">
        <v>370225</v>
      </c>
      <c r="HB183" s="148">
        <v>0</v>
      </c>
      <c r="HC183" s="148">
        <v>673040</v>
      </c>
      <c r="HD183" s="148">
        <v>510000</v>
      </c>
      <c r="HE183" s="148">
        <v>0</v>
      </c>
      <c r="HF183" s="148">
        <v>0</v>
      </c>
      <c r="HG183" s="148">
        <v>17</v>
      </c>
      <c r="HH183" s="148">
        <v>0</v>
      </c>
      <c r="HI183" s="148">
        <v>1591108</v>
      </c>
      <c r="HJ183" s="148">
        <v>3144390</v>
      </c>
      <c r="HK183" s="148">
        <v>0</v>
      </c>
      <c r="HL183" s="148">
        <v>0</v>
      </c>
      <c r="HM183" s="148">
        <v>0</v>
      </c>
      <c r="HN183" s="148">
        <v>0</v>
      </c>
      <c r="HO183" s="148">
        <v>0</v>
      </c>
      <c r="HP183" s="148">
        <v>0</v>
      </c>
      <c r="HQ183" s="148">
        <v>17</v>
      </c>
      <c r="HR183" s="148">
        <v>0</v>
      </c>
      <c r="HS183" s="148">
        <v>0</v>
      </c>
      <c r="HT183" s="148">
        <v>17</v>
      </c>
      <c r="HU183" s="148">
        <v>0</v>
      </c>
      <c r="HV183" s="148">
        <v>0</v>
      </c>
      <c r="HW183" s="148">
        <v>0</v>
      </c>
      <c r="HX183" s="148">
        <v>0</v>
      </c>
      <c r="HY183" s="148">
        <v>0</v>
      </c>
      <c r="HZ183" s="148">
        <v>0</v>
      </c>
      <c r="IA183" s="148">
        <v>0</v>
      </c>
      <c r="IB183" s="148">
        <v>0</v>
      </c>
      <c r="IC183" s="148">
        <v>0</v>
      </c>
      <c r="ID183" s="148">
        <v>0</v>
      </c>
      <c r="IE183" s="148">
        <v>0</v>
      </c>
      <c r="IF183" s="148">
        <v>0</v>
      </c>
      <c r="IG183" s="148">
        <v>0</v>
      </c>
      <c r="IH183" s="148">
        <v>0</v>
      </c>
      <c r="II183" s="148">
        <v>0</v>
      </c>
      <c r="IJ183" s="148">
        <v>0</v>
      </c>
      <c r="IK183" s="148">
        <v>36052472</v>
      </c>
      <c r="IL183" s="148">
        <v>36052472</v>
      </c>
      <c r="IM183" s="148">
        <v>0</v>
      </c>
      <c r="IN183" s="148">
        <v>0</v>
      </c>
      <c r="IO183" s="148">
        <v>0</v>
      </c>
      <c r="IP183" s="148">
        <v>0</v>
      </c>
      <c r="IQ183" s="148">
        <v>0</v>
      </c>
      <c r="IR183" s="148">
        <v>0</v>
      </c>
      <c r="IS183" s="148">
        <v>31946403</v>
      </c>
      <c r="IT183" s="148">
        <v>31946403</v>
      </c>
      <c r="IU183" s="148">
        <v>0</v>
      </c>
      <c r="IV183" s="148">
        <v>0</v>
      </c>
      <c r="IW183" s="148">
        <v>0</v>
      </c>
      <c r="IX183" s="148">
        <v>0</v>
      </c>
      <c r="IY183" s="148">
        <v>0</v>
      </c>
      <c r="IZ183" s="148">
        <v>0</v>
      </c>
      <c r="JA183" s="148">
        <v>0</v>
      </c>
      <c r="JB183" s="148">
        <v>0</v>
      </c>
      <c r="JC183" s="148">
        <v>0</v>
      </c>
      <c r="JD183" s="148">
        <v>0</v>
      </c>
      <c r="JE183" s="148">
        <v>0</v>
      </c>
      <c r="JF183" s="148">
        <v>0</v>
      </c>
      <c r="JG183" s="148">
        <v>0</v>
      </c>
      <c r="JH183" s="148">
        <v>0</v>
      </c>
      <c r="JI183" s="148">
        <v>0</v>
      </c>
      <c r="JJ183" s="148">
        <v>0</v>
      </c>
      <c r="JK183" s="148">
        <v>0</v>
      </c>
      <c r="JL183" s="148">
        <v>0</v>
      </c>
      <c r="JM183" s="148">
        <v>0</v>
      </c>
      <c r="JN183" s="148">
        <v>0</v>
      </c>
      <c r="JO183" s="148">
        <v>0</v>
      </c>
      <c r="JP183" s="148">
        <v>0</v>
      </c>
      <c r="JQ183" s="148">
        <v>43320422</v>
      </c>
      <c r="JR183" s="148">
        <v>66057</v>
      </c>
      <c r="JS183" s="148">
        <v>0</v>
      </c>
      <c r="JT183" s="148">
        <v>43386479</v>
      </c>
      <c r="JU183" s="148">
        <v>81899217</v>
      </c>
      <c r="JV183" s="148">
        <v>0</v>
      </c>
      <c r="JW183" s="148">
        <v>0</v>
      </c>
      <c r="JX183" s="148">
        <v>0</v>
      </c>
      <c r="JY183" s="148">
        <v>0</v>
      </c>
      <c r="JZ183" s="148">
        <v>0</v>
      </c>
      <c r="KA183" s="148">
        <v>0</v>
      </c>
      <c r="KB183" s="148">
        <v>45369795</v>
      </c>
      <c r="KC183" s="148">
        <v>-7722698</v>
      </c>
      <c r="KD183" s="148">
        <v>0</v>
      </c>
      <c r="KE183" s="148">
        <v>37647097</v>
      </c>
      <c r="KF183" s="148">
        <v>72737890</v>
      </c>
      <c r="KG183" s="148">
        <v>0</v>
      </c>
      <c r="KH183" s="148">
        <v>0</v>
      </c>
      <c r="KI183" s="148">
        <v>0</v>
      </c>
      <c r="KJ183" s="148">
        <v>0</v>
      </c>
      <c r="KK183" s="148">
        <v>0</v>
      </c>
      <c r="KL183" s="148">
        <v>0</v>
      </c>
      <c r="KM183" s="148">
        <v>0</v>
      </c>
      <c r="KN183" s="148">
        <v>0</v>
      </c>
      <c r="KO183" s="148">
        <v>0</v>
      </c>
      <c r="KP183" s="148">
        <v>0</v>
      </c>
      <c r="KQ183" s="148">
        <v>17</v>
      </c>
      <c r="KR183" s="148">
        <v>0</v>
      </c>
      <c r="KS183" s="148">
        <v>0</v>
      </c>
      <c r="KT183" s="148">
        <v>0</v>
      </c>
      <c r="KU183" s="148">
        <v>0</v>
      </c>
      <c r="KV183" s="148">
        <v>0</v>
      </c>
      <c r="KW183" s="148">
        <v>0</v>
      </c>
      <c r="KX183" s="148">
        <v>0</v>
      </c>
      <c r="KY183" s="148">
        <v>17</v>
      </c>
      <c r="KZ183" s="148">
        <v>0</v>
      </c>
      <c r="LA183" s="148">
        <v>17</v>
      </c>
      <c r="LB183" s="148">
        <v>17</v>
      </c>
      <c r="LC183" s="148">
        <v>-67271</v>
      </c>
      <c r="LD183" s="148">
        <v>-11288582</v>
      </c>
      <c r="LE183" s="148">
        <v>-17972207</v>
      </c>
      <c r="LF183" s="148">
        <v>-3027734</v>
      </c>
      <c r="LG183" s="148">
        <v>-5514773</v>
      </c>
      <c r="LH183" s="148">
        <v>-187084</v>
      </c>
      <c r="LI183" s="148">
        <v>0</v>
      </c>
      <c r="LJ183" s="148">
        <v>56164687</v>
      </c>
      <c r="LK183" s="148">
        <v>-137003</v>
      </c>
      <c r="LL183" s="148">
        <v>-38194654</v>
      </c>
      <c r="LM183" s="148">
        <v>0</v>
      </c>
      <c r="LN183" s="148">
        <v>0</v>
      </c>
      <c r="LO183" s="148">
        <v>0</v>
      </c>
      <c r="LP183" s="148">
        <v>0</v>
      </c>
      <c r="LQ183" s="148">
        <v>0</v>
      </c>
      <c r="LR183" s="148">
        <v>0</v>
      </c>
      <c r="LS183" s="148">
        <v>0</v>
      </c>
      <c r="LT183" s="148">
        <v>0</v>
      </c>
      <c r="LU183" s="148">
        <v>0</v>
      </c>
      <c r="LV183" s="148">
        <v>0</v>
      </c>
      <c r="LW183" s="148">
        <v>0</v>
      </c>
      <c r="LX183" s="148">
        <v>0</v>
      </c>
      <c r="LY183" s="148">
        <v>0</v>
      </c>
      <c r="LZ183" s="148">
        <v>0</v>
      </c>
      <c r="MA183" s="148">
        <v>0</v>
      </c>
      <c r="MB183" s="148">
        <v>0</v>
      </c>
      <c r="MC183" s="148">
        <v>0</v>
      </c>
      <c r="MD183" s="148">
        <v>0</v>
      </c>
      <c r="ME183" s="148">
        <v>0</v>
      </c>
      <c r="MF183" s="148">
        <v>0</v>
      </c>
      <c r="MG183" s="148">
        <v>8023819</v>
      </c>
      <c r="MH183" s="148">
        <v>68397</v>
      </c>
      <c r="MI183" s="148">
        <v>46886463</v>
      </c>
      <c r="MJ183" s="148">
        <v>26970769</v>
      </c>
      <c r="MK183" s="148">
        <v>5236993</v>
      </c>
      <c r="ML183" s="148">
        <v>6975614</v>
      </c>
      <c r="MM183" s="148">
        <v>197286</v>
      </c>
      <c r="MN183" s="148">
        <v>0</v>
      </c>
      <c r="MO183" s="148">
        <v>0</v>
      </c>
      <c r="MP183" s="148">
        <v>94359341</v>
      </c>
      <c r="MQ183" s="148">
        <v>0</v>
      </c>
      <c r="MR183" s="148">
        <v>0</v>
      </c>
      <c r="MS183" s="148">
        <v>0</v>
      </c>
      <c r="MT183" s="148">
        <v>0</v>
      </c>
      <c r="MU183" s="148">
        <v>0</v>
      </c>
      <c r="MV183" s="148">
        <v>0</v>
      </c>
      <c r="MW183" s="148">
        <v>0</v>
      </c>
      <c r="MX183" s="148">
        <v>0</v>
      </c>
      <c r="MY183" s="148">
        <v>0</v>
      </c>
      <c r="MZ183" s="148">
        <v>0</v>
      </c>
      <c r="NA183" s="148">
        <v>0</v>
      </c>
      <c r="NB183" s="148">
        <v>0</v>
      </c>
      <c r="NC183" s="148">
        <v>0</v>
      </c>
      <c r="ND183" s="148">
        <v>0</v>
      </c>
      <c r="NE183" s="148">
        <v>0</v>
      </c>
      <c r="NF183" s="148">
        <v>0</v>
      </c>
      <c r="NG183" s="148">
        <v>0</v>
      </c>
      <c r="NH183" s="148">
        <v>0</v>
      </c>
      <c r="NI183" s="148">
        <v>0</v>
      </c>
    </row>
    <row r="184" spans="1:373" x14ac:dyDescent="0.25">
      <c r="A184" s="7" t="s">
        <v>3</v>
      </c>
      <c r="B184" s="7" t="s">
        <v>1066</v>
      </c>
      <c r="C184" s="7">
        <v>4157509</v>
      </c>
      <c r="D184" s="7">
        <v>17900</v>
      </c>
      <c r="E184" s="7">
        <v>22</v>
      </c>
      <c r="F184" s="148">
        <v>0</v>
      </c>
      <c r="G184" s="148">
        <v>0</v>
      </c>
      <c r="H184" s="148">
        <v>0</v>
      </c>
      <c r="I184" s="148">
        <v>0</v>
      </c>
      <c r="J184" s="148">
        <v>0</v>
      </c>
      <c r="K184" s="148">
        <v>1112264</v>
      </c>
      <c r="L184" s="148">
        <v>10765</v>
      </c>
      <c r="M184" s="148">
        <v>0</v>
      </c>
      <c r="N184" s="148">
        <v>864968</v>
      </c>
      <c r="O184" s="148">
        <v>1987997</v>
      </c>
      <c r="P184" s="148">
        <v>0</v>
      </c>
      <c r="Q184" s="148">
        <v>0</v>
      </c>
      <c r="R184" s="148">
        <v>0</v>
      </c>
      <c r="S184" s="148">
        <v>0</v>
      </c>
      <c r="T184" s="148">
        <v>-1016496</v>
      </c>
      <c r="U184" s="148">
        <v>-8920</v>
      </c>
      <c r="V184" s="148">
        <v>0</v>
      </c>
      <c r="W184" s="148">
        <v>-735186</v>
      </c>
      <c r="X184" s="148">
        <v>-1760602</v>
      </c>
      <c r="Y184" s="148">
        <v>227395</v>
      </c>
      <c r="Z184" s="148">
        <v>1788791</v>
      </c>
      <c r="AA184" s="148">
        <v>0</v>
      </c>
      <c r="AB184" s="148">
        <v>880503</v>
      </c>
      <c r="AC184" s="148">
        <v>687738</v>
      </c>
      <c r="AD184" s="148">
        <v>0</v>
      </c>
      <c r="AE184" s="148">
        <v>0</v>
      </c>
      <c r="AF184" s="148">
        <v>57038</v>
      </c>
      <c r="AG184" s="148">
        <v>145698</v>
      </c>
      <c r="AH184" s="148">
        <v>0</v>
      </c>
      <c r="AI184" s="148">
        <v>0</v>
      </c>
      <c r="AJ184" s="148">
        <v>0</v>
      </c>
      <c r="AK184" s="148">
        <v>0</v>
      </c>
      <c r="AL184" s="148">
        <v>0</v>
      </c>
      <c r="AM184" s="148">
        <v>0</v>
      </c>
      <c r="AN184" s="148">
        <v>0</v>
      </c>
      <c r="AO184" s="148">
        <v>0</v>
      </c>
      <c r="AP184" s="148">
        <v>1121191</v>
      </c>
      <c r="AQ184" s="148">
        <v>10765</v>
      </c>
      <c r="AR184" s="148">
        <v>0</v>
      </c>
      <c r="AS184" s="148">
        <v>923555</v>
      </c>
      <c r="AT184" s="148">
        <v>2055511</v>
      </c>
      <c r="AU184" s="148">
        <v>0</v>
      </c>
      <c r="AV184" s="148">
        <v>0</v>
      </c>
      <c r="AW184" s="148">
        <v>0</v>
      </c>
      <c r="AX184" s="148">
        <v>0</v>
      </c>
      <c r="AY184" s="148">
        <v>0</v>
      </c>
      <c r="AZ184" s="148">
        <v>0</v>
      </c>
      <c r="BA184" s="148">
        <v>-1040608</v>
      </c>
      <c r="BB184" s="148">
        <v>-10027</v>
      </c>
      <c r="BC184" s="148">
        <v>0</v>
      </c>
      <c r="BD184" s="148">
        <v>-764733</v>
      </c>
      <c r="BE184" s="148">
        <v>-1815368</v>
      </c>
      <c r="BF184" s="148">
        <v>0</v>
      </c>
      <c r="BG184" s="148">
        <v>0</v>
      </c>
      <c r="BH184" s="148">
        <v>0</v>
      </c>
      <c r="BI184" s="148">
        <v>0</v>
      </c>
      <c r="BJ184" s="148">
        <v>0</v>
      </c>
      <c r="BK184" s="148">
        <v>0</v>
      </c>
      <c r="BL184" s="148">
        <v>0</v>
      </c>
      <c r="BM184" s="148">
        <v>347200</v>
      </c>
      <c r="BN184" s="148">
        <v>0</v>
      </c>
      <c r="BO184" s="148">
        <v>803737</v>
      </c>
      <c r="BP184" s="148">
        <v>0</v>
      </c>
      <c r="BQ184" s="148">
        <v>0</v>
      </c>
      <c r="BR184" s="148">
        <v>0</v>
      </c>
      <c r="BS184" s="148">
        <v>0</v>
      </c>
      <c r="BT184" s="148">
        <v>28809</v>
      </c>
      <c r="BU184" s="148">
        <v>0</v>
      </c>
      <c r="BV184" s="148">
        <v>0</v>
      </c>
      <c r="BW184" s="148">
        <v>0</v>
      </c>
      <c r="BX184" s="148">
        <v>0</v>
      </c>
      <c r="BY184" s="148">
        <v>0</v>
      </c>
      <c r="BZ184" s="148">
        <v>0</v>
      </c>
      <c r="CA184" s="148">
        <v>0</v>
      </c>
      <c r="CB184" s="148">
        <v>0</v>
      </c>
      <c r="CC184" s="148">
        <v>2000</v>
      </c>
      <c r="CD184" s="148">
        <v>0</v>
      </c>
      <c r="CE184" s="148">
        <v>0</v>
      </c>
      <c r="CF184" s="148">
        <v>0</v>
      </c>
      <c r="CG184" s="148">
        <v>2618165</v>
      </c>
      <c r="CH184" s="148">
        <v>0</v>
      </c>
      <c r="CI184" s="148">
        <v>240143</v>
      </c>
      <c r="CJ184" s="148">
        <v>0</v>
      </c>
      <c r="CK184" s="148">
        <v>3559768</v>
      </c>
      <c r="CL184" s="148">
        <v>240143</v>
      </c>
      <c r="CM184" s="148">
        <v>0</v>
      </c>
      <c r="CN184" s="148">
        <v>3799911</v>
      </c>
      <c r="CO184" s="148">
        <v>1179746</v>
      </c>
      <c r="CP184" s="148">
        <v>0</v>
      </c>
      <c r="CQ184" s="148">
        <v>0</v>
      </c>
      <c r="CR184" s="148">
        <v>0</v>
      </c>
      <c r="CS184" s="148">
        <v>2620165</v>
      </c>
      <c r="CT184" s="148">
        <v>3799911</v>
      </c>
      <c r="CU184" s="148">
        <v>0</v>
      </c>
      <c r="CV184" s="148">
        <v>0</v>
      </c>
      <c r="CW184" s="148">
        <v>0</v>
      </c>
      <c r="CX184" s="148">
        <v>240143</v>
      </c>
      <c r="CY184" s="148">
        <v>10959</v>
      </c>
      <c r="CZ184" s="148">
        <v>0</v>
      </c>
      <c r="DA184" s="148">
        <v>0</v>
      </c>
      <c r="DB184" s="148">
        <v>238354</v>
      </c>
      <c r="DC184" s="148">
        <v>978407</v>
      </c>
      <c r="DD184" s="148">
        <v>0</v>
      </c>
      <c r="DE184" s="148">
        <v>925731</v>
      </c>
      <c r="DF184" s="148">
        <v>-12012</v>
      </c>
      <c r="DG184" s="148">
        <v>0</v>
      </c>
      <c r="DH184" s="148">
        <v>0</v>
      </c>
      <c r="DI184" s="148">
        <v>53564</v>
      </c>
      <c r="DJ184" s="148">
        <v>72754</v>
      </c>
      <c r="DK184" s="148">
        <v>0</v>
      </c>
      <c r="DL184" s="148">
        <v>0</v>
      </c>
      <c r="DM184" s="148">
        <v>0</v>
      </c>
      <c r="DN184" s="148">
        <v>0</v>
      </c>
      <c r="DO184" s="148">
        <v>2018444</v>
      </c>
      <c r="DP184" s="148">
        <v>1788791</v>
      </c>
      <c r="DQ184" s="148">
        <v>0</v>
      </c>
      <c r="DR184" s="148">
        <v>880503</v>
      </c>
      <c r="DS184" s="148">
        <v>687738</v>
      </c>
      <c r="DT184" s="148">
        <v>0</v>
      </c>
      <c r="DU184" s="148">
        <v>0</v>
      </c>
      <c r="DV184" s="148">
        <v>57038</v>
      </c>
      <c r="DW184" s="148">
        <v>145698</v>
      </c>
      <c r="DX184" s="148">
        <v>0</v>
      </c>
      <c r="DY184" s="148">
        <v>0</v>
      </c>
      <c r="DZ184" s="148">
        <v>0</v>
      </c>
      <c r="EA184" s="148">
        <v>0</v>
      </c>
      <c r="EB184" s="148">
        <v>3559768</v>
      </c>
      <c r="EC184" s="148">
        <v>0</v>
      </c>
      <c r="ED184" s="148">
        <v>0</v>
      </c>
      <c r="EE184" s="148">
        <v>0</v>
      </c>
      <c r="EF184" s="148">
        <v>0</v>
      </c>
      <c r="EG184" s="148">
        <v>0</v>
      </c>
      <c r="EH184" s="148">
        <v>0</v>
      </c>
      <c r="EI184" s="148">
        <v>0</v>
      </c>
      <c r="EJ184" s="148">
        <v>0</v>
      </c>
      <c r="EK184" s="148">
        <v>0</v>
      </c>
      <c r="EL184" s="148">
        <v>0</v>
      </c>
      <c r="EM184" s="148">
        <v>0</v>
      </c>
      <c r="EN184" s="148">
        <v>0</v>
      </c>
      <c r="EO184" s="148">
        <v>0</v>
      </c>
      <c r="EP184" s="148">
        <v>0</v>
      </c>
      <c r="EQ184" s="148">
        <v>0</v>
      </c>
      <c r="ER184" s="148">
        <v>0</v>
      </c>
      <c r="ES184" s="148">
        <v>0</v>
      </c>
      <c r="ET184" s="148">
        <v>0</v>
      </c>
      <c r="EU184" s="148">
        <v>0</v>
      </c>
      <c r="EV184" s="148">
        <v>0</v>
      </c>
      <c r="EW184" s="148">
        <v>0</v>
      </c>
      <c r="EX184" s="148">
        <v>0</v>
      </c>
      <c r="EY184" s="148">
        <v>0</v>
      </c>
      <c r="EZ184" s="148">
        <v>0</v>
      </c>
      <c r="FA184" s="148">
        <v>0</v>
      </c>
      <c r="FB184" s="148">
        <v>0</v>
      </c>
      <c r="FC184" s="148">
        <v>0</v>
      </c>
      <c r="FD184" s="148">
        <v>0</v>
      </c>
      <c r="FE184" s="148">
        <v>0</v>
      </c>
      <c r="FF184" s="148">
        <v>0</v>
      </c>
      <c r="FG184" s="148">
        <v>0</v>
      </c>
      <c r="FH184" s="148">
        <v>0</v>
      </c>
      <c r="FI184" s="148">
        <v>0</v>
      </c>
      <c r="FJ184" s="148">
        <v>0</v>
      </c>
      <c r="FK184" s="148">
        <v>0</v>
      </c>
      <c r="FL184" s="148">
        <v>0</v>
      </c>
      <c r="FM184" s="148">
        <v>0</v>
      </c>
      <c r="FN184" s="148">
        <v>0</v>
      </c>
      <c r="FO184" s="148">
        <v>0</v>
      </c>
      <c r="FP184" s="148">
        <v>0</v>
      </c>
      <c r="FQ184" s="148">
        <v>0</v>
      </c>
      <c r="FR184" s="148">
        <v>2256798</v>
      </c>
      <c r="FS184" s="148">
        <v>0</v>
      </c>
      <c r="FT184" s="148">
        <v>0</v>
      </c>
      <c r="FU184" s="148">
        <v>0</v>
      </c>
      <c r="FV184" s="148">
        <v>0</v>
      </c>
      <c r="FW184" s="148">
        <v>0</v>
      </c>
      <c r="FX184" s="148">
        <v>0</v>
      </c>
      <c r="FY184" s="148">
        <v>0</v>
      </c>
      <c r="FZ184" s="148">
        <v>3799911</v>
      </c>
      <c r="GA184" s="148">
        <v>0</v>
      </c>
      <c r="GB184" s="148">
        <v>0</v>
      </c>
      <c r="GC184" s="148">
        <v>0</v>
      </c>
      <c r="GD184" s="148">
        <v>0</v>
      </c>
      <c r="GE184" s="148">
        <v>0</v>
      </c>
      <c r="GF184" s="148">
        <v>0</v>
      </c>
      <c r="GG184" s="148">
        <v>0</v>
      </c>
      <c r="GH184" s="148">
        <v>0</v>
      </c>
      <c r="GI184" s="148">
        <v>0</v>
      </c>
      <c r="GJ184" s="148">
        <v>0</v>
      </c>
      <c r="GK184" s="148">
        <v>0</v>
      </c>
      <c r="GL184" s="148">
        <v>0</v>
      </c>
      <c r="GM184" s="148">
        <v>0</v>
      </c>
      <c r="GN184" s="148">
        <v>0</v>
      </c>
      <c r="GO184" s="148">
        <v>0</v>
      </c>
      <c r="GP184" s="148">
        <v>0</v>
      </c>
      <c r="GQ184" s="148">
        <v>316333</v>
      </c>
      <c r="GR184" s="148">
        <v>0</v>
      </c>
      <c r="GS184" s="148">
        <v>713624</v>
      </c>
      <c r="GT184" s="148">
        <v>0</v>
      </c>
      <c r="GU184" s="148">
        <v>0</v>
      </c>
      <c r="GV184" s="148">
        <v>0</v>
      </c>
      <c r="GW184" s="148">
        <v>0</v>
      </c>
      <c r="GX184" s="148">
        <v>0</v>
      </c>
      <c r="GY184" s="148">
        <v>27370</v>
      </c>
      <c r="GZ184" s="148">
        <v>1057327</v>
      </c>
      <c r="HA184" s="148">
        <v>347200</v>
      </c>
      <c r="HB184" s="148">
        <v>0</v>
      </c>
      <c r="HC184" s="148">
        <v>803737</v>
      </c>
      <c r="HD184" s="148">
        <v>0</v>
      </c>
      <c r="HE184" s="148">
        <v>0</v>
      </c>
      <c r="HF184" s="148">
        <v>0</v>
      </c>
      <c r="HG184" s="148">
        <v>0</v>
      </c>
      <c r="HH184" s="148">
        <v>0</v>
      </c>
      <c r="HI184" s="148">
        <v>28809</v>
      </c>
      <c r="HJ184" s="148">
        <v>1179746</v>
      </c>
      <c r="HK184" s="148">
        <v>0</v>
      </c>
      <c r="HL184" s="148">
        <v>0</v>
      </c>
      <c r="HM184" s="148">
        <v>0</v>
      </c>
      <c r="HN184" s="148">
        <v>0</v>
      </c>
      <c r="HO184" s="148">
        <v>0</v>
      </c>
      <c r="HP184" s="148">
        <v>0</v>
      </c>
      <c r="HQ184" s="148">
        <v>0</v>
      </c>
      <c r="HR184" s="148">
        <v>0</v>
      </c>
      <c r="HS184" s="148">
        <v>0</v>
      </c>
      <c r="HT184" s="148">
        <v>0</v>
      </c>
      <c r="HU184" s="148">
        <v>0</v>
      </c>
      <c r="HV184" s="148">
        <v>0</v>
      </c>
      <c r="HW184" s="148">
        <v>0</v>
      </c>
      <c r="HX184" s="148">
        <v>0</v>
      </c>
      <c r="HY184" s="148">
        <v>0</v>
      </c>
      <c r="HZ184" s="148">
        <v>0</v>
      </c>
      <c r="IA184" s="148">
        <v>0</v>
      </c>
      <c r="IB184" s="148">
        <v>0</v>
      </c>
      <c r="IC184" s="148">
        <v>0</v>
      </c>
      <c r="ID184" s="148">
        <v>0</v>
      </c>
      <c r="IE184" s="148">
        <v>0</v>
      </c>
      <c r="IF184" s="148">
        <v>0</v>
      </c>
      <c r="IG184" s="148">
        <v>0</v>
      </c>
      <c r="IH184" s="148">
        <v>0</v>
      </c>
      <c r="II184" s="148">
        <v>0</v>
      </c>
      <c r="IJ184" s="148">
        <v>0</v>
      </c>
      <c r="IK184" s="148">
        <v>0</v>
      </c>
      <c r="IL184" s="148">
        <v>0</v>
      </c>
      <c r="IM184" s="148">
        <v>0</v>
      </c>
      <c r="IN184" s="148">
        <v>0</v>
      </c>
      <c r="IO184" s="148">
        <v>0</v>
      </c>
      <c r="IP184" s="148">
        <v>0</v>
      </c>
      <c r="IQ184" s="148">
        <v>0</v>
      </c>
      <c r="IR184" s="148">
        <v>0</v>
      </c>
      <c r="IS184" s="148">
        <v>0</v>
      </c>
      <c r="IT184" s="148">
        <v>0</v>
      </c>
      <c r="IU184" s="148">
        <v>0</v>
      </c>
      <c r="IV184" s="148">
        <v>0</v>
      </c>
      <c r="IW184" s="148">
        <v>0</v>
      </c>
      <c r="IX184" s="148">
        <v>0</v>
      </c>
      <c r="IY184" s="148">
        <v>0</v>
      </c>
      <c r="IZ184" s="148">
        <v>0</v>
      </c>
      <c r="JA184" s="148">
        <v>0</v>
      </c>
      <c r="JB184" s="148">
        <v>0</v>
      </c>
      <c r="JC184" s="148">
        <v>0</v>
      </c>
      <c r="JD184" s="148">
        <v>0</v>
      </c>
      <c r="JE184" s="148">
        <v>0</v>
      </c>
      <c r="JF184" s="148">
        <v>0</v>
      </c>
      <c r="JG184" s="148">
        <v>0</v>
      </c>
      <c r="JH184" s="148">
        <v>0</v>
      </c>
      <c r="JI184" s="148">
        <v>0</v>
      </c>
      <c r="JJ184" s="148">
        <v>0</v>
      </c>
      <c r="JK184" s="148">
        <v>2000</v>
      </c>
      <c r="JL184" s="148">
        <v>0</v>
      </c>
      <c r="JM184" s="148">
        <v>0</v>
      </c>
      <c r="JN184" s="148">
        <v>0</v>
      </c>
      <c r="JO184" s="148">
        <v>0</v>
      </c>
      <c r="JP184" s="148">
        <v>0</v>
      </c>
      <c r="JQ184" s="148">
        <v>0</v>
      </c>
      <c r="JR184" s="148">
        <v>1197471</v>
      </c>
      <c r="JS184" s="148">
        <v>0</v>
      </c>
      <c r="JT184" s="148">
        <v>1199471</v>
      </c>
      <c r="JU184" s="148">
        <v>2256798</v>
      </c>
      <c r="JV184" s="148">
        <v>2000</v>
      </c>
      <c r="JW184" s="148">
        <v>0</v>
      </c>
      <c r="JX184" s="148">
        <v>0</v>
      </c>
      <c r="JY184" s="148">
        <v>0</v>
      </c>
      <c r="JZ184" s="148">
        <v>0</v>
      </c>
      <c r="KA184" s="148">
        <v>0</v>
      </c>
      <c r="KB184" s="148">
        <v>0</v>
      </c>
      <c r="KC184" s="148">
        <v>2618165</v>
      </c>
      <c r="KD184" s="148">
        <v>0</v>
      </c>
      <c r="KE184" s="148">
        <v>2620165</v>
      </c>
      <c r="KF184" s="148">
        <v>3799911</v>
      </c>
      <c r="KG184" s="148">
        <v>0</v>
      </c>
      <c r="KH184" s="148">
        <v>0</v>
      </c>
      <c r="KI184" s="148">
        <v>0</v>
      </c>
      <c r="KJ184" s="148">
        <v>0</v>
      </c>
      <c r="KK184" s="148">
        <v>0</v>
      </c>
      <c r="KL184" s="148">
        <v>0</v>
      </c>
      <c r="KM184" s="148">
        <v>0</v>
      </c>
      <c r="KN184" s="148">
        <v>0</v>
      </c>
      <c r="KO184" s="148">
        <v>0</v>
      </c>
      <c r="KP184" s="148">
        <v>0</v>
      </c>
      <c r="KQ184" s="148">
        <v>0</v>
      </c>
      <c r="KR184" s="148">
        <v>0</v>
      </c>
      <c r="KS184" s="148">
        <v>0</v>
      </c>
      <c r="KT184" s="148">
        <v>0</v>
      </c>
      <c r="KU184" s="148">
        <v>0</v>
      </c>
      <c r="KV184" s="148">
        <v>0</v>
      </c>
      <c r="KW184" s="148">
        <v>0</v>
      </c>
      <c r="KX184" s="148">
        <v>0</v>
      </c>
      <c r="KY184" s="148">
        <v>0</v>
      </c>
      <c r="KZ184" s="148">
        <v>0</v>
      </c>
      <c r="LA184" s="148">
        <v>0</v>
      </c>
      <c r="LB184" s="148">
        <v>0</v>
      </c>
      <c r="LC184" s="148">
        <v>0</v>
      </c>
      <c r="LD184" s="148">
        <v>0</v>
      </c>
      <c r="LE184" s="148">
        <v>0</v>
      </c>
      <c r="LF184" s="148">
        <v>0</v>
      </c>
      <c r="LG184" s="148">
        <v>-1040608</v>
      </c>
      <c r="LH184" s="148">
        <v>-10027</v>
      </c>
      <c r="LI184" s="148">
        <v>0</v>
      </c>
      <c r="LJ184" s="148">
        <v>240143</v>
      </c>
      <c r="LK184" s="148">
        <v>-764733</v>
      </c>
      <c r="LL184" s="148">
        <v>-1815368</v>
      </c>
      <c r="LM184" s="148">
        <v>0</v>
      </c>
      <c r="LN184" s="148">
        <v>0</v>
      </c>
      <c r="LO184" s="148">
        <v>0</v>
      </c>
      <c r="LP184" s="148">
        <v>0</v>
      </c>
      <c r="LQ184" s="148">
        <v>0</v>
      </c>
      <c r="LR184" s="148">
        <v>0</v>
      </c>
      <c r="LS184" s="148">
        <v>0</v>
      </c>
      <c r="LT184" s="148">
        <v>0</v>
      </c>
      <c r="LU184" s="148">
        <v>0</v>
      </c>
      <c r="LV184" s="148">
        <v>0</v>
      </c>
      <c r="LW184" s="148">
        <v>0</v>
      </c>
      <c r="LX184" s="148">
        <v>0</v>
      </c>
      <c r="LY184" s="148">
        <v>0</v>
      </c>
      <c r="LZ184" s="148">
        <v>0</v>
      </c>
      <c r="MA184" s="148">
        <v>0</v>
      </c>
      <c r="MB184" s="148">
        <v>0</v>
      </c>
      <c r="MC184" s="148">
        <v>0</v>
      </c>
      <c r="MD184" s="148">
        <v>0</v>
      </c>
      <c r="ME184" s="148">
        <v>0</v>
      </c>
      <c r="MF184" s="148">
        <v>0</v>
      </c>
      <c r="MG184" s="148">
        <v>0</v>
      </c>
      <c r="MH184" s="148">
        <v>0</v>
      </c>
      <c r="MI184" s="148">
        <v>0</v>
      </c>
      <c r="MJ184" s="148">
        <v>0</v>
      </c>
      <c r="MK184" s="148">
        <v>0</v>
      </c>
      <c r="ML184" s="148">
        <v>1121191</v>
      </c>
      <c r="MM184" s="148">
        <v>10765</v>
      </c>
      <c r="MN184" s="148">
        <v>0</v>
      </c>
      <c r="MO184" s="148">
        <v>923555</v>
      </c>
      <c r="MP184" s="148">
        <v>2055511</v>
      </c>
      <c r="MQ184" s="148">
        <v>0</v>
      </c>
      <c r="MR184" s="148">
        <v>0</v>
      </c>
      <c r="MS184" s="148">
        <v>0</v>
      </c>
      <c r="MT184" s="148">
        <v>0</v>
      </c>
      <c r="MU184" s="148">
        <v>0</v>
      </c>
      <c r="MV184" s="148">
        <v>0</v>
      </c>
      <c r="MW184" s="148">
        <v>0</v>
      </c>
      <c r="MX184" s="148">
        <v>0</v>
      </c>
      <c r="MY184" s="148">
        <v>0</v>
      </c>
      <c r="MZ184" s="148">
        <v>0</v>
      </c>
      <c r="NA184" s="148">
        <v>0</v>
      </c>
      <c r="NB184" s="148">
        <v>0</v>
      </c>
      <c r="NC184" s="148">
        <v>0</v>
      </c>
      <c r="ND184" s="148">
        <v>0</v>
      </c>
      <c r="NE184" s="148">
        <v>0</v>
      </c>
      <c r="NF184" s="148">
        <v>0</v>
      </c>
      <c r="NG184" s="148">
        <v>0</v>
      </c>
      <c r="NH184" s="148">
        <v>0</v>
      </c>
      <c r="NI184" s="148">
        <v>0</v>
      </c>
    </row>
    <row r="185" spans="1:373" x14ac:dyDescent="0.25">
      <c r="A185" s="7" t="s">
        <v>3</v>
      </c>
      <c r="B185" s="7" t="s">
        <v>1066</v>
      </c>
      <c r="C185" s="7">
        <v>4158804</v>
      </c>
      <c r="D185" s="7">
        <v>18700</v>
      </c>
      <c r="E185" s="7">
        <v>22</v>
      </c>
      <c r="F185" s="148">
        <v>0</v>
      </c>
      <c r="G185" s="148">
        <v>100314</v>
      </c>
      <c r="H185" s="148">
        <v>0</v>
      </c>
      <c r="I185" s="148">
        <v>0</v>
      </c>
      <c r="J185" s="148">
        <v>0</v>
      </c>
      <c r="K185" s="148">
        <v>1029971</v>
      </c>
      <c r="L185" s="148">
        <v>134226</v>
      </c>
      <c r="M185" s="148">
        <v>0</v>
      </c>
      <c r="N185" s="148">
        <v>729150</v>
      </c>
      <c r="O185" s="148">
        <v>1993661</v>
      </c>
      <c r="P185" s="148">
        <v>-96641</v>
      </c>
      <c r="Q185" s="148">
        <v>0</v>
      </c>
      <c r="R185" s="148">
        <v>0</v>
      </c>
      <c r="S185" s="148">
        <v>0</v>
      </c>
      <c r="T185" s="148">
        <v>-903717</v>
      </c>
      <c r="U185" s="148">
        <v>-130465</v>
      </c>
      <c r="V185" s="148">
        <v>0</v>
      </c>
      <c r="W185" s="148">
        <v>-632557</v>
      </c>
      <c r="X185" s="148">
        <v>-1763380</v>
      </c>
      <c r="Y185" s="148">
        <v>230281</v>
      </c>
      <c r="Z185" s="148">
        <v>353891</v>
      </c>
      <c r="AA185" s="148">
        <v>0</v>
      </c>
      <c r="AB185" s="148">
        <v>847340</v>
      </c>
      <c r="AC185" s="148">
        <v>-10230</v>
      </c>
      <c r="AD185" s="148">
        <v>0</v>
      </c>
      <c r="AE185" s="148">
        <v>0</v>
      </c>
      <c r="AF185" s="148">
        <v>238992</v>
      </c>
      <c r="AG185" s="148">
        <v>0</v>
      </c>
      <c r="AH185" s="148">
        <v>0</v>
      </c>
      <c r="AI185" s="148">
        <v>0</v>
      </c>
      <c r="AJ185" s="148">
        <v>0</v>
      </c>
      <c r="AK185" s="148">
        <v>0</v>
      </c>
      <c r="AL185" s="148">
        <v>100314</v>
      </c>
      <c r="AM185" s="148">
        <v>0</v>
      </c>
      <c r="AN185" s="148">
        <v>0</v>
      </c>
      <c r="AO185" s="148">
        <v>0</v>
      </c>
      <c r="AP185" s="148">
        <v>1035554</v>
      </c>
      <c r="AQ185" s="148">
        <v>134226</v>
      </c>
      <c r="AR185" s="148">
        <v>0</v>
      </c>
      <c r="AS185" s="148">
        <v>729150</v>
      </c>
      <c r="AT185" s="148">
        <v>1999244</v>
      </c>
      <c r="AU185" s="148">
        <v>0</v>
      </c>
      <c r="AV185" s="148">
        <v>0</v>
      </c>
      <c r="AW185" s="148">
        <v>-97250</v>
      </c>
      <c r="AX185" s="148">
        <v>0</v>
      </c>
      <c r="AY185" s="148">
        <v>0</v>
      </c>
      <c r="AZ185" s="148">
        <v>0</v>
      </c>
      <c r="BA185" s="148">
        <v>-937833</v>
      </c>
      <c r="BB185" s="148">
        <v>-132832</v>
      </c>
      <c r="BC185" s="148">
        <v>0</v>
      </c>
      <c r="BD185" s="148">
        <v>-645393</v>
      </c>
      <c r="BE185" s="148">
        <v>-1813308</v>
      </c>
      <c r="BF185" s="148">
        <v>0</v>
      </c>
      <c r="BG185" s="148">
        <v>0</v>
      </c>
      <c r="BH185" s="148">
        <v>0</v>
      </c>
      <c r="BI185" s="148">
        <v>0</v>
      </c>
      <c r="BJ185" s="148">
        <v>0</v>
      </c>
      <c r="BK185" s="148">
        <v>0</v>
      </c>
      <c r="BL185" s="148">
        <v>0</v>
      </c>
      <c r="BM185" s="148">
        <v>359101</v>
      </c>
      <c r="BN185" s="148">
        <v>0</v>
      </c>
      <c r="BO185" s="148">
        <v>743368</v>
      </c>
      <c r="BP185" s="148">
        <v>0</v>
      </c>
      <c r="BQ185" s="148">
        <v>0</v>
      </c>
      <c r="BR185" s="148">
        <v>0</v>
      </c>
      <c r="BS185" s="148">
        <v>0</v>
      </c>
      <c r="BT185" s="148">
        <v>20550</v>
      </c>
      <c r="BU185" s="148">
        <v>0</v>
      </c>
      <c r="BV185" s="148">
        <v>0</v>
      </c>
      <c r="BW185" s="148">
        <v>0</v>
      </c>
      <c r="BX185" s="148">
        <v>0</v>
      </c>
      <c r="BY185" s="148">
        <v>0</v>
      </c>
      <c r="BZ185" s="148">
        <v>0</v>
      </c>
      <c r="CA185" s="148">
        <v>0</v>
      </c>
      <c r="CB185" s="148">
        <v>0</v>
      </c>
      <c r="CC185" s="148">
        <v>18000</v>
      </c>
      <c r="CD185" s="148">
        <v>0</v>
      </c>
      <c r="CE185" s="148">
        <v>0</v>
      </c>
      <c r="CF185" s="148">
        <v>0</v>
      </c>
      <c r="CG185" s="148">
        <v>-415455</v>
      </c>
      <c r="CH185" s="148">
        <v>890365</v>
      </c>
      <c r="CI185" s="148">
        <v>185936</v>
      </c>
      <c r="CJ185" s="148">
        <v>0</v>
      </c>
      <c r="CK185" s="148">
        <v>1429993</v>
      </c>
      <c r="CL185" s="148">
        <v>185936</v>
      </c>
      <c r="CM185" s="148">
        <v>0</v>
      </c>
      <c r="CN185" s="148">
        <v>1615929</v>
      </c>
      <c r="CO185" s="148">
        <v>1123019</v>
      </c>
      <c r="CP185" s="148">
        <v>0</v>
      </c>
      <c r="CQ185" s="148">
        <v>0</v>
      </c>
      <c r="CR185" s="148">
        <v>0</v>
      </c>
      <c r="CS185" s="148">
        <v>492910</v>
      </c>
      <c r="CT185" s="148">
        <v>1615929</v>
      </c>
      <c r="CU185" s="148">
        <v>0</v>
      </c>
      <c r="CV185" s="148">
        <v>0</v>
      </c>
      <c r="CW185" s="148">
        <v>0</v>
      </c>
      <c r="CX185" s="148">
        <v>185936</v>
      </c>
      <c r="CY185" s="148">
        <v>0</v>
      </c>
      <c r="CZ185" s="148">
        <v>0</v>
      </c>
      <c r="DA185" s="148">
        <v>0</v>
      </c>
      <c r="DB185" s="148">
        <v>230281</v>
      </c>
      <c r="DC185" s="148">
        <v>436082</v>
      </c>
      <c r="DD185" s="148">
        <v>0</v>
      </c>
      <c r="DE185" s="148">
        <v>1008078</v>
      </c>
      <c r="DF185" s="148">
        <v>-42631</v>
      </c>
      <c r="DG185" s="148">
        <v>0</v>
      </c>
      <c r="DH185" s="148">
        <v>0</v>
      </c>
      <c r="DI185" s="148">
        <v>236306</v>
      </c>
      <c r="DJ185" s="148">
        <v>0</v>
      </c>
      <c r="DK185" s="148">
        <v>0</v>
      </c>
      <c r="DL185" s="148">
        <v>0</v>
      </c>
      <c r="DM185" s="148">
        <v>0</v>
      </c>
      <c r="DN185" s="148">
        <v>0</v>
      </c>
      <c r="DO185" s="148">
        <v>1637835</v>
      </c>
      <c r="DP185" s="148">
        <v>353891</v>
      </c>
      <c r="DQ185" s="148">
        <v>0</v>
      </c>
      <c r="DR185" s="148">
        <v>847340</v>
      </c>
      <c r="DS185" s="148">
        <v>-10230</v>
      </c>
      <c r="DT185" s="148">
        <v>0</v>
      </c>
      <c r="DU185" s="148">
        <v>0</v>
      </c>
      <c r="DV185" s="148">
        <v>238992</v>
      </c>
      <c r="DW185" s="148">
        <v>0</v>
      </c>
      <c r="DX185" s="148">
        <v>0</v>
      </c>
      <c r="DY185" s="148">
        <v>0</v>
      </c>
      <c r="DZ185" s="148">
        <v>0</v>
      </c>
      <c r="EA185" s="148">
        <v>0</v>
      </c>
      <c r="EB185" s="148">
        <v>1429993</v>
      </c>
      <c r="EC185" s="148">
        <v>0</v>
      </c>
      <c r="ED185" s="148">
        <v>0</v>
      </c>
      <c r="EE185" s="148">
        <v>0</v>
      </c>
      <c r="EF185" s="148">
        <v>0</v>
      </c>
      <c r="EG185" s="148">
        <v>0</v>
      </c>
      <c r="EH185" s="148">
        <v>0</v>
      </c>
      <c r="EI185" s="148">
        <v>0</v>
      </c>
      <c r="EJ185" s="148">
        <v>0</v>
      </c>
      <c r="EK185" s="148">
        <v>0</v>
      </c>
      <c r="EL185" s="148">
        <v>0</v>
      </c>
      <c r="EM185" s="148">
        <v>0</v>
      </c>
      <c r="EN185" s="148">
        <v>0</v>
      </c>
      <c r="EO185" s="148">
        <v>0</v>
      </c>
      <c r="EP185" s="148">
        <v>0</v>
      </c>
      <c r="EQ185" s="148">
        <v>0</v>
      </c>
      <c r="ER185" s="148">
        <v>0</v>
      </c>
      <c r="ES185" s="148">
        <v>0</v>
      </c>
      <c r="ET185" s="148">
        <v>0</v>
      </c>
      <c r="EU185" s="148">
        <v>0</v>
      </c>
      <c r="EV185" s="148">
        <v>0</v>
      </c>
      <c r="EW185" s="148">
        <v>0</v>
      </c>
      <c r="EX185" s="148">
        <v>0</v>
      </c>
      <c r="EY185" s="148">
        <v>0</v>
      </c>
      <c r="EZ185" s="148">
        <v>0</v>
      </c>
      <c r="FA185" s="148">
        <v>0</v>
      </c>
      <c r="FB185" s="148">
        <v>0</v>
      </c>
      <c r="FC185" s="148">
        <v>0</v>
      </c>
      <c r="FD185" s="148">
        <v>0</v>
      </c>
      <c r="FE185" s="148">
        <v>0</v>
      </c>
      <c r="FF185" s="148">
        <v>0</v>
      </c>
      <c r="FG185" s="148">
        <v>0</v>
      </c>
      <c r="FH185" s="148">
        <v>0</v>
      </c>
      <c r="FI185" s="148">
        <v>0</v>
      </c>
      <c r="FJ185" s="148">
        <v>0</v>
      </c>
      <c r="FK185" s="148">
        <v>0</v>
      </c>
      <c r="FL185" s="148">
        <v>0</v>
      </c>
      <c r="FM185" s="148">
        <v>0</v>
      </c>
      <c r="FN185" s="148">
        <v>0</v>
      </c>
      <c r="FO185" s="148">
        <v>0</v>
      </c>
      <c r="FP185" s="148">
        <v>0</v>
      </c>
      <c r="FQ185" s="148">
        <v>0</v>
      </c>
      <c r="FR185" s="148">
        <v>1868116</v>
      </c>
      <c r="FS185" s="148">
        <v>0</v>
      </c>
      <c r="FT185" s="148">
        <v>0</v>
      </c>
      <c r="FU185" s="148">
        <v>0</v>
      </c>
      <c r="FV185" s="148">
        <v>0</v>
      </c>
      <c r="FW185" s="148">
        <v>0</v>
      </c>
      <c r="FX185" s="148">
        <v>0</v>
      </c>
      <c r="FY185" s="148">
        <v>0</v>
      </c>
      <c r="FZ185" s="148">
        <v>1615929</v>
      </c>
      <c r="GA185" s="148">
        <v>0</v>
      </c>
      <c r="GB185" s="148">
        <v>0</v>
      </c>
      <c r="GC185" s="148">
        <v>0</v>
      </c>
      <c r="GD185" s="148">
        <v>0</v>
      </c>
      <c r="GE185" s="148">
        <v>0</v>
      </c>
      <c r="GF185" s="148">
        <v>0</v>
      </c>
      <c r="GG185" s="148">
        <v>0</v>
      </c>
      <c r="GH185" s="148">
        <v>0</v>
      </c>
      <c r="GI185" s="148">
        <v>0</v>
      </c>
      <c r="GJ185" s="148">
        <v>0</v>
      </c>
      <c r="GK185" s="148">
        <v>0</v>
      </c>
      <c r="GL185" s="148">
        <v>0</v>
      </c>
      <c r="GM185" s="148">
        <v>0</v>
      </c>
      <c r="GN185" s="148">
        <v>0</v>
      </c>
      <c r="GO185" s="148">
        <v>0</v>
      </c>
      <c r="GP185" s="148">
        <v>0</v>
      </c>
      <c r="GQ185" s="148">
        <v>360761</v>
      </c>
      <c r="GR185" s="148">
        <v>0</v>
      </c>
      <c r="GS185" s="148">
        <v>658963</v>
      </c>
      <c r="GT185" s="148">
        <v>0</v>
      </c>
      <c r="GU185" s="148">
        <v>0</v>
      </c>
      <c r="GV185" s="148">
        <v>0</v>
      </c>
      <c r="GW185" s="148">
        <v>0</v>
      </c>
      <c r="GX185" s="148">
        <v>0</v>
      </c>
      <c r="GY185" s="148">
        <v>38372</v>
      </c>
      <c r="GZ185" s="148">
        <v>1058096</v>
      </c>
      <c r="HA185" s="148">
        <v>359101</v>
      </c>
      <c r="HB185" s="148">
        <v>0</v>
      </c>
      <c r="HC185" s="148">
        <v>743368</v>
      </c>
      <c r="HD185" s="148">
        <v>0</v>
      </c>
      <c r="HE185" s="148">
        <v>0</v>
      </c>
      <c r="HF185" s="148">
        <v>0</v>
      </c>
      <c r="HG185" s="148">
        <v>0</v>
      </c>
      <c r="HH185" s="148">
        <v>0</v>
      </c>
      <c r="HI185" s="148">
        <v>20550</v>
      </c>
      <c r="HJ185" s="148">
        <v>1123019</v>
      </c>
      <c r="HK185" s="148">
        <v>0</v>
      </c>
      <c r="HL185" s="148">
        <v>0</v>
      </c>
      <c r="HM185" s="148">
        <v>0</v>
      </c>
      <c r="HN185" s="148">
        <v>0</v>
      </c>
      <c r="HO185" s="148">
        <v>0</v>
      </c>
      <c r="HP185" s="148">
        <v>0</v>
      </c>
      <c r="HQ185" s="148">
        <v>0</v>
      </c>
      <c r="HR185" s="148">
        <v>0</v>
      </c>
      <c r="HS185" s="148">
        <v>0</v>
      </c>
      <c r="HT185" s="148">
        <v>0</v>
      </c>
      <c r="HU185" s="148">
        <v>0</v>
      </c>
      <c r="HV185" s="148">
        <v>0</v>
      </c>
      <c r="HW185" s="148">
        <v>0</v>
      </c>
      <c r="HX185" s="148">
        <v>0</v>
      </c>
      <c r="HY185" s="148">
        <v>0</v>
      </c>
      <c r="HZ185" s="148">
        <v>0</v>
      </c>
      <c r="IA185" s="148">
        <v>0</v>
      </c>
      <c r="IB185" s="148">
        <v>0</v>
      </c>
      <c r="IC185" s="148">
        <v>0</v>
      </c>
      <c r="ID185" s="148">
        <v>0</v>
      </c>
      <c r="IE185" s="148">
        <v>0</v>
      </c>
      <c r="IF185" s="148">
        <v>0</v>
      </c>
      <c r="IG185" s="148">
        <v>0</v>
      </c>
      <c r="IH185" s="148">
        <v>0</v>
      </c>
      <c r="II185" s="148">
        <v>0</v>
      </c>
      <c r="IJ185" s="148">
        <v>0</v>
      </c>
      <c r="IK185" s="148">
        <v>0</v>
      </c>
      <c r="IL185" s="148">
        <v>0</v>
      </c>
      <c r="IM185" s="148">
        <v>0</v>
      </c>
      <c r="IN185" s="148">
        <v>0</v>
      </c>
      <c r="IO185" s="148">
        <v>0</v>
      </c>
      <c r="IP185" s="148">
        <v>0</v>
      </c>
      <c r="IQ185" s="148">
        <v>0</v>
      </c>
      <c r="IR185" s="148">
        <v>0</v>
      </c>
      <c r="IS185" s="148">
        <v>0</v>
      </c>
      <c r="IT185" s="148">
        <v>0</v>
      </c>
      <c r="IU185" s="148">
        <v>0</v>
      </c>
      <c r="IV185" s="148">
        <v>0</v>
      </c>
      <c r="IW185" s="148">
        <v>0</v>
      </c>
      <c r="IX185" s="148">
        <v>0</v>
      </c>
      <c r="IY185" s="148">
        <v>0</v>
      </c>
      <c r="IZ185" s="148">
        <v>0</v>
      </c>
      <c r="JA185" s="148">
        <v>0</v>
      </c>
      <c r="JB185" s="148">
        <v>0</v>
      </c>
      <c r="JC185" s="148">
        <v>0</v>
      </c>
      <c r="JD185" s="148">
        <v>0</v>
      </c>
      <c r="JE185" s="148">
        <v>0</v>
      </c>
      <c r="JF185" s="148">
        <v>0</v>
      </c>
      <c r="JG185" s="148">
        <v>0</v>
      </c>
      <c r="JH185" s="148">
        <v>0</v>
      </c>
      <c r="JI185" s="148">
        <v>0</v>
      </c>
      <c r="JJ185" s="148">
        <v>0</v>
      </c>
      <c r="JK185" s="148">
        <v>18000</v>
      </c>
      <c r="JL185" s="148">
        <v>0</v>
      </c>
      <c r="JM185" s="148">
        <v>0</v>
      </c>
      <c r="JN185" s="148">
        <v>0</v>
      </c>
      <c r="JO185" s="148">
        <v>0</v>
      </c>
      <c r="JP185" s="148">
        <v>0</v>
      </c>
      <c r="JQ185" s="148">
        <v>0</v>
      </c>
      <c r="JR185" s="148">
        <v>62906</v>
      </c>
      <c r="JS185" s="148">
        <v>729114</v>
      </c>
      <c r="JT185" s="148">
        <v>810020</v>
      </c>
      <c r="JU185" s="148">
        <v>1868116</v>
      </c>
      <c r="JV185" s="148">
        <v>18000</v>
      </c>
      <c r="JW185" s="148">
        <v>0</v>
      </c>
      <c r="JX185" s="148">
        <v>0</v>
      </c>
      <c r="JY185" s="148">
        <v>0</v>
      </c>
      <c r="JZ185" s="148">
        <v>0</v>
      </c>
      <c r="KA185" s="148">
        <v>0</v>
      </c>
      <c r="KB185" s="148">
        <v>0</v>
      </c>
      <c r="KC185" s="148">
        <v>-415455</v>
      </c>
      <c r="KD185" s="148">
        <v>890365</v>
      </c>
      <c r="KE185" s="148">
        <v>492910</v>
      </c>
      <c r="KF185" s="148">
        <v>1615929</v>
      </c>
      <c r="KG185" s="148">
        <v>0</v>
      </c>
      <c r="KH185" s="148">
        <v>0</v>
      </c>
      <c r="KI185" s="148">
        <v>0</v>
      </c>
      <c r="KJ185" s="148">
        <v>0</v>
      </c>
      <c r="KK185" s="148">
        <v>0</v>
      </c>
      <c r="KL185" s="148">
        <v>0</v>
      </c>
      <c r="KM185" s="148">
        <v>0</v>
      </c>
      <c r="KN185" s="148">
        <v>0</v>
      </c>
      <c r="KO185" s="148">
        <v>0</v>
      </c>
      <c r="KP185" s="148">
        <v>0</v>
      </c>
      <c r="KQ185" s="148">
        <v>0</v>
      </c>
      <c r="KR185" s="148">
        <v>0</v>
      </c>
      <c r="KS185" s="148">
        <v>0</v>
      </c>
      <c r="KT185" s="148">
        <v>0</v>
      </c>
      <c r="KU185" s="148">
        <v>0</v>
      </c>
      <c r="KV185" s="148">
        <v>0</v>
      </c>
      <c r="KW185" s="148">
        <v>0</v>
      </c>
      <c r="KX185" s="148">
        <v>0</v>
      </c>
      <c r="KY185" s="148">
        <v>0</v>
      </c>
      <c r="KZ185" s="148">
        <v>0</v>
      </c>
      <c r="LA185" s="148">
        <v>0</v>
      </c>
      <c r="LB185" s="148">
        <v>0</v>
      </c>
      <c r="LC185" s="148">
        <v>-97250</v>
      </c>
      <c r="LD185" s="148">
        <v>0</v>
      </c>
      <c r="LE185" s="148">
        <v>0</v>
      </c>
      <c r="LF185" s="148">
        <v>0</v>
      </c>
      <c r="LG185" s="148">
        <v>-937833</v>
      </c>
      <c r="LH185" s="148">
        <v>-132832</v>
      </c>
      <c r="LI185" s="148">
        <v>0</v>
      </c>
      <c r="LJ185" s="148">
        <v>185936</v>
      </c>
      <c r="LK185" s="148">
        <v>-645393</v>
      </c>
      <c r="LL185" s="148">
        <v>-1813308</v>
      </c>
      <c r="LM185" s="148">
        <v>0</v>
      </c>
      <c r="LN185" s="148">
        <v>0</v>
      </c>
      <c r="LO185" s="148">
        <v>0</v>
      </c>
      <c r="LP185" s="148">
        <v>0</v>
      </c>
      <c r="LQ185" s="148">
        <v>0</v>
      </c>
      <c r="LR185" s="148">
        <v>0</v>
      </c>
      <c r="LS185" s="148">
        <v>0</v>
      </c>
      <c r="LT185" s="148">
        <v>0</v>
      </c>
      <c r="LU185" s="148">
        <v>0</v>
      </c>
      <c r="LV185" s="148">
        <v>0</v>
      </c>
      <c r="LW185" s="148">
        <v>0</v>
      </c>
      <c r="LX185" s="148">
        <v>0</v>
      </c>
      <c r="LY185" s="148">
        <v>0</v>
      </c>
      <c r="LZ185" s="148">
        <v>0</v>
      </c>
      <c r="MA185" s="148">
        <v>0</v>
      </c>
      <c r="MB185" s="148">
        <v>0</v>
      </c>
      <c r="MC185" s="148">
        <v>0</v>
      </c>
      <c r="MD185" s="148">
        <v>0</v>
      </c>
      <c r="ME185" s="148">
        <v>0</v>
      </c>
      <c r="MF185" s="148">
        <v>0</v>
      </c>
      <c r="MG185" s="148">
        <v>0</v>
      </c>
      <c r="MH185" s="148">
        <v>100314</v>
      </c>
      <c r="MI185" s="148">
        <v>0</v>
      </c>
      <c r="MJ185" s="148">
        <v>0</v>
      </c>
      <c r="MK185" s="148">
        <v>0</v>
      </c>
      <c r="ML185" s="148">
        <v>1035554</v>
      </c>
      <c r="MM185" s="148">
        <v>134226</v>
      </c>
      <c r="MN185" s="148">
        <v>0</v>
      </c>
      <c r="MO185" s="148">
        <v>729150</v>
      </c>
      <c r="MP185" s="148">
        <v>1999244</v>
      </c>
      <c r="MQ185" s="148">
        <v>0</v>
      </c>
      <c r="MR185" s="148">
        <v>0</v>
      </c>
      <c r="MS185" s="148">
        <v>0</v>
      </c>
      <c r="MT185" s="148">
        <v>0</v>
      </c>
      <c r="MU185" s="148">
        <v>0</v>
      </c>
      <c r="MV185" s="148">
        <v>0</v>
      </c>
      <c r="MW185" s="148">
        <v>0</v>
      </c>
      <c r="MX185" s="148">
        <v>0</v>
      </c>
      <c r="MY185" s="148">
        <v>0</v>
      </c>
      <c r="MZ185" s="148">
        <v>0</v>
      </c>
      <c r="NA185" s="148">
        <v>0</v>
      </c>
      <c r="NB185" s="148">
        <v>0</v>
      </c>
      <c r="NC185" s="148">
        <v>0</v>
      </c>
      <c r="ND185" s="148">
        <v>0</v>
      </c>
      <c r="NE185" s="148">
        <v>0</v>
      </c>
      <c r="NF185" s="148">
        <v>0</v>
      </c>
      <c r="NG185" s="148">
        <v>0</v>
      </c>
      <c r="NH185" s="148">
        <v>0</v>
      </c>
      <c r="NI185" s="148">
        <v>0</v>
      </c>
    </row>
    <row r="186" spans="1:373" x14ac:dyDescent="0.25">
      <c r="A186" s="7" t="s">
        <v>3</v>
      </c>
      <c r="B186" s="7" t="s">
        <v>1066</v>
      </c>
      <c r="C186" s="7">
        <v>4160107</v>
      </c>
      <c r="D186" s="7">
        <v>19700</v>
      </c>
      <c r="E186" s="7">
        <v>22</v>
      </c>
      <c r="F186" s="148">
        <v>1085133</v>
      </c>
      <c r="G186" s="148">
        <v>1332921</v>
      </c>
      <c r="H186" s="148">
        <v>21880152</v>
      </c>
      <c r="I186" s="148">
        <v>10822112</v>
      </c>
      <c r="J186" s="148">
        <v>2280346</v>
      </c>
      <c r="K186" s="148">
        <v>4236441</v>
      </c>
      <c r="L186" s="148">
        <v>501321</v>
      </c>
      <c r="M186" s="148">
        <v>0</v>
      </c>
      <c r="N186" s="148">
        <v>0</v>
      </c>
      <c r="O186" s="148">
        <v>42138426</v>
      </c>
      <c r="P186" s="148">
        <v>-970859</v>
      </c>
      <c r="Q186" s="148">
        <v>-16016083</v>
      </c>
      <c r="R186" s="148">
        <v>-7956654</v>
      </c>
      <c r="S186" s="148">
        <v>-1276870</v>
      </c>
      <c r="T186" s="148">
        <v>-3107156</v>
      </c>
      <c r="U186" s="148">
        <v>-440871</v>
      </c>
      <c r="V186" s="148">
        <v>0</v>
      </c>
      <c r="W186" s="148">
        <v>0</v>
      </c>
      <c r="X186" s="148">
        <v>-29768493</v>
      </c>
      <c r="Y186" s="148">
        <v>12369933</v>
      </c>
      <c r="Z186" s="148">
        <v>3242312</v>
      </c>
      <c r="AA186" s="148">
        <v>40370888</v>
      </c>
      <c r="AB186" s="148">
        <v>1970113</v>
      </c>
      <c r="AC186" s="148">
        <v>2302802</v>
      </c>
      <c r="AD186" s="148">
        <v>-473696</v>
      </c>
      <c r="AE186" s="148">
        <v>45196</v>
      </c>
      <c r="AF186" s="148">
        <v>378734</v>
      </c>
      <c r="AG186" s="148">
        <v>0</v>
      </c>
      <c r="AH186" s="148">
        <v>0</v>
      </c>
      <c r="AI186" s="148">
        <v>0</v>
      </c>
      <c r="AJ186" s="148">
        <v>0</v>
      </c>
      <c r="AK186" s="148">
        <v>1316931</v>
      </c>
      <c r="AL186" s="148">
        <v>1381142</v>
      </c>
      <c r="AM186" s="148">
        <v>22156122</v>
      </c>
      <c r="AN186" s="148">
        <v>11532281</v>
      </c>
      <c r="AO186" s="148">
        <v>2606040</v>
      </c>
      <c r="AP186" s="148">
        <v>4405637</v>
      </c>
      <c r="AQ186" s="148">
        <v>540865</v>
      </c>
      <c r="AR186" s="148">
        <v>0</v>
      </c>
      <c r="AS186" s="148">
        <v>0</v>
      </c>
      <c r="AT186" s="148">
        <v>43939018</v>
      </c>
      <c r="AU186" s="148">
        <v>51014632</v>
      </c>
      <c r="AV186" s="148">
        <v>0</v>
      </c>
      <c r="AW186" s="148">
        <v>-1024349</v>
      </c>
      <c r="AX186" s="148">
        <v>-16496590</v>
      </c>
      <c r="AY186" s="148">
        <v>-8460589</v>
      </c>
      <c r="AZ186" s="148">
        <v>-1446818</v>
      </c>
      <c r="BA186" s="148">
        <v>-3401607</v>
      </c>
      <c r="BB186" s="148">
        <v>-468116</v>
      </c>
      <c r="BC186" s="148">
        <v>0</v>
      </c>
      <c r="BD186" s="148">
        <v>0</v>
      </c>
      <c r="BE186" s="148">
        <v>-31298069</v>
      </c>
      <c r="BF186" s="148">
        <v>0</v>
      </c>
      <c r="BG186" s="148">
        <v>138083</v>
      </c>
      <c r="BH186" s="148">
        <v>0</v>
      </c>
      <c r="BI186" s="148">
        <v>0</v>
      </c>
      <c r="BJ186" s="148">
        <v>0</v>
      </c>
      <c r="BK186" s="148">
        <v>0</v>
      </c>
      <c r="BL186" s="148">
        <v>-440469</v>
      </c>
      <c r="BM186" s="148">
        <v>5689552</v>
      </c>
      <c r="BN186" s="148">
        <v>0</v>
      </c>
      <c r="BO186" s="148">
        <v>1036347</v>
      </c>
      <c r="BP186" s="148">
        <v>0</v>
      </c>
      <c r="BQ186" s="148">
        <v>0</v>
      </c>
      <c r="BR186" s="148">
        <v>0</v>
      </c>
      <c r="BS186" s="148">
        <v>0</v>
      </c>
      <c r="BT186" s="148">
        <v>12774</v>
      </c>
      <c r="BU186" s="148">
        <v>0</v>
      </c>
      <c r="BV186" s="148">
        <v>0</v>
      </c>
      <c r="BW186" s="148">
        <v>88600</v>
      </c>
      <c r="BX186" s="148">
        <v>0</v>
      </c>
      <c r="BY186" s="148">
        <v>0</v>
      </c>
      <c r="BZ186" s="148">
        <v>0</v>
      </c>
      <c r="CA186" s="148">
        <v>99920875</v>
      </c>
      <c r="CB186" s="148">
        <v>10484057</v>
      </c>
      <c r="CC186" s="148">
        <v>0</v>
      </c>
      <c r="CD186" s="148">
        <v>0</v>
      </c>
      <c r="CE186" s="148">
        <v>0</v>
      </c>
      <c r="CF186" s="148">
        <v>0</v>
      </c>
      <c r="CG186" s="148">
        <v>-6042661</v>
      </c>
      <c r="CH186" s="148">
        <v>0</v>
      </c>
      <c r="CI186" s="148">
        <v>12640949</v>
      </c>
      <c r="CJ186" s="148">
        <v>0</v>
      </c>
      <c r="CK186" s="148">
        <v>47836349</v>
      </c>
      <c r="CL186" s="148">
        <v>63655581</v>
      </c>
      <c r="CM186" s="148">
        <v>-302386</v>
      </c>
      <c r="CN186" s="148">
        <v>111189544</v>
      </c>
      <c r="CO186" s="148">
        <v>6738673</v>
      </c>
      <c r="CP186" s="148">
        <v>100009475</v>
      </c>
      <c r="CQ186" s="148">
        <v>0</v>
      </c>
      <c r="CR186" s="148">
        <v>0</v>
      </c>
      <c r="CS186" s="148">
        <v>4441396</v>
      </c>
      <c r="CT186" s="148">
        <v>111189544</v>
      </c>
      <c r="CU186" s="148">
        <v>51014632</v>
      </c>
      <c r="CV186" s="148">
        <v>0</v>
      </c>
      <c r="CW186" s="148">
        <v>0</v>
      </c>
      <c r="CX186" s="148">
        <v>63655581</v>
      </c>
      <c r="CY186" s="148">
        <v>12351240</v>
      </c>
      <c r="CZ186" s="148">
        <v>0</v>
      </c>
      <c r="DA186" s="148">
        <v>0</v>
      </c>
      <c r="DB186" s="148">
        <v>24721173</v>
      </c>
      <c r="DC186" s="148">
        <v>5655117</v>
      </c>
      <c r="DD186" s="148">
        <v>79777224</v>
      </c>
      <c r="DE186" s="148">
        <v>2147331</v>
      </c>
      <c r="DF186" s="148">
        <v>2153674</v>
      </c>
      <c r="DG186" s="148">
        <v>-450000</v>
      </c>
      <c r="DH186" s="148">
        <v>40543</v>
      </c>
      <c r="DI186" s="148">
        <v>413391</v>
      </c>
      <c r="DJ186" s="148">
        <v>0</v>
      </c>
      <c r="DK186" s="148">
        <v>0</v>
      </c>
      <c r="DL186" s="148">
        <v>8755</v>
      </c>
      <c r="DM186" s="148">
        <v>0</v>
      </c>
      <c r="DN186" s="148">
        <v>0</v>
      </c>
      <c r="DO186" s="148">
        <v>89746035</v>
      </c>
      <c r="DP186" s="148">
        <v>3242312</v>
      </c>
      <c r="DQ186" s="148">
        <v>40370888</v>
      </c>
      <c r="DR186" s="148">
        <v>1970113</v>
      </c>
      <c r="DS186" s="148">
        <v>2302802</v>
      </c>
      <c r="DT186" s="148">
        <v>-473696</v>
      </c>
      <c r="DU186" s="148">
        <v>45196</v>
      </c>
      <c r="DV186" s="148">
        <v>378734</v>
      </c>
      <c r="DW186" s="148">
        <v>0</v>
      </c>
      <c r="DX186" s="148">
        <v>0</v>
      </c>
      <c r="DY186" s="148">
        <v>7920</v>
      </c>
      <c r="DZ186" s="148">
        <v>0</v>
      </c>
      <c r="EA186" s="148">
        <v>0</v>
      </c>
      <c r="EB186" s="148">
        <v>47844269</v>
      </c>
      <c r="EC186" s="148">
        <v>0</v>
      </c>
      <c r="ED186" s="148">
        <v>0</v>
      </c>
      <c r="EE186" s="148">
        <v>0</v>
      </c>
      <c r="EF186" s="148">
        <v>0</v>
      </c>
      <c r="EG186" s="148">
        <v>0</v>
      </c>
      <c r="EH186" s="148">
        <v>0</v>
      </c>
      <c r="EI186" s="148">
        <v>0</v>
      </c>
      <c r="EJ186" s="148">
        <v>0</v>
      </c>
      <c r="EK186" s="148">
        <v>0</v>
      </c>
      <c r="EL186" s="148">
        <v>0</v>
      </c>
      <c r="EM186" s="148">
        <v>0</v>
      </c>
      <c r="EN186" s="148">
        <v>0</v>
      </c>
      <c r="EO186" s="148">
        <v>0</v>
      </c>
      <c r="EP186" s="148">
        <v>0</v>
      </c>
      <c r="EQ186" s="148">
        <v>0</v>
      </c>
      <c r="ER186" s="148">
        <v>0</v>
      </c>
      <c r="ES186" s="148">
        <v>0</v>
      </c>
      <c r="ET186" s="148">
        <v>0</v>
      </c>
      <c r="EU186" s="148">
        <v>0</v>
      </c>
      <c r="EV186" s="148">
        <v>0</v>
      </c>
      <c r="EW186" s="148">
        <v>0</v>
      </c>
      <c r="EX186" s="148">
        <v>0</v>
      </c>
      <c r="EY186" s="148">
        <v>7920</v>
      </c>
      <c r="EZ186" s="148">
        <v>0</v>
      </c>
      <c r="FA186" s="148">
        <v>0</v>
      </c>
      <c r="FB186" s="148">
        <v>7920</v>
      </c>
      <c r="FC186" s="148">
        <v>0</v>
      </c>
      <c r="FD186" s="148">
        <v>0</v>
      </c>
      <c r="FE186" s="148">
        <v>0</v>
      </c>
      <c r="FF186" s="148">
        <v>0</v>
      </c>
      <c r="FG186" s="148">
        <v>0</v>
      </c>
      <c r="FH186" s="148">
        <v>0</v>
      </c>
      <c r="FI186" s="148">
        <v>0</v>
      </c>
      <c r="FJ186" s="148">
        <v>0</v>
      </c>
      <c r="FK186" s="148">
        <v>178514</v>
      </c>
      <c r="FL186" s="148">
        <v>0</v>
      </c>
      <c r="FM186" s="148">
        <v>0</v>
      </c>
      <c r="FN186" s="148">
        <v>0</v>
      </c>
      <c r="FO186" s="148">
        <v>0</v>
      </c>
      <c r="FP186" s="148">
        <v>-455423</v>
      </c>
      <c r="FQ186" s="148">
        <v>-276909</v>
      </c>
      <c r="FR186" s="148">
        <v>114190299</v>
      </c>
      <c r="FS186" s="148">
        <v>138083</v>
      </c>
      <c r="FT186" s="148">
        <v>0</v>
      </c>
      <c r="FU186" s="148">
        <v>0</v>
      </c>
      <c r="FV186" s="148">
        <v>0</v>
      </c>
      <c r="FW186" s="148">
        <v>0</v>
      </c>
      <c r="FX186" s="148">
        <v>-440469</v>
      </c>
      <c r="FY186" s="148">
        <v>-302386</v>
      </c>
      <c r="FZ186" s="148">
        <v>111197464</v>
      </c>
      <c r="GA186" s="148">
        <v>0</v>
      </c>
      <c r="GB186" s="148">
        <v>0</v>
      </c>
      <c r="GC186" s="148">
        <v>0</v>
      </c>
      <c r="GD186" s="148">
        <v>0</v>
      </c>
      <c r="GE186" s="148">
        <v>0</v>
      </c>
      <c r="GF186" s="148">
        <v>0</v>
      </c>
      <c r="GG186" s="148">
        <v>0</v>
      </c>
      <c r="GH186" s="148">
        <v>0</v>
      </c>
      <c r="GI186" s="148">
        <v>0</v>
      </c>
      <c r="GJ186" s="148">
        <v>0</v>
      </c>
      <c r="GK186" s="148">
        <v>0</v>
      </c>
      <c r="GL186" s="148">
        <v>0</v>
      </c>
      <c r="GM186" s="148">
        <v>0</v>
      </c>
      <c r="GN186" s="148">
        <v>0</v>
      </c>
      <c r="GO186" s="148">
        <v>0</v>
      </c>
      <c r="GP186" s="148">
        <v>7920</v>
      </c>
      <c r="GQ186" s="148">
        <v>3123113</v>
      </c>
      <c r="GR186" s="148">
        <v>0</v>
      </c>
      <c r="GS186" s="148">
        <v>813466</v>
      </c>
      <c r="GT186" s="148">
        <v>0</v>
      </c>
      <c r="GU186" s="148">
        <v>0</v>
      </c>
      <c r="GV186" s="148">
        <v>0</v>
      </c>
      <c r="GW186" s="148">
        <v>8755</v>
      </c>
      <c r="GX186" s="148">
        <v>0</v>
      </c>
      <c r="GY186" s="148">
        <v>36231</v>
      </c>
      <c r="GZ186" s="148">
        <v>3981565</v>
      </c>
      <c r="HA186" s="148">
        <v>5689552</v>
      </c>
      <c r="HB186" s="148">
        <v>0</v>
      </c>
      <c r="HC186" s="148">
        <v>1036347</v>
      </c>
      <c r="HD186" s="148">
        <v>0</v>
      </c>
      <c r="HE186" s="148">
        <v>0</v>
      </c>
      <c r="HF186" s="148">
        <v>0</v>
      </c>
      <c r="HG186" s="148">
        <v>7920</v>
      </c>
      <c r="HH186" s="148">
        <v>0</v>
      </c>
      <c r="HI186" s="148">
        <v>12774</v>
      </c>
      <c r="HJ186" s="148">
        <v>6746593</v>
      </c>
      <c r="HK186" s="148">
        <v>0</v>
      </c>
      <c r="HL186" s="148">
        <v>0</v>
      </c>
      <c r="HM186" s="148">
        <v>0</v>
      </c>
      <c r="HN186" s="148">
        <v>0</v>
      </c>
      <c r="HO186" s="148">
        <v>0</v>
      </c>
      <c r="HP186" s="148">
        <v>0</v>
      </c>
      <c r="HQ186" s="148">
        <v>7920</v>
      </c>
      <c r="HR186" s="148">
        <v>0</v>
      </c>
      <c r="HS186" s="148">
        <v>0</v>
      </c>
      <c r="HT186" s="148">
        <v>7920</v>
      </c>
      <c r="HU186" s="148">
        <v>0</v>
      </c>
      <c r="HV186" s="148">
        <v>0</v>
      </c>
      <c r="HW186" s="148">
        <v>0</v>
      </c>
      <c r="HX186" s="148">
        <v>0</v>
      </c>
      <c r="HY186" s="148">
        <v>0</v>
      </c>
      <c r="HZ186" s="148">
        <v>0</v>
      </c>
      <c r="IA186" s="148">
        <v>0</v>
      </c>
      <c r="IB186" s="148">
        <v>0</v>
      </c>
      <c r="IC186" s="148">
        <v>0</v>
      </c>
      <c r="ID186" s="148">
        <v>0</v>
      </c>
      <c r="IE186" s="148">
        <v>0</v>
      </c>
      <c r="IF186" s="148">
        <v>0</v>
      </c>
      <c r="IG186" s="148">
        <v>177200</v>
      </c>
      <c r="IH186" s="148">
        <v>0</v>
      </c>
      <c r="II186" s="148">
        <v>0</v>
      </c>
      <c r="IJ186" s="148">
        <v>0</v>
      </c>
      <c r="IK186" s="148">
        <v>99418241</v>
      </c>
      <c r="IL186" s="148">
        <v>99595441</v>
      </c>
      <c r="IM186" s="148">
        <v>0</v>
      </c>
      <c r="IN186" s="148">
        <v>0</v>
      </c>
      <c r="IO186" s="148">
        <v>88600</v>
      </c>
      <c r="IP186" s="148">
        <v>0</v>
      </c>
      <c r="IQ186" s="148">
        <v>0</v>
      </c>
      <c r="IR186" s="148">
        <v>0</v>
      </c>
      <c r="IS186" s="148">
        <v>99920875</v>
      </c>
      <c r="IT186" s="148">
        <v>100009475</v>
      </c>
      <c r="IU186" s="148">
        <v>0</v>
      </c>
      <c r="IV186" s="148">
        <v>0</v>
      </c>
      <c r="IW186" s="148">
        <v>0</v>
      </c>
      <c r="IX186" s="148">
        <v>0</v>
      </c>
      <c r="IY186" s="148">
        <v>0</v>
      </c>
      <c r="IZ186" s="148">
        <v>0</v>
      </c>
      <c r="JA186" s="148">
        <v>0</v>
      </c>
      <c r="JB186" s="148">
        <v>0</v>
      </c>
      <c r="JC186" s="148">
        <v>0</v>
      </c>
      <c r="JD186" s="148">
        <v>0</v>
      </c>
      <c r="JE186" s="148">
        <v>0</v>
      </c>
      <c r="JF186" s="148">
        <v>0</v>
      </c>
      <c r="JG186" s="148">
        <v>0</v>
      </c>
      <c r="JH186" s="148">
        <v>0</v>
      </c>
      <c r="JI186" s="148">
        <v>0</v>
      </c>
      <c r="JJ186" s="148">
        <v>0</v>
      </c>
      <c r="JK186" s="148">
        <v>0</v>
      </c>
      <c r="JL186" s="148">
        <v>0</v>
      </c>
      <c r="JM186" s="148">
        <v>0</v>
      </c>
      <c r="JN186" s="148">
        <v>0</v>
      </c>
      <c r="JO186" s="148">
        <v>0</v>
      </c>
      <c r="JP186" s="148">
        <v>0</v>
      </c>
      <c r="JQ186" s="148">
        <v>9312784</v>
      </c>
      <c r="JR186" s="148">
        <v>1300509</v>
      </c>
      <c r="JS186" s="148">
        <v>0</v>
      </c>
      <c r="JT186" s="148">
        <v>10613293</v>
      </c>
      <c r="JU186" s="148">
        <v>114190299</v>
      </c>
      <c r="JV186" s="148">
        <v>0</v>
      </c>
      <c r="JW186" s="148">
        <v>0</v>
      </c>
      <c r="JX186" s="148">
        <v>0</v>
      </c>
      <c r="JY186" s="148">
        <v>0</v>
      </c>
      <c r="JZ186" s="148">
        <v>0</v>
      </c>
      <c r="KA186" s="148">
        <v>0</v>
      </c>
      <c r="KB186" s="148">
        <v>10484057</v>
      </c>
      <c r="KC186" s="148">
        <v>-6042661</v>
      </c>
      <c r="KD186" s="148">
        <v>0</v>
      </c>
      <c r="KE186" s="148">
        <v>4441396</v>
      </c>
      <c r="KF186" s="148">
        <v>111197464</v>
      </c>
      <c r="KG186" s="148">
        <v>0</v>
      </c>
      <c r="KH186" s="148">
        <v>0</v>
      </c>
      <c r="KI186" s="148">
        <v>0</v>
      </c>
      <c r="KJ186" s="148">
        <v>0</v>
      </c>
      <c r="KK186" s="148">
        <v>0</v>
      </c>
      <c r="KL186" s="148">
        <v>0</v>
      </c>
      <c r="KM186" s="148">
        <v>0</v>
      </c>
      <c r="KN186" s="148">
        <v>0</v>
      </c>
      <c r="KO186" s="148">
        <v>0</v>
      </c>
      <c r="KP186" s="148">
        <v>0</v>
      </c>
      <c r="KQ186" s="148">
        <v>7920</v>
      </c>
      <c r="KR186" s="148">
        <v>0</v>
      </c>
      <c r="KS186" s="148">
        <v>0</v>
      </c>
      <c r="KT186" s="148">
        <v>0</v>
      </c>
      <c r="KU186" s="148">
        <v>0</v>
      </c>
      <c r="KV186" s="148">
        <v>0</v>
      </c>
      <c r="KW186" s="148">
        <v>0</v>
      </c>
      <c r="KX186" s="148">
        <v>0</v>
      </c>
      <c r="KY186" s="148">
        <v>0</v>
      </c>
      <c r="KZ186" s="148">
        <v>0</v>
      </c>
      <c r="LA186" s="148">
        <v>0</v>
      </c>
      <c r="LB186" s="148">
        <v>0</v>
      </c>
      <c r="LC186" s="148">
        <v>-1024349</v>
      </c>
      <c r="LD186" s="148">
        <v>-16496590</v>
      </c>
      <c r="LE186" s="148">
        <v>-8460589</v>
      </c>
      <c r="LF186" s="148">
        <v>-1446818</v>
      </c>
      <c r="LG186" s="148">
        <v>-3401607</v>
      </c>
      <c r="LH186" s="148">
        <v>-468116</v>
      </c>
      <c r="LI186" s="148">
        <v>0</v>
      </c>
      <c r="LJ186" s="148">
        <v>12640949</v>
      </c>
      <c r="LK186" s="148">
        <v>0</v>
      </c>
      <c r="LL186" s="148">
        <v>-31298069</v>
      </c>
      <c r="LM186" s="148">
        <v>0</v>
      </c>
      <c r="LN186" s="148">
        <v>0</v>
      </c>
      <c r="LO186" s="148">
        <v>0</v>
      </c>
      <c r="LP186" s="148">
        <v>0</v>
      </c>
      <c r="LQ186" s="148">
        <v>0</v>
      </c>
      <c r="LR186" s="148">
        <v>0</v>
      </c>
      <c r="LS186" s="148">
        <v>0</v>
      </c>
      <c r="LT186" s="148">
        <v>0</v>
      </c>
      <c r="LU186" s="148">
        <v>0</v>
      </c>
      <c r="LV186" s="148">
        <v>0</v>
      </c>
      <c r="LW186" s="148">
        <v>0</v>
      </c>
      <c r="LX186" s="148">
        <v>0</v>
      </c>
      <c r="LY186" s="148">
        <v>0</v>
      </c>
      <c r="LZ186" s="148">
        <v>0</v>
      </c>
      <c r="MA186" s="148">
        <v>0</v>
      </c>
      <c r="MB186" s="148">
        <v>0</v>
      </c>
      <c r="MC186" s="148">
        <v>0</v>
      </c>
      <c r="MD186" s="148">
        <v>0</v>
      </c>
      <c r="ME186" s="148">
        <v>0</v>
      </c>
      <c r="MF186" s="148">
        <v>0</v>
      </c>
      <c r="MG186" s="148">
        <v>1316931</v>
      </c>
      <c r="MH186" s="148">
        <v>1381142</v>
      </c>
      <c r="MI186" s="148">
        <v>22156122</v>
      </c>
      <c r="MJ186" s="148">
        <v>11532281</v>
      </c>
      <c r="MK186" s="148">
        <v>2606040</v>
      </c>
      <c r="ML186" s="148">
        <v>4405637</v>
      </c>
      <c r="MM186" s="148">
        <v>540865</v>
      </c>
      <c r="MN186" s="148">
        <v>0</v>
      </c>
      <c r="MO186" s="148">
        <v>0</v>
      </c>
      <c r="MP186" s="148">
        <v>43939018</v>
      </c>
      <c r="MQ186" s="148">
        <v>0</v>
      </c>
      <c r="MR186" s="148">
        <v>0</v>
      </c>
      <c r="MS186" s="148">
        <v>0</v>
      </c>
      <c r="MT186" s="148">
        <v>0</v>
      </c>
      <c r="MU186" s="148">
        <v>0</v>
      </c>
      <c r="MV186" s="148">
        <v>0</v>
      </c>
      <c r="MW186" s="148">
        <v>0</v>
      </c>
      <c r="MX186" s="148">
        <v>0</v>
      </c>
      <c r="MY186" s="148">
        <v>0</v>
      </c>
      <c r="MZ186" s="148">
        <v>0</v>
      </c>
      <c r="NA186" s="148">
        <v>0</v>
      </c>
      <c r="NB186" s="148">
        <v>0</v>
      </c>
      <c r="NC186" s="148">
        <v>0</v>
      </c>
      <c r="ND186" s="148">
        <v>0</v>
      </c>
      <c r="NE186" s="148">
        <v>0</v>
      </c>
      <c r="NF186" s="148">
        <v>0</v>
      </c>
      <c r="NG186" s="148">
        <v>0</v>
      </c>
      <c r="NH186" s="148">
        <v>0</v>
      </c>
      <c r="NI186" s="148">
        <v>0</v>
      </c>
    </row>
    <row r="187" spans="1:373" x14ac:dyDescent="0.25">
      <c r="A187" s="7" t="s">
        <v>3</v>
      </c>
      <c r="B187" s="7" t="s">
        <v>1066</v>
      </c>
      <c r="C187" s="7">
        <v>4164505</v>
      </c>
      <c r="D187" s="7">
        <v>22600</v>
      </c>
      <c r="E187" s="7">
        <v>22</v>
      </c>
      <c r="F187" s="148">
        <v>1331035</v>
      </c>
      <c r="G187" s="148">
        <v>4816023</v>
      </c>
      <c r="H187" s="148">
        <v>16761350</v>
      </c>
      <c r="I187" s="148">
        <v>202707</v>
      </c>
      <c r="J187" s="148">
        <v>0</v>
      </c>
      <c r="K187" s="148">
        <v>2906414</v>
      </c>
      <c r="L187" s="148">
        <v>179601</v>
      </c>
      <c r="M187" s="148">
        <v>0</v>
      </c>
      <c r="N187" s="148">
        <v>0</v>
      </c>
      <c r="O187" s="148">
        <v>26197130</v>
      </c>
      <c r="P187" s="148">
        <v>-3759281</v>
      </c>
      <c r="Q187" s="148">
        <v>-13555197</v>
      </c>
      <c r="R187" s="148">
        <v>0</v>
      </c>
      <c r="S187" s="148">
        <v>0</v>
      </c>
      <c r="T187" s="148">
        <v>-1949811</v>
      </c>
      <c r="U187" s="148">
        <v>-146435</v>
      </c>
      <c r="V187" s="148">
        <v>0</v>
      </c>
      <c r="W187" s="148">
        <v>0</v>
      </c>
      <c r="X187" s="148">
        <v>-19410724</v>
      </c>
      <c r="Y187" s="148">
        <v>6786406</v>
      </c>
      <c r="Z187" s="148">
        <v>149458</v>
      </c>
      <c r="AA187" s="148">
        <v>0</v>
      </c>
      <c r="AB187" s="148">
        <v>49686</v>
      </c>
      <c r="AC187" s="148">
        <v>0</v>
      </c>
      <c r="AD187" s="148">
        <v>-12000</v>
      </c>
      <c r="AE187" s="148">
        <v>17300</v>
      </c>
      <c r="AF187" s="148">
        <v>58786</v>
      </c>
      <c r="AG187" s="148">
        <v>40390</v>
      </c>
      <c r="AH187" s="148">
        <v>0</v>
      </c>
      <c r="AI187" s="148">
        <v>0</v>
      </c>
      <c r="AJ187" s="148">
        <v>2740349</v>
      </c>
      <c r="AK187" s="148">
        <v>1331035</v>
      </c>
      <c r="AL187" s="148">
        <v>5460394</v>
      </c>
      <c r="AM187" s="148">
        <v>16976718</v>
      </c>
      <c r="AN187" s="148">
        <v>539680</v>
      </c>
      <c r="AO187" s="148">
        <v>0</v>
      </c>
      <c r="AP187" s="148">
        <v>2728835</v>
      </c>
      <c r="AQ187" s="148">
        <v>166506</v>
      </c>
      <c r="AR187" s="148">
        <v>0</v>
      </c>
      <c r="AS187" s="148">
        <v>0</v>
      </c>
      <c r="AT187" s="148">
        <v>27203168</v>
      </c>
      <c r="AU187" s="148">
        <v>0</v>
      </c>
      <c r="AV187" s="148">
        <v>0</v>
      </c>
      <c r="AW187" s="148">
        <v>-3967698</v>
      </c>
      <c r="AX187" s="148">
        <v>-13548797</v>
      </c>
      <c r="AY187" s="148">
        <v>0</v>
      </c>
      <c r="AZ187" s="148">
        <v>0</v>
      </c>
      <c r="BA187" s="148">
        <v>-2040822</v>
      </c>
      <c r="BB187" s="148">
        <v>-154654</v>
      </c>
      <c r="BC187" s="148">
        <v>0</v>
      </c>
      <c r="BD187" s="148">
        <v>0</v>
      </c>
      <c r="BE187" s="148">
        <v>-19711971</v>
      </c>
      <c r="BF187" s="148">
        <v>0</v>
      </c>
      <c r="BG187" s="148">
        <v>0</v>
      </c>
      <c r="BH187" s="148">
        <v>0</v>
      </c>
      <c r="BI187" s="148">
        <v>0</v>
      </c>
      <c r="BJ187" s="148">
        <v>0</v>
      </c>
      <c r="BK187" s="148">
        <v>0</v>
      </c>
      <c r="BL187" s="148">
        <v>0</v>
      </c>
      <c r="BM187" s="148">
        <v>317977</v>
      </c>
      <c r="BN187" s="148">
        <v>0</v>
      </c>
      <c r="BO187" s="148">
        <v>364467</v>
      </c>
      <c r="BP187" s="148">
        <v>1695000</v>
      </c>
      <c r="BQ187" s="148">
        <v>0</v>
      </c>
      <c r="BR187" s="148">
        <v>0</v>
      </c>
      <c r="BS187" s="148">
        <v>0</v>
      </c>
      <c r="BT187" s="148">
        <v>53920</v>
      </c>
      <c r="BU187" s="148">
        <v>0</v>
      </c>
      <c r="BV187" s="148">
        <v>9264438</v>
      </c>
      <c r="BW187" s="148">
        <v>406885</v>
      </c>
      <c r="BX187" s="148">
        <v>0</v>
      </c>
      <c r="BY187" s="148">
        <v>0</v>
      </c>
      <c r="BZ187" s="148">
        <v>0</v>
      </c>
      <c r="CA187" s="148">
        <v>5232642</v>
      </c>
      <c r="CB187" s="148">
        <v>-7228574</v>
      </c>
      <c r="CC187" s="148">
        <v>0</v>
      </c>
      <c r="CD187" s="148">
        <v>0</v>
      </c>
      <c r="CE187" s="148">
        <v>0</v>
      </c>
      <c r="CF187" s="148">
        <v>0</v>
      </c>
      <c r="CG187" s="148">
        <v>428411</v>
      </c>
      <c r="CH187" s="148">
        <v>0</v>
      </c>
      <c r="CI187" s="148">
        <v>7491197</v>
      </c>
      <c r="CJ187" s="148">
        <v>0</v>
      </c>
      <c r="CK187" s="148">
        <v>3043969</v>
      </c>
      <c r="CL187" s="148">
        <v>7491197</v>
      </c>
      <c r="CM187" s="148">
        <v>0</v>
      </c>
      <c r="CN187" s="148">
        <v>10535166</v>
      </c>
      <c r="CO187" s="148">
        <v>2431364</v>
      </c>
      <c r="CP187" s="148">
        <v>14903965</v>
      </c>
      <c r="CQ187" s="148">
        <v>0</v>
      </c>
      <c r="CR187" s="148">
        <v>0</v>
      </c>
      <c r="CS187" s="148">
        <v>-6800163</v>
      </c>
      <c r="CT187" s="148">
        <v>10535166</v>
      </c>
      <c r="CU187" s="148">
        <v>0</v>
      </c>
      <c r="CV187" s="148">
        <v>0</v>
      </c>
      <c r="CW187" s="148">
        <v>0</v>
      </c>
      <c r="CX187" s="148">
        <v>7491197</v>
      </c>
      <c r="CY187" s="148">
        <v>0</v>
      </c>
      <c r="CZ187" s="148">
        <v>0</v>
      </c>
      <c r="DA187" s="148">
        <v>0</v>
      </c>
      <c r="DB187" s="148">
        <v>6786406</v>
      </c>
      <c r="DC187" s="148">
        <v>826209</v>
      </c>
      <c r="DD187" s="148">
        <v>0</v>
      </c>
      <c r="DE187" s="148">
        <v>402511</v>
      </c>
      <c r="DF187" s="148">
        <v>0</v>
      </c>
      <c r="DG187" s="148">
        <v>-60000</v>
      </c>
      <c r="DH187" s="148">
        <v>28600</v>
      </c>
      <c r="DI187" s="148">
        <v>0</v>
      </c>
      <c r="DJ187" s="148">
        <v>47866</v>
      </c>
      <c r="DK187" s="148">
        <v>0</v>
      </c>
      <c r="DL187" s="148">
        <v>3505</v>
      </c>
      <c r="DM187" s="148">
        <v>0</v>
      </c>
      <c r="DN187" s="148">
        <v>3033959</v>
      </c>
      <c r="DO187" s="148">
        <v>4282650</v>
      </c>
      <c r="DP187" s="148">
        <v>149458</v>
      </c>
      <c r="DQ187" s="148">
        <v>0</v>
      </c>
      <c r="DR187" s="148">
        <v>49686</v>
      </c>
      <c r="DS187" s="148">
        <v>0</v>
      </c>
      <c r="DT187" s="148">
        <v>-12000</v>
      </c>
      <c r="DU187" s="148">
        <v>17300</v>
      </c>
      <c r="DV187" s="148">
        <v>58786</v>
      </c>
      <c r="DW187" s="148">
        <v>40390</v>
      </c>
      <c r="DX187" s="148">
        <v>0</v>
      </c>
      <c r="DY187" s="148">
        <v>3534</v>
      </c>
      <c r="DZ187" s="148">
        <v>0</v>
      </c>
      <c r="EA187" s="148">
        <v>2740349</v>
      </c>
      <c r="EB187" s="148">
        <v>3047503</v>
      </c>
      <c r="EC187" s="148">
        <v>0</v>
      </c>
      <c r="ED187" s="148">
        <v>0</v>
      </c>
      <c r="EE187" s="148">
        <v>0</v>
      </c>
      <c r="EF187" s="148">
        <v>0</v>
      </c>
      <c r="EG187" s="148">
        <v>0</v>
      </c>
      <c r="EH187" s="148">
        <v>0</v>
      </c>
      <c r="EI187" s="148">
        <v>0</v>
      </c>
      <c r="EJ187" s="148">
        <v>0</v>
      </c>
      <c r="EK187" s="148">
        <v>0</v>
      </c>
      <c r="EL187" s="148">
        <v>0</v>
      </c>
      <c r="EM187" s="148">
        <v>0</v>
      </c>
      <c r="EN187" s="148">
        <v>0</v>
      </c>
      <c r="EO187" s="148">
        <v>0</v>
      </c>
      <c r="EP187" s="148">
        <v>0</v>
      </c>
      <c r="EQ187" s="148">
        <v>0</v>
      </c>
      <c r="ER187" s="148">
        <v>0</v>
      </c>
      <c r="ES187" s="148">
        <v>0</v>
      </c>
      <c r="ET187" s="148">
        <v>0</v>
      </c>
      <c r="EU187" s="148">
        <v>0</v>
      </c>
      <c r="EV187" s="148">
        <v>0</v>
      </c>
      <c r="EW187" s="148">
        <v>0</v>
      </c>
      <c r="EX187" s="148">
        <v>0</v>
      </c>
      <c r="EY187" s="148">
        <v>3534</v>
      </c>
      <c r="EZ187" s="148">
        <v>0</v>
      </c>
      <c r="FA187" s="148">
        <v>0</v>
      </c>
      <c r="FB187" s="148">
        <v>3534</v>
      </c>
      <c r="FC187" s="148">
        <v>0</v>
      </c>
      <c r="FD187" s="148">
        <v>0</v>
      </c>
      <c r="FE187" s="148">
        <v>0</v>
      </c>
      <c r="FF187" s="148">
        <v>0</v>
      </c>
      <c r="FG187" s="148">
        <v>0</v>
      </c>
      <c r="FH187" s="148">
        <v>0</v>
      </c>
      <c r="FI187" s="148">
        <v>0</v>
      </c>
      <c r="FJ187" s="148">
        <v>0</v>
      </c>
      <c r="FK187" s="148">
        <v>0</v>
      </c>
      <c r="FL187" s="148">
        <v>0</v>
      </c>
      <c r="FM187" s="148">
        <v>0</v>
      </c>
      <c r="FN187" s="148">
        <v>0</v>
      </c>
      <c r="FO187" s="148">
        <v>0</v>
      </c>
      <c r="FP187" s="148">
        <v>0</v>
      </c>
      <c r="FQ187" s="148">
        <v>0</v>
      </c>
      <c r="FR187" s="148">
        <v>11069056</v>
      </c>
      <c r="FS187" s="148">
        <v>0</v>
      </c>
      <c r="FT187" s="148">
        <v>0</v>
      </c>
      <c r="FU187" s="148">
        <v>0</v>
      </c>
      <c r="FV187" s="148">
        <v>0</v>
      </c>
      <c r="FW187" s="148">
        <v>0</v>
      </c>
      <c r="FX187" s="148">
        <v>0</v>
      </c>
      <c r="FY187" s="148">
        <v>0</v>
      </c>
      <c r="FZ187" s="148">
        <v>10538700</v>
      </c>
      <c r="GA187" s="148">
        <v>0</v>
      </c>
      <c r="GB187" s="148">
        <v>0</v>
      </c>
      <c r="GC187" s="148">
        <v>0</v>
      </c>
      <c r="GD187" s="148">
        <v>0</v>
      </c>
      <c r="GE187" s="148">
        <v>0</v>
      </c>
      <c r="GF187" s="148">
        <v>0</v>
      </c>
      <c r="GG187" s="148">
        <v>0</v>
      </c>
      <c r="GH187" s="148">
        <v>0</v>
      </c>
      <c r="GI187" s="148">
        <v>0</v>
      </c>
      <c r="GJ187" s="148">
        <v>0</v>
      </c>
      <c r="GK187" s="148">
        <v>0</v>
      </c>
      <c r="GL187" s="148">
        <v>0</v>
      </c>
      <c r="GM187" s="148">
        <v>0</v>
      </c>
      <c r="GN187" s="148">
        <v>0</v>
      </c>
      <c r="GO187" s="148">
        <v>0</v>
      </c>
      <c r="GP187" s="148">
        <v>3534</v>
      </c>
      <c r="GQ187" s="148">
        <v>169036</v>
      </c>
      <c r="GR187" s="148">
        <v>0</v>
      </c>
      <c r="GS187" s="148">
        <v>441020</v>
      </c>
      <c r="GT187" s="148">
        <v>1870800</v>
      </c>
      <c r="GU187" s="148">
        <v>0</v>
      </c>
      <c r="GV187" s="148">
        <v>0</v>
      </c>
      <c r="GW187" s="148">
        <v>3505</v>
      </c>
      <c r="GX187" s="148">
        <v>0</v>
      </c>
      <c r="GY187" s="148">
        <v>63627</v>
      </c>
      <c r="GZ187" s="148">
        <v>2547988</v>
      </c>
      <c r="HA187" s="148">
        <v>317977</v>
      </c>
      <c r="HB187" s="148">
        <v>0</v>
      </c>
      <c r="HC187" s="148">
        <v>364467</v>
      </c>
      <c r="HD187" s="148">
        <v>1695000</v>
      </c>
      <c r="HE187" s="148">
        <v>0</v>
      </c>
      <c r="HF187" s="148">
        <v>0</v>
      </c>
      <c r="HG187" s="148">
        <v>3534</v>
      </c>
      <c r="HH187" s="148">
        <v>0</v>
      </c>
      <c r="HI187" s="148">
        <v>53920</v>
      </c>
      <c r="HJ187" s="148">
        <v>2434898</v>
      </c>
      <c r="HK187" s="148">
        <v>0</v>
      </c>
      <c r="HL187" s="148">
        <v>0</v>
      </c>
      <c r="HM187" s="148">
        <v>0</v>
      </c>
      <c r="HN187" s="148">
        <v>0</v>
      </c>
      <c r="HO187" s="148">
        <v>0</v>
      </c>
      <c r="HP187" s="148">
        <v>0</v>
      </c>
      <c r="HQ187" s="148">
        <v>3534</v>
      </c>
      <c r="HR187" s="148">
        <v>0</v>
      </c>
      <c r="HS187" s="148">
        <v>0</v>
      </c>
      <c r="HT187" s="148">
        <v>3534</v>
      </c>
      <c r="HU187" s="148">
        <v>0</v>
      </c>
      <c r="HV187" s="148">
        <v>0</v>
      </c>
      <c r="HW187" s="148">
        <v>0</v>
      </c>
      <c r="HX187" s="148">
        <v>0</v>
      </c>
      <c r="HY187" s="148">
        <v>0</v>
      </c>
      <c r="HZ187" s="148">
        <v>0</v>
      </c>
      <c r="IA187" s="148">
        <v>0</v>
      </c>
      <c r="IB187" s="148">
        <v>0</v>
      </c>
      <c r="IC187" s="148">
        <v>0</v>
      </c>
      <c r="ID187" s="148">
        <v>0</v>
      </c>
      <c r="IE187" s="148">
        <v>0</v>
      </c>
      <c r="IF187" s="148">
        <v>9654126</v>
      </c>
      <c r="IG187" s="148">
        <v>573856</v>
      </c>
      <c r="IH187" s="148">
        <v>0</v>
      </c>
      <c r="II187" s="148">
        <v>0</v>
      </c>
      <c r="IJ187" s="148">
        <v>0</v>
      </c>
      <c r="IK187" s="148">
        <v>5144174</v>
      </c>
      <c r="IL187" s="148">
        <v>15372156</v>
      </c>
      <c r="IM187" s="148">
        <v>0</v>
      </c>
      <c r="IN187" s="148">
        <v>9264438</v>
      </c>
      <c r="IO187" s="148">
        <v>406885</v>
      </c>
      <c r="IP187" s="148">
        <v>0</v>
      </c>
      <c r="IQ187" s="148">
        <v>0</v>
      </c>
      <c r="IR187" s="148">
        <v>0</v>
      </c>
      <c r="IS187" s="148">
        <v>5232642</v>
      </c>
      <c r="IT187" s="148">
        <v>14903965</v>
      </c>
      <c r="IU187" s="148">
        <v>0</v>
      </c>
      <c r="IV187" s="148">
        <v>0</v>
      </c>
      <c r="IW187" s="148">
        <v>0</v>
      </c>
      <c r="IX187" s="148">
        <v>0</v>
      </c>
      <c r="IY187" s="148">
        <v>0</v>
      </c>
      <c r="IZ187" s="148">
        <v>0</v>
      </c>
      <c r="JA187" s="148">
        <v>0</v>
      </c>
      <c r="JB187" s="148">
        <v>0</v>
      </c>
      <c r="JC187" s="148">
        <v>0</v>
      </c>
      <c r="JD187" s="148">
        <v>0</v>
      </c>
      <c r="JE187" s="148">
        <v>0</v>
      </c>
      <c r="JF187" s="148">
        <v>0</v>
      </c>
      <c r="JG187" s="148">
        <v>0</v>
      </c>
      <c r="JH187" s="148">
        <v>0</v>
      </c>
      <c r="JI187" s="148">
        <v>0</v>
      </c>
      <c r="JJ187" s="148">
        <v>0</v>
      </c>
      <c r="JK187" s="148">
        <v>0</v>
      </c>
      <c r="JL187" s="148">
        <v>0</v>
      </c>
      <c r="JM187" s="148">
        <v>0</v>
      </c>
      <c r="JN187" s="148">
        <v>0</v>
      </c>
      <c r="JO187" s="148">
        <v>0</v>
      </c>
      <c r="JP187" s="148">
        <v>0</v>
      </c>
      <c r="JQ187" s="148">
        <v>-7677042</v>
      </c>
      <c r="JR187" s="148">
        <v>825954</v>
      </c>
      <c r="JS187" s="148">
        <v>0</v>
      </c>
      <c r="JT187" s="148">
        <v>-6851088</v>
      </c>
      <c r="JU187" s="148">
        <v>11069056</v>
      </c>
      <c r="JV187" s="148">
        <v>0</v>
      </c>
      <c r="JW187" s="148">
        <v>0</v>
      </c>
      <c r="JX187" s="148">
        <v>0</v>
      </c>
      <c r="JY187" s="148">
        <v>0</v>
      </c>
      <c r="JZ187" s="148">
        <v>0</v>
      </c>
      <c r="KA187" s="148">
        <v>0</v>
      </c>
      <c r="KB187" s="148">
        <v>-7228574</v>
      </c>
      <c r="KC187" s="148">
        <v>428411</v>
      </c>
      <c r="KD187" s="148">
        <v>0</v>
      </c>
      <c r="KE187" s="148">
        <v>-6800163</v>
      </c>
      <c r="KF187" s="148">
        <v>10538700</v>
      </c>
      <c r="KG187" s="148">
        <v>0</v>
      </c>
      <c r="KH187" s="148">
        <v>0</v>
      </c>
      <c r="KI187" s="148">
        <v>0</v>
      </c>
      <c r="KJ187" s="148">
        <v>0</v>
      </c>
      <c r="KK187" s="148">
        <v>0</v>
      </c>
      <c r="KL187" s="148">
        <v>0</v>
      </c>
      <c r="KM187" s="148">
        <v>0</v>
      </c>
      <c r="KN187" s="148">
        <v>0</v>
      </c>
      <c r="KO187" s="148">
        <v>0</v>
      </c>
      <c r="KP187" s="148">
        <v>0</v>
      </c>
      <c r="KQ187" s="148">
        <v>3534</v>
      </c>
      <c r="KR187" s="148">
        <v>0</v>
      </c>
      <c r="KS187" s="148">
        <v>0</v>
      </c>
      <c r="KT187" s="148">
        <v>0</v>
      </c>
      <c r="KU187" s="148">
        <v>0</v>
      </c>
      <c r="KV187" s="148">
        <v>0</v>
      </c>
      <c r="KW187" s="148">
        <v>0</v>
      </c>
      <c r="KX187" s="148">
        <v>0</v>
      </c>
      <c r="KY187" s="148">
        <v>0</v>
      </c>
      <c r="KZ187" s="148">
        <v>0</v>
      </c>
      <c r="LA187" s="148">
        <v>0</v>
      </c>
      <c r="LB187" s="148">
        <v>0</v>
      </c>
      <c r="LC187" s="148">
        <v>-3967698</v>
      </c>
      <c r="LD187" s="148">
        <v>-13548797</v>
      </c>
      <c r="LE187" s="148">
        <v>0</v>
      </c>
      <c r="LF187" s="148">
        <v>0</v>
      </c>
      <c r="LG187" s="148">
        <v>-2040822</v>
      </c>
      <c r="LH187" s="148">
        <v>-154654</v>
      </c>
      <c r="LI187" s="148">
        <v>0</v>
      </c>
      <c r="LJ187" s="148">
        <v>7491197</v>
      </c>
      <c r="LK187" s="148">
        <v>0</v>
      </c>
      <c r="LL187" s="148">
        <v>-19711971</v>
      </c>
      <c r="LM187" s="148">
        <v>0</v>
      </c>
      <c r="LN187" s="148">
        <v>0</v>
      </c>
      <c r="LO187" s="148">
        <v>0</v>
      </c>
      <c r="LP187" s="148">
        <v>0</v>
      </c>
      <c r="LQ187" s="148">
        <v>0</v>
      </c>
      <c r="LR187" s="148">
        <v>0</v>
      </c>
      <c r="LS187" s="148">
        <v>0</v>
      </c>
      <c r="LT187" s="148">
        <v>0</v>
      </c>
      <c r="LU187" s="148">
        <v>0</v>
      </c>
      <c r="LV187" s="148">
        <v>0</v>
      </c>
      <c r="LW187" s="148">
        <v>0</v>
      </c>
      <c r="LX187" s="148">
        <v>0</v>
      </c>
      <c r="LY187" s="148">
        <v>0</v>
      </c>
      <c r="LZ187" s="148">
        <v>0</v>
      </c>
      <c r="MA187" s="148">
        <v>0</v>
      </c>
      <c r="MB187" s="148">
        <v>0</v>
      </c>
      <c r="MC187" s="148">
        <v>0</v>
      </c>
      <c r="MD187" s="148">
        <v>0</v>
      </c>
      <c r="ME187" s="148">
        <v>0</v>
      </c>
      <c r="MF187" s="148">
        <v>0</v>
      </c>
      <c r="MG187" s="148">
        <v>1331035</v>
      </c>
      <c r="MH187" s="148">
        <v>5460394</v>
      </c>
      <c r="MI187" s="148">
        <v>16976718</v>
      </c>
      <c r="MJ187" s="148">
        <v>539680</v>
      </c>
      <c r="MK187" s="148">
        <v>0</v>
      </c>
      <c r="ML187" s="148">
        <v>2728835</v>
      </c>
      <c r="MM187" s="148">
        <v>166506</v>
      </c>
      <c r="MN187" s="148">
        <v>0</v>
      </c>
      <c r="MO187" s="148">
        <v>0</v>
      </c>
      <c r="MP187" s="148">
        <v>27203168</v>
      </c>
      <c r="MQ187" s="148">
        <v>0</v>
      </c>
      <c r="MR187" s="148">
        <v>0</v>
      </c>
      <c r="MS187" s="148">
        <v>0</v>
      </c>
      <c r="MT187" s="148">
        <v>0</v>
      </c>
      <c r="MU187" s="148">
        <v>0</v>
      </c>
      <c r="MV187" s="148">
        <v>0</v>
      </c>
      <c r="MW187" s="148">
        <v>0</v>
      </c>
      <c r="MX187" s="148">
        <v>0</v>
      </c>
      <c r="MY187" s="148">
        <v>0</v>
      </c>
      <c r="MZ187" s="148">
        <v>0</v>
      </c>
      <c r="NA187" s="148">
        <v>0</v>
      </c>
      <c r="NB187" s="148">
        <v>0</v>
      </c>
      <c r="NC187" s="148">
        <v>0</v>
      </c>
      <c r="ND187" s="148">
        <v>0</v>
      </c>
      <c r="NE187" s="148">
        <v>0</v>
      </c>
      <c r="NF187" s="148">
        <v>0</v>
      </c>
      <c r="NG187" s="148">
        <v>0</v>
      </c>
      <c r="NH187" s="148">
        <v>0</v>
      </c>
      <c r="NI187" s="148">
        <v>0</v>
      </c>
    </row>
    <row r="188" spans="1:373" x14ac:dyDescent="0.25">
      <c r="A188" s="7" t="s">
        <v>3</v>
      </c>
      <c r="B188" s="7" t="s">
        <v>1066</v>
      </c>
      <c r="C188" s="7">
        <v>4165809</v>
      </c>
      <c r="D188" s="7">
        <v>23500</v>
      </c>
      <c r="E188" s="7">
        <v>22</v>
      </c>
      <c r="F188" s="148">
        <v>1069449</v>
      </c>
      <c r="G188" s="148">
        <v>1191797</v>
      </c>
      <c r="H188" s="148">
        <v>10528517</v>
      </c>
      <c r="I188" s="148">
        <v>15731930</v>
      </c>
      <c r="J188" s="148">
        <v>2538747</v>
      </c>
      <c r="K188" s="148">
        <v>2204328</v>
      </c>
      <c r="L188" s="148">
        <v>0</v>
      </c>
      <c r="M188" s="148">
        <v>0</v>
      </c>
      <c r="N188" s="148">
        <v>0</v>
      </c>
      <c r="O188" s="148">
        <v>33264768</v>
      </c>
      <c r="P188" s="148">
        <v>-2290773</v>
      </c>
      <c r="Q188" s="148">
        <v>-9892732</v>
      </c>
      <c r="R188" s="148">
        <v>-6097659</v>
      </c>
      <c r="S188" s="148">
        <v>-1996590</v>
      </c>
      <c r="T188" s="148">
        <v>-1573096</v>
      </c>
      <c r="U188" s="148">
        <v>0</v>
      </c>
      <c r="V188" s="148">
        <v>0</v>
      </c>
      <c r="W188" s="148">
        <v>0</v>
      </c>
      <c r="X188" s="148">
        <v>-21850850</v>
      </c>
      <c r="Y188" s="148">
        <v>11413918</v>
      </c>
      <c r="Z188" s="148">
        <v>1540364</v>
      </c>
      <c r="AA188" s="148">
        <v>0</v>
      </c>
      <c r="AB188" s="148">
        <v>4360505</v>
      </c>
      <c r="AC188" s="148">
        <v>53021</v>
      </c>
      <c r="AD188" s="148">
        <v>-175000</v>
      </c>
      <c r="AE188" s="148">
        <v>0</v>
      </c>
      <c r="AF188" s="148">
        <v>532844</v>
      </c>
      <c r="AG188" s="148">
        <v>0</v>
      </c>
      <c r="AH188" s="148">
        <v>0</v>
      </c>
      <c r="AI188" s="148">
        <v>6814251</v>
      </c>
      <c r="AJ188" s="148">
        <v>0</v>
      </c>
      <c r="AK188" s="148">
        <v>1069449</v>
      </c>
      <c r="AL188" s="148">
        <v>1258245</v>
      </c>
      <c r="AM188" s="148">
        <v>10528517</v>
      </c>
      <c r="AN188" s="148">
        <v>16076962</v>
      </c>
      <c r="AO188" s="148">
        <v>2624952</v>
      </c>
      <c r="AP188" s="148">
        <v>1985687</v>
      </c>
      <c r="AQ188" s="148">
        <v>0</v>
      </c>
      <c r="AR188" s="148">
        <v>0</v>
      </c>
      <c r="AS188" s="148">
        <v>0</v>
      </c>
      <c r="AT188" s="148">
        <v>33543812</v>
      </c>
      <c r="AU188" s="148">
        <v>161129</v>
      </c>
      <c r="AV188" s="148">
        <v>0</v>
      </c>
      <c r="AW188" s="148">
        <v>-840804</v>
      </c>
      <c r="AX188" s="148">
        <v>-10377008</v>
      </c>
      <c r="AY188" s="148">
        <v>-7509404</v>
      </c>
      <c r="AZ188" s="148">
        <v>-2088090</v>
      </c>
      <c r="BA188" s="148">
        <v>-1483521</v>
      </c>
      <c r="BB188" s="148">
        <v>0</v>
      </c>
      <c r="BC188" s="148">
        <v>0</v>
      </c>
      <c r="BD188" s="148">
        <v>0</v>
      </c>
      <c r="BE188" s="148">
        <v>-22298827</v>
      </c>
      <c r="BF188" s="148">
        <v>0</v>
      </c>
      <c r="BG188" s="148">
        <v>0</v>
      </c>
      <c r="BH188" s="148">
        <v>0</v>
      </c>
      <c r="BI188" s="148">
        <v>0</v>
      </c>
      <c r="BJ188" s="148">
        <v>0</v>
      </c>
      <c r="BK188" s="148">
        <v>0</v>
      </c>
      <c r="BL188" s="148">
        <v>2051954</v>
      </c>
      <c r="BM188" s="148">
        <v>493316</v>
      </c>
      <c r="BN188" s="148">
        <v>0</v>
      </c>
      <c r="BO188" s="148">
        <v>3620835</v>
      </c>
      <c r="BP188" s="148">
        <v>0</v>
      </c>
      <c r="BQ188" s="148">
        <v>0</v>
      </c>
      <c r="BR188" s="148">
        <v>0</v>
      </c>
      <c r="BS188" s="148">
        <v>0</v>
      </c>
      <c r="BT188" s="148">
        <v>754887</v>
      </c>
      <c r="BU188" s="148">
        <v>0</v>
      </c>
      <c r="BV188" s="148">
        <v>0</v>
      </c>
      <c r="BW188" s="148">
        <v>0</v>
      </c>
      <c r="BX188" s="148">
        <v>0</v>
      </c>
      <c r="BY188" s="148">
        <v>0</v>
      </c>
      <c r="BZ188" s="148">
        <v>0</v>
      </c>
      <c r="CA188" s="148">
        <v>0</v>
      </c>
      <c r="CB188" s="148">
        <v>21990655</v>
      </c>
      <c r="CC188" s="148">
        <v>0</v>
      </c>
      <c r="CD188" s="148">
        <v>0</v>
      </c>
      <c r="CE188" s="148">
        <v>0</v>
      </c>
      <c r="CF188" s="148">
        <v>0</v>
      </c>
      <c r="CG188" s="148">
        <v>-275640</v>
      </c>
      <c r="CH188" s="148">
        <v>0</v>
      </c>
      <c r="CI188" s="148">
        <v>11244985</v>
      </c>
      <c r="CJ188" s="148">
        <v>0</v>
      </c>
      <c r="CK188" s="148">
        <v>13125985</v>
      </c>
      <c r="CL188" s="148">
        <v>11406114</v>
      </c>
      <c r="CM188" s="148">
        <v>2051954</v>
      </c>
      <c r="CN188" s="148">
        <v>26584053</v>
      </c>
      <c r="CO188" s="148">
        <v>4869038</v>
      </c>
      <c r="CP188" s="148">
        <v>0</v>
      </c>
      <c r="CQ188" s="148">
        <v>0</v>
      </c>
      <c r="CR188" s="148">
        <v>0</v>
      </c>
      <c r="CS188" s="148">
        <v>21715015</v>
      </c>
      <c r="CT188" s="148">
        <v>26584053</v>
      </c>
      <c r="CU188" s="148">
        <v>161129</v>
      </c>
      <c r="CV188" s="148">
        <v>0</v>
      </c>
      <c r="CW188" s="148">
        <v>0</v>
      </c>
      <c r="CX188" s="148">
        <v>11406114</v>
      </c>
      <c r="CY188" s="148">
        <v>145496</v>
      </c>
      <c r="CZ188" s="148">
        <v>0</v>
      </c>
      <c r="DA188" s="148">
        <v>0</v>
      </c>
      <c r="DB188" s="148">
        <v>11559414</v>
      </c>
      <c r="DC188" s="148">
        <v>3377549</v>
      </c>
      <c r="DD188" s="148">
        <v>0</v>
      </c>
      <c r="DE188" s="148">
        <v>4365098</v>
      </c>
      <c r="DF188" s="148">
        <v>1047092</v>
      </c>
      <c r="DG188" s="148">
        <v>-175000</v>
      </c>
      <c r="DH188" s="148">
        <v>0</v>
      </c>
      <c r="DI188" s="148">
        <v>308209</v>
      </c>
      <c r="DJ188" s="148">
        <v>0</v>
      </c>
      <c r="DK188" s="148">
        <v>0</v>
      </c>
      <c r="DL188" s="148">
        <v>18358</v>
      </c>
      <c r="DM188" s="148">
        <v>3892220</v>
      </c>
      <c r="DN188" s="148">
        <v>0</v>
      </c>
      <c r="DO188" s="148">
        <v>12833526</v>
      </c>
      <c r="DP188" s="148">
        <v>1540364</v>
      </c>
      <c r="DQ188" s="148">
        <v>0</v>
      </c>
      <c r="DR188" s="148">
        <v>4360505</v>
      </c>
      <c r="DS188" s="148">
        <v>53021</v>
      </c>
      <c r="DT188" s="148">
        <v>-175000</v>
      </c>
      <c r="DU188" s="148">
        <v>0</v>
      </c>
      <c r="DV188" s="148">
        <v>532844</v>
      </c>
      <c r="DW188" s="148">
        <v>0</v>
      </c>
      <c r="DX188" s="148">
        <v>0</v>
      </c>
      <c r="DY188" s="148">
        <v>16918</v>
      </c>
      <c r="DZ188" s="148">
        <v>6814251</v>
      </c>
      <c r="EA188" s="148">
        <v>0</v>
      </c>
      <c r="EB188" s="148">
        <v>13142903</v>
      </c>
      <c r="EC188" s="148">
        <v>0</v>
      </c>
      <c r="ED188" s="148">
        <v>0</v>
      </c>
      <c r="EE188" s="148">
        <v>0</v>
      </c>
      <c r="EF188" s="148">
        <v>0</v>
      </c>
      <c r="EG188" s="148">
        <v>0</v>
      </c>
      <c r="EH188" s="148">
        <v>0</v>
      </c>
      <c r="EI188" s="148">
        <v>0</v>
      </c>
      <c r="EJ188" s="148">
        <v>0</v>
      </c>
      <c r="EK188" s="148">
        <v>0</v>
      </c>
      <c r="EL188" s="148">
        <v>0</v>
      </c>
      <c r="EM188" s="148">
        <v>0</v>
      </c>
      <c r="EN188" s="148">
        <v>0</v>
      </c>
      <c r="EO188" s="148">
        <v>0</v>
      </c>
      <c r="EP188" s="148">
        <v>0</v>
      </c>
      <c r="EQ188" s="148">
        <v>0</v>
      </c>
      <c r="ER188" s="148">
        <v>0</v>
      </c>
      <c r="ES188" s="148">
        <v>0</v>
      </c>
      <c r="ET188" s="148">
        <v>0</v>
      </c>
      <c r="EU188" s="148">
        <v>0</v>
      </c>
      <c r="EV188" s="148">
        <v>0</v>
      </c>
      <c r="EW188" s="148">
        <v>0</v>
      </c>
      <c r="EX188" s="148">
        <v>0</v>
      </c>
      <c r="EY188" s="148">
        <v>16918</v>
      </c>
      <c r="EZ188" s="148">
        <v>0</v>
      </c>
      <c r="FA188" s="148">
        <v>0</v>
      </c>
      <c r="FB188" s="148">
        <v>16918</v>
      </c>
      <c r="FC188" s="148">
        <v>0</v>
      </c>
      <c r="FD188" s="148">
        <v>0</v>
      </c>
      <c r="FE188" s="148">
        <v>0</v>
      </c>
      <c r="FF188" s="148">
        <v>0</v>
      </c>
      <c r="FG188" s="148">
        <v>0</v>
      </c>
      <c r="FH188" s="148">
        <v>0</v>
      </c>
      <c r="FI188" s="148">
        <v>0</v>
      </c>
      <c r="FJ188" s="148">
        <v>0</v>
      </c>
      <c r="FK188" s="148">
        <v>0</v>
      </c>
      <c r="FL188" s="148">
        <v>0</v>
      </c>
      <c r="FM188" s="148">
        <v>0</v>
      </c>
      <c r="FN188" s="148">
        <v>0</v>
      </c>
      <c r="FO188" s="148">
        <v>0</v>
      </c>
      <c r="FP188" s="148">
        <v>2253195</v>
      </c>
      <c r="FQ188" s="148">
        <v>2253195</v>
      </c>
      <c r="FR188" s="148">
        <v>26646135</v>
      </c>
      <c r="FS188" s="148">
        <v>0</v>
      </c>
      <c r="FT188" s="148">
        <v>0</v>
      </c>
      <c r="FU188" s="148">
        <v>0</v>
      </c>
      <c r="FV188" s="148">
        <v>0</v>
      </c>
      <c r="FW188" s="148">
        <v>0</v>
      </c>
      <c r="FX188" s="148">
        <v>2051954</v>
      </c>
      <c r="FY188" s="148">
        <v>2051954</v>
      </c>
      <c r="FZ188" s="148">
        <v>26600971</v>
      </c>
      <c r="GA188" s="148">
        <v>0</v>
      </c>
      <c r="GB188" s="148">
        <v>0</v>
      </c>
      <c r="GC188" s="148">
        <v>0</v>
      </c>
      <c r="GD188" s="148">
        <v>0</v>
      </c>
      <c r="GE188" s="148">
        <v>0</v>
      </c>
      <c r="GF188" s="148">
        <v>0</v>
      </c>
      <c r="GG188" s="148">
        <v>0</v>
      </c>
      <c r="GH188" s="148">
        <v>0</v>
      </c>
      <c r="GI188" s="148">
        <v>0</v>
      </c>
      <c r="GJ188" s="148">
        <v>0</v>
      </c>
      <c r="GK188" s="148">
        <v>0</v>
      </c>
      <c r="GL188" s="148">
        <v>0</v>
      </c>
      <c r="GM188" s="148">
        <v>0</v>
      </c>
      <c r="GN188" s="148">
        <v>0</v>
      </c>
      <c r="GO188" s="148">
        <v>0</v>
      </c>
      <c r="GP188" s="148">
        <v>16918</v>
      </c>
      <c r="GQ188" s="148">
        <v>-24744</v>
      </c>
      <c r="GR188" s="148">
        <v>0</v>
      </c>
      <c r="GS188" s="148">
        <v>4487752</v>
      </c>
      <c r="GT188" s="148">
        <v>0</v>
      </c>
      <c r="GU188" s="148">
        <v>0</v>
      </c>
      <c r="GV188" s="148">
        <v>0</v>
      </c>
      <c r="GW188" s="148">
        <v>17918</v>
      </c>
      <c r="GX188" s="148">
        <v>0</v>
      </c>
      <c r="GY188" s="148">
        <v>1737192</v>
      </c>
      <c r="GZ188" s="148">
        <v>6218118</v>
      </c>
      <c r="HA188" s="148">
        <v>493316</v>
      </c>
      <c r="HB188" s="148">
        <v>0</v>
      </c>
      <c r="HC188" s="148">
        <v>3620835</v>
      </c>
      <c r="HD188" s="148">
        <v>0</v>
      </c>
      <c r="HE188" s="148">
        <v>0</v>
      </c>
      <c r="HF188" s="148">
        <v>0</v>
      </c>
      <c r="HG188" s="148">
        <v>16418</v>
      </c>
      <c r="HH188" s="148">
        <v>0</v>
      </c>
      <c r="HI188" s="148">
        <v>754887</v>
      </c>
      <c r="HJ188" s="148">
        <v>4885456</v>
      </c>
      <c r="HK188" s="148">
        <v>0</v>
      </c>
      <c r="HL188" s="148">
        <v>0</v>
      </c>
      <c r="HM188" s="148">
        <v>0</v>
      </c>
      <c r="HN188" s="148">
        <v>0</v>
      </c>
      <c r="HO188" s="148">
        <v>0</v>
      </c>
      <c r="HP188" s="148">
        <v>0</v>
      </c>
      <c r="HQ188" s="148">
        <v>16418</v>
      </c>
      <c r="HR188" s="148">
        <v>0</v>
      </c>
      <c r="HS188" s="148">
        <v>0</v>
      </c>
      <c r="HT188" s="148">
        <v>16418</v>
      </c>
      <c r="HU188" s="148">
        <v>0</v>
      </c>
      <c r="HV188" s="148">
        <v>0</v>
      </c>
      <c r="HW188" s="148">
        <v>0</v>
      </c>
      <c r="HX188" s="148">
        <v>0</v>
      </c>
      <c r="HY188" s="148">
        <v>0</v>
      </c>
      <c r="HZ188" s="148">
        <v>0</v>
      </c>
      <c r="IA188" s="148">
        <v>0</v>
      </c>
      <c r="IB188" s="148">
        <v>0</v>
      </c>
      <c r="IC188" s="148">
        <v>0</v>
      </c>
      <c r="ID188" s="148">
        <v>0</v>
      </c>
      <c r="IE188" s="148">
        <v>0</v>
      </c>
      <c r="IF188" s="148">
        <v>0</v>
      </c>
      <c r="IG188" s="148">
        <v>0</v>
      </c>
      <c r="IH188" s="148">
        <v>0</v>
      </c>
      <c r="II188" s="148">
        <v>0</v>
      </c>
      <c r="IJ188" s="148">
        <v>0</v>
      </c>
      <c r="IK188" s="148">
        <v>0</v>
      </c>
      <c r="IL188" s="148">
        <v>0</v>
      </c>
      <c r="IM188" s="148">
        <v>0</v>
      </c>
      <c r="IN188" s="148">
        <v>0</v>
      </c>
      <c r="IO188" s="148">
        <v>0</v>
      </c>
      <c r="IP188" s="148">
        <v>0</v>
      </c>
      <c r="IQ188" s="148">
        <v>0</v>
      </c>
      <c r="IR188" s="148">
        <v>0</v>
      </c>
      <c r="IS188" s="148">
        <v>0</v>
      </c>
      <c r="IT188" s="148">
        <v>0</v>
      </c>
      <c r="IU188" s="148">
        <v>0</v>
      </c>
      <c r="IV188" s="148">
        <v>0</v>
      </c>
      <c r="IW188" s="148">
        <v>0</v>
      </c>
      <c r="IX188" s="148">
        <v>0</v>
      </c>
      <c r="IY188" s="148">
        <v>0</v>
      </c>
      <c r="IZ188" s="148">
        <v>0</v>
      </c>
      <c r="JA188" s="148">
        <v>0</v>
      </c>
      <c r="JB188" s="148">
        <v>0</v>
      </c>
      <c r="JC188" s="148">
        <v>0</v>
      </c>
      <c r="JD188" s="148">
        <v>0</v>
      </c>
      <c r="JE188" s="148">
        <v>0</v>
      </c>
      <c r="JF188" s="148">
        <v>0</v>
      </c>
      <c r="JG188" s="148">
        <v>0</v>
      </c>
      <c r="JH188" s="148">
        <v>0</v>
      </c>
      <c r="JI188" s="148">
        <v>0</v>
      </c>
      <c r="JJ188" s="148">
        <v>0</v>
      </c>
      <c r="JK188" s="148">
        <v>0</v>
      </c>
      <c r="JL188" s="148">
        <v>0</v>
      </c>
      <c r="JM188" s="148">
        <v>0</v>
      </c>
      <c r="JN188" s="148">
        <v>0</v>
      </c>
      <c r="JO188" s="148">
        <v>0</v>
      </c>
      <c r="JP188" s="148">
        <v>0</v>
      </c>
      <c r="JQ188" s="148">
        <v>17133083</v>
      </c>
      <c r="JR188" s="148">
        <v>3294934</v>
      </c>
      <c r="JS188" s="148">
        <v>0</v>
      </c>
      <c r="JT188" s="148">
        <v>20428017</v>
      </c>
      <c r="JU188" s="148">
        <v>26646135</v>
      </c>
      <c r="JV188" s="148">
        <v>0</v>
      </c>
      <c r="JW188" s="148">
        <v>0</v>
      </c>
      <c r="JX188" s="148">
        <v>0</v>
      </c>
      <c r="JY188" s="148">
        <v>0</v>
      </c>
      <c r="JZ188" s="148">
        <v>0</v>
      </c>
      <c r="KA188" s="148">
        <v>0</v>
      </c>
      <c r="KB188" s="148">
        <v>21990655</v>
      </c>
      <c r="KC188" s="148">
        <v>-275140</v>
      </c>
      <c r="KD188" s="148">
        <v>0</v>
      </c>
      <c r="KE188" s="148">
        <v>21715515</v>
      </c>
      <c r="KF188" s="148">
        <v>26600971</v>
      </c>
      <c r="KG188" s="148">
        <v>0</v>
      </c>
      <c r="KH188" s="148">
        <v>0</v>
      </c>
      <c r="KI188" s="148">
        <v>0</v>
      </c>
      <c r="KJ188" s="148">
        <v>0</v>
      </c>
      <c r="KK188" s="148">
        <v>0</v>
      </c>
      <c r="KL188" s="148">
        <v>0</v>
      </c>
      <c r="KM188" s="148">
        <v>0</v>
      </c>
      <c r="KN188" s="148">
        <v>500</v>
      </c>
      <c r="KO188" s="148">
        <v>0</v>
      </c>
      <c r="KP188" s="148">
        <v>500</v>
      </c>
      <c r="KQ188" s="148">
        <v>16918</v>
      </c>
      <c r="KR188" s="148">
        <v>0</v>
      </c>
      <c r="KS188" s="148">
        <v>0</v>
      </c>
      <c r="KT188" s="148">
        <v>0</v>
      </c>
      <c r="KU188" s="148">
        <v>0</v>
      </c>
      <c r="KV188" s="148">
        <v>0</v>
      </c>
      <c r="KW188" s="148">
        <v>0</v>
      </c>
      <c r="KX188" s="148">
        <v>0</v>
      </c>
      <c r="KY188" s="148">
        <v>0</v>
      </c>
      <c r="KZ188" s="148">
        <v>0</v>
      </c>
      <c r="LA188" s="148">
        <v>0</v>
      </c>
      <c r="LB188" s="148">
        <v>0</v>
      </c>
      <c r="LC188" s="148">
        <v>-840804</v>
      </c>
      <c r="LD188" s="148">
        <v>-10377008</v>
      </c>
      <c r="LE188" s="148">
        <v>-7509404</v>
      </c>
      <c r="LF188" s="148">
        <v>-2088090</v>
      </c>
      <c r="LG188" s="148">
        <v>-1483521</v>
      </c>
      <c r="LH188" s="148">
        <v>0</v>
      </c>
      <c r="LI188" s="148">
        <v>0</v>
      </c>
      <c r="LJ188" s="148">
        <v>11244985</v>
      </c>
      <c r="LK188" s="148">
        <v>0</v>
      </c>
      <c r="LL188" s="148">
        <v>-22298827</v>
      </c>
      <c r="LM188" s="148">
        <v>0</v>
      </c>
      <c r="LN188" s="148">
        <v>0</v>
      </c>
      <c r="LO188" s="148">
        <v>0</v>
      </c>
      <c r="LP188" s="148">
        <v>0</v>
      </c>
      <c r="LQ188" s="148">
        <v>0</v>
      </c>
      <c r="LR188" s="148">
        <v>0</v>
      </c>
      <c r="LS188" s="148">
        <v>0</v>
      </c>
      <c r="LT188" s="148">
        <v>0</v>
      </c>
      <c r="LU188" s="148">
        <v>0</v>
      </c>
      <c r="LV188" s="148">
        <v>0</v>
      </c>
      <c r="LW188" s="148">
        <v>0</v>
      </c>
      <c r="LX188" s="148">
        <v>0</v>
      </c>
      <c r="LY188" s="148">
        <v>0</v>
      </c>
      <c r="LZ188" s="148">
        <v>0</v>
      </c>
      <c r="MA188" s="148">
        <v>0</v>
      </c>
      <c r="MB188" s="148">
        <v>0</v>
      </c>
      <c r="MC188" s="148">
        <v>0</v>
      </c>
      <c r="MD188" s="148">
        <v>0</v>
      </c>
      <c r="ME188" s="148">
        <v>0</v>
      </c>
      <c r="MF188" s="148">
        <v>0</v>
      </c>
      <c r="MG188" s="148">
        <v>1069449</v>
      </c>
      <c r="MH188" s="148">
        <v>1258245</v>
      </c>
      <c r="MI188" s="148">
        <v>10528517</v>
      </c>
      <c r="MJ188" s="148">
        <v>16076962</v>
      </c>
      <c r="MK188" s="148">
        <v>2624952</v>
      </c>
      <c r="ML188" s="148">
        <v>1985687</v>
      </c>
      <c r="MM188" s="148">
        <v>0</v>
      </c>
      <c r="MN188" s="148">
        <v>0</v>
      </c>
      <c r="MO188" s="148">
        <v>0</v>
      </c>
      <c r="MP188" s="148">
        <v>33543812</v>
      </c>
      <c r="MQ188" s="148">
        <v>0</v>
      </c>
      <c r="MR188" s="148">
        <v>0</v>
      </c>
      <c r="MS188" s="148">
        <v>0</v>
      </c>
      <c r="MT188" s="148">
        <v>0</v>
      </c>
      <c r="MU188" s="148">
        <v>0</v>
      </c>
      <c r="MV188" s="148">
        <v>0</v>
      </c>
      <c r="MW188" s="148">
        <v>0</v>
      </c>
      <c r="MX188" s="148">
        <v>0</v>
      </c>
      <c r="MY188" s="148">
        <v>0</v>
      </c>
      <c r="MZ188" s="148">
        <v>0</v>
      </c>
      <c r="NA188" s="148">
        <v>0</v>
      </c>
      <c r="NB188" s="148">
        <v>0</v>
      </c>
      <c r="NC188" s="148">
        <v>0</v>
      </c>
      <c r="ND188" s="148">
        <v>0</v>
      </c>
      <c r="NE188" s="148">
        <v>0</v>
      </c>
      <c r="NF188" s="148">
        <v>0</v>
      </c>
      <c r="NG188" s="148">
        <v>0</v>
      </c>
      <c r="NH188" s="148">
        <v>0</v>
      </c>
      <c r="NI188" s="148">
        <v>0</v>
      </c>
    </row>
    <row r="189" spans="1:373" x14ac:dyDescent="0.25">
      <c r="A189" s="7" t="s">
        <v>3</v>
      </c>
      <c r="B189" s="7" t="s">
        <v>1066</v>
      </c>
      <c r="C189" s="7">
        <v>4173209</v>
      </c>
      <c r="D189" s="7">
        <v>29900</v>
      </c>
      <c r="E189" s="7">
        <v>22</v>
      </c>
      <c r="F189" s="148">
        <v>7694</v>
      </c>
      <c r="G189" s="148">
        <v>159574</v>
      </c>
      <c r="H189" s="148">
        <v>867863</v>
      </c>
      <c r="I189" s="148">
        <v>2219201</v>
      </c>
      <c r="J189" s="148">
        <v>301647</v>
      </c>
      <c r="K189" s="148">
        <v>844137</v>
      </c>
      <c r="L189" s="148">
        <v>132161</v>
      </c>
      <c r="M189" s="148">
        <v>0</v>
      </c>
      <c r="N189" s="148">
        <v>0</v>
      </c>
      <c r="O189" s="148">
        <v>4532277</v>
      </c>
      <c r="P189" s="148">
        <v>-138048</v>
      </c>
      <c r="Q189" s="148">
        <v>-451281</v>
      </c>
      <c r="R189" s="148">
        <v>-1637300</v>
      </c>
      <c r="S189" s="148">
        <v>-157711</v>
      </c>
      <c r="T189" s="148">
        <v>-732657</v>
      </c>
      <c r="U189" s="148">
        <v>-123849</v>
      </c>
      <c r="V189" s="148">
        <v>0</v>
      </c>
      <c r="W189" s="148">
        <v>0</v>
      </c>
      <c r="X189" s="148">
        <v>-3240846</v>
      </c>
      <c r="Y189" s="148">
        <v>1291431</v>
      </c>
      <c r="Z189" s="148">
        <v>676188</v>
      </c>
      <c r="AA189" s="148">
        <v>0</v>
      </c>
      <c r="AB189" s="148">
        <v>1127133</v>
      </c>
      <c r="AC189" s="148">
        <v>0</v>
      </c>
      <c r="AD189" s="148">
        <v>-130000</v>
      </c>
      <c r="AE189" s="148">
        <v>16212</v>
      </c>
      <c r="AF189" s="148">
        <v>80854</v>
      </c>
      <c r="AG189" s="148">
        <v>0</v>
      </c>
      <c r="AH189" s="148">
        <v>0</v>
      </c>
      <c r="AI189" s="148">
        <v>0</v>
      </c>
      <c r="AJ189" s="148">
        <v>0</v>
      </c>
      <c r="AK189" s="148">
        <v>7694</v>
      </c>
      <c r="AL189" s="148">
        <v>98241</v>
      </c>
      <c r="AM189" s="148">
        <v>773248</v>
      </c>
      <c r="AN189" s="148">
        <v>1783786</v>
      </c>
      <c r="AO189" s="148">
        <v>233662</v>
      </c>
      <c r="AP189" s="148">
        <v>621336</v>
      </c>
      <c r="AQ189" s="148">
        <v>122951</v>
      </c>
      <c r="AR189" s="148">
        <v>0</v>
      </c>
      <c r="AS189" s="148">
        <v>0</v>
      </c>
      <c r="AT189" s="148">
        <v>3640918</v>
      </c>
      <c r="AU189" s="148">
        <v>0</v>
      </c>
      <c r="AV189" s="148">
        <v>0</v>
      </c>
      <c r="AW189" s="148">
        <v>-81040</v>
      </c>
      <c r="AX189" s="148">
        <v>-717338</v>
      </c>
      <c r="AY189" s="148">
        <v>-1320047</v>
      </c>
      <c r="AZ189" s="148">
        <v>-114974</v>
      </c>
      <c r="BA189" s="148">
        <v>-463226</v>
      </c>
      <c r="BB189" s="148">
        <v>-80661</v>
      </c>
      <c r="BC189" s="148">
        <v>0</v>
      </c>
      <c r="BD189" s="148">
        <v>0</v>
      </c>
      <c r="BE189" s="148">
        <v>-2777286</v>
      </c>
      <c r="BF189" s="148">
        <v>0</v>
      </c>
      <c r="BG189" s="148">
        <v>0</v>
      </c>
      <c r="BH189" s="148">
        <v>0</v>
      </c>
      <c r="BI189" s="148">
        <v>0</v>
      </c>
      <c r="BJ189" s="148">
        <v>0</v>
      </c>
      <c r="BK189" s="148">
        <v>0</v>
      </c>
      <c r="BL189" s="148">
        <v>52331</v>
      </c>
      <c r="BM189" s="148">
        <v>560649</v>
      </c>
      <c r="BN189" s="148">
        <v>0</v>
      </c>
      <c r="BO189" s="148">
        <v>550227</v>
      </c>
      <c r="BP189" s="148">
        <v>0</v>
      </c>
      <c r="BQ189" s="148">
        <v>0</v>
      </c>
      <c r="BR189" s="148">
        <v>0</v>
      </c>
      <c r="BS189" s="148">
        <v>0</v>
      </c>
      <c r="BT189" s="148">
        <v>16173</v>
      </c>
      <c r="BU189" s="148">
        <v>1799827</v>
      </c>
      <c r="BV189" s="148">
        <v>0</v>
      </c>
      <c r="BW189" s="148">
        <v>0</v>
      </c>
      <c r="BX189" s="148">
        <v>0</v>
      </c>
      <c r="BY189" s="148">
        <v>0</v>
      </c>
      <c r="BZ189" s="148">
        <v>0</v>
      </c>
      <c r="CA189" s="148">
        <v>0</v>
      </c>
      <c r="CB189" s="148">
        <v>0</v>
      </c>
      <c r="CC189" s="148">
        <v>0</v>
      </c>
      <c r="CD189" s="148">
        <v>0</v>
      </c>
      <c r="CE189" s="148">
        <v>0</v>
      </c>
      <c r="CF189" s="148">
        <v>0</v>
      </c>
      <c r="CG189" s="148">
        <v>-240526</v>
      </c>
      <c r="CH189" s="148">
        <v>0</v>
      </c>
      <c r="CI189" s="148">
        <v>863632</v>
      </c>
      <c r="CJ189" s="148">
        <v>1006433</v>
      </c>
      <c r="CK189" s="148">
        <v>1770387</v>
      </c>
      <c r="CL189" s="148">
        <v>863632</v>
      </c>
      <c r="CM189" s="148">
        <v>52331</v>
      </c>
      <c r="CN189" s="148">
        <v>2686350</v>
      </c>
      <c r="CO189" s="148">
        <v>1127049</v>
      </c>
      <c r="CP189" s="148">
        <v>1799827</v>
      </c>
      <c r="CQ189" s="148">
        <v>0</v>
      </c>
      <c r="CR189" s="148">
        <v>0</v>
      </c>
      <c r="CS189" s="148">
        <v>-240526</v>
      </c>
      <c r="CT189" s="148">
        <v>2686350</v>
      </c>
      <c r="CU189" s="148">
        <v>59023</v>
      </c>
      <c r="CV189" s="148">
        <v>0</v>
      </c>
      <c r="CW189" s="148">
        <v>0</v>
      </c>
      <c r="CX189" s="148">
        <v>1329623</v>
      </c>
      <c r="CY189" s="148">
        <v>59023</v>
      </c>
      <c r="CZ189" s="148">
        <v>0</v>
      </c>
      <c r="DA189" s="148">
        <v>0</v>
      </c>
      <c r="DB189" s="148">
        <v>1350454</v>
      </c>
      <c r="DC189" s="148">
        <v>1651271</v>
      </c>
      <c r="DD189" s="148">
        <v>0</v>
      </c>
      <c r="DE189" s="148">
        <v>806435</v>
      </c>
      <c r="DF189" s="148">
        <v>0</v>
      </c>
      <c r="DG189" s="148">
        <v>-130000</v>
      </c>
      <c r="DH189" s="148">
        <v>40681</v>
      </c>
      <c r="DI189" s="148">
        <v>55687</v>
      </c>
      <c r="DJ189" s="148">
        <v>0</v>
      </c>
      <c r="DK189" s="148">
        <v>0</v>
      </c>
      <c r="DL189" s="148">
        <v>11980</v>
      </c>
      <c r="DM189" s="148">
        <v>286817</v>
      </c>
      <c r="DN189" s="148">
        <v>0</v>
      </c>
      <c r="DO189" s="148">
        <v>2722871</v>
      </c>
      <c r="DP189" s="148">
        <v>676188</v>
      </c>
      <c r="DQ189" s="148">
        <v>0</v>
      </c>
      <c r="DR189" s="148">
        <v>1127133</v>
      </c>
      <c r="DS189" s="148">
        <v>0</v>
      </c>
      <c r="DT189" s="148">
        <v>-130000</v>
      </c>
      <c r="DU189" s="148">
        <v>16212</v>
      </c>
      <c r="DV189" s="148">
        <v>80854</v>
      </c>
      <c r="DW189" s="148">
        <v>0</v>
      </c>
      <c r="DX189" s="148">
        <v>0</v>
      </c>
      <c r="DY189" s="148">
        <v>7477</v>
      </c>
      <c r="DZ189" s="148">
        <v>470858</v>
      </c>
      <c r="EA189" s="148">
        <v>0</v>
      </c>
      <c r="EB189" s="148">
        <v>2248722</v>
      </c>
      <c r="EC189" s="148">
        <v>0</v>
      </c>
      <c r="ED189" s="148">
        <v>0</v>
      </c>
      <c r="EE189" s="148">
        <v>0</v>
      </c>
      <c r="EF189" s="148">
        <v>0</v>
      </c>
      <c r="EG189" s="148">
        <v>0</v>
      </c>
      <c r="EH189" s="148">
        <v>0</v>
      </c>
      <c r="EI189" s="148">
        <v>0</v>
      </c>
      <c r="EJ189" s="148">
        <v>0</v>
      </c>
      <c r="EK189" s="148">
        <v>0</v>
      </c>
      <c r="EL189" s="148">
        <v>0</v>
      </c>
      <c r="EM189" s="148">
        <v>0</v>
      </c>
      <c r="EN189" s="148">
        <v>0</v>
      </c>
      <c r="EO189" s="148">
        <v>0</v>
      </c>
      <c r="EP189" s="148">
        <v>0</v>
      </c>
      <c r="EQ189" s="148">
        <v>0</v>
      </c>
      <c r="ER189" s="148">
        <v>0</v>
      </c>
      <c r="ES189" s="148">
        <v>0</v>
      </c>
      <c r="ET189" s="148">
        <v>0</v>
      </c>
      <c r="EU189" s="148">
        <v>0</v>
      </c>
      <c r="EV189" s="148">
        <v>0</v>
      </c>
      <c r="EW189" s="148">
        <v>0</v>
      </c>
      <c r="EX189" s="148">
        <v>0</v>
      </c>
      <c r="EY189" s="148">
        <v>7477</v>
      </c>
      <c r="EZ189" s="148">
        <v>470858</v>
      </c>
      <c r="FA189" s="148">
        <v>0</v>
      </c>
      <c r="FB189" s="148">
        <v>478335</v>
      </c>
      <c r="FC189" s="148">
        <v>0</v>
      </c>
      <c r="FD189" s="148">
        <v>0</v>
      </c>
      <c r="FE189" s="148">
        <v>0</v>
      </c>
      <c r="FF189" s="148">
        <v>857667</v>
      </c>
      <c r="FG189" s="148">
        <v>59023</v>
      </c>
      <c r="FH189" s="148">
        <v>0</v>
      </c>
      <c r="FI189" s="148">
        <v>0</v>
      </c>
      <c r="FJ189" s="148">
        <v>1323658</v>
      </c>
      <c r="FK189" s="148">
        <v>0</v>
      </c>
      <c r="FL189" s="148">
        <v>0</v>
      </c>
      <c r="FM189" s="148">
        <v>0</v>
      </c>
      <c r="FN189" s="148">
        <v>0</v>
      </c>
      <c r="FO189" s="148">
        <v>0</v>
      </c>
      <c r="FP189" s="148">
        <v>55486</v>
      </c>
      <c r="FQ189" s="148">
        <v>55486</v>
      </c>
      <c r="FR189" s="148">
        <v>4128811</v>
      </c>
      <c r="FS189" s="148">
        <v>0</v>
      </c>
      <c r="FT189" s="148">
        <v>0</v>
      </c>
      <c r="FU189" s="148">
        <v>0</v>
      </c>
      <c r="FV189" s="148">
        <v>0</v>
      </c>
      <c r="FW189" s="148">
        <v>0</v>
      </c>
      <c r="FX189" s="148">
        <v>52331</v>
      </c>
      <c r="FY189" s="148">
        <v>52331</v>
      </c>
      <c r="FZ189" s="148">
        <v>3630676</v>
      </c>
      <c r="GA189" s="148">
        <v>0</v>
      </c>
      <c r="GB189" s="148">
        <v>0</v>
      </c>
      <c r="GC189" s="148">
        <v>0</v>
      </c>
      <c r="GD189" s="148">
        <v>0</v>
      </c>
      <c r="GE189" s="148">
        <v>0</v>
      </c>
      <c r="GF189" s="148">
        <v>0</v>
      </c>
      <c r="GG189" s="148">
        <v>0</v>
      </c>
      <c r="GH189" s="148">
        <v>857667</v>
      </c>
      <c r="GI189" s="148">
        <v>0</v>
      </c>
      <c r="GJ189" s="148">
        <v>0</v>
      </c>
      <c r="GK189" s="148">
        <v>0</v>
      </c>
      <c r="GL189" s="148">
        <v>0</v>
      </c>
      <c r="GM189" s="148">
        <v>0</v>
      </c>
      <c r="GN189" s="148">
        <v>0</v>
      </c>
      <c r="GO189" s="148">
        <v>0</v>
      </c>
      <c r="GP189" s="148">
        <v>1801993</v>
      </c>
      <c r="GQ189" s="148">
        <v>335874</v>
      </c>
      <c r="GR189" s="148">
        <v>0</v>
      </c>
      <c r="GS189" s="148">
        <v>144944</v>
      </c>
      <c r="GT189" s="148">
        <v>0</v>
      </c>
      <c r="GU189" s="148">
        <v>0</v>
      </c>
      <c r="GV189" s="148">
        <v>0</v>
      </c>
      <c r="GW189" s="148">
        <v>11980</v>
      </c>
      <c r="GX189" s="148">
        <v>0</v>
      </c>
      <c r="GY189" s="148">
        <v>16173</v>
      </c>
      <c r="GZ189" s="148">
        <v>508971</v>
      </c>
      <c r="HA189" s="148">
        <v>560649</v>
      </c>
      <c r="HB189" s="148">
        <v>0</v>
      </c>
      <c r="HC189" s="148">
        <v>550227</v>
      </c>
      <c r="HD189" s="148">
        <v>0</v>
      </c>
      <c r="HE189" s="148">
        <v>0</v>
      </c>
      <c r="HF189" s="148">
        <v>0</v>
      </c>
      <c r="HG189" s="148">
        <v>7477</v>
      </c>
      <c r="HH189" s="148">
        <v>0</v>
      </c>
      <c r="HI189" s="148">
        <v>16173</v>
      </c>
      <c r="HJ189" s="148">
        <v>1134526</v>
      </c>
      <c r="HK189" s="148">
        <v>0</v>
      </c>
      <c r="HL189" s="148">
        <v>0</v>
      </c>
      <c r="HM189" s="148">
        <v>0</v>
      </c>
      <c r="HN189" s="148">
        <v>0</v>
      </c>
      <c r="HO189" s="148">
        <v>0</v>
      </c>
      <c r="HP189" s="148">
        <v>0</v>
      </c>
      <c r="HQ189" s="148">
        <v>7477</v>
      </c>
      <c r="HR189" s="148">
        <v>0</v>
      </c>
      <c r="HS189" s="148">
        <v>0</v>
      </c>
      <c r="HT189" s="148">
        <v>7477</v>
      </c>
      <c r="HU189" s="148">
        <v>0</v>
      </c>
      <c r="HV189" s="148">
        <v>0</v>
      </c>
      <c r="HW189" s="148">
        <v>0</v>
      </c>
      <c r="HX189" s="148">
        <v>0</v>
      </c>
      <c r="HY189" s="148">
        <v>0</v>
      </c>
      <c r="HZ189" s="148">
        <v>0</v>
      </c>
      <c r="IA189" s="148">
        <v>0</v>
      </c>
      <c r="IB189" s="148">
        <v>0</v>
      </c>
      <c r="IC189" s="148">
        <v>0</v>
      </c>
      <c r="ID189" s="148">
        <v>0</v>
      </c>
      <c r="IE189" s="148">
        <v>1874412</v>
      </c>
      <c r="IF189" s="148">
        <v>0</v>
      </c>
      <c r="IG189" s="148">
        <v>0</v>
      </c>
      <c r="IH189" s="148">
        <v>0</v>
      </c>
      <c r="II189" s="148">
        <v>0</v>
      </c>
      <c r="IJ189" s="148">
        <v>0</v>
      </c>
      <c r="IK189" s="148">
        <v>0</v>
      </c>
      <c r="IL189" s="148">
        <v>1874412</v>
      </c>
      <c r="IM189" s="148">
        <v>1799827</v>
      </c>
      <c r="IN189" s="148">
        <v>0</v>
      </c>
      <c r="IO189" s="148">
        <v>0</v>
      </c>
      <c r="IP189" s="148">
        <v>0</v>
      </c>
      <c r="IQ189" s="148">
        <v>0</v>
      </c>
      <c r="IR189" s="148">
        <v>0</v>
      </c>
      <c r="IS189" s="148">
        <v>0</v>
      </c>
      <c r="IT189" s="148">
        <v>1799827</v>
      </c>
      <c r="IU189" s="148">
        <v>0</v>
      </c>
      <c r="IV189" s="148">
        <v>0</v>
      </c>
      <c r="IW189" s="148">
        <v>0</v>
      </c>
      <c r="IX189" s="148">
        <v>0</v>
      </c>
      <c r="IY189" s="148">
        <v>0</v>
      </c>
      <c r="IZ189" s="148">
        <v>0</v>
      </c>
      <c r="JA189" s="148">
        <v>0</v>
      </c>
      <c r="JB189" s="148">
        <v>0</v>
      </c>
      <c r="JC189" s="148">
        <v>0</v>
      </c>
      <c r="JD189" s="148">
        <v>0</v>
      </c>
      <c r="JE189" s="148">
        <v>0</v>
      </c>
      <c r="JF189" s="148">
        <v>0</v>
      </c>
      <c r="JG189" s="148">
        <v>0</v>
      </c>
      <c r="JH189" s="148">
        <v>0</v>
      </c>
      <c r="JI189" s="148">
        <v>0</v>
      </c>
      <c r="JJ189" s="148">
        <v>0</v>
      </c>
      <c r="JK189" s="148">
        <v>0</v>
      </c>
      <c r="JL189" s="148">
        <v>0</v>
      </c>
      <c r="JM189" s="148">
        <v>0</v>
      </c>
      <c r="JN189" s="148">
        <v>0</v>
      </c>
      <c r="JO189" s="148">
        <v>0</v>
      </c>
      <c r="JP189" s="148">
        <v>0</v>
      </c>
      <c r="JQ189" s="148">
        <v>0</v>
      </c>
      <c r="JR189" s="148">
        <v>1745428</v>
      </c>
      <c r="JS189" s="148">
        <v>0</v>
      </c>
      <c r="JT189" s="148">
        <v>1745428</v>
      </c>
      <c r="JU189" s="148">
        <v>4128811</v>
      </c>
      <c r="JV189" s="148">
        <v>0</v>
      </c>
      <c r="JW189" s="148">
        <v>0</v>
      </c>
      <c r="JX189" s="148">
        <v>0</v>
      </c>
      <c r="JY189" s="148">
        <v>0</v>
      </c>
      <c r="JZ189" s="148">
        <v>0</v>
      </c>
      <c r="KA189" s="148">
        <v>0</v>
      </c>
      <c r="KB189" s="148">
        <v>0</v>
      </c>
      <c r="KC189" s="148">
        <v>696323</v>
      </c>
      <c r="KD189" s="148">
        <v>0</v>
      </c>
      <c r="KE189" s="148">
        <v>696323</v>
      </c>
      <c r="KF189" s="148">
        <v>3630676</v>
      </c>
      <c r="KG189" s="148">
        <v>0</v>
      </c>
      <c r="KH189" s="148">
        <v>0</v>
      </c>
      <c r="KI189" s="148">
        <v>0</v>
      </c>
      <c r="KJ189" s="148">
        <v>0</v>
      </c>
      <c r="KK189" s="148">
        <v>0</v>
      </c>
      <c r="KL189" s="148">
        <v>0</v>
      </c>
      <c r="KM189" s="148">
        <v>0</v>
      </c>
      <c r="KN189" s="148">
        <v>936849</v>
      </c>
      <c r="KO189" s="148">
        <v>0</v>
      </c>
      <c r="KP189" s="148">
        <v>936849</v>
      </c>
      <c r="KQ189" s="148">
        <v>944326</v>
      </c>
      <c r="KR189" s="148">
        <v>0</v>
      </c>
      <c r="KS189" s="148">
        <v>0</v>
      </c>
      <c r="KT189" s="148">
        <v>0</v>
      </c>
      <c r="KU189" s="148">
        <v>0</v>
      </c>
      <c r="KV189" s="148">
        <v>0</v>
      </c>
      <c r="KW189" s="148">
        <v>0</v>
      </c>
      <c r="KX189" s="148">
        <v>0</v>
      </c>
      <c r="KY189" s="148">
        <v>0</v>
      </c>
      <c r="KZ189" s="148">
        <v>0</v>
      </c>
      <c r="LA189" s="148">
        <v>0</v>
      </c>
      <c r="LB189" s="148">
        <v>0</v>
      </c>
      <c r="LC189" s="148">
        <v>-141966</v>
      </c>
      <c r="LD189" s="148">
        <v>-459136</v>
      </c>
      <c r="LE189" s="148">
        <v>-1702656</v>
      </c>
      <c r="LF189" s="148">
        <v>-173722</v>
      </c>
      <c r="LG189" s="148">
        <v>-772086</v>
      </c>
      <c r="LH189" s="148">
        <v>-127185</v>
      </c>
      <c r="LI189" s="148">
        <v>0</v>
      </c>
      <c r="LJ189" s="148">
        <v>1270600</v>
      </c>
      <c r="LK189" s="148">
        <v>0</v>
      </c>
      <c r="LL189" s="148">
        <v>-3376751</v>
      </c>
      <c r="LM189" s="148">
        <v>60926</v>
      </c>
      <c r="LN189" s="148">
        <v>0</v>
      </c>
      <c r="LO189" s="148">
        <v>382609</v>
      </c>
      <c r="LP189" s="148">
        <v>58748</v>
      </c>
      <c r="LQ189" s="148">
        <v>308860</v>
      </c>
      <c r="LR189" s="148">
        <v>46524</v>
      </c>
      <c r="LS189" s="148">
        <v>0</v>
      </c>
      <c r="LT189" s="148">
        <v>857667</v>
      </c>
      <c r="LU189" s="148">
        <v>0</v>
      </c>
      <c r="LV189" s="148">
        <v>857667</v>
      </c>
      <c r="LW189" s="148">
        <v>0</v>
      </c>
      <c r="LX189" s="148">
        <v>258202</v>
      </c>
      <c r="LY189" s="148">
        <v>0</v>
      </c>
      <c r="LZ189" s="148">
        <v>0</v>
      </c>
      <c r="MA189" s="148">
        <v>0</v>
      </c>
      <c r="MB189" s="148">
        <v>0</v>
      </c>
      <c r="MC189" s="148">
        <v>0</v>
      </c>
      <c r="MD189" s="148">
        <v>1264635</v>
      </c>
      <c r="ME189" s="148">
        <v>0</v>
      </c>
      <c r="MF189" s="148">
        <v>258202</v>
      </c>
      <c r="MG189" s="148">
        <v>7694</v>
      </c>
      <c r="MH189" s="148">
        <v>159574</v>
      </c>
      <c r="MI189" s="148">
        <v>867863</v>
      </c>
      <c r="MJ189" s="148">
        <v>2311062</v>
      </c>
      <c r="MK189" s="148">
        <v>289650</v>
      </c>
      <c r="ML189" s="148">
        <v>879347</v>
      </c>
      <c r="MM189" s="148">
        <v>132161</v>
      </c>
      <c r="MN189" s="148">
        <v>0</v>
      </c>
      <c r="MO189" s="148">
        <v>0</v>
      </c>
      <c r="MP189" s="148">
        <v>4647351</v>
      </c>
      <c r="MQ189" s="148">
        <v>0</v>
      </c>
      <c r="MR189" s="148">
        <v>0</v>
      </c>
      <c r="MS189" s="148">
        <v>0</v>
      </c>
      <c r="MT189" s="148">
        <v>0</v>
      </c>
      <c r="MU189" s="148">
        <v>0</v>
      </c>
      <c r="MV189" s="148">
        <v>0</v>
      </c>
      <c r="MW189" s="148">
        <v>0</v>
      </c>
      <c r="MX189" s="148">
        <v>0</v>
      </c>
      <c r="MY189" s="148">
        <v>0</v>
      </c>
      <c r="MZ189" s="148">
        <v>0</v>
      </c>
      <c r="NA189" s="148">
        <v>0</v>
      </c>
      <c r="NB189" s="148">
        <v>61333</v>
      </c>
      <c r="NC189" s="148">
        <v>94615</v>
      </c>
      <c r="ND189" s="148">
        <v>527276</v>
      </c>
      <c r="NE189" s="148">
        <v>55988</v>
      </c>
      <c r="NF189" s="148">
        <v>258011</v>
      </c>
      <c r="NG189" s="148">
        <v>9210</v>
      </c>
      <c r="NH189" s="148">
        <v>0</v>
      </c>
      <c r="NI189" s="148">
        <v>0</v>
      </c>
    </row>
    <row r="190" spans="1:373" x14ac:dyDescent="0.25">
      <c r="A190" s="7" t="s">
        <v>3</v>
      </c>
      <c r="B190" s="7" t="s">
        <v>1066</v>
      </c>
      <c r="C190" s="7">
        <v>4174900</v>
      </c>
      <c r="D190" s="7">
        <v>21400</v>
      </c>
      <c r="E190" s="7">
        <v>22</v>
      </c>
      <c r="F190" s="148">
        <v>0</v>
      </c>
      <c r="G190" s="148">
        <v>155344</v>
      </c>
      <c r="H190" s="148">
        <v>0</v>
      </c>
      <c r="I190" s="148">
        <v>343865</v>
      </c>
      <c r="J190" s="148">
        <v>0</v>
      </c>
      <c r="K190" s="148">
        <v>763221</v>
      </c>
      <c r="L190" s="148">
        <v>1600</v>
      </c>
      <c r="M190" s="148">
        <v>0</v>
      </c>
      <c r="N190" s="148">
        <v>0</v>
      </c>
      <c r="O190" s="148">
        <v>1264030</v>
      </c>
      <c r="P190" s="148">
        <v>-114368</v>
      </c>
      <c r="Q190" s="148">
        <v>0</v>
      </c>
      <c r="R190" s="148">
        <v>-239748</v>
      </c>
      <c r="S190" s="148">
        <v>0</v>
      </c>
      <c r="T190" s="148">
        <v>-623324</v>
      </c>
      <c r="U190" s="148">
        <v>-1600</v>
      </c>
      <c r="V190" s="148">
        <v>0</v>
      </c>
      <c r="W190" s="148">
        <v>0</v>
      </c>
      <c r="X190" s="148">
        <v>-979040</v>
      </c>
      <c r="Y190" s="148">
        <v>284990</v>
      </c>
      <c r="Z190" s="148">
        <v>426202</v>
      </c>
      <c r="AA190" s="148">
        <v>0</v>
      </c>
      <c r="AB190" s="148">
        <v>562966</v>
      </c>
      <c r="AC190" s="148">
        <v>0</v>
      </c>
      <c r="AD190" s="148">
        <v>0</v>
      </c>
      <c r="AE190" s="148">
        <v>0</v>
      </c>
      <c r="AF190" s="148">
        <v>34556</v>
      </c>
      <c r="AG190" s="148">
        <v>0</v>
      </c>
      <c r="AH190" s="148">
        <v>0</v>
      </c>
      <c r="AI190" s="148">
        <v>0</v>
      </c>
      <c r="AJ190" s="148">
        <v>0</v>
      </c>
      <c r="AK190" s="148">
        <v>0</v>
      </c>
      <c r="AL190" s="148">
        <v>155344</v>
      </c>
      <c r="AM190" s="148">
        <v>0</v>
      </c>
      <c r="AN190" s="148">
        <v>343865</v>
      </c>
      <c r="AO190" s="148">
        <v>0</v>
      </c>
      <c r="AP190" s="148">
        <v>783495</v>
      </c>
      <c r="AQ190" s="148">
        <v>1600</v>
      </c>
      <c r="AR190" s="148">
        <v>0</v>
      </c>
      <c r="AS190" s="148">
        <v>0</v>
      </c>
      <c r="AT190" s="148">
        <v>1284304</v>
      </c>
      <c r="AU190" s="148">
        <v>0</v>
      </c>
      <c r="AV190" s="148">
        <v>0</v>
      </c>
      <c r="AW190" s="148">
        <v>-122615</v>
      </c>
      <c r="AX190" s="148">
        <v>0</v>
      </c>
      <c r="AY190" s="148">
        <v>-256601</v>
      </c>
      <c r="AZ190" s="148">
        <v>0</v>
      </c>
      <c r="BA190" s="148">
        <v>-658205</v>
      </c>
      <c r="BB190" s="148">
        <v>-1600</v>
      </c>
      <c r="BC190" s="148">
        <v>0</v>
      </c>
      <c r="BD190" s="148">
        <v>0</v>
      </c>
      <c r="BE190" s="148">
        <v>-1039021</v>
      </c>
      <c r="BF190" s="148">
        <v>0</v>
      </c>
      <c r="BG190" s="148">
        <v>0</v>
      </c>
      <c r="BH190" s="148">
        <v>0</v>
      </c>
      <c r="BI190" s="148">
        <v>0</v>
      </c>
      <c r="BJ190" s="148">
        <v>20000</v>
      </c>
      <c r="BK190" s="148">
        <v>0</v>
      </c>
      <c r="BL190" s="148">
        <v>154511</v>
      </c>
      <c r="BM190" s="148">
        <v>125848</v>
      </c>
      <c r="BN190" s="148">
        <v>0</v>
      </c>
      <c r="BO190" s="148">
        <v>188755</v>
      </c>
      <c r="BP190" s="148">
        <v>0</v>
      </c>
      <c r="BQ190" s="148">
        <v>0</v>
      </c>
      <c r="BR190" s="148">
        <v>0</v>
      </c>
      <c r="BS190" s="148">
        <v>0</v>
      </c>
      <c r="BT190" s="148">
        <v>11141</v>
      </c>
      <c r="BU190" s="148">
        <v>0</v>
      </c>
      <c r="BV190" s="148">
        <v>0</v>
      </c>
      <c r="BW190" s="148">
        <v>0</v>
      </c>
      <c r="BX190" s="148">
        <v>0</v>
      </c>
      <c r="BY190" s="148">
        <v>0</v>
      </c>
      <c r="BZ190" s="148">
        <v>0</v>
      </c>
      <c r="CA190" s="148">
        <v>0</v>
      </c>
      <c r="CB190" s="148">
        <v>0</v>
      </c>
      <c r="CC190" s="148">
        <v>50000</v>
      </c>
      <c r="CD190" s="148">
        <v>0</v>
      </c>
      <c r="CE190" s="148">
        <v>0</v>
      </c>
      <c r="CF190" s="148">
        <v>1380784</v>
      </c>
      <c r="CG190" s="148">
        <v>-313010</v>
      </c>
      <c r="CH190" s="148">
        <v>0</v>
      </c>
      <c r="CI190" s="148">
        <v>245283</v>
      </c>
      <c r="CJ190" s="148">
        <v>0</v>
      </c>
      <c r="CK190" s="148">
        <v>1023724</v>
      </c>
      <c r="CL190" s="148">
        <v>245283</v>
      </c>
      <c r="CM190" s="148">
        <v>174511</v>
      </c>
      <c r="CN190" s="148">
        <v>1443518</v>
      </c>
      <c r="CO190" s="148">
        <v>325744</v>
      </c>
      <c r="CP190" s="148">
        <v>0</v>
      </c>
      <c r="CQ190" s="148">
        <v>0</v>
      </c>
      <c r="CR190" s="148">
        <v>0</v>
      </c>
      <c r="CS190" s="148">
        <v>1117774</v>
      </c>
      <c r="CT190" s="148">
        <v>1443518</v>
      </c>
      <c r="CU190" s="148">
        <v>0</v>
      </c>
      <c r="CV190" s="148">
        <v>0</v>
      </c>
      <c r="CW190" s="148">
        <v>0</v>
      </c>
      <c r="CX190" s="148">
        <v>245283</v>
      </c>
      <c r="CY190" s="148">
        <v>0</v>
      </c>
      <c r="CZ190" s="148">
        <v>0</v>
      </c>
      <c r="DA190" s="148">
        <v>0</v>
      </c>
      <c r="DB190" s="148">
        <v>284990</v>
      </c>
      <c r="DC190" s="148">
        <v>546791</v>
      </c>
      <c r="DD190" s="148">
        <v>0</v>
      </c>
      <c r="DE190" s="148">
        <v>586455</v>
      </c>
      <c r="DF190" s="148">
        <v>0</v>
      </c>
      <c r="DG190" s="148">
        <v>0</v>
      </c>
      <c r="DH190" s="148">
        <v>0</v>
      </c>
      <c r="DI190" s="148">
        <v>41670</v>
      </c>
      <c r="DJ190" s="148">
        <v>0</v>
      </c>
      <c r="DK190" s="148">
        <v>0</v>
      </c>
      <c r="DL190" s="148">
        <v>9508</v>
      </c>
      <c r="DM190" s="148">
        <v>0</v>
      </c>
      <c r="DN190" s="148">
        <v>0</v>
      </c>
      <c r="DO190" s="148">
        <v>1184424</v>
      </c>
      <c r="DP190" s="148">
        <v>426202</v>
      </c>
      <c r="DQ190" s="148">
        <v>0</v>
      </c>
      <c r="DR190" s="148">
        <v>562966</v>
      </c>
      <c r="DS190" s="148">
        <v>0</v>
      </c>
      <c r="DT190" s="148">
        <v>0</v>
      </c>
      <c r="DU190" s="148">
        <v>0</v>
      </c>
      <c r="DV190" s="148">
        <v>34556</v>
      </c>
      <c r="DW190" s="148">
        <v>0</v>
      </c>
      <c r="DX190" s="148">
        <v>0</v>
      </c>
      <c r="DY190" s="148">
        <v>8032</v>
      </c>
      <c r="DZ190" s="148">
        <v>0</v>
      </c>
      <c r="EA190" s="148">
        <v>0</v>
      </c>
      <c r="EB190" s="148">
        <v>1031756</v>
      </c>
      <c r="EC190" s="148">
        <v>0</v>
      </c>
      <c r="ED190" s="148">
        <v>0</v>
      </c>
      <c r="EE190" s="148">
        <v>0</v>
      </c>
      <c r="EF190" s="148">
        <v>0</v>
      </c>
      <c r="EG190" s="148">
        <v>0</v>
      </c>
      <c r="EH190" s="148">
        <v>0</v>
      </c>
      <c r="EI190" s="148">
        <v>0</v>
      </c>
      <c r="EJ190" s="148">
        <v>0</v>
      </c>
      <c r="EK190" s="148">
        <v>0</v>
      </c>
      <c r="EL190" s="148">
        <v>0</v>
      </c>
      <c r="EM190" s="148">
        <v>0</v>
      </c>
      <c r="EN190" s="148">
        <v>0</v>
      </c>
      <c r="EO190" s="148">
        <v>0</v>
      </c>
      <c r="EP190" s="148">
        <v>0</v>
      </c>
      <c r="EQ190" s="148">
        <v>0</v>
      </c>
      <c r="ER190" s="148">
        <v>0</v>
      </c>
      <c r="ES190" s="148">
        <v>0</v>
      </c>
      <c r="ET190" s="148">
        <v>0</v>
      </c>
      <c r="EU190" s="148">
        <v>0</v>
      </c>
      <c r="EV190" s="148">
        <v>0</v>
      </c>
      <c r="EW190" s="148">
        <v>0</v>
      </c>
      <c r="EX190" s="148">
        <v>0</v>
      </c>
      <c r="EY190" s="148">
        <v>8032</v>
      </c>
      <c r="EZ190" s="148">
        <v>0</v>
      </c>
      <c r="FA190" s="148">
        <v>0</v>
      </c>
      <c r="FB190" s="148">
        <v>8032</v>
      </c>
      <c r="FC190" s="148">
        <v>0</v>
      </c>
      <c r="FD190" s="148">
        <v>0</v>
      </c>
      <c r="FE190" s="148">
        <v>0</v>
      </c>
      <c r="FF190" s="148">
        <v>0</v>
      </c>
      <c r="FG190" s="148">
        <v>0</v>
      </c>
      <c r="FH190" s="148">
        <v>0</v>
      </c>
      <c r="FI190" s="148">
        <v>0</v>
      </c>
      <c r="FJ190" s="148">
        <v>0</v>
      </c>
      <c r="FK190" s="148">
        <v>0</v>
      </c>
      <c r="FL190" s="148">
        <v>0</v>
      </c>
      <c r="FM190" s="148">
        <v>0</v>
      </c>
      <c r="FN190" s="148">
        <v>20000</v>
      </c>
      <c r="FO190" s="148">
        <v>0</v>
      </c>
      <c r="FP190" s="148">
        <v>149008</v>
      </c>
      <c r="FQ190" s="148">
        <v>169008</v>
      </c>
      <c r="FR190" s="148">
        <v>1638422</v>
      </c>
      <c r="FS190" s="148">
        <v>0</v>
      </c>
      <c r="FT190" s="148">
        <v>0</v>
      </c>
      <c r="FU190" s="148">
        <v>0</v>
      </c>
      <c r="FV190" s="148">
        <v>20000</v>
      </c>
      <c r="FW190" s="148">
        <v>0</v>
      </c>
      <c r="FX190" s="148">
        <v>154511</v>
      </c>
      <c r="FY190" s="148">
        <v>174511</v>
      </c>
      <c r="FZ190" s="148">
        <v>1451550</v>
      </c>
      <c r="GA190" s="148">
        <v>0</v>
      </c>
      <c r="GB190" s="148">
        <v>0</v>
      </c>
      <c r="GC190" s="148">
        <v>0</v>
      </c>
      <c r="GD190" s="148">
        <v>0</v>
      </c>
      <c r="GE190" s="148">
        <v>0</v>
      </c>
      <c r="GF190" s="148">
        <v>0</v>
      </c>
      <c r="GG190" s="148">
        <v>0</v>
      </c>
      <c r="GH190" s="148">
        <v>0</v>
      </c>
      <c r="GI190" s="148">
        <v>0</v>
      </c>
      <c r="GJ190" s="148">
        <v>0</v>
      </c>
      <c r="GK190" s="148">
        <v>0</v>
      </c>
      <c r="GL190" s="148">
        <v>0</v>
      </c>
      <c r="GM190" s="148">
        <v>0</v>
      </c>
      <c r="GN190" s="148">
        <v>0</v>
      </c>
      <c r="GO190" s="148">
        <v>0</v>
      </c>
      <c r="GP190" s="148">
        <v>8032</v>
      </c>
      <c r="GQ190" s="148">
        <v>102889</v>
      </c>
      <c r="GR190" s="148">
        <v>0</v>
      </c>
      <c r="GS190" s="148">
        <v>194474</v>
      </c>
      <c r="GT190" s="148">
        <v>0</v>
      </c>
      <c r="GU190" s="148">
        <v>0</v>
      </c>
      <c r="GV190" s="148">
        <v>0</v>
      </c>
      <c r="GW190" s="148">
        <v>9508</v>
      </c>
      <c r="GX190" s="148">
        <v>0</v>
      </c>
      <c r="GY190" s="148">
        <v>8261</v>
      </c>
      <c r="GZ190" s="148">
        <v>315132</v>
      </c>
      <c r="HA190" s="148">
        <v>125848</v>
      </c>
      <c r="HB190" s="148">
        <v>0</v>
      </c>
      <c r="HC190" s="148">
        <v>188755</v>
      </c>
      <c r="HD190" s="148">
        <v>0</v>
      </c>
      <c r="HE190" s="148">
        <v>0</v>
      </c>
      <c r="HF190" s="148">
        <v>0</v>
      </c>
      <c r="HG190" s="148">
        <v>8032</v>
      </c>
      <c r="HH190" s="148">
        <v>0</v>
      </c>
      <c r="HI190" s="148">
        <v>11141</v>
      </c>
      <c r="HJ190" s="148">
        <v>333776</v>
      </c>
      <c r="HK190" s="148">
        <v>0</v>
      </c>
      <c r="HL190" s="148">
        <v>0</v>
      </c>
      <c r="HM190" s="148">
        <v>0</v>
      </c>
      <c r="HN190" s="148">
        <v>0</v>
      </c>
      <c r="HO190" s="148">
        <v>0</v>
      </c>
      <c r="HP190" s="148">
        <v>0</v>
      </c>
      <c r="HQ190" s="148">
        <v>8032</v>
      </c>
      <c r="HR190" s="148">
        <v>0</v>
      </c>
      <c r="HS190" s="148">
        <v>0</v>
      </c>
      <c r="HT190" s="148">
        <v>8032</v>
      </c>
      <c r="HU190" s="148">
        <v>0</v>
      </c>
      <c r="HV190" s="148">
        <v>0</v>
      </c>
      <c r="HW190" s="148">
        <v>0</v>
      </c>
      <c r="HX190" s="148">
        <v>0</v>
      </c>
      <c r="HY190" s="148">
        <v>0</v>
      </c>
      <c r="HZ190" s="148">
        <v>0</v>
      </c>
      <c r="IA190" s="148">
        <v>0</v>
      </c>
      <c r="IB190" s="148">
        <v>0</v>
      </c>
      <c r="IC190" s="148">
        <v>0</v>
      </c>
      <c r="ID190" s="148">
        <v>0</v>
      </c>
      <c r="IE190" s="148">
        <v>0</v>
      </c>
      <c r="IF190" s="148">
        <v>0</v>
      </c>
      <c r="IG190" s="148">
        <v>0</v>
      </c>
      <c r="IH190" s="148">
        <v>0</v>
      </c>
      <c r="II190" s="148">
        <v>0</v>
      </c>
      <c r="IJ190" s="148">
        <v>0</v>
      </c>
      <c r="IK190" s="148">
        <v>0</v>
      </c>
      <c r="IL190" s="148">
        <v>0</v>
      </c>
      <c r="IM190" s="148">
        <v>0</v>
      </c>
      <c r="IN190" s="148">
        <v>0</v>
      </c>
      <c r="IO190" s="148">
        <v>0</v>
      </c>
      <c r="IP190" s="148">
        <v>0</v>
      </c>
      <c r="IQ190" s="148">
        <v>0</v>
      </c>
      <c r="IR190" s="148">
        <v>0</v>
      </c>
      <c r="IS190" s="148">
        <v>0</v>
      </c>
      <c r="IT190" s="148">
        <v>0</v>
      </c>
      <c r="IU190" s="148">
        <v>0</v>
      </c>
      <c r="IV190" s="148">
        <v>0</v>
      </c>
      <c r="IW190" s="148">
        <v>0</v>
      </c>
      <c r="IX190" s="148">
        <v>0</v>
      </c>
      <c r="IY190" s="148">
        <v>0</v>
      </c>
      <c r="IZ190" s="148">
        <v>0</v>
      </c>
      <c r="JA190" s="148">
        <v>0</v>
      </c>
      <c r="JB190" s="148">
        <v>0</v>
      </c>
      <c r="JC190" s="148">
        <v>0</v>
      </c>
      <c r="JD190" s="148">
        <v>0</v>
      </c>
      <c r="JE190" s="148">
        <v>0</v>
      </c>
      <c r="JF190" s="148">
        <v>0</v>
      </c>
      <c r="JG190" s="148">
        <v>0</v>
      </c>
      <c r="JH190" s="148">
        <v>0</v>
      </c>
      <c r="JI190" s="148">
        <v>0</v>
      </c>
      <c r="JJ190" s="148">
        <v>0</v>
      </c>
      <c r="JK190" s="148">
        <v>50000</v>
      </c>
      <c r="JL190" s="148">
        <v>0</v>
      </c>
      <c r="JM190" s="148">
        <v>0</v>
      </c>
      <c r="JN190" s="148">
        <v>1021954</v>
      </c>
      <c r="JO190" s="148">
        <v>0</v>
      </c>
      <c r="JP190" s="148">
        <v>0</v>
      </c>
      <c r="JQ190" s="148">
        <v>0</v>
      </c>
      <c r="JR190" s="148">
        <v>251336</v>
      </c>
      <c r="JS190" s="148">
        <v>0</v>
      </c>
      <c r="JT190" s="148">
        <v>1323290</v>
      </c>
      <c r="JU190" s="148">
        <v>1638422</v>
      </c>
      <c r="JV190" s="148">
        <v>50000</v>
      </c>
      <c r="JW190" s="148">
        <v>0</v>
      </c>
      <c r="JX190" s="148">
        <v>0</v>
      </c>
      <c r="JY190" s="148">
        <v>1380784</v>
      </c>
      <c r="JZ190" s="148">
        <v>0</v>
      </c>
      <c r="KA190" s="148">
        <v>0</v>
      </c>
      <c r="KB190" s="148">
        <v>0</v>
      </c>
      <c r="KC190" s="148">
        <v>-313010</v>
      </c>
      <c r="KD190" s="148">
        <v>0</v>
      </c>
      <c r="KE190" s="148">
        <v>1117774</v>
      </c>
      <c r="KF190" s="148">
        <v>1451550</v>
      </c>
      <c r="KG190" s="148">
        <v>0</v>
      </c>
      <c r="KH190" s="148">
        <v>0</v>
      </c>
      <c r="KI190" s="148">
        <v>0</v>
      </c>
      <c r="KJ190" s="148">
        <v>0</v>
      </c>
      <c r="KK190" s="148">
        <v>0</v>
      </c>
      <c r="KL190" s="148">
        <v>0</v>
      </c>
      <c r="KM190" s="148">
        <v>0</v>
      </c>
      <c r="KN190" s="148">
        <v>0</v>
      </c>
      <c r="KO190" s="148">
        <v>0</v>
      </c>
      <c r="KP190" s="148">
        <v>0</v>
      </c>
      <c r="KQ190" s="148">
        <v>8032</v>
      </c>
      <c r="KR190" s="148">
        <v>0</v>
      </c>
      <c r="KS190" s="148">
        <v>0</v>
      </c>
      <c r="KT190" s="148">
        <v>0</v>
      </c>
      <c r="KU190" s="148">
        <v>0</v>
      </c>
      <c r="KV190" s="148">
        <v>0</v>
      </c>
      <c r="KW190" s="148">
        <v>0</v>
      </c>
      <c r="KX190" s="148">
        <v>0</v>
      </c>
      <c r="KY190" s="148">
        <v>0</v>
      </c>
      <c r="KZ190" s="148">
        <v>0</v>
      </c>
      <c r="LA190" s="148">
        <v>0</v>
      </c>
      <c r="LB190" s="148">
        <v>0</v>
      </c>
      <c r="LC190" s="148">
        <v>-122615</v>
      </c>
      <c r="LD190" s="148">
        <v>0</v>
      </c>
      <c r="LE190" s="148">
        <v>-256601</v>
      </c>
      <c r="LF190" s="148">
        <v>0</v>
      </c>
      <c r="LG190" s="148">
        <v>-658205</v>
      </c>
      <c r="LH190" s="148">
        <v>-1600</v>
      </c>
      <c r="LI190" s="148">
        <v>0</v>
      </c>
      <c r="LJ190" s="148">
        <v>245283</v>
      </c>
      <c r="LK190" s="148">
        <v>0</v>
      </c>
      <c r="LL190" s="148">
        <v>-1039021</v>
      </c>
      <c r="LM190" s="148">
        <v>0</v>
      </c>
      <c r="LN190" s="148">
        <v>0</v>
      </c>
      <c r="LO190" s="148">
        <v>0</v>
      </c>
      <c r="LP190" s="148">
        <v>0</v>
      </c>
      <c r="LQ190" s="148">
        <v>0</v>
      </c>
      <c r="LR190" s="148">
        <v>0</v>
      </c>
      <c r="LS190" s="148">
        <v>0</v>
      </c>
      <c r="LT190" s="148">
        <v>0</v>
      </c>
      <c r="LU190" s="148">
        <v>0</v>
      </c>
      <c r="LV190" s="148">
        <v>0</v>
      </c>
      <c r="LW190" s="148">
        <v>0</v>
      </c>
      <c r="LX190" s="148">
        <v>0</v>
      </c>
      <c r="LY190" s="148">
        <v>0</v>
      </c>
      <c r="LZ190" s="148">
        <v>0</v>
      </c>
      <c r="MA190" s="148">
        <v>0</v>
      </c>
      <c r="MB190" s="148">
        <v>0</v>
      </c>
      <c r="MC190" s="148">
        <v>0</v>
      </c>
      <c r="MD190" s="148">
        <v>0</v>
      </c>
      <c r="ME190" s="148">
        <v>0</v>
      </c>
      <c r="MF190" s="148">
        <v>0</v>
      </c>
      <c r="MG190" s="148">
        <v>0</v>
      </c>
      <c r="MH190" s="148">
        <v>155344</v>
      </c>
      <c r="MI190" s="148">
        <v>0</v>
      </c>
      <c r="MJ190" s="148">
        <v>343865</v>
      </c>
      <c r="MK190" s="148">
        <v>0</v>
      </c>
      <c r="ML190" s="148">
        <v>783495</v>
      </c>
      <c r="MM190" s="148">
        <v>1600</v>
      </c>
      <c r="MN190" s="148">
        <v>0</v>
      </c>
      <c r="MO190" s="148">
        <v>0</v>
      </c>
      <c r="MP190" s="148">
        <v>1284304</v>
      </c>
      <c r="MQ190" s="148">
        <v>0</v>
      </c>
      <c r="MR190" s="148">
        <v>0</v>
      </c>
      <c r="MS190" s="148">
        <v>0</v>
      </c>
      <c r="MT190" s="148">
        <v>0</v>
      </c>
      <c r="MU190" s="148">
        <v>0</v>
      </c>
      <c r="MV190" s="148">
        <v>0</v>
      </c>
      <c r="MW190" s="148">
        <v>0</v>
      </c>
      <c r="MX190" s="148">
        <v>0</v>
      </c>
      <c r="MY190" s="148">
        <v>0</v>
      </c>
      <c r="MZ190" s="148">
        <v>0</v>
      </c>
      <c r="NA190" s="148">
        <v>0</v>
      </c>
      <c r="NB190" s="148">
        <v>0</v>
      </c>
      <c r="NC190" s="148">
        <v>0</v>
      </c>
      <c r="ND190" s="148">
        <v>0</v>
      </c>
      <c r="NE190" s="148">
        <v>0</v>
      </c>
      <c r="NF190" s="148">
        <v>0</v>
      </c>
      <c r="NG190" s="148">
        <v>0</v>
      </c>
      <c r="NH190" s="148">
        <v>0</v>
      </c>
      <c r="NI190" s="148">
        <v>0</v>
      </c>
    </row>
    <row r="191" spans="1:373" x14ac:dyDescent="0.25">
      <c r="A191" s="7" t="s">
        <v>3</v>
      </c>
      <c r="B191" s="7" t="s">
        <v>1066</v>
      </c>
      <c r="C191" s="7">
        <v>4176400</v>
      </c>
      <c r="D191" s="7">
        <v>31560</v>
      </c>
      <c r="E191" s="7">
        <v>22</v>
      </c>
      <c r="F191" s="148">
        <v>0</v>
      </c>
      <c r="G191" s="148">
        <v>0</v>
      </c>
      <c r="H191" s="148">
        <v>0</v>
      </c>
      <c r="I191" s="148">
        <v>0</v>
      </c>
      <c r="J191" s="148">
        <v>0</v>
      </c>
      <c r="K191" s="148">
        <v>0</v>
      </c>
      <c r="L191" s="148">
        <v>0</v>
      </c>
      <c r="M191" s="148">
        <v>0</v>
      </c>
      <c r="N191" s="148">
        <v>0</v>
      </c>
      <c r="O191" s="148">
        <v>0</v>
      </c>
      <c r="P191" s="148">
        <v>0</v>
      </c>
      <c r="Q191" s="148">
        <v>0</v>
      </c>
      <c r="R191" s="148">
        <v>0</v>
      </c>
      <c r="S191" s="148">
        <v>0</v>
      </c>
      <c r="T191" s="148">
        <v>0</v>
      </c>
      <c r="U191" s="148">
        <v>0</v>
      </c>
      <c r="V191" s="148">
        <v>0</v>
      </c>
      <c r="W191" s="148">
        <v>0</v>
      </c>
      <c r="X191" s="148">
        <v>0</v>
      </c>
      <c r="Y191" s="148">
        <v>0</v>
      </c>
      <c r="Z191" s="148">
        <v>0</v>
      </c>
      <c r="AA191" s="148">
        <v>0</v>
      </c>
      <c r="AB191" s="148">
        <v>1684732</v>
      </c>
      <c r="AC191" s="148">
        <v>0</v>
      </c>
      <c r="AD191" s="148">
        <v>0</v>
      </c>
      <c r="AE191" s="148">
        <v>0</v>
      </c>
      <c r="AF191" s="148">
        <v>0</v>
      </c>
      <c r="AG191" s="148">
        <v>0</v>
      </c>
      <c r="AH191" s="148">
        <v>0</v>
      </c>
      <c r="AI191" s="148">
        <v>353540</v>
      </c>
      <c r="AJ191" s="148">
        <v>0</v>
      </c>
      <c r="AK191" s="148">
        <v>0</v>
      </c>
      <c r="AL191" s="148">
        <v>0</v>
      </c>
      <c r="AM191" s="148">
        <v>0</v>
      </c>
      <c r="AN191" s="148">
        <v>0</v>
      </c>
      <c r="AO191" s="148">
        <v>0</v>
      </c>
      <c r="AP191" s="148">
        <v>0</v>
      </c>
      <c r="AQ191" s="148">
        <v>0</v>
      </c>
      <c r="AR191" s="148">
        <v>0</v>
      </c>
      <c r="AS191" s="148">
        <v>0</v>
      </c>
      <c r="AT191" s="148">
        <v>0</v>
      </c>
      <c r="AU191" s="148">
        <v>0</v>
      </c>
      <c r="AV191" s="148">
        <v>0</v>
      </c>
      <c r="AW191" s="148">
        <v>0</v>
      </c>
      <c r="AX191" s="148">
        <v>0</v>
      </c>
      <c r="AY191" s="148">
        <v>0</v>
      </c>
      <c r="AZ191" s="148">
        <v>0</v>
      </c>
      <c r="BA191" s="148">
        <v>0</v>
      </c>
      <c r="BB191" s="148">
        <v>0</v>
      </c>
      <c r="BC191" s="148">
        <v>0</v>
      </c>
      <c r="BD191" s="148">
        <v>0</v>
      </c>
      <c r="BE191" s="148">
        <v>0</v>
      </c>
      <c r="BF191" s="148">
        <v>0</v>
      </c>
      <c r="BG191" s="148">
        <v>0</v>
      </c>
      <c r="BH191" s="148">
        <v>0</v>
      </c>
      <c r="BI191" s="148">
        <v>0</v>
      </c>
      <c r="BJ191" s="148">
        <v>0</v>
      </c>
      <c r="BK191" s="148">
        <v>0</v>
      </c>
      <c r="BL191" s="148">
        <v>0</v>
      </c>
      <c r="BM191" s="148">
        <v>0</v>
      </c>
      <c r="BN191" s="148">
        <v>0</v>
      </c>
      <c r="BO191" s="148">
        <v>0</v>
      </c>
      <c r="BP191" s="148">
        <v>0</v>
      </c>
      <c r="BQ191" s="148">
        <v>0</v>
      </c>
      <c r="BR191" s="148">
        <v>0</v>
      </c>
      <c r="BS191" s="148">
        <v>0</v>
      </c>
      <c r="BT191" s="148">
        <v>0</v>
      </c>
      <c r="BU191" s="148">
        <v>0</v>
      </c>
      <c r="BV191" s="148">
        <v>0</v>
      </c>
      <c r="BW191" s="148">
        <v>0</v>
      </c>
      <c r="BX191" s="148">
        <v>0</v>
      </c>
      <c r="BY191" s="148">
        <v>0</v>
      </c>
      <c r="BZ191" s="148">
        <v>0</v>
      </c>
      <c r="CA191" s="148">
        <v>0</v>
      </c>
      <c r="CB191" s="148">
        <v>0</v>
      </c>
      <c r="CC191" s="148">
        <v>0</v>
      </c>
      <c r="CD191" s="148">
        <v>0</v>
      </c>
      <c r="CE191" s="148">
        <v>0</v>
      </c>
      <c r="CF191" s="148">
        <v>3915289</v>
      </c>
      <c r="CG191" s="148">
        <v>-1877017</v>
      </c>
      <c r="CH191" s="148">
        <v>0</v>
      </c>
      <c r="CI191" s="148">
        <v>0</v>
      </c>
      <c r="CJ191" s="148">
        <v>0</v>
      </c>
      <c r="CK191" s="148">
        <v>2038272</v>
      </c>
      <c r="CL191" s="148">
        <v>0</v>
      </c>
      <c r="CM191" s="148">
        <v>0</v>
      </c>
      <c r="CN191" s="148">
        <v>2038272</v>
      </c>
      <c r="CO191" s="148">
        <v>0</v>
      </c>
      <c r="CP191" s="148">
        <v>0</v>
      </c>
      <c r="CQ191" s="148">
        <v>0</v>
      </c>
      <c r="CR191" s="148">
        <v>0</v>
      </c>
      <c r="CS191" s="148">
        <v>2038272</v>
      </c>
      <c r="CT191" s="148">
        <v>2038272</v>
      </c>
      <c r="CU191" s="148">
        <v>0</v>
      </c>
      <c r="CV191" s="148">
        <v>0</v>
      </c>
      <c r="CW191" s="148">
        <v>0</v>
      </c>
      <c r="CX191" s="148">
        <v>0</v>
      </c>
      <c r="CY191" s="148">
        <v>0</v>
      </c>
      <c r="CZ191" s="148">
        <v>0</v>
      </c>
      <c r="DA191" s="148">
        <v>0</v>
      </c>
      <c r="DB191" s="148">
        <v>0</v>
      </c>
      <c r="DC191" s="148">
        <v>0</v>
      </c>
      <c r="DD191" s="148">
        <v>0</v>
      </c>
      <c r="DE191" s="148">
        <v>1427813</v>
      </c>
      <c r="DF191" s="148">
        <v>0</v>
      </c>
      <c r="DG191" s="148">
        <v>0</v>
      </c>
      <c r="DH191" s="148">
        <v>0</v>
      </c>
      <c r="DI191" s="148">
        <v>0</v>
      </c>
      <c r="DJ191" s="148">
        <v>0</v>
      </c>
      <c r="DK191" s="148">
        <v>0</v>
      </c>
      <c r="DL191" s="148">
        <v>3584</v>
      </c>
      <c r="DM191" s="148">
        <v>465394</v>
      </c>
      <c r="DN191" s="148">
        <v>0</v>
      </c>
      <c r="DO191" s="148">
        <v>1896791</v>
      </c>
      <c r="DP191" s="148">
        <v>0</v>
      </c>
      <c r="DQ191" s="148">
        <v>0</v>
      </c>
      <c r="DR191" s="148">
        <v>1684732</v>
      </c>
      <c r="DS191" s="148">
        <v>0</v>
      </c>
      <c r="DT191" s="148">
        <v>0</v>
      </c>
      <c r="DU191" s="148">
        <v>0</v>
      </c>
      <c r="DV191" s="148">
        <v>0</v>
      </c>
      <c r="DW191" s="148">
        <v>0</v>
      </c>
      <c r="DX191" s="148">
        <v>0</v>
      </c>
      <c r="DY191" s="148">
        <v>1847</v>
      </c>
      <c r="DZ191" s="148">
        <v>353540</v>
      </c>
      <c r="EA191" s="148">
        <v>0</v>
      </c>
      <c r="EB191" s="148">
        <v>2040119</v>
      </c>
      <c r="EC191" s="148">
        <v>0</v>
      </c>
      <c r="ED191" s="148">
        <v>0</v>
      </c>
      <c r="EE191" s="148">
        <v>0</v>
      </c>
      <c r="EF191" s="148">
        <v>0</v>
      </c>
      <c r="EG191" s="148">
        <v>0</v>
      </c>
      <c r="EH191" s="148">
        <v>0</v>
      </c>
      <c r="EI191" s="148">
        <v>0</v>
      </c>
      <c r="EJ191" s="148">
        <v>0</v>
      </c>
      <c r="EK191" s="148">
        <v>0</v>
      </c>
      <c r="EL191" s="148">
        <v>0</v>
      </c>
      <c r="EM191" s="148">
        <v>0</v>
      </c>
      <c r="EN191" s="148">
        <v>0</v>
      </c>
      <c r="EO191" s="148">
        <v>0</v>
      </c>
      <c r="EP191" s="148">
        <v>0</v>
      </c>
      <c r="EQ191" s="148">
        <v>0</v>
      </c>
      <c r="ER191" s="148">
        <v>0</v>
      </c>
      <c r="ES191" s="148">
        <v>0</v>
      </c>
      <c r="ET191" s="148">
        <v>0</v>
      </c>
      <c r="EU191" s="148">
        <v>0</v>
      </c>
      <c r="EV191" s="148">
        <v>0</v>
      </c>
      <c r="EW191" s="148">
        <v>0</v>
      </c>
      <c r="EX191" s="148">
        <v>0</v>
      </c>
      <c r="EY191" s="148">
        <v>1847</v>
      </c>
      <c r="EZ191" s="148">
        <v>0</v>
      </c>
      <c r="FA191" s="148">
        <v>0</v>
      </c>
      <c r="FB191" s="148">
        <v>1847</v>
      </c>
      <c r="FC191" s="148">
        <v>0</v>
      </c>
      <c r="FD191" s="148">
        <v>0</v>
      </c>
      <c r="FE191" s="148">
        <v>0</v>
      </c>
      <c r="FF191" s="148">
        <v>0</v>
      </c>
      <c r="FG191" s="148">
        <v>0</v>
      </c>
      <c r="FH191" s="148">
        <v>0</v>
      </c>
      <c r="FI191" s="148">
        <v>0</v>
      </c>
      <c r="FJ191" s="148">
        <v>0</v>
      </c>
      <c r="FK191" s="148">
        <v>0</v>
      </c>
      <c r="FL191" s="148">
        <v>0</v>
      </c>
      <c r="FM191" s="148">
        <v>0</v>
      </c>
      <c r="FN191" s="148">
        <v>0</v>
      </c>
      <c r="FO191" s="148">
        <v>0</v>
      </c>
      <c r="FP191" s="148">
        <v>0</v>
      </c>
      <c r="FQ191" s="148">
        <v>0</v>
      </c>
      <c r="FR191" s="148">
        <v>1896791</v>
      </c>
      <c r="FS191" s="148">
        <v>0</v>
      </c>
      <c r="FT191" s="148">
        <v>0</v>
      </c>
      <c r="FU191" s="148">
        <v>0</v>
      </c>
      <c r="FV191" s="148">
        <v>0</v>
      </c>
      <c r="FW191" s="148">
        <v>0</v>
      </c>
      <c r="FX191" s="148">
        <v>0</v>
      </c>
      <c r="FY191" s="148">
        <v>0</v>
      </c>
      <c r="FZ191" s="148">
        <v>2040119</v>
      </c>
      <c r="GA191" s="148">
        <v>0</v>
      </c>
      <c r="GB191" s="148">
        <v>0</v>
      </c>
      <c r="GC191" s="148">
        <v>0</v>
      </c>
      <c r="GD191" s="148">
        <v>0</v>
      </c>
      <c r="GE191" s="148">
        <v>0</v>
      </c>
      <c r="GF191" s="148">
        <v>0</v>
      </c>
      <c r="GG191" s="148">
        <v>0</v>
      </c>
      <c r="GH191" s="148">
        <v>0</v>
      </c>
      <c r="GI191" s="148">
        <v>0</v>
      </c>
      <c r="GJ191" s="148">
        <v>0</v>
      </c>
      <c r="GK191" s="148">
        <v>0</v>
      </c>
      <c r="GL191" s="148">
        <v>0</v>
      </c>
      <c r="GM191" s="148">
        <v>0</v>
      </c>
      <c r="GN191" s="148">
        <v>0</v>
      </c>
      <c r="GO191" s="148">
        <v>0</v>
      </c>
      <c r="GP191" s="148">
        <v>1847</v>
      </c>
      <c r="GQ191" s="148">
        <v>0</v>
      </c>
      <c r="GR191" s="148">
        <v>0</v>
      </c>
      <c r="GS191" s="148">
        <v>0</v>
      </c>
      <c r="GT191" s="148">
        <v>0</v>
      </c>
      <c r="GU191" s="148">
        <v>0</v>
      </c>
      <c r="GV191" s="148">
        <v>0</v>
      </c>
      <c r="GW191" s="148">
        <v>3584</v>
      </c>
      <c r="GX191" s="148">
        <v>0</v>
      </c>
      <c r="GY191" s="148">
        <v>0</v>
      </c>
      <c r="GZ191" s="148">
        <v>3584</v>
      </c>
      <c r="HA191" s="148">
        <v>0</v>
      </c>
      <c r="HB191" s="148">
        <v>0</v>
      </c>
      <c r="HC191" s="148">
        <v>0</v>
      </c>
      <c r="HD191" s="148">
        <v>0</v>
      </c>
      <c r="HE191" s="148">
        <v>0</v>
      </c>
      <c r="HF191" s="148">
        <v>0</v>
      </c>
      <c r="HG191" s="148">
        <v>1847</v>
      </c>
      <c r="HH191" s="148">
        <v>0</v>
      </c>
      <c r="HI191" s="148">
        <v>0</v>
      </c>
      <c r="HJ191" s="148">
        <v>1847</v>
      </c>
      <c r="HK191" s="148">
        <v>0</v>
      </c>
      <c r="HL191" s="148">
        <v>0</v>
      </c>
      <c r="HM191" s="148">
        <v>0</v>
      </c>
      <c r="HN191" s="148">
        <v>0</v>
      </c>
      <c r="HO191" s="148">
        <v>0</v>
      </c>
      <c r="HP191" s="148">
        <v>0</v>
      </c>
      <c r="HQ191" s="148">
        <v>1847</v>
      </c>
      <c r="HR191" s="148">
        <v>0</v>
      </c>
      <c r="HS191" s="148">
        <v>0</v>
      </c>
      <c r="HT191" s="148">
        <v>1847</v>
      </c>
      <c r="HU191" s="148">
        <v>0</v>
      </c>
      <c r="HV191" s="148">
        <v>0</v>
      </c>
      <c r="HW191" s="148">
        <v>0</v>
      </c>
      <c r="HX191" s="148">
        <v>0</v>
      </c>
      <c r="HY191" s="148">
        <v>0</v>
      </c>
      <c r="HZ191" s="148">
        <v>0</v>
      </c>
      <c r="IA191" s="148">
        <v>0</v>
      </c>
      <c r="IB191" s="148">
        <v>0</v>
      </c>
      <c r="IC191" s="148">
        <v>0</v>
      </c>
      <c r="ID191" s="148">
        <v>0</v>
      </c>
      <c r="IE191" s="148">
        <v>0</v>
      </c>
      <c r="IF191" s="148">
        <v>0</v>
      </c>
      <c r="IG191" s="148">
        <v>0</v>
      </c>
      <c r="IH191" s="148">
        <v>0</v>
      </c>
      <c r="II191" s="148">
        <v>0</v>
      </c>
      <c r="IJ191" s="148">
        <v>0</v>
      </c>
      <c r="IK191" s="148">
        <v>0</v>
      </c>
      <c r="IL191" s="148">
        <v>0</v>
      </c>
      <c r="IM191" s="148">
        <v>0</v>
      </c>
      <c r="IN191" s="148">
        <v>0</v>
      </c>
      <c r="IO191" s="148">
        <v>0</v>
      </c>
      <c r="IP191" s="148">
        <v>0</v>
      </c>
      <c r="IQ191" s="148">
        <v>0</v>
      </c>
      <c r="IR191" s="148">
        <v>0</v>
      </c>
      <c r="IS191" s="148">
        <v>0</v>
      </c>
      <c r="IT191" s="148">
        <v>0</v>
      </c>
      <c r="IU191" s="148">
        <v>0</v>
      </c>
      <c r="IV191" s="148">
        <v>0</v>
      </c>
      <c r="IW191" s="148">
        <v>0</v>
      </c>
      <c r="IX191" s="148">
        <v>0</v>
      </c>
      <c r="IY191" s="148">
        <v>0</v>
      </c>
      <c r="IZ191" s="148">
        <v>0</v>
      </c>
      <c r="JA191" s="148">
        <v>0</v>
      </c>
      <c r="JB191" s="148">
        <v>0</v>
      </c>
      <c r="JC191" s="148">
        <v>0</v>
      </c>
      <c r="JD191" s="148">
        <v>0</v>
      </c>
      <c r="JE191" s="148">
        <v>0</v>
      </c>
      <c r="JF191" s="148">
        <v>0</v>
      </c>
      <c r="JG191" s="148">
        <v>0</v>
      </c>
      <c r="JH191" s="148">
        <v>0</v>
      </c>
      <c r="JI191" s="148">
        <v>0</v>
      </c>
      <c r="JJ191" s="148">
        <v>0</v>
      </c>
      <c r="JK191" s="148">
        <v>0</v>
      </c>
      <c r="JL191" s="148">
        <v>0</v>
      </c>
      <c r="JM191" s="148">
        <v>0</v>
      </c>
      <c r="JN191" s="148">
        <v>3915289</v>
      </c>
      <c r="JO191" s="148">
        <v>0</v>
      </c>
      <c r="JP191" s="148">
        <v>0</v>
      </c>
      <c r="JQ191" s="148">
        <v>0</v>
      </c>
      <c r="JR191" s="148">
        <v>-2022283</v>
      </c>
      <c r="JS191" s="148">
        <v>0</v>
      </c>
      <c r="JT191" s="148">
        <v>1893006</v>
      </c>
      <c r="JU191" s="148">
        <v>1896590</v>
      </c>
      <c r="JV191" s="148">
        <v>0</v>
      </c>
      <c r="JW191" s="148">
        <v>0</v>
      </c>
      <c r="JX191" s="148">
        <v>0</v>
      </c>
      <c r="JY191" s="148">
        <v>3915289</v>
      </c>
      <c r="JZ191" s="148">
        <v>0</v>
      </c>
      <c r="KA191" s="148">
        <v>0</v>
      </c>
      <c r="KB191" s="148">
        <v>0</v>
      </c>
      <c r="KC191" s="148">
        <v>-1877017</v>
      </c>
      <c r="KD191" s="148">
        <v>0</v>
      </c>
      <c r="KE191" s="148">
        <v>2038272</v>
      </c>
      <c r="KF191" s="148">
        <v>2040119</v>
      </c>
      <c r="KG191" s="148">
        <v>0</v>
      </c>
      <c r="KH191" s="148">
        <v>0</v>
      </c>
      <c r="KI191" s="148">
        <v>0</v>
      </c>
      <c r="KJ191" s="148">
        <v>0</v>
      </c>
      <c r="KK191" s="148">
        <v>0</v>
      </c>
      <c r="KL191" s="148">
        <v>0</v>
      </c>
      <c r="KM191" s="148">
        <v>0</v>
      </c>
      <c r="KN191" s="148">
        <v>0</v>
      </c>
      <c r="KO191" s="148">
        <v>0</v>
      </c>
      <c r="KP191" s="148">
        <v>0</v>
      </c>
      <c r="KQ191" s="148">
        <v>1847</v>
      </c>
      <c r="KR191" s="148">
        <v>0</v>
      </c>
      <c r="KS191" s="148">
        <v>0</v>
      </c>
      <c r="KT191" s="148">
        <v>0</v>
      </c>
      <c r="KU191" s="148">
        <v>0</v>
      </c>
      <c r="KV191" s="148">
        <v>0</v>
      </c>
      <c r="KW191" s="148">
        <v>0</v>
      </c>
      <c r="KX191" s="148">
        <v>0</v>
      </c>
      <c r="KY191" s="148">
        <v>0</v>
      </c>
      <c r="KZ191" s="148">
        <v>0</v>
      </c>
      <c r="LA191" s="148">
        <v>0</v>
      </c>
      <c r="LB191" s="148">
        <v>0</v>
      </c>
      <c r="LC191" s="148">
        <v>0</v>
      </c>
      <c r="LD191" s="148">
        <v>0</v>
      </c>
      <c r="LE191" s="148">
        <v>0</v>
      </c>
      <c r="LF191" s="148">
        <v>0</v>
      </c>
      <c r="LG191" s="148">
        <v>0</v>
      </c>
      <c r="LH191" s="148">
        <v>0</v>
      </c>
      <c r="LI191" s="148">
        <v>0</v>
      </c>
      <c r="LJ191" s="148">
        <v>0</v>
      </c>
      <c r="LK191" s="148">
        <v>0</v>
      </c>
      <c r="LL191" s="148">
        <v>0</v>
      </c>
      <c r="LM191" s="148">
        <v>0</v>
      </c>
      <c r="LN191" s="148">
        <v>0</v>
      </c>
      <c r="LO191" s="148">
        <v>0</v>
      </c>
      <c r="LP191" s="148">
        <v>0</v>
      </c>
      <c r="LQ191" s="148">
        <v>0</v>
      </c>
      <c r="LR191" s="148">
        <v>0</v>
      </c>
      <c r="LS191" s="148">
        <v>0</v>
      </c>
      <c r="LT191" s="148">
        <v>0</v>
      </c>
      <c r="LU191" s="148">
        <v>0</v>
      </c>
      <c r="LV191" s="148">
        <v>0</v>
      </c>
      <c r="LW191" s="148">
        <v>0</v>
      </c>
      <c r="LX191" s="148">
        <v>0</v>
      </c>
      <c r="LY191" s="148">
        <v>0</v>
      </c>
      <c r="LZ191" s="148">
        <v>0</v>
      </c>
      <c r="MA191" s="148">
        <v>0</v>
      </c>
      <c r="MB191" s="148">
        <v>0</v>
      </c>
      <c r="MC191" s="148">
        <v>0</v>
      </c>
      <c r="MD191" s="148">
        <v>0</v>
      </c>
      <c r="ME191" s="148">
        <v>0</v>
      </c>
      <c r="MF191" s="148">
        <v>0</v>
      </c>
      <c r="MG191" s="148">
        <v>0</v>
      </c>
      <c r="MH191" s="148">
        <v>0</v>
      </c>
      <c r="MI191" s="148">
        <v>0</v>
      </c>
      <c r="MJ191" s="148">
        <v>0</v>
      </c>
      <c r="MK191" s="148">
        <v>0</v>
      </c>
      <c r="ML191" s="148">
        <v>0</v>
      </c>
      <c r="MM191" s="148">
        <v>0</v>
      </c>
      <c r="MN191" s="148">
        <v>0</v>
      </c>
      <c r="MO191" s="148">
        <v>0</v>
      </c>
      <c r="MP191" s="148">
        <v>0</v>
      </c>
      <c r="MQ191" s="148">
        <v>0</v>
      </c>
      <c r="MR191" s="148">
        <v>0</v>
      </c>
      <c r="MS191" s="148">
        <v>0</v>
      </c>
      <c r="MT191" s="148">
        <v>0</v>
      </c>
      <c r="MU191" s="148">
        <v>0</v>
      </c>
      <c r="MV191" s="148">
        <v>0</v>
      </c>
      <c r="MW191" s="148">
        <v>0</v>
      </c>
      <c r="MX191" s="148">
        <v>0</v>
      </c>
      <c r="MY191" s="148">
        <v>0</v>
      </c>
      <c r="MZ191" s="148">
        <v>0</v>
      </c>
      <c r="NA191" s="148">
        <v>0</v>
      </c>
      <c r="NB191" s="148">
        <v>0</v>
      </c>
      <c r="NC191" s="148">
        <v>0</v>
      </c>
      <c r="ND191" s="148">
        <v>0</v>
      </c>
      <c r="NE191" s="148">
        <v>0</v>
      </c>
      <c r="NF191" s="148">
        <v>0</v>
      </c>
      <c r="NG191" s="148">
        <v>0</v>
      </c>
      <c r="NH191" s="148">
        <v>0</v>
      </c>
      <c r="NI191" s="148">
        <v>0</v>
      </c>
    </row>
    <row r="192" spans="1:373" x14ac:dyDescent="0.25">
      <c r="A192" s="7" t="s">
        <v>3</v>
      </c>
      <c r="B192" s="7" t="s">
        <v>1066</v>
      </c>
      <c r="C192" s="7">
        <v>4179701</v>
      </c>
      <c r="D192" s="7">
        <v>19200</v>
      </c>
      <c r="E192" s="7">
        <v>22</v>
      </c>
      <c r="F192" s="148">
        <v>436193</v>
      </c>
      <c r="G192" s="148">
        <v>710431</v>
      </c>
      <c r="H192" s="148">
        <v>42612762</v>
      </c>
      <c r="I192" s="148">
        <v>3357005</v>
      </c>
      <c r="J192" s="148">
        <v>3597152</v>
      </c>
      <c r="K192" s="148">
        <v>1360204</v>
      </c>
      <c r="L192" s="148">
        <v>36281</v>
      </c>
      <c r="M192" s="148">
        <v>0</v>
      </c>
      <c r="N192" s="148">
        <v>4500233</v>
      </c>
      <c r="O192" s="148">
        <v>56610261</v>
      </c>
      <c r="P192" s="148">
        <v>-328424</v>
      </c>
      <c r="Q192" s="148">
        <v>-23779292</v>
      </c>
      <c r="R192" s="148">
        <v>-1242617</v>
      </c>
      <c r="S192" s="148">
        <v>-2791458</v>
      </c>
      <c r="T192" s="148">
        <v>-814836</v>
      </c>
      <c r="U192" s="148">
        <v>-33169</v>
      </c>
      <c r="V192" s="148">
        <v>0</v>
      </c>
      <c r="W192" s="148">
        <v>-3421679</v>
      </c>
      <c r="X192" s="148">
        <v>-32411475</v>
      </c>
      <c r="Y192" s="148">
        <v>24198786</v>
      </c>
      <c r="Z192" s="148">
        <v>2586100</v>
      </c>
      <c r="AA192" s="148">
        <v>19800446</v>
      </c>
      <c r="AB192" s="148">
        <v>2252236</v>
      </c>
      <c r="AC192" s="148">
        <v>0</v>
      </c>
      <c r="AD192" s="148">
        <v>-589575</v>
      </c>
      <c r="AE192" s="148">
        <v>44975</v>
      </c>
      <c r="AF192" s="148">
        <v>176910</v>
      </c>
      <c r="AG192" s="148">
        <v>0</v>
      </c>
      <c r="AH192" s="148">
        <v>0</v>
      </c>
      <c r="AI192" s="148">
        <v>0</v>
      </c>
      <c r="AJ192" s="148">
        <v>0</v>
      </c>
      <c r="AK192" s="148">
        <v>436193</v>
      </c>
      <c r="AL192" s="148">
        <v>764425</v>
      </c>
      <c r="AM192" s="148">
        <v>42612762</v>
      </c>
      <c r="AN192" s="148">
        <v>4120230</v>
      </c>
      <c r="AO192" s="148">
        <v>3811235</v>
      </c>
      <c r="AP192" s="148">
        <v>1478181</v>
      </c>
      <c r="AQ192" s="148">
        <v>36281</v>
      </c>
      <c r="AR192" s="148">
        <v>0</v>
      </c>
      <c r="AS192" s="148">
        <v>4778273</v>
      </c>
      <c r="AT192" s="148">
        <v>58037580</v>
      </c>
      <c r="AU192" s="148">
        <v>1394651</v>
      </c>
      <c r="AV192" s="148">
        <v>0</v>
      </c>
      <c r="AW192" s="148">
        <v>-364335</v>
      </c>
      <c r="AX192" s="148">
        <v>-25029896</v>
      </c>
      <c r="AY192" s="148">
        <v>-1335967</v>
      </c>
      <c r="AZ192" s="148">
        <v>-2802788</v>
      </c>
      <c r="BA192" s="148">
        <v>-841947</v>
      </c>
      <c r="BB192" s="148">
        <v>-36281</v>
      </c>
      <c r="BC192" s="148">
        <v>0</v>
      </c>
      <c r="BD192" s="148">
        <v>-3306313</v>
      </c>
      <c r="BE192" s="148">
        <v>-33717527</v>
      </c>
      <c r="BF192" s="148">
        <v>0</v>
      </c>
      <c r="BG192" s="148">
        <v>0</v>
      </c>
      <c r="BH192" s="148">
        <v>0</v>
      </c>
      <c r="BI192" s="148">
        <v>0</v>
      </c>
      <c r="BJ192" s="148">
        <v>0</v>
      </c>
      <c r="BK192" s="148">
        <v>0</v>
      </c>
      <c r="BL192" s="148">
        <v>0</v>
      </c>
      <c r="BM192" s="148">
        <v>891523</v>
      </c>
      <c r="BN192" s="148">
        <v>0</v>
      </c>
      <c r="BO192" s="148">
        <v>636614</v>
      </c>
      <c r="BP192" s="148">
        <v>553150</v>
      </c>
      <c r="BQ192" s="148">
        <v>0</v>
      </c>
      <c r="BR192" s="148">
        <v>0</v>
      </c>
      <c r="BS192" s="148">
        <v>0</v>
      </c>
      <c r="BT192" s="148">
        <v>22053608</v>
      </c>
      <c r="BU192" s="148">
        <v>23063632</v>
      </c>
      <c r="BV192" s="148">
        <v>0</v>
      </c>
      <c r="BW192" s="148">
        <v>0</v>
      </c>
      <c r="BX192" s="148">
        <v>0</v>
      </c>
      <c r="BY192" s="148">
        <v>0</v>
      </c>
      <c r="BZ192" s="148">
        <v>0</v>
      </c>
      <c r="CA192" s="148">
        <v>0</v>
      </c>
      <c r="CB192" s="148">
        <v>6564734</v>
      </c>
      <c r="CC192" s="148">
        <v>0</v>
      </c>
      <c r="CD192" s="148">
        <v>0</v>
      </c>
      <c r="CE192" s="148">
        <v>0</v>
      </c>
      <c r="CF192" s="148">
        <v>0</v>
      </c>
      <c r="CG192" s="148">
        <v>-3777465</v>
      </c>
      <c r="CH192" s="148">
        <v>0</v>
      </c>
      <c r="CI192" s="148">
        <v>24320053</v>
      </c>
      <c r="CJ192" s="148">
        <v>0</v>
      </c>
      <c r="CK192" s="148">
        <v>24271092</v>
      </c>
      <c r="CL192" s="148">
        <v>25714704</v>
      </c>
      <c r="CM192" s="148">
        <v>0</v>
      </c>
      <c r="CN192" s="148">
        <v>49985796</v>
      </c>
      <c r="CO192" s="148">
        <v>24134895</v>
      </c>
      <c r="CP192" s="148">
        <v>23063632</v>
      </c>
      <c r="CQ192" s="148">
        <v>0</v>
      </c>
      <c r="CR192" s="148">
        <v>0</v>
      </c>
      <c r="CS192" s="148">
        <v>2787269</v>
      </c>
      <c r="CT192" s="148">
        <v>49985796</v>
      </c>
      <c r="CU192" s="148">
        <v>1394651</v>
      </c>
      <c r="CV192" s="148">
        <v>0</v>
      </c>
      <c r="CW192" s="148">
        <v>0</v>
      </c>
      <c r="CX192" s="148">
        <v>25714704</v>
      </c>
      <c r="CY192" s="148">
        <v>1895642</v>
      </c>
      <c r="CZ192" s="148">
        <v>0</v>
      </c>
      <c r="DA192" s="148">
        <v>0</v>
      </c>
      <c r="DB192" s="148">
        <v>26094428</v>
      </c>
      <c r="DC192" s="148">
        <v>2687224</v>
      </c>
      <c r="DD192" s="148">
        <v>8106295</v>
      </c>
      <c r="DE192" s="148">
        <v>1606355</v>
      </c>
      <c r="DF192" s="148">
        <v>0</v>
      </c>
      <c r="DG192" s="148">
        <v>-444007</v>
      </c>
      <c r="DH192" s="148">
        <v>44975</v>
      </c>
      <c r="DI192" s="148">
        <v>158792</v>
      </c>
      <c r="DJ192" s="148">
        <v>0</v>
      </c>
      <c r="DK192" s="148">
        <v>0</v>
      </c>
      <c r="DL192" s="148">
        <v>0</v>
      </c>
      <c r="DM192" s="148">
        <v>0</v>
      </c>
      <c r="DN192" s="148">
        <v>0</v>
      </c>
      <c r="DO192" s="148">
        <v>12159634</v>
      </c>
      <c r="DP192" s="148">
        <v>3098048</v>
      </c>
      <c r="DQ192" s="148">
        <v>19800446</v>
      </c>
      <c r="DR192" s="148">
        <v>2252236</v>
      </c>
      <c r="DS192" s="148">
        <v>0</v>
      </c>
      <c r="DT192" s="148">
        <v>-589575</v>
      </c>
      <c r="DU192" s="148">
        <v>44975</v>
      </c>
      <c r="DV192" s="148">
        <v>176910</v>
      </c>
      <c r="DW192" s="148">
        <v>0</v>
      </c>
      <c r="DX192" s="148">
        <v>0</v>
      </c>
      <c r="DY192" s="148">
        <v>0</v>
      </c>
      <c r="DZ192" s="148">
        <v>0</v>
      </c>
      <c r="EA192" s="148">
        <v>0</v>
      </c>
      <c r="EB192" s="148">
        <v>24783040</v>
      </c>
      <c r="EC192" s="148">
        <v>0</v>
      </c>
      <c r="ED192" s="148">
        <v>0</v>
      </c>
      <c r="EE192" s="148">
        <v>0</v>
      </c>
      <c r="EF192" s="148">
        <v>0</v>
      </c>
      <c r="EG192" s="148">
        <v>0</v>
      </c>
      <c r="EH192" s="148">
        <v>0</v>
      </c>
      <c r="EI192" s="148">
        <v>0</v>
      </c>
      <c r="EJ192" s="148">
        <v>0</v>
      </c>
      <c r="EK192" s="148">
        <v>0</v>
      </c>
      <c r="EL192" s="148">
        <v>0</v>
      </c>
      <c r="EM192" s="148">
        <v>0</v>
      </c>
      <c r="EN192" s="148">
        <v>0</v>
      </c>
      <c r="EO192" s="148">
        <v>0</v>
      </c>
      <c r="EP192" s="148">
        <v>511948</v>
      </c>
      <c r="EQ192" s="148">
        <v>0</v>
      </c>
      <c r="ER192" s="148">
        <v>0</v>
      </c>
      <c r="ES192" s="148">
        <v>0</v>
      </c>
      <c r="ET192" s="148">
        <v>0</v>
      </c>
      <c r="EU192" s="148">
        <v>0</v>
      </c>
      <c r="EV192" s="148">
        <v>0</v>
      </c>
      <c r="EW192" s="148">
        <v>0</v>
      </c>
      <c r="EX192" s="148">
        <v>0</v>
      </c>
      <c r="EY192" s="148">
        <v>0</v>
      </c>
      <c r="EZ192" s="148">
        <v>0</v>
      </c>
      <c r="FA192" s="148">
        <v>0</v>
      </c>
      <c r="FB192" s="148">
        <v>511948</v>
      </c>
      <c r="FC192" s="148">
        <v>0</v>
      </c>
      <c r="FD192" s="148">
        <v>0</v>
      </c>
      <c r="FE192" s="148">
        <v>0</v>
      </c>
      <c r="FF192" s="148">
        <v>0</v>
      </c>
      <c r="FG192" s="148">
        <v>0</v>
      </c>
      <c r="FH192" s="148">
        <v>0</v>
      </c>
      <c r="FI192" s="148">
        <v>0</v>
      </c>
      <c r="FJ192" s="148">
        <v>0</v>
      </c>
      <c r="FK192" s="148">
        <v>1637424</v>
      </c>
      <c r="FL192" s="148">
        <v>0</v>
      </c>
      <c r="FM192" s="148">
        <v>0</v>
      </c>
      <c r="FN192" s="148">
        <v>0</v>
      </c>
      <c r="FO192" s="148">
        <v>0</v>
      </c>
      <c r="FP192" s="148">
        <v>0</v>
      </c>
      <c r="FQ192" s="148">
        <v>1637424</v>
      </c>
      <c r="FR192" s="148">
        <v>39891486</v>
      </c>
      <c r="FS192" s="148">
        <v>1665964</v>
      </c>
      <c r="FT192" s="148">
        <v>0</v>
      </c>
      <c r="FU192" s="148">
        <v>0</v>
      </c>
      <c r="FV192" s="148">
        <v>0</v>
      </c>
      <c r="FW192" s="148">
        <v>0</v>
      </c>
      <c r="FX192" s="148">
        <v>0</v>
      </c>
      <c r="FY192" s="148">
        <v>1665964</v>
      </c>
      <c r="FZ192" s="148">
        <v>52163708</v>
      </c>
      <c r="GA192" s="148">
        <v>0</v>
      </c>
      <c r="GB192" s="148">
        <v>0</v>
      </c>
      <c r="GC192" s="148">
        <v>0</v>
      </c>
      <c r="GD192" s="148">
        <v>0</v>
      </c>
      <c r="GE192" s="148">
        <v>0</v>
      </c>
      <c r="GF192" s="148">
        <v>0</v>
      </c>
      <c r="GG192" s="148">
        <v>0</v>
      </c>
      <c r="GH192" s="148">
        <v>0</v>
      </c>
      <c r="GI192" s="148">
        <v>1665964</v>
      </c>
      <c r="GJ192" s="148">
        <v>0</v>
      </c>
      <c r="GK192" s="148">
        <v>0</v>
      </c>
      <c r="GL192" s="148">
        <v>0</v>
      </c>
      <c r="GM192" s="148">
        <v>0</v>
      </c>
      <c r="GN192" s="148">
        <v>0</v>
      </c>
      <c r="GO192" s="148">
        <v>1665964</v>
      </c>
      <c r="GP192" s="148">
        <v>2177912</v>
      </c>
      <c r="GQ192" s="148">
        <v>668184</v>
      </c>
      <c r="GR192" s="148">
        <v>0</v>
      </c>
      <c r="GS192" s="148">
        <v>711605</v>
      </c>
      <c r="GT192" s="148">
        <v>2636460</v>
      </c>
      <c r="GU192" s="148">
        <v>0</v>
      </c>
      <c r="GV192" s="148">
        <v>0</v>
      </c>
      <c r="GW192" s="148">
        <v>123501</v>
      </c>
      <c r="GX192" s="148">
        <v>0</v>
      </c>
      <c r="GY192" s="148">
        <v>22364467</v>
      </c>
      <c r="GZ192" s="148">
        <v>26504217</v>
      </c>
      <c r="HA192" s="148">
        <v>891523</v>
      </c>
      <c r="HB192" s="148">
        <v>0</v>
      </c>
      <c r="HC192" s="148">
        <v>636614</v>
      </c>
      <c r="HD192" s="148">
        <v>553150</v>
      </c>
      <c r="HE192" s="148">
        <v>0</v>
      </c>
      <c r="HF192" s="148">
        <v>0</v>
      </c>
      <c r="HG192" s="148">
        <v>511948</v>
      </c>
      <c r="HH192" s="148">
        <v>0</v>
      </c>
      <c r="HI192" s="148">
        <v>22053608</v>
      </c>
      <c r="HJ192" s="148">
        <v>24646843</v>
      </c>
      <c r="HK192" s="148">
        <v>0</v>
      </c>
      <c r="HL192" s="148">
        <v>0</v>
      </c>
      <c r="HM192" s="148">
        <v>0</v>
      </c>
      <c r="HN192" s="148">
        <v>0</v>
      </c>
      <c r="HO192" s="148">
        <v>0</v>
      </c>
      <c r="HP192" s="148">
        <v>0</v>
      </c>
      <c r="HQ192" s="148">
        <v>511948</v>
      </c>
      <c r="HR192" s="148">
        <v>0</v>
      </c>
      <c r="HS192" s="148">
        <v>0</v>
      </c>
      <c r="HT192" s="148">
        <v>511948</v>
      </c>
      <c r="HU192" s="148">
        <v>0</v>
      </c>
      <c r="HV192" s="148">
        <v>0</v>
      </c>
      <c r="HW192" s="148">
        <v>0</v>
      </c>
      <c r="HX192" s="148">
        <v>0</v>
      </c>
      <c r="HY192" s="148">
        <v>0</v>
      </c>
      <c r="HZ192" s="148">
        <v>0</v>
      </c>
      <c r="IA192" s="148">
        <v>0</v>
      </c>
      <c r="IB192" s="148">
        <v>0</v>
      </c>
      <c r="IC192" s="148">
        <v>0</v>
      </c>
      <c r="ID192" s="148">
        <v>0</v>
      </c>
      <c r="IE192" s="148">
        <v>23595544</v>
      </c>
      <c r="IF192" s="148">
        <v>0</v>
      </c>
      <c r="IG192" s="148">
        <v>0</v>
      </c>
      <c r="IH192" s="148">
        <v>2211987</v>
      </c>
      <c r="II192" s="148">
        <v>0</v>
      </c>
      <c r="IJ192" s="148">
        <v>0</v>
      </c>
      <c r="IK192" s="148">
        <v>0</v>
      </c>
      <c r="IL192" s="148">
        <v>25807531</v>
      </c>
      <c r="IM192" s="148">
        <v>23063632</v>
      </c>
      <c r="IN192" s="148">
        <v>0</v>
      </c>
      <c r="IO192" s="148">
        <v>0</v>
      </c>
      <c r="IP192" s="148">
        <v>16497174</v>
      </c>
      <c r="IQ192" s="148">
        <v>0</v>
      </c>
      <c r="IR192" s="148">
        <v>0</v>
      </c>
      <c r="IS192" s="148">
        <v>0</v>
      </c>
      <c r="IT192" s="148">
        <v>39560806</v>
      </c>
      <c r="IU192" s="148">
        <v>0</v>
      </c>
      <c r="IV192" s="148">
        <v>0</v>
      </c>
      <c r="IW192" s="148">
        <v>0</v>
      </c>
      <c r="IX192" s="148">
        <v>16497174</v>
      </c>
      <c r="IY192" s="148">
        <v>0</v>
      </c>
      <c r="IZ192" s="148">
        <v>0</v>
      </c>
      <c r="JA192" s="148">
        <v>0</v>
      </c>
      <c r="JB192" s="148">
        <v>16497174</v>
      </c>
      <c r="JC192" s="148">
        <v>0</v>
      </c>
      <c r="JD192" s="148">
        <v>0</v>
      </c>
      <c r="JE192" s="148">
        <v>0</v>
      </c>
      <c r="JF192" s="148">
        <v>0</v>
      </c>
      <c r="JG192" s="148">
        <v>0</v>
      </c>
      <c r="JH192" s="148">
        <v>0</v>
      </c>
      <c r="JI192" s="148">
        <v>0</v>
      </c>
      <c r="JJ192" s="148">
        <v>0</v>
      </c>
      <c r="JK192" s="148">
        <v>0</v>
      </c>
      <c r="JL192" s="148">
        <v>0</v>
      </c>
      <c r="JM192" s="148">
        <v>0</v>
      </c>
      <c r="JN192" s="148">
        <v>0</v>
      </c>
      <c r="JO192" s="148">
        <v>0</v>
      </c>
      <c r="JP192" s="148">
        <v>0</v>
      </c>
      <c r="JQ192" s="148">
        <v>-7760902</v>
      </c>
      <c r="JR192" s="148">
        <v>-4659360</v>
      </c>
      <c r="JS192" s="148">
        <v>0</v>
      </c>
      <c r="JT192" s="148">
        <v>-12420262</v>
      </c>
      <c r="JU192" s="148">
        <v>39891486</v>
      </c>
      <c r="JV192" s="148">
        <v>0</v>
      </c>
      <c r="JW192" s="148">
        <v>0</v>
      </c>
      <c r="JX192" s="148">
        <v>0</v>
      </c>
      <c r="JY192" s="148">
        <v>0</v>
      </c>
      <c r="JZ192" s="148">
        <v>0</v>
      </c>
      <c r="KA192" s="148">
        <v>0</v>
      </c>
      <c r="KB192" s="148">
        <v>-8266476</v>
      </c>
      <c r="KC192" s="148">
        <v>-3777465</v>
      </c>
      <c r="KD192" s="148">
        <v>0</v>
      </c>
      <c r="KE192" s="148">
        <v>-12043941</v>
      </c>
      <c r="KF192" s="148">
        <v>52163708</v>
      </c>
      <c r="KG192" s="148">
        <v>0</v>
      </c>
      <c r="KH192" s="148">
        <v>0</v>
      </c>
      <c r="KI192" s="148">
        <v>0</v>
      </c>
      <c r="KJ192" s="148">
        <v>0</v>
      </c>
      <c r="KK192" s="148">
        <v>0</v>
      </c>
      <c r="KL192" s="148">
        <v>0</v>
      </c>
      <c r="KM192" s="148">
        <v>0</v>
      </c>
      <c r="KN192" s="148">
        <v>0</v>
      </c>
      <c r="KO192" s="148">
        <v>0</v>
      </c>
      <c r="KP192" s="148">
        <v>0</v>
      </c>
      <c r="KQ192" s="148">
        <v>17009122</v>
      </c>
      <c r="KR192" s="148">
        <v>0</v>
      </c>
      <c r="KS192" s="148">
        <v>0</v>
      </c>
      <c r="KT192" s="148">
        <v>0</v>
      </c>
      <c r="KU192" s="148">
        <v>0</v>
      </c>
      <c r="KV192" s="148">
        <v>0</v>
      </c>
      <c r="KW192" s="148">
        <v>0</v>
      </c>
      <c r="KX192" s="148">
        <v>14831210</v>
      </c>
      <c r="KY192" s="148">
        <v>0</v>
      </c>
      <c r="KZ192" s="148">
        <v>0</v>
      </c>
      <c r="LA192" s="148">
        <v>14831210</v>
      </c>
      <c r="LB192" s="148">
        <v>14831210</v>
      </c>
      <c r="LC192" s="148">
        <v>-364335</v>
      </c>
      <c r="LD192" s="148">
        <v>-25029896</v>
      </c>
      <c r="LE192" s="148">
        <v>-1335967</v>
      </c>
      <c r="LF192" s="148">
        <v>-2802788</v>
      </c>
      <c r="LG192" s="148">
        <v>-841947</v>
      </c>
      <c r="LH192" s="148">
        <v>-36281</v>
      </c>
      <c r="LI192" s="148">
        <v>0</v>
      </c>
      <c r="LJ192" s="148">
        <v>24320053</v>
      </c>
      <c r="LK192" s="148">
        <v>-3306313</v>
      </c>
      <c r="LL192" s="148">
        <v>-33717527</v>
      </c>
      <c r="LM192" s="148">
        <v>0</v>
      </c>
      <c r="LN192" s="148">
        <v>0</v>
      </c>
      <c r="LO192" s="148">
        <v>0</v>
      </c>
      <c r="LP192" s="148">
        <v>0</v>
      </c>
      <c r="LQ192" s="148">
        <v>0</v>
      </c>
      <c r="LR192" s="148">
        <v>0</v>
      </c>
      <c r="LS192" s="148">
        <v>0</v>
      </c>
      <c r="LT192" s="148">
        <v>0</v>
      </c>
      <c r="LU192" s="148">
        <v>0</v>
      </c>
      <c r="LV192" s="148">
        <v>0</v>
      </c>
      <c r="LW192" s="148">
        <v>0</v>
      </c>
      <c r="LX192" s="148">
        <v>0</v>
      </c>
      <c r="LY192" s="148">
        <v>0</v>
      </c>
      <c r="LZ192" s="148">
        <v>0</v>
      </c>
      <c r="MA192" s="148">
        <v>0</v>
      </c>
      <c r="MB192" s="148">
        <v>0</v>
      </c>
      <c r="MC192" s="148">
        <v>0</v>
      </c>
      <c r="MD192" s="148">
        <v>0</v>
      </c>
      <c r="ME192" s="148">
        <v>0</v>
      </c>
      <c r="MF192" s="148">
        <v>0</v>
      </c>
      <c r="MG192" s="148">
        <v>436193</v>
      </c>
      <c r="MH192" s="148">
        <v>764425</v>
      </c>
      <c r="MI192" s="148">
        <v>42612762</v>
      </c>
      <c r="MJ192" s="148">
        <v>4120230</v>
      </c>
      <c r="MK192" s="148">
        <v>3811235</v>
      </c>
      <c r="ML192" s="148">
        <v>1478181</v>
      </c>
      <c r="MM192" s="148">
        <v>36281</v>
      </c>
      <c r="MN192" s="148">
        <v>0</v>
      </c>
      <c r="MO192" s="148">
        <v>4778273</v>
      </c>
      <c r="MP192" s="148">
        <v>58037580</v>
      </c>
      <c r="MQ192" s="148">
        <v>0</v>
      </c>
      <c r="MR192" s="148">
        <v>0</v>
      </c>
      <c r="MS192" s="148">
        <v>0</v>
      </c>
      <c r="MT192" s="148">
        <v>0</v>
      </c>
      <c r="MU192" s="148">
        <v>0</v>
      </c>
      <c r="MV192" s="148">
        <v>0</v>
      </c>
      <c r="MW192" s="148">
        <v>0</v>
      </c>
      <c r="MX192" s="148">
        <v>0</v>
      </c>
      <c r="MY192" s="148">
        <v>0</v>
      </c>
      <c r="MZ192" s="148">
        <v>0</v>
      </c>
      <c r="NA192" s="148">
        <v>0</v>
      </c>
      <c r="NB192" s="148">
        <v>0</v>
      </c>
      <c r="NC192" s="148">
        <v>0</v>
      </c>
      <c r="ND192" s="148">
        <v>0</v>
      </c>
      <c r="NE192" s="148">
        <v>0</v>
      </c>
      <c r="NF192" s="148">
        <v>0</v>
      </c>
      <c r="NG192" s="148">
        <v>0</v>
      </c>
      <c r="NH192" s="148">
        <v>0</v>
      </c>
      <c r="NI192" s="148">
        <v>0</v>
      </c>
    </row>
    <row r="193" spans="1:373" x14ac:dyDescent="0.25">
      <c r="A193" s="7" t="s">
        <v>3</v>
      </c>
      <c r="B193" s="7" t="s">
        <v>1066</v>
      </c>
      <c r="C193" s="7">
        <v>4186706</v>
      </c>
      <c r="D193" s="7">
        <v>31300</v>
      </c>
      <c r="E193" s="7">
        <v>22</v>
      </c>
      <c r="F193" s="148">
        <v>12179</v>
      </c>
      <c r="G193" s="148">
        <v>10322</v>
      </c>
      <c r="H193" s="148">
        <v>526545</v>
      </c>
      <c r="I193" s="148">
        <v>467852</v>
      </c>
      <c r="J193" s="148">
        <v>418445</v>
      </c>
      <c r="K193" s="148">
        <v>430895</v>
      </c>
      <c r="L193" s="148">
        <v>33077</v>
      </c>
      <c r="M193" s="148">
        <v>0</v>
      </c>
      <c r="N193" s="148">
        <v>0</v>
      </c>
      <c r="O193" s="148">
        <v>1899315</v>
      </c>
      <c r="P193" s="148">
        <v>-3677</v>
      </c>
      <c r="Q193" s="148">
        <v>-526545</v>
      </c>
      <c r="R193" s="148">
        <v>-246444</v>
      </c>
      <c r="S193" s="148">
        <v>-179019</v>
      </c>
      <c r="T193" s="148">
        <v>-308902</v>
      </c>
      <c r="U193" s="148">
        <v>-13155</v>
      </c>
      <c r="V193" s="148">
        <v>0</v>
      </c>
      <c r="W193" s="148">
        <v>0</v>
      </c>
      <c r="X193" s="148">
        <v>-1277742</v>
      </c>
      <c r="Y193" s="148">
        <v>621573</v>
      </c>
      <c r="Z193" s="148">
        <v>761767</v>
      </c>
      <c r="AA193" s="148">
        <v>0</v>
      </c>
      <c r="AB193" s="148">
        <v>128228</v>
      </c>
      <c r="AC193" s="148">
        <v>30837</v>
      </c>
      <c r="AD193" s="148">
        <v>-23990</v>
      </c>
      <c r="AE193" s="148">
        <v>39749</v>
      </c>
      <c r="AF193" s="148">
        <v>47413</v>
      </c>
      <c r="AG193" s="148">
        <v>0</v>
      </c>
      <c r="AH193" s="148">
        <v>0</v>
      </c>
      <c r="AI193" s="148">
        <v>0</v>
      </c>
      <c r="AJ193" s="148">
        <v>0</v>
      </c>
      <c r="AK193" s="148">
        <v>12179</v>
      </c>
      <c r="AL193" s="148">
        <v>10322</v>
      </c>
      <c r="AM193" s="148">
        <v>526545</v>
      </c>
      <c r="AN193" s="148">
        <v>518680</v>
      </c>
      <c r="AO193" s="148">
        <v>446452</v>
      </c>
      <c r="AP193" s="148">
        <v>464277</v>
      </c>
      <c r="AQ193" s="148">
        <v>33077</v>
      </c>
      <c r="AR193" s="148">
        <v>0</v>
      </c>
      <c r="AS193" s="148">
        <v>0</v>
      </c>
      <c r="AT193" s="148">
        <v>2011532</v>
      </c>
      <c r="AU193" s="148">
        <v>37091</v>
      </c>
      <c r="AV193" s="148">
        <v>0</v>
      </c>
      <c r="AW193" s="148">
        <v>-4363</v>
      </c>
      <c r="AX193" s="148">
        <v>-526545</v>
      </c>
      <c r="AY193" s="148">
        <v>-276858</v>
      </c>
      <c r="AZ193" s="148">
        <v>-206037</v>
      </c>
      <c r="BA193" s="148">
        <v>-328637</v>
      </c>
      <c r="BB193" s="148">
        <v>-18749</v>
      </c>
      <c r="BC193" s="148">
        <v>0</v>
      </c>
      <c r="BD193" s="148">
        <v>0</v>
      </c>
      <c r="BE193" s="148">
        <v>-1361189</v>
      </c>
      <c r="BF193" s="148">
        <v>0</v>
      </c>
      <c r="BG193" s="148">
        <v>0</v>
      </c>
      <c r="BH193" s="148">
        <v>0</v>
      </c>
      <c r="BI193" s="148">
        <v>0</v>
      </c>
      <c r="BJ193" s="148">
        <v>0</v>
      </c>
      <c r="BK193" s="148">
        <v>0</v>
      </c>
      <c r="BL193" s="148">
        <v>0</v>
      </c>
      <c r="BM193" s="148">
        <v>292565</v>
      </c>
      <c r="BN193" s="148">
        <v>0</v>
      </c>
      <c r="BO193" s="148">
        <v>70889</v>
      </c>
      <c r="BP193" s="148">
        <v>0</v>
      </c>
      <c r="BQ193" s="148">
        <v>0</v>
      </c>
      <c r="BR193" s="148">
        <v>0</v>
      </c>
      <c r="BS193" s="148">
        <v>0</v>
      </c>
      <c r="BT193" s="148">
        <v>207573</v>
      </c>
      <c r="BU193" s="148">
        <v>0</v>
      </c>
      <c r="BV193" s="148">
        <v>9292</v>
      </c>
      <c r="BW193" s="148">
        <v>0</v>
      </c>
      <c r="BX193" s="148">
        <v>0</v>
      </c>
      <c r="BY193" s="148">
        <v>0</v>
      </c>
      <c r="BZ193" s="148">
        <v>0</v>
      </c>
      <c r="CA193" s="148">
        <v>72038</v>
      </c>
      <c r="CB193" s="148">
        <v>0</v>
      </c>
      <c r="CC193" s="148">
        <v>0</v>
      </c>
      <c r="CD193" s="148">
        <v>0</v>
      </c>
      <c r="CE193" s="148">
        <v>0</v>
      </c>
      <c r="CF193" s="148">
        <v>0</v>
      </c>
      <c r="CG193" s="148">
        <v>1019081</v>
      </c>
      <c r="CH193" s="148">
        <v>0</v>
      </c>
      <c r="CI193" s="148">
        <v>650343</v>
      </c>
      <c r="CJ193" s="148">
        <v>0</v>
      </c>
      <c r="CK193" s="148">
        <v>984004</v>
      </c>
      <c r="CL193" s="148">
        <v>687434</v>
      </c>
      <c r="CM193" s="148">
        <v>0</v>
      </c>
      <c r="CN193" s="148">
        <v>1671438</v>
      </c>
      <c r="CO193" s="148">
        <v>571027</v>
      </c>
      <c r="CP193" s="148">
        <v>81330</v>
      </c>
      <c r="CQ193" s="148">
        <v>0</v>
      </c>
      <c r="CR193" s="148">
        <v>0</v>
      </c>
      <c r="CS193" s="148">
        <v>1019081</v>
      </c>
      <c r="CT193" s="148">
        <v>1671438</v>
      </c>
      <c r="CU193" s="148">
        <v>37091</v>
      </c>
      <c r="CV193" s="148">
        <v>0</v>
      </c>
      <c r="CW193" s="148">
        <v>0</v>
      </c>
      <c r="CX193" s="148">
        <v>687434</v>
      </c>
      <c r="CY193" s="148">
        <v>23418</v>
      </c>
      <c r="CZ193" s="148">
        <v>0</v>
      </c>
      <c r="DA193" s="148">
        <v>0</v>
      </c>
      <c r="DB193" s="148">
        <v>644991</v>
      </c>
      <c r="DC193" s="148">
        <v>622316</v>
      </c>
      <c r="DD193" s="148">
        <v>0</v>
      </c>
      <c r="DE193" s="148">
        <v>143621</v>
      </c>
      <c r="DF193" s="148">
        <v>45674</v>
      </c>
      <c r="DG193" s="148">
        <v>-5200</v>
      </c>
      <c r="DH193" s="148">
        <v>45343</v>
      </c>
      <c r="DI193" s="148">
        <v>45396</v>
      </c>
      <c r="DJ193" s="148">
        <v>0</v>
      </c>
      <c r="DK193" s="148">
        <v>0</v>
      </c>
      <c r="DL193" s="148">
        <v>11010</v>
      </c>
      <c r="DM193" s="148">
        <v>0</v>
      </c>
      <c r="DN193" s="148">
        <v>0</v>
      </c>
      <c r="DO193" s="148">
        <v>908160</v>
      </c>
      <c r="DP193" s="148">
        <v>761767</v>
      </c>
      <c r="DQ193" s="148">
        <v>0</v>
      </c>
      <c r="DR193" s="148">
        <v>128228</v>
      </c>
      <c r="DS193" s="148">
        <v>30837</v>
      </c>
      <c r="DT193" s="148">
        <v>-23990</v>
      </c>
      <c r="DU193" s="148">
        <v>39749</v>
      </c>
      <c r="DV193" s="148">
        <v>47413</v>
      </c>
      <c r="DW193" s="148">
        <v>0</v>
      </c>
      <c r="DX193" s="148">
        <v>0</v>
      </c>
      <c r="DY193" s="148">
        <v>14153</v>
      </c>
      <c r="DZ193" s="148">
        <v>0</v>
      </c>
      <c r="EA193" s="148">
        <v>0</v>
      </c>
      <c r="EB193" s="148">
        <v>998157</v>
      </c>
      <c r="EC193" s="148">
        <v>0</v>
      </c>
      <c r="ED193" s="148">
        <v>0</v>
      </c>
      <c r="EE193" s="148">
        <v>0</v>
      </c>
      <c r="EF193" s="148">
        <v>0</v>
      </c>
      <c r="EG193" s="148">
        <v>0</v>
      </c>
      <c r="EH193" s="148">
        <v>0</v>
      </c>
      <c r="EI193" s="148">
        <v>0</v>
      </c>
      <c r="EJ193" s="148">
        <v>0</v>
      </c>
      <c r="EK193" s="148">
        <v>0</v>
      </c>
      <c r="EL193" s="148">
        <v>0</v>
      </c>
      <c r="EM193" s="148">
        <v>0</v>
      </c>
      <c r="EN193" s="148">
        <v>0</v>
      </c>
      <c r="EO193" s="148">
        <v>0</v>
      </c>
      <c r="EP193" s="148">
        <v>0</v>
      </c>
      <c r="EQ193" s="148">
        <v>0</v>
      </c>
      <c r="ER193" s="148">
        <v>0</v>
      </c>
      <c r="ES193" s="148">
        <v>0</v>
      </c>
      <c r="ET193" s="148">
        <v>0</v>
      </c>
      <c r="EU193" s="148">
        <v>0</v>
      </c>
      <c r="EV193" s="148">
        <v>0</v>
      </c>
      <c r="EW193" s="148">
        <v>0</v>
      </c>
      <c r="EX193" s="148">
        <v>0</v>
      </c>
      <c r="EY193" s="148">
        <v>14153</v>
      </c>
      <c r="EZ193" s="148">
        <v>0</v>
      </c>
      <c r="FA193" s="148">
        <v>0</v>
      </c>
      <c r="FB193" s="148">
        <v>14153</v>
      </c>
      <c r="FC193" s="148">
        <v>0</v>
      </c>
      <c r="FD193" s="148">
        <v>0</v>
      </c>
      <c r="FE193" s="148">
        <v>0</v>
      </c>
      <c r="FF193" s="148">
        <v>0</v>
      </c>
      <c r="FG193" s="148">
        <v>0</v>
      </c>
      <c r="FH193" s="148">
        <v>0</v>
      </c>
      <c r="FI193" s="148">
        <v>0</v>
      </c>
      <c r="FJ193" s="148">
        <v>0</v>
      </c>
      <c r="FK193" s="148">
        <v>0</v>
      </c>
      <c r="FL193" s="148">
        <v>0</v>
      </c>
      <c r="FM193" s="148">
        <v>0</v>
      </c>
      <c r="FN193" s="148">
        <v>0</v>
      </c>
      <c r="FO193" s="148">
        <v>0</v>
      </c>
      <c r="FP193" s="148">
        <v>0</v>
      </c>
      <c r="FQ193" s="148">
        <v>0</v>
      </c>
      <c r="FR193" s="148">
        <v>1553151</v>
      </c>
      <c r="FS193" s="148">
        <v>0</v>
      </c>
      <c r="FT193" s="148">
        <v>0</v>
      </c>
      <c r="FU193" s="148">
        <v>0</v>
      </c>
      <c r="FV193" s="148">
        <v>0</v>
      </c>
      <c r="FW193" s="148">
        <v>0</v>
      </c>
      <c r="FX193" s="148">
        <v>0</v>
      </c>
      <c r="FY193" s="148">
        <v>0</v>
      </c>
      <c r="FZ193" s="148">
        <v>1685591</v>
      </c>
      <c r="GA193" s="148">
        <v>0</v>
      </c>
      <c r="GB193" s="148">
        <v>0</v>
      </c>
      <c r="GC193" s="148">
        <v>0</v>
      </c>
      <c r="GD193" s="148">
        <v>0</v>
      </c>
      <c r="GE193" s="148">
        <v>0</v>
      </c>
      <c r="GF193" s="148">
        <v>0</v>
      </c>
      <c r="GG193" s="148">
        <v>0</v>
      </c>
      <c r="GH193" s="148">
        <v>0</v>
      </c>
      <c r="GI193" s="148">
        <v>0</v>
      </c>
      <c r="GJ193" s="148">
        <v>0</v>
      </c>
      <c r="GK193" s="148">
        <v>0</v>
      </c>
      <c r="GL193" s="148">
        <v>0</v>
      </c>
      <c r="GM193" s="148">
        <v>0</v>
      </c>
      <c r="GN193" s="148">
        <v>0</v>
      </c>
      <c r="GO193" s="148">
        <v>0</v>
      </c>
      <c r="GP193" s="148">
        <v>14153</v>
      </c>
      <c r="GQ193" s="148">
        <v>634205</v>
      </c>
      <c r="GR193" s="148">
        <v>0</v>
      </c>
      <c r="GS193" s="148">
        <v>68139</v>
      </c>
      <c r="GT193" s="148">
        <v>0</v>
      </c>
      <c r="GU193" s="148">
        <v>-518</v>
      </c>
      <c r="GV193" s="148">
        <v>0</v>
      </c>
      <c r="GW193" s="148">
        <v>11010</v>
      </c>
      <c r="GX193" s="148">
        <v>0</v>
      </c>
      <c r="GY193" s="148">
        <v>302026</v>
      </c>
      <c r="GZ193" s="148">
        <v>1014862</v>
      </c>
      <c r="HA193" s="148">
        <v>292565</v>
      </c>
      <c r="HB193" s="148">
        <v>0</v>
      </c>
      <c r="HC193" s="148">
        <v>70889</v>
      </c>
      <c r="HD193" s="148">
        <v>0</v>
      </c>
      <c r="HE193" s="148">
        <v>0</v>
      </c>
      <c r="HF193" s="148">
        <v>0</v>
      </c>
      <c r="HG193" s="148">
        <v>14153</v>
      </c>
      <c r="HH193" s="148">
        <v>0</v>
      </c>
      <c r="HI193" s="148">
        <v>207573</v>
      </c>
      <c r="HJ193" s="148">
        <v>585180</v>
      </c>
      <c r="HK193" s="148">
        <v>0</v>
      </c>
      <c r="HL193" s="148">
        <v>0</v>
      </c>
      <c r="HM193" s="148">
        <v>0</v>
      </c>
      <c r="HN193" s="148">
        <v>0</v>
      </c>
      <c r="HO193" s="148">
        <v>0</v>
      </c>
      <c r="HP193" s="148">
        <v>0</v>
      </c>
      <c r="HQ193" s="148">
        <v>14153</v>
      </c>
      <c r="HR193" s="148">
        <v>0</v>
      </c>
      <c r="HS193" s="148">
        <v>0</v>
      </c>
      <c r="HT193" s="148">
        <v>14153</v>
      </c>
      <c r="HU193" s="148">
        <v>0</v>
      </c>
      <c r="HV193" s="148">
        <v>0</v>
      </c>
      <c r="HW193" s="148">
        <v>0</v>
      </c>
      <c r="HX193" s="148">
        <v>0</v>
      </c>
      <c r="HY193" s="148">
        <v>0</v>
      </c>
      <c r="HZ193" s="148">
        <v>0</v>
      </c>
      <c r="IA193" s="148">
        <v>0</v>
      </c>
      <c r="IB193" s="148">
        <v>0</v>
      </c>
      <c r="IC193" s="148">
        <v>0</v>
      </c>
      <c r="ID193" s="148">
        <v>0</v>
      </c>
      <c r="IE193" s="148">
        <v>0</v>
      </c>
      <c r="IF193" s="148">
        <v>82256</v>
      </c>
      <c r="IG193" s="148">
        <v>0</v>
      </c>
      <c r="IH193" s="148">
        <v>0</v>
      </c>
      <c r="II193" s="148">
        <v>0</v>
      </c>
      <c r="IJ193" s="148">
        <v>0</v>
      </c>
      <c r="IK193" s="148">
        <v>0</v>
      </c>
      <c r="IL193" s="148">
        <v>82256</v>
      </c>
      <c r="IM193" s="148">
        <v>0</v>
      </c>
      <c r="IN193" s="148">
        <v>9292</v>
      </c>
      <c r="IO193" s="148">
        <v>0</v>
      </c>
      <c r="IP193" s="148">
        <v>0</v>
      </c>
      <c r="IQ193" s="148">
        <v>0</v>
      </c>
      <c r="IR193" s="148">
        <v>0</v>
      </c>
      <c r="IS193" s="148">
        <v>72038</v>
      </c>
      <c r="IT193" s="148">
        <v>81330</v>
      </c>
      <c r="IU193" s="148">
        <v>0</v>
      </c>
      <c r="IV193" s="148">
        <v>0</v>
      </c>
      <c r="IW193" s="148">
        <v>0</v>
      </c>
      <c r="IX193" s="148">
        <v>0</v>
      </c>
      <c r="IY193" s="148">
        <v>0</v>
      </c>
      <c r="IZ193" s="148">
        <v>0</v>
      </c>
      <c r="JA193" s="148">
        <v>0</v>
      </c>
      <c r="JB193" s="148">
        <v>0</v>
      </c>
      <c r="JC193" s="148">
        <v>0</v>
      </c>
      <c r="JD193" s="148">
        <v>0</v>
      </c>
      <c r="JE193" s="148">
        <v>0</v>
      </c>
      <c r="JF193" s="148">
        <v>0</v>
      </c>
      <c r="JG193" s="148">
        <v>0</v>
      </c>
      <c r="JH193" s="148">
        <v>0</v>
      </c>
      <c r="JI193" s="148">
        <v>0</v>
      </c>
      <c r="JJ193" s="148">
        <v>0</v>
      </c>
      <c r="JK193" s="148">
        <v>0</v>
      </c>
      <c r="JL193" s="148">
        <v>0</v>
      </c>
      <c r="JM193" s="148">
        <v>0</v>
      </c>
      <c r="JN193" s="148">
        <v>0</v>
      </c>
      <c r="JO193" s="148">
        <v>0</v>
      </c>
      <c r="JP193" s="148">
        <v>0</v>
      </c>
      <c r="JQ193" s="148">
        <v>0</v>
      </c>
      <c r="JR193" s="148">
        <v>456033</v>
      </c>
      <c r="JS193" s="148">
        <v>0</v>
      </c>
      <c r="JT193" s="148">
        <v>456033</v>
      </c>
      <c r="JU193" s="148">
        <v>1553151</v>
      </c>
      <c r="JV193" s="148">
        <v>0</v>
      </c>
      <c r="JW193" s="148">
        <v>0</v>
      </c>
      <c r="JX193" s="148">
        <v>0</v>
      </c>
      <c r="JY193" s="148">
        <v>0</v>
      </c>
      <c r="JZ193" s="148">
        <v>0</v>
      </c>
      <c r="KA193" s="148">
        <v>0</v>
      </c>
      <c r="KB193" s="148">
        <v>0</v>
      </c>
      <c r="KC193" s="148">
        <v>1019081</v>
      </c>
      <c r="KD193" s="148">
        <v>0</v>
      </c>
      <c r="KE193" s="148">
        <v>1019081</v>
      </c>
      <c r="KF193" s="148">
        <v>1685591</v>
      </c>
      <c r="KG193" s="148">
        <v>0</v>
      </c>
      <c r="KH193" s="148">
        <v>0</v>
      </c>
      <c r="KI193" s="148">
        <v>0</v>
      </c>
      <c r="KJ193" s="148">
        <v>0</v>
      </c>
      <c r="KK193" s="148">
        <v>0</v>
      </c>
      <c r="KL193" s="148">
        <v>0</v>
      </c>
      <c r="KM193" s="148">
        <v>0</v>
      </c>
      <c r="KN193" s="148">
        <v>0</v>
      </c>
      <c r="KO193" s="148">
        <v>0</v>
      </c>
      <c r="KP193" s="148">
        <v>0</v>
      </c>
      <c r="KQ193" s="148">
        <v>14153</v>
      </c>
      <c r="KR193" s="148">
        <v>0</v>
      </c>
      <c r="KS193" s="148">
        <v>0</v>
      </c>
      <c r="KT193" s="148">
        <v>0</v>
      </c>
      <c r="KU193" s="148">
        <v>0</v>
      </c>
      <c r="KV193" s="148">
        <v>0</v>
      </c>
      <c r="KW193" s="148">
        <v>0</v>
      </c>
      <c r="KX193" s="148">
        <v>0</v>
      </c>
      <c r="KY193" s="148">
        <v>0</v>
      </c>
      <c r="KZ193" s="148">
        <v>0</v>
      </c>
      <c r="LA193" s="148">
        <v>0</v>
      </c>
      <c r="LB193" s="148">
        <v>0</v>
      </c>
      <c r="LC193" s="148">
        <v>-4363</v>
      </c>
      <c r="LD193" s="148">
        <v>-526545</v>
      </c>
      <c r="LE193" s="148">
        <v>-276858</v>
      </c>
      <c r="LF193" s="148">
        <v>-206037</v>
      </c>
      <c r="LG193" s="148">
        <v>-328637</v>
      </c>
      <c r="LH193" s="148">
        <v>-18749</v>
      </c>
      <c r="LI193" s="148">
        <v>0</v>
      </c>
      <c r="LJ193" s="148">
        <v>650343</v>
      </c>
      <c r="LK193" s="148">
        <v>0</v>
      </c>
      <c r="LL193" s="148">
        <v>-1361189</v>
      </c>
      <c r="LM193" s="148">
        <v>0</v>
      </c>
      <c r="LN193" s="148">
        <v>0</v>
      </c>
      <c r="LO193" s="148">
        <v>0</v>
      </c>
      <c r="LP193" s="148">
        <v>0</v>
      </c>
      <c r="LQ193" s="148">
        <v>0</v>
      </c>
      <c r="LR193" s="148">
        <v>0</v>
      </c>
      <c r="LS193" s="148">
        <v>0</v>
      </c>
      <c r="LT193" s="148">
        <v>0</v>
      </c>
      <c r="LU193" s="148">
        <v>0</v>
      </c>
      <c r="LV193" s="148">
        <v>0</v>
      </c>
      <c r="LW193" s="148">
        <v>0</v>
      </c>
      <c r="LX193" s="148">
        <v>0</v>
      </c>
      <c r="LY193" s="148">
        <v>0</v>
      </c>
      <c r="LZ193" s="148">
        <v>0</v>
      </c>
      <c r="MA193" s="148">
        <v>0</v>
      </c>
      <c r="MB193" s="148">
        <v>0</v>
      </c>
      <c r="MC193" s="148">
        <v>0</v>
      </c>
      <c r="MD193" s="148">
        <v>0</v>
      </c>
      <c r="ME193" s="148">
        <v>0</v>
      </c>
      <c r="MF193" s="148">
        <v>0</v>
      </c>
      <c r="MG193" s="148">
        <v>12179</v>
      </c>
      <c r="MH193" s="148">
        <v>10322</v>
      </c>
      <c r="MI193" s="148">
        <v>526545</v>
      </c>
      <c r="MJ193" s="148">
        <v>518680</v>
      </c>
      <c r="MK193" s="148">
        <v>446452</v>
      </c>
      <c r="ML193" s="148">
        <v>464277</v>
      </c>
      <c r="MM193" s="148">
        <v>33077</v>
      </c>
      <c r="MN193" s="148">
        <v>0</v>
      </c>
      <c r="MO193" s="148">
        <v>0</v>
      </c>
      <c r="MP193" s="148">
        <v>2011532</v>
      </c>
      <c r="MQ193" s="148">
        <v>0</v>
      </c>
      <c r="MR193" s="148">
        <v>0</v>
      </c>
      <c r="MS193" s="148">
        <v>0</v>
      </c>
      <c r="MT193" s="148">
        <v>0</v>
      </c>
      <c r="MU193" s="148">
        <v>0</v>
      </c>
      <c r="MV193" s="148">
        <v>0</v>
      </c>
      <c r="MW193" s="148">
        <v>0</v>
      </c>
      <c r="MX193" s="148">
        <v>0</v>
      </c>
      <c r="MY193" s="148">
        <v>0</v>
      </c>
      <c r="MZ193" s="148">
        <v>0</v>
      </c>
      <c r="NA193" s="148">
        <v>0</v>
      </c>
      <c r="NB193" s="148">
        <v>0</v>
      </c>
      <c r="NC193" s="148">
        <v>0</v>
      </c>
      <c r="ND193" s="148">
        <v>0</v>
      </c>
      <c r="NE193" s="148">
        <v>0</v>
      </c>
      <c r="NF193" s="148">
        <v>0</v>
      </c>
      <c r="NG193" s="148">
        <v>0</v>
      </c>
      <c r="NH193" s="148">
        <v>0</v>
      </c>
      <c r="NI193" s="148">
        <v>0</v>
      </c>
    </row>
    <row r="194" spans="1:373" x14ac:dyDescent="0.25">
      <c r="A194" s="7" t="s">
        <v>3</v>
      </c>
      <c r="B194" s="7" t="s">
        <v>1066</v>
      </c>
      <c r="C194" s="7">
        <v>4204509</v>
      </c>
      <c r="D194" s="7">
        <v>30800</v>
      </c>
      <c r="E194" s="7">
        <v>22</v>
      </c>
      <c r="F194" s="148">
        <v>94457</v>
      </c>
      <c r="G194" s="148">
        <v>304442</v>
      </c>
      <c r="H194" s="148">
        <v>20963903</v>
      </c>
      <c r="I194" s="148">
        <v>3361837</v>
      </c>
      <c r="J194" s="148">
        <v>4900033</v>
      </c>
      <c r="K194" s="148">
        <v>4198202</v>
      </c>
      <c r="L194" s="148">
        <v>0</v>
      </c>
      <c r="M194" s="148">
        <v>0</v>
      </c>
      <c r="N194" s="148">
        <v>0</v>
      </c>
      <c r="O194" s="148">
        <v>33822874</v>
      </c>
      <c r="P194" s="148">
        <v>-125325</v>
      </c>
      <c r="Q194" s="148">
        <v>-10538073</v>
      </c>
      <c r="R194" s="148">
        <v>-1514644</v>
      </c>
      <c r="S194" s="148">
        <v>-2358126</v>
      </c>
      <c r="T194" s="148">
        <v>-3168541</v>
      </c>
      <c r="U194" s="148">
        <v>0</v>
      </c>
      <c r="V194" s="148">
        <v>0</v>
      </c>
      <c r="W194" s="148">
        <v>0</v>
      </c>
      <c r="X194" s="148">
        <v>-17704709</v>
      </c>
      <c r="Y194" s="148">
        <v>16118165</v>
      </c>
      <c r="Z194" s="148">
        <v>0</v>
      </c>
      <c r="AA194" s="148">
        <v>0</v>
      </c>
      <c r="AB194" s="148">
        <v>102073</v>
      </c>
      <c r="AC194" s="148">
        <v>0</v>
      </c>
      <c r="AD194" s="148">
        <v>-24497</v>
      </c>
      <c r="AE194" s="148">
        <v>0</v>
      </c>
      <c r="AF194" s="148">
        <v>0</v>
      </c>
      <c r="AG194" s="148">
        <v>0</v>
      </c>
      <c r="AH194" s="148">
        <v>0</v>
      </c>
      <c r="AI194" s="148">
        <v>0</v>
      </c>
      <c r="AJ194" s="148">
        <v>0</v>
      </c>
      <c r="AK194" s="148">
        <v>94457</v>
      </c>
      <c r="AL194" s="148">
        <v>365715</v>
      </c>
      <c r="AM194" s="148">
        <v>20963903</v>
      </c>
      <c r="AN194" s="148">
        <v>3598377</v>
      </c>
      <c r="AO194" s="148">
        <v>4900033</v>
      </c>
      <c r="AP194" s="148">
        <v>4422634</v>
      </c>
      <c r="AQ194" s="148">
        <v>0</v>
      </c>
      <c r="AR194" s="148">
        <v>0</v>
      </c>
      <c r="AS194" s="148">
        <v>0</v>
      </c>
      <c r="AT194" s="148">
        <v>34345119</v>
      </c>
      <c r="AU194" s="148">
        <v>0</v>
      </c>
      <c r="AV194" s="148">
        <v>0</v>
      </c>
      <c r="AW194" s="148">
        <v>-135918</v>
      </c>
      <c r="AX194" s="148">
        <v>-11277174</v>
      </c>
      <c r="AY194" s="148">
        <v>-1763046</v>
      </c>
      <c r="AZ194" s="148">
        <v>-2805953</v>
      </c>
      <c r="BA194" s="148">
        <v>-3464063</v>
      </c>
      <c r="BB194" s="148">
        <v>0</v>
      </c>
      <c r="BC194" s="148">
        <v>0</v>
      </c>
      <c r="BD194" s="148">
        <v>0</v>
      </c>
      <c r="BE194" s="148">
        <v>-19446154</v>
      </c>
      <c r="BF194" s="148">
        <v>0</v>
      </c>
      <c r="BG194" s="148">
        <v>0</v>
      </c>
      <c r="BH194" s="148">
        <v>0</v>
      </c>
      <c r="BI194" s="148">
        <v>0</v>
      </c>
      <c r="BJ194" s="148">
        <v>0</v>
      </c>
      <c r="BK194" s="148">
        <v>0</v>
      </c>
      <c r="BL194" s="148">
        <v>0</v>
      </c>
      <c r="BM194" s="148">
        <v>0</v>
      </c>
      <c r="BN194" s="148">
        <v>0</v>
      </c>
      <c r="BO194" s="148">
        <v>0</v>
      </c>
      <c r="BP194" s="148">
        <v>0</v>
      </c>
      <c r="BQ194" s="148">
        <v>25477688</v>
      </c>
      <c r="BR194" s="148">
        <v>0</v>
      </c>
      <c r="BS194" s="148">
        <v>0</v>
      </c>
      <c r="BT194" s="148">
        <v>0</v>
      </c>
      <c r="BU194" s="148">
        <v>0</v>
      </c>
      <c r="BV194" s="148">
        <v>0</v>
      </c>
      <c r="BW194" s="148">
        <v>0</v>
      </c>
      <c r="BX194" s="148">
        <v>0</v>
      </c>
      <c r="BY194" s="148">
        <v>0</v>
      </c>
      <c r="BZ194" s="148">
        <v>0</v>
      </c>
      <c r="CA194" s="148">
        <v>0</v>
      </c>
      <c r="CB194" s="148">
        <v>-10501147</v>
      </c>
      <c r="CC194" s="148">
        <v>0</v>
      </c>
      <c r="CD194" s="148">
        <v>0</v>
      </c>
      <c r="CE194" s="148">
        <v>0</v>
      </c>
      <c r="CF194" s="148">
        <v>0</v>
      </c>
      <c r="CG194" s="148">
        <v>0</v>
      </c>
      <c r="CH194" s="148">
        <v>0</v>
      </c>
      <c r="CI194" s="148">
        <v>14898965</v>
      </c>
      <c r="CJ194" s="148">
        <v>0</v>
      </c>
      <c r="CK194" s="148">
        <v>77576</v>
      </c>
      <c r="CL194" s="148">
        <v>14898965</v>
      </c>
      <c r="CM194" s="148">
        <v>0</v>
      </c>
      <c r="CN194" s="148">
        <v>14976541</v>
      </c>
      <c r="CO194" s="148">
        <v>25477688</v>
      </c>
      <c r="CP194" s="148">
        <v>0</v>
      </c>
      <c r="CQ194" s="148">
        <v>0</v>
      </c>
      <c r="CR194" s="148">
        <v>0</v>
      </c>
      <c r="CS194" s="148">
        <v>-10501147</v>
      </c>
      <c r="CT194" s="148">
        <v>14976541</v>
      </c>
      <c r="CU194" s="148">
        <v>0</v>
      </c>
      <c r="CV194" s="148">
        <v>0</v>
      </c>
      <c r="CW194" s="148">
        <v>0</v>
      </c>
      <c r="CX194" s="148">
        <v>14898965</v>
      </c>
      <c r="CY194" s="148">
        <v>0</v>
      </c>
      <c r="CZ194" s="148">
        <v>0</v>
      </c>
      <c r="DA194" s="148">
        <v>0</v>
      </c>
      <c r="DB194" s="148">
        <v>16118165</v>
      </c>
      <c r="DC194" s="148">
        <v>0</v>
      </c>
      <c r="DD194" s="148">
        <v>0</v>
      </c>
      <c r="DE194" s="148">
        <v>67252</v>
      </c>
      <c r="DF194" s="148">
        <v>0</v>
      </c>
      <c r="DG194" s="148">
        <v>-16140</v>
      </c>
      <c r="DH194" s="148">
        <v>0</v>
      </c>
      <c r="DI194" s="148">
        <v>0</v>
      </c>
      <c r="DJ194" s="148">
        <v>0</v>
      </c>
      <c r="DK194" s="148">
        <v>0</v>
      </c>
      <c r="DL194" s="148">
        <v>5913</v>
      </c>
      <c r="DM194" s="148">
        <v>0</v>
      </c>
      <c r="DN194" s="148">
        <v>0</v>
      </c>
      <c r="DO194" s="148">
        <v>57025</v>
      </c>
      <c r="DP194" s="148">
        <v>0</v>
      </c>
      <c r="DQ194" s="148">
        <v>0</v>
      </c>
      <c r="DR194" s="148">
        <v>102073</v>
      </c>
      <c r="DS194" s="148">
        <v>0</v>
      </c>
      <c r="DT194" s="148">
        <v>-24497</v>
      </c>
      <c r="DU194" s="148">
        <v>0</v>
      </c>
      <c r="DV194" s="148">
        <v>0</v>
      </c>
      <c r="DW194" s="148">
        <v>0</v>
      </c>
      <c r="DX194" s="148">
        <v>0</v>
      </c>
      <c r="DY194" s="148">
        <v>2019</v>
      </c>
      <c r="DZ194" s="148">
        <v>0</v>
      </c>
      <c r="EA194" s="148">
        <v>0</v>
      </c>
      <c r="EB194" s="148">
        <v>79595</v>
      </c>
      <c r="EC194" s="148">
        <v>0</v>
      </c>
      <c r="ED194" s="148">
        <v>0</v>
      </c>
      <c r="EE194" s="148">
        <v>0</v>
      </c>
      <c r="EF194" s="148">
        <v>0</v>
      </c>
      <c r="EG194" s="148">
        <v>0</v>
      </c>
      <c r="EH194" s="148">
        <v>0</v>
      </c>
      <c r="EI194" s="148">
        <v>0</v>
      </c>
      <c r="EJ194" s="148">
        <v>0</v>
      </c>
      <c r="EK194" s="148">
        <v>0</v>
      </c>
      <c r="EL194" s="148">
        <v>0</v>
      </c>
      <c r="EM194" s="148">
        <v>0</v>
      </c>
      <c r="EN194" s="148">
        <v>0</v>
      </c>
      <c r="EO194" s="148">
        <v>0</v>
      </c>
      <c r="EP194" s="148">
        <v>0</v>
      </c>
      <c r="EQ194" s="148">
        <v>0</v>
      </c>
      <c r="ER194" s="148">
        <v>0</v>
      </c>
      <c r="ES194" s="148">
        <v>0</v>
      </c>
      <c r="ET194" s="148">
        <v>0</v>
      </c>
      <c r="EU194" s="148">
        <v>0</v>
      </c>
      <c r="EV194" s="148">
        <v>0</v>
      </c>
      <c r="EW194" s="148">
        <v>0</v>
      </c>
      <c r="EX194" s="148">
        <v>0</v>
      </c>
      <c r="EY194" s="148">
        <v>2019</v>
      </c>
      <c r="EZ194" s="148">
        <v>0</v>
      </c>
      <c r="FA194" s="148">
        <v>0</v>
      </c>
      <c r="FB194" s="148">
        <v>2019</v>
      </c>
      <c r="FC194" s="148">
        <v>0</v>
      </c>
      <c r="FD194" s="148">
        <v>0</v>
      </c>
      <c r="FE194" s="148">
        <v>0</v>
      </c>
      <c r="FF194" s="148">
        <v>0</v>
      </c>
      <c r="FG194" s="148">
        <v>0</v>
      </c>
      <c r="FH194" s="148">
        <v>0</v>
      </c>
      <c r="FI194" s="148">
        <v>0</v>
      </c>
      <c r="FJ194" s="148">
        <v>0</v>
      </c>
      <c r="FK194" s="148">
        <v>0</v>
      </c>
      <c r="FL194" s="148">
        <v>0</v>
      </c>
      <c r="FM194" s="148">
        <v>0</v>
      </c>
      <c r="FN194" s="148">
        <v>0</v>
      </c>
      <c r="FO194" s="148">
        <v>0</v>
      </c>
      <c r="FP194" s="148">
        <v>0</v>
      </c>
      <c r="FQ194" s="148">
        <v>0</v>
      </c>
      <c r="FR194" s="148">
        <v>16175190</v>
      </c>
      <c r="FS194" s="148">
        <v>0</v>
      </c>
      <c r="FT194" s="148">
        <v>0</v>
      </c>
      <c r="FU194" s="148">
        <v>0</v>
      </c>
      <c r="FV194" s="148">
        <v>0</v>
      </c>
      <c r="FW194" s="148">
        <v>0</v>
      </c>
      <c r="FX194" s="148">
        <v>0</v>
      </c>
      <c r="FY194" s="148">
        <v>0</v>
      </c>
      <c r="FZ194" s="148">
        <v>14978560</v>
      </c>
      <c r="GA194" s="148">
        <v>0</v>
      </c>
      <c r="GB194" s="148">
        <v>0</v>
      </c>
      <c r="GC194" s="148">
        <v>0</v>
      </c>
      <c r="GD194" s="148">
        <v>0</v>
      </c>
      <c r="GE194" s="148">
        <v>0</v>
      </c>
      <c r="GF194" s="148">
        <v>0</v>
      </c>
      <c r="GG194" s="148">
        <v>0</v>
      </c>
      <c r="GH194" s="148">
        <v>0</v>
      </c>
      <c r="GI194" s="148">
        <v>0</v>
      </c>
      <c r="GJ194" s="148">
        <v>0</v>
      </c>
      <c r="GK194" s="148">
        <v>0</v>
      </c>
      <c r="GL194" s="148">
        <v>0</v>
      </c>
      <c r="GM194" s="148">
        <v>0</v>
      </c>
      <c r="GN194" s="148">
        <v>0</v>
      </c>
      <c r="GO194" s="148">
        <v>0</v>
      </c>
      <c r="GP194" s="148">
        <v>2019</v>
      </c>
      <c r="GQ194" s="148">
        <v>0</v>
      </c>
      <c r="GR194" s="148">
        <v>0</v>
      </c>
      <c r="GS194" s="148">
        <v>0</v>
      </c>
      <c r="GT194" s="148">
        <v>0</v>
      </c>
      <c r="GU194" s="148">
        <v>25964460</v>
      </c>
      <c r="GV194" s="148">
        <v>0</v>
      </c>
      <c r="GW194" s="148">
        <v>5913</v>
      </c>
      <c r="GX194" s="148">
        <v>0</v>
      </c>
      <c r="GY194" s="148">
        <v>0</v>
      </c>
      <c r="GZ194" s="148">
        <v>25970373</v>
      </c>
      <c r="HA194" s="148">
        <v>0</v>
      </c>
      <c r="HB194" s="148">
        <v>0</v>
      </c>
      <c r="HC194" s="148">
        <v>0</v>
      </c>
      <c r="HD194" s="148">
        <v>0</v>
      </c>
      <c r="HE194" s="148">
        <v>25477688</v>
      </c>
      <c r="HF194" s="148">
        <v>0</v>
      </c>
      <c r="HG194" s="148">
        <v>2019</v>
      </c>
      <c r="HH194" s="148">
        <v>0</v>
      </c>
      <c r="HI194" s="148">
        <v>0</v>
      </c>
      <c r="HJ194" s="148">
        <v>25479707</v>
      </c>
      <c r="HK194" s="148">
        <v>0</v>
      </c>
      <c r="HL194" s="148">
        <v>0</v>
      </c>
      <c r="HM194" s="148">
        <v>0</v>
      </c>
      <c r="HN194" s="148">
        <v>0</v>
      </c>
      <c r="HO194" s="148">
        <v>0</v>
      </c>
      <c r="HP194" s="148">
        <v>0</v>
      </c>
      <c r="HQ194" s="148">
        <v>2019</v>
      </c>
      <c r="HR194" s="148">
        <v>0</v>
      </c>
      <c r="HS194" s="148">
        <v>0</v>
      </c>
      <c r="HT194" s="148">
        <v>2019</v>
      </c>
      <c r="HU194" s="148">
        <v>0</v>
      </c>
      <c r="HV194" s="148">
        <v>0</v>
      </c>
      <c r="HW194" s="148">
        <v>0</v>
      </c>
      <c r="HX194" s="148">
        <v>0</v>
      </c>
      <c r="HY194" s="148">
        <v>0</v>
      </c>
      <c r="HZ194" s="148">
        <v>0</v>
      </c>
      <c r="IA194" s="148">
        <v>0</v>
      </c>
      <c r="IB194" s="148">
        <v>0</v>
      </c>
      <c r="IC194" s="148">
        <v>0</v>
      </c>
      <c r="ID194" s="148">
        <v>0</v>
      </c>
      <c r="IE194" s="148">
        <v>0</v>
      </c>
      <c r="IF194" s="148">
        <v>0</v>
      </c>
      <c r="IG194" s="148">
        <v>0</v>
      </c>
      <c r="IH194" s="148">
        <v>0</v>
      </c>
      <c r="II194" s="148">
        <v>0</v>
      </c>
      <c r="IJ194" s="148">
        <v>0</v>
      </c>
      <c r="IK194" s="148">
        <v>0</v>
      </c>
      <c r="IL194" s="148">
        <v>0</v>
      </c>
      <c r="IM194" s="148">
        <v>0</v>
      </c>
      <c r="IN194" s="148">
        <v>0</v>
      </c>
      <c r="IO194" s="148">
        <v>0</v>
      </c>
      <c r="IP194" s="148">
        <v>0</v>
      </c>
      <c r="IQ194" s="148">
        <v>0</v>
      </c>
      <c r="IR194" s="148">
        <v>0</v>
      </c>
      <c r="IS194" s="148">
        <v>0</v>
      </c>
      <c r="IT194" s="148">
        <v>0</v>
      </c>
      <c r="IU194" s="148">
        <v>0</v>
      </c>
      <c r="IV194" s="148">
        <v>0</v>
      </c>
      <c r="IW194" s="148">
        <v>0</v>
      </c>
      <c r="IX194" s="148">
        <v>0</v>
      </c>
      <c r="IY194" s="148">
        <v>0</v>
      </c>
      <c r="IZ194" s="148">
        <v>0</v>
      </c>
      <c r="JA194" s="148">
        <v>0</v>
      </c>
      <c r="JB194" s="148">
        <v>0</v>
      </c>
      <c r="JC194" s="148">
        <v>0</v>
      </c>
      <c r="JD194" s="148">
        <v>0</v>
      </c>
      <c r="JE194" s="148">
        <v>0</v>
      </c>
      <c r="JF194" s="148">
        <v>0</v>
      </c>
      <c r="JG194" s="148">
        <v>0</v>
      </c>
      <c r="JH194" s="148">
        <v>0</v>
      </c>
      <c r="JI194" s="148">
        <v>0</v>
      </c>
      <c r="JJ194" s="148">
        <v>0</v>
      </c>
      <c r="JK194" s="148">
        <v>0</v>
      </c>
      <c r="JL194" s="148">
        <v>0</v>
      </c>
      <c r="JM194" s="148">
        <v>0</v>
      </c>
      <c r="JN194" s="148">
        <v>0</v>
      </c>
      <c r="JO194" s="148">
        <v>0</v>
      </c>
      <c r="JP194" s="148">
        <v>0</v>
      </c>
      <c r="JQ194" s="148">
        <v>-9795183</v>
      </c>
      <c r="JR194" s="148">
        <v>0</v>
      </c>
      <c r="JS194" s="148">
        <v>0</v>
      </c>
      <c r="JT194" s="148">
        <v>-9795183</v>
      </c>
      <c r="JU194" s="148">
        <v>16175190</v>
      </c>
      <c r="JV194" s="148">
        <v>0</v>
      </c>
      <c r="JW194" s="148">
        <v>0</v>
      </c>
      <c r="JX194" s="148">
        <v>0</v>
      </c>
      <c r="JY194" s="148">
        <v>0</v>
      </c>
      <c r="JZ194" s="148">
        <v>0</v>
      </c>
      <c r="KA194" s="148">
        <v>0</v>
      </c>
      <c r="KB194" s="148">
        <v>-10501147</v>
      </c>
      <c r="KC194" s="148">
        <v>0</v>
      </c>
      <c r="KD194" s="148">
        <v>0</v>
      </c>
      <c r="KE194" s="148">
        <v>-10501147</v>
      </c>
      <c r="KF194" s="148">
        <v>14978560</v>
      </c>
      <c r="KG194" s="148">
        <v>0</v>
      </c>
      <c r="KH194" s="148">
        <v>0</v>
      </c>
      <c r="KI194" s="148">
        <v>0</v>
      </c>
      <c r="KJ194" s="148">
        <v>0</v>
      </c>
      <c r="KK194" s="148">
        <v>0</v>
      </c>
      <c r="KL194" s="148">
        <v>0</v>
      </c>
      <c r="KM194" s="148">
        <v>0</v>
      </c>
      <c r="KN194" s="148">
        <v>0</v>
      </c>
      <c r="KO194" s="148">
        <v>0</v>
      </c>
      <c r="KP194" s="148">
        <v>0</v>
      </c>
      <c r="KQ194" s="148">
        <v>2019</v>
      </c>
      <c r="KR194" s="148">
        <v>0</v>
      </c>
      <c r="KS194" s="148">
        <v>0</v>
      </c>
      <c r="KT194" s="148">
        <v>0</v>
      </c>
      <c r="KU194" s="148">
        <v>0</v>
      </c>
      <c r="KV194" s="148">
        <v>0</v>
      </c>
      <c r="KW194" s="148">
        <v>0</v>
      </c>
      <c r="KX194" s="148">
        <v>0</v>
      </c>
      <c r="KY194" s="148">
        <v>0</v>
      </c>
      <c r="KZ194" s="148">
        <v>0</v>
      </c>
      <c r="LA194" s="148">
        <v>0</v>
      </c>
      <c r="LB194" s="148">
        <v>0</v>
      </c>
      <c r="LC194" s="148">
        <v>-135918</v>
      </c>
      <c r="LD194" s="148">
        <v>-11277174</v>
      </c>
      <c r="LE194" s="148">
        <v>-1763046</v>
      </c>
      <c r="LF194" s="148">
        <v>-2805953</v>
      </c>
      <c r="LG194" s="148">
        <v>-3464063</v>
      </c>
      <c r="LH194" s="148">
        <v>0</v>
      </c>
      <c r="LI194" s="148">
        <v>0</v>
      </c>
      <c r="LJ194" s="148">
        <v>14898965</v>
      </c>
      <c r="LK194" s="148">
        <v>0</v>
      </c>
      <c r="LL194" s="148">
        <v>-19446154</v>
      </c>
      <c r="LM194" s="148">
        <v>0</v>
      </c>
      <c r="LN194" s="148">
        <v>0</v>
      </c>
      <c r="LO194" s="148">
        <v>0</v>
      </c>
      <c r="LP194" s="148">
        <v>0</v>
      </c>
      <c r="LQ194" s="148">
        <v>0</v>
      </c>
      <c r="LR194" s="148">
        <v>0</v>
      </c>
      <c r="LS194" s="148">
        <v>0</v>
      </c>
      <c r="LT194" s="148">
        <v>0</v>
      </c>
      <c r="LU194" s="148">
        <v>0</v>
      </c>
      <c r="LV194" s="148">
        <v>0</v>
      </c>
      <c r="LW194" s="148">
        <v>0</v>
      </c>
      <c r="LX194" s="148">
        <v>0</v>
      </c>
      <c r="LY194" s="148">
        <v>0</v>
      </c>
      <c r="LZ194" s="148">
        <v>0</v>
      </c>
      <c r="MA194" s="148">
        <v>0</v>
      </c>
      <c r="MB194" s="148">
        <v>0</v>
      </c>
      <c r="MC194" s="148">
        <v>0</v>
      </c>
      <c r="MD194" s="148">
        <v>0</v>
      </c>
      <c r="ME194" s="148">
        <v>0</v>
      </c>
      <c r="MF194" s="148">
        <v>0</v>
      </c>
      <c r="MG194" s="148">
        <v>94457</v>
      </c>
      <c r="MH194" s="148">
        <v>365715</v>
      </c>
      <c r="MI194" s="148">
        <v>20963903</v>
      </c>
      <c r="MJ194" s="148">
        <v>3598377</v>
      </c>
      <c r="MK194" s="148">
        <v>4900033</v>
      </c>
      <c r="ML194" s="148">
        <v>4422634</v>
      </c>
      <c r="MM194" s="148">
        <v>0</v>
      </c>
      <c r="MN194" s="148">
        <v>0</v>
      </c>
      <c r="MO194" s="148">
        <v>0</v>
      </c>
      <c r="MP194" s="148">
        <v>34345119</v>
      </c>
      <c r="MQ194" s="148">
        <v>0</v>
      </c>
      <c r="MR194" s="148">
        <v>0</v>
      </c>
      <c r="MS194" s="148">
        <v>0</v>
      </c>
      <c r="MT194" s="148">
        <v>0</v>
      </c>
      <c r="MU194" s="148">
        <v>0</v>
      </c>
      <c r="MV194" s="148">
        <v>0</v>
      </c>
      <c r="MW194" s="148">
        <v>0</v>
      </c>
      <c r="MX194" s="148">
        <v>0</v>
      </c>
      <c r="MY194" s="148">
        <v>0</v>
      </c>
      <c r="MZ194" s="148">
        <v>0</v>
      </c>
      <c r="NA194" s="148">
        <v>0</v>
      </c>
      <c r="NB194" s="148">
        <v>0</v>
      </c>
      <c r="NC194" s="148">
        <v>0</v>
      </c>
      <c r="ND194" s="148">
        <v>0</v>
      </c>
      <c r="NE194" s="148">
        <v>0</v>
      </c>
      <c r="NF194" s="148">
        <v>0</v>
      </c>
      <c r="NG194" s="148">
        <v>0</v>
      </c>
      <c r="NH194" s="148">
        <v>0</v>
      </c>
      <c r="NI194" s="148">
        <v>0</v>
      </c>
    </row>
    <row r="195" spans="1:373" x14ac:dyDescent="0.25">
      <c r="A195" s="7" t="s">
        <v>3</v>
      </c>
      <c r="B195" s="7" t="s">
        <v>1066</v>
      </c>
      <c r="C195" s="7">
        <v>4205407</v>
      </c>
      <c r="D195" s="7">
        <v>31590</v>
      </c>
      <c r="E195" s="7">
        <v>22</v>
      </c>
      <c r="F195" s="148">
        <v>81774</v>
      </c>
      <c r="G195" s="148">
        <v>149739</v>
      </c>
      <c r="H195" s="148">
        <v>3212916</v>
      </c>
      <c r="I195" s="148">
        <v>0</v>
      </c>
      <c r="J195" s="148">
        <v>0</v>
      </c>
      <c r="K195" s="148">
        <v>1217443</v>
      </c>
      <c r="L195" s="148">
        <v>0</v>
      </c>
      <c r="M195" s="148">
        <v>0</v>
      </c>
      <c r="N195" s="148">
        <v>0</v>
      </c>
      <c r="O195" s="148">
        <v>4661872</v>
      </c>
      <c r="P195" s="148">
        <v>-138959</v>
      </c>
      <c r="Q195" s="148">
        <v>-2590530</v>
      </c>
      <c r="R195" s="148">
        <v>0</v>
      </c>
      <c r="S195" s="148">
        <v>0</v>
      </c>
      <c r="T195" s="148">
        <v>-1031820</v>
      </c>
      <c r="U195" s="148">
        <v>0</v>
      </c>
      <c r="V195" s="148">
        <v>0</v>
      </c>
      <c r="W195" s="148">
        <v>0</v>
      </c>
      <c r="X195" s="148">
        <v>-3761309</v>
      </c>
      <c r="Y195" s="148">
        <v>900563</v>
      </c>
      <c r="Z195" s="148">
        <v>1413066</v>
      </c>
      <c r="AA195" s="148">
        <v>0</v>
      </c>
      <c r="AB195" s="148">
        <v>128502</v>
      </c>
      <c r="AC195" s="148">
        <v>-14068</v>
      </c>
      <c r="AD195" s="148">
        <v>0</v>
      </c>
      <c r="AE195" s="148">
        <v>55292</v>
      </c>
      <c r="AF195" s="148">
        <v>31152</v>
      </c>
      <c r="AG195" s="148">
        <v>0</v>
      </c>
      <c r="AH195" s="148">
        <v>0</v>
      </c>
      <c r="AI195" s="148">
        <v>0</v>
      </c>
      <c r="AJ195" s="148">
        <v>0</v>
      </c>
      <c r="AK195" s="148">
        <v>80398</v>
      </c>
      <c r="AL195" s="148">
        <v>149819</v>
      </c>
      <c r="AM195" s="148">
        <v>3796781</v>
      </c>
      <c r="AN195" s="148">
        <v>0</v>
      </c>
      <c r="AO195" s="148">
        <v>0</v>
      </c>
      <c r="AP195" s="148">
        <v>1635188</v>
      </c>
      <c r="AQ195" s="148">
        <v>0</v>
      </c>
      <c r="AR195" s="148">
        <v>0</v>
      </c>
      <c r="AS195" s="148">
        <v>0</v>
      </c>
      <c r="AT195" s="148">
        <v>5662186</v>
      </c>
      <c r="AU195" s="148">
        <v>932257</v>
      </c>
      <c r="AV195" s="148">
        <v>0</v>
      </c>
      <c r="AW195" s="148">
        <v>-140910</v>
      </c>
      <c r="AX195" s="148">
        <v>-2645609</v>
      </c>
      <c r="AY195" s="148">
        <v>0</v>
      </c>
      <c r="AZ195" s="148">
        <v>0</v>
      </c>
      <c r="BA195" s="148">
        <v>-1409280</v>
      </c>
      <c r="BB195" s="148">
        <v>0</v>
      </c>
      <c r="BC195" s="148">
        <v>0</v>
      </c>
      <c r="BD195" s="148">
        <v>0</v>
      </c>
      <c r="BE195" s="148">
        <v>-4195799</v>
      </c>
      <c r="BF195" s="148">
        <v>0</v>
      </c>
      <c r="BG195" s="148">
        <v>0</v>
      </c>
      <c r="BH195" s="148">
        <v>0</v>
      </c>
      <c r="BI195" s="148">
        <v>0</v>
      </c>
      <c r="BJ195" s="148">
        <v>0</v>
      </c>
      <c r="BK195" s="148">
        <v>0</v>
      </c>
      <c r="BL195" s="148">
        <v>318655</v>
      </c>
      <c r="BM195" s="148">
        <v>61954</v>
      </c>
      <c r="BN195" s="148">
        <v>0</v>
      </c>
      <c r="BO195" s="148">
        <v>539626</v>
      </c>
      <c r="BP195" s="148">
        <v>115249</v>
      </c>
      <c r="BQ195" s="148">
        <v>0</v>
      </c>
      <c r="BR195" s="148">
        <v>0</v>
      </c>
      <c r="BS195" s="148">
        <v>0</v>
      </c>
      <c r="BT195" s="148">
        <v>973631</v>
      </c>
      <c r="BU195" s="148">
        <v>0</v>
      </c>
      <c r="BV195" s="148">
        <v>0</v>
      </c>
      <c r="BW195" s="148">
        <v>0</v>
      </c>
      <c r="BX195" s="148">
        <v>0</v>
      </c>
      <c r="BY195" s="148">
        <v>0</v>
      </c>
      <c r="BZ195" s="148">
        <v>0</v>
      </c>
      <c r="CA195" s="148">
        <v>2140571</v>
      </c>
      <c r="CB195" s="148">
        <v>500212</v>
      </c>
      <c r="CC195" s="148">
        <v>0</v>
      </c>
      <c r="CD195" s="148">
        <v>0</v>
      </c>
      <c r="CE195" s="148">
        <v>0</v>
      </c>
      <c r="CF195" s="148">
        <v>0</v>
      </c>
      <c r="CG195" s="148">
        <v>0</v>
      </c>
      <c r="CH195" s="148">
        <v>0</v>
      </c>
      <c r="CI195" s="148">
        <v>1466387</v>
      </c>
      <c r="CJ195" s="148">
        <v>0</v>
      </c>
      <c r="CK195" s="148">
        <v>1613944</v>
      </c>
      <c r="CL195" s="148">
        <v>2398644</v>
      </c>
      <c r="CM195" s="148">
        <v>318655</v>
      </c>
      <c r="CN195" s="148">
        <v>4331243</v>
      </c>
      <c r="CO195" s="148">
        <v>1690460</v>
      </c>
      <c r="CP195" s="148">
        <v>2140571</v>
      </c>
      <c r="CQ195" s="148">
        <v>0</v>
      </c>
      <c r="CR195" s="148">
        <v>0</v>
      </c>
      <c r="CS195" s="148">
        <v>500212</v>
      </c>
      <c r="CT195" s="148">
        <v>4331243</v>
      </c>
      <c r="CU195" s="148">
        <v>932257</v>
      </c>
      <c r="CV195" s="148">
        <v>0</v>
      </c>
      <c r="CW195" s="148">
        <v>0</v>
      </c>
      <c r="CX195" s="148">
        <v>2398644</v>
      </c>
      <c r="CY195" s="148">
        <v>714361</v>
      </c>
      <c r="CZ195" s="148">
        <v>0</v>
      </c>
      <c r="DA195" s="148">
        <v>0</v>
      </c>
      <c r="DB195" s="148">
        <v>1614924</v>
      </c>
      <c r="DC195" s="148">
        <v>2267078</v>
      </c>
      <c r="DD195" s="148">
        <v>0</v>
      </c>
      <c r="DE195" s="148">
        <v>127718</v>
      </c>
      <c r="DF195" s="148">
        <v>12249</v>
      </c>
      <c r="DG195" s="148">
        <v>0</v>
      </c>
      <c r="DH195" s="148">
        <v>43511</v>
      </c>
      <c r="DI195" s="148">
        <v>41244</v>
      </c>
      <c r="DJ195" s="148">
        <v>0</v>
      </c>
      <c r="DK195" s="148">
        <v>0</v>
      </c>
      <c r="DL195" s="148">
        <v>8695</v>
      </c>
      <c r="DM195" s="148">
        <v>0</v>
      </c>
      <c r="DN195" s="148">
        <v>0</v>
      </c>
      <c r="DO195" s="148">
        <v>2500495</v>
      </c>
      <c r="DP195" s="148">
        <v>1413066</v>
      </c>
      <c r="DQ195" s="148">
        <v>0</v>
      </c>
      <c r="DR195" s="148">
        <v>128502</v>
      </c>
      <c r="DS195" s="148">
        <v>-14068</v>
      </c>
      <c r="DT195" s="148">
        <v>0</v>
      </c>
      <c r="DU195" s="148">
        <v>55292</v>
      </c>
      <c r="DV195" s="148">
        <v>31152</v>
      </c>
      <c r="DW195" s="148">
        <v>0</v>
      </c>
      <c r="DX195" s="148">
        <v>0</v>
      </c>
      <c r="DY195" s="148">
        <v>6787</v>
      </c>
      <c r="DZ195" s="148">
        <v>0</v>
      </c>
      <c r="EA195" s="148">
        <v>0</v>
      </c>
      <c r="EB195" s="148">
        <v>1620731</v>
      </c>
      <c r="EC195" s="148">
        <v>0</v>
      </c>
      <c r="ED195" s="148">
        <v>0</v>
      </c>
      <c r="EE195" s="148">
        <v>0</v>
      </c>
      <c r="EF195" s="148">
        <v>0</v>
      </c>
      <c r="EG195" s="148">
        <v>0</v>
      </c>
      <c r="EH195" s="148">
        <v>0</v>
      </c>
      <c r="EI195" s="148">
        <v>0</v>
      </c>
      <c r="EJ195" s="148">
        <v>0</v>
      </c>
      <c r="EK195" s="148">
        <v>0</v>
      </c>
      <c r="EL195" s="148">
        <v>0</v>
      </c>
      <c r="EM195" s="148">
        <v>0</v>
      </c>
      <c r="EN195" s="148">
        <v>0</v>
      </c>
      <c r="EO195" s="148">
        <v>0</v>
      </c>
      <c r="EP195" s="148">
        <v>0</v>
      </c>
      <c r="EQ195" s="148">
        <v>0</v>
      </c>
      <c r="ER195" s="148">
        <v>0</v>
      </c>
      <c r="ES195" s="148">
        <v>0</v>
      </c>
      <c r="ET195" s="148">
        <v>0</v>
      </c>
      <c r="EU195" s="148">
        <v>0</v>
      </c>
      <c r="EV195" s="148">
        <v>0</v>
      </c>
      <c r="EW195" s="148">
        <v>0</v>
      </c>
      <c r="EX195" s="148">
        <v>0</v>
      </c>
      <c r="EY195" s="148">
        <v>6787</v>
      </c>
      <c r="EZ195" s="148">
        <v>0</v>
      </c>
      <c r="FA195" s="148">
        <v>0</v>
      </c>
      <c r="FB195" s="148">
        <v>6787</v>
      </c>
      <c r="FC195" s="148">
        <v>0</v>
      </c>
      <c r="FD195" s="148">
        <v>0</v>
      </c>
      <c r="FE195" s="148">
        <v>0</v>
      </c>
      <c r="FF195" s="148">
        <v>0</v>
      </c>
      <c r="FG195" s="148">
        <v>0</v>
      </c>
      <c r="FH195" s="148">
        <v>0</v>
      </c>
      <c r="FI195" s="148">
        <v>0</v>
      </c>
      <c r="FJ195" s="148">
        <v>0</v>
      </c>
      <c r="FK195" s="148">
        <v>0</v>
      </c>
      <c r="FL195" s="148">
        <v>0</v>
      </c>
      <c r="FM195" s="148">
        <v>0</v>
      </c>
      <c r="FN195" s="148">
        <v>0</v>
      </c>
      <c r="FO195" s="148">
        <v>0</v>
      </c>
      <c r="FP195" s="148">
        <v>965495</v>
      </c>
      <c r="FQ195" s="148">
        <v>965495</v>
      </c>
      <c r="FR195" s="148">
        <v>5080914</v>
      </c>
      <c r="FS195" s="148">
        <v>0</v>
      </c>
      <c r="FT195" s="148">
        <v>0</v>
      </c>
      <c r="FU195" s="148">
        <v>0</v>
      </c>
      <c r="FV195" s="148">
        <v>0</v>
      </c>
      <c r="FW195" s="148">
        <v>0</v>
      </c>
      <c r="FX195" s="148">
        <v>318655</v>
      </c>
      <c r="FY195" s="148">
        <v>318655</v>
      </c>
      <c r="FZ195" s="148">
        <v>4338030</v>
      </c>
      <c r="GA195" s="148">
        <v>0</v>
      </c>
      <c r="GB195" s="148">
        <v>0</v>
      </c>
      <c r="GC195" s="148">
        <v>0</v>
      </c>
      <c r="GD195" s="148">
        <v>0</v>
      </c>
      <c r="GE195" s="148">
        <v>0</v>
      </c>
      <c r="GF195" s="148">
        <v>0</v>
      </c>
      <c r="GG195" s="148">
        <v>0</v>
      </c>
      <c r="GH195" s="148">
        <v>0</v>
      </c>
      <c r="GI195" s="148">
        <v>0</v>
      </c>
      <c r="GJ195" s="148">
        <v>0</v>
      </c>
      <c r="GK195" s="148">
        <v>0</v>
      </c>
      <c r="GL195" s="148">
        <v>0</v>
      </c>
      <c r="GM195" s="148">
        <v>0</v>
      </c>
      <c r="GN195" s="148">
        <v>0</v>
      </c>
      <c r="GO195" s="148">
        <v>0</v>
      </c>
      <c r="GP195" s="148">
        <v>6787</v>
      </c>
      <c r="GQ195" s="148">
        <v>48503</v>
      </c>
      <c r="GR195" s="148">
        <v>0</v>
      </c>
      <c r="GS195" s="148">
        <v>511629</v>
      </c>
      <c r="GT195" s="148">
        <v>119324</v>
      </c>
      <c r="GU195" s="148">
        <v>0</v>
      </c>
      <c r="GV195" s="148">
        <v>0</v>
      </c>
      <c r="GW195" s="148">
        <v>8695</v>
      </c>
      <c r="GX195" s="148">
        <v>0</v>
      </c>
      <c r="GY195" s="148">
        <v>1228521</v>
      </c>
      <c r="GZ195" s="148">
        <v>1916672</v>
      </c>
      <c r="HA195" s="148">
        <v>61954</v>
      </c>
      <c r="HB195" s="148">
        <v>0</v>
      </c>
      <c r="HC195" s="148">
        <v>539626</v>
      </c>
      <c r="HD195" s="148">
        <v>115249</v>
      </c>
      <c r="HE195" s="148">
        <v>0</v>
      </c>
      <c r="HF195" s="148">
        <v>0</v>
      </c>
      <c r="HG195" s="148">
        <v>6787</v>
      </c>
      <c r="HH195" s="148">
        <v>0</v>
      </c>
      <c r="HI195" s="148">
        <v>973631</v>
      </c>
      <c r="HJ195" s="148">
        <v>1697247</v>
      </c>
      <c r="HK195" s="148">
        <v>0</v>
      </c>
      <c r="HL195" s="148">
        <v>0</v>
      </c>
      <c r="HM195" s="148">
        <v>0</v>
      </c>
      <c r="HN195" s="148">
        <v>0</v>
      </c>
      <c r="HO195" s="148">
        <v>0</v>
      </c>
      <c r="HP195" s="148">
        <v>0</v>
      </c>
      <c r="HQ195" s="148">
        <v>6787</v>
      </c>
      <c r="HR195" s="148">
        <v>0</v>
      </c>
      <c r="HS195" s="148">
        <v>0</v>
      </c>
      <c r="HT195" s="148">
        <v>6787</v>
      </c>
      <c r="HU195" s="148">
        <v>0</v>
      </c>
      <c r="HV195" s="148">
        <v>0</v>
      </c>
      <c r="HW195" s="148">
        <v>0</v>
      </c>
      <c r="HX195" s="148">
        <v>0</v>
      </c>
      <c r="HY195" s="148">
        <v>0</v>
      </c>
      <c r="HZ195" s="148">
        <v>0</v>
      </c>
      <c r="IA195" s="148">
        <v>0</v>
      </c>
      <c r="IB195" s="148">
        <v>0</v>
      </c>
      <c r="IC195" s="148">
        <v>0</v>
      </c>
      <c r="ID195" s="148">
        <v>0</v>
      </c>
      <c r="IE195" s="148">
        <v>0</v>
      </c>
      <c r="IF195" s="148">
        <v>0</v>
      </c>
      <c r="IG195" s="148">
        <v>0</v>
      </c>
      <c r="IH195" s="148">
        <v>0</v>
      </c>
      <c r="II195" s="148">
        <v>0</v>
      </c>
      <c r="IJ195" s="148">
        <v>0</v>
      </c>
      <c r="IK195" s="148">
        <v>2278398</v>
      </c>
      <c r="IL195" s="148">
        <v>2278398</v>
      </c>
      <c r="IM195" s="148">
        <v>0</v>
      </c>
      <c r="IN195" s="148">
        <v>0</v>
      </c>
      <c r="IO195" s="148">
        <v>0</v>
      </c>
      <c r="IP195" s="148">
        <v>0</v>
      </c>
      <c r="IQ195" s="148">
        <v>0</v>
      </c>
      <c r="IR195" s="148">
        <v>0</v>
      </c>
      <c r="IS195" s="148">
        <v>2140571</v>
      </c>
      <c r="IT195" s="148">
        <v>2140571</v>
      </c>
      <c r="IU195" s="148">
        <v>0</v>
      </c>
      <c r="IV195" s="148">
        <v>0</v>
      </c>
      <c r="IW195" s="148">
        <v>0</v>
      </c>
      <c r="IX195" s="148">
        <v>0</v>
      </c>
      <c r="IY195" s="148">
        <v>0</v>
      </c>
      <c r="IZ195" s="148">
        <v>0</v>
      </c>
      <c r="JA195" s="148">
        <v>0</v>
      </c>
      <c r="JB195" s="148">
        <v>0</v>
      </c>
      <c r="JC195" s="148">
        <v>0</v>
      </c>
      <c r="JD195" s="148">
        <v>0</v>
      </c>
      <c r="JE195" s="148">
        <v>0</v>
      </c>
      <c r="JF195" s="148">
        <v>0</v>
      </c>
      <c r="JG195" s="148">
        <v>0</v>
      </c>
      <c r="JH195" s="148">
        <v>0</v>
      </c>
      <c r="JI195" s="148">
        <v>0</v>
      </c>
      <c r="JJ195" s="148">
        <v>0</v>
      </c>
      <c r="JK195" s="148">
        <v>0</v>
      </c>
      <c r="JL195" s="148">
        <v>0</v>
      </c>
      <c r="JM195" s="148">
        <v>0</v>
      </c>
      <c r="JN195" s="148">
        <v>0</v>
      </c>
      <c r="JO195" s="148">
        <v>0</v>
      </c>
      <c r="JP195" s="148">
        <v>0</v>
      </c>
      <c r="JQ195" s="148">
        <v>885844</v>
      </c>
      <c r="JR195" s="148">
        <v>0</v>
      </c>
      <c r="JS195" s="148">
        <v>0</v>
      </c>
      <c r="JT195" s="148">
        <v>885844</v>
      </c>
      <c r="JU195" s="148">
        <v>5080914</v>
      </c>
      <c r="JV195" s="148">
        <v>0</v>
      </c>
      <c r="JW195" s="148">
        <v>0</v>
      </c>
      <c r="JX195" s="148">
        <v>0</v>
      </c>
      <c r="JY195" s="148">
        <v>0</v>
      </c>
      <c r="JZ195" s="148">
        <v>0</v>
      </c>
      <c r="KA195" s="148">
        <v>0</v>
      </c>
      <c r="KB195" s="148">
        <v>500212</v>
      </c>
      <c r="KC195" s="148">
        <v>0</v>
      </c>
      <c r="KD195" s="148">
        <v>0</v>
      </c>
      <c r="KE195" s="148">
        <v>500212</v>
      </c>
      <c r="KF195" s="148">
        <v>4338030</v>
      </c>
      <c r="KG195" s="148">
        <v>0</v>
      </c>
      <c r="KH195" s="148">
        <v>0</v>
      </c>
      <c r="KI195" s="148">
        <v>0</v>
      </c>
      <c r="KJ195" s="148">
        <v>0</v>
      </c>
      <c r="KK195" s="148">
        <v>0</v>
      </c>
      <c r="KL195" s="148">
        <v>0</v>
      </c>
      <c r="KM195" s="148">
        <v>0</v>
      </c>
      <c r="KN195" s="148">
        <v>0</v>
      </c>
      <c r="KO195" s="148">
        <v>0</v>
      </c>
      <c r="KP195" s="148">
        <v>0</v>
      </c>
      <c r="KQ195" s="148">
        <v>6787</v>
      </c>
      <c r="KR195" s="148">
        <v>0</v>
      </c>
      <c r="KS195" s="148">
        <v>0</v>
      </c>
      <c r="KT195" s="148">
        <v>0</v>
      </c>
      <c r="KU195" s="148">
        <v>0</v>
      </c>
      <c r="KV195" s="148">
        <v>0</v>
      </c>
      <c r="KW195" s="148">
        <v>0</v>
      </c>
      <c r="KX195" s="148">
        <v>0</v>
      </c>
      <c r="KY195" s="148">
        <v>0</v>
      </c>
      <c r="KZ195" s="148">
        <v>0</v>
      </c>
      <c r="LA195" s="148">
        <v>0</v>
      </c>
      <c r="LB195" s="148">
        <v>0</v>
      </c>
      <c r="LC195" s="148">
        <v>-140910</v>
      </c>
      <c r="LD195" s="148">
        <v>-2645609</v>
      </c>
      <c r="LE195" s="148">
        <v>0</v>
      </c>
      <c r="LF195" s="148">
        <v>0</v>
      </c>
      <c r="LG195" s="148">
        <v>-1409280</v>
      </c>
      <c r="LH195" s="148">
        <v>0</v>
      </c>
      <c r="LI195" s="148">
        <v>0</v>
      </c>
      <c r="LJ195" s="148">
        <v>1466387</v>
      </c>
      <c r="LK195" s="148">
        <v>0</v>
      </c>
      <c r="LL195" s="148">
        <v>-4195799</v>
      </c>
      <c r="LM195" s="148">
        <v>0</v>
      </c>
      <c r="LN195" s="148">
        <v>0</v>
      </c>
      <c r="LO195" s="148">
        <v>0</v>
      </c>
      <c r="LP195" s="148">
        <v>0</v>
      </c>
      <c r="LQ195" s="148">
        <v>0</v>
      </c>
      <c r="LR195" s="148">
        <v>0</v>
      </c>
      <c r="LS195" s="148">
        <v>0</v>
      </c>
      <c r="LT195" s="148">
        <v>0</v>
      </c>
      <c r="LU195" s="148">
        <v>0</v>
      </c>
      <c r="LV195" s="148">
        <v>0</v>
      </c>
      <c r="LW195" s="148">
        <v>0</v>
      </c>
      <c r="LX195" s="148">
        <v>0</v>
      </c>
      <c r="LY195" s="148">
        <v>0</v>
      </c>
      <c r="LZ195" s="148">
        <v>0</v>
      </c>
      <c r="MA195" s="148">
        <v>0</v>
      </c>
      <c r="MB195" s="148">
        <v>0</v>
      </c>
      <c r="MC195" s="148">
        <v>0</v>
      </c>
      <c r="MD195" s="148">
        <v>0</v>
      </c>
      <c r="ME195" s="148">
        <v>0</v>
      </c>
      <c r="MF195" s="148">
        <v>0</v>
      </c>
      <c r="MG195" s="148">
        <v>80398</v>
      </c>
      <c r="MH195" s="148">
        <v>149819</v>
      </c>
      <c r="MI195" s="148">
        <v>3796781</v>
      </c>
      <c r="MJ195" s="148">
        <v>0</v>
      </c>
      <c r="MK195" s="148">
        <v>0</v>
      </c>
      <c r="ML195" s="148">
        <v>1635188</v>
      </c>
      <c r="MM195" s="148">
        <v>0</v>
      </c>
      <c r="MN195" s="148">
        <v>0</v>
      </c>
      <c r="MO195" s="148">
        <v>0</v>
      </c>
      <c r="MP195" s="148">
        <v>5662186</v>
      </c>
      <c r="MQ195" s="148">
        <v>0</v>
      </c>
      <c r="MR195" s="148">
        <v>0</v>
      </c>
      <c r="MS195" s="148">
        <v>0</v>
      </c>
      <c r="MT195" s="148">
        <v>0</v>
      </c>
      <c r="MU195" s="148">
        <v>0</v>
      </c>
      <c r="MV195" s="148">
        <v>0</v>
      </c>
      <c r="MW195" s="148">
        <v>0</v>
      </c>
      <c r="MX195" s="148">
        <v>0</v>
      </c>
      <c r="MY195" s="148">
        <v>0</v>
      </c>
      <c r="MZ195" s="148">
        <v>0</v>
      </c>
      <c r="NA195" s="148">
        <v>0</v>
      </c>
      <c r="NB195" s="148">
        <v>0</v>
      </c>
      <c r="NC195" s="148">
        <v>0</v>
      </c>
      <c r="ND195" s="148">
        <v>0</v>
      </c>
      <c r="NE195" s="148">
        <v>0</v>
      </c>
      <c r="NF195" s="148">
        <v>0</v>
      </c>
      <c r="NG195" s="148">
        <v>0</v>
      </c>
      <c r="NH195" s="148">
        <v>0</v>
      </c>
      <c r="NI195" s="148">
        <v>0</v>
      </c>
    </row>
    <row r="196" spans="1:373" x14ac:dyDescent="0.25">
      <c r="A196" s="7" t="s">
        <v>3</v>
      </c>
      <c r="B196" s="7" t="s">
        <v>1066</v>
      </c>
      <c r="C196" s="7">
        <v>4210001</v>
      </c>
      <c r="D196" s="7">
        <v>40010</v>
      </c>
      <c r="E196" s="7">
        <v>22</v>
      </c>
      <c r="F196" s="148">
        <v>12382</v>
      </c>
      <c r="G196" s="148">
        <v>102425</v>
      </c>
      <c r="H196" s="148">
        <v>1491392</v>
      </c>
      <c r="I196" s="148">
        <v>201032</v>
      </c>
      <c r="J196" s="148">
        <v>2397174</v>
      </c>
      <c r="K196" s="148">
        <v>150674</v>
      </c>
      <c r="L196" s="148">
        <v>0</v>
      </c>
      <c r="M196" s="148">
        <v>0</v>
      </c>
      <c r="N196" s="148">
        <v>0</v>
      </c>
      <c r="O196" s="148">
        <v>4355079</v>
      </c>
      <c r="P196" s="148">
        <v>-101489</v>
      </c>
      <c r="Q196" s="148">
        <v>-1489317</v>
      </c>
      <c r="R196" s="148">
        <v>-180083</v>
      </c>
      <c r="S196" s="148">
        <v>-2339007</v>
      </c>
      <c r="T196" s="148">
        <v>-143924</v>
      </c>
      <c r="U196" s="148">
        <v>0</v>
      </c>
      <c r="V196" s="148">
        <v>0</v>
      </c>
      <c r="W196" s="148">
        <v>0</v>
      </c>
      <c r="X196" s="148">
        <v>-4253820</v>
      </c>
      <c r="Y196" s="148">
        <v>101259</v>
      </c>
      <c r="Z196" s="148">
        <v>200</v>
      </c>
      <c r="AA196" s="148">
        <v>0</v>
      </c>
      <c r="AB196" s="148">
        <v>189361</v>
      </c>
      <c r="AC196" s="148">
        <v>-185000</v>
      </c>
      <c r="AD196" s="148">
        <v>-18936</v>
      </c>
      <c r="AE196" s="148">
        <v>0</v>
      </c>
      <c r="AF196" s="148">
        <v>0</v>
      </c>
      <c r="AG196" s="148">
        <v>0</v>
      </c>
      <c r="AH196" s="148">
        <v>0</v>
      </c>
      <c r="AI196" s="148">
        <v>0</v>
      </c>
      <c r="AJ196" s="148">
        <v>0</v>
      </c>
      <c r="AK196" s="148">
        <v>12382</v>
      </c>
      <c r="AL196" s="148">
        <v>102425</v>
      </c>
      <c r="AM196" s="148">
        <v>1491392</v>
      </c>
      <c r="AN196" s="148">
        <v>201032</v>
      </c>
      <c r="AO196" s="148">
        <v>2397174</v>
      </c>
      <c r="AP196" s="148">
        <v>150674</v>
      </c>
      <c r="AQ196" s="148">
        <v>0</v>
      </c>
      <c r="AR196" s="148">
        <v>0</v>
      </c>
      <c r="AS196" s="148">
        <v>0</v>
      </c>
      <c r="AT196" s="148">
        <v>4355079</v>
      </c>
      <c r="AU196" s="148">
        <v>0</v>
      </c>
      <c r="AV196" s="148">
        <v>0</v>
      </c>
      <c r="AW196" s="148">
        <v>-102425</v>
      </c>
      <c r="AX196" s="148">
        <v>-1489746</v>
      </c>
      <c r="AY196" s="148">
        <v>-184322</v>
      </c>
      <c r="AZ196" s="148">
        <v>-2344470</v>
      </c>
      <c r="BA196" s="148">
        <v>-144820</v>
      </c>
      <c r="BB196" s="148">
        <v>0</v>
      </c>
      <c r="BC196" s="148">
        <v>0</v>
      </c>
      <c r="BD196" s="148">
        <v>0</v>
      </c>
      <c r="BE196" s="148">
        <v>-4265783</v>
      </c>
      <c r="BF196" s="148">
        <v>0</v>
      </c>
      <c r="BG196" s="148">
        <v>0</v>
      </c>
      <c r="BH196" s="148">
        <v>0</v>
      </c>
      <c r="BI196" s="148">
        <v>0</v>
      </c>
      <c r="BJ196" s="148">
        <v>0</v>
      </c>
      <c r="BK196" s="148">
        <v>0</v>
      </c>
      <c r="BL196" s="148">
        <v>0</v>
      </c>
      <c r="BM196" s="148">
        <v>0</v>
      </c>
      <c r="BN196" s="148">
        <v>0</v>
      </c>
      <c r="BO196" s="148">
        <v>0</v>
      </c>
      <c r="BP196" s="148">
        <v>0</v>
      </c>
      <c r="BQ196" s="148">
        <v>5230143</v>
      </c>
      <c r="BR196" s="148">
        <v>0</v>
      </c>
      <c r="BS196" s="148">
        <v>0</v>
      </c>
      <c r="BT196" s="148">
        <v>0</v>
      </c>
      <c r="BU196" s="148">
        <v>0</v>
      </c>
      <c r="BV196" s="148">
        <v>0</v>
      </c>
      <c r="BW196" s="148">
        <v>0</v>
      </c>
      <c r="BX196" s="148">
        <v>0</v>
      </c>
      <c r="BY196" s="148">
        <v>0</v>
      </c>
      <c r="BZ196" s="148">
        <v>0</v>
      </c>
      <c r="CA196" s="148">
        <v>0</v>
      </c>
      <c r="CB196" s="148">
        <v>-5155222</v>
      </c>
      <c r="CC196" s="148">
        <v>0</v>
      </c>
      <c r="CD196" s="148">
        <v>0</v>
      </c>
      <c r="CE196" s="148">
        <v>0</v>
      </c>
      <c r="CF196" s="148">
        <v>0</v>
      </c>
      <c r="CG196" s="148">
        <v>0</v>
      </c>
      <c r="CH196" s="148">
        <v>0</v>
      </c>
      <c r="CI196" s="148">
        <v>89296</v>
      </c>
      <c r="CJ196" s="148">
        <v>0</v>
      </c>
      <c r="CK196" s="148">
        <v>-14375</v>
      </c>
      <c r="CL196" s="148">
        <v>89296</v>
      </c>
      <c r="CM196" s="148">
        <v>0</v>
      </c>
      <c r="CN196" s="148">
        <v>74921</v>
      </c>
      <c r="CO196" s="148">
        <v>5230143</v>
      </c>
      <c r="CP196" s="148">
        <v>0</v>
      </c>
      <c r="CQ196" s="148">
        <v>0</v>
      </c>
      <c r="CR196" s="148">
        <v>0</v>
      </c>
      <c r="CS196" s="148">
        <v>-5155222</v>
      </c>
      <c r="CT196" s="148">
        <v>74921</v>
      </c>
      <c r="CU196" s="148">
        <v>0</v>
      </c>
      <c r="CV196" s="148">
        <v>0</v>
      </c>
      <c r="CW196" s="148">
        <v>0</v>
      </c>
      <c r="CX196" s="148">
        <v>89296</v>
      </c>
      <c r="CY196" s="148">
        <v>0</v>
      </c>
      <c r="CZ196" s="148">
        <v>0</v>
      </c>
      <c r="DA196" s="148">
        <v>0</v>
      </c>
      <c r="DB196" s="148">
        <v>101259</v>
      </c>
      <c r="DC196" s="148">
        <v>200</v>
      </c>
      <c r="DD196" s="148">
        <v>0</v>
      </c>
      <c r="DE196" s="148">
        <v>302881</v>
      </c>
      <c r="DF196" s="148">
        <v>-255000</v>
      </c>
      <c r="DG196" s="148">
        <v>-30288</v>
      </c>
      <c r="DH196" s="148">
        <v>0</v>
      </c>
      <c r="DI196" s="148">
        <v>0</v>
      </c>
      <c r="DJ196" s="148">
        <v>0</v>
      </c>
      <c r="DK196" s="148">
        <v>0</v>
      </c>
      <c r="DL196" s="148">
        <v>2351</v>
      </c>
      <c r="DM196" s="148">
        <v>0</v>
      </c>
      <c r="DN196" s="148">
        <v>0</v>
      </c>
      <c r="DO196" s="148">
        <v>20144</v>
      </c>
      <c r="DP196" s="148">
        <v>200</v>
      </c>
      <c r="DQ196" s="148">
        <v>0</v>
      </c>
      <c r="DR196" s="148">
        <v>189361</v>
      </c>
      <c r="DS196" s="148">
        <v>-185000</v>
      </c>
      <c r="DT196" s="148">
        <v>-18936</v>
      </c>
      <c r="DU196" s="148">
        <v>0</v>
      </c>
      <c r="DV196" s="148">
        <v>0</v>
      </c>
      <c r="DW196" s="148">
        <v>0</v>
      </c>
      <c r="DX196" s="148">
        <v>0</v>
      </c>
      <c r="DY196" s="148">
        <v>1597</v>
      </c>
      <c r="DZ196" s="148">
        <v>0</v>
      </c>
      <c r="EA196" s="148">
        <v>0</v>
      </c>
      <c r="EB196" s="148">
        <v>-12778</v>
      </c>
      <c r="EC196" s="148">
        <v>0</v>
      </c>
      <c r="ED196" s="148">
        <v>0</v>
      </c>
      <c r="EE196" s="148">
        <v>0</v>
      </c>
      <c r="EF196" s="148">
        <v>0</v>
      </c>
      <c r="EG196" s="148">
        <v>0</v>
      </c>
      <c r="EH196" s="148">
        <v>0</v>
      </c>
      <c r="EI196" s="148">
        <v>0</v>
      </c>
      <c r="EJ196" s="148">
        <v>0</v>
      </c>
      <c r="EK196" s="148">
        <v>0</v>
      </c>
      <c r="EL196" s="148">
        <v>0</v>
      </c>
      <c r="EM196" s="148">
        <v>0</v>
      </c>
      <c r="EN196" s="148">
        <v>0</v>
      </c>
      <c r="EO196" s="148">
        <v>0</v>
      </c>
      <c r="EP196" s="148">
        <v>0</v>
      </c>
      <c r="EQ196" s="148">
        <v>0</v>
      </c>
      <c r="ER196" s="148">
        <v>0</v>
      </c>
      <c r="ES196" s="148">
        <v>0</v>
      </c>
      <c r="ET196" s="148">
        <v>0</v>
      </c>
      <c r="EU196" s="148">
        <v>0</v>
      </c>
      <c r="EV196" s="148">
        <v>0</v>
      </c>
      <c r="EW196" s="148">
        <v>0</v>
      </c>
      <c r="EX196" s="148">
        <v>0</v>
      </c>
      <c r="EY196" s="148">
        <v>1597</v>
      </c>
      <c r="EZ196" s="148">
        <v>0</v>
      </c>
      <c r="FA196" s="148">
        <v>0</v>
      </c>
      <c r="FB196" s="148">
        <v>1597</v>
      </c>
      <c r="FC196" s="148">
        <v>0</v>
      </c>
      <c r="FD196" s="148">
        <v>0</v>
      </c>
      <c r="FE196" s="148">
        <v>0</v>
      </c>
      <c r="FF196" s="148">
        <v>0</v>
      </c>
      <c r="FG196" s="148">
        <v>0</v>
      </c>
      <c r="FH196" s="148">
        <v>0</v>
      </c>
      <c r="FI196" s="148">
        <v>0</v>
      </c>
      <c r="FJ196" s="148">
        <v>0</v>
      </c>
      <c r="FK196" s="148">
        <v>0</v>
      </c>
      <c r="FL196" s="148">
        <v>0</v>
      </c>
      <c r="FM196" s="148">
        <v>0</v>
      </c>
      <c r="FN196" s="148">
        <v>0</v>
      </c>
      <c r="FO196" s="148">
        <v>0</v>
      </c>
      <c r="FP196" s="148">
        <v>0</v>
      </c>
      <c r="FQ196" s="148">
        <v>0</v>
      </c>
      <c r="FR196" s="148">
        <v>121403</v>
      </c>
      <c r="FS196" s="148">
        <v>0</v>
      </c>
      <c r="FT196" s="148">
        <v>0</v>
      </c>
      <c r="FU196" s="148">
        <v>0</v>
      </c>
      <c r="FV196" s="148">
        <v>0</v>
      </c>
      <c r="FW196" s="148">
        <v>0</v>
      </c>
      <c r="FX196" s="148">
        <v>0</v>
      </c>
      <c r="FY196" s="148">
        <v>0</v>
      </c>
      <c r="FZ196" s="148">
        <v>76518</v>
      </c>
      <c r="GA196" s="148">
        <v>0</v>
      </c>
      <c r="GB196" s="148">
        <v>0</v>
      </c>
      <c r="GC196" s="148">
        <v>0</v>
      </c>
      <c r="GD196" s="148">
        <v>0</v>
      </c>
      <c r="GE196" s="148">
        <v>0</v>
      </c>
      <c r="GF196" s="148">
        <v>0</v>
      </c>
      <c r="GG196" s="148">
        <v>0</v>
      </c>
      <c r="GH196" s="148">
        <v>0</v>
      </c>
      <c r="GI196" s="148">
        <v>0</v>
      </c>
      <c r="GJ196" s="148">
        <v>0</v>
      </c>
      <c r="GK196" s="148">
        <v>0</v>
      </c>
      <c r="GL196" s="148">
        <v>0</v>
      </c>
      <c r="GM196" s="148">
        <v>0</v>
      </c>
      <c r="GN196" s="148">
        <v>0</v>
      </c>
      <c r="GO196" s="148">
        <v>0</v>
      </c>
      <c r="GP196" s="148">
        <v>1597</v>
      </c>
      <c r="GQ196" s="148">
        <v>0</v>
      </c>
      <c r="GR196" s="148">
        <v>0</v>
      </c>
      <c r="GS196" s="148">
        <v>0</v>
      </c>
      <c r="GT196" s="148">
        <v>0</v>
      </c>
      <c r="GU196" s="148">
        <v>7140125</v>
      </c>
      <c r="GV196" s="148">
        <v>0</v>
      </c>
      <c r="GW196" s="148">
        <v>2351</v>
      </c>
      <c r="GX196" s="148">
        <v>0</v>
      </c>
      <c r="GY196" s="148">
        <v>0</v>
      </c>
      <c r="GZ196" s="148">
        <v>7142476</v>
      </c>
      <c r="HA196" s="148">
        <v>0</v>
      </c>
      <c r="HB196" s="148">
        <v>0</v>
      </c>
      <c r="HC196" s="148">
        <v>0</v>
      </c>
      <c r="HD196" s="148">
        <v>0</v>
      </c>
      <c r="HE196" s="148">
        <v>5230143</v>
      </c>
      <c r="HF196" s="148">
        <v>0</v>
      </c>
      <c r="HG196" s="148">
        <v>1597</v>
      </c>
      <c r="HH196" s="148">
        <v>0</v>
      </c>
      <c r="HI196" s="148">
        <v>0</v>
      </c>
      <c r="HJ196" s="148">
        <v>5231740</v>
      </c>
      <c r="HK196" s="148">
        <v>0</v>
      </c>
      <c r="HL196" s="148">
        <v>0</v>
      </c>
      <c r="HM196" s="148">
        <v>0</v>
      </c>
      <c r="HN196" s="148">
        <v>0</v>
      </c>
      <c r="HO196" s="148">
        <v>0</v>
      </c>
      <c r="HP196" s="148">
        <v>0</v>
      </c>
      <c r="HQ196" s="148">
        <v>1597</v>
      </c>
      <c r="HR196" s="148">
        <v>0</v>
      </c>
      <c r="HS196" s="148">
        <v>0</v>
      </c>
      <c r="HT196" s="148">
        <v>1597</v>
      </c>
      <c r="HU196" s="148">
        <v>0</v>
      </c>
      <c r="HV196" s="148">
        <v>0</v>
      </c>
      <c r="HW196" s="148">
        <v>0</v>
      </c>
      <c r="HX196" s="148">
        <v>0</v>
      </c>
      <c r="HY196" s="148">
        <v>0</v>
      </c>
      <c r="HZ196" s="148">
        <v>0</v>
      </c>
      <c r="IA196" s="148">
        <v>0</v>
      </c>
      <c r="IB196" s="148">
        <v>0</v>
      </c>
      <c r="IC196" s="148">
        <v>0</v>
      </c>
      <c r="ID196" s="148">
        <v>0</v>
      </c>
      <c r="IE196" s="148">
        <v>0</v>
      </c>
      <c r="IF196" s="148">
        <v>0</v>
      </c>
      <c r="IG196" s="148">
        <v>0</v>
      </c>
      <c r="IH196" s="148">
        <v>0</v>
      </c>
      <c r="II196" s="148">
        <v>0</v>
      </c>
      <c r="IJ196" s="148">
        <v>0</v>
      </c>
      <c r="IK196" s="148">
        <v>0</v>
      </c>
      <c r="IL196" s="148">
        <v>0</v>
      </c>
      <c r="IM196" s="148">
        <v>0</v>
      </c>
      <c r="IN196" s="148">
        <v>0</v>
      </c>
      <c r="IO196" s="148">
        <v>0</v>
      </c>
      <c r="IP196" s="148">
        <v>0</v>
      </c>
      <c r="IQ196" s="148">
        <v>0</v>
      </c>
      <c r="IR196" s="148">
        <v>0</v>
      </c>
      <c r="IS196" s="148">
        <v>0</v>
      </c>
      <c r="IT196" s="148">
        <v>0</v>
      </c>
      <c r="IU196" s="148">
        <v>0</v>
      </c>
      <c r="IV196" s="148">
        <v>0</v>
      </c>
      <c r="IW196" s="148">
        <v>0</v>
      </c>
      <c r="IX196" s="148">
        <v>0</v>
      </c>
      <c r="IY196" s="148">
        <v>0</v>
      </c>
      <c r="IZ196" s="148">
        <v>0</v>
      </c>
      <c r="JA196" s="148">
        <v>0</v>
      </c>
      <c r="JB196" s="148">
        <v>0</v>
      </c>
      <c r="JC196" s="148">
        <v>0</v>
      </c>
      <c r="JD196" s="148">
        <v>0</v>
      </c>
      <c r="JE196" s="148">
        <v>0</v>
      </c>
      <c r="JF196" s="148">
        <v>0</v>
      </c>
      <c r="JG196" s="148">
        <v>0</v>
      </c>
      <c r="JH196" s="148">
        <v>0</v>
      </c>
      <c r="JI196" s="148">
        <v>0</v>
      </c>
      <c r="JJ196" s="148">
        <v>0</v>
      </c>
      <c r="JK196" s="148">
        <v>0</v>
      </c>
      <c r="JL196" s="148">
        <v>0</v>
      </c>
      <c r="JM196" s="148">
        <v>0</v>
      </c>
      <c r="JN196" s="148">
        <v>0</v>
      </c>
      <c r="JO196" s="148">
        <v>0</v>
      </c>
      <c r="JP196" s="148">
        <v>0</v>
      </c>
      <c r="JQ196" s="148">
        <v>-7021073</v>
      </c>
      <c r="JR196" s="148">
        <v>0</v>
      </c>
      <c r="JS196" s="148">
        <v>0</v>
      </c>
      <c r="JT196" s="148">
        <v>-7021073</v>
      </c>
      <c r="JU196" s="148">
        <v>121403</v>
      </c>
      <c r="JV196" s="148">
        <v>0</v>
      </c>
      <c r="JW196" s="148">
        <v>0</v>
      </c>
      <c r="JX196" s="148">
        <v>0</v>
      </c>
      <c r="JY196" s="148">
        <v>0</v>
      </c>
      <c r="JZ196" s="148">
        <v>0</v>
      </c>
      <c r="KA196" s="148">
        <v>0</v>
      </c>
      <c r="KB196" s="148">
        <v>-5155222</v>
      </c>
      <c r="KC196" s="148">
        <v>0</v>
      </c>
      <c r="KD196" s="148">
        <v>0</v>
      </c>
      <c r="KE196" s="148">
        <v>-5155222</v>
      </c>
      <c r="KF196" s="148">
        <v>76518</v>
      </c>
      <c r="KG196" s="148">
        <v>0</v>
      </c>
      <c r="KH196" s="148">
        <v>0</v>
      </c>
      <c r="KI196" s="148">
        <v>0</v>
      </c>
      <c r="KJ196" s="148">
        <v>0</v>
      </c>
      <c r="KK196" s="148">
        <v>0</v>
      </c>
      <c r="KL196" s="148">
        <v>0</v>
      </c>
      <c r="KM196" s="148">
        <v>0</v>
      </c>
      <c r="KN196" s="148">
        <v>0</v>
      </c>
      <c r="KO196" s="148">
        <v>0</v>
      </c>
      <c r="KP196" s="148">
        <v>0</v>
      </c>
      <c r="KQ196" s="148">
        <v>1597</v>
      </c>
      <c r="KR196" s="148">
        <v>0</v>
      </c>
      <c r="KS196" s="148">
        <v>0</v>
      </c>
      <c r="KT196" s="148">
        <v>0</v>
      </c>
      <c r="KU196" s="148">
        <v>0</v>
      </c>
      <c r="KV196" s="148">
        <v>0</v>
      </c>
      <c r="KW196" s="148">
        <v>0</v>
      </c>
      <c r="KX196" s="148">
        <v>0</v>
      </c>
      <c r="KY196" s="148">
        <v>0</v>
      </c>
      <c r="KZ196" s="148">
        <v>0</v>
      </c>
      <c r="LA196" s="148">
        <v>0</v>
      </c>
      <c r="LB196" s="148">
        <v>0</v>
      </c>
      <c r="LC196" s="148">
        <v>-102425</v>
      </c>
      <c r="LD196" s="148">
        <v>-1489746</v>
      </c>
      <c r="LE196" s="148">
        <v>-184322</v>
      </c>
      <c r="LF196" s="148">
        <v>-2344470</v>
      </c>
      <c r="LG196" s="148">
        <v>-144820</v>
      </c>
      <c r="LH196" s="148">
        <v>0</v>
      </c>
      <c r="LI196" s="148">
        <v>0</v>
      </c>
      <c r="LJ196" s="148">
        <v>89296</v>
      </c>
      <c r="LK196" s="148">
        <v>0</v>
      </c>
      <c r="LL196" s="148">
        <v>-4265783</v>
      </c>
      <c r="LM196" s="148">
        <v>0</v>
      </c>
      <c r="LN196" s="148">
        <v>0</v>
      </c>
      <c r="LO196" s="148">
        <v>0</v>
      </c>
      <c r="LP196" s="148">
        <v>0</v>
      </c>
      <c r="LQ196" s="148">
        <v>0</v>
      </c>
      <c r="LR196" s="148">
        <v>0</v>
      </c>
      <c r="LS196" s="148">
        <v>0</v>
      </c>
      <c r="LT196" s="148">
        <v>0</v>
      </c>
      <c r="LU196" s="148">
        <v>0</v>
      </c>
      <c r="LV196" s="148">
        <v>0</v>
      </c>
      <c r="LW196" s="148">
        <v>0</v>
      </c>
      <c r="LX196" s="148">
        <v>0</v>
      </c>
      <c r="LY196" s="148">
        <v>0</v>
      </c>
      <c r="LZ196" s="148">
        <v>0</v>
      </c>
      <c r="MA196" s="148">
        <v>0</v>
      </c>
      <c r="MB196" s="148">
        <v>0</v>
      </c>
      <c r="MC196" s="148">
        <v>0</v>
      </c>
      <c r="MD196" s="148">
        <v>0</v>
      </c>
      <c r="ME196" s="148">
        <v>0</v>
      </c>
      <c r="MF196" s="148">
        <v>0</v>
      </c>
      <c r="MG196" s="148">
        <v>12382</v>
      </c>
      <c r="MH196" s="148">
        <v>102425</v>
      </c>
      <c r="MI196" s="148">
        <v>1491392</v>
      </c>
      <c r="MJ196" s="148">
        <v>201032</v>
      </c>
      <c r="MK196" s="148">
        <v>2397174</v>
      </c>
      <c r="ML196" s="148">
        <v>150674</v>
      </c>
      <c r="MM196" s="148">
        <v>0</v>
      </c>
      <c r="MN196" s="148">
        <v>0</v>
      </c>
      <c r="MO196" s="148">
        <v>0</v>
      </c>
      <c r="MP196" s="148">
        <v>4355079</v>
      </c>
      <c r="MQ196" s="148">
        <v>0</v>
      </c>
      <c r="MR196" s="148">
        <v>0</v>
      </c>
      <c r="MS196" s="148">
        <v>0</v>
      </c>
      <c r="MT196" s="148">
        <v>0</v>
      </c>
      <c r="MU196" s="148">
        <v>0</v>
      </c>
      <c r="MV196" s="148">
        <v>0</v>
      </c>
      <c r="MW196" s="148">
        <v>0</v>
      </c>
      <c r="MX196" s="148">
        <v>0</v>
      </c>
      <c r="MY196" s="148">
        <v>0</v>
      </c>
      <c r="MZ196" s="148">
        <v>0</v>
      </c>
      <c r="NA196" s="148">
        <v>0</v>
      </c>
      <c r="NB196" s="148">
        <v>0</v>
      </c>
      <c r="NC196" s="148">
        <v>0</v>
      </c>
      <c r="ND196" s="148">
        <v>0</v>
      </c>
      <c r="NE196" s="148">
        <v>0</v>
      </c>
      <c r="NF196" s="148">
        <v>0</v>
      </c>
      <c r="NG196" s="148">
        <v>0</v>
      </c>
      <c r="NH196" s="148">
        <v>0</v>
      </c>
      <c r="NI196" s="148">
        <v>0</v>
      </c>
    </row>
    <row r="197" spans="1:373" x14ac:dyDescent="0.25">
      <c r="A197" s="7" t="s">
        <v>3</v>
      </c>
      <c r="B197" s="7" t="s">
        <v>1066</v>
      </c>
      <c r="C197" s="7">
        <v>4210704</v>
      </c>
      <c r="D197" s="7">
        <v>31500</v>
      </c>
      <c r="E197" s="7">
        <v>22</v>
      </c>
      <c r="F197" s="148">
        <v>11818</v>
      </c>
      <c r="G197" s="148">
        <v>47832</v>
      </c>
      <c r="H197" s="148">
        <v>1607821</v>
      </c>
      <c r="I197" s="148">
        <v>0</v>
      </c>
      <c r="J197" s="148">
        <v>1170432</v>
      </c>
      <c r="K197" s="148">
        <v>626336</v>
      </c>
      <c r="L197" s="148">
        <v>0</v>
      </c>
      <c r="M197" s="148">
        <v>0</v>
      </c>
      <c r="N197" s="148">
        <v>0</v>
      </c>
      <c r="O197" s="148">
        <v>3464239</v>
      </c>
      <c r="P197" s="148">
        <v>-47832</v>
      </c>
      <c r="Q197" s="148">
        <v>-1444455</v>
      </c>
      <c r="R197" s="148">
        <v>0</v>
      </c>
      <c r="S197" s="148">
        <v>-1146013</v>
      </c>
      <c r="T197" s="148">
        <v>-491668</v>
      </c>
      <c r="U197" s="148">
        <v>0</v>
      </c>
      <c r="V197" s="148">
        <v>0</v>
      </c>
      <c r="W197" s="148">
        <v>0</v>
      </c>
      <c r="X197" s="148">
        <v>-3129968</v>
      </c>
      <c r="Y197" s="148">
        <v>334271</v>
      </c>
      <c r="Z197" s="148">
        <v>340289</v>
      </c>
      <c r="AA197" s="148">
        <v>0</v>
      </c>
      <c r="AB197" s="148">
        <v>942825</v>
      </c>
      <c r="AC197" s="148">
        <v>0</v>
      </c>
      <c r="AD197" s="148">
        <v>-453558</v>
      </c>
      <c r="AE197" s="148">
        <v>42742</v>
      </c>
      <c r="AF197" s="148">
        <v>20944</v>
      </c>
      <c r="AG197" s="148">
        <v>0</v>
      </c>
      <c r="AH197" s="148">
        <v>0</v>
      </c>
      <c r="AI197" s="148">
        <v>0</v>
      </c>
      <c r="AJ197" s="148">
        <v>-96354</v>
      </c>
      <c r="AK197" s="148">
        <v>11818</v>
      </c>
      <c r="AL197" s="148">
        <v>47832</v>
      </c>
      <c r="AM197" s="148">
        <v>1607821</v>
      </c>
      <c r="AN197" s="148">
        <v>0</v>
      </c>
      <c r="AO197" s="148">
        <v>1170432</v>
      </c>
      <c r="AP197" s="148">
        <v>626336</v>
      </c>
      <c r="AQ197" s="148">
        <v>0</v>
      </c>
      <c r="AR197" s="148">
        <v>0</v>
      </c>
      <c r="AS197" s="148">
        <v>0</v>
      </c>
      <c r="AT197" s="148">
        <v>3464239</v>
      </c>
      <c r="AU197" s="148">
        <v>37714</v>
      </c>
      <c r="AV197" s="148">
        <v>0</v>
      </c>
      <c r="AW197" s="148">
        <v>-47832</v>
      </c>
      <c r="AX197" s="148">
        <v>-1465806</v>
      </c>
      <c r="AY197" s="148">
        <v>0</v>
      </c>
      <c r="AZ197" s="148">
        <v>-1151112</v>
      </c>
      <c r="BA197" s="148">
        <v>-527645</v>
      </c>
      <c r="BB197" s="148">
        <v>0</v>
      </c>
      <c r="BC197" s="148">
        <v>0</v>
      </c>
      <c r="BD197" s="148">
        <v>0</v>
      </c>
      <c r="BE197" s="148">
        <v>-3192395</v>
      </c>
      <c r="BF197" s="148">
        <v>0</v>
      </c>
      <c r="BG197" s="148">
        <v>0</v>
      </c>
      <c r="BH197" s="148">
        <v>0</v>
      </c>
      <c r="BI197" s="148">
        <v>0</v>
      </c>
      <c r="BJ197" s="148">
        <v>0</v>
      </c>
      <c r="BK197" s="148">
        <v>0</v>
      </c>
      <c r="BL197" s="148">
        <v>0</v>
      </c>
      <c r="BM197" s="148">
        <v>86425</v>
      </c>
      <c r="BN197" s="148">
        <v>0</v>
      </c>
      <c r="BO197" s="148">
        <v>219171</v>
      </c>
      <c r="BP197" s="148">
        <v>0</v>
      </c>
      <c r="BQ197" s="148">
        <v>0</v>
      </c>
      <c r="BR197" s="148">
        <v>0</v>
      </c>
      <c r="BS197" s="148">
        <v>5583437</v>
      </c>
      <c r="BT197" s="148">
        <v>192536</v>
      </c>
      <c r="BU197" s="148">
        <v>0</v>
      </c>
      <c r="BV197" s="148">
        <v>0</v>
      </c>
      <c r="BW197" s="148">
        <v>0</v>
      </c>
      <c r="BX197" s="148">
        <v>0</v>
      </c>
      <c r="BY197" s="148">
        <v>0</v>
      </c>
      <c r="BZ197" s="148">
        <v>0</v>
      </c>
      <c r="CA197" s="148">
        <v>0</v>
      </c>
      <c r="CB197" s="148">
        <v>-4975123</v>
      </c>
      <c r="CC197" s="148">
        <v>0</v>
      </c>
      <c r="CD197" s="148">
        <v>0</v>
      </c>
      <c r="CE197" s="148">
        <v>0</v>
      </c>
      <c r="CF197" s="148">
        <v>0</v>
      </c>
      <c r="CG197" s="148">
        <v>0</v>
      </c>
      <c r="CH197" s="148">
        <v>0</v>
      </c>
      <c r="CI197" s="148">
        <v>271844</v>
      </c>
      <c r="CJ197" s="148">
        <v>0</v>
      </c>
      <c r="CK197" s="148">
        <v>796888</v>
      </c>
      <c r="CL197" s="148">
        <v>309558</v>
      </c>
      <c r="CM197" s="148">
        <v>0</v>
      </c>
      <c r="CN197" s="148">
        <v>1106446</v>
      </c>
      <c r="CO197" s="148">
        <v>6081569</v>
      </c>
      <c r="CP197" s="148">
        <v>0</v>
      </c>
      <c r="CQ197" s="148">
        <v>0</v>
      </c>
      <c r="CR197" s="148">
        <v>0</v>
      </c>
      <c r="CS197" s="148">
        <v>-4975123</v>
      </c>
      <c r="CT197" s="148">
        <v>1106446</v>
      </c>
      <c r="CU197" s="148">
        <v>37714</v>
      </c>
      <c r="CV197" s="148">
        <v>0</v>
      </c>
      <c r="CW197" s="148">
        <v>0</v>
      </c>
      <c r="CX197" s="148">
        <v>309558</v>
      </c>
      <c r="CY197" s="148">
        <v>0</v>
      </c>
      <c r="CZ197" s="148">
        <v>0</v>
      </c>
      <c r="DA197" s="148">
        <v>0</v>
      </c>
      <c r="DB197" s="148">
        <v>334271</v>
      </c>
      <c r="DC197" s="148">
        <v>532149</v>
      </c>
      <c r="DD197" s="148">
        <v>0</v>
      </c>
      <c r="DE197" s="148">
        <v>663796</v>
      </c>
      <c r="DF197" s="148">
        <v>0</v>
      </c>
      <c r="DG197" s="148">
        <v>-427756</v>
      </c>
      <c r="DH197" s="148">
        <v>42742</v>
      </c>
      <c r="DI197" s="148">
        <v>14812</v>
      </c>
      <c r="DJ197" s="148">
        <v>0</v>
      </c>
      <c r="DK197" s="148">
        <v>0</v>
      </c>
      <c r="DL197" s="148">
        <v>7219</v>
      </c>
      <c r="DM197" s="148">
        <v>0</v>
      </c>
      <c r="DN197" s="148">
        <v>2609</v>
      </c>
      <c r="DO197" s="148">
        <v>835571</v>
      </c>
      <c r="DP197" s="148">
        <v>340289</v>
      </c>
      <c r="DQ197" s="148">
        <v>0</v>
      </c>
      <c r="DR197" s="148">
        <v>942825</v>
      </c>
      <c r="DS197" s="148">
        <v>0</v>
      </c>
      <c r="DT197" s="148">
        <v>-453558</v>
      </c>
      <c r="DU197" s="148">
        <v>42742</v>
      </c>
      <c r="DV197" s="148">
        <v>20944</v>
      </c>
      <c r="DW197" s="148">
        <v>0</v>
      </c>
      <c r="DX197" s="148">
        <v>0</v>
      </c>
      <c r="DY197" s="148">
        <v>4946</v>
      </c>
      <c r="DZ197" s="148">
        <v>0</v>
      </c>
      <c r="EA197" s="148">
        <v>-96354</v>
      </c>
      <c r="EB197" s="148">
        <v>801834</v>
      </c>
      <c r="EC197" s="148">
        <v>0</v>
      </c>
      <c r="ED197" s="148">
        <v>0</v>
      </c>
      <c r="EE197" s="148">
        <v>0</v>
      </c>
      <c r="EF197" s="148">
        <v>0</v>
      </c>
      <c r="EG197" s="148">
        <v>0</v>
      </c>
      <c r="EH197" s="148">
        <v>0</v>
      </c>
      <c r="EI197" s="148">
        <v>0</v>
      </c>
      <c r="EJ197" s="148">
        <v>0</v>
      </c>
      <c r="EK197" s="148">
        <v>0</v>
      </c>
      <c r="EL197" s="148">
        <v>0</v>
      </c>
      <c r="EM197" s="148">
        <v>0</v>
      </c>
      <c r="EN197" s="148">
        <v>0</v>
      </c>
      <c r="EO197" s="148">
        <v>0</v>
      </c>
      <c r="EP197" s="148">
        <v>0</v>
      </c>
      <c r="EQ197" s="148">
        <v>0</v>
      </c>
      <c r="ER197" s="148">
        <v>0</v>
      </c>
      <c r="ES197" s="148">
        <v>0</v>
      </c>
      <c r="ET197" s="148">
        <v>0</v>
      </c>
      <c r="EU197" s="148">
        <v>0</v>
      </c>
      <c r="EV197" s="148">
        <v>0</v>
      </c>
      <c r="EW197" s="148">
        <v>0</v>
      </c>
      <c r="EX197" s="148">
        <v>0</v>
      </c>
      <c r="EY197" s="148">
        <v>4946</v>
      </c>
      <c r="EZ197" s="148">
        <v>0</v>
      </c>
      <c r="FA197" s="148">
        <v>0</v>
      </c>
      <c r="FB197" s="148">
        <v>4946</v>
      </c>
      <c r="FC197" s="148">
        <v>0</v>
      </c>
      <c r="FD197" s="148">
        <v>0</v>
      </c>
      <c r="FE197" s="148">
        <v>0</v>
      </c>
      <c r="FF197" s="148">
        <v>0</v>
      </c>
      <c r="FG197" s="148">
        <v>0</v>
      </c>
      <c r="FH197" s="148">
        <v>0</v>
      </c>
      <c r="FI197" s="148">
        <v>0</v>
      </c>
      <c r="FJ197" s="148">
        <v>0</v>
      </c>
      <c r="FK197" s="148">
        <v>0</v>
      </c>
      <c r="FL197" s="148">
        <v>0</v>
      </c>
      <c r="FM197" s="148">
        <v>0</v>
      </c>
      <c r="FN197" s="148">
        <v>0</v>
      </c>
      <c r="FO197" s="148">
        <v>0</v>
      </c>
      <c r="FP197" s="148">
        <v>0</v>
      </c>
      <c r="FQ197" s="148">
        <v>0</v>
      </c>
      <c r="FR197" s="148">
        <v>1169842</v>
      </c>
      <c r="FS197" s="148">
        <v>0</v>
      </c>
      <c r="FT197" s="148">
        <v>0</v>
      </c>
      <c r="FU197" s="148">
        <v>0</v>
      </c>
      <c r="FV197" s="148">
        <v>0</v>
      </c>
      <c r="FW197" s="148">
        <v>0</v>
      </c>
      <c r="FX197" s="148">
        <v>0</v>
      </c>
      <c r="FY197" s="148">
        <v>0</v>
      </c>
      <c r="FZ197" s="148">
        <v>1111392</v>
      </c>
      <c r="GA197" s="148">
        <v>0</v>
      </c>
      <c r="GB197" s="148">
        <v>0</v>
      </c>
      <c r="GC197" s="148">
        <v>0</v>
      </c>
      <c r="GD197" s="148">
        <v>0</v>
      </c>
      <c r="GE197" s="148">
        <v>0</v>
      </c>
      <c r="GF197" s="148">
        <v>0</v>
      </c>
      <c r="GG197" s="148">
        <v>0</v>
      </c>
      <c r="GH197" s="148">
        <v>0</v>
      </c>
      <c r="GI197" s="148">
        <v>0</v>
      </c>
      <c r="GJ197" s="148">
        <v>0</v>
      </c>
      <c r="GK197" s="148">
        <v>0</v>
      </c>
      <c r="GL197" s="148">
        <v>0</v>
      </c>
      <c r="GM197" s="148">
        <v>0</v>
      </c>
      <c r="GN197" s="148">
        <v>0</v>
      </c>
      <c r="GO197" s="148">
        <v>0</v>
      </c>
      <c r="GP197" s="148">
        <v>4946</v>
      </c>
      <c r="GQ197" s="148">
        <v>151560</v>
      </c>
      <c r="GR197" s="148">
        <v>0</v>
      </c>
      <c r="GS197" s="148">
        <v>220644</v>
      </c>
      <c r="GT197" s="148">
        <v>0</v>
      </c>
      <c r="GU197" s="148">
        <v>0</v>
      </c>
      <c r="GV197" s="148">
        <v>0</v>
      </c>
      <c r="GW197" s="148">
        <v>7219</v>
      </c>
      <c r="GX197" s="148">
        <v>5034676</v>
      </c>
      <c r="GY197" s="148">
        <v>0</v>
      </c>
      <c r="GZ197" s="148">
        <v>5414099</v>
      </c>
      <c r="HA197" s="148">
        <v>86425</v>
      </c>
      <c r="HB197" s="148">
        <v>0</v>
      </c>
      <c r="HC197" s="148">
        <v>219171</v>
      </c>
      <c r="HD197" s="148">
        <v>0</v>
      </c>
      <c r="HE197" s="148">
        <v>0</v>
      </c>
      <c r="HF197" s="148">
        <v>0</v>
      </c>
      <c r="HG197" s="148">
        <v>4946</v>
      </c>
      <c r="HH197" s="148">
        <v>5583437</v>
      </c>
      <c r="HI197" s="148">
        <v>192536</v>
      </c>
      <c r="HJ197" s="148">
        <v>6086515</v>
      </c>
      <c r="HK197" s="148">
        <v>0</v>
      </c>
      <c r="HL197" s="148">
        <v>0</v>
      </c>
      <c r="HM197" s="148">
        <v>0</v>
      </c>
      <c r="HN197" s="148">
        <v>0</v>
      </c>
      <c r="HO197" s="148">
        <v>0</v>
      </c>
      <c r="HP197" s="148">
        <v>0</v>
      </c>
      <c r="HQ197" s="148">
        <v>4946</v>
      </c>
      <c r="HR197" s="148">
        <v>0</v>
      </c>
      <c r="HS197" s="148">
        <v>0</v>
      </c>
      <c r="HT197" s="148">
        <v>4946</v>
      </c>
      <c r="HU197" s="148">
        <v>0</v>
      </c>
      <c r="HV197" s="148">
        <v>0</v>
      </c>
      <c r="HW197" s="148">
        <v>0</v>
      </c>
      <c r="HX197" s="148">
        <v>0</v>
      </c>
      <c r="HY197" s="148">
        <v>0</v>
      </c>
      <c r="HZ197" s="148">
        <v>0</v>
      </c>
      <c r="IA197" s="148">
        <v>0</v>
      </c>
      <c r="IB197" s="148">
        <v>0</v>
      </c>
      <c r="IC197" s="148">
        <v>0</v>
      </c>
      <c r="ID197" s="148">
        <v>0</v>
      </c>
      <c r="IE197" s="148">
        <v>0</v>
      </c>
      <c r="IF197" s="148">
        <v>0</v>
      </c>
      <c r="IG197" s="148">
        <v>0</v>
      </c>
      <c r="IH197" s="148">
        <v>0</v>
      </c>
      <c r="II197" s="148">
        <v>0</v>
      </c>
      <c r="IJ197" s="148">
        <v>0</v>
      </c>
      <c r="IK197" s="148">
        <v>0</v>
      </c>
      <c r="IL197" s="148">
        <v>0</v>
      </c>
      <c r="IM197" s="148">
        <v>0</v>
      </c>
      <c r="IN197" s="148">
        <v>0</v>
      </c>
      <c r="IO197" s="148">
        <v>0</v>
      </c>
      <c r="IP197" s="148">
        <v>0</v>
      </c>
      <c r="IQ197" s="148">
        <v>0</v>
      </c>
      <c r="IR197" s="148">
        <v>0</v>
      </c>
      <c r="IS197" s="148">
        <v>0</v>
      </c>
      <c r="IT197" s="148">
        <v>0</v>
      </c>
      <c r="IU197" s="148">
        <v>0</v>
      </c>
      <c r="IV197" s="148">
        <v>0</v>
      </c>
      <c r="IW197" s="148">
        <v>0</v>
      </c>
      <c r="IX197" s="148">
        <v>0</v>
      </c>
      <c r="IY197" s="148">
        <v>0</v>
      </c>
      <c r="IZ197" s="148">
        <v>0</v>
      </c>
      <c r="JA197" s="148">
        <v>0</v>
      </c>
      <c r="JB197" s="148">
        <v>0</v>
      </c>
      <c r="JC197" s="148">
        <v>0</v>
      </c>
      <c r="JD197" s="148">
        <v>0</v>
      </c>
      <c r="JE197" s="148">
        <v>0</v>
      </c>
      <c r="JF197" s="148">
        <v>0</v>
      </c>
      <c r="JG197" s="148">
        <v>0</v>
      </c>
      <c r="JH197" s="148">
        <v>0</v>
      </c>
      <c r="JI197" s="148">
        <v>0</v>
      </c>
      <c r="JJ197" s="148">
        <v>0</v>
      </c>
      <c r="JK197" s="148">
        <v>0</v>
      </c>
      <c r="JL197" s="148">
        <v>0</v>
      </c>
      <c r="JM197" s="148">
        <v>0</v>
      </c>
      <c r="JN197" s="148">
        <v>0</v>
      </c>
      <c r="JO197" s="148">
        <v>0</v>
      </c>
      <c r="JP197" s="148">
        <v>0</v>
      </c>
      <c r="JQ197" s="148">
        <v>-4244257</v>
      </c>
      <c r="JR197" s="148">
        <v>0</v>
      </c>
      <c r="JS197" s="148">
        <v>0</v>
      </c>
      <c r="JT197" s="148">
        <v>-4244257</v>
      </c>
      <c r="JU197" s="148">
        <v>1169842</v>
      </c>
      <c r="JV197" s="148">
        <v>0</v>
      </c>
      <c r="JW197" s="148">
        <v>0</v>
      </c>
      <c r="JX197" s="148">
        <v>0</v>
      </c>
      <c r="JY197" s="148">
        <v>0</v>
      </c>
      <c r="JZ197" s="148">
        <v>0</v>
      </c>
      <c r="KA197" s="148">
        <v>0</v>
      </c>
      <c r="KB197" s="148">
        <v>-4975123</v>
      </c>
      <c r="KC197" s="148">
        <v>0</v>
      </c>
      <c r="KD197" s="148">
        <v>0</v>
      </c>
      <c r="KE197" s="148">
        <v>-4975123</v>
      </c>
      <c r="KF197" s="148">
        <v>1111392</v>
      </c>
      <c r="KG197" s="148">
        <v>0</v>
      </c>
      <c r="KH197" s="148">
        <v>0</v>
      </c>
      <c r="KI197" s="148">
        <v>0</v>
      </c>
      <c r="KJ197" s="148">
        <v>0</v>
      </c>
      <c r="KK197" s="148">
        <v>0</v>
      </c>
      <c r="KL197" s="148">
        <v>0</v>
      </c>
      <c r="KM197" s="148">
        <v>0</v>
      </c>
      <c r="KN197" s="148">
        <v>0</v>
      </c>
      <c r="KO197" s="148">
        <v>0</v>
      </c>
      <c r="KP197" s="148">
        <v>0</v>
      </c>
      <c r="KQ197" s="148">
        <v>4946</v>
      </c>
      <c r="KR197" s="148">
        <v>0</v>
      </c>
      <c r="KS197" s="148">
        <v>0</v>
      </c>
      <c r="KT197" s="148">
        <v>0</v>
      </c>
      <c r="KU197" s="148">
        <v>0</v>
      </c>
      <c r="KV197" s="148">
        <v>0</v>
      </c>
      <c r="KW197" s="148">
        <v>0</v>
      </c>
      <c r="KX197" s="148">
        <v>0</v>
      </c>
      <c r="KY197" s="148">
        <v>0</v>
      </c>
      <c r="KZ197" s="148">
        <v>0</v>
      </c>
      <c r="LA197" s="148">
        <v>0</v>
      </c>
      <c r="LB197" s="148">
        <v>0</v>
      </c>
      <c r="LC197" s="148">
        <v>-47832</v>
      </c>
      <c r="LD197" s="148">
        <v>-1465806</v>
      </c>
      <c r="LE197" s="148">
        <v>0</v>
      </c>
      <c r="LF197" s="148">
        <v>-1151112</v>
      </c>
      <c r="LG197" s="148">
        <v>-527645</v>
      </c>
      <c r="LH197" s="148">
        <v>0</v>
      </c>
      <c r="LI197" s="148">
        <v>0</v>
      </c>
      <c r="LJ197" s="148">
        <v>271844</v>
      </c>
      <c r="LK197" s="148">
        <v>0</v>
      </c>
      <c r="LL197" s="148">
        <v>-3192395</v>
      </c>
      <c r="LM197" s="148">
        <v>0</v>
      </c>
      <c r="LN197" s="148">
        <v>0</v>
      </c>
      <c r="LO197" s="148">
        <v>0</v>
      </c>
      <c r="LP197" s="148">
        <v>0</v>
      </c>
      <c r="LQ197" s="148">
        <v>0</v>
      </c>
      <c r="LR197" s="148">
        <v>0</v>
      </c>
      <c r="LS197" s="148">
        <v>0</v>
      </c>
      <c r="LT197" s="148">
        <v>0</v>
      </c>
      <c r="LU197" s="148">
        <v>0</v>
      </c>
      <c r="LV197" s="148">
        <v>0</v>
      </c>
      <c r="LW197" s="148">
        <v>0</v>
      </c>
      <c r="LX197" s="148">
        <v>0</v>
      </c>
      <c r="LY197" s="148">
        <v>0</v>
      </c>
      <c r="LZ197" s="148">
        <v>0</v>
      </c>
      <c r="MA197" s="148">
        <v>0</v>
      </c>
      <c r="MB197" s="148">
        <v>0</v>
      </c>
      <c r="MC197" s="148">
        <v>0</v>
      </c>
      <c r="MD197" s="148">
        <v>0</v>
      </c>
      <c r="ME197" s="148">
        <v>0</v>
      </c>
      <c r="MF197" s="148">
        <v>0</v>
      </c>
      <c r="MG197" s="148">
        <v>11818</v>
      </c>
      <c r="MH197" s="148">
        <v>47832</v>
      </c>
      <c r="MI197" s="148">
        <v>1607821</v>
      </c>
      <c r="MJ197" s="148">
        <v>0</v>
      </c>
      <c r="MK197" s="148">
        <v>1170432</v>
      </c>
      <c r="ML197" s="148">
        <v>626336</v>
      </c>
      <c r="MM197" s="148">
        <v>0</v>
      </c>
      <c r="MN197" s="148">
        <v>0</v>
      </c>
      <c r="MO197" s="148">
        <v>0</v>
      </c>
      <c r="MP197" s="148">
        <v>3464239</v>
      </c>
      <c r="MQ197" s="148">
        <v>0</v>
      </c>
      <c r="MR197" s="148">
        <v>0</v>
      </c>
      <c r="MS197" s="148">
        <v>0</v>
      </c>
      <c r="MT197" s="148">
        <v>0</v>
      </c>
      <c r="MU197" s="148">
        <v>0</v>
      </c>
      <c r="MV197" s="148">
        <v>0</v>
      </c>
      <c r="MW197" s="148">
        <v>0</v>
      </c>
      <c r="MX197" s="148">
        <v>0</v>
      </c>
      <c r="MY197" s="148">
        <v>0</v>
      </c>
      <c r="MZ197" s="148">
        <v>0</v>
      </c>
      <c r="NA197" s="148">
        <v>0</v>
      </c>
      <c r="NB197" s="148">
        <v>0</v>
      </c>
      <c r="NC197" s="148">
        <v>0</v>
      </c>
      <c r="ND197" s="148">
        <v>0</v>
      </c>
      <c r="NE197" s="148">
        <v>0</v>
      </c>
      <c r="NF197" s="148">
        <v>0</v>
      </c>
      <c r="NG197" s="148">
        <v>0</v>
      </c>
      <c r="NH197" s="148">
        <v>0</v>
      </c>
      <c r="NI197" s="148">
        <v>0</v>
      </c>
    </row>
  </sheetData>
  <mergeCells count="1">
    <mergeCell ref="F1:NI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T197"/>
  <sheetViews>
    <sheetView workbookViewId="0">
      <selection activeCell="A151" sqref="A1:XFD1048576"/>
    </sheetView>
  </sheetViews>
  <sheetFormatPr defaultRowHeight="15" x14ac:dyDescent="0.25"/>
  <cols>
    <col min="1" max="1" width="9.140625" style="5"/>
    <col min="2" max="2" width="10.42578125" style="5" bestFit="1" customWidth="1"/>
    <col min="3" max="3" width="16.140625" style="5" bestFit="1" customWidth="1"/>
    <col min="4" max="4" width="5" style="5" bestFit="1" customWidth="1"/>
    <col min="5" max="5" width="44.140625" style="5" bestFit="1" customWidth="1"/>
    <col min="6" max="6" width="34.5703125" style="5" bestFit="1" customWidth="1"/>
    <col min="7" max="7" width="26.5703125" style="5" bestFit="1" customWidth="1"/>
    <col min="8" max="8" width="7.85546875" style="5" bestFit="1" customWidth="1"/>
    <col min="9" max="9" width="24.85546875" style="5" bestFit="1" customWidth="1"/>
    <col min="10" max="10" width="13.5703125" style="5" bestFit="1" customWidth="1"/>
    <col min="11" max="11" width="44.140625" style="5" bestFit="1" customWidth="1"/>
    <col min="12" max="12" width="32.28515625" style="5" bestFit="1" customWidth="1"/>
    <col min="13" max="13" width="26.5703125" style="5" bestFit="1" customWidth="1"/>
    <col min="14" max="14" width="6.85546875" style="5" bestFit="1" customWidth="1"/>
    <col min="15" max="15" width="28" style="5" bestFit="1" customWidth="1"/>
    <col min="16" max="16" width="8" style="5" bestFit="1" customWidth="1"/>
    <col min="17" max="17" width="38.42578125" style="5" bestFit="1" customWidth="1"/>
    <col min="18" max="18" width="24.28515625" style="5" bestFit="1" customWidth="1"/>
    <col min="19" max="19" width="26.5703125" style="5" bestFit="1" customWidth="1"/>
    <col min="20" max="20" width="6.85546875" style="5" bestFit="1" customWidth="1"/>
    <col min="21" max="21" width="23.42578125" style="5" bestFit="1" customWidth="1"/>
    <col min="22" max="22" width="8" style="5" bestFit="1" customWidth="1"/>
    <col min="23" max="23" width="28" style="5" bestFit="1" customWidth="1"/>
    <col min="24" max="24" width="24.28515625" style="5" bestFit="1" customWidth="1"/>
    <col min="25" max="25" width="26.5703125" style="5" bestFit="1" customWidth="1"/>
    <col min="26" max="26" width="4" style="5" bestFit="1" customWidth="1"/>
    <col min="27" max="27" width="23.5703125" style="5" bestFit="1" customWidth="1"/>
    <col min="28" max="28" width="8" style="5" bestFit="1" customWidth="1"/>
    <col min="29" max="29" width="23.28515625" style="5" bestFit="1" customWidth="1"/>
    <col min="30" max="30" width="22.28515625" style="5" bestFit="1" customWidth="1"/>
    <col min="31" max="31" width="26.5703125" style="5" bestFit="1" customWidth="1"/>
    <col min="32" max="32" width="4" style="5" bestFit="1" customWidth="1"/>
    <col min="33" max="33" width="21.7109375" style="5" bestFit="1" customWidth="1"/>
    <col min="34" max="34" width="7" style="5" bestFit="1" customWidth="1"/>
    <col min="35" max="35" width="23.28515625" style="5" bestFit="1" customWidth="1"/>
    <col min="36" max="36" width="22.28515625" style="5" bestFit="1" customWidth="1"/>
    <col min="37" max="37" width="26.5703125" style="5" bestFit="1" customWidth="1"/>
    <col min="38" max="38" width="4" style="5" bestFit="1" customWidth="1"/>
    <col min="39" max="39" width="26.85546875" style="5" bestFit="1" customWidth="1"/>
    <col min="40" max="40" width="5" style="5" bestFit="1" customWidth="1"/>
    <col min="41" max="41" width="30.85546875" style="5" bestFit="1" customWidth="1"/>
    <col min="42" max="42" width="10.42578125" style="5" bestFit="1" customWidth="1"/>
    <col min="43" max="43" width="27" style="5" bestFit="1" customWidth="1"/>
    <col min="44" max="44" width="15.7109375" style="5" bestFit="1" customWidth="1"/>
    <col min="45" max="45" width="17.42578125" style="5" bestFit="1" customWidth="1"/>
    <col min="46" max="46" width="9.140625" style="5" bestFit="1" customWidth="1"/>
    <col min="47" max="47" width="18.28515625" style="5" bestFit="1" customWidth="1"/>
    <col min="48" max="48" width="15.140625" style="5" bestFit="1" customWidth="1"/>
    <col min="49" max="49" width="15.42578125" style="5" bestFit="1" customWidth="1"/>
    <col min="50" max="50" width="9.140625" style="5" bestFit="1" customWidth="1"/>
    <col min="51" max="51" width="16.140625" style="5" bestFit="1" customWidth="1"/>
    <col min="52" max="52" width="8" style="5" bestFit="1" customWidth="1"/>
    <col min="53" max="53" width="17.42578125" style="5" bestFit="1" customWidth="1"/>
    <col min="54" max="54" width="10.85546875" style="5" bestFit="1" customWidth="1"/>
    <col min="55" max="55" width="22" style="5" bestFit="1" customWidth="1"/>
    <col min="56" max="57" width="12.42578125" style="5" bestFit="1" customWidth="1"/>
    <col min="58" max="58" width="7" style="5" bestFit="1" customWidth="1"/>
    <col min="59" max="59" width="14.7109375" style="5" bestFit="1" customWidth="1"/>
    <col min="60" max="60" width="12.140625" style="5" bestFit="1" customWidth="1"/>
    <col min="61" max="67" width="8.5703125" style="5" bestFit="1" customWidth="1"/>
    <col min="68" max="68" width="7" style="5" bestFit="1" customWidth="1"/>
    <col min="69" max="71" width="8.5703125" style="5" bestFit="1" customWidth="1"/>
    <col min="72" max="76" width="7" style="5" bestFit="1" customWidth="1"/>
    <col min="77" max="79" width="8.5703125" style="5" bestFit="1" customWidth="1"/>
    <col min="80" max="85" width="7" style="5" bestFit="1" customWidth="1"/>
    <col min="86" max="86" width="8.5703125" style="5" bestFit="1" customWidth="1"/>
    <col min="87" max="87" width="8" style="5" bestFit="1" customWidth="1"/>
    <col min="88" max="88" width="7" style="5" bestFit="1" customWidth="1"/>
    <col min="89" max="89" width="8.5703125" style="5" bestFit="1" customWidth="1"/>
    <col min="90" max="92" width="7" style="5" bestFit="1" customWidth="1"/>
    <col min="93" max="93" width="8" style="5" bestFit="1" customWidth="1"/>
    <col min="94" max="97" width="7" style="5" bestFit="1" customWidth="1"/>
    <col min="98" max="98" width="8" style="5" bestFit="1" customWidth="1"/>
    <col min="99" max="104" width="7" style="5" bestFit="1" customWidth="1"/>
    <col min="105" max="105" width="8" style="5" bestFit="1" customWidth="1"/>
    <col min="106" max="109" width="7" style="5" bestFit="1" customWidth="1"/>
    <col min="110" max="111" width="8" style="5" bestFit="1" customWidth="1"/>
    <col min="112" max="114" width="7" style="5" bestFit="1" customWidth="1"/>
    <col min="170" max="170" width="19.28515625" bestFit="1" customWidth="1"/>
  </cols>
  <sheetData>
    <row r="1" spans="1:176" s="5" customFormat="1" x14ac:dyDescent="0.25">
      <c r="E1" s="69" t="s">
        <v>1576</v>
      </c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1"/>
    </row>
    <row r="2" spans="1:176" s="8" customFormat="1" x14ac:dyDescent="0.25">
      <c r="A2" s="9" t="s">
        <v>1</v>
      </c>
      <c r="B2" s="9" t="s">
        <v>375</v>
      </c>
      <c r="C2" s="9" t="s">
        <v>1064</v>
      </c>
      <c r="D2" s="9" t="s">
        <v>0</v>
      </c>
      <c r="E2" s="9">
        <v>126</v>
      </c>
      <c r="F2" s="9">
        <v>127</v>
      </c>
      <c r="G2" s="9">
        <v>128</v>
      </c>
      <c r="H2" s="9">
        <v>129</v>
      </c>
      <c r="I2" s="9">
        <v>130</v>
      </c>
      <c r="J2" s="9">
        <v>131</v>
      </c>
      <c r="K2" s="9">
        <v>132</v>
      </c>
      <c r="L2" s="9">
        <v>133</v>
      </c>
      <c r="M2" s="9">
        <v>134</v>
      </c>
      <c r="N2" s="9">
        <v>135</v>
      </c>
      <c r="O2" s="9">
        <v>136</v>
      </c>
      <c r="P2" s="9">
        <v>137</v>
      </c>
      <c r="Q2" s="9">
        <v>138</v>
      </c>
      <c r="R2" s="9">
        <v>139</v>
      </c>
      <c r="S2" s="9">
        <v>140</v>
      </c>
      <c r="T2" s="9">
        <v>141</v>
      </c>
      <c r="U2" s="9">
        <v>142</v>
      </c>
      <c r="V2" s="9">
        <v>143</v>
      </c>
      <c r="W2" s="9">
        <v>144</v>
      </c>
      <c r="X2" s="9">
        <v>145</v>
      </c>
      <c r="Y2" s="9">
        <v>146</v>
      </c>
      <c r="Z2" s="9">
        <v>147</v>
      </c>
      <c r="AA2" s="9">
        <v>148</v>
      </c>
      <c r="AB2" s="9">
        <v>149</v>
      </c>
      <c r="AC2" s="9">
        <v>150</v>
      </c>
      <c r="AD2" s="9">
        <v>151</v>
      </c>
      <c r="AE2" s="9">
        <v>152</v>
      </c>
      <c r="AF2" s="9">
        <v>153</v>
      </c>
      <c r="AG2" s="9">
        <v>154</v>
      </c>
      <c r="AH2" s="9">
        <v>155</v>
      </c>
      <c r="AI2" s="9">
        <v>156</v>
      </c>
      <c r="AJ2" s="9">
        <v>157</v>
      </c>
      <c r="AK2" s="9">
        <v>158</v>
      </c>
      <c r="AL2" s="9">
        <v>159</v>
      </c>
      <c r="AM2" s="9">
        <v>160</v>
      </c>
      <c r="AN2" s="9">
        <v>161</v>
      </c>
      <c r="AO2" s="9">
        <v>162</v>
      </c>
      <c r="AP2" s="9">
        <v>163</v>
      </c>
      <c r="AQ2" s="9">
        <v>164</v>
      </c>
      <c r="AR2" s="9">
        <v>165</v>
      </c>
      <c r="AS2" s="9">
        <v>166</v>
      </c>
      <c r="AT2" s="9">
        <v>167</v>
      </c>
      <c r="AU2" s="9">
        <v>168</v>
      </c>
      <c r="AV2" s="9">
        <v>169</v>
      </c>
      <c r="AW2" s="9">
        <v>170</v>
      </c>
      <c r="AX2" s="9">
        <v>171</v>
      </c>
      <c r="AY2" s="9">
        <v>172</v>
      </c>
      <c r="AZ2" s="9">
        <v>173</v>
      </c>
      <c r="BA2" s="9">
        <v>174</v>
      </c>
      <c r="BB2" s="9">
        <v>175</v>
      </c>
      <c r="BC2" s="9">
        <v>176</v>
      </c>
      <c r="BD2" s="9">
        <v>177</v>
      </c>
      <c r="BE2" s="9">
        <v>178</v>
      </c>
      <c r="BF2" s="9">
        <v>179</v>
      </c>
      <c r="BG2" s="9">
        <v>180</v>
      </c>
      <c r="BH2" s="9">
        <v>181</v>
      </c>
      <c r="BI2" s="9">
        <v>901073</v>
      </c>
      <c r="BJ2" s="9">
        <v>901074</v>
      </c>
      <c r="BK2" s="9">
        <v>901075</v>
      </c>
      <c r="BL2" s="9">
        <v>901076</v>
      </c>
      <c r="BM2" s="9">
        <v>901077</v>
      </c>
      <c r="BN2" s="9">
        <v>901078</v>
      </c>
      <c r="BO2" s="9">
        <v>901079</v>
      </c>
      <c r="BP2" s="9">
        <v>901080</v>
      </c>
      <c r="BQ2" s="9">
        <v>901081</v>
      </c>
      <c r="BR2" s="9">
        <v>901082</v>
      </c>
      <c r="BS2" s="9">
        <v>901083</v>
      </c>
      <c r="BT2" s="9">
        <v>901084</v>
      </c>
      <c r="BU2" s="9">
        <v>901085</v>
      </c>
      <c r="BV2" s="9">
        <v>901086</v>
      </c>
      <c r="BW2" s="9">
        <v>901087</v>
      </c>
      <c r="BX2" s="9">
        <v>901088</v>
      </c>
      <c r="BY2" s="9">
        <v>901089</v>
      </c>
      <c r="BZ2" s="9">
        <v>901090</v>
      </c>
      <c r="CA2" s="9">
        <v>901091</v>
      </c>
      <c r="CB2" s="9">
        <v>901092</v>
      </c>
      <c r="CC2" s="9">
        <v>901093</v>
      </c>
      <c r="CD2" s="9">
        <v>901094</v>
      </c>
      <c r="CE2" s="9">
        <v>901095</v>
      </c>
      <c r="CF2" s="9">
        <v>901096</v>
      </c>
      <c r="CG2" s="9">
        <v>901097</v>
      </c>
      <c r="CH2" s="9">
        <v>901098</v>
      </c>
      <c r="CI2" s="9">
        <v>901099</v>
      </c>
      <c r="CJ2" s="9">
        <v>901100</v>
      </c>
      <c r="CK2" s="9">
        <v>901101</v>
      </c>
      <c r="CL2" s="9">
        <v>901102</v>
      </c>
      <c r="CM2" s="9">
        <v>901103</v>
      </c>
      <c r="CN2" s="9">
        <v>901104</v>
      </c>
      <c r="CO2" s="9">
        <v>901105</v>
      </c>
      <c r="CP2" s="9">
        <v>901106</v>
      </c>
      <c r="CQ2" s="9">
        <v>901107</v>
      </c>
      <c r="CR2" s="9">
        <v>901108</v>
      </c>
      <c r="CS2" s="9">
        <v>901109</v>
      </c>
      <c r="CT2" s="9">
        <v>901110</v>
      </c>
      <c r="CU2" s="9">
        <v>901111</v>
      </c>
      <c r="CV2" s="9">
        <v>901112</v>
      </c>
      <c r="CW2" s="9">
        <v>901113</v>
      </c>
      <c r="CX2" s="9">
        <v>901114</v>
      </c>
      <c r="CY2" s="9">
        <v>901115</v>
      </c>
      <c r="CZ2" s="9">
        <v>901116</v>
      </c>
      <c r="DA2" s="9">
        <v>901117</v>
      </c>
      <c r="DB2" s="9">
        <v>901118</v>
      </c>
      <c r="DC2" s="9">
        <v>901119</v>
      </c>
      <c r="DD2" s="9">
        <v>901120</v>
      </c>
      <c r="DE2" s="9">
        <v>901121</v>
      </c>
      <c r="DF2" s="9">
        <v>901122</v>
      </c>
      <c r="DG2" s="9">
        <v>901123</v>
      </c>
      <c r="DH2" s="9">
        <v>901124</v>
      </c>
      <c r="DI2" s="9">
        <v>901125</v>
      </c>
      <c r="DJ2" s="9">
        <v>901126</v>
      </c>
    </row>
    <row r="3" spans="1:176" x14ac:dyDescent="0.25">
      <c r="A3" s="7" t="s">
        <v>5</v>
      </c>
      <c r="B3" s="7">
        <v>4000006</v>
      </c>
      <c r="C3" s="7">
        <v>40330</v>
      </c>
      <c r="D3" s="7">
        <v>22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0</v>
      </c>
      <c r="AA3" s="7">
        <v>0</v>
      </c>
      <c r="AB3" s="7">
        <v>0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0</v>
      </c>
      <c r="AM3" s="7">
        <v>0</v>
      </c>
      <c r="AN3" s="7">
        <v>0</v>
      </c>
      <c r="AO3" s="7">
        <v>0</v>
      </c>
      <c r="AP3" s="7">
        <v>0</v>
      </c>
      <c r="AQ3" s="7">
        <v>0</v>
      </c>
      <c r="AR3" s="7">
        <v>0</v>
      </c>
      <c r="AS3" s="7">
        <v>0</v>
      </c>
      <c r="AT3" s="7">
        <v>0</v>
      </c>
      <c r="AU3" s="7">
        <v>0</v>
      </c>
      <c r="AV3" s="7">
        <v>0</v>
      </c>
      <c r="AW3" s="7">
        <v>0</v>
      </c>
      <c r="AX3" s="7">
        <v>0</v>
      </c>
      <c r="AY3" s="7">
        <v>0</v>
      </c>
      <c r="AZ3" s="7">
        <v>0</v>
      </c>
      <c r="BA3" s="7">
        <v>0</v>
      </c>
      <c r="BB3" s="7">
        <v>0</v>
      </c>
      <c r="BC3" s="7">
        <v>0</v>
      </c>
      <c r="BD3" s="7">
        <v>0</v>
      </c>
      <c r="BE3" s="7">
        <v>0</v>
      </c>
      <c r="BF3" s="7">
        <v>0</v>
      </c>
      <c r="BG3" s="7">
        <v>0</v>
      </c>
      <c r="BH3" s="7">
        <v>0</v>
      </c>
      <c r="BI3" s="7">
        <v>0</v>
      </c>
      <c r="BJ3" s="7">
        <v>0</v>
      </c>
      <c r="BK3" s="7">
        <v>0</v>
      </c>
      <c r="BL3" s="7">
        <v>0</v>
      </c>
      <c r="BM3" s="7">
        <v>0</v>
      </c>
      <c r="BN3" s="7">
        <v>0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</row>
    <row r="4" spans="1:176" x14ac:dyDescent="0.25">
      <c r="A4" s="7" t="s">
        <v>5</v>
      </c>
      <c r="B4" s="7">
        <v>4000014</v>
      </c>
      <c r="C4" s="7">
        <v>40340</v>
      </c>
      <c r="D4" s="7">
        <v>22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0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0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</row>
    <row r="5" spans="1:176" x14ac:dyDescent="0.25">
      <c r="A5" s="7" t="s">
        <v>5</v>
      </c>
      <c r="B5" s="7">
        <v>4000121</v>
      </c>
      <c r="C5" s="7">
        <v>35060</v>
      </c>
      <c r="D5" s="7">
        <v>22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</row>
    <row r="6" spans="1:176" x14ac:dyDescent="0.25">
      <c r="A6" s="7" t="s">
        <v>5</v>
      </c>
      <c r="B6" s="7">
        <v>4015481</v>
      </c>
      <c r="C6" s="7">
        <v>41116</v>
      </c>
      <c r="D6" s="7">
        <v>22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</row>
    <row r="7" spans="1:176" x14ac:dyDescent="0.25">
      <c r="A7" s="7" t="s">
        <v>5</v>
      </c>
      <c r="B7" s="7">
        <v>4104808</v>
      </c>
      <c r="C7" s="7">
        <v>1200</v>
      </c>
      <c r="D7" s="7">
        <v>22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</row>
    <row r="8" spans="1:176" x14ac:dyDescent="0.25">
      <c r="A8" s="7" t="s">
        <v>5</v>
      </c>
      <c r="B8" s="7">
        <v>4107702</v>
      </c>
      <c r="C8" s="7">
        <v>1400</v>
      </c>
      <c r="D8" s="7">
        <v>22</v>
      </c>
      <c r="E8" s="7" t="s">
        <v>1121</v>
      </c>
      <c r="F8" s="7" t="s">
        <v>1122</v>
      </c>
      <c r="G8" s="7" t="s">
        <v>1123</v>
      </c>
      <c r="H8" s="7">
        <v>31</v>
      </c>
      <c r="I8" s="7" t="s">
        <v>1516</v>
      </c>
      <c r="J8" s="7">
        <v>901032</v>
      </c>
      <c r="K8" s="7" t="s">
        <v>1124</v>
      </c>
      <c r="L8" s="7" t="s">
        <v>1125</v>
      </c>
      <c r="M8" s="7" t="s">
        <v>1126</v>
      </c>
      <c r="N8" s="7">
        <v>33</v>
      </c>
      <c r="O8" s="7" t="s">
        <v>1127</v>
      </c>
      <c r="P8" s="7">
        <v>4490</v>
      </c>
      <c r="Q8" s="7" t="s">
        <v>1128</v>
      </c>
      <c r="R8" s="7" t="s">
        <v>1129</v>
      </c>
      <c r="S8" s="7" t="s">
        <v>1071</v>
      </c>
      <c r="T8" s="7">
        <v>33</v>
      </c>
      <c r="U8" s="7" t="s">
        <v>1133</v>
      </c>
      <c r="V8" s="7">
        <v>4490</v>
      </c>
      <c r="W8" s="7" t="s">
        <v>1130</v>
      </c>
      <c r="X8" s="7" t="s">
        <v>1131</v>
      </c>
      <c r="Y8" s="7" t="s">
        <v>1132</v>
      </c>
      <c r="Z8" s="7">
        <v>33</v>
      </c>
      <c r="AA8" s="7" t="s">
        <v>1133</v>
      </c>
      <c r="AB8" s="7">
        <v>4490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163">
        <v>576838</v>
      </c>
      <c r="BJ8" s="163">
        <v>576838</v>
      </c>
      <c r="BK8" s="163">
        <v>576838</v>
      </c>
      <c r="BL8" s="7">
        <v>0</v>
      </c>
      <c r="BM8" s="7">
        <v>101062</v>
      </c>
      <c r="BN8" s="7">
        <v>101062</v>
      </c>
      <c r="BO8" s="7">
        <v>101062</v>
      </c>
      <c r="BP8" s="7">
        <v>0</v>
      </c>
      <c r="BQ8" s="163">
        <v>244560</v>
      </c>
      <c r="BR8" s="163">
        <v>244560</v>
      </c>
      <c r="BS8" s="163">
        <v>244560</v>
      </c>
      <c r="BT8" s="7">
        <v>0</v>
      </c>
      <c r="BU8" s="7">
        <v>6864</v>
      </c>
      <c r="BV8" s="7">
        <v>6864</v>
      </c>
      <c r="BW8" s="7">
        <v>6864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</row>
    <row r="9" spans="1:176" x14ac:dyDescent="0.25">
      <c r="A9" s="7" t="s">
        <v>5</v>
      </c>
      <c r="B9" s="7">
        <v>4110490</v>
      </c>
      <c r="C9" s="7">
        <v>40020</v>
      </c>
      <c r="D9" s="7">
        <v>22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</row>
    <row r="10" spans="1:176" x14ac:dyDescent="0.25">
      <c r="A10" s="7" t="s">
        <v>5</v>
      </c>
      <c r="B10" s="7">
        <v>4110508</v>
      </c>
      <c r="C10" s="7">
        <v>2600</v>
      </c>
      <c r="D10" s="7">
        <v>22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 t="s">
        <v>1665</v>
      </c>
      <c r="AP10" s="7" t="s">
        <v>1068</v>
      </c>
      <c r="AQ10" s="7" t="s">
        <v>1666</v>
      </c>
      <c r="AR10" s="7" t="s">
        <v>4258</v>
      </c>
      <c r="AS10" s="7" t="s">
        <v>4259</v>
      </c>
      <c r="AT10" s="7" t="s">
        <v>1068</v>
      </c>
      <c r="AU10" s="7" t="s">
        <v>1086</v>
      </c>
      <c r="AV10" s="7" t="s">
        <v>4258</v>
      </c>
      <c r="AW10" s="7" t="s">
        <v>4260</v>
      </c>
      <c r="AX10" s="7" t="s">
        <v>4261</v>
      </c>
      <c r="AY10" s="7" t="s">
        <v>4262</v>
      </c>
      <c r="AZ10" s="7">
        <v>5111.05</v>
      </c>
      <c r="BA10" s="7" t="s">
        <v>4263</v>
      </c>
      <c r="BB10" s="7" t="s">
        <v>4261</v>
      </c>
      <c r="BC10" s="7" t="s">
        <v>4264</v>
      </c>
      <c r="BD10" s="7" t="s">
        <v>4883</v>
      </c>
      <c r="BE10" s="7" t="s">
        <v>4265</v>
      </c>
      <c r="BF10" s="7" t="s">
        <v>4261</v>
      </c>
      <c r="BG10" s="7" t="s">
        <v>4266</v>
      </c>
      <c r="BH10" s="7" t="s">
        <v>4258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2080</v>
      </c>
      <c r="CH10" s="7">
        <v>269917</v>
      </c>
      <c r="CI10" s="7">
        <v>13321.1</v>
      </c>
      <c r="CJ10" s="7">
        <v>41000</v>
      </c>
      <c r="CK10" s="7">
        <v>324238</v>
      </c>
      <c r="CL10" s="7">
        <v>0</v>
      </c>
      <c r="CM10" s="7">
        <v>2080</v>
      </c>
      <c r="CN10" s="7">
        <v>128982</v>
      </c>
      <c r="CO10" s="7">
        <v>19155.3</v>
      </c>
      <c r="CP10" s="7">
        <v>19000</v>
      </c>
      <c r="CQ10" s="7">
        <v>167137</v>
      </c>
      <c r="CR10" s="7">
        <v>0</v>
      </c>
      <c r="CS10" s="7">
        <v>2080</v>
      </c>
      <c r="CT10" s="7">
        <v>45819.5</v>
      </c>
      <c r="CU10" s="7">
        <v>0</v>
      </c>
      <c r="CV10" s="7">
        <v>0</v>
      </c>
      <c r="CW10" s="7">
        <v>45820</v>
      </c>
      <c r="CX10" s="7">
        <v>0</v>
      </c>
      <c r="CY10" s="7">
        <v>2080</v>
      </c>
      <c r="CZ10" s="7">
        <v>33681</v>
      </c>
      <c r="DA10" s="7">
        <v>10151.9</v>
      </c>
      <c r="DB10" s="7">
        <v>0</v>
      </c>
      <c r="DC10" s="7">
        <v>43833</v>
      </c>
      <c r="DD10" s="7">
        <v>0</v>
      </c>
      <c r="DE10" s="7">
        <v>2080</v>
      </c>
      <c r="DF10" s="7">
        <v>48561.5</v>
      </c>
      <c r="DG10" s="7">
        <v>8345.73</v>
      </c>
      <c r="DH10" s="7">
        <v>0</v>
      </c>
      <c r="DI10" s="7">
        <v>56907</v>
      </c>
      <c r="DJ10" s="7">
        <v>0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</row>
    <row r="11" spans="1:176" x14ac:dyDescent="0.25">
      <c r="A11" s="7" t="s">
        <v>5</v>
      </c>
      <c r="B11" s="7">
        <v>4110672</v>
      </c>
      <c r="C11" s="7">
        <v>40150</v>
      </c>
      <c r="D11" s="7">
        <v>22</v>
      </c>
      <c r="E11" s="7" t="s">
        <v>1070</v>
      </c>
      <c r="F11" s="7" t="s">
        <v>1378</v>
      </c>
      <c r="G11" s="7" t="s">
        <v>1143</v>
      </c>
      <c r="H11" s="7">
        <v>32</v>
      </c>
      <c r="I11" s="7" t="s">
        <v>1377</v>
      </c>
      <c r="J11" s="7" t="s">
        <v>1069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72</v>
      </c>
      <c r="BJ11" s="7">
        <v>72</v>
      </c>
      <c r="BK11" s="7">
        <v>72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7">
        <v>0</v>
      </c>
      <c r="BU11" s="7">
        <v>0</v>
      </c>
      <c r="BV11" s="7">
        <v>0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v>0</v>
      </c>
      <c r="CH11" s="7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>
        <v>0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0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</row>
    <row r="12" spans="1:176" x14ac:dyDescent="0.25">
      <c r="A12" s="7" t="s">
        <v>5</v>
      </c>
      <c r="B12" s="7">
        <v>4110763</v>
      </c>
      <c r="C12" s="7">
        <v>35090</v>
      </c>
      <c r="D12" s="7">
        <v>22</v>
      </c>
      <c r="E12" s="7">
        <v>0</v>
      </c>
      <c r="F12" s="7" t="s">
        <v>1517</v>
      </c>
      <c r="G12" s="7">
        <v>0</v>
      </c>
      <c r="H12" s="7">
        <v>31</v>
      </c>
      <c r="I12" s="7" t="s">
        <v>1518</v>
      </c>
      <c r="J12" s="7">
        <v>5426</v>
      </c>
      <c r="K12" s="7">
        <v>0</v>
      </c>
      <c r="L12" s="7" t="s">
        <v>1517</v>
      </c>
      <c r="M12" s="7">
        <v>0</v>
      </c>
      <c r="N12" s="7">
        <v>31</v>
      </c>
      <c r="O12" s="7" t="s">
        <v>1147</v>
      </c>
      <c r="P12" s="7">
        <v>5434</v>
      </c>
      <c r="Q12" s="7">
        <v>0</v>
      </c>
      <c r="R12" s="7" t="s">
        <v>1146</v>
      </c>
      <c r="S12" s="7">
        <v>0</v>
      </c>
      <c r="T12" s="7">
        <v>31</v>
      </c>
      <c r="U12" s="7" t="s">
        <v>1519</v>
      </c>
      <c r="V12" s="7">
        <v>5418</v>
      </c>
      <c r="W12" s="7">
        <v>0</v>
      </c>
      <c r="X12" s="7" t="s">
        <v>1520</v>
      </c>
      <c r="Y12" s="7" t="s">
        <v>1521</v>
      </c>
      <c r="Z12" s="7">
        <v>31</v>
      </c>
      <c r="AA12" s="7" t="s">
        <v>1144</v>
      </c>
      <c r="AB12" s="7" t="s">
        <v>1069</v>
      </c>
      <c r="AC12" s="7">
        <v>0</v>
      </c>
      <c r="AD12" s="7" t="s">
        <v>1145</v>
      </c>
      <c r="AE12" s="7" t="s">
        <v>1522</v>
      </c>
      <c r="AF12" s="7">
        <v>31</v>
      </c>
      <c r="AG12" s="7" t="s">
        <v>1080</v>
      </c>
      <c r="AH12" s="7">
        <v>6513</v>
      </c>
      <c r="AI12" s="7">
        <v>0</v>
      </c>
      <c r="AJ12" s="7" t="s">
        <v>1145</v>
      </c>
      <c r="AK12" s="7" t="s">
        <v>1522</v>
      </c>
      <c r="AL12" s="7">
        <v>31</v>
      </c>
      <c r="AM12" s="7" t="s">
        <v>1523</v>
      </c>
      <c r="AN12" s="7">
        <v>5444</v>
      </c>
      <c r="AO12" s="7" t="s">
        <v>1077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103229</v>
      </c>
      <c r="BJ12" s="7">
        <v>103229</v>
      </c>
      <c r="BK12" s="7">
        <v>103229</v>
      </c>
      <c r="BL12" s="7">
        <v>0</v>
      </c>
      <c r="BM12" s="7">
        <v>2352</v>
      </c>
      <c r="BN12" s="7">
        <v>2352</v>
      </c>
      <c r="BO12" s="7">
        <v>2352</v>
      </c>
      <c r="BP12" s="7">
        <v>0</v>
      </c>
      <c r="BQ12" s="7">
        <v>603417</v>
      </c>
      <c r="BR12" s="7">
        <v>603417</v>
      </c>
      <c r="BS12" s="7">
        <v>603417</v>
      </c>
      <c r="BT12" s="7">
        <v>0</v>
      </c>
      <c r="BU12" s="7">
        <v>-6456</v>
      </c>
      <c r="BV12" s="7">
        <v>-6456</v>
      </c>
      <c r="BW12" s="7">
        <v>-6456</v>
      </c>
      <c r="BX12" s="7">
        <v>0</v>
      </c>
      <c r="BY12" s="7">
        <v>1870</v>
      </c>
      <c r="BZ12" s="7">
        <v>1870</v>
      </c>
      <c r="CA12" s="7">
        <v>1870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</row>
    <row r="13" spans="1:176" x14ac:dyDescent="0.25">
      <c r="A13" s="7" t="s">
        <v>5</v>
      </c>
      <c r="B13" s="7">
        <v>4111027</v>
      </c>
      <c r="C13" s="7">
        <v>33200</v>
      </c>
      <c r="D13" s="7">
        <v>22</v>
      </c>
      <c r="E13" s="7">
        <v>0</v>
      </c>
      <c r="F13" s="7" t="s">
        <v>1517</v>
      </c>
      <c r="G13" s="7">
        <v>0</v>
      </c>
      <c r="H13" s="7">
        <v>31</v>
      </c>
      <c r="I13" s="7" t="s">
        <v>1518</v>
      </c>
      <c r="J13" s="7">
        <v>5426</v>
      </c>
      <c r="K13" s="7">
        <v>0</v>
      </c>
      <c r="L13" s="7" t="s">
        <v>1517</v>
      </c>
      <c r="M13" s="7">
        <v>0</v>
      </c>
      <c r="N13" s="7">
        <v>31</v>
      </c>
      <c r="O13" s="7" t="s">
        <v>1147</v>
      </c>
      <c r="P13" s="7">
        <v>5434</v>
      </c>
      <c r="Q13" s="7">
        <v>0</v>
      </c>
      <c r="R13" s="7" t="s">
        <v>1146</v>
      </c>
      <c r="S13" s="7">
        <v>0</v>
      </c>
      <c r="T13" s="7">
        <v>31</v>
      </c>
      <c r="U13" s="7" t="s">
        <v>1519</v>
      </c>
      <c r="V13" s="7">
        <v>5418</v>
      </c>
      <c r="W13" s="7">
        <v>0</v>
      </c>
      <c r="X13" s="7" t="s">
        <v>1520</v>
      </c>
      <c r="Y13" s="7" t="s">
        <v>1521</v>
      </c>
      <c r="Z13" s="7">
        <v>31</v>
      </c>
      <c r="AA13" s="7" t="s">
        <v>1144</v>
      </c>
      <c r="AB13" s="7" t="s">
        <v>1069</v>
      </c>
      <c r="AC13" s="7">
        <v>0</v>
      </c>
      <c r="AD13" s="7" t="s">
        <v>1145</v>
      </c>
      <c r="AE13" s="7" t="s">
        <v>1522</v>
      </c>
      <c r="AF13" s="7">
        <v>31</v>
      </c>
      <c r="AG13" s="7" t="s">
        <v>1080</v>
      </c>
      <c r="AH13" s="7">
        <v>6513</v>
      </c>
      <c r="AI13" s="7">
        <v>0</v>
      </c>
      <c r="AJ13" s="7" t="s">
        <v>1145</v>
      </c>
      <c r="AK13" s="7" t="s">
        <v>1522</v>
      </c>
      <c r="AL13" s="7">
        <v>31</v>
      </c>
      <c r="AM13" s="7" t="s">
        <v>1523</v>
      </c>
      <c r="AN13" s="7">
        <v>5444</v>
      </c>
      <c r="AO13" s="7" t="s">
        <v>1077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55937</v>
      </c>
      <c r="BJ13" s="7">
        <v>55937</v>
      </c>
      <c r="BK13" s="7">
        <v>55937</v>
      </c>
      <c r="BL13" s="7">
        <v>0</v>
      </c>
      <c r="BM13" s="7">
        <v>2352</v>
      </c>
      <c r="BN13" s="7">
        <v>2352</v>
      </c>
      <c r="BO13" s="7">
        <v>2352</v>
      </c>
      <c r="BP13" s="7">
        <v>0</v>
      </c>
      <c r="BQ13" s="7">
        <v>388903</v>
      </c>
      <c r="BR13" s="7">
        <v>388903</v>
      </c>
      <c r="BS13" s="7">
        <v>388903</v>
      </c>
      <c r="BT13" s="7">
        <v>0</v>
      </c>
      <c r="BU13" s="7">
        <v>-3949</v>
      </c>
      <c r="BV13" s="7">
        <v>-3949</v>
      </c>
      <c r="BW13" s="7">
        <v>-3949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</row>
    <row r="14" spans="1:176" x14ac:dyDescent="0.25">
      <c r="A14" s="7" t="s">
        <v>5</v>
      </c>
      <c r="B14" s="7">
        <v>4111068</v>
      </c>
      <c r="C14" s="7">
        <v>40260</v>
      </c>
      <c r="D14" s="7">
        <v>22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</row>
    <row r="15" spans="1:176" x14ac:dyDescent="0.25">
      <c r="A15" s="7" t="s">
        <v>5</v>
      </c>
      <c r="B15" s="7">
        <v>4111076</v>
      </c>
      <c r="C15" s="7">
        <v>16500</v>
      </c>
      <c r="D15" s="7">
        <v>22</v>
      </c>
      <c r="E15" s="7">
        <v>0</v>
      </c>
      <c r="F15" s="7" t="s">
        <v>1517</v>
      </c>
      <c r="G15" s="7">
        <v>0</v>
      </c>
      <c r="H15" s="7">
        <v>31</v>
      </c>
      <c r="I15" s="7" t="s">
        <v>1518</v>
      </c>
      <c r="J15" s="7">
        <v>5426</v>
      </c>
      <c r="K15" s="7">
        <v>0</v>
      </c>
      <c r="L15" s="7" t="s">
        <v>1517</v>
      </c>
      <c r="M15" s="7">
        <v>0</v>
      </c>
      <c r="N15" s="7">
        <v>31</v>
      </c>
      <c r="O15" s="7" t="s">
        <v>1147</v>
      </c>
      <c r="P15" s="7">
        <v>5434</v>
      </c>
      <c r="Q15" s="7">
        <v>0</v>
      </c>
      <c r="R15" s="7" t="s">
        <v>1146</v>
      </c>
      <c r="S15" s="7">
        <v>0</v>
      </c>
      <c r="T15" s="7">
        <v>31</v>
      </c>
      <c r="U15" s="7" t="s">
        <v>1519</v>
      </c>
      <c r="V15" s="7">
        <v>5418</v>
      </c>
      <c r="W15" s="7">
        <v>0</v>
      </c>
      <c r="X15" s="7" t="s">
        <v>1520</v>
      </c>
      <c r="Y15" s="7" t="s">
        <v>1521</v>
      </c>
      <c r="Z15" s="7">
        <v>31</v>
      </c>
      <c r="AA15" s="7" t="s">
        <v>1144</v>
      </c>
      <c r="AB15" s="7" t="s">
        <v>1069</v>
      </c>
      <c r="AC15" s="7">
        <v>0</v>
      </c>
      <c r="AD15" s="7" t="s">
        <v>1145</v>
      </c>
      <c r="AE15" s="7" t="s">
        <v>1522</v>
      </c>
      <c r="AF15" s="7">
        <v>31</v>
      </c>
      <c r="AG15" s="7" t="s">
        <v>1080</v>
      </c>
      <c r="AH15" s="7">
        <v>6513</v>
      </c>
      <c r="AI15" s="7">
        <v>0</v>
      </c>
      <c r="AJ15" s="7" t="s">
        <v>1145</v>
      </c>
      <c r="AK15" s="7" t="s">
        <v>1522</v>
      </c>
      <c r="AL15" s="7">
        <v>31</v>
      </c>
      <c r="AM15" s="7" t="s">
        <v>1523</v>
      </c>
      <c r="AN15" s="7">
        <v>5444</v>
      </c>
      <c r="AO15" s="7" t="s">
        <v>1077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81395</v>
      </c>
      <c r="BJ15" s="7">
        <v>81395</v>
      </c>
      <c r="BK15" s="7">
        <v>81395</v>
      </c>
      <c r="BL15" s="7">
        <v>0</v>
      </c>
      <c r="BM15" s="7">
        <v>2352</v>
      </c>
      <c r="BN15" s="7">
        <v>2352</v>
      </c>
      <c r="BO15" s="7">
        <v>2352</v>
      </c>
      <c r="BP15" s="7">
        <v>0</v>
      </c>
      <c r="BQ15" s="7">
        <v>568251</v>
      </c>
      <c r="BR15" s="7">
        <v>568251</v>
      </c>
      <c r="BS15" s="7">
        <v>568251</v>
      </c>
      <c r="BT15" s="7">
        <v>0</v>
      </c>
      <c r="BU15" s="7">
        <v>-5405</v>
      </c>
      <c r="BV15" s="7">
        <v>-5405</v>
      </c>
      <c r="BW15" s="7">
        <v>-5405</v>
      </c>
      <c r="BX15" s="7">
        <v>0</v>
      </c>
      <c r="BY15" s="7">
        <v>8709</v>
      </c>
      <c r="BZ15" s="7">
        <v>8709</v>
      </c>
      <c r="CA15" s="7">
        <v>8709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</row>
    <row r="16" spans="1:176" x14ac:dyDescent="0.25">
      <c r="A16" s="7" t="s">
        <v>5</v>
      </c>
      <c r="B16" s="7">
        <v>4111134</v>
      </c>
      <c r="C16" s="7">
        <v>40280</v>
      </c>
      <c r="D16" s="7">
        <v>22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</row>
    <row r="17" spans="1:171" x14ac:dyDescent="0.25">
      <c r="A17" s="7" t="s">
        <v>5</v>
      </c>
      <c r="B17" s="7">
        <v>4111662</v>
      </c>
      <c r="C17" s="7">
        <v>6600</v>
      </c>
      <c r="D17" s="7">
        <v>22</v>
      </c>
      <c r="E17" s="7" t="s">
        <v>1799</v>
      </c>
      <c r="F17" s="7" t="s">
        <v>1524</v>
      </c>
      <c r="G17" s="7" t="s">
        <v>1525</v>
      </c>
      <c r="H17" s="7">
        <v>0</v>
      </c>
      <c r="I17" s="7" t="s">
        <v>1526</v>
      </c>
      <c r="J17" s="7">
        <v>5414.5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16940</v>
      </c>
      <c r="BJ17" s="7">
        <v>16940</v>
      </c>
      <c r="BK17" s="7">
        <v>16940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</row>
    <row r="18" spans="1:171" x14ac:dyDescent="0.25">
      <c r="A18" s="7" t="s">
        <v>5</v>
      </c>
      <c r="B18" s="7">
        <v>4111670</v>
      </c>
      <c r="C18" s="7">
        <v>25040</v>
      </c>
      <c r="D18" s="7">
        <v>22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</row>
    <row r="19" spans="1:171" x14ac:dyDescent="0.25">
      <c r="A19" s="7" t="s">
        <v>5</v>
      </c>
      <c r="B19" s="7">
        <v>4111779</v>
      </c>
      <c r="C19" s="7">
        <v>29080</v>
      </c>
      <c r="D19" s="7">
        <v>22</v>
      </c>
      <c r="E19" s="7" t="s">
        <v>1149</v>
      </c>
      <c r="F19" s="7" t="s">
        <v>1150</v>
      </c>
      <c r="G19" s="7" t="s">
        <v>1123</v>
      </c>
      <c r="H19" s="7">
        <v>31</v>
      </c>
      <c r="I19" s="7" t="s">
        <v>1379</v>
      </c>
      <c r="J19" s="7" t="s">
        <v>1069</v>
      </c>
      <c r="K19" s="7" t="s">
        <v>1149</v>
      </c>
      <c r="L19" s="7" t="s">
        <v>1150</v>
      </c>
      <c r="M19" s="7" t="s">
        <v>1123</v>
      </c>
      <c r="N19" s="7">
        <v>31</v>
      </c>
      <c r="O19" s="7" t="s">
        <v>1151</v>
      </c>
      <c r="P19" s="7" t="s">
        <v>1069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351398</v>
      </c>
      <c r="BJ19" s="7">
        <v>351398</v>
      </c>
      <c r="BK19" s="7">
        <v>351398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</row>
    <row r="20" spans="1:171" x14ac:dyDescent="0.25">
      <c r="A20" s="7" t="s">
        <v>5</v>
      </c>
      <c r="B20" s="7">
        <v>4111969</v>
      </c>
      <c r="C20" s="7">
        <v>5900</v>
      </c>
      <c r="D20" s="7">
        <v>22</v>
      </c>
      <c r="E20" s="7">
        <v>0</v>
      </c>
      <c r="F20" s="7" t="s">
        <v>1517</v>
      </c>
      <c r="G20" s="7">
        <v>0</v>
      </c>
      <c r="H20" s="7">
        <v>31</v>
      </c>
      <c r="I20" s="7" t="s">
        <v>1518</v>
      </c>
      <c r="J20" s="7">
        <v>5426</v>
      </c>
      <c r="K20" s="7">
        <v>0</v>
      </c>
      <c r="L20" s="7" t="s">
        <v>1517</v>
      </c>
      <c r="M20" s="7">
        <v>0</v>
      </c>
      <c r="N20" s="7">
        <v>31</v>
      </c>
      <c r="O20" s="7" t="s">
        <v>1147</v>
      </c>
      <c r="P20" s="7">
        <v>5434</v>
      </c>
      <c r="Q20" s="7">
        <v>0</v>
      </c>
      <c r="R20" s="7" t="s">
        <v>1146</v>
      </c>
      <c r="S20" s="7">
        <v>0</v>
      </c>
      <c r="T20" s="7">
        <v>31</v>
      </c>
      <c r="U20" s="7" t="s">
        <v>1519</v>
      </c>
      <c r="V20" s="7">
        <v>5418</v>
      </c>
      <c r="W20" s="7">
        <v>0</v>
      </c>
      <c r="X20" s="7" t="s">
        <v>1520</v>
      </c>
      <c r="Y20" s="7" t="s">
        <v>1521</v>
      </c>
      <c r="Z20" s="7">
        <v>31</v>
      </c>
      <c r="AA20" s="7" t="s">
        <v>1144</v>
      </c>
      <c r="AB20" s="7" t="s">
        <v>1069</v>
      </c>
      <c r="AC20" s="7">
        <v>0</v>
      </c>
      <c r="AD20" s="7" t="s">
        <v>1145</v>
      </c>
      <c r="AE20" s="7" t="s">
        <v>1522</v>
      </c>
      <c r="AF20" s="7">
        <v>31</v>
      </c>
      <c r="AG20" s="7" t="s">
        <v>1080</v>
      </c>
      <c r="AH20" s="7">
        <v>6513</v>
      </c>
      <c r="AI20" s="7">
        <v>0</v>
      </c>
      <c r="AJ20" s="7" t="s">
        <v>1145</v>
      </c>
      <c r="AK20" s="7" t="s">
        <v>1522</v>
      </c>
      <c r="AL20" s="7">
        <v>31</v>
      </c>
      <c r="AM20" s="7" t="s">
        <v>1523</v>
      </c>
      <c r="AN20" s="7">
        <v>5444</v>
      </c>
      <c r="AO20" s="7" t="s">
        <v>1077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54179</v>
      </c>
      <c r="BJ20" s="7">
        <v>54179</v>
      </c>
      <c r="BK20" s="7">
        <v>54179</v>
      </c>
      <c r="BL20" s="7">
        <v>0</v>
      </c>
      <c r="BM20" s="7">
        <v>3466</v>
      </c>
      <c r="BN20" s="7">
        <v>3466</v>
      </c>
      <c r="BO20" s="7">
        <v>3466</v>
      </c>
      <c r="BP20" s="7">
        <v>0</v>
      </c>
      <c r="BQ20" s="7">
        <v>250808</v>
      </c>
      <c r="BR20" s="7">
        <v>250808</v>
      </c>
      <c r="BS20" s="7">
        <v>250808</v>
      </c>
      <c r="BT20" s="7">
        <v>0</v>
      </c>
      <c r="BU20" s="7">
        <v>-2967</v>
      </c>
      <c r="BV20" s="7">
        <v>-2967</v>
      </c>
      <c r="BW20" s="7">
        <v>-2967</v>
      </c>
      <c r="BX20" s="7">
        <v>0</v>
      </c>
      <c r="BY20" s="7">
        <v>8573</v>
      </c>
      <c r="BZ20" s="7">
        <v>8573</v>
      </c>
      <c r="CA20" s="7">
        <v>8573</v>
      </c>
      <c r="CB20" s="7">
        <v>0</v>
      </c>
      <c r="CC20" s="7">
        <v>1306</v>
      </c>
      <c r="CD20" s="7">
        <v>1306</v>
      </c>
      <c r="CE20" s="7">
        <v>1306</v>
      </c>
      <c r="CF20" s="7">
        <v>0</v>
      </c>
      <c r="CG20" s="7">
        <v>0</v>
      </c>
      <c r="CH20" s="7">
        <v>0</v>
      </c>
      <c r="CI20" s="7">
        <v>0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</row>
    <row r="21" spans="1:171" x14ac:dyDescent="0.25">
      <c r="A21" s="7" t="s">
        <v>5</v>
      </c>
      <c r="B21" s="7">
        <v>4112165</v>
      </c>
      <c r="C21" s="7">
        <v>6100</v>
      </c>
      <c r="D21" s="7">
        <v>22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</row>
    <row r="22" spans="1:171" x14ac:dyDescent="0.25">
      <c r="A22" s="7" t="s">
        <v>5</v>
      </c>
      <c r="B22" s="7">
        <v>4112215</v>
      </c>
      <c r="C22" s="7">
        <v>40540</v>
      </c>
      <c r="D22" s="7">
        <v>22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</row>
    <row r="23" spans="1:171" x14ac:dyDescent="0.25">
      <c r="A23" s="7" t="s">
        <v>5</v>
      </c>
      <c r="B23" s="7">
        <v>4112314</v>
      </c>
      <c r="C23" s="7">
        <v>40600</v>
      </c>
      <c r="D23" s="7">
        <v>22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</row>
    <row r="24" spans="1:171" x14ac:dyDescent="0.25">
      <c r="A24" s="7" t="s">
        <v>5</v>
      </c>
      <c r="B24" s="7">
        <v>4112900</v>
      </c>
      <c r="C24" s="7">
        <v>40740</v>
      </c>
      <c r="D24" s="7">
        <v>22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</row>
    <row r="25" spans="1:171" x14ac:dyDescent="0.25">
      <c r="A25" s="7" t="s">
        <v>5</v>
      </c>
      <c r="B25" s="7">
        <v>4113049</v>
      </c>
      <c r="C25" s="7">
        <v>36600</v>
      </c>
      <c r="D25" s="7">
        <v>22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</row>
    <row r="26" spans="1:171" x14ac:dyDescent="0.25">
      <c r="A26" s="7" t="s">
        <v>5</v>
      </c>
      <c r="B26" s="7">
        <v>4113221</v>
      </c>
      <c r="C26" s="7">
        <v>40780</v>
      </c>
      <c r="D26" s="7">
        <v>22</v>
      </c>
      <c r="E26" s="7" t="s">
        <v>4267</v>
      </c>
      <c r="F26" s="7" t="s">
        <v>4884</v>
      </c>
      <c r="G26" s="7" t="s">
        <v>4885</v>
      </c>
      <c r="H26" s="7" t="s">
        <v>1073</v>
      </c>
      <c r="I26" s="7" t="s">
        <v>1187</v>
      </c>
      <c r="J26" s="7">
        <v>5414.45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1361</v>
      </c>
      <c r="BJ26" s="7">
        <v>1361</v>
      </c>
      <c r="BK26" s="7">
        <v>1361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</row>
    <row r="27" spans="1:171" x14ac:dyDescent="0.25">
      <c r="A27" s="7" t="s">
        <v>5</v>
      </c>
      <c r="B27" s="7">
        <v>4113239</v>
      </c>
      <c r="C27" s="7">
        <v>100</v>
      </c>
      <c r="D27" s="7">
        <v>22</v>
      </c>
      <c r="E27" s="7" t="s">
        <v>4268</v>
      </c>
      <c r="F27" s="7" t="s">
        <v>4886</v>
      </c>
      <c r="G27" s="7" t="s">
        <v>1087</v>
      </c>
      <c r="H27" s="7" t="s">
        <v>1592</v>
      </c>
      <c r="I27" s="7" t="s">
        <v>1157</v>
      </c>
      <c r="J27" s="7">
        <v>5496</v>
      </c>
      <c r="K27" s="7">
        <v>0</v>
      </c>
      <c r="L27" s="7" t="s">
        <v>1158</v>
      </c>
      <c r="M27" s="7">
        <v>0</v>
      </c>
      <c r="N27" s="7" t="s">
        <v>1592</v>
      </c>
      <c r="O27" s="7" t="s">
        <v>1380</v>
      </c>
      <c r="P27" s="7">
        <v>5414.45</v>
      </c>
      <c r="Q27" s="7">
        <v>0</v>
      </c>
      <c r="R27" s="7" t="s">
        <v>1158</v>
      </c>
      <c r="S27" s="7">
        <v>0</v>
      </c>
      <c r="T27" s="7" t="s">
        <v>1592</v>
      </c>
      <c r="U27" s="7" t="s">
        <v>3797</v>
      </c>
      <c r="V27" s="7">
        <v>901036</v>
      </c>
      <c r="W27" s="7">
        <v>0</v>
      </c>
      <c r="X27" s="7" t="s">
        <v>1158</v>
      </c>
      <c r="Y27" s="7">
        <v>0</v>
      </c>
      <c r="Z27" s="7" t="s">
        <v>1592</v>
      </c>
      <c r="AA27" s="7" t="s">
        <v>4887</v>
      </c>
      <c r="AB27" s="7">
        <v>5111.24</v>
      </c>
      <c r="AC27" s="7">
        <v>0</v>
      </c>
      <c r="AD27" s="7" t="s">
        <v>1158</v>
      </c>
      <c r="AE27" s="7">
        <v>0</v>
      </c>
      <c r="AF27" s="7" t="s">
        <v>1592</v>
      </c>
      <c r="AG27" s="7" t="s">
        <v>4269</v>
      </c>
      <c r="AH27" s="7">
        <v>5414.5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 t="s">
        <v>4270</v>
      </c>
      <c r="AP27" s="7" t="s">
        <v>3798</v>
      </c>
      <c r="AQ27" s="7" t="s">
        <v>1381</v>
      </c>
      <c r="AR27" s="7" t="s">
        <v>1381</v>
      </c>
      <c r="AS27" s="7" t="s">
        <v>1089</v>
      </c>
      <c r="AT27" s="7" t="s">
        <v>1082</v>
      </c>
      <c r="AU27" s="7" t="s">
        <v>1528</v>
      </c>
      <c r="AV27" s="7">
        <v>5441</v>
      </c>
      <c r="AW27" s="7" t="s">
        <v>4271</v>
      </c>
      <c r="AX27" s="7" t="s">
        <v>4272</v>
      </c>
      <c r="AY27" s="7" t="s">
        <v>4273</v>
      </c>
      <c r="AZ27" s="7">
        <v>5411.45</v>
      </c>
      <c r="BA27" s="7" t="s">
        <v>1089</v>
      </c>
      <c r="BB27" s="7" t="s">
        <v>1082</v>
      </c>
      <c r="BC27" s="7" t="s">
        <v>3799</v>
      </c>
      <c r="BD27" s="7">
        <v>5411.4</v>
      </c>
      <c r="BE27" s="7">
        <v>0</v>
      </c>
      <c r="BF27" s="7">
        <v>0</v>
      </c>
      <c r="BG27" s="7">
        <v>0</v>
      </c>
      <c r="BH27" s="7">
        <v>0</v>
      </c>
      <c r="BI27" s="7">
        <v>61424</v>
      </c>
      <c r="BJ27" s="7">
        <v>61424</v>
      </c>
      <c r="BK27" s="7">
        <v>61424</v>
      </c>
      <c r="BL27" s="7">
        <v>0</v>
      </c>
      <c r="BM27" s="7">
        <v>75795</v>
      </c>
      <c r="BN27" s="7">
        <v>75795</v>
      </c>
      <c r="BO27" s="7">
        <v>75795</v>
      </c>
      <c r="BP27" s="7">
        <v>0</v>
      </c>
      <c r="BQ27" s="7">
        <v>35526</v>
      </c>
      <c r="BR27" s="7">
        <v>35526</v>
      </c>
      <c r="BS27" s="7">
        <v>35526</v>
      </c>
      <c r="BT27" s="7">
        <v>0</v>
      </c>
      <c r="BU27" s="7">
        <v>65024</v>
      </c>
      <c r="BV27" s="7">
        <v>65024</v>
      </c>
      <c r="BW27" s="7">
        <v>65024</v>
      </c>
      <c r="BX27" s="7">
        <v>0</v>
      </c>
      <c r="BY27" s="7">
        <v>9190</v>
      </c>
      <c r="BZ27" s="7">
        <v>9190</v>
      </c>
      <c r="CA27" s="7">
        <v>9190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246959</v>
      </c>
      <c r="CI27" s="7">
        <v>0</v>
      </c>
      <c r="CJ27" s="7">
        <v>0</v>
      </c>
      <c r="CK27" s="7">
        <v>246959</v>
      </c>
      <c r="CL27" s="7">
        <v>35526</v>
      </c>
      <c r="CM27" s="7">
        <v>275</v>
      </c>
      <c r="CN27" s="7">
        <v>12758</v>
      </c>
      <c r="CO27" s="7">
        <v>0</v>
      </c>
      <c r="CP27" s="7">
        <v>0</v>
      </c>
      <c r="CQ27" s="7">
        <v>12758</v>
      </c>
      <c r="CR27" s="7">
        <v>0</v>
      </c>
      <c r="CS27" s="7">
        <v>1611</v>
      </c>
      <c r="CT27" s="7">
        <v>37017</v>
      </c>
      <c r="CU27" s="7">
        <v>4210</v>
      </c>
      <c r="CV27" s="7">
        <v>4560</v>
      </c>
      <c r="CW27" s="7">
        <v>45787</v>
      </c>
      <c r="CX27" s="7">
        <v>0</v>
      </c>
      <c r="CY27" s="7">
        <v>795</v>
      </c>
      <c r="CZ27" s="7">
        <v>33937</v>
      </c>
      <c r="DA27" s="7">
        <v>0</v>
      </c>
      <c r="DB27" s="7">
        <v>360</v>
      </c>
      <c r="DC27" s="7">
        <v>34297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</row>
    <row r="28" spans="1:171" x14ac:dyDescent="0.25">
      <c r="A28" s="7" t="s">
        <v>5</v>
      </c>
      <c r="B28" s="7">
        <v>4113338</v>
      </c>
      <c r="C28" s="7">
        <v>40270</v>
      </c>
      <c r="D28" s="7">
        <v>22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</row>
    <row r="29" spans="1:171" x14ac:dyDescent="0.25">
      <c r="A29" s="7" t="s">
        <v>5</v>
      </c>
      <c r="B29" s="7">
        <v>4113346</v>
      </c>
      <c r="C29" s="7">
        <v>18800</v>
      </c>
      <c r="D29" s="7">
        <v>22</v>
      </c>
      <c r="E29" s="7" t="s">
        <v>1090</v>
      </c>
      <c r="F29" s="7" t="s">
        <v>1382</v>
      </c>
      <c r="G29" s="7" t="s">
        <v>1091</v>
      </c>
      <c r="H29" s="7">
        <v>0</v>
      </c>
      <c r="I29" s="7" t="s">
        <v>1159</v>
      </c>
      <c r="J29" s="7">
        <v>5119</v>
      </c>
      <c r="K29" s="7" t="s">
        <v>1090</v>
      </c>
      <c r="L29" s="7" t="s">
        <v>1382</v>
      </c>
      <c r="M29" s="7" t="s">
        <v>1091</v>
      </c>
      <c r="N29" s="7">
        <v>0</v>
      </c>
      <c r="O29" s="7" t="s">
        <v>1383</v>
      </c>
      <c r="P29" s="7">
        <v>5417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 t="s">
        <v>2595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54134</v>
      </c>
      <c r="BJ29" s="7">
        <v>54134</v>
      </c>
      <c r="BK29" s="7">
        <v>54134</v>
      </c>
      <c r="BL29" s="7">
        <v>0</v>
      </c>
      <c r="BM29" s="7">
        <v>172816</v>
      </c>
      <c r="BN29" s="7">
        <v>172816</v>
      </c>
      <c r="BO29" s="7">
        <v>172816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</row>
    <row r="30" spans="1:171" x14ac:dyDescent="0.25">
      <c r="A30" s="7" t="s">
        <v>5</v>
      </c>
      <c r="B30" s="7">
        <v>4113452</v>
      </c>
      <c r="C30" s="7">
        <v>40160</v>
      </c>
      <c r="D30" s="7">
        <v>22</v>
      </c>
      <c r="E30" s="7">
        <v>0</v>
      </c>
      <c r="F30" s="7" t="s">
        <v>3415</v>
      </c>
      <c r="G30" s="7">
        <v>0</v>
      </c>
      <c r="H30" s="7">
        <v>31</v>
      </c>
      <c r="I30" s="7" t="s">
        <v>1161</v>
      </c>
      <c r="J30" s="7">
        <v>6225</v>
      </c>
      <c r="K30" s="7">
        <v>0</v>
      </c>
      <c r="L30" s="7" t="s">
        <v>3415</v>
      </c>
      <c r="M30" s="7">
        <v>0</v>
      </c>
      <c r="N30" s="7">
        <v>31</v>
      </c>
      <c r="O30" s="7" t="s">
        <v>1162</v>
      </c>
      <c r="P30" s="7">
        <v>6245</v>
      </c>
      <c r="Q30" s="7">
        <v>0</v>
      </c>
      <c r="R30" s="7" t="s">
        <v>3415</v>
      </c>
      <c r="S30" s="7">
        <v>0</v>
      </c>
      <c r="T30" s="7">
        <v>31</v>
      </c>
      <c r="U30" s="7" t="s">
        <v>1163</v>
      </c>
      <c r="V30" s="7">
        <v>6285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391920</v>
      </c>
      <c r="BJ30" s="7">
        <v>363702</v>
      </c>
      <c r="BK30" s="7">
        <v>391920</v>
      </c>
      <c r="BL30" s="7">
        <v>-28218</v>
      </c>
      <c r="BM30" s="7">
        <v>82025</v>
      </c>
      <c r="BN30" s="7">
        <v>76119</v>
      </c>
      <c r="BO30" s="7">
        <v>82025</v>
      </c>
      <c r="BP30" s="7">
        <v>-5906</v>
      </c>
      <c r="BQ30" s="7">
        <v>320718</v>
      </c>
      <c r="BR30" s="7">
        <v>297626</v>
      </c>
      <c r="BS30" s="7">
        <v>320718</v>
      </c>
      <c r="BT30" s="7">
        <v>-23092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</row>
    <row r="31" spans="1:171" x14ac:dyDescent="0.25">
      <c r="A31" s="7" t="s">
        <v>5</v>
      </c>
      <c r="B31" s="7">
        <v>4113460</v>
      </c>
      <c r="C31" s="7">
        <v>40410</v>
      </c>
      <c r="D31" s="7">
        <v>22</v>
      </c>
      <c r="E31" s="7">
        <v>0</v>
      </c>
      <c r="F31" s="7" t="s">
        <v>1160</v>
      </c>
      <c r="G31" s="7">
        <v>0</v>
      </c>
      <c r="H31" s="7">
        <v>31</v>
      </c>
      <c r="I31" s="7" t="s">
        <v>3800</v>
      </c>
      <c r="J31" s="7">
        <v>6225</v>
      </c>
      <c r="K31" s="7">
        <v>0</v>
      </c>
      <c r="L31" s="7" t="s">
        <v>1160</v>
      </c>
      <c r="M31" s="7">
        <v>0</v>
      </c>
      <c r="N31" s="7">
        <v>31</v>
      </c>
      <c r="O31" s="7" t="s">
        <v>1162</v>
      </c>
      <c r="P31" s="7">
        <v>6245</v>
      </c>
      <c r="Q31" s="7">
        <v>0</v>
      </c>
      <c r="R31" s="7" t="s">
        <v>3415</v>
      </c>
      <c r="S31" s="7">
        <v>0</v>
      </c>
      <c r="T31" s="7">
        <v>31</v>
      </c>
      <c r="U31" s="7" t="s">
        <v>1163</v>
      </c>
      <c r="V31" s="7">
        <v>6285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301440</v>
      </c>
      <c r="BJ31" s="7">
        <v>301440</v>
      </c>
      <c r="BK31" s="7">
        <v>301440</v>
      </c>
      <c r="BL31" s="7">
        <v>0</v>
      </c>
      <c r="BM31" s="7">
        <v>59916.1</v>
      </c>
      <c r="BN31" s="7">
        <v>59916.1</v>
      </c>
      <c r="BO31" s="7">
        <v>59916.1</v>
      </c>
      <c r="BP31" s="7">
        <v>0</v>
      </c>
      <c r="BQ31" s="7">
        <v>185070</v>
      </c>
      <c r="BR31" s="7">
        <v>185070</v>
      </c>
      <c r="BS31" s="7">
        <v>185070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</row>
    <row r="32" spans="1:171" x14ac:dyDescent="0.25">
      <c r="A32" s="7" t="s">
        <v>5</v>
      </c>
      <c r="B32" s="7">
        <v>4113536</v>
      </c>
      <c r="C32" s="7">
        <v>24300</v>
      </c>
      <c r="D32" s="7">
        <v>22</v>
      </c>
      <c r="E32" s="7">
        <v>0</v>
      </c>
      <c r="F32" s="7" t="s">
        <v>1160</v>
      </c>
      <c r="G32" s="7">
        <v>0</v>
      </c>
      <c r="H32" s="7">
        <v>31</v>
      </c>
      <c r="I32" s="7" t="s">
        <v>1161</v>
      </c>
      <c r="J32" s="7">
        <v>6225</v>
      </c>
      <c r="K32" s="7">
        <v>0</v>
      </c>
      <c r="L32" s="7" t="s">
        <v>1160</v>
      </c>
      <c r="M32" s="7">
        <v>0</v>
      </c>
      <c r="N32" s="7">
        <v>31</v>
      </c>
      <c r="O32" s="7" t="s">
        <v>1162</v>
      </c>
      <c r="P32" s="7">
        <v>6245</v>
      </c>
      <c r="Q32" s="7">
        <v>0</v>
      </c>
      <c r="R32" s="7" t="s">
        <v>1160</v>
      </c>
      <c r="S32" s="7">
        <v>0</v>
      </c>
      <c r="T32" s="7">
        <v>31</v>
      </c>
      <c r="U32" s="7" t="s">
        <v>1163</v>
      </c>
      <c r="V32" s="7">
        <v>6285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200708</v>
      </c>
      <c r="BJ32" s="7">
        <v>186257</v>
      </c>
      <c r="BK32" s="7">
        <v>200708</v>
      </c>
      <c r="BL32" s="7">
        <v>-14451</v>
      </c>
      <c r="BM32" s="7">
        <v>19349</v>
      </c>
      <c r="BN32" s="7">
        <v>17956</v>
      </c>
      <c r="BO32" s="7">
        <v>19349</v>
      </c>
      <c r="BP32" s="7">
        <v>-1393</v>
      </c>
      <c r="BQ32" s="7">
        <v>158854</v>
      </c>
      <c r="BR32" s="7">
        <v>147417</v>
      </c>
      <c r="BS32" s="7">
        <v>158854</v>
      </c>
      <c r="BT32" s="7">
        <v>-11437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</row>
    <row r="33" spans="1:171" x14ac:dyDescent="0.25">
      <c r="A33" s="7" t="s">
        <v>5</v>
      </c>
      <c r="B33" s="7">
        <v>4113544</v>
      </c>
      <c r="C33" s="7">
        <v>22200</v>
      </c>
      <c r="D33" s="7">
        <v>22</v>
      </c>
      <c r="E33" s="7">
        <v>0</v>
      </c>
      <c r="F33" s="7" t="s">
        <v>1160</v>
      </c>
      <c r="G33" s="7">
        <v>0</v>
      </c>
      <c r="H33" s="7">
        <v>31</v>
      </c>
      <c r="I33" s="7" t="s">
        <v>1161</v>
      </c>
      <c r="J33" s="7">
        <v>6225</v>
      </c>
      <c r="K33" s="7">
        <v>0</v>
      </c>
      <c r="L33" s="7" t="s">
        <v>1160</v>
      </c>
      <c r="M33" s="7">
        <v>0</v>
      </c>
      <c r="N33" s="7">
        <v>31</v>
      </c>
      <c r="O33" s="7" t="s">
        <v>1162</v>
      </c>
      <c r="P33" s="7">
        <v>6245</v>
      </c>
      <c r="Q33" s="7">
        <v>0</v>
      </c>
      <c r="R33" s="7" t="s">
        <v>1160</v>
      </c>
      <c r="S33" s="7">
        <v>0</v>
      </c>
      <c r="T33" s="7">
        <v>31</v>
      </c>
      <c r="U33" s="7" t="s">
        <v>1163</v>
      </c>
      <c r="V33" s="7">
        <v>6285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157485</v>
      </c>
      <c r="BJ33" s="7">
        <v>146146</v>
      </c>
      <c r="BK33" s="7">
        <v>157485</v>
      </c>
      <c r="BL33" s="7">
        <v>-11339</v>
      </c>
      <c r="BM33" s="7">
        <v>25183</v>
      </c>
      <c r="BN33" s="7">
        <v>23370</v>
      </c>
      <c r="BO33" s="7">
        <v>25183</v>
      </c>
      <c r="BP33" s="7">
        <v>-1813</v>
      </c>
      <c r="BQ33" s="7">
        <v>151534</v>
      </c>
      <c r="BR33" s="7">
        <v>140624</v>
      </c>
      <c r="BS33" s="7">
        <v>151534</v>
      </c>
      <c r="BT33" s="7">
        <v>-10910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</row>
    <row r="34" spans="1:171" x14ac:dyDescent="0.25">
      <c r="A34" s="7" t="s">
        <v>5</v>
      </c>
      <c r="B34" s="7">
        <v>4113551</v>
      </c>
      <c r="C34" s="7">
        <v>40790</v>
      </c>
      <c r="D34" s="7">
        <v>22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0</v>
      </c>
      <c r="CW34" s="7">
        <v>0</v>
      </c>
      <c r="CX34" s="7">
        <v>0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0</v>
      </c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</row>
    <row r="35" spans="1:171" x14ac:dyDescent="0.25">
      <c r="A35" s="7" t="s">
        <v>5</v>
      </c>
      <c r="B35" s="7">
        <v>4113569</v>
      </c>
      <c r="C35" s="7">
        <v>9100</v>
      </c>
      <c r="D35" s="7">
        <v>22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</v>
      </c>
      <c r="CD35" s="7">
        <v>0</v>
      </c>
      <c r="CE35" s="7">
        <v>0</v>
      </c>
      <c r="CF35" s="7">
        <v>0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7">
        <v>0</v>
      </c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</row>
    <row r="36" spans="1:171" x14ac:dyDescent="0.25">
      <c r="A36" s="7" t="s">
        <v>5</v>
      </c>
      <c r="B36" s="7">
        <v>4113577</v>
      </c>
      <c r="C36" s="7">
        <v>25100</v>
      </c>
      <c r="D36" s="7">
        <v>22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  <c r="CE36" s="7">
        <v>0</v>
      </c>
      <c r="CF36" s="7">
        <v>0</v>
      </c>
      <c r="CG36" s="7">
        <v>0</v>
      </c>
      <c r="CH36" s="7">
        <v>0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</row>
    <row r="37" spans="1:171" x14ac:dyDescent="0.25">
      <c r="A37" s="7" t="s">
        <v>5</v>
      </c>
      <c r="B37" s="7">
        <v>4113585</v>
      </c>
      <c r="C37" s="7">
        <v>40510</v>
      </c>
      <c r="D37" s="7">
        <v>22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0</v>
      </c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</row>
    <row r="38" spans="1:171" x14ac:dyDescent="0.25">
      <c r="A38" s="7" t="s">
        <v>5</v>
      </c>
      <c r="B38" s="7">
        <v>4113593</v>
      </c>
      <c r="C38" s="7">
        <v>19800</v>
      </c>
      <c r="D38" s="7">
        <v>22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>
        <v>0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</row>
    <row r="39" spans="1:171" x14ac:dyDescent="0.25">
      <c r="A39" s="7" t="s">
        <v>5</v>
      </c>
      <c r="B39" s="7">
        <v>4113619</v>
      </c>
      <c r="C39" s="7">
        <v>21200</v>
      </c>
      <c r="D39" s="7">
        <v>22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  <c r="CE39" s="7">
        <v>0</v>
      </c>
      <c r="CF39" s="7">
        <v>0</v>
      </c>
      <c r="CG39" s="7">
        <v>0</v>
      </c>
      <c r="CH39" s="7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0</v>
      </c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</row>
    <row r="40" spans="1:171" x14ac:dyDescent="0.25">
      <c r="A40" s="7" t="s">
        <v>5</v>
      </c>
      <c r="B40" s="7">
        <v>4113627</v>
      </c>
      <c r="C40" s="7">
        <v>19900</v>
      </c>
      <c r="D40" s="7">
        <v>22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</row>
    <row r="41" spans="1:171" x14ac:dyDescent="0.25">
      <c r="A41" s="7" t="s">
        <v>5</v>
      </c>
      <c r="B41" s="7">
        <v>4113635</v>
      </c>
      <c r="C41" s="7">
        <v>35400</v>
      </c>
      <c r="D41" s="7">
        <v>22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v>0</v>
      </c>
      <c r="CH41" s="7">
        <v>0</v>
      </c>
      <c r="CI41" s="7">
        <v>0</v>
      </c>
      <c r="CJ41" s="7">
        <v>0</v>
      </c>
      <c r="CK41" s="7">
        <v>0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7">
        <v>0</v>
      </c>
      <c r="CX41" s="7">
        <v>0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0</v>
      </c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</row>
    <row r="42" spans="1:171" x14ac:dyDescent="0.25">
      <c r="A42" s="7" t="s">
        <v>5</v>
      </c>
      <c r="B42" s="7">
        <v>4113643</v>
      </c>
      <c r="C42" s="7">
        <v>8700</v>
      </c>
      <c r="D42" s="7">
        <v>22</v>
      </c>
      <c r="E42" s="7">
        <v>0</v>
      </c>
      <c r="F42" s="7" t="s">
        <v>1095</v>
      </c>
      <c r="G42" s="7">
        <v>0</v>
      </c>
      <c r="H42" s="7">
        <v>134</v>
      </c>
      <c r="I42" s="7" t="s">
        <v>4285</v>
      </c>
      <c r="J42" s="7" t="s">
        <v>4888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560828</v>
      </c>
      <c r="BJ42" s="7">
        <v>167290</v>
      </c>
      <c r="BK42" s="7">
        <v>560828</v>
      </c>
      <c r="BL42" s="7">
        <v>-393538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v>0</v>
      </c>
      <c r="CH42" s="7">
        <v>0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</row>
    <row r="43" spans="1:171" x14ac:dyDescent="0.25">
      <c r="A43" s="7" t="s">
        <v>5</v>
      </c>
      <c r="B43" s="7">
        <v>4113650</v>
      </c>
      <c r="C43" s="7">
        <v>40580</v>
      </c>
      <c r="D43" s="7">
        <v>22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0</v>
      </c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</row>
    <row r="44" spans="1:171" x14ac:dyDescent="0.25">
      <c r="A44" s="7" t="s">
        <v>5</v>
      </c>
      <c r="B44" s="7">
        <v>4113668</v>
      </c>
      <c r="C44" s="7">
        <v>25300</v>
      </c>
      <c r="D44" s="7">
        <v>22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</row>
    <row r="45" spans="1:171" x14ac:dyDescent="0.25">
      <c r="A45" s="7" t="s">
        <v>5</v>
      </c>
      <c r="B45" s="7">
        <v>4113684</v>
      </c>
      <c r="C45" s="7">
        <v>26010</v>
      </c>
      <c r="D45" s="7">
        <v>22</v>
      </c>
      <c r="E45" s="7">
        <v>0</v>
      </c>
      <c r="F45" s="7" t="s">
        <v>1517</v>
      </c>
      <c r="G45" s="7">
        <v>0</v>
      </c>
      <c r="H45" s="7">
        <v>31</v>
      </c>
      <c r="I45" s="7" t="s">
        <v>1518</v>
      </c>
      <c r="J45" s="7">
        <v>5426</v>
      </c>
      <c r="K45" s="7">
        <v>0</v>
      </c>
      <c r="L45" s="7" t="s">
        <v>1517</v>
      </c>
      <c r="M45" s="7">
        <v>0</v>
      </c>
      <c r="N45" s="7">
        <v>31</v>
      </c>
      <c r="O45" s="7" t="s">
        <v>1147</v>
      </c>
      <c r="P45" s="7">
        <v>5434</v>
      </c>
      <c r="Q45" s="7">
        <v>0</v>
      </c>
      <c r="R45" s="7" t="s">
        <v>1146</v>
      </c>
      <c r="S45" s="7">
        <v>0</v>
      </c>
      <c r="T45" s="7">
        <v>31</v>
      </c>
      <c r="U45" s="7" t="s">
        <v>1519</v>
      </c>
      <c r="V45" s="7">
        <v>5418</v>
      </c>
      <c r="W45" s="7">
        <v>0</v>
      </c>
      <c r="X45" s="7" t="s">
        <v>1520</v>
      </c>
      <c r="Y45" s="7" t="s">
        <v>1521</v>
      </c>
      <c r="Z45" s="7">
        <v>31</v>
      </c>
      <c r="AA45" s="7" t="s">
        <v>1144</v>
      </c>
      <c r="AB45" s="7" t="s">
        <v>1069</v>
      </c>
      <c r="AC45" s="7">
        <v>0</v>
      </c>
      <c r="AD45" s="7" t="s">
        <v>1145</v>
      </c>
      <c r="AE45" s="7" t="s">
        <v>1522</v>
      </c>
      <c r="AF45" s="7">
        <v>31</v>
      </c>
      <c r="AG45" s="7" t="s">
        <v>1080</v>
      </c>
      <c r="AH45" s="7">
        <v>6513</v>
      </c>
      <c r="AI45" s="7">
        <v>0</v>
      </c>
      <c r="AJ45" s="7" t="s">
        <v>1145</v>
      </c>
      <c r="AK45" s="7" t="s">
        <v>1522</v>
      </c>
      <c r="AL45" s="7">
        <v>31</v>
      </c>
      <c r="AM45" s="7" t="s">
        <v>1523</v>
      </c>
      <c r="AN45" s="7">
        <v>5444</v>
      </c>
      <c r="AO45" s="7" t="s">
        <v>1077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80776</v>
      </c>
      <c r="BJ45" s="7">
        <v>80776</v>
      </c>
      <c r="BK45" s="7">
        <v>80776</v>
      </c>
      <c r="BL45" s="7">
        <v>0</v>
      </c>
      <c r="BM45" s="7">
        <v>4614</v>
      </c>
      <c r="BN45" s="7">
        <v>4614</v>
      </c>
      <c r="BO45" s="7">
        <v>4614</v>
      </c>
      <c r="BP45" s="7">
        <v>0</v>
      </c>
      <c r="BQ45" s="7">
        <v>452993</v>
      </c>
      <c r="BR45" s="7">
        <v>452993</v>
      </c>
      <c r="BS45" s="7">
        <v>452993</v>
      </c>
      <c r="BT45" s="7">
        <v>0</v>
      </c>
      <c r="BU45" s="7">
        <v>-4282</v>
      </c>
      <c r="BV45" s="7">
        <v>-4282</v>
      </c>
      <c r="BW45" s="7">
        <v>-4282</v>
      </c>
      <c r="BX45" s="7">
        <v>0</v>
      </c>
      <c r="BY45" s="7">
        <v>82426</v>
      </c>
      <c r="BZ45" s="7">
        <v>82426</v>
      </c>
      <c r="CA45" s="7">
        <v>82426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</row>
    <row r="46" spans="1:171" x14ac:dyDescent="0.25">
      <c r="A46" s="7" t="s">
        <v>5</v>
      </c>
      <c r="B46" s="7">
        <v>4113726</v>
      </c>
      <c r="C46" s="7">
        <v>40750</v>
      </c>
      <c r="D46" s="7">
        <v>22</v>
      </c>
      <c r="E46" s="7">
        <v>0</v>
      </c>
      <c r="F46" s="7" t="s">
        <v>1164</v>
      </c>
      <c r="G46" s="7">
        <v>0</v>
      </c>
      <c r="H46" s="7">
        <v>0</v>
      </c>
      <c r="I46" s="7" t="s">
        <v>1530</v>
      </c>
      <c r="J46" s="7">
        <v>77839</v>
      </c>
      <c r="K46" s="7">
        <v>0</v>
      </c>
      <c r="L46" s="7" t="s">
        <v>1531</v>
      </c>
      <c r="M46" s="7">
        <v>0</v>
      </c>
      <c r="N46" s="7">
        <v>0</v>
      </c>
      <c r="O46" s="7" t="s">
        <v>1532</v>
      </c>
      <c r="P46" s="7">
        <v>50754</v>
      </c>
      <c r="Q46" s="7">
        <v>0</v>
      </c>
      <c r="R46" s="7" t="s">
        <v>1533</v>
      </c>
      <c r="S46" s="7">
        <v>0</v>
      </c>
      <c r="T46" s="7">
        <v>0</v>
      </c>
      <c r="U46" s="7" t="s">
        <v>1529</v>
      </c>
      <c r="V46" s="7">
        <v>80951</v>
      </c>
      <c r="W46" s="7">
        <v>0</v>
      </c>
      <c r="X46" s="7" t="s">
        <v>1079</v>
      </c>
      <c r="Y46" s="7">
        <v>0</v>
      </c>
      <c r="Z46" s="7">
        <v>0</v>
      </c>
      <c r="AA46" s="7" t="s">
        <v>1165</v>
      </c>
      <c r="AB46" s="7">
        <v>77838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 t="s">
        <v>1534</v>
      </c>
      <c r="AP46" s="7" t="s">
        <v>1068</v>
      </c>
      <c r="AQ46" s="7" t="s">
        <v>1134</v>
      </c>
      <c r="AR46" s="7">
        <v>3300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873570</v>
      </c>
      <c r="BJ46" s="7">
        <v>873570</v>
      </c>
      <c r="BK46" s="7">
        <v>873570</v>
      </c>
      <c r="BL46" s="7">
        <v>0</v>
      </c>
      <c r="BM46" s="7">
        <v>521950</v>
      </c>
      <c r="BN46" s="7">
        <v>521950</v>
      </c>
      <c r="BO46" s="7">
        <v>521950</v>
      </c>
      <c r="BP46" s="7">
        <v>0</v>
      </c>
      <c r="BQ46" s="7">
        <v>212055</v>
      </c>
      <c r="BR46" s="7">
        <v>212055</v>
      </c>
      <c r="BS46" s="7">
        <v>212055</v>
      </c>
      <c r="BT46" s="7">
        <v>0</v>
      </c>
      <c r="BU46" s="7">
        <v>12600</v>
      </c>
      <c r="BV46" s="7">
        <v>12600</v>
      </c>
      <c r="BW46" s="7">
        <v>12600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604795</v>
      </c>
      <c r="CK46" s="7">
        <v>604795</v>
      </c>
      <c r="CL46" s="7">
        <v>604795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</row>
    <row r="47" spans="1:171" x14ac:dyDescent="0.25">
      <c r="A47" s="7" t="s">
        <v>5</v>
      </c>
      <c r="B47" s="7">
        <v>4113742</v>
      </c>
      <c r="C47" s="7">
        <v>26500</v>
      </c>
      <c r="D47" s="7">
        <v>22</v>
      </c>
      <c r="E47" s="7">
        <v>0</v>
      </c>
      <c r="F47" s="7" t="s">
        <v>1160</v>
      </c>
      <c r="G47" s="7">
        <v>0</v>
      </c>
      <c r="H47" s="7">
        <v>31</v>
      </c>
      <c r="I47" s="7" t="s">
        <v>1161</v>
      </c>
      <c r="J47" s="7">
        <v>6225</v>
      </c>
      <c r="K47" s="7">
        <v>0</v>
      </c>
      <c r="L47" s="7" t="s">
        <v>1160</v>
      </c>
      <c r="M47" s="7">
        <v>0</v>
      </c>
      <c r="N47" s="7">
        <v>31</v>
      </c>
      <c r="O47" s="7" t="s">
        <v>1162</v>
      </c>
      <c r="P47" s="7">
        <v>6245</v>
      </c>
      <c r="Q47" s="7">
        <v>0</v>
      </c>
      <c r="R47" s="7" t="s">
        <v>1160</v>
      </c>
      <c r="S47" s="7">
        <v>0</v>
      </c>
      <c r="T47" s="7">
        <v>31</v>
      </c>
      <c r="U47" s="7" t="s">
        <v>3801</v>
      </c>
      <c r="V47" s="7">
        <v>6285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376003</v>
      </c>
      <c r="BJ47" s="7">
        <v>376003</v>
      </c>
      <c r="BK47" s="7">
        <v>376003</v>
      </c>
      <c r="BL47" s="7">
        <v>0</v>
      </c>
      <c r="BM47" s="7">
        <v>95561.7</v>
      </c>
      <c r="BN47" s="7">
        <v>95561.7</v>
      </c>
      <c r="BO47" s="7">
        <v>95561.7</v>
      </c>
      <c r="BP47" s="7">
        <v>0</v>
      </c>
      <c r="BQ47" s="7">
        <v>360473</v>
      </c>
      <c r="BR47" s="7">
        <v>360473</v>
      </c>
      <c r="BS47" s="7">
        <v>360473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</row>
    <row r="48" spans="1:171" x14ac:dyDescent="0.25">
      <c r="A48" s="7" t="s">
        <v>5</v>
      </c>
      <c r="B48" s="7">
        <v>4113817</v>
      </c>
      <c r="C48" s="7">
        <v>20400</v>
      </c>
      <c r="D48" s="7">
        <v>22</v>
      </c>
      <c r="E48" s="7">
        <v>0</v>
      </c>
      <c r="F48" s="7" t="s">
        <v>1517</v>
      </c>
      <c r="G48" s="7">
        <v>0</v>
      </c>
      <c r="H48" s="7">
        <v>31</v>
      </c>
      <c r="I48" s="7" t="s">
        <v>1518</v>
      </c>
      <c r="J48" s="7">
        <v>5426</v>
      </c>
      <c r="K48" s="7">
        <v>0</v>
      </c>
      <c r="L48" s="7" t="s">
        <v>1517</v>
      </c>
      <c r="M48" s="7">
        <v>0</v>
      </c>
      <c r="N48" s="7">
        <v>31</v>
      </c>
      <c r="O48" s="7" t="s">
        <v>1147</v>
      </c>
      <c r="P48" s="7">
        <v>5434</v>
      </c>
      <c r="Q48" s="7">
        <v>0</v>
      </c>
      <c r="R48" s="7" t="s">
        <v>1146</v>
      </c>
      <c r="S48" s="7">
        <v>0</v>
      </c>
      <c r="T48" s="7">
        <v>31</v>
      </c>
      <c r="U48" s="7" t="s">
        <v>1519</v>
      </c>
      <c r="V48" s="7">
        <v>5418</v>
      </c>
      <c r="W48" s="7">
        <v>0</v>
      </c>
      <c r="X48" s="7" t="s">
        <v>1520</v>
      </c>
      <c r="Y48" s="7" t="s">
        <v>1521</v>
      </c>
      <c r="Z48" s="7">
        <v>31</v>
      </c>
      <c r="AA48" s="7" t="s">
        <v>1144</v>
      </c>
      <c r="AB48" s="7" t="s">
        <v>1069</v>
      </c>
      <c r="AC48" s="7">
        <v>0</v>
      </c>
      <c r="AD48" s="7" t="s">
        <v>1145</v>
      </c>
      <c r="AE48" s="7" t="s">
        <v>1522</v>
      </c>
      <c r="AF48" s="7">
        <v>31</v>
      </c>
      <c r="AG48" s="7" t="s">
        <v>1080</v>
      </c>
      <c r="AH48" s="7">
        <v>6513</v>
      </c>
      <c r="AI48" s="7">
        <v>0</v>
      </c>
      <c r="AJ48" s="7" t="s">
        <v>1145</v>
      </c>
      <c r="AK48" s="7" t="s">
        <v>1522</v>
      </c>
      <c r="AL48" s="7">
        <v>31</v>
      </c>
      <c r="AM48" s="7" t="s">
        <v>1523</v>
      </c>
      <c r="AN48" s="7">
        <v>5444</v>
      </c>
      <c r="AO48" s="7" t="s">
        <v>1077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71766</v>
      </c>
      <c r="BJ48" s="7">
        <v>71766</v>
      </c>
      <c r="BK48" s="7">
        <v>71766</v>
      </c>
      <c r="BL48" s="7">
        <v>0</v>
      </c>
      <c r="BM48" s="7">
        <v>2352</v>
      </c>
      <c r="BN48" s="7">
        <v>2352</v>
      </c>
      <c r="BO48" s="7">
        <v>2352</v>
      </c>
      <c r="BP48" s="7">
        <v>0</v>
      </c>
      <c r="BQ48" s="7">
        <v>488112</v>
      </c>
      <c r="BR48" s="7">
        <v>488112</v>
      </c>
      <c r="BS48" s="7">
        <v>488112</v>
      </c>
      <c r="BT48" s="7">
        <v>0</v>
      </c>
      <c r="BU48" s="7">
        <v>-3568</v>
      </c>
      <c r="BV48" s="7">
        <v>-3568</v>
      </c>
      <c r="BW48" s="7">
        <v>-3568</v>
      </c>
      <c r="BX48" s="7">
        <v>0</v>
      </c>
      <c r="BY48" s="7">
        <v>13894</v>
      </c>
      <c r="BZ48" s="7">
        <v>13894</v>
      </c>
      <c r="CA48" s="7">
        <v>13894</v>
      </c>
      <c r="CB48" s="7">
        <v>0</v>
      </c>
      <c r="CC48" s="7">
        <v>667</v>
      </c>
      <c r="CD48" s="7">
        <v>667</v>
      </c>
      <c r="CE48" s="7">
        <v>667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</row>
    <row r="49" spans="1:171" x14ac:dyDescent="0.25">
      <c r="A49" s="7" t="s">
        <v>5</v>
      </c>
      <c r="B49" s="7">
        <v>4113825</v>
      </c>
      <c r="C49" s="7">
        <v>18900</v>
      </c>
      <c r="D49" s="7">
        <v>22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</row>
    <row r="50" spans="1:171" x14ac:dyDescent="0.25">
      <c r="A50" s="7" t="s">
        <v>5</v>
      </c>
      <c r="B50" s="7">
        <v>4113833</v>
      </c>
      <c r="C50" s="7">
        <v>20500</v>
      </c>
      <c r="D50" s="7">
        <v>22</v>
      </c>
      <c r="E50" s="7">
        <v>0</v>
      </c>
      <c r="F50" s="7" t="s">
        <v>1517</v>
      </c>
      <c r="G50" s="7">
        <v>0</v>
      </c>
      <c r="H50" s="7">
        <v>31</v>
      </c>
      <c r="I50" s="7" t="s">
        <v>1518</v>
      </c>
      <c r="J50" s="7">
        <v>5426</v>
      </c>
      <c r="K50" s="7">
        <v>0</v>
      </c>
      <c r="L50" s="7" t="s">
        <v>1517</v>
      </c>
      <c r="M50" s="7">
        <v>0</v>
      </c>
      <c r="N50" s="7">
        <v>31</v>
      </c>
      <c r="O50" s="7" t="s">
        <v>1147</v>
      </c>
      <c r="P50" s="7">
        <v>5434</v>
      </c>
      <c r="Q50" s="7">
        <v>0</v>
      </c>
      <c r="R50" s="7" t="s">
        <v>1146</v>
      </c>
      <c r="S50" s="7">
        <v>0</v>
      </c>
      <c r="T50" s="7">
        <v>31</v>
      </c>
      <c r="U50" s="7" t="s">
        <v>1519</v>
      </c>
      <c r="V50" s="7">
        <v>5418</v>
      </c>
      <c r="W50" s="7">
        <v>0</v>
      </c>
      <c r="X50" s="7" t="s">
        <v>1520</v>
      </c>
      <c r="Y50" s="7" t="s">
        <v>1521</v>
      </c>
      <c r="Z50" s="7">
        <v>31</v>
      </c>
      <c r="AA50" s="7" t="s">
        <v>1144</v>
      </c>
      <c r="AB50" s="7" t="s">
        <v>1069</v>
      </c>
      <c r="AC50" s="7">
        <v>0</v>
      </c>
      <c r="AD50" s="7" t="s">
        <v>1145</v>
      </c>
      <c r="AE50" s="7" t="s">
        <v>1522</v>
      </c>
      <c r="AF50" s="7">
        <v>31</v>
      </c>
      <c r="AG50" s="7" t="s">
        <v>1080</v>
      </c>
      <c r="AH50" s="7">
        <v>6513</v>
      </c>
      <c r="AI50" s="7">
        <v>0</v>
      </c>
      <c r="AJ50" s="7" t="s">
        <v>1145</v>
      </c>
      <c r="AK50" s="7" t="s">
        <v>1522</v>
      </c>
      <c r="AL50" s="7">
        <v>31</v>
      </c>
      <c r="AM50" s="7" t="s">
        <v>1523</v>
      </c>
      <c r="AN50" s="7">
        <v>5444</v>
      </c>
      <c r="AO50" s="7" t="s">
        <v>1077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51391</v>
      </c>
      <c r="BJ50" s="7">
        <v>51391</v>
      </c>
      <c r="BK50" s="7">
        <v>51391</v>
      </c>
      <c r="BL50" s="7">
        <v>0</v>
      </c>
      <c r="BM50" s="7">
        <v>2352</v>
      </c>
      <c r="BN50" s="7">
        <v>2352</v>
      </c>
      <c r="BO50" s="7">
        <v>2352</v>
      </c>
      <c r="BP50" s="7">
        <v>0</v>
      </c>
      <c r="BQ50" s="7">
        <v>421719</v>
      </c>
      <c r="BR50" s="7">
        <v>421719</v>
      </c>
      <c r="BS50" s="7">
        <v>421719</v>
      </c>
      <c r="BT50" s="7">
        <v>0</v>
      </c>
      <c r="BU50" s="7">
        <v>-3784</v>
      </c>
      <c r="BV50" s="7">
        <v>-3784</v>
      </c>
      <c r="BW50" s="7">
        <v>-3784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</row>
    <row r="51" spans="1:171" x14ac:dyDescent="0.25">
      <c r="A51" s="7" t="s">
        <v>5</v>
      </c>
      <c r="B51" s="7">
        <v>4113874</v>
      </c>
      <c r="C51" s="7">
        <v>14600</v>
      </c>
      <c r="D51" s="7">
        <v>22</v>
      </c>
      <c r="E51" s="7">
        <v>0</v>
      </c>
      <c r="F51" s="7" t="s">
        <v>1517</v>
      </c>
      <c r="G51" s="7">
        <v>0</v>
      </c>
      <c r="H51" s="7">
        <v>31</v>
      </c>
      <c r="I51" s="7" t="s">
        <v>1518</v>
      </c>
      <c r="J51" s="7">
        <v>5426</v>
      </c>
      <c r="K51" s="7">
        <v>0</v>
      </c>
      <c r="L51" s="7" t="s">
        <v>1517</v>
      </c>
      <c r="M51" s="7">
        <v>0</v>
      </c>
      <c r="N51" s="7">
        <v>31</v>
      </c>
      <c r="O51" s="7" t="s">
        <v>1147</v>
      </c>
      <c r="P51" s="7">
        <v>5434</v>
      </c>
      <c r="Q51" s="7">
        <v>0</v>
      </c>
      <c r="R51" s="7" t="s">
        <v>1146</v>
      </c>
      <c r="S51" s="7">
        <v>0</v>
      </c>
      <c r="T51" s="7">
        <v>31</v>
      </c>
      <c r="U51" s="7" t="s">
        <v>1519</v>
      </c>
      <c r="V51" s="7">
        <v>5418</v>
      </c>
      <c r="W51" s="7">
        <v>0</v>
      </c>
      <c r="X51" s="7" t="s">
        <v>1520</v>
      </c>
      <c r="Y51" s="7" t="s">
        <v>1521</v>
      </c>
      <c r="Z51" s="7">
        <v>31</v>
      </c>
      <c r="AA51" s="7" t="s">
        <v>1144</v>
      </c>
      <c r="AB51" s="7" t="s">
        <v>1069</v>
      </c>
      <c r="AC51" s="7">
        <v>0</v>
      </c>
      <c r="AD51" s="7" t="s">
        <v>1145</v>
      </c>
      <c r="AE51" s="7" t="s">
        <v>1522</v>
      </c>
      <c r="AF51" s="7">
        <v>31</v>
      </c>
      <c r="AG51" s="7" t="s">
        <v>1080</v>
      </c>
      <c r="AH51" s="7">
        <v>6513</v>
      </c>
      <c r="AI51" s="7">
        <v>0</v>
      </c>
      <c r="AJ51" s="7" t="s">
        <v>1145</v>
      </c>
      <c r="AK51" s="7" t="s">
        <v>1522</v>
      </c>
      <c r="AL51" s="7">
        <v>31</v>
      </c>
      <c r="AM51" s="7" t="s">
        <v>1523</v>
      </c>
      <c r="AN51" s="7">
        <v>5444</v>
      </c>
      <c r="AO51" s="7" t="s">
        <v>1077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72877</v>
      </c>
      <c r="BJ51" s="7">
        <v>72877</v>
      </c>
      <c r="BK51" s="7">
        <v>72877</v>
      </c>
      <c r="BL51" s="7">
        <v>0</v>
      </c>
      <c r="BM51" s="7">
        <v>3466</v>
      </c>
      <c r="BN51" s="7">
        <v>3466</v>
      </c>
      <c r="BO51" s="7">
        <v>3466</v>
      </c>
      <c r="BP51" s="7">
        <v>0</v>
      </c>
      <c r="BQ51" s="7">
        <v>536109</v>
      </c>
      <c r="BR51" s="7">
        <v>536109</v>
      </c>
      <c r="BS51" s="7">
        <v>536109</v>
      </c>
      <c r="BT51" s="7">
        <v>0</v>
      </c>
      <c r="BU51" s="7">
        <v>-4039</v>
      </c>
      <c r="BV51" s="7">
        <v>-4039</v>
      </c>
      <c r="BW51" s="7">
        <v>-4039</v>
      </c>
      <c r="BX51" s="7">
        <v>0</v>
      </c>
      <c r="BY51" s="7">
        <v>4216</v>
      </c>
      <c r="BZ51" s="7">
        <v>4216</v>
      </c>
      <c r="CA51" s="7">
        <v>4216</v>
      </c>
      <c r="CB51" s="7">
        <v>0</v>
      </c>
      <c r="CC51" s="7">
        <v>376</v>
      </c>
      <c r="CD51" s="7">
        <v>376</v>
      </c>
      <c r="CE51" s="7">
        <v>376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</row>
    <row r="52" spans="1:171" x14ac:dyDescent="0.25">
      <c r="A52" s="7" t="s">
        <v>5</v>
      </c>
      <c r="B52" s="7">
        <v>4113882</v>
      </c>
      <c r="C52" s="7">
        <v>18400</v>
      </c>
      <c r="D52" s="7">
        <v>22</v>
      </c>
      <c r="E52" s="7">
        <v>0</v>
      </c>
      <c r="F52" s="7" t="s">
        <v>1517</v>
      </c>
      <c r="G52" s="7">
        <v>0</v>
      </c>
      <c r="H52" s="7">
        <v>31</v>
      </c>
      <c r="I52" s="7" t="s">
        <v>1518</v>
      </c>
      <c r="J52" s="7">
        <v>5426</v>
      </c>
      <c r="K52" s="7">
        <v>0</v>
      </c>
      <c r="L52" s="7" t="s">
        <v>1517</v>
      </c>
      <c r="M52" s="7">
        <v>0</v>
      </c>
      <c r="N52" s="7">
        <v>31</v>
      </c>
      <c r="O52" s="7" t="s">
        <v>1147</v>
      </c>
      <c r="P52" s="7">
        <v>5434</v>
      </c>
      <c r="Q52" s="7">
        <v>0</v>
      </c>
      <c r="R52" s="7" t="s">
        <v>1146</v>
      </c>
      <c r="S52" s="7">
        <v>0</v>
      </c>
      <c r="T52" s="7">
        <v>31</v>
      </c>
      <c r="U52" s="7" t="s">
        <v>1519</v>
      </c>
      <c r="V52" s="7">
        <v>5418</v>
      </c>
      <c r="W52" s="7">
        <v>0</v>
      </c>
      <c r="X52" s="7" t="s">
        <v>1520</v>
      </c>
      <c r="Y52" s="7" t="s">
        <v>1521</v>
      </c>
      <c r="Z52" s="7">
        <v>31</v>
      </c>
      <c r="AA52" s="7" t="s">
        <v>1144</v>
      </c>
      <c r="AB52" s="7" t="s">
        <v>1069</v>
      </c>
      <c r="AC52" s="7">
        <v>0</v>
      </c>
      <c r="AD52" s="7" t="s">
        <v>1145</v>
      </c>
      <c r="AE52" s="7" t="s">
        <v>1522</v>
      </c>
      <c r="AF52" s="7">
        <v>31</v>
      </c>
      <c r="AG52" s="7" t="s">
        <v>1080</v>
      </c>
      <c r="AH52" s="7">
        <v>6513</v>
      </c>
      <c r="AI52" s="7">
        <v>0</v>
      </c>
      <c r="AJ52" s="7" t="s">
        <v>1145</v>
      </c>
      <c r="AK52" s="7" t="s">
        <v>1522</v>
      </c>
      <c r="AL52" s="7">
        <v>31</v>
      </c>
      <c r="AM52" s="7" t="s">
        <v>1523</v>
      </c>
      <c r="AN52" s="7">
        <v>5444</v>
      </c>
      <c r="AO52" s="7" t="s">
        <v>1077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75593</v>
      </c>
      <c r="BJ52" s="7">
        <v>75593</v>
      </c>
      <c r="BK52" s="7">
        <v>75593</v>
      </c>
      <c r="BL52" s="7">
        <v>0</v>
      </c>
      <c r="BM52" s="7">
        <v>2227</v>
      </c>
      <c r="BN52" s="7">
        <v>2227</v>
      </c>
      <c r="BO52" s="7">
        <v>2227</v>
      </c>
      <c r="BP52" s="7">
        <v>0</v>
      </c>
      <c r="BQ52" s="7">
        <v>459940</v>
      </c>
      <c r="BR52" s="7">
        <v>459940</v>
      </c>
      <c r="BS52" s="7">
        <v>459940</v>
      </c>
      <c r="BT52" s="7">
        <v>0</v>
      </c>
      <c r="BU52" s="7">
        <v>-4968</v>
      </c>
      <c r="BV52" s="7">
        <v>-4968</v>
      </c>
      <c r="BW52" s="7">
        <v>-4968</v>
      </c>
      <c r="BX52" s="7">
        <v>0</v>
      </c>
      <c r="BY52" s="7">
        <v>4133</v>
      </c>
      <c r="BZ52" s="7">
        <v>4133</v>
      </c>
      <c r="CA52" s="7">
        <v>4133</v>
      </c>
      <c r="CB52" s="7">
        <v>0</v>
      </c>
      <c r="CC52" s="7">
        <v>3076</v>
      </c>
      <c r="CD52" s="7">
        <v>3076</v>
      </c>
      <c r="CE52" s="7">
        <v>3076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</row>
    <row r="53" spans="1:171" x14ac:dyDescent="0.25">
      <c r="A53" s="7" t="s">
        <v>5</v>
      </c>
      <c r="B53" s="7">
        <v>4113916</v>
      </c>
      <c r="C53" s="7">
        <v>10200</v>
      </c>
      <c r="D53" s="7">
        <v>22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</row>
    <row r="54" spans="1:171" x14ac:dyDescent="0.25">
      <c r="A54" s="7" t="s">
        <v>5</v>
      </c>
      <c r="B54" s="7">
        <v>4113924</v>
      </c>
      <c r="C54" s="7">
        <v>10300</v>
      </c>
      <c r="D54" s="7">
        <v>22</v>
      </c>
      <c r="E54" s="7">
        <v>0</v>
      </c>
      <c r="F54" s="7" t="s">
        <v>1166</v>
      </c>
      <c r="G54" s="7">
        <v>0</v>
      </c>
      <c r="H54" s="7">
        <v>0</v>
      </c>
      <c r="I54" s="7" t="s">
        <v>1529</v>
      </c>
      <c r="J54" s="7">
        <v>80951</v>
      </c>
      <c r="K54" s="7">
        <v>0</v>
      </c>
      <c r="L54" s="7" t="s">
        <v>1535</v>
      </c>
      <c r="M54" s="7">
        <v>0</v>
      </c>
      <c r="N54" s="7">
        <v>0</v>
      </c>
      <c r="O54" s="7" t="s">
        <v>1530</v>
      </c>
      <c r="P54" s="7">
        <v>77839</v>
      </c>
      <c r="Q54" s="7">
        <v>0</v>
      </c>
      <c r="R54" s="7" t="s">
        <v>1079</v>
      </c>
      <c r="S54" s="7">
        <v>0</v>
      </c>
      <c r="T54" s="7">
        <v>0</v>
      </c>
      <c r="U54" s="7" t="s">
        <v>1165</v>
      </c>
      <c r="V54" s="7">
        <v>77838</v>
      </c>
      <c r="W54" s="7">
        <v>0</v>
      </c>
      <c r="X54" s="7" t="s">
        <v>1533</v>
      </c>
      <c r="Y54" s="7">
        <v>0</v>
      </c>
      <c r="Z54" s="7">
        <v>0</v>
      </c>
      <c r="AA54" s="7" t="s">
        <v>1529</v>
      </c>
      <c r="AB54" s="7">
        <v>68785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 t="s">
        <v>1536</v>
      </c>
      <c r="AP54" s="7" t="s">
        <v>1068</v>
      </c>
      <c r="AQ54" s="7" t="s">
        <v>1134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143495</v>
      </c>
      <c r="BJ54" s="7">
        <v>143495</v>
      </c>
      <c r="BK54" s="7">
        <v>143495</v>
      </c>
      <c r="BL54" s="7">
        <v>0</v>
      </c>
      <c r="BM54" s="7">
        <v>430764</v>
      </c>
      <c r="BN54" s="7">
        <v>430764</v>
      </c>
      <c r="BO54" s="7">
        <v>430764</v>
      </c>
      <c r="BP54" s="7">
        <v>0</v>
      </c>
      <c r="BQ54" s="7">
        <v>12600</v>
      </c>
      <c r="BR54" s="7">
        <v>12600</v>
      </c>
      <c r="BS54" s="7">
        <v>12600</v>
      </c>
      <c r="BT54" s="7">
        <v>0</v>
      </c>
      <c r="BU54" s="7">
        <v>8160</v>
      </c>
      <c r="BV54" s="7">
        <v>8160</v>
      </c>
      <c r="BW54" s="7">
        <v>8160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519980</v>
      </c>
      <c r="CK54" s="7">
        <v>519980</v>
      </c>
      <c r="CL54" s="7">
        <v>519980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</row>
    <row r="55" spans="1:171" x14ac:dyDescent="0.25">
      <c r="A55" s="7" t="s">
        <v>5</v>
      </c>
      <c r="B55" s="7">
        <v>4113932</v>
      </c>
      <c r="C55" s="7">
        <v>11400</v>
      </c>
      <c r="D55" s="7">
        <v>22</v>
      </c>
      <c r="E55" s="7">
        <v>0</v>
      </c>
      <c r="F55" s="7" t="s">
        <v>1517</v>
      </c>
      <c r="G55" s="7">
        <v>0</v>
      </c>
      <c r="H55" s="7">
        <v>31</v>
      </c>
      <c r="I55" s="7" t="s">
        <v>1518</v>
      </c>
      <c r="J55" s="7">
        <v>5426</v>
      </c>
      <c r="K55" s="7">
        <v>0</v>
      </c>
      <c r="L55" s="7" t="s">
        <v>1517</v>
      </c>
      <c r="M55" s="7">
        <v>0</v>
      </c>
      <c r="N55" s="7">
        <v>31</v>
      </c>
      <c r="O55" s="7" t="s">
        <v>1147</v>
      </c>
      <c r="P55" s="7">
        <v>5434</v>
      </c>
      <c r="Q55" s="7">
        <v>0</v>
      </c>
      <c r="R55" s="7" t="s">
        <v>1146</v>
      </c>
      <c r="S55" s="7">
        <v>0</v>
      </c>
      <c r="T55" s="7">
        <v>31</v>
      </c>
      <c r="U55" s="7" t="s">
        <v>1519</v>
      </c>
      <c r="V55" s="7">
        <v>5418</v>
      </c>
      <c r="W55" s="7">
        <v>0</v>
      </c>
      <c r="X55" s="7" t="s">
        <v>1520</v>
      </c>
      <c r="Y55" s="7" t="s">
        <v>1521</v>
      </c>
      <c r="Z55" s="7">
        <v>31</v>
      </c>
      <c r="AA55" s="7" t="s">
        <v>1144</v>
      </c>
      <c r="AB55" s="7" t="s">
        <v>1069</v>
      </c>
      <c r="AC55" s="7">
        <v>0</v>
      </c>
      <c r="AD55" s="7" t="s">
        <v>1145</v>
      </c>
      <c r="AE55" s="7" t="s">
        <v>1522</v>
      </c>
      <c r="AF55" s="7">
        <v>31</v>
      </c>
      <c r="AG55" s="7" t="s">
        <v>1080</v>
      </c>
      <c r="AH55" s="7">
        <v>6513</v>
      </c>
      <c r="AI55" s="7">
        <v>0</v>
      </c>
      <c r="AJ55" s="7" t="s">
        <v>1145</v>
      </c>
      <c r="AK55" s="7" t="s">
        <v>1522</v>
      </c>
      <c r="AL55" s="7">
        <v>31</v>
      </c>
      <c r="AM55" s="7" t="s">
        <v>1523</v>
      </c>
      <c r="AN55" s="7">
        <v>5444</v>
      </c>
      <c r="AO55" s="7" t="s">
        <v>1077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60292</v>
      </c>
      <c r="BJ55" s="7">
        <v>60292</v>
      </c>
      <c r="BK55" s="7">
        <v>60292</v>
      </c>
      <c r="BL55" s="7">
        <v>0</v>
      </c>
      <c r="BM55" s="7">
        <v>4705</v>
      </c>
      <c r="BN55" s="7">
        <v>4705</v>
      </c>
      <c r="BO55" s="7">
        <v>4705</v>
      </c>
      <c r="BP55" s="7">
        <v>0</v>
      </c>
      <c r="BQ55" s="7">
        <v>347912</v>
      </c>
      <c r="BR55" s="7">
        <v>347912</v>
      </c>
      <c r="BS55" s="7">
        <v>347912</v>
      </c>
      <c r="BT55" s="7">
        <v>0</v>
      </c>
      <c r="BU55" s="7">
        <v>-3074</v>
      </c>
      <c r="BV55" s="7">
        <v>-3074</v>
      </c>
      <c r="BW55" s="7">
        <v>-3074</v>
      </c>
      <c r="BX55" s="7">
        <v>0</v>
      </c>
      <c r="BY55" s="7">
        <v>4835</v>
      </c>
      <c r="BZ55" s="7">
        <v>4835</v>
      </c>
      <c r="CA55" s="7">
        <v>4835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</row>
    <row r="56" spans="1:171" x14ac:dyDescent="0.25">
      <c r="A56" s="7" t="s">
        <v>5</v>
      </c>
      <c r="B56" s="7">
        <v>4113981</v>
      </c>
      <c r="C56" s="7">
        <v>5000</v>
      </c>
      <c r="D56" s="7">
        <v>22</v>
      </c>
      <c r="E56" s="7">
        <v>0</v>
      </c>
      <c r="F56" s="7" t="s">
        <v>1160</v>
      </c>
      <c r="G56" s="7">
        <v>0</v>
      </c>
      <c r="H56" s="7">
        <v>31</v>
      </c>
      <c r="I56" s="7" t="s">
        <v>1161</v>
      </c>
      <c r="J56" s="7">
        <v>6225</v>
      </c>
      <c r="K56" s="7">
        <v>0</v>
      </c>
      <c r="L56" s="7" t="s">
        <v>1160</v>
      </c>
      <c r="M56" s="7">
        <v>0</v>
      </c>
      <c r="N56" s="7">
        <v>31</v>
      </c>
      <c r="O56" s="7" t="s">
        <v>3802</v>
      </c>
      <c r="P56" s="7">
        <v>6245</v>
      </c>
      <c r="Q56" s="7">
        <v>0</v>
      </c>
      <c r="R56" s="7" t="s">
        <v>1160</v>
      </c>
      <c r="S56" s="7">
        <v>0</v>
      </c>
      <c r="T56" s="7">
        <v>31</v>
      </c>
      <c r="U56" s="7" t="s">
        <v>3801</v>
      </c>
      <c r="V56" s="7">
        <v>6285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75641.899999999994</v>
      </c>
      <c r="BJ56" s="7">
        <v>75641.899999999994</v>
      </c>
      <c r="BK56" s="7">
        <v>75641.899999999994</v>
      </c>
      <c r="BL56" s="7">
        <v>0</v>
      </c>
      <c r="BM56" s="7">
        <v>37549</v>
      </c>
      <c r="BN56" s="7">
        <v>37549</v>
      </c>
      <c r="BO56" s="7">
        <v>37549</v>
      </c>
      <c r="BP56" s="7">
        <v>0</v>
      </c>
      <c r="BQ56" s="7">
        <v>48886.1</v>
      </c>
      <c r="BR56" s="7">
        <v>48886.1</v>
      </c>
      <c r="BS56" s="7">
        <v>48886.1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</row>
    <row r="57" spans="1:171" x14ac:dyDescent="0.25">
      <c r="A57" s="7" t="s">
        <v>5</v>
      </c>
      <c r="B57" s="7">
        <v>4114039</v>
      </c>
      <c r="C57" s="7">
        <v>16100</v>
      </c>
      <c r="D57" s="7">
        <v>22</v>
      </c>
      <c r="E57" s="7">
        <v>0</v>
      </c>
      <c r="F57" s="7" t="s">
        <v>1160</v>
      </c>
      <c r="G57" s="7">
        <v>0</v>
      </c>
      <c r="H57" s="7">
        <v>31</v>
      </c>
      <c r="I57" s="7" t="s">
        <v>1161</v>
      </c>
      <c r="J57" s="7">
        <v>6225</v>
      </c>
      <c r="K57" s="7">
        <v>0</v>
      </c>
      <c r="L57" s="7" t="s">
        <v>1160</v>
      </c>
      <c r="M57" s="7">
        <v>0</v>
      </c>
      <c r="N57" s="7">
        <v>31</v>
      </c>
      <c r="O57" s="7" t="s">
        <v>1162</v>
      </c>
      <c r="P57" s="7">
        <v>6245</v>
      </c>
      <c r="Q57" s="7">
        <v>0</v>
      </c>
      <c r="R57" s="7" t="s">
        <v>1160</v>
      </c>
      <c r="S57" s="7">
        <v>0</v>
      </c>
      <c r="T57" s="7">
        <v>31</v>
      </c>
      <c r="U57" s="7" t="s">
        <v>1163</v>
      </c>
      <c r="V57" s="7">
        <v>6285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134411</v>
      </c>
      <c r="BJ57" s="7">
        <v>134411</v>
      </c>
      <c r="BK57" s="7">
        <v>134411</v>
      </c>
      <c r="BL57" s="7">
        <v>0</v>
      </c>
      <c r="BM57" s="7">
        <v>9006.7800000000007</v>
      </c>
      <c r="BN57" s="7">
        <v>9006.7800000000007</v>
      </c>
      <c r="BO57" s="7">
        <v>9006.7800000000007</v>
      </c>
      <c r="BP57" s="7">
        <v>0</v>
      </c>
      <c r="BQ57" s="7">
        <v>145147</v>
      </c>
      <c r="BR57" s="7">
        <v>145147</v>
      </c>
      <c r="BS57" s="7">
        <v>145147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</row>
    <row r="58" spans="1:171" x14ac:dyDescent="0.25">
      <c r="A58" s="7" t="s">
        <v>5</v>
      </c>
      <c r="B58" s="7">
        <v>4114054</v>
      </c>
      <c r="C58" s="7">
        <v>28000</v>
      </c>
      <c r="D58" s="7">
        <v>22</v>
      </c>
      <c r="E58" s="7">
        <v>0</v>
      </c>
      <c r="F58" s="7" t="s">
        <v>1160</v>
      </c>
      <c r="G58" s="7">
        <v>0</v>
      </c>
      <c r="H58" s="7">
        <v>31</v>
      </c>
      <c r="I58" s="7" t="s">
        <v>1161</v>
      </c>
      <c r="J58" s="7">
        <v>6225</v>
      </c>
      <c r="K58" s="7">
        <v>0</v>
      </c>
      <c r="L58" s="7" t="s">
        <v>1160</v>
      </c>
      <c r="M58" s="7">
        <v>0</v>
      </c>
      <c r="N58" s="7">
        <v>31</v>
      </c>
      <c r="O58" s="7" t="s">
        <v>1162</v>
      </c>
      <c r="P58" s="7">
        <v>6245</v>
      </c>
      <c r="Q58" s="7">
        <v>0</v>
      </c>
      <c r="R58" s="7" t="s">
        <v>1160</v>
      </c>
      <c r="S58" s="7">
        <v>0</v>
      </c>
      <c r="T58" s="7">
        <v>31</v>
      </c>
      <c r="U58" s="7" t="s">
        <v>1163</v>
      </c>
      <c r="V58" s="7">
        <v>6285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155631</v>
      </c>
      <c r="BJ58" s="7">
        <v>155631</v>
      </c>
      <c r="BK58" s="7">
        <v>155631</v>
      </c>
      <c r="BL58" s="7">
        <v>0</v>
      </c>
      <c r="BM58" s="7">
        <v>13677.5</v>
      </c>
      <c r="BN58" s="7">
        <v>13677.5</v>
      </c>
      <c r="BO58" s="7">
        <v>13677.5</v>
      </c>
      <c r="BP58" s="7">
        <v>0</v>
      </c>
      <c r="BQ58" s="7">
        <v>172207</v>
      </c>
      <c r="BR58" s="7">
        <v>172207</v>
      </c>
      <c r="BS58" s="7">
        <v>172207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</row>
    <row r="59" spans="1:171" x14ac:dyDescent="0.25">
      <c r="A59" s="7" t="s">
        <v>5</v>
      </c>
      <c r="B59" s="7">
        <v>4114179</v>
      </c>
      <c r="C59" s="7">
        <v>23400</v>
      </c>
      <c r="D59" s="7">
        <v>22</v>
      </c>
      <c r="E59" s="7">
        <v>0</v>
      </c>
      <c r="F59" s="7" t="s">
        <v>1171</v>
      </c>
      <c r="G59" s="7">
        <v>0</v>
      </c>
      <c r="H59" s="7">
        <v>31</v>
      </c>
      <c r="I59" s="7" t="s">
        <v>1384</v>
      </c>
      <c r="J59" s="7">
        <v>901023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13225</v>
      </c>
      <c r="BJ59" s="7">
        <v>13225</v>
      </c>
      <c r="BK59" s="7">
        <v>13225</v>
      </c>
      <c r="BL59" s="7">
        <v>0</v>
      </c>
      <c r="BM59" s="12">
        <v>0</v>
      </c>
      <c r="BN59" s="12">
        <v>0</v>
      </c>
      <c r="BO59" s="12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0</v>
      </c>
      <c r="CG59" s="7">
        <v>0</v>
      </c>
      <c r="CH59" s="7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0</v>
      </c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</row>
    <row r="60" spans="1:171" x14ac:dyDescent="0.25">
      <c r="A60" s="7" t="s">
        <v>5</v>
      </c>
      <c r="B60" s="7">
        <v>4114187</v>
      </c>
      <c r="C60" s="7">
        <v>20900</v>
      </c>
      <c r="D60" s="7">
        <v>22</v>
      </c>
      <c r="E60" s="7">
        <v>0</v>
      </c>
      <c r="F60" s="7" t="s">
        <v>1517</v>
      </c>
      <c r="G60" s="7">
        <v>0</v>
      </c>
      <c r="H60" s="7">
        <v>31</v>
      </c>
      <c r="I60" s="7" t="s">
        <v>1518</v>
      </c>
      <c r="J60" s="7">
        <v>5426</v>
      </c>
      <c r="K60" s="7">
        <v>0</v>
      </c>
      <c r="L60" s="7" t="s">
        <v>1517</v>
      </c>
      <c r="M60" s="7">
        <v>0</v>
      </c>
      <c r="N60" s="7">
        <v>31</v>
      </c>
      <c r="O60" s="7" t="s">
        <v>1147</v>
      </c>
      <c r="P60" s="7">
        <v>5434</v>
      </c>
      <c r="Q60" s="7">
        <v>0</v>
      </c>
      <c r="R60" s="7" t="s">
        <v>1146</v>
      </c>
      <c r="S60" s="7">
        <v>0</v>
      </c>
      <c r="T60" s="7">
        <v>31</v>
      </c>
      <c r="U60" s="7" t="s">
        <v>1519</v>
      </c>
      <c r="V60" s="7">
        <v>5418</v>
      </c>
      <c r="W60" s="7">
        <v>0</v>
      </c>
      <c r="X60" s="7" t="s">
        <v>1520</v>
      </c>
      <c r="Y60" s="7" t="s">
        <v>1521</v>
      </c>
      <c r="Z60" s="7">
        <v>31</v>
      </c>
      <c r="AA60" s="7" t="s">
        <v>1144</v>
      </c>
      <c r="AB60" s="7" t="s">
        <v>1069</v>
      </c>
      <c r="AC60" s="7">
        <v>0</v>
      </c>
      <c r="AD60" s="7" t="s">
        <v>1145</v>
      </c>
      <c r="AE60" s="7" t="s">
        <v>1522</v>
      </c>
      <c r="AF60" s="7">
        <v>31</v>
      </c>
      <c r="AG60" s="7" t="s">
        <v>1080</v>
      </c>
      <c r="AH60" s="7">
        <v>6513</v>
      </c>
      <c r="AI60" s="7">
        <v>0</v>
      </c>
      <c r="AJ60" s="7" t="s">
        <v>1145</v>
      </c>
      <c r="AK60" s="7" t="s">
        <v>1522</v>
      </c>
      <c r="AL60" s="7">
        <v>31</v>
      </c>
      <c r="AM60" s="7" t="s">
        <v>1523</v>
      </c>
      <c r="AN60" s="7">
        <v>5444</v>
      </c>
      <c r="AO60" s="7" t="s">
        <v>1077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86025</v>
      </c>
      <c r="BJ60" s="7">
        <v>86025</v>
      </c>
      <c r="BK60" s="7">
        <v>86025</v>
      </c>
      <c r="BL60" s="7">
        <v>0</v>
      </c>
      <c r="BM60" s="7">
        <v>5818</v>
      </c>
      <c r="BN60" s="7">
        <v>5818</v>
      </c>
      <c r="BO60" s="7">
        <v>5818</v>
      </c>
      <c r="BP60" s="7">
        <v>0</v>
      </c>
      <c r="BQ60" s="7">
        <v>461135</v>
      </c>
      <c r="BR60" s="7">
        <v>461135</v>
      </c>
      <c r="BS60" s="7">
        <v>461135</v>
      </c>
      <c r="BT60" s="7">
        <v>0</v>
      </c>
      <c r="BU60" s="7">
        <v>-5373</v>
      </c>
      <c r="BV60" s="7">
        <v>-5373</v>
      </c>
      <c r="BW60" s="7">
        <v>-5373</v>
      </c>
      <c r="BX60" s="7">
        <v>0</v>
      </c>
      <c r="BY60" s="7">
        <v>1953</v>
      </c>
      <c r="BZ60" s="7">
        <v>1953</v>
      </c>
      <c r="CA60" s="7">
        <v>1953</v>
      </c>
      <c r="CB60" s="7">
        <v>0</v>
      </c>
      <c r="CC60" s="7">
        <v>274</v>
      </c>
      <c r="CD60" s="7">
        <v>274</v>
      </c>
      <c r="CE60" s="7">
        <v>274</v>
      </c>
      <c r="CF60" s="7">
        <v>0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</row>
    <row r="61" spans="1:171" x14ac:dyDescent="0.25">
      <c r="A61" s="7" t="s">
        <v>5</v>
      </c>
      <c r="B61" s="7">
        <v>4114195</v>
      </c>
      <c r="C61" s="7">
        <v>19100</v>
      </c>
      <c r="D61" s="7">
        <v>22</v>
      </c>
      <c r="E61" s="7">
        <v>0</v>
      </c>
      <c r="F61" s="7" t="s">
        <v>1517</v>
      </c>
      <c r="G61" s="7">
        <v>0</v>
      </c>
      <c r="H61" s="7">
        <v>31</v>
      </c>
      <c r="I61" s="7" t="s">
        <v>1518</v>
      </c>
      <c r="J61" s="7">
        <v>5426</v>
      </c>
      <c r="K61" s="7">
        <v>0</v>
      </c>
      <c r="L61" s="7" t="s">
        <v>1517</v>
      </c>
      <c r="M61" s="7">
        <v>0</v>
      </c>
      <c r="N61" s="7">
        <v>31</v>
      </c>
      <c r="O61" s="7" t="s">
        <v>1147</v>
      </c>
      <c r="P61" s="7">
        <v>5434</v>
      </c>
      <c r="Q61" s="7">
        <v>0</v>
      </c>
      <c r="R61" s="7" t="s">
        <v>1146</v>
      </c>
      <c r="S61" s="7">
        <v>0</v>
      </c>
      <c r="T61" s="7">
        <v>31</v>
      </c>
      <c r="U61" s="7" t="s">
        <v>1519</v>
      </c>
      <c r="V61" s="7">
        <v>5418</v>
      </c>
      <c r="W61" s="7">
        <v>0</v>
      </c>
      <c r="X61" s="7" t="s">
        <v>1520</v>
      </c>
      <c r="Y61" s="7" t="s">
        <v>1521</v>
      </c>
      <c r="Z61" s="7">
        <v>31</v>
      </c>
      <c r="AA61" s="7" t="s">
        <v>1144</v>
      </c>
      <c r="AB61" s="7" t="s">
        <v>1069</v>
      </c>
      <c r="AC61" s="7">
        <v>0</v>
      </c>
      <c r="AD61" s="7" t="s">
        <v>1145</v>
      </c>
      <c r="AE61" s="7" t="s">
        <v>1522</v>
      </c>
      <c r="AF61" s="7">
        <v>31</v>
      </c>
      <c r="AG61" s="7" t="s">
        <v>1080</v>
      </c>
      <c r="AH61" s="7">
        <v>6513</v>
      </c>
      <c r="AI61" s="7">
        <v>0</v>
      </c>
      <c r="AJ61" s="7" t="s">
        <v>1145</v>
      </c>
      <c r="AK61" s="7" t="s">
        <v>1522</v>
      </c>
      <c r="AL61" s="7">
        <v>31</v>
      </c>
      <c r="AM61" s="7" t="s">
        <v>1523</v>
      </c>
      <c r="AN61" s="7">
        <v>5444</v>
      </c>
      <c r="AO61" s="7" t="s">
        <v>1077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73538</v>
      </c>
      <c r="BJ61" s="7">
        <v>73538</v>
      </c>
      <c r="BK61" s="7">
        <v>73538</v>
      </c>
      <c r="BL61" s="7">
        <v>0</v>
      </c>
      <c r="BM61" s="7">
        <v>3466</v>
      </c>
      <c r="BN61" s="7">
        <v>3466</v>
      </c>
      <c r="BO61" s="7">
        <v>3466</v>
      </c>
      <c r="BP61" s="7">
        <v>0</v>
      </c>
      <c r="BQ61" s="7">
        <v>634561</v>
      </c>
      <c r="BR61" s="7">
        <v>634561</v>
      </c>
      <c r="BS61" s="7">
        <v>634561</v>
      </c>
      <c r="BT61" s="7">
        <v>0</v>
      </c>
      <c r="BU61" s="7">
        <v>-5353</v>
      </c>
      <c r="BV61" s="7">
        <v>-5353</v>
      </c>
      <c r="BW61" s="7">
        <v>-5353</v>
      </c>
      <c r="BX61" s="7">
        <v>0</v>
      </c>
      <c r="BY61" s="7">
        <v>3824</v>
      </c>
      <c r="BZ61" s="7">
        <v>3824</v>
      </c>
      <c r="CA61" s="7">
        <v>3824</v>
      </c>
      <c r="CB61" s="7">
        <v>0</v>
      </c>
      <c r="CC61" s="7">
        <v>1528</v>
      </c>
      <c r="CD61" s="7">
        <v>1528</v>
      </c>
      <c r="CE61" s="7">
        <v>1528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</row>
    <row r="62" spans="1:171" x14ac:dyDescent="0.25">
      <c r="A62" s="7" t="s">
        <v>5</v>
      </c>
      <c r="B62" s="7">
        <v>4114229</v>
      </c>
      <c r="C62" s="7">
        <v>3500</v>
      </c>
      <c r="D62" s="7">
        <v>22</v>
      </c>
      <c r="E62" s="7" t="s">
        <v>3803</v>
      </c>
      <c r="F62" s="7" t="s">
        <v>4889</v>
      </c>
      <c r="G62" s="7" t="s">
        <v>4890</v>
      </c>
      <c r="H62" s="7" t="s">
        <v>3804</v>
      </c>
      <c r="I62" s="7" t="s">
        <v>1179</v>
      </c>
      <c r="J62" s="7">
        <v>5496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 t="s">
        <v>3803</v>
      </c>
      <c r="AP62" s="7" t="s">
        <v>1068</v>
      </c>
      <c r="AQ62" s="7" t="s">
        <v>4274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600</v>
      </c>
      <c r="BJ62" s="7">
        <v>600</v>
      </c>
      <c r="BK62" s="7">
        <v>600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</row>
    <row r="63" spans="1:171" x14ac:dyDescent="0.25">
      <c r="A63" s="7" t="s">
        <v>5</v>
      </c>
      <c r="B63" s="7">
        <v>4114237</v>
      </c>
      <c r="C63" s="7">
        <v>33700</v>
      </c>
      <c r="D63" s="7">
        <v>22</v>
      </c>
      <c r="E63" s="7" t="s">
        <v>3803</v>
      </c>
      <c r="F63" s="7" t="s">
        <v>3969</v>
      </c>
      <c r="G63" s="7" t="s">
        <v>4891</v>
      </c>
      <c r="H63" s="7" t="s">
        <v>3804</v>
      </c>
      <c r="I63" s="7" t="s">
        <v>1179</v>
      </c>
      <c r="J63" s="7">
        <v>5417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 t="s">
        <v>3803</v>
      </c>
      <c r="AP63" s="7" t="s">
        <v>1068</v>
      </c>
      <c r="AQ63" s="7" t="s">
        <v>4274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600</v>
      </c>
      <c r="BJ63" s="7">
        <v>600</v>
      </c>
      <c r="BK63" s="7">
        <v>600</v>
      </c>
      <c r="BL63" s="7">
        <v>0</v>
      </c>
      <c r="BM63" s="12">
        <v>0</v>
      </c>
      <c r="BN63" s="12">
        <v>0</v>
      </c>
      <c r="BO63" s="12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0</v>
      </c>
      <c r="CI63" s="7">
        <v>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0</v>
      </c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</row>
    <row r="64" spans="1:171" x14ac:dyDescent="0.25">
      <c r="A64" s="7" t="s">
        <v>5</v>
      </c>
      <c r="B64" s="7">
        <v>4114245</v>
      </c>
      <c r="C64" s="7">
        <v>24600</v>
      </c>
      <c r="D64" s="7">
        <v>22</v>
      </c>
      <c r="E64" s="7" t="s">
        <v>3803</v>
      </c>
      <c r="F64" s="7" t="s">
        <v>3969</v>
      </c>
      <c r="G64" s="7" t="s">
        <v>4890</v>
      </c>
      <c r="H64" s="7" t="s">
        <v>3804</v>
      </c>
      <c r="I64" s="7" t="s">
        <v>1179</v>
      </c>
      <c r="J64" s="7">
        <v>5417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 t="s">
        <v>3803</v>
      </c>
      <c r="AP64" s="7" t="s">
        <v>1068</v>
      </c>
      <c r="AQ64" s="7" t="s">
        <v>4274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12">
        <v>600</v>
      </c>
      <c r="BJ64" s="12">
        <v>600</v>
      </c>
      <c r="BK64" s="12">
        <v>600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12">
        <v>0</v>
      </c>
      <c r="BR64" s="12">
        <v>0</v>
      </c>
      <c r="BS64" s="12">
        <v>0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0</v>
      </c>
      <c r="CG64" s="7">
        <v>0</v>
      </c>
      <c r="CH64" s="7">
        <v>0</v>
      </c>
      <c r="CI64" s="7">
        <v>0</v>
      </c>
      <c r="CJ64" s="7">
        <v>0</v>
      </c>
      <c r="CK64" s="7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0</v>
      </c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</row>
    <row r="65" spans="1:171" x14ac:dyDescent="0.25">
      <c r="A65" s="7" t="s">
        <v>5</v>
      </c>
      <c r="B65" s="7">
        <v>4114252</v>
      </c>
      <c r="C65" s="7">
        <v>40920</v>
      </c>
      <c r="D65" s="7">
        <v>22</v>
      </c>
      <c r="E65" s="7" t="s">
        <v>3803</v>
      </c>
      <c r="F65" s="7" t="s">
        <v>3969</v>
      </c>
      <c r="G65" s="7" t="s">
        <v>4892</v>
      </c>
      <c r="H65" s="7" t="s">
        <v>3804</v>
      </c>
      <c r="I65" s="7" t="s">
        <v>1179</v>
      </c>
      <c r="J65" s="7">
        <v>5417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 t="s">
        <v>3803</v>
      </c>
      <c r="AP65" s="7" t="s">
        <v>1068</v>
      </c>
      <c r="AQ65" s="7" t="s">
        <v>4274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600</v>
      </c>
      <c r="BJ65" s="7">
        <v>600</v>
      </c>
      <c r="BK65" s="7">
        <v>600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0</v>
      </c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</row>
    <row r="66" spans="1:171" x14ac:dyDescent="0.25">
      <c r="A66" s="7" t="s">
        <v>5</v>
      </c>
      <c r="B66" s="7">
        <v>4114302</v>
      </c>
      <c r="C66" s="7">
        <v>2300</v>
      </c>
      <c r="D66" s="7">
        <v>22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v>0</v>
      </c>
      <c r="CH66" s="7">
        <v>0</v>
      </c>
      <c r="CI66" s="7">
        <v>0</v>
      </c>
      <c r="CJ66" s="7">
        <v>0</v>
      </c>
      <c r="CK66" s="7">
        <v>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</row>
    <row r="67" spans="1:171" x14ac:dyDescent="0.25">
      <c r="A67" s="7" t="s">
        <v>5</v>
      </c>
      <c r="B67" s="7">
        <v>4114328</v>
      </c>
      <c r="C67" s="7">
        <v>40640</v>
      </c>
      <c r="D67" s="7">
        <v>22</v>
      </c>
      <c r="E67" s="7" t="s">
        <v>3803</v>
      </c>
      <c r="F67" s="7" t="s">
        <v>3969</v>
      </c>
      <c r="G67" s="7" t="s">
        <v>4893</v>
      </c>
      <c r="H67" s="7" t="s">
        <v>3804</v>
      </c>
      <c r="I67" s="7" t="s">
        <v>1179</v>
      </c>
      <c r="J67" s="7">
        <v>5417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 t="s">
        <v>3803</v>
      </c>
      <c r="AP67" s="7" t="s">
        <v>1068</v>
      </c>
      <c r="AQ67" s="7" t="s">
        <v>4274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600</v>
      </c>
      <c r="BJ67" s="7">
        <v>600</v>
      </c>
      <c r="BK67" s="7">
        <v>600</v>
      </c>
      <c r="BL67" s="7">
        <v>0</v>
      </c>
      <c r="BM67" s="12">
        <v>0</v>
      </c>
      <c r="BN67" s="12">
        <v>0</v>
      </c>
      <c r="BO67" s="12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0</v>
      </c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</row>
    <row r="68" spans="1:171" x14ac:dyDescent="0.25">
      <c r="A68" s="7" t="s">
        <v>5</v>
      </c>
      <c r="B68" s="7">
        <v>4114336</v>
      </c>
      <c r="C68" s="7">
        <v>40710</v>
      </c>
      <c r="D68" s="7">
        <v>22</v>
      </c>
      <c r="E68" s="7" t="s">
        <v>3803</v>
      </c>
      <c r="F68" s="7" t="s">
        <v>3969</v>
      </c>
      <c r="G68" s="7" t="s">
        <v>4894</v>
      </c>
      <c r="H68" s="7" t="s">
        <v>3804</v>
      </c>
      <c r="I68" s="7" t="s">
        <v>1179</v>
      </c>
      <c r="J68" s="7">
        <v>5496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 t="s">
        <v>3803</v>
      </c>
      <c r="AP68" s="7" t="s">
        <v>1068</v>
      </c>
      <c r="AQ68" s="7" t="s">
        <v>4274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600</v>
      </c>
      <c r="BJ68" s="7">
        <v>600</v>
      </c>
      <c r="BK68" s="7">
        <v>600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v>0</v>
      </c>
      <c r="CH68" s="7">
        <v>0</v>
      </c>
      <c r="CI68" s="7">
        <v>0</v>
      </c>
      <c r="CJ68" s="7">
        <v>0</v>
      </c>
      <c r="CK68" s="7">
        <v>0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0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0</v>
      </c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</row>
    <row r="69" spans="1:171" x14ac:dyDescent="0.25">
      <c r="A69" s="7" t="s">
        <v>5</v>
      </c>
      <c r="B69" s="7">
        <v>4114344</v>
      </c>
      <c r="C69" s="7">
        <v>40960</v>
      </c>
      <c r="D69" s="7">
        <v>22</v>
      </c>
      <c r="E69" s="7" t="s">
        <v>1090</v>
      </c>
      <c r="F69" s="7" t="s">
        <v>1382</v>
      </c>
      <c r="G69" s="7" t="s">
        <v>1091</v>
      </c>
      <c r="H69" s="7">
        <v>0</v>
      </c>
      <c r="I69" s="7" t="s">
        <v>1159</v>
      </c>
      <c r="J69" s="7">
        <v>5119</v>
      </c>
      <c r="K69" s="7" t="s">
        <v>1090</v>
      </c>
      <c r="L69" s="7" t="s">
        <v>1382</v>
      </c>
      <c r="M69" s="7" t="s">
        <v>1091</v>
      </c>
      <c r="N69" s="7">
        <v>0</v>
      </c>
      <c r="O69" s="7" t="s">
        <v>1383</v>
      </c>
      <c r="P69" s="7">
        <v>5417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 t="s">
        <v>1077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74450</v>
      </c>
      <c r="BJ69" s="7">
        <v>74450</v>
      </c>
      <c r="BK69" s="7">
        <v>74450</v>
      </c>
      <c r="BL69" s="7">
        <v>0</v>
      </c>
      <c r="BM69" s="12">
        <v>237672</v>
      </c>
      <c r="BN69" s="12">
        <v>237672</v>
      </c>
      <c r="BO69" s="12">
        <v>237672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v>0</v>
      </c>
      <c r="CH69" s="7">
        <v>0</v>
      </c>
      <c r="CI69" s="7">
        <v>0</v>
      </c>
      <c r="CJ69" s="7">
        <v>0</v>
      </c>
      <c r="CK69" s="7">
        <v>0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>
        <v>0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0</v>
      </c>
      <c r="DH69" s="7">
        <v>0</v>
      </c>
      <c r="DI69" s="7">
        <v>0</v>
      </c>
      <c r="DJ69" s="7">
        <v>0</v>
      </c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</row>
    <row r="70" spans="1:171" x14ac:dyDescent="0.25">
      <c r="A70" s="7" t="s">
        <v>5</v>
      </c>
      <c r="B70" s="7">
        <v>4114377</v>
      </c>
      <c r="C70" s="7">
        <v>13100</v>
      </c>
      <c r="D70" s="7">
        <v>22</v>
      </c>
      <c r="E70" s="7" t="s">
        <v>4275</v>
      </c>
      <c r="F70" s="7" t="s">
        <v>4276</v>
      </c>
      <c r="G70" s="7" t="s">
        <v>3416</v>
      </c>
      <c r="H70" s="7" t="s">
        <v>1173</v>
      </c>
      <c r="I70" s="7" t="s">
        <v>3417</v>
      </c>
      <c r="J70" s="7" t="s">
        <v>1174</v>
      </c>
      <c r="K70" s="7">
        <v>0</v>
      </c>
      <c r="L70" s="7" t="s">
        <v>4275</v>
      </c>
      <c r="M70" s="7" t="s">
        <v>4276</v>
      </c>
      <c r="N70" s="7" t="s">
        <v>1173</v>
      </c>
      <c r="O70" s="7" t="s">
        <v>3418</v>
      </c>
      <c r="P70" s="7" t="s">
        <v>1115</v>
      </c>
      <c r="Q70" s="7">
        <v>0</v>
      </c>
      <c r="R70" s="7" t="s">
        <v>4275</v>
      </c>
      <c r="S70" s="7" t="s">
        <v>4276</v>
      </c>
      <c r="T70" s="7" t="s">
        <v>1173</v>
      </c>
      <c r="U70" s="7" t="s">
        <v>4895</v>
      </c>
      <c r="V70" s="7">
        <v>5439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149693</v>
      </c>
      <c r="BJ70" s="7">
        <v>149693</v>
      </c>
      <c r="BK70" s="7">
        <v>149693</v>
      </c>
      <c r="BL70" s="7">
        <v>0</v>
      </c>
      <c r="BM70" s="7">
        <v>102365</v>
      </c>
      <c r="BN70" s="7">
        <v>102365</v>
      </c>
      <c r="BO70" s="7">
        <v>102365</v>
      </c>
      <c r="BP70" s="7">
        <v>0</v>
      </c>
      <c r="BQ70" s="7">
        <v>2972</v>
      </c>
      <c r="BR70" s="7">
        <v>2972</v>
      </c>
      <c r="BS70" s="7">
        <v>2972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</row>
    <row r="71" spans="1:171" x14ac:dyDescent="0.25">
      <c r="A71" s="7" t="s">
        <v>5</v>
      </c>
      <c r="B71" s="7">
        <v>4114393</v>
      </c>
      <c r="C71" s="7">
        <v>12100</v>
      </c>
      <c r="D71" s="7">
        <v>22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 t="s">
        <v>1109</v>
      </c>
      <c r="AP71" s="7" t="s">
        <v>1068</v>
      </c>
      <c r="AQ71" s="7" t="s">
        <v>1119</v>
      </c>
      <c r="AR71" s="7" t="s">
        <v>4896</v>
      </c>
      <c r="AS71" s="7" t="s">
        <v>4897</v>
      </c>
      <c r="AT71" s="7" t="s">
        <v>1175</v>
      </c>
      <c r="AU71" s="7" t="s">
        <v>4898</v>
      </c>
      <c r="AV71" s="7" t="s">
        <v>4899</v>
      </c>
      <c r="AW71" s="7" t="s">
        <v>1108</v>
      </c>
      <c r="AX71" s="7" t="s">
        <v>1068</v>
      </c>
      <c r="AY71" s="7" t="s">
        <v>1176</v>
      </c>
      <c r="AZ71" s="7">
        <v>5418</v>
      </c>
      <c r="BA71" s="7" t="s">
        <v>4277</v>
      </c>
      <c r="BB71" s="7" t="s">
        <v>4900</v>
      </c>
      <c r="BC71" s="7" t="s">
        <v>4901</v>
      </c>
      <c r="BD71" s="7" t="s">
        <v>4902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v>2024</v>
      </c>
      <c r="CH71" s="7">
        <v>180022</v>
      </c>
      <c r="CI71" s="7">
        <v>9987</v>
      </c>
      <c r="CJ71" s="7">
        <v>2958</v>
      </c>
      <c r="CK71" s="7">
        <v>192967</v>
      </c>
      <c r="CL71" s="7">
        <v>2958</v>
      </c>
      <c r="CM71" s="7">
        <v>1884</v>
      </c>
      <c r="CN71" s="7">
        <v>125876</v>
      </c>
      <c r="CO71" s="7">
        <v>16766</v>
      </c>
      <c r="CP71" s="7">
        <v>0</v>
      </c>
      <c r="CQ71" s="7">
        <v>142642</v>
      </c>
      <c r="CR71" s="7">
        <v>0</v>
      </c>
      <c r="CS71" s="7">
        <v>1720</v>
      </c>
      <c r="CT71" s="7">
        <v>0</v>
      </c>
      <c r="CU71" s="7">
        <v>5006</v>
      </c>
      <c r="CV71" s="7">
        <v>2958</v>
      </c>
      <c r="CW71" s="7">
        <v>7964</v>
      </c>
      <c r="CX71" s="7">
        <v>2958</v>
      </c>
      <c r="CY71" s="7">
        <v>1868</v>
      </c>
      <c r="CZ71" s="7">
        <v>124220</v>
      </c>
      <c r="DA71" s="7">
        <v>18062</v>
      </c>
      <c r="DB71" s="7">
        <v>0</v>
      </c>
      <c r="DC71" s="7">
        <v>142282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</row>
    <row r="72" spans="1:171" x14ac:dyDescent="0.25">
      <c r="A72" s="7" t="s">
        <v>5</v>
      </c>
      <c r="B72" s="7">
        <v>4114500</v>
      </c>
      <c r="C72" s="7">
        <v>17600</v>
      </c>
      <c r="D72" s="7">
        <v>22</v>
      </c>
      <c r="E72" s="7">
        <v>0</v>
      </c>
      <c r="F72" s="7" t="s">
        <v>1160</v>
      </c>
      <c r="G72" s="7">
        <v>0</v>
      </c>
      <c r="H72" s="7">
        <v>31</v>
      </c>
      <c r="I72" s="7" t="s">
        <v>1161</v>
      </c>
      <c r="J72" s="7">
        <v>6225</v>
      </c>
      <c r="K72" s="7">
        <v>0</v>
      </c>
      <c r="L72" s="7" t="s">
        <v>1160</v>
      </c>
      <c r="M72" s="7">
        <v>0</v>
      </c>
      <c r="N72" s="7">
        <v>31</v>
      </c>
      <c r="O72" s="7" t="s">
        <v>1162</v>
      </c>
      <c r="P72" s="7">
        <v>6245</v>
      </c>
      <c r="Q72" s="7">
        <v>0</v>
      </c>
      <c r="R72" s="7" t="s">
        <v>1160</v>
      </c>
      <c r="S72" s="7">
        <v>0</v>
      </c>
      <c r="T72" s="7">
        <v>31</v>
      </c>
      <c r="U72" s="7" t="s">
        <v>1163</v>
      </c>
      <c r="V72" s="7">
        <v>6285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226295</v>
      </c>
      <c r="BJ72" s="7">
        <v>210002</v>
      </c>
      <c r="BK72" s="7">
        <v>226295</v>
      </c>
      <c r="BL72" s="7">
        <v>-16293</v>
      </c>
      <c r="BM72" s="7">
        <v>37999</v>
      </c>
      <c r="BN72" s="7">
        <v>35263</v>
      </c>
      <c r="BO72" s="7">
        <v>37999</v>
      </c>
      <c r="BP72" s="7">
        <v>-2736</v>
      </c>
      <c r="BQ72" s="7">
        <v>184581</v>
      </c>
      <c r="BR72" s="7">
        <v>171291</v>
      </c>
      <c r="BS72" s="7">
        <v>184581</v>
      </c>
      <c r="BT72" s="7">
        <v>-13290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</row>
    <row r="73" spans="1:171" x14ac:dyDescent="0.25">
      <c r="A73" s="7" t="s">
        <v>5</v>
      </c>
      <c r="B73" s="7">
        <v>4114527</v>
      </c>
      <c r="C73" s="7">
        <v>40910</v>
      </c>
      <c r="D73" s="7">
        <v>22</v>
      </c>
      <c r="E73" s="7">
        <v>0</v>
      </c>
      <c r="F73" s="7" t="s">
        <v>1160</v>
      </c>
      <c r="G73" s="7">
        <v>0</v>
      </c>
      <c r="H73" s="7">
        <v>31</v>
      </c>
      <c r="I73" s="7" t="s">
        <v>1161</v>
      </c>
      <c r="J73" s="7">
        <v>6225</v>
      </c>
      <c r="K73" s="7">
        <v>0</v>
      </c>
      <c r="L73" s="7" t="s">
        <v>1160</v>
      </c>
      <c r="M73" s="7">
        <v>0</v>
      </c>
      <c r="N73" s="7">
        <v>31</v>
      </c>
      <c r="O73" s="7" t="s">
        <v>1162</v>
      </c>
      <c r="P73" s="7">
        <v>6245</v>
      </c>
      <c r="Q73" s="7">
        <v>0</v>
      </c>
      <c r="R73" s="7" t="s">
        <v>1160</v>
      </c>
      <c r="S73" s="7">
        <v>0</v>
      </c>
      <c r="T73" s="7">
        <v>31</v>
      </c>
      <c r="U73" s="7" t="s">
        <v>1163</v>
      </c>
      <c r="V73" s="7">
        <v>6285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12">
        <v>829535</v>
      </c>
      <c r="BJ73" s="12">
        <v>769808</v>
      </c>
      <c r="BK73" s="12">
        <v>829535</v>
      </c>
      <c r="BL73" s="7">
        <v>-59727</v>
      </c>
      <c r="BM73" s="7">
        <v>180858</v>
      </c>
      <c r="BN73" s="7">
        <v>167836</v>
      </c>
      <c r="BO73" s="7">
        <v>180858</v>
      </c>
      <c r="BP73" s="7">
        <v>-13022</v>
      </c>
      <c r="BQ73" s="7">
        <v>509194</v>
      </c>
      <c r="BR73" s="7">
        <v>472532</v>
      </c>
      <c r="BS73" s="7">
        <v>509194</v>
      </c>
      <c r="BT73" s="7">
        <v>-36662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</row>
    <row r="74" spans="1:171" x14ac:dyDescent="0.25">
      <c r="A74" s="7" t="s">
        <v>5</v>
      </c>
      <c r="B74" s="7">
        <v>4114543</v>
      </c>
      <c r="C74" s="7">
        <v>20000</v>
      </c>
      <c r="D74" s="7">
        <v>22</v>
      </c>
      <c r="E74" s="7">
        <v>0</v>
      </c>
      <c r="F74" s="7" t="s">
        <v>1160</v>
      </c>
      <c r="G74" s="7">
        <v>0</v>
      </c>
      <c r="H74" s="7">
        <v>31</v>
      </c>
      <c r="I74" s="7" t="s">
        <v>1161</v>
      </c>
      <c r="J74" s="7">
        <v>6225</v>
      </c>
      <c r="K74" s="7">
        <v>0</v>
      </c>
      <c r="L74" s="7" t="s">
        <v>1160</v>
      </c>
      <c r="M74" s="7">
        <v>0</v>
      </c>
      <c r="N74" s="7">
        <v>31</v>
      </c>
      <c r="O74" s="7" t="s">
        <v>1162</v>
      </c>
      <c r="P74" s="7">
        <v>6425</v>
      </c>
      <c r="Q74" s="7">
        <v>0</v>
      </c>
      <c r="R74" s="7" t="s">
        <v>1160</v>
      </c>
      <c r="S74" s="7">
        <v>0</v>
      </c>
      <c r="T74" s="7">
        <v>31</v>
      </c>
      <c r="U74" s="7" t="s">
        <v>1163</v>
      </c>
      <c r="V74" s="7">
        <v>6285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270341</v>
      </c>
      <c r="BJ74" s="7">
        <v>250876</v>
      </c>
      <c r="BK74" s="7">
        <v>270341</v>
      </c>
      <c r="BL74" s="7">
        <v>-19465</v>
      </c>
      <c r="BM74" s="7">
        <v>39221</v>
      </c>
      <c r="BN74" s="7">
        <v>36397</v>
      </c>
      <c r="BO74" s="7">
        <v>39221</v>
      </c>
      <c r="BP74" s="7">
        <v>-2824</v>
      </c>
      <c r="BQ74" s="7">
        <v>179983</v>
      </c>
      <c r="BR74" s="7">
        <v>167024</v>
      </c>
      <c r="BS74" s="7">
        <v>179983</v>
      </c>
      <c r="BT74" s="7">
        <v>-12959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</row>
    <row r="75" spans="1:171" x14ac:dyDescent="0.25">
      <c r="A75" s="7" t="s">
        <v>5</v>
      </c>
      <c r="B75" s="7">
        <v>4114578</v>
      </c>
      <c r="C75" s="7">
        <v>17000</v>
      </c>
      <c r="D75" s="7">
        <v>22</v>
      </c>
      <c r="E75" s="7">
        <v>0</v>
      </c>
      <c r="F75" s="7" t="s">
        <v>1160</v>
      </c>
      <c r="G75" s="7">
        <v>0</v>
      </c>
      <c r="H75" s="7">
        <v>0</v>
      </c>
      <c r="I75" s="7" t="s">
        <v>1161</v>
      </c>
      <c r="J75" s="7">
        <v>6225</v>
      </c>
      <c r="K75" s="7">
        <v>0</v>
      </c>
      <c r="L75" s="7" t="s">
        <v>1160</v>
      </c>
      <c r="M75" s="7">
        <v>0</v>
      </c>
      <c r="N75" s="7">
        <v>0</v>
      </c>
      <c r="O75" s="7" t="s">
        <v>1162</v>
      </c>
      <c r="P75" s="7">
        <v>6245</v>
      </c>
      <c r="Q75" s="7">
        <v>0</v>
      </c>
      <c r="R75" s="7" t="s">
        <v>1160</v>
      </c>
      <c r="S75" s="7">
        <v>0</v>
      </c>
      <c r="T75" s="7">
        <v>0</v>
      </c>
      <c r="U75" s="7" t="s">
        <v>1163</v>
      </c>
      <c r="V75" s="7">
        <v>6285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115304</v>
      </c>
      <c r="BJ75" s="7">
        <v>107002</v>
      </c>
      <c r="BK75" s="7">
        <v>115304</v>
      </c>
      <c r="BL75" s="7">
        <v>-8302</v>
      </c>
      <c r="BM75" s="7">
        <v>35886.800000000003</v>
      </c>
      <c r="BN75" s="7">
        <v>33303</v>
      </c>
      <c r="BO75" s="7">
        <v>35887</v>
      </c>
      <c r="BP75" s="7">
        <v>-2584</v>
      </c>
      <c r="BQ75" s="7">
        <v>79058.600000000006</v>
      </c>
      <c r="BR75" s="7">
        <v>73367</v>
      </c>
      <c r="BS75" s="7">
        <v>79059</v>
      </c>
      <c r="BT75" s="7">
        <v>-5692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</row>
    <row r="76" spans="1:171" x14ac:dyDescent="0.25">
      <c r="A76" s="7" t="s">
        <v>5</v>
      </c>
      <c r="B76" s="7">
        <v>4114594</v>
      </c>
      <c r="C76" s="7">
        <v>23900</v>
      </c>
      <c r="D76" s="7">
        <v>22</v>
      </c>
      <c r="E76" s="7">
        <v>0</v>
      </c>
      <c r="F76" s="7" t="s">
        <v>1160</v>
      </c>
      <c r="G76" s="7">
        <v>0</v>
      </c>
      <c r="H76" s="7">
        <v>31</v>
      </c>
      <c r="I76" s="7" t="s">
        <v>1161</v>
      </c>
      <c r="J76" s="7">
        <v>6225</v>
      </c>
      <c r="K76" s="7">
        <v>0</v>
      </c>
      <c r="L76" s="7" t="s">
        <v>1160</v>
      </c>
      <c r="M76" s="7">
        <v>0</v>
      </c>
      <c r="N76" s="7">
        <v>31</v>
      </c>
      <c r="O76" s="7" t="s">
        <v>1162</v>
      </c>
      <c r="P76" s="7">
        <v>6245</v>
      </c>
      <c r="Q76" s="7">
        <v>0</v>
      </c>
      <c r="R76" s="7" t="s">
        <v>1160</v>
      </c>
      <c r="S76" s="7">
        <v>0</v>
      </c>
      <c r="T76" s="7">
        <v>31</v>
      </c>
      <c r="U76" s="7" t="s">
        <v>1163</v>
      </c>
      <c r="V76" s="7">
        <v>6285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351829</v>
      </c>
      <c r="BJ76" s="7">
        <v>351829</v>
      </c>
      <c r="BK76" s="7">
        <v>351829</v>
      </c>
      <c r="BL76" s="7">
        <v>0</v>
      </c>
      <c r="BM76" s="7">
        <v>132781</v>
      </c>
      <c r="BN76" s="7">
        <v>132781</v>
      </c>
      <c r="BO76" s="7">
        <v>132781</v>
      </c>
      <c r="BP76" s="7">
        <v>0</v>
      </c>
      <c r="BQ76" s="7">
        <v>387787</v>
      </c>
      <c r="BR76" s="7">
        <v>387787</v>
      </c>
      <c r="BS76" s="7">
        <v>387787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12">
        <v>0</v>
      </c>
      <c r="CI76" s="7">
        <v>0</v>
      </c>
      <c r="CJ76" s="7">
        <v>0</v>
      </c>
      <c r="CK76" s="12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</row>
    <row r="77" spans="1:171" x14ac:dyDescent="0.25">
      <c r="A77" s="7" t="s">
        <v>5</v>
      </c>
      <c r="B77" s="7">
        <v>4114602</v>
      </c>
      <c r="C77" s="7">
        <v>19300</v>
      </c>
      <c r="D77" s="7">
        <v>22</v>
      </c>
      <c r="E77" s="7">
        <v>0</v>
      </c>
      <c r="F77" s="7" t="s">
        <v>1160</v>
      </c>
      <c r="G77" s="7">
        <v>0</v>
      </c>
      <c r="H77" s="7">
        <v>31</v>
      </c>
      <c r="I77" s="7" t="s">
        <v>1161</v>
      </c>
      <c r="J77" s="7">
        <v>6225</v>
      </c>
      <c r="K77" s="7">
        <v>0</v>
      </c>
      <c r="L77" s="7" t="s">
        <v>1160</v>
      </c>
      <c r="M77" s="7">
        <v>0</v>
      </c>
      <c r="N77" s="7">
        <v>31</v>
      </c>
      <c r="O77" s="7" t="s">
        <v>1162</v>
      </c>
      <c r="P77" s="7">
        <v>6245</v>
      </c>
      <c r="Q77" s="7">
        <v>0</v>
      </c>
      <c r="R77" s="7" t="s">
        <v>1160</v>
      </c>
      <c r="S77" s="7">
        <v>0</v>
      </c>
      <c r="T77" s="7">
        <v>31</v>
      </c>
      <c r="U77" s="7" t="s">
        <v>1163</v>
      </c>
      <c r="V77" s="7">
        <v>6285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205288</v>
      </c>
      <c r="BJ77" s="7">
        <v>205288</v>
      </c>
      <c r="BK77" s="7">
        <v>205288</v>
      </c>
      <c r="BL77" s="7">
        <v>0</v>
      </c>
      <c r="BM77" s="7">
        <v>58497.1</v>
      </c>
      <c r="BN77" s="7">
        <v>58497.1</v>
      </c>
      <c r="BO77" s="7">
        <v>58497.1</v>
      </c>
      <c r="BP77" s="7">
        <v>0</v>
      </c>
      <c r="BQ77" s="7">
        <v>182063</v>
      </c>
      <c r="BR77" s="7">
        <v>182063</v>
      </c>
      <c r="BS77" s="7">
        <v>182063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</row>
    <row r="78" spans="1:171" x14ac:dyDescent="0.25">
      <c r="A78" s="7" t="s">
        <v>5</v>
      </c>
      <c r="B78" s="7">
        <v>4114629</v>
      </c>
      <c r="C78" s="7">
        <v>15100</v>
      </c>
      <c r="D78" s="7">
        <v>22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</row>
    <row r="79" spans="1:171" x14ac:dyDescent="0.25">
      <c r="A79" s="7" t="s">
        <v>5</v>
      </c>
      <c r="B79" s="7">
        <v>4114637</v>
      </c>
      <c r="C79" s="7">
        <v>12400</v>
      </c>
      <c r="D79" s="7">
        <v>22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</row>
    <row r="80" spans="1:171" x14ac:dyDescent="0.25">
      <c r="A80" s="7" t="s">
        <v>5</v>
      </c>
      <c r="B80" s="7">
        <v>4114661</v>
      </c>
      <c r="C80" s="7">
        <v>34100</v>
      </c>
      <c r="D80" s="7">
        <v>22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12">
        <v>0</v>
      </c>
      <c r="BJ80" s="12">
        <v>0</v>
      </c>
      <c r="BK80" s="12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v>0</v>
      </c>
      <c r="CH80" s="7">
        <v>0</v>
      </c>
      <c r="CI80" s="7">
        <v>0</v>
      </c>
      <c r="CJ80" s="7">
        <v>0</v>
      </c>
      <c r="CK80" s="7">
        <v>0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>
        <v>0</v>
      </c>
      <c r="CR80" s="7">
        <v>0</v>
      </c>
      <c r="CS80" s="7">
        <v>0</v>
      </c>
      <c r="CT80" s="7">
        <v>0</v>
      </c>
      <c r="CU80" s="7">
        <v>0</v>
      </c>
      <c r="CV80" s="7">
        <v>0</v>
      </c>
      <c r="CW80" s="7">
        <v>0</v>
      </c>
      <c r="CX80" s="7">
        <v>0</v>
      </c>
      <c r="CY80" s="7">
        <v>0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0</v>
      </c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</row>
    <row r="81" spans="1:171" x14ac:dyDescent="0.25">
      <c r="A81" s="7" t="s">
        <v>5</v>
      </c>
      <c r="B81" s="7">
        <v>4114670</v>
      </c>
      <c r="C81" s="7">
        <v>35010</v>
      </c>
      <c r="D81" s="7">
        <v>22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>
        <v>0</v>
      </c>
      <c r="CF81" s="7">
        <v>0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>
        <v>0</v>
      </c>
      <c r="CR81" s="7">
        <v>0</v>
      </c>
      <c r="CS81" s="7">
        <v>0</v>
      </c>
      <c r="CT81" s="7">
        <v>0</v>
      </c>
      <c r="CU81" s="7">
        <v>0</v>
      </c>
      <c r="CV81" s="7">
        <v>0</v>
      </c>
      <c r="CW81" s="7">
        <v>0</v>
      </c>
      <c r="CX81" s="7">
        <v>0</v>
      </c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0</v>
      </c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</row>
    <row r="82" spans="1:171" x14ac:dyDescent="0.25">
      <c r="A82" s="7" t="s">
        <v>5</v>
      </c>
      <c r="B82" s="7">
        <v>4114688</v>
      </c>
      <c r="C82" s="7">
        <v>18300</v>
      </c>
      <c r="D82" s="7">
        <v>22</v>
      </c>
      <c r="E82" s="7">
        <v>0</v>
      </c>
      <c r="F82" s="7" t="s">
        <v>1160</v>
      </c>
      <c r="G82" s="7">
        <v>0</v>
      </c>
      <c r="H82" s="7">
        <v>31</v>
      </c>
      <c r="I82" s="7" t="s">
        <v>1161</v>
      </c>
      <c r="J82" s="7">
        <v>6225</v>
      </c>
      <c r="K82" s="7">
        <v>0</v>
      </c>
      <c r="L82" s="7" t="s">
        <v>1160</v>
      </c>
      <c r="M82" s="7">
        <v>0</v>
      </c>
      <c r="N82" s="7">
        <v>31</v>
      </c>
      <c r="O82" s="7" t="s">
        <v>1162</v>
      </c>
      <c r="P82" s="7">
        <v>6245</v>
      </c>
      <c r="Q82" s="7">
        <v>0</v>
      </c>
      <c r="R82" s="7" t="s">
        <v>1160</v>
      </c>
      <c r="S82" s="7">
        <v>0</v>
      </c>
      <c r="T82" s="7">
        <v>31</v>
      </c>
      <c r="U82" s="7" t="s">
        <v>1163</v>
      </c>
      <c r="V82" s="7">
        <v>6285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250304</v>
      </c>
      <c r="BJ82" s="7">
        <v>232282</v>
      </c>
      <c r="BK82" s="7">
        <v>250304</v>
      </c>
      <c r="BL82" s="7">
        <v>-18022</v>
      </c>
      <c r="BM82" s="7">
        <v>66961</v>
      </c>
      <c r="BN82" s="7">
        <v>62140</v>
      </c>
      <c r="BO82" s="7">
        <v>66961</v>
      </c>
      <c r="BP82" s="7">
        <v>-4821</v>
      </c>
      <c r="BQ82" s="7">
        <v>125200</v>
      </c>
      <c r="BR82" s="7">
        <v>116186</v>
      </c>
      <c r="BS82" s="7">
        <v>125200</v>
      </c>
      <c r="BT82" s="7">
        <v>-9014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v>0</v>
      </c>
      <c r="CH82" s="7">
        <v>0</v>
      </c>
      <c r="CI82" s="7">
        <v>0</v>
      </c>
      <c r="CJ82" s="7">
        <v>0</v>
      </c>
      <c r="CK82" s="7">
        <v>0</v>
      </c>
      <c r="CL82" s="7">
        <v>0</v>
      </c>
      <c r="CM82" s="7">
        <v>0</v>
      </c>
      <c r="CN82" s="7">
        <v>0</v>
      </c>
      <c r="CO82" s="7">
        <v>0</v>
      </c>
      <c r="CP82" s="7">
        <v>0</v>
      </c>
      <c r="CQ82" s="7">
        <v>0</v>
      </c>
      <c r="CR82" s="7">
        <v>0</v>
      </c>
      <c r="CS82" s="7">
        <v>0</v>
      </c>
      <c r="CT82" s="7">
        <v>0</v>
      </c>
      <c r="CU82" s="7">
        <v>0</v>
      </c>
      <c r="CV82" s="7">
        <v>0</v>
      </c>
      <c r="CW82" s="7">
        <v>0</v>
      </c>
      <c r="CX82" s="7">
        <v>0</v>
      </c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0</v>
      </c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</row>
    <row r="83" spans="1:171" x14ac:dyDescent="0.25">
      <c r="A83" s="7" t="s">
        <v>5</v>
      </c>
      <c r="B83" s="7">
        <v>4114696</v>
      </c>
      <c r="C83" s="7">
        <v>1600</v>
      </c>
      <c r="D83" s="7">
        <v>22</v>
      </c>
      <c r="E83" s="7">
        <v>0</v>
      </c>
      <c r="F83" s="7" t="s">
        <v>1160</v>
      </c>
      <c r="G83" s="7">
        <v>0</v>
      </c>
      <c r="H83" s="7">
        <v>31</v>
      </c>
      <c r="I83" s="7" t="s">
        <v>1161</v>
      </c>
      <c r="J83" s="7">
        <v>6225</v>
      </c>
      <c r="K83" s="7">
        <v>0</v>
      </c>
      <c r="L83" s="7" t="s">
        <v>1160</v>
      </c>
      <c r="M83" s="7">
        <v>0</v>
      </c>
      <c r="N83" s="7">
        <v>31</v>
      </c>
      <c r="O83" s="7" t="s">
        <v>1162</v>
      </c>
      <c r="P83" s="7">
        <v>6425</v>
      </c>
      <c r="Q83" s="7">
        <v>0</v>
      </c>
      <c r="R83" s="7" t="s">
        <v>1160</v>
      </c>
      <c r="S83" s="7">
        <v>0</v>
      </c>
      <c r="T83" s="7">
        <v>31</v>
      </c>
      <c r="U83" s="7" t="s">
        <v>1163</v>
      </c>
      <c r="V83" s="7">
        <v>6285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348093</v>
      </c>
      <c r="BJ83" s="7">
        <v>323030</v>
      </c>
      <c r="BK83" s="7">
        <v>348093</v>
      </c>
      <c r="BL83" s="7">
        <v>-25063</v>
      </c>
      <c r="BM83" s="7">
        <v>104446</v>
      </c>
      <c r="BN83" s="7">
        <v>96926</v>
      </c>
      <c r="BO83" s="7">
        <v>104446</v>
      </c>
      <c r="BP83" s="7">
        <v>-7520</v>
      </c>
      <c r="BQ83" s="7">
        <v>302114</v>
      </c>
      <c r="BR83" s="7">
        <v>280362</v>
      </c>
      <c r="BS83" s="7">
        <v>302114</v>
      </c>
      <c r="BT83" s="7">
        <v>-21752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0</v>
      </c>
      <c r="CO83" s="7">
        <v>0</v>
      </c>
      <c r="CP83" s="7">
        <v>0</v>
      </c>
      <c r="CQ83" s="7">
        <v>0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  <c r="DF83" s="7">
        <v>0</v>
      </c>
      <c r="DG83" s="7">
        <v>0</v>
      </c>
      <c r="DH83" s="7">
        <v>0</v>
      </c>
      <c r="DI83" s="7">
        <v>0</v>
      </c>
      <c r="DJ83" s="7">
        <v>0</v>
      </c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</row>
    <row r="84" spans="1:171" x14ac:dyDescent="0.25">
      <c r="A84" s="7" t="s">
        <v>5</v>
      </c>
      <c r="B84" s="7">
        <v>4114761</v>
      </c>
      <c r="C84" s="7">
        <v>10100</v>
      </c>
      <c r="D84" s="7">
        <v>22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0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>
        <v>0</v>
      </c>
      <c r="CR84" s="7">
        <v>0</v>
      </c>
      <c r="CS84" s="7">
        <v>0</v>
      </c>
      <c r="CT84" s="7">
        <v>0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</row>
    <row r="85" spans="1:171" x14ac:dyDescent="0.25">
      <c r="A85" s="7" t="s">
        <v>5</v>
      </c>
      <c r="B85" s="7">
        <v>4114770</v>
      </c>
      <c r="C85" s="7">
        <v>5600</v>
      </c>
      <c r="D85" s="7">
        <v>22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v>0</v>
      </c>
      <c r="CH85" s="7">
        <v>0</v>
      </c>
      <c r="CI85" s="7">
        <v>0</v>
      </c>
      <c r="CJ85" s="7">
        <v>0</v>
      </c>
      <c r="CK85" s="7">
        <v>0</v>
      </c>
      <c r="CL85" s="7">
        <v>0</v>
      </c>
      <c r="CM85" s="7">
        <v>0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</row>
    <row r="86" spans="1:171" x14ac:dyDescent="0.25">
      <c r="A86" s="7" t="s">
        <v>5</v>
      </c>
      <c r="B86" s="7">
        <v>4114788</v>
      </c>
      <c r="C86" s="7">
        <v>7600</v>
      </c>
      <c r="D86" s="7">
        <v>22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12">
        <v>0</v>
      </c>
      <c r="BJ86" s="12">
        <v>0</v>
      </c>
      <c r="BK86" s="12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  <c r="CE86" s="7">
        <v>0</v>
      </c>
      <c r="CF86" s="7">
        <v>0</v>
      </c>
      <c r="CG86" s="7">
        <v>0</v>
      </c>
      <c r="CH86" s="7">
        <v>0</v>
      </c>
      <c r="CI86" s="7">
        <v>0</v>
      </c>
      <c r="CJ86" s="7">
        <v>0</v>
      </c>
      <c r="CK86" s="7">
        <v>0</v>
      </c>
      <c r="CL86" s="7">
        <v>0</v>
      </c>
      <c r="CM86" s="7">
        <v>0</v>
      </c>
      <c r="CN86" s="7">
        <v>0</v>
      </c>
      <c r="CO86" s="7">
        <v>0</v>
      </c>
      <c r="CP86" s="7">
        <v>0</v>
      </c>
      <c r="CQ86" s="7">
        <v>0</v>
      </c>
      <c r="CR86" s="7">
        <v>0</v>
      </c>
      <c r="CS86" s="7">
        <v>0</v>
      </c>
      <c r="CT86" s="7">
        <v>0</v>
      </c>
      <c r="CU86" s="7">
        <v>0</v>
      </c>
      <c r="CV86" s="7">
        <v>0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0</v>
      </c>
      <c r="DC86" s="7">
        <v>0</v>
      </c>
      <c r="DD86" s="7">
        <v>0</v>
      </c>
      <c r="DE86" s="7">
        <v>0</v>
      </c>
      <c r="DF86" s="7">
        <v>0</v>
      </c>
      <c r="DG86" s="7">
        <v>0</v>
      </c>
      <c r="DH86" s="7">
        <v>0</v>
      </c>
      <c r="DI86" s="7">
        <v>0</v>
      </c>
      <c r="DJ86" s="7">
        <v>0</v>
      </c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</row>
    <row r="87" spans="1:171" x14ac:dyDescent="0.25">
      <c r="A87" s="7" t="s">
        <v>5</v>
      </c>
      <c r="B87" s="7">
        <v>4114796</v>
      </c>
      <c r="C87" s="7">
        <v>41030</v>
      </c>
      <c r="D87" s="7">
        <v>22</v>
      </c>
      <c r="E87" s="7" t="s">
        <v>3803</v>
      </c>
      <c r="F87" s="7" t="s">
        <v>3969</v>
      </c>
      <c r="G87" s="7" t="s">
        <v>4903</v>
      </c>
      <c r="H87" s="7" t="s">
        <v>3804</v>
      </c>
      <c r="I87" s="7" t="s">
        <v>1179</v>
      </c>
      <c r="J87" s="7">
        <v>5417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 t="s">
        <v>3803</v>
      </c>
      <c r="AP87" s="7" t="s">
        <v>1068</v>
      </c>
      <c r="AQ87" s="7" t="s">
        <v>4274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12">
        <v>600</v>
      </c>
      <c r="BJ87" s="12">
        <v>600</v>
      </c>
      <c r="BK87" s="12">
        <v>600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</v>
      </c>
      <c r="CG87" s="7">
        <v>0</v>
      </c>
      <c r="CH87" s="7">
        <v>0</v>
      </c>
      <c r="CI87" s="7">
        <v>0</v>
      </c>
      <c r="CJ87" s="7">
        <v>0</v>
      </c>
      <c r="CK87" s="7">
        <v>0</v>
      </c>
      <c r="CL87" s="7">
        <v>0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0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0</v>
      </c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</row>
    <row r="88" spans="1:171" x14ac:dyDescent="0.25">
      <c r="A88" s="7" t="s">
        <v>5</v>
      </c>
      <c r="B88" s="7">
        <v>4115011</v>
      </c>
      <c r="C88" s="7">
        <v>40950</v>
      </c>
      <c r="D88" s="7">
        <v>22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12">
        <v>0</v>
      </c>
      <c r="BJ88" s="12">
        <v>0</v>
      </c>
      <c r="BK88" s="12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</row>
    <row r="89" spans="1:171" x14ac:dyDescent="0.25">
      <c r="A89" s="7" t="s">
        <v>5</v>
      </c>
      <c r="B89" s="7">
        <v>4115041</v>
      </c>
      <c r="C89" s="7">
        <v>39950</v>
      </c>
      <c r="D89" s="7">
        <v>22</v>
      </c>
      <c r="E89" s="7" t="s">
        <v>1177</v>
      </c>
      <c r="F89" s="7" t="s">
        <v>1110</v>
      </c>
      <c r="G89" s="7" t="s">
        <v>1112</v>
      </c>
      <c r="H89" s="7" t="s">
        <v>1178</v>
      </c>
      <c r="I89" s="7" t="s">
        <v>1161</v>
      </c>
      <c r="J89" s="7">
        <v>5111.1000000000004</v>
      </c>
      <c r="K89" s="7" t="s">
        <v>1177</v>
      </c>
      <c r="L89" s="7" t="s">
        <v>1110</v>
      </c>
      <c r="M89" s="7" t="s">
        <v>1112</v>
      </c>
      <c r="N89" s="7" t="s">
        <v>1178</v>
      </c>
      <c r="O89" s="7" t="s">
        <v>1162</v>
      </c>
      <c r="P89" s="7">
        <v>5111.1000000000004</v>
      </c>
      <c r="Q89" s="7" t="s">
        <v>1177</v>
      </c>
      <c r="R89" s="7" t="s">
        <v>1110</v>
      </c>
      <c r="S89" s="7" t="s">
        <v>1112</v>
      </c>
      <c r="T89" s="7" t="s">
        <v>1178</v>
      </c>
      <c r="U89" s="7" t="s">
        <v>1163</v>
      </c>
      <c r="V89" s="7">
        <v>5111.1000000000004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12">
        <v>516374</v>
      </c>
      <c r="BJ89" s="12">
        <v>516374</v>
      </c>
      <c r="BK89" s="12">
        <v>516374</v>
      </c>
      <c r="BL89" s="7">
        <v>0</v>
      </c>
      <c r="BM89" s="7">
        <v>24717</v>
      </c>
      <c r="BN89" s="7">
        <v>24717</v>
      </c>
      <c r="BO89" s="7">
        <v>24717</v>
      </c>
      <c r="BP89" s="7">
        <v>0</v>
      </c>
      <c r="BQ89" s="7">
        <v>30622</v>
      </c>
      <c r="BR89" s="7">
        <v>30622</v>
      </c>
      <c r="BS89" s="7">
        <v>30622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</v>
      </c>
      <c r="CG89" s="7"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v>0</v>
      </c>
      <c r="CS89" s="7">
        <v>0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  <c r="DF89" s="7">
        <v>0</v>
      </c>
      <c r="DG89" s="7">
        <v>0</v>
      </c>
      <c r="DH89" s="7">
        <v>0</v>
      </c>
      <c r="DI89" s="7">
        <v>0</v>
      </c>
      <c r="DJ89" s="7">
        <v>0</v>
      </c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</row>
    <row r="90" spans="1:171" x14ac:dyDescent="0.25">
      <c r="A90" s="7" t="s">
        <v>5</v>
      </c>
      <c r="B90" s="7">
        <v>4115051</v>
      </c>
      <c r="C90" s="7">
        <v>40490</v>
      </c>
      <c r="D90" s="7">
        <v>22</v>
      </c>
      <c r="E90" s="7" t="s">
        <v>1177</v>
      </c>
      <c r="F90" s="7" t="s">
        <v>1110</v>
      </c>
      <c r="G90" s="7" t="s">
        <v>1112</v>
      </c>
      <c r="H90" s="7" t="s">
        <v>1178</v>
      </c>
      <c r="I90" s="7" t="s">
        <v>1161</v>
      </c>
      <c r="J90" s="7">
        <v>5111.1000000000004</v>
      </c>
      <c r="K90" s="7" t="s">
        <v>1177</v>
      </c>
      <c r="L90" s="7" t="s">
        <v>1110</v>
      </c>
      <c r="M90" s="7" t="s">
        <v>1112</v>
      </c>
      <c r="N90" s="7" t="s">
        <v>1178</v>
      </c>
      <c r="O90" s="7" t="s">
        <v>1162</v>
      </c>
      <c r="P90" s="7">
        <v>5111.1000000000004</v>
      </c>
      <c r="Q90" s="7" t="s">
        <v>1177</v>
      </c>
      <c r="R90" s="7" t="s">
        <v>1110</v>
      </c>
      <c r="S90" s="7" t="s">
        <v>1112</v>
      </c>
      <c r="T90" s="7" t="s">
        <v>1178</v>
      </c>
      <c r="U90" s="7" t="s">
        <v>1163</v>
      </c>
      <c r="V90" s="7">
        <v>5111.1000000000004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442700</v>
      </c>
      <c r="BJ90" s="7">
        <v>442700</v>
      </c>
      <c r="BK90" s="7">
        <v>442700</v>
      </c>
      <c r="BL90" s="7">
        <v>0</v>
      </c>
      <c r="BM90" s="7">
        <v>122303</v>
      </c>
      <c r="BN90" s="7">
        <v>122303</v>
      </c>
      <c r="BO90" s="7">
        <v>122303</v>
      </c>
      <c r="BP90" s="7">
        <v>0</v>
      </c>
      <c r="BQ90" s="7">
        <v>73855</v>
      </c>
      <c r="BR90" s="7">
        <v>73855</v>
      </c>
      <c r="BS90" s="7">
        <v>73855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0</v>
      </c>
      <c r="CU90" s="7">
        <v>0</v>
      </c>
      <c r="CV90" s="7">
        <v>0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0</v>
      </c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</row>
    <row r="91" spans="1:171" x14ac:dyDescent="0.25">
      <c r="A91" s="7" t="s">
        <v>5</v>
      </c>
      <c r="B91" s="7">
        <v>4115061</v>
      </c>
      <c r="C91" s="7">
        <v>10800</v>
      </c>
      <c r="D91" s="7">
        <v>22</v>
      </c>
      <c r="E91" s="7" t="s">
        <v>1177</v>
      </c>
      <c r="F91" s="7" t="s">
        <v>1110</v>
      </c>
      <c r="G91" s="7" t="s">
        <v>1112</v>
      </c>
      <c r="H91" s="7" t="s">
        <v>1178</v>
      </c>
      <c r="I91" s="7" t="s">
        <v>1161</v>
      </c>
      <c r="J91" s="7">
        <v>5111.1000000000004</v>
      </c>
      <c r="K91" s="7" t="s">
        <v>1177</v>
      </c>
      <c r="L91" s="7" t="s">
        <v>1110</v>
      </c>
      <c r="M91" s="7" t="s">
        <v>1112</v>
      </c>
      <c r="N91" s="7" t="s">
        <v>1178</v>
      </c>
      <c r="O91" s="7" t="s">
        <v>1162</v>
      </c>
      <c r="P91" s="7">
        <v>5111.1000000000004</v>
      </c>
      <c r="Q91" s="7" t="s">
        <v>1177</v>
      </c>
      <c r="R91" s="7" t="s">
        <v>1110</v>
      </c>
      <c r="S91" s="7" t="s">
        <v>1112</v>
      </c>
      <c r="T91" s="7" t="s">
        <v>1178</v>
      </c>
      <c r="U91" s="7" t="s">
        <v>1163</v>
      </c>
      <c r="V91" s="7">
        <v>5111.1000000000004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401028</v>
      </c>
      <c r="BJ91" s="7">
        <v>401028</v>
      </c>
      <c r="BK91" s="7">
        <v>401028</v>
      </c>
      <c r="BL91" s="7">
        <v>0</v>
      </c>
      <c r="BM91" s="7">
        <v>61941</v>
      </c>
      <c r="BN91" s="7">
        <v>61941</v>
      </c>
      <c r="BO91" s="7">
        <v>61941</v>
      </c>
      <c r="BP91" s="7">
        <v>0</v>
      </c>
      <c r="BQ91" s="7">
        <v>41506</v>
      </c>
      <c r="BR91" s="7">
        <v>41506</v>
      </c>
      <c r="BS91" s="7">
        <v>41506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0</v>
      </c>
      <c r="CB91" s="7">
        <v>0</v>
      </c>
      <c r="CC91" s="7">
        <v>0</v>
      </c>
      <c r="CD91" s="7">
        <v>0</v>
      </c>
      <c r="CE91" s="7">
        <v>0</v>
      </c>
      <c r="CF91" s="7">
        <v>0</v>
      </c>
      <c r="CG91" s="7">
        <v>0</v>
      </c>
      <c r="CH91" s="7">
        <v>0</v>
      </c>
      <c r="CI91" s="7">
        <v>0</v>
      </c>
      <c r="CJ91" s="7">
        <v>0</v>
      </c>
      <c r="CK91" s="7">
        <v>0</v>
      </c>
      <c r="CL91" s="7">
        <v>0</v>
      </c>
      <c r="CM91" s="7">
        <v>0</v>
      </c>
      <c r="CN91" s="7">
        <v>0</v>
      </c>
      <c r="CO91" s="7">
        <v>0</v>
      </c>
      <c r="CP91" s="7">
        <v>0</v>
      </c>
      <c r="CQ91" s="7">
        <v>0</v>
      </c>
      <c r="CR91" s="7">
        <v>0</v>
      </c>
      <c r="CS91" s="7">
        <v>0</v>
      </c>
      <c r="CT91" s="7">
        <v>0</v>
      </c>
      <c r="CU91" s="7">
        <v>0</v>
      </c>
      <c r="CV91" s="7">
        <v>0</v>
      </c>
      <c r="CW91" s="7">
        <v>0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  <c r="DF91" s="7">
        <v>0</v>
      </c>
      <c r="DG91" s="7">
        <v>0</v>
      </c>
      <c r="DH91" s="7">
        <v>0</v>
      </c>
      <c r="DI91" s="7">
        <v>0</v>
      </c>
      <c r="DJ91" s="7">
        <v>0</v>
      </c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</row>
    <row r="92" spans="1:171" x14ac:dyDescent="0.25">
      <c r="A92" s="7" t="s">
        <v>5</v>
      </c>
      <c r="B92" s="7">
        <v>4115081</v>
      </c>
      <c r="C92" s="7">
        <v>40470</v>
      </c>
      <c r="D92" s="7">
        <v>22</v>
      </c>
      <c r="E92" s="7">
        <v>0</v>
      </c>
      <c r="F92" s="7" t="s">
        <v>1160</v>
      </c>
      <c r="G92" s="7">
        <v>0</v>
      </c>
      <c r="H92" s="7">
        <v>31</v>
      </c>
      <c r="I92" s="7" t="s">
        <v>3800</v>
      </c>
      <c r="J92" s="7">
        <v>6225</v>
      </c>
      <c r="K92" s="7">
        <v>0</v>
      </c>
      <c r="L92" s="7" t="s">
        <v>1160</v>
      </c>
      <c r="M92" s="7">
        <v>0</v>
      </c>
      <c r="N92" s="7">
        <v>31</v>
      </c>
      <c r="O92" s="7" t="s">
        <v>1162</v>
      </c>
      <c r="P92" s="7">
        <v>6245</v>
      </c>
      <c r="Q92" s="7">
        <v>0</v>
      </c>
      <c r="R92" s="7" t="s">
        <v>3415</v>
      </c>
      <c r="S92" s="7">
        <v>0</v>
      </c>
      <c r="T92" s="7">
        <v>31</v>
      </c>
      <c r="U92" s="7" t="s">
        <v>1163</v>
      </c>
      <c r="V92" s="7">
        <v>6285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666403</v>
      </c>
      <c r="BJ92" s="7">
        <v>666403</v>
      </c>
      <c r="BK92" s="7">
        <v>666403</v>
      </c>
      <c r="BL92" s="7">
        <v>0</v>
      </c>
      <c r="BM92" s="7">
        <v>87281.1</v>
      </c>
      <c r="BN92" s="7">
        <v>87281.1</v>
      </c>
      <c r="BO92" s="7">
        <v>87281.1</v>
      </c>
      <c r="BP92" s="7">
        <v>0</v>
      </c>
      <c r="BQ92" s="7">
        <v>544747</v>
      </c>
      <c r="BR92" s="7">
        <v>544747</v>
      </c>
      <c r="BS92" s="7">
        <v>544747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0</v>
      </c>
      <c r="CU92" s="7">
        <v>0</v>
      </c>
      <c r="CV92" s="7">
        <v>0</v>
      </c>
      <c r="CW92" s="7">
        <v>0</v>
      </c>
      <c r="CX92" s="7">
        <v>0</v>
      </c>
      <c r="CY92" s="7">
        <v>0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  <c r="DF92" s="7">
        <v>0</v>
      </c>
      <c r="DG92" s="7">
        <v>0</v>
      </c>
      <c r="DH92" s="7">
        <v>0</v>
      </c>
      <c r="DI92" s="7">
        <v>0</v>
      </c>
      <c r="DJ92" s="7">
        <v>0</v>
      </c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</row>
    <row r="93" spans="1:171" x14ac:dyDescent="0.25">
      <c r="A93" s="7" t="s">
        <v>5</v>
      </c>
      <c r="B93" s="7">
        <v>4115101</v>
      </c>
      <c r="C93" s="7">
        <v>23300</v>
      </c>
      <c r="D93" s="7">
        <v>22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0</v>
      </c>
      <c r="CF93" s="7">
        <v>0</v>
      </c>
      <c r="CG93" s="7">
        <v>0</v>
      </c>
      <c r="CH93" s="7">
        <v>0</v>
      </c>
      <c r="CI93" s="7">
        <v>0</v>
      </c>
      <c r="CJ93" s="7">
        <v>0</v>
      </c>
      <c r="CK93" s="7">
        <v>0</v>
      </c>
      <c r="CL93" s="7">
        <v>0</v>
      </c>
      <c r="CM93" s="7">
        <v>0</v>
      </c>
      <c r="CN93" s="7">
        <v>0</v>
      </c>
      <c r="CO93" s="7">
        <v>0</v>
      </c>
      <c r="CP93" s="7">
        <v>0</v>
      </c>
      <c r="CQ93" s="7">
        <v>0</v>
      </c>
      <c r="CR93" s="7">
        <v>0</v>
      </c>
      <c r="CS93" s="7">
        <v>0</v>
      </c>
      <c r="CT93" s="7">
        <v>0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  <c r="DF93" s="7">
        <v>0</v>
      </c>
      <c r="DG93" s="7">
        <v>0</v>
      </c>
      <c r="DH93" s="7">
        <v>0</v>
      </c>
      <c r="DI93" s="7">
        <v>0</v>
      </c>
      <c r="DJ93" s="7">
        <v>0</v>
      </c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</row>
    <row r="94" spans="1:171" x14ac:dyDescent="0.25">
      <c r="A94" s="7" t="s">
        <v>5</v>
      </c>
      <c r="B94" s="7">
        <v>4115111</v>
      </c>
      <c r="C94" s="7">
        <v>17800</v>
      </c>
      <c r="D94" s="7">
        <v>22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12">
        <v>0</v>
      </c>
      <c r="BJ94" s="12">
        <v>0</v>
      </c>
      <c r="BK94" s="12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12">
        <v>0</v>
      </c>
      <c r="BR94" s="12">
        <v>0</v>
      </c>
      <c r="BS94" s="12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</row>
    <row r="95" spans="1:171" x14ac:dyDescent="0.25">
      <c r="A95" s="7" t="s">
        <v>5</v>
      </c>
      <c r="B95" s="7">
        <v>4115281</v>
      </c>
      <c r="C95" s="7">
        <v>41111</v>
      </c>
      <c r="D95" s="7">
        <v>22</v>
      </c>
      <c r="E95" s="7">
        <v>0</v>
      </c>
      <c r="F95" s="7" t="s">
        <v>1160</v>
      </c>
      <c r="G95" s="7">
        <v>0</v>
      </c>
      <c r="H95" s="7">
        <v>31</v>
      </c>
      <c r="I95" s="7" t="s">
        <v>1161</v>
      </c>
      <c r="J95" s="7">
        <v>6225</v>
      </c>
      <c r="K95" s="7">
        <v>0</v>
      </c>
      <c r="L95" s="7" t="s">
        <v>1160</v>
      </c>
      <c r="M95" s="7">
        <v>0</v>
      </c>
      <c r="N95" s="7">
        <v>31</v>
      </c>
      <c r="O95" s="7" t="s">
        <v>1162</v>
      </c>
      <c r="P95" s="7">
        <v>6245</v>
      </c>
      <c r="Q95" s="7">
        <v>0</v>
      </c>
      <c r="R95" s="7" t="s">
        <v>1160</v>
      </c>
      <c r="S95" s="7">
        <v>0</v>
      </c>
      <c r="T95" s="7">
        <v>31</v>
      </c>
      <c r="U95" s="7" t="s">
        <v>1163</v>
      </c>
      <c r="V95" s="7">
        <v>6285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430142</v>
      </c>
      <c r="BJ95" s="7">
        <v>399172</v>
      </c>
      <c r="BK95" s="7">
        <v>430142</v>
      </c>
      <c r="BL95" s="7">
        <v>-30970</v>
      </c>
      <c r="BM95" s="7">
        <v>106838</v>
      </c>
      <c r="BN95" s="7">
        <v>99146</v>
      </c>
      <c r="BO95" s="7">
        <v>106838</v>
      </c>
      <c r="BP95" s="7">
        <v>-7692</v>
      </c>
      <c r="BQ95" s="7">
        <v>325316</v>
      </c>
      <c r="BR95" s="7">
        <v>301893</v>
      </c>
      <c r="BS95" s="7">
        <v>325316</v>
      </c>
      <c r="BT95" s="7">
        <v>-23423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</row>
    <row r="96" spans="1:171" x14ac:dyDescent="0.25">
      <c r="A96" s="7" t="s">
        <v>5</v>
      </c>
      <c r="B96" s="7">
        <v>4115341</v>
      </c>
      <c r="C96" s="7">
        <v>8500</v>
      </c>
      <c r="D96" s="7">
        <v>22</v>
      </c>
      <c r="E96" s="7">
        <v>0</v>
      </c>
      <c r="F96" s="7" t="s">
        <v>1517</v>
      </c>
      <c r="G96" s="7">
        <v>0</v>
      </c>
      <c r="H96" s="7">
        <v>31</v>
      </c>
      <c r="I96" s="7" t="s">
        <v>1518</v>
      </c>
      <c r="J96" s="7">
        <v>5426</v>
      </c>
      <c r="K96" s="7">
        <v>0</v>
      </c>
      <c r="L96" s="7" t="s">
        <v>1517</v>
      </c>
      <c r="M96" s="7">
        <v>0</v>
      </c>
      <c r="N96" s="7">
        <v>31</v>
      </c>
      <c r="O96" s="7" t="s">
        <v>1147</v>
      </c>
      <c r="P96" s="7">
        <v>5434</v>
      </c>
      <c r="Q96" s="7">
        <v>0</v>
      </c>
      <c r="R96" s="7" t="s">
        <v>1146</v>
      </c>
      <c r="S96" s="7">
        <v>0</v>
      </c>
      <c r="T96" s="7">
        <v>31</v>
      </c>
      <c r="U96" s="7" t="s">
        <v>1519</v>
      </c>
      <c r="V96" s="7">
        <v>5418</v>
      </c>
      <c r="W96" s="7">
        <v>0</v>
      </c>
      <c r="X96" s="7" t="s">
        <v>1520</v>
      </c>
      <c r="Y96" s="7" t="s">
        <v>1521</v>
      </c>
      <c r="Z96" s="7">
        <v>31</v>
      </c>
      <c r="AA96" s="7" t="s">
        <v>1144</v>
      </c>
      <c r="AB96" s="7" t="s">
        <v>1069</v>
      </c>
      <c r="AC96" s="7">
        <v>0</v>
      </c>
      <c r="AD96" s="7" t="s">
        <v>1145</v>
      </c>
      <c r="AE96" s="7" t="s">
        <v>1522</v>
      </c>
      <c r="AF96" s="7">
        <v>31</v>
      </c>
      <c r="AG96" s="7" t="s">
        <v>1080</v>
      </c>
      <c r="AH96" s="7">
        <v>6513</v>
      </c>
      <c r="AI96" s="7">
        <v>0</v>
      </c>
      <c r="AJ96" s="7" t="s">
        <v>1145</v>
      </c>
      <c r="AK96" s="7" t="s">
        <v>1522</v>
      </c>
      <c r="AL96" s="7">
        <v>31</v>
      </c>
      <c r="AM96" s="7" t="s">
        <v>1523</v>
      </c>
      <c r="AN96" s="7">
        <v>5444</v>
      </c>
      <c r="AO96" s="7" t="s">
        <v>1077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66991</v>
      </c>
      <c r="BJ96" s="7">
        <v>66991</v>
      </c>
      <c r="BK96" s="7">
        <v>66991</v>
      </c>
      <c r="BL96" s="7">
        <v>0</v>
      </c>
      <c r="BM96" s="7">
        <v>2352</v>
      </c>
      <c r="BN96" s="7">
        <v>2352</v>
      </c>
      <c r="BO96" s="7">
        <v>2352</v>
      </c>
      <c r="BP96" s="7">
        <v>0</v>
      </c>
      <c r="BQ96" s="7">
        <v>320755</v>
      </c>
      <c r="BR96" s="7">
        <v>320755</v>
      </c>
      <c r="BS96" s="7">
        <v>320755</v>
      </c>
      <c r="BT96" s="7">
        <v>0</v>
      </c>
      <c r="BU96" s="7">
        <v>-2817</v>
      </c>
      <c r="BV96" s="7">
        <v>-2817</v>
      </c>
      <c r="BW96" s="7">
        <v>-2817</v>
      </c>
      <c r="BX96" s="7">
        <v>0</v>
      </c>
      <c r="BY96" s="7">
        <v>15304</v>
      </c>
      <c r="BZ96" s="7">
        <v>15304</v>
      </c>
      <c r="CA96" s="7">
        <v>15304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</row>
    <row r="97" spans="1:171" x14ac:dyDescent="0.25">
      <c r="A97" s="7" t="s">
        <v>5</v>
      </c>
      <c r="B97" s="7">
        <v>4115361</v>
      </c>
      <c r="C97" s="7">
        <v>16800</v>
      </c>
      <c r="D97" s="7">
        <v>22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12">
        <v>0</v>
      </c>
      <c r="BJ97" s="12">
        <v>0</v>
      </c>
      <c r="BK97" s="12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</row>
    <row r="98" spans="1:171" x14ac:dyDescent="0.25">
      <c r="A98" s="7" t="s">
        <v>5</v>
      </c>
      <c r="B98" s="7">
        <v>4115371</v>
      </c>
      <c r="C98" s="7">
        <v>40660</v>
      </c>
      <c r="D98" s="7">
        <v>22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12">
        <v>0</v>
      </c>
      <c r="BJ98" s="12">
        <v>0</v>
      </c>
      <c r="BK98" s="12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</row>
    <row r="99" spans="1:171" x14ac:dyDescent="0.25">
      <c r="A99" s="7" t="s">
        <v>5</v>
      </c>
      <c r="B99" s="7">
        <v>4115391</v>
      </c>
      <c r="C99" s="7">
        <v>15700</v>
      </c>
      <c r="D99" s="7">
        <v>22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12">
        <v>0</v>
      </c>
      <c r="BJ99" s="12">
        <v>0</v>
      </c>
      <c r="BK99" s="12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</row>
    <row r="100" spans="1:171" x14ac:dyDescent="0.25">
      <c r="A100" s="7" t="s">
        <v>5</v>
      </c>
      <c r="B100" s="7">
        <v>4115411</v>
      </c>
      <c r="C100" s="7">
        <v>15500</v>
      </c>
      <c r="D100" s="7">
        <v>22</v>
      </c>
      <c r="E100" s="7">
        <v>0</v>
      </c>
      <c r="F100" s="7" t="s">
        <v>1160</v>
      </c>
      <c r="G100" s="7">
        <v>0</v>
      </c>
      <c r="H100" s="7">
        <v>31</v>
      </c>
      <c r="I100" s="7" t="s">
        <v>1161</v>
      </c>
      <c r="J100" s="7">
        <v>6225</v>
      </c>
      <c r="K100" s="7">
        <v>0</v>
      </c>
      <c r="L100" s="7" t="s">
        <v>1160</v>
      </c>
      <c r="M100" s="7">
        <v>0</v>
      </c>
      <c r="N100" s="7">
        <v>31</v>
      </c>
      <c r="O100" s="7" t="s">
        <v>1162</v>
      </c>
      <c r="P100" s="7">
        <v>6245</v>
      </c>
      <c r="Q100" s="7">
        <v>0</v>
      </c>
      <c r="R100" s="7" t="s">
        <v>1160</v>
      </c>
      <c r="S100" s="7">
        <v>0</v>
      </c>
      <c r="T100" s="7">
        <v>31</v>
      </c>
      <c r="U100" s="7" t="s">
        <v>1163</v>
      </c>
      <c r="V100" s="7">
        <v>6285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12">
        <v>550508</v>
      </c>
      <c r="BJ100" s="12">
        <v>510871</v>
      </c>
      <c r="BK100" s="12">
        <v>550508</v>
      </c>
      <c r="BL100" s="7">
        <v>-39637</v>
      </c>
      <c r="BM100" s="7">
        <v>39492</v>
      </c>
      <c r="BN100" s="7">
        <v>36649</v>
      </c>
      <c r="BO100" s="7">
        <v>39492</v>
      </c>
      <c r="BP100" s="7">
        <v>-2843</v>
      </c>
      <c r="BQ100" s="7">
        <v>212871</v>
      </c>
      <c r="BR100" s="7">
        <v>197544</v>
      </c>
      <c r="BS100" s="7">
        <v>212871</v>
      </c>
      <c r="BT100" s="7">
        <v>-15327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</row>
    <row r="101" spans="1:171" x14ac:dyDescent="0.25">
      <c r="A101" s="7" t="s">
        <v>5</v>
      </c>
      <c r="B101" s="7">
        <v>4115421</v>
      </c>
      <c r="C101" s="7">
        <v>41114</v>
      </c>
      <c r="D101" s="7">
        <v>22</v>
      </c>
      <c r="E101" s="7">
        <v>0</v>
      </c>
      <c r="F101" s="7" t="s">
        <v>1160</v>
      </c>
      <c r="G101" s="7">
        <v>0</v>
      </c>
      <c r="H101" s="7">
        <v>31</v>
      </c>
      <c r="I101" s="7" t="s">
        <v>1161</v>
      </c>
      <c r="J101" s="7">
        <v>6225</v>
      </c>
      <c r="K101" s="7">
        <v>0</v>
      </c>
      <c r="L101" s="7" t="s">
        <v>1160</v>
      </c>
      <c r="M101" s="7">
        <v>0</v>
      </c>
      <c r="N101" s="7">
        <v>31</v>
      </c>
      <c r="O101" s="7" t="s">
        <v>1162</v>
      </c>
      <c r="P101" s="7">
        <v>6245</v>
      </c>
      <c r="Q101" s="7">
        <v>0</v>
      </c>
      <c r="R101" s="7" t="s">
        <v>1160</v>
      </c>
      <c r="S101" s="7">
        <v>0</v>
      </c>
      <c r="T101" s="7">
        <v>31</v>
      </c>
      <c r="U101" s="7" t="s">
        <v>1163</v>
      </c>
      <c r="V101" s="7">
        <v>6285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532115</v>
      </c>
      <c r="BJ101" s="7">
        <v>532115</v>
      </c>
      <c r="BK101" s="7">
        <v>532115</v>
      </c>
      <c r="BL101" s="7">
        <v>0</v>
      </c>
      <c r="BM101" s="7">
        <v>83259.600000000006</v>
      </c>
      <c r="BN101" s="7">
        <v>83259.600000000006</v>
      </c>
      <c r="BO101" s="7">
        <v>83259.600000000006</v>
      </c>
      <c r="BP101" s="7">
        <v>0</v>
      </c>
      <c r="BQ101" s="7">
        <v>521347</v>
      </c>
      <c r="BR101" s="7">
        <v>521347</v>
      </c>
      <c r="BS101" s="7">
        <v>521347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</row>
    <row r="102" spans="1:171" x14ac:dyDescent="0.25">
      <c r="A102" s="7" t="s">
        <v>5</v>
      </c>
      <c r="B102" s="7">
        <v>4115501</v>
      </c>
      <c r="C102" s="7">
        <v>2400</v>
      </c>
      <c r="D102" s="7">
        <v>22</v>
      </c>
      <c r="E102" s="7" t="s">
        <v>1090</v>
      </c>
      <c r="F102" s="7" t="s">
        <v>1382</v>
      </c>
      <c r="G102" s="7" t="s">
        <v>1091</v>
      </c>
      <c r="H102" s="7">
        <v>0</v>
      </c>
      <c r="I102" s="7" t="s">
        <v>1159</v>
      </c>
      <c r="J102" s="7">
        <v>5119</v>
      </c>
      <c r="K102" s="7" t="s">
        <v>1090</v>
      </c>
      <c r="L102" s="7" t="s">
        <v>1382</v>
      </c>
      <c r="M102" s="7" t="s">
        <v>1091</v>
      </c>
      <c r="N102" s="7">
        <v>0</v>
      </c>
      <c r="O102" s="7" t="s">
        <v>1383</v>
      </c>
      <c r="P102" s="7">
        <v>5417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 t="s">
        <v>1077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50406</v>
      </c>
      <c r="BJ102" s="7">
        <v>50406</v>
      </c>
      <c r="BK102" s="7">
        <v>50406</v>
      </c>
      <c r="BL102" s="7">
        <v>0</v>
      </c>
      <c r="BM102" s="7">
        <v>160913</v>
      </c>
      <c r="BN102" s="7">
        <v>160913</v>
      </c>
      <c r="BO102" s="7">
        <v>160913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</row>
    <row r="103" spans="1:171" x14ac:dyDescent="0.25">
      <c r="A103" s="7" t="s">
        <v>5</v>
      </c>
      <c r="B103" s="7">
        <v>4115511</v>
      </c>
      <c r="C103" s="7">
        <v>41112</v>
      </c>
      <c r="D103" s="7">
        <v>22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0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0</v>
      </c>
      <c r="DH103" s="7">
        <v>0</v>
      </c>
      <c r="DI103" s="7">
        <v>0</v>
      </c>
      <c r="DJ103" s="7">
        <v>0</v>
      </c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</row>
    <row r="104" spans="1:171" x14ac:dyDescent="0.25">
      <c r="A104" s="7" t="s">
        <v>5</v>
      </c>
      <c r="B104" s="7">
        <v>4115521</v>
      </c>
      <c r="C104" s="7">
        <v>24900</v>
      </c>
      <c r="D104" s="7">
        <v>22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0</v>
      </c>
      <c r="CH104" s="7">
        <v>0</v>
      </c>
      <c r="CI104" s="7">
        <v>0</v>
      </c>
      <c r="CJ104" s="7">
        <v>0</v>
      </c>
      <c r="CK104" s="7">
        <v>0</v>
      </c>
      <c r="CL104" s="7">
        <v>0</v>
      </c>
      <c r="CM104" s="7">
        <v>0</v>
      </c>
      <c r="CN104" s="7">
        <v>0</v>
      </c>
      <c r="CO104" s="7">
        <v>0</v>
      </c>
      <c r="CP104" s="7">
        <v>0</v>
      </c>
      <c r="CQ104" s="7">
        <v>0</v>
      </c>
      <c r="CR104" s="7">
        <v>0</v>
      </c>
      <c r="CS104" s="7">
        <v>0</v>
      </c>
      <c r="CT104" s="7">
        <v>0</v>
      </c>
      <c r="CU104" s="7">
        <v>0</v>
      </c>
      <c r="CV104" s="7">
        <v>0</v>
      </c>
      <c r="CW104" s="7">
        <v>0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0</v>
      </c>
      <c r="DH104" s="7">
        <v>0</v>
      </c>
      <c r="DI104" s="7">
        <v>0</v>
      </c>
      <c r="DJ104" s="7">
        <v>0</v>
      </c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</row>
    <row r="105" spans="1:171" x14ac:dyDescent="0.25">
      <c r="A105" s="7" t="s">
        <v>5</v>
      </c>
      <c r="B105" s="7">
        <v>4115711</v>
      </c>
      <c r="C105" s="7">
        <v>23200</v>
      </c>
      <c r="D105" s="7">
        <v>22</v>
      </c>
      <c r="E105" s="7">
        <v>0</v>
      </c>
      <c r="F105" s="7" t="s">
        <v>1541</v>
      </c>
      <c r="G105" s="7">
        <v>0</v>
      </c>
      <c r="H105" s="7">
        <v>0</v>
      </c>
      <c r="I105" s="7" t="s">
        <v>1542</v>
      </c>
      <c r="J105" s="7">
        <v>6519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12">
        <v>467465</v>
      </c>
      <c r="BJ105" s="12">
        <v>467465</v>
      </c>
      <c r="BK105" s="7">
        <v>467465</v>
      </c>
      <c r="BL105" s="12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0</v>
      </c>
      <c r="CH105" s="7">
        <v>0</v>
      </c>
      <c r="CI105" s="7">
        <v>0</v>
      </c>
      <c r="CJ105" s="7">
        <v>0</v>
      </c>
      <c r="CK105" s="7">
        <v>0</v>
      </c>
      <c r="CL105" s="7">
        <v>0</v>
      </c>
      <c r="CM105" s="7">
        <v>0</v>
      </c>
      <c r="CN105" s="7">
        <v>0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0</v>
      </c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</row>
    <row r="106" spans="1:171" x14ac:dyDescent="0.25">
      <c r="A106" s="7" t="s">
        <v>5</v>
      </c>
      <c r="B106" s="7">
        <v>4115721</v>
      </c>
      <c r="C106" s="7">
        <v>12500</v>
      </c>
      <c r="D106" s="7">
        <v>22</v>
      </c>
      <c r="E106" s="7">
        <v>0</v>
      </c>
      <c r="F106" s="7" t="s">
        <v>1544</v>
      </c>
      <c r="G106" s="7">
        <v>0</v>
      </c>
      <c r="H106" s="7">
        <v>0</v>
      </c>
      <c r="I106" s="7" t="s">
        <v>4904</v>
      </c>
      <c r="J106" s="7">
        <v>5417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12">
        <v>649666</v>
      </c>
      <c r="BJ106" s="12">
        <v>0</v>
      </c>
      <c r="BK106" s="12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</row>
    <row r="107" spans="1:171" x14ac:dyDescent="0.25">
      <c r="A107" s="7" t="s">
        <v>5</v>
      </c>
      <c r="B107" s="7">
        <v>4115801</v>
      </c>
      <c r="C107" s="7">
        <v>5500</v>
      </c>
      <c r="D107" s="7">
        <v>22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0</v>
      </c>
      <c r="CH107" s="7">
        <v>0</v>
      </c>
      <c r="CI107" s="7">
        <v>0</v>
      </c>
      <c r="CJ107" s="7">
        <v>0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</row>
    <row r="108" spans="1:171" x14ac:dyDescent="0.25">
      <c r="A108" s="7" t="s">
        <v>5</v>
      </c>
      <c r="B108" s="7">
        <v>4115811</v>
      </c>
      <c r="C108" s="7">
        <v>26060</v>
      </c>
      <c r="D108" s="7">
        <v>22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</row>
    <row r="109" spans="1:171" x14ac:dyDescent="0.25">
      <c r="A109" s="7" t="s">
        <v>5</v>
      </c>
      <c r="B109" s="7">
        <v>4115821</v>
      </c>
      <c r="C109" s="7">
        <v>10500</v>
      </c>
      <c r="D109" s="7">
        <v>22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12">
        <v>0</v>
      </c>
      <c r="BJ109" s="12">
        <v>0</v>
      </c>
      <c r="BK109" s="12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12">
        <v>0</v>
      </c>
      <c r="BR109" s="12">
        <v>0</v>
      </c>
      <c r="BS109" s="12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12">
        <v>0</v>
      </c>
      <c r="BZ109" s="12">
        <v>0</v>
      </c>
      <c r="CA109" s="12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0</v>
      </c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</row>
    <row r="110" spans="1:171" x14ac:dyDescent="0.25">
      <c r="A110" s="7" t="s">
        <v>5</v>
      </c>
      <c r="B110" s="7">
        <v>4115831</v>
      </c>
      <c r="C110" s="7">
        <v>9900</v>
      </c>
      <c r="D110" s="7">
        <v>22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0</v>
      </c>
      <c r="CH110" s="7">
        <v>0</v>
      </c>
      <c r="CI110" s="7">
        <v>0</v>
      </c>
      <c r="CJ110" s="7">
        <v>0</v>
      </c>
      <c r="CK110" s="7">
        <v>0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</row>
    <row r="111" spans="1:171" x14ac:dyDescent="0.25">
      <c r="A111" s="7" t="s">
        <v>5</v>
      </c>
      <c r="B111" s="7">
        <v>4115841</v>
      </c>
      <c r="C111" s="7">
        <v>41118</v>
      </c>
      <c r="D111" s="7">
        <v>22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0</v>
      </c>
      <c r="CQ111" s="7">
        <v>0</v>
      </c>
      <c r="CR111" s="7">
        <v>0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</row>
    <row r="112" spans="1:171" x14ac:dyDescent="0.25">
      <c r="A112" s="7" t="s">
        <v>5</v>
      </c>
      <c r="B112" s="7">
        <v>4115851</v>
      </c>
      <c r="C112" s="7">
        <v>8300</v>
      </c>
      <c r="D112" s="7">
        <v>22</v>
      </c>
      <c r="E112" s="7" t="s">
        <v>1135</v>
      </c>
      <c r="F112" s="7" t="s">
        <v>1136</v>
      </c>
      <c r="G112" s="7" t="s">
        <v>3419</v>
      </c>
      <c r="H112" s="7">
        <v>28</v>
      </c>
      <c r="I112" s="7" t="s">
        <v>1137</v>
      </c>
      <c r="J112" s="7">
        <v>5416</v>
      </c>
      <c r="K112" s="7" t="s">
        <v>1135</v>
      </c>
      <c r="L112" s="7" t="s">
        <v>1136</v>
      </c>
      <c r="M112" s="7" t="s">
        <v>3419</v>
      </c>
      <c r="N112" s="7">
        <v>28</v>
      </c>
      <c r="O112" s="7" t="s">
        <v>1142</v>
      </c>
      <c r="P112" s="7">
        <v>5418</v>
      </c>
      <c r="Q112" s="7" t="s">
        <v>1135</v>
      </c>
      <c r="R112" s="7" t="s">
        <v>1136</v>
      </c>
      <c r="S112" s="7" t="s">
        <v>3419</v>
      </c>
      <c r="T112" s="7">
        <v>28</v>
      </c>
      <c r="U112" s="7" t="s">
        <v>1138</v>
      </c>
      <c r="V112" s="7">
        <v>5416</v>
      </c>
      <c r="W112" s="7" t="s">
        <v>1135</v>
      </c>
      <c r="X112" s="7" t="s">
        <v>1136</v>
      </c>
      <c r="Y112" s="7" t="s">
        <v>3419</v>
      </c>
      <c r="Z112" s="7">
        <v>28</v>
      </c>
      <c r="AA112" s="7" t="s">
        <v>1139</v>
      </c>
      <c r="AB112" s="7">
        <v>5482</v>
      </c>
      <c r="AC112" s="7" t="s">
        <v>1135</v>
      </c>
      <c r="AD112" s="7" t="s">
        <v>1136</v>
      </c>
      <c r="AE112" s="7" t="s">
        <v>3419</v>
      </c>
      <c r="AF112" s="7">
        <v>28</v>
      </c>
      <c r="AG112" s="7" t="s">
        <v>1140</v>
      </c>
      <c r="AH112" s="7">
        <v>5426</v>
      </c>
      <c r="AI112" s="7" t="s">
        <v>1135</v>
      </c>
      <c r="AJ112" s="7" t="s">
        <v>1136</v>
      </c>
      <c r="AK112" s="7" t="s">
        <v>3419</v>
      </c>
      <c r="AL112" s="7">
        <v>28</v>
      </c>
      <c r="AM112" s="7" t="s">
        <v>1141</v>
      </c>
      <c r="AN112" s="7">
        <v>5434</v>
      </c>
      <c r="AO112" s="7" t="s">
        <v>3420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165</v>
      </c>
      <c r="BJ112" s="7">
        <v>165</v>
      </c>
      <c r="BK112" s="7">
        <v>165</v>
      </c>
      <c r="BL112" s="7">
        <v>0</v>
      </c>
      <c r="BM112" s="7">
        <v>345442</v>
      </c>
      <c r="BN112" s="7">
        <v>345442</v>
      </c>
      <c r="BO112" s="7">
        <v>345442</v>
      </c>
      <c r="BP112" s="7">
        <v>0</v>
      </c>
      <c r="BQ112" s="7">
        <v>25168</v>
      </c>
      <c r="BR112" s="7">
        <v>25168</v>
      </c>
      <c r="BS112" s="7">
        <v>25168</v>
      </c>
      <c r="BT112" s="7">
        <v>0</v>
      </c>
      <c r="BU112" s="7">
        <v>35632</v>
      </c>
      <c r="BV112" s="7">
        <v>35632</v>
      </c>
      <c r="BW112" s="7">
        <v>35632</v>
      </c>
      <c r="BX112" s="7">
        <v>0</v>
      </c>
      <c r="BY112" s="7">
        <v>68600</v>
      </c>
      <c r="BZ112" s="7">
        <v>68600</v>
      </c>
      <c r="CA112" s="7">
        <v>68600</v>
      </c>
      <c r="CB112" s="7">
        <v>0</v>
      </c>
      <c r="CC112" s="7">
        <v>4244</v>
      </c>
      <c r="CD112" s="7">
        <v>4244</v>
      </c>
      <c r="CE112" s="7">
        <v>4244</v>
      </c>
      <c r="CF112" s="7">
        <v>0</v>
      </c>
      <c r="CG112" s="7">
        <v>0</v>
      </c>
      <c r="CH112" s="7">
        <v>0</v>
      </c>
      <c r="CI112" s="7">
        <v>0</v>
      </c>
      <c r="CJ112" s="7">
        <v>0</v>
      </c>
      <c r="CK112" s="7">
        <v>0</v>
      </c>
      <c r="CL112" s="7">
        <v>0</v>
      </c>
      <c r="CM112" s="7">
        <v>0</v>
      </c>
      <c r="CN112" s="7">
        <v>0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</row>
    <row r="113" spans="1:171" x14ac:dyDescent="0.25">
      <c r="A113" s="7" t="s">
        <v>5</v>
      </c>
      <c r="B113" s="7">
        <v>4115861</v>
      </c>
      <c r="C113" s="7">
        <v>17400</v>
      </c>
      <c r="D113" s="7">
        <v>22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0</v>
      </c>
      <c r="CI113" s="7">
        <v>0</v>
      </c>
      <c r="CJ113" s="7">
        <v>0</v>
      </c>
      <c r="CK113" s="7">
        <v>0</v>
      </c>
      <c r="CL113" s="7">
        <v>0</v>
      </c>
      <c r="CM113" s="7">
        <v>0</v>
      </c>
      <c r="CN113" s="7">
        <v>0</v>
      </c>
      <c r="CO113" s="7">
        <v>0</v>
      </c>
      <c r="CP113" s="7">
        <v>0</v>
      </c>
      <c r="CQ113" s="7">
        <v>0</v>
      </c>
      <c r="CR113" s="7">
        <v>0</v>
      </c>
      <c r="CS113" s="7">
        <v>0</v>
      </c>
      <c r="CT113" s="7">
        <v>0</v>
      </c>
      <c r="CU113" s="7">
        <v>0</v>
      </c>
      <c r="CV113" s="7">
        <v>0</v>
      </c>
      <c r="CW113" s="7">
        <v>0</v>
      </c>
      <c r="CX113" s="7">
        <v>0</v>
      </c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0</v>
      </c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</row>
    <row r="114" spans="1:171" x14ac:dyDescent="0.25">
      <c r="A114" s="7" t="s">
        <v>5</v>
      </c>
      <c r="B114" s="7">
        <v>4115871</v>
      </c>
      <c r="C114" s="7">
        <v>40130</v>
      </c>
      <c r="D114" s="7">
        <v>22</v>
      </c>
      <c r="E114" s="7" t="s">
        <v>1135</v>
      </c>
      <c r="F114" s="7" t="s">
        <v>1136</v>
      </c>
      <c r="G114" s="7" t="s">
        <v>3419</v>
      </c>
      <c r="H114" s="7">
        <v>28</v>
      </c>
      <c r="I114" s="7" t="s">
        <v>1137</v>
      </c>
      <c r="J114" s="7">
        <v>5416</v>
      </c>
      <c r="K114" s="7" t="s">
        <v>1135</v>
      </c>
      <c r="L114" s="7" t="s">
        <v>1136</v>
      </c>
      <c r="M114" s="7" t="s">
        <v>3419</v>
      </c>
      <c r="N114" s="7">
        <v>28</v>
      </c>
      <c r="O114" s="7" t="s">
        <v>1142</v>
      </c>
      <c r="P114" s="7">
        <v>5418</v>
      </c>
      <c r="Q114" s="7" t="s">
        <v>1135</v>
      </c>
      <c r="R114" s="7" t="s">
        <v>1136</v>
      </c>
      <c r="S114" s="7" t="s">
        <v>3419</v>
      </c>
      <c r="T114" s="7">
        <v>28</v>
      </c>
      <c r="U114" s="7" t="s">
        <v>1138</v>
      </c>
      <c r="V114" s="7">
        <v>5416</v>
      </c>
      <c r="W114" s="7" t="s">
        <v>1135</v>
      </c>
      <c r="X114" s="7" t="s">
        <v>1136</v>
      </c>
      <c r="Y114" s="7" t="s">
        <v>3419</v>
      </c>
      <c r="Z114" s="7">
        <v>28</v>
      </c>
      <c r="AA114" s="7" t="s">
        <v>1139</v>
      </c>
      <c r="AB114" s="7">
        <v>5482</v>
      </c>
      <c r="AC114" s="7" t="s">
        <v>1135</v>
      </c>
      <c r="AD114" s="7" t="s">
        <v>1136</v>
      </c>
      <c r="AE114" s="7" t="s">
        <v>3419</v>
      </c>
      <c r="AF114" s="7">
        <v>28</v>
      </c>
      <c r="AG114" s="7" t="s">
        <v>1140</v>
      </c>
      <c r="AH114" s="7">
        <v>5426</v>
      </c>
      <c r="AI114" s="7" t="s">
        <v>1135</v>
      </c>
      <c r="AJ114" s="7" t="s">
        <v>1136</v>
      </c>
      <c r="AK114" s="7" t="s">
        <v>3419</v>
      </c>
      <c r="AL114" s="7">
        <v>28</v>
      </c>
      <c r="AM114" s="7" t="s">
        <v>1141</v>
      </c>
      <c r="AN114" s="7">
        <v>5434</v>
      </c>
      <c r="AO114" s="7" t="s">
        <v>3420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6312</v>
      </c>
      <c r="BJ114" s="7">
        <v>6312</v>
      </c>
      <c r="BK114" s="7">
        <v>6312</v>
      </c>
      <c r="BL114" s="7">
        <v>0</v>
      </c>
      <c r="BM114" s="7">
        <v>162721</v>
      </c>
      <c r="BN114" s="7">
        <v>162721</v>
      </c>
      <c r="BO114" s="7">
        <v>162721</v>
      </c>
      <c r="BP114" s="7">
        <v>0</v>
      </c>
      <c r="BQ114" s="7">
        <v>14986</v>
      </c>
      <c r="BR114" s="7">
        <v>14986</v>
      </c>
      <c r="BS114" s="7">
        <v>14986</v>
      </c>
      <c r="BT114" s="7">
        <v>0</v>
      </c>
      <c r="BU114" s="7">
        <v>30705</v>
      </c>
      <c r="BV114" s="7">
        <v>30705</v>
      </c>
      <c r="BW114" s="7">
        <v>30705</v>
      </c>
      <c r="BX114" s="7">
        <v>0</v>
      </c>
      <c r="BY114" s="7">
        <v>41985</v>
      </c>
      <c r="BZ114" s="7">
        <v>41985</v>
      </c>
      <c r="CA114" s="7">
        <v>41985</v>
      </c>
      <c r="CB114" s="7">
        <v>0</v>
      </c>
      <c r="CC114" s="7">
        <v>2547</v>
      </c>
      <c r="CD114" s="7">
        <v>2547</v>
      </c>
      <c r="CE114" s="7">
        <v>2547</v>
      </c>
      <c r="CF114" s="7">
        <v>0</v>
      </c>
      <c r="CG114" s="7">
        <v>0</v>
      </c>
      <c r="CH114" s="7">
        <v>0</v>
      </c>
      <c r="CI114" s="7">
        <v>0</v>
      </c>
      <c r="CJ114" s="7">
        <v>0</v>
      </c>
      <c r="CK114" s="7">
        <v>0</v>
      </c>
      <c r="CL114" s="7">
        <v>0</v>
      </c>
      <c r="CM114" s="7">
        <v>0</v>
      </c>
      <c r="CN114" s="7">
        <v>0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</row>
    <row r="115" spans="1:171" x14ac:dyDescent="0.25">
      <c r="A115" s="7" t="s">
        <v>5</v>
      </c>
      <c r="B115" s="7">
        <v>4115881</v>
      </c>
      <c r="C115" s="7">
        <v>25000</v>
      </c>
      <c r="D115" s="7">
        <v>22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0</v>
      </c>
      <c r="CI115" s="7">
        <v>0</v>
      </c>
      <c r="CJ115" s="7">
        <v>0</v>
      </c>
      <c r="CK115" s="7">
        <v>0</v>
      </c>
      <c r="CL115" s="7">
        <v>0</v>
      </c>
      <c r="CM115" s="7">
        <v>0</v>
      </c>
      <c r="CN115" s="7">
        <v>0</v>
      </c>
      <c r="CO115" s="7">
        <v>0</v>
      </c>
      <c r="CP115" s="7">
        <v>0</v>
      </c>
      <c r="CQ115" s="7">
        <v>0</v>
      </c>
      <c r="CR115" s="7">
        <v>0</v>
      </c>
      <c r="CS115" s="7">
        <v>0</v>
      </c>
      <c r="CT115" s="7">
        <v>0</v>
      </c>
      <c r="CU115" s="7">
        <v>0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0</v>
      </c>
      <c r="DG115" s="7">
        <v>0</v>
      </c>
      <c r="DH115" s="7">
        <v>0</v>
      </c>
      <c r="DI115" s="7">
        <v>0</v>
      </c>
      <c r="DJ115" s="7">
        <v>0</v>
      </c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</row>
    <row r="116" spans="1:171" x14ac:dyDescent="0.25">
      <c r="A116" s="7" t="s">
        <v>5</v>
      </c>
      <c r="B116" s="7">
        <v>4115891</v>
      </c>
      <c r="C116" s="7">
        <v>40360</v>
      </c>
      <c r="D116" s="7">
        <v>22</v>
      </c>
      <c r="E116" s="7" t="s">
        <v>1537</v>
      </c>
      <c r="F116" s="7" t="s">
        <v>1538</v>
      </c>
      <c r="G116" s="7" t="s">
        <v>1539</v>
      </c>
      <c r="H116" s="7" t="s">
        <v>1540</v>
      </c>
      <c r="I116" s="7" t="s">
        <v>1179</v>
      </c>
      <c r="J116" s="7">
        <v>5417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467805</v>
      </c>
      <c r="BJ116" s="7">
        <v>467805</v>
      </c>
      <c r="BK116" s="7">
        <v>467805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0</v>
      </c>
      <c r="CU116" s="7">
        <v>0</v>
      </c>
      <c r="CV116" s="7">
        <v>0</v>
      </c>
      <c r="CW116" s="7">
        <v>0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0</v>
      </c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</row>
    <row r="117" spans="1:171" x14ac:dyDescent="0.25">
      <c r="A117" s="7" t="s">
        <v>5</v>
      </c>
      <c r="B117" s="7">
        <v>4115901</v>
      </c>
      <c r="C117" s="7">
        <v>14900</v>
      </c>
      <c r="D117" s="7">
        <v>22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0</v>
      </c>
      <c r="CI117" s="7">
        <v>0</v>
      </c>
      <c r="CJ117" s="7">
        <v>0</v>
      </c>
      <c r="CK117" s="7">
        <v>0</v>
      </c>
      <c r="CL117" s="7">
        <v>0</v>
      </c>
      <c r="CM117" s="7">
        <v>0</v>
      </c>
      <c r="CN117" s="7">
        <v>0</v>
      </c>
      <c r="CO117" s="7">
        <v>0</v>
      </c>
      <c r="CP117" s="7">
        <v>0</v>
      </c>
      <c r="CQ117" s="7">
        <v>0</v>
      </c>
      <c r="CR117" s="7">
        <v>0</v>
      </c>
      <c r="CS117" s="7">
        <v>0</v>
      </c>
      <c r="CT117" s="7">
        <v>0</v>
      </c>
      <c r="CU117" s="7">
        <v>0</v>
      </c>
      <c r="CV117" s="7">
        <v>0</v>
      </c>
      <c r="CW117" s="7">
        <v>0</v>
      </c>
      <c r="CX117" s="7">
        <v>0</v>
      </c>
      <c r="CY117" s="7">
        <v>0</v>
      </c>
      <c r="CZ117" s="7">
        <v>0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0</v>
      </c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</row>
    <row r="118" spans="1:171" x14ac:dyDescent="0.25">
      <c r="A118" s="7" t="s">
        <v>5</v>
      </c>
      <c r="B118" s="7">
        <v>4115911</v>
      </c>
      <c r="C118" s="7">
        <v>9000</v>
      </c>
      <c r="D118" s="7">
        <v>22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12">
        <v>0</v>
      </c>
      <c r="BJ118" s="12">
        <v>0</v>
      </c>
      <c r="BK118" s="12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0</v>
      </c>
      <c r="CI118" s="7">
        <v>0</v>
      </c>
      <c r="CJ118" s="7">
        <v>0</v>
      </c>
      <c r="CK118" s="7">
        <v>0</v>
      </c>
      <c r="CL118" s="7">
        <v>0</v>
      </c>
      <c r="CM118" s="7">
        <v>0</v>
      </c>
      <c r="CN118" s="7">
        <v>0</v>
      </c>
      <c r="CO118" s="7"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0</v>
      </c>
      <c r="DJ118" s="7">
        <v>0</v>
      </c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</row>
    <row r="119" spans="1:171" x14ac:dyDescent="0.25">
      <c r="A119" s="7" t="s">
        <v>5</v>
      </c>
      <c r="B119" s="7">
        <v>4115921</v>
      </c>
      <c r="C119" s="7">
        <v>40040</v>
      </c>
      <c r="D119" s="7">
        <v>22</v>
      </c>
      <c r="E119" s="7" t="s">
        <v>1167</v>
      </c>
      <c r="F119" s="7" t="s">
        <v>1102</v>
      </c>
      <c r="G119" s="7" t="s">
        <v>1103</v>
      </c>
      <c r="H119" s="7">
        <v>0</v>
      </c>
      <c r="I119" s="7" t="s">
        <v>1168</v>
      </c>
      <c r="J119" s="7" t="s">
        <v>1115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2603230</v>
      </c>
      <c r="BJ119" s="7">
        <v>2603230</v>
      </c>
      <c r="BK119" s="7">
        <v>2603230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</row>
    <row r="120" spans="1:171" x14ac:dyDescent="0.25">
      <c r="A120" s="7" t="s">
        <v>5</v>
      </c>
      <c r="B120" s="7">
        <v>4115931</v>
      </c>
      <c r="C120" s="7">
        <v>39930</v>
      </c>
      <c r="D120" s="7">
        <v>22</v>
      </c>
      <c r="E120" s="7" t="s">
        <v>1167</v>
      </c>
      <c r="F120" s="7" t="s">
        <v>1102</v>
      </c>
      <c r="G120" s="7" t="s">
        <v>1103</v>
      </c>
      <c r="H120" s="7">
        <v>0</v>
      </c>
      <c r="I120" s="7" t="s">
        <v>1168</v>
      </c>
      <c r="J120" s="7" t="s">
        <v>1169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12">
        <v>4696830</v>
      </c>
      <c r="BJ120" s="12">
        <v>4696830</v>
      </c>
      <c r="BK120" s="12">
        <v>4696830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</row>
    <row r="121" spans="1:171" x14ac:dyDescent="0.25">
      <c r="A121" s="7" t="s">
        <v>5</v>
      </c>
      <c r="B121" s="7">
        <v>4115941</v>
      </c>
      <c r="C121" s="7">
        <v>40990</v>
      </c>
      <c r="D121" s="7">
        <v>22</v>
      </c>
      <c r="E121" s="7" t="s">
        <v>1167</v>
      </c>
      <c r="F121" s="7" t="s">
        <v>4905</v>
      </c>
      <c r="G121" s="7" t="s">
        <v>1103</v>
      </c>
      <c r="H121" s="7">
        <v>0</v>
      </c>
      <c r="I121" s="7" t="s">
        <v>1168</v>
      </c>
      <c r="J121" s="7" t="s">
        <v>1069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12">
        <v>5834740</v>
      </c>
      <c r="BJ121" s="7">
        <v>5834740</v>
      </c>
      <c r="BK121" s="12">
        <v>5834740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</row>
    <row r="122" spans="1:171" x14ac:dyDescent="0.25">
      <c r="A122" s="7" t="s">
        <v>5</v>
      </c>
      <c r="B122" s="7">
        <v>4115951</v>
      </c>
      <c r="C122" s="7">
        <v>41020</v>
      </c>
      <c r="D122" s="7">
        <v>22</v>
      </c>
      <c r="E122" s="7" t="s">
        <v>1167</v>
      </c>
      <c r="F122" s="7" t="s">
        <v>1102</v>
      </c>
      <c r="G122" s="7" t="s">
        <v>1103</v>
      </c>
      <c r="H122" s="7">
        <v>0</v>
      </c>
      <c r="I122" s="7" t="s">
        <v>1168</v>
      </c>
      <c r="J122" s="7" t="s">
        <v>1115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4808400</v>
      </c>
      <c r="BJ122" s="7">
        <v>4808400</v>
      </c>
      <c r="BK122" s="7">
        <v>4808400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</row>
    <row r="123" spans="1:171" x14ac:dyDescent="0.25">
      <c r="A123" s="7" t="s">
        <v>5</v>
      </c>
      <c r="B123" s="7">
        <v>4115961</v>
      </c>
      <c r="C123" s="7">
        <v>29010</v>
      </c>
      <c r="D123" s="7">
        <v>22</v>
      </c>
      <c r="E123" s="7" t="s">
        <v>1167</v>
      </c>
      <c r="F123" s="7" t="s">
        <v>4905</v>
      </c>
      <c r="G123" s="7" t="s">
        <v>1103</v>
      </c>
      <c r="H123" s="7">
        <v>0</v>
      </c>
      <c r="I123" s="7" t="s">
        <v>1168</v>
      </c>
      <c r="J123" s="7" t="s">
        <v>1069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12">
        <v>4709680</v>
      </c>
      <c r="BJ123" s="7">
        <v>4709680</v>
      </c>
      <c r="BK123" s="12">
        <v>4709680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12">
        <v>0</v>
      </c>
      <c r="BR123" s="7">
        <v>0</v>
      </c>
      <c r="BS123" s="12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12">
        <v>0</v>
      </c>
      <c r="BZ123" s="12">
        <v>0</v>
      </c>
      <c r="CA123" s="12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</row>
    <row r="124" spans="1:171" x14ac:dyDescent="0.25">
      <c r="A124" s="7" t="s">
        <v>5</v>
      </c>
      <c r="B124" s="7">
        <v>4115971</v>
      </c>
      <c r="C124" s="7">
        <v>31570</v>
      </c>
      <c r="D124" s="7">
        <v>22</v>
      </c>
      <c r="E124" s="7" t="s">
        <v>1167</v>
      </c>
      <c r="F124" s="7" t="s">
        <v>4906</v>
      </c>
      <c r="G124" s="7" t="s">
        <v>1103</v>
      </c>
      <c r="H124" s="7">
        <v>0</v>
      </c>
      <c r="I124" s="7" t="s">
        <v>1168</v>
      </c>
      <c r="J124" s="7" t="s">
        <v>1069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5719280</v>
      </c>
      <c r="BJ124" s="7">
        <v>5719280</v>
      </c>
      <c r="BK124" s="7">
        <v>5719280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</row>
    <row r="125" spans="1:171" x14ac:dyDescent="0.25">
      <c r="A125" s="7" t="s">
        <v>5</v>
      </c>
      <c r="B125" s="7">
        <v>4115981</v>
      </c>
      <c r="C125" s="7">
        <v>12900</v>
      </c>
      <c r="D125" s="7">
        <v>22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</row>
    <row r="126" spans="1:171" x14ac:dyDescent="0.25">
      <c r="A126" s="7" t="s">
        <v>5</v>
      </c>
      <c r="B126" s="7">
        <v>4116001</v>
      </c>
      <c r="C126" s="7">
        <v>13800</v>
      </c>
      <c r="D126" s="7">
        <v>22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</row>
    <row r="127" spans="1:171" x14ac:dyDescent="0.25">
      <c r="A127" s="7" t="s">
        <v>5</v>
      </c>
      <c r="B127" s="7">
        <v>4116011</v>
      </c>
      <c r="C127" s="7">
        <v>40670</v>
      </c>
      <c r="D127" s="7">
        <v>22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0</v>
      </c>
      <c r="CK127" s="7">
        <v>0</v>
      </c>
      <c r="CL127" s="7">
        <v>0</v>
      </c>
      <c r="CM127" s="7">
        <v>0</v>
      </c>
      <c r="CN127" s="7">
        <v>0</v>
      </c>
      <c r="CO127" s="7"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0</v>
      </c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</row>
    <row r="128" spans="1:171" x14ac:dyDescent="0.25">
      <c r="A128" s="7" t="s">
        <v>5</v>
      </c>
      <c r="B128" s="7">
        <v>4116021</v>
      </c>
      <c r="C128" s="7">
        <v>11700</v>
      </c>
      <c r="D128" s="7">
        <v>22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0</v>
      </c>
      <c r="CK128" s="7">
        <v>0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0</v>
      </c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</row>
    <row r="129" spans="1:171" x14ac:dyDescent="0.25">
      <c r="A129" s="7" t="s">
        <v>5</v>
      </c>
      <c r="B129" s="7">
        <v>4116041</v>
      </c>
      <c r="C129" s="7">
        <v>14100</v>
      </c>
      <c r="D129" s="7">
        <v>22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>
        <v>0</v>
      </c>
      <c r="CY129" s="7">
        <v>0</v>
      </c>
      <c r="CZ129" s="7">
        <v>0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0</v>
      </c>
      <c r="DH129" s="7">
        <v>0</v>
      </c>
      <c r="DI129" s="7">
        <v>0</v>
      </c>
      <c r="DJ129" s="7">
        <v>0</v>
      </c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</row>
    <row r="130" spans="1:171" x14ac:dyDescent="0.25">
      <c r="A130" s="7" t="s">
        <v>5</v>
      </c>
      <c r="B130" s="7">
        <v>4116051</v>
      </c>
      <c r="C130" s="7">
        <v>21500</v>
      </c>
      <c r="D130" s="7">
        <v>22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12">
        <v>0</v>
      </c>
      <c r="BJ130" s="12">
        <v>0</v>
      </c>
      <c r="BK130" s="12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</row>
    <row r="131" spans="1:171" x14ac:dyDescent="0.25">
      <c r="A131" s="7" t="s">
        <v>5</v>
      </c>
      <c r="B131" s="7">
        <v>4116061</v>
      </c>
      <c r="C131" s="7">
        <v>4500</v>
      </c>
      <c r="D131" s="7">
        <v>22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>
        <v>0</v>
      </c>
      <c r="CY131" s="7">
        <v>0</v>
      </c>
      <c r="CZ131" s="7">
        <v>0</v>
      </c>
      <c r="DA131" s="7">
        <v>0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0</v>
      </c>
      <c r="DH131" s="7">
        <v>0</v>
      </c>
      <c r="DI131" s="7">
        <v>0</v>
      </c>
      <c r="DJ131" s="7">
        <v>0</v>
      </c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</row>
    <row r="132" spans="1:171" x14ac:dyDescent="0.25">
      <c r="A132" s="7" t="s">
        <v>5</v>
      </c>
      <c r="B132" s="7">
        <v>4116071</v>
      </c>
      <c r="C132" s="7">
        <v>40760</v>
      </c>
      <c r="D132" s="7">
        <v>22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0</v>
      </c>
      <c r="CK132" s="7">
        <v>0</v>
      </c>
      <c r="CL132" s="7">
        <v>0</v>
      </c>
      <c r="CM132" s="7">
        <v>0</v>
      </c>
      <c r="CN132" s="7">
        <v>0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>
        <v>0</v>
      </c>
      <c r="CY132" s="7">
        <v>0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0</v>
      </c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</row>
    <row r="133" spans="1:171" x14ac:dyDescent="0.25">
      <c r="A133" s="7" t="s">
        <v>5</v>
      </c>
      <c r="B133" s="7">
        <v>4116081</v>
      </c>
      <c r="C133" s="7">
        <v>40700</v>
      </c>
      <c r="D133" s="7">
        <v>22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0</v>
      </c>
      <c r="CK133" s="7">
        <v>0</v>
      </c>
      <c r="CL133" s="7">
        <v>0</v>
      </c>
      <c r="CM133" s="7">
        <v>0</v>
      </c>
      <c r="CN133" s="7">
        <v>0</v>
      </c>
      <c r="CO133" s="7">
        <v>0</v>
      </c>
      <c r="CP133" s="7">
        <v>0</v>
      </c>
      <c r="CQ133" s="7">
        <v>0</v>
      </c>
      <c r="CR133" s="7">
        <v>0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>
        <v>0</v>
      </c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0</v>
      </c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</row>
    <row r="134" spans="1:171" x14ac:dyDescent="0.25">
      <c r="A134" s="7" t="s">
        <v>5</v>
      </c>
      <c r="B134" s="7">
        <v>4116091</v>
      </c>
      <c r="C134" s="7">
        <v>6400</v>
      </c>
      <c r="D134" s="7">
        <v>22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0</v>
      </c>
      <c r="CK134" s="7">
        <v>0</v>
      </c>
      <c r="CL134" s="7">
        <v>0</v>
      </c>
      <c r="CM134" s="7">
        <v>0</v>
      </c>
      <c r="CN134" s="7">
        <v>0</v>
      </c>
      <c r="CO134" s="7"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>
        <v>0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</row>
    <row r="135" spans="1:171" x14ac:dyDescent="0.25">
      <c r="A135" s="7" t="s">
        <v>5</v>
      </c>
      <c r="B135" s="7">
        <v>4116101</v>
      </c>
      <c r="C135" s="7">
        <v>35050</v>
      </c>
      <c r="D135" s="7">
        <v>22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0</v>
      </c>
      <c r="CK135" s="7">
        <v>0</v>
      </c>
      <c r="CL135" s="7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0</v>
      </c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</row>
    <row r="136" spans="1:171" x14ac:dyDescent="0.25">
      <c r="A136" s="7" t="s">
        <v>5</v>
      </c>
      <c r="B136" s="7">
        <v>4116111</v>
      </c>
      <c r="C136" s="7">
        <v>35900</v>
      </c>
      <c r="D136" s="7">
        <v>22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0</v>
      </c>
      <c r="CK136" s="7">
        <v>0</v>
      </c>
      <c r="CL136" s="7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>
        <v>0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</row>
    <row r="137" spans="1:171" x14ac:dyDescent="0.25">
      <c r="A137" s="7" t="s">
        <v>5</v>
      </c>
      <c r="B137" s="7">
        <v>4116121</v>
      </c>
      <c r="C137" s="7">
        <v>40170</v>
      </c>
      <c r="D137" s="7">
        <v>22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0</v>
      </c>
      <c r="CL137" s="7">
        <v>0</v>
      </c>
      <c r="CM137" s="7">
        <v>0</v>
      </c>
      <c r="CN137" s="7">
        <v>0</v>
      </c>
      <c r="CO137" s="7"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0</v>
      </c>
      <c r="CU137" s="7">
        <v>0</v>
      </c>
      <c r="CV137" s="7">
        <v>0</v>
      </c>
      <c r="CW137" s="7">
        <v>0</v>
      </c>
      <c r="CX137" s="7">
        <v>0</v>
      </c>
      <c r="CY137" s="7">
        <v>0</v>
      </c>
      <c r="CZ137" s="7">
        <v>0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0</v>
      </c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</row>
    <row r="138" spans="1:171" x14ac:dyDescent="0.25">
      <c r="A138" s="7" t="s">
        <v>5</v>
      </c>
      <c r="B138" s="7">
        <v>4116131</v>
      </c>
      <c r="C138" s="7">
        <v>8900</v>
      </c>
      <c r="D138" s="7">
        <v>22</v>
      </c>
      <c r="E138" s="7">
        <v>0</v>
      </c>
      <c r="F138" s="7" t="s">
        <v>4907</v>
      </c>
      <c r="G138" s="7" t="s">
        <v>3805</v>
      </c>
      <c r="H138" s="7">
        <v>32</v>
      </c>
      <c r="I138" s="7" t="s">
        <v>3806</v>
      </c>
      <c r="J138" s="7">
        <v>5496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 t="s">
        <v>3807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600796</v>
      </c>
      <c r="BK138" s="7">
        <v>600796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0</v>
      </c>
      <c r="CL138" s="7">
        <v>0</v>
      </c>
      <c r="CM138" s="7">
        <v>0</v>
      </c>
      <c r="CN138" s="7">
        <v>0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0</v>
      </c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</row>
    <row r="139" spans="1:171" x14ac:dyDescent="0.25">
      <c r="A139" s="7" t="s">
        <v>5</v>
      </c>
      <c r="B139" s="7">
        <v>4116151</v>
      </c>
      <c r="C139" s="7">
        <v>18500</v>
      </c>
      <c r="D139" s="7">
        <v>22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0</v>
      </c>
      <c r="CL139" s="7">
        <v>0</v>
      </c>
      <c r="CM139" s="7">
        <v>0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0</v>
      </c>
      <c r="CV139" s="7">
        <v>0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0</v>
      </c>
      <c r="DH139" s="7">
        <v>0</v>
      </c>
      <c r="DI139" s="7">
        <v>0</v>
      </c>
      <c r="DJ139" s="7">
        <v>0</v>
      </c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</row>
    <row r="140" spans="1:171" x14ac:dyDescent="0.25">
      <c r="A140" s="7" t="s">
        <v>5</v>
      </c>
      <c r="B140" s="7">
        <v>4116171</v>
      </c>
      <c r="C140" s="7">
        <v>41119</v>
      </c>
      <c r="D140" s="7">
        <v>22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</row>
    <row r="141" spans="1:171" x14ac:dyDescent="0.25">
      <c r="A141" s="7" t="s">
        <v>5</v>
      </c>
      <c r="B141" s="7">
        <v>4116181</v>
      </c>
      <c r="C141" s="7">
        <v>35030</v>
      </c>
      <c r="D141" s="7">
        <v>22</v>
      </c>
      <c r="E141" s="7">
        <v>0</v>
      </c>
      <c r="F141" s="7" t="s">
        <v>4745</v>
      </c>
      <c r="G141" s="7" t="s">
        <v>3805</v>
      </c>
      <c r="H141" s="7">
        <v>32</v>
      </c>
      <c r="I141" s="7" t="s">
        <v>3806</v>
      </c>
      <c r="J141" s="7">
        <v>5496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 t="s">
        <v>3807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359388</v>
      </c>
      <c r="BK141" s="7">
        <v>359388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  <c r="DF141" s="7">
        <v>0</v>
      </c>
      <c r="DG141" s="7">
        <v>0</v>
      </c>
      <c r="DH141" s="7">
        <v>0</v>
      </c>
      <c r="DI141" s="7">
        <v>0</v>
      </c>
      <c r="DJ141" s="7">
        <v>0</v>
      </c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</row>
    <row r="142" spans="1:171" x14ac:dyDescent="0.25">
      <c r="A142" s="7" t="s">
        <v>5</v>
      </c>
      <c r="B142" s="7">
        <v>4116191</v>
      </c>
      <c r="C142" s="7">
        <v>40370</v>
      </c>
      <c r="D142" s="7">
        <v>22</v>
      </c>
      <c r="E142" s="7" t="s">
        <v>1177</v>
      </c>
      <c r="F142" s="7" t="s">
        <v>1110</v>
      </c>
      <c r="G142" s="7" t="s">
        <v>1112</v>
      </c>
      <c r="H142" s="7" t="s">
        <v>1178</v>
      </c>
      <c r="I142" s="7" t="s">
        <v>1161</v>
      </c>
      <c r="J142" s="7">
        <v>5111.1000000000004</v>
      </c>
      <c r="K142" s="7" t="s">
        <v>1177</v>
      </c>
      <c r="L142" s="7" t="s">
        <v>1110</v>
      </c>
      <c r="M142" s="7" t="s">
        <v>1112</v>
      </c>
      <c r="N142" s="7" t="s">
        <v>1178</v>
      </c>
      <c r="O142" s="7" t="s">
        <v>1162</v>
      </c>
      <c r="P142" s="7">
        <v>5111.1000000000004</v>
      </c>
      <c r="Q142" s="7" t="s">
        <v>1177</v>
      </c>
      <c r="R142" s="7" t="s">
        <v>1110</v>
      </c>
      <c r="S142" s="7" t="s">
        <v>1112</v>
      </c>
      <c r="T142" s="7" t="s">
        <v>1178</v>
      </c>
      <c r="U142" s="7" t="s">
        <v>1163</v>
      </c>
      <c r="V142" s="7">
        <v>5111.1000000000004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543541</v>
      </c>
      <c r="BJ142" s="7">
        <v>543541</v>
      </c>
      <c r="BK142" s="7">
        <v>543541</v>
      </c>
      <c r="BL142" s="7">
        <v>0</v>
      </c>
      <c r="BM142" s="7">
        <v>62133</v>
      </c>
      <c r="BN142" s="7">
        <v>62133</v>
      </c>
      <c r="BO142" s="7">
        <v>62133</v>
      </c>
      <c r="BP142" s="7">
        <v>0</v>
      </c>
      <c r="BQ142" s="7">
        <v>112853</v>
      </c>
      <c r="BR142" s="7">
        <v>112853</v>
      </c>
      <c r="BS142" s="7">
        <v>112853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0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0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  <c r="DF142" s="7">
        <v>0</v>
      </c>
      <c r="DG142" s="7">
        <v>0</v>
      </c>
      <c r="DH142" s="7">
        <v>0</v>
      </c>
      <c r="DI142" s="7">
        <v>0</v>
      </c>
      <c r="DJ142" s="7">
        <v>0</v>
      </c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</row>
    <row r="143" spans="1:171" x14ac:dyDescent="0.25">
      <c r="A143" s="7" t="s">
        <v>5</v>
      </c>
      <c r="B143" s="7">
        <v>4116211</v>
      </c>
      <c r="C143" s="7">
        <v>11300</v>
      </c>
      <c r="D143" s="7">
        <v>22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</row>
    <row r="144" spans="1:171" x14ac:dyDescent="0.25">
      <c r="A144" s="7" t="s">
        <v>5</v>
      </c>
      <c r="B144" s="7">
        <v>4116221</v>
      </c>
      <c r="C144" s="7">
        <v>25060</v>
      </c>
      <c r="D144" s="7">
        <v>22</v>
      </c>
      <c r="E144" s="7" t="s">
        <v>1177</v>
      </c>
      <c r="F144" s="7" t="s">
        <v>1110</v>
      </c>
      <c r="G144" s="7" t="s">
        <v>1112</v>
      </c>
      <c r="H144" s="7" t="s">
        <v>1178</v>
      </c>
      <c r="I144" s="7" t="s">
        <v>1161</v>
      </c>
      <c r="J144" s="7">
        <v>5111.1000000000004</v>
      </c>
      <c r="K144" s="7" t="s">
        <v>1177</v>
      </c>
      <c r="L144" s="7" t="s">
        <v>1110</v>
      </c>
      <c r="M144" s="7" t="s">
        <v>1112</v>
      </c>
      <c r="N144" s="7" t="s">
        <v>1178</v>
      </c>
      <c r="O144" s="7" t="s">
        <v>1162</v>
      </c>
      <c r="P144" s="7">
        <v>5111.1000000000004</v>
      </c>
      <c r="Q144" s="7" t="s">
        <v>1177</v>
      </c>
      <c r="R144" s="7" t="s">
        <v>1110</v>
      </c>
      <c r="S144" s="7" t="s">
        <v>1112</v>
      </c>
      <c r="T144" s="7" t="s">
        <v>1178</v>
      </c>
      <c r="U144" s="7" t="s">
        <v>1163</v>
      </c>
      <c r="V144" s="7">
        <v>5111.1000000000004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12">
        <v>282201</v>
      </c>
      <c r="BJ144" s="7">
        <v>282201</v>
      </c>
      <c r="BK144" s="12">
        <v>282201</v>
      </c>
      <c r="BL144" s="7">
        <v>0</v>
      </c>
      <c r="BM144" s="7">
        <v>20656</v>
      </c>
      <c r="BN144" s="7">
        <v>20656</v>
      </c>
      <c r="BO144" s="7">
        <v>20656</v>
      </c>
      <c r="BP144" s="7">
        <v>0</v>
      </c>
      <c r="BQ144" s="7">
        <v>36959</v>
      </c>
      <c r="BR144" s="7">
        <v>36959</v>
      </c>
      <c r="BS144" s="7">
        <v>36959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</row>
    <row r="145" spans="1:171" x14ac:dyDescent="0.25">
      <c r="A145" s="7" t="s">
        <v>5</v>
      </c>
      <c r="B145" s="7">
        <v>4116231</v>
      </c>
      <c r="C145" s="7">
        <v>17200</v>
      </c>
      <c r="D145" s="7">
        <v>22</v>
      </c>
      <c r="E145" s="7" t="s">
        <v>1177</v>
      </c>
      <c r="F145" s="7" t="s">
        <v>1110</v>
      </c>
      <c r="G145" s="7" t="s">
        <v>1112</v>
      </c>
      <c r="H145" s="7" t="s">
        <v>1178</v>
      </c>
      <c r="I145" s="7" t="s">
        <v>1161</v>
      </c>
      <c r="J145" s="7">
        <v>5111.1000000000004</v>
      </c>
      <c r="K145" s="7" t="s">
        <v>1177</v>
      </c>
      <c r="L145" s="7" t="s">
        <v>1110</v>
      </c>
      <c r="M145" s="7" t="s">
        <v>1112</v>
      </c>
      <c r="N145" s="7" t="s">
        <v>1178</v>
      </c>
      <c r="O145" s="7" t="s">
        <v>1162</v>
      </c>
      <c r="P145" s="7">
        <v>5111.1000000000004</v>
      </c>
      <c r="Q145" s="7" t="s">
        <v>1177</v>
      </c>
      <c r="R145" s="7" t="s">
        <v>1110</v>
      </c>
      <c r="S145" s="7" t="s">
        <v>1112</v>
      </c>
      <c r="T145" s="7" t="s">
        <v>1178</v>
      </c>
      <c r="U145" s="7" t="s">
        <v>1163</v>
      </c>
      <c r="V145" s="7">
        <v>5111.1000000000004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12">
        <v>882305</v>
      </c>
      <c r="BJ145" s="12">
        <v>882305</v>
      </c>
      <c r="BK145" s="12">
        <v>882305</v>
      </c>
      <c r="BL145" s="7">
        <v>0</v>
      </c>
      <c r="BM145" s="7">
        <v>15507</v>
      </c>
      <c r="BN145" s="7">
        <v>15507</v>
      </c>
      <c r="BO145" s="7">
        <v>15507</v>
      </c>
      <c r="BP145" s="7">
        <v>0</v>
      </c>
      <c r="BQ145" s="7">
        <v>39469</v>
      </c>
      <c r="BR145" s="7">
        <v>39469</v>
      </c>
      <c r="BS145" s="7">
        <v>39469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</row>
    <row r="146" spans="1:171" x14ac:dyDescent="0.25">
      <c r="A146" s="7" t="s">
        <v>5</v>
      </c>
      <c r="B146" s="7">
        <v>4116241</v>
      </c>
      <c r="C146" s="7">
        <v>40590</v>
      </c>
      <c r="D146" s="7">
        <v>22</v>
      </c>
      <c r="E146" s="7" t="s">
        <v>1177</v>
      </c>
      <c r="F146" s="7" t="s">
        <v>1110</v>
      </c>
      <c r="G146" s="7" t="s">
        <v>1112</v>
      </c>
      <c r="H146" s="7" t="s">
        <v>1178</v>
      </c>
      <c r="I146" s="7" t="s">
        <v>1161</v>
      </c>
      <c r="J146" s="7">
        <v>5111.1000000000004</v>
      </c>
      <c r="K146" s="7" t="s">
        <v>1177</v>
      </c>
      <c r="L146" s="7" t="s">
        <v>1110</v>
      </c>
      <c r="M146" s="7" t="s">
        <v>1112</v>
      </c>
      <c r="N146" s="7" t="s">
        <v>1178</v>
      </c>
      <c r="O146" s="7" t="s">
        <v>1162</v>
      </c>
      <c r="P146" s="7">
        <v>5111.1000000000004</v>
      </c>
      <c r="Q146" s="7" t="s">
        <v>1177</v>
      </c>
      <c r="R146" s="7" t="s">
        <v>1110</v>
      </c>
      <c r="S146" s="7" t="s">
        <v>1112</v>
      </c>
      <c r="T146" s="7" t="s">
        <v>1178</v>
      </c>
      <c r="U146" s="7" t="s">
        <v>1163</v>
      </c>
      <c r="V146" s="7">
        <v>5111.1000000000004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606257</v>
      </c>
      <c r="BJ146" s="7">
        <v>606257</v>
      </c>
      <c r="BK146" s="7">
        <v>606257</v>
      </c>
      <c r="BL146" s="7">
        <v>0</v>
      </c>
      <c r="BM146" s="7">
        <v>15984</v>
      </c>
      <c r="BN146" s="7">
        <v>15984</v>
      </c>
      <c r="BO146" s="7">
        <v>15984</v>
      </c>
      <c r="BP146" s="7">
        <v>0</v>
      </c>
      <c r="BQ146" s="7">
        <v>23295</v>
      </c>
      <c r="BR146" s="7">
        <v>23295</v>
      </c>
      <c r="BS146" s="7">
        <v>23295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</row>
    <row r="147" spans="1:171" x14ac:dyDescent="0.25">
      <c r="A147" s="7" t="s">
        <v>5</v>
      </c>
      <c r="B147" s="7">
        <v>4116251</v>
      </c>
      <c r="C147" s="7">
        <v>35040</v>
      </c>
      <c r="D147" s="7">
        <v>22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</row>
    <row r="148" spans="1:171" x14ac:dyDescent="0.25">
      <c r="A148" s="7" t="s">
        <v>5</v>
      </c>
      <c r="B148" s="7">
        <v>4116261</v>
      </c>
      <c r="C148" s="7">
        <v>17500</v>
      </c>
      <c r="D148" s="7">
        <v>22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</row>
    <row r="149" spans="1:171" x14ac:dyDescent="0.25">
      <c r="A149" s="7" t="s">
        <v>5</v>
      </c>
      <c r="B149" s="7">
        <v>4116271</v>
      </c>
      <c r="C149" s="7">
        <v>12700</v>
      </c>
      <c r="D149" s="7">
        <v>22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</row>
    <row r="150" spans="1:171" x14ac:dyDescent="0.25">
      <c r="A150" s="7" t="s">
        <v>5</v>
      </c>
      <c r="B150" s="7">
        <v>4116281</v>
      </c>
      <c r="C150" s="7">
        <v>40250</v>
      </c>
      <c r="D150" s="7">
        <v>22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</row>
    <row r="151" spans="1:171" x14ac:dyDescent="0.25">
      <c r="A151" s="7" t="s">
        <v>5</v>
      </c>
      <c r="B151" s="7">
        <v>4116291</v>
      </c>
      <c r="C151" s="7">
        <v>21300</v>
      </c>
      <c r="D151" s="7">
        <v>22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0</v>
      </c>
      <c r="CW151" s="7">
        <v>0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0</v>
      </c>
      <c r="DH151" s="7">
        <v>0</v>
      </c>
      <c r="DI151" s="7">
        <v>0</v>
      </c>
      <c r="DJ151" s="7">
        <v>0</v>
      </c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</row>
    <row r="152" spans="1:171" x14ac:dyDescent="0.25">
      <c r="A152" s="7" t="s">
        <v>5</v>
      </c>
      <c r="B152" s="7">
        <v>4116301</v>
      </c>
      <c r="C152" s="7">
        <v>16006</v>
      </c>
      <c r="D152" s="7">
        <v>22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0</v>
      </c>
      <c r="CU152" s="7">
        <v>0</v>
      </c>
      <c r="CV152" s="7">
        <v>0</v>
      </c>
      <c r="CW152" s="7">
        <v>0</v>
      </c>
      <c r="CX152" s="7">
        <v>0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0</v>
      </c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</row>
    <row r="153" spans="1:171" x14ac:dyDescent="0.25">
      <c r="A153" s="7" t="s">
        <v>5</v>
      </c>
      <c r="B153" s="7">
        <v>4116311</v>
      </c>
      <c r="C153" s="7">
        <v>13700</v>
      </c>
      <c r="D153" s="7">
        <v>22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0</v>
      </c>
      <c r="CU153" s="7">
        <v>0</v>
      </c>
      <c r="CV153" s="7">
        <v>0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</v>
      </c>
      <c r="DG153" s="7">
        <v>0</v>
      </c>
      <c r="DH153" s="7">
        <v>0</v>
      </c>
      <c r="DI153" s="7">
        <v>0</v>
      </c>
      <c r="DJ153" s="7">
        <v>0</v>
      </c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</row>
    <row r="154" spans="1:171" x14ac:dyDescent="0.25">
      <c r="A154" s="7" t="s">
        <v>5</v>
      </c>
      <c r="B154" s="7">
        <v>4116321</v>
      </c>
      <c r="C154" s="7">
        <v>13900</v>
      </c>
      <c r="D154" s="7">
        <v>22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12">
        <v>0</v>
      </c>
      <c r="BJ154" s="12">
        <v>0</v>
      </c>
      <c r="BK154" s="12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7">
        <v>0</v>
      </c>
      <c r="CV154" s="7">
        <v>0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</row>
    <row r="155" spans="1:171" x14ac:dyDescent="0.25">
      <c r="A155" s="7" t="s">
        <v>5</v>
      </c>
      <c r="B155" s="7">
        <v>4116331</v>
      </c>
      <c r="C155" s="7">
        <v>24400</v>
      </c>
      <c r="D155" s="7">
        <v>22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</row>
    <row r="156" spans="1:171" x14ac:dyDescent="0.25">
      <c r="A156" s="7" t="s">
        <v>5</v>
      </c>
      <c r="B156" s="7">
        <v>4116341</v>
      </c>
      <c r="C156" s="7">
        <v>16400</v>
      </c>
      <c r="D156" s="7">
        <v>22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</row>
    <row r="157" spans="1:171" x14ac:dyDescent="0.25">
      <c r="A157" s="7" t="s">
        <v>5</v>
      </c>
      <c r="B157" s="7">
        <v>4116351</v>
      </c>
      <c r="C157" s="7">
        <v>18200</v>
      </c>
      <c r="D157" s="7">
        <v>22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>
        <v>0</v>
      </c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0</v>
      </c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</row>
    <row r="158" spans="1:171" x14ac:dyDescent="0.25">
      <c r="A158" s="7" t="s">
        <v>5</v>
      </c>
      <c r="B158" s="7">
        <v>4116361</v>
      </c>
      <c r="C158" s="7">
        <v>15200</v>
      </c>
      <c r="D158" s="7">
        <v>22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0</v>
      </c>
      <c r="CN158" s="7">
        <v>0</v>
      </c>
      <c r="CO158" s="7">
        <v>0</v>
      </c>
      <c r="CP158" s="7">
        <v>0</v>
      </c>
      <c r="CQ158" s="7">
        <v>0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</row>
    <row r="159" spans="1:171" x14ac:dyDescent="0.25">
      <c r="A159" s="7" t="s">
        <v>5</v>
      </c>
      <c r="B159" s="7">
        <v>4116371</v>
      </c>
      <c r="C159" s="7">
        <v>21800</v>
      </c>
      <c r="D159" s="7">
        <v>22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</row>
    <row r="160" spans="1:171" x14ac:dyDescent="0.25">
      <c r="A160" s="7" t="s">
        <v>5</v>
      </c>
      <c r="B160" s="7">
        <v>4116381</v>
      </c>
      <c r="C160" s="7">
        <v>40930</v>
      </c>
      <c r="D160" s="7">
        <v>22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0</v>
      </c>
      <c r="CN160" s="7">
        <v>0</v>
      </c>
      <c r="CO160" s="7"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0</v>
      </c>
      <c r="CU160" s="7">
        <v>0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</row>
    <row r="161" spans="1:171" x14ac:dyDescent="0.25">
      <c r="A161" s="7" t="s">
        <v>5</v>
      </c>
      <c r="B161" s="7">
        <v>4116391</v>
      </c>
      <c r="C161" s="7">
        <v>31510</v>
      </c>
      <c r="D161" s="7">
        <v>22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</row>
    <row r="162" spans="1:171" x14ac:dyDescent="0.25">
      <c r="A162" s="7" t="s">
        <v>5</v>
      </c>
      <c r="B162" s="7">
        <v>4116401</v>
      </c>
      <c r="C162" s="7">
        <v>3300</v>
      </c>
      <c r="D162" s="7">
        <v>22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0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</row>
    <row r="163" spans="1:171" x14ac:dyDescent="0.25">
      <c r="A163" s="7" t="s">
        <v>5</v>
      </c>
      <c r="B163" s="7">
        <v>4116411</v>
      </c>
      <c r="C163" s="7">
        <v>40350</v>
      </c>
      <c r="D163" s="7">
        <v>22</v>
      </c>
      <c r="E163" s="7">
        <v>0</v>
      </c>
      <c r="F163" s="7" t="s">
        <v>4187</v>
      </c>
      <c r="G163" s="7" t="s">
        <v>3805</v>
      </c>
      <c r="H163" s="7">
        <v>32</v>
      </c>
      <c r="I163" s="7" t="s">
        <v>3806</v>
      </c>
      <c r="J163" s="7">
        <v>5496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 t="s">
        <v>3807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430112</v>
      </c>
      <c r="BK163" s="7">
        <v>430112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0</v>
      </c>
      <c r="CN163" s="7">
        <v>0</v>
      </c>
      <c r="CO163" s="7"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0</v>
      </c>
      <c r="DH163" s="7">
        <v>0</v>
      </c>
      <c r="DI163" s="7">
        <v>0</v>
      </c>
      <c r="DJ163" s="7">
        <v>0</v>
      </c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</row>
    <row r="164" spans="1:171" x14ac:dyDescent="0.25">
      <c r="A164" s="7" t="s">
        <v>5</v>
      </c>
      <c r="B164" s="7">
        <v>4116421</v>
      </c>
      <c r="C164" s="7">
        <v>32400</v>
      </c>
      <c r="D164" s="7">
        <v>22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0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</row>
    <row r="165" spans="1:171" x14ac:dyDescent="0.25">
      <c r="A165" s="7" t="s">
        <v>5</v>
      </c>
      <c r="B165" s="7">
        <v>4116431</v>
      </c>
      <c r="C165" s="7">
        <v>39980</v>
      </c>
      <c r="D165" s="7">
        <v>22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12">
        <v>0</v>
      </c>
      <c r="BJ165" s="12">
        <v>0</v>
      </c>
      <c r="BK165" s="12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0</v>
      </c>
      <c r="CT165" s="7">
        <v>0</v>
      </c>
      <c r="CU165" s="7">
        <v>0</v>
      </c>
      <c r="CV165" s="7">
        <v>0</v>
      </c>
      <c r="CW165" s="7">
        <v>0</v>
      </c>
      <c r="CX165" s="7">
        <v>0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0</v>
      </c>
      <c r="DH165" s="7">
        <v>0</v>
      </c>
      <c r="DI165" s="7">
        <v>0</v>
      </c>
      <c r="DJ165" s="7">
        <v>0</v>
      </c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</row>
    <row r="166" spans="1:171" x14ac:dyDescent="0.25">
      <c r="A166" s="7" t="s">
        <v>5</v>
      </c>
      <c r="B166" s="7">
        <v>4116441</v>
      </c>
      <c r="C166" s="7">
        <v>13300</v>
      </c>
      <c r="D166" s="7">
        <v>22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12">
        <v>0</v>
      </c>
      <c r="BJ166" s="12">
        <v>0</v>
      </c>
      <c r="BK166" s="12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0</v>
      </c>
      <c r="CN166" s="7">
        <v>0</v>
      </c>
      <c r="CO166" s="7"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>
        <v>0</v>
      </c>
      <c r="CY166" s="7">
        <v>0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</row>
    <row r="167" spans="1:171" x14ac:dyDescent="0.25">
      <c r="A167" s="7" t="s">
        <v>5</v>
      </c>
      <c r="B167" s="7">
        <v>4116451</v>
      </c>
      <c r="C167" s="7">
        <v>35330</v>
      </c>
      <c r="D167" s="7">
        <v>22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12">
        <v>0</v>
      </c>
      <c r="BJ167" s="12">
        <v>0</v>
      </c>
      <c r="BK167" s="12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</row>
    <row r="168" spans="1:171" x14ac:dyDescent="0.25">
      <c r="A168" s="7" t="s">
        <v>5</v>
      </c>
      <c r="B168" s="7">
        <v>4116461</v>
      </c>
      <c r="C168" s="7">
        <v>18100</v>
      </c>
      <c r="D168" s="7">
        <v>22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12">
        <v>0</v>
      </c>
      <c r="BJ168" s="12">
        <v>0</v>
      </c>
      <c r="BK168" s="12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</row>
    <row r="169" spans="1:171" x14ac:dyDescent="0.25">
      <c r="A169" s="7" t="s">
        <v>5</v>
      </c>
      <c r="B169" s="7">
        <v>4116471</v>
      </c>
      <c r="C169" s="7">
        <v>20600</v>
      </c>
      <c r="D169" s="7">
        <v>22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12">
        <v>0</v>
      </c>
      <c r="BJ169" s="12">
        <v>0</v>
      </c>
      <c r="BK169" s="12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</row>
    <row r="170" spans="1:171" x14ac:dyDescent="0.25">
      <c r="A170" s="7" t="s">
        <v>5</v>
      </c>
      <c r="B170" s="7">
        <v>4116481</v>
      </c>
      <c r="C170" s="7">
        <v>4400</v>
      </c>
      <c r="D170" s="7">
        <v>22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12">
        <v>0</v>
      </c>
      <c r="BJ170" s="12">
        <v>0</v>
      </c>
      <c r="BK170" s="12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</row>
    <row r="171" spans="1:171" x14ac:dyDescent="0.25">
      <c r="A171" s="7" t="s">
        <v>5</v>
      </c>
      <c r="B171" s="7">
        <v>4116491</v>
      </c>
      <c r="C171" s="7">
        <v>31550</v>
      </c>
      <c r="D171" s="7">
        <v>22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12">
        <v>0</v>
      </c>
      <c r="BJ171" s="12">
        <v>0</v>
      </c>
      <c r="BK171" s="12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</row>
    <row r="172" spans="1:171" x14ac:dyDescent="0.25">
      <c r="A172" s="7" t="s">
        <v>5</v>
      </c>
      <c r="B172" s="7">
        <v>4116511</v>
      </c>
      <c r="C172" s="7">
        <v>6000</v>
      </c>
      <c r="D172" s="7">
        <v>22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12">
        <v>0</v>
      </c>
      <c r="BJ172" s="12">
        <v>0</v>
      </c>
      <c r="BK172" s="12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</row>
    <row r="173" spans="1:171" x14ac:dyDescent="0.25">
      <c r="A173" s="7" t="s">
        <v>5</v>
      </c>
      <c r="B173" s="7">
        <v>4116521</v>
      </c>
      <c r="C173" s="7">
        <v>35050</v>
      </c>
      <c r="D173" s="7">
        <v>22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12">
        <v>0</v>
      </c>
      <c r="BJ173" s="12">
        <v>0</v>
      </c>
      <c r="BK173" s="12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</row>
    <row r="174" spans="1:171" x14ac:dyDescent="0.25">
      <c r="A174" s="7" t="s">
        <v>5</v>
      </c>
      <c r="B174" s="7">
        <v>4116531</v>
      </c>
      <c r="C174" s="7">
        <v>12900</v>
      </c>
      <c r="D174" s="7">
        <v>22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12">
        <v>0</v>
      </c>
      <c r="BJ174" s="12">
        <v>0</v>
      </c>
      <c r="BK174" s="12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</row>
    <row r="175" spans="1:171" x14ac:dyDescent="0.25">
      <c r="A175" s="7" t="s">
        <v>5</v>
      </c>
      <c r="B175" s="7">
        <v>4116541</v>
      </c>
      <c r="C175" s="7">
        <v>6400</v>
      </c>
      <c r="D175" s="7">
        <v>22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</row>
    <row r="176" spans="1:171" x14ac:dyDescent="0.25">
      <c r="A176" s="7" t="s">
        <v>5</v>
      </c>
      <c r="B176" s="7">
        <v>4116551</v>
      </c>
      <c r="C176" s="7">
        <v>17000</v>
      </c>
      <c r="D176" s="7">
        <v>22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</row>
    <row r="177" spans="1:171" x14ac:dyDescent="0.25">
      <c r="A177" s="7" t="s">
        <v>5</v>
      </c>
      <c r="B177" s="7">
        <v>4116561</v>
      </c>
      <c r="C177" s="7">
        <v>13800</v>
      </c>
      <c r="D177" s="7">
        <v>22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</row>
    <row r="178" spans="1:171" x14ac:dyDescent="0.25">
      <c r="A178" s="7" t="s">
        <v>5</v>
      </c>
      <c r="B178" s="7">
        <v>4135109</v>
      </c>
      <c r="C178" s="7">
        <v>5700</v>
      </c>
      <c r="D178" s="7">
        <v>22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</row>
    <row r="179" spans="1:171" x14ac:dyDescent="0.25">
      <c r="A179" s="7" t="s">
        <v>5</v>
      </c>
      <c r="B179" s="7">
        <v>4135901</v>
      </c>
      <c r="C179" s="7">
        <v>6000</v>
      </c>
      <c r="D179" s="7">
        <v>22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0</v>
      </c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</row>
    <row r="180" spans="1:171" x14ac:dyDescent="0.25">
      <c r="A180" s="7" t="s">
        <v>5</v>
      </c>
      <c r="B180" s="7">
        <v>4141701</v>
      </c>
      <c r="C180" s="7">
        <v>7700</v>
      </c>
      <c r="D180" s="7">
        <v>22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12">
        <v>0</v>
      </c>
      <c r="BJ180" s="12">
        <v>0</v>
      </c>
      <c r="BK180" s="12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>
        <v>0</v>
      </c>
      <c r="CR180" s="7">
        <v>0</v>
      </c>
      <c r="CS180" s="7">
        <v>0</v>
      </c>
      <c r="CT180" s="7">
        <v>0</v>
      </c>
      <c r="CU180" s="7">
        <v>0</v>
      </c>
      <c r="CV180" s="7">
        <v>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</row>
    <row r="181" spans="1:171" x14ac:dyDescent="0.25">
      <c r="A181" s="7" t="s">
        <v>5</v>
      </c>
      <c r="B181" s="7">
        <v>4146106</v>
      </c>
      <c r="C181" s="7">
        <v>9400</v>
      </c>
      <c r="D181" s="7">
        <v>22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12">
        <v>0</v>
      </c>
      <c r="BJ181" s="12">
        <v>0</v>
      </c>
      <c r="BK181" s="12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7">
        <v>0</v>
      </c>
      <c r="CV181" s="7">
        <v>0</v>
      </c>
      <c r="CW181" s="7">
        <v>0</v>
      </c>
      <c r="CX181" s="7">
        <v>0</v>
      </c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</row>
    <row r="182" spans="1:171" x14ac:dyDescent="0.25">
      <c r="A182" s="7" t="s">
        <v>5</v>
      </c>
      <c r="B182" s="7">
        <v>4150702</v>
      </c>
      <c r="C182" s="7">
        <v>12600</v>
      </c>
      <c r="D182" s="7">
        <v>22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12">
        <v>0</v>
      </c>
      <c r="BJ182" s="12">
        <v>0</v>
      </c>
      <c r="BK182" s="12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</row>
    <row r="183" spans="1:171" x14ac:dyDescent="0.25">
      <c r="A183" s="7" t="s">
        <v>5</v>
      </c>
      <c r="B183" s="7">
        <v>4152708</v>
      </c>
      <c r="C183" s="7">
        <v>14200</v>
      </c>
      <c r="D183" s="7">
        <v>22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12">
        <v>0</v>
      </c>
      <c r="BJ183" s="12">
        <v>0</v>
      </c>
      <c r="BK183" s="12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>
        <v>0</v>
      </c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</row>
    <row r="184" spans="1:171" x14ac:dyDescent="0.25">
      <c r="A184" s="7" t="s">
        <v>5</v>
      </c>
      <c r="B184" s="7">
        <v>4157509</v>
      </c>
      <c r="C184" s="7">
        <v>17900</v>
      </c>
      <c r="D184" s="7">
        <v>22</v>
      </c>
      <c r="E184" s="7">
        <v>0</v>
      </c>
      <c r="F184" s="7" t="s">
        <v>1095</v>
      </c>
      <c r="G184" s="7">
        <v>0</v>
      </c>
      <c r="H184" s="7">
        <v>134</v>
      </c>
      <c r="I184" s="7" t="s">
        <v>4285</v>
      </c>
      <c r="J184" s="7" t="s">
        <v>4888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12">
        <v>682580</v>
      </c>
      <c r="BJ184" s="12">
        <v>272575</v>
      </c>
      <c r="BK184" s="12">
        <v>682580</v>
      </c>
      <c r="BL184" s="7">
        <v>-410005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</row>
    <row r="185" spans="1:171" x14ac:dyDescent="0.25">
      <c r="A185" s="7" t="s">
        <v>5</v>
      </c>
      <c r="B185" s="7">
        <v>4158804</v>
      </c>
      <c r="C185" s="7">
        <v>18700</v>
      </c>
      <c r="D185" s="7">
        <v>22</v>
      </c>
      <c r="E185" s="7">
        <v>0</v>
      </c>
      <c r="F185" s="7" t="s">
        <v>1095</v>
      </c>
      <c r="G185" s="7">
        <v>0</v>
      </c>
      <c r="H185" s="7">
        <v>134</v>
      </c>
      <c r="I185" s="7" t="s">
        <v>4285</v>
      </c>
      <c r="J185" s="7" t="s">
        <v>4888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12">
        <v>554124</v>
      </c>
      <c r="BJ185" s="12">
        <v>138101</v>
      </c>
      <c r="BK185" s="12">
        <v>554124</v>
      </c>
      <c r="BL185" s="7">
        <v>-416023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>
        <v>0</v>
      </c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0</v>
      </c>
      <c r="DH185" s="7">
        <v>0</v>
      </c>
      <c r="DI185" s="7">
        <v>0</v>
      </c>
      <c r="DJ185" s="7">
        <v>0</v>
      </c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</row>
    <row r="186" spans="1:171" x14ac:dyDescent="0.25">
      <c r="A186" s="7" t="s">
        <v>5</v>
      </c>
      <c r="B186" s="7">
        <v>4160107</v>
      </c>
      <c r="C186" s="7">
        <v>19700</v>
      </c>
      <c r="D186" s="7">
        <v>22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7">
        <v>0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</row>
    <row r="187" spans="1:171" x14ac:dyDescent="0.25">
      <c r="A187" s="7" t="s">
        <v>5</v>
      </c>
      <c r="B187" s="7">
        <v>4164505</v>
      </c>
      <c r="C187" s="7">
        <v>22600</v>
      </c>
      <c r="D187" s="7">
        <v>22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0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0</v>
      </c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</row>
    <row r="188" spans="1:171" x14ac:dyDescent="0.25">
      <c r="A188" s="7" t="s">
        <v>5</v>
      </c>
      <c r="B188" s="7">
        <v>4165809</v>
      </c>
      <c r="C188" s="7">
        <v>23500</v>
      </c>
      <c r="D188" s="7">
        <v>22</v>
      </c>
      <c r="E188" s="7" t="s">
        <v>4908</v>
      </c>
      <c r="F188" s="7" t="s">
        <v>4909</v>
      </c>
      <c r="G188" s="7" t="s">
        <v>4910</v>
      </c>
      <c r="H188" s="7">
        <v>0</v>
      </c>
      <c r="I188" s="7" t="s">
        <v>3808</v>
      </c>
      <c r="J188" s="7">
        <v>0</v>
      </c>
      <c r="K188" s="7" t="s">
        <v>1181</v>
      </c>
      <c r="L188" s="7" t="s">
        <v>1182</v>
      </c>
      <c r="M188" s="7" t="s">
        <v>1180</v>
      </c>
      <c r="N188" s="7">
        <v>0</v>
      </c>
      <c r="O188" s="7" t="s">
        <v>1183</v>
      </c>
      <c r="P188" s="7">
        <v>5482</v>
      </c>
      <c r="Q188" s="7" t="s">
        <v>1184</v>
      </c>
      <c r="R188" s="7" t="s">
        <v>1185</v>
      </c>
      <c r="S188" s="7" t="s">
        <v>1186</v>
      </c>
      <c r="T188" s="7">
        <v>0</v>
      </c>
      <c r="U188" s="7" t="s">
        <v>3808</v>
      </c>
      <c r="V188" s="7">
        <v>5414.46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26332.6</v>
      </c>
      <c r="BJ188" s="7">
        <v>26332.6</v>
      </c>
      <c r="BK188" s="7">
        <v>26332.6</v>
      </c>
      <c r="BL188" s="7">
        <v>0</v>
      </c>
      <c r="BM188" s="7">
        <v>552584</v>
      </c>
      <c r="BN188" s="7">
        <v>552584</v>
      </c>
      <c r="BO188" s="7">
        <v>552584</v>
      </c>
      <c r="BP188" s="7">
        <v>0</v>
      </c>
      <c r="BQ188" s="7">
        <v>188275</v>
      </c>
      <c r="BR188" s="7">
        <v>188275</v>
      </c>
      <c r="BS188" s="7">
        <v>188275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0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</row>
    <row r="189" spans="1:171" x14ac:dyDescent="0.25">
      <c r="A189" s="7" t="s">
        <v>5</v>
      </c>
      <c r="B189" s="7">
        <v>4173209</v>
      </c>
      <c r="C189" s="7">
        <v>29900</v>
      </c>
      <c r="D189" s="7">
        <v>22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</row>
    <row r="190" spans="1:171" x14ac:dyDescent="0.25">
      <c r="A190" s="7" t="s">
        <v>5</v>
      </c>
      <c r="B190" s="7">
        <v>4174900</v>
      </c>
      <c r="C190" s="7">
        <v>21400</v>
      </c>
      <c r="D190" s="7">
        <v>22</v>
      </c>
      <c r="E190" s="7" t="s">
        <v>3421</v>
      </c>
      <c r="F190" s="7" t="s">
        <v>4911</v>
      </c>
      <c r="G190" s="7" t="s">
        <v>1525</v>
      </c>
      <c r="H190" s="7">
        <v>28</v>
      </c>
      <c r="I190" s="7" t="s">
        <v>1189</v>
      </c>
      <c r="J190" s="7">
        <v>6519</v>
      </c>
      <c r="K190" s="7" t="s">
        <v>3050</v>
      </c>
      <c r="L190" s="7" t="s">
        <v>4911</v>
      </c>
      <c r="M190" s="7" t="s">
        <v>1525</v>
      </c>
      <c r="N190" s="7">
        <v>29</v>
      </c>
      <c r="O190" s="7" t="s">
        <v>1189</v>
      </c>
      <c r="P190" s="7">
        <v>6519</v>
      </c>
      <c r="Q190" s="7" t="s">
        <v>4862</v>
      </c>
      <c r="R190" s="7" t="s">
        <v>4911</v>
      </c>
      <c r="S190" s="7" t="s">
        <v>1525</v>
      </c>
      <c r="T190" s="7">
        <v>30</v>
      </c>
      <c r="U190" s="7" t="s">
        <v>1189</v>
      </c>
      <c r="V190" s="7">
        <v>6519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 t="s">
        <v>1190</v>
      </c>
      <c r="AP190" s="7" t="s">
        <v>1191</v>
      </c>
      <c r="AQ190" s="7" t="s">
        <v>1119</v>
      </c>
      <c r="AR190" s="7" t="s">
        <v>4912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186000</v>
      </c>
      <c r="BJ190" s="7">
        <v>15750</v>
      </c>
      <c r="BK190" s="7">
        <v>0</v>
      </c>
      <c r="BL190" s="7">
        <v>15750</v>
      </c>
      <c r="BM190" s="7">
        <v>104160</v>
      </c>
      <c r="BN190" s="7">
        <v>8820</v>
      </c>
      <c r="BO190" s="7">
        <v>0</v>
      </c>
      <c r="BP190" s="7">
        <v>8820</v>
      </c>
      <c r="BQ190" s="7">
        <v>81840</v>
      </c>
      <c r="BR190" s="7">
        <v>6930</v>
      </c>
      <c r="BS190" s="7">
        <v>0</v>
      </c>
      <c r="BT190" s="7">
        <v>6930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1552</v>
      </c>
      <c r="CH190" s="7">
        <v>65166</v>
      </c>
      <c r="CI190" s="7">
        <v>13152</v>
      </c>
      <c r="CJ190" s="7">
        <v>0</v>
      </c>
      <c r="CK190" s="7">
        <v>78318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</row>
    <row r="191" spans="1:171" x14ac:dyDescent="0.25">
      <c r="A191" s="7" t="s">
        <v>5</v>
      </c>
      <c r="B191" s="7">
        <v>4176400</v>
      </c>
      <c r="C191" s="7">
        <v>31560</v>
      </c>
      <c r="D191" s="7">
        <v>22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</row>
    <row r="192" spans="1:171" x14ac:dyDescent="0.25">
      <c r="A192" s="7" t="s">
        <v>5</v>
      </c>
      <c r="B192" s="7">
        <v>4179701</v>
      </c>
      <c r="C192" s="7">
        <v>19200</v>
      </c>
      <c r="D192" s="7">
        <v>22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</row>
    <row r="193" spans="1:171" x14ac:dyDescent="0.25">
      <c r="A193" s="7" t="s">
        <v>5</v>
      </c>
      <c r="B193" s="7">
        <v>4186706</v>
      </c>
      <c r="C193" s="7">
        <v>31300</v>
      </c>
      <c r="D193" s="7">
        <v>22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</row>
    <row r="194" spans="1:171" x14ac:dyDescent="0.25">
      <c r="A194" s="7" t="s">
        <v>5</v>
      </c>
      <c r="B194" s="7">
        <v>4204509</v>
      </c>
      <c r="C194" s="7">
        <v>30800</v>
      </c>
      <c r="D194" s="7">
        <v>22</v>
      </c>
      <c r="E194" s="7" t="s">
        <v>1192</v>
      </c>
      <c r="F194" s="7" t="s">
        <v>1117</v>
      </c>
      <c r="G194" s="7">
        <v>0</v>
      </c>
      <c r="H194" s="7">
        <v>153</v>
      </c>
      <c r="I194" s="7" t="s">
        <v>1193</v>
      </c>
      <c r="J194" s="7">
        <v>5415.45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5240</v>
      </c>
      <c r="BJ194" s="7">
        <v>5240</v>
      </c>
      <c r="BK194" s="7">
        <v>5240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</row>
    <row r="195" spans="1:171" x14ac:dyDescent="0.25">
      <c r="A195" s="7" t="s">
        <v>5</v>
      </c>
      <c r="B195" s="7">
        <v>4205407</v>
      </c>
      <c r="C195" s="7">
        <v>31590</v>
      </c>
      <c r="D195" s="7">
        <v>22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</row>
    <row r="196" spans="1:171" x14ac:dyDescent="0.25">
      <c r="A196" s="7" t="s">
        <v>5</v>
      </c>
      <c r="B196" s="7">
        <v>4210001</v>
      </c>
      <c r="C196" s="7">
        <v>40010</v>
      </c>
      <c r="D196" s="7">
        <v>22</v>
      </c>
      <c r="E196" s="7" t="s">
        <v>1194</v>
      </c>
      <c r="F196" s="7" t="s">
        <v>4913</v>
      </c>
      <c r="G196" s="7">
        <v>0</v>
      </c>
      <c r="H196" s="7">
        <v>146</v>
      </c>
      <c r="I196" s="7" t="s">
        <v>1195</v>
      </c>
      <c r="J196" s="7">
        <v>5414.5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 t="s">
        <v>1073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9483</v>
      </c>
      <c r="BJ196" s="7">
        <v>9483</v>
      </c>
      <c r="BK196" s="7">
        <v>9483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</row>
    <row r="197" spans="1:171" x14ac:dyDescent="0.25">
      <c r="A197" s="7" t="s">
        <v>5</v>
      </c>
      <c r="B197" s="7">
        <v>4210704</v>
      </c>
      <c r="C197" s="7">
        <v>31500</v>
      </c>
      <c r="D197" s="7">
        <v>22</v>
      </c>
      <c r="E197" s="7" t="s">
        <v>1196</v>
      </c>
      <c r="F197" s="7" t="s">
        <v>1197</v>
      </c>
      <c r="G197" s="7" t="s">
        <v>1198</v>
      </c>
      <c r="H197" s="7">
        <v>175</v>
      </c>
      <c r="I197" s="7" t="s">
        <v>4278</v>
      </c>
      <c r="J197" s="7">
        <v>5439</v>
      </c>
      <c r="K197" s="7" t="s">
        <v>513</v>
      </c>
      <c r="L197" s="7" t="s">
        <v>1199</v>
      </c>
      <c r="M197" s="7" t="s">
        <v>1118</v>
      </c>
      <c r="N197" s="7">
        <v>188</v>
      </c>
      <c r="O197" s="7" t="s">
        <v>1385</v>
      </c>
      <c r="P197" s="7">
        <v>5473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 t="s">
        <v>1073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8142</v>
      </c>
      <c r="BJ197" s="7">
        <v>8142</v>
      </c>
      <c r="BK197" s="7">
        <v>8142</v>
      </c>
      <c r="BL197" s="7">
        <v>0</v>
      </c>
      <c r="BM197" s="7">
        <v>10933</v>
      </c>
      <c r="BN197" s="7">
        <v>10933</v>
      </c>
      <c r="BO197" s="7">
        <v>10933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</row>
  </sheetData>
  <mergeCells count="1">
    <mergeCell ref="E1:DJ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M197"/>
  <sheetViews>
    <sheetView workbookViewId="0">
      <selection activeCell="A198" sqref="A198:XFD221"/>
    </sheetView>
  </sheetViews>
  <sheetFormatPr defaultRowHeight="15" x14ac:dyDescent="0.25"/>
  <cols>
    <col min="1" max="1" width="9.42578125" style="5" bestFit="1" customWidth="1"/>
    <col min="2" max="2" width="10.42578125" style="5" bestFit="1" customWidth="1"/>
    <col min="3" max="3" width="16.140625" style="5" bestFit="1" customWidth="1"/>
    <col min="4" max="4" width="5" style="5" bestFit="1" customWidth="1"/>
    <col min="5" max="6" width="46.28515625" style="5" bestFit="1" customWidth="1"/>
    <col min="7" max="7" width="18" style="5" bestFit="1" customWidth="1"/>
    <col min="8" max="19" width="46.28515625" style="5" bestFit="1" customWidth="1"/>
    <col min="20" max="21" width="29" style="5" bestFit="1" customWidth="1"/>
    <col min="22" max="23" width="12" style="5" bestFit="1" customWidth="1"/>
    <col min="24" max="24" width="46.42578125" style="5" bestFit="1" customWidth="1"/>
    <col min="25" max="25" width="74.7109375" style="5" bestFit="1" customWidth="1"/>
    <col min="26" max="26" width="70.7109375" style="5" bestFit="1" customWidth="1"/>
    <col min="27" max="27" width="44.85546875" style="5" bestFit="1" customWidth="1"/>
    <col min="28" max="28" width="75.5703125" style="5" bestFit="1" customWidth="1"/>
    <col min="29" max="29" width="67.85546875" style="5" bestFit="1" customWidth="1"/>
    <col min="30" max="30" width="54.85546875" style="5" bestFit="1" customWidth="1"/>
    <col min="31" max="31" width="37.140625" style="5" bestFit="1" customWidth="1"/>
    <col min="32" max="32" width="72.28515625" style="5" bestFit="1" customWidth="1"/>
    <col min="33" max="33" width="64.5703125" style="5" bestFit="1" customWidth="1"/>
    <col min="34" max="34" width="51.5703125" style="5" bestFit="1" customWidth="1"/>
    <col min="35" max="35" width="37.42578125" style="5" bestFit="1" customWidth="1"/>
    <col min="36" max="36" width="47.85546875" style="5" bestFit="1" customWidth="1"/>
    <col min="37" max="37" width="43.140625" style="5" bestFit="1" customWidth="1"/>
    <col min="38" max="39" width="20.42578125" style="5" bestFit="1" customWidth="1"/>
    <col min="40" max="42" width="5.42578125" style="5" bestFit="1" customWidth="1"/>
    <col min="43" max="47" width="8" style="5" bestFit="1" customWidth="1"/>
    <col min="48" max="48" width="12.140625" style="5" bestFit="1" customWidth="1"/>
    <col min="49" max="54" width="8" style="5" bestFit="1" customWidth="1"/>
    <col min="55" max="58" width="5.42578125" style="5" bestFit="1" customWidth="1"/>
    <col min="59" max="59" width="12.5703125" style="5" bestFit="1" customWidth="1"/>
    <col min="60" max="65" width="11.5703125" style="5" bestFit="1" customWidth="1"/>
    <col min="66" max="66" width="12.5703125" style="5" bestFit="1" customWidth="1"/>
    <col min="67" max="68" width="11.5703125" style="5" bestFit="1" customWidth="1"/>
    <col min="69" max="71" width="10.5703125" style="5" bestFit="1" customWidth="1"/>
    <col min="72" max="75" width="11.5703125" style="5" bestFit="1" customWidth="1"/>
    <col min="76" max="77" width="8" style="5" bestFit="1" customWidth="1"/>
    <col min="78" max="78" width="9" style="5" bestFit="1" customWidth="1"/>
    <col min="79" max="79" width="10.5703125" style="5" bestFit="1" customWidth="1"/>
    <col min="80" max="85" width="9" style="5" bestFit="1" customWidth="1"/>
    <col min="86" max="86" width="10.5703125" style="5" bestFit="1" customWidth="1"/>
    <col min="87" max="87" width="9" style="5" bestFit="1" customWidth="1"/>
    <col min="88" max="88" width="10.5703125" style="5" bestFit="1" customWidth="1"/>
    <col min="89" max="91" width="9" style="5" bestFit="1" customWidth="1"/>
    <col min="92" max="92" width="8" style="5" bestFit="1" customWidth="1"/>
    <col min="93" max="94" width="9" style="5" bestFit="1" customWidth="1"/>
    <col min="95" max="96" width="7" style="5" bestFit="1" customWidth="1"/>
    <col min="97" max="97" width="12.5703125" style="5" bestFit="1" customWidth="1"/>
    <col min="98" max="98" width="10.5703125" style="5" bestFit="1" customWidth="1"/>
    <col min="99" max="100" width="50.140625" style="5" bestFit="1" customWidth="1"/>
    <col min="101" max="101" width="34.85546875" style="5" bestFit="1" customWidth="1"/>
    <col min="102" max="115" width="50.140625" style="5" bestFit="1" customWidth="1"/>
    <col min="116" max="117" width="18.85546875" style="5" bestFit="1" customWidth="1"/>
  </cols>
  <sheetData>
    <row r="1" spans="1:117" s="5" customFormat="1" x14ac:dyDescent="0.25">
      <c r="E1" s="65" t="s">
        <v>1576</v>
      </c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</row>
    <row r="2" spans="1:117" s="4" customFormat="1" x14ac:dyDescent="0.25">
      <c r="A2" s="9" t="s">
        <v>1</v>
      </c>
      <c r="B2" s="9" t="s">
        <v>375</v>
      </c>
      <c r="C2" s="9" t="s">
        <v>1064</v>
      </c>
      <c r="D2" s="9" t="s">
        <v>0</v>
      </c>
      <c r="E2" s="9">
        <v>606</v>
      </c>
      <c r="F2" s="9">
        <v>607</v>
      </c>
      <c r="G2" s="9">
        <v>608</v>
      </c>
      <c r="H2" s="9">
        <v>609</v>
      </c>
      <c r="I2" s="9">
        <v>610</v>
      </c>
      <c r="J2" s="9">
        <v>611</v>
      </c>
      <c r="K2" s="9">
        <v>612</v>
      </c>
      <c r="L2" s="9">
        <v>613</v>
      </c>
      <c r="M2" s="9">
        <v>614</v>
      </c>
      <c r="N2" s="9">
        <v>615</v>
      </c>
      <c r="O2" s="9">
        <v>616</v>
      </c>
      <c r="P2" s="9">
        <v>617</v>
      </c>
      <c r="Q2" s="9">
        <v>618</v>
      </c>
      <c r="R2" s="9">
        <v>619</v>
      </c>
      <c r="S2" s="9">
        <v>620</v>
      </c>
      <c r="T2" s="9">
        <v>621</v>
      </c>
      <c r="U2" s="9">
        <v>622</v>
      </c>
      <c r="V2" s="9">
        <v>623</v>
      </c>
      <c r="W2" s="9">
        <v>624</v>
      </c>
      <c r="X2" s="9">
        <v>625</v>
      </c>
      <c r="Y2" s="9">
        <v>626</v>
      </c>
      <c r="Z2" s="9">
        <v>627</v>
      </c>
      <c r="AA2" s="9">
        <v>628</v>
      </c>
      <c r="AB2" s="9">
        <v>629</v>
      </c>
      <c r="AC2" s="9">
        <v>630</v>
      </c>
      <c r="AD2" s="9">
        <v>631</v>
      </c>
      <c r="AE2" s="9">
        <v>632</v>
      </c>
      <c r="AF2" s="9">
        <v>633</v>
      </c>
      <c r="AG2" s="9">
        <v>634</v>
      </c>
      <c r="AH2" s="9">
        <v>635</v>
      </c>
      <c r="AI2" s="9">
        <v>636</v>
      </c>
      <c r="AJ2" s="9">
        <v>637</v>
      </c>
      <c r="AK2" s="9">
        <v>638</v>
      </c>
      <c r="AL2" s="9">
        <v>639</v>
      </c>
      <c r="AM2" s="9">
        <v>640</v>
      </c>
      <c r="AN2" s="9">
        <v>641</v>
      </c>
      <c r="AO2" s="9">
        <v>642</v>
      </c>
      <c r="AP2" s="9">
        <v>643</v>
      </c>
      <c r="AQ2" s="9">
        <v>644</v>
      </c>
      <c r="AR2" s="9">
        <v>645</v>
      </c>
      <c r="AS2" s="9">
        <v>646</v>
      </c>
      <c r="AT2" s="9">
        <v>647</v>
      </c>
      <c r="AU2" s="9">
        <v>648</v>
      </c>
      <c r="AV2" s="9">
        <v>649</v>
      </c>
      <c r="AW2" s="9">
        <v>650</v>
      </c>
      <c r="AX2" s="9">
        <v>651</v>
      </c>
      <c r="AY2" s="9">
        <v>652</v>
      </c>
      <c r="AZ2" s="9">
        <v>653</v>
      </c>
      <c r="BA2" s="9">
        <v>654</v>
      </c>
      <c r="BB2" s="9">
        <v>655</v>
      </c>
      <c r="BC2" s="9">
        <v>656</v>
      </c>
      <c r="BD2" s="9">
        <v>657</v>
      </c>
      <c r="BE2" s="9">
        <v>658</v>
      </c>
      <c r="BF2" s="9">
        <v>659</v>
      </c>
      <c r="BG2" s="9">
        <v>903029</v>
      </c>
      <c r="BH2" s="9">
        <v>903030</v>
      </c>
      <c r="BI2" s="9">
        <v>903031</v>
      </c>
      <c r="BJ2" s="9">
        <v>903032</v>
      </c>
      <c r="BK2" s="9">
        <v>903033</v>
      </c>
      <c r="BL2" s="9">
        <v>903034</v>
      </c>
      <c r="BM2" s="9">
        <v>903035</v>
      </c>
      <c r="BN2" s="9">
        <v>903036</v>
      </c>
      <c r="BO2" s="9">
        <v>903037</v>
      </c>
      <c r="BP2" s="9">
        <v>903038</v>
      </c>
      <c r="BQ2" s="9">
        <v>903039</v>
      </c>
      <c r="BR2" s="9">
        <v>903040</v>
      </c>
      <c r="BS2" s="9">
        <v>903041</v>
      </c>
      <c r="BT2" s="9">
        <v>903042</v>
      </c>
      <c r="BU2" s="9">
        <v>903043</v>
      </c>
      <c r="BV2" s="9">
        <v>903044</v>
      </c>
      <c r="BW2" s="9">
        <v>903045</v>
      </c>
      <c r="BX2" s="9">
        <v>903046</v>
      </c>
      <c r="BY2" s="9">
        <v>903047</v>
      </c>
      <c r="BZ2" s="9">
        <v>903048</v>
      </c>
      <c r="CA2" s="9">
        <v>903049</v>
      </c>
      <c r="CB2" s="9">
        <v>903050</v>
      </c>
      <c r="CC2" s="9">
        <v>903051</v>
      </c>
      <c r="CD2" s="9">
        <v>903052</v>
      </c>
      <c r="CE2" s="9">
        <v>903053</v>
      </c>
      <c r="CF2" s="9">
        <v>903054</v>
      </c>
      <c r="CG2" s="9">
        <v>903055</v>
      </c>
      <c r="CH2" s="9">
        <v>903056</v>
      </c>
      <c r="CI2" s="9">
        <v>903057</v>
      </c>
      <c r="CJ2" s="9">
        <v>903058</v>
      </c>
      <c r="CK2" s="9">
        <v>903059</v>
      </c>
      <c r="CL2" s="9">
        <v>903060</v>
      </c>
      <c r="CM2" s="9">
        <v>903061</v>
      </c>
      <c r="CN2" s="9">
        <v>903062</v>
      </c>
      <c r="CO2" s="9">
        <v>903063</v>
      </c>
      <c r="CP2" s="9">
        <v>903064</v>
      </c>
      <c r="CQ2" s="9">
        <v>903065</v>
      </c>
      <c r="CR2" s="9">
        <v>903066</v>
      </c>
      <c r="CS2" s="9">
        <v>903143</v>
      </c>
      <c r="CT2" s="9">
        <v>903144</v>
      </c>
      <c r="CU2" s="9">
        <v>903278</v>
      </c>
      <c r="CV2" s="9">
        <v>903279</v>
      </c>
      <c r="CW2" s="9">
        <v>903280</v>
      </c>
      <c r="CX2" s="9">
        <v>903281</v>
      </c>
      <c r="CY2" s="9">
        <v>903282</v>
      </c>
      <c r="CZ2" s="9">
        <v>903283</v>
      </c>
      <c r="DA2" s="9">
        <v>903284</v>
      </c>
      <c r="DB2" s="9">
        <v>903285</v>
      </c>
      <c r="DC2" s="9">
        <v>903286</v>
      </c>
      <c r="DD2" s="9">
        <v>903287</v>
      </c>
      <c r="DE2" s="9">
        <v>903288</v>
      </c>
      <c r="DF2" s="9">
        <v>903289</v>
      </c>
      <c r="DG2" s="9">
        <v>903290</v>
      </c>
      <c r="DH2" s="9">
        <v>903291</v>
      </c>
      <c r="DI2" s="9">
        <v>903292</v>
      </c>
      <c r="DJ2" s="9">
        <v>903293</v>
      </c>
      <c r="DK2" s="9">
        <v>903294</v>
      </c>
      <c r="DL2" s="9">
        <v>903295</v>
      </c>
      <c r="DM2" s="9">
        <v>903296</v>
      </c>
    </row>
    <row r="3" spans="1:117" x14ac:dyDescent="0.25">
      <c r="A3" s="7" t="s">
        <v>2</v>
      </c>
      <c r="B3" s="7">
        <v>4000006</v>
      </c>
      <c r="C3" s="7">
        <v>40330</v>
      </c>
      <c r="D3" s="7">
        <v>22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 t="s">
        <v>4914</v>
      </c>
      <c r="K3" s="7" t="s">
        <v>4915</v>
      </c>
      <c r="L3" s="7" t="s">
        <v>4915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 t="s">
        <v>4916</v>
      </c>
      <c r="AA3" s="7" t="s">
        <v>4917</v>
      </c>
      <c r="AB3" s="7" t="s">
        <v>4918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0</v>
      </c>
      <c r="AM3" s="7">
        <v>0</v>
      </c>
      <c r="AN3" s="7">
        <v>5495</v>
      </c>
      <c r="AO3" s="7">
        <v>5495</v>
      </c>
      <c r="AP3" s="7">
        <v>5417</v>
      </c>
      <c r="AQ3" s="7">
        <v>0</v>
      </c>
      <c r="AR3" s="7">
        <v>0</v>
      </c>
      <c r="AS3" s="7">
        <v>5419</v>
      </c>
      <c r="AT3" s="7">
        <v>5458</v>
      </c>
      <c r="AU3" s="7">
        <v>5115.12</v>
      </c>
      <c r="AV3" s="7">
        <v>0</v>
      </c>
      <c r="AW3" s="7">
        <v>0</v>
      </c>
      <c r="AX3" s="7">
        <v>0</v>
      </c>
      <c r="AY3" s="7">
        <v>0</v>
      </c>
      <c r="AZ3" s="7">
        <v>0</v>
      </c>
      <c r="BA3" s="7">
        <v>0</v>
      </c>
      <c r="BB3" s="7">
        <v>0</v>
      </c>
      <c r="BC3" s="7">
        <v>0</v>
      </c>
      <c r="BD3" s="7">
        <v>0</v>
      </c>
      <c r="BE3" s="7">
        <v>0</v>
      </c>
      <c r="BF3" s="7">
        <v>0</v>
      </c>
      <c r="BG3" s="164">
        <v>0</v>
      </c>
      <c r="BH3" s="164">
        <v>0</v>
      </c>
      <c r="BI3" s="164">
        <v>0</v>
      </c>
      <c r="BJ3" s="164">
        <v>0</v>
      </c>
      <c r="BK3" s="164">
        <v>0</v>
      </c>
      <c r="BL3" s="164">
        <v>10253900</v>
      </c>
      <c r="BM3" s="164">
        <v>1385750</v>
      </c>
      <c r="BN3" s="164">
        <v>1622580</v>
      </c>
      <c r="BO3" s="164">
        <v>0</v>
      </c>
      <c r="BP3" s="164">
        <v>0</v>
      </c>
      <c r="BQ3" s="164">
        <v>0</v>
      </c>
      <c r="BR3" s="164">
        <v>0</v>
      </c>
      <c r="BS3" s="164">
        <v>0</v>
      </c>
      <c r="BT3" s="164">
        <v>0</v>
      </c>
      <c r="BU3" s="164">
        <v>0</v>
      </c>
      <c r="BV3" s="164">
        <v>0</v>
      </c>
      <c r="BW3" s="164">
        <v>0</v>
      </c>
      <c r="BX3" s="164">
        <v>0</v>
      </c>
      <c r="BY3" s="164">
        <v>0</v>
      </c>
      <c r="BZ3" s="164">
        <v>0</v>
      </c>
      <c r="CA3" s="164">
        <v>0</v>
      </c>
      <c r="CB3" s="164">
        <v>0</v>
      </c>
      <c r="CC3" s="164">
        <v>0</v>
      </c>
      <c r="CD3" s="164">
        <v>0</v>
      </c>
      <c r="CE3" s="164">
        <v>4757820</v>
      </c>
      <c r="CF3" s="164">
        <v>990567</v>
      </c>
      <c r="CG3" s="164">
        <v>752878</v>
      </c>
      <c r="CH3" s="164">
        <v>0</v>
      </c>
      <c r="CI3" s="164">
        <v>0</v>
      </c>
      <c r="CJ3" s="164">
        <v>0</v>
      </c>
      <c r="CK3" s="164">
        <v>0</v>
      </c>
      <c r="CL3" s="164">
        <v>0</v>
      </c>
      <c r="CM3" s="164">
        <v>0</v>
      </c>
      <c r="CN3" s="164">
        <v>0</v>
      </c>
      <c r="CO3" s="164">
        <v>0</v>
      </c>
      <c r="CP3" s="164">
        <v>0</v>
      </c>
      <c r="CQ3" s="164">
        <v>0</v>
      </c>
      <c r="CR3" s="164">
        <v>0</v>
      </c>
      <c r="CS3" s="164">
        <v>13262300</v>
      </c>
      <c r="CT3" s="164">
        <v>6501260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 t="s">
        <v>1586</v>
      </c>
      <c r="DA3" s="7" t="s">
        <v>1586</v>
      </c>
      <c r="DB3" s="7" t="s">
        <v>1586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</row>
    <row r="4" spans="1:117" x14ac:dyDescent="0.25">
      <c r="A4" s="7" t="s">
        <v>2</v>
      </c>
      <c r="B4" s="7">
        <v>4000014</v>
      </c>
      <c r="C4" s="7">
        <v>40340</v>
      </c>
      <c r="D4" s="7">
        <v>22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 t="s">
        <v>4914</v>
      </c>
      <c r="K4" s="7" t="s">
        <v>4915</v>
      </c>
      <c r="L4" s="7" t="s">
        <v>4915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 t="s">
        <v>4916</v>
      </c>
      <c r="AA4" s="7" t="s">
        <v>4917</v>
      </c>
      <c r="AB4" s="7" t="s">
        <v>4918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5495</v>
      </c>
      <c r="AO4" s="7">
        <v>5495</v>
      </c>
      <c r="AP4" s="7">
        <v>5417</v>
      </c>
      <c r="AQ4" s="7">
        <v>0</v>
      </c>
      <c r="AR4" s="7">
        <v>0</v>
      </c>
      <c r="AS4" s="7">
        <v>5419</v>
      </c>
      <c r="AT4" s="7">
        <v>5458</v>
      </c>
      <c r="AU4" s="7">
        <v>5115.12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164">
        <v>0</v>
      </c>
      <c r="BH4" s="164">
        <v>0</v>
      </c>
      <c r="BI4" s="164">
        <v>0</v>
      </c>
      <c r="BJ4" s="164">
        <v>0</v>
      </c>
      <c r="BK4" s="164">
        <v>0</v>
      </c>
      <c r="BL4" s="164">
        <v>10253900</v>
      </c>
      <c r="BM4" s="164">
        <v>1385750</v>
      </c>
      <c r="BN4" s="164">
        <v>1622580</v>
      </c>
      <c r="BO4" s="164">
        <v>0</v>
      </c>
      <c r="BP4" s="164">
        <v>0</v>
      </c>
      <c r="BQ4" s="164">
        <v>0</v>
      </c>
      <c r="BR4" s="164">
        <v>0</v>
      </c>
      <c r="BS4" s="164">
        <v>0</v>
      </c>
      <c r="BT4" s="164">
        <v>0</v>
      </c>
      <c r="BU4" s="164">
        <v>0</v>
      </c>
      <c r="BV4" s="164">
        <v>0</v>
      </c>
      <c r="BW4" s="164">
        <v>0</v>
      </c>
      <c r="BX4" s="164">
        <v>0</v>
      </c>
      <c r="BY4" s="164">
        <v>0</v>
      </c>
      <c r="BZ4" s="164">
        <v>0</v>
      </c>
      <c r="CA4" s="164">
        <v>0</v>
      </c>
      <c r="CB4" s="164">
        <v>0</v>
      </c>
      <c r="CC4" s="164">
        <v>0</v>
      </c>
      <c r="CD4" s="164">
        <v>0</v>
      </c>
      <c r="CE4" s="164">
        <v>1927740</v>
      </c>
      <c r="CF4" s="164">
        <v>395187</v>
      </c>
      <c r="CG4" s="164">
        <v>305046</v>
      </c>
      <c r="CH4" s="164">
        <v>0</v>
      </c>
      <c r="CI4" s="164">
        <v>0</v>
      </c>
      <c r="CJ4" s="164">
        <v>0</v>
      </c>
      <c r="CK4" s="164">
        <v>0</v>
      </c>
      <c r="CL4" s="164">
        <v>0</v>
      </c>
      <c r="CM4" s="164">
        <v>0</v>
      </c>
      <c r="CN4" s="164">
        <v>0</v>
      </c>
      <c r="CO4" s="164">
        <v>0</v>
      </c>
      <c r="CP4" s="164">
        <v>0</v>
      </c>
      <c r="CQ4" s="164">
        <v>0</v>
      </c>
      <c r="CR4" s="164">
        <v>0</v>
      </c>
      <c r="CS4" s="164">
        <v>13262300</v>
      </c>
      <c r="CT4" s="164">
        <v>2627970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 t="s">
        <v>1586</v>
      </c>
      <c r="DA4" s="7" t="s">
        <v>1586</v>
      </c>
      <c r="DB4" s="7" t="s">
        <v>1586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</row>
    <row r="5" spans="1:117" x14ac:dyDescent="0.25">
      <c r="A5" s="7" t="s">
        <v>2</v>
      </c>
      <c r="B5" s="7">
        <v>4000121</v>
      </c>
      <c r="C5" s="7">
        <v>35060</v>
      </c>
      <c r="D5" s="7">
        <v>22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 t="s">
        <v>4914</v>
      </c>
      <c r="K5" s="7" t="s">
        <v>4915</v>
      </c>
      <c r="L5" s="7" t="s">
        <v>4915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 t="s">
        <v>4916</v>
      </c>
      <c r="AA5" s="7" t="s">
        <v>4917</v>
      </c>
      <c r="AB5" s="7" t="s">
        <v>4918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5495</v>
      </c>
      <c r="AO5" s="7">
        <v>5495</v>
      </c>
      <c r="AP5" s="7">
        <v>5417</v>
      </c>
      <c r="AQ5" s="7">
        <v>0</v>
      </c>
      <c r="AR5" s="7">
        <v>0</v>
      </c>
      <c r="AS5" s="7">
        <v>5419</v>
      </c>
      <c r="AT5" s="7">
        <v>5458</v>
      </c>
      <c r="AU5" s="7">
        <v>5115.12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164">
        <v>0</v>
      </c>
      <c r="BH5" s="164">
        <v>0</v>
      </c>
      <c r="BI5" s="164">
        <v>0</v>
      </c>
      <c r="BJ5" s="164">
        <v>0</v>
      </c>
      <c r="BK5" s="164">
        <v>0</v>
      </c>
      <c r="BL5" s="164">
        <v>10253900</v>
      </c>
      <c r="BM5" s="164">
        <v>1385750</v>
      </c>
      <c r="BN5" s="164">
        <v>1622580</v>
      </c>
      <c r="BO5" s="164">
        <v>0</v>
      </c>
      <c r="BP5" s="164">
        <v>0</v>
      </c>
      <c r="BQ5" s="164">
        <v>0</v>
      </c>
      <c r="BR5" s="164">
        <v>0</v>
      </c>
      <c r="BS5" s="164">
        <v>0</v>
      </c>
      <c r="BT5" s="164">
        <v>0</v>
      </c>
      <c r="BU5" s="164">
        <v>0</v>
      </c>
      <c r="BV5" s="164">
        <v>0</v>
      </c>
      <c r="BW5" s="164">
        <v>0</v>
      </c>
      <c r="BX5" s="164">
        <v>0</v>
      </c>
      <c r="BY5" s="164">
        <v>0</v>
      </c>
      <c r="BZ5" s="164">
        <v>0</v>
      </c>
      <c r="CA5" s="164">
        <v>0</v>
      </c>
      <c r="CB5" s="164">
        <v>0</v>
      </c>
      <c r="CC5" s="164">
        <v>0</v>
      </c>
      <c r="CD5" s="164">
        <v>0</v>
      </c>
      <c r="CE5" s="164">
        <v>1979010</v>
      </c>
      <c r="CF5" s="164">
        <v>0</v>
      </c>
      <c r="CG5" s="164">
        <v>313158</v>
      </c>
      <c r="CH5" s="164">
        <v>0</v>
      </c>
      <c r="CI5" s="164">
        <v>0</v>
      </c>
      <c r="CJ5" s="164">
        <v>0</v>
      </c>
      <c r="CK5" s="164">
        <v>0</v>
      </c>
      <c r="CL5" s="164">
        <v>0</v>
      </c>
      <c r="CM5" s="164">
        <v>0</v>
      </c>
      <c r="CN5" s="164">
        <v>0</v>
      </c>
      <c r="CO5" s="164">
        <v>0</v>
      </c>
      <c r="CP5" s="164">
        <v>0</v>
      </c>
      <c r="CQ5" s="164">
        <v>0</v>
      </c>
      <c r="CR5" s="164">
        <v>0</v>
      </c>
      <c r="CS5" s="164">
        <v>13262300</v>
      </c>
      <c r="CT5" s="164">
        <v>2292160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 t="s">
        <v>1586</v>
      </c>
      <c r="DA5" s="7" t="s">
        <v>1586</v>
      </c>
      <c r="DB5" s="7" t="s">
        <v>1586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</row>
    <row r="6" spans="1:117" x14ac:dyDescent="0.25">
      <c r="A6" s="7" t="s">
        <v>2</v>
      </c>
      <c r="B6" s="7">
        <v>4015481</v>
      </c>
      <c r="C6" s="7">
        <v>41116</v>
      </c>
      <c r="D6" s="7">
        <v>22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 t="s">
        <v>4914</v>
      </c>
      <c r="K6" s="7" t="s">
        <v>4915</v>
      </c>
      <c r="L6" s="7" t="s">
        <v>4915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 t="s">
        <v>4916</v>
      </c>
      <c r="AA6" s="7" t="s">
        <v>4917</v>
      </c>
      <c r="AB6" s="7" t="s">
        <v>4918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5495</v>
      </c>
      <c r="AO6" s="7">
        <v>5495</v>
      </c>
      <c r="AP6" s="7">
        <v>5417</v>
      </c>
      <c r="AQ6" s="7">
        <v>0</v>
      </c>
      <c r="AR6" s="7">
        <v>0</v>
      </c>
      <c r="AS6" s="7">
        <v>5419</v>
      </c>
      <c r="AT6" s="7">
        <v>5418</v>
      </c>
      <c r="AU6" s="7">
        <v>5115.12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164">
        <v>0</v>
      </c>
      <c r="BH6" s="164">
        <v>0</v>
      </c>
      <c r="BI6" s="164">
        <v>0</v>
      </c>
      <c r="BJ6" s="164">
        <v>0</v>
      </c>
      <c r="BK6" s="164">
        <v>0</v>
      </c>
      <c r="BL6" s="164">
        <v>10253900</v>
      </c>
      <c r="BM6" s="164">
        <v>1385750</v>
      </c>
      <c r="BN6" s="164">
        <v>1622580</v>
      </c>
      <c r="BO6" s="164">
        <v>0</v>
      </c>
      <c r="BP6" s="164">
        <v>0</v>
      </c>
      <c r="BQ6" s="164">
        <v>0</v>
      </c>
      <c r="BR6" s="164">
        <v>0</v>
      </c>
      <c r="BS6" s="164">
        <v>0</v>
      </c>
      <c r="BT6" s="164">
        <v>0</v>
      </c>
      <c r="BU6" s="164">
        <v>0</v>
      </c>
      <c r="BV6" s="164">
        <v>0</v>
      </c>
      <c r="BW6" s="164">
        <v>0</v>
      </c>
      <c r="BX6" s="164">
        <v>0</v>
      </c>
      <c r="BY6" s="164">
        <v>0</v>
      </c>
      <c r="BZ6" s="164">
        <v>0</v>
      </c>
      <c r="CA6" s="164">
        <v>0</v>
      </c>
      <c r="CB6" s="164">
        <v>0</v>
      </c>
      <c r="CC6" s="164">
        <v>0</v>
      </c>
      <c r="CD6" s="164">
        <v>0</v>
      </c>
      <c r="CE6" s="164">
        <v>1589360</v>
      </c>
      <c r="CF6" s="164">
        <v>0</v>
      </c>
      <c r="CG6" s="164">
        <v>251500</v>
      </c>
      <c r="CH6" s="164">
        <v>0</v>
      </c>
      <c r="CI6" s="164">
        <v>0</v>
      </c>
      <c r="CJ6" s="164">
        <v>0</v>
      </c>
      <c r="CK6" s="164">
        <v>0</v>
      </c>
      <c r="CL6" s="164">
        <v>0</v>
      </c>
      <c r="CM6" s="164">
        <v>0</v>
      </c>
      <c r="CN6" s="164">
        <v>0</v>
      </c>
      <c r="CO6" s="164">
        <v>0</v>
      </c>
      <c r="CP6" s="164">
        <v>0</v>
      </c>
      <c r="CQ6" s="164">
        <v>0</v>
      </c>
      <c r="CR6" s="164">
        <v>0</v>
      </c>
      <c r="CS6" s="164">
        <v>13262300</v>
      </c>
      <c r="CT6" s="164">
        <v>1840860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 t="s">
        <v>1586</v>
      </c>
      <c r="DA6" s="7" t="s">
        <v>1586</v>
      </c>
      <c r="DB6" s="7" t="s">
        <v>1586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</row>
    <row r="7" spans="1:117" x14ac:dyDescent="0.25">
      <c r="A7" s="7" t="s">
        <v>2</v>
      </c>
      <c r="B7" s="7">
        <v>4104808</v>
      </c>
      <c r="C7" s="7">
        <v>1200</v>
      </c>
      <c r="D7" s="7">
        <v>22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5495</v>
      </c>
      <c r="AO7" s="7">
        <v>5495</v>
      </c>
      <c r="AP7" s="7">
        <v>5417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164">
        <v>0</v>
      </c>
      <c r="BH7" s="164">
        <v>0</v>
      </c>
      <c r="BI7" s="164">
        <v>0</v>
      </c>
      <c r="BJ7" s="164">
        <v>0</v>
      </c>
      <c r="BK7" s="164">
        <v>0</v>
      </c>
      <c r="BL7" s="164">
        <v>0</v>
      </c>
      <c r="BM7" s="164">
        <v>0</v>
      </c>
      <c r="BN7" s="164">
        <v>0</v>
      </c>
      <c r="BO7" s="164">
        <v>0</v>
      </c>
      <c r="BP7" s="164">
        <v>0</v>
      </c>
      <c r="BQ7" s="164">
        <v>0</v>
      </c>
      <c r="BR7" s="164">
        <v>0</v>
      </c>
      <c r="BS7" s="164">
        <v>0</v>
      </c>
      <c r="BT7" s="164">
        <v>0</v>
      </c>
      <c r="BU7" s="164">
        <v>0</v>
      </c>
      <c r="BV7" s="164">
        <v>0</v>
      </c>
      <c r="BW7" s="164">
        <v>0</v>
      </c>
      <c r="BX7" s="164">
        <v>0</v>
      </c>
      <c r="BY7" s="164">
        <v>0</v>
      </c>
      <c r="BZ7" s="164">
        <v>0</v>
      </c>
      <c r="CA7" s="164">
        <v>0</v>
      </c>
      <c r="CB7" s="164">
        <v>0</v>
      </c>
      <c r="CC7" s="164">
        <v>0</v>
      </c>
      <c r="CD7" s="164">
        <v>0</v>
      </c>
      <c r="CE7" s="164">
        <v>0</v>
      </c>
      <c r="CF7" s="164">
        <v>0</v>
      </c>
      <c r="CG7" s="164">
        <v>0</v>
      </c>
      <c r="CH7" s="164">
        <v>0</v>
      </c>
      <c r="CI7" s="164">
        <v>0</v>
      </c>
      <c r="CJ7" s="164">
        <v>0</v>
      </c>
      <c r="CK7" s="164">
        <v>0</v>
      </c>
      <c r="CL7" s="164">
        <v>0</v>
      </c>
      <c r="CM7" s="164">
        <v>0</v>
      </c>
      <c r="CN7" s="164">
        <v>0</v>
      </c>
      <c r="CO7" s="164">
        <v>0</v>
      </c>
      <c r="CP7" s="164">
        <v>0</v>
      </c>
      <c r="CQ7" s="164">
        <v>0</v>
      </c>
      <c r="CR7" s="164">
        <v>0</v>
      </c>
      <c r="CS7" s="164">
        <v>0</v>
      </c>
      <c r="CT7" s="164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</row>
    <row r="8" spans="1:117" x14ac:dyDescent="0.25">
      <c r="A8" s="7" t="s">
        <v>2</v>
      </c>
      <c r="B8" s="7">
        <v>4107702</v>
      </c>
      <c r="C8" s="7">
        <v>1400</v>
      </c>
      <c r="D8" s="7">
        <v>22</v>
      </c>
      <c r="E8" s="7">
        <v>0</v>
      </c>
      <c r="F8" s="7">
        <v>0</v>
      </c>
      <c r="G8" s="7">
        <v>0</v>
      </c>
      <c r="H8" s="7" t="s">
        <v>1208</v>
      </c>
      <c r="I8" s="7" t="s">
        <v>1208</v>
      </c>
      <c r="J8" s="7" t="s">
        <v>1208</v>
      </c>
      <c r="K8" s="7" t="s">
        <v>1208</v>
      </c>
      <c r="L8" s="7" t="s">
        <v>1208</v>
      </c>
      <c r="M8" s="7" t="s">
        <v>1203</v>
      </c>
      <c r="N8" s="7" t="s">
        <v>1203</v>
      </c>
      <c r="O8" s="7" t="s">
        <v>1208</v>
      </c>
      <c r="P8" s="7" t="s">
        <v>1208</v>
      </c>
      <c r="Q8" s="7" t="s">
        <v>1208</v>
      </c>
      <c r="R8" s="7" t="s">
        <v>1208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 t="s">
        <v>1200</v>
      </c>
      <c r="Y8" s="7" t="s">
        <v>1376</v>
      </c>
      <c r="Z8" s="7" t="s">
        <v>3422</v>
      </c>
      <c r="AA8" s="7" t="s">
        <v>3423</v>
      </c>
      <c r="AB8" s="7" t="s">
        <v>3424</v>
      </c>
      <c r="AC8" s="7" t="s">
        <v>1209</v>
      </c>
      <c r="AD8" s="7" t="s">
        <v>1210</v>
      </c>
      <c r="AE8" s="7" t="s">
        <v>3425</v>
      </c>
      <c r="AF8" s="7" t="s">
        <v>3426</v>
      </c>
      <c r="AG8" s="7" t="s">
        <v>3427</v>
      </c>
      <c r="AH8" s="7" t="s">
        <v>1119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5495</v>
      </c>
      <c r="AO8" s="7">
        <v>5495</v>
      </c>
      <c r="AP8" s="7">
        <v>5417</v>
      </c>
      <c r="AQ8" s="7">
        <v>5415.47</v>
      </c>
      <c r="AR8" s="7">
        <v>5415.47</v>
      </c>
      <c r="AS8" s="7">
        <v>5415.47</v>
      </c>
      <c r="AT8" s="7">
        <v>5415.47</v>
      </c>
      <c r="AU8" s="7">
        <v>5415.45</v>
      </c>
      <c r="AV8" s="7">
        <v>5417</v>
      </c>
      <c r="AW8" s="7">
        <v>5417</v>
      </c>
      <c r="AX8" s="7">
        <v>5415.47</v>
      </c>
      <c r="AY8" s="7">
        <v>5415.45</v>
      </c>
      <c r="AZ8" s="7">
        <v>5426</v>
      </c>
      <c r="BA8" s="7">
        <v>5415.4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164">
        <v>0</v>
      </c>
      <c r="BH8" s="164">
        <v>0</v>
      </c>
      <c r="BI8" s="164">
        <v>0</v>
      </c>
      <c r="BJ8" s="164">
        <v>1668360</v>
      </c>
      <c r="BK8" s="164">
        <v>1998770</v>
      </c>
      <c r="BL8" s="164">
        <v>171020</v>
      </c>
      <c r="BM8" s="164">
        <v>469160</v>
      </c>
      <c r="BN8" s="164">
        <v>391176</v>
      </c>
      <c r="BO8" s="164">
        <v>7536230</v>
      </c>
      <c r="BP8" s="164">
        <v>1680190</v>
      </c>
      <c r="BQ8" s="164">
        <v>6768920</v>
      </c>
      <c r="BR8" s="164">
        <v>265254</v>
      </c>
      <c r="BS8" s="164">
        <v>698944</v>
      </c>
      <c r="BT8" s="164">
        <v>1075260</v>
      </c>
      <c r="BU8" s="164">
        <v>0</v>
      </c>
      <c r="BV8" s="164">
        <v>0</v>
      </c>
      <c r="BW8" s="164">
        <v>0</v>
      </c>
      <c r="BX8" s="164">
        <v>0</v>
      </c>
      <c r="BY8" s="164">
        <v>0</v>
      </c>
      <c r="BZ8" s="164">
        <v>0</v>
      </c>
      <c r="CA8" s="164">
        <v>0</v>
      </c>
      <c r="CB8" s="164">
        <v>0</v>
      </c>
      <c r="CC8" s="164">
        <v>801432</v>
      </c>
      <c r="CD8" s="164">
        <v>868596</v>
      </c>
      <c r="CE8" s="164">
        <v>82852</v>
      </c>
      <c r="CF8" s="164">
        <v>246458</v>
      </c>
      <c r="CG8" s="164">
        <v>174454</v>
      </c>
      <c r="CH8" s="164">
        <v>3410390</v>
      </c>
      <c r="CI8" s="164">
        <v>713626</v>
      </c>
      <c r="CJ8" s="164">
        <v>3221040</v>
      </c>
      <c r="CK8" s="164">
        <v>115270</v>
      </c>
      <c r="CL8" s="164">
        <v>172302</v>
      </c>
      <c r="CM8" s="164">
        <v>328799</v>
      </c>
      <c r="CN8" s="164">
        <v>0</v>
      </c>
      <c r="CO8" s="164">
        <v>0</v>
      </c>
      <c r="CP8" s="164">
        <v>0</v>
      </c>
      <c r="CQ8" s="164">
        <v>0</v>
      </c>
      <c r="CR8" s="164">
        <v>0</v>
      </c>
      <c r="CS8" s="164">
        <v>22723300</v>
      </c>
      <c r="CT8" s="164">
        <v>10135200</v>
      </c>
      <c r="CU8" s="7">
        <v>0</v>
      </c>
      <c r="CV8" s="7">
        <v>0</v>
      </c>
      <c r="CW8" s="7">
        <v>0</v>
      </c>
      <c r="CX8" s="7" t="s">
        <v>1204</v>
      </c>
      <c r="CY8" s="7" t="s">
        <v>1204</v>
      </c>
      <c r="CZ8" s="7" t="s">
        <v>1204</v>
      </c>
      <c r="DA8" s="7" t="s">
        <v>1204</v>
      </c>
      <c r="DB8" s="7" t="s">
        <v>1204</v>
      </c>
      <c r="DC8" s="7" t="s">
        <v>1211</v>
      </c>
      <c r="DD8" s="7" t="s">
        <v>1211</v>
      </c>
      <c r="DE8" s="7" t="s">
        <v>1211</v>
      </c>
      <c r="DF8" s="7" t="s">
        <v>1211</v>
      </c>
      <c r="DG8" s="7" t="s">
        <v>1211</v>
      </c>
      <c r="DH8" s="7" t="s">
        <v>1211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</row>
    <row r="9" spans="1:117" x14ac:dyDescent="0.25">
      <c r="A9" s="7" t="s">
        <v>2</v>
      </c>
      <c r="B9" s="7">
        <v>4110490</v>
      </c>
      <c r="C9" s="7">
        <v>40020</v>
      </c>
      <c r="D9" s="7">
        <v>22</v>
      </c>
      <c r="E9" s="7">
        <v>0</v>
      </c>
      <c r="F9" s="7">
        <v>0</v>
      </c>
      <c r="G9" s="7">
        <v>0</v>
      </c>
      <c r="H9" s="7" t="s">
        <v>1218</v>
      </c>
      <c r="I9" s="7" t="s">
        <v>1218</v>
      </c>
      <c r="J9" s="7" t="s">
        <v>1218</v>
      </c>
      <c r="K9" s="7" t="s">
        <v>1218</v>
      </c>
      <c r="L9" s="7" t="s">
        <v>1218</v>
      </c>
      <c r="M9" s="7" t="s">
        <v>1218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 t="s">
        <v>1314</v>
      </c>
      <c r="Y9" s="7" t="s">
        <v>1188</v>
      </c>
      <c r="Z9" s="7" t="s">
        <v>3810</v>
      </c>
      <c r="AA9" s="7" t="s">
        <v>1201</v>
      </c>
      <c r="AB9" s="7" t="s">
        <v>1187</v>
      </c>
      <c r="AC9" s="7" t="s">
        <v>4919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5495</v>
      </c>
      <c r="AO9" s="7">
        <v>5495</v>
      </c>
      <c r="AP9" s="7">
        <v>5417</v>
      </c>
      <c r="AQ9" s="7">
        <v>5115.13</v>
      </c>
      <c r="AR9" s="7">
        <v>5445</v>
      </c>
      <c r="AS9" s="7">
        <v>5485</v>
      </c>
      <c r="AT9" s="7">
        <v>5419</v>
      </c>
      <c r="AU9" s="7">
        <v>5415.45</v>
      </c>
      <c r="AV9" s="7">
        <v>5115.05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164">
        <v>0</v>
      </c>
      <c r="BH9" s="164">
        <v>0</v>
      </c>
      <c r="BI9" s="164">
        <v>0</v>
      </c>
      <c r="BJ9" s="164">
        <v>99</v>
      </c>
      <c r="BK9" s="164">
        <v>151003</v>
      </c>
      <c r="BL9" s="164">
        <v>12484</v>
      </c>
      <c r="BM9" s="164">
        <v>1334070</v>
      </c>
      <c r="BN9" s="164">
        <v>602601</v>
      </c>
      <c r="BO9" s="164">
        <v>2390</v>
      </c>
      <c r="BP9" s="164">
        <v>0</v>
      </c>
      <c r="BQ9" s="164">
        <v>0</v>
      </c>
      <c r="BR9" s="164">
        <v>0</v>
      </c>
      <c r="BS9" s="164">
        <v>0</v>
      </c>
      <c r="BT9" s="164">
        <v>0</v>
      </c>
      <c r="BU9" s="164">
        <v>0</v>
      </c>
      <c r="BV9" s="164">
        <v>0</v>
      </c>
      <c r="BW9" s="164">
        <v>0</v>
      </c>
      <c r="BX9" s="164">
        <v>0</v>
      </c>
      <c r="BY9" s="164">
        <v>0</v>
      </c>
      <c r="BZ9" s="164">
        <v>0</v>
      </c>
      <c r="CA9" s="164">
        <v>0</v>
      </c>
      <c r="CB9" s="164">
        <v>0</v>
      </c>
      <c r="CC9" s="164">
        <v>45</v>
      </c>
      <c r="CD9" s="164">
        <v>69326</v>
      </c>
      <c r="CE9" s="164">
        <v>5731</v>
      </c>
      <c r="CF9" s="164">
        <v>612475</v>
      </c>
      <c r="CG9" s="164">
        <v>276657</v>
      </c>
      <c r="CH9" s="164">
        <v>1097</v>
      </c>
      <c r="CI9" s="164">
        <v>0</v>
      </c>
      <c r="CJ9" s="164">
        <v>0</v>
      </c>
      <c r="CK9" s="164">
        <v>0</v>
      </c>
      <c r="CL9" s="164">
        <v>0</v>
      </c>
      <c r="CM9" s="164">
        <v>0</v>
      </c>
      <c r="CN9" s="164">
        <v>0</v>
      </c>
      <c r="CO9" s="164">
        <v>0</v>
      </c>
      <c r="CP9" s="164">
        <v>0</v>
      </c>
      <c r="CQ9" s="164">
        <v>0</v>
      </c>
      <c r="CR9" s="164">
        <v>0</v>
      </c>
      <c r="CS9" s="164">
        <v>2102640</v>
      </c>
      <c r="CT9" s="164">
        <v>965331</v>
      </c>
      <c r="CU9" s="7">
        <v>0</v>
      </c>
      <c r="CV9" s="7">
        <v>0</v>
      </c>
      <c r="CW9" s="7">
        <v>0</v>
      </c>
      <c r="CX9" s="7" t="s">
        <v>4279</v>
      </c>
      <c r="CY9" s="7" t="s">
        <v>4279</v>
      </c>
      <c r="CZ9" s="7" t="s">
        <v>4279</v>
      </c>
      <c r="DA9" s="7" t="s">
        <v>4279</v>
      </c>
      <c r="DB9" s="7" t="s">
        <v>4279</v>
      </c>
      <c r="DC9" s="7" t="s">
        <v>4279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</row>
    <row r="10" spans="1:117" x14ac:dyDescent="0.25">
      <c r="A10" s="7" t="s">
        <v>2</v>
      </c>
      <c r="B10" s="7">
        <v>4110508</v>
      </c>
      <c r="C10" s="7">
        <v>2600</v>
      </c>
      <c r="D10" s="7">
        <v>22</v>
      </c>
      <c r="E10" s="7" t="s">
        <v>1205</v>
      </c>
      <c r="F10" s="7">
        <v>0</v>
      </c>
      <c r="G10" s="7">
        <v>0</v>
      </c>
      <c r="H10" s="7" t="s">
        <v>1205</v>
      </c>
      <c r="I10" s="7" t="s">
        <v>1205</v>
      </c>
      <c r="J10" s="7" t="s">
        <v>1205</v>
      </c>
      <c r="K10" s="7" t="s">
        <v>1205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 t="s">
        <v>1207</v>
      </c>
      <c r="Y10" s="7" t="s">
        <v>4920</v>
      </c>
      <c r="Z10" s="7" t="s">
        <v>1287</v>
      </c>
      <c r="AA10" s="7" t="s">
        <v>1188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5495</v>
      </c>
      <c r="AO10" s="7">
        <v>5495</v>
      </c>
      <c r="AP10" s="7">
        <v>5417</v>
      </c>
      <c r="AQ10" s="7">
        <v>5415.45</v>
      </c>
      <c r="AR10" s="7">
        <v>5415.47</v>
      </c>
      <c r="AS10" s="7">
        <v>5115.13</v>
      </c>
      <c r="AT10" s="7">
        <v>5448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164">
        <v>460961</v>
      </c>
      <c r="BH10" s="164">
        <v>0</v>
      </c>
      <c r="BI10" s="164">
        <v>0</v>
      </c>
      <c r="BJ10" s="164">
        <v>1298000</v>
      </c>
      <c r="BK10" s="164">
        <v>1167940</v>
      </c>
      <c r="BL10" s="164">
        <v>299528</v>
      </c>
      <c r="BM10" s="164">
        <v>453660</v>
      </c>
      <c r="BN10" s="164">
        <v>0</v>
      </c>
      <c r="BO10" s="164">
        <v>0</v>
      </c>
      <c r="BP10" s="164">
        <v>0</v>
      </c>
      <c r="BQ10" s="164">
        <v>0</v>
      </c>
      <c r="BR10" s="164">
        <v>0</v>
      </c>
      <c r="BS10" s="164">
        <v>0</v>
      </c>
      <c r="BT10" s="164">
        <v>0</v>
      </c>
      <c r="BU10" s="164">
        <v>0</v>
      </c>
      <c r="BV10" s="164">
        <v>0</v>
      </c>
      <c r="BW10" s="164">
        <v>0</v>
      </c>
      <c r="BX10" s="164">
        <v>0</v>
      </c>
      <c r="BY10" s="164">
        <v>0</v>
      </c>
      <c r="BZ10" s="164">
        <v>164130</v>
      </c>
      <c r="CA10" s="164">
        <v>0</v>
      </c>
      <c r="CB10" s="164">
        <v>0</v>
      </c>
      <c r="CC10" s="164">
        <v>462167</v>
      </c>
      <c r="CD10" s="164">
        <v>415855</v>
      </c>
      <c r="CE10" s="164">
        <v>106650</v>
      </c>
      <c r="CF10" s="164">
        <v>161530</v>
      </c>
      <c r="CG10" s="164">
        <v>0</v>
      </c>
      <c r="CH10" s="164">
        <v>0</v>
      </c>
      <c r="CI10" s="164">
        <v>0</v>
      </c>
      <c r="CJ10" s="164">
        <v>0</v>
      </c>
      <c r="CK10" s="164">
        <v>0</v>
      </c>
      <c r="CL10" s="164">
        <v>0</v>
      </c>
      <c r="CM10" s="164">
        <v>0</v>
      </c>
      <c r="CN10" s="164">
        <v>0</v>
      </c>
      <c r="CO10" s="164">
        <v>0</v>
      </c>
      <c r="CP10" s="164">
        <v>0</v>
      </c>
      <c r="CQ10" s="164">
        <v>0</v>
      </c>
      <c r="CR10" s="164">
        <v>0</v>
      </c>
      <c r="CS10" s="164">
        <v>3680090</v>
      </c>
      <c r="CT10" s="164">
        <v>1310330</v>
      </c>
      <c r="CU10" s="7" t="s">
        <v>1545</v>
      </c>
      <c r="CV10" s="7">
        <v>0</v>
      </c>
      <c r="CW10" s="7">
        <v>0</v>
      </c>
      <c r="CX10" s="7" t="s">
        <v>1545</v>
      </c>
      <c r="CY10" s="7" t="s">
        <v>1545</v>
      </c>
      <c r="CZ10" s="7" t="s">
        <v>1545</v>
      </c>
      <c r="DA10" s="7" t="s">
        <v>1545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  <c r="DK10" s="7">
        <v>0</v>
      </c>
      <c r="DL10" s="7">
        <v>0</v>
      </c>
      <c r="DM10" s="7">
        <v>0</v>
      </c>
    </row>
    <row r="11" spans="1:117" x14ac:dyDescent="0.25">
      <c r="A11" s="7" t="s">
        <v>2</v>
      </c>
      <c r="B11" s="7">
        <v>4110672</v>
      </c>
      <c r="C11" s="7">
        <v>40150</v>
      </c>
      <c r="D11" s="7">
        <v>22</v>
      </c>
      <c r="E11" s="7">
        <v>0</v>
      </c>
      <c r="F11" s="7">
        <v>0</v>
      </c>
      <c r="G11" s="7">
        <v>0</v>
      </c>
      <c r="H11" s="7" t="s">
        <v>1208</v>
      </c>
      <c r="I11" s="7" t="s">
        <v>1208</v>
      </c>
      <c r="J11" s="7" t="s">
        <v>1208</v>
      </c>
      <c r="K11" s="7" t="s">
        <v>1208</v>
      </c>
      <c r="L11" s="7" t="s">
        <v>1208</v>
      </c>
      <c r="M11" s="7" t="s">
        <v>1203</v>
      </c>
      <c r="N11" s="7" t="s">
        <v>1203</v>
      </c>
      <c r="O11" s="7" t="s">
        <v>1208</v>
      </c>
      <c r="P11" s="7" t="s">
        <v>1208</v>
      </c>
      <c r="Q11" s="7" t="s">
        <v>1208</v>
      </c>
      <c r="R11" s="7" t="s">
        <v>1208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 t="s">
        <v>1200</v>
      </c>
      <c r="Y11" s="7" t="s">
        <v>1376</v>
      </c>
      <c r="Z11" s="7" t="s">
        <v>3422</v>
      </c>
      <c r="AA11" s="7" t="s">
        <v>3423</v>
      </c>
      <c r="AB11" s="7" t="s">
        <v>3424</v>
      </c>
      <c r="AC11" s="7" t="s">
        <v>1209</v>
      </c>
      <c r="AD11" s="7" t="s">
        <v>1210</v>
      </c>
      <c r="AE11" s="7" t="s">
        <v>3425</v>
      </c>
      <c r="AF11" s="7" t="s">
        <v>3426</v>
      </c>
      <c r="AG11" s="7" t="s">
        <v>3427</v>
      </c>
      <c r="AH11" s="7" t="s">
        <v>1119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5495</v>
      </c>
      <c r="AO11" s="7">
        <v>5495</v>
      </c>
      <c r="AP11" s="7">
        <v>5417</v>
      </c>
      <c r="AQ11" s="7">
        <v>5415.47</v>
      </c>
      <c r="AR11" s="7">
        <v>5415.47</v>
      </c>
      <c r="AS11" s="7">
        <v>5415.47</v>
      </c>
      <c r="AT11" s="7">
        <v>5415.47</v>
      </c>
      <c r="AU11" s="7">
        <v>5415.45</v>
      </c>
      <c r="AV11" s="7">
        <v>5417</v>
      </c>
      <c r="AW11" s="7">
        <v>5417</v>
      </c>
      <c r="AX11" s="7">
        <v>5415.47</v>
      </c>
      <c r="AY11" s="7">
        <v>5415.45</v>
      </c>
      <c r="AZ11" s="7">
        <v>5426</v>
      </c>
      <c r="BA11" s="7">
        <v>5415.4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164">
        <v>0</v>
      </c>
      <c r="BH11" s="164">
        <v>0</v>
      </c>
      <c r="BI11" s="164">
        <v>0</v>
      </c>
      <c r="BJ11" s="164">
        <v>1668360</v>
      </c>
      <c r="BK11" s="164">
        <v>1998770</v>
      </c>
      <c r="BL11" s="164">
        <v>171020</v>
      </c>
      <c r="BM11" s="164">
        <v>469160</v>
      </c>
      <c r="BN11" s="164">
        <v>391176</v>
      </c>
      <c r="BO11" s="164">
        <v>7536230</v>
      </c>
      <c r="BP11" s="164">
        <v>1680190</v>
      </c>
      <c r="BQ11" s="164">
        <v>6768920</v>
      </c>
      <c r="BR11" s="164">
        <v>265254</v>
      </c>
      <c r="BS11" s="164">
        <v>698944</v>
      </c>
      <c r="BT11" s="164">
        <v>1075260</v>
      </c>
      <c r="BU11" s="164">
        <v>0</v>
      </c>
      <c r="BV11" s="164">
        <v>0</v>
      </c>
      <c r="BW11" s="164">
        <v>0</v>
      </c>
      <c r="BX11" s="164">
        <v>0</v>
      </c>
      <c r="BY11" s="164">
        <v>0</v>
      </c>
      <c r="BZ11" s="164">
        <v>0</v>
      </c>
      <c r="CA11" s="164">
        <v>0</v>
      </c>
      <c r="CB11" s="164">
        <v>0</v>
      </c>
      <c r="CC11" s="164">
        <v>302584</v>
      </c>
      <c r="CD11" s="164">
        <v>412418</v>
      </c>
      <c r="CE11" s="164">
        <v>28620</v>
      </c>
      <c r="CF11" s="164">
        <v>70400</v>
      </c>
      <c r="CG11" s="164">
        <v>77700</v>
      </c>
      <c r="CH11" s="164">
        <v>1428730</v>
      </c>
      <c r="CI11" s="164">
        <v>342990</v>
      </c>
      <c r="CJ11" s="164">
        <v>1164230</v>
      </c>
      <c r="CK11" s="164">
        <v>54732</v>
      </c>
      <c r="CL11" s="164">
        <v>840</v>
      </c>
      <c r="CM11" s="164">
        <v>271007</v>
      </c>
      <c r="CN11" s="164">
        <v>0</v>
      </c>
      <c r="CO11" s="164">
        <v>0</v>
      </c>
      <c r="CP11" s="164">
        <v>0</v>
      </c>
      <c r="CQ11" s="164">
        <v>0</v>
      </c>
      <c r="CR11" s="164">
        <v>0</v>
      </c>
      <c r="CS11" s="164">
        <v>22723300</v>
      </c>
      <c r="CT11" s="164">
        <v>4154250</v>
      </c>
      <c r="CU11" s="7">
        <v>0</v>
      </c>
      <c r="CV11" s="7">
        <v>0</v>
      </c>
      <c r="CW11" s="7">
        <v>0</v>
      </c>
      <c r="CX11" s="7" t="s">
        <v>1204</v>
      </c>
      <c r="CY11" s="7" t="s">
        <v>1204</v>
      </c>
      <c r="CZ11" s="7" t="s">
        <v>1204</v>
      </c>
      <c r="DA11" s="7" t="s">
        <v>1204</v>
      </c>
      <c r="DB11" s="7" t="s">
        <v>1204</v>
      </c>
      <c r="DC11" s="7" t="s">
        <v>1211</v>
      </c>
      <c r="DD11" s="7" t="s">
        <v>1211</v>
      </c>
      <c r="DE11" s="7" t="s">
        <v>1211</v>
      </c>
      <c r="DF11" s="7" t="s">
        <v>1211</v>
      </c>
      <c r="DG11" s="7" t="s">
        <v>1211</v>
      </c>
      <c r="DH11" s="7" t="s">
        <v>1211</v>
      </c>
      <c r="DI11" s="7">
        <v>0</v>
      </c>
      <c r="DJ11" s="7">
        <v>0</v>
      </c>
      <c r="DK11" s="7">
        <v>0</v>
      </c>
      <c r="DL11" s="7">
        <v>0</v>
      </c>
      <c r="DM11" s="7">
        <v>0</v>
      </c>
    </row>
    <row r="12" spans="1:117" x14ac:dyDescent="0.25">
      <c r="A12" s="7" t="s">
        <v>2</v>
      </c>
      <c r="B12" s="7">
        <v>4110763</v>
      </c>
      <c r="C12" s="7">
        <v>35090</v>
      </c>
      <c r="D12" s="7">
        <v>22</v>
      </c>
      <c r="E12" s="7" t="s">
        <v>1546</v>
      </c>
      <c r="F12" s="7" t="s">
        <v>1546</v>
      </c>
      <c r="G12" s="7">
        <v>0</v>
      </c>
      <c r="H12" s="7" t="s">
        <v>1546</v>
      </c>
      <c r="I12" s="7" t="s">
        <v>1546</v>
      </c>
      <c r="J12" s="7" t="s">
        <v>1546</v>
      </c>
      <c r="K12" s="7" t="s">
        <v>1546</v>
      </c>
      <c r="L12" s="7" t="s">
        <v>1546</v>
      </c>
      <c r="M12" s="7" t="s">
        <v>1546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 t="s">
        <v>1212</v>
      </c>
      <c r="Y12" s="7" t="s">
        <v>1212</v>
      </c>
      <c r="Z12" s="7" t="s">
        <v>1213</v>
      </c>
      <c r="AA12" s="7" t="s">
        <v>1213</v>
      </c>
      <c r="AB12" s="7" t="s">
        <v>1214</v>
      </c>
      <c r="AC12" s="7" t="s">
        <v>1214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5495</v>
      </c>
      <c r="AO12" s="7">
        <v>5495</v>
      </c>
      <c r="AP12" s="7">
        <v>5417</v>
      </c>
      <c r="AQ12" s="7">
        <v>5419</v>
      </c>
      <c r="AR12" s="7">
        <v>5419</v>
      </c>
      <c r="AS12" s="7">
        <v>5415.45</v>
      </c>
      <c r="AT12" s="7">
        <v>5415.45</v>
      </c>
      <c r="AU12" s="7">
        <v>5119</v>
      </c>
      <c r="AV12" s="7">
        <v>5419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164">
        <v>2547970</v>
      </c>
      <c r="BH12" s="164">
        <v>1281960</v>
      </c>
      <c r="BI12" s="164">
        <v>0</v>
      </c>
      <c r="BJ12" s="164">
        <v>1145520</v>
      </c>
      <c r="BK12" s="164">
        <v>576344</v>
      </c>
      <c r="BL12" s="164">
        <v>954742</v>
      </c>
      <c r="BM12" s="164">
        <v>480358</v>
      </c>
      <c r="BN12" s="164">
        <v>1121080</v>
      </c>
      <c r="BO12" s="164">
        <v>564049</v>
      </c>
      <c r="BP12" s="164">
        <v>0</v>
      </c>
      <c r="BQ12" s="164">
        <v>0</v>
      </c>
      <c r="BR12" s="164">
        <v>0</v>
      </c>
      <c r="BS12" s="164">
        <v>0</v>
      </c>
      <c r="BT12" s="164">
        <v>0</v>
      </c>
      <c r="BU12" s="164">
        <v>0</v>
      </c>
      <c r="BV12" s="164">
        <v>0</v>
      </c>
      <c r="BW12" s="164">
        <v>0</v>
      </c>
      <c r="BX12" s="164">
        <v>0</v>
      </c>
      <c r="BY12" s="164">
        <v>0</v>
      </c>
      <c r="BZ12" s="164">
        <v>126237</v>
      </c>
      <c r="CA12" s="164">
        <v>63513</v>
      </c>
      <c r="CB12" s="164">
        <v>0</v>
      </c>
      <c r="CC12" s="164">
        <v>56754</v>
      </c>
      <c r="CD12" s="164">
        <v>28554</v>
      </c>
      <c r="CE12" s="164">
        <v>47302</v>
      </c>
      <c r="CF12" s="164">
        <v>23799</v>
      </c>
      <c r="CG12" s="164">
        <v>55543</v>
      </c>
      <c r="CH12" s="164">
        <v>27945</v>
      </c>
      <c r="CI12" s="164">
        <v>0</v>
      </c>
      <c r="CJ12" s="164">
        <v>0</v>
      </c>
      <c r="CK12" s="164">
        <v>0</v>
      </c>
      <c r="CL12" s="164">
        <v>0</v>
      </c>
      <c r="CM12" s="164">
        <v>0</v>
      </c>
      <c r="CN12" s="164">
        <v>0</v>
      </c>
      <c r="CO12" s="164">
        <v>0</v>
      </c>
      <c r="CP12" s="164">
        <v>0</v>
      </c>
      <c r="CQ12" s="164">
        <v>0</v>
      </c>
      <c r="CR12" s="164">
        <v>0</v>
      </c>
      <c r="CS12" s="164">
        <v>8672030</v>
      </c>
      <c r="CT12" s="164">
        <v>429647</v>
      </c>
      <c r="CU12" s="7" t="s">
        <v>1547</v>
      </c>
      <c r="CV12" s="7" t="s">
        <v>1547</v>
      </c>
      <c r="CW12" s="7">
        <v>0</v>
      </c>
      <c r="CX12" s="7" t="s">
        <v>1547</v>
      </c>
      <c r="CY12" s="7" t="s">
        <v>1547</v>
      </c>
      <c r="CZ12" s="7" t="s">
        <v>1547</v>
      </c>
      <c r="DA12" s="7" t="s">
        <v>1547</v>
      </c>
      <c r="DB12" s="7" t="s">
        <v>1547</v>
      </c>
      <c r="DC12" s="7" t="s">
        <v>1547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0</v>
      </c>
      <c r="DL12" s="7">
        <v>0</v>
      </c>
      <c r="DM12" s="7">
        <v>0</v>
      </c>
    </row>
    <row r="13" spans="1:117" x14ac:dyDescent="0.25">
      <c r="A13" s="7" t="s">
        <v>2</v>
      </c>
      <c r="B13" s="7">
        <v>4111027</v>
      </c>
      <c r="C13" s="7">
        <v>33200</v>
      </c>
      <c r="D13" s="7">
        <v>22</v>
      </c>
      <c r="E13" s="7" t="s">
        <v>1546</v>
      </c>
      <c r="F13" s="7" t="s">
        <v>1546</v>
      </c>
      <c r="G13" s="7">
        <v>0</v>
      </c>
      <c r="H13" s="7" t="s">
        <v>1546</v>
      </c>
      <c r="I13" s="7" t="s">
        <v>1546</v>
      </c>
      <c r="J13" s="7" t="s">
        <v>1546</v>
      </c>
      <c r="K13" s="7" t="s">
        <v>1546</v>
      </c>
      <c r="L13" s="7" t="s">
        <v>1546</v>
      </c>
      <c r="M13" s="7" t="s">
        <v>1546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 t="s">
        <v>1212</v>
      </c>
      <c r="Y13" s="7" t="s">
        <v>1212</v>
      </c>
      <c r="Z13" s="7" t="s">
        <v>1213</v>
      </c>
      <c r="AA13" s="7" t="s">
        <v>1213</v>
      </c>
      <c r="AB13" s="7" t="s">
        <v>1214</v>
      </c>
      <c r="AC13" s="7" t="s">
        <v>1214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5495</v>
      </c>
      <c r="AO13" s="7">
        <v>5495</v>
      </c>
      <c r="AP13" s="7">
        <v>5417</v>
      </c>
      <c r="AQ13" s="7">
        <v>5419</v>
      </c>
      <c r="AR13" s="7">
        <v>5419</v>
      </c>
      <c r="AS13" s="7">
        <v>5415.45</v>
      </c>
      <c r="AT13" s="7">
        <v>5415.45</v>
      </c>
      <c r="AU13" s="7">
        <v>5119</v>
      </c>
      <c r="AV13" s="7">
        <v>5419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164">
        <v>2547970</v>
      </c>
      <c r="BH13" s="164">
        <v>1281960</v>
      </c>
      <c r="BI13" s="164">
        <v>0</v>
      </c>
      <c r="BJ13" s="164">
        <v>1145520</v>
      </c>
      <c r="BK13" s="164">
        <v>576344</v>
      </c>
      <c r="BL13" s="164">
        <v>954742</v>
      </c>
      <c r="BM13" s="164">
        <v>480358</v>
      </c>
      <c r="BN13" s="164">
        <v>1121080</v>
      </c>
      <c r="BO13" s="164">
        <v>564049</v>
      </c>
      <c r="BP13" s="164">
        <v>0</v>
      </c>
      <c r="BQ13" s="164">
        <v>0</v>
      </c>
      <c r="BR13" s="164">
        <v>0</v>
      </c>
      <c r="BS13" s="164">
        <v>0</v>
      </c>
      <c r="BT13" s="164">
        <v>0</v>
      </c>
      <c r="BU13" s="164">
        <v>0</v>
      </c>
      <c r="BV13" s="164">
        <v>0</v>
      </c>
      <c r="BW13" s="164">
        <v>0</v>
      </c>
      <c r="BX13" s="164">
        <v>0</v>
      </c>
      <c r="BY13" s="164">
        <v>0</v>
      </c>
      <c r="BZ13" s="164">
        <v>63346</v>
      </c>
      <c r="CA13" s="164">
        <v>31871</v>
      </c>
      <c r="CB13" s="164">
        <v>0</v>
      </c>
      <c r="CC13" s="164">
        <v>28479</v>
      </c>
      <c r="CD13" s="164">
        <v>14329</v>
      </c>
      <c r="CE13" s="164">
        <v>23736</v>
      </c>
      <c r="CF13" s="164">
        <v>11942</v>
      </c>
      <c r="CG13" s="164">
        <v>27872</v>
      </c>
      <c r="CH13" s="164">
        <v>14023</v>
      </c>
      <c r="CI13" s="164">
        <v>0</v>
      </c>
      <c r="CJ13" s="164">
        <v>0</v>
      </c>
      <c r="CK13" s="164">
        <v>0</v>
      </c>
      <c r="CL13" s="164">
        <v>0</v>
      </c>
      <c r="CM13" s="164">
        <v>0</v>
      </c>
      <c r="CN13" s="164">
        <v>0</v>
      </c>
      <c r="CO13" s="164">
        <v>0</v>
      </c>
      <c r="CP13" s="164">
        <v>0</v>
      </c>
      <c r="CQ13" s="164">
        <v>0</v>
      </c>
      <c r="CR13" s="164">
        <v>0</v>
      </c>
      <c r="CS13" s="164">
        <v>8672030</v>
      </c>
      <c r="CT13" s="164">
        <v>215598</v>
      </c>
      <c r="CU13" s="7" t="s">
        <v>1547</v>
      </c>
      <c r="CV13" s="7" t="s">
        <v>1547</v>
      </c>
      <c r="CW13" s="7">
        <v>0</v>
      </c>
      <c r="CX13" s="7" t="s">
        <v>1547</v>
      </c>
      <c r="CY13" s="7" t="s">
        <v>1547</v>
      </c>
      <c r="CZ13" s="7" t="s">
        <v>1547</v>
      </c>
      <c r="DA13" s="7" t="s">
        <v>1547</v>
      </c>
      <c r="DB13" s="7" t="s">
        <v>1547</v>
      </c>
      <c r="DC13" s="7" t="s">
        <v>1547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0</v>
      </c>
      <c r="DL13" s="7">
        <v>0</v>
      </c>
      <c r="DM13" s="7">
        <v>0</v>
      </c>
    </row>
    <row r="14" spans="1:117" x14ac:dyDescent="0.25">
      <c r="A14" s="7" t="s">
        <v>2</v>
      </c>
      <c r="B14" s="7">
        <v>4111068</v>
      </c>
      <c r="C14" s="7">
        <v>40260</v>
      </c>
      <c r="D14" s="7">
        <v>22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5495</v>
      </c>
      <c r="AO14" s="7">
        <v>5495</v>
      </c>
      <c r="AP14" s="7">
        <v>5417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164">
        <v>0</v>
      </c>
      <c r="BH14" s="164">
        <v>0</v>
      </c>
      <c r="BI14" s="164">
        <v>0</v>
      </c>
      <c r="BJ14" s="164">
        <v>0</v>
      </c>
      <c r="BK14" s="164">
        <v>0</v>
      </c>
      <c r="BL14" s="164">
        <v>0</v>
      </c>
      <c r="BM14" s="164">
        <v>0</v>
      </c>
      <c r="BN14" s="164">
        <v>0</v>
      </c>
      <c r="BO14" s="164">
        <v>0</v>
      </c>
      <c r="BP14" s="164">
        <v>0</v>
      </c>
      <c r="BQ14" s="164">
        <v>0</v>
      </c>
      <c r="BR14" s="164">
        <v>0</v>
      </c>
      <c r="BS14" s="164">
        <v>0</v>
      </c>
      <c r="BT14" s="164">
        <v>0</v>
      </c>
      <c r="BU14" s="164">
        <v>0</v>
      </c>
      <c r="BV14" s="164">
        <v>0</v>
      </c>
      <c r="BW14" s="164">
        <v>0</v>
      </c>
      <c r="BX14" s="164">
        <v>0</v>
      </c>
      <c r="BY14" s="164">
        <v>0</v>
      </c>
      <c r="BZ14" s="164">
        <v>0</v>
      </c>
      <c r="CA14" s="164">
        <v>0</v>
      </c>
      <c r="CB14" s="164">
        <v>0</v>
      </c>
      <c r="CC14" s="164">
        <v>0</v>
      </c>
      <c r="CD14" s="164">
        <v>0</v>
      </c>
      <c r="CE14" s="164">
        <v>0</v>
      </c>
      <c r="CF14" s="164">
        <v>0</v>
      </c>
      <c r="CG14" s="164">
        <v>0</v>
      </c>
      <c r="CH14" s="164">
        <v>0</v>
      </c>
      <c r="CI14" s="164">
        <v>0</v>
      </c>
      <c r="CJ14" s="164">
        <v>0</v>
      </c>
      <c r="CK14" s="164">
        <v>0</v>
      </c>
      <c r="CL14" s="164">
        <v>0</v>
      </c>
      <c r="CM14" s="164">
        <v>0</v>
      </c>
      <c r="CN14" s="164">
        <v>0</v>
      </c>
      <c r="CO14" s="164">
        <v>0</v>
      </c>
      <c r="CP14" s="164">
        <v>0</v>
      </c>
      <c r="CQ14" s="164">
        <v>0</v>
      </c>
      <c r="CR14" s="164">
        <v>0</v>
      </c>
      <c r="CS14" s="164">
        <v>0</v>
      </c>
      <c r="CT14" s="164">
        <v>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7">
        <v>0</v>
      </c>
      <c r="DM14" s="7">
        <v>0</v>
      </c>
    </row>
    <row r="15" spans="1:117" x14ac:dyDescent="0.25">
      <c r="A15" s="7" t="s">
        <v>2</v>
      </c>
      <c r="B15" s="7">
        <v>4111076</v>
      </c>
      <c r="C15" s="7">
        <v>16500</v>
      </c>
      <c r="D15" s="7">
        <v>22</v>
      </c>
      <c r="E15" s="7" t="s">
        <v>1546</v>
      </c>
      <c r="F15" s="7" t="s">
        <v>1546</v>
      </c>
      <c r="G15" s="7">
        <v>0</v>
      </c>
      <c r="H15" s="7" t="s">
        <v>1546</v>
      </c>
      <c r="I15" s="7" t="s">
        <v>1546</v>
      </c>
      <c r="J15" s="7" t="s">
        <v>1546</v>
      </c>
      <c r="K15" s="7" t="s">
        <v>1546</v>
      </c>
      <c r="L15" s="7" t="s">
        <v>1546</v>
      </c>
      <c r="M15" s="7" t="s">
        <v>1546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 t="s">
        <v>1212</v>
      </c>
      <c r="Y15" s="7" t="s">
        <v>1212</v>
      </c>
      <c r="Z15" s="7" t="s">
        <v>1213</v>
      </c>
      <c r="AA15" s="7" t="s">
        <v>1213</v>
      </c>
      <c r="AB15" s="7" t="s">
        <v>1214</v>
      </c>
      <c r="AC15" s="7" t="s">
        <v>1214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5495</v>
      </c>
      <c r="AO15" s="7">
        <v>5495</v>
      </c>
      <c r="AP15" s="7">
        <v>5417</v>
      </c>
      <c r="AQ15" s="7">
        <v>5419</v>
      </c>
      <c r="AR15" s="7">
        <v>5419</v>
      </c>
      <c r="AS15" s="7">
        <v>5415.45</v>
      </c>
      <c r="AT15" s="7">
        <v>5415.45</v>
      </c>
      <c r="AU15" s="7">
        <v>5119</v>
      </c>
      <c r="AV15" s="7">
        <v>5419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164">
        <v>2547970</v>
      </c>
      <c r="BH15" s="164">
        <v>1281960</v>
      </c>
      <c r="BI15" s="164">
        <v>0</v>
      </c>
      <c r="BJ15" s="164">
        <v>1145520</v>
      </c>
      <c r="BK15" s="164">
        <v>576344</v>
      </c>
      <c r="BL15" s="164">
        <v>954742</v>
      </c>
      <c r="BM15" s="164">
        <v>480358</v>
      </c>
      <c r="BN15" s="164">
        <v>1121080</v>
      </c>
      <c r="BO15" s="164">
        <v>564049</v>
      </c>
      <c r="BP15" s="164">
        <v>0</v>
      </c>
      <c r="BQ15" s="164">
        <v>0</v>
      </c>
      <c r="BR15" s="164">
        <v>0</v>
      </c>
      <c r="BS15" s="164">
        <v>0</v>
      </c>
      <c r="BT15" s="164">
        <v>0</v>
      </c>
      <c r="BU15" s="164">
        <v>0</v>
      </c>
      <c r="BV15" s="164">
        <v>0</v>
      </c>
      <c r="BW15" s="164">
        <v>0</v>
      </c>
      <c r="BX15" s="164">
        <v>0</v>
      </c>
      <c r="BY15" s="164">
        <v>0</v>
      </c>
      <c r="BZ15" s="164">
        <v>116251</v>
      </c>
      <c r="CA15" s="164">
        <v>58489</v>
      </c>
      <c r="CB15" s="164">
        <v>0</v>
      </c>
      <c r="CC15" s="164">
        <v>52264</v>
      </c>
      <c r="CD15" s="164">
        <v>26296</v>
      </c>
      <c r="CE15" s="164">
        <v>43560</v>
      </c>
      <c r="CF15" s="164">
        <v>21916</v>
      </c>
      <c r="CG15" s="164">
        <v>51149</v>
      </c>
      <c r="CH15" s="164">
        <v>25735</v>
      </c>
      <c r="CI15" s="164">
        <v>0</v>
      </c>
      <c r="CJ15" s="164">
        <v>0</v>
      </c>
      <c r="CK15" s="164">
        <v>0</v>
      </c>
      <c r="CL15" s="164">
        <v>0</v>
      </c>
      <c r="CM15" s="164">
        <v>0</v>
      </c>
      <c r="CN15" s="164">
        <v>0</v>
      </c>
      <c r="CO15" s="164">
        <v>0</v>
      </c>
      <c r="CP15" s="164">
        <v>0</v>
      </c>
      <c r="CQ15" s="164">
        <v>0</v>
      </c>
      <c r="CR15" s="164">
        <v>0</v>
      </c>
      <c r="CS15" s="164">
        <v>8672030</v>
      </c>
      <c r="CT15" s="164">
        <v>395660</v>
      </c>
      <c r="CU15" s="7" t="s">
        <v>1547</v>
      </c>
      <c r="CV15" s="7" t="s">
        <v>1547</v>
      </c>
      <c r="CW15" s="7">
        <v>0</v>
      </c>
      <c r="CX15" s="7" t="s">
        <v>1547</v>
      </c>
      <c r="CY15" s="7" t="s">
        <v>1547</v>
      </c>
      <c r="CZ15" s="7" t="s">
        <v>1547</v>
      </c>
      <c r="DA15" s="7" t="s">
        <v>1547</v>
      </c>
      <c r="DB15" s="7" t="s">
        <v>1547</v>
      </c>
      <c r="DC15" s="7" t="s">
        <v>1547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</row>
    <row r="16" spans="1:117" x14ac:dyDescent="0.25">
      <c r="A16" s="7" t="s">
        <v>2</v>
      </c>
      <c r="B16" s="7">
        <v>4111134</v>
      </c>
      <c r="C16" s="7">
        <v>40280</v>
      </c>
      <c r="D16" s="7">
        <v>22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5495</v>
      </c>
      <c r="AO16" s="7">
        <v>5495</v>
      </c>
      <c r="AP16" s="7">
        <v>5417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164">
        <v>0</v>
      </c>
      <c r="BH16" s="164">
        <v>0</v>
      </c>
      <c r="BI16" s="164">
        <v>0</v>
      </c>
      <c r="BJ16" s="164">
        <v>0</v>
      </c>
      <c r="BK16" s="164">
        <v>0</v>
      </c>
      <c r="BL16" s="164">
        <v>0</v>
      </c>
      <c r="BM16" s="164">
        <v>0</v>
      </c>
      <c r="BN16" s="164">
        <v>0</v>
      </c>
      <c r="BO16" s="164">
        <v>0</v>
      </c>
      <c r="BP16" s="164">
        <v>0</v>
      </c>
      <c r="BQ16" s="164">
        <v>0</v>
      </c>
      <c r="BR16" s="164">
        <v>0</v>
      </c>
      <c r="BS16" s="164">
        <v>0</v>
      </c>
      <c r="BT16" s="164">
        <v>0</v>
      </c>
      <c r="BU16" s="164">
        <v>0</v>
      </c>
      <c r="BV16" s="164">
        <v>0</v>
      </c>
      <c r="BW16" s="164">
        <v>0</v>
      </c>
      <c r="BX16" s="164">
        <v>0</v>
      </c>
      <c r="BY16" s="164">
        <v>0</v>
      </c>
      <c r="BZ16" s="164">
        <v>0</v>
      </c>
      <c r="CA16" s="164">
        <v>0</v>
      </c>
      <c r="CB16" s="164">
        <v>0</v>
      </c>
      <c r="CC16" s="164">
        <v>0</v>
      </c>
      <c r="CD16" s="164">
        <v>0</v>
      </c>
      <c r="CE16" s="164">
        <v>0</v>
      </c>
      <c r="CF16" s="164">
        <v>0</v>
      </c>
      <c r="CG16" s="164">
        <v>0</v>
      </c>
      <c r="CH16" s="164">
        <v>0</v>
      </c>
      <c r="CI16" s="164">
        <v>0</v>
      </c>
      <c r="CJ16" s="164">
        <v>0</v>
      </c>
      <c r="CK16" s="164">
        <v>0</v>
      </c>
      <c r="CL16" s="164">
        <v>0</v>
      </c>
      <c r="CM16" s="164">
        <v>0</v>
      </c>
      <c r="CN16" s="164">
        <v>0</v>
      </c>
      <c r="CO16" s="164">
        <v>0</v>
      </c>
      <c r="CP16" s="164">
        <v>0</v>
      </c>
      <c r="CQ16" s="164">
        <v>0</v>
      </c>
      <c r="CR16" s="164">
        <v>0</v>
      </c>
      <c r="CS16" s="164">
        <v>0</v>
      </c>
      <c r="CT16" s="164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0</v>
      </c>
      <c r="DL16" s="7">
        <v>0</v>
      </c>
      <c r="DM16" s="7">
        <v>0</v>
      </c>
    </row>
    <row r="17" spans="1:117" x14ac:dyDescent="0.25">
      <c r="A17" s="7" t="s">
        <v>2</v>
      </c>
      <c r="B17" s="7">
        <v>4111662</v>
      </c>
      <c r="C17" s="7">
        <v>6600</v>
      </c>
      <c r="D17" s="7">
        <v>22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5495</v>
      </c>
      <c r="AO17" s="7">
        <v>5495</v>
      </c>
      <c r="AP17" s="7">
        <v>5417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164">
        <v>0</v>
      </c>
      <c r="BH17" s="164">
        <v>0</v>
      </c>
      <c r="BI17" s="164">
        <v>0</v>
      </c>
      <c r="BJ17" s="164">
        <v>0</v>
      </c>
      <c r="BK17" s="164">
        <v>0</v>
      </c>
      <c r="BL17" s="164">
        <v>0</v>
      </c>
      <c r="BM17" s="164">
        <v>0</v>
      </c>
      <c r="BN17" s="164">
        <v>0</v>
      </c>
      <c r="BO17" s="164">
        <v>0</v>
      </c>
      <c r="BP17" s="164">
        <v>0</v>
      </c>
      <c r="BQ17" s="164">
        <v>0</v>
      </c>
      <c r="BR17" s="164">
        <v>0</v>
      </c>
      <c r="BS17" s="164">
        <v>0</v>
      </c>
      <c r="BT17" s="164">
        <v>0</v>
      </c>
      <c r="BU17" s="164">
        <v>0</v>
      </c>
      <c r="BV17" s="164">
        <v>0</v>
      </c>
      <c r="BW17" s="164">
        <v>0</v>
      </c>
      <c r="BX17" s="164">
        <v>0</v>
      </c>
      <c r="BY17" s="164">
        <v>0</v>
      </c>
      <c r="BZ17" s="164">
        <v>0</v>
      </c>
      <c r="CA17" s="164">
        <v>0</v>
      </c>
      <c r="CB17" s="164">
        <v>0</v>
      </c>
      <c r="CC17" s="164">
        <v>0</v>
      </c>
      <c r="CD17" s="164">
        <v>0</v>
      </c>
      <c r="CE17" s="164">
        <v>0</v>
      </c>
      <c r="CF17" s="164">
        <v>0</v>
      </c>
      <c r="CG17" s="164">
        <v>0</v>
      </c>
      <c r="CH17" s="164">
        <v>0</v>
      </c>
      <c r="CI17" s="164">
        <v>0</v>
      </c>
      <c r="CJ17" s="164">
        <v>0</v>
      </c>
      <c r="CK17" s="164">
        <v>0</v>
      </c>
      <c r="CL17" s="164">
        <v>0</v>
      </c>
      <c r="CM17" s="164">
        <v>0</v>
      </c>
      <c r="CN17" s="164">
        <v>0</v>
      </c>
      <c r="CO17" s="164">
        <v>0</v>
      </c>
      <c r="CP17" s="164">
        <v>0</v>
      </c>
      <c r="CQ17" s="164">
        <v>0</v>
      </c>
      <c r="CR17" s="164">
        <v>0</v>
      </c>
      <c r="CS17" s="164">
        <v>0</v>
      </c>
      <c r="CT17" s="164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7">
        <v>0</v>
      </c>
      <c r="DM17" s="7">
        <v>0</v>
      </c>
    </row>
    <row r="18" spans="1:117" x14ac:dyDescent="0.25">
      <c r="A18" s="7" t="s">
        <v>2</v>
      </c>
      <c r="B18" s="7">
        <v>4111670</v>
      </c>
      <c r="C18" s="7">
        <v>25040</v>
      </c>
      <c r="D18" s="7">
        <v>22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5495</v>
      </c>
      <c r="AO18" s="7">
        <v>5495</v>
      </c>
      <c r="AP18" s="7">
        <v>5417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164">
        <v>0</v>
      </c>
      <c r="BH18" s="164">
        <v>0</v>
      </c>
      <c r="BI18" s="164">
        <v>0</v>
      </c>
      <c r="BJ18" s="164">
        <v>0</v>
      </c>
      <c r="BK18" s="164">
        <v>0</v>
      </c>
      <c r="BL18" s="164">
        <v>0</v>
      </c>
      <c r="BM18" s="164">
        <v>0</v>
      </c>
      <c r="BN18" s="164">
        <v>0</v>
      </c>
      <c r="BO18" s="164">
        <v>0</v>
      </c>
      <c r="BP18" s="164">
        <v>0</v>
      </c>
      <c r="BQ18" s="164">
        <v>0</v>
      </c>
      <c r="BR18" s="164">
        <v>0</v>
      </c>
      <c r="BS18" s="164">
        <v>0</v>
      </c>
      <c r="BT18" s="164">
        <v>0</v>
      </c>
      <c r="BU18" s="164">
        <v>0</v>
      </c>
      <c r="BV18" s="164">
        <v>0</v>
      </c>
      <c r="BW18" s="164">
        <v>0</v>
      </c>
      <c r="BX18" s="164">
        <v>0</v>
      </c>
      <c r="BY18" s="164">
        <v>0</v>
      </c>
      <c r="BZ18" s="164">
        <v>0</v>
      </c>
      <c r="CA18" s="164">
        <v>0</v>
      </c>
      <c r="CB18" s="164">
        <v>0</v>
      </c>
      <c r="CC18" s="164">
        <v>0</v>
      </c>
      <c r="CD18" s="164">
        <v>0</v>
      </c>
      <c r="CE18" s="164">
        <v>0</v>
      </c>
      <c r="CF18" s="164">
        <v>0</v>
      </c>
      <c r="CG18" s="164">
        <v>0</v>
      </c>
      <c r="CH18" s="164">
        <v>0</v>
      </c>
      <c r="CI18" s="164">
        <v>0</v>
      </c>
      <c r="CJ18" s="164">
        <v>0</v>
      </c>
      <c r="CK18" s="164">
        <v>0</v>
      </c>
      <c r="CL18" s="164">
        <v>0</v>
      </c>
      <c r="CM18" s="164">
        <v>0</v>
      </c>
      <c r="CN18" s="164">
        <v>0</v>
      </c>
      <c r="CO18" s="164">
        <v>0</v>
      </c>
      <c r="CP18" s="164">
        <v>0</v>
      </c>
      <c r="CQ18" s="164">
        <v>0</v>
      </c>
      <c r="CR18" s="164">
        <v>0</v>
      </c>
      <c r="CS18" s="164">
        <v>0</v>
      </c>
      <c r="CT18" s="164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</row>
    <row r="19" spans="1:117" x14ac:dyDescent="0.25">
      <c r="A19" s="7" t="s">
        <v>2</v>
      </c>
      <c r="B19" s="7">
        <v>4111779</v>
      </c>
      <c r="C19" s="7">
        <v>29080</v>
      </c>
      <c r="D19" s="7">
        <v>22</v>
      </c>
      <c r="E19" s="7">
        <v>0</v>
      </c>
      <c r="F19" s="7">
        <v>0</v>
      </c>
      <c r="G19" s="7">
        <v>0</v>
      </c>
      <c r="H19" s="7" t="s">
        <v>1208</v>
      </c>
      <c r="I19" s="7" t="s">
        <v>1208</v>
      </c>
      <c r="J19" s="7" t="s">
        <v>1208</v>
      </c>
      <c r="K19" s="7" t="s">
        <v>1208</v>
      </c>
      <c r="L19" s="7" t="s">
        <v>1208</v>
      </c>
      <c r="M19" s="7" t="s">
        <v>1203</v>
      </c>
      <c r="N19" s="7" t="s">
        <v>1203</v>
      </c>
      <c r="O19" s="7" t="s">
        <v>1208</v>
      </c>
      <c r="P19" s="7" t="s">
        <v>1208</v>
      </c>
      <c r="Q19" s="7" t="s">
        <v>1208</v>
      </c>
      <c r="R19" s="7" t="s">
        <v>1208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 t="s">
        <v>1200</v>
      </c>
      <c r="Y19" s="7" t="s">
        <v>1376</v>
      </c>
      <c r="Z19" s="7" t="s">
        <v>3422</v>
      </c>
      <c r="AA19" s="7" t="s">
        <v>3423</v>
      </c>
      <c r="AB19" s="7" t="s">
        <v>3424</v>
      </c>
      <c r="AC19" s="7" t="s">
        <v>1209</v>
      </c>
      <c r="AD19" s="7" t="s">
        <v>1210</v>
      </c>
      <c r="AE19" s="7" t="s">
        <v>3425</v>
      </c>
      <c r="AF19" s="7" t="s">
        <v>3426</v>
      </c>
      <c r="AG19" s="7" t="s">
        <v>3427</v>
      </c>
      <c r="AH19" s="7" t="s">
        <v>1119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5495</v>
      </c>
      <c r="AO19" s="7">
        <v>5495</v>
      </c>
      <c r="AP19" s="7">
        <v>5417</v>
      </c>
      <c r="AQ19" s="7">
        <v>5415.47</v>
      </c>
      <c r="AR19" s="7">
        <v>5415.47</v>
      </c>
      <c r="AS19" s="7">
        <v>5415.47</v>
      </c>
      <c r="AT19" s="7">
        <v>5415.47</v>
      </c>
      <c r="AU19" s="7">
        <v>5415.45</v>
      </c>
      <c r="AV19" s="7">
        <v>5417</v>
      </c>
      <c r="AW19" s="7">
        <v>5417</v>
      </c>
      <c r="AX19" s="7">
        <v>5415.47</v>
      </c>
      <c r="AY19" s="7">
        <v>5415.45</v>
      </c>
      <c r="AZ19" s="7">
        <v>5426</v>
      </c>
      <c r="BA19" s="7">
        <v>5415.4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164">
        <v>0</v>
      </c>
      <c r="BH19" s="164">
        <v>0</v>
      </c>
      <c r="BI19" s="164">
        <v>0</v>
      </c>
      <c r="BJ19" s="164">
        <v>1668360</v>
      </c>
      <c r="BK19" s="164">
        <v>1998770</v>
      </c>
      <c r="BL19" s="164">
        <v>171020</v>
      </c>
      <c r="BM19" s="164">
        <v>469160</v>
      </c>
      <c r="BN19" s="164">
        <v>391176</v>
      </c>
      <c r="BO19" s="164">
        <v>7536230</v>
      </c>
      <c r="BP19" s="164">
        <v>1680190</v>
      </c>
      <c r="BQ19" s="164">
        <v>6768920</v>
      </c>
      <c r="BR19" s="164">
        <v>265254</v>
      </c>
      <c r="BS19" s="164">
        <v>698944</v>
      </c>
      <c r="BT19" s="164">
        <v>1075260</v>
      </c>
      <c r="BU19" s="164">
        <v>0</v>
      </c>
      <c r="BV19" s="164">
        <v>0</v>
      </c>
      <c r="BW19" s="164">
        <v>0</v>
      </c>
      <c r="BX19" s="164">
        <v>0</v>
      </c>
      <c r="BY19" s="164">
        <v>0</v>
      </c>
      <c r="BZ19" s="164">
        <v>0</v>
      </c>
      <c r="CA19" s="164">
        <v>0</v>
      </c>
      <c r="CB19" s="164">
        <v>0</v>
      </c>
      <c r="CC19" s="164">
        <v>268126</v>
      </c>
      <c r="CD19" s="164">
        <v>357672</v>
      </c>
      <c r="CE19" s="164">
        <v>30322</v>
      </c>
      <c r="CF19" s="164">
        <v>83248</v>
      </c>
      <c r="CG19" s="164">
        <v>70254</v>
      </c>
      <c r="CH19" s="164">
        <v>1266050</v>
      </c>
      <c r="CI19" s="164">
        <v>323108</v>
      </c>
      <c r="CJ19" s="164">
        <v>1290930</v>
      </c>
      <c r="CK19" s="164">
        <v>47466</v>
      </c>
      <c r="CL19" s="164">
        <v>19244</v>
      </c>
      <c r="CM19" s="164">
        <v>253730</v>
      </c>
      <c r="CN19" s="164">
        <v>0</v>
      </c>
      <c r="CO19" s="164">
        <v>0</v>
      </c>
      <c r="CP19" s="164">
        <v>0</v>
      </c>
      <c r="CQ19" s="164">
        <v>0</v>
      </c>
      <c r="CR19" s="164">
        <v>0</v>
      </c>
      <c r="CS19" s="164">
        <v>22723300</v>
      </c>
      <c r="CT19" s="164">
        <v>4010140</v>
      </c>
      <c r="CU19" s="7">
        <v>0</v>
      </c>
      <c r="CV19" s="7">
        <v>0</v>
      </c>
      <c r="CW19" s="7">
        <v>0</v>
      </c>
      <c r="CX19" s="7" t="s">
        <v>1204</v>
      </c>
      <c r="CY19" s="7" t="s">
        <v>1204</v>
      </c>
      <c r="CZ19" s="7" t="s">
        <v>1204</v>
      </c>
      <c r="DA19" s="7" t="s">
        <v>1204</v>
      </c>
      <c r="DB19" s="7" t="s">
        <v>1204</v>
      </c>
      <c r="DC19" s="7" t="s">
        <v>1211</v>
      </c>
      <c r="DD19" s="7" t="s">
        <v>1211</v>
      </c>
      <c r="DE19" s="7" t="s">
        <v>1211</v>
      </c>
      <c r="DF19" s="7" t="s">
        <v>1211</v>
      </c>
      <c r="DG19" s="7" t="s">
        <v>1211</v>
      </c>
      <c r="DH19" s="7" t="s">
        <v>1211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</row>
    <row r="20" spans="1:117" x14ac:dyDescent="0.25">
      <c r="A20" s="7" t="s">
        <v>2</v>
      </c>
      <c r="B20" s="7">
        <v>4111969</v>
      </c>
      <c r="C20" s="7">
        <v>5900</v>
      </c>
      <c r="D20" s="7">
        <v>22</v>
      </c>
      <c r="E20" s="7" t="s">
        <v>1546</v>
      </c>
      <c r="F20" s="7" t="s">
        <v>1546</v>
      </c>
      <c r="G20" s="7">
        <v>0</v>
      </c>
      <c r="H20" s="7" t="s">
        <v>1546</v>
      </c>
      <c r="I20" s="7" t="s">
        <v>1546</v>
      </c>
      <c r="J20" s="7" t="s">
        <v>1546</v>
      </c>
      <c r="K20" s="7" t="s">
        <v>1546</v>
      </c>
      <c r="L20" s="7" t="s">
        <v>1546</v>
      </c>
      <c r="M20" s="7" t="s">
        <v>1546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 t="s">
        <v>1212</v>
      </c>
      <c r="Y20" s="7" t="s">
        <v>1212</v>
      </c>
      <c r="Z20" s="7" t="s">
        <v>1213</v>
      </c>
      <c r="AA20" s="7" t="s">
        <v>1213</v>
      </c>
      <c r="AB20" s="7" t="s">
        <v>1214</v>
      </c>
      <c r="AC20" s="7" t="s">
        <v>1214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5495</v>
      </c>
      <c r="AO20" s="7">
        <v>5495</v>
      </c>
      <c r="AP20" s="7">
        <v>5417</v>
      </c>
      <c r="AQ20" s="7">
        <v>5419</v>
      </c>
      <c r="AR20" s="7">
        <v>5419</v>
      </c>
      <c r="AS20" s="7">
        <v>5415.45</v>
      </c>
      <c r="AT20" s="7">
        <v>5415.45</v>
      </c>
      <c r="AU20" s="7">
        <v>5119</v>
      </c>
      <c r="AV20" s="7">
        <v>5419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164">
        <v>2547970</v>
      </c>
      <c r="BH20" s="164">
        <v>1281960</v>
      </c>
      <c r="BI20" s="164">
        <v>0</v>
      </c>
      <c r="BJ20" s="164">
        <v>1145520</v>
      </c>
      <c r="BK20" s="164">
        <v>576344</v>
      </c>
      <c r="BL20" s="164">
        <v>954742</v>
      </c>
      <c r="BM20" s="164">
        <v>480358</v>
      </c>
      <c r="BN20" s="164">
        <v>1121080</v>
      </c>
      <c r="BO20" s="164">
        <v>564049</v>
      </c>
      <c r="BP20" s="164">
        <v>0</v>
      </c>
      <c r="BQ20" s="164">
        <v>0</v>
      </c>
      <c r="BR20" s="164">
        <v>0</v>
      </c>
      <c r="BS20" s="164">
        <v>0</v>
      </c>
      <c r="BT20" s="164">
        <v>0</v>
      </c>
      <c r="BU20" s="164">
        <v>0</v>
      </c>
      <c r="BV20" s="164">
        <v>0</v>
      </c>
      <c r="BW20" s="164">
        <v>0</v>
      </c>
      <c r="BX20" s="164">
        <v>0</v>
      </c>
      <c r="BY20" s="164">
        <v>0</v>
      </c>
      <c r="BZ20" s="164">
        <v>58894</v>
      </c>
      <c r="CA20" s="164">
        <v>29631</v>
      </c>
      <c r="CB20" s="164">
        <v>0</v>
      </c>
      <c r="CC20" s="164">
        <v>26478</v>
      </c>
      <c r="CD20" s="164">
        <v>13322</v>
      </c>
      <c r="CE20" s="164">
        <v>22068</v>
      </c>
      <c r="CF20" s="164">
        <v>11103</v>
      </c>
      <c r="CG20" s="164">
        <v>25913</v>
      </c>
      <c r="CH20" s="164">
        <v>13037</v>
      </c>
      <c r="CI20" s="164">
        <v>0</v>
      </c>
      <c r="CJ20" s="164">
        <v>0</v>
      </c>
      <c r="CK20" s="164">
        <v>0</v>
      </c>
      <c r="CL20" s="164">
        <v>0</v>
      </c>
      <c r="CM20" s="164">
        <v>0</v>
      </c>
      <c r="CN20" s="164">
        <v>0</v>
      </c>
      <c r="CO20" s="164">
        <v>0</v>
      </c>
      <c r="CP20" s="164">
        <v>0</v>
      </c>
      <c r="CQ20" s="164">
        <v>0</v>
      </c>
      <c r="CR20" s="164">
        <v>0</v>
      </c>
      <c r="CS20" s="164">
        <v>8672030</v>
      </c>
      <c r="CT20" s="164">
        <v>200446</v>
      </c>
      <c r="CU20" s="7" t="s">
        <v>1547</v>
      </c>
      <c r="CV20" s="7" t="s">
        <v>1547</v>
      </c>
      <c r="CW20" s="7">
        <v>0</v>
      </c>
      <c r="CX20" s="7" t="s">
        <v>1547</v>
      </c>
      <c r="CY20" s="7" t="s">
        <v>1547</v>
      </c>
      <c r="CZ20" s="7" t="s">
        <v>1547</v>
      </c>
      <c r="DA20" s="7" t="s">
        <v>1547</v>
      </c>
      <c r="DB20" s="7" t="s">
        <v>1547</v>
      </c>
      <c r="DC20" s="7" t="s">
        <v>1547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  <c r="DK20" s="7">
        <v>0</v>
      </c>
      <c r="DL20" s="7">
        <v>0</v>
      </c>
      <c r="DM20" s="7">
        <v>0</v>
      </c>
    </row>
    <row r="21" spans="1:117" x14ac:dyDescent="0.25">
      <c r="A21" s="7" t="s">
        <v>2</v>
      </c>
      <c r="B21" s="7">
        <v>4112165</v>
      </c>
      <c r="C21" s="7">
        <v>6100</v>
      </c>
      <c r="D21" s="7">
        <v>22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5495</v>
      </c>
      <c r="AO21" s="7">
        <v>5495</v>
      </c>
      <c r="AP21" s="7">
        <v>5417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164">
        <v>0</v>
      </c>
      <c r="BH21" s="164">
        <v>0</v>
      </c>
      <c r="BI21" s="164">
        <v>0</v>
      </c>
      <c r="BJ21" s="164">
        <v>0</v>
      </c>
      <c r="BK21" s="164">
        <v>0</v>
      </c>
      <c r="BL21" s="164">
        <v>0</v>
      </c>
      <c r="BM21" s="164">
        <v>0</v>
      </c>
      <c r="BN21" s="164">
        <v>0</v>
      </c>
      <c r="BO21" s="164">
        <v>0</v>
      </c>
      <c r="BP21" s="164">
        <v>0</v>
      </c>
      <c r="BQ21" s="164">
        <v>0</v>
      </c>
      <c r="BR21" s="164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</row>
    <row r="22" spans="1:117" x14ac:dyDescent="0.25">
      <c r="A22" s="7" t="s">
        <v>2</v>
      </c>
      <c r="B22" s="7">
        <v>4112215</v>
      </c>
      <c r="C22" s="7">
        <v>40540</v>
      </c>
      <c r="D22" s="7">
        <v>22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5495</v>
      </c>
      <c r="AO22" s="7">
        <v>5495</v>
      </c>
      <c r="AP22" s="7">
        <v>5417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164">
        <v>0</v>
      </c>
      <c r="BH22" s="164">
        <v>0</v>
      </c>
      <c r="BI22" s="164">
        <v>0</v>
      </c>
      <c r="BJ22" s="164">
        <v>0</v>
      </c>
      <c r="BK22" s="164">
        <v>0</v>
      </c>
      <c r="BL22" s="164">
        <v>0</v>
      </c>
      <c r="BM22" s="164">
        <v>0</v>
      </c>
      <c r="BN22" s="164">
        <v>0</v>
      </c>
      <c r="BO22" s="164">
        <v>0</v>
      </c>
      <c r="BP22" s="164">
        <v>0</v>
      </c>
      <c r="BQ22" s="164">
        <v>0</v>
      </c>
      <c r="BR22" s="164">
        <v>0</v>
      </c>
      <c r="BS22" s="164">
        <v>0</v>
      </c>
      <c r="BT22" s="164">
        <v>0</v>
      </c>
      <c r="BU22" s="164">
        <v>0</v>
      </c>
      <c r="BV22" s="164">
        <v>0</v>
      </c>
      <c r="BW22" s="164">
        <v>0</v>
      </c>
      <c r="BX22" s="164">
        <v>0</v>
      </c>
      <c r="BY22" s="164">
        <v>0</v>
      </c>
      <c r="BZ22" s="164">
        <v>0</v>
      </c>
      <c r="CA22" s="164">
        <v>0</v>
      </c>
      <c r="CB22" s="164">
        <v>0</v>
      </c>
      <c r="CC22" s="164">
        <v>0</v>
      </c>
      <c r="CD22" s="164">
        <v>0</v>
      </c>
      <c r="CE22" s="164">
        <v>0</v>
      </c>
      <c r="CF22" s="164">
        <v>0</v>
      </c>
      <c r="CG22" s="164">
        <v>0</v>
      </c>
      <c r="CH22" s="164">
        <v>0</v>
      </c>
      <c r="CI22" s="164">
        <v>0</v>
      </c>
      <c r="CJ22" s="164">
        <v>0</v>
      </c>
      <c r="CK22" s="164">
        <v>0</v>
      </c>
      <c r="CL22" s="164">
        <v>0</v>
      </c>
      <c r="CM22" s="164">
        <v>0</v>
      </c>
      <c r="CN22" s="164">
        <v>0</v>
      </c>
      <c r="CO22" s="164">
        <v>0</v>
      </c>
      <c r="CP22" s="164">
        <v>0</v>
      </c>
      <c r="CQ22" s="164">
        <v>0</v>
      </c>
      <c r="CR22" s="164">
        <v>0</v>
      </c>
      <c r="CS22" s="164">
        <v>0</v>
      </c>
      <c r="CT22" s="164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</row>
    <row r="23" spans="1:117" x14ac:dyDescent="0.25">
      <c r="A23" s="7" t="s">
        <v>2</v>
      </c>
      <c r="B23" s="7">
        <v>4112314</v>
      </c>
      <c r="C23" s="7">
        <v>40600</v>
      </c>
      <c r="D23" s="7">
        <v>22</v>
      </c>
      <c r="E23" s="7" t="s">
        <v>4280</v>
      </c>
      <c r="F23" s="7" t="s">
        <v>4280</v>
      </c>
      <c r="G23" s="7">
        <v>0</v>
      </c>
      <c r="H23" s="7" t="s">
        <v>4281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 t="s">
        <v>4282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5495</v>
      </c>
      <c r="AO23" s="7">
        <v>5495</v>
      </c>
      <c r="AP23" s="7">
        <v>5417</v>
      </c>
      <c r="AQ23" s="7">
        <v>5495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164">
        <v>14853900</v>
      </c>
      <c r="BH23" s="164">
        <v>11608900</v>
      </c>
      <c r="BI23" s="164">
        <v>0</v>
      </c>
      <c r="BJ23" s="164">
        <v>903498</v>
      </c>
      <c r="BK23" s="164">
        <v>0</v>
      </c>
      <c r="BL23" s="164">
        <v>0</v>
      </c>
      <c r="BM23" s="164">
        <v>0</v>
      </c>
      <c r="BN23" s="164">
        <v>0</v>
      </c>
      <c r="BO23" s="164">
        <v>0</v>
      </c>
      <c r="BP23" s="164">
        <v>0</v>
      </c>
      <c r="BQ23" s="164">
        <v>0</v>
      </c>
      <c r="BR23" s="164">
        <v>0</v>
      </c>
      <c r="BS23" s="164">
        <v>0</v>
      </c>
      <c r="BT23" s="164">
        <v>0</v>
      </c>
      <c r="BU23" s="164">
        <v>0</v>
      </c>
      <c r="BV23" s="164">
        <v>0</v>
      </c>
      <c r="BW23" s="164">
        <v>0</v>
      </c>
      <c r="BX23" s="164">
        <v>0</v>
      </c>
      <c r="BY23" s="164">
        <v>0</v>
      </c>
      <c r="BZ23" s="164">
        <v>264322</v>
      </c>
      <c r="CA23" s="164">
        <v>206579</v>
      </c>
      <c r="CB23" s="164">
        <v>0</v>
      </c>
      <c r="CC23" s="164">
        <v>0</v>
      </c>
      <c r="CD23" s="164">
        <v>0</v>
      </c>
      <c r="CE23" s="164">
        <v>0</v>
      </c>
      <c r="CF23" s="164">
        <v>0</v>
      </c>
      <c r="CG23" s="164">
        <v>0</v>
      </c>
      <c r="CH23" s="164">
        <v>0</v>
      </c>
      <c r="CI23" s="164">
        <v>0</v>
      </c>
      <c r="CJ23" s="164">
        <v>0</v>
      </c>
      <c r="CK23" s="164">
        <v>0</v>
      </c>
      <c r="CL23" s="164">
        <v>0</v>
      </c>
      <c r="CM23" s="164">
        <v>0</v>
      </c>
      <c r="CN23" s="164">
        <v>0</v>
      </c>
      <c r="CO23" s="164">
        <v>0</v>
      </c>
      <c r="CP23" s="164">
        <v>0</v>
      </c>
      <c r="CQ23" s="164">
        <v>0</v>
      </c>
      <c r="CR23" s="164">
        <v>0</v>
      </c>
      <c r="CS23" s="164">
        <v>27366300</v>
      </c>
      <c r="CT23" s="164">
        <v>470901</v>
      </c>
      <c r="CU23" s="7" t="s">
        <v>3203</v>
      </c>
      <c r="CV23" s="7" t="s">
        <v>3203</v>
      </c>
      <c r="CW23" s="7">
        <v>0</v>
      </c>
      <c r="CX23" s="7" t="s">
        <v>3203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</row>
    <row r="24" spans="1:117" x14ac:dyDescent="0.25">
      <c r="A24" s="7" t="s">
        <v>2</v>
      </c>
      <c r="B24" s="7">
        <v>4112900</v>
      </c>
      <c r="C24" s="7">
        <v>40740</v>
      </c>
      <c r="D24" s="7">
        <v>22</v>
      </c>
      <c r="E24" s="7">
        <v>0</v>
      </c>
      <c r="F24" s="7">
        <v>0</v>
      </c>
      <c r="G24" s="7">
        <v>0</v>
      </c>
      <c r="H24" s="7" t="s">
        <v>1215</v>
      </c>
      <c r="I24" s="7" t="s">
        <v>1215</v>
      </c>
      <c r="J24" s="7" t="s">
        <v>1215</v>
      </c>
      <c r="K24" s="7" t="s">
        <v>1215</v>
      </c>
      <c r="L24" s="7" t="s">
        <v>1215</v>
      </c>
      <c r="M24" s="7" t="s">
        <v>1215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 t="s">
        <v>1314</v>
      </c>
      <c r="Y24" s="7" t="s">
        <v>1188</v>
      </c>
      <c r="Z24" s="7" t="s">
        <v>4921</v>
      </c>
      <c r="AA24" s="7" t="s">
        <v>1201</v>
      </c>
      <c r="AB24" s="7" t="s">
        <v>1187</v>
      </c>
      <c r="AC24" s="7" t="s">
        <v>4919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5495</v>
      </c>
      <c r="AO24" s="7">
        <v>5495</v>
      </c>
      <c r="AP24" s="7">
        <v>5417</v>
      </c>
      <c r="AQ24" s="7">
        <v>5115.13</v>
      </c>
      <c r="AR24" s="7">
        <v>5445</v>
      </c>
      <c r="AS24" s="7">
        <v>5485</v>
      </c>
      <c r="AT24" s="7">
        <v>5419</v>
      </c>
      <c r="AU24" s="7">
        <v>5415.45</v>
      </c>
      <c r="AV24" s="7">
        <v>5115.05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164">
        <v>0</v>
      </c>
      <c r="BH24" s="164">
        <v>0</v>
      </c>
      <c r="BI24" s="164">
        <v>0</v>
      </c>
      <c r="BJ24" s="164">
        <v>99</v>
      </c>
      <c r="BK24" s="164">
        <v>151003</v>
      </c>
      <c r="BL24" s="164">
        <v>12484</v>
      </c>
      <c r="BM24" s="164">
        <v>1334070</v>
      </c>
      <c r="BN24" s="164">
        <v>602601</v>
      </c>
      <c r="BO24" s="164">
        <v>2390</v>
      </c>
      <c r="BP24" s="164">
        <v>0</v>
      </c>
      <c r="BQ24" s="164">
        <v>0</v>
      </c>
      <c r="BR24" s="164">
        <v>0</v>
      </c>
      <c r="BS24" s="164">
        <v>0</v>
      </c>
      <c r="BT24" s="164">
        <v>0</v>
      </c>
      <c r="BU24" s="164">
        <v>0</v>
      </c>
      <c r="BV24" s="164">
        <v>0</v>
      </c>
      <c r="BW24" s="164">
        <v>0</v>
      </c>
      <c r="BX24" s="164">
        <v>0</v>
      </c>
      <c r="BY24" s="164">
        <v>0</v>
      </c>
      <c r="BZ24" s="164">
        <v>0</v>
      </c>
      <c r="CA24" s="164">
        <v>0</v>
      </c>
      <c r="CB24" s="164">
        <v>0</v>
      </c>
      <c r="CC24" s="164">
        <v>32</v>
      </c>
      <c r="CD24" s="164">
        <v>48850</v>
      </c>
      <c r="CE24" s="164">
        <v>4039</v>
      </c>
      <c r="CF24" s="164">
        <v>431571</v>
      </c>
      <c r="CG24" s="164">
        <v>194942</v>
      </c>
      <c r="CH24" s="164">
        <v>773</v>
      </c>
      <c r="CI24" s="164">
        <v>0</v>
      </c>
      <c r="CJ24" s="164">
        <v>0</v>
      </c>
      <c r="CK24" s="164">
        <v>0</v>
      </c>
      <c r="CL24" s="164">
        <v>0</v>
      </c>
      <c r="CM24" s="164">
        <v>0</v>
      </c>
      <c r="CN24" s="164">
        <v>0</v>
      </c>
      <c r="CO24" s="164">
        <v>0</v>
      </c>
      <c r="CP24" s="164">
        <v>0</v>
      </c>
      <c r="CQ24" s="164">
        <v>0</v>
      </c>
      <c r="CR24" s="164">
        <v>0</v>
      </c>
      <c r="CS24" s="164">
        <v>2102640</v>
      </c>
      <c r="CT24" s="164">
        <v>680207</v>
      </c>
      <c r="CU24" s="7">
        <v>0</v>
      </c>
      <c r="CV24" s="7">
        <v>0</v>
      </c>
      <c r="CW24" s="7">
        <v>0</v>
      </c>
      <c r="CX24" s="7" t="s">
        <v>4922</v>
      </c>
      <c r="CY24" s="7" t="s">
        <v>4922</v>
      </c>
      <c r="CZ24" s="7" t="s">
        <v>4922</v>
      </c>
      <c r="DA24" s="7" t="s">
        <v>4922</v>
      </c>
      <c r="DB24" s="7" t="s">
        <v>4922</v>
      </c>
      <c r="DC24" s="7" t="s">
        <v>4922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</row>
    <row r="25" spans="1:117" x14ac:dyDescent="0.25">
      <c r="A25" s="7" t="s">
        <v>2</v>
      </c>
      <c r="B25" s="7">
        <v>4113049</v>
      </c>
      <c r="C25" s="7">
        <v>36600</v>
      </c>
      <c r="D25" s="7">
        <v>22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5495</v>
      </c>
      <c r="AO25" s="7">
        <v>5495</v>
      </c>
      <c r="AP25" s="7">
        <v>5417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164">
        <v>0</v>
      </c>
      <c r="BH25" s="164">
        <v>0</v>
      </c>
      <c r="BI25" s="164">
        <v>0</v>
      </c>
      <c r="BJ25" s="164">
        <v>0</v>
      </c>
      <c r="BK25" s="164">
        <v>0</v>
      </c>
      <c r="BL25" s="164">
        <v>0</v>
      </c>
      <c r="BM25" s="164">
        <v>0</v>
      </c>
      <c r="BN25" s="164">
        <v>0</v>
      </c>
      <c r="BO25" s="164">
        <v>0</v>
      </c>
      <c r="BP25" s="164">
        <v>0</v>
      </c>
      <c r="BQ25" s="164">
        <v>0</v>
      </c>
      <c r="BR25" s="164">
        <v>0</v>
      </c>
      <c r="BS25" s="164">
        <v>0</v>
      </c>
      <c r="BT25" s="164">
        <v>0</v>
      </c>
      <c r="BU25" s="164">
        <v>0</v>
      </c>
      <c r="BV25" s="164">
        <v>0</v>
      </c>
      <c r="BW25" s="164">
        <v>0</v>
      </c>
      <c r="BX25" s="164">
        <v>0</v>
      </c>
      <c r="BY25" s="164">
        <v>0</v>
      </c>
      <c r="BZ25" s="164">
        <v>0</v>
      </c>
      <c r="CA25" s="164">
        <v>0</v>
      </c>
      <c r="CB25" s="164">
        <v>0</v>
      </c>
      <c r="CC25" s="164">
        <v>0</v>
      </c>
      <c r="CD25" s="164">
        <v>0</v>
      </c>
      <c r="CE25" s="164">
        <v>0</v>
      </c>
      <c r="CF25" s="164">
        <v>0</v>
      </c>
      <c r="CG25" s="164">
        <v>0</v>
      </c>
      <c r="CH25" s="164">
        <v>0</v>
      </c>
      <c r="CI25" s="164">
        <v>0</v>
      </c>
      <c r="CJ25" s="164">
        <v>0</v>
      </c>
      <c r="CK25" s="164">
        <v>0</v>
      </c>
      <c r="CL25" s="164">
        <v>0</v>
      </c>
      <c r="CM25" s="164">
        <v>0</v>
      </c>
      <c r="CN25" s="164">
        <v>0</v>
      </c>
      <c r="CO25" s="164">
        <v>0</v>
      </c>
      <c r="CP25" s="164">
        <v>0</v>
      </c>
      <c r="CQ25" s="164">
        <v>0</v>
      </c>
      <c r="CR25" s="164">
        <v>0</v>
      </c>
      <c r="CS25" s="164">
        <v>0</v>
      </c>
      <c r="CT25" s="164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</row>
    <row r="26" spans="1:117" x14ac:dyDescent="0.25">
      <c r="A26" s="7" t="s">
        <v>2</v>
      </c>
      <c r="B26" s="7">
        <v>4113221</v>
      </c>
      <c r="C26" s="7">
        <v>40780</v>
      </c>
      <c r="D26" s="7">
        <v>22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5495</v>
      </c>
      <c r="AO26" s="7">
        <v>5495</v>
      </c>
      <c r="AP26" s="7">
        <v>5417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164">
        <v>0</v>
      </c>
      <c r="BH26" s="164">
        <v>0</v>
      </c>
      <c r="BI26" s="164">
        <v>0</v>
      </c>
      <c r="BJ26" s="164">
        <v>0</v>
      </c>
      <c r="BK26" s="164">
        <v>0</v>
      </c>
      <c r="BL26" s="164">
        <v>0</v>
      </c>
      <c r="BM26" s="164">
        <v>0</v>
      </c>
      <c r="BN26" s="164">
        <v>0</v>
      </c>
      <c r="BO26" s="164">
        <v>0</v>
      </c>
      <c r="BP26" s="164">
        <v>0</v>
      </c>
      <c r="BQ26" s="164">
        <v>0</v>
      </c>
      <c r="BR26" s="164">
        <v>0</v>
      </c>
      <c r="BS26" s="164">
        <v>0</v>
      </c>
      <c r="BT26" s="164">
        <v>0</v>
      </c>
      <c r="BU26" s="164">
        <v>0</v>
      </c>
      <c r="BV26" s="164">
        <v>0</v>
      </c>
      <c r="BW26" s="164">
        <v>0</v>
      </c>
      <c r="BX26" s="164">
        <v>0</v>
      </c>
      <c r="BY26" s="164">
        <v>0</v>
      </c>
      <c r="BZ26" s="164">
        <v>0</v>
      </c>
      <c r="CA26" s="164">
        <v>0</v>
      </c>
      <c r="CB26" s="164">
        <v>0</v>
      </c>
      <c r="CC26" s="164">
        <v>0</v>
      </c>
      <c r="CD26" s="164">
        <v>0</v>
      </c>
      <c r="CE26" s="164">
        <v>0</v>
      </c>
      <c r="CF26" s="164">
        <v>0</v>
      </c>
      <c r="CG26" s="164">
        <v>0</v>
      </c>
      <c r="CH26" s="164">
        <v>0</v>
      </c>
      <c r="CI26" s="164">
        <v>0</v>
      </c>
      <c r="CJ26" s="164">
        <v>0</v>
      </c>
      <c r="CK26" s="164">
        <v>0</v>
      </c>
      <c r="CL26" s="164">
        <v>0</v>
      </c>
      <c r="CM26" s="164">
        <v>0</v>
      </c>
      <c r="CN26" s="164">
        <v>0</v>
      </c>
      <c r="CO26" s="164">
        <v>0</v>
      </c>
      <c r="CP26" s="164">
        <v>0</v>
      </c>
      <c r="CQ26" s="164">
        <v>0</v>
      </c>
      <c r="CR26" s="164">
        <v>0</v>
      </c>
      <c r="CS26" s="164">
        <v>0</v>
      </c>
      <c r="CT26" s="164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</row>
    <row r="27" spans="1:117" x14ac:dyDescent="0.25">
      <c r="A27" s="7" t="s">
        <v>2</v>
      </c>
      <c r="B27" s="7">
        <v>4113239</v>
      </c>
      <c r="C27" s="7">
        <v>100</v>
      </c>
      <c r="D27" s="7">
        <v>22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5495</v>
      </c>
      <c r="AO27" s="7">
        <v>5495</v>
      </c>
      <c r="AP27" s="7">
        <v>5417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164">
        <v>0</v>
      </c>
      <c r="BH27" s="164">
        <v>0</v>
      </c>
      <c r="BI27" s="164">
        <v>0</v>
      </c>
      <c r="BJ27" s="164">
        <v>0</v>
      </c>
      <c r="BK27" s="164">
        <v>0</v>
      </c>
      <c r="BL27" s="164">
        <v>0</v>
      </c>
      <c r="BM27" s="164">
        <v>0</v>
      </c>
      <c r="BN27" s="164">
        <v>0</v>
      </c>
      <c r="BO27" s="164">
        <v>0</v>
      </c>
      <c r="BP27" s="164">
        <v>0</v>
      </c>
      <c r="BQ27" s="164">
        <v>0</v>
      </c>
      <c r="BR27" s="164">
        <v>0</v>
      </c>
      <c r="BS27" s="164">
        <v>0</v>
      </c>
      <c r="BT27" s="164">
        <v>0</v>
      </c>
      <c r="BU27" s="164">
        <v>0</v>
      </c>
      <c r="BV27" s="164">
        <v>0</v>
      </c>
      <c r="BW27" s="164">
        <v>0</v>
      </c>
      <c r="BX27" s="164">
        <v>0</v>
      </c>
      <c r="BY27" s="164">
        <v>0</v>
      </c>
      <c r="BZ27" s="164">
        <v>0</v>
      </c>
      <c r="CA27" s="164">
        <v>0</v>
      </c>
      <c r="CB27" s="164">
        <v>0</v>
      </c>
      <c r="CC27" s="164">
        <v>0</v>
      </c>
      <c r="CD27" s="164">
        <v>0</v>
      </c>
      <c r="CE27" s="164">
        <v>0</v>
      </c>
      <c r="CF27" s="164">
        <v>0</v>
      </c>
      <c r="CG27" s="164">
        <v>0</v>
      </c>
      <c r="CH27" s="164">
        <v>0</v>
      </c>
      <c r="CI27" s="164">
        <v>0</v>
      </c>
      <c r="CJ27" s="164">
        <v>0</v>
      </c>
      <c r="CK27" s="164">
        <v>0</v>
      </c>
      <c r="CL27" s="164">
        <v>0</v>
      </c>
      <c r="CM27" s="164">
        <v>0</v>
      </c>
      <c r="CN27" s="164">
        <v>0</v>
      </c>
      <c r="CO27" s="164">
        <v>0</v>
      </c>
      <c r="CP27" s="164">
        <v>0</v>
      </c>
      <c r="CQ27" s="164">
        <v>0</v>
      </c>
      <c r="CR27" s="164">
        <v>0</v>
      </c>
      <c r="CS27" s="164">
        <v>0</v>
      </c>
      <c r="CT27" s="164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</row>
    <row r="28" spans="1:117" x14ac:dyDescent="0.25">
      <c r="A28" s="7" t="s">
        <v>2</v>
      </c>
      <c r="B28" s="7">
        <v>4113338</v>
      </c>
      <c r="C28" s="7">
        <v>40270</v>
      </c>
      <c r="D28" s="7">
        <v>22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5495</v>
      </c>
      <c r="AO28" s="7">
        <v>5495</v>
      </c>
      <c r="AP28" s="7">
        <v>5417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164">
        <v>0</v>
      </c>
      <c r="BH28" s="164">
        <v>0</v>
      </c>
      <c r="BI28" s="164">
        <v>0</v>
      </c>
      <c r="BJ28" s="164">
        <v>0</v>
      </c>
      <c r="BK28" s="164">
        <v>0</v>
      </c>
      <c r="BL28" s="164">
        <v>0</v>
      </c>
      <c r="BM28" s="164">
        <v>0</v>
      </c>
      <c r="BN28" s="164">
        <v>0</v>
      </c>
      <c r="BO28" s="164">
        <v>0</v>
      </c>
      <c r="BP28" s="164">
        <v>0</v>
      </c>
      <c r="BQ28" s="164">
        <v>0</v>
      </c>
      <c r="BR28" s="164">
        <v>0</v>
      </c>
      <c r="BS28" s="164">
        <v>0</v>
      </c>
      <c r="BT28" s="164">
        <v>0</v>
      </c>
      <c r="BU28" s="164">
        <v>0</v>
      </c>
      <c r="BV28" s="164">
        <v>0</v>
      </c>
      <c r="BW28" s="164">
        <v>0</v>
      </c>
      <c r="BX28" s="164">
        <v>0</v>
      </c>
      <c r="BY28" s="164">
        <v>0</v>
      </c>
      <c r="BZ28" s="164">
        <v>0</v>
      </c>
      <c r="CA28" s="164">
        <v>0</v>
      </c>
      <c r="CB28" s="164">
        <v>0</v>
      </c>
      <c r="CC28" s="164">
        <v>0</v>
      </c>
      <c r="CD28" s="164">
        <v>0</v>
      </c>
      <c r="CE28" s="164">
        <v>0</v>
      </c>
      <c r="CF28" s="164">
        <v>0</v>
      </c>
      <c r="CG28" s="164">
        <v>0</v>
      </c>
      <c r="CH28" s="164">
        <v>0</v>
      </c>
      <c r="CI28" s="164">
        <v>0</v>
      </c>
      <c r="CJ28" s="164">
        <v>0</v>
      </c>
      <c r="CK28" s="164">
        <v>0</v>
      </c>
      <c r="CL28" s="164">
        <v>0</v>
      </c>
      <c r="CM28" s="164">
        <v>0</v>
      </c>
      <c r="CN28" s="164">
        <v>0</v>
      </c>
      <c r="CO28" s="164">
        <v>0</v>
      </c>
      <c r="CP28" s="164">
        <v>0</v>
      </c>
      <c r="CQ28" s="164">
        <v>0</v>
      </c>
      <c r="CR28" s="164">
        <v>0</v>
      </c>
      <c r="CS28" s="164">
        <v>0</v>
      </c>
      <c r="CT28" s="164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</row>
    <row r="29" spans="1:117" x14ac:dyDescent="0.25">
      <c r="A29" s="7" t="s">
        <v>2</v>
      </c>
      <c r="B29" s="7">
        <v>4113346</v>
      </c>
      <c r="C29" s="7">
        <v>18800</v>
      </c>
      <c r="D29" s="7">
        <v>22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5495</v>
      </c>
      <c r="AO29" s="7">
        <v>5495</v>
      </c>
      <c r="AP29" s="7">
        <v>5417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164">
        <v>0</v>
      </c>
      <c r="BH29" s="164">
        <v>0</v>
      </c>
      <c r="BI29" s="164">
        <v>0</v>
      </c>
      <c r="BJ29" s="164">
        <v>0</v>
      </c>
      <c r="BK29" s="164">
        <v>0</v>
      </c>
      <c r="BL29" s="164">
        <v>0</v>
      </c>
      <c r="BM29" s="164">
        <v>0</v>
      </c>
      <c r="BN29" s="164">
        <v>0</v>
      </c>
      <c r="BO29" s="164">
        <v>0</v>
      </c>
      <c r="BP29" s="164">
        <v>0</v>
      </c>
      <c r="BQ29" s="164">
        <v>0</v>
      </c>
      <c r="BR29" s="164">
        <v>0</v>
      </c>
      <c r="BS29" s="164">
        <v>0</v>
      </c>
      <c r="BT29" s="164">
        <v>0</v>
      </c>
      <c r="BU29" s="164">
        <v>0</v>
      </c>
      <c r="BV29" s="164">
        <v>0</v>
      </c>
      <c r="BW29" s="164">
        <v>0</v>
      </c>
      <c r="BX29" s="164">
        <v>0</v>
      </c>
      <c r="BY29" s="164">
        <v>0</v>
      </c>
      <c r="BZ29" s="164">
        <v>0</v>
      </c>
      <c r="CA29" s="164">
        <v>0</v>
      </c>
      <c r="CB29" s="164">
        <v>0</v>
      </c>
      <c r="CC29" s="164">
        <v>0</v>
      </c>
      <c r="CD29" s="164">
        <v>0</v>
      </c>
      <c r="CE29" s="164">
        <v>0</v>
      </c>
      <c r="CF29" s="164">
        <v>0</v>
      </c>
      <c r="CG29" s="164">
        <v>0</v>
      </c>
      <c r="CH29" s="164">
        <v>0</v>
      </c>
      <c r="CI29" s="164">
        <v>0</v>
      </c>
      <c r="CJ29" s="164">
        <v>0</v>
      </c>
      <c r="CK29" s="164">
        <v>0</v>
      </c>
      <c r="CL29" s="164">
        <v>0</v>
      </c>
      <c r="CM29" s="164">
        <v>0</v>
      </c>
      <c r="CN29" s="164">
        <v>0</v>
      </c>
      <c r="CO29" s="164">
        <v>0</v>
      </c>
      <c r="CP29" s="164">
        <v>0</v>
      </c>
      <c r="CQ29" s="164">
        <v>0</v>
      </c>
      <c r="CR29" s="164">
        <v>0</v>
      </c>
      <c r="CS29" s="164">
        <v>0</v>
      </c>
      <c r="CT29" s="164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</row>
    <row r="30" spans="1:117" x14ac:dyDescent="0.25">
      <c r="A30" s="7" t="s">
        <v>2</v>
      </c>
      <c r="B30" s="7">
        <v>4113452</v>
      </c>
      <c r="C30" s="7">
        <v>40160</v>
      </c>
      <c r="D30" s="7">
        <v>22</v>
      </c>
      <c r="E30" s="7" t="s">
        <v>1548</v>
      </c>
      <c r="F30" s="7" t="s">
        <v>1548</v>
      </c>
      <c r="G30" s="7">
        <v>0</v>
      </c>
      <c r="H30" s="7" t="s">
        <v>1548</v>
      </c>
      <c r="I30" s="7" t="s">
        <v>1548</v>
      </c>
      <c r="J30" s="7" t="s">
        <v>1548</v>
      </c>
      <c r="K30" s="7" t="s">
        <v>1548</v>
      </c>
      <c r="L30" s="7" t="s">
        <v>1548</v>
      </c>
      <c r="M30" s="7" t="s">
        <v>1548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 t="s">
        <v>1236</v>
      </c>
      <c r="Y30" s="7" t="s">
        <v>1221</v>
      </c>
      <c r="Z30" s="7" t="s">
        <v>1217</v>
      </c>
      <c r="AA30" s="7" t="s">
        <v>3428</v>
      </c>
      <c r="AB30" s="7" t="s">
        <v>1228</v>
      </c>
      <c r="AC30" s="7" t="s">
        <v>3429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5495</v>
      </c>
      <c r="AO30" s="7">
        <v>5495</v>
      </c>
      <c r="AP30" s="7">
        <v>5417</v>
      </c>
      <c r="AQ30" s="7">
        <v>5415.45</v>
      </c>
      <c r="AR30" s="7">
        <v>5115.05</v>
      </c>
      <c r="AS30" s="7">
        <v>5415.47</v>
      </c>
      <c r="AT30" s="7">
        <v>5478</v>
      </c>
      <c r="AU30" s="7">
        <v>5415.46</v>
      </c>
      <c r="AV30" s="7">
        <v>5426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164">
        <v>11009300</v>
      </c>
      <c r="BH30" s="164">
        <v>2410530</v>
      </c>
      <c r="BI30" s="164">
        <v>0</v>
      </c>
      <c r="BJ30" s="164">
        <v>4652990</v>
      </c>
      <c r="BK30" s="164">
        <v>5478220</v>
      </c>
      <c r="BL30" s="164">
        <v>1359770</v>
      </c>
      <c r="BM30" s="164">
        <v>298174</v>
      </c>
      <c r="BN30" s="164">
        <v>482680</v>
      </c>
      <c r="BO30" s="164">
        <v>42011</v>
      </c>
      <c r="BP30" s="164">
        <v>0</v>
      </c>
      <c r="BQ30" s="164">
        <v>0</v>
      </c>
      <c r="BR30" s="164">
        <v>0</v>
      </c>
      <c r="BS30" s="164">
        <v>0</v>
      </c>
      <c r="BT30" s="164">
        <v>0</v>
      </c>
      <c r="BU30" s="164">
        <v>0</v>
      </c>
      <c r="BV30" s="164">
        <v>0</v>
      </c>
      <c r="BW30" s="164">
        <v>0</v>
      </c>
      <c r="BX30" s="164">
        <v>0</v>
      </c>
      <c r="BY30" s="164">
        <v>0</v>
      </c>
      <c r="BZ30" s="164">
        <v>483979</v>
      </c>
      <c r="CA30" s="164">
        <v>105969</v>
      </c>
      <c r="CB30" s="164">
        <v>0</v>
      </c>
      <c r="CC30" s="164">
        <v>204550</v>
      </c>
      <c r="CD30" s="164">
        <v>240827</v>
      </c>
      <c r="CE30" s="164">
        <v>59776</v>
      </c>
      <c r="CF30" s="164">
        <v>13108</v>
      </c>
      <c r="CG30" s="164">
        <v>21219</v>
      </c>
      <c r="CH30" s="164">
        <v>1847</v>
      </c>
      <c r="CI30" s="164">
        <v>0</v>
      </c>
      <c r="CJ30" s="164">
        <v>0</v>
      </c>
      <c r="CK30" s="164">
        <v>0</v>
      </c>
      <c r="CL30" s="164">
        <v>0</v>
      </c>
      <c r="CM30" s="164">
        <v>0</v>
      </c>
      <c r="CN30" s="164">
        <v>0</v>
      </c>
      <c r="CO30" s="164">
        <v>0</v>
      </c>
      <c r="CP30" s="164">
        <v>0</v>
      </c>
      <c r="CQ30" s="164">
        <v>0</v>
      </c>
      <c r="CR30" s="164">
        <v>0</v>
      </c>
      <c r="CS30" s="164">
        <v>25733700</v>
      </c>
      <c r="CT30" s="164">
        <v>1131280</v>
      </c>
      <c r="CU30" s="7" t="s">
        <v>2505</v>
      </c>
      <c r="CV30" s="7" t="s">
        <v>2505</v>
      </c>
      <c r="CW30" s="7">
        <v>0</v>
      </c>
      <c r="CX30" s="7" t="s">
        <v>2505</v>
      </c>
      <c r="CY30" s="7" t="s">
        <v>2505</v>
      </c>
      <c r="CZ30" s="7" t="s">
        <v>2505</v>
      </c>
      <c r="DA30" s="7" t="s">
        <v>2505</v>
      </c>
      <c r="DB30" s="7" t="s">
        <v>2505</v>
      </c>
      <c r="DC30" s="7" t="s">
        <v>2505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</row>
    <row r="31" spans="1:117" x14ac:dyDescent="0.25">
      <c r="A31" s="7" t="s">
        <v>2</v>
      </c>
      <c r="B31" s="7">
        <v>4113460</v>
      </c>
      <c r="C31" s="7">
        <v>40410</v>
      </c>
      <c r="D31" s="7">
        <v>22</v>
      </c>
      <c r="E31" s="7" t="s">
        <v>1262</v>
      </c>
      <c r="F31" s="7" t="s">
        <v>1262</v>
      </c>
      <c r="G31" s="7">
        <v>0</v>
      </c>
      <c r="H31" s="7" t="s">
        <v>1262</v>
      </c>
      <c r="I31" s="7" t="s">
        <v>1206</v>
      </c>
      <c r="J31" s="7" t="s">
        <v>1219</v>
      </c>
      <c r="K31" s="7" t="s">
        <v>1219</v>
      </c>
      <c r="L31" s="7" t="s">
        <v>1230</v>
      </c>
      <c r="M31" s="7" t="s">
        <v>1230</v>
      </c>
      <c r="N31" s="7" t="s">
        <v>1230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 t="s">
        <v>1187</v>
      </c>
      <c r="Y31" s="7" t="s">
        <v>1231</v>
      </c>
      <c r="Z31" s="7" t="s">
        <v>1232</v>
      </c>
      <c r="AA31" s="7" t="s">
        <v>1233</v>
      </c>
      <c r="AB31" s="7" t="s">
        <v>1234</v>
      </c>
      <c r="AC31" s="7" t="s">
        <v>1200</v>
      </c>
      <c r="AD31" s="7" t="s">
        <v>1229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5495</v>
      </c>
      <c r="AO31" s="7">
        <v>5495</v>
      </c>
      <c r="AP31" s="7">
        <v>5417</v>
      </c>
      <c r="AQ31" s="7">
        <v>5415.45</v>
      </c>
      <c r="AR31" s="7">
        <v>5411.45</v>
      </c>
      <c r="AS31" s="7">
        <v>5115.24</v>
      </c>
      <c r="AT31" s="7">
        <v>5115.13</v>
      </c>
      <c r="AU31" s="7">
        <v>5415.47</v>
      </c>
      <c r="AV31" s="7">
        <v>5415.47</v>
      </c>
      <c r="AW31" s="7">
        <v>5478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164">
        <v>3252340</v>
      </c>
      <c r="BH31" s="164">
        <v>9134870</v>
      </c>
      <c r="BI31" s="164">
        <v>0</v>
      </c>
      <c r="BJ31" s="164">
        <v>2990960</v>
      </c>
      <c r="BK31" s="164">
        <v>2962790</v>
      </c>
      <c r="BL31" s="164">
        <v>2034090</v>
      </c>
      <c r="BM31" s="164">
        <v>115467</v>
      </c>
      <c r="BN31" s="164">
        <v>1210810</v>
      </c>
      <c r="BO31" s="164">
        <v>428580</v>
      </c>
      <c r="BP31" s="164">
        <v>330972</v>
      </c>
      <c r="BQ31" s="164">
        <v>0</v>
      </c>
      <c r="BR31" s="164">
        <v>0</v>
      </c>
      <c r="BS31" s="164">
        <v>0</v>
      </c>
      <c r="BT31" s="164">
        <v>0</v>
      </c>
      <c r="BU31" s="164">
        <v>0</v>
      </c>
      <c r="BV31" s="164">
        <v>0</v>
      </c>
      <c r="BW31" s="164">
        <v>0</v>
      </c>
      <c r="BX31" s="164">
        <v>0</v>
      </c>
      <c r="BY31" s="164">
        <v>0</v>
      </c>
      <c r="BZ31" s="164">
        <v>92350.399999999994</v>
      </c>
      <c r="CA31" s="164">
        <v>259385</v>
      </c>
      <c r="CB31" s="164">
        <v>0</v>
      </c>
      <c r="CC31" s="164">
        <v>84928</v>
      </c>
      <c r="CD31" s="164">
        <v>126631</v>
      </c>
      <c r="CE31" s="164">
        <v>73025</v>
      </c>
      <c r="CF31" s="164">
        <v>4145</v>
      </c>
      <c r="CG31" s="164">
        <v>34381</v>
      </c>
      <c r="CH31" s="164">
        <v>12170</v>
      </c>
      <c r="CI31" s="164">
        <v>10029</v>
      </c>
      <c r="CJ31" s="164">
        <v>0</v>
      </c>
      <c r="CK31" s="164">
        <v>0</v>
      </c>
      <c r="CL31" s="164">
        <v>0</v>
      </c>
      <c r="CM31" s="164">
        <v>0</v>
      </c>
      <c r="CN31" s="164">
        <v>0</v>
      </c>
      <c r="CO31" s="164">
        <v>0</v>
      </c>
      <c r="CP31" s="164">
        <v>0</v>
      </c>
      <c r="CQ31" s="164">
        <v>0</v>
      </c>
      <c r="CR31" s="164">
        <v>0</v>
      </c>
      <c r="CS31" s="164">
        <v>22460900</v>
      </c>
      <c r="CT31" s="164">
        <v>697045</v>
      </c>
      <c r="CU31" s="7" t="s">
        <v>3930</v>
      </c>
      <c r="CV31" s="7" t="s">
        <v>3930</v>
      </c>
      <c r="CW31" s="7">
        <v>0</v>
      </c>
      <c r="CX31" s="7" t="s">
        <v>1093</v>
      </c>
      <c r="CY31" s="7" t="s">
        <v>3930</v>
      </c>
      <c r="CZ31" s="7" t="s">
        <v>3930</v>
      </c>
      <c r="DA31" s="7" t="s">
        <v>3930</v>
      </c>
      <c r="DB31" s="7" t="s">
        <v>1093</v>
      </c>
      <c r="DC31" s="7" t="s">
        <v>1093</v>
      </c>
      <c r="DD31" s="7" t="s">
        <v>3930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</row>
    <row r="32" spans="1:117" x14ac:dyDescent="0.25">
      <c r="A32" s="7" t="s">
        <v>2</v>
      </c>
      <c r="B32" s="7">
        <v>4113536</v>
      </c>
      <c r="C32" s="7">
        <v>24300</v>
      </c>
      <c r="D32" s="7">
        <v>22</v>
      </c>
      <c r="E32" s="7" t="s">
        <v>1548</v>
      </c>
      <c r="F32" s="7" t="s">
        <v>1548</v>
      </c>
      <c r="G32" s="7">
        <v>0</v>
      </c>
      <c r="H32" s="7" t="s">
        <v>1548</v>
      </c>
      <c r="I32" s="7" t="s">
        <v>1548</v>
      </c>
      <c r="J32" s="7" t="s">
        <v>1548</v>
      </c>
      <c r="K32" s="7" t="s">
        <v>1548</v>
      </c>
      <c r="L32" s="7" t="s">
        <v>1548</v>
      </c>
      <c r="M32" s="7" t="s">
        <v>1548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 t="s">
        <v>1187</v>
      </c>
      <c r="Y32" s="7" t="s">
        <v>1221</v>
      </c>
      <c r="Z32" s="7" t="s">
        <v>1217</v>
      </c>
      <c r="AA32" s="7" t="s">
        <v>1229</v>
      </c>
      <c r="AB32" s="7" t="s">
        <v>1228</v>
      </c>
      <c r="AC32" s="7" t="s">
        <v>1140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5495</v>
      </c>
      <c r="AO32" s="7">
        <v>5495</v>
      </c>
      <c r="AP32" s="7">
        <v>5417</v>
      </c>
      <c r="AQ32" s="7">
        <v>5415.45</v>
      </c>
      <c r="AR32" s="7">
        <v>5115.05</v>
      </c>
      <c r="AS32" s="7">
        <v>5415.47</v>
      </c>
      <c r="AT32" s="7">
        <v>5478</v>
      </c>
      <c r="AU32" s="7">
        <v>5415.46</v>
      </c>
      <c r="AV32" s="7">
        <v>5426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164">
        <v>11009300</v>
      </c>
      <c r="BH32" s="164">
        <v>2410530</v>
      </c>
      <c r="BI32" s="164">
        <v>0</v>
      </c>
      <c r="BJ32" s="164">
        <v>4652990</v>
      </c>
      <c r="BK32" s="164">
        <v>5478220</v>
      </c>
      <c r="BL32" s="164">
        <v>1359770</v>
      </c>
      <c r="BM32" s="164">
        <v>298174</v>
      </c>
      <c r="BN32" s="164">
        <v>482680</v>
      </c>
      <c r="BO32" s="164">
        <v>42011</v>
      </c>
      <c r="BP32" s="164">
        <v>0</v>
      </c>
      <c r="BQ32" s="164">
        <v>0</v>
      </c>
      <c r="BR32" s="164">
        <v>0</v>
      </c>
      <c r="BS32" s="164">
        <v>0</v>
      </c>
      <c r="BT32" s="164">
        <v>0</v>
      </c>
      <c r="BU32" s="164">
        <v>0</v>
      </c>
      <c r="BV32" s="164">
        <v>0</v>
      </c>
      <c r="BW32" s="164">
        <v>0</v>
      </c>
      <c r="BX32" s="164">
        <v>0</v>
      </c>
      <c r="BY32" s="164">
        <v>0</v>
      </c>
      <c r="BZ32" s="164">
        <v>344593</v>
      </c>
      <c r="CA32" s="164">
        <v>75450</v>
      </c>
      <c r="CB32" s="164">
        <v>0</v>
      </c>
      <c r="CC32" s="164">
        <v>145639</v>
      </c>
      <c r="CD32" s="164">
        <v>171469</v>
      </c>
      <c r="CE32" s="164">
        <v>42561</v>
      </c>
      <c r="CF32" s="164">
        <v>9332</v>
      </c>
      <c r="CG32" s="164">
        <v>15108</v>
      </c>
      <c r="CH32" s="164">
        <v>1315</v>
      </c>
      <c r="CI32" s="164">
        <v>0</v>
      </c>
      <c r="CJ32" s="164">
        <v>0</v>
      </c>
      <c r="CK32" s="164">
        <v>0</v>
      </c>
      <c r="CL32" s="164">
        <v>0</v>
      </c>
      <c r="CM32" s="164">
        <v>0</v>
      </c>
      <c r="CN32" s="164">
        <v>0</v>
      </c>
      <c r="CO32" s="164">
        <v>0</v>
      </c>
      <c r="CP32" s="164">
        <v>0</v>
      </c>
      <c r="CQ32" s="164">
        <v>0</v>
      </c>
      <c r="CR32" s="164">
        <v>0</v>
      </c>
      <c r="CS32" s="164">
        <v>25733700</v>
      </c>
      <c r="CT32" s="164">
        <v>805467</v>
      </c>
      <c r="CU32" s="7" t="s">
        <v>2505</v>
      </c>
      <c r="CV32" s="7" t="s">
        <v>2505</v>
      </c>
      <c r="CW32" s="7">
        <v>0</v>
      </c>
      <c r="CX32" s="7" t="s">
        <v>2505</v>
      </c>
      <c r="CY32" s="7" t="s">
        <v>2505</v>
      </c>
      <c r="CZ32" s="7" t="s">
        <v>2505</v>
      </c>
      <c r="DA32" s="7" t="s">
        <v>2505</v>
      </c>
      <c r="DB32" s="7" t="s">
        <v>2505</v>
      </c>
      <c r="DC32" s="7" t="s">
        <v>2505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</row>
    <row r="33" spans="1:117" x14ac:dyDescent="0.25">
      <c r="A33" s="7" t="s">
        <v>2</v>
      </c>
      <c r="B33" s="7">
        <v>4113544</v>
      </c>
      <c r="C33" s="7">
        <v>22200</v>
      </c>
      <c r="D33" s="7">
        <v>22</v>
      </c>
      <c r="E33" s="7" t="s">
        <v>1548</v>
      </c>
      <c r="F33" s="7" t="s">
        <v>1548</v>
      </c>
      <c r="G33" s="7">
        <v>0</v>
      </c>
      <c r="H33" s="7" t="s">
        <v>1548</v>
      </c>
      <c r="I33" s="7" t="s">
        <v>1548</v>
      </c>
      <c r="J33" s="7" t="s">
        <v>1548</v>
      </c>
      <c r="K33" s="7" t="s">
        <v>1548</v>
      </c>
      <c r="L33" s="7" t="s">
        <v>1548</v>
      </c>
      <c r="M33" s="7" t="s">
        <v>1548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 t="s">
        <v>1187</v>
      </c>
      <c r="Y33" s="7" t="s">
        <v>1221</v>
      </c>
      <c r="Z33" s="7" t="s">
        <v>1217</v>
      </c>
      <c r="AA33" s="7" t="s">
        <v>1229</v>
      </c>
      <c r="AB33" s="7" t="s">
        <v>1228</v>
      </c>
      <c r="AC33" s="7" t="s">
        <v>1140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5495</v>
      </c>
      <c r="AO33" s="7">
        <v>5495</v>
      </c>
      <c r="AP33" s="7">
        <v>5417</v>
      </c>
      <c r="AQ33" s="7">
        <v>5415.45</v>
      </c>
      <c r="AR33" s="7">
        <v>5115.05</v>
      </c>
      <c r="AS33" s="7">
        <v>5415.47</v>
      </c>
      <c r="AT33" s="7">
        <v>5478</v>
      </c>
      <c r="AU33" s="7">
        <v>5415.46</v>
      </c>
      <c r="AV33" s="7">
        <v>5426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164">
        <v>11009300</v>
      </c>
      <c r="BH33" s="164">
        <v>2410530</v>
      </c>
      <c r="BI33" s="164">
        <v>0</v>
      </c>
      <c r="BJ33" s="164">
        <v>4652990</v>
      </c>
      <c r="BK33" s="164">
        <v>5478220</v>
      </c>
      <c r="BL33" s="164">
        <v>1359770</v>
      </c>
      <c r="BM33" s="164">
        <v>298174</v>
      </c>
      <c r="BN33" s="164">
        <v>482680</v>
      </c>
      <c r="BO33" s="164">
        <v>42011</v>
      </c>
      <c r="BP33" s="164">
        <v>0</v>
      </c>
      <c r="BQ33" s="164">
        <v>0</v>
      </c>
      <c r="BR33" s="164">
        <v>0</v>
      </c>
      <c r="BS33" s="164">
        <v>0</v>
      </c>
      <c r="BT33" s="164">
        <v>0</v>
      </c>
      <c r="BU33" s="164">
        <v>0</v>
      </c>
      <c r="BV33" s="164">
        <v>0</v>
      </c>
      <c r="BW33" s="164">
        <v>0</v>
      </c>
      <c r="BX33" s="164">
        <v>0</v>
      </c>
      <c r="BY33" s="164">
        <v>0</v>
      </c>
      <c r="BZ33" s="164">
        <v>290387</v>
      </c>
      <c r="CA33" s="164">
        <v>63581</v>
      </c>
      <c r="CB33" s="164">
        <v>0</v>
      </c>
      <c r="CC33" s="164">
        <v>122730</v>
      </c>
      <c r="CD33" s="164">
        <v>144496</v>
      </c>
      <c r="CE33" s="164">
        <v>35866</v>
      </c>
      <c r="CF33" s="164">
        <v>7865</v>
      </c>
      <c r="CG33" s="164">
        <v>12732</v>
      </c>
      <c r="CH33" s="164">
        <v>1108</v>
      </c>
      <c r="CI33" s="164">
        <v>0</v>
      </c>
      <c r="CJ33" s="164">
        <v>0</v>
      </c>
      <c r="CK33" s="164">
        <v>0</v>
      </c>
      <c r="CL33" s="164">
        <v>0</v>
      </c>
      <c r="CM33" s="164">
        <v>0</v>
      </c>
      <c r="CN33" s="164">
        <v>0</v>
      </c>
      <c r="CO33" s="164">
        <v>0</v>
      </c>
      <c r="CP33" s="164">
        <v>0</v>
      </c>
      <c r="CQ33" s="164">
        <v>0</v>
      </c>
      <c r="CR33" s="164">
        <v>0</v>
      </c>
      <c r="CS33" s="164">
        <v>25733700</v>
      </c>
      <c r="CT33" s="164">
        <v>678765</v>
      </c>
      <c r="CU33" s="7" t="s">
        <v>2505</v>
      </c>
      <c r="CV33" s="7" t="s">
        <v>2505</v>
      </c>
      <c r="CW33" s="7">
        <v>0</v>
      </c>
      <c r="CX33" s="7" t="s">
        <v>2505</v>
      </c>
      <c r="CY33" s="7" t="s">
        <v>2505</v>
      </c>
      <c r="CZ33" s="7" t="s">
        <v>2505</v>
      </c>
      <c r="DA33" s="7" t="s">
        <v>2505</v>
      </c>
      <c r="DB33" s="7" t="s">
        <v>2505</v>
      </c>
      <c r="DC33" s="7" t="s">
        <v>2505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</row>
    <row r="34" spans="1:117" x14ac:dyDescent="0.25">
      <c r="A34" s="7" t="s">
        <v>2</v>
      </c>
      <c r="B34" s="7">
        <v>4113551</v>
      </c>
      <c r="C34" s="7">
        <v>40790</v>
      </c>
      <c r="D34" s="7">
        <v>22</v>
      </c>
      <c r="E34" s="7" t="s">
        <v>1237</v>
      </c>
      <c r="F34" s="7" t="s">
        <v>1237</v>
      </c>
      <c r="G34" s="7">
        <v>0</v>
      </c>
      <c r="H34" s="7" t="s">
        <v>1237</v>
      </c>
      <c r="I34" s="7" t="s">
        <v>1237</v>
      </c>
      <c r="J34" s="7" t="s">
        <v>1237</v>
      </c>
      <c r="K34" s="7" t="s">
        <v>1237</v>
      </c>
      <c r="L34" s="7" t="s">
        <v>1237</v>
      </c>
      <c r="M34" s="7" t="s">
        <v>1237</v>
      </c>
      <c r="N34" s="7" t="s">
        <v>1237</v>
      </c>
      <c r="O34" s="7" t="s">
        <v>1237</v>
      </c>
      <c r="P34" s="7" t="s">
        <v>1237</v>
      </c>
      <c r="Q34" s="7" t="s">
        <v>1237</v>
      </c>
      <c r="R34" s="7" t="s">
        <v>1237</v>
      </c>
      <c r="S34" s="7" t="s">
        <v>1237</v>
      </c>
      <c r="T34" s="7" t="s">
        <v>1237</v>
      </c>
      <c r="U34" s="7" t="s">
        <v>1237</v>
      </c>
      <c r="V34" s="7">
        <v>0</v>
      </c>
      <c r="W34" s="7">
        <v>0</v>
      </c>
      <c r="X34" s="7" t="s">
        <v>1388</v>
      </c>
      <c r="Y34" s="7" t="s">
        <v>1389</v>
      </c>
      <c r="Z34" s="7" t="s">
        <v>3811</v>
      </c>
      <c r="AA34" s="7" t="s">
        <v>3812</v>
      </c>
      <c r="AB34" s="7" t="s">
        <v>1390</v>
      </c>
      <c r="AC34" s="7" t="s">
        <v>1391</v>
      </c>
      <c r="AD34" s="7" t="s">
        <v>1386</v>
      </c>
      <c r="AE34" s="7" t="s">
        <v>1387</v>
      </c>
      <c r="AF34" s="7" t="s">
        <v>1392</v>
      </c>
      <c r="AG34" s="7" t="s">
        <v>1393</v>
      </c>
      <c r="AH34" s="7" t="s">
        <v>1549</v>
      </c>
      <c r="AI34" s="7" t="s">
        <v>1550</v>
      </c>
      <c r="AJ34" s="7" t="s">
        <v>1394</v>
      </c>
      <c r="AK34" s="7" t="s">
        <v>1395</v>
      </c>
      <c r="AL34" s="7">
        <v>0</v>
      </c>
      <c r="AM34" s="7">
        <v>0</v>
      </c>
      <c r="AN34" s="7">
        <v>5495</v>
      </c>
      <c r="AO34" s="7">
        <v>5495</v>
      </c>
      <c r="AP34" s="7">
        <v>5417</v>
      </c>
      <c r="AQ34" s="7">
        <v>5115.24</v>
      </c>
      <c r="AR34" s="7">
        <v>5419</v>
      </c>
      <c r="AS34" s="7">
        <v>5415.47</v>
      </c>
      <c r="AT34" s="7">
        <v>5419</v>
      </c>
      <c r="AU34" s="7">
        <v>5415.45</v>
      </c>
      <c r="AV34" s="7">
        <v>5419</v>
      </c>
      <c r="AW34" s="7">
        <v>5415.47</v>
      </c>
      <c r="AX34" s="7">
        <v>5419</v>
      </c>
      <c r="AY34" s="7">
        <v>5415.47</v>
      </c>
      <c r="AZ34" s="7">
        <v>5419</v>
      </c>
      <c r="BA34" s="7">
        <v>5415.47</v>
      </c>
      <c r="BB34" s="7">
        <v>5445</v>
      </c>
      <c r="BC34" s="7">
        <v>7231</v>
      </c>
      <c r="BD34" s="7">
        <v>7231</v>
      </c>
      <c r="BE34" s="7">
        <v>0</v>
      </c>
      <c r="BF34" s="7">
        <v>0</v>
      </c>
      <c r="BG34" s="164">
        <v>2514720</v>
      </c>
      <c r="BH34" s="164">
        <v>1209070</v>
      </c>
      <c r="BI34" s="164">
        <v>0</v>
      </c>
      <c r="BJ34" s="164">
        <v>1094870</v>
      </c>
      <c r="BK34" s="164">
        <v>131188</v>
      </c>
      <c r="BL34" s="164">
        <v>486064</v>
      </c>
      <c r="BM34" s="164">
        <v>6609</v>
      </c>
      <c r="BN34" s="164">
        <v>5861390</v>
      </c>
      <c r="BO34" s="164">
        <v>278590</v>
      </c>
      <c r="BP34" s="164">
        <v>3041760</v>
      </c>
      <c r="BQ34" s="164">
        <v>1337210</v>
      </c>
      <c r="BR34" s="164">
        <v>1852870</v>
      </c>
      <c r="BS34" s="164">
        <v>233585</v>
      </c>
      <c r="BT34" s="164">
        <v>522402</v>
      </c>
      <c r="BU34" s="164">
        <v>821414</v>
      </c>
      <c r="BV34" s="164">
        <v>3390760</v>
      </c>
      <c r="BW34" s="164">
        <v>1199460</v>
      </c>
      <c r="BX34" s="164">
        <v>0</v>
      </c>
      <c r="BY34" s="164">
        <v>0</v>
      </c>
      <c r="BZ34" s="164">
        <v>67810</v>
      </c>
      <c r="CA34" s="164">
        <v>32603</v>
      </c>
      <c r="CB34" s="164">
        <v>0</v>
      </c>
      <c r="CC34" s="164">
        <v>103396</v>
      </c>
      <c r="CD34" s="164">
        <v>25364</v>
      </c>
      <c r="CE34" s="164">
        <v>13107</v>
      </c>
      <c r="CF34" s="164">
        <v>178</v>
      </c>
      <c r="CG34" s="164">
        <v>200634</v>
      </c>
      <c r="CH34" s="164">
        <v>10149</v>
      </c>
      <c r="CI34" s="164">
        <v>141394</v>
      </c>
      <c r="CJ34" s="164">
        <v>42178</v>
      </c>
      <c r="CK34" s="164">
        <v>49963</v>
      </c>
      <c r="CL34" s="164">
        <v>6299</v>
      </c>
      <c r="CM34" s="164">
        <v>14087</v>
      </c>
      <c r="CN34" s="164">
        <v>22150</v>
      </c>
      <c r="CO34" s="164">
        <v>108243</v>
      </c>
      <c r="CP34" s="164">
        <v>33573</v>
      </c>
      <c r="CQ34" s="164">
        <v>0</v>
      </c>
      <c r="CR34" s="164">
        <v>0</v>
      </c>
      <c r="CS34" s="164">
        <v>23982000</v>
      </c>
      <c r="CT34" s="164">
        <v>871128</v>
      </c>
      <c r="CU34" s="7" t="s">
        <v>1551</v>
      </c>
      <c r="CV34" s="7" t="s">
        <v>1551</v>
      </c>
      <c r="CW34" s="7">
        <v>0</v>
      </c>
      <c r="CX34" s="7" t="s">
        <v>1551</v>
      </c>
      <c r="CY34" s="7" t="s">
        <v>1551</v>
      </c>
      <c r="CZ34" s="7" t="s">
        <v>1551</v>
      </c>
      <c r="DA34" s="7" t="s">
        <v>1551</v>
      </c>
      <c r="DB34" s="7" t="s">
        <v>1551</v>
      </c>
      <c r="DC34" s="7" t="s">
        <v>1551</v>
      </c>
      <c r="DD34" s="7" t="s">
        <v>1551</v>
      </c>
      <c r="DE34" s="7" t="s">
        <v>1551</v>
      </c>
      <c r="DF34" s="7" t="s">
        <v>1551</v>
      </c>
      <c r="DG34" s="7" t="s">
        <v>1551</v>
      </c>
      <c r="DH34" s="7" t="s">
        <v>1551</v>
      </c>
      <c r="DI34" s="7" t="s">
        <v>1551</v>
      </c>
      <c r="DJ34" s="7" t="s">
        <v>1551</v>
      </c>
      <c r="DK34" s="7" t="s">
        <v>1551</v>
      </c>
      <c r="DL34" s="7">
        <v>0</v>
      </c>
      <c r="DM34" s="7">
        <v>0</v>
      </c>
    </row>
    <row r="35" spans="1:117" x14ac:dyDescent="0.25">
      <c r="A35" s="7" t="s">
        <v>2</v>
      </c>
      <c r="B35" s="7">
        <v>4113569</v>
      </c>
      <c r="C35" s="7">
        <v>9100</v>
      </c>
      <c r="D35" s="7">
        <v>22</v>
      </c>
      <c r="E35" s="7" t="s">
        <v>1237</v>
      </c>
      <c r="F35" s="7" t="s">
        <v>1237</v>
      </c>
      <c r="G35" s="7">
        <v>0</v>
      </c>
      <c r="H35" s="7" t="s">
        <v>1237</v>
      </c>
      <c r="I35" s="7" t="s">
        <v>1237</v>
      </c>
      <c r="J35" s="7" t="s">
        <v>1237</v>
      </c>
      <c r="K35" s="7" t="s">
        <v>1237</v>
      </c>
      <c r="L35" s="7" t="s">
        <v>1237</v>
      </c>
      <c r="M35" s="7" t="s">
        <v>1237</v>
      </c>
      <c r="N35" s="7" t="s">
        <v>1237</v>
      </c>
      <c r="O35" s="7" t="s">
        <v>1237</v>
      </c>
      <c r="P35" s="7" t="s">
        <v>1237</v>
      </c>
      <c r="Q35" s="7" t="s">
        <v>1237</v>
      </c>
      <c r="R35" s="7" t="s">
        <v>1237</v>
      </c>
      <c r="S35" s="7" t="s">
        <v>1237</v>
      </c>
      <c r="T35" s="7" t="s">
        <v>1237</v>
      </c>
      <c r="U35" s="7" t="s">
        <v>1237</v>
      </c>
      <c r="V35" s="7">
        <v>0</v>
      </c>
      <c r="W35" s="7">
        <v>0</v>
      </c>
      <c r="X35" s="7" t="s">
        <v>1388</v>
      </c>
      <c r="Y35" s="7" t="s">
        <v>1389</v>
      </c>
      <c r="Z35" s="7" t="s">
        <v>3811</v>
      </c>
      <c r="AA35" s="7" t="s">
        <v>3812</v>
      </c>
      <c r="AB35" s="7" t="s">
        <v>1390</v>
      </c>
      <c r="AC35" s="7" t="s">
        <v>1391</v>
      </c>
      <c r="AD35" s="7" t="s">
        <v>1386</v>
      </c>
      <c r="AE35" s="7" t="s">
        <v>1387</v>
      </c>
      <c r="AF35" s="7" t="s">
        <v>1392</v>
      </c>
      <c r="AG35" s="7" t="s">
        <v>1393</v>
      </c>
      <c r="AH35" s="7" t="s">
        <v>1549</v>
      </c>
      <c r="AI35" s="7" t="s">
        <v>1550</v>
      </c>
      <c r="AJ35" s="7" t="s">
        <v>1394</v>
      </c>
      <c r="AK35" s="7" t="s">
        <v>1395</v>
      </c>
      <c r="AL35" s="7">
        <v>0</v>
      </c>
      <c r="AM35" s="7">
        <v>0</v>
      </c>
      <c r="AN35" s="7">
        <v>5495</v>
      </c>
      <c r="AO35" s="7">
        <v>5495</v>
      </c>
      <c r="AP35" s="7">
        <v>5417</v>
      </c>
      <c r="AQ35" s="7">
        <v>5115.24</v>
      </c>
      <c r="AR35" s="7">
        <v>5419</v>
      </c>
      <c r="AS35" s="7">
        <v>5415.47</v>
      </c>
      <c r="AT35" s="7">
        <v>5419</v>
      </c>
      <c r="AU35" s="7">
        <v>5415.45</v>
      </c>
      <c r="AV35" s="7">
        <v>5419</v>
      </c>
      <c r="AW35" s="7">
        <v>5415.47</v>
      </c>
      <c r="AX35" s="7">
        <v>5419</v>
      </c>
      <c r="AY35" s="7">
        <v>5415.47</v>
      </c>
      <c r="AZ35" s="7">
        <v>5419</v>
      </c>
      <c r="BA35" s="7">
        <v>5415.47</v>
      </c>
      <c r="BB35" s="7">
        <v>5445</v>
      </c>
      <c r="BC35" s="7">
        <v>7231</v>
      </c>
      <c r="BD35" s="7">
        <v>7231</v>
      </c>
      <c r="BE35" s="7">
        <v>0</v>
      </c>
      <c r="BF35" s="7">
        <v>0</v>
      </c>
      <c r="BG35" s="164">
        <v>2514720</v>
      </c>
      <c r="BH35" s="164">
        <v>1209070</v>
      </c>
      <c r="BI35" s="164">
        <v>0</v>
      </c>
      <c r="BJ35" s="164">
        <v>1094870</v>
      </c>
      <c r="BK35" s="164">
        <v>131188</v>
      </c>
      <c r="BL35" s="164">
        <v>486064</v>
      </c>
      <c r="BM35" s="164">
        <v>6609</v>
      </c>
      <c r="BN35" s="164">
        <v>5861390</v>
      </c>
      <c r="BO35" s="164">
        <v>278590</v>
      </c>
      <c r="BP35" s="164">
        <v>3041760</v>
      </c>
      <c r="BQ35" s="164">
        <v>1337210</v>
      </c>
      <c r="BR35" s="164">
        <v>1852870</v>
      </c>
      <c r="BS35" s="164">
        <v>233585</v>
      </c>
      <c r="BT35" s="164">
        <v>522402</v>
      </c>
      <c r="BU35" s="164">
        <v>821414</v>
      </c>
      <c r="BV35" s="164">
        <v>3390760</v>
      </c>
      <c r="BW35" s="164">
        <v>1199460</v>
      </c>
      <c r="BX35" s="164">
        <v>0</v>
      </c>
      <c r="BY35" s="164">
        <v>0</v>
      </c>
      <c r="BZ35" s="164">
        <v>39337</v>
      </c>
      <c r="CA35" s="164">
        <v>18913</v>
      </c>
      <c r="CB35" s="164">
        <v>0</v>
      </c>
      <c r="CC35" s="164">
        <v>59980</v>
      </c>
      <c r="CD35" s="164">
        <v>14714</v>
      </c>
      <c r="CE35" s="164">
        <v>7603</v>
      </c>
      <c r="CF35" s="164">
        <v>103</v>
      </c>
      <c r="CG35" s="164">
        <v>116387</v>
      </c>
      <c r="CH35" s="164">
        <v>5887</v>
      </c>
      <c r="CI35" s="164">
        <v>82022</v>
      </c>
      <c r="CJ35" s="164">
        <v>24468</v>
      </c>
      <c r="CK35" s="164">
        <v>28984</v>
      </c>
      <c r="CL35" s="164">
        <v>3654</v>
      </c>
      <c r="CM35" s="164">
        <v>8172</v>
      </c>
      <c r="CN35" s="164">
        <v>12849</v>
      </c>
      <c r="CO35" s="164">
        <v>62792</v>
      </c>
      <c r="CP35" s="164">
        <v>19475</v>
      </c>
      <c r="CQ35" s="164">
        <v>0</v>
      </c>
      <c r="CR35" s="164">
        <v>0</v>
      </c>
      <c r="CS35" s="164">
        <v>23982000</v>
      </c>
      <c r="CT35" s="164">
        <v>505340</v>
      </c>
      <c r="CU35" s="7" t="s">
        <v>1551</v>
      </c>
      <c r="CV35" s="7" t="s">
        <v>1551</v>
      </c>
      <c r="CW35" s="7">
        <v>0</v>
      </c>
      <c r="CX35" s="7" t="s">
        <v>1551</v>
      </c>
      <c r="CY35" s="7" t="s">
        <v>1551</v>
      </c>
      <c r="CZ35" s="7" t="s">
        <v>1551</v>
      </c>
      <c r="DA35" s="7" t="s">
        <v>1551</v>
      </c>
      <c r="DB35" s="7" t="s">
        <v>1551</v>
      </c>
      <c r="DC35" s="7" t="s">
        <v>1551</v>
      </c>
      <c r="DD35" s="7" t="s">
        <v>1551</v>
      </c>
      <c r="DE35" s="7" t="s">
        <v>1551</v>
      </c>
      <c r="DF35" s="7" t="s">
        <v>1551</v>
      </c>
      <c r="DG35" s="7" t="s">
        <v>1551</v>
      </c>
      <c r="DH35" s="7" t="s">
        <v>1551</v>
      </c>
      <c r="DI35" s="7" t="s">
        <v>1551</v>
      </c>
      <c r="DJ35" s="7" t="s">
        <v>1551</v>
      </c>
      <c r="DK35" s="7" t="s">
        <v>1551</v>
      </c>
      <c r="DL35" s="7">
        <v>0</v>
      </c>
      <c r="DM35" s="7">
        <v>0</v>
      </c>
    </row>
    <row r="36" spans="1:117" x14ac:dyDescent="0.25">
      <c r="A36" s="7" t="s">
        <v>2</v>
      </c>
      <c r="B36" s="7">
        <v>4113577</v>
      </c>
      <c r="C36" s="7">
        <v>25100</v>
      </c>
      <c r="D36" s="7">
        <v>22</v>
      </c>
      <c r="E36" s="7" t="s">
        <v>1237</v>
      </c>
      <c r="F36" s="7" t="s">
        <v>1237</v>
      </c>
      <c r="G36" s="7">
        <v>0</v>
      </c>
      <c r="H36" s="7" t="s">
        <v>1237</v>
      </c>
      <c r="I36" s="7" t="s">
        <v>1237</v>
      </c>
      <c r="J36" s="7" t="s">
        <v>1237</v>
      </c>
      <c r="K36" s="7" t="s">
        <v>1237</v>
      </c>
      <c r="L36" s="7" t="s">
        <v>1237</v>
      </c>
      <c r="M36" s="7" t="s">
        <v>1237</v>
      </c>
      <c r="N36" s="7" t="s">
        <v>1237</v>
      </c>
      <c r="O36" s="7" t="s">
        <v>1237</v>
      </c>
      <c r="P36" s="7" t="s">
        <v>1237</v>
      </c>
      <c r="Q36" s="7" t="s">
        <v>1237</v>
      </c>
      <c r="R36" s="7" t="s">
        <v>1237</v>
      </c>
      <c r="S36" s="7" t="s">
        <v>1237</v>
      </c>
      <c r="T36" s="7" t="s">
        <v>1237</v>
      </c>
      <c r="U36" s="7" t="s">
        <v>1237</v>
      </c>
      <c r="V36" s="7">
        <v>0</v>
      </c>
      <c r="W36" s="7">
        <v>0</v>
      </c>
      <c r="X36" s="7" t="s">
        <v>1388</v>
      </c>
      <c r="Y36" s="7" t="s">
        <v>1389</v>
      </c>
      <c r="Z36" s="7" t="s">
        <v>3811</v>
      </c>
      <c r="AA36" s="7" t="s">
        <v>3812</v>
      </c>
      <c r="AB36" s="7" t="s">
        <v>1390</v>
      </c>
      <c r="AC36" s="7" t="s">
        <v>1391</v>
      </c>
      <c r="AD36" s="7" t="s">
        <v>1386</v>
      </c>
      <c r="AE36" s="7" t="s">
        <v>1387</v>
      </c>
      <c r="AF36" s="7" t="s">
        <v>1392</v>
      </c>
      <c r="AG36" s="7" t="s">
        <v>1393</v>
      </c>
      <c r="AH36" s="7" t="s">
        <v>1549</v>
      </c>
      <c r="AI36" s="7" t="s">
        <v>1550</v>
      </c>
      <c r="AJ36" s="7" t="s">
        <v>1394</v>
      </c>
      <c r="AK36" s="7" t="s">
        <v>1395</v>
      </c>
      <c r="AL36" s="7">
        <v>0</v>
      </c>
      <c r="AM36" s="7">
        <v>0</v>
      </c>
      <c r="AN36" s="7">
        <v>5495</v>
      </c>
      <c r="AO36" s="7">
        <v>5495</v>
      </c>
      <c r="AP36" s="7">
        <v>5417</v>
      </c>
      <c r="AQ36" s="7">
        <v>5115.24</v>
      </c>
      <c r="AR36" s="7">
        <v>5419</v>
      </c>
      <c r="AS36" s="7">
        <v>5415.47</v>
      </c>
      <c r="AT36" s="7">
        <v>5419</v>
      </c>
      <c r="AU36" s="7">
        <v>5415.45</v>
      </c>
      <c r="AV36" s="7">
        <v>5419</v>
      </c>
      <c r="AW36" s="7">
        <v>5415.47</v>
      </c>
      <c r="AX36" s="7">
        <v>5419</v>
      </c>
      <c r="AY36" s="7">
        <v>5415.47</v>
      </c>
      <c r="AZ36" s="7">
        <v>5419</v>
      </c>
      <c r="BA36" s="7">
        <v>5415.47</v>
      </c>
      <c r="BB36" s="7">
        <v>5445</v>
      </c>
      <c r="BC36" s="7">
        <v>7231</v>
      </c>
      <c r="BD36" s="7">
        <v>7231</v>
      </c>
      <c r="BE36" s="7">
        <v>0</v>
      </c>
      <c r="BF36" s="7">
        <v>0</v>
      </c>
      <c r="BG36" s="164">
        <v>2514720</v>
      </c>
      <c r="BH36" s="164">
        <v>1209070</v>
      </c>
      <c r="BI36" s="164">
        <v>0</v>
      </c>
      <c r="BJ36" s="164">
        <v>1094870</v>
      </c>
      <c r="BK36" s="164">
        <v>131188</v>
      </c>
      <c r="BL36" s="164">
        <v>486064</v>
      </c>
      <c r="BM36" s="164">
        <v>6609</v>
      </c>
      <c r="BN36" s="164">
        <v>5861390</v>
      </c>
      <c r="BO36" s="164">
        <v>278590</v>
      </c>
      <c r="BP36" s="164">
        <v>3041760</v>
      </c>
      <c r="BQ36" s="164">
        <v>1337210</v>
      </c>
      <c r="BR36" s="164">
        <v>1852870</v>
      </c>
      <c r="BS36" s="164">
        <v>233585</v>
      </c>
      <c r="BT36" s="164">
        <v>522402</v>
      </c>
      <c r="BU36" s="164">
        <v>821414</v>
      </c>
      <c r="BV36" s="164">
        <v>3390760</v>
      </c>
      <c r="BW36" s="164">
        <v>1199460</v>
      </c>
      <c r="BX36" s="164">
        <v>0</v>
      </c>
      <c r="BY36" s="164">
        <v>0</v>
      </c>
      <c r="BZ36" s="164">
        <v>28540</v>
      </c>
      <c r="CA36" s="164">
        <v>13722</v>
      </c>
      <c r="CB36" s="164">
        <v>0</v>
      </c>
      <c r="CC36" s="164">
        <v>43517</v>
      </c>
      <c r="CD36" s="164">
        <v>10675</v>
      </c>
      <c r="CE36" s="164">
        <v>5516</v>
      </c>
      <c r="CF36" s="164">
        <v>75</v>
      </c>
      <c r="CG36" s="164">
        <v>84441</v>
      </c>
      <c r="CH36" s="164">
        <v>4271</v>
      </c>
      <c r="CI36" s="164">
        <v>59509</v>
      </c>
      <c r="CJ36" s="164">
        <v>17752</v>
      </c>
      <c r="CK36" s="164">
        <v>21028</v>
      </c>
      <c r="CL36" s="164">
        <v>2651</v>
      </c>
      <c r="CM36" s="164">
        <v>5929</v>
      </c>
      <c r="CN36" s="164">
        <v>9322</v>
      </c>
      <c r="CO36" s="164">
        <v>45557</v>
      </c>
      <c r="CP36" s="164">
        <v>14130</v>
      </c>
      <c r="CQ36" s="164">
        <v>0</v>
      </c>
      <c r="CR36" s="164">
        <v>0</v>
      </c>
      <c r="CS36" s="164">
        <v>23982000</v>
      </c>
      <c r="CT36" s="164">
        <v>366635</v>
      </c>
      <c r="CU36" s="7" t="s">
        <v>1551</v>
      </c>
      <c r="CV36" s="7" t="s">
        <v>1551</v>
      </c>
      <c r="CW36" s="7">
        <v>0</v>
      </c>
      <c r="CX36" s="7" t="s">
        <v>1551</v>
      </c>
      <c r="CY36" s="7" t="s">
        <v>1551</v>
      </c>
      <c r="CZ36" s="7" t="s">
        <v>1551</v>
      </c>
      <c r="DA36" s="7" t="s">
        <v>1551</v>
      </c>
      <c r="DB36" s="7" t="s">
        <v>1551</v>
      </c>
      <c r="DC36" s="7" t="s">
        <v>1551</v>
      </c>
      <c r="DD36" s="7" t="s">
        <v>1551</v>
      </c>
      <c r="DE36" s="7" t="s">
        <v>1551</v>
      </c>
      <c r="DF36" s="7" t="s">
        <v>1551</v>
      </c>
      <c r="DG36" s="7" t="s">
        <v>1551</v>
      </c>
      <c r="DH36" s="7" t="s">
        <v>1551</v>
      </c>
      <c r="DI36" s="7" t="s">
        <v>1551</v>
      </c>
      <c r="DJ36" s="7" t="s">
        <v>1551</v>
      </c>
      <c r="DK36" s="7" t="s">
        <v>1551</v>
      </c>
      <c r="DL36" s="7">
        <v>0</v>
      </c>
      <c r="DM36" s="7">
        <v>0</v>
      </c>
    </row>
    <row r="37" spans="1:117" x14ac:dyDescent="0.25">
      <c r="A37" s="7" t="s">
        <v>2</v>
      </c>
      <c r="B37" s="7">
        <v>4113585</v>
      </c>
      <c r="C37" s="7">
        <v>40510</v>
      </c>
      <c r="D37" s="7">
        <v>22</v>
      </c>
      <c r="E37" s="7" t="s">
        <v>1237</v>
      </c>
      <c r="F37" s="7" t="s">
        <v>1237</v>
      </c>
      <c r="G37" s="7">
        <v>0</v>
      </c>
      <c r="H37" s="7" t="s">
        <v>1237</v>
      </c>
      <c r="I37" s="7" t="s">
        <v>1237</v>
      </c>
      <c r="J37" s="7" t="s">
        <v>1237</v>
      </c>
      <c r="K37" s="7" t="s">
        <v>1237</v>
      </c>
      <c r="L37" s="7" t="s">
        <v>1237</v>
      </c>
      <c r="M37" s="7" t="s">
        <v>1237</v>
      </c>
      <c r="N37" s="7" t="s">
        <v>1237</v>
      </c>
      <c r="O37" s="7" t="s">
        <v>1237</v>
      </c>
      <c r="P37" s="7" t="s">
        <v>1237</v>
      </c>
      <c r="Q37" s="7" t="s">
        <v>1237</v>
      </c>
      <c r="R37" s="7" t="s">
        <v>1237</v>
      </c>
      <c r="S37" s="7" t="s">
        <v>1237</v>
      </c>
      <c r="T37" s="7" t="s">
        <v>1237</v>
      </c>
      <c r="U37" s="7" t="s">
        <v>1237</v>
      </c>
      <c r="V37" s="7">
        <v>0</v>
      </c>
      <c r="W37" s="7">
        <v>0</v>
      </c>
      <c r="X37" s="7" t="s">
        <v>1388</v>
      </c>
      <c r="Y37" s="7" t="s">
        <v>1389</v>
      </c>
      <c r="Z37" s="7" t="s">
        <v>3811</v>
      </c>
      <c r="AA37" s="7" t="s">
        <v>3812</v>
      </c>
      <c r="AB37" s="7" t="s">
        <v>1390</v>
      </c>
      <c r="AC37" s="7" t="s">
        <v>1391</v>
      </c>
      <c r="AD37" s="7" t="s">
        <v>1386</v>
      </c>
      <c r="AE37" s="7" t="s">
        <v>1387</v>
      </c>
      <c r="AF37" s="7" t="s">
        <v>1392</v>
      </c>
      <c r="AG37" s="7" t="s">
        <v>1393</v>
      </c>
      <c r="AH37" s="7" t="s">
        <v>1549</v>
      </c>
      <c r="AI37" s="7" t="s">
        <v>1550</v>
      </c>
      <c r="AJ37" s="7" t="s">
        <v>1394</v>
      </c>
      <c r="AK37" s="7" t="s">
        <v>1395</v>
      </c>
      <c r="AL37" s="7">
        <v>0</v>
      </c>
      <c r="AM37" s="7">
        <v>0</v>
      </c>
      <c r="AN37" s="7">
        <v>5495</v>
      </c>
      <c r="AO37" s="7">
        <v>5495</v>
      </c>
      <c r="AP37" s="7">
        <v>5417</v>
      </c>
      <c r="AQ37" s="7">
        <v>5115.24</v>
      </c>
      <c r="AR37" s="7">
        <v>5419</v>
      </c>
      <c r="AS37" s="7">
        <v>5415.47</v>
      </c>
      <c r="AT37" s="7">
        <v>5419</v>
      </c>
      <c r="AU37" s="7">
        <v>5415.45</v>
      </c>
      <c r="AV37" s="7">
        <v>5419</v>
      </c>
      <c r="AW37" s="7">
        <v>5415.47</v>
      </c>
      <c r="AX37" s="7">
        <v>5419</v>
      </c>
      <c r="AY37" s="7">
        <v>5415.47</v>
      </c>
      <c r="AZ37" s="7">
        <v>5419</v>
      </c>
      <c r="BA37" s="7">
        <v>5415.47</v>
      </c>
      <c r="BB37" s="7">
        <v>5445</v>
      </c>
      <c r="BC37" s="7">
        <v>7231</v>
      </c>
      <c r="BD37" s="7">
        <v>7231</v>
      </c>
      <c r="BE37" s="7">
        <v>0</v>
      </c>
      <c r="BF37" s="7">
        <v>0</v>
      </c>
      <c r="BG37" s="164">
        <v>2514720</v>
      </c>
      <c r="BH37" s="164">
        <v>1209070</v>
      </c>
      <c r="BI37" s="164">
        <v>0</v>
      </c>
      <c r="BJ37" s="164">
        <v>1094870</v>
      </c>
      <c r="BK37" s="164">
        <v>131188</v>
      </c>
      <c r="BL37" s="164">
        <v>486064</v>
      </c>
      <c r="BM37" s="164">
        <v>6609</v>
      </c>
      <c r="BN37" s="164">
        <v>5861390</v>
      </c>
      <c r="BO37" s="164">
        <v>278590</v>
      </c>
      <c r="BP37" s="164">
        <v>3041760</v>
      </c>
      <c r="BQ37" s="164">
        <v>1337210</v>
      </c>
      <c r="BR37" s="164">
        <v>1852870</v>
      </c>
      <c r="BS37" s="164">
        <v>233585</v>
      </c>
      <c r="BT37" s="164">
        <v>522402</v>
      </c>
      <c r="BU37" s="164">
        <v>821414</v>
      </c>
      <c r="BV37" s="164">
        <v>3390760</v>
      </c>
      <c r="BW37" s="164">
        <v>1199460</v>
      </c>
      <c r="BX37" s="164">
        <v>0</v>
      </c>
      <c r="BY37" s="164">
        <v>0</v>
      </c>
      <c r="BZ37" s="164">
        <v>62511</v>
      </c>
      <c r="CA37" s="164">
        <v>30055</v>
      </c>
      <c r="CB37" s="164">
        <v>0</v>
      </c>
      <c r="CC37" s="164">
        <v>95315</v>
      </c>
      <c r="CD37" s="164">
        <v>23382</v>
      </c>
      <c r="CE37" s="164">
        <v>12083</v>
      </c>
      <c r="CF37" s="164">
        <v>164</v>
      </c>
      <c r="CG37" s="164">
        <v>184953</v>
      </c>
      <c r="CH37" s="164">
        <v>9356</v>
      </c>
      <c r="CI37" s="164">
        <v>130344</v>
      </c>
      <c r="CJ37" s="164">
        <v>38882</v>
      </c>
      <c r="CK37" s="164">
        <v>46058</v>
      </c>
      <c r="CL37" s="164">
        <v>5806</v>
      </c>
      <c r="CM37" s="164">
        <v>12986</v>
      </c>
      <c r="CN37" s="164">
        <v>20419</v>
      </c>
      <c r="CO37" s="164">
        <v>99784</v>
      </c>
      <c r="CP37" s="164">
        <v>30949</v>
      </c>
      <c r="CQ37" s="164">
        <v>0</v>
      </c>
      <c r="CR37" s="164">
        <v>0</v>
      </c>
      <c r="CS37" s="164">
        <v>23982000</v>
      </c>
      <c r="CT37" s="164">
        <v>803047</v>
      </c>
      <c r="CU37" s="7" t="s">
        <v>1551</v>
      </c>
      <c r="CV37" s="7" t="s">
        <v>1551</v>
      </c>
      <c r="CW37" s="7">
        <v>0</v>
      </c>
      <c r="CX37" s="7" t="s">
        <v>1551</v>
      </c>
      <c r="CY37" s="7" t="s">
        <v>1551</v>
      </c>
      <c r="CZ37" s="7" t="s">
        <v>1551</v>
      </c>
      <c r="DA37" s="7" t="s">
        <v>1551</v>
      </c>
      <c r="DB37" s="7" t="s">
        <v>1551</v>
      </c>
      <c r="DC37" s="7" t="s">
        <v>1551</v>
      </c>
      <c r="DD37" s="7" t="s">
        <v>1551</v>
      </c>
      <c r="DE37" s="7" t="s">
        <v>1551</v>
      </c>
      <c r="DF37" s="7" t="s">
        <v>1551</v>
      </c>
      <c r="DG37" s="7" t="s">
        <v>1551</v>
      </c>
      <c r="DH37" s="7" t="s">
        <v>1551</v>
      </c>
      <c r="DI37" s="7" t="s">
        <v>1551</v>
      </c>
      <c r="DJ37" s="7" t="s">
        <v>1551</v>
      </c>
      <c r="DK37" s="7" t="s">
        <v>1551</v>
      </c>
      <c r="DL37" s="7">
        <v>0</v>
      </c>
      <c r="DM37" s="7">
        <v>0</v>
      </c>
    </row>
    <row r="38" spans="1:117" x14ac:dyDescent="0.25">
      <c r="A38" s="7" t="s">
        <v>2</v>
      </c>
      <c r="B38" s="7">
        <v>4113593</v>
      </c>
      <c r="C38" s="7">
        <v>19800</v>
      </c>
      <c r="D38" s="7">
        <v>22</v>
      </c>
      <c r="E38" s="7" t="s">
        <v>1237</v>
      </c>
      <c r="F38" s="7" t="s">
        <v>1237</v>
      </c>
      <c r="G38" s="7">
        <v>0</v>
      </c>
      <c r="H38" s="7" t="s">
        <v>1237</v>
      </c>
      <c r="I38" s="7" t="s">
        <v>1237</v>
      </c>
      <c r="J38" s="7" t="s">
        <v>1237</v>
      </c>
      <c r="K38" s="7" t="s">
        <v>1237</v>
      </c>
      <c r="L38" s="7" t="s">
        <v>1237</v>
      </c>
      <c r="M38" s="7" t="s">
        <v>1237</v>
      </c>
      <c r="N38" s="7" t="s">
        <v>1237</v>
      </c>
      <c r="O38" s="7" t="s">
        <v>1237</v>
      </c>
      <c r="P38" s="7" t="s">
        <v>1237</v>
      </c>
      <c r="Q38" s="7" t="s">
        <v>1237</v>
      </c>
      <c r="R38" s="7" t="s">
        <v>1237</v>
      </c>
      <c r="S38" s="7" t="s">
        <v>1237</v>
      </c>
      <c r="T38" s="7" t="s">
        <v>1237</v>
      </c>
      <c r="U38" s="7" t="s">
        <v>1237</v>
      </c>
      <c r="V38" s="7">
        <v>0</v>
      </c>
      <c r="W38" s="7">
        <v>0</v>
      </c>
      <c r="X38" s="7" t="s">
        <v>1388</v>
      </c>
      <c r="Y38" s="7" t="s">
        <v>1389</v>
      </c>
      <c r="Z38" s="7" t="s">
        <v>3811</v>
      </c>
      <c r="AA38" s="7" t="s">
        <v>3812</v>
      </c>
      <c r="AB38" s="7" t="s">
        <v>1390</v>
      </c>
      <c r="AC38" s="7" t="s">
        <v>1391</v>
      </c>
      <c r="AD38" s="7" t="s">
        <v>1386</v>
      </c>
      <c r="AE38" s="7" t="s">
        <v>1387</v>
      </c>
      <c r="AF38" s="7" t="s">
        <v>1392</v>
      </c>
      <c r="AG38" s="7" t="s">
        <v>1393</v>
      </c>
      <c r="AH38" s="7" t="s">
        <v>1549</v>
      </c>
      <c r="AI38" s="7" t="s">
        <v>1550</v>
      </c>
      <c r="AJ38" s="7" t="s">
        <v>1394</v>
      </c>
      <c r="AK38" s="7" t="s">
        <v>1395</v>
      </c>
      <c r="AL38" s="7">
        <v>0</v>
      </c>
      <c r="AM38" s="7">
        <v>0</v>
      </c>
      <c r="AN38" s="7">
        <v>5495</v>
      </c>
      <c r="AO38" s="7">
        <v>5495</v>
      </c>
      <c r="AP38" s="7">
        <v>5417</v>
      </c>
      <c r="AQ38" s="7">
        <v>5115.24</v>
      </c>
      <c r="AR38" s="7">
        <v>5419</v>
      </c>
      <c r="AS38" s="7">
        <v>5415.47</v>
      </c>
      <c r="AT38" s="7">
        <v>5419</v>
      </c>
      <c r="AU38" s="7">
        <v>5415.45</v>
      </c>
      <c r="AV38" s="7">
        <v>5419</v>
      </c>
      <c r="AW38" s="7">
        <v>5415.47</v>
      </c>
      <c r="AX38" s="7">
        <v>5419</v>
      </c>
      <c r="AY38" s="7">
        <v>5415.47</v>
      </c>
      <c r="AZ38" s="7">
        <v>5419</v>
      </c>
      <c r="BA38" s="7">
        <v>5415.47</v>
      </c>
      <c r="BB38" s="7">
        <v>5445</v>
      </c>
      <c r="BC38" s="7">
        <v>7231</v>
      </c>
      <c r="BD38" s="7">
        <v>7231</v>
      </c>
      <c r="BE38" s="7">
        <v>0</v>
      </c>
      <c r="BF38" s="7">
        <v>0</v>
      </c>
      <c r="BG38" s="164">
        <v>2514720</v>
      </c>
      <c r="BH38" s="164">
        <v>1209070</v>
      </c>
      <c r="BI38" s="164">
        <v>0</v>
      </c>
      <c r="BJ38" s="164">
        <v>1094870</v>
      </c>
      <c r="BK38" s="164">
        <v>131188</v>
      </c>
      <c r="BL38" s="164">
        <v>486064</v>
      </c>
      <c r="BM38" s="164">
        <v>6609</v>
      </c>
      <c r="BN38" s="164">
        <v>5861390</v>
      </c>
      <c r="BO38" s="164">
        <v>278590</v>
      </c>
      <c r="BP38" s="164">
        <v>3041760</v>
      </c>
      <c r="BQ38" s="164">
        <v>1337210</v>
      </c>
      <c r="BR38" s="164">
        <v>1852870</v>
      </c>
      <c r="BS38" s="164">
        <v>233585</v>
      </c>
      <c r="BT38" s="164">
        <v>522402</v>
      </c>
      <c r="BU38" s="164">
        <v>821414</v>
      </c>
      <c r="BV38" s="164">
        <v>3390760</v>
      </c>
      <c r="BW38" s="164">
        <v>1199460</v>
      </c>
      <c r="BX38" s="164">
        <v>0</v>
      </c>
      <c r="BY38" s="164">
        <v>0</v>
      </c>
      <c r="BZ38" s="164">
        <v>17841</v>
      </c>
      <c r="CA38" s="164">
        <v>8578</v>
      </c>
      <c r="CB38" s="164">
        <v>0</v>
      </c>
      <c r="CC38" s="164">
        <v>27204</v>
      </c>
      <c r="CD38" s="164">
        <v>6673</v>
      </c>
      <c r="CE38" s="164">
        <v>3449</v>
      </c>
      <c r="CF38" s="164">
        <v>47</v>
      </c>
      <c r="CG38" s="164">
        <v>52788</v>
      </c>
      <c r="CH38" s="164">
        <v>2670</v>
      </c>
      <c r="CI38" s="164">
        <v>37202</v>
      </c>
      <c r="CJ38" s="164">
        <v>11097</v>
      </c>
      <c r="CK38" s="164">
        <v>13146</v>
      </c>
      <c r="CL38" s="164">
        <v>1657</v>
      </c>
      <c r="CM38" s="164">
        <v>3706</v>
      </c>
      <c r="CN38" s="164">
        <v>5828</v>
      </c>
      <c r="CO38" s="164">
        <v>28479</v>
      </c>
      <c r="CP38" s="164">
        <v>8834</v>
      </c>
      <c r="CQ38" s="164">
        <v>0</v>
      </c>
      <c r="CR38" s="164">
        <v>0</v>
      </c>
      <c r="CS38" s="164">
        <v>23982000</v>
      </c>
      <c r="CT38" s="164">
        <v>229199</v>
      </c>
      <c r="CU38" s="7" t="s">
        <v>1551</v>
      </c>
      <c r="CV38" s="7" t="s">
        <v>1551</v>
      </c>
      <c r="CW38" s="7">
        <v>0</v>
      </c>
      <c r="CX38" s="7" t="s">
        <v>1551</v>
      </c>
      <c r="CY38" s="7" t="s">
        <v>1551</v>
      </c>
      <c r="CZ38" s="7" t="s">
        <v>1551</v>
      </c>
      <c r="DA38" s="7" t="s">
        <v>1551</v>
      </c>
      <c r="DB38" s="7" t="s">
        <v>1551</v>
      </c>
      <c r="DC38" s="7" t="s">
        <v>1551</v>
      </c>
      <c r="DD38" s="7" t="s">
        <v>1551</v>
      </c>
      <c r="DE38" s="7" t="s">
        <v>1551</v>
      </c>
      <c r="DF38" s="7" t="s">
        <v>1551</v>
      </c>
      <c r="DG38" s="7" t="s">
        <v>1551</v>
      </c>
      <c r="DH38" s="7" t="s">
        <v>1551</v>
      </c>
      <c r="DI38" s="7" t="s">
        <v>1551</v>
      </c>
      <c r="DJ38" s="7" t="s">
        <v>1551</v>
      </c>
      <c r="DK38" s="7" t="s">
        <v>1551</v>
      </c>
      <c r="DL38" s="7">
        <v>0</v>
      </c>
      <c r="DM38" s="7">
        <v>0</v>
      </c>
    </row>
    <row r="39" spans="1:117" x14ac:dyDescent="0.25">
      <c r="A39" s="7" t="s">
        <v>2</v>
      </c>
      <c r="B39" s="7">
        <v>4113619</v>
      </c>
      <c r="C39" s="7">
        <v>21200</v>
      </c>
      <c r="D39" s="7">
        <v>22</v>
      </c>
      <c r="E39" s="7" t="s">
        <v>1237</v>
      </c>
      <c r="F39" s="7" t="s">
        <v>1237</v>
      </c>
      <c r="G39" s="7">
        <v>0</v>
      </c>
      <c r="H39" s="7" t="s">
        <v>1237</v>
      </c>
      <c r="I39" s="7" t="s">
        <v>1237</v>
      </c>
      <c r="J39" s="7" t="s">
        <v>1237</v>
      </c>
      <c r="K39" s="7" t="s">
        <v>1237</v>
      </c>
      <c r="L39" s="7" t="s">
        <v>1237</v>
      </c>
      <c r="M39" s="7" t="s">
        <v>1237</v>
      </c>
      <c r="N39" s="7" t="s">
        <v>1237</v>
      </c>
      <c r="O39" s="7" t="s">
        <v>1237</v>
      </c>
      <c r="P39" s="7" t="s">
        <v>1237</v>
      </c>
      <c r="Q39" s="7" t="s">
        <v>1237</v>
      </c>
      <c r="R39" s="7" t="s">
        <v>1237</v>
      </c>
      <c r="S39" s="7" t="s">
        <v>1237</v>
      </c>
      <c r="T39" s="7" t="s">
        <v>1237</v>
      </c>
      <c r="U39" s="7" t="s">
        <v>1237</v>
      </c>
      <c r="V39" s="7">
        <v>0</v>
      </c>
      <c r="W39" s="7">
        <v>0</v>
      </c>
      <c r="X39" s="7" t="s">
        <v>1388</v>
      </c>
      <c r="Y39" s="7" t="s">
        <v>1389</v>
      </c>
      <c r="Z39" s="7" t="s">
        <v>3811</v>
      </c>
      <c r="AA39" s="7" t="s">
        <v>3812</v>
      </c>
      <c r="AB39" s="7" t="s">
        <v>1390</v>
      </c>
      <c r="AC39" s="7" t="s">
        <v>1391</v>
      </c>
      <c r="AD39" s="7" t="s">
        <v>1386</v>
      </c>
      <c r="AE39" s="7" t="s">
        <v>1387</v>
      </c>
      <c r="AF39" s="7" t="s">
        <v>1392</v>
      </c>
      <c r="AG39" s="7" t="s">
        <v>1393</v>
      </c>
      <c r="AH39" s="7" t="s">
        <v>1549</v>
      </c>
      <c r="AI39" s="7" t="s">
        <v>1550</v>
      </c>
      <c r="AJ39" s="7" t="s">
        <v>1394</v>
      </c>
      <c r="AK39" s="7" t="s">
        <v>1395</v>
      </c>
      <c r="AL39" s="7">
        <v>0</v>
      </c>
      <c r="AM39" s="7">
        <v>0</v>
      </c>
      <c r="AN39" s="7">
        <v>5495</v>
      </c>
      <c r="AO39" s="7">
        <v>5495</v>
      </c>
      <c r="AP39" s="7">
        <v>5417</v>
      </c>
      <c r="AQ39" s="7">
        <v>5115.24</v>
      </c>
      <c r="AR39" s="7">
        <v>5419</v>
      </c>
      <c r="AS39" s="7">
        <v>5415.47</v>
      </c>
      <c r="AT39" s="7">
        <v>5419</v>
      </c>
      <c r="AU39" s="7">
        <v>5415.45</v>
      </c>
      <c r="AV39" s="7">
        <v>5419</v>
      </c>
      <c r="AW39" s="7">
        <v>5415.47</v>
      </c>
      <c r="AX39" s="7">
        <v>5419</v>
      </c>
      <c r="AY39" s="7">
        <v>5415.47</v>
      </c>
      <c r="AZ39" s="7">
        <v>5419</v>
      </c>
      <c r="BA39" s="7">
        <v>5415.47</v>
      </c>
      <c r="BB39" s="7">
        <v>5445</v>
      </c>
      <c r="BC39" s="7">
        <v>7231</v>
      </c>
      <c r="BD39" s="7">
        <v>7231</v>
      </c>
      <c r="BE39" s="7">
        <v>0</v>
      </c>
      <c r="BF39" s="7">
        <v>0</v>
      </c>
      <c r="BG39" s="164">
        <v>2514720</v>
      </c>
      <c r="BH39" s="164">
        <v>1209070</v>
      </c>
      <c r="BI39" s="164">
        <v>0</v>
      </c>
      <c r="BJ39" s="164">
        <v>1094870</v>
      </c>
      <c r="BK39" s="164">
        <v>131188</v>
      </c>
      <c r="BL39" s="164">
        <v>486064</v>
      </c>
      <c r="BM39" s="164">
        <v>6609</v>
      </c>
      <c r="BN39" s="164">
        <v>5861390</v>
      </c>
      <c r="BO39" s="164">
        <v>278590</v>
      </c>
      <c r="BP39" s="164">
        <v>3041760</v>
      </c>
      <c r="BQ39" s="164">
        <v>1337210</v>
      </c>
      <c r="BR39" s="164">
        <v>1852870</v>
      </c>
      <c r="BS39" s="164">
        <v>233585</v>
      </c>
      <c r="BT39" s="164">
        <v>522402</v>
      </c>
      <c r="BU39" s="164">
        <v>821414</v>
      </c>
      <c r="BV39" s="164">
        <v>3390760</v>
      </c>
      <c r="BW39" s="164">
        <v>1199460</v>
      </c>
      <c r="BX39" s="164">
        <v>0</v>
      </c>
      <c r="BY39" s="164">
        <v>0</v>
      </c>
      <c r="BZ39" s="164">
        <v>19256</v>
      </c>
      <c r="CA39" s="164">
        <v>9259</v>
      </c>
      <c r="CB39" s="164">
        <v>0</v>
      </c>
      <c r="CC39" s="164">
        <v>29312</v>
      </c>
      <c r="CD39" s="164">
        <v>7190</v>
      </c>
      <c r="CE39" s="164">
        <v>3715</v>
      </c>
      <c r="CF39" s="164">
        <v>51</v>
      </c>
      <c r="CG39" s="164">
        <v>56976</v>
      </c>
      <c r="CH39" s="164">
        <v>2883</v>
      </c>
      <c r="CI39" s="164">
        <v>40154</v>
      </c>
      <c r="CJ39" s="164">
        <v>11978</v>
      </c>
      <c r="CK39" s="164">
        <v>14188</v>
      </c>
      <c r="CL39" s="164">
        <v>1788</v>
      </c>
      <c r="CM39" s="164">
        <v>4000</v>
      </c>
      <c r="CN39" s="164">
        <v>6289</v>
      </c>
      <c r="CO39" s="164">
        <v>30740</v>
      </c>
      <c r="CP39" s="164">
        <v>9535</v>
      </c>
      <c r="CQ39" s="164">
        <v>0</v>
      </c>
      <c r="CR39" s="164">
        <v>0</v>
      </c>
      <c r="CS39" s="164">
        <v>23982000</v>
      </c>
      <c r="CT39" s="164">
        <v>247314</v>
      </c>
      <c r="CU39" s="7" t="s">
        <v>1551</v>
      </c>
      <c r="CV39" s="7" t="s">
        <v>1551</v>
      </c>
      <c r="CW39" s="7">
        <v>0</v>
      </c>
      <c r="CX39" s="7" t="s">
        <v>1551</v>
      </c>
      <c r="CY39" s="7" t="s">
        <v>1551</v>
      </c>
      <c r="CZ39" s="7" t="s">
        <v>1551</v>
      </c>
      <c r="DA39" s="7" t="s">
        <v>1551</v>
      </c>
      <c r="DB39" s="7" t="s">
        <v>1551</v>
      </c>
      <c r="DC39" s="7" t="s">
        <v>1551</v>
      </c>
      <c r="DD39" s="7" t="s">
        <v>1551</v>
      </c>
      <c r="DE39" s="7" t="s">
        <v>1551</v>
      </c>
      <c r="DF39" s="7" t="s">
        <v>1551</v>
      </c>
      <c r="DG39" s="7" t="s">
        <v>1551</v>
      </c>
      <c r="DH39" s="7" t="s">
        <v>1551</v>
      </c>
      <c r="DI39" s="7" t="s">
        <v>1551</v>
      </c>
      <c r="DJ39" s="7" t="s">
        <v>1551</v>
      </c>
      <c r="DK39" s="7" t="s">
        <v>1551</v>
      </c>
      <c r="DL39" s="7">
        <v>0</v>
      </c>
      <c r="DM39" s="7">
        <v>0</v>
      </c>
    </row>
    <row r="40" spans="1:117" x14ac:dyDescent="0.25">
      <c r="A40" s="7" t="s">
        <v>2</v>
      </c>
      <c r="B40" s="7">
        <v>4113627</v>
      </c>
      <c r="C40" s="7">
        <v>19900</v>
      </c>
      <c r="D40" s="7">
        <v>22</v>
      </c>
      <c r="E40" s="7" t="s">
        <v>1237</v>
      </c>
      <c r="F40" s="7" t="s">
        <v>1237</v>
      </c>
      <c r="G40" s="7">
        <v>0</v>
      </c>
      <c r="H40" s="7" t="s">
        <v>1237</v>
      </c>
      <c r="I40" s="7" t="s">
        <v>1237</v>
      </c>
      <c r="J40" s="7" t="s">
        <v>1237</v>
      </c>
      <c r="K40" s="7" t="s">
        <v>1237</v>
      </c>
      <c r="L40" s="7" t="s">
        <v>1237</v>
      </c>
      <c r="M40" s="7" t="s">
        <v>1237</v>
      </c>
      <c r="N40" s="7" t="s">
        <v>1237</v>
      </c>
      <c r="O40" s="7" t="s">
        <v>1237</v>
      </c>
      <c r="P40" s="7" t="s">
        <v>1237</v>
      </c>
      <c r="Q40" s="7" t="s">
        <v>1237</v>
      </c>
      <c r="R40" s="7" t="s">
        <v>1237</v>
      </c>
      <c r="S40" s="7" t="s">
        <v>1237</v>
      </c>
      <c r="T40" s="7" t="s">
        <v>1237</v>
      </c>
      <c r="U40" s="7" t="s">
        <v>1237</v>
      </c>
      <c r="V40" s="7">
        <v>0</v>
      </c>
      <c r="W40" s="7">
        <v>0</v>
      </c>
      <c r="X40" s="7" t="s">
        <v>1388</v>
      </c>
      <c r="Y40" s="7" t="s">
        <v>1389</v>
      </c>
      <c r="Z40" s="7" t="s">
        <v>3811</v>
      </c>
      <c r="AA40" s="7" t="s">
        <v>3812</v>
      </c>
      <c r="AB40" s="7" t="s">
        <v>1390</v>
      </c>
      <c r="AC40" s="7" t="s">
        <v>1391</v>
      </c>
      <c r="AD40" s="7" t="s">
        <v>1386</v>
      </c>
      <c r="AE40" s="7" t="s">
        <v>1387</v>
      </c>
      <c r="AF40" s="7" t="s">
        <v>1392</v>
      </c>
      <c r="AG40" s="7" t="s">
        <v>1393</v>
      </c>
      <c r="AH40" s="7" t="s">
        <v>1549</v>
      </c>
      <c r="AI40" s="7" t="s">
        <v>1550</v>
      </c>
      <c r="AJ40" s="7" t="s">
        <v>1394</v>
      </c>
      <c r="AK40" s="7" t="s">
        <v>1395</v>
      </c>
      <c r="AL40" s="7">
        <v>0</v>
      </c>
      <c r="AM40" s="7">
        <v>0</v>
      </c>
      <c r="AN40" s="7">
        <v>5495</v>
      </c>
      <c r="AO40" s="7">
        <v>5495</v>
      </c>
      <c r="AP40" s="7">
        <v>5417</v>
      </c>
      <c r="AQ40" s="7">
        <v>5115.24</v>
      </c>
      <c r="AR40" s="7">
        <v>5419</v>
      </c>
      <c r="AS40" s="7">
        <v>5415.47</v>
      </c>
      <c r="AT40" s="7">
        <v>5419</v>
      </c>
      <c r="AU40" s="7">
        <v>5415.45</v>
      </c>
      <c r="AV40" s="7">
        <v>5419</v>
      </c>
      <c r="AW40" s="7">
        <v>5415.47</v>
      </c>
      <c r="AX40" s="7">
        <v>5419</v>
      </c>
      <c r="AY40" s="7">
        <v>5415.47</v>
      </c>
      <c r="AZ40" s="7">
        <v>5419</v>
      </c>
      <c r="BA40" s="7">
        <v>5415.47</v>
      </c>
      <c r="BB40" s="7">
        <v>5445</v>
      </c>
      <c r="BC40" s="7">
        <v>7231</v>
      </c>
      <c r="BD40" s="7">
        <v>7231</v>
      </c>
      <c r="BE40" s="7">
        <v>0</v>
      </c>
      <c r="BF40" s="7">
        <v>0</v>
      </c>
      <c r="BG40" s="164">
        <v>2514720</v>
      </c>
      <c r="BH40" s="164">
        <v>1209070</v>
      </c>
      <c r="BI40" s="164">
        <v>0</v>
      </c>
      <c r="BJ40" s="164">
        <v>1094870</v>
      </c>
      <c r="BK40" s="164">
        <v>131188</v>
      </c>
      <c r="BL40" s="164">
        <v>486064</v>
      </c>
      <c r="BM40" s="164">
        <v>6609</v>
      </c>
      <c r="BN40" s="164">
        <v>5861390</v>
      </c>
      <c r="BO40" s="164">
        <v>278590</v>
      </c>
      <c r="BP40" s="164">
        <v>3041760</v>
      </c>
      <c r="BQ40" s="164">
        <v>1337210</v>
      </c>
      <c r="BR40" s="164">
        <v>1852870</v>
      </c>
      <c r="BS40" s="164">
        <v>233585</v>
      </c>
      <c r="BT40" s="164">
        <v>522402</v>
      </c>
      <c r="BU40" s="164">
        <v>821414</v>
      </c>
      <c r="BV40" s="164">
        <v>3390760</v>
      </c>
      <c r="BW40" s="164">
        <v>1199460</v>
      </c>
      <c r="BX40" s="164">
        <v>0</v>
      </c>
      <c r="BY40" s="164">
        <v>0</v>
      </c>
      <c r="BZ40" s="164">
        <v>33543</v>
      </c>
      <c r="CA40" s="164">
        <v>16127</v>
      </c>
      <c r="CB40" s="164">
        <v>0</v>
      </c>
      <c r="CC40" s="164">
        <v>51196</v>
      </c>
      <c r="CD40" s="164">
        <v>12559</v>
      </c>
      <c r="CE40" s="164">
        <v>6490</v>
      </c>
      <c r="CF40" s="164">
        <v>88</v>
      </c>
      <c r="CG40" s="164">
        <v>99246</v>
      </c>
      <c r="CH40" s="164">
        <v>5020</v>
      </c>
      <c r="CI40" s="164">
        <v>69942</v>
      </c>
      <c r="CJ40" s="164">
        <v>20864</v>
      </c>
      <c r="CK40" s="164">
        <v>24715</v>
      </c>
      <c r="CL40" s="164">
        <v>3116</v>
      </c>
      <c r="CM40" s="164">
        <v>6968</v>
      </c>
      <c r="CN40" s="164">
        <v>10957</v>
      </c>
      <c r="CO40" s="164">
        <v>53544</v>
      </c>
      <c r="CP40" s="164">
        <v>16607</v>
      </c>
      <c r="CQ40" s="164">
        <v>0</v>
      </c>
      <c r="CR40" s="164">
        <v>0</v>
      </c>
      <c r="CS40" s="164">
        <v>23982000</v>
      </c>
      <c r="CT40" s="164">
        <v>430982</v>
      </c>
      <c r="CU40" s="7" t="s">
        <v>1551</v>
      </c>
      <c r="CV40" s="7" t="s">
        <v>1551</v>
      </c>
      <c r="CW40" s="7">
        <v>0</v>
      </c>
      <c r="CX40" s="7" t="s">
        <v>1551</v>
      </c>
      <c r="CY40" s="7" t="s">
        <v>1551</v>
      </c>
      <c r="CZ40" s="7" t="s">
        <v>1551</v>
      </c>
      <c r="DA40" s="7" t="s">
        <v>1551</v>
      </c>
      <c r="DB40" s="7" t="s">
        <v>1551</v>
      </c>
      <c r="DC40" s="7" t="s">
        <v>1551</v>
      </c>
      <c r="DD40" s="7" t="s">
        <v>1551</v>
      </c>
      <c r="DE40" s="7" t="s">
        <v>1551</v>
      </c>
      <c r="DF40" s="7" t="s">
        <v>1551</v>
      </c>
      <c r="DG40" s="7" t="s">
        <v>1551</v>
      </c>
      <c r="DH40" s="7" t="s">
        <v>1551</v>
      </c>
      <c r="DI40" s="7" t="s">
        <v>1551</v>
      </c>
      <c r="DJ40" s="7" t="s">
        <v>1551</v>
      </c>
      <c r="DK40" s="7" t="s">
        <v>1551</v>
      </c>
      <c r="DL40" s="7">
        <v>0</v>
      </c>
      <c r="DM40" s="7">
        <v>0</v>
      </c>
    </row>
    <row r="41" spans="1:117" x14ac:dyDescent="0.25">
      <c r="A41" s="7" t="s">
        <v>2</v>
      </c>
      <c r="B41" s="7">
        <v>4113635</v>
      </c>
      <c r="C41" s="7">
        <v>35400</v>
      </c>
      <c r="D41" s="7">
        <v>22</v>
      </c>
      <c r="E41" s="7" t="s">
        <v>1237</v>
      </c>
      <c r="F41" s="7" t="s">
        <v>1237</v>
      </c>
      <c r="G41" s="7">
        <v>0</v>
      </c>
      <c r="H41" s="7" t="s">
        <v>1237</v>
      </c>
      <c r="I41" s="7" t="s">
        <v>1237</v>
      </c>
      <c r="J41" s="7" t="s">
        <v>1237</v>
      </c>
      <c r="K41" s="7" t="s">
        <v>1237</v>
      </c>
      <c r="L41" s="7" t="s">
        <v>1237</v>
      </c>
      <c r="M41" s="7" t="s">
        <v>1237</v>
      </c>
      <c r="N41" s="7" t="s">
        <v>1237</v>
      </c>
      <c r="O41" s="7" t="s">
        <v>1237</v>
      </c>
      <c r="P41" s="7" t="s">
        <v>1237</v>
      </c>
      <c r="Q41" s="7" t="s">
        <v>1237</v>
      </c>
      <c r="R41" s="7" t="s">
        <v>1237</v>
      </c>
      <c r="S41" s="7" t="s">
        <v>1237</v>
      </c>
      <c r="T41" s="7" t="s">
        <v>1237</v>
      </c>
      <c r="U41" s="7" t="s">
        <v>1237</v>
      </c>
      <c r="V41" s="7">
        <v>0</v>
      </c>
      <c r="W41" s="7">
        <v>0</v>
      </c>
      <c r="X41" s="7" t="s">
        <v>1388</v>
      </c>
      <c r="Y41" s="7" t="s">
        <v>1389</v>
      </c>
      <c r="Z41" s="7" t="s">
        <v>3811</v>
      </c>
      <c r="AA41" s="7" t="s">
        <v>3812</v>
      </c>
      <c r="AB41" s="7" t="s">
        <v>1390</v>
      </c>
      <c r="AC41" s="7" t="s">
        <v>1391</v>
      </c>
      <c r="AD41" s="7" t="s">
        <v>1386</v>
      </c>
      <c r="AE41" s="7" t="s">
        <v>1387</v>
      </c>
      <c r="AF41" s="7" t="s">
        <v>1392</v>
      </c>
      <c r="AG41" s="7" t="s">
        <v>1393</v>
      </c>
      <c r="AH41" s="7" t="s">
        <v>1549</v>
      </c>
      <c r="AI41" s="7" t="s">
        <v>1550</v>
      </c>
      <c r="AJ41" s="7" t="s">
        <v>1394</v>
      </c>
      <c r="AK41" s="7" t="s">
        <v>1395</v>
      </c>
      <c r="AL41" s="7">
        <v>0</v>
      </c>
      <c r="AM41" s="7">
        <v>0</v>
      </c>
      <c r="AN41" s="7">
        <v>5495</v>
      </c>
      <c r="AO41" s="7">
        <v>5495</v>
      </c>
      <c r="AP41" s="7">
        <v>5417</v>
      </c>
      <c r="AQ41" s="7">
        <v>5115.24</v>
      </c>
      <c r="AR41" s="7">
        <v>5419</v>
      </c>
      <c r="AS41" s="7">
        <v>5415.47</v>
      </c>
      <c r="AT41" s="7">
        <v>5419</v>
      </c>
      <c r="AU41" s="7">
        <v>5415.45</v>
      </c>
      <c r="AV41" s="7">
        <v>5419</v>
      </c>
      <c r="AW41" s="7">
        <v>5415.47</v>
      </c>
      <c r="AX41" s="7">
        <v>5419</v>
      </c>
      <c r="AY41" s="7">
        <v>5415.47</v>
      </c>
      <c r="AZ41" s="7">
        <v>5419</v>
      </c>
      <c r="BA41" s="7">
        <v>5415.47</v>
      </c>
      <c r="BB41" s="7">
        <v>5445</v>
      </c>
      <c r="BC41" s="7">
        <v>7231</v>
      </c>
      <c r="BD41" s="7">
        <v>7231</v>
      </c>
      <c r="BE41" s="7">
        <v>0</v>
      </c>
      <c r="BF41" s="7">
        <v>0</v>
      </c>
      <c r="BG41" s="164">
        <v>2514720</v>
      </c>
      <c r="BH41" s="164">
        <v>1209070</v>
      </c>
      <c r="BI41" s="164">
        <v>0</v>
      </c>
      <c r="BJ41" s="164">
        <v>1094870</v>
      </c>
      <c r="BK41" s="164">
        <v>131188</v>
      </c>
      <c r="BL41" s="164">
        <v>486064</v>
      </c>
      <c r="BM41" s="164">
        <v>6609</v>
      </c>
      <c r="BN41" s="164">
        <v>5861390</v>
      </c>
      <c r="BO41" s="164">
        <v>278590</v>
      </c>
      <c r="BP41" s="164">
        <v>3041760</v>
      </c>
      <c r="BQ41" s="164">
        <v>1337210</v>
      </c>
      <c r="BR41" s="164">
        <v>1852870</v>
      </c>
      <c r="BS41" s="164">
        <v>233585</v>
      </c>
      <c r="BT41" s="164">
        <v>522402</v>
      </c>
      <c r="BU41" s="164">
        <v>821414</v>
      </c>
      <c r="BV41" s="164">
        <v>3390760</v>
      </c>
      <c r="BW41" s="164">
        <v>1199460</v>
      </c>
      <c r="BX41" s="164">
        <v>0</v>
      </c>
      <c r="BY41" s="164">
        <v>0</v>
      </c>
      <c r="BZ41" s="164">
        <v>60338</v>
      </c>
      <c r="CA41" s="164">
        <v>29010</v>
      </c>
      <c r="CB41" s="164">
        <v>0</v>
      </c>
      <c r="CC41" s="164">
        <v>92002</v>
      </c>
      <c r="CD41" s="164">
        <v>22569</v>
      </c>
      <c r="CE41" s="164">
        <v>11663</v>
      </c>
      <c r="CF41" s="164">
        <v>159</v>
      </c>
      <c r="CG41" s="164">
        <v>178525</v>
      </c>
      <c r="CH41" s="164">
        <v>9031</v>
      </c>
      <c r="CI41" s="164">
        <v>125813</v>
      </c>
      <c r="CJ41" s="164">
        <v>37530</v>
      </c>
      <c r="CK41" s="164">
        <v>44458</v>
      </c>
      <c r="CL41" s="164">
        <v>5605</v>
      </c>
      <c r="CM41" s="164">
        <v>12534</v>
      </c>
      <c r="CN41" s="164">
        <v>19709</v>
      </c>
      <c r="CO41" s="164">
        <v>96316</v>
      </c>
      <c r="CP41" s="164">
        <v>29873</v>
      </c>
      <c r="CQ41" s="164">
        <v>0</v>
      </c>
      <c r="CR41" s="164">
        <v>0</v>
      </c>
      <c r="CS41" s="164">
        <v>23982000</v>
      </c>
      <c r="CT41" s="164">
        <v>775135</v>
      </c>
      <c r="CU41" s="7" t="s">
        <v>1551</v>
      </c>
      <c r="CV41" s="7" t="s">
        <v>1551</v>
      </c>
      <c r="CW41" s="7">
        <v>0</v>
      </c>
      <c r="CX41" s="7" t="s">
        <v>1551</v>
      </c>
      <c r="CY41" s="7" t="s">
        <v>1551</v>
      </c>
      <c r="CZ41" s="7" t="s">
        <v>1551</v>
      </c>
      <c r="DA41" s="7" t="s">
        <v>1551</v>
      </c>
      <c r="DB41" s="7" t="s">
        <v>1551</v>
      </c>
      <c r="DC41" s="7" t="s">
        <v>1551</v>
      </c>
      <c r="DD41" s="7" t="s">
        <v>1551</v>
      </c>
      <c r="DE41" s="7" t="s">
        <v>1551</v>
      </c>
      <c r="DF41" s="7" t="s">
        <v>1551</v>
      </c>
      <c r="DG41" s="7" t="s">
        <v>1551</v>
      </c>
      <c r="DH41" s="7" t="s">
        <v>1551</v>
      </c>
      <c r="DI41" s="7" t="s">
        <v>1551</v>
      </c>
      <c r="DJ41" s="7" t="s">
        <v>1551</v>
      </c>
      <c r="DK41" s="7" t="s">
        <v>1551</v>
      </c>
      <c r="DL41" s="7">
        <v>0</v>
      </c>
      <c r="DM41" s="7">
        <v>0</v>
      </c>
    </row>
    <row r="42" spans="1:117" x14ac:dyDescent="0.25">
      <c r="A42" s="7" t="s">
        <v>2</v>
      </c>
      <c r="B42" s="7">
        <v>4113643</v>
      </c>
      <c r="C42" s="7">
        <v>8700</v>
      </c>
      <c r="D42" s="7">
        <v>22</v>
      </c>
      <c r="E42" s="7" t="s">
        <v>1273</v>
      </c>
      <c r="F42" s="7" t="s">
        <v>1273</v>
      </c>
      <c r="G42" s="7">
        <v>0</v>
      </c>
      <c r="H42" s="7" t="s">
        <v>1238</v>
      </c>
      <c r="I42" s="7" t="s">
        <v>1238</v>
      </c>
      <c r="J42" s="7" t="s">
        <v>1152</v>
      </c>
      <c r="K42" s="7" t="s">
        <v>1152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 t="s">
        <v>3435</v>
      </c>
      <c r="Y42" s="7" t="s">
        <v>3436</v>
      </c>
      <c r="Z42" s="7" t="s">
        <v>1241</v>
      </c>
      <c r="AA42" s="7" t="s">
        <v>1272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5495</v>
      </c>
      <c r="AO42" s="7">
        <v>5495</v>
      </c>
      <c r="AP42" s="7">
        <v>5417</v>
      </c>
      <c r="AQ42" s="7">
        <v>5415.45</v>
      </c>
      <c r="AR42" s="7">
        <v>5415.45</v>
      </c>
      <c r="AS42" s="7">
        <v>5415.4</v>
      </c>
      <c r="AT42" s="7" t="s">
        <v>1242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164">
        <v>152483</v>
      </c>
      <c r="BH42" s="164">
        <v>17673</v>
      </c>
      <c r="BI42" s="164">
        <v>0</v>
      </c>
      <c r="BJ42" s="164">
        <v>92666</v>
      </c>
      <c r="BK42" s="164">
        <v>10740</v>
      </c>
      <c r="BL42" s="164">
        <v>540799</v>
      </c>
      <c r="BM42" s="164">
        <v>408441</v>
      </c>
      <c r="BN42" s="164">
        <v>0</v>
      </c>
      <c r="BO42" s="164">
        <v>0</v>
      </c>
      <c r="BP42" s="164">
        <v>0</v>
      </c>
      <c r="BQ42" s="164">
        <v>0</v>
      </c>
      <c r="BR42" s="164">
        <v>0</v>
      </c>
      <c r="BS42" s="164">
        <v>0</v>
      </c>
      <c r="BT42" s="164">
        <v>0</v>
      </c>
      <c r="BU42" s="164">
        <v>0</v>
      </c>
      <c r="BV42" s="164">
        <v>0</v>
      </c>
      <c r="BW42" s="164">
        <v>0</v>
      </c>
      <c r="BX42" s="164">
        <v>0</v>
      </c>
      <c r="BY42" s="164">
        <v>0</v>
      </c>
      <c r="BZ42" s="164">
        <v>37382</v>
      </c>
      <c r="CA42" s="164">
        <v>4333</v>
      </c>
      <c r="CB42" s="164">
        <v>0</v>
      </c>
      <c r="CC42" s="164">
        <v>19719</v>
      </c>
      <c r="CD42" s="164">
        <v>2285</v>
      </c>
      <c r="CE42" s="164">
        <v>177666</v>
      </c>
      <c r="CF42" s="164">
        <v>0</v>
      </c>
      <c r="CG42" s="164">
        <v>0</v>
      </c>
      <c r="CH42" s="164">
        <v>0</v>
      </c>
      <c r="CI42" s="164">
        <v>0</v>
      </c>
      <c r="CJ42" s="164">
        <v>0</v>
      </c>
      <c r="CK42" s="164">
        <v>0</v>
      </c>
      <c r="CL42" s="164">
        <v>0</v>
      </c>
      <c r="CM42" s="164">
        <v>0</v>
      </c>
      <c r="CN42" s="164">
        <v>0</v>
      </c>
      <c r="CO42" s="164">
        <v>0</v>
      </c>
      <c r="CP42" s="164">
        <v>0</v>
      </c>
      <c r="CQ42" s="164">
        <v>0</v>
      </c>
      <c r="CR42" s="164">
        <v>0</v>
      </c>
      <c r="CS42" s="164">
        <v>1222800</v>
      </c>
      <c r="CT42" s="164">
        <v>241385</v>
      </c>
      <c r="CU42" s="7" t="s">
        <v>1095</v>
      </c>
      <c r="CV42" s="7" t="s">
        <v>1095</v>
      </c>
      <c r="CW42" s="7">
        <v>0</v>
      </c>
      <c r="CX42" s="7" t="s">
        <v>1095</v>
      </c>
      <c r="CY42" s="7" t="s">
        <v>1095</v>
      </c>
      <c r="CZ42" s="7" t="s">
        <v>1095</v>
      </c>
      <c r="DA42" s="7" t="s">
        <v>1095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  <c r="DK42" s="7">
        <v>0</v>
      </c>
      <c r="DL42" s="7">
        <v>0</v>
      </c>
      <c r="DM42" s="7">
        <v>0</v>
      </c>
    </row>
    <row r="43" spans="1:117" x14ac:dyDescent="0.25">
      <c r="A43" s="7" t="s">
        <v>2</v>
      </c>
      <c r="B43" s="7">
        <v>4113650</v>
      </c>
      <c r="C43" s="7">
        <v>40580</v>
      </c>
      <c r="D43" s="7">
        <v>22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5495</v>
      </c>
      <c r="AO43" s="7">
        <v>5495</v>
      </c>
      <c r="AP43" s="7">
        <v>5417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164">
        <v>0</v>
      </c>
      <c r="BH43" s="164">
        <v>0</v>
      </c>
      <c r="BI43" s="164">
        <v>0</v>
      </c>
      <c r="BJ43" s="164">
        <v>0</v>
      </c>
      <c r="BK43" s="164">
        <v>0</v>
      </c>
      <c r="BL43" s="164">
        <v>0</v>
      </c>
      <c r="BM43" s="164">
        <v>0</v>
      </c>
      <c r="BN43" s="164">
        <v>0</v>
      </c>
      <c r="BO43" s="164">
        <v>0</v>
      </c>
      <c r="BP43" s="164">
        <v>0</v>
      </c>
      <c r="BQ43" s="164">
        <v>0</v>
      </c>
      <c r="BR43" s="164">
        <v>0</v>
      </c>
      <c r="BS43" s="164">
        <v>0</v>
      </c>
      <c r="BT43" s="164">
        <v>0</v>
      </c>
      <c r="BU43" s="164">
        <v>0</v>
      </c>
      <c r="BV43" s="164">
        <v>0</v>
      </c>
      <c r="BW43" s="164">
        <v>0</v>
      </c>
      <c r="BX43" s="164">
        <v>0</v>
      </c>
      <c r="BY43" s="164">
        <v>0</v>
      </c>
      <c r="BZ43" s="164">
        <v>0</v>
      </c>
      <c r="CA43" s="164">
        <v>0</v>
      </c>
      <c r="CB43" s="164">
        <v>0</v>
      </c>
      <c r="CC43" s="164">
        <v>0</v>
      </c>
      <c r="CD43" s="164">
        <v>0</v>
      </c>
      <c r="CE43" s="164">
        <v>0</v>
      </c>
      <c r="CF43" s="164">
        <v>0</v>
      </c>
      <c r="CG43" s="164">
        <v>0</v>
      </c>
      <c r="CH43" s="164">
        <v>0</v>
      </c>
      <c r="CI43" s="164">
        <v>0</v>
      </c>
      <c r="CJ43" s="164">
        <v>0</v>
      </c>
      <c r="CK43" s="164">
        <v>0</v>
      </c>
      <c r="CL43" s="164">
        <v>0</v>
      </c>
      <c r="CM43" s="164">
        <v>0</v>
      </c>
      <c r="CN43" s="164">
        <v>0</v>
      </c>
      <c r="CO43" s="164">
        <v>0</v>
      </c>
      <c r="CP43" s="164">
        <v>0</v>
      </c>
      <c r="CQ43" s="164">
        <v>0</v>
      </c>
      <c r="CR43" s="164">
        <v>0</v>
      </c>
      <c r="CS43" s="164">
        <v>0</v>
      </c>
      <c r="CT43" s="164">
        <v>0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0</v>
      </c>
      <c r="DK43" s="7">
        <v>0</v>
      </c>
      <c r="DL43" s="7">
        <v>0</v>
      </c>
      <c r="DM43" s="7">
        <v>0</v>
      </c>
    </row>
    <row r="44" spans="1:117" x14ac:dyDescent="0.25">
      <c r="A44" s="7" t="s">
        <v>2</v>
      </c>
      <c r="B44" s="7">
        <v>4113668</v>
      </c>
      <c r="C44" s="7">
        <v>25300</v>
      </c>
      <c r="D44" s="7">
        <v>22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5495</v>
      </c>
      <c r="AO44" s="7">
        <v>5495</v>
      </c>
      <c r="AP44" s="7">
        <v>5417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164">
        <v>0</v>
      </c>
      <c r="BH44" s="164">
        <v>0</v>
      </c>
      <c r="BI44" s="164">
        <v>0</v>
      </c>
      <c r="BJ44" s="164">
        <v>0</v>
      </c>
      <c r="BK44" s="164">
        <v>0</v>
      </c>
      <c r="BL44" s="164">
        <v>0</v>
      </c>
      <c r="BM44" s="164">
        <v>0</v>
      </c>
      <c r="BN44" s="164">
        <v>0</v>
      </c>
      <c r="BO44" s="164">
        <v>0</v>
      </c>
      <c r="BP44" s="164">
        <v>0</v>
      </c>
      <c r="BQ44" s="164">
        <v>0</v>
      </c>
      <c r="BR44" s="164">
        <v>0</v>
      </c>
      <c r="BS44" s="164">
        <v>0</v>
      </c>
      <c r="BT44" s="164">
        <v>0</v>
      </c>
      <c r="BU44" s="164">
        <v>0</v>
      </c>
      <c r="BV44" s="164">
        <v>0</v>
      </c>
      <c r="BW44" s="164">
        <v>0</v>
      </c>
      <c r="BX44" s="164">
        <v>0</v>
      </c>
      <c r="BY44" s="164">
        <v>0</v>
      </c>
      <c r="BZ44" s="164">
        <v>0</v>
      </c>
      <c r="CA44" s="164">
        <v>0</v>
      </c>
      <c r="CB44" s="164">
        <v>0</v>
      </c>
      <c r="CC44" s="164">
        <v>0</v>
      </c>
      <c r="CD44" s="164">
        <v>0</v>
      </c>
      <c r="CE44" s="164">
        <v>0</v>
      </c>
      <c r="CF44" s="164">
        <v>0</v>
      </c>
      <c r="CG44" s="164">
        <v>0</v>
      </c>
      <c r="CH44" s="164">
        <v>0</v>
      </c>
      <c r="CI44" s="164">
        <v>0</v>
      </c>
      <c r="CJ44" s="164">
        <v>0</v>
      </c>
      <c r="CK44" s="164">
        <v>0</v>
      </c>
      <c r="CL44" s="164">
        <v>0</v>
      </c>
      <c r="CM44" s="164">
        <v>0</v>
      </c>
      <c r="CN44" s="164">
        <v>0</v>
      </c>
      <c r="CO44" s="164">
        <v>0</v>
      </c>
      <c r="CP44" s="164">
        <v>0</v>
      </c>
      <c r="CQ44" s="164">
        <v>0</v>
      </c>
      <c r="CR44" s="164">
        <v>0</v>
      </c>
      <c r="CS44" s="164">
        <v>0</v>
      </c>
      <c r="CT44" s="164">
        <v>0</v>
      </c>
      <c r="CU44" s="7">
        <v>0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K44" s="7">
        <v>0</v>
      </c>
      <c r="DL44" s="7">
        <v>0</v>
      </c>
      <c r="DM44" s="7">
        <v>0</v>
      </c>
    </row>
    <row r="45" spans="1:117" x14ac:dyDescent="0.25">
      <c r="A45" s="7" t="s">
        <v>2</v>
      </c>
      <c r="B45" s="7">
        <v>4113684</v>
      </c>
      <c r="C45" s="7">
        <v>26010</v>
      </c>
      <c r="D45" s="7">
        <v>22</v>
      </c>
      <c r="E45" s="7" t="s">
        <v>1546</v>
      </c>
      <c r="F45" s="7" t="s">
        <v>1546</v>
      </c>
      <c r="G45" s="7">
        <v>0</v>
      </c>
      <c r="H45" s="7" t="s">
        <v>1546</v>
      </c>
      <c r="I45" s="7" t="s">
        <v>1546</v>
      </c>
      <c r="J45" s="7" t="s">
        <v>1546</v>
      </c>
      <c r="K45" s="7" t="s">
        <v>1546</v>
      </c>
      <c r="L45" s="7" t="s">
        <v>1546</v>
      </c>
      <c r="M45" s="7" t="s">
        <v>1546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 t="s">
        <v>1212</v>
      </c>
      <c r="Y45" s="7" t="s">
        <v>1212</v>
      </c>
      <c r="Z45" s="7" t="s">
        <v>1213</v>
      </c>
      <c r="AA45" s="7" t="s">
        <v>1213</v>
      </c>
      <c r="AB45" s="7" t="s">
        <v>1214</v>
      </c>
      <c r="AC45" s="7" t="s">
        <v>1214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5495</v>
      </c>
      <c r="AO45" s="7">
        <v>5495</v>
      </c>
      <c r="AP45" s="7">
        <v>5417</v>
      </c>
      <c r="AQ45" s="7">
        <v>5419</v>
      </c>
      <c r="AR45" s="7">
        <v>5419</v>
      </c>
      <c r="AS45" s="7">
        <v>5415.45</v>
      </c>
      <c r="AT45" s="7">
        <v>5415.45</v>
      </c>
      <c r="AU45" s="7">
        <v>5119</v>
      </c>
      <c r="AV45" s="7">
        <v>5419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164">
        <v>2547970</v>
      </c>
      <c r="BH45" s="164">
        <v>1281960</v>
      </c>
      <c r="BI45" s="164">
        <v>0</v>
      </c>
      <c r="BJ45" s="164">
        <v>1145520</v>
      </c>
      <c r="BK45" s="164">
        <v>576344</v>
      </c>
      <c r="BL45" s="164">
        <v>954742</v>
      </c>
      <c r="BM45" s="164">
        <v>480358</v>
      </c>
      <c r="BN45" s="164">
        <v>1121080</v>
      </c>
      <c r="BO45" s="164">
        <v>564049</v>
      </c>
      <c r="BP45" s="164">
        <v>0</v>
      </c>
      <c r="BQ45" s="164">
        <v>0</v>
      </c>
      <c r="BR45" s="164">
        <v>0</v>
      </c>
      <c r="BS45" s="164">
        <v>0</v>
      </c>
      <c r="BT45" s="164">
        <v>0</v>
      </c>
      <c r="BU45" s="164">
        <v>0</v>
      </c>
      <c r="BV45" s="164">
        <v>0</v>
      </c>
      <c r="BW45" s="164">
        <v>0</v>
      </c>
      <c r="BX45" s="164">
        <v>0</v>
      </c>
      <c r="BY45" s="164">
        <v>0</v>
      </c>
      <c r="BZ45" s="164">
        <v>111252</v>
      </c>
      <c r="CA45" s="164">
        <v>55974</v>
      </c>
      <c r="CB45" s="164">
        <v>0</v>
      </c>
      <c r="CC45" s="164">
        <v>50017</v>
      </c>
      <c r="CD45" s="164">
        <v>25165</v>
      </c>
      <c r="CE45" s="164">
        <v>41687</v>
      </c>
      <c r="CF45" s="164">
        <v>20974</v>
      </c>
      <c r="CG45" s="164">
        <v>48950</v>
      </c>
      <c r="CH45" s="164">
        <v>24628</v>
      </c>
      <c r="CI45" s="164">
        <v>0</v>
      </c>
      <c r="CJ45" s="164">
        <v>0</v>
      </c>
      <c r="CK45" s="164">
        <v>0</v>
      </c>
      <c r="CL45" s="164">
        <v>0</v>
      </c>
      <c r="CM45" s="164">
        <v>0</v>
      </c>
      <c r="CN45" s="164">
        <v>0</v>
      </c>
      <c r="CO45" s="164">
        <v>0</v>
      </c>
      <c r="CP45" s="164">
        <v>0</v>
      </c>
      <c r="CQ45" s="164">
        <v>0</v>
      </c>
      <c r="CR45" s="164">
        <v>0</v>
      </c>
      <c r="CS45" s="164">
        <v>8672030</v>
      </c>
      <c r="CT45" s="164">
        <v>378647</v>
      </c>
      <c r="CU45" s="7" t="s">
        <v>1547</v>
      </c>
      <c r="CV45" s="7" t="s">
        <v>1547</v>
      </c>
      <c r="CW45" s="7">
        <v>0</v>
      </c>
      <c r="CX45" s="7" t="s">
        <v>1547</v>
      </c>
      <c r="CY45" s="7" t="s">
        <v>1547</v>
      </c>
      <c r="CZ45" s="7" t="s">
        <v>1547</v>
      </c>
      <c r="DA45" s="7" t="s">
        <v>1547</v>
      </c>
      <c r="DB45" s="7" t="s">
        <v>1547</v>
      </c>
      <c r="DC45" s="7" t="s">
        <v>1547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</row>
    <row r="46" spans="1:117" x14ac:dyDescent="0.25">
      <c r="A46" s="7" t="s">
        <v>2</v>
      </c>
      <c r="B46" s="7">
        <v>4113726</v>
      </c>
      <c r="C46" s="7">
        <v>40750</v>
      </c>
      <c r="D46" s="7">
        <v>22</v>
      </c>
      <c r="E46" s="7">
        <v>0</v>
      </c>
      <c r="F46" s="7">
        <v>0</v>
      </c>
      <c r="G46" s="7" t="s">
        <v>1205</v>
      </c>
      <c r="H46" s="7" t="s">
        <v>1205</v>
      </c>
      <c r="I46" s="7" t="s">
        <v>1205</v>
      </c>
      <c r="J46" s="7" t="s">
        <v>4283</v>
      </c>
      <c r="K46" s="7" t="s">
        <v>1216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 t="s">
        <v>1217</v>
      </c>
      <c r="Y46" s="7" t="s">
        <v>1220</v>
      </c>
      <c r="Z46" s="7" t="s">
        <v>1221</v>
      </c>
      <c r="AA46" s="7" t="s">
        <v>1155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5495</v>
      </c>
      <c r="AO46" s="7">
        <v>5495</v>
      </c>
      <c r="AP46" s="7">
        <v>5417</v>
      </c>
      <c r="AQ46" s="7">
        <v>5419</v>
      </c>
      <c r="AR46" s="7">
        <v>5415.45</v>
      </c>
      <c r="AS46" s="7">
        <v>5115.05</v>
      </c>
      <c r="AT46" s="7">
        <v>5468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164">
        <v>0</v>
      </c>
      <c r="BH46" s="164">
        <v>0</v>
      </c>
      <c r="BI46" s="164">
        <v>1500240</v>
      </c>
      <c r="BJ46" s="164">
        <v>486843</v>
      </c>
      <c r="BK46" s="164">
        <v>180322</v>
      </c>
      <c r="BL46" s="164">
        <v>172670</v>
      </c>
      <c r="BM46" s="164">
        <v>28897</v>
      </c>
      <c r="BN46" s="164">
        <v>0</v>
      </c>
      <c r="BO46" s="164">
        <v>0</v>
      </c>
      <c r="BP46" s="164">
        <v>0</v>
      </c>
      <c r="BQ46" s="164">
        <v>0</v>
      </c>
      <c r="BR46" s="164">
        <v>0</v>
      </c>
      <c r="BS46" s="164">
        <v>0</v>
      </c>
      <c r="BT46" s="164">
        <v>0</v>
      </c>
      <c r="BU46" s="164">
        <v>0</v>
      </c>
      <c r="BV46" s="164">
        <v>0</v>
      </c>
      <c r="BW46" s="164">
        <v>0</v>
      </c>
      <c r="BX46" s="164">
        <v>0</v>
      </c>
      <c r="BY46" s="164">
        <v>0</v>
      </c>
      <c r="BZ46" s="164">
        <v>0</v>
      </c>
      <c r="CA46" s="164">
        <v>0</v>
      </c>
      <c r="CB46" s="164">
        <v>331556</v>
      </c>
      <c r="CC46" s="164">
        <v>107593</v>
      </c>
      <c r="CD46" s="164">
        <v>39852</v>
      </c>
      <c r="CE46" s="164">
        <v>41204</v>
      </c>
      <c r="CF46" s="164">
        <v>5874</v>
      </c>
      <c r="CG46" s="164">
        <v>0</v>
      </c>
      <c r="CH46" s="164">
        <v>0</v>
      </c>
      <c r="CI46" s="164">
        <v>0</v>
      </c>
      <c r="CJ46" s="164">
        <v>0</v>
      </c>
      <c r="CK46" s="164">
        <v>0</v>
      </c>
      <c r="CL46" s="164">
        <v>0</v>
      </c>
      <c r="CM46" s="164">
        <v>0</v>
      </c>
      <c r="CN46" s="164">
        <v>0</v>
      </c>
      <c r="CO46" s="164">
        <v>0</v>
      </c>
      <c r="CP46" s="164">
        <v>0</v>
      </c>
      <c r="CQ46" s="164">
        <v>0</v>
      </c>
      <c r="CR46" s="164">
        <v>0</v>
      </c>
      <c r="CS46" s="164">
        <v>2368970</v>
      </c>
      <c r="CT46" s="164">
        <v>526079</v>
      </c>
      <c r="CU46" s="7">
        <v>0</v>
      </c>
      <c r="CV46" s="7">
        <v>0</v>
      </c>
      <c r="CW46" s="7" t="s">
        <v>1543</v>
      </c>
      <c r="CX46" s="7" t="s">
        <v>1543</v>
      </c>
      <c r="CY46" s="7" t="s">
        <v>1543</v>
      </c>
      <c r="CZ46" s="7" t="s">
        <v>1543</v>
      </c>
      <c r="DA46" s="7" t="s">
        <v>1543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</row>
    <row r="47" spans="1:117" x14ac:dyDescent="0.25">
      <c r="A47" s="7" t="s">
        <v>2</v>
      </c>
      <c r="B47" s="7">
        <v>4113742</v>
      </c>
      <c r="C47" s="7">
        <v>26500</v>
      </c>
      <c r="D47" s="7">
        <v>22</v>
      </c>
      <c r="E47" s="7" t="s">
        <v>1262</v>
      </c>
      <c r="F47" s="7" t="s">
        <v>1262</v>
      </c>
      <c r="G47" s="7">
        <v>0</v>
      </c>
      <c r="H47" s="7" t="s">
        <v>1262</v>
      </c>
      <c r="I47" s="7" t="s">
        <v>1206</v>
      </c>
      <c r="J47" s="7" t="s">
        <v>1219</v>
      </c>
      <c r="K47" s="7" t="s">
        <v>1219</v>
      </c>
      <c r="L47" s="7" t="s">
        <v>1230</v>
      </c>
      <c r="M47" s="7" t="s">
        <v>1230</v>
      </c>
      <c r="N47" s="7" t="s">
        <v>1230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 t="s">
        <v>1187</v>
      </c>
      <c r="Y47" s="7" t="s">
        <v>1231</v>
      </c>
      <c r="Z47" s="7" t="s">
        <v>1232</v>
      </c>
      <c r="AA47" s="7" t="s">
        <v>1233</v>
      </c>
      <c r="AB47" s="7" t="s">
        <v>1234</v>
      </c>
      <c r="AC47" s="7" t="s">
        <v>1200</v>
      </c>
      <c r="AD47" s="7" t="s">
        <v>1229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5495</v>
      </c>
      <c r="AO47" s="7">
        <v>5495</v>
      </c>
      <c r="AP47" s="7">
        <v>5417</v>
      </c>
      <c r="AQ47" s="7">
        <v>5415.45</v>
      </c>
      <c r="AR47" s="7">
        <v>5411.45</v>
      </c>
      <c r="AS47" s="7">
        <v>5115.24</v>
      </c>
      <c r="AT47" s="7">
        <v>5115.13</v>
      </c>
      <c r="AU47" s="7">
        <v>5415.47</v>
      </c>
      <c r="AV47" s="7">
        <v>5415.47</v>
      </c>
      <c r="AW47" s="7">
        <v>5478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164">
        <v>3252340</v>
      </c>
      <c r="BH47" s="164">
        <v>9134870</v>
      </c>
      <c r="BI47" s="164">
        <v>0</v>
      </c>
      <c r="BJ47" s="164">
        <v>2990960</v>
      </c>
      <c r="BK47" s="164">
        <v>2962790</v>
      </c>
      <c r="BL47" s="164">
        <v>2034090</v>
      </c>
      <c r="BM47" s="164">
        <v>115467</v>
      </c>
      <c r="BN47" s="164">
        <v>1210810</v>
      </c>
      <c r="BO47" s="164">
        <v>428580</v>
      </c>
      <c r="BP47" s="164">
        <v>330972</v>
      </c>
      <c r="BQ47" s="164">
        <v>0</v>
      </c>
      <c r="BR47" s="164">
        <v>0</v>
      </c>
      <c r="BS47" s="164">
        <v>0</v>
      </c>
      <c r="BT47" s="164">
        <v>0</v>
      </c>
      <c r="BU47" s="164">
        <v>0</v>
      </c>
      <c r="BV47" s="164">
        <v>0</v>
      </c>
      <c r="BW47" s="164">
        <v>0</v>
      </c>
      <c r="BX47" s="164">
        <v>0</v>
      </c>
      <c r="BY47" s="164">
        <v>0</v>
      </c>
      <c r="BZ47" s="164">
        <v>73870</v>
      </c>
      <c r="CA47" s="164">
        <v>207480</v>
      </c>
      <c r="CB47" s="164">
        <v>0</v>
      </c>
      <c r="CC47" s="164">
        <v>67934</v>
      </c>
      <c r="CD47" s="164">
        <v>86999</v>
      </c>
      <c r="CE47" s="164">
        <v>57214</v>
      </c>
      <c r="CF47" s="164">
        <v>3248</v>
      </c>
      <c r="CG47" s="164">
        <v>27501</v>
      </c>
      <c r="CH47" s="164">
        <v>9734</v>
      </c>
      <c r="CI47" s="164">
        <v>10029</v>
      </c>
      <c r="CJ47" s="164">
        <v>0</v>
      </c>
      <c r="CK47" s="164">
        <v>0</v>
      </c>
      <c r="CL47" s="164">
        <v>0</v>
      </c>
      <c r="CM47" s="164">
        <v>0</v>
      </c>
      <c r="CN47" s="164">
        <v>0</v>
      </c>
      <c r="CO47" s="164">
        <v>0</v>
      </c>
      <c r="CP47" s="164">
        <v>0</v>
      </c>
      <c r="CQ47" s="164">
        <v>0</v>
      </c>
      <c r="CR47" s="164">
        <v>0</v>
      </c>
      <c r="CS47" s="164">
        <v>22460900</v>
      </c>
      <c r="CT47" s="164">
        <v>544009</v>
      </c>
      <c r="CU47" s="7" t="s">
        <v>3930</v>
      </c>
      <c r="CV47" s="7" t="s">
        <v>3930</v>
      </c>
      <c r="CW47" s="7">
        <v>0</v>
      </c>
      <c r="CX47" s="7" t="s">
        <v>1093</v>
      </c>
      <c r="CY47" s="7" t="s">
        <v>3930</v>
      </c>
      <c r="CZ47" s="7" t="s">
        <v>3930</v>
      </c>
      <c r="DA47" s="7" t="s">
        <v>3930</v>
      </c>
      <c r="DB47" s="7" t="s">
        <v>1093</v>
      </c>
      <c r="DC47" s="7" t="s">
        <v>1093</v>
      </c>
      <c r="DD47" s="7" t="s">
        <v>3930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</row>
    <row r="48" spans="1:117" x14ac:dyDescent="0.25">
      <c r="A48" s="7" t="s">
        <v>2</v>
      </c>
      <c r="B48" s="7">
        <v>4113817</v>
      </c>
      <c r="C48" s="7">
        <v>20400</v>
      </c>
      <c r="D48" s="7">
        <v>22</v>
      </c>
      <c r="E48" s="7" t="s">
        <v>1546</v>
      </c>
      <c r="F48" s="7" t="s">
        <v>1546</v>
      </c>
      <c r="G48" s="7">
        <v>0</v>
      </c>
      <c r="H48" s="7" t="s">
        <v>1546</v>
      </c>
      <c r="I48" s="7" t="s">
        <v>1546</v>
      </c>
      <c r="J48" s="7" t="s">
        <v>1546</v>
      </c>
      <c r="K48" s="7" t="s">
        <v>1546</v>
      </c>
      <c r="L48" s="7" t="s">
        <v>1546</v>
      </c>
      <c r="M48" s="7" t="s">
        <v>1546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 t="s">
        <v>1212</v>
      </c>
      <c r="Y48" s="7" t="s">
        <v>1212</v>
      </c>
      <c r="Z48" s="7" t="s">
        <v>1213</v>
      </c>
      <c r="AA48" s="7" t="s">
        <v>1213</v>
      </c>
      <c r="AB48" s="7" t="s">
        <v>1214</v>
      </c>
      <c r="AC48" s="7" t="s">
        <v>1214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5495</v>
      </c>
      <c r="AO48" s="7">
        <v>5495</v>
      </c>
      <c r="AP48" s="7">
        <v>5417</v>
      </c>
      <c r="AQ48" s="7">
        <v>5419</v>
      </c>
      <c r="AR48" s="7">
        <v>5419</v>
      </c>
      <c r="AS48" s="7">
        <v>5415.45</v>
      </c>
      <c r="AT48" s="7">
        <v>5415.45</v>
      </c>
      <c r="AU48" s="7">
        <v>5119</v>
      </c>
      <c r="AV48" s="7">
        <v>5419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164">
        <v>2547970</v>
      </c>
      <c r="BH48" s="164">
        <v>1281960</v>
      </c>
      <c r="BI48" s="164">
        <v>0</v>
      </c>
      <c r="BJ48" s="164">
        <v>1145520</v>
      </c>
      <c r="BK48" s="164">
        <v>576344</v>
      </c>
      <c r="BL48" s="164">
        <v>954742</v>
      </c>
      <c r="BM48" s="164">
        <v>480358</v>
      </c>
      <c r="BN48" s="164">
        <v>1121080</v>
      </c>
      <c r="BO48" s="164">
        <v>564049</v>
      </c>
      <c r="BP48" s="164">
        <v>0</v>
      </c>
      <c r="BQ48" s="164">
        <v>0</v>
      </c>
      <c r="BR48" s="164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95035</v>
      </c>
      <c r="CA48" s="164">
        <v>47815</v>
      </c>
      <c r="CB48" s="164">
        <v>0</v>
      </c>
      <c r="CC48" s="164">
        <v>42726</v>
      </c>
      <c r="CD48" s="164">
        <v>21497</v>
      </c>
      <c r="CE48" s="164">
        <v>35610</v>
      </c>
      <c r="CF48" s="164">
        <v>17917</v>
      </c>
      <c r="CG48" s="164">
        <v>41815</v>
      </c>
      <c r="CH48" s="164">
        <v>21038</v>
      </c>
      <c r="CI48" s="164">
        <v>0</v>
      </c>
      <c r="CJ48" s="164">
        <v>0</v>
      </c>
      <c r="CK48" s="164">
        <v>0</v>
      </c>
      <c r="CL48" s="164">
        <v>0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8672030</v>
      </c>
      <c r="CT48" s="164">
        <v>323453</v>
      </c>
      <c r="CU48" s="7" t="s">
        <v>1547</v>
      </c>
      <c r="CV48" s="7" t="s">
        <v>1547</v>
      </c>
      <c r="CW48" s="7">
        <v>0</v>
      </c>
      <c r="CX48" s="7" t="s">
        <v>1547</v>
      </c>
      <c r="CY48" s="7" t="s">
        <v>1547</v>
      </c>
      <c r="CZ48" s="7" t="s">
        <v>1547</v>
      </c>
      <c r="DA48" s="7" t="s">
        <v>1547</v>
      </c>
      <c r="DB48" s="7" t="s">
        <v>1547</v>
      </c>
      <c r="DC48" s="7" t="s">
        <v>1547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</row>
    <row r="49" spans="1:117" x14ac:dyDescent="0.25">
      <c r="A49" s="7" t="s">
        <v>2</v>
      </c>
      <c r="B49" s="7">
        <v>4113825</v>
      </c>
      <c r="C49" s="7">
        <v>18900</v>
      </c>
      <c r="D49" s="7">
        <v>22</v>
      </c>
      <c r="E49" s="7">
        <v>0</v>
      </c>
      <c r="F49" s="7">
        <v>0</v>
      </c>
      <c r="G49" s="7">
        <v>0</v>
      </c>
      <c r="H49" s="7" t="s">
        <v>29</v>
      </c>
      <c r="I49" s="7" t="s">
        <v>29</v>
      </c>
      <c r="J49" s="7" t="s">
        <v>29</v>
      </c>
      <c r="K49" s="7" t="s">
        <v>29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 t="s">
        <v>1187</v>
      </c>
      <c r="Y49" s="7" t="s">
        <v>1243</v>
      </c>
      <c r="Z49" s="7" t="s">
        <v>1244</v>
      </c>
      <c r="AA49" s="7" t="s">
        <v>1200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5495</v>
      </c>
      <c r="AO49" s="7">
        <v>5495</v>
      </c>
      <c r="AP49" s="7">
        <v>5417</v>
      </c>
      <c r="AQ49" s="7">
        <v>5415.45</v>
      </c>
      <c r="AR49" s="7">
        <v>5415.47</v>
      </c>
      <c r="AS49" s="7">
        <v>5415.47</v>
      </c>
      <c r="AT49" s="7">
        <v>5415.47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164">
        <v>0</v>
      </c>
      <c r="BH49" s="164">
        <v>0</v>
      </c>
      <c r="BI49" s="164">
        <v>0</v>
      </c>
      <c r="BJ49" s="164">
        <v>1154240</v>
      </c>
      <c r="BK49" s="164">
        <v>456680</v>
      </c>
      <c r="BL49" s="164">
        <v>573728</v>
      </c>
      <c r="BM49" s="164">
        <v>644457</v>
      </c>
      <c r="BN49" s="164">
        <v>0</v>
      </c>
      <c r="BO49" s="164">
        <v>0</v>
      </c>
      <c r="BP49" s="164">
        <v>0</v>
      </c>
      <c r="BQ49" s="164">
        <v>0</v>
      </c>
      <c r="BR49" s="164">
        <v>0</v>
      </c>
      <c r="BS49" s="164">
        <v>0</v>
      </c>
      <c r="BT49" s="164">
        <v>0</v>
      </c>
      <c r="BU49" s="164">
        <v>0</v>
      </c>
      <c r="BV49" s="164">
        <v>0</v>
      </c>
      <c r="BW49" s="164">
        <v>0</v>
      </c>
      <c r="BX49" s="164">
        <v>0</v>
      </c>
      <c r="BY49" s="164">
        <v>0</v>
      </c>
      <c r="BZ49" s="164">
        <v>0</v>
      </c>
      <c r="CA49" s="164">
        <v>0</v>
      </c>
      <c r="CB49" s="164">
        <v>0</v>
      </c>
      <c r="CC49" s="164">
        <v>600205</v>
      </c>
      <c r="CD49" s="164">
        <v>237474</v>
      </c>
      <c r="CE49" s="164">
        <v>298339</v>
      </c>
      <c r="CF49" s="164">
        <v>335118</v>
      </c>
      <c r="CG49" s="164">
        <v>0</v>
      </c>
      <c r="CH49" s="164">
        <v>0</v>
      </c>
      <c r="CI49" s="164">
        <v>0</v>
      </c>
      <c r="CJ49" s="164">
        <v>0</v>
      </c>
      <c r="CK49" s="164">
        <v>0</v>
      </c>
      <c r="CL49" s="164">
        <v>0</v>
      </c>
      <c r="CM49" s="164">
        <v>0</v>
      </c>
      <c r="CN49" s="164">
        <v>0</v>
      </c>
      <c r="CO49" s="164">
        <v>0</v>
      </c>
      <c r="CP49" s="164">
        <v>0</v>
      </c>
      <c r="CQ49" s="164">
        <v>0</v>
      </c>
      <c r="CR49" s="164">
        <v>0</v>
      </c>
      <c r="CS49" s="164">
        <v>2829110</v>
      </c>
      <c r="CT49" s="164">
        <v>1471140</v>
      </c>
      <c r="CU49" s="7">
        <v>0</v>
      </c>
      <c r="CV49" s="7">
        <v>0</v>
      </c>
      <c r="CW49" s="7">
        <v>0</v>
      </c>
      <c r="CX49" s="7" t="s">
        <v>1098</v>
      </c>
      <c r="CY49" s="7" t="s">
        <v>1098</v>
      </c>
      <c r="CZ49" s="7" t="s">
        <v>1098</v>
      </c>
      <c r="DA49" s="7" t="s">
        <v>1098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</row>
    <row r="50" spans="1:117" x14ac:dyDescent="0.25">
      <c r="A50" s="7" t="s">
        <v>2</v>
      </c>
      <c r="B50" s="7">
        <v>4113833</v>
      </c>
      <c r="C50" s="7">
        <v>20500</v>
      </c>
      <c r="D50" s="7">
        <v>22</v>
      </c>
      <c r="E50" s="7" t="s">
        <v>1546</v>
      </c>
      <c r="F50" s="7" t="s">
        <v>1546</v>
      </c>
      <c r="G50" s="7">
        <v>0</v>
      </c>
      <c r="H50" s="7" t="s">
        <v>1546</v>
      </c>
      <c r="I50" s="7" t="s">
        <v>1546</v>
      </c>
      <c r="J50" s="7" t="s">
        <v>1546</v>
      </c>
      <c r="K50" s="7" t="s">
        <v>1546</v>
      </c>
      <c r="L50" s="7" t="s">
        <v>1546</v>
      </c>
      <c r="M50" s="7" t="s">
        <v>1546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 t="s">
        <v>1212</v>
      </c>
      <c r="Y50" s="7" t="s">
        <v>1212</v>
      </c>
      <c r="Z50" s="7" t="s">
        <v>1213</v>
      </c>
      <c r="AA50" s="7" t="s">
        <v>1213</v>
      </c>
      <c r="AB50" s="7" t="s">
        <v>1214</v>
      </c>
      <c r="AC50" s="7" t="s">
        <v>1214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5495</v>
      </c>
      <c r="AO50" s="7">
        <v>5495</v>
      </c>
      <c r="AP50" s="7">
        <v>5417</v>
      </c>
      <c r="AQ50" s="7">
        <v>5419</v>
      </c>
      <c r="AR50" s="7">
        <v>5419</v>
      </c>
      <c r="AS50" s="7">
        <v>5415.45</v>
      </c>
      <c r="AT50" s="7">
        <v>5415.45</v>
      </c>
      <c r="AU50" s="7">
        <v>5119</v>
      </c>
      <c r="AV50" s="7">
        <v>5419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164">
        <v>2547970</v>
      </c>
      <c r="BH50" s="164">
        <v>1281960</v>
      </c>
      <c r="BI50" s="164">
        <v>0</v>
      </c>
      <c r="BJ50" s="164">
        <v>1145520</v>
      </c>
      <c r="BK50" s="164">
        <v>576344</v>
      </c>
      <c r="BL50" s="164">
        <v>954742</v>
      </c>
      <c r="BM50" s="164">
        <v>480358</v>
      </c>
      <c r="BN50" s="164">
        <v>1121080</v>
      </c>
      <c r="BO50" s="164">
        <v>564049</v>
      </c>
      <c r="BP50" s="164">
        <v>0</v>
      </c>
      <c r="BQ50" s="164">
        <v>0</v>
      </c>
      <c r="BR50" s="164">
        <v>0</v>
      </c>
      <c r="BS50" s="164">
        <v>0</v>
      </c>
      <c r="BT50" s="164">
        <v>0</v>
      </c>
      <c r="BU50" s="164">
        <v>0</v>
      </c>
      <c r="BV50" s="164">
        <v>0</v>
      </c>
      <c r="BW50" s="164">
        <v>0</v>
      </c>
      <c r="BX50" s="164">
        <v>0</v>
      </c>
      <c r="BY50" s="164">
        <v>0</v>
      </c>
      <c r="BZ50" s="164">
        <v>70635</v>
      </c>
      <c r="CA50" s="164">
        <v>35538</v>
      </c>
      <c r="CB50" s="164">
        <v>0</v>
      </c>
      <c r="CC50" s="164">
        <v>31756</v>
      </c>
      <c r="CD50" s="164">
        <v>15977</v>
      </c>
      <c r="CE50" s="164">
        <v>26467</v>
      </c>
      <c r="CF50" s="164">
        <v>13316</v>
      </c>
      <c r="CG50" s="164">
        <v>31079</v>
      </c>
      <c r="CH50" s="164">
        <v>15637</v>
      </c>
      <c r="CI50" s="164">
        <v>0</v>
      </c>
      <c r="CJ50" s="164">
        <v>0</v>
      </c>
      <c r="CK50" s="164">
        <v>0</v>
      </c>
      <c r="CL50" s="164">
        <v>0</v>
      </c>
      <c r="CM50" s="164">
        <v>0</v>
      </c>
      <c r="CN50" s="164">
        <v>0</v>
      </c>
      <c r="CO50" s="164">
        <v>0</v>
      </c>
      <c r="CP50" s="164">
        <v>0</v>
      </c>
      <c r="CQ50" s="164">
        <v>0</v>
      </c>
      <c r="CR50" s="164">
        <v>0</v>
      </c>
      <c r="CS50" s="164">
        <v>8672030</v>
      </c>
      <c r="CT50" s="164">
        <v>240405</v>
      </c>
      <c r="CU50" s="7" t="s">
        <v>1547</v>
      </c>
      <c r="CV50" s="7" t="s">
        <v>1547</v>
      </c>
      <c r="CW50" s="7">
        <v>0</v>
      </c>
      <c r="CX50" s="7" t="s">
        <v>1547</v>
      </c>
      <c r="CY50" s="7" t="s">
        <v>1547</v>
      </c>
      <c r="CZ50" s="7" t="s">
        <v>1547</v>
      </c>
      <c r="DA50" s="7" t="s">
        <v>1547</v>
      </c>
      <c r="DB50" s="7" t="s">
        <v>1547</v>
      </c>
      <c r="DC50" s="7" t="s">
        <v>1547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</row>
    <row r="51" spans="1:117" x14ac:dyDescent="0.25">
      <c r="A51" s="7" t="s">
        <v>2</v>
      </c>
      <c r="B51" s="7">
        <v>4113874</v>
      </c>
      <c r="C51" s="7">
        <v>14600</v>
      </c>
      <c r="D51" s="7">
        <v>22</v>
      </c>
      <c r="E51" s="7" t="s">
        <v>1546</v>
      </c>
      <c r="F51" s="7" t="s">
        <v>1546</v>
      </c>
      <c r="G51" s="7">
        <v>0</v>
      </c>
      <c r="H51" s="7" t="s">
        <v>1546</v>
      </c>
      <c r="I51" s="7" t="s">
        <v>1546</v>
      </c>
      <c r="J51" s="7" t="s">
        <v>1546</v>
      </c>
      <c r="K51" s="7" t="s">
        <v>1546</v>
      </c>
      <c r="L51" s="7" t="s">
        <v>1546</v>
      </c>
      <c r="M51" s="7" t="s">
        <v>1546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 t="s">
        <v>1212</v>
      </c>
      <c r="Y51" s="7" t="s">
        <v>1212</v>
      </c>
      <c r="Z51" s="7" t="s">
        <v>1213</v>
      </c>
      <c r="AA51" s="7" t="s">
        <v>1213</v>
      </c>
      <c r="AB51" s="7" t="s">
        <v>1214</v>
      </c>
      <c r="AC51" s="7" t="s">
        <v>1214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5495</v>
      </c>
      <c r="AO51" s="7">
        <v>5495</v>
      </c>
      <c r="AP51" s="7">
        <v>5417</v>
      </c>
      <c r="AQ51" s="7">
        <v>5419</v>
      </c>
      <c r="AR51" s="7">
        <v>5419</v>
      </c>
      <c r="AS51" s="7">
        <v>5415.45</v>
      </c>
      <c r="AT51" s="7">
        <v>5415.45</v>
      </c>
      <c r="AU51" s="7">
        <v>5119</v>
      </c>
      <c r="AV51" s="7">
        <v>5419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164">
        <v>2547970</v>
      </c>
      <c r="BH51" s="164">
        <v>1281960</v>
      </c>
      <c r="BI51" s="164">
        <v>0</v>
      </c>
      <c r="BJ51" s="164">
        <v>1145520</v>
      </c>
      <c r="BK51" s="164">
        <v>576344</v>
      </c>
      <c r="BL51" s="164">
        <v>954742</v>
      </c>
      <c r="BM51" s="164">
        <v>480358</v>
      </c>
      <c r="BN51" s="164">
        <v>1121080</v>
      </c>
      <c r="BO51" s="164">
        <v>564049</v>
      </c>
      <c r="BP51" s="164">
        <v>0</v>
      </c>
      <c r="BQ51" s="164">
        <v>0</v>
      </c>
      <c r="BR51" s="164">
        <v>0</v>
      </c>
      <c r="BS51" s="164">
        <v>0</v>
      </c>
      <c r="BT51" s="164">
        <v>0</v>
      </c>
      <c r="BU51" s="164">
        <v>0</v>
      </c>
      <c r="BV51" s="164">
        <v>0</v>
      </c>
      <c r="BW51" s="164">
        <v>0</v>
      </c>
      <c r="BX51" s="164">
        <v>0</v>
      </c>
      <c r="BY51" s="164">
        <v>0</v>
      </c>
      <c r="BZ51" s="164">
        <v>90278</v>
      </c>
      <c r="CA51" s="164">
        <v>45421</v>
      </c>
      <c r="CB51" s="164">
        <v>0</v>
      </c>
      <c r="CC51" s="164">
        <v>40587</v>
      </c>
      <c r="CD51" s="164">
        <v>20421</v>
      </c>
      <c r="CE51" s="164">
        <v>33828</v>
      </c>
      <c r="CF51" s="164">
        <v>17020</v>
      </c>
      <c r="CG51" s="164">
        <v>39721</v>
      </c>
      <c r="CH51" s="164">
        <v>19985</v>
      </c>
      <c r="CI51" s="164">
        <v>0</v>
      </c>
      <c r="CJ51" s="164">
        <v>0</v>
      </c>
      <c r="CK51" s="164">
        <v>0</v>
      </c>
      <c r="CL51" s="164">
        <v>0</v>
      </c>
      <c r="CM51" s="164">
        <v>0</v>
      </c>
      <c r="CN51" s="164">
        <v>0</v>
      </c>
      <c r="CO51" s="164">
        <v>0</v>
      </c>
      <c r="CP51" s="164">
        <v>0</v>
      </c>
      <c r="CQ51" s="164">
        <v>0</v>
      </c>
      <c r="CR51" s="164">
        <v>0</v>
      </c>
      <c r="CS51" s="164">
        <v>8672030</v>
      </c>
      <c r="CT51" s="164">
        <v>307261</v>
      </c>
      <c r="CU51" s="7" t="s">
        <v>1547</v>
      </c>
      <c r="CV51" s="7" t="s">
        <v>1547</v>
      </c>
      <c r="CW51" s="7">
        <v>0</v>
      </c>
      <c r="CX51" s="7" t="s">
        <v>1547</v>
      </c>
      <c r="CY51" s="7" t="s">
        <v>1547</v>
      </c>
      <c r="CZ51" s="7" t="s">
        <v>1547</v>
      </c>
      <c r="DA51" s="7" t="s">
        <v>1547</v>
      </c>
      <c r="DB51" s="7" t="s">
        <v>1547</v>
      </c>
      <c r="DC51" s="7" t="s">
        <v>1547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</row>
    <row r="52" spans="1:117" x14ac:dyDescent="0.25">
      <c r="A52" s="7" t="s">
        <v>2</v>
      </c>
      <c r="B52" s="7">
        <v>4113882</v>
      </c>
      <c r="C52" s="7">
        <v>18400</v>
      </c>
      <c r="D52" s="7">
        <v>22</v>
      </c>
      <c r="E52" s="7" t="s">
        <v>1546</v>
      </c>
      <c r="F52" s="7" t="s">
        <v>1546</v>
      </c>
      <c r="G52" s="7">
        <v>0</v>
      </c>
      <c r="H52" s="7" t="s">
        <v>1546</v>
      </c>
      <c r="I52" s="7" t="s">
        <v>1546</v>
      </c>
      <c r="J52" s="7" t="s">
        <v>1546</v>
      </c>
      <c r="K52" s="7" t="s">
        <v>1546</v>
      </c>
      <c r="L52" s="7" t="s">
        <v>1546</v>
      </c>
      <c r="M52" s="7" t="s">
        <v>1546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 t="s">
        <v>1212</v>
      </c>
      <c r="Y52" s="7" t="s">
        <v>1212</v>
      </c>
      <c r="Z52" s="7" t="s">
        <v>1213</v>
      </c>
      <c r="AA52" s="7" t="s">
        <v>1213</v>
      </c>
      <c r="AB52" s="7" t="s">
        <v>1214</v>
      </c>
      <c r="AC52" s="7" t="s">
        <v>1214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5495</v>
      </c>
      <c r="AO52" s="7">
        <v>5495</v>
      </c>
      <c r="AP52" s="7">
        <v>5417</v>
      </c>
      <c r="AQ52" s="7">
        <v>5419</v>
      </c>
      <c r="AR52" s="7">
        <v>5419</v>
      </c>
      <c r="AS52" s="7">
        <v>5415.45</v>
      </c>
      <c r="AT52" s="7">
        <v>5415.45</v>
      </c>
      <c r="AU52" s="7">
        <v>5119</v>
      </c>
      <c r="AV52" s="7">
        <v>5419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164">
        <v>2547970</v>
      </c>
      <c r="BH52" s="164">
        <v>1281960</v>
      </c>
      <c r="BI52" s="164">
        <v>0</v>
      </c>
      <c r="BJ52" s="164">
        <v>1145520</v>
      </c>
      <c r="BK52" s="164">
        <v>576344</v>
      </c>
      <c r="BL52" s="164">
        <v>954742</v>
      </c>
      <c r="BM52" s="164">
        <v>480358</v>
      </c>
      <c r="BN52" s="164">
        <v>1121080</v>
      </c>
      <c r="BO52" s="164">
        <v>564049</v>
      </c>
      <c r="BP52" s="164">
        <v>0</v>
      </c>
      <c r="BQ52" s="164">
        <v>0</v>
      </c>
      <c r="BR52" s="164">
        <v>0</v>
      </c>
      <c r="BS52" s="164">
        <v>0</v>
      </c>
      <c r="BT52" s="164">
        <v>0</v>
      </c>
      <c r="BU52" s="164">
        <v>0</v>
      </c>
      <c r="BV52" s="164">
        <v>0</v>
      </c>
      <c r="BW52" s="164">
        <v>0</v>
      </c>
      <c r="BX52" s="164">
        <v>0</v>
      </c>
      <c r="BY52" s="164">
        <v>0</v>
      </c>
      <c r="BZ52" s="164">
        <v>96541</v>
      </c>
      <c r="CA52" s="164">
        <v>48572</v>
      </c>
      <c r="CB52" s="164">
        <v>0</v>
      </c>
      <c r="CC52" s="164">
        <v>43403</v>
      </c>
      <c r="CD52" s="164">
        <v>21837</v>
      </c>
      <c r="CE52" s="164">
        <v>36174</v>
      </c>
      <c r="CF52" s="164">
        <v>18200</v>
      </c>
      <c r="CG52" s="164">
        <v>42477</v>
      </c>
      <c r="CH52" s="164">
        <v>21371</v>
      </c>
      <c r="CI52" s="164">
        <v>0</v>
      </c>
      <c r="CJ52" s="164">
        <v>0</v>
      </c>
      <c r="CK52" s="164">
        <v>0</v>
      </c>
      <c r="CL52" s="164">
        <v>0</v>
      </c>
      <c r="CM52" s="164">
        <v>0</v>
      </c>
      <c r="CN52" s="164">
        <v>0</v>
      </c>
      <c r="CO52" s="164">
        <v>0</v>
      </c>
      <c r="CP52" s="164">
        <v>0</v>
      </c>
      <c r="CQ52" s="164">
        <v>0</v>
      </c>
      <c r="CR52" s="164">
        <v>0</v>
      </c>
      <c r="CS52" s="164">
        <v>8672030</v>
      </c>
      <c r="CT52" s="164">
        <v>328575</v>
      </c>
      <c r="CU52" s="7" t="s">
        <v>1547</v>
      </c>
      <c r="CV52" s="7" t="s">
        <v>1547</v>
      </c>
      <c r="CW52" s="7">
        <v>0</v>
      </c>
      <c r="CX52" s="7" t="s">
        <v>1547</v>
      </c>
      <c r="CY52" s="7" t="s">
        <v>1547</v>
      </c>
      <c r="CZ52" s="7" t="s">
        <v>1547</v>
      </c>
      <c r="DA52" s="7" t="s">
        <v>1547</v>
      </c>
      <c r="DB52" s="7" t="s">
        <v>1547</v>
      </c>
      <c r="DC52" s="7" t="s">
        <v>1547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</row>
    <row r="53" spans="1:117" x14ac:dyDescent="0.25">
      <c r="A53" s="7" t="s">
        <v>2</v>
      </c>
      <c r="B53" s="7">
        <v>4113916</v>
      </c>
      <c r="C53" s="7">
        <v>10200</v>
      </c>
      <c r="D53" s="7">
        <v>22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5495</v>
      </c>
      <c r="AO53" s="7">
        <v>5495</v>
      </c>
      <c r="AP53" s="7">
        <v>5417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164">
        <v>0</v>
      </c>
      <c r="BH53" s="164">
        <v>0</v>
      </c>
      <c r="BI53" s="164">
        <v>0</v>
      </c>
      <c r="BJ53" s="164">
        <v>0</v>
      </c>
      <c r="BK53" s="164">
        <v>0</v>
      </c>
      <c r="BL53" s="164">
        <v>0</v>
      </c>
      <c r="BM53" s="164">
        <v>0</v>
      </c>
      <c r="BN53" s="164">
        <v>0</v>
      </c>
      <c r="BO53" s="164">
        <v>0</v>
      </c>
      <c r="BP53" s="164">
        <v>0</v>
      </c>
      <c r="BQ53" s="164">
        <v>0</v>
      </c>
      <c r="BR53" s="164">
        <v>0</v>
      </c>
      <c r="BS53" s="164">
        <v>0</v>
      </c>
      <c r="BT53" s="164">
        <v>0</v>
      </c>
      <c r="BU53" s="164">
        <v>0</v>
      </c>
      <c r="BV53" s="164">
        <v>0</v>
      </c>
      <c r="BW53" s="164">
        <v>0</v>
      </c>
      <c r="BX53" s="164">
        <v>0</v>
      </c>
      <c r="BY53" s="164">
        <v>0</v>
      </c>
      <c r="BZ53" s="164">
        <v>0</v>
      </c>
      <c r="CA53" s="164">
        <v>0</v>
      </c>
      <c r="CB53" s="164">
        <v>0</v>
      </c>
      <c r="CC53" s="164">
        <v>0</v>
      </c>
      <c r="CD53" s="164">
        <v>0</v>
      </c>
      <c r="CE53" s="164">
        <v>0</v>
      </c>
      <c r="CF53" s="164">
        <v>0</v>
      </c>
      <c r="CG53" s="164">
        <v>0</v>
      </c>
      <c r="CH53" s="164">
        <v>0</v>
      </c>
      <c r="CI53" s="164">
        <v>0</v>
      </c>
      <c r="CJ53" s="164">
        <v>0</v>
      </c>
      <c r="CK53" s="164">
        <v>0</v>
      </c>
      <c r="CL53" s="164">
        <v>0</v>
      </c>
      <c r="CM53" s="164">
        <v>0</v>
      </c>
      <c r="CN53" s="164">
        <v>0</v>
      </c>
      <c r="CO53" s="164">
        <v>0</v>
      </c>
      <c r="CP53" s="164">
        <v>0</v>
      </c>
      <c r="CQ53" s="164">
        <v>0</v>
      </c>
      <c r="CR53" s="164">
        <v>0</v>
      </c>
      <c r="CS53" s="164">
        <v>0</v>
      </c>
      <c r="CT53" s="164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</row>
    <row r="54" spans="1:117" x14ac:dyDescent="0.25">
      <c r="A54" s="7" t="s">
        <v>2</v>
      </c>
      <c r="B54" s="7">
        <v>4113924</v>
      </c>
      <c r="C54" s="7">
        <v>10300</v>
      </c>
      <c r="D54" s="7">
        <v>22</v>
      </c>
      <c r="E54" s="7">
        <v>0</v>
      </c>
      <c r="F54" s="7">
        <v>0</v>
      </c>
      <c r="G54" s="7" t="s">
        <v>1205</v>
      </c>
      <c r="H54" s="7" t="s">
        <v>1218</v>
      </c>
      <c r="I54" s="7" t="s">
        <v>1218</v>
      </c>
      <c r="J54" s="7" t="s">
        <v>4284</v>
      </c>
      <c r="K54" s="7" t="s">
        <v>1216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 t="s">
        <v>1217</v>
      </c>
      <c r="Y54" s="7" t="s">
        <v>1220</v>
      </c>
      <c r="Z54" s="7" t="s">
        <v>1221</v>
      </c>
      <c r="AA54" s="7" t="s">
        <v>1155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5495</v>
      </c>
      <c r="AO54" s="7">
        <v>5495</v>
      </c>
      <c r="AP54" s="7">
        <v>5417</v>
      </c>
      <c r="AQ54" s="7">
        <v>5419</v>
      </c>
      <c r="AR54" s="7">
        <v>5415.45</v>
      </c>
      <c r="AS54" s="7">
        <v>5115.05</v>
      </c>
      <c r="AT54" s="7">
        <v>5468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164">
        <v>0</v>
      </c>
      <c r="BH54" s="164">
        <v>0</v>
      </c>
      <c r="BI54" s="164">
        <v>1500240</v>
      </c>
      <c r="BJ54" s="164">
        <v>486843</v>
      </c>
      <c r="BK54" s="164">
        <v>180322</v>
      </c>
      <c r="BL54" s="164">
        <v>172670</v>
      </c>
      <c r="BM54" s="164">
        <v>28897</v>
      </c>
      <c r="BN54" s="164">
        <v>0</v>
      </c>
      <c r="BO54" s="164">
        <v>0</v>
      </c>
      <c r="BP54" s="164">
        <v>0</v>
      </c>
      <c r="BQ54" s="164">
        <v>0</v>
      </c>
      <c r="BR54" s="164">
        <v>0</v>
      </c>
      <c r="BS54" s="164">
        <v>0</v>
      </c>
      <c r="BT54" s="164">
        <v>0</v>
      </c>
      <c r="BU54" s="164">
        <v>0</v>
      </c>
      <c r="BV54" s="164">
        <v>0</v>
      </c>
      <c r="BW54" s="164">
        <v>0</v>
      </c>
      <c r="BX54" s="164">
        <v>0</v>
      </c>
      <c r="BY54" s="164">
        <v>0</v>
      </c>
      <c r="BZ54" s="164">
        <v>0</v>
      </c>
      <c r="CA54" s="164">
        <v>0</v>
      </c>
      <c r="CB54" s="164">
        <v>252506</v>
      </c>
      <c r="CC54" s="164">
        <v>81941</v>
      </c>
      <c r="CD54" s="164">
        <v>30350</v>
      </c>
      <c r="CE54" s="164">
        <v>32814</v>
      </c>
      <c r="CF54" s="164">
        <v>5093</v>
      </c>
      <c r="CG54" s="164">
        <v>0</v>
      </c>
      <c r="CH54" s="164">
        <v>0</v>
      </c>
      <c r="CI54" s="164">
        <v>0</v>
      </c>
      <c r="CJ54" s="164">
        <v>0</v>
      </c>
      <c r="CK54" s="164">
        <v>0</v>
      </c>
      <c r="CL54" s="164">
        <v>0</v>
      </c>
      <c r="CM54" s="164">
        <v>0</v>
      </c>
      <c r="CN54" s="164">
        <v>0</v>
      </c>
      <c r="CO54" s="164">
        <v>0</v>
      </c>
      <c r="CP54" s="164">
        <v>0</v>
      </c>
      <c r="CQ54" s="164">
        <v>0</v>
      </c>
      <c r="CR54" s="164">
        <v>0</v>
      </c>
      <c r="CS54" s="164">
        <v>2368970</v>
      </c>
      <c r="CT54" s="164">
        <v>402704</v>
      </c>
      <c r="CU54" s="7">
        <v>0</v>
      </c>
      <c r="CV54" s="7">
        <v>0</v>
      </c>
      <c r="CW54" s="7" t="s">
        <v>1543</v>
      </c>
      <c r="CX54" s="7" t="s">
        <v>1543</v>
      </c>
      <c r="CY54" s="7" t="s">
        <v>1543</v>
      </c>
      <c r="CZ54" s="7" t="s">
        <v>1543</v>
      </c>
      <c r="DA54" s="7" t="s">
        <v>1543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</row>
    <row r="55" spans="1:117" x14ac:dyDescent="0.25">
      <c r="A55" s="7" t="s">
        <v>2</v>
      </c>
      <c r="B55" s="7">
        <v>4113932</v>
      </c>
      <c r="C55" s="7">
        <v>11400</v>
      </c>
      <c r="D55" s="7">
        <v>22</v>
      </c>
      <c r="E55" s="7" t="s">
        <v>1546</v>
      </c>
      <c r="F55" s="7" t="s">
        <v>1546</v>
      </c>
      <c r="G55" s="7">
        <v>0</v>
      </c>
      <c r="H55" s="7" t="s">
        <v>1546</v>
      </c>
      <c r="I55" s="7" t="s">
        <v>1546</v>
      </c>
      <c r="J55" s="7" t="s">
        <v>1546</v>
      </c>
      <c r="K55" s="7" t="s">
        <v>1546</v>
      </c>
      <c r="L55" s="7" t="s">
        <v>1546</v>
      </c>
      <c r="M55" s="7" t="s">
        <v>1546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 t="s">
        <v>1212</v>
      </c>
      <c r="Y55" s="7" t="s">
        <v>1212</v>
      </c>
      <c r="Z55" s="7" t="s">
        <v>1213</v>
      </c>
      <c r="AA55" s="7" t="s">
        <v>1213</v>
      </c>
      <c r="AB55" s="7" t="s">
        <v>1214</v>
      </c>
      <c r="AC55" s="7" t="s">
        <v>1214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5495</v>
      </c>
      <c r="AO55" s="7">
        <v>5495</v>
      </c>
      <c r="AP55" s="7">
        <v>5417</v>
      </c>
      <c r="AQ55" s="7">
        <v>5419</v>
      </c>
      <c r="AR55" s="7">
        <v>5419</v>
      </c>
      <c r="AS55" s="7">
        <v>5415.45</v>
      </c>
      <c r="AT55" s="7">
        <v>5415.45</v>
      </c>
      <c r="AU55" s="7">
        <v>5119</v>
      </c>
      <c r="AV55" s="7">
        <v>5419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164">
        <v>2547970</v>
      </c>
      <c r="BH55" s="164">
        <v>1281960</v>
      </c>
      <c r="BI55" s="164">
        <v>0</v>
      </c>
      <c r="BJ55" s="164">
        <v>1145520</v>
      </c>
      <c r="BK55" s="164">
        <v>576344</v>
      </c>
      <c r="BL55" s="164">
        <v>954742</v>
      </c>
      <c r="BM55" s="164">
        <v>480358</v>
      </c>
      <c r="BN55" s="164">
        <v>1121080</v>
      </c>
      <c r="BO55" s="164">
        <v>564049</v>
      </c>
      <c r="BP55" s="164">
        <v>0</v>
      </c>
      <c r="BQ55" s="164">
        <v>0</v>
      </c>
      <c r="BR55" s="164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74754</v>
      </c>
      <c r="CA55" s="164">
        <v>37611</v>
      </c>
      <c r="CB55" s="164">
        <v>0</v>
      </c>
      <c r="CC55" s="164">
        <v>33608</v>
      </c>
      <c r="CD55" s="164">
        <v>16909</v>
      </c>
      <c r="CE55" s="164">
        <v>28011</v>
      </c>
      <c r="CF55" s="164">
        <v>14093</v>
      </c>
      <c r="CG55" s="164">
        <v>32891</v>
      </c>
      <c r="CH55" s="164">
        <v>16548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8672030</v>
      </c>
      <c r="CT55" s="164">
        <v>254425</v>
      </c>
      <c r="CU55" s="7" t="s">
        <v>1547</v>
      </c>
      <c r="CV55" s="7" t="s">
        <v>1547</v>
      </c>
      <c r="CW55" s="7">
        <v>0</v>
      </c>
      <c r="CX55" s="7" t="s">
        <v>1547</v>
      </c>
      <c r="CY55" s="7" t="s">
        <v>1547</v>
      </c>
      <c r="CZ55" s="7" t="s">
        <v>1547</v>
      </c>
      <c r="DA55" s="7" t="s">
        <v>1547</v>
      </c>
      <c r="DB55" s="7" t="s">
        <v>1547</v>
      </c>
      <c r="DC55" s="7" t="s">
        <v>1547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</row>
    <row r="56" spans="1:117" x14ac:dyDescent="0.25">
      <c r="A56" s="7" t="s">
        <v>2</v>
      </c>
      <c r="B56" s="7">
        <v>4113981</v>
      </c>
      <c r="C56" s="7">
        <v>5000</v>
      </c>
      <c r="D56" s="7">
        <v>22</v>
      </c>
      <c r="E56" s="7" t="s">
        <v>1262</v>
      </c>
      <c r="F56" s="7" t="s">
        <v>1262</v>
      </c>
      <c r="G56" s="7">
        <v>0</v>
      </c>
      <c r="H56" s="7" t="s">
        <v>1262</v>
      </c>
      <c r="I56" s="7" t="s">
        <v>1206</v>
      </c>
      <c r="J56" s="7" t="s">
        <v>1219</v>
      </c>
      <c r="K56" s="7" t="s">
        <v>1219</v>
      </c>
      <c r="L56" s="7" t="s">
        <v>1230</v>
      </c>
      <c r="M56" s="7" t="s">
        <v>1230</v>
      </c>
      <c r="N56" s="7" t="s">
        <v>1230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 t="s">
        <v>1187</v>
      </c>
      <c r="Y56" s="7" t="s">
        <v>1231</v>
      </c>
      <c r="Z56" s="7" t="s">
        <v>1232</v>
      </c>
      <c r="AA56" s="7" t="s">
        <v>1233</v>
      </c>
      <c r="AB56" s="7" t="s">
        <v>1234</v>
      </c>
      <c r="AC56" s="7" t="s">
        <v>1200</v>
      </c>
      <c r="AD56" s="7" t="s">
        <v>1229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5495</v>
      </c>
      <c r="AO56" s="7">
        <v>5495</v>
      </c>
      <c r="AP56" s="7">
        <v>5417</v>
      </c>
      <c r="AQ56" s="7">
        <v>5415.45</v>
      </c>
      <c r="AR56" s="7">
        <v>5411.45</v>
      </c>
      <c r="AS56" s="7">
        <v>5115.24</v>
      </c>
      <c r="AT56" s="7">
        <v>5115.13</v>
      </c>
      <c r="AU56" s="7">
        <v>5415.47</v>
      </c>
      <c r="AV56" s="7">
        <v>5415.47</v>
      </c>
      <c r="AW56" s="7">
        <v>5478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164">
        <v>3252340</v>
      </c>
      <c r="BH56" s="164">
        <v>9134870</v>
      </c>
      <c r="BI56" s="164">
        <v>0</v>
      </c>
      <c r="BJ56" s="164">
        <v>2990960</v>
      </c>
      <c r="BK56" s="164">
        <v>2962790</v>
      </c>
      <c r="BL56" s="164">
        <v>2034090</v>
      </c>
      <c r="BM56" s="164">
        <v>115467</v>
      </c>
      <c r="BN56" s="164">
        <v>1210810</v>
      </c>
      <c r="BO56" s="164">
        <v>428580</v>
      </c>
      <c r="BP56" s="164">
        <v>330972</v>
      </c>
      <c r="BQ56" s="164">
        <v>0</v>
      </c>
      <c r="BR56" s="164">
        <v>0</v>
      </c>
      <c r="BS56" s="164">
        <v>0</v>
      </c>
      <c r="BT56" s="164">
        <v>0</v>
      </c>
      <c r="BU56" s="164">
        <v>0</v>
      </c>
      <c r="BV56" s="164">
        <v>0</v>
      </c>
      <c r="BW56" s="164">
        <v>0</v>
      </c>
      <c r="BX56" s="164">
        <v>0</v>
      </c>
      <c r="BY56" s="164">
        <v>0</v>
      </c>
      <c r="BZ56" s="164">
        <v>58953</v>
      </c>
      <c r="CA56" s="164">
        <v>165581</v>
      </c>
      <c r="CB56" s="164">
        <v>0</v>
      </c>
      <c r="CC56" s="164">
        <v>54215</v>
      </c>
      <c r="CD56" s="164">
        <v>101498</v>
      </c>
      <c r="CE56" s="164">
        <v>42104</v>
      </c>
      <c r="CF56" s="164">
        <v>2390</v>
      </c>
      <c r="CG56" s="164">
        <v>21947</v>
      </c>
      <c r="CH56" s="164">
        <v>7769</v>
      </c>
      <c r="CI56" s="164">
        <v>10029</v>
      </c>
      <c r="CJ56" s="164">
        <v>0</v>
      </c>
      <c r="CK56" s="164">
        <v>0</v>
      </c>
      <c r="CL56" s="164">
        <v>0</v>
      </c>
      <c r="CM56" s="164">
        <v>0</v>
      </c>
      <c r="CN56" s="164">
        <v>0</v>
      </c>
      <c r="CO56" s="164">
        <v>0</v>
      </c>
      <c r="CP56" s="164">
        <v>0</v>
      </c>
      <c r="CQ56" s="164">
        <v>0</v>
      </c>
      <c r="CR56" s="164">
        <v>0</v>
      </c>
      <c r="CS56" s="164">
        <v>22460900</v>
      </c>
      <c r="CT56" s="164">
        <v>464486</v>
      </c>
      <c r="CU56" s="7" t="s">
        <v>3930</v>
      </c>
      <c r="CV56" s="7" t="s">
        <v>3930</v>
      </c>
      <c r="CW56" s="7">
        <v>0</v>
      </c>
      <c r="CX56" s="7" t="s">
        <v>1093</v>
      </c>
      <c r="CY56" s="7" t="s">
        <v>3930</v>
      </c>
      <c r="CZ56" s="7" t="s">
        <v>3930</v>
      </c>
      <c r="DA56" s="7" t="s">
        <v>3930</v>
      </c>
      <c r="DB56" s="7" t="s">
        <v>1093</v>
      </c>
      <c r="DC56" s="7" t="s">
        <v>1093</v>
      </c>
      <c r="DD56" s="7" t="s">
        <v>3953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</row>
    <row r="57" spans="1:117" x14ac:dyDescent="0.25">
      <c r="A57" s="7" t="s">
        <v>2</v>
      </c>
      <c r="B57" s="7">
        <v>4114039</v>
      </c>
      <c r="C57" s="7">
        <v>16100</v>
      </c>
      <c r="D57" s="7">
        <v>22</v>
      </c>
      <c r="E57" s="7" t="s">
        <v>1262</v>
      </c>
      <c r="F57" s="7" t="s">
        <v>1262</v>
      </c>
      <c r="G57" s="7">
        <v>0</v>
      </c>
      <c r="H57" s="7" t="s">
        <v>1262</v>
      </c>
      <c r="I57" s="7" t="s">
        <v>1206</v>
      </c>
      <c r="J57" s="7" t="s">
        <v>1219</v>
      </c>
      <c r="K57" s="7" t="s">
        <v>1219</v>
      </c>
      <c r="L57" s="7" t="s">
        <v>1230</v>
      </c>
      <c r="M57" s="7" t="s">
        <v>1230</v>
      </c>
      <c r="N57" s="7" t="s">
        <v>1230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 t="s">
        <v>1187</v>
      </c>
      <c r="Y57" s="7" t="s">
        <v>1231</v>
      </c>
      <c r="Z57" s="7" t="s">
        <v>1232</v>
      </c>
      <c r="AA57" s="7" t="s">
        <v>1233</v>
      </c>
      <c r="AB57" s="7" t="s">
        <v>1234</v>
      </c>
      <c r="AC57" s="7" t="s">
        <v>1200</v>
      </c>
      <c r="AD57" s="7" t="s">
        <v>1229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5495</v>
      </c>
      <c r="AO57" s="7">
        <v>5495</v>
      </c>
      <c r="AP57" s="7">
        <v>5417</v>
      </c>
      <c r="AQ57" s="7">
        <v>5415.45</v>
      </c>
      <c r="AR57" s="7">
        <v>5411.45</v>
      </c>
      <c r="AS57" s="7">
        <v>5115.24</v>
      </c>
      <c r="AT57" s="7">
        <v>5115.13</v>
      </c>
      <c r="AU57" s="7">
        <v>5415.47</v>
      </c>
      <c r="AV57" s="7">
        <v>5415.47</v>
      </c>
      <c r="AW57" s="7">
        <v>5478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164">
        <v>3252340</v>
      </c>
      <c r="BH57" s="164">
        <v>9134870</v>
      </c>
      <c r="BI57" s="164">
        <v>0</v>
      </c>
      <c r="BJ57" s="164">
        <v>2990960</v>
      </c>
      <c r="BK57" s="164">
        <v>2962790</v>
      </c>
      <c r="BL57" s="164">
        <v>2034090</v>
      </c>
      <c r="BM57" s="164">
        <v>115467</v>
      </c>
      <c r="BN57" s="164">
        <v>1210810</v>
      </c>
      <c r="BO57" s="164">
        <v>428580</v>
      </c>
      <c r="BP57" s="164">
        <v>330972</v>
      </c>
      <c r="BQ57" s="164">
        <v>0</v>
      </c>
      <c r="BR57" s="164">
        <v>0</v>
      </c>
      <c r="BS57" s="164">
        <v>0</v>
      </c>
      <c r="BT57" s="164">
        <v>0</v>
      </c>
      <c r="BU57" s="164">
        <v>0</v>
      </c>
      <c r="BV57" s="164">
        <v>0</v>
      </c>
      <c r="BW57" s="164">
        <v>0</v>
      </c>
      <c r="BX57" s="164">
        <v>0</v>
      </c>
      <c r="BY57" s="164">
        <v>0</v>
      </c>
      <c r="BZ57" s="164">
        <v>45691</v>
      </c>
      <c r="CA57" s="164">
        <v>128332</v>
      </c>
      <c r="CB57" s="164">
        <v>0</v>
      </c>
      <c r="CC57" s="164">
        <v>42019</v>
      </c>
      <c r="CD57" s="164">
        <v>78299</v>
      </c>
      <c r="CE57" s="164">
        <v>28623</v>
      </c>
      <c r="CF57" s="164">
        <v>1625</v>
      </c>
      <c r="CG57" s="164">
        <v>17010</v>
      </c>
      <c r="CH57" s="164">
        <v>6021</v>
      </c>
      <c r="CI57" s="164">
        <v>10029</v>
      </c>
      <c r="CJ57" s="164">
        <v>0</v>
      </c>
      <c r="CK57" s="164">
        <v>0</v>
      </c>
      <c r="CL57" s="164">
        <v>0</v>
      </c>
      <c r="CM57" s="164">
        <v>0</v>
      </c>
      <c r="CN57" s="164">
        <v>0</v>
      </c>
      <c r="CO57" s="164">
        <v>0</v>
      </c>
      <c r="CP57" s="164">
        <v>0</v>
      </c>
      <c r="CQ57" s="164">
        <v>0</v>
      </c>
      <c r="CR57" s="164">
        <v>0</v>
      </c>
      <c r="CS57" s="164">
        <v>22460900</v>
      </c>
      <c r="CT57" s="164">
        <v>357649</v>
      </c>
      <c r="CU57" s="7" t="s">
        <v>3953</v>
      </c>
      <c r="CV57" s="7" t="s">
        <v>3953</v>
      </c>
      <c r="CW57" s="7">
        <v>0</v>
      </c>
      <c r="CX57" s="7" t="s">
        <v>1093</v>
      </c>
      <c r="CY57" s="7" t="s">
        <v>3953</v>
      </c>
      <c r="CZ57" s="7" t="s">
        <v>3953</v>
      </c>
      <c r="DA57" s="7" t="s">
        <v>3953</v>
      </c>
      <c r="DB57" s="7" t="s">
        <v>1093</v>
      </c>
      <c r="DC57" s="7" t="s">
        <v>1093</v>
      </c>
      <c r="DD57" s="7" t="s">
        <v>3953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  <c r="DK57" s="7">
        <v>0</v>
      </c>
      <c r="DL57" s="7">
        <v>0</v>
      </c>
      <c r="DM57" s="7">
        <v>0</v>
      </c>
    </row>
    <row r="58" spans="1:117" x14ac:dyDescent="0.25">
      <c r="A58" s="7" t="s">
        <v>2</v>
      </c>
      <c r="B58" s="7">
        <v>4114054</v>
      </c>
      <c r="C58" s="7">
        <v>28000</v>
      </c>
      <c r="D58" s="7">
        <v>22</v>
      </c>
      <c r="E58" s="7" t="s">
        <v>1262</v>
      </c>
      <c r="F58" s="7" t="s">
        <v>1262</v>
      </c>
      <c r="G58" s="7">
        <v>0</v>
      </c>
      <c r="H58" s="7" t="s">
        <v>1262</v>
      </c>
      <c r="I58" s="7" t="s">
        <v>1206</v>
      </c>
      <c r="J58" s="7" t="s">
        <v>1219</v>
      </c>
      <c r="K58" s="7" t="s">
        <v>1219</v>
      </c>
      <c r="L58" s="7" t="s">
        <v>1230</v>
      </c>
      <c r="M58" s="7" t="s">
        <v>1230</v>
      </c>
      <c r="N58" s="7" t="s">
        <v>1230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 t="s">
        <v>1187</v>
      </c>
      <c r="Y58" s="7" t="s">
        <v>1231</v>
      </c>
      <c r="Z58" s="7" t="s">
        <v>1232</v>
      </c>
      <c r="AA58" s="7" t="s">
        <v>1233</v>
      </c>
      <c r="AB58" s="7" t="s">
        <v>1234</v>
      </c>
      <c r="AC58" s="7" t="s">
        <v>1200</v>
      </c>
      <c r="AD58" s="7" t="s">
        <v>1229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5495</v>
      </c>
      <c r="AO58" s="7">
        <v>5495</v>
      </c>
      <c r="AP58" s="7">
        <v>5417</v>
      </c>
      <c r="AQ58" s="7">
        <v>5415.45</v>
      </c>
      <c r="AR58" s="7">
        <v>5411.45</v>
      </c>
      <c r="AS58" s="7">
        <v>5115.24</v>
      </c>
      <c r="AT58" s="7">
        <v>5115.13</v>
      </c>
      <c r="AU58" s="7">
        <v>5415.47</v>
      </c>
      <c r="AV58" s="7">
        <v>5415.47</v>
      </c>
      <c r="AW58" s="7">
        <v>5478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164">
        <v>3252340</v>
      </c>
      <c r="BH58" s="164">
        <v>9134870</v>
      </c>
      <c r="BI58" s="164">
        <v>0</v>
      </c>
      <c r="BJ58" s="164">
        <v>2990960</v>
      </c>
      <c r="BK58" s="164">
        <v>2962790</v>
      </c>
      <c r="BL58" s="164">
        <v>2034090</v>
      </c>
      <c r="BM58" s="164">
        <v>115467</v>
      </c>
      <c r="BN58" s="164">
        <v>1210810</v>
      </c>
      <c r="BO58" s="164">
        <v>428580</v>
      </c>
      <c r="BP58" s="164">
        <v>330972</v>
      </c>
      <c r="BQ58" s="164">
        <v>0</v>
      </c>
      <c r="BR58" s="164">
        <v>0</v>
      </c>
      <c r="BS58" s="164">
        <v>0</v>
      </c>
      <c r="BT58" s="164">
        <v>0</v>
      </c>
      <c r="BU58" s="164">
        <v>0</v>
      </c>
      <c r="BV58" s="164">
        <v>0</v>
      </c>
      <c r="BW58" s="164">
        <v>0</v>
      </c>
      <c r="BX58" s="164">
        <v>0</v>
      </c>
      <c r="BY58" s="164">
        <v>0</v>
      </c>
      <c r="BZ58" s="164">
        <v>73812</v>
      </c>
      <c r="CA58" s="164">
        <v>207315</v>
      </c>
      <c r="CB58" s="164">
        <v>0</v>
      </c>
      <c r="CC58" s="164">
        <v>67880</v>
      </c>
      <c r="CD58" s="164">
        <v>98598</v>
      </c>
      <c r="CE58" s="164">
        <v>55335</v>
      </c>
      <c r="CF58" s="164">
        <v>3141</v>
      </c>
      <c r="CG58" s="164">
        <v>27479</v>
      </c>
      <c r="CH58" s="164">
        <v>9727</v>
      </c>
      <c r="CI58" s="164">
        <v>10029</v>
      </c>
      <c r="CJ58" s="164">
        <v>0</v>
      </c>
      <c r="CK58" s="164">
        <v>0</v>
      </c>
      <c r="CL58" s="164">
        <v>0</v>
      </c>
      <c r="CM58" s="164">
        <v>0</v>
      </c>
      <c r="CN58" s="164">
        <v>0</v>
      </c>
      <c r="CO58" s="164">
        <v>0</v>
      </c>
      <c r="CP58" s="164">
        <v>0</v>
      </c>
      <c r="CQ58" s="164">
        <v>0</v>
      </c>
      <c r="CR58" s="164">
        <v>0</v>
      </c>
      <c r="CS58" s="164">
        <v>22460900</v>
      </c>
      <c r="CT58" s="164">
        <v>553316</v>
      </c>
      <c r="CU58" s="7" t="s">
        <v>3953</v>
      </c>
      <c r="CV58" s="7" t="s">
        <v>3953</v>
      </c>
      <c r="CW58" s="7">
        <v>0</v>
      </c>
      <c r="CX58" s="7" t="s">
        <v>1093</v>
      </c>
      <c r="CY58" s="7" t="s">
        <v>3953</v>
      </c>
      <c r="CZ58" s="7" t="s">
        <v>3930</v>
      </c>
      <c r="DA58" s="7" t="s">
        <v>3930</v>
      </c>
      <c r="DB58" s="7" t="s">
        <v>1093</v>
      </c>
      <c r="DC58" s="7" t="s">
        <v>1093</v>
      </c>
      <c r="DD58" s="7" t="s">
        <v>3953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0</v>
      </c>
      <c r="DL58" s="7">
        <v>0</v>
      </c>
      <c r="DM58" s="7">
        <v>0</v>
      </c>
    </row>
    <row r="59" spans="1:117" x14ac:dyDescent="0.25">
      <c r="A59" s="7" t="s">
        <v>2</v>
      </c>
      <c r="B59" s="7">
        <v>4114179</v>
      </c>
      <c r="C59" s="7">
        <v>23400</v>
      </c>
      <c r="D59" s="7">
        <v>22</v>
      </c>
      <c r="E59" s="7">
        <v>0</v>
      </c>
      <c r="F59" s="7">
        <v>0</v>
      </c>
      <c r="G59" s="7">
        <v>0</v>
      </c>
      <c r="H59" s="7" t="s">
        <v>1208</v>
      </c>
      <c r="I59" s="7" t="s">
        <v>1208</v>
      </c>
      <c r="J59" s="7" t="s">
        <v>1208</v>
      </c>
      <c r="K59" s="7" t="s">
        <v>1208</v>
      </c>
      <c r="L59" s="7" t="s">
        <v>1208</v>
      </c>
      <c r="M59" s="7" t="s">
        <v>1203</v>
      </c>
      <c r="N59" s="7" t="s">
        <v>1203</v>
      </c>
      <c r="O59" s="7" t="s">
        <v>1208</v>
      </c>
      <c r="P59" s="7" t="s">
        <v>1208</v>
      </c>
      <c r="Q59" s="7" t="s">
        <v>1208</v>
      </c>
      <c r="R59" s="7" t="s">
        <v>1208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 t="s">
        <v>1200</v>
      </c>
      <c r="Y59" s="7" t="s">
        <v>1376</v>
      </c>
      <c r="Z59" s="7" t="s">
        <v>3422</v>
      </c>
      <c r="AA59" s="7" t="s">
        <v>3423</v>
      </c>
      <c r="AB59" s="7" t="s">
        <v>3424</v>
      </c>
      <c r="AC59" s="7" t="s">
        <v>1209</v>
      </c>
      <c r="AD59" s="7" t="s">
        <v>1210</v>
      </c>
      <c r="AE59" s="7" t="s">
        <v>3425</v>
      </c>
      <c r="AF59" s="7" t="s">
        <v>3426</v>
      </c>
      <c r="AG59" s="7" t="s">
        <v>3427</v>
      </c>
      <c r="AH59" s="7" t="s">
        <v>1119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5495</v>
      </c>
      <c r="AO59" s="7">
        <v>5495</v>
      </c>
      <c r="AP59" s="7">
        <v>5417</v>
      </c>
      <c r="AQ59" s="7">
        <v>5415.47</v>
      </c>
      <c r="AR59" s="7">
        <v>5415.47</v>
      </c>
      <c r="AS59" s="7">
        <v>5415.47</v>
      </c>
      <c r="AT59" s="7">
        <v>5415.47</v>
      </c>
      <c r="AU59" s="7">
        <v>5415.45</v>
      </c>
      <c r="AV59" s="7">
        <v>5417</v>
      </c>
      <c r="AW59" s="7">
        <v>5417</v>
      </c>
      <c r="AX59" s="7">
        <v>5415.47</v>
      </c>
      <c r="AY59" s="7">
        <v>5415.45</v>
      </c>
      <c r="AZ59" s="7">
        <v>5426</v>
      </c>
      <c r="BA59" s="7">
        <v>5415.4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164">
        <v>0</v>
      </c>
      <c r="BH59" s="164">
        <v>0</v>
      </c>
      <c r="BI59" s="164">
        <v>0</v>
      </c>
      <c r="BJ59" s="164">
        <v>1668360</v>
      </c>
      <c r="BK59" s="164">
        <v>1998770</v>
      </c>
      <c r="BL59" s="164">
        <v>171020</v>
      </c>
      <c r="BM59" s="164">
        <v>469160</v>
      </c>
      <c r="BN59" s="164">
        <v>391176</v>
      </c>
      <c r="BO59" s="164">
        <v>7536230</v>
      </c>
      <c r="BP59" s="164">
        <v>1680190</v>
      </c>
      <c r="BQ59" s="164">
        <v>6768920</v>
      </c>
      <c r="BR59" s="164">
        <v>265254</v>
      </c>
      <c r="BS59" s="164">
        <v>698944</v>
      </c>
      <c r="BT59" s="164">
        <v>1075260</v>
      </c>
      <c r="BU59" s="164">
        <v>0</v>
      </c>
      <c r="BV59" s="164">
        <v>0</v>
      </c>
      <c r="BW59" s="164">
        <v>0</v>
      </c>
      <c r="BX59" s="164">
        <v>0</v>
      </c>
      <c r="BY59" s="164">
        <v>0</v>
      </c>
      <c r="BZ59" s="164">
        <v>0</v>
      </c>
      <c r="CA59" s="164">
        <v>0</v>
      </c>
      <c r="CB59" s="164">
        <v>0</v>
      </c>
      <c r="CC59" s="164">
        <v>296222</v>
      </c>
      <c r="CD59" s="164">
        <v>360086</v>
      </c>
      <c r="CE59" s="164">
        <v>29226</v>
      </c>
      <c r="CF59" s="164">
        <v>69054</v>
      </c>
      <c r="CG59" s="164">
        <v>68768</v>
      </c>
      <c r="CH59" s="164">
        <v>1431070</v>
      </c>
      <c r="CI59" s="164">
        <v>300470</v>
      </c>
      <c r="CJ59" s="164">
        <v>1092720</v>
      </c>
      <c r="CK59" s="164">
        <v>47786</v>
      </c>
      <c r="CL59" s="164">
        <v>506558</v>
      </c>
      <c r="CM59" s="164">
        <v>221720</v>
      </c>
      <c r="CN59" s="164">
        <v>0</v>
      </c>
      <c r="CO59" s="164">
        <v>0</v>
      </c>
      <c r="CP59" s="164">
        <v>0</v>
      </c>
      <c r="CQ59" s="164">
        <v>0</v>
      </c>
      <c r="CR59" s="164">
        <v>0</v>
      </c>
      <c r="CS59" s="164">
        <v>22723300</v>
      </c>
      <c r="CT59" s="164">
        <v>4423680</v>
      </c>
      <c r="CU59" s="7">
        <v>0</v>
      </c>
      <c r="CV59" s="7">
        <v>0</v>
      </c>
      <c r="CW59" s="7">
        <v>0</v>
      </c>
      <c r="CX59" s="7" t="s">
        <v>1204</v>
      </c>
      <c r="CY59" s="7" t="s">
        <v>1204</v>
      </c>
      <c r="CZ59" s="7" t="s">
        <v>1204</v>
      </c>
      <c r="DA59" s="7" t="s">
        <v>1204</v>
      </c>
      <c r="DB59" s="7" t="s">
        <v>1204</v>
      </c>
      <c r="DC59" s="7" t="s">
        <v>1211</v>
      </c>
      <c r="DD59" s="7" t="s">
        <v>1211</v>
      </c>
      <c r="DE59" s="7" t="s">
        <v>1211</v>
      </c>
      <c r="DF59" s="7" t="s">
        <v>1211</v>
      </c>
      <c r="DG59" s="7" t="s">
        <v>1211</v>
      </c>
      <c r="DH59" s="7" t="s">
        <v>1211</v>
      </c>
      <c r="DI59" s="7">
        <v>0</v>
      </c>
      <c r="DJ59" s="7">
        <v>0</v>
      </c>
      <c r="DK59" s="7">
        <v>0</v>
      </c>
      <c r="DL59" s="7">
        <v>0</v>
      </c>
      <c r="DM59" s="7">
        <v>0</v>
      </c>
    </row>
    <row r="60" spans="1:117" x14ac:dyDescent="0.25">
      <c r="A60" s="7" t="s">
        <v>2</v>
      </c>
      <c r="B60" s="7">
        <v>4114187</v>
      </c>
      <c r="C60" s="7">
        <v>20900</v>
      </c>
      <c r="D60" s="7">
        <v>22</v>
      </c>
      <c r="E60" s="7" t="s">
        <v>1546</v>
      </c>
      <c r="F60" s="7" t="s">
        <v>1546</v>
      </c>
      <c r="G60" s="7">
        <v>0</v>
      </c>
      <c r="H60" s="7" t="s">
        <v>1546</v>
      </c>
      <c r="I60" s="7" t="s">
        <v>1546</v>
      </c>
      <c r="J60" s="7" t="s">
        <v>1546</v>
      </c>
      <c r="K60" s="7" t="s">
        <v>1546</v>
      </c>
      <c r="L60" s="7" t="s">
        <v>1546</v>
      </c>
      <c r="M60" s="7" t="s">
        <v>1546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 t="s">
        <v>1212</v>
      </c>
      <c r="Y60" s="7" t="s">
        <v>1212</v>
      </c>
      <c r="Z60" s="7" t="s">
        <v>1213</v>
      </c>
      <c r="AA60" s="7" t="s">
        <v>1213</v>
      </c>
      <c r="AB60" s="7" t="s">
        <v>1214</v>
      </c>
      <c r="AC60" s="7" t="s">
        <v>1214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5495</v>
      </c>
      <c r="AO60" s="7">
        <v>5495</v>
      </c>
      <c r="AP60" s="7">
        <v>5417</v>
      </c>
      <c r="AQ60" s="7">
        <v>5419</v>
      </c>
      <c r="AR60" s="7">
        <v>5419</v>
      </c>
      <c r="AS60" s="7">
        <v>5415.45</v>
      </c>
      <c r="AT60" s="7">
        <v>5415.45</v>
      </c>
      <c r="AU60" s="7">
        <v>5119</v>
      </c>
      <c r="AV60" s="7">
        <v>5419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164">
        <v>2547970</v>
      </c>
      <c r="BH60" s="164">
        <v>1281960</v>
      </c>
      <c r="BI60" s="164">
        <v>0</v>
      </c>
      <c r="BJ60" s="164">
        <v>1145520</v>
      </c>
      <c r="BK60" s="164">
        <v>576344</v>
      </c>
      <c r="BL60" s="164">
        <v>954742</v>
      </c>
      <c r="BM60" s="164">
        <v>480358</v>
      </c>
      <c r="BN60" s="164">
        <v>1121080</v>
      </c>
      <c r="BO60" s="164">
        <v>564049</v>
      </c>
      <c r="BP60" s="164">
        <v>0</v>
      </c>
      <c r="BQ60" s="164">
        <v>0</v>
      </c>
      <c r="BR60" s="164">
        <v>0</v>
      </c>
      <c r="BS60" s="164">
        <v>0</v>
      </c>
      <c r="BT60" s="164">
        <v>0</v>
      </c>
      <c r="BU60" s="164">
        <v>0</v>
      </c>
      <c r="BV60" s="164">
        <v>0</v>
      </c>
      <c r="BW60" s="164">
        <v>0</v>
      </c>
      <c r="BX60" s="164">
        <v>0</v>
      </c>
      <c r="BY60" s="164">
        <v>0</v>
      </c>
      <c r="BZ60" s="164">
        <v>92088</v>
      </c>
      <c r="CA60" s="164">
        <v>46332</v>
      </c>
      <c r="CB60" s="164">
        <v>0</v>
      </c>
      <c r="CC60" s="164">
        <v>41401</v>
      </c>
      <c r="CD60" s="164">
        <v>20830</v>
      </c>
      <c r="CE60" s="164">
        <v>34506</v>
      </c>
      <c r="CF60" s="164">
        <v>17361</v>
      </c>
      <c r="CG60" s="164">
        <v>40518</v>
      </c>
      <c r="CH60" s="164">
        <v>20386</v>
      </c>
      <c r="CI60" s="164">
        <v>0</v>
      </c>
      <c r="CJ60" s="164">
        <v>0</v>
      </c>
      <c r="CK60" s="164">
        <v>0</v>
      </c>
      <c r="CL60" s="164">
        <v>0</v>
      </c>
      <c r="CM60" s="164">
        <v>0</v>
      </c>
      <c r="CN60" s="164">
        <v>0</v>
      </c>
      <c r="CO60" s="164">
        <v>0</v>
      </c>
      <c r="CP60" s="164">
        <v>0</v>
      </c>
      <c r="CQ60" s="164">
        <v>0</v>
      </c>
      <c r="CR60" s="164">
        <v>0</v>
      </c>
      <c r="CS60" s="164">
        <v>8672030</v>
      </c>
      <c r="CT60" s="164">
        <v>313422</v>
      </c>
      <c r="CU60" s="7" t="s">
        <v>1547</v>
      </c>
      <c r="CV60" s="7" t="s">
        <v>1547</v>
      </c>
      <c r="CW60" s="7">
        <v>0</v>
      </c>
      <c r="CX60" s="7" t="s">
        <v>1547</v>
      </c>
      <c r="CY60" s="7" t="s">
        <v>1547</v>
      </c>
      <c r="CZ60" s="7" t="s">
        <v>1547</v>
      </c>
      <c r="DA60" s="7" t="s">
        <v>1547</v>
      </c>
      <c r="DB60" s="7" t="s">
        <v>1547</v>
      </c>
      <c r="DC60" s="7" t="s">
        <v>1547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K60" s="7">
        <v>0</v>
      </c>
      <c r="DL60" s="7">
        <v>0</v>
      </c>
      <c r="DM60" s="7">
        <v>0</v>
      </c>
    </row>
    <row r="61" spans="1:117" x14ac:dyDescent="0.25">
      <c r="A61" s="7" t="s">
        <v>2</v>
      </c>
      <c r="B61" s="7">
        <v>4114195</v>
      </c>
      <c r="C61" s="7">
        <v>19100</v>
      </c>
      <c r="D61" s="7">
        <v>22</v>
      </c>
      <c r="E61" s="7" t="s">
        <v>1546</v>
      </c>
      <c r="F61" s="7" t="s">
        <v>1546</v>
      </c>
      <c r="G61" s="7">
        <v>0</v>
      </c>
      <c r="H61" s="7" t="s">
        <v>1546</v>
      </c>
      <c r="I61" s="7" t="s">
        <v>1546</v>
      </c>
      <c r="J61" s="7" t="s">
        <v>1546</v>
      </c>
      <c r="K61" s="7" t="s">
        <v>1546</v>
      </c>
      <c r="L61" s="7" t="s">
        <v>1546</v>
      </c>
      <c r="M61" s="7" t="s">
        <v>1546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 t="s">
        <v>1212</v>
      </c>
      <c r="Y61" s="7" t="s">
        <v>1212</v>
      </c>
      <c r="Z61" s="7" t="s">
        <v>1213</v>
      </c>
      <c r="AA61" s="7" t="s">
        <v>1213</v>
      </c>
      <c r="AB61" s="7" t="s">
        <v>1214</v>
      </c>
      <c r="AC61" s="7" t="s">
        <v>1214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5495</v>
      </c>
      <c r="AO61" s="7">
        <v>5495</v>
      </c>
      <c r="AP61" s="7">
        <v>5417</v>
      </c>
      <c r="AQ61" s="7">
        <v>5419</v>
      </c>
      <c r="AR61" s="7">
        <v>5419</v>
      </c>
      <c r="AS61" s="7">
        <v>5415.45</v>
      </c>
      <c r="AT61" s="7">
        <v>5415.45</v>
      </c>
      <c r="AU61" s="7">
        <v>5119</v>
      </c>
      <c r="AV61" s="7">
        <v>5419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164">
        <v>2547970</v>
      </c>
      <c r="BH61" s="164">
        <v>1281960</v>
      </c>
      <c r="BI61" s="164">
        <v>0</v>
      </c>
      <c r="BJ61" s="164">
        <v>1145520</v>
      </c>
      <c r="BK61" s="164">
        <v>576344</v>
      </c>
      <c r="BL61" s="164">
        <v>954742</v>
      </c>
      <c r="BM61" s="164">
        <v>480358</v>
      </c>
      <c r="BN61" s="164">
        <v>1121080</v>
      </c>
      <c r="BO61" s="164">
        <v>564049</v>
      </c>
      <c r="BP61" s="164">
        <v>0</v>
      </c>
      <c r="BQ61" s="164">
        <v>0</v>
      </c>
      <c r="BR61" s="164">
        <v>0</v>
      </c>
      <c r="BS61" s="164">
        <v>0</v>
      </c>
      <c r="BT61" s="164">
        <v>0</v>
      </c>
      <c r="BU61" s="164">
        <v>0</v>
      </c>
      <c r="BV61" s="164">
        <v>0</v>
      </c>
      <c r="BW61" s="164">
        <v>0</v>
      </c>
      <c r="BX61" s="164">
        <v>0</v>
      </c>
      <c r="BY61" s="164">
        <v>0</v>
      </c>
      <c r="BZ61" s="164">
        <v>125449</v>
      </c>
      <c r="CA61" s="164">
        <v>63117</v>
      </c>
      <c r="CB61" s="164">
        <v>0</v>
      </c>
      <c r="CC61" s="164">
        <v>56399</v>
      </c>
      <c r="CD61" s="164">
        <v>28376</v>
      </c>
      <c r="CE61" s="164">
        <v>47006</v>
      </c>
      <c r="CF61" s="164">
        <v>23650</v>
      </c>
      <c r="CG61" s="164">
        <v>55196</v>
      </c>
      <c r="CH61" s="164">
        <v>27771</v>
      </c>
      <c r="CI61" s="164">
        <v>0</v>
      </c>
      <c r="CJ61" s="164">
        <v>0</v>
      </c>
      <c r="CK61" s="164">
        <v>0</v>
      </c>
      <c r="CL61" s="164">
        <v>0</v>
      </c>
      <c r="CM61" s="164">
        <v>0</v>
      </c>
      <c r="CN61" s="164">
        <v>0</v>
      </c>
      <c r="CO61" s="164">
        <v>0</v>
      </c>
      <c r="CP61" s="164">
        <v>0</v>
      </c>
      <c r="CQ61" s="164">
        <v>0</v>
      </c>
      <c r="CR61" s="164">
        <v>0</v>
      </c>
      <c r="CS61" s="164">
        <v>8672030</v>
      </c>
      <c r="CT61" s="164">
        <v>426964</v>
      </c>
      <c r="CU61" s="7" t="s">
        <v>1547</v>
      </c>
      <c r="CV61" s="7" t="s">
        <v>1547</v>
      </c>
      <c r="CW61" s="7">
        <v>0</v>
      </c>
      <c r="CX61" s="7" t="s">
        <v>1547</v>
      </c>
      <c r="CY61" s="7" t="s">
        <v>1547</v>
      </c>
      <c r="CZ61" s="7" t="s">
        <v>1547</v>
      </c>
      <c r="DA61" s="7" t="s">
        <v>1547</v>
      </c>
      <c r="DB61" s="7" t="s">
        <v>1547</v>
      </c>
      <c r="DC61" s="7" t="s">
        <v>1547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K61" s="7">
        <v>0</v>
      </c>
      <c r="DL61" s="7">
        <v>0</v>
      </c>
      <c r="DM61" s="7">
        <v>0</v>
      </c>
    </row>
    <row r="62" spans="1:117" x14ac:dyDescent="0.25">
      <c r="A62" s="7" t="s">
        <v>2</v>
      </c>
      <c r="B62" s="7">
        <v>4114229</v>
      </c>
      <c r="C62" s="7">
        <v>3500</v>
      </c>
      <c r="D62" s="7">
        <v>22</v>
      </c>
      <c r="E62" s="7" t="s">
        <v>3813</v>
      </c>
      <c r="F62" s="7" t="s">
        <v>3813</v>
      </c>
      <c r="G62" s="7">
        <v>0</v>
      </c>
      <c r="H62" s="7" t="s">
        <v>3813</v>
      </c>
      <c r="I62" s="7" t="s">
        <v>3813</v>
      </c>
      <c r="J62" s="7" t="s">
        <v>3813</v>
      </c>
      <c r="K62" s="7" t="s">
        <v>3813</v>
      </c>
      <c r="L62" s="7" t="s">
        <v>3813</v>
      </c>
      <c r="M62" s="7" t="s">
        <v>3813</v>
      </c>
      <c r="N62" s="7" t="s">
        <v>3813</v>
      </c>
      <c r="O62" s="7" t="s">
        <v>3813</v>
      </c>
      <c r="P62" s="7" t="s">
        <v>3814</v>
      </c>
      <c r="Q62" s="7" t="s">
        <v>3814</v>
      </c>
      <c r="R62" s="7" t="s">
        <v>1238</v>
      </c>
      <c r="S62" s="7" t="s">
        <v>1238</v>
      </c>
      <c r="T62" s="7" t="s">
        <v>3813</v>
      </c>
      <c r="U62" s="7" t="s">
        <v>3813</v>
      </c>
      <c r="V62" s="7">
        <v>0</v>
      </c>
      <c r="W62" s="7">
        <v>0</v>
      </c>
      <c r="X62" s="7" t="s">
        <v>1245</v>
      </c>
      <c r="Y62" s="7" t="s">
        <v>1245</v>
      </c>
      <c r="Z62" s="7" t="s">
        <v>1246</v>
      </c>
      <c r="AA62" s="7" t="s">
        <v>1246</v>
      </c>
      <c r="AB62" s="7" t="s">
        <v>1223</v>
      </c>
      <c r="AC62" s="7" t="s">
        <v>1223</v>
      </c>
      <c r="AD62" s="7" t="s">
        <v>1247</v>
      </c>
      <c r="AE62" s="7" t="s">
        <v>1247</v>
      </c>
      <c r="AF62" s="7" t="s">
        <v>1248</v>
      </c>
      <c r="AG62" s="7" t="s">
        <v>1248</v>
      </c>
      <c r="AH62" s="7" t="s">
        <v>1187</v>
      </c>
      <c r="AI62" s="7" t="s">
        <v>1187</v>
      </c>
      <c r="AJ62" s="7" t="s">
        <v>1249</v>
      </c>
      <c r="AK62" s="7" t="s">
        <v>1249</v>
      </c>
      <c r="AL62" s="7">
        <v>0</v>
      </c>
      <c r="AM62" s="7">
        <v>0</v>
      </c>
      <c r="AN62" s="7">
        <v>5495</v>
      </c>
      <c r="AO62" s="7">
        <v>5495</v>
      </c>
      <c r="AP62" s="7">
        <v>5417</v>
      </c>
      <c r="AQ62" s="7">
        <v>5415.47</v>
      </c>
      <c r="AR62" s="7">
        <v>5415.47</v>
      </c>
      <c r="AS62" s="7">
        <v>5415.47</v>
      </c>
      <c r="AT62" s="7">
        <v>5415.47</v>
      </c>
      <c r="AU62" s="7">
        <v>5415.46</v>
      </c>
      <c r="AV62" s="7">
        <v>5415.46</v>
      </c>
      <c r="AW62" s="7">
        <v>5415.47</v>
      </c>
      <c r="AX62" s="7">
        <v>5415.47</v>
      </c>
      <c r="AY62" s="7">
        <v>5115.24</v>
      </c>
      <c r="AZ62" s="7">
        <v>5419</v>
      </c>
      <c r="BA62" s="7">
        <v>5415.45</v>
      </c>
      <c r="BB62" s="7">
        <v>5415.45</v>
      </c>
      <c r="BC62" s="7">
        <v>7231</v>
      </c>
      <c r="BD62" s="7">
        <v>7231</v>
      </c>
      <c r="BE62" s="7">
        <v>0</v>
      </c>
      <c r="BF62" s="7">
        <v>0</v>
      </c>
      <c r="BG62" s="164">
        <v>482028</v>
      </c>
      <c r="BH62" s="164">
        <v>119362</v>
      </c>
      <c r="BI62" s="164">
        <v>0</v>
      </c>
      <c r="BJ62" s="164">
        <v>763402</v>
      </c>
      <c r="BK62" s="164">
        <v>189038</v>
      </c>
      <c r="BL62" s="164">
        <v>805286</v>
      </c>
      <c r="BM62" s="164">
        <v>468542</v>
      </c>
      <c r="BN62" s="164">
        <v>147178</v>
      </c>
      <c r="BO62" s="164">
        <v>36445</v>
      </c>
      <c r="BP62" s="164">
        <v>669095</v>
      </c>
      <c r="BQ62" s="164">
        <v>91259</v>
      </c>
      <c r="BR62" s="164">
        <v>2009090</v>
      </c>
      <c r="BS62" s="164">
        <v>410393</v>
      </c>
      <c r="BT62" s="164">
        <v>2857650</v>
      </c>
      <c r="BU62" s="164">
        <v>563575</v>
      </c>
      <c r="BV62" s="164">
        <v>652725</v>
      </c>
      <c r="BW62" s="164">
        <v>2043630</v>
      </c>
      <c r="BX62" s="164">
        <v>0</v>
      </c>
      <c r="BY62" s="164">
        <v>0</v>
      </c>
      <c r="BZ62" s="164">
        <v>23764</v>
      </c>
      <c r="CA62" s="164">
        <v>5885</v>
      </c>
      <c r="CB62" s="164">
        <v>0</v>
      </c>
      <c r="CC62" s="164">
        <v>37636</v>
      </c>
      <c r="CD62" s="164">
        <v>9320</v>
      </c>
      <c r="CE62" s="164">
        <v>39701</v>
      </c>
      <c r="CF62" s="164">
        <v>23099</v>
      </c>
      <c r="CG62" s="164">
        <v>7256</v>
      </c>
      <c r="CH62" s="164">
        <v>1797</v>
      </c>
      <c r="CI62" s="164">
        <v>32986</v>
      </c>
      <c r="CJ62" s="164">
        <v>4499</v>
      </c>
      <c r="CK62" s="164">
        <v>115723</v>
      </c>
      <c r="CL62" s="164">
        <v>23639</v>
      </c>
      <c r="CM62" s="164">
        <v>144311</v>
      </c>
      <c r="CN62" s="164">
        <v>28461</v>
      </c>
      <c r="CO62" s="164">
        <v>32179</v>
      </c>
      <c r="CP62" s="164">
        <v>100751</v>
      </c>
      <c r="CQ62" s="164">
        <v>0</v>
      </c>
      <c r="CR62" s="164">
        <v>0</v>
      </c>
      <c r="CS62" s="164">
        <v>12308700</v>
      </c>
      <c r="CT62" s="164">
        <v>631007</v>
      </c>
      <c r="CU62" s="7" t="s">
        <v>1106</v>
      </c>
      <c r="CV62" s="7" t="s">
        <v>1106</v>
      </c>
      <c r="CW62" s="7">
        <v>0</v>
      </c>
      <c r="CX62" s="7" t="s">
        <v>1106</v>
      </c>
      <c r="CY62" s="7" t="s">
        <v>1106</v>
      </c>
      <c r="CZ62" s="7" t="s">
        <v>1106</v>
      </c>
      <c r="DA62" s="7" t="s">
        <v>1106</v>
      </c>
      <c r="DB62" s="7" t="s">
        <v>1106</v>
      </c>
      <c r="DC62" s="7" t="s">
        <v>1106</v>
      </c>
      <c r="DD62" s="7" t="s">
        <v>1106</v>
      </c>
      <c r="DE62" s="7" t="s">
        <v>1106</v>
      </c>
      <c r="DF62" s="7" t="s">
        <v>1106</v>
      </c>
      <c r="DG62" s="7" t="s">
        <v>1106</v>
      </c>
      <c r="DH62" s="7" t="s">
        <v>1106</v>
      </c>
      <c r="DI62" s="7" t="s">
        <v>1106</v>
      </c>
      <c r="DJ62" s="7" t="s">
        <v>1106</v>
      </c>
      <c r="DK62" s="7" t="s">
        <v>1106</v>
      </c>
      <c r="DL62" s="7">
        <v>0</v>
      </c>
      <c r="DM62" s="7">
        <v>0</v>
      </c>
    </row>
    <row r="63" spans="1:117" x14ac:dyDescent="0.25">
      <c r="A63" s="7" t="s">
        <v>2</v>
      </c>
      <c r="B63" s="7">
        <v>4114237</v>
      </c>
      <c r="C63" s="7">
        <v>33700</v>
      </c>
      <c r="D63" s="7">
        <v>22</v>
      </c>
      <c r="E63" s="7" t="s">
        <v>3813</v>
      </c>
      <c r="F63" s="7" t="s">
        <v>3813</v>
      </c>
      <c r="G63" s="7">
        <v>0</v>
      </c>
      <c r="H63" s="7" t="s">
        <v>3813</v>
      </c>
      <c r="I63" s="7" t="s">
        <v>3813</v>
      </c>
      <c r="J63" s="7" t="s">
        <v>3813</v>
      </c>
      <c r="K63" s="7" t="s">
        <v>3813</v>
      </c>
      <c r="L63" s="7" t="s">
        <v>3813</v>
      </c>
      <c r="M63" s="7" t="s">
        <v>3813</v>
      </c>
      <c r="N63" s="7" t="s">
        <v>3813</v>
      </c>
      <c r="O63" s="7" t="s">
        <v>3813</v>
      </c>
      <c r="P63" s="7" t="s">
        <v>3814</v>
      </c>
      <c r="Q63" s="7" t="s">
        <v>3814</v>
      </c>
      <c r="R63" s="7" t="s">
        <v>1238</v>
      </c>
      <c r="S63" s="7" t="s">
        <v>1238</v>
      </c>
      <c r="T63" s="7" t="s">
        <v>3813</v>
      </c>
      <c r="U63" s="7" t="s">
        <v>3813</v>
      </c>
      <c r="V63" s="7">
        <v>0</v>
      </c>
      <c r="W63" s="7">
        <v>0</v>
      </c>
      <c r="X63" s="7" t="s">
        <v>1245</v>
      </c>
      <c r="Y63" s="7" t="s">
        <v>1245</v>
      </c>
      <c r="Z63" s="7" t="s">
        <v>1246</v>
      </c>
      <c r="AA63" s="7" t="s">
        <v>1246</v>
      </c>
      <c r="AB63" s="7" t="s">
        <v>1223</v>
      </c>
      <c r="AC63" s="7" t="s">
        <v>1223</v>
      </c>
      <c r="AD63" s="7" t="s">
        <v>1247</v>
      </c>
      <c r="AE63" s="7" t="s">
        <v>1247</v>
      </c>
      <c r="AF63" s="7" t="s">
        <v>1248</v>
      </c>
      <c r="AG63" s="7" t="s">
        <v>1248</v>
      </c>
      <c r="AH63" s="7" t="s">
        <v>1187</v>
      </c>
      <c r="AI63" s="7" t="s">
        <v>1187</v>
      </c>
      <c r="AJ63" s="7" t="s">
        <v>1249</v>
      </c>
      <c r="AK63" s="7" t="s">
        <v>1249</v>
      </c>
      <c r="AL63" s="7">
        <v>0</v>
      </c>
      <c r="AM63" s="7">
        <v>0</v>
      </c>
      <c r="AN63" s="7">
        <v>5495</v>
      </c>
      <c r="AO63" s="7">
        <v>5495</v>
      </c>
      <c r="AP63" s="7">
        <v>5417</v>
      </c>
      <c r="AQ63" s="7">
        <v>5415.47</v>
      </c>
      <c r="AR63" s="7">
        <v>5415.47</v>
      </c>
      <c r="AS63" s="7">
        <v>5415.47</v>
      </c>
      <c r="AT63" s="7">
        <v>5415.47</v>
      </c>
      <c r="AU63" s="7">
        <v>5415.46</v>
      </c>
      <c r="AV63" s="7">
        <v>5415.46</v>
      </c>
      <c r="AW63" s="7">
        <v>5415.47</v>
      </c>
      <c r="AX63" s="7">
        <v>5415.47</v>
      </c>
      <c r="AY63" s="7">
        <v>5115.24</v>
      </c>
      <c r="AZ63" s="7">
        <v>5419</v>
      </c>
      <c r="BA63" s="7">
        <v>5415.45</v>
      </c>
      <c r="BB63" s="7">
        <v>5415.45</v>
      </c>
      <c r="BC63" s="7">
        <v>7231</v>
      </c>
      <c r="BD63" s="7">
        <v>7231</v>
      </c>
      <c r="BE63" s="7">
        <v>0</v>
      </c>
      <c r="BF63" s="7">
        <v>0</v>
      </c>
      <c r="BG63" s="164">
        <v>482028</v>
      </c>
      <c r="BH63" s="164">
        <v>119362</v>
      </c>
      <c r="BI63" s="164">
        <v>0</v>
      </c>
      <c r="BJ63" s="164">
        <v>763402</v>
      </c>
      <c r="BK63" s="164">
        <v>189038</v>
      </c>
      <c r="BL63" s="164">
        <v>805286</v>
      </c>
      <c r="BM63" s="164">
        <v>468542</v>
      </c>
      <c r="BN63" s="164">
        <v>147178</v>
      </c>
      <c r="BO63" s="164">
        <v>36445</v>
      </c>
      <c r="BP63" s="164">
        <v>669095</v>
      </c>
      <c r="BQ63" s="164">
        <v>91259</v>
      </c>
      <c r="BR63" s="164">
        <v>2009090</v>
      </c>
      <c r="BS63" s="164">
        <v>410393</v>
      </c>
      <c r="BT63" s="164">
        <v>2857650</v>
      </c>
      <c r="BU63" s="164">
        <v>563575</v>
      </c>
      <c r="BV63" s="164">
        <v>652725</v>
      </c>
      <c r="BW63" s="164">
        <v>2043630</v>
      </c>
      <c r="BX63" s="164">
        <v>0</v>
      </c>
      <c r="BY63" s="164">
        <v>0</v>
      </c>
      <c r="BZ63" s="164">
        <v>4965</v>
      </c>
      <c r="CA63" s="164">
        <v>1229</v>
      </c>
      <c r="CB63" s="164">
        <v>0</v>
      </c>
      <c r="CC63" s="164">
        <v>7863</v>
      </c>
      <c r="CD63" s="164">
        <v>1947</v>
      </c>
      <c r="CE63" s="164">
        <v>8294</v>
      </c>
      <c r="CF63" s="164">
        <v>4826</v>
      </c>
      <c r="CG63" s="164">
        <v>1516</v>
      </c>
      <c r="CH63" s="164">
        <v>375</v>
      </c>
      <c r="CI63" s="164">
        <v>6892</v>
      </c>
      <c r="CJ63" s="164">
        <v>940</v>
      </c>
      <c r="CK63" s="164">
        <v>30940</v>
      </c>
      <c r="CL63" s="164">
        <v>6320</v>
      </c>
      <c r="CM63" s="164">
        <v>45151</v>
      </c>
      <c r="CN63" s="164">
        <v>8904</v>
      </c>
      <c r="CO63" s="164">
        <v>6723</v>
      </c>
      <c r="CP63" s="164">
        <v>21049</v>
      </c>
      <c r="CQ63" s="164">
        <v>0</v>
      </c>
      <c r="CR63" s="164">
        <v>0</v>
      </c>
      <c r="CS63" s="164">
        <v>12308700</v>
      </c>
      <c r="CT63" s="164">
        <v>157934</v>
      </c>
      <c r="CU63" s="7" t="s">
        <v>1106</v>
      </c>
      <c r="CV63" s="7" t="s">
        <v>1106</v>
      </c>
      <c r="CW63" s="7">
        <v>0</v>
      </c>
      <c r="CX63" s="7" t="s">
        <v>1106</v>
      </c>
      <c r="CY63" s="7" t="s">
        <v>1106</v>
      </c>
      <c r="CZ63" s="7" t="s">
        <v>1106</v>
      </c>
      <c r="DA63" s="7" t="s">
        <v>1106</v>
      </c>
      <c r="DB63" s="7" t="s">
        <v>1106</v>
      </c>
      <c r="DC63" s="7" t="s">
        <v>1106</v>
      </c>
      <c r="DD63" s="7" t="s">
        <v>1106</v>
      </c>
      <c r="DE63" s="7" t="s">
        <v>1106</v>
      </c>
      <c r="DF63" s="7" t="s">
        <v>1106</v>
      </c>
      <c r="DG63" s="7" t="s">
        <v>1106</v>
      </c>
      <c r="DH63" s="7" t="s">
        <v>1106</v>
      </c>
      <c r="DI63" s="7" t="s">
        <v>1106</v>
      </c>
      <c r="DJ63" s="7" t="s">
        <v>1106</v>
      </c>
      <c r="DK63" s="7" t="s">
        <v>1106</v>
      </c>
      <c r="DL63" s="7">
        <v>0</v>
      </c>
      <c r="DM63" s="7">
        <v>0</v>
      </c>
    </row>
    <row r="64" spans="1:117" x14ac:dyDescent="0.25">
      <c r="A64" s="7" t="s">
        <v>2</v>
      </c>
      <c r="B64" s="7">
        <v>4114245</v>
      </c>
      <c r="C64" s="7">
        <v>24600</v>
      </c>
      <c r="D64" s="7">
        <v>22</v>
      </c>
      <c r="E64" s="7" t="s">
        <v>3813</v>
      </c>
      <c r="F64" s="7" t="s">
        <v>3813</v>
      </c>
      <c r="G64" s="7">
        <v>0</v>
      </c>
      <c r="H64" s="7" t="s">
        <v>3813</v>
      </c>
      <c r="I64" s="7" t="s">
        <v>3813</v>
      </c>
      <c r="J64" s="7" t="s">
        <v>3813</v>
      </c>
      <c r="K64" s="7" t="s">
        <v>3813</v>
      </c>
      <c r="L64" s="7" t="s">
        <v>3813</v>
      </c>
      <c r="M64" s="7" t="s">
        <v>3813</v>
      </c>
      <c r="N64" s="7" t="s">
        <v>3813</v>
      </c>
      <c r="O64" s="7" t="s">
        <v>3813</v>
      </c>
      <c r="P64" s="7" t="s">
        <v>3814</v>
      </c>
      <c r="Q64" s="7" t="s">
        <v>3814</v>
      </c>
      <c r="R64" s="7" t="s">
        <v>1238</v>
      </c>
      <c r="S64" s="7" t="s">
        <v>1238</v>
      </c>
      <c r="T64" s="7" t="s">
        <v>3813</v>
      </c>
      <c r="U64" s="7" t="s">
        <v>3813</v>
      </c>
      <c r="V64" s="7">
        <v>0</v>
      </c>
      <c r="W64" s="7">
        <v>0</v>
      </c>
      <c r="X64" s="7" t="s">
        <v>1245</v>
      </c>
      <c r="Y64" s="7" t="s">
        <v>1245</v>
      </c>
      <c r="Z64" s="7" t="s">
        <v>1246</v>
      </c>
      <c r="AA64" s="7" t="s">
        <v>1246</v>
      </c>
      <c r="AB64" s="7" t="s">
        <v>1223</v>
      </c>
      <c r="AC64" s="7" t="s">
        <v>1223</v>
      </c>
      <c r="AD64" s="7" t="s">
        <v>1247</v>
      </c>
      <c r="AE64" s="7" t="s">
        <v>1247</v>
      </c>
      <c r="AF64" s="7" t="s">
        <v>1248</v>
      </c>
      <c r="AG64" s="7" t="s">
        <v>1248</v>
      </c>
      <c r="AH64" s="7" t="s">
        <v>1187</v>
      </c>
      <c r="AI64" s="7" t="s">
        <v>1187</v>
      </c>
      <c r="AJ64" s="7" t="s">
        <v>1249</v>
      </c>
      <c r="AK64" s="7" t="s">
        <v>1249</v>
      </c>
      <c r="AL64" s="7">
        <v>0</v>
      </c>
      <c r="AM64" s="7">
        <v>0</v>
      </c>
      <c r="AN64" s="7">
        <v>5495</v>
      </c>
      <c r="AO64" s="7">
        <v>5495</v>
      </c>
      <c r="AP64" s="7">
        <v>5417</v>
      </c>
      <c r="AQ64" s="7">
        <v>5415.47</v>
      </c>
      <c r="AR64" s="7">
        <v>5415.47</v>
      </c>
      <c r="AS64" s="7">
        <v>5415.47</v>
      </c>
      <c r="AT64" s="7">
        <v>5415.47</v>
      </c>
      <c r="AU64" s="7">
        <v>5415.46</v>
      </c>
      <c r="AV64" s="7">
        <v>5415.46</v>
      </c>
      <c r="AW64" s="7">
        <v>5415.47</v>
      </c>
      <c r="AX64" s="7">
        <v>5415.47</v>
      </c>
      <c r="AY64" s="7">
        <v>5115.24</v>
      </c>
      <c r="AZ64" s="7">
        <v>5419</v>
      </c>
      <c r="BA64" s="7">
        <v>5415.45</v>
      </c>
      <c r="BB64" s="7">
        <v>5415.45</v>
      </c>
      <c r="BC64" s="7">
        <v>7231</v>
      </c>
      <c r="BD64" s="7">
        <v>7231</v>
      </c>
      <c r="BE64" s="7">
        <v>0</v>
      </c>
      <c r="BF64" s="7">
        <v>0</v>
      </c>
      <c r="BG64" s="164">
        <v>482028</v>
      </c>
      <c r="BH64" s="164">
        <v>119362</v>
      </c>
      <c r="BI64" s="164">
        <v>0</v>
      </c>
      <c r="BJ64" s="164">
        <v>763402</v>
      </c>
      <c r="BK64" s="164">
        <v>189038</v>
      </c>
      <c r="BL64" s="164">
        <v>805286</v>
      </c>
      <c r="BM64" s="164">
        <v>468542</v>
      </c>
      <c r="BN64" s="164">
        <v>147178</v>
      </c>
      <c r="BO64" s="164">
        <v>36445</v>
      </c>
      <c r="BP64" s="164">
        <v>669095</v>
      </c>
      <c r="BQ64" s="164">
        <v>91259</v>
      </c>
      <c r="BR64" s="164">
        <v>2009090</v>
      </c>
      <c r="BS64" s="164">
        <v>410393</v>
      </c>
      <c r="BT64" s="164">
        <v>2857650</v>
      </c>
      <c r="BU64" s="164">
        <v>563575</v>
      </c>
      <c r="BV64" s="164">
        <v>652725</v>
      </c>
      <c r="BW64" s="164">
        <v>2043630</v>
      </c>
      <c r="BX64" s="164">
        <v>0</v>
      </c>
      <c r="BY64" s="164">
        <v>0</v>
      </c>
      <c r="BZ64" s="164">
        <v>27668</v>
      </c>
      <c r="CA64" s="164">
        <v>6851</v>
      </c>
      <c r="CB64" s="164">
        <v>0</v>
      </c>
      <c r="CC64" s="164">
        <v>43819</v>
      </c>
      <c r="CD64" s="164">
        <v>10851</v>
      </c>
      <c r="CE64" s="164">
        <v>46223</v>
      </c>
      <c r="CF64" s="164">
        <v>26894</v>
      </c>
      <c r="CG64" s="164">
        <v>8448</v>
      </c>
      <c r="CH64" s="164">
        <v>2092</v>
      </c>
      <c r="CI64" s="164">
        <v>38406</v>
      </c>
      <c r="CJ64" s="164">
        <v>5238</v>
      </c>
      <c r="CK64" s="164">
        <v>153293</v>
      </c>
      <c r="CL64" s="164">
        <v>31313</v>
      </c>
      <c r="CM64" s="164">
        <v>196606</v>
      </c>
      <c r="CN64" s="164">
        <v>38774</v>
      </c>
      <c r="CO64" s="164">
        <v>37466</v>
      </c>
      <c r="CP64" s="164">
        <v>117304</v>
      </c>
      <c r="CQ64" s="164">
        <v>0</v>
      </c>
      <c r="CR64" s="164">
        <v>0</v>
      </c>
      <c r="CS64" s="164">
        <v>12308700</v>
      </c>
      <c r="CT64" s="164">
        <v>791246</v>
      </c>
      <c r="CU64" s="7" t="s">
        <v>1106</v>
      </c>
      <c r="CV64" s="7" t="s">
        <v>1106</v>
      </c>
      <c r="CW64" s="7">
        <v>0</v>
      </c>
      <c r="CX64" s="7" t="s">
        <v>1106</v>
      </c>
      <c r="CY64" s="7" t="s">
        <v>1106</v>
      </c>
      <c r="CZ64" s="7" t="s">
        <v>1106</v>
      </c>
      <c r="DA64" s="7" t="s">
        <v>1106</v>
      </c>
      <c r="DB64" s="7" t="s">
        <v>1106</v>
      </c>
      <c r="DC64" s="7" t="s">
        <v>1106</v>
      </c>
      <c r="DD64" s="7" t="s">
        <v>1106</v>
      </c>
      <c r="DE64" s="7" t="s">
        <v>1106</v>
      </c>
      <c r="DF64" s="7" t="s">
        <v>1106</v>
      </c>
      <c r="DG64" s="7" t="s">
        <v>1106</v>
      </c>
      <c r="DH64" s="7" t="s">
        <v>1106</v>
      </c>
      <c r="DI64" s="7" t="s">
        <v>1106</v>
      </c>
      <c r="DJ64" s="7" t="s">
        <v>1106</v>
      </c>
      <c r="DK64" s="7" t="s">
        <v>1106</v>
      </c>
      <c r="DL64" s="7">
        <v>0</v>
      </c>
      <c r="DM64" s="7">
        <v>0</v>
      </c>
    </row>
    <row r="65" spans="1:117" x14ac:dyDescent="0.25">
      <c r="A65" s="7" t="s">
        <v>2</v>
      </c>
      <c r="B65" s="7">
        <v>4114252</v>
      </c>
      <c r="C65" s="7">
        <v>40920</v>
      </c>
      <c r="D65" s="7">
        <v>22</v>
      </c>
      <c r="E65" s="7" t="s">
        <v>3813</v>
      </c>
      <c r="F65" s="7" t="s">
        <v>3813</v>
      </c>
      <c r="G65" s="7">
        <v>0</v>
      </c>
      <c r="H65" s="7" t="s">
        <v>3813</v>
      </c>
      <c r="I65" s="7" t="s">
        <v>3813</v>
      </c>
      <c r="J65" s="7" t="s">
        <v>3813</v>
      </c>
      <c r="K65" s="7" t="s">
        <v>3813</v>
      </c>
      <c r="L65" s="7" t="s">
        <v>3813</v>
      </c>
      <c r="M65" s="7" t="s">
        <v>3813</v>
      </c>
      <c r="N65" s="7" t="s">
        <v>3813</v>
      </c>
      <c r="O65" s="7" t="s">
        <v>3813</v>
      </c>
      <c r="P65" s="7" t="s">
        <v>3814</v>
      </c>
      <c r="Q65" s="7" t="s">
        <v>3814</v>
      </c>
      <c r="R65" s="7" t="s">
        <v>1238</v>
      </c>
      <c r="S65" s="7" t="s">
        <v>1238</v>
      </c>
      <c r="T65" s="7" t="s">
        <v>3813</v>
      </c>
      <c r="U65" s="7" t="s">
        <v>3813</v>
      </c>
      <c r="V65" s="7">
        <v>0</v>
      </c>
      <c r="W65" s="7">
        <v>0</v>
      </c>
      <c r="X65" s="7" t="s">
        <v>1245</v>
      </c>
      <c r="Y65" s="7" t="s">
        <v>1245</v>
      </c>
      <c r="Z65" s="7" t="s">
        <v>1246</v>
      </c>
      <c r="AA65" s="7" t="s">
        <v>1246</v>
      </c>
      <c r="AB65" s="7" t="s">
        <v>1223</v>
      </c>
      <c r="AC65" s="7" t="s">
        <v>1223</v>
      </c>
      <c r="AD65" s="7" t="s">
        <v>1247</v>
      </c>
      <c r="AE65" s="7" t="s">
        <v>1247</v>
      </c>
      <c r="AF65" s="7" t="s">
        <v>1248</v>
      </c>
      <c r="AG65" s="7" t="s">
        <v>1248</v>
      </c>
      <c r="AH65" s="7" t="s">
        <v>1187</v>
      </c>
      <c r="AI65" s="7" t="s">
        <v>1187</v>
      </c>
      <c r="AJ65" s="7" t="s">
        <v>1249</v>
      </c>
      <c r="AK65" s="7" t="s">
        <v>1249</v>
      </c>
      <c r="AL65" s="7">
        <v>0</v>
      </c>
      <c r="AM65" s="7">
        <v>0</v>
      </c>
      <c r="AN65" s="7">
        <v>5495</v>
      </c>
      <c r="AO65" s="7">
        <v>5495</v>
      </c>
      <c r="AP65" s="7">
        <v>5417</v>
      </c>
      <c r="AQ65" s="7">
        <v>5415.47</v>
      </c>
      <c r="AR65" s="7">
        <v>5415.47</v>
      </c>
      <c r="AS65" s="7">
        <v>5415.47</v>
      </c>
      <c r="AT65" s="7">
        <v>5415.47</v>
      </c>
      <c r="AU65" s="7">
        <v>5415.46</v>
      </c>
      <c r="AV65" s="7">
        <v>5415.46</v>
      </c>
      <c r="AW65" s="7">
        <v>5415.47</v>
      </c>
      <c r="AX65" s="7">
        <v>5415.47</v>
      </c>
      <c r="AY65" s="7">
        <v>5115.24</v>
      </c>
      <c r="AZ65" s="7">
        <v>5419</v>
      </c>
      <c r="BA65" s="7">
        <v>5415.45</v>
      </c>
      <c r="BB65" s="7">
        <v>5415.45</v>
      </c>
      <c r="BC65" s="7">
        <v>7231</v>
      </c>
      <c r="BD65" s="7">
        <v>7231</v>
      </c>
      <c r="BE65" s="7">
        <v>0</v>
      </c>
      <c r="BF65" s="7">
        <v>0</v>
      </c>
      <c r="BG65" s="164">
        <v>482028</v>
      </c>
      <c r="BH65" s="164">
        <v>119362</v>
      </c>
      <c r="BI65" s="164">
        <v>0</v>
      </c>
      <c r="BJ65" s="164">
        <v>763402</v>
      </c>
      <c r="BK65" s="164">
        <v>189038</v>
      </c>
      <c r="BL65" s="164">
        <v>805286</v>
      </c>
      <c r="BM65" s="164">
        <v>468542</v>
      </c>
      <c r="BN65" s="164">
        <v>147178</v>
      </c>
      <c r="BO65" s="164">
        <v>36445</v>
      </c>
      <c r="BP65" s="164">
        <v>669095</v>
      </c>
      <c r="BQ65" s="164">
        <v>91259</v>
      </c>
      <c r="BR65" s="164">
        <v>2009090</v>
      </c>
      <c r="BS65" s="164">
        <v>410393</v>
      </c>
      <c r="BT65" s="164">
        <v>2857650</v>
      </c>
      <c r="BU65" s="164">
        <v>563575</v>
      </c>
      <c r="BV65" s="164">
        <v>652725</v>
      </c>
      <c r="BW65" s="164">
        <v>2043630</v>
      </c>
      <c r="BX65" s="164">
        <v>0</v>
      </c>
      <c r="BY65" s="164">
        <v>0</v>
      </c>
      <c r="BZ65" s="164">
        <v>21595</v>
      </c>
      <c r="CA65" s="164">
        <v>5347</v>
      </c>
      <c r="CB65" s="164">
        <v>0</v>
      </c>
      <c r="CC65" s="164">
        <v>34200</v>
      </c>
      <c r="CD65" s="164">
        <v>8469</v>
      </c>
      <c r="CE65" s="164">
        <v>36077</v>
      </c>
      <c r="CF65" s="164">
        <v>20991</v>
      </c>
      <c r="CG65" s="164">
        <v>6594</v>
      </c>
      <c r="CH65" s="164">
        <v>1633</v>
      </c>
      <c r="CI65" s="164">
        <v>29975</v>
      </c>
      <c r="CJ65" s="164">
        <v>4088</v>
      </c>
      <c r="CK65" s="164">
        <v>101459</v>
      </c>
      <c r="CL65" s="164">
        <v>20725</v>
      </c>
      <c r="CM65" s="164">
        <v>112306</v>
      </c>
      <c r="CN65" s="164">
        <v>22148</v>
      </c>
      <c r="CO65" s="164">
        <v>29242</v>
      </c>
      <c r="CP65" s="164">
        <v>91555</v>
      </c>
      <c r="CQ65" s="164">
        <v>0</v>
      </c>
      <c r="CR65" s="164">
        <v>0</v>
      </c>
      <c r="CS65" s="164">
        <v>12308700</v>
      </c>
      <c r="CT65" s="164">
        <v>546404</v>
      </c>
      <c r="CU65" s="7" t="s">
        <v>1106</v>
      </c>
      <c r="CV65" s="7" t="s">
        <v>1106</v>
      </c>
      <c r="CW65" s="7">
        <v>0</v>
      </c>
      <c r="CX65" s="7" t="s">
        <v>1106</v>
      </c>
      <c r="CY65" s="7" t="s">
        <v>1106</v>
      </c>
      <c r="CZ65" s="7" t="s">
        <v>1106</v>
      </c>
      <c r="DA65" s="7" t="s">
        <v>1106</v>
      </c>
      <c r="DB65" s="7" t="s">
        <v>1106</v>
      </c>
      <c r="DC65" s="7" t="s">
        <v>1106</v>
      </c>
      <c r="DD65" s="7" t="s">
        <v>1106</v>
      </c>
      <c r="DE65" s="7" t="s">
        <v>1106</v>
      </c>
      <c r="DF65" s="7" t="s">
        <v>1106</v>
      </c>
      <c r="DG65" s="7" t="s">
        <v>1106</v>
      </c>
      <c r="DH65" s="7" t="s">
        <v>1106</v>
      </c>
      <c r="DI65" s="7" t="s">
        <v>1106</v>
      </c>
      <c r="DJ65" s="7" t="s">
        <v>1106</v>
      </c>
      <c r="DK65" s="7" t="s">
        <v>1106</v>
      </c>
      <c r="DL65" s="7">
        <v>0</v>
      </c>
      <c r="DM65" s="7">
        <v>0</v>
      </c>
    </row>
    <row r="66" spans="1:117" x14ac:dyDescent="0.25">
      <c r="A66" s="7" t="s">
        <v>2</v>
      </c>
      <c r="B66" s="7">
        <v>4114302</v>
      </c>
      <c r="C66" s="7">
        <v>2300</v>
      </c>
      <c r="D66" s="7">
        <v>22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5495</v>
      </c>
      <c r="AO66" s="7">
        <v>5495</v>
      </c>
      <c r="AP66" s="7">
        <v>5417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164">
        <v>0</v>
      </c>
      <c r="BH66" s="164">
        <v>0</v>
      </c>
      <c r="BI66" s="164">
        <v>0</v>
      </c>
      <c r="BJ66" s="164">
        <v>0</v>
      </c>
      <c r="BK66" s="164">
        <v>0</v>
      </c>
      <c r="BL66" s="164">
        <v>0</v>
      </c>
      <c r="BM66" s="164">
        <v>0</v>
      </c>
      <c r="BN66" s="164">
        <v>0</v>
      </c>
      <c r="BO66" s="164">
        <v>0</v>
      </c>
      <c r="BP66" s="164">
        <v>0</v>
      </c>
      <c r="BQ66" s="164">
        <v>0</v>
      </c>
      <c r="BR66" s="164">
        <v>0</v>
      </c>
      <c r="BS66" s="164">
        <v>0</v>
      </c>
      <c r="BT66" s="164">
        <v>0</v>
      </c>
      <c r="BU66" s="164">
        <v>0</v>
      </c>
      <c r="BV66" s="164">
        <v>0</v>
      </c>
      <c r="BW66" s="164">
        <v>0</v>
      </c>
      <c r="BX66" s="164">
        <v>0</v>
      </c>
      <c r="BY66" s="164">
        <v>0</v>
      </c>
      <c r="BZ66" s="164">
        <v>0</v>
      </c>
      <c r="CA66" s="164">
        <v>0</v>
      </c>
      <c r="CB66" s="164">
        <v>0</v>
      </c>
      <c r="CC66" s="164">
        <v>0</v>
      </c>
      <c r="CD66" s="164">
        <v>0</v>
      </c>
      <c r="CE66" s="164">
        <v>0</v>
      </c>
      <c r="CF66" s="164">
        <v>0</v>
      </c>
      <c r="CG66" s="164">
        <v>0</v>
      </c>
      <c r="CH66" s="164">
        <v>0</v>
      </c>
      <c r="CI66" s="164">
        <v>0</v>
      </c>
      <c r="CJ66" s="164">
        <v>0</v>
      </c>
      <c r="CK66" s="164">
        <v>0</v>
      </c>
      <c r="CL66" s="164">
        <v>0</v>
      </c>
      <c r="CM66" s="164">
        <v>0</v>
      </c>
      <c r="CN66" s="164">
        <v>0</v>
      </c>
      <c r="CO66" s="164">
        <v>0</v>
      </c>
      <c r="CP66" s="164">
        <v>0</v>
      </c>
      <c r="CQ66" s="164">
        <v>0</v>
      </c>
      <c r="CR66" s="164">
        <v>0</v>
      </c>
      <c r="CS66" s="164">
        <v>0</v>
      </c>
      <c r="CT66" s="164">
        <v>0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K66" s="7">
        <v>0</v>
      </c>
      <c r="DL66" s="7">
        <v>0</v>
      </c>
      <c r="DM66" s="7">
        <v>0</v>
      </c>
    </row>
    <row r="67" spans="1:117" x14ac:dyDescent="0.25">
      <c r="A67" s="7" t="s">
        <v>2</v>
      </c>
      <c r="B67" s="7">
        <v>4114328</v>
      </c>
      <c r="C67" s="7">
        <v>40640</v>
      </c>
      <c r="D67" s="7">
        <v>22</v>
      </c>
      <c r="E67" s="7" t="s">
        <v>3813</v>
      </c>
      <c r="F67" s="7" t="s">
        <v>3813</v>
      </c>
      <c r="G67" s="7">
        <v>0</v>
      </c>
      <c r="H67" s="7" t="s">
        <v>3813</v>
      </c>
      <c r="I67" s="7" t="s">
        <v>3813</v>
      </c>
      <c r="J67" s="7" t="s">
        <v>3813</v>
      </c>
      <c r="K67" s="7" t="s">
        <v>3813</v>
      </c>
      <c r="L67" s="7" t="s">
        <v>3813</v>
      </c>
      <c r="M67" s="7" t="s">
        <v>3813</v>
      </c>
      <c r="N67" s="7" t="s">
        <v>3813</v>
      </c>
      <c r="O67" s="7" t="s">
        <v>3813</v>
      </c>
      <c r="P67" s="7" t="s">
        <v>3814</v>
      </c>
      <c r="Q67" s="7" t="s">
        <v>3814</v>
      </c>
      <c r="R67" s="7" t="s">
        <v>1238</v>
      </c>
      <c r="S67" s="7" t="s">
        <v>1238</v>
      </c>
      <c r="T67" s="7" t="s">
        <v>3813</v>
      </c>
      <c r="U67" s="7" t="s">
        <v>3813</v>
      </c>
      <c r="V67" s="7">
        <v>0</v>
      </c>
      <c r="W67" s="7">
        <v>0</v>
      </c>
      <c r="X67" s="7" t="s">
        <v>1245</v>
      </c>
      <c r="Y67" s="7" t="s">
        <v>1245</v>
      </c>
      <c r="Z67" s="7" t="s">
        <v>1246</v>
      </c>
      <c r="AA67" s="7" t="s">
        <v>1246</v>
      </c>
      <c r="AB67" s="7" t="s">
        <v>1223</v>
      </c>
      <c r="AC67" s="7" t="s">
        <v>1223</v>
      </c>
      <c r="AD67" s="7" t="s">
        <v>1247</v>
      </c>
      <c r="AE67" s="7" t="s">
        <v>1247</v>
      </c>
      <c r="AF67" s="7" t="s">
        <v>1248</v>
      </c>
      <c r="AG67" s="7" t="s">
        <v>1248</v>
      </c>
      <c r="AH67" s="7" t="s">
        <v>1187</v>
      </c>
      <c r="AI67" s="7" t="s">
        <v>1187</v>
      </c>
      <c r="AJ67" s="7" t="s">
        <v>1249</v>
      </c>
      <c r="AK67" s="7" t="s">
        <v>1249</v>
      </c>
      <c r="AL67" s="7">
        <v>0</v>
      </c>
      <c r="AM67" s="7">
        <v>0</v>
      </c>
      <c r="AN67" s="7">
        <v>5495</v>
      </c>
      <c r="AO67" s="7">
        <v>5495</v>
      </c>
      <c r="AP67" s="7">
        <v>5417</v>
      </c>
      <c r="AQ67" s="7">
        <v>5415.47</v>
      </c>
      <c r="AR67" s="7">
        <v>5415.47</v>
      </c>
      <c r="AS67" s="7">
        <v>5415.47</v>
      </c>
      <c r="AT67" s="7">
        <v>5415.47</v>
      </c>
      <c r="AU67" s="7">
        <v>5415.46</v>
      </c>
      <c r="AV67" s="7">
        <v>5415.46</v>
      </c>
      <c r="AW67" s="7">
        <v>5415.47</v>
      </c>
      <c r="AX67" s="7">
        <v>5415.47</v>
      </c>
      <c r="AY67" s="7">
        <v>5115.24</v>
      </c>
      <c r="AZ67" s="7">
        <v>5419</v>
      </c>
      <c r="BA67" s="7">
        <v>5415.45</v>
      </c>
      <c r="BB67" s="7">
        <v>5415.45</v>
      </c>
      <c r="BC67" s="7">
        <v>7231</v>
      </c>
      <c r="BD67" s="7">
        <v>7231</v>
      </c>
      <c r="BE67" s="7">
        <v>0</v>
      </c>
      <c r="BF67" s="7">
        <v>0</v>
      </c>
      <c r="BG67" s="164">
        <v>482028</v>
      </c>
      <c r="BH67" s="164">
        <v>119362</v>
      </c>
      <c r="BI67" s="164">
        <v>0</v>
      </c>
      <c r="BJ67" s="164">
        <v>763402</v>
      </c>
      <c r="BK67" s="164">
        <v>189038</v>
      </c>
      <c r="BL67" s="164">
        <v>805286</v>
      </c>
      <c r="BM67" s="164">
        <v>468542</v>
      </c>
      <c r="BN67" s="164">
        <v>147178</v>
      </c>
      <c r="BO67" s="164">
        <v>36445</v>
      </c>
      <c r="BP67" s="164">
        <v>669095</v>
      </c>
      <c r="BQ67" s="164">
        <v>91259</v>
      </c>
      <c r="BR67" s="164">
        <v>2009090</v>
      </c>
      <c r="BS67" s="164">
        <v>410393</v>
      </c>
      <c r="BT67" s="164">
        <v>2857650</v>
      </c>
      <c r="BU67" s="164">
        <v>563575</v>
      </c>
      <c r="BV67" s="164">
        <v>652725</v>
      </c>
      <c r="BW67" s="164">
        <v>2043630</v>
      </c>
      <c r="BX67" s="164">
        <v>0</v>
      </c>
      <c r="BY67" s="164">
        <v>0</v>
      </c>
      <c r="BZ67" s="164">
        <v>23764</v>
      </c>
      <c r="CA67" s="164">
        <v>5885</v>
      </c>
      <c r="CB67" s="164">
        <v>0</v>
      </c>
      <c r="CC67" s="164">
        <v>37636</v>
      </c>
      <c r="CD67" s="164">
        <v>9320</v>
      </c>
      <c r="CE67" s="164">
        <v>39701</v>
      </c>
      <c r="CF67" s="164">
        <v>23099</v>
      </c>
      <c r="CG67" s="164">
        <v>7256</v>
      </c>
      <c r="CH67" s="164">
        <v>1797</v>
      </c>
      <c r="CI67" s="164">
        <v>32986</v>
      </c>
      <c r="CJ67" s="164">
        <v>4499</v>
      </c>
      <c r="CK67" s="164">
        <v>132399</v>
      </c>
      <c r="CL67" s="164">
        <v>27045</v>
      </c>
      <c r="CM67" s="164">
        <v>159171</v>
      </c>
      <c r="CN67" s="164">
        <v>31391</v>
      </c>
      <c r="CO67" s="164">
        <v>32179</v>
      </c>
      <c r="CP67" s="164">
        <v>100751</v>
      </c>
      <c r="CQ67" s="164">
        <v>0</v>
      </c>
      <c r="CR67" s="164">
        <v>0</v>
      </c>
      <c r="CS67" s="164">
        <v>12308700</v>
      </c>
      <c r="CT67" s="164">
        <v>668879</v>
      </c>
      <c r="CU67" s="7" t="s">
        <v>1106</v>
      </c>
      <c r="CV67" s="7" t="s">
        <v>1106</v>
      </c>
      <c r="CW67" s="7">
        <v>0</v>
      </c>
      <c r="CX67" s="7" t="s">
        <v>1106</v>
      </c>
      <c r="CY67" s="7" t="s">
        <v>1106</v>
      </c>
      <c r="CZ67" s="7" t="s">
        <v>1106</v>
      </c>
      <c r="DA67" s="7" t="s">
        <v>1106</v>
      </c>
      <c r="DB67" s="7" t="s">
        <v>1106</v>
      </c>
      <c r="DC67" s="7" t="s">
        <v>1106</v>
      </c>
      <c r="DD67" s="7" t="s">
        <v>1106</v>
      </c>
      <c r="DE67" s="7" t="s">
        <v>1106</v>
      </c>
      <c r="DF67" s="7" t="s">
        <v>1106</v>
      </c>
      <c r="DG67" s="7" t="s">
        <v>1106</v>
      </c>
      <c r="DH67" s="7" t="s">
        <v>1106</v>
      </c>
      <c r="DI67" s="7" t="s">
        <v>1106</v>
      </c>
      <c r="DJ67" s="7" t="s">
        <v>1106</v>
      </c>
      <c r="DK67" s="7" t="s">
        <v>1106</v>
      </c>
      <c r="DL67" s="7">
        <v>0</v>
      </c>
      <c r="DM67" s="7">
        <v>0</v>
      </c>
    </row>
    <row r="68" spans="1:117" x14ac:dyDescent="0.25">
      <c r="A68" s="7" t="s">
        <v>2</v>
      </c>
      <c r="B68" s="7">
        <v>4114336</v>
      </c>
      <c r="C68" s="7">
        <v>40710</v>
      </c>
      <c r="D68" s="7">
        <v>22</v>
      </c>
      <c r="E68" s="7" t="s">
        <v>3813</v>
      </c>
      <c r="F68" s="7" t="s">
        <v>3813</v>
      </c>
      <c r="G68" s="7">
        <v>0</v>
      </c>
      <c r="H68" s="7" t="s">
        <v>3813</v>
      </c>
      <c r="I68" s="7" t="s">
        <v>3813</v>
      </c>
      <c r="J68" s="7" t="s">
        <v>3813</v>
      </c>
      <c r="K68" s="7" t="s">
        <v>3813</v>
      </c>
      <c r="L68" s="7" t="s">
        <v>3813</v>
      </c>
      <c r="M68" s="7" t="s">
        <v>3813</v>
      </c>
      <c r="N68" s="7" t="s">
        <v>3813</v>
      </c>
      <c r="O68" s="7" t="s">
        <v>3813</v>
      </c>
      <c r="P68" s="7" t="s">
        <v>3814</v>
      </c>
      <c r="Q68" s="7" t="s">
        <v>3814</v>
      </c>
      <c r="R68" s="7" t="s">
        <v>1238</v>
      </c>
      <c r="S68" s="7" t="s">
        <v>1238</v>
      </c>
      <c r="T68" s="7" t="s">
        <v>3813</v>
      </c>
      <c r="U68" s="7" t="s">
        <v>3813</v>
      </c>
      <c r="V68" s="7">
        <v>0</v>
      </c>
      <c r="W68" s="7">
        <v>0</v>
      </c>
      <c r="X68" s="7" t="s">
        <v>1245</v>
      </c>
      <c r="Y68" s="7" t="s">
        <v>1245</v>
      </c>
      <c r="Z68" s="7" t="s">
        <v>1246</v>
      </c>
      <c r="AA68" s="7" t="s">
        <v>1246</v>
      </c>
      <c r="AB68" s="7" t="s">
        <v>1223</v>
      </c>
      <c r="AC68" s="7" t="s">
        <v>1223</v>
      </c>
      <c r="AD68" s="7" t="s">
        <v>1247</v>
      </c>
      <c r="AE68" s="7" t="s">
        <v>1247</v>
      </c>
      <c r="AF68" s="7" t="s">
        <v>1248</v>
      </c>
      <c r="AG68" s="7" t="s">
        <v>1248</v>
      </c>
      <c r="AH68" s="7" t="s">
        <v>1187</v>
      </c>
      <c r="AI68" s="7" t="s">
        <v>1187</v>
      </c>
      <c r="AJ68" s="7" t="s">
        <v>1249</v>
      </c>
      <c r="AK68" s="7" t="s">
        <v>1249</v>
      </c>
      <c r="AL68" s="7">
        <v>0</v>
      </c>
      <c r="AM68" s="7">
        <v>0</v>
      </c>
      <c r="AN68" s="7">
        <v>5495</v>
      </c>
      <c r="AO68" s="7">
        <v>5495</v>
      </c>
      <c r="AP68" s="7">
        <v>5417</v>
      </c>
      <c r="AQ68" s="7">
        <v>5415.47</v>
      </c>
      <c r="AR68" s="7">
        <v>5415.47</v>
      </c>
      <c r="AS68" s="7">
        <v>5415.47</v>
      </c>
      <c r="AT68" s="7">
        <v>5415.47</v>
      </c>
      <c r="AU68" s="7">
        <v>5415.46</v>
      </c>
      <c r="AV68" s="7">
        <v>5415.46</v>
      </c>
      <c r="AW68" s="7">
        <v>5415.47</v>
      </c>
      <c r="AX68" s="7">
        <v>5415.47</v>
      </c>
      <c r="AY68" s="7">
        <v>5115.24</v>
      </c>
      <c r="AZ68" s="7">
        <v>5419</v>
      </c>
      <c r="BA68" s="7">
        <v>5415.45</v>
      </c>
      <c r="BB68" s="7">
        <v>5415.45</v>
      </c>
      <c r="BC68" s="7">
        <v>7231</v>
      </c>
      <c r="BD68" s="7">
        <v>7231</v>
      </c>
      <c r="BE68" s="7">
        <v>0</v>
      </c>
      <c r="BF68" s="7">
        <v>0</v>
      </c>
      <c r="BG68" s="164">
        <v>482028</v>
      </c>
      <c r="BH68" s="164">
        <v>119362</v>
      </c>
      <c r="BI68" s="164">
        <v>0</v>
      </c>
      <c r="BJ68" s="164">
        <v>763402</v>
      </c>
      <c r="BK68" s="164">
        <v>189038</v>
      </c>
      <c r="BL68" s="164">
        <v>805286</v>
      </c>
      <c r="BM68" s="164">
        <v>468542</v>
      </c>
      <c r="BN68" s="164">
        <v>147178</v>
      </c>
      <c r="BO68" s="164">
        <v>36445</v>
      </c>
      <c r="BP68" s="164">
        <v>669095</v>
      </c>
      <c r="BQ68" s="164">
        <v>91259</v>
      </c>
      <c r="BR68" s="164">
        <v>2009090</v>
      </c>
      <c r="BS68" s="164">
        <v>410393</v>
      </c>
      <c r="BT68" s="164">
        <v>2857650</v>
      </c>
      <c r="BU68" s="164">
        <v>563575</v>
      </c>
      <c r="BV68" s="164">
        <v>652725</v>
      </c>
      <c r="BW68" s="164">
        <v>2043630</v>
      </c>
      <c r="BX68" s="164">
        <v>0</v>
      </c>
      <c r="BY68" s="164">
        <v>0</v>
      </c>
      <c r="BZ68" s="164">
        <v>17160</v>
      </c>
      <c r="CA68" s="164">
        <v>4249</v>
      </c>
      <c r="CB68" s="164">
        <v>0</v>
      </c>
      <c r="CC68" s="164">
        <v>27177</v>
      </c>
      <c r="CD68" s="164">
        <v>6730</v>
      </c>
      <c r="CE68" s="164">
        <v>28668</v>
      </c>
      <c r="CF68" s="164">
        <v>16680</v>
      </c>
      <c r="CG68" s="164">
        <v>5240</v>
      </c>
      <c r="CH68" s="164">
        <v>1297</v>
      </c>
      <c r="CI68" s="164">
        <v>23820</v>
      </c>
      <c r="CJ68" s="164">
        <v>3249</v>
      </c>
      <c r="CK68" s="164">
        <v>116929</v>
      </c>
      <c r="CL68" s="164">
        <v>23885</v>
      </c>
      <c r="CM68" s="164">
        <v>132309</v>
      </c>
      <c r="CN68" s="164">
        <v>26094</v>
      </c>
      <c r="CO68" s="164">
        <v>23237</v>
      </c>
      <c r="CP68" s="164">
        <v>72753</v>
      </c>
      <c r="CQ68" s="164">
        <v>0</v>
      </c>
      <c r="CR68" s="164">
        <v>0</v>
      </c>
      <c r="CS68" s="164">
        <v>12308700</v>
      </c>
      <c r="CT68" s="164">
        <v>529477</v>
      </c>
      <c r="CU68" s="7" t="s">
        <v>1106</v>
      </c>
      <c r="CV68" s="7" t="s">
        <v>1106</v>
      </c>
      <c r="CW68" s="7">
        <v>0</v>
      </c>
      <c r="CX68" s="7" t="s">
        <v>1106</v>
      </c>
      <c r="CY68" s="7" t="s">
        <v>1106</v>
      </c>
      <c r="CZ68" s="7" t="s">
        <v>1106</v>
      </c>
      <c r="DA68" s="7" t="s">
        <v>1106</v>
      </c>
      <c r="DB68" s="7" t="s">
        <v>1106</v>
      </c>
      <c r="DC68" s="7" t="s">
        <v>1106</v>
      </c>
      <c r="DD68" s="7" t="s">
        <v>1106</v>
      </c>
      <c r="DE68" s="7" t="s">
        <v>1106</v>
      </c>
      <c r="DF68" s="7" t="s">
        <v>1106</v>
      </c>
      <c r="DG68" s="7" t="s">
        <v>1106</v>
      </c>
      <c r="DH68" s="7" t="s">
        <v>1106</v>
      </c>
      <c r="DI68" s="7" t="s">
        <v>1106</v>
      </c>
      <c r="DJ68" s="7" t="s">
        <v>1106</v>
      </c>
      <c r="DK68" s="7" t="s">
        <v>1106</v>
      </c>
      <c r="DL68" s="7">
        <v>0</v>
      </c>
      <c r="DM68" s="7">
        <v>0</v>
      </c>
    </row>
    <row r="69" spans="1:117" x14ac:dyDescent="0.25">
      <c r="A69" s="7" t="s">
        <v>2</v>
      </c>
      <c r="B69" s="7">
        <v>4114344</v>
      </c>
      <c r="C69" s="7">
        <v>40960</v>
      </c>
      <c r="D69" s="7">
        <v>22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5495</v>
      </c>
      <c r="AO69" s="7">
        <v>5495</v>
      </c>
      <c r="AP69" s="7">
        <v>5417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164">
        <v>0</v>
      </c>
      <c r="BH69" s="164">
        <v>0</v>
      </c>
      <c r="BI69" s="164">
        <v>0</v>
      </c>
      <c r="BJ69" s="164">
        <v>0</v>
      </c>
      <c r="BK69" s="164">
        <v>0</v>
      </c>
      <c r="BL69" s="164">
        <v>0</v>
      </c>
      <c r="BM69" s="164">
        <v>0</v>
      </c>
      <c r="BN69" s="164">
        <v>0</v>
      </c>
      <c r="BO69" s="164">
        <v>0</v>
      </c>
      <c r="BP69" s="164">
        <v>0</v>
      </c>
      <c r="BQ69" s="164">
        <v>0</v>
      </c>
      <c r="BR69" s="164">
        <v>0</v>
      </c>
      <c r="BS69" s="164">
        <v>0</v>
      </c>
      <c r="BT69" s="164">
        <v>0</v>
      </c>
      <c r="BU69" s="164">
        <v>0</v>
      </c>
      <c r="BV69" s="164">
        <v>0</v>
      </c>
      <c r="BW69" s="164">
        <v>0</v>
      </c>
      <c r="BX69" s="164">
        <v>0</v>
      </c>
      <c r="BY69" s="164">
        <v>0</v>
      </c>
      <c r="BZ69" s="164">
        <v>0</v>
      </c>
      <c r="CA69" s="164">
        <v>0</v>
      </c>
      <c r="CB69" s="164">
        <v>0</v>
      </c>
      <c r="CC69" s="164">
        <v>0</v>
      </c>
      <c r="CD69" s="164">
        <v>0</v>
      </c>
      <c r="CE69" s="164">
        <v>0</v>
      </c>
      <c r="CF69" s="164">
        <v>0</v>
      </c>
      <c r="CG69" s="164">
        <v>0</v>
      </c>
      <c r="CH69" s="164">
        <v>0</v>
      </c>
      <c r="CI69" s="164">
        <v>0</v>
      </c>
      <c r="CJ69" s="164">
        <v>0</v>
      </c>
      <c r="CK69" s="164">
        <v>0</v>
      </c>
      <c r="CL69" s="164">
        <v>0</v>
      </c>
      <c r="CM69" s="164">
        <v>0</v>
      </c>
      <c r="CN69" s="164">
        <v>0</v>
      </c>
      <c r="CO69" s="164">
        <v>0</v>
      </c>
      <c r="CP69" s="164">
        <v>0</v>
      </c>
      <c r="CQ69" s="164">
        <v>0</v>
      </c>
      <c r="CR69" s="164">
        <v>0</v>
      </c>
      <c r="CS69" s="164">
        <v>0</v>
      </c>
      <c r="CT69" s="164">
        <v>0</v>
      </c>
      <c r="CU69" s="7">
        <v>0</v>
      </c>
      <c r="CV69" s="7">
        <v>0</v>
      </c>
      <c r="CW69" s="7">
        <v>0</v>
      </c>
      <c r="CX69" s="7">
        <v>0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0</v>
      </c>
      <c r="DH69" s="7">
        <v>0</v>
      </c>
      <c r="DI69" s="7">
        <v>0</v>
      </c>
      <c r="DJ69" s="7">
        <v>0</v>
      </c>
      <c r="DK69" s="7">
        <v>0</v>
      </c>
      <c r="DL69" s="7">
        <v>0</v>
      </c>
      <c r="DM69" s="7">
        <v>0</v>
      </c>
    </row>
    <row r="70" spans="1:117" x14ac:dyDescent="0.25">
      <c r="A70" s="7" t="s">
        <v>2</v>
      </c>
      <c r="B70" s="7">
        <v>4114377</v>
      </c>
      <c r="C70" s="7">
        <v>13100</v>
      </c>
      <c r="D70" s="7">
        <v>22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5495</v>
      </c>
      <c r="AO70" s="7">
        <v>5495</v>
      </c>
      <c r="AP70" s="7">
        <v>5417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164">
        <v>0</v>
      </c>
      <c r="BH70" s="164">
        <v>0</v>
      </c>
      <c r="BI70" s="164">
        <v>0</v>
      </c>
      <c r="BJ70" s="164">
        <v>0</v>
      </c>
      <c r="BK70" s="164">
        <v>0</v>
      </c>
      <c r="BL70" s="164">
        <v>0</v>
      </c>
      <c r="BM70" s="164">
        <v>0</v>
      </c>
      <c r="BN70" s="164">
        <v>0</v>
      </c>
      <c r="BO70" s="164">
        <v>0</v>
      </c>
      <c r="BP70" s="164">
        <v>0</v>
      </c>
      <c r="BQ70" s="164">
        <v>0</v>
      </c>
      <c r="BR70" s="164">
        <v>0</v>
      </c>
      <c r="BS70" s="164">
        <v>0</v>
      </c>
      <c r="BT70" s="164">
        <v>0</v>
      </c>
      <c r="BU70" s="164">
        <v>0</v>
      </c>
      <c r="BV70" s="164">
        <v>0</v>
      </c>
      <c r="BW70" s="164">
        <v>0</v>
      </c>
      <c r="BX70" s="164">
        <v>0</v>
      </c>
      <c r="BY70" s="164">
        <v>0</v>
      </c>
      <c r="BZ70" s="164">
        <v>0</v>
      </c>
      <c r="CA70" s="164">
        <v>0</v>
      </c>
      <c r="CB70" s="164">
        <v>0</v>
      </c>
      <c r="CC70" s="164">
        <v>0</v>
      </c>
      <c r="CD70" s="164">
        <v>0</v>
      </c>
      <c r="CE70" s="164">
        <v>0</v>
      </c>
      <c r="CF70" s="164">
        <v>0</v>
      </c>
      <c r="CG70" s="164">
        <v>0</v>
      </c>
      <c r="CH70" s="164">
        <v>0</v>
      </c>
      <c r="CI70" s="164">
        <v>0</v>
      </c>
      <c r="CJ70" s="164">
        <v>0</v>
      </c>
      <c r="CK70" s="164">
        <v>0</v>
      </c>
      <c r="CL70" s="164">
        <v>0</v>
      </c>
      <c r="CM70" s="164">
        <v>0</v>
      </c>
      <c r="CN70" s="164">
        <v>0</v>
      </c>
      <c r="CO70" s="164">
        <v>0</v>
      </c>
      <c r="CP70" s="164">
        <v>0</v>
      </c>
      <c r="CQ70" s="164">
        <v>0</v>
      </c>
      <c r="CR70" s="164">
        <v>0</v>
      </c>
      <c r="CS70" s="164">
        <v>0</v>
      </c>
      <c r="CT70" s="164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</row>
    <row r="71" spans="1:117" x14ac:dyDescent="0.25">
      <c r="A71" s="7" t="s">
        <v>2</v>
      </c>
      <c r="B71" s="7">
        <v>4114393</v>
      </c>
      <c r="C71" s="7">
        <v>12100</v>
      </c>
      <c r="D71" s="7">
        <v>22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5495</v>
      </c>
      <c r="AO71" s="7">
        <v>5495</v>
      </c>
      <c r="AP71" s="7">
        <v>5417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164">
        <v>0</v>
      </c>
      <c r="BH71" s="164">
        <v>0</v>
      </c>
      <c r="BI71" s="164">
        <v>0</v>
      </c>
      <c r="BJ71" s="164">
        <v>0</v>
      </c>
      <c r="BK71" s="164">
        <v>0</v>
      </c>
      <c r="BL71" s="164">
        <v>0</v>
      </c>
      <c r="BM71" s="164">
        <v>0</v>
      </c>
      <c r="BN71" s="164">
        <v>0</v>
      </c>
      <c r="BO71" s="164">
        <v>0</v>
      </c>
      <c r="BP71" s="164">
        <v>0</v>
      </c>
      <c r="BQ71" s="164">
        <v>0</v>
      </c>
      <c r="BR71" s="164">
        <v>0</v>
      </c>
      <c r="BS71" s="164">
        <v>0</v>
      </c>
      <c r="BT71" s="164">
        <v>0</v>
      </c>
      <c r="BU71" s="164">
        <v>0</v>
      </c>
      <c r="BV71" s="164">
        <v>0</v>
      </c>
      <c r="BW71" s="164">
        <v>0</v>
      </c>
      <c r="BX71" s="164">
        <v>0</v>
      </c>
      <c r="BY71" s="164">
        <v>0</v>
      </c>
      <c r="BZ71" s="164">
        <v>0</v>
      </c>
      <c r="CA71" s="164">
        <v>0</v>
      </c>
      <c r="CB71" s="164">
        <v>0</v>
      </c>
      <c r="CC71" s="164">
        <v>0</v>
      </c>
      <c r="CD71" s="164">
        <v>0</v>
      </c>
      <c r="CE71" s="164">
        <v>0</v>
      </c>
      <c r="CF71" s="164">
        <v>0</v>
      </c>
      <c r="CG71" s="164">
        <v>0</v>
      </c>
      <c r="CH71" s="164">
        <v>0</v>
      </c>
      <c r="CI71" s="164">
        <v>0</v>
      </c>
      <c r="CJ71" s="164">
        <v>0</v>
      </c>
      <c r="CK71" s="164">
        <v>0</v>
      </c>
      <c r="CL71" s="164">
        <v>0</v>
      </c>
      <c r="CM71" s="164">
        <v>0</v>
      </c>
      <c r="CN71" s="164">
        <v>0</v>
      </c>
      <c r="CO71" s="164">
        <v>0</v>
      </c>
      <c r="CP71" s="164">
        <v>0</v>
      </c>
      <c r="CQ71" s="164">
        <v>0</v>
      </c>
      <c r="CR71" s="164">
        <v>0</v>
      </c>
      <c r="CS71" s="164">
        <v>0</v>
      </c>
      <c r="CT71" s="164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</row>
    <row r="72" spans="1:117" x14ac:dyDescent="0.25">
      <c r="A72" s="7" t="s">
        <v>2</v>
      </c>
      <c r="B72" s="7">
        <v>4114500</v>
      </c>
      <c r="C72" s="7">
        <v>17600</v>
      </c>
      <c r="D72" s="7">
        <v>22</v>
      </c>
      <c r="E72" s="7" t="s">
        <v>1548</v>
      </c>
      <c r="F72" s="7" t="s">
        <v>1548</v>
      </c>
      <c r="G72" s="7">
        <v>0</v>
      </c>
      <c r="H72" s="7" t="s">
        <v>1548</v>
      </c>
      <c r="I72" s="7" t="s">
        <v>1548</v>
      </c>
      <c r="J72" s="7" t="s">
        <v>1548</v>
      </c>
      <c r="K72" s="7" t="s">
        <v>1548</v>
      </c>
      <c r="L72" s="7" t="s">
        <v>1548</v>
      </c>
      <c r="M72" s="7" t="s">
        <v>1548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 t="s">
        <v>1187</v>
      </c>
      <c r="Y72" s="7" t="s">
        <v>1221</v>
      </c>
      <c r="Z72" s="7" t="s">
        <v>1217</v>
      </c>
      <c r="AA72" s="7" t="s">
        <v>1229</v>
      </c>
      <c r="AB72" s="7" t="s">
        <v>1228</v>
      </c>
      <c r="AC72" s="7" t="s">
        <v>1140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5495</v>
      </c>
      <c r="AO72" s="7">
        <v>5495</v>
      </c>
      <c r="AP72" s="7">
        <v>5417</v>
      </c>
      <c r="AQ72" s="7">
        <v>5415.45</v>
      </c>
      <c r="AR72" s="7">
        <v>5115.05</v>
      </c>
      <c r="AS72" s="7">
        <v>5415.47</v>
      </c>
      <c r="AT72" s="7">
        <v>5478</v>
      </c>
      <c r="AU72" s="7">
        <v>5415.46</v>
      </c>
      <c r="AV72" s="7">
        <v>5426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164">
        <v>11009300</v>
      </c>
      <c r="BH72" s="164">
        <v>2410530</v>
      </c>
      <c r="BI72" s="164">
        <v>0</v>
      </c>
      <c r="BJ72" s="164">
        <v>4652990</v>
      </c>
      <c r="BK72" s="164">
        <v>5478220</v>
      </c>
      <c r="BL72" s="164">
        <v>1359770</v>
      </c>
      <c r="BM72" s="164">
        <v>298174</v>
      </c>
      <c r="BN72" s="164">
        <v>482680</v>
      </c>
      <c r="BO72" s="164">
        <v>42011</v>
      </c>
      <c r="BP72" s="164">
        <v>0</v>
      </c>
      <c r="BQ72" s="164">
        <v>0</v>
      </c>
      <c r="BR72" s="164">
        <v>0</v>
      </c>
      <c r="BS72" s="164">
        <v>0</v>
      </c>
      <c r="BT72" s="164">
        <v>0</v>
      </c>
      <c r="BU72" s="164">
        <v>0</v>
      </c>
      <c r="BV72" s="164">
        <v>0</v>
      </c>
      <c r="BW72" s="164">
        <v>0</v>
      </c>
      <c r="BX72" s="164">
        <v>0</v>
      </c>
      <c r="BY72" s="164">
        <v>0</v>
      </c>
      <c r="BZ72" s="164">
        <v>321362</v>
      </c>
      <c r="CA72" s="164">
        <v>70363</v>
      </c>
      <c r="CB72" s="164">
        <v>0</v>
      </c>
      <c r="CC72" s="164">
        <v>135821</v>
      </c>
      <c r="CD72" s="164">
        <v>159910</v>
      </c>
      <c r="CE72" s="164">
        <v>39692</v>
      </c>
      <c r="CF72" s="164">
        <v>8703</v>
      </c>
      <c r="CG72" s="164">
        <v>14090</v>
      </c>
      <c r="CH72" s="164">
        <v>1226</v>
      </c>
      <c r="CI72" s="164">
        <v>0</v>
      </c>
      <c r="CJ72" s="164">
        <v>0</v>
      </c>
      <c r="CK72" s="164">
        <v>0</v>
      </c>
      <c r="CL72" s="164">
        <v>0</v>
      </c>
      <c r="CM72" s="164">
        <v>0</v>
      </c>
      <c r="CN72" s="164">
        <v>0</v>
      </c>
      <c r="CO72" s="164">
        <v>0</v>
      </c>
      <c r="CP72" s="164">
        <v>0</v>
      </c>
      <c r="CQ72" s="164">
        <v>0</v>
      </c>
      <c r="CR72" s="164">
        <v>0</v>
      </c>
      <c r="CS72" s="164">
        <v>25733700</v>
      </c>
      <c r="CT72" s="164">
        <v>751167</v>
      </c>
      <c r="CU72" s="7" t="s">
        <v>2505</v>
      </c>
      <c r="CV72" s="7" t="s">
        <v>2505</v>
      </c>
      <c r="CW72" s="7">
        <v>0</v>
      </c>
      <c r="CX72" s="7" t="s">
        <v>2505</v>
      </c>
      <c r="CY72" s="7" t="s">
        <v>2505</v>
      </c>
      <c r="CZ72" s="7" t="s">
        <v>2505</v>
      </c>
      <c r="DA72" s="7" t="s">
        <v>2505</v>
      </c>
      <c r="DB72" s="7" t="s">
        <v>2505</v>
      </c>
      <c r="DC72" s="7" t="s">
        <v>2505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</row>
    <row r="73" spans="1:117" x14ac:dyDescent="0.25">
      <c r="A73" s="7" t="s">
        <v>2</v>
      </c>
      <c r="B73" s="7">
        <v>4114527</v>
      </c>
      <c r="C73" s="7">
        <v>40910</v>
      </c>
      <c r="D73" s="7">
        <v>22</v>
      </c>
      <c r="E73" s="7" t="s">
        <v>1548</v>
      </c>
      <c r="F73" s="7" t="s">
        <v>1548</v>
      </c>
      <c r="G73" s="7">
        <v>0</v>
      </c>
      <c r="H73" s="7" t="s">
        <v>1548</v>
      </c>
      <c r="I73" s="7" t="s">
        <v>1548</v>
      </c>
      <c r="J73" s="7" t="s">
        <v>1548</v>
      </c>
      <c r="K73" s="7" t="s">
        <v>1548</v>
      </c>
      <c r="L73" s="7" t="s">
        <v>1548</v>
      </c>
      <c r="M73" s="7" t="s">
        <v>1548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 t="s">
        <v>1187</v>
      </c>
      <c r="Y73" s="7" t="s">
        <v>1221</v>
      </c>
      <c r="Z73" s="7" t="s">
        <v>1217</v>
      </c>
      <c r="AA73" s="7" t="s">
        <v>1229</v>
      </c>
      <c r="AB73" s="7" t="s">
        <v>1228</v>
      </c>
      <c r="AC73" s="7" t="s">
        <v>1140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5495</v>
      </c>
      <c r="AO73" s="7">
        <v>5495</v>
      </c>
      <c r="AP73" s="7">
        <v>5417</v>
      </c>
      <c r="AQ73" s="7">
        <v>5415.45</v>
      </c>
      <c r="AR73" s="7">
        <v>5115.05</v>
      </c>
      <c r="AS73" s="7">
        <v>5415.47</v>
      </c>
      <c r="AT73" s="7">
        <v>5478</v>
      </c>
      <c r="AU73" s="7">
        <v>5415.46</v>
      </c>
      <c r="AV73" s="7">
        <v>5426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164">
        <v>11009300</v>
      </c>
      <c r="BH73" s="164">
        <v>2410530</v>
      </c>
      <c r="BI73" s="164">
        <v>0</v>
      </c>
      <c r="BJ73" s="164">
        <v>4652990</v>
      </c>
      <c r="BK73" s="164">
        <v>5478220</v>
      </c>
      <c r="BL73" s="164">
        <v>1359770</v>
      </c>
      <c r="BM73" s="164">
        <v>298174</v>
      </c>
      <c r="BN73" s="164">
        <v>482680</v>
      </c>
      <c r="BO73" s="164">
        <v>42011</v>
      </c>
      <c r="BP73" s="164">
        <v>0</v>
      </c>
      <c r="BQ73" s="164">
        <v>0</v>
      </c>
      <c r="BR73" s="164">
        <v>0</v>
      </c>
      <c r="BS73" s="164">
        <v>0</v>
      </c>
      <c r="BT73" s="164">
        <v>0</v>
      </c>
      <c r="BU73" s="164">
        <v>0</v>
      </c>
      <c r="BV73" s="164">
        <v>0</v>
      </c>
      <c r="BW73" s="164">
        <v>0</v>
      </c>
      <c r="BX73" s="164">
        <v>0</v>
      </c>
      <c r="BY73" s="164">
        <v>0</v>
      </c>
      <c r="BZ73" s="164">
        <v>274900</v>
      </c>
      <c r="CA73" s="164">
        <v>60190</v>
      </c>
      <c r="CB73" s="164">
        <v>0</v>
      </c>
      <c r="CC73" s="164">
        <v>116185</v>
      </c>
      <c r="CD73" s="164">
        <v>136790</v>
      </c>
      <c r="CE73" s="164">
        <v>33953</v>
      </c>
      <c r="CF73" s="164">
        <v>7445</v>
      </c>
      <c r="CG73" s="164">
        <v>12053</v>
      </c>
      <c r="CH73" s="164">
        <v>1049</v>
      </c>
      <c r="CI73" s="164">
        <v>0</v>
      </c>
      <c r="CJ73" s="164">
        <v>0</v>
      </c>
      <c r="CK73" s="164">
        <v>0</v>
      </c>
      <c r="CL73" s="164">
        <v>0</v>
      </c>
      <c r="CM73" s="164">
        <v>0</v>
      </c>
      <c r="CN73" s="164">
        <v>0</v>
      </c>
      <c r="CO73" s="164">
        <v>0</v>
      </c>
      <c r="CP73" s="164">
        <v>0</v>
      </c>
      <c r="CQ73" s="164">
        <v>0</v>
      </c>
      <c r="CR73" s="164">
        <v>0</v>
      </c>
      <c r="CS73" s="164">
        <v>25733700</v>
      </c>
      <c r="CT73" s="164">
        <v>642565</v>
      </c>
      <c r="CU73" s="7" t="s">
        <v>2505</v>
      </c>
      <c r="CV73" s="7" t="s">
        <v>2505</v>
      </c>
      <c r="CW73" s="7">
        <v>0</v>
      </c>
      <c r="CX73" s="7" t="s">
        <v>2505</v>
      </c>
      <c r="CY73" s="7" t="s">
        <v>2505</v>
      </c>
      <c r="CZ73" s="7" t="s">
        <v>2505</v>
      </c>
      <c r="DA73" s="7" t="s">
        <v>2505</v>
      </c>
      <c r="DB73" s="7" t="s">
        <v>2505</v>
      </c>
      <c r="DC73" s="7" t="s">
        <v>2505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</row>
    <row r="74" spans="1:117" x14ac:dyDescent="0.25">
      <c r="A74" s="7" t="s">
        <v>2</v>
      </c>
      <c r="B74" s="7">
        <v>4114543</v>
      </c>
      <c r="C74" s="7">
        <v>20000</v>
      </c>
      <c r="D74" s="7">
        <v>22</v>
      </c>
      <c r="E74" s="7" t="s">
        <v>1548</v>
      </c>
      <c r="F74" s="7" t="s">
        <v>1548</v>
      </c>
      <c r="G74" s="7">
        <v>0</v>
      </c>
      <c r="H74" s="7" t="s">
        <v>1548</v>
      </c>
      <c r="I74" s="7" t="s">
        <v>1548</v>
      </c>
      <c r="J74" s="7" t="s">
        <v>1548</v>
      </c>
      <c r="K74" s="7" t="s">
        <v>1548</v>
      </c>
      <c r="L74" s="7" t="s">
        <v>1548</v>
      </c>
      <c r="M74" s="7" t="s">
        <v>1548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 t="s">
        <v>1187</v>
      </c>
      <c r="Y74" s="7" t="s">
        <v>1221</v>
      </c>
      <c r="Z74" s="7" t="s">
        <v>1217</v>
      </c>
      <c r="AA74" s="7" t="s">
        <v>1229</v>
      </c>
      <c r="AB74" s="7" t="s">
        <v>1228</v>
      </c>
      <c r="AC74" s="7" t="s">
        <v>1140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5495</v>
      </c>
      <c r="AO74" s="7">
        <v>5495</v>
      </c>
      <c r="AP74" s="7">
        <v>5417</v>
      </c>
      <c r="AQ74" s="7">
        <v>5415.45</v>
      </c>
      <c r="AR74" s="7">
        <v>5115.05</v>
      </c>
      <c r="AS74" s="7">
        <v>5415.47</v>
      </c>
      <c r="AT74" s="7">
        <v>5478</v>
      </c>
      <c r="AU74" s="7">
        <v>5415.46</v>
      </c>
      <c r="AV74" s="7">
        <v>5426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164">
        <v>11009300</v>
      </c>
      <c r="BH74" s="164">
        <v>2410530</v>
      </c>
      <c r="BI74" s="164">
        <v>0</v>
      </c>
      <c r="BJ74" s="164">
        <v>4652990</v>
      </c>
      <c r="BK74" s="164">
        <v>5478220</v>
      </c>
      <c r="BL74" s="164">
        <v>1359770</v>
      </c>
      <c r="BM74" s="164">
        <v>298174</v>
      </c>
      <c r="BN74" s="164">
        <v>482680</v>
      </c>
      <c r="BO74" s="164">
        <v>42011</v>
      </c>
      <c r="BP74" s="164">
        <v>0</v>
      </c>
      <c r="BQ74" s="164">
        <v>0</v>
      </c>
      <c r="BR74" s="164">
        <v>0</v>
      </c>
      <c r="BS74" s="164">
        <v>0</v>
      </c>
      <c r="BT74" s="164">
        <v>0</v>
      </c>
      <c r="BU74" s="164">
        <v>0</v>
      </c>
      <c r="BV74" s="164">
        <v>0</v>
      </c>
      <c r="BW74" s="164">
        <v>0</v>
      </c>
      <c r="BX74" s="164">
        <v>0</v>
      </c>
      <c r="BY74" s="164">
        <v>0</v>
      </c>
      <c r="BZ74" s="164">
        <v>309747</v>
      </c>
      <c r="CA74" s="164">
        <v>67820</v>
      </c>
      <c r="CB74" s="164">
        <v>0</v>
      </c>
      <c r="CC74" s="164">
        <v>130912</v>
      </c>
      <c r="CD74" s="164">
        <v>154129</v>
      </c>
      <c r="CE74" s="164">
        <v>38257</v>
      </c>
      <c r="CF74" s="164">
        <v>8389</v>
      </c>
      <c r="CG74" s="164">
        <v>13580</v>
      </c>
      <c r="CH74" s="164">
        <v>1182</v>
      </c>
      <c r="CI74" s="164">
        <v>0</v>
      </c>
      <c r="CJ74" s="164">
        <v>0</v>
      </c>
      <c r="CK74" s="164">
        <v>0</v>
      </c>
      <c r="CL74" s="164">
        <v>0</v>
      </c>
      <c r="CM74" s="164">
        <v>0</v>
      </c>
      <c r="CN74" s="164">
        <v>0</v>
      </c>
      <c r="CO74" s="164">
        <v>0</v>
      </c>
      <c r="CP74" s="164">
        <v>0</v>
      </c>
      <c r="CQ74" s="164">
        <v>0</v>
      </c>
      <c r="CR74" s="164">
        <v>0</v>
      </c>
      <c r="CS74" s="164">
        <v>25733700</v>
      </c>
      <c r="CT74" s="164">
        <v>724016</v>
      </c>
      <c r="CU74" s="7" t="s">
        <v>2505</v>
      </c>
      <c r="CV74" s="7" t="s">
        <v>2505</v>
      </c>
      <c r="CW74" s="7">
        <v>0</v>
      </c>
      <c r="CX74" s="7" t="s">
        <v>2505</v>
      </c>
      <c r="CY74" s="7" t="s">
        <v>2505</v>
      </c>
      <c r="CZ74" s="7" t="s">
        <v>2505</v>
      </c>
      <c r="DA74" s="7" t="s">
        <v>2505</v>
      </c>
      <c r="DB74" s="7" t="s">
        <v>2505</v>
      </c>
      <c r="DC74" s="7" t="s">
        <v>2505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>
        <v>0</v>
      </c>
    </row>
    <row r="75" spans="1:117" x14ac:dyDescent="0.25">
      <c r="A75" s="7" t="s">
        <v>2</v>
      </c>
      <c r="B75" s="7">
        <v>4114578</v>
      </c>
      <c r="C75" s="7">
        <v>17000</v>
      </c>
      <c r="D75" s="7">
        <v>22</v>
      </c>
      <c r="E75" s="7">
        <v>0</v>
      </c>
      <c r="F75" s="7">
        <v>0</v>
      </c>
      <c r="G75" s="7">
        <v>0</v>
      </c>
      <c r="H75" s="7" t="s">
        <v>1548</v>
      </c>
      <c r="I75" s="7" t="s">
        <v>1548</v>
      </c>
      <c r="J75" s="7" t="s">
        <v>1548</v>
      </c>
      <c r="K75" s="7" t="s">
        <v>1548</v>
      </c>
      <c r="L75" s="7" t="s">
        <v>1548</v>
      </c>
      <c r="M75" s="7" t="s">
        <v>1548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 t="s">
        <v>1187</v>
      </c>
      <c r="Y75" s="7" t="s">
        <v>1221</v>
      </c>
      <c r="Z75" s="7" t="s">
        <v>1217</v>
      </c>
      <c r="AA75" s="7" t="s">
        <v>1229</v>
      </c>
      <c r="AB75" s="7" t="s">
        <v>1228</v>
      </c>
      <c r="AC75" s="7" t="s">
        <v>1140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5495</v>
      </c>
      <c r="AO75" s="7">
        <v>5495</v>
      </c>
      <c r="AP75" s="7">
        <v>5417</v>
      </c>
      <c r="AQ75" s="7">
        <v>5415.45</v>
      </c>
      <c r="AR75" s="7">
        <v>5115.05</v>
      </c>
      <c r="AS75" s="7">
        <v>5415.47</v>
      </c>
      <c r="AT75" s="7">
        <v>5478</v>
      </c>
      <c r="AU75" s="7">
        <v>5415.46</v>
      </c>
      <c r="AV75" s="7">
        <v>5426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164">
        <v>2830960</v>
      </c>
      <c r="BH75" s="164">
        <v>384197</v>
      </c>
      <c r="BI75" s="164">
        <v>0</v>
      </c>
      <c r="BJ75" s="164">
        <v>1286180</v>
      </c>
      <c r="BK75" s="164">
        <v>2265860</v>
      </c>
      <c r="BL75" s="164">
        <v>336361</v>
      </c>
      <c r="BM75" s="164">
        <v>88436.2</v>
      </c>
      <c r="BN75" s="164">
        <v>213625</v>
      </c>
      <c r="BO75" s="164">
        <v>32847.199999999997</v>
      </c>
      <c r="BP75" s="164">
        <v>0</v>
      </c>
      <c r="BQ75" s="164">
        <v>0</v>
      </c>
      <c r="BR75" s="164">
        <v>0</v>
      </c>
      <c r="BS75" s="164">
        <v>0</v>
      </c>
      <c r="BT75" s="164">
        <v>0</v>
      </c>
      <c r="BU75" s="164">
        <v>0</v>
      </c>
      <c r="BV75" s="164">
        <v>0</v>
      </c>
      <c r="BW75" s="164">
        <v>0</v>
      </c>
      <c r="BX75" s="164">
        <v>0</v>
      </c>
      <c r="BY75" s="164">
        <v>0</v>
      </c>
      <c r="BZ75" s="164">
        <v>86452.800000000003</v>
      </c>
      <c r="CA75" s="164">
        <v>11732.8</v>
      </c>
      <c r="CB75" s="164">
        <v>0</v>
      </c>
      <c r="CC75" s="164">
        <v>39277.800000000003</v>
      </c>
      <c r="CD75" s="164">
        <v>69195.3</v>
      </c>
      <c r="CE75" s="164">
        <v>10271.9</v>
      </c>
      <c r="CF75" s="164">
        <v>2700.8</v>
      </c>
      <c r="CG75" s="164">
        <v>6524.24</v>
      </c>
      <c r="CH75" s="164">
        <v>1002.97</v>
      </c>
      <c r="CI75" s="164">
        <v>0</v>
      </c>
      <c r="CJ75" s="164">
        <v>0</v>
      </c>
      <c r="CK75" s="164">
        <v>0</v>
      </c>
      <c r="CL75" s="164">
        <v>0</v>
      </c>
      <c r="CM75" s="164">
        <v>0</v>
      </c>
      <c r="CN75" s="164">
        <v>0</v>
      </c>
      <c r="CO75" s="164">
        <v>0</v>
      </c>
      <c r="CP75" s="164">
        <v>0</v>
      </c>
      <c r="CQ75" s="164">
        <v>0</v>
      </c>
      <c r="CR75" s="164">
        <v>0</v>
      </c>
      <c r="CS75" s="164">
        <v>7438460</v>
      </c>
      <c r="CT75" s="164">
        <v>227159</v>
      </c>
      <c r="CU75" s="7">
        <v>0</v>
      </c>
      <c r="CV75" s="7">
        <v>0</v>
      </c>
      <c r="CW75" s="7">
        <v>0</v>
      </c>
      <c r="CX75" s="7" t="s">
        <v>2505</v>
      </c>
      <c r="CY75" s="7" t="s">
        <v>2505</v>
      </c>
      <c r="CZ75" s="7" t="s">
        <v>2505</v>
      </c>
      <c r="DA75" s="7" t="s">
        <v>2505</v>
      </c>
      <c r="DB75" s="7" t="s">
        <v>2505</v>
      </c>
      <c r="DC75" s="7" t="s">
        <v>2505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</row>
    <row r="76" spans="1:117" x14ac:dyDescent="0.25">
      <c r="A76" s="7" t="s">
        <v>2</v>
      </c>
      <c r="B76" s="7">
        <v>4114594</v>
      </c>
      <c r="C76" s="7">
        <v>23900</v>
      </c>
      <c r="D76" s="7">
        <v>22</v>
      </c>
      <c r="E76" s="7" t="s">
        <v>1262</v>
      </c>
      <c r="F76" s="7" t="s">
        <v>1262</v>
      </c>
      <c r="G76" s="7">
        <v>0</v>
      </c>
      <c r="H76" s="7" t="s">
        <v>1262</v>
      </c>
      <c r="I76" s="7" t="s">
        <v>1206</v>
      </c>
      <c r="J76" s="7" t="s">
        <v>1219</v>
      </c>
      <c r="K76" s="7" t="s">
        <v>1219</v>
      </c>
      <c r="L76" s="7" t="s">
        <v>1230</v>
      </c>
      <c r="M76" s="7" t="s">
        <v>1230</v>
      </c>
      <c r="N76" s="7" t="s">
        <v>1230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 t="s">
        <v>1187</v>
      </c>
      <c r="Y76" s="7" t="s">
        <v>1231</v>
      </c>
      <c r="Z76" s="7" t="s">
        <v>1232</v>
      </c>
      <c r="AA76" s="7" t="s">
        <v>1233</v>
      </c>
      <c r="AB76" s="7" t="s">
        <v>1234</v>
      </c>
      <c r="AC76" s="7" t="s">
        <v>1200</v>
      </c>
      <c r="AD76" s="7" t="s">
        <v>1229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5495</v>
      </c>
      <c r="AO76" s="7">
        <v>5495</v>
      </c>
      <c r="AP76" s="7">
        <v>5417</v>
      </c>
      <c r="AQ76" s="7">
        <v>5415.45</v>
      </c>
      <c r="AR76" s="7">
        <v>5411.45</v>
      </c>
      <c r="AS76" s="7">
        <v>5115.24</v>
      </c>
      <c r="AT76" s="7">
        <v>5115.13</v>
      </c>
      <c r="AU76" s="7">
        <v>5415.47</v>
      </c>
      <c r="AV76" s="7">
        <v>5415.47</v>
      </c>
      <c r="AW76" s="7">
        <v>5478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164">
        <v>3252340</v>
      </c>
      <c r="BH76" s="164">
        <v>9134870</v>
      </c>
      <c r="BI76" s="164">
        <v>0</v>
      </c>
      <c r="BJ76" s="164">
        <v>2990960</v>
      </c>
      <c r="BK76" s="164">
        <v>2962790</v>
      </c>
      <c r="BL76" s="164">
        <v>2034090</v>
      </c>
      <c r="BM76" s="164">
        <v>115467</v>
      </c>
      <c r="BN76" s="164">
        <v>1210810</v>
      </c>
      <c r="BO76" s="164">
        <v>428580</v>
      </c>
      <c r="BP76" s="164">
        <v>330972</v>
      </c>
      <c r="BQ76" s="164">
        <v>0</v>
      </c>
      <c r="BR76" s="164">
        <v>0</v>
      </c>
      <c r="BS76" s="164">
        <v>0</v>
      </c>
      <c r="BT76" s="164">
        <v>0</v>
      </c>
      <c r="BU76" s="164">
        <v>0</v>
      </c>
      <c r="BV76" s="164">
        <v>0</v>
      </c>
      <c r="BW76" s="164">
        <v>0</v>
      </c>
      <c r="BX76" s="164">
        <v>0</v>
      </c>
      <c r="BY76" s="164">
        <v>0</v>
      </c>
      <c r="BZ76" s="164">
        <v>102809</v>
      </c>
      <c r="CA76" s="164">
        <v>288762</v>
      </c>
      <c r="CB76" s="164">
        <v>0</v>
      </c>
      <c r="CC76" s="164">
        <v>94547</v>
      </c>
      <c r="CD76" s="164">
        <v>115998</v>
      </c>
      <c r="CE76" s="164">
        <v>75042</v>
      </c>
      <c r="CF76" s="164">
        <v>4260</v>
      </c>
      <c r="CG76" s="164">
        <v>38275</v>
      </c>
      <c r="CH76" s="164">
        <v>13548</v>
      </c>
      <c r="CI76" s="164">
        <v>10029</v>
      </c>
      <c r="CJ76" s="164">
        <v>0</v>
      </c>
      <c r="CK76" s="164">
        <v>0</v>
      </c>
      <c r="CL76" s="164">
        <v>0</v>
      </c>
      <c r="CM76" s="164">
        <v>0</v>
      </c>
      <c r="CN76" s="164">
        <v>0</v>
      </c>
      <c r="CO76" s="164">
        <v>0</v>
      </c>
      <c r="CP76" s="164">
        <v>0</v>
      </c>
      <c r="CQ76" s="164">
        <v>0</v>
      </c>
      <c r="CR76" s="164">
        <v>0</v>
      </c>
      <c r="CS76" s="164">
        <v>22460900</v>
      </c>
      <c r="CT76" s="164">
        <v>743270</v>
      </c>
      <c r="CU76" s="7" t="s">
        <v>3930</v>
      </c>
      <c r="CV76" s="7" t="s">
        <v>3930</v>
      </c>
      <c r="CW76" s="7">
        <v>0</v>
      </c>
      <c r="CX76" s="7" t="s">
        <v>1093</v>
      </c>
      <c r="CY76" s="7" t="s">
        <v>3930</v>
      </c>
      <c r="CZ76" s="7" t="s">
        <v>3930</v>
      </c>
      <c r="DA76" s="7" t="s">
        <v>3930</v>
      </c>
      <c r="DB76" s="7" t="s">
        <v>1093</v>
      </c>
      <c r="DC76" s="7" t="s">
        <v>1093</v>
      </c>
      <c r="DD76" s="7" t="s">
        <v>3930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</row>
    <row r="77" spans="1:117" x14ac:dyDescent="0.25">
      <c r="A77" s="7" t="s">
        <v>2</v>
      </c>
      <c r="B77" s="7">
        <v>4114602</v>
      </c>
      <c r="C77" s="7">
        <v>19300</v>
      </c>
      <c r="D77" s="7">
        <v>22</v>
      </c>
      <c r="E77" s="7" t="s">
        <v>1262</v>
      </c>
      <c r="F77" s="7" t="s">
        <v>1262</v>
      </c>
      <c r="G77" s="7">
        <v>0</v>
      </c>
      <c r="H77" s="7" t="s">
        <v>1262</v>
      </c>
      <c r="I77" s="7" t="s">
        <v>1206</v>
      </c>
      <c r="J77" s="7" t="s">
        <v>1219</v>
      </c>
      <c r="K77" s="7" t="s">
        <v>1219</v>
      </c>
      <c r="L77" s="7" t="s">
        <v>1230</v>
      </c>
      <c r="M77" s="7" t="s">
        <v>1230</v>
      </c>
      <c r="N77" s="7" t="s">
        <v>1230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 t="s">
        <v>1187</v>
      </c>
      <c r="Y77" s="7" t="s">
        <v>1231</v>
      </c>
      <c r="Z77" s="7" t="s">
        <v>1232</v>
      </c>
      <c r="AA77" s="7" t="s">
        <v>1233</v>
      </c>
      <c r="AB77" s="7" t="s">
        <v>1234</v>
      </c>
      <c r="AC77" s="7" t="s">
        <v>1200</v>
      </c>
      <c r="AD77" s="7" t="s">
        <v>1229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5495</v>
      </c>
      <c r="AO77" s="7">
        <v>5495</v>
      </c>
      <c r="AP77" s="7">
        <v>5417</v>
      </c>
      <c r="AQ77" s="7">
        <v>5415.45</v>
      </c>
      <c r="AR77" s="7">
        <v>5411.45</v>
      </c>
      <c r="AS77" s="7">
        <v>5115.24</v>
      </c>
      <c r="AT77" s="7">
        <v>5115.13</v>
      </c>
      <c r="AU77" s="7">
        <v>5415.47</v>
      </c>
      <c r="AV77" s="7">
        <v>5415.47</v>
      </c>
      <c r="AW77" s="7">
        <v>5478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164">
        <v>3252340</v>
      </c>
      <c r="BH77" s="164">
        <v>9134870</v>
      </c>
      <c r="BI77" s="164">
        <v>0</v>
      </c>
      <c r="BJ77" s="164">
        <v>2990960</v>
      </c>
      <c r="BK77" s="164">
        <v>2962790</v>
      </c>
      <c r="BL77" s="164">
        <v>2034090</v>
      </c>
      <c r="BM77" s="164">
        <v>115467</v>
      </c>
      <c r="BN77" s="164">
        <v>1210810</v>
      </c>
      <c r="BO77" s="164">
        <v>428580</v>
      </c>
      <c r="BP77" s="164">
        <v>330972</v>
      </c>
      <c r="BQ77" s="164">
        <v>0</v>
      </c>
      <c r="BR77" s="164">
        <v>0</v>
      </c>
      <c r="BS77" s="164">
        <v>0</v>
      </c>
      <c r="BT77" s="164">
        <v>0</v>
      </c>
      <c r="BU77" s="164">
        <v>0</v>
      </c>
      <c r="BV77" s="164">
        <v>0</v>
      </c>
      <c r="BW77" s="164">
        <v>0</v>
      </c>
      <c r="BX77" s="164">
        <v>0</v>
      </c>
      <c r="BY77" s="164">
        <v>0</v>
      </c>
      <c r="BZ77" s="164">
        <v>61047</v>
      </c>
      <c r="CA77" s="164">
        <v>171463</v>
      </c>
      <c r="CB77" s="164">
        <v>0</v>
      </c>
      <c r="CC77" s="164">
        <v>56141</v>
      </c>
      <c r="CD77" s="164">
        <v>81199</v>
      </c>
      <c r="CE77" s="164">
        <v>46652</v>
      </c>
      <c r="CF77" s="164">
        <v>2648</v>
      </c>
      <c r="CG77" s="164">
        <v>22727</v>
      </c>
      <c r="CH77" s="164">
        <v>8045</v>
      </c>
      <c r="CI77" s="164">
        <v>10029</v>
      </c>
      <c r="CJ77" s="164">
        <v>0</v>
      </c>
      <c r="CK77" s="164">
        <v>0</v>
      </c>
      <c r="CL77" s="164">
        <v>0</v>
      </c>
      <c r="CM77" s="164">
        <v>0</v>
      </c>
      <c r="CN77" s="164">
        <v>0</v>
      </c>
      <c r="CO77" s="164">
        <v>0</v>
      </c>
      <c r="CP77" s="164">
        <v>0</v>
      </c>
      <c r="CQ77" s="164">
        <v>0</v>
      </c>
      <c r="CR77" s="164">
        <v>0</v>
      </c>
      <c r="CS77" s="164">
        <v>22460900</v>
      </c>
      <c r="CT77" s="164">
        <v>459951</v>
      </c>
      <c r="CU77" s="7" t="s">
        <v>3953</v>
      </c>
      <c r="CV77" s="7" t="s">
        <v>3953</v>
      </c>
      <c r="CW77" s="7">
        <v>0</v>
      </c>
      <c r="CX77" s="7" t="s">
        <v>1093</v>
      </c>
      <c r="CY77" s="7" t="s">
        <v>3953</v>
      </c>
      <c r="CZ77" s="7" t="s">
        <v>3953</v>
      </c>
      <c r="DA77" s="7" t="s">
        <v>3953</v>
      </c>
      <c r="DB77" s="7" t="s">
        <v>1093</v>
      </c>
      <c r="DC77" s="7" t="s">
        <v>1093</v>
      </c>
      <c r="DD77" s="7" t="s">
        <v>3953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</row>
    <row r="78" spans="1:117" x14ac:dyDescent="0.25">
      <c r="A78" s="7" t="s">
        <v>2</v>
      </c>
      <c r="B78" s="7">
        <v>4114629</v>
      </c>
      <c r="C78" s="7">
        <v>15100</v>
      </c>
      <c r="D78" s="7">
        <v>22</v>
      </c>
      <c r="E78" s="7">
        <v>0</v>
      </c>
      <c r="F78" s="7">
        <v>0</v>
      </c>
      <c r="G78" s="7">
        <v>0</v>
      </c>
      <c r="H78" s="7" t="s">
        <v>1230</v>
      </c>
      <c r="I78" s="7" t="s">
        <v>1230</v>
      </c>
      <c r="J78" s="7" t="s">
        <v>1230</v>
      </c>
      <c r="K78" s="7" t="s">
        <v>1263</v>
      </c>
      <c r="L78" s="7" t="s">
        <v>1264</v>
      </c>
      <c r="M78" s="7" t="s">
        <v>1263</v>
      </c>
      <c r="N78" s="7" t="s">
        <v>1263</v>
      </c>
      <c r="O78" s="7" t="s">
        <v>1263</v>
      </c>
      <c r="P78" s="7" t="s">
        <v>1230</v>
      </c>
      <c r="Q78" s="7" t="s">
        <v>1263</v>
      </c>
      <c r="R78" s="7" t="s">
        <v>1263</v>
      </c>
      <c r="S78" s="7" t="s">
        <v>1263</v>
      </c>
      <c r="T78" s="7" t="s">
        <v>1263</v>
      </c>
      <c r="U78" s="7" t="s">
        <v>1230</v>
      </c>
      <c r="V78" s="7" t="s">
        <v>1230</v>
      </c>
      <c r="W78" s="7" t="s">
        <v>1230</v>
      </c>
      <c r="X78" s="7" t="s">
        <v>1187</v>
      </c>
      <c r="Y78" s="7" t="s">
        <v>1265</v>
      </c>
      <c r="Z78" s="7" t="s">
        <v>1266</v>
      </c>
      <c r="AA78" s="7" t="s">
        <v>1200</v>
      </c>
      <c r="AB78" s="7" t="s">
        <v>1232</v>
      </c>
      <c r="AC78" s="7" t="s">
        <v>1333</v>
      </c>
      <c r="AD78" s="7" t="s">
        <v>1287</v>
      </c>
      <c r="AE78" s="7" t="s">
        <v>1153</v>
      </c>
      <c r="AF78" s="7" t="s">
        <v>4923</v>
      </c>
      <c r="AG78" s="7" t="s">
        <v>1188</v>
      </c>
      <c r="AH78" s="7" t="s">
        <v>1154</v>
      </c>
      <c r="AI78" s="7" t="s">
        <v>1155</v>
      </c>
      <c r="AJ78" s="7" t="s">
        <v>1156</v>
      </c>
      <c r="AK78" s="7" t="s">
        <v>1161</v>
      </c>
      <c r="AL78" s="7" t="s">
        <v>1162</v>
      </c>
      <c r="AM78" s="7" t="s">
        <v>1163</v>
      </c>
      <c r="AN78" s="7">
        <v>5495</v>
      </c>
      <c r="AO78" s="7">
        <v>5495</v>
      </c>
      <c r="AP78" s="7">
        <v>5417</v>
      </c>
      <c r="AQ78" s="7">
        <v>5415.45</v>
      </c>
      <c r="AR78" s="7">
        <v>5415.47</v>
      </c>
      <c r="AS78" s="7">
        <v>5415.46</v>
      </c>
      <c r="AT78" s="7">
        <v>5419</v>
      </c>
      <c r="AU78" s="7">
        <v>5115.05</v>
      </c>
      <c r="AV78" s="7">
        <v>5115.09</v>
      </c>
      <c r="AW78" s="7">
        <v>5115.13</v>
      </c>
      <c r="AX78" s="7">
        <v>5115.1400000000003</v>
      </c>
      <c r="AY78" s="7">
        <v>5417</v>
      </c>
      <c r="AZ78" s="7">
        <v>5445</v>
      </c>
      <c r="BA78" s="7">
        <v>5458</v>
      </c>
      <c r="BB78" s="7">
        <v>5468</v>
      </c>
      <c r="BC78" s="7">
        <v>5475</v>
      </c>
      <c r="BD78" s="7" t="s">
        <v>4924</v>
      </c>
      <c r="BE78" s="7">
        <v>6246</v>
      </c>
      <c r="BF78" s="7">
        <v>6286</v>
      </c>
      <c r="BG78" s="164">
        <v>44114900</v>
      </c>
      <c r="BH78" s="164">
        <v>12729200</v>
      </c>
      <c r="BI78" s="164">
        <v>0</v>
      </c>
      <c r="BJ78" s="164">
        <v>26426700</v>
      </c>
      <c r="BK78" s="164">
        <v>19378400</v>
      </c>
      <c r="BL78" s="164">
        <v>7528930</v>
      </c>
      <c r="BM78" s="164">
        <v>7654880</v>
      </c>
      <c r="BN78" s="164">
        <v>4524520</v>
      </c>
      <c r="BO78" s="164">
        <v>2125.5</v>
      </c>
      <c r="BP78" s="164">
        <v>135112</v>
      </c>
      <c r="BQ78" s="164">
        <v>118788</v>
      </c>
      <c r="BR78" s="164">
        <v>123012000</v>
      </c>
      <c r="BS78" s="164">
        <v>-95628.7</v>
      </c>
      <c r="BT78" s="164">
        <v>615.58000000000004</v>
      </c>
      <c r="BU78" s="164">
        <v>3297.41</v>
      </c>
      <c r="BV78" s="164">
        <v>5068.8599999999997</v>
      </c>
      <c r="BW78" s="164">
        <v>19155300</v>
      </c>
      <c r="BX78" s="164">
        <v>39562.199999999997</v>
      </c>
      <c r="BY78" s="164">
        <v>61321.9</v>
      </c>
      <c r="BZ78" s="164">
        <v>224191</v>
      </c>
      <c r="CA78" s="164">
        <v>56719.1</v>
      </c>
      <c r="CB78" s="164">
        <v>0</v>
      </c>
      <c r="CC78" s="164">
        <v>124467</v>
      </c>
      <c r="CD78" s="164">
        <v>73167.8</v>
      </c>
      <c r="CE78" s="164">
        <v>28424.400000000001</v>
      </c>
      <c r="CF78" s="164">
        <v>43948</v>
      </c>
      <c r="CG78" s="164">
        <v>142063</v>
      </c>
      <c r="CH78" s="164">
        <v>8.3910900000000002</v>
      </c>
      <c r="CI78" s="164">
        <v>1823.83</v>
      </c>
      <c r="CJ78" s="164">
        <v>3042.33</v>
      </c>
      <c r="CK78" s="164">
        <v>464415</v>
      </c>
      <c r="CL78" s="164">
        <v>-377.52499999999998</v>
      </c>
      <c r="CM78" s="164">
        <v>2.4302000000000001</v>
      </c>
      <c r="CN78" s="164">
        <v>13.0176</v>
      </c>
      <c r="CO78" s="164">
        <v>20.010999999999999</v>
      </c>
      <c r="CP78" s="164">
        <v>72328.2</v>
      </c>
      <c r="CQ78" s="164">
        <v>149.36099999999999</v>
      </c>
      <c r="CR78" s="164">
        <v>231.512</v>
      </c>
      <c r="CS78" s="164">
        <v>264795000</v>
      </c>
      <c r="CT78" s="164">
        <v>1234640</v>
      </c>
      <c r="CU78" s="7" t="s">
        <v>1267</v>
      </c>
      <c r="CV78" s="7" t="s">
        <v>1267</v>
      </c>
      <c r="CW78" s="7">
        <v>0</v>
      </c>
      <c r="CX78" s="7" t="s">
        <v>1267</v>
      </c>
      <c r="CY78" s="7" t="s">
        <v>1267</v>
      </c>
      <c r="CZ78" s="7" t="s">
        <v>1267</v>
      </c>
      <c r="DA78" s="7" t="s">
        <v>1267</v>
      </c>
      <c r="DB78" s="7" t="s">
        <v>1267</v>
      </c>
      <c r="DC78" s="7" t="s">
        <v>1267</v>
      </c>
      <c r="DD78" s="7" t="s">
        <v>1267</v>
      </c>
      <c r="DE78" s="7" t="s">
        <v>1267</v>
      </c>
      <c r="DF78" s="7" t="s">
        <v>1267</v>
      </c>
      <c r="DG78" s="7" t="s">
        <v>1267</v>
      </c>
      <c r="DH78" s="7" t="s">
        <v>1267</v>
      </c>
      <c r="DI78" s="7" t="s">
        <v>1267</v>
      </c>
      <c r="DJ78" s="7" t="s">
        <v>1267</v>
      </c>
      <c r="DK78" s="7" t="s">
        <v>1267</v>
      </c>
      <c r="DL78" s="7" t="s">
        <v>1267</v>
      </c>
      <c r="DM78" s="7" t="s">
        <v>1267</v>
      </c>
    </row>
    <row r="79" spans="1:117" x14ac:dyDescent="0.25">
      <c r="A79" s="7" t="s">
        <v>2</v>
      </c>
      <c r="B79" s="7">
        <v>4114637</v>
      </c>
      <c r="C79" s="7">
        <v>12400</v>
      </c>
      <c r="D79" s="7">
        <v>22</v>
      </c>
      <c r="E79" s="7">
        <v>0</v>
      </c>
      <c r="F79" s="7">
        <v>0</v>
      </c>
      <c r="G79" s="7">
        <v>0</v>
      </c>
      <c r="H79" s="7" t="s">
        <v>1230</v>
      </c>
      <c r="I79" s="7" t="s">
        <v>1230</v>
      </c>
      <c r="J79" s="7" t="s">
        <v>1230</v>
      </c>
      <c r="K79" s="7" t="s">
        <v>1263</v>
      </c>
      <c r="L79" s="7" t="s">
        <v>1264</v>
      </c>
      <c r="M79" s="7" t="s">
        <v>1263</v>
      </c>
      <c r="N79" s="7" t="s">
        <v>1263</v>
      </c>
      <c r="O79" s="7" t="s">
        <v>1263</v>
      </c>
      <c r="P79" s="7" t="s">
        <v>1230</v>
      </c>
      <c r="Q79" s="7" t="s">
        <v>1263</v>
      </c>
      <c r="R79" s="7" t="s">
        <v>1263</v>
      </c>
      <c r="S79" s="7" t="s">
        <v>1263</v>
      </c>
      <c r="T79" s="7" t="s">
        <v>1263</v>
      </c>
      <c r="U79" s="7" t="s">
        <v>1230</v>
      </c>
      <c r="V79" s="7" t="s">
        <v>1230</v>
      </c>
      <c r="W79" s="7" t="s">
        <v>1230</v>
      </c>
      <c r="X79" s="7" t="s">
        <v>1187</v>
      </c>
      <c r="Y79" s="7" t="s">
        <v>1265</v>
      </c>
      <c r="Z79" s="7" t="s">
        <v>1266</v>
      </c>
      <c r="AA79" s="7" t="s">
        <v>1200</v>
      </c>
      <c r="AB79" s="7" t="s">
        <v>1232</v>
      </c>
      <c r="AC79" s="7" t="s">
        <v>1333</v>
      </c>
      <c r="AD79" s="7" t="s">
        <v>1287</v>
      </c>
      <c r="AE79" s="7" t="s">
        <v>1153</v>
      </c>
      <c r="AF79" s="7" t="s">
        <v>4923</v>
      </c>
      <c r="AG79" s="7" t="s">
        <v>1188</v>
      </c>
      <c r="AH79" s="7" t="s">
        <v>1154</v>
      </c>
      <c r="AI79" s="7" t="s">
        <v>1155</v>
      </c>
      <c r="AJ79" s="7" t="s">
        <v>1156</v>
      </c>
      <c r="AK79" s="7" t="s">
        <v>1161</v>
      </c>
      <c r="AL79" s="7" t="s">
        <v>1162</v>
      </c>
      <c r="AM79" s="7" t="s">
        <v>1163</v>
      </c>
      <c r="AN79" s="7">
        <v>5495</v>
      </c>
      <c r="AO79" s="7">
        <v>5495</v>
      </c>
      <c r="AP79" s="7">
        <v>5417</v>
      </c>
      <c r="AQ79" s="7">
        <v>5415.45</v>
      </c>
      <c r="AR79" s="7">
        <v>5415.47</v>
      </c>
      <c r="AS79" s="7">
        <v>5415.46</v>
      </c>
      <c r="AT79" s="7">
        <v>5419</v>
      </c>
      <c r="AU79" s="7">
        <v>5115.05</v>
      </c>
      <c r="AV79" s="7">
        <v>5115.09</v>
      </c>
      <c r="AW79" s="7">
        <v>5115.13</v>
      </c>
      <c r="AX79" s="7">
        <v>5115.1400000000003</v>
      </c>
      <c r="AY79" s="7">
        <v>5417</v>
      </c>
      <c r="AZ79" s="7">
        <v>5445</v>
      </c>
      <c r="BA79" s="7">
        <v>5458</v>
      </c>
      <c r="BB79" s="7">
        <v>5468</v>
      </c>
      <c r="BC79" s="7">
        <v>5475</v>
      </c>
      <c r="BD79" s="7" t="s">
        <v>4924</v>
      </c>
      <c r="BE79" s="7">
        <v>6246</v>
      </c>
      <c r="BF79" s="7">
        <v>6286</v>
      </c>
      <c r="BG79" s="164">
        <v>44114900</v>
      </c>
      <c r="BH79" s="164">
        <v>12729200</v>
      </c>
      <c r="BI79" s="164">
        <v>0</v>
      </c>
      <c r="BJ79" s="164">
        <v>26426700</v>
      </c>
      <c r="BK79" s="164">
        <v>19378400</v>
      </c>
      <c r="BL79" s="164">
        <v>7528930</v>
      </c>
      <c r="BM79" s="164">
        <v>7654880</v>
      </c>
      <c r="BN79" s="164">
        <v>4524520</v>
      </c>
      <c r="BO79" s="164">
        <v>2125.5</v>
      </c>
      <c r="BP79" s="164">
        <v>135112</v>
      </c>
      <c r="BQ79" s="164">
        <v>118788</v>
      </c>
      <c r="BR79" s="164">
        <v>123012000</v>
      </c>
      <c r="BS79" s="164">
        <v>-95628.7</v>
      </c>
      <c r="BT79" s="164">
        <v>615.58000000000004</v>
      </c>
      <c r="BU79" s="164">
        <v>3297.41</v>
      </c>
      <c r="BV79" s="164">
        <v>5068.8599999999997</v>
      </c>
      <c r="BW79" s="164">
        <v>19155300</v>
      </c>
      <c r="BX79" s="164">
        <v>39562.199999999997</v>
      </c>
      <c r="BY79" s="164">
        <v>61321.9</v>
      </c>
      <c r="BZ79" s="164">
        <v>175363</v>
      </c>
      <c r="CA79" s="164">
        <v>44365.599999999999</v>
      </c>
      <c r="CB79" s="164">
        <v>0</v>
      </c>
      <c r="CC79" s="164">
        <v>97357.7</v>
      </c>
      <c r="CD79" s="164">
        <v>57231.9</v>
      </c>
      <c r="CE79" s="164">
        <v>22233.599999999999</v>
      </c>
      <c r="CF79" s="164">
        <v>34754.800000000003</v>
      </c>
      <c r="CG79" s="164">
        <v>110345</v>
      </c>
      <c r="CH79" s="164">
        <v>6.6358100000000002</v>
      </c>
      <c r="CI79" s="164">
        <v>1442.32</v>
      </c>
      <c r="CJ79" s="164">
        <v>2405.9299999999998</v>
      </c>
      <c r="CK79" s="164">
        <v>363265</v>
      </c>
      <c r="CL79" s="164">
        <v>-298.553</v>
      </c>
      <c r="CM79" s="164">
        <v>1.92184</v>
      </c>
      <c r="CN79" s="164">
        <v>10.294499999999999</v>
      </c>
      <c r="CO79" s="164">
        <v>15.824999999999999</v>
      </c>
      <c r="CP79" s="164">
        <v>56575.1</v>
      </c>
      <c r="CQ79" s="164">
        <v>116.83</v>
      </c>
      <c r="CR79" s="164">
        <v>181.089</v>
      </c>
      <c r="CS79" s="164">
        <v>264795000</v>
      </c>
      <c r="CT79" s="164">
        <v>965374</v>
      </c>
      <c r="CU79" s="7" t="s">
        <v>1267</v>
      </c>
      <c r="CV79" s="7" t="s">
        <v>1267</v>
      </c>
      <c r="CW79" s="7">
        <v>0</v>
      </c>
      <c r="CX79" s="7" t="s">
        <v>1267</v>
      </c>
      <c r="CY79" s="7" t="s">
        <v>1267</v>
      </c>
      <c r="CZ79" s="7" t="s">
        <v>1267</v>
      </c>
      <c r="DA79" s="7" t="s">
        <v>1267</v>
      </c>
      <c r="DB79" s="7" t="s">
        <v>1267</v>
      </c>
      <c r="DC79" s="7" t="s">
        <v>1267</v>
      </c>
      <c r="DD79" s="7" t="s">
        <v>1267</v>
      </c>
      <c r="DE79" s="7" t="s">
        <v>1267</v>
      </c>
      <c r="DF79" s="7" t="s">
        <v>1267</v>
      </c>
      <c r="DG79" s="7" t="s">
        <v>1267</v>
      </c>
      <c r="DH79" s="7" t="s">
        <v>1267</v>
      </c>
      <c r="DI79" s="7" t="s">
        <v>1267</v>
      </c>
      <c r="DJ79" s="7" t="s">
        <v>1267</v>
      </c>
      <c r="DK79" s="7" t="s">
        <v>1267</v>
      </c>
      <c r="DL79" s="7" t="s">
        <v>1267</v>
      </c>
      <c r="DM79" s="7" t="s">
        <v>1267</v>
      </c>
    </row>
    <row r="80" spans="1:117" x14ac:dyDescent="0.25">
      <c r="A80" s="7" t="s">
        <v>2</v>
      </c>
      <c r="B80" s="7">
        <v>4114661</v>
      </c>
      <c r="C80" s="7">
        <v>34100</v>
      </c>
      <c r="D80" s="7">
        <v>22</v>
      </c>
      <c r="E80" s="7">
        <v>0</v>
      </c>
      <c r="F80" s="7">
        <v>0</v>
      </c>
      <c r="G80" s="7">
        <v>0</v>
      </c>
      <c r="H80" s="7" t="s">
        <v>1230</v>
      </c>
      <c r="I80" s="7" t="s">
        <v>1230</v>
      </c>
      <c r="J80" s="7" t="s">
        <v>1230</v>
      </c>
      <c r="K80" s="7" t="s">
        <v>1263</v>
      </c>
      <c r="L80" s="7" t="s">
        <v>1264</v>
      </c>
      <c r="M80" s="7" t="s">
        <v>1263</v>
      </c>
      <c r="N80" s="7" t="s">
        <v>1263</v>
      </c>
      <c r="O80" s="7" t="s">
        <v>1263</v>
      </c>
      <c r="P80" s="7" t="s">
        <v>1230</v>
      </c>
      <c r="Q80" s="7" t="s">
        <v>1263</v>
      </c>
      <c r="R80" s="7" t="s">
        <v>1263</v>
      </c>
      <c r="S80" s="7" t="s">
        <v>1263</v>
      </c>
      <c r="T80" s="7" t="s">
        <v>1263</v>
      </c>
      <c r="U80" s="7" t="s">
        <v>1230</v>
      </c>
      <c r="V80" s="7" t="s">
        <v>1230</v>
      </c>
      <c r="W80" s="7" t="s">
        <v>1230</v>
      </c>
      <c r="X80" s="7" t="s">
        <v>1187</v>
      </c>
      <c r="Y80" s="7" t="s">
        <v>1265</v>
      </c>
      <c r="Z80" s="7" t="s">
        <v>1266</v>
      </c>
      <c r="AA80" s="7" t="s">
        <v>1200</v>
      </c>
      <c r="AB80" s="7" t="s">
        <v>1232</v>
      </c>
      <c r="AC80" s="7" t="s">
        <v>1333</v>
      </c>
      <c r="AD80" s="7" t="s">
        <v>1287</v>
      </c>
      <c r="AE80" s="7" t="s">
        <v>1153</v>
      </c>
      <c r="AF80" s="7" t="s">
        <v>4923</v>
      </c>
      <c r="AG80" s="7" t="s">
        <v>1188</v>
      </c>
      <c r="AH80" s="7" t="s">
        <v>1154</v>
      </c>
      <c r="AI80" s="7" t="s">
        <v>1155</v>
      </c>
      <c r="AJ80" s="7" t="s">
        <v>1156</v>
      </c>
      <c r="AK80" s="7" t="s">
        <v>1161</v>
      </c>
      <c r="AL80" s="7" t="s">
        <v>1162</v>
      </c>
      <c r="AM80" s="7" t="s">
        <v>1163</v>
      </c>
      <c r="AN80" s="7">
        <v>5495</v>
      </c>
      <c r="AO80" s="7">
        <v>5495</v>
      </c>
      <c r="AP80" s="7">
        <v>5417</v>
      </c>
      <c r="AQ80" s="7">
        <v>5415.45</v>
      </c>
      <c r="AR80" s="7">
        <v>5415.47</v>
      </c>
      <c r="AS80" s="7">
        <v>5415.46</v>
      </c>
      <c r="AT80" s="7">
        <v>5419</v>
      </c>
      <c r="AU80" s="7">
        <v>5115.05</v>
      </c>
      <c r="AV80" s="7">
        <v>5115.09</v>
      </c>
      <c r="AW80" s="7">
        <v>5115.13</v>
      </c>
      <c r="AX80" s="7">
        <v>5115.1400000000003</v>
      </c>
      <c r="AY80" s="7">
        <v>5417</v>
      </c>
      <c r="AZ80" s="7">
        <v>5445</v>
      </c>
      <c r="BA80" s="7">
        <v>5458</v>
      </c>
      <c r="BB80" s="7">
        <v>5468</v>
      </c>
      <c r="BC80" s="7">
        <v>5475</v>
      </c>
      <c r="BD80" s="7" t="s">
        <v>4924</v>
      </c>
      <c r="BE80" s="7">
        <v>6246</v>
      </c>
      <c r="BF80" s="7">
        <v>6286</v>
      </c>
      <c r="BG80" s="164">
        <v>44114900</v>
      </c>
      <c r="BH80" s="164">
        <v>12729200</v>
      </c>
      <c r="BI80" s="164">
        <v>0</v>
      </c>
      <c r="BJ80" s="164">
        <v>26426700</v>
      </c>
      <c r="BK80" s="164">
        <v>19378400</v>
      </c>
      <c r="BL80" s="164">
        <v>7528930</v>
      </c>
      <c r="BM80" s="164">
        <v>7654880</v>
      </c>
      <c r="BN80" s="164">
        <v>4524520</v>
      </c>
      <c r="BO80" s="164">
        <v>2125.5</v>
      </c>
      <c r="BP80" s="164">
        <v>135112</v>
      </c>
      <c r="BQ80" s="164">
        <v>118788</v>
      </c>
      <c r="BR80" s="164">
        <v>123012000</v>
      </c>
      <c r="BS80" s="164">
        <v>-95628.7</v>
      </c>
      <c r="BT80" s="164">
        <v>615.58000000000004</v>
      </c>
      <c r="BU80" s="164">
        <v>3297.41</v>
      </c>
      <c r="BV80" s="164">
        <v>5068.8599999999997</v>
      </c>
      <c r="BW80" s="164">
        <v>19155300</v>
      </c>
      <c r="BX80" s="164">
        <v>39562.199999999997</v>
      </c>
      <c r="BY80" s="164">
        <v>61321.9</v>
      </c>
      <c r="BZ80" s="164">
        <v>162408</v>
      </c>
      <c r="CA80" s="164">
        <v>41088.1</v>
      </c>
      <c r="CB80" s="164">
        <v>0</v>
      </c>
      <c r="CC80" s="164">
        <v>90165.4</v>
      </c>
      <c r="CD80" s="164">
        <v>53003.9</v>
      </c>
      <c r="CE80" s="164">
        <v>20591.099999999999</v>
      </c>
      <c r="CF80" s="164">
        <v>33134.300000000003</v>
      </c>
      <c r="CG80" s="164">
        <v>99806.7</v>
      </c>
      <c r="CH80" s="164">
        <v>6.3264100000000001</v>
      </c>
      <c r="CI80" s="164">
        <v>1375.07</v>
      </c>
      <c r="CJ80" s="164">
        <v>2293.75</v>
      </c>
      <c r="CK80" s="164">
        <v>336429</v>
      </c>
      <c r="CL80" s="164">
        <v>-284.63200000000001</v>
      </c>
      <c r="CM80" s="164">
        <v>1.83223</v>
      </c>
      <c r="CN80" s="164">
        <v>9.8145199999999999</v>
      </c>
      <c r="CO80" s="164">
        <v>15.0871</v>
      </c>
      <c r="CP80" s="164">
        <v>52395.6</v>
      </c>
      <c r="CQ80" s="164">
        <v>108.2</v>
      </c>
      <c r="CR80" s="164">
        <v>167.71100000000001</v>
      </c>
      <c r="CS80" s="164">
        <v>264795000</v>
      </c>
      <c r="CT80" s="164">
        <v>892715</v>
      </c>
      <c r="CU80" s="7" t="s">
        <v>1267</v>
      </c>
      <c r="CV80" s="7" t="s">
        <v>1267</v>
      </c>
      <c r="CW80" s="7">
        <v>0</v>
      </c>
      <c r="CX80" s="7" t="s">
        <v>1267</v>
      </c>
      <c r="CY80" s="7" t="s">
        <v>1267</v>
      </c>
      <c r="CZ80" s="7" t="s">
        <v>1267</v>
      </c>
      <c r="DA80" s="7" t="s">
        <v>1267</v>
      </c>
      <c r="DB80" s="7" t="s">
        <v>1267</v>
      </c>
      <c r="DC80" s="7" t="s">
        <v>1267</v>
      </c>
      <c r="DD80" s="7" t="s">
        <v>1267</v>
      </c>
      <c r="DE80" s="7" t="s">
        <v>1267</v>
      </c>
      <c r="DF80" s="7" t="s">
        <v>1267</v>
      </c>
      <c r="DG80" s="7" t="s">
        <v>1267</v>
      </c>
      <c r="DH80" s="7" t="s">
        <v>1267</v>
      </c>
      <c r="DI80" s="7" t="s">
        <v>1267</v>
      </c>
      <c r="DJ80" s="7" t="s">
        <v>1267</v>
      </c>
      <c r="DK80" s="7" t="s">
        <v>1267</v>
      </c>
      <c r="DL80" s="7" t="s">
        <v>1267</v>
      </c>
      <c r="DM80" s="7" t="s">
        <v>1267</v>
      </c>
    </row>
    <row r="81" spans="1:117" x14ac:dyDescent="0.25">
      <c r="A81" s="7" t="s">
        <v>2</v>
      </c>
      <c r="B81" s="7">
        <v>4114670</v>
      </c>
      <c r="C81" s="7">
        <v>35010</v>
      </c>
      <c r="D81" s="7">
        <v>22</v>
      </c>
      <c r="E81" s="7">
        <v>0</v>
      </c>
      <c r="F81" s="7">
        <v>0</v>
      </c>
      <c r="G81" s="7">
        <v>0</v>
      </c>
      <c r="H81" s="7" t="s">
        <v>1230</v>
      </c>
      <c r="I81" s="7" t="s">
        <v>1230</v>
      </c>
      <c r="J81" s="7" t="s">
        <v>1230</v>
      </c>
      <c r="K81" s="7" t="s">
        <v>1263</v>
      </c>
      <c r="L81" s="7" t="s">
        <v>1264</v>
      </c>
      <c r="M81" s="7" t="s">
        <v>1263</v>
      </c>
      <c r="N81" s="7" t="s">
        <v>1263</v>
      </c>
      <c r="O81" s="7" t="s">
        <v>1263</v>
      </c>
      <c r="P81" s="7" t="s">
        <v>1230</v>
      </c>
      <c r="Q81" s="7" t="s">
        <v>1263</v>
      </c>
      <c r="R81" s="7" t="s">
        <v>1263</v>
      </c>
      <c r="S81" s="7" t="s">
        <v>1263</v>
      </c>
      <c r="T81" s="7" t="s">
        <v>1263</v>
      </c>
      <c r="U81" s="7" t="s">
        <v>1230</v>
      </c>
      <c r="V81" s="7" t="s">
        <v>1230</v>
      </c>
      <c r="W81" s="7" t="s">
        <v>1230</v>
      </c>
      <c r="X81" s="7" t="s">
        <v>1187</v>
      </c>
      <c r="Y81" s="7" t="s">
        <v>1265</v>
      </c>
      <c r="Z81" s="7" t="s">
        <v>1266</v>
      </c>
      <c r="AA81" s="7" t="s">
        <v>1200</v>
      </c>
      <c r="AB81" s="7" t="s">
        <v>1232</v>
      </c>
      <c r="AC81" s="7" t="s">
        <v>1333</v>
      </c>
      <c r="AD81" s="7" t="s">
        <v>1287</v>
      </c>
      <c r="AE81" s="7" t="s">
        <v>1153</v>
      </c>
      <c r="AF81" s="7" t="s">
        <v>4923</v>
      </c>
      <c r="AG81" s="7" t="s">
        <v>1188</v>
      </c>
      <c r="AH81" s="7" t="s">
        <v>1154</v>
      </c>
      <c r="AI81" s="7" t="s">
        <v>1155</v>
      </c>
      <c r="AJ81" s="7" t="s">
        <v>1156</v>
      </c>
      <c r="AK81" s="7" t="s">
        <v>1161</v>
      </c>
      <c r="AL81" s="7" t="s">
        <v>1162</v>
      </c>
      <c r="AM81" s="7" t="s">
        <v>1163</v>
      </c>
      <c r="AN81" s="7">
        <v>5495</v>
      </c>
      <c r="AO81" s="7">
        <v>5495</v>
      </c>
      <c r="AP81" s="7">
        <v>5417</v>
      </c>
      <c r="AQ81" s="7">
        <v>5415.45</v>
      </c>
      <c r="AR81" s="7">
        <v>5415.47</v>
      </c>
      <c r="AS81" s="7">
        <v>5415.46</v>
      </c>
      <c r="AT81" s="7">
        <v>5419</v>
      </c>
      <c r="AU81" s="7">
        <v>5115.05</v>
      </c>
      <c r="AV81" s="7">
        <v>5115.09</v>
      </c>
      <c r="AW81" s="7">
        <v>5115.13</v>
      </c>
      <c r="AX81" s="7">
        <v>5115.1400000000003</v>
      </c>
      <c r="AY81" s="7">
        <v>5417</v>
      </c>
      <c r="AZ81" s="7">
        <v>5445</v>
      </c>
      <c r="BA81" s="7">
        <v>5458</v>
      </c>
      <c r="BB81" s="7">
        <v>5468</v>
      </c>
      <c r="BC81" s="7">
        <v>5475</v>
      </c>
      <c r="BD81" s="7" t="s">
        <v>4924</v>
      </c>
      <c r="BE81" s="7">
        <v>6246</v>
      </c>
      <c r="BF81" s="7">
        <v>6286</v>
      </c>
      <c r="BG81" s="164">
        <v>44114900</v>
      </c>
      <c r="BH81" s="164">
        <v>12729200</v>
      </c>
      <c r="BI81" s="164">
        <v>0</v>
      </c>
      <c r="BJ81" s="164">
        <v>26426700</v>
      </c>
      <c r="BK81" s="164">
        <v>19378400</v>
      </c>
      <c r="BL81" s="164">
        <v>7528930</v>
      </c>
      <c r="BM81" s="164">
        <v>7654880</v>
      </c>
      <c r="BN81" s="164">
        <v>4524520</v>
      </c>
      <c r="BO81" s="164">
        <v>2125.5</v>
      </c>
      <c r="BP81" s="164">
        <v>135112</v>
      </c>
      <c r="BQ81" s="164">
        <v>118788</v>
      </c>
      <c r="BR81" s="164">
        <v>123012000</v>
      </c>
      <c r="BS81" s="164">
        <v>-95628.7</v>
      </c>
      <c r="BT81" s="164">
        <v>615.58000000000004</v>
      </c>
      <c r="BU81" s="164">
        <v>3297.41</v>
      </c>
      <c r="BV81" s="164">
        <v>5068.8599999999997</v>
      </c>
      <c r="BW81" s="164">
        <v>19155300</v>
      </c>
      <c r="BX81" s="164">
        <v>39562.199999999997</v>
      </c>
      <c r="BY81" s="164">
        <v>61321.9</v>
      </c>
      <c r="BZ81" s="164">
        <v>416454</v>
      </c>
      <c r="CA81" s="164">
        <v>105360</v>
      </c>
      <c r="CB81" s="164">
        <v>0</v>
      </c>
      <c r="CC81" s="164">
        <v>231207</v>
      </c>
      <c r="CD81" s="164">
        <v>135915</v>
      </c>
      <c r="CE81" s="164">
        <v>52800.7</v>
      </c>
      <c r="CF81" s="164">
        <v>78740</v>
      </c>
      <c r="CG81" s="164">
        <v>305790</v>
      </c>
      <c r="CH81" s="164">
        <v>15.034000000000001</v>
      </c>
      <c r="CI81" s="164">
        <v>3267.69</v>
      </c>
      <c r="CJ81" s="164">
        <v>5450.84</v>
      </c>
      <c r="CK81" s="164">
        <v>862688</v>
      </c>
      <c r="CL81" s="164">
        <v>-676.39700000000005</v>
      </c>
      <c r="CM81" s="164">
        <v>4.3540999999999999</v>
      </c>
      <c r="CN81" s="164">
        <v>23.3231</v>
      </c>
      <c r="CO81" s="164">
        <v>35.852899999999998</v>
      </c>
      <c r="CP81" s="164">
        <v>134356</v>
      </c>
      <c r="CQ81" s="164">
        <v>277.45100000000002</v>
      </c>
      <c r="CR81" s="164">
        <v>430.053</v>
      </c>
      <c r="CS81" s="164">
        <v>264795000</v>
      </c>
      <c r="CT81" s="164">
        <v>2332140</v>
      </c>
      <c r="CU81" s="7" t="s">
        <v>1267</v>
      </c>
      <c r="CV81" s="7" t="s">
        <v>1267</v>
      </c>
      <c r="CW81" s="7">
        <v>0</v>
      </c>
      <c r="CX81" s="7" t="s">
        <v>1267</v>
      </c>
      <c r="CY81" s="7" t="s">
        <v>1267</v>
      </c>
      <c r="CZ81" s="7" t="s">
        <v>1267</v>
      </c>
      <c r="DA81" s="7" t="s">
        <v>1267</v>
      </c>
      <c r="DB81" s="7" t="s">
        <v>1267</v>
      </c>
      <c r="DC81" s="7" t="s">
        <v>1267</v>
      </c>
      <c r="DD81" s="7" t="s">
        <v>1267</v>
      </c>
      <c r="DE81" s="7" t="s">
        <v>1267</v>
      </c>
      <c r="DF81" s="7" t="s">
        <v>1267</v>
      </c>
      <c r="DG81" s="7" t="s">
        <v>1267</v>
      </c>
      <c r="DH81" s="7" t="s">
        <v>1267</v>
      </c>
      <c r="DI81" s="7" t="s">
        <v>1267</v>
      </c>
      <c r="DJ81" s="7" t="s">
        <v>1267</v>
      </c>
      <c r="DK81" s="7" t="s">
        <v>1267</v>
      </c>
      <c r="DL81" s="7" t="s">
        <v>1267</v>
      </c>
      <c r="DM81" s="7" t="s">
        <v>1267</v>
      </c>
    </row>
    <row r="82" spans="1:117" x14ac:dyDescent="0.25">
      <c r="A82" s="7" t="s">
        <v>2</v>
      </c>
      <c r="B82" s="7">
        <v>4114688</v>
      </c>
      <c r="C82" s="7">
        <v>18300</v>
      </c>
      <c r="D82" s="7">
        <v>22</v>
      </c>
      <c r="E82" s="7" t="s">
        <v>1548</v>
      </c>
      <c r="F82" s="7" t="s">
        <v>1548</v>
      </c>
      <c r="G82" s="7">
        <v>0</v>
      </c>
      <c r="H82" s="7" t="s">
        <v>1548</v>
      </c>
      <c r="I82" s="7" t="s">
        <v>1548</v>
      </c>
      <c r="J82" s="7" t="s">
        <v>1548</v>
      </c>
      <c r="K82" s="7" t="s">
        <v>1548</v>
      </c>
      <c r="L82" s="7" t="s">
        <v>1548</v>
      </c>
      <c r="M82" s="7" t="s">
        <v>1548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 t="s">
        <v>1187</v>
      </c>
      <c r="Y82" s="7" t="s">
        <v>1221</v>
      </c>
      <c r="Z82" s="7" t="s">
        <v>1217</v>
      </c>
      <c r="AA82" s="7" t="s">
        <v>1229</v>
      </c>
      <c r="AB82" s="7" t="s">
        <v>1228</v>
      </c>
      <c r="AC82" s="7" t="s">
        <v>1140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5495</v>
      </c>
      <c r="AO82" s="7">
        <v>5495</v>
      </c>
      <c r="AP82" s="7">
        <v>5417</v>
      </c>
      <c r="AQ82" s="7">
        <v>5415.45</v>
      </c>
      <c r="AR82" s="7">
        <v>5115.05</v>
      </c>
      <c r="AS82" s="7">
        <v>5415.47</v>
      </c>
      <c r="AT82" s="7">
        <v>5478</v>
      </c>
      <c r="AU82" s="7">
        <v>5415.46</v>
      </c>
      <c r="AV82" s="7">
        <v>5426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164">
        <v>11009300</v>
      </c>
      <c r="BH82" s="164">
        <v>2410530</v>
      </c>
      <c r="BI82" s="164">
        <v>0</v>
      </c>
      <c r="BJ82" s="164">
        <v>4652990</v>
      </c>
      <c r="BK82" s="164">
        <v>5478220</v>
      </c>
      <c r="BL82" s="164">
        <v>1359770</v>
      </c>
      <c r="BM82" s="164">
        <v>298174</v>
      </c>
      <c r="BN82" s="164">
        <v>482680</v>
      </c>
      <c r="BO82" s="164">
        <v>42011</v>
      </c>
      <c r="BP82" s="164">
        <v>0</v>
      </c>
      <c r="BQ82" s="164">
        <v>0</v>
      </c>
      <c r="BR82" s="164">
        <v>0</v>
      </c>
      <c r="BS82" s="164">
        <v>0</v>
      </c>
      <c r="BT82" s="164">
        <v>0</v>
      </c>
      <c r="BU82" s="164">
        <v>0</v>
      </c>
      <c r="BV82" s="164">
        <v>0</v>
      </c>
      <c r="BW82" s="164">
        <v>0</v>
      </c>
      <c r="BX82" s="164">
        <v>0</v>
      </c>
      <c r="BY82" s="164">
        <v>0</v>
      </c>
      <c r="BZ82" s="164">
        <v>286516</v>
      </c>
      <c r="CA82" s="164">
        <v>62734</v>
      </c>
      <c r="CB82" s="164">
        <v>0</v>
      </c>
      <c r="CC82" s="164">
        <v>121093</v>
      </c>
      <c r="CD82" s="164">
        <v>142570</v>
      </c>
      <c r="CE82" s="164">
        <v>35387</v>
      </c>
      <c r="CF82" s="164">
        <v>7760</v>
      </c>
      <c r="CG82" s="164">
        <v>12561</v>
      </c>
      <c r="CH82" s="164">
        <v>1093</v>
      </c>
      <c r="CI82" s="164">
        <v>0</v>
      </c>
      <c r="CJ82" s="164">
        <v>0</v>
      </c>
      <c r="CK82" s="164">
        <v>0</v>
      </c>
      <c r="CL82" s="164">
        <v>0</v>
      </c>
      <c r="CM82" s="164">
        <v>0</v>
      </c>
      <c r="CN82" s="164">
        <v>0</v>
      </c>
      <c r="CO82" s="164">
        <v>0</v>
      </c>
      <c r="CP82" s="164">
        <v>0</v>
      </c>
      <c r="CQ82" s="164">
        <v>0</v>
      </c>
      <c r="CR82" s="164">
        <v>0</v>
      </c>
      <c r="CS82" s="164">
        <v>25733700</v>
      </c>
      <c r="CT82" s="164">
        <v>669714</v>
      </c>
      <c r="CU82" s="7" t="s">
        <v>2505</v>
      </c>
      <c r="CV82" s="7" t="s">
        <v>2505</v>
      </c>
      <c r="CW82" s="7">
        <v>0</v>
      </c>
      <c r="CX82" s="7" t="s">
        <v>2505</v>
      </c>
      <c r="CY82" s="7" t="s">
        <v>2505</v>
      </c>
      <c r="CZ82" s="7" t="s">
        <v>2505</v>
      </c>
      <c r="DA82" s="7" t="s">
        <v>2505</v>
      </c>
      <c r="DB82" s="7" t="s">
        <v>2505</v>
      </c>
      <c r="DC82" s="7" t="s">
        <v>2505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0</v>
      </c>
      <c r="DK82" s="7">
        <v>0</v>
      </c>
      <c r="DL82" s="7">
        <v>0</v>
      </c>
      <c r="DM82" s="7">
        <v>0</v>
      </c>
    </row>
    <row r="83" spans="1:117" x14ac:dyDescent="0.25">
      <c r="A83" s="7" t="s">
        <v>2</v>
      </c>
      <c r="B83" s="7">
        <v>4114696</v>
      </c>
      <c r="C83" s="7">
        <v>1600</v>
      </c>
      <c r="D83" s="7">
        <v>22</v>
      </c>
      <c r="E83" s="7" t="s">
        <v>1548</v>
      </c>
      <c r="F83" s="7" t="s">
        <v>1548</v>
      </c>
      <c r="G83" s="7">
        <v>0</v>
      </c>
      <c r="H83" s="7" t="s">
        <v>1548</v>
      </c>
      <c r="I83" s="7" t="s">
        <v>1548</v>
      </c>
      <c r="J83" s="7" t="s">
        <v>1548</v>
      </c>
      <c r="K83" s="7" t="s">
        <v>1548</v>
      </c>
      <c r="L83" s="7" t="s">
        <v>1548</v>
      </c>
      <c r="M83" s="7" t="s">
        <v>1548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 t="s">
        <v>1187</v>
      </c>
      <c r="Y83" s="7" t="s">
        <v>1221</v>
      </c>
      <c r="Z83" s="7" t="s">
        <v>1217</v>
      </c>
      <c r="AA83" s="7" t="s">
        <v>1229</v>
      </c>
      <c r="AB83" s="7" t="s">
        <v>1228</v>
      </c>
      <c r="AC83" s="7" t="s">
        <v>1140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5495</v>
      </c>
      <c r="AO83" s="7">
        <v>5495</v>
      </c>
      <c r="AP83" s="7">
        <v>5417</v>
      </c>
      <c r="AQ83" s="7">
        <v>5415.45</v>
      </c>
      <c r="AR83" s="7">
        <v>5115.05</v>
      </c>
      <c r="AS83" s="7">
        <v>5415.47</v>
      </c>
      <c r="AT83" s="7">
        <v>5478</v>
      </c>
      <c r="AU83" s="7">
        <v>5415.46</v>
      </c>
      <c r="AV83" s="7">
        <v>5426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164">
        <v>11009300</v>
      </c>
      <c r="BH83" s="164">
        <v>2410530</v>
      </c>
      <c r="BI83" s="164">
        <v>0</v>
      </c>
      <c r="BJ83" s="164">
        <v>4652990</v>
      </c>
      <c r="BK83" s="164">
        <v>5478220</v>
      </c>
      <c r="BL83" s="164">
        <v>1359770</v>
      </c>
      <c r="BM83" s="164">
        <v>298174</v>
      </c>
      <c r="BN83" s="164">
        <v>482680</v>
      </c>
      <c r="BO83" s="164">
        <v>42011</v>
      </c>
      <c r="BP83" s="164">
        <v>0</v>
      </c>
      <c r="BQ83" s="164">
        <v>0</v>
      </c>
      <c r="BR83" s="164">
        <v>0</v>
      </c>
      <c r="BS83" s="164">
        <v>0</v>
      </c>
      <c r="BT83" s="164">
        <v>0</v>
      </c>
      <c r="BU83" s="164">
        <v>0</v>
      </c>
      <c r="BV83" s="164">
        <v>0</v>
      </c>
      <c r="BW83" s="164">
        <v>0</v>
      </c>
      <c r="BX83" s="164">
        <v>0</v>
      </c>
      <c r="BY83" s="164">
        <v>0</v>
      </c>
      <c r="BZ83" s="164">
        <v>495595</v>
      </c>
      <c r="CA83" s="164">
        <v>108512</v>
      </c>
      <c r="CB83" s="164">
        <v>0</v>
      </c>
      <c r="CC83" s="164">
        <v>209459</v>
      </c>
      <c r="CD83" s="164">
        <v>246608</v>
      </c>
      <c r="CE83" s="164">
        <v>61211</v>
      </c>
      <c r="CF83" s="164">
        <v>13423</v>
      </c>
      <c r="CG83" s="164">
        <v>21728</v>
      </c>
      <c r="CH83" s="164">
        <v>1891</v>
      </c>
      <c r="CI83" s="164">
        <v>0</v>
      </c>
      <c r="CJ83" s="164">
        <v>0</v>
      </c>
      <c r="CK83" s="164">
        <v>0</v>
      </c>
      <c r="CL83" s="164">
        <v>0</v>
      </c>
      <c r="CM83" s="164">
        <v>0</v>
      </c>
      <c r="CN83" s="164">
        <v>0</v>
      </c>
      <c r="CO83" s="164">
        <v>0</v>
      </c>
      <c r="CP83" s="164">
        <v>0</v>
      </c>
      <c r="CQ83" s="164">
        <v>0</v>
      </c>
      <c r="CR83" s="164">
        <v>0</v>
      </c>
      <c r="CS83" s="164">
        <v>25733700</v>
      </c>
      <c r="CT83" s="164">
        <v>1158430</v>
      </c>
      <c r="CU83" s="7" t="s">
        <v>2505</v>
      </c>
      <c r="CV83" s="7" t="s">
        <v>2505</v>
      </c>
      <c r="CW83" s="7">
        <v>0</v>
      </c>
      <c r="CX83" s="7" t="s">
        <v>2505</v>
      </c>
      <c r="CY83" s="7" t="s">
        <v>2505</v>
      </c>
      <c r="CZ83" s="7" t="s">
        <v>2505</v>
      </c>
      <c r="DA83" s="7" t="s">
        <v>2505</v>
      </c>
      <c r="DB83" s="7" t="s">
        <v>2505</v>
      </c>
      <c r="DC83" s="7" t="s">
        <v>2505</v>
      </c>
      <c r="DD83" s="7">
        <v>0</v>
      </c>
      <c r="DE83" s="7">
        <v>0</v>
      </c>
      <c r="DF83" s="7">
        <v>0</v>
      </c>
      <c r="DG83" s="7">
        <v>0</v>
      </c>
      <c r="DH83" s="7">
        <v>0</v>
      </c>
      <c r="DI83" s="7">
        <v>0</v>
      </c>
      <c r="DJ83" s="7">
        <v>0</v>
      </c>
      <c r="DK83" s="7">
        <v>0</v>
      </c>
      <c r="DL83" s="7">
        <v>0</v>
      </c>
      <c r="DM83" s="7">
        <v>0</v>
      </c>
    </row>
    <row r="84" spans="1:117" x14ac:dyDescent="0.25">
      <c r="A84" s="7" t="s">
        <v>2</v>
      </c>
      <c r="B84" s="7">
        <v>4114761</v>
      </c>
      <c r="C84" s="7">
        <v>10100</v>
      </c>
      <c r="D84" s="7">
        <v>22</v>
      </c>
      <c r="E84" s="7">
        <v>0</v>
      </c>
      <c r="F84" s="7">
        <v>0</v>
      </c>
      <c r="G84" s="7">
        <v>0</v>
      </c>
      <c r="H84" s="7" t="s">
        <v>1230</v>
      </c>
      <c r="I84" s="7" t="s">
        <v>1230</v>
      </c>
      <c r="J84" s="7" t="s">
        <v>1230</v>
      </c>
      <c r="K84" s="7" t="s">
        <v>1263</v>
      </c>
      <c r="L84" s="7" t="s">
        <v>1264</v>
      </c>
      <c r="M84" s="7" t="s">
        <v>1263</v>
      </c>
      <c r="N84" s="7" t="s">
        <v>1263</v>
      </c>
      <c r="O84" s="7" t="s">
        <v>1263</v>
      </c>
      <c r="P84" s="7" t="s">
        <v>1230</v>
      </c>
      <c r="Q84" s="7" t="s">
        <v>1263</v>
      </c>
      <c r="R84" s="7" t="s">
        <v>1263</v>
      </c>
      <c r="S84" s="7" t="s">
        <v>1263</v>
      </c>
      <c r="T84" s="7" t="s">
        <v>1263</v>
      </c>
      <c r="U84" s="7" t="s">
        <v>1230</v>
      </c>
      <c r="V84" s="7" t="s">
        <v>1230</v>
      </c>
      <c r="W84" s="7" t="s">
        <v>1230</v>
      </c>
      <c r="X84" s="7" t="s">
        <v>1187</v>
      </c>
      <c r="Y84" s="7" t="s">
        <v>1265</v>
      </c>
      <c r="Z84" s="7" t="s">
        <v>1266</v>
      </c>
      <c r="AA84" s="7" t="s">
        <v>1200</v>
      </c>
      <c r="AB84" s="7" t="s">
        <v>1232</v>
      </c>
      <c r="AC84" s="7" t="s">
        <v>1333</v>
      </c>
      <c r="AD84" s="7" t="s">
        <v>1287</v>
      </c>
      <c r="AE84" s="7" t="s">
        <v>1153</v>
      </c>
      <c r="AF84" s="7" t="s">
        <v>4923</v>
      </c>
      <c r="AG84" s="7" t="s">
        <v>1188</v>
      </c>
      <c r="AH84" s="7" t="s">
        <v>1154</v>
      </c>
      <c r="AI84" s="7" t="s">
        <v>1155</v>
      </c>
      <c r="AJ84" s="7" t="s">
        <v>1156</v>
      </c>
      <c r="AK84" s="7" t="s">
        <v>1161</v>
      </c>
      <c r="AL84" s="7" t="s">
        <v>1162</v>
      </c>
      <c r="AM84" s="7" t="s">
        <v>1163</v>
      </c>
      <c r="AN84" s="7">
        <v>5495</v>
      </c>
      <c r="AO84" s="7">
        <v>5495</v>
      </c>
      <c r="AP84" s="7">
        <v>5417</v>
      </c>
      <c r="AQ84" s="7">
        <v>5415.45</v>
      </c>
      <c r="AR84" s="7">
        <v>5415.47</v>
      </c>
      <c r="AS84" s="7">
        <v>5415.46</v>
      </c>
      <c r="AT84" s="7">
        <v>5419</v>
      </c>
      <c r="AU84" s="7">
        <v>5115.05</v>
      </c>
      <c r="AV84" s="7">
        <v>5115.09</v>
      </c>
      <c r="AW84" s="7">
        <v>5115.13</v>
      </c>
      <c r="AX84" s="7">
        <v>5115.1400000000003</v>
      </c>
      <c r="AY84" s="7">
        <v>5417</v>
      </c>
      <c r="AZ84" s="7">
        <v>5445</v>
      </c>
      <c r="BA84" s="7">
        <v>5458</v>
      </c>
      <c r="BB84" s="7">
        <v>5468</v>
      </c>
      <c r="BC84" s="7">
        <v>5475</v>
      </c>
      <c r="BD84" s="7" t="s">
        <v>4924</v>
      </c>
      <c r="BE84" s="7">
        <v>6246</v>
      </c>
      <c r="BF84" s="7">
        <v>6286</v>
      </c>
      <c r="BG84" s="164">
        <v>44114900</v>
      </c>
      <c r="BH84" s="164">
        <v>12729200</v>
      </c>
      <c r="BI84" s="164">
        <v>0</v>
      </c>
      <c r="BJ84" s="164">
        <v>26426700</v>
      </c>
      <c r="BK84" s="164">
        <v>19378400</v>
      </c>
      <c r="BL84" s="164">
        <v>7528930</v>
      </c>
      <c r="BM84" s="164">
        <v>7654880</v>
      </c>
      <c r="BN84" s="164">
        <v>4524520</v>
      </c>
      <c r="BO84" s="164">
        <v>2125.5</v>
      </c>
      <c r="BP84" s="164">
        <v>135112</v>
      </c>
      <c r="BQ84" s="164">
        <v>118788</v>
      </c>
      <c r="BR84" s="164">
        <v>123012000</v>
      </c>
      <c r="BS84" s="164">
        <v>-95628.7</v>
      </c>
      <c r="BT84" s="164">
        <v>615.58000000000004</v>
      </c>
      <c r="BU84" s="164">
        <v>3297.41</v>
      </c>
      <c r="BV84" s="164">
        <v>5068.8599999999997</v>
      </c>
      <c r="BW84" s="164">
        <v>19155300</v>
      </c>
      <c r="BX84" s="164">
        <v>39562.199999999997</v>
      </c>
      <c r="BY84" s="164">
        <v>61321.9</v>
      </c>
      <c r="BZ84" s="164">
        <v>202069</v>
      </c>
      <c r="CA84" s="164">
        <v>51122.2</v>
      </c>
      <c r="CB84" s="164">
        <v>0</v>
      </c>
      <c r="CC84" s="164">
        <v>112185</v>
      </c>
      <c r="CD84" s="164">
        <v>65947.899999999994</v>
      </c>
      <c r="CE84" s="164">
        <v>25619.599999999999</v>
      </c>
      <c r="CF84" s="164">
        <v>40478.9</v>
      </c>
      <c r="CG84" s="164">
        <v>132143</v>
      </c>
      <c r="CH84" s="164">
        <v>7.72872</v>
      </c>
      <c r="CI84" s="164">
        <v>1679.87</v>
      </c>
      <c r="CJ84" s="164">
        <v>2802.18</v>
      </c>
      <c r="CK84" s="164">
        <v>418588</v>
      </c>
      <c r="CL84" s="164">
        <v>-347.72399999999999</v>
      </c>
      <c r="CM84" s="164">
        <v>2.2383700000000002</v>
      </c>
      <c r="CN84" s="164">
        <v>11.99</v>
      </c>
      <c r="CO84" s="164">
        <v>18.4313</v>
      </c>
      <c r="CP84" s="164">
        <v>65191.1</v>
      </c>
      <c r="CQ84" s="164">
        <v>134.62299999999999</v>
      </c>
      <c r="CR84" s="164">
        <v>208.667</v>
      </c>
      <c r="CS84" s="164">
        <v>264795000</v>
      </c>
      <c r="CT84" s="164">
        <v>1117860</v>
      </c>
      <c r="CU84" s="7" t="s">
        <v>1267</v>
      </c>
      <c r="CV84" s="7" t="s">
        <v>1267</v>
      </c>
      <c r="CW84" s="7">
        <v>0</v>
      </c>
      <c r="CX84" s="7" t="s">
        <v>1267</v>
      </c>
      <c r="CY84" s="7" t="s">
        <v>1267</v>
      </c>
      <c r="CZ84" s="7" t="s">
        <v>1267</v>
      </c>
      <c r="DA84" s="7" t="s">
        <v>1267</v>
      </c>
      <c r="DB84" s="7" t="s">
        <v>1267</v>
      </c>
      <c r="DC84" s="7" t="s">
        <v>1267</v>
      </c>
      <c r="DD84" s="7" t="s">
        <v>1267</v>
      </c>
      <c r="DE84" s="7" t="s">
        <v>1267</v>
      </c>
      <c r="DF84" s="7" t="s">
        <v>1267</v>
      </c>
      <c r="DG84" s="7" t="s">
        <v>1267</v>
      </c>
      <c r="DH84" s="7" t="s">
        <v>1267</v>
      </c>
      <c r="DI84" s="7" t="s">
        <v>1267</v>
      </c>
      <c r="DJ84" s="7" t="s">
        <v>1267</v>
      </c>
      <c r="DK84" s="7" t="s">
        <v>1267</v>
      </c>
      <c r="DL84" s="7" t="s">
        <v>1267</v>
      </c>
      <c r="DM84" s="7" t="s">
        <v>1267</v>
      </c>
    </row>
    <row r="85" spans="1:117" x14ac:dyDescent="0.25">
      <c r="A85" s="7" t="s">
        <v>2</v>
      </c>
      <c r="B85" s="7">
        <v>4114770</v>
      </c>
      <c r="C85" s="7">
        <v>5600</v>
      </c>
      <c r="D85" s="7">
        <v>22</v>
      </c>
      <c r="E85" s="7">
        <v>0</v>
      </c>
      <c r="F85" s="7">
        <v>0</v>
      </c>
      <c r="G85" s="7">
        <v>0</v>
      </c>
      <c r="H85" s="7" t="s">
        <v>1230</v>
      </c>
      <c r="I85" s="7" t="s">
        <v>1230</v>
      </c>
      <c r="J85" s="7" t="s">
        <v>1230</v>
      </c>
      <c r="K85" s="7" t="s">
        <v>1263</v>
      </c>
      <c r="L85" s="7" t="s">
        <v>1264</v>
      </c>
      <c r="M85" s="7" t="s">
        <v>1263</v>
      </c>
      <c r="N85" s="7" t="s">
        <v>1263</v>
      </c>
      <c r="O85" s="7" t="s">
        <v>1263</v>
      </c>
      <c r="P85" s="7" t="s">
        <v>1230</v>
      </c>
      <c r="Q85" s="7" t="s">
        <v>1263</v>
      </c>
      <c r="R85" s="7" t="s">
        <v>1263</v>
      </c>
      <c r="S85" s="7" t="s">
        <v>1263</v>
      </c>
      <c r="T85" s="7" t="s">
        <v>1263</v>
      </c>
      <c r="U85" s="7" t="s">
        <v>1230</v>
      </c>
      <c r="V85" s="7" t="s">
        <v>1230</v>
      </c>
      <c r="W85" s="7" t="s">
        <v>1230</v>
      </c>
      <c r="X85" s="7" t="s">
        <v>1187</v>
      </c>
      <c r="Y85" s="7" t="s">
        <v>1265</v>
      </c>
      <c r="Z85" s="7" t="s">
        <v>1266</v>
      </c>
      <c r="AA85" s="7" t="s">
        <v>1200</v>
      </c>
      <c r="AB85" s="7" t="s">
        <v>1232</v>
      </c>
      <c r="AC85" s="7" t="s">
        <v>1333</v>
      </c>
      <c r="AD85" s="7" t="s">
        <v>1287</v>
      </c>
      <c r="AE85" s="7" t="s">
        <v>1153</v>
      </c>
      <c r="AF85" s="7" t="s">
        <v>4923</v>
      </c>
      <c r="AG85" s="7" t="s">
        <v>1188</v>
      </c>
      <c r="AH85" s="7" t="s">
        <v>1154</v>
      </c>
      <c r="AI85" s="7" t="s">
        <v>1155</v>
      </c>
      <c r="AJ85" s="7" t="s">
        <v>1156</v>
      </c>
      <c r="AK85" s="7" t="s">
        <v>1161</v>
      </c>
      <c r="AL85" s="7" t="s">
        <v>1162</v>
      </c>
      <c r="AM85" s="7" t="s">
        <v>1163</v>
      </c>
      <c r="AN85" s="7">
        <v>5495</v>
      </c>
      <c r="AO85" s="7">
        <v>5495</v>
      </c>
      <c r="AP85" s="7">
        <v>5417</v>
      </c>
      <c r="AQ85" s="7">
        <v>5415.45</v>
      </c>
      <c r="AR85" s="7">
        <v>5415.47</v>
      </c>
      <c r="AS85" s="7">
        <v>5415.46</v>
      </c>
      <c r="AT85" s="7">
        <v>5419</v>
      </c>
      <c r="AU85" s="7">
        <v>5115.05</v>
      </c>
      <c r="AV85" s="7">
        <v>5115.09</v>
      </c>
      <c r="AW85" s="7">
        <v>5115.13</v>
      </c>
      <c r="AX85" s="7">
        <v>5115.1400000000003</v>
      </c>
      <c r="AY85" s="7">
        <v>5417</v>
      </c>
      <c r="AZ85" s="7">
        <v>5445</v>
      </c>
      <c r="BA85" s="7">
        <v>5458</v>
      </c>
      <c r="BB85" s="7">
        <v>5468</v>
      </c>
      <c r="BC85" s="7">
        <v>5475</v>
      </c>
      <c r="BD85" s="7" t="s">
        <v>4924</v>
      </c>
      <c r="BE85" s="7">
        <v>6246</v>
      </c>
      <c r="BF85" s="7">
        <v>6286</v>
      </c>
      <c r="BG85" s="164">
        <v>44114900</v>
      </c>
      <c r="BH85" s="164">
        <v>12729200</v>
      </c>
      <c r="BI85" s="164">
        <v>0</v>
      </c>
      <c r="BJ85" s="164">
        <v>26426700</v>
      </c>
      <c r="BK85" s="164">
        <v>19378400</v>
      </c>
      <c r="BL85" s="164">
        <v>7528930</v>
      </c>
      <c r="BM85" s="164">
        <v>7654880</v>
      </c>
      <c r="BN85" s="164">
        <v>4524520</v>
      </c>
      <c r="BO85" s="164">
        <v>2125.5</v>
      </c>
      <c r="BP85" s="164">
        <v>135112</v>
      </c>
      <c r="BQ85" s="164">
        <v>118788</v>
      </c>
      <c r="BR85" s="164">
        <v>123012000</v>
      </c>
      <c r="BS85" s="164">
        <v>-95628.7</v>
      </c>
      <c r="BT85" s="164">
        <v>615.58000000000004</v>
      </c>
      <c r="BU85" s="164">
        <v>3297.41</v>
      </c>
      <c r="BV85" s="164">
        <v>5068.8599999999997</v>
      </c>
      <c r="BW85" s="164">
        <v>19155300</v>
      </c>
      <c r="BX85" s="164">
        <v>39562.199999999997</v>
      </c>
      <c r="BY85" s="164">
        <v>61321.9</v>
      </c>
      <c r="BZ85" s="164">
        <v>202167</v>
      </c>
      <c r="CA85" s="164">
        <v>51147</v>
      </c>
      <c r="CB85" s="164">
        <v>0</v>
      </c>
      <c r="CC85" s="164">
        <v>112239</v>
      </c>
      <c r="CD85" s="164">
        <v>65979.8</v>
      </c>
      <c r="CE85" s="164">
        <v>25632</v>
      </c>
      <c r="CF85" s="164">
        <v>38846.400000000001</v>
      </c>
      <c r="CG85" s="164">
        <v>109250</v>
      </c>
      <c r="CH85" s="164">
        <v>7.4170199999999999</v>
      </c>
      <c r="CI85" s="164">
        <v>1612.12</v>
      </c>
      <c r="CJ85" s="164">
        <v>2689.17</v>
      </c>
      <c r="CK85" s="164">
        <v>418791</v>
      </c>
      <c r="CL85" s="164">
        <v>-333.7</v>
      </c>
      <c r="CM85" s="164">
        <v>2.1480899999999998</v>
      </c>
      <c r="CN85" s="164">
        <v>11.506500000000001</v>
      </c>
      <c r="CO85" s="164">
        <v>17.687999999999999</v>
      </c>
      <c r="CP85" s="164">
        <v>65222.7</v>
      </c>
      <c r="CQ85" s="164">
        <v>134.68799999999999</v>
      </c>
      <c r="CR85" s="164">
        <v>208.768</v>
      </c>
      <c r="CS85" s="164">
        <v>264795000</v>
      </c>
      <c r="CT85" s="164">
        <v>1093620</v>
      </c>
      <c r="CU85" s="7" t="s">
        <v>1267</v>
      </c>
      <c r="CV85" s="7" t="s">
        <v>1267</v>
      </c>
      <c r="CW85" s="7">
        <v>0</v>
      </c>
      <c r="CX85" s="7" t="s">
        <v>1267</v>
      </c>
      <c r="CY85" s="7" t="s">
        <v>1267</v>
      </c>
      <c r="CZ85" s="7" t="s">
        <v>1267</v>
      </c>
      <c r="DA85" s="7" t="s">
        <v>1267</v>
      </c>
      <c r="DB85" s="7" t="s">
        <v>1267</v>
      </c>
      <c r="DC85" s="7" t="s">
        <v>1267</v>
      </c>
      <c r="DD85" s="7" t="s">
        <v>1267</v>
      </c>
      <c r="DE85" s="7" t="s">
        <v>1267</v>
      </c>
      <c r="DF85" s="7" t="s">
        <v>1267</v>
      </c>
      <c r="DG85" s="7" t="s">
        <v>1267</v>
      </c>
      <c r="DH85" s="7" t="s">
        <v>1267</v>
      </c>
      <c r="DI85" s="7" t="s">
        <v>1267</v>
      </c>
      <c r="DJ85" s="7" t="s">
        <v>1267</v>
      </c>
      <c r="DK85" s="7" t="s">
        <v>1267</v>
      </c>
      <c r="DL85" s="7" t="s">
        <v>1267</v>
      </c>
      <c r="DM85" s="7" t="s">
        <v>1267</v>
      </c>
    </row>
    <row r="86" spans="1:117" x14ac:dyDescent="0.25">
      <c r="A86" s="7" t="s">
        <v>2</v>
      </c>
      <c r="B86" s="7">
        <v>4114788</v>
      </c>
      <c r="C86" s="7">
        <v>7600</v>
      </c>
      <c r="D86" s="7">
        <v>22</v>
      </c>
      <c r="E86" s="7">
        <v>0</v>
      </c>
      <c r="F86" s="7">
        <v>0</v>
      </c>
      <c r="G86" s="7">
        <v>0</v>
      </c>
      <c r="H86" s="7" t="s">
        <v>1230</v>
      </c>
      <c r="I86" s="7" t="s">
        <v>1230</v>
      </c>
      <c r="J86" s="7" t="s">
        <v>1230</v>
      </c>
      <c r="K86" s="7" t="s">
        <v>1263</v>
      </c>
      <c r="L86" s="7" t="s">
        <v>1264</v>
      </c>
      <c r="M86" s="7" t="s">
        <v>1263</v>
      </c>
      <c r="N86" s="7" t="s">
        <v>1263</v>
      </c>
      <c r="O86" s="7" t="s">
        <v>1263</v>
      </c>
      <c r="P86" s="7" t="s">
        <v>1230</v>
      </c>
      <c r="Q86" s="7" t="s">
        <v>1263</v>
      </c>
      <c r="R86" s="7" t="s">
        <v>1263</v>
      </c>
      <c r="S86" s="7" t="s">
        <v>1263</v>
      </c>
      <c r="T86" s="7" t="s">
        <v>1263</v>
      </c>
      <c r="U86" s="7" t="s">
        <v>1230</v>
      </c>
      <c r="V86" s="7" t="s">
        <v>1230</v>
      </c>
      <c r="W86" s="7" t="s">
        <v>1230</v>
      </c>
      <c r="X86" s="7" t="s">
        <v>1187</v>
      </c>
      <c r="Y86" s="7" t="s">
        <v>1265</v>
      </c>
      <c r="Z86" s="7" t="s">
        <v>1266</v>
      </c>
      <c r="AA86" s="7" t="s">
        <v>1200</v>
      </c>
      <c r="AB86" s="7" t="s">
        <v>1232</v>
      </c>
      <c r="AC86" s="7" t="s">
        <v>1333</v>
      </c>
      <c r="AD86" s="7" t="s">
        <v>1287</v>
      </c>
      <c r="AE86" s="7" t="s">
        <v>1153</v>
      </c>
      <c r="AF86" s="7" t="s">
        <v>4923</v>
      </c>
      <c r="AG86" s="7" t="s">
        <v>1188</v>
      </c>
      <c r="AH86" s="7" t="s">
        <v>1154</v>
      </c>
      <c r="AI86" s="7" t="s">
        <v>1155</v>
      </c>
      <c r="AJ86" s="7" t="s">
        <v>1156</v>
      </c>
      <c r="AK86" s="7" t="s">
        <v>1161</v>
      </c>
      <c r="AL86" s="7" t="s">
        <v>1162</v>
      </c>
      <c r="AM86" s="7" t="s">
        <v>1163</v>
      </c>
      <c r="AN86" s="7">
        <v>5495</v>
      </c>
      <c r="AO86" s="7">
        <v>5495</v>
      </c>
      <c r="AP86" s="7">
        <v>5417</v>
      </c>
      <c r="AQ86" s="7">
        <v>5415.45</v>
      </c>
      <c r="AR86" s="7">
        <v>5415.47</v>
      </c>
      <c r="AS86" s="7">
        <v>5415.46</v>
      </c>
      <c r="AT86" s="7">
        <v>5419</v>
      </c>
      <c r="AU86" s="7">
        <v>5115.05</v>
      </c>
      <c r="AV86" s="7">
        <v>5115.09</v>
      </c>
      <c r="AW86" s="7">
        <v>5115.13</v>
      </c>
      <c r="AX86" s="7">
        <v>5115.1400000000003</v>
      </c>
      <c r="AY86" s="7">
        <v>5417</v>
      </c>
      <c r="AZ86" s="7">
        <v>5445</v>
      </c>
      <c r="BA86" s="7">
        <v>5458</v>
      </c>
      <c r="BB86" s="7">
        <v>5468</v>
      </c>
      <c r="BC86" s="7">
        <v>5475</v>
      </c>
      <c r="BD86" s="7" t="s">
        <v>4924</v>
      </c>
      <c r="BE86" s="7">
        <v>6246</v>
      </c>
      <c r="BF86" s="7">
        <v>6286</v>
      </c>
      <c r="BG86" s="164">
        <v>44114900</v>
      </c>
      <c r="BH86" s="164">
        <v>12729200</v>
      </c>
      <c r="BI86" s="164">
        <v>0</v>
      </c>
      <c r="BJ86" s="164">
        <v>26426700</v>
      </c>
      <c r="BK86" s="164">
        <v>19378400</v>
      </c>
      <c r="BL86" s="164">
        <v>7528930</v>
      </c>
      <c r="BM86" s="164">
        <v>7654880</v>
      </c>
      <c r="BN86" s="164">
        <v>4524520</v>
      </c>
      <c r="BO86" s="164">
        <v>2125.5</v>
      </c>
      <c r="BP86" s="164">
        <v>135112</v>
      </c>
      <c r="BQ86" s="164">
        <v>118788</v>
      </c>
      <c r="BR86" s="164">
        <v>123012000</v>
      </c>
      <c r="BS86" s="164">
        <v>-95628.7</v>
      </c>
      <c r="BT86" s="164">
        <v>615.58000000000004</v>
      </c>
      <c r="BU86" s="164">
        <v>3297.41</v>
      </c>
      <c r="BV86" s="164">
        <v>5068.8599999999997</v>
      </c>
      <c r="BW86" s="164">
        <v>19155300</v>
      </c>
      <c r="BX86" s="164">
        <v>39562.199999999997</v>
      </c>
      <c r="BY86" s="164">
        <v>61321.9</v>
      </c>
      <c r="BZ86" s="164">
        <v>203441</v>
      </c>
      <c r="CA86" s="164">
        <v>51469.3</v>
      </c>
      <c r="CB86" s="164">
        <v>0</v>
      </c>
      <c r="CC86" s="164">
        <v>112946</v>
      </c>
      <c r="CD86" s="164">
        <v>66395.600000000006</v>
      </c>
      <c r="CE86" s="164">
        <v>25793.5</v>
      </c>
      <c r="CF86" s="164">
        <v>39228.1</v>
      </c>
      <c r="CG86" s="164">
        <v>119908</v>
      </c>
      <c r="CH86" s="164">
        <v>7.4899100000000001</v>
      </c>
      <c r="CI86" s="164">
        <v>1627.96</v>
      </c>
      <c r="CJ86" s="164">
        <v>2715.59</v>
      </c>
      <c r="CK86" s="164">
        <v>421430</v>
      </c>
      <c r="CL86" s="164">
        <v>-336.97899999999998</v>
      </c>
      <c r="CM86" s="164">
        <v>2.1692</v>
      </c>
      <c r="CN86" s="164">
        <v>11.6195</v>
      </c>
      <c r="CO86" s="164">
        <v>17.861799999999999</v>
      </c>
      <c r="CP86" s="164">
        <v>65633.7</v>
      </c>
      <c r="CQ86" s="164">
        <v>135.53700000000001</v>
      </c>
      <c r="CR86" s="164">
        <v>210.084</v>
      </c>
      <c r="CS86" s="164">
        <v>264795000</v>
      </c>
      <c r="CT86" s="164">
        <v>1110640</v>
      </c>
      <c r="CU86" s="7" t="s">
        <v>1267</v>
      </c>
      <c r="CV86" s="7" t="s">
        <v>1267</v>
      </c>
      <c r="CW86" s="7">
        <v>0</v>
      </c>
      <c r="CX86" s="7" t="s">
        <v>1267</v>
      </c>
      <c r="CY86" s="7" t="s">
        <v>1267</v>
      </c>
      <c r="CZ86" s="7" t="s">
        <v>1267</v>
      </c>
      <c r="DA86" s="7" t="s">
        <v>1267</v>
      </c>
      <c r="DB86" s="7" t="s">
        <v>1267</v>
      </c>
      <c r="DC86" s="7" t="s">
        <v>1267</v>
      </c>
      <c r="DD86" s="7" t="s">
        <v>1267</v>
      </c>
      <c r="DE86" s="7" t="s">
        <v>1267</v>
      </c>
      <c r="DF86" s="7" t="s">
        <v>1267</v>
      </c>
      <c r="DG86" s="7" t="s">
        <v>1267</v>
      </c>
      <c r="DH86" s="7" t="s">
        <v>1267</v>
      </c>
      <c r="DI86" s="7" t="s">
        <v>1267</v>
      </c>
      <c r="DJ86" s="7" t="s">
        <v>1267</v>
      </c>
      <c r="DK86" s="7" t="s">
        <v>1267</v>
      </c>
      <c r="DL86" s="7" t="s">
        <v>1267</v>
      </c>
      <c r="DM86" s="7" t="s">
        <v>1267</v>
      </c>
    </row>
    <row r="87" spans="1:117" x14ac:dyDescent="0.25">
      <c r="A87" s="7" t="s">
        <v>2</v>
      </c>
      <c r="B87" s="7">
        <v>4114796</v>
      </c>
      <c r="C87" s="7">
        <v>41030</v>
      </c>
      <c r="D87" s="7">
        <v>22</v>
      </c>
      <c r="E87" s="7" t="s">
        <v>3813</v>
      </c>
      <c r="F87" s="7" t="s">
        <v>3813</v>
      </c>
      <c r="G87" s="7">
        <v>0</v>
      </c>
      <c r="H87" s="7" t="s">
        <v>3813</v>
      </c>
      <c r="I87" s="7" t="s">
        <v>3813</v>
      </c>
      <c r="J87" s="7" t="s">
        <v>3813</v>
      </c>
      <c r="K87" s="7" t="s">
        <v>3813</v>
      </c>
      <c r="L87" s="7" t="s">
        <v>3813</v>
      </c>
      <c r="M87" s="7" t="s">
        <v>3813</v>
      </c>
      <c r="N87" s="7" t="s">
        <v>3813</v>
      </c>
      <c r="O87" s="7" t="s">
        <v>3813</v>
      </c>
      <c r="P87" s="7" t="s">
        <v>3814</v>
      </c>
      <c r="Q87" s="7" t="s">
        <v>3814</v>
      </c>
      <c r="R87" s="7" t="s">
        <v>1238</v>
      </c>
      <c r="S87" s="7" t="s">
        <v>1238</v>
      </c>
      <c r="T87" s="7" t="s">
        <v>3813</v>
      </c>
      <c r="U87" s="7" t="s">
        <v>3813</v>
      </c>
      <c r="V87" s="7">
        <v>0</v>
      </c>
      <c r="W87" s="7">
        <v>0</v>
      </c>
      <c r="X87" s="7" t="s">
        <v>1245</v>
      </c>
      <c r="Y87" s="7" t="s">
        <v>1245</v>
      </c>
      <c r="Z87" s="7" t="s">
        <v>1246</v>
      </c>
      <c r="AA87" s="7" t="s">
        <v>1246</v>
      </c>
      <c r="AB87" s="7" t="s">
        <v>1223</v>
      </c>
      <c r="AC87" s="7" t="s">
        <v>1223</v>
      </c>
      <c r="AD87" s="7" t="s">
        <v>1247</v>
      </c>
      <c r="AE87" s="7" t="s">
        <v>1247</v>
      </c>
      <c r="AF87" s="7" t="s">
        <v>1248</v>
      </c>
      <c r="AG87" s="7" t="s">
        <v>1248</v>
      </c>
      <c r="AH87" s="7" t="s">
        <v>1187</v>
      </c>
      <c r="AI87" s="7" t="s">
        <v>1187</v>
      </c>
      <c r="AJ87" s="7" t="s">
        <v>1249</v>
      </c>
      <c r="AK87" s="7" t="s">
        <v>1249</v>
      </c>
      <c r="AL87" s="7">
        <v>0</v>
      </c>
      <c r="AM87" s="7">
        <v>0</v>
      </c>
      <c r="AN87" s="7">
        <v>5495</v>
      </c>
      <c r="AO87" s="7">
        <v>5495</v>
      </c>
      <c r="AP87" s="7">
        <v>5417</v>
      </c>
      <c r="AQ87" s="7">
        <v>5415.47</v>
      </c>
      <c r="AR87" s="7">
        <v>5415.47</v>
      </c>
      <c r="AS87" s="7">
        <v>5415.47</v>
      </c>
      <c r="AT87" s="7">
        <v>5415.47</v>
      </c>
      <c r="AU87" s="7">
        <v>5415.46</v>
      </c>
      <c r="AV87" s="7">
        <v>5415.46</v>
      </c>
      <c r="AW87" s="7">
        <v>5415.47</v>
      </c>
      <c r="AX87" s="7">
        <v>5415.47</v>
      </c>
      <c r="AY87" s="7">
        <v>5115.24</v>
      </c>
      <c r="AZ87" s="7">
        <v>5419</v>
      </c>
      <c r="BA87" s="7">
        <v>5415.45</v>
      </c>
      <c r="BB87" s="7">
        <v>5415.45</v>
      </c>
      <c r="BC87" s="7">
        <v>7231</v>
      </c>
      <c r="BD87" s="7">
        <v>7231</v>
      </c>
      <c r="BE87" s="7">
        <v>0</v>
      </c>
      <c r="BF87" s="7">
        <v>0</v>
      </c>
      <c r="BG87" s="164">
        <v>482028</v>
      </c>
      <c r="BH87" s="164">
        <v>119362</v>
      </c>
      <c r="BI87" s="164">
        <v>0</v>
      </c>
      <c r="BJ87" s="164">
        <v>763402</v>
      </c>
      <c r="BK87" s="164">
        <v>189038</v>
      </c>
      <c r="BL87" s="164">
        <v>805286</v>
      </c>
      <c r="BM87" s="164">
        <v>468542</v>
      </c>
      <c r="BN87" s="164">
        <v>147178</v>
      </c>
      <c r="BO87" s="164">
        <v>36445</v>
      </c>
      <c r="BP87" s="164">
        <v>669095</v>
      </c>
      <c r="BQ87" s="164">
        <v>91259</v>
      </c>
      <c r="BR87" s="164">
        <v>2009090</v>
      </c>
      <c r="BS87" s="164">
        <v>410393</v>
      </c>
      <c r="BT87" s="164">
        <v>2857650</v>
      </c>
      <c r="BU87" s="164">
        <v>563575</v>
      </c>
      <c r="BV87" s="164">
        <v>652725</v>
      </c>
      <c r="BW87" s="164">
        <v>2043630</v>
      </c>
      <c r="BX87" s="164">
        <v>0</v>
      </c>
      <c r="BY87" s="164">
        <v>0</v>
      </c>
      <c r="BZ87" s="164">
        <v>9207</v>
      </c>
      <c r="CA87" s="164">
        <v>2280</v>
      </c>
      <c r="CB87" s="164">
        <v>0</v>
      </c>
      <c r="CC87" s="164">
        <v>14581</v>
      </c>
      <c r="CD87" s="164">
        <v>3611</v>
      </c>
      <c r="CE87" s="164">
        <v>15381</v>
      </c>
      <c r="CF87" s="164">
        <v>8949</v>
      </c>
      <c r="CG87" s="164">
        <v>2811</v>
      </c>
      <c r="CH87" s="164">
        <v>696</v>
      </c>
      <c r="CI87" s="164">
        <v>12780</v>
      </c>
      <c r="CJ87" s="164">
        <v>1743</v>
      </c>
      <c r="CK87" s="164">
        <v>61679</v>
      </c>
      <c r="CL87" s="164">
        <v>12599</v>
      </c>
      <c r="CM87" s="164">
        <v>62583</v>
      </c>
      <c r="CN87" s="164">
        <v>12342</v>
      </c>
      <c r="CO87" s="164">
        <v>12467</v>
      </c>
      <c r="CP87" s="164">
        <v>39033</v>
      </c>
      <c r="CQ87" s="164">
        <v>0</v>
      </c>
      <c r="CR87" s="164">
        <v>0</v>
      </c>
      <c r="CS87" s="164">
        <v>12308700</v>
      </c>
      <c r="CT87" s="164">
        <v>272742</v>
      </c>
      <c r="CU87" s="7" t="s">
        <v>1106</v>
      </c>
      <c r="CV87" s="7" t="s">
        <v>1106</v>
      </c>
      <c r="CW87" s="7">
        <v>0</v>
      </c>
      <c r="CX87" s="7" t="s">
        <v>1106</v>
      </c>
      <c r="CY87" s="7" t="s">
        <v>1106</v>
      </c>
      <c r="CZ87" s="7" t="s">
        <v>1106</v>
      </c>
      <c r="DA87" s="7" t="s">
        <v>1106</v>
      </c>
      <c r="DB87" s="7" t="s">
        <v>1106</v>
      </c>
      <c r="DC87" s="7" t="s">
        <v>1106</v>
      </c>
      <c r="DD87" s="7" t="s">
        <v>1106</v>
      </c>
      <c r="DE87" s="7" t="s">
        <v>1106</v>
      </c>
      <c r="DF87" s="7" t="s">
        <v>1106</v>
      </c>
      <c r="DG87" s="7" t="s">
        <v>1106</v>
      </c>
      <c r="DH87" s="7" t="s">
        <v>1106</v>
      </c>
      <c r="DI87" s="7" t="s">
        <v>1106</v>
      </c>
      <c r="DJ87" s="7" t="s">
        <v>1106</v>
      </c>
      <c r="DK87" s="7" t="s">
        <v>1106</v>
      </c>
      <c r="DL87" s="7">
        <v>0</v>
      </c>
      <c r="DM87" s="7">
        <v>0</v>
      </c>
    </row>
    <row r="88" spans="1:117" x14ac:dyDescent="0.25">
      <c r="A88" s="7" t="s">
        <v>2</v>
      </c>
      <c r="B88" s="7">
        <v>4115011</v>
      </c>
      <c r="C88" s="7">
        <v>40950</v>
      </c>
      <c r="D88" s="7">
        <v>22</v>
      </c>
      <c r="E88" s="7">
        <v>0</v>
      </c>
      <c r="F88" s="7" t="s">
        <v>29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5495</v>
      </c>
      <c r="AO88" s="7">
        <v>5495</v>
      </c>
      <c r="AP88" s="7">
        <v>5417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164">
        <v>0</v>
      </c>
      <c r="BH88" s="164">
        <v>2207180</v>
      </c>
      <c r="BI88" s="164">
        <v>0</v>
      </c>
      <c r="BJ88" s="164">
        <v>0</v>
      </c>
      <c r="BK88" s="164">
        <v>0</v>
      </c>
      <c r="BL88" s="164">
        <v>0</v>
      </c>
      <c r="BM88" s="164">
        <v>0</v>
      </c>
      <c r="BN88" s="164">
        <v>0</v>
      </c>
      <c r="BO88" s="164">
        <v>0</v>
      </c>
      <c r="BP88" s="164">
        <v>0</v>
      </c>
      <c r="BQ88" s="164">
        <v>0</v>
      </c>
      <c r="BR88" s="164">
        <v>0</v>
      </c>
      <c r="BS88" s="164">
        <v>0</v>
      </c>
      <c r="BT88" s="164">
        <v>0</v>
      </c>
      <c r="BU88" s="164">
        <v>0</v>
      </c>
      <c r="BV88" s="164">
        <v>0</v>
      </c>
      <c r="BW88" s="164">
        <v>0</v>
      </c>
      <c r="BX88" s="164">
        <v>0</v>
      </c>
      <c r="BY88" s="164">
        <v>0</v>
      </c>
      <c r="BZ88" s="164">
        <v>0</v>
      </c>
      <c r="CA88" s="164">
        <v>422898</v>
      </c>
      <c r="CB88" s="164">
        <v>0</v>
      </c>
      <c r="CC88" s="164">
        <v>0</v>
      </c>
      <c r="CD88" s="164">
        <v>0</v>
      </c>
      <c r="CE88" s="164">
        <v>0</v>
      </c>
      <c r="CF88" s="164">
        <v>0</v>
      </c>
      <c r="CG88" s="164">
        <v>0</v>
      </c>
      <c r="CH88" s="164">
        <v>0</v>
      </c>
      <c r="CI88" s="164">
        <v>0</v>
      </c>
      <c r="CJ88" s="164">
        <v>0</v>
      </c>
      <c r="CK88" s="164">
        <v>0</v>
      </c>
      <c r="CL88" s="164">
        <v>0</v>
      </c>
      <c r="CM88" s="164">
        <v>0</v>
      </c>
      <c r="CN88" s="164">
        <v>0</v>
      </c>
      <c r="CO88" s="164">
        <v>0</v>
      </c>
      <c r="CP88" s="164">
        <v>0</v>
      </c>
      <c r="CQ88" s="164">
        <v>0</v>
      </c>
      <c r="CR88" s="164">
        <v>0</v>
      </c>
      <c r="CS88" s="164">
        <v>2207180</v>
      </c>
      <c r="CT88" s="164">
        <v>422898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  <c r="DK88" s="7">
        <v>0</v>
      </c>
      <c r="DL88" s="7">
        <v>0</v>
      </c>
      <c r="DM88" s="7">
        <v>0</v>
      </c>
    </row>
    <row r="89" spans="1:117" x14ac:dyDescent="0.25">
      <c r="A89" s="7" t="s">
        <v>2</v>
      </c>
      <c r="B89" s="7">
        <v>4115041</v>
      </c>
      <c r="C89" s="7">
        <v>39950</v>
      </c>
      <c r="D89" s="7">
        <v>22</v>
      </c>
      <c r="E89" s="7" t="s">
        <v>1120</v>
      </c>
      <c r="F89" s="7" t="s">
        <v>1120</v>
      </c>
      <c r="G89" s="7">
        <v>0</v>
      </c>
      <c r="H89" s="7" t="s">
        <v>1120</v>
      </c>
      <c r="I89" s="7" t="s">
        <v>1120</v>
      </c>
      <c r="J89" s="7" t="s">
        <v>1120</v>
      </c>
      <c r="K89" s="7" t="s">
        <v>1120</v>
      </c>
      <c r="L89" s="7" t="s">
        <v>1120</v>
      </c>
      <c r="M89" s="7" t="s">
        <v>1120</v>
      </c>
      <c r="N89" s="7" t="s">
        <v>1120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 t="s">
        <v>1268</v>
      </c>
      <c r="Y89" s="7" t="s">
        <v>3815</v>
      </c>
      <c r="Z89" s="7" t="s">
        <v>3816</v>
      </c>
      <c r="AA89" s="7" t="s">
        <v>3817</v>
      </c>
      <c r="AB89" s="7" t="s">
        <v>3818</v>
      </c>
      <c r="AC89" s="7" t="s">
        <v>3819</v>
      </c>
      <c r="AD89" s="7" t="s">
        <v>3820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5495</v>
      </c>
      <c r="AO89" s="7">
        <v>5495</v>
      </c>
      <c r="AP89" s="7">
        <v>5417</v>
      </c>
      <c r="AQ89" s="7">
        <v>5485</v>
      </c>
      <c r="AR89" s="7">
        <v>5495</v>
      </c>
      <c r="AS89" s="7">
        <v>5495</v>
      </c>
      <c r="AT89" s="7">
        <v>5485</v>
      </c>
      <c r="AU89" s="7">
        <v>5495</v>
      </c>
      <c r="AV89" s="7">
        <v>5495</v>
      </c>
      <c r="AW89" s="7">
        <v>5485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164">
        <v>92969400</v>
      </c>
      <c r="BH89" s="164">
        <v>34850800</v>
      </c>
      <c r="BI89" s="164">
        <v>0</v>
      </c>
      <c r="BJ89" s="164">
        <v>19367300</v>
      </c>
      <c r="BK89" s="164">
        <v>1705080</v>
      </c>
      <c r="BL89" s="164">
        <v>639171</v>
      </c>
      <c r="BM89" s="164">
        <v>355201</v>
      </c>
      <c r="BN89" s="164">
        <v>91058700</v>
      </c>
      <c r="BO89" s="164">
        <v>34134500</v>
      </c>
      <c r="BP89" s="164">
        <v>18969300</v>
      </c>
      <c r="BQ89" s="164">
        <v>0</v>
      </c>
      <c r="BR89" s="164">
        <v>0</v>
      </c>
      <c r="BS89" s="164">
        <v>0</v>
      </c>
      <c r="BT89" s="164">
        <v>0</v>
      </c>
      <c r="BU89" s="164">
        <v>0</v>
      </c>
      <c r="BV89" s="164">
        <v>0</v>
      </c>
      <c r="BW89" s="164">
        <v>0</v>
      </c>
      <c r="BX89" s="164">
        <v>0</v>
      </c>
      <c r="BY89" s="164">
        <v>0</v>
      </c>
      <c r="BZ89" s="164">
        <v>205651</v>
      </c>
      <c r="CA89" s="164">
        <v>77091</v>
      </c>
      <c r="CB89" s="164">
        <v>0</v>
      </c>
      <c r="CC89" s="164">
        <v>42841.1</v>
      </c>
      <c r="CD89" s="164">
        <v>0</v>
      </c>
      <c r="CE89" s="164">
        <v>0</v>
      </c>
      <c r="CF89" s="164">
        <v>0</v>
      </c>
      <c r="CG89" s="164">
        <v>0</v>
      </c>
      <c r="CH89" s="164">
        <v>0</v>
      </c>
      <c r="CI89" s="164">
        <v>0</v>
      </c>
      <c r="CJ89" s="164">
        <v>0</v>
      </c>
      <c r="CK89" s="164">
        <v>0</v>
      </c>
      <c r="CL89" s="164">
        <v>0</v>
      </c>
      <c r="CM89" s="164">
        <v>0</v>
      </c>
      <c r="CN89" s="164">
        <v>0</v>
      </c>
      <c r="CO89" s="164">
        <v>0</v>
      </c>
      <c r="CP89" s="164">
        <v>0</v>
      </c>
      <c r="CQ89" s="164">
        <v>0</v>
      </c>
      <c r="CR89" s="164">
        <v>0</v>
      </c>
      <c r="CS89" s="164">
        <v>294049000</v>
      </c>
      <c r="CT89" s="164">
        <v>325583</v>
      </c>
      <c r="CU89" s="7" t="s">
        <v>3821</v>
      </c>
      <c r="CV89" s="7" t="s">
        <v>3821</v>
      </c>
      <c r="CW89" s="7">
        <v>0</v>
      </c>
      <c r="CX89" s="7" t="s">
        <v>3821</v>
      </c>
      <c r="CY89" s="7" t="s">
        <v>3821</v>
      </c>
      <c r="CZ89" s="7" t="s">
        <v>3821</v>
      </c>
      <c r="DA89" s="7" t="s">
        <v>3821</v>
      </c>
      <c r="DB89" s="7" t="s">
        <v>3821</v>
      </c>
      <c r="DC89" s="7" t="s">
        <v>3821</v>
      </c>
      <c r="DD89" s="7" t="s">
        <v>3821</v>
      </c>
      <c r="DE89" s="7">
        <v>0</v>
      </c>
      <c r="DF89" s="7">
        <v>0</v>
      </c>
      <c r="DG89" s="7">
        <v>0</v>
      </c>
      <c r="DH89" s="7">
        <v>0</v>
      </c>
      <c r="DI89" s="7">
        <v>0</v>
      </c>
      <c r="DJ89" s="7">
        <v>0</v>
      </c>
      <c r="DK89" s="7">
        <v>0</v>
      </c>
      <c r="DL89" s="7">
        <v>0</v>
      </c>
      <c r="DM89" s="7">
        <v>0</v>
      </c>
    </row>
    <row r="90" spans="1:117" x14ac:dyDescent="0.25">
      <c r="A90" s="7" t="s">
        <v>2</v>
      </c>
      <c r="B90" s="7">
        <v>4115051</v>
      </c>
      <c r="C90" s="7">
        <v>40490</v>
      </c>
      <c r="D90" s="7">
        <v>22</v>
      </c>
      <c r="E90" s="7" t="s">
        <v>1120</v>
      </c>
      <c r="F90" s="7" t="s">
        <v>1120</v>
      </c>
      <c r="G90" s="7">
        <v>0</v>
      </c>
      <c r="H90" s="7" t="s">
        <v>1120</v>
      </c>
      <c r="I90" s="7" t="s">
        <v>1120</v>
      </c>
      <c r="J90" s="7" t="s">
        <v>1120</v>
      </c>
      <c r="K90" s="7" t="s">
        <v>1120</v>
      </c>
      <c r="L90" s="7" t="s">
        <v>1120</v>
      </c>
      <c r="M90" s="7" t="s">
        <v>1120</v>
      </c>
      <c r="N90" s="7" t="s">
        <v>1120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 t="s">
        <v>1268</v>
      </c>
      <c r="Y90" s="7" t="s">
        <v>3815</v>
      </c>
      <c r="Z90" s="7" t="s">
        <v>3816</v>
      </c>
      <c r="AA90" s="7" t="s">
        <v>3817</v>
      </c>
      <c r="AB90" s="7" t="s">
        <v>3818</v>
      </c>
      <c r="AC90" s="7" t="s">
        <v>3819</v>
      </c>
      <c r="AD90" s="7" t="s">
        <v>3820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5495</v>
      </c>
      <c r="AO90" s="7">
        <v>5495</v>
      </c>
      <c r="AP90" s="7">
        <v>5417</v>
      </c>
      <c r="AQ90" s="7">
        <v>5485</v>
      </c>
      <c r="AR90" s="7">
        <v>5495</v>
      </c>
      <c r="AS90" s="7">
        <v>5495</v>
      </c>
      <c r="AT90" s="7">
        <v>5485</v>
      </c>
      <c r="AU90" s="7">
        <v>5495</v>
      </c>
      <c r="AV90" s="7">
        <v>5495</v>
      </c>
      <c r="AW90" s="7">
        <v>5485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164">
        <v>92969400</v>
      </c>
      <c r="BH90" s="164">
        <v>34850800</v>
      </c>
      <c r="BI90" s="164">
        <v>0</v>
      </c>
      <c r="BJ90" s="164">
        <v>19367300</v>
      </c>
      <c r="BK90" s="164">
        <v>1581310</v>
      </c>
      <c r="BL90" s="164">
        <v>592774</v>
      </c>
      <c r="BM90" s="164">
        <v>329417</v>
      </c>
      <c r="BN90" s="164">
        <v>91058700</v>
      </c>
      <c r="BO90" s="164">
        <v>34134500</v>
      </c>
      <c r="BP90" s="164">
        <v>18969300</v>
      </c>
      <c r="BQ90" s="164">
        <v>0</v>
      </c>
      <c r="BR90" s="164">
        <v>0</v>
      </c>
      <c r="BS90" s="164">
        <v>0</v>
      </c>
      <c r="BT90" s="164">
        <v>0</v>
      </c>
      <c r="BU90" s="164">
        <v>0</v>
      </c>
      <c r="BV90" s="164">
        <v>0</v>
      </c>
      <c r="BW90" s="164">
        <v>0</v>
      </c>
      <c r="BX90" s="164">
        <v>0</v>
      </c>
      <c r="BY90" s="164">
        <v>0</v>
      </c>
      <c r="BZ90" s="164">
        <v>329422</v>
      </c>
      <c r="CA90" s="164">
        <v>123488</v>
      </c>
      <c r="CB90" s="164">
        <v>0</v>
      </c>
      <c r="CC90" s="164">
        <v>68625</v>
      </c>
      <c r="CD90" s="164">
        <v>0</v>
      </c>
      <c r="CE90" s="164">
        <v>0</v>
      </c>
      <c r="CF90" s="164">
        <v>0</v>
      </c>
      <c r="CG90" s="164">
        <v>0</v>
      </c>
      <c r="CH90" s="164">
        <v>0</v>
      </c>
      <c r="CI90" s="164">
        <v>0</v>
      </c>
      <c r="CJ90" s="164">
        <v>0</v>
      </c>
      <c r="CK90" s="164">
        <v>0</v>
      </c>
      <c r="CL90" s="164">
        <v>0</v>
      </c>
      <c r="CM90" s="164">
        <v>0</v>
      </c>
      <c r="CN90" s="164">
        <v>0</v>
      </c>
      <c r="CO90" s="164">
        <v>0</v>
      </c>
      <c r="CP90" s="164">
        <v>0</v>
      </c>
      <c r="CQ90" s="164">
        <v>0</v>
      </c>
      <c r="CR90" s="164">
        <v>0</v>
      </c>
      <c r="CS90" s="164">
        <v>293853000</v>
      </c>
      <c r="CT90" s="164">
        <v>521535</v>
      </c>
      <c r="CU90" s="7" t="s">
        <v>3821</v>
      </c>
      <c r="CV90" s="7" t="s">
        <v>3821</v>
      </c>
      <c r="CW90" s="7">
        <v>0</v>
      </c>
      <c r="CX90" s="7" t="s">
        <v>3821</v>
      </c>
      <c r="CY90" s="7" t="s">
        <v>3821</v>
      </c>
      <c r="CZ90" s="7" t="s">
        <v>3821</v>
      </c>
      <c r="DA90" s="7" t="s">
        <v>3821</v>
      </c>
      <c r="DB90" s="7" t="s">
        <v>3821</v>
      </c>
      <c r="DC90" s="7" t="s">
        <v>3821</v>
      </c>
      <c r="DD90" s="7" t="s">
        <v>3821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0</v>
      </c>
      <c r="DK90" s="7">
        <v>0</v>
      </c>
      <c r="DL90" s="7">
        <v>0</v>
      </c>
      <c r="DM90" s="7">
        <v>0</v>
      </c>
    </row>
    <row r="91" spans="1:117" x14ac:dyDescent="0.25">
      <c r="A91" s="7" t="s">
        <v>2</v>
      </c>
      <c r="B91" s="7">
        <v>4115061</v>
      </c>
      <c r="C91" s="7">
        <v>10800</v>
      </c>
      <c r="D91" s="7">
        <v>22</v>
      </c>
      <c r="E91" s="7" t="s">
        <v>1120</v>
      </c>
      <c r="F91" s="7" t="s">
        <v>1120</v>
      </c>
      <c r="G91" s="7">
        <v>0</v>
      </c>
      <c r="H91" s="7" t="s">
        <v>1120</v>
      </c>
      <c r="I91" s="7" t="s">
        <v>1120</v>
      </c>
      <c r="J91" s="7" t="s">
        <v>1120</v>
      </c>
      <c r="K91" s="7" t="s">
        <v>1120</v>
      </c>
      <c r="L91" s="7" t="s">
        <v>1120</v>
      </c>
      <c r="M91" s="7" t="s">
        <v>1120</v>
      </c>
      <c r="N91" s="7" t="s">
        <v>1120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 t="s">
        <v>1268</v>
      </c>
      <c r="Y91" s="7" t="s">
        <v>3815</v>
      </c>
      <c r="Z91" s="7" t="s">
        <v>3816</v>
      </c>
      <c r="AA91" s="7" t="s">
        <v>3817</v>
      </c>
      <c r="AB91" s="7" t="s">
        <v>3818</v>
      </c>
      <c r="AC91" s="7" t="s">
        <v>3819</v>
      </c>
      <c r="AD91" s="7" t="s">
        <v>3820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5495</v>
      </c>
      <c r="AO91" s="7">
        <v>5495</v>
      </c>
      <c r="AP91" s="7">
        <v>5417</v>
      </c>
      <c r="AQ91" s="7">
        <v>5485</v>
      </c>
      <c r="AR91" s="7">
        <v>5495</v>
      </c>
      <c r="AS91" s="7">
        <v>5495</v>
      </c>
      <c r="AT91" s="7">
        <v>5485</v>
      </c>
      <c r="AU91" s="7">
        <v>5495</v>
      </c>
      <c r="AV91" s="7">
        <v>5495</v>
      </c>
      <c r="AW91" s="7">
        <v>5485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164">
        <v>92969400</v>
      </c>
      <c r="BH91" s="164">
        <v>34850800</v>
      </c>
      <c r="BI91" s="164">
        <v>0</v>
      </c>
      <c r="BJ91" s="164">
        <v>19367300</v>
      </c>
      <c r="BK91" s="164">
        <v>1717340</v>
      </c>
      <c r="BL91" s="164">
        <v>643769</v>
      </c>
      <c r="BM91" s="164">
        <v>357756</v>
      </c>
      <c r="BN91" s="164">
        <v>91058700</v>
      </c>
      <c r="BO91" s="164">
        <v>34134500</v>
      </c>
      <c r="BP91" s="164">
        <v>18969300</v>
      </c>
      <c r="BQ91" s="164">
        <v>0</v>
      </c>
      <c r="BR91" s="164">
        <v>0</v>
      </c>
      <c r="BS91" s="164">
        <v>0</v>
      </c>
      <c r="BT91" s="164">
        <v>0</v>
      </c>
      <c r="BU91" s="164">
        <v>0</v>
      </c>
      <c r="BV91" s="164">
        <v>0</v>
      </c>
      <c r="BW91" s="164">
        <v>0</v>
      </c>
      <c r="BX91" s="164">
        <v>0</v>
      </c>
      <c r="BY91" s="164">
        <v>0</v>
      </c>
      <c r="BZ91" s="164">
        <v>193386</v>
      </c>
      <c r="CA91" s="164">
        <v>72493.3</v>
      </c>
      <c r="CB91" s="164">
        <v>0</v>
      </c>
      <c r="CC91" s="164">
        <v>40286.1</v>
      </c>
      <c r="CD91" s="164">
        <v>0</v>
      </c>
      <c r="CE91" s="164">
        <v>0</v>
      </c>
      <c r="CF91" s="164">
        <v>0</v>
      </c>
      <c r="CG91" s="164">
        <v>0</v>
      </c>
      <c r="CH91" s="164">
        <v>0</v>
      </c>
      <c r="CI91" s="164">
        <v>0</v>
      </c>
      <c r="CJ91" s="164">
        <v>0</v>
      </c>
      <c r="CK91" s="164">
        <v>0</v>
      </c>
      <c r="CL91" s="164">
        <v>0</v>
      </c>
      <c r="CM91" s="164">
        <v>0</v>
      </c>
      <c r="CN91" s="164">
        <v>0</v>
      </c>
      <c r="CO91" s="164">
        <v>0</v>
      </c>
      <c r="CP91" s="164">
        <v>0</v>
      </c>
      <c r="CQ91" s="164">
        <v>0</v>
      </c>
      <c r="CR91" s="164">
        <v>0</v>
      </c>
      <c r="CS91" s="164">
        <v>294069000</v>
      </c>
      <c r="CT91" s="164">
        <v>306166</v>
      </c>
      <c r="CU91" s="7" t="s">
        <v>3821</v>
      </c>
      <c r="CV91" s="7" t="s">
        <v>3821</v>
      </c>
      <c r="CW91" s="7">
        <v>0</v>
      </c>
      <c r="CX91" s="7" t="s">
        <v>3821</v>
      </c>
      <c r="CY91" s="7" t="s">
        <v>3821</v>
      </c>
      <c r="CZ91" s="7" t="s">
        <v>3821</v>
      </c>
      <c r="DA91" s="7" t="s">
        <v>3821</v>
      </c>
      <c r="DB91" s="7" t="s">
        <v>3821</v>
      </c>
      <c r="DC91" s="7" t="s">
        <v>3821</v>
      </c>
      <c r="DD91" s="7" t="s">
        <v>3821</v>
      </c>
      <c r="DE91" s="7">
        <v>0</v>
      </c>
      <c r="DF91" s="7">
        <v>0</v>
      </c>
      <c r="DG91" s="7">
        <v>0</v>
      </c>
      <c r="DH91" s="7">
        <v>0</v>
      </c>
      <c r="DI91" s="7">
        <v>0</v>
      </c>
      <c r="DJ91" s="7">
        <v>0</v>
      </c>
      <c r="DK91" s="7">
        <v>0</v>
      </c>
      <c r="DL91" s="7">
        <v>0</v>
      </c>
      <c r="DM91" s="7">
        <v>0</v>
      </c>
    </row>
    <row r="92" spans="1:117" x14ac:dyDescent="0.25">
      <c r="A92" s="7" t="s">
        <v>2</v>
      </c>
      <c r="B92" s="7">
        <v>4115081</v>
      </c>
      <c r="C92" s="7">
        <v>40470</v>
      </c>
      <c r="D92" s="7">
        <v>22</v>
      </c>
      <c r="E92" s="7" t="s">
        <v>1262</v>
      </c>
      <c r="F92" s="7" t="s">
        <v>1262</v>
      </c>
      <c r="G92" s="7">
        <v>0</v>
      </c>
      <c r="H92" s="7" t="s">
        <v>1262</v>
      </c>
      <c r="I92" s="7" t="s">
        <v>1206</v>
      </c>
      <c r="J92" s="7" t="s">
        <v>1219</v>
      </c>
      <c r="K92" s="7" t="s">
        <v>1219</v>
      </c>
      <c r="L92" s="7" t="s">
        <v>1230</v>
      </c>
      <c r="M92" s="7" t="s">
        <v>1230</v>
      </c>
      <c r="N92" s="7" t="s">
        <v>1230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 t="s">
        <v>1187</v>
      </c>
      <c r="Y92" s="7" t="s">
        <v>1231</v>
      </c>
      <c r="Z92" s="7" t="s">
        <v>1232</v>
      </c>
      <c r="AA92" s="7" t="s">
        <v>1233</v>
      </c>
      <c r="AB92" s="7" t="s">
        <v>1234</v>
      </c>
      <c r="AC92" s="7" t="s">
        <v>1200</v>
      </c>
      <c r="AD92" s="7" t="s">
        <v>1229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5495</v>
      </c>
      <c r="AO92" s="7">
        <v>5495</v>
      </c>
      <c r="AP92" s="7">
        <v>5417</v>
      </c>
      <c r="AQ92" s="7">
        <v>5415.45</v>
      </c>
      <c r="AR92" s="7">
        <v>5411.45</v>
      </c>
      <c r="AS92" s="7">
        <v>5115.24</v>
      </c>
      <c r="AT92" s="7">
        <v>5115.13</v>
      </c>
      <c r="AU92" s="7">
        <v>5415.47</v>
      </c>
      <c r="AV92" s="7">
        <v>5415.47</v>
      </c>
      <c r="AW92" s="7">
        <v>5478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164">
        <v>3252340</v>
      </c>
      <c r="BH92" s="164">
        <v>9134870</v>
      </c>
      <c r="BI92" s="164">
        <v>0</v>
      </c>
      <c r="BJ92" s="164">
        <v>2990960</v>
      </c>
      <c r="BK92" s="164">
        <v>2962790</v>
      </c>
      <c r="BL92" s="164">
        <v>2034090</v>
      </c>
      <c r="BM92" s="164">
        <v>115467</v>
      </c>
      <c r="BN92" s="164">
        <v>1210810</v>
      </c>
      <c r="BO92" s="164">
        <v>428580</v>
      </c>
      <c r="BP92" s="164">
        <v>330972</v>
      </c>
      <c r="BQ92" s="164">
        <v>0</v>
      </c>
      <c r="BR92" s="164">
        <v>0</v>
      </c>
      <c r="BS92" s="164">
        <v>0</v>
      </c>
      <c r="BT92" s="164">
        <v>0</v>
      </c>
      <c r="BU92" s="164">
        <v>0</v>
      </c>
      <c r="BV92" s="164">
        <v>0</v>
      </c>
      <c r="BW92" s="164">
        <v>0</v>
      </c>
      <c r="BX92" s="164">
        <v>0</v>
      </c>
      <c r="BY92" s="164">
        <v>0</v>
      </c>
      <c r="BZ92" s="164">
        <v>91906</v>
      </c>
      <c r="CA92" s="164">
        <v>258137</v>
      </c>
      <c r="CB92" s="164">
        <v>0</v>
      </c>
      <c r="CC92" s="164">
        <v>84520</v>
      </c>
      <c r="CD92" s="164">
        <v>85065</v>
      </c>
      <c r="CE92" s="164">
        <v>70704</v>
      </c>
      <c r="CF92" s="164">
        <v>4014</v>
      </c>
      <c r="CG92" s="164">
        <v>34216</v>
      </c>
      <c r="CH92" s="164">
        <v>12111</v>
      </c>
      <c r="CI92" s="164">
        <v>10029</v>
      </c>
      <c r="CJ92" s="164">
        <v>0</v>
      </c>
      <c r="CK92" s="164">
        <v>0</v>
      </c>
      <c r="CL92" s="164">
        <v>0</v>
      </c>
      <c r="CM92" s="164">
        <v>0</v>
      </c>
      <c r="CN92" s="164">
        <v>0</v>
      </c>
      <c r="CO92" s="164">
        <v>0</v>
      </c>
      <c r="CP92" s="164">
        <v>0</v>
      </c>
      <c r="CQ92" s="164">
        <v>0</v>
      </c>
      <c r="CR92" s="164">
        <v>0</v>
      </c>
      <c r="CS92" s="164">
        <v>22460900</v>
      </c>
      <c r="CT92" s="164">
        <v>650702</v>
      </c>
      <c r="CU92" s="7" t="s">
        <v>3953</v>
      </c>
      <c r="CV92" s="7" t="s">
        <v>3953</v>
      </c>
      <c r="CW92" s="7">
        <v>0</v>
      </c>
      <c r="CX92" s="7" t="s">
        <v>1093</v>
      </c>
      <c r="CY92" s="7" t="s">
        <v>3953</v>
      </c>
      <c r="CZ92" s="7" t="s">
        <v>3953</v>
      </c>
      <c r="DA92" s="7" t="s">
        <v>3953</v>
      </c>
      <c r="DB92" s="7" t="s">
        <v>1093</v>
      </c>
      <c r="DC92" s="7" t="s">
        <v>1093</v>
      </c>
      <c r="DD92" s="7" t="s">
        <v>3953</v>
      </c>
      <c r="DE92" s="7">
        <v>0</v>
      </c>
      <c r="DF92" s="7">
        <v>0</v>
      </c>
      <c r="DG92" s="7">
        <v>0</v>
      </c>
      <c r="DH92" s="7">
        <v>0</v>
      </c>
      <c r="DI92" s="7">
        <v>0</v>
      </c>
      <c r="DJ92" s="7">
        <v>0</v>
      </c>
      <c r="DK92" s="7">
        <v>0</v>
      </c>
      <c r="DL92" s="7">
        <v>0</v>
      </c>
      <c r="DM92" s="7">
        <v>0</v>
      </c>
    </row>
    <row r="93" spans="1:117" x14ac:dyDescent="0.25">
      <c r="A93" s="7" t="s">
        <v>2</v>
      </c>
      <c r="B93" s="7">
        <v>4115101</v>
      </c>
      <c r="C93" s="7">
        <v>23300</v>
      </c>
      <c r="D93" s="7">
        <v>22</v>
      </c>
      <c r="E93" s="7">
        <v>0</v>
      </c>
      <c r="F93" s="7">
        <v>0</v>
      </c>
      <c r="G93" s="7">
        <v>0</v>
      </c>
      <c r="H93" s="7" t="s">
        <v>1230</v>
      </c>
      <c r="I93" s="7" t="s">
        <v>1230</v>
      </c>
      <c r="J93" s="7" t="s">
        <v>1230</v>
      </c>
      <c r="K93" s="7" t="s">
        <v>1263</v>
      </c>
      <c r="L93" s="7" t="s">
        <v>1264</v>
      </c>
      <c r="M93" s="7" t="s">
        <v>1263</v>
      </c>
      <c r="N93" s="7" t="s">
        <v>1263</v>
      </c>
      <c r="O93" s="7" t="s">
        <v>1263</v>
      </c>
      <c r="P93" s="7" t="s">
        <v>1230</v>
      </c>
      <c r="Q93" s="7" t="s">
        <v>1263</v>
      </c>
      <c r="R93" s="7" t="s">
        <v>1263</v>
      </c>
      <c r="S93" s="7" t="s">
        <v>1263</v>
      </c>
      <c r="T93" s="7" t="s">
        <v>1263</v>
      </c>
      <c r="U93" s="7" t="s">
        <v>1230</v>
      </c>
      <c r="V93" s="7" t="s">
        <v>1230</v>
      </c>
      <c r="W93" s="7" t="s">
        <v>1230</v>
      </c>
      <c r="X93" s="7" t="s">
        <v>1187</v>
      </c>
      <c r="Y93" s="7" t="s">
        <v>1265</v>
      </c>
      <c r="Z93" s="7" t="s">
        <v>1266</v>
      </c>
      <c r="AA93" s="7" t="s">
        <v>1200</v>
      </c>
      <c r="AB93" s="7" t="s">
        <v>1232</v>
      </c>
      <c r="AC93" s="7" t="s">
        <v>1333</v>
      </c>
      <c r="AD93" s="7" t="s">
        <v>1287</v>
      </c>
      <c r="AE93" s="7" t="s">
        <v>1153</v>
      </c>
      <c r="AF93" s="7" t="s">
        <v>4923</v>
      </c>
      <c r="AG93" s="7" t="s">
        <v>1188</v>
      </c>
      <c r="AH93" s="7" t="s">
        <v>1154</v>
      </c>
      <c r="AI93" s="7" t="s">
        <v>1155</v>
      </c>
      <c r="AJ93" s="7" t="s">
        <v>1156</v>
      </c>
      <c r="AK93" s="7" t="s">
        <v>1161</v>
      </c>
      <c r="AL93" s="7" t="s">
        <v>1162</v>
      </c>
      <c r="AM93" s="7" t="s">
        <v>1163</v>
      </c>
      <c r="AN93" s="7">
        <v>5495</v>
      </c>
      <c r="AO93" s="7">
        <v>5495</v>
      </c>
      <c r="AP93" s="7">
        <v>5417</v>
      </c>
      <c r="AQ93" s="7">
        <v>5415.45</v>
      </c>
      <c r="AR93" s="7">
        <v>5415.47</v>
      </c>
      <c r="AS93" s="7">
        <v>5415.46</v>
      </c>
      <c r="AT93" s="7">
        <v>5419</v>
      </c>
      <c r="AU93" s="7">
        <v>5115.05</v>
      </c>
      <c r="AV93" s="7">
        <v>5115.09</v>
      </c>
      <c r="AW93" s="7">
        <v>5115.13</v>
      </c>
      <c r="AX93" s="7">
        <v>5115.1400000000003</v>
      </c>
      <c r="AY93" s="7">
        <v>5417</v>
      </c>
      <c r="AZ93" s="7">
        <v>5445</v>
      </c>
      <c r="BA93" s="7">
        <v>5458</v>
      </c>
      <c r="BB93" s="7">
        <v>5468</v>
      </c>
      <c r="BC93" s="7">
        <v>5475</v>
      </c>
      <c r="BD93" s="7" t="s">
        <v>4924</v>
      </c>
      <c r="BE93" s="7">
        <v>6246</v>
      </c>
      <c r="BF93" s="7">
        <v>6286</v>
      </c>
      <c r="BG93" s="164">
        <v>44114900</v>
      </c>
      <c r="BH93" s="164">
        <v>12729200</v>
      </c>
      <c r="BI93" s="164">
        <v>0</v>
      </c>
      <c r="BJ93" s="164">
        <v>26426700</v>
      </c>
      <c r="BK93" s="164">
        <v>19378400</v>
      </c>
      <c r="BL93" s="164">
        <v>7528930</v>
      </c>
      <c r="BM93" s="164">
        <v>7654880</v>
      </c>
      <c r="BN93" s="164">
        <v>4524520</v>
      </c>
      <c r="BO93" s="164">
        <v>2125.5</v>
      </c>
      <c r="BP93" s="164">
        <v>135112</v>
      </c>
      <c r="BQ93" s="164">
        <v>118788</v>
      </c>
      <c r="BR93" s="164">
        <v>123012000</v>
      </c>
      <c r="BS93" s="164">
        <v>-95628.7</v>
      </c>
      <c r="BT93" s="164">
        <v>615.58000000000004</v>
      </c>
      <c r="BU93" s="164">
        <v>3297.41</v>
      </c>
      <c r="BV93" s="164">
        <v>5068.8599999999997</v>
      </c>
      <c r="BW93" s="164">
        <v>19155300</v>
      </c>
      <c r="BX93" s="164">
        <v>39562.199999999997</v>
      </c>
      <c r="BY93" s="164">
        <v>61321.9</v>
      </c>
      <c r="BZ93" s="164">
        <v>141027</v>
      </c>
      <c r="CA93" s="164">
        <v>35678.9</v>
      </c>
      <c r="CB93" s="164">
        <v>0</v>
      </c>
      <c r="CC93" s="164">
        <v>78295.3</v>
      </c>
      <c r="CD93" s="164">
        <v>46026</v>
      </c>
      <c r="CE93" s="164">
        <v>17880.3</v>
      </c>
      <c r="CF93" s="164">
        <v>26676.6</v>
      </c>
      <c r="CG93" s="164">
        <v>89514.2</v>
      </c>
      <c r="CH93" s="164">
        <v>5.0934100000000004</v>
      </c>
      <c r="CI93" s="164">
        <v>1107.07</v>
      </c>
      <c r="CJ93" s="164">
        <v>1846.7</v>
      </c>
      <c r="CK93" s="164">
        <v>292139</v>
      </c>
      <c r="CL93" s="164">
        <v>-229.15899999999999</v>
      </c>
      <c r="CM93" s="164">
        <v>1.4751399999999999</v>
      </c>
      <c r="CN93" s="164">
        <v>7.9016999999999999</v>
      </c>
      <c r="CO93" s="164">
        <v>12.146699999999999</v>
      </c>
      <c r="CP93" s="164">
        <v>45497.8</v>
      </c>
      <c r="CQ93" s="164">
        <v>93.955299999999994</v>
      </c>
      <c r="CR93" s="164">
        <v>145.63200000000001</v>
      </c>
      <c r="CS93" s="164">
        <v>264795000</v>
      </c>
      <c r="CT93" s="164">
        <v>775725</v>
      </c>
      <c r="CU93" s="7" t="s">
        <v>1267</v>
      </c>
      <c r="CV93" s="7" t="s">
        <v>1267</v>
      </c>
      <c r="CW93" s="7">
        <v>0</v>
      </c>
      <c r="CX93" s="7" t="s">
        <v>1267</v>
      </c>
      <c r="CY93" s="7" t="s">
        <v>1267</v>
      </c>
      <c r="CZ93" s="7" t="s">
        <v>1267</v>
      </c>
      <c r="DA93" s="7" t="s">
        <v>1267</v>
      </c>
      <c r="DB93" s="7" t="s">
        <v>1267</v>
      </c>
      <c r="DC93" s="7" t="s">
        <v>1267</v>
      </c>
      <c r="DD93" s="7" t="s">
        <v>1267</v>
      </c>
      <c r="DE93" s="7" t="s">
        <v>1267</v>
      </c>
      <c r="DF93" s="7" t="s">
        <v>1267</v>
      </c>
      <c r="DG93" s="7" t="s">
        <v>1267</v>
      </c>
      <c r="DH93" s="7" t="s">
        <v>1267</v>
      </c>
      <c r="DI93" s="7" t="s">
        <v>1267</v>
      </c>
      <c r="DJ93" s="7" t="s">
        <v>1267</v>
      </c>
      <c r="DK93" s="7" t="s">
        <v>1267</v>
      </c>
      <c r="DL93" s="7" t="s">
        <v>1267</v>
      </c>
      <c r="DM93" s="7" t="s">
        <v>1267</v>
      </c>
    </row>
    <row r="94" spans="1:117" x14ac:dyDescent="0.25">
      <c r="A94" s="7" t="s">
        <v>2</v>
      </c>
      <c r="B94" s="7">
        <v>4115111</v>
      </c>
      <c r="C94" s="7">
        <v>17800</v>
      </c>
      <c r="D94" s="7">
        <v>22</v>
      </c>
      <c r="E94" s="7">
        <v>0</v>
      </c>
      <c r="F94" s="7">
        <v>0</v>
      </c>
      <c r="G94" s="7">
        <v>0</v>
      </c>
      <c r="H94" s="7" t="s">
        <v>1230</v>
      </c>
      <c r="I94" s="7" t="s">
        <v>1230</v>
      </c>
      <c r="J94" s="7" t="s">
        <v>1230</v>
      </c>
      <c r="K94" s="7" t="s">
        <v>1263</v>
      </c>
      <c r="L94" s="7" t="s">
        <v>1264</v>
      </c>
      <c r="M94" s="7" t="s">
        <v>1263</v>
      </c>
      <c r="N94" s="7" t="s">
        <v>1263</v>
      </c>
      <c r="O94" s="7" t="s">
        <v>1263</v>
      </c>
      <c r="P94" s="7" t="s">
        <v>1230</v>
      </c>
      <c r="Q94" s="7" t="s">
        <v>1263</v>
      </c>
      <c r="R94" s="7" t="s">
        <v>1263</v>
      </c>
      <c r="S94" s="7" t="s">
        <v>1263</v>
      </c>
      <c r="T94" s="7" t="s">
        <v>1263</v>
      </c>
      <c r="U94" s="7" t="s">
        <v>1230</v>
      </c>
      <c r="V94" s="7" t="s">
        <v>1230</v>
      </c>
      <c r="W94" s="7" t="s">
        <v>1230</v>
      </c>
      <c r="X94" s="7" t="s">
        <v>1187</v>
      </c>
      <c r="Y94" s="7" t="s">
        <v>1265</v>
      </c>
      <c r="Z94" s="7" t="s">
        <v>1266</v>
      </c>
      <c r="AA94" s="7" t="s">
        <v>1200</v>
      </c>
      <c r="AB94" s="7" t="s">
        <v>1232</v>
      </c>
      <c r="AC94" s="7" t="s">
        <v>1333</v>
      </c>
      <c r="AD94" s="7" t="s">
        <v>1287</v>
      </c>
      <c r="AE94" s="7" t="s">
        <v>1153</v>
      </c>
      <c r="AF94" s="7" t="s">
        <v>4923</v>
      </c>
      <c r="AG94" s="7" t="s">
        <v>1188</v>
      </c>
      <c r="AH94" s="7" t="s">
        <v>1154</v>
      </c>
      <c r="AI94" s="7" t="s">
        <v>1155</v>
      </c>
      <c r="AJ94" s="7" t="s">
        <v>1156</v>
      </c>
      <c r="AK94" s="7" t="s">
        <v>1161</v>
      </c>
      <c r="AL94" s="7" t="s">
        <v>1162</v>
      </c>
      <c r="AM94" s="7" t="s">
        <v>1163</v>
      </c>
      <c r="AN94" s="7">
        <v>5495</v>
      </c>
      <c r="AO94" s="7">
        <v>5495</v>
      </c>
      <c r="AP94" s="7">
        <v>5417</v>
      </c>
      <c r="AQ94" s="7">
        <v>5415.45</v>
      </c>
      <c r="AR94" s="7">
        <v>5415.47</v>
      </c>
      <c r="AS94" s="7">
        <v>5415.46</v>
      </c>
      <c r="AT94" s="7">
        <v>5419</v>
      </c>
      <c r="AU94" s="7">
        <v>5115.05</v>
      </c>
      <c r="AV94" s="7">
        <v>5115.09</v>
      </c>
      <c r="AW94" s="7">
        <v>5115.13</v>
      </c>
      <c r="AX94" s="7">
        <v>5115.1400000000003</v>
      </c>
      <c r="AY94" s="7">
        <v>5417</v>
      </c>
      <c r="AZ94" s="7">
        <v>5445</v>
      </c>
      <c r="BA94" s="7">
        <v>5458</v>
      </c>
      <c r="BB94" s="7">
        <v>5468</v>
      </c>
      <c r="BC94" s="7">
        <v>5475</v>
      </c>
      <c r="BD94" s="7" t="s">
        <v>4924</v>
      </c>
      <c r="BE94" s="7">
        <v>6246</v>
      </c>
      <c r="BF94" s="7">
        <v>6286</v>
      </c>
      <c r="BG94" s="164">
        <v>44114900</v>
      </c>
      <c r="BH94" s="164">
        <v>12729200</v>
      </c>
      <c r="BI94" s="164">
        <v>0</v>
      </c>
      <c r="BJ94" s="164">
        <v>26426700</v>
      </c>
      <c r="BK94" s="164">
        <v>19378400</v>
      </c>
      <c r="BL94" s="164">
        <v>7528930</v>
      </c>
      <c r="BM94" s="164">
        <v>7654880</v>
      </c>
      <c r="BN94" s="164">
        <v>4524520</v>
      </c>
      <c r="BO94" s="164">
        <v>2125.5</v>
      </c>
      <c r="BP94" s="164">
        <v>135112</v>
      </c>
      <c r="BQ94" s="164">
        <v>118788</v>
      </c>
      <c r="BR94" s="164">
        <v>123012000</v>
      </c>
      <c r="BS94" s="164">
        <v>-95628.7</v>
      </c>
      <c r="BT94" s="164">
        <v>615.58000000000004</v>
      </c>
      <c r="BU94" s="164">
        <v>3297.41</v>
      </c>
      <c r="BV94" s="164">
        <v>5068.8599999999997</v>
      </c>
      <c r="BW94" s="164">
        <v>19155300</v>
      </c>
      <c r="BX94" s="164">
        <v>39562.199999999997</v>
      </c>
      <c r="BY94" s="164">
        <v>61321.9</v>
      </c>
      <c r="BZ94" s="164">
        <v>279275</v>
      </c>
      <c r="CA94" s="164">
        <v>70654.899999999994</v>
      </c>
      <c r="CB94" s="164">
        <v>0</v>
      </c>
      <c r="CC94" s="164">
        <v>155048</v>
      </c>
      <c r="CD94" s="164">
        <v>91145.1</v>
      </c>
      <c r="CE94" s="164">
        <v>35408.300000000003</v>
      </c>
      <c r="CF94" s="164">
        <v>53726</v>
      </c>
      <c r="CG94" s="164">
        <v>173251</v>
      </c>
      <c r="CH94" s="164">
        <v>10.257999999999999</v>
      </c>
      <c r="CI94" s="164">
        <v>2229.62</v>
      </c>
      <c r="CJ94" s="164">
        <v>3719.22</v>
      </c>
      <c r="CK94" s="164">
        <v>578521</v>
      </c>
      <c r="CL94" s="164">
        <v>-461.52</v>
      </c>
      <c r="CM94" s="164">
        <v>2.9708899999999998</v>
      </c>
      <c r="CN94" s="164">
        <v>15.9139</v>
      </c>
      <c r="CO94" s="164">
        <v>24.463200000000001</v>
      </c>
      <c r="CP94" s="164">
        <v>90099.199999999997</v>
      </c>
      <c r="CQ94" s="164">
        <v>186.059</v>
      </c>
      <c r="CR94" s="164">
        <v>288.39499999999998</v>
      </c>
      <c r="CS94" s="164">
        <v>264795000</v>
      </c>
      <c r="CT94" s="164">
        <v>1533140</v>
      </c>
      <c r="CU94" s="7" t="s">
        <v>1267</v>
      </c>
      <c r="CV94" s="7" t="s">
        <v>1267</v>
      </c>
      <c r="CW94" s="7">
        <v>0</v>
      </c>
      <c r="CX94" s="7" t="s">
        <v>1267</v>
      </c>
      <c r="CY94" s="7" t="s">
        <v>1267</v>
      </c>
      <c r="CZ94" s="7" t="s">
        <v>1267</v>
      </c>
      <c r="DA94" s="7" t="s">
        <v>1267</v>
      </c>
      <c r="DB94" s="7" t="s">
        <v>1267</v>
      </c>
      <c r="DC94" s="7" t="s">
        <v>1267</v>
      </c>
      <c r="DD94" s="7" t="s">
        <v>1267</v>
      </c>
      <c r="DE94" s="7" t="s">
        <v>1267</v>
      </c>
      <c r="DF94" s="7" t="s">
        <v>1267</v>
      </c>
      <c r="DG94" s="7" t="s">
        <v>1267</v>
      </c>
      <c r="DH94" s="7" t="s">
        <v>1267</v>
      </c>
      <c r="DI94" s="7" t="s">
        <v>1267</v>
      </c>
      <c r="DJ94" s="7" t="s">
        <v>1267</v>
      </c>
      <c r="DK94" s="7" t="s">
        <v>1267</v>
      </c>
      <c r="DL94" s="7" t="s">
        <v>1267</v>
      </c>
      <c r="DM94" s="7" t="s">
        <v>1267</v>
      </c>
    </row>
    <row r="95" spans="1:117" x14ac:dyDescent="0.25">
      <c r="A95" s="7" t="s">
        <v>2</v>
      </c>
      <c r="B95" s="7">
        <v>4115281</v>
      </c>
      <c r="C95" s="7">
        <v>41111</v>
      </c>
      <c r="D95" s="7">
        <v>22</v>
      </c>
      <c r="E95" s="7" t="s">
        <v>1548</v>
      </c>
      <c r="F95" s="7" t="s">
        <v>1548</v>
      </c>
      <c r="G95" s="7">
        <v>0</v>
      </c>
      <c r="H95" s="7" t="s">
        <v>1548</v>
      </c>
      <c r="I95" s="7" t="s">
        <v>1548</v>
      </c>
      <c r="J95" s="7" t="s">
        <v>1548</v>
      </c>
      <c r="K95" s="7" t="s">
        <v>1548</v>
      </c>
      <c r="L95" s="7" t="s">
        <v>1548</v>
      </c>
      <c r="M95" s="7" t="s">
        <v>1548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 t="s">
        <v>1236</v>
      </c>
      <c r="Y95" s="7" t="s">
        <v>1221</v>
      </c>
      <c r="Z95" s="7" t="s">
        <v>1217</v>
      </c>
      <c r="AA95" s="7" t="s">
        <v>3428</v>
      </c>
      <c r="AB95" s="7" t="s">
        <v>1228</v>
      </c>
      <c r="AC95" s="7" t="s">
        <v>3429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5495</v>
      </c>
      <c r="AO95" s="7">
        <v>5495</v>
      </c>
      <c r="AP95" s="7">
        <v>5417</v>
      </c>
      <c r="AQ95" s="7">
        <v>5415.45</v>
      </c>
      <c r="AR95" s="7">
        <v>5115.05</v>
      </c>
      <c r="AS95" s="7">
        <v>5415.47</v>
      </c>
      <c r="AT95" s="7">
        <v>5478</v>
      </c>
      <c r="AU95" s="7">
        <v>5415.46</v>
      </c>
      <c r="AV95" s="7">
        <v>5426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164">
        <v>11009300</v>
      </c>
      <c r="BH95" s="164">
        <v>2410530</v>
      </c>
      <c r="BI95" s="164">
        <v>0</v>
      </c>
      <c r="BJ95" s="164">
        <v>4652990</v>
      </c>
      <c r="BK95" s="164">
        <v>5478220</v>
      </c>
      <c r="BL95" s="164">
        <v>1359770</v>
      </c>
      <c r="BM95" s="164">
        <v>298174</v>
      </c>
      <c r="BN95" s="164">
        <v>482680</v>
      </c>
      <c r="BO95" s="164">
        <v>42011</v>
      </c>
      <c r="BP95" s="164">
        <v>0</v>
      </c>
      <c r="BQ95" s="164">
        <v>0</v>
      </c>
      <c r="BR95" s="164">
        <v>0</v>
      </c>
      <c r="BS95" s="164">
        <v>0</v>
      </c>
      <c r="BT95" s="164">
        <v>0</v>
      </c>
      <c r="BU95" s="164">
        <v>0</v>
      </c>
      <c r="BV95" s="164">
        <v>0</v>
      </c>
      <c r="BW95" s="164">
        <v>0</v>
      </c>
      <c r="BX95" s="164">
        <v>0</v>
      </c>
      <c r="BY95" s="164">
        <v>0</v>
      </c>
      <c r="BZ95" s="164">
        <v>309747</v>
      </c>
      <c r="CA95" s="164">
        <v>67820</v>
      </c>
      <c r="CB95" s="164">
        <v>0</v>
      </c>
      <c r="CC95" s="164">
        <v>130912</v>
      </c>
      <c r="CD95" s="164">
        <v>154129</v>
      </c>
      <c r="CE95" s="164">
        <v>38257</v>
      </c>
      <c r="CF95" s="164">
        <v>8389</v>
      </c>
      <c r="CG95" s="164">
        <v>13580</v>
      </c>
      <c r="CH95" s="164">
        <v>1182</v>
      </c>
      <c r="CI95" s="164">
        <v>0</v>
      </c>
      <c r="CJ95" s="164">
        <v>0</v>
      </c>
      <c r="CK95" s="164">
        <v>0</v>
      </c>
      <c r="CL95" s="164">
        <v>0</v>
      </c>
      <c r="CM95" s="164">
        <v>0</v>
      </c>
      <c r="CN95" s="164">
        <v>0</v>
      </c>
      <c r="CO95" s="164">
        <v>0</v>
      </c>
      <c r="CP95" s="164">
        <v>0</v>
      </c>
      <c r="CQ95" s="164">
        <v>0</v>
      </c>
      <c r="CR95" s="164">
        <v>0</v>
      </c>
      <c r="CS95" s="164">
        <v>25733700</v>
      </c>
      <c r="CT95" s="164">
        <v>724016</v>
      </c>
      <c r="CU95" s="7" t="s">
        <v>2505</v>
      </c>
      <c r="CV95" s="7" t="s">
        <v>2505</v>
      </c>
      <c r="CW95" s="7">
        <v>0</v>
      </c>
      <c r="CX95" s="7" t="s">
        <v>2505</v>
      </c>
      <c r="CY95" s="7" t="s">
        <v>2505</v>
      </c>
      <c r="CZ95" s="7" t="s">
        <v>2505</v>
      </c>
      <c r="DA95" s="7" t="s">
        <v>2505</v>
      </c>
      <c r="DB95" s="7" t="s">
        <v>2505</v>
      </c>
      <c r="DC95" s="7" t="s">
        <v>2505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</row>
    <row r="96" spans="1:117" x14ac:dyDescent="0.25">
      <c r="A96" s="7" t="s">
        <v>2</v>
      </c>
      <c r="B96" s="7">
        <v>4115341</v>
      </c>
      <c r="C96" s="7">
        <v>8500</v>
      </c>
      <c r="D96" s="7">
        <v>22</v>
      </c>
      <c r="E96" s="7" t="s">
        <v>1546</v>
      </c>
      <c r="F96" s="7" t="s">
        <v>1546</v>
      </c>
      <c r="G96" s="7">
        <v>0</v>
      </c>
      <c r="H96" s="7" t="s">
        <v>1546</v>
      </c>
      <c r="I96" s="7" t="s">
        <v>1546</v>
      </c>
      <c r="J96" s="7" t="s">
        <v>1546</v>
      </c>
      <c r="K96" s="7" t="s">
        <v>1546</v>
      </c>
      <c r="L96" s="7" t="s">
        <v>1546</v>
      </c>
      <c r="M96" s="7" t="s">
        <v>1546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 t="s">
        <v>1212</v>
      </c>
      <c r="Y96" s="7" t="s">
        <v>1212</v>
      </c>
      <c r="Z96" s="7" t="s">
        <v>1213</v>
      </c>
      <c r="AA96" s="7" t="s">
        <v>1213</v>
      </c>
      <c r="AB96" s="7" t="s">
        <v>1214</v>
      </c>
      <c r="AC96" s="7" t="s">
        <v>1214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5495</v>
      </c>
      <c r="AO96" s="7">
        <v>5495</v>
      </c>
      <c r="AP96" s="7">
        <v>5417</v>
      </c>
      <c r="AQ96" s="7">
        <v>5419</v>
      </c>
      <c r="AR96" s="7">
        <v>5419</v>
      </c>
      <c r="AS96" s="7">
        <v>5415.45</v>
      </c>
      <c r="AT96" s="7">
        <v>5415.45</v>
      </c>
      <c r="AU96" s="7">
        <v>5119</v>
      </c>
      <c r="AV96" s="7">
        <v>5419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164">
        <v>2547970</v>
      </c>
      <c r="BH96" s="164">
        <v>1281960</v>
      </c>
      <c r="BI96" s="164">
        <v>0</v>
      </c>
      <c r="BJ96" s="164">
        <v>1145520</v>
      </c>
      <c r="BK96" s="164">
        <v>576344</v>
      </c>
      <c r="BL96" s="164">
        <v>954742</v>
      </c>
      <c r="BM96" s="164">
        <v>480358</v>
      </c>
      <c r="BN96" s="164">
        <v>1121080</v>
      </c>
      <c r="BO96" s="164">
        <v>564049</v>
      </c>
      <c r="BP96" s="164">
        <v>0</v>
      </c>
      <c r="BQ96" s="164">
        <v>0</v>
      </c>
      <c r="BR96" s="164">
        <v>0</v>
      </c>
      <c r="BS96" s="164">
        <v>0</v>
      </c>
      <c r="BT96" s="164">
        <v>0</v>
      </c>
      <c r="BU96" s="164">
        <v>0</v>
      </c>
      <c r="BV96" s="164">
        <v>0</v>
      </c>
      <c r="BW96" s="164">
        <v>0</v>
      </c>
      <c r="BX96" s="164">
        <v>0</v>
      </c>
      <c r="BY96" s="164">
        <v>0</v>
      </c>
      <c r="BZ96" s="164">
        <v>75242</v>
      </c>
      <c r="CA96" s="164">
        <v>37856</v>
      </c>
      <c r="CB96" s="164">
        <v>0</v>
      </c>
      <c r="CC96" s="164">
        <v>33827</v>
      </c>
      <c r="CD96" s="164">
        <v>17019</v>
      </c>
      <c r="CE96" s="164">
        <v>28193</v>
      </c>
      <c r="CF96" s="164">
        <v>14185</v>
      </c>
      <c r="CG96" s="164">
        <v>33106</v>
      </c>
      <c r="CH96" s="164">
        <v>16656</v>
      </c>
      <c r="CI96" s="164">
        <v>0</v>
      </c>
      <c r="CJ96" s="164">
        <v>0</v>
      </c>
      <c r="CK96" s="164">
        <v>0</v>
      </c>
      <c r="CL96" s="164">
        <v>0</v>
      </c>
      <c r="CM96" s="164">
        <v>0</v>
      </c>
      <c r="CN96" s="164">
        <v>0</v>
      </c>
      <c r="CO96" s="164">
        <v>0</v>
      </c>
      <c r="CP96" s="164">
        <v>0</v>
      </c>
      <c r="CQ96" s="164">
        <v>0</v>
      </c>
      <c r="CR96" s="164">
        <v>0</v>
      </c>
      <c r="CS96" s="164">
        <v>8672030</v>
      </c>
      <c r="CT96" s="164">
        <v>256084</v>
      </c>
      <c r="CU96" s="7" t="s">
        <v>1547</v>
      </c>
      <c r="CV96" s="7" t="s">
        <v>1547</v>
      </c>
      <c r="CW96" s="7">
        <v>0</v>
      </c>
      <c r="CX96" s="7" t="s">
        <v>1547</v>
      </c>
      <c r="CY96" s="7" t="s">
        <v>1547</v>
      </c>
      <c r="CZ96" s="7" t="s">
        <v>1547</v>
      </c>
      <c r="DA96" s="7" t="s">
        <v>1547</v>
      </c>
      <c r="DB96" s="7" t="s">
        <v>1547</v>
      </c>
      <c r="DC96" s="7" t="s">
        <v>1547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</row>
    <row r="97" spans="1:117" x14ac:dyDescent="0.25">
      <c r="A97" s="7" t="s">
        <v>2</v>
      </c>
      <c r="B97" s="7">
        <v>4115361</v>
      </c>
      <c r="C97" s="7">
        <v>16800</v>
      </c>
      <c r="D97" s="7">
        <v>22</v>
      </c>
      <c r="E97" s="7" t="s">
        <v>3813</v>
      </c>
      <c r="F97" s="7" t="s">
        <v>3813</v>
      </c>
      <c r="G97" s="7">
        <v>0</v>
      </c>
      <c r="H97" s="7" t="s">
        <v>3813</v>
      </c>
      <c r="I97" s="7" t="s">
        <v>3813</v>
      </c>
      <c r="J97" s="7" t="s">
        <v>3813</v>
      </c>
      <c r="K97" s="7" t="s">
        <v>3813</v>
      </c>
      <c r="L97" s="7" t="s">
        <v>3813</v>
      </c>
      <c r="M97" s="7" t="s">
        <v>3813</v>
      </c>
      <c r="N97" s="7" t="s">
        <v>3813</v>
      </c>
      <c r="O97" s="7" t="s">
        <v>3813</v>
      </c>
      <c r="P97" s="7" t="s">
        <v>3814</v>
      </c>
      <c r="Q97" s="7" t="s">
        <v>3814</v>
      </c>
      <c r="R97" s="7" t="s">
        <v>1238</v>
      </c>
      <c r="S97" s="7" t="s">
        <v>1238</v>
      </c>
      <c r="T97" s="7" t="s">
        <v>3813</v>
      </c>
      <c r="U97" s="7" t="s">
        <v>3813</v>
      </c>
      <c r="V97" s="7">
        <v>0</v>
      </c>
      <c r="W97" s="7">
        <v>0</v>
      </c>
      <c r="X97" s="7" t="s">
        <v>1245</v>
      </c>
      <c r="Y97" s="7" t="s">
        <v>1245</v>
      </c>
      <c r="Z97" s="7" t="s">
        <v>1246</v>
      </c>
      <c r="AA97" s="7" t="s">
        <v>1246</v>
      </c>
      <c r="AB97" s="7" t="s">
        <v>1223</v>
      </c>
      <c r="AC97" s="7" t="s">
        <v>1223</v>
      </c>
      <c r="AD97" s="7" t="s">
        <v>1247</v>
      </c>
      <c r="AE97" s="7" t="s">
        <v>1247</v>
      </c>
      <c r="AF97" s="7" t="s">
        <v>1248</v>
      </c>
      <c r="AG97" s="7" t="s">
        <v>1248</v>
      </c>
      <c r="AH97" s="7" t="s">
        <v>1187</v>
      </c>
      <c r="AI97" s="7" t="s">
        <v>1187</v>
      </c>
      <c r="AJ97" s="7" t="s">
        <v>1249</v>
      </c>
      <c r="AK97" s="7" t="s">
        <v>1249</v>
      </c>
      <c r="AL97" s="7">
        <v>0</v>
      </c>
      <c r="AM97" s="7">
        <v>0</v>
      </c>
      <c r="AN97" s="7">
        <v>5495</v>
      </c>
      <c r="AO97" s="7">
        <v>5495</v>
      </c>
      <c r="AP97" s="7">
        <v>5417</v>
      </c>
      <c r="AQ97" s="7">
        <v>5415.47</v>
      </c>
      <c r="AR97" s="7">
        <v>5415.47</v>
      </c>
      <c r="AS97" s="7">
        <v>5415.47</v>
      </c>
      <c r="AT97" s="7">
        <v>5415.47</v>
      </c>
      <c r="AU97" s="7">
        <v>5415.46</v>
      </c>
      <c r="AV97" s="7">
        <v>5415.46</v>
      </c>
      <c r="AW97" s="7">
        <v>5415.47</v>
      </c>
      <c r="AX97" s="7">
        <v>5415.47</v>
      </c>
      <c r="AY97" s="7">
        <v>5115.24</v>
      </c>
      <c r="AZ97" s="7">
        <v>5419</v>
      </c>
      <c r="BA97" s="7">
        <v>5415.45</v>
      </c>
      <c r="BB97" s="7">
        <v>5415.45</v>
      </c>
      <c r="BC97" s="7">
        <v>7231</v>
      </c>
      <c r="BD97" s="7">
        <v>7231</v>
      </c>
      <c r="BE97" s="7">
        <v>0</v>
      </c>
      <c r="BF97" s="7">
        <v>0</v>
      </c>
      <c r="BG97" s="164">
        <v>482028</v>
      </c>
      <c r="BH97" s="164">
        <v>119362</v>
      </c>
      <c r="BI97" s="164">
        <v>0</v>
      </c>
      <c r="BJ97" s="164">
        <v>763402</v>
      </c>
      <c r="BK97" s="164">
        <v>189038</v>
      </c>
      <c r="BL97" s="164">
        <v>805286</v>
      </c>
      <c r="BM97" s="164">
        <v>468542</v>
      </c>
      <c r="BN97" s="164">
        <v>147178</v>
      </c>
      <c r="BO97" s="164">
        <v>36445</v>
      </c>
      <c r="BP97" s="164">
        <v>669095</v>
      </c>
      <c r="BQ97" s="164">
        <v>91259</v>
      </c>
      <c r="BR97" s="164">
        <v>2009090</v>
      </c>
      <c r="BS97" s="164">
        <v>410393</v>
      </c>
      <c r="BT97" s="164">
        <v>2857650</v>
      </c>
      <c r="BU97" s="164">
        <v>563575</v>
      </c>
      <c r="BV97" s="164">
        <v>652725</v>
      </c>
      <c r="BW97" s="164">
        <v>2043630</v>
      </c>
      <c r="BX97" s="164">
        <v>0</v>
      </c>
      <c r="BY97" s="164">
        <v>0</v>
      </c>
      <c r="BZ97" s="164">
        <v>12918</v>
      </c>
      <c r="CA97" s="164">
        <v>3199</v>
      </c>
      <c r="CB97" s="164">
        <v>0</v>
      </c>
      <c r="CC97" s="164">
        <v>20459</v>
      </c>
      <c r="CD97" s="164">
        <v>5066</v>
      </c>
      <c r="CE97" s="164">
        <v>21582</v>
      </c>
      <c r="CF97" s="164">
        <v>12557</v>
      </c>
      <c r="CG97" s="164">
        <v>3944</v>
      </c>
      <c r="CH97" s="164">
        <v>977</v>
      </c>
      <c r="CI97" s="164">
        <v>17932</v>
      </c>
      <c r="CJ97" s="164">
        <v>2446</v>
      </c>
      <c r="CK97" s="164">
        <v>59469</v>
      </c>
      <c r="CL97" s="164">
        <v>12148</v>
      </c>
      <c r="CM97" s="164">
        <v>66012</v>
      </c>
      <c r="CN97" s="164">
        <v>13019</v>
      </c>
      <c r="CO97" s="164">
        <v>17493</v>
      </c>
      <c r="CP97" s="164">
        <v>54769</v>
      </c>
      <c r="CQ97" s="164">
        <v>0</v>
      </c>
      <c r="CR97" s="164">
        <v>0</v>
      </c>
      <c r="CS97" s="164">
        <v>12308700</v>
      </c>
      <c r="CT97" s="164">
        <v>323990</v>
      </c>
      <c r="CU97" s="7" t="s">
        <v>1106</v>
      </c>
      <c r="CV97" s="7" t="s">
        <v>1106</v>
      </c>
      <c r="CW97" s="7">
        <v>0</v>
      </c>
      <c r="CX97" s="7" t="s">
        <v>1106</v>
      </c>
      <c r="CY97" s="7" t="s">
        <v>1106</v>
      </c>
      <c r="CZ97" s="7" t="s">
        <v>1106</v>
      </c>
      <c r="DA97" s="7" t="s">
        <v>1106</v>
      </c>
      <c r="DB97" s="7" t="s">
        <v>1106</v>
      </c>
      <c r="DC97" s="7" t="s">
        <v>1106</v>
      </c>
      <c r="DD97" s="7" t="s">
        <v>1106</v>
      </c>
      <c r="DE97" s="7" t="s">
        <v>1106</v>
      </c>
      <c r="DF97" s="7" t="s">
        <v>1106</v>
      </c>
      <c r="DG97" s="7" t="s">
        <v>1106</v>
      </c>
      <c r="DH97" s="7" t="s">
        <v>1106</v>
      </c>
      <c r="DI97" s="7" t="s">
        <v>1106</v>
      </c>
      <c r="DJ97" s="7" t="s">
        <v>1106</v>
      </c>
      <c r="DK97" s="7" t="s">
        <v>1106</v>
      </c>
      <c r="DL97" s="7">
        <v>0</v>
      </c>
      <c r="DM97" s="7">
        <v>0</v>
      </c>
    </row>
    <row r="98" spans="1:117" x14ac:dyDescent="0.25">
      <c r="A98" s="7" t="s">
        <v>2</v>
      </c>
      <c r="B98" s="7">
        <v>4115371</v>
      </c>
      <c r="C98" s="7">
        <v>40660</v>
      </c>
      <c r="D98" s="7">
        <v>22</v>
      </c>
      <c r="E98" s="7" t="s">
        <v>3813</v>
      </c>
      <c r="F98" s="7" t="s">
        <v>3813</v>
      </c>
      <c r="G98" s="7">
        <v>0</v>
      </c>
      <c r="H98" s="7" t="s">
        <v>3813</v>
      </c>
      <c r="I98" s="7" t="s">
        <v>3813</v>
      </c>
      <c r="J98" s="7" t="s">
        <v>3813</v>
      </c>
      <c r="K98" s="7" t="s">
        <v>3813</v>
      </c>
      <c r="L98" s="7" t="s">
        <v>3813</v>
      </c>
      <c r="M98" s="7" t="s">
        <v>3813</v>
      </c>
      <c r="N98" s="7" t="s">
        <v>3813</v>
      </c>
      <c r="O98" s="7" t="s">
        <v>3813</v>
      </c>
      <c r="P98" s="7" t="s">
        <v>3814</v>
      </c>
      <c r="Q98" s="7" t="s">
        <v>3814</v>
      </c>
      <c r="R98" s="7" t="s">
        <v>1238</v>
      </c>
      <c r="S98" s="7" t="s">
        <v>1238</v>
      </c>
      <c r="T98" s="7" t="s">
        <v>3813</v>
      </c>
      <c r="U98" s="7" t="s">
        <v>3813</v>
      </c>
      <c r="V98" s="7">
        <v>0</v>
      </c>
      <c r="W98" s="7">
        <v>0</v>
      </c>
      <c r="X98" s="7" t="s">
        <v>1245</v>
      </c>
      <c r="Y98" s="7" t="s">
        <v>1245</v>
      </c>
      <c r="Z98" s="7" t="s">
        <v>1246</v>
      </c>
      <c r="AA98" s="7" t="s">
        <v>1246</v>
      </c>
      <c r="AB98" s="7" t="s">
        <v>1223</v>
      </c>
      <c r="AC98" s="7" t="s">
        <v>1223</v>
      </c>
      <c r="AD98" s="7" t="s">
        <v>1247</v>
      </c>
      <c r="AE98" s="7" t="s">
        <v>1247</v>
      </c>
      <c r="AF98" s="7" t="s">
        <v>1248</v>
      </c>
      <c r="AG98" s="7" t="s">
        <v>1248</v>
      </c>
      <c r="AH98" s="7" t="s">
        <v>1187</v>
      </c>
      <c r="AI98" s="7" t="s">
        <v>1187</v>
      </c>
      <c r="AJ98" s="7" t="s">
        <v>1249</v>
      </c>
      <c r="AK98" s="7" t="s">
        <v>1249</v>
      </c>
      <c r="AL98" s="7">
        <v>0</v>
      </c>
      <c r="AM98" s="7">
        <v>0</v>
      </c>
      <c r="AN98" s="7">
        <v>5495</v>
      </c>
      <c r="AO98" s="7">
        <v>5495</v>
      </c>
      <c r="AP98" s="7">
        <v>5417</v>
      </c>
      <c r="AQ98" s="7">
        <v>5415.47</v>
      </c>
      <c r="AR98" s="7">
        <v>5415.47</v>
      </c>
      <c r="AS98" s="7">
        <v>5415.47</v>
      </c>
      <c r="AT98" s="7">
        <v>5415.47</v>
      </c>
      <c r="AU98" s="7">
        <v>5415.46</v>
      </c>
      <c r="AV98" s="7">
        <v>5415.46</v>
      </c>
      <c r="AW98" s="7">
        <v>5415.47</v>
      </c>
      <c r="AX98" s="7">
        <v>5415.47</v>
      </c>
      <c r="AY98" s="7">
        <v>5115.24</v>
      </c>
      <c r="AZ98" s="7">
        <v>5419</v>
      </c>
      <c r="BA98" s="7">
        <v>5415.45</v>
      </c>
      <c r="BB98" s="7">
        <v>5415.45</v>
      </c>
      <c r="BC98" s="7">
        <v>7231</v>
      </c>
      <c r="BD98" s="7">
        <v>7231</v>
      </c>
      <c r="BE98" s="7">
        <v>0</v>
      </c>
      <c r="BF98" s="7">
        <v>0</v>
      </c>
      <c r="BG98" s="164">
        <v>482028</v>
      </c>
      <c r="BH98" s="164">
        <v>119362</v>
      </c>
      <c r="BI98" s="164">
        <v>0</v>
      </c>
      <c r="BJ98" s="164">
        <v>763402</v>
      </c>
      <c r="BK98" s="164">
        <v>189038</v>
      </c>
      <c r="BL98" s="164">
        <v>805286</v>
      </c>
      <c r="BM98" s="164">
        <v>468542</v>
      </c>
      <c r="BN98" s="164">
        <v>147178</v>
      </c>
      <c r="BO98" s="164">
        <v>36445</v>
      </c>
      <c r="BP98" s="164">
        <v>669095</v>
      </c>
      <c r="BQ98" s="164">
        <v>91259</v>
      </c>
      <c r="BR98" s="164">
        <v>2009090</v>
      </c>
      <c r="BS98" s="164">
        <v>410393</v>
      </c>
      <c r="BT98" s="164">
        <v>2857650</v>
      </c>
      <c r="BU98" s="164">
        <v>563575</v>
      </c>
      <c r="BV98" s="164">
        <v>652725</v>
      </c>
      <c r="BW98" s="164">
        <v>2043630</v>
      </c>
      <c r="BX98" s="164">
        <v>0</v>
      </c>
      <c r="BY98" s="164">
        <v>0</v>
      </c>
      <c r="BZ98" s="164">
        <v>18269</v>
      </c>
      <c r="CA98" s="164">
        <v>4524</v>
      </c>
      <c r="CB98" s="164">
        <v>0</v>
      </c>
      <c r="CC98" s="164">
        <v>28933</v>
      </c>
      <c r="CD98" s="164">
        <v>7165</v>
      </c>
      <c r="CE98" s="164">
        <v>30520</v>
      </c>
      <c r="CF98" s="164">
        <v>17758</v>
      </c>
      <c r="CG98" s="164">
        <v>5578</v>
      </c>
      <c r="CH98" s="164">
        <v>1381</v>
      </c>
      <c r="CI98" s="164">
        <v>25359</v>
      </c>
      <c r="CJ98" s="164">
        <v>3459</v>
      </c>
      <c r="CK98" s="164">
        <v>58464</v>
      </c>
      <c r="CL98" s="164">
        <v>11942</v>
      </c>
      <c r="CM98" s="164">
        <v>88873</v>
      </c>
      <c r="CN98" s="164">
        <v>17527</v>
      </c>
      <c r="CO98" s="164">
        <v>24738</v>
      </c>
      <c r="CP98" s="164">
        <v>77454</v>
      </c>
      <c r="CQ98" s="164">
        <v>0</v>
      </c>
      <c r="CR98" s="164">
        <v>0</v>
      </c>
      <c r="CS98" s="164">
        <v>12308700</v>
      </c>
      <c r="CT98" s="164">
        <v>421944</v>
      </c>
      <c r="CU98" s="7" t="s">
        <v>1106</v>
      </c>
      <c r="CV98" s="7" t="s">
        <v>1106</v>
      </c>
      <c r="CW98" s="7">
        <v>0</v>
      </c>
      <c r="CX98" s="7" t="s">
        <v>1106</v>
      </c>
      <c r="CY98" s="7" t="s">
        <v>1106</v>
      </c>
      <c r="CZ98" s="7" t="s">
        <v>1106</v>
      </c>
      <c r="DA98" s="7" t="s">
        <v>1106</v>
      </c>
      <c r="DB98" s="7" t="s">
        <v>1106</v>
      </c>
      <c r="DC98" s="7" t="s">
        <v>1106</v>
      </c>
      <c r="DD98" s="7" t="s">
        <v>1106</v>
      </c>
      <c r="DE98" s="7" t="s">
        <v>1106</v>
      </c>
      <c r="DF98" s="7" t="s">
        <v>1106</v>
      </c>
      <c r="DG98" s="7" t="s">
        <v>1106</v>
      </c>
      <c r="DH98" s="7" t="s">
        <v>1106</v>
      </c>
      <c r="DI98" s="7" t="s">
        <v>1106</v>
      </c>
      <c r="DJ98" s="7" t="s">
        <v>1106</v>
      </c>
      <c r="DK98" s="7" t="s">
        <v>1106</v>
      </c>
      <c r="DL98" s="7">
        <v>0</v>
      </c>
      <c r="DM98" s="7">
        <v>0</v>
      </c>
    </row>
    <row r="99" spans="1:117" x14ac:dyDescent="0.25">
      <c r="A99" s="7" t="s">
        <v>2</v>
      </c>
      <c r="B99" s="7">
        <v>4115391</v>
      </c>
      <c r="C99" s="7">
        <v>15700</v>
      </c>
      <c r="D99" s="7">
        <v>22</v>
      </c>
      <c r="E99" s="7" t="s">
        <v>3813</v>
      </c>
      <c r="F99" s="7" t="s">
        <v>3813</v>
      </c>
      <c r="G99" s="7">
        <v>0</v>
      </c>
      <c r="H99" s="7" t="s">
        <v>3813</v>
      </c>
      <c r="I99" s="7" t="s">
        <v>3813</v>
      </c>
      <c r="J99" s="7" t="s">
        <v>3813</v>
      </c>
      <c r="K99" s="7" t="s">
        <v>3813</v>
      </c>
      <c r="L99" s="7" t="s">
        <v>3813</v>
      </c>
      <c r="M99" s="7" t="s">
        <v>3813</v>
      </c>
      <c r="N99" s="7" t="s">
        <v>3813</v>
      </c>
      <c r="O99" s="7" t="s">
        <v>3813</v>
      </c>
      <c r="P99" s="7" t="s">
        <v>3814</v>
      </c>
      <c r="Q99" s="7" t="s">
        <v>3814</v>
      </c>
      <c r="R99" s="7" t="s">
        <v>1238</v>
      </c>
      <c r="S99" s="7" t="s">
        <v>1238</v>
      </c>
      <c r="T99" s="7" t="s">
        <v>3813</v>
      </c>
      <c r="U99" s="7" t="s">
        <v>3813</v>
      </c>
      <c r="V99" s="7">
        <v>0</v>
      </c>
      <c r="W99" s="7">
        <v>0</v>
      </c>
      <c r="X99" s="7" t="s">
        <v>1245</v>
      </c>
      <c r="Y99" s="7" t="s">
        <v>1245</v>
      </c>
      <c r="Z99" s="7" t="s">
        <v>1246</v>
      </c>
      <c r="AA99" s="7" t="s">
        <v>1246</v>
      </c>
      <c r="AB99" s="7" t="s">
        <v>1223</v>
      </c>
      <c r="AC99" s="7" t="s">
        <v>1223</v>
      </c>
      <c r="AD99" s="7" t="s">
        <v>1247</v>
      </c>
      <c r="AE99" s="7" t="s">
        <v>1247</v>
      </c>
      <c r="AF99" s="7" t="s">
        <v>1248</v>
      </c>
      <c r="AG99" s="7" t="s">
        <v>1248</v>
      </c>
      <c r="AH99" s="7" t="s">
        <v>1187</v>
      </c>
      <c r="AI99" s="7" t="s">
        <v>1187</v>
      </c>
      <c r="AJ99" s="7" t="s">
        <v>1249</v>
      </c>
      <c r="AK99" s="7" t="s">
        <v>1249</v>
      </c>
      <c r="AL99" s="7">
        <v>0</v>
      </c>
      <c r="AM99" s="7">
        <v>0</v>
      </c>
      <c r="AN99" s="7">
        <v>5495</v>
      </c>
      <c r="AO99" s="7">
        <v>5495</v>
      </c>
      <c r="AP99" s="7">
        <v>5417</v>
      </c>
      <c r="AQ99" s="7">
        <v>5415.47</v>
      </c>
      <c r="AR99" s="7">
        <v>5415.47</v>
      </c>
      <c r="AS99" s="7">
        <v>5415.47</v>
      </c>
      <c r="AT99" s="7">
        <v>5415.47</v>
      </c>
      <c r="AU99" s="7">
        <v>5415.46</v>
      </c>
      <c r="AV99" s="7">
        <v>5415.46</v>
      </c>
      <c r="AW99" s="7">
        <v>5415.47</v>
      </c>
      <c r="AX99" s="7">
        <v>5415.47</v>
      </c>
      <c r="AY99" s="7">
        <v>5115.24</v>
      </c>
      <c r="AZ99" s="7">
        <v>5419</v>
      </c>
      <c r="BA99" s="7">
        <v>5415.45</v>
      </c>
      <c r="BB99" s="7">
        <v>5415.45</v>
      </c>
      <c r="BC99" s="7">
        <v>7231</v>
      </c>
      <c r="BD99" s="7">
        <v>7231</v>
      </c>
      <c r="BE99" s="7">
        <v>0</v>
      </c>
      <c r="BF99" s="7">
        <v>0</v>
      </c>
      <c r="BG99" s="164">
        <v>482028</v>
      </c>
      <c r="BH99" s="164">
        <v>119362</v>
      </c>
      <c r="BI99" s="164">
        <v>0</v>
      </c>
      <c r="BJ99" s="164">
        <v>763402</v>
      </c>
      <c r="BK99" s="164">
        <v>189038</v>
      </c>
      <c r="BL99" s="164">
        <v>805286</v>
      </c>
      <c r="BM99" s="164">
        <v>468542</v>
      </c>
      <c r="BN99" s="164">
        <v>147178</v>
      </c>
      <c r="BO99" s="164">
        <v>36445</v>
      </c>
      <c r="BP99" s="164">
        <v>669095</v>
      </c>
      <c r="BQ99" s="164">
        <v>91259</v>
      </c>
      <c r="BR99" s="164">
        <v>2009090</v>
      </c>
      <c r="BS99" s="164">
        <v>410393</v>
      </c>
      <c r="BT99" s="164">
        <v>2857650</v>
      </c>
      <c r="BU99" s="164">
        <v>563575</v>
      </c>
      <c r="BV99" s="164">
        <v>652725</v>
      </c>
      <c r="BW99" s="164">
        <v>2043630</v>
      </c>
      <c r="BX99" s="164">
        <v>0</v>
      </c>
      <c r="BY99" s="164">
        <v>0</v>
      </c>
      <c r="BZ99" s="164">
        <v>15328</v>
      </c>
      <c r="CA99" s="164">
        <v>3796</v>
      </c>
      <c r="CB99" s="164">
        <v>0</v>
      </c>
      <c r="CC99" s="164">
        <v>24276</v>
      </c>
      <c r="CD99" s="164">
        <v>6011</v>
      </c>
      <c r="CE99" s="164">
        <v>25608</v>
      </c>
      <c r="CF99" s="164">
        <v>14900</v>
      </c>
      <c r="CG99" s="164">
        <v>4680</v>
      </c>
      <c r="CH99" s="164">
        <v>1159</v>
      </c>
      <c r="CI99" s="164">
        <v>21277</v>
      </c>
      <c r="CJ99" s="164">
        <v>2902</v>
      </c>
      <c r="CK99" s="164">
        <v>60674</v>
      </c>
      <c r="CL99" s="164">
        <v>12394</v>
      </c>
      <c r="CM99" s="164">
        <v>79157</v>
      </c>
      <c r="CN99" s="164">
        <v>15611</v>
      </c>
      <c r="CO99" s="164">
        <v>20757</v>
      </c>
      <c r="CP99" s="164">
        <v>64987</v>
      </c>
      <c r="CQ99" s="164">
        <v>0</v>
      </c>
      <c r="CR99" s="164">
        <v>0</v>
      </c>
      <c r="CS99" s="164">
        <v>12308700</v>
      </c>
      <c r="CT99" s="164">
        <v>373517</v>
      </c>
      <c r="CU99" s="7" t="s">
        <v>1106</v>
      </c>
      <c r="CV99" s="7" t="s">
        <v>1106</v>
      </c>
      <c r="CW99" s="7">
        <v>0</v>
      </c>
      <c r="CX99" s="7" t="s">
        <v>1106</v>
      </c>
      <c r="CY99" s="7" t="s">
        <v>1106</v>
      </c>
      <c r="CZ99" s="7" t="s">
        <v>1106</v>
      </c>
      <c r="DA99" s="7" t="s">
        <v>1106</v>
      </c>
      <c r="DB99" s="7" t="s">
        <v>1106</v>
      </c>
      <c r="DC99" s="7" t="s">
        <v>1106</v>
      </c>
      <c r="DD99" s="7" t="s">
        <v>1106</v>
      </c>
      <c r="DE99" s="7" t="s">
        <v>1106</v>
      </c>
      <c r="DF99" s="7" t="s">
        <v>1106</v>
      </c>
      <c r="DG99" s="7" t="s">
        <v>1106</v>
      </c>
      <c r="DH99" s="7" t="s">
        <v>1106</v>
      </c>
      <c r="DI99" s="7" t="s">
        <v>1106</v>
      </c>
      <c r="DJ99" s="7" t="s">
        <v>1106</v>
      </c>
      <c r="DK99" s="7" t="s">
        <v>1106</v>
      </c>
      <c r="DL99" s="7">
        <v>0</v>
      </c>
      <c r="DM99" s="7">
        <v>0</v>
      </c>
    </row>
    <row r="100" spans="1:117" x14ac:dyDescent="0.25">
      <c r="A100" s="7" t="s">
        <v>2</v>
      </c>
      <c r="B100" s="7">
        <v>4115411</v>
      </c>
      <c r="C100" s="7">
        <v>15500</v>
      </c>
      <c r="D100" s="7">
        <v>22</v>
      </c>
      <c r="E100" s="7" t="s">
        <v>1548</v>
      </c>
      <c r="F100" s="7" t="s">
        <v>1548</v>
      </c>
      <c r="G100" s="7">
        <v>0</v>
      </c>
      <c r="H100" s="7" t="s">
        <v>1548</v>
      </c>
      <c r="I100" s="7" t="s">
        <v>1548</v>
      </c>
      <c r="J100" s="7" t="s">
        <v>1548</v>
      </c>
      <c r="K100" s="7" t="s">
        <v>1548</v>
      </c>
      <c r="L100" s="7" t="s">
        <v>1548</v>
      </c>
      <c r="M100" s="7" t="s">
        <v>1548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 t="s">
        <v>1187</v>
      </c>
      <c r="Y100" s="7" t="s">
        <v>1221</v>
      </c>
      <c r="Z100" s="7" t="s">
        <v>1217</v>
      </c>
      <c r="AA100" s="7" t="s">
        <v>1229</v>
      </c>
      <c r="AB100" s="7" t="s">
        <v>1228</v>
      </c>
      <c r="AC100" s="7" t="s">
        <v>1140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5495</v>
      </c>
      <c r="AO100" s="7">
        <v>5495</v>
      </c>
      <c r="AP100" s="7">
        <v>5417</v>
      </c>
      <c r="AQ100" s="7">
        <v>5415.45</v>
      </c>
      <c r="AR100" s="7">
        <v>5115.05</v>
      </c>
      <c r="AS100" s="7">
        <v>5415.47</v>
      </c>
      <c r="AT100" s="7">
        <v>5478</v>
      </c>
      <c r="AU100" s="7">
        <v>5415.46</v>
      </c>
      <c r="AV100" s="7">
        <v>5426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164">
        <v>11009300</v>
      </c>
      <c r="BH100" s="164">
        <v>2410530</v>
      </c>
      <c r="BI100" s="164">
        <v>0</v>
      </c>
      <c r="BJ100" s="164">
        <v>4652990</v>
      </c>
      <c r="BK100" s="164">
        <v>5478220</v>
      </c>
      <c r="BL100" s="164">
        <v>1359770</v>
      </c>
      <c r="BM100" s="164">
        <v>298174</v>
      </c>
      <c r="BN100" s="164">
        <v>482680</v>
      </c>
      <c r="BO100" s="164">
        <v>42011</v>
      </c>
      <c r="BP100" s="164">
        <v>0</v>
      </c>
      <c r="BQ100" s="164">
        <v>0</v>
      </c>
      <c r="BR100" s="164">
        <v>0</v>
      </c>
      <c r="BS100" s="164">
        <v>0</v>
      </c>
      <c r="BT100" s="164">
        <v>0</v>
      </c>
      <c r="BU100" s="164">
        <v>0</v>
      </c>
      <c r="BV100" s="164">
        <v>0</v>
      </c>
      <c r="BW100" s="164">
        <v>0</v>
      </c>
      <c r="BX100" s="164">
        <v>0</v>
      </c>
      <c r="BY100" s="164">
        <v>0</v>
      </c>
      <c r="BZ100" s="164">
        <v>387183</v>
      </c>
      <c r="CA100" s="164">
        <v>84775</v>
      </c>
      <c r="CB100" s="164">
        <v>0</v>
      </c>
      <c r="CC100" s="164">
        <v>163640</v>
      </c>
      <c r="CD100" s="164">
        <v>192662</v>
      </c>
      <c r="CE100" s="164">
        <v>47821</v>
      </c>
      <c r="CF100" s="164">
        <v>10487</v>
      </c>
      <c r="CG100" s="164">
        <v>16975</v>
      </c>
      <c r="CH100" s="164">
        <v>1477</v>
      </c>
      <c r="CI100" s="164">
        <v>0</v>
      </c>
      <c r="CJ100" s="164">
        <v>0</v>
      </c>
      <c r="CK100" s="164">
        <v>0</v>
      </c>
      <c r="CL100" s="164">
        <v>0</v>
      </c>
      <c r="CM100" s="164">
        <v>0</v>
      </c>
      <c r="CN100" s="164">
        <v>0</v>
      </c>
      <c r="CO100" s="164">
        <v>0</v>
      </c>
      <c r="CP100" s="164">
        <v>0</v>
      </c>
      <c r="CQ100" s="164">
        <v>0</v>
      </c>
      <c r="CR100" s="164">
        <v>0</v>
      </c>
      <c r="CS100" s="164">
        <v>25733700</v>
      </c>
      <c r="CT100" s="164">
        <v>905020</v>
      </c>
      <c r="CU100" s="7" t="s">
        <v>2505</v>
      </c>
      <c r="CV100" s="7" t="s">
        <v>2505</v>
      </c>
      <c r="CW100" s="7">
        <v>0</v>
      </c>
      <c r="CX100" s="7" t="s">
        <v>2505</v>
      </c>
      <c r="CY100" s="7" t="s">
        <v>2505</v>
      </c>
      <c r="CZ100" s="7" t="s">
        <v>2505</v>
      </c>
      <c r="DA100" s="7" t="s">
        <v>2505</v>
      </c>
      <c r="DB100" s="7" t="s">
        <v>2505</v>
      </c>
      <c r="DC100" s="7" t="s">
        <v>2505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</row>
    <row r="101" spans="1:117" x14ac:dyDescent="0.25">
      <c r="A101" s="7" t="s">
        <v>2</v>
      </c>
      <c r="B101" s="7">
        <v>4115421</v>
      </c>
      <c r="C101" s="7">
        <v>41114</v>
      </c>
      <c r="D101" s="7">
        <v>22</v>
      </c>
      <c r="E101" s="7" t="s">
        <v>1262</v>
      </c>
      <c r="F101" s="7" t="s">
        <v>1262</v>
      </c>
      <c r="G101" s="7">
        <v>0</v>
      </c>
      <c r="H101" s="7" t="s">
        <v>1262</v>
      </c>
      <c r="I101" s="7" t="s">
        <v>1206</v>
      </c>
      <c r="J101" s="7" t="s">
        <v>1219</v>
      </c>
      <c r="K101" s="7" t="s">
        <v>1219</v>
      </c>
      <c r="L101" s="7" t="s">
        <v>1230</v>
      </c>
      <c r="M101" s="7" t="s">
        <v>1230</v>
      </c>
      <c r="N101" s="7" t="s">
        <v>1230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 t="s">
        <v>1187</v>
      </c>
      <c r="Y101" s="7" t="s">
        <v>1231</v>
      </c>
      <c r="Z101" s="7" t="s">
        <v>1232</v>
      </c>
      <c r="AA101" s="7" t="s">
        <v>1233</v>
      </c>
      <c r="AB101" s="7" t="s">
        <v>1234</v>
      </c>
      <c r="AC101" s="7" t="s">
        <v>1200</v>
      </c>
      <c r="AD101" s="7" t="s">
        <v>1229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5495</v>
      </c>
      <c r="AO101" s="7">
        <v>5495</v>
      </c>
      <c r="AP101" s="7">
        <v>5417</v>
      </c>
      <c r="AQ101" s="7">
        <v>5415.45</v>
      </c>
      <c r="AR101" s="7">
        <v>5411.45</v>
      </c>
      <c r="AS101" s="7">
        <v>5115.24</v>
      </c>
      <c r="AT101" s="7">
        <v>5115.13</v>
      </c>
      <c r="AU101" s="7">
        <v>5415.47</v>
      </c>
      <c r="AV101" s="7">
        <v>5415.47</v>
      </c>
      <c r="AW101" s="7">
        <v>5478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164">
        <v>3252340</v>
      </c>
      <c r="BH101" s="164">
        <v>9134870</v>
      </c>
      <c r="BI101" s="164">
        <v>0</v>
      </c>
      <c r="BJ101" s="164">
        <v>2990960</v>
      </c>
      <c r="BK101" s="164">
        <v>2962790</v>
      </c>
      <c r="BL101" s="164">
        <v>2034090</v>
      </c>
      <c r="BM101" s="164">
        <v>115467</v>
      </c>
      <c r="BN101" s="164">
        <v>1210810</v>
      </c>
      <c r="BO101" s="164">
        <v>428580</v>
      </c>
      <c r="BP101" s="164">
        <v>330972</v>
      </c>
      <c r="BQ101" s="164">
        <v>0</v>
      </c>
      <c r="BR101" s="164">
        <v>0</v>
      </c>
      <c r="BS101" s="164">
        <v>0</v>
      </c>
      <c r="BT101" s="164">
        <v>0</v>
      </c>
      <c r="BU101" s="164">
        <v>0</v>
      </c>
      <c r="BV101" s="164">
        <v>0</v>
      </c>
      <c r="BW101" s="164">
        <v>0</v>
      </c>
      <c r="BX101" s="164">
        <v>0</v>
      </c>
      <c r="BY101" s="164">
        <v>0</v>
      </c>
      <c r="BZ101" s="164">
        <v>70293</v>
      </c>
      <c r="CA101" s="164">
        <v>197434</v>
      </c>
      <c r="CB101" s="164">
        <v>0</v>
      </c>
      <c r="CC101" s="164">
        <v>64644</v>
      </c>
      <c r="CD101" s="164">
        <v>57999</v>
      </c>
      <c r="CE101" s="164">
        <v>54273</v>
      </c>
      <c r="CF101" s="164">
        <v>3081</v>
      </c>
      <c r="CG101" s="164">
        <v>26169</v>
      </c>
      <c r="CH101" s="164">
        <v>9263</v>
      </c>
      <c r="CI101" s="164">
        <v>10029</v>
      </c>
      <c r="CJ101" s="164">
        <v>0</v>
      </c>
      <c r="CK101" s="164">
        <v>0</v>
      </c>
      <c r="CL101" s="164">
        <v>0</v>
      </c>
      <c r="CM101" s="164">
        <v>0</v>
      </c>
      <c r="CN101" s="164">
        <v>0</v>
      </c>
      <c r="CO101" s="164">
        <v>0</v>
      </c>
      <c r="CP101" s="164">
        <v>0</v>
      </c>
      <c r="CQ101" s="164">
        <v>0</v>
      </c>
      <c r="CR101" s="164">
        <v>0</v>
      </c>
      <c r="CS101" s="164">
        <v>22460900</v>
      </c>
      <c r="CT101" s="164">
        <v>493185</v>
      </c>
      <c r="CU101" s="7" t="s">
        <v>3953</v>
      </c>
      <c r="CV101" s="7" t="s">
        <v>3953</v>
      </c>
      <c r="CW101" s="7">
        <v>0</v>
      </c>
      <c r="CX101" s="7" t="s">
        <v>1093</v>
      </c>
      <c r="CY101" s="7" t="s">
        <v>3953</v>
      </c>
      <c r="CZ101" s="7" t="s">
        <v>3953</v>
      </c>
      <c r="DA101" s="7" t="s">
        <v>3953</v>
      </c>
      <c r="DB101" s="7" t="s">
        <v>1093</v>
      </c>
      <c r="DC101" s="7" t="s">
        <v>1093</v>
      </c>
      <c r="DD101" s="7" t="s">
        <v>3953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</row>
    <row r="102" spans="1:117" x14ac:dyDescent="0.25">
      <c r="A102" s="7" t="s">
        <v>2</v>
      </c>
      <c r="B102" s="7">
        <v>4115501</v>
      </c>
      <c r="C102" s="7">
        <v>2400</v>
      </c>
      <c r="D102" s="7">
        <v>22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5495</v>
      </c>
      <c r="AO102" s="7">
        <v>5495</v>
      </c>
      <c r="AP102" s="7">
        <v>5417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164">
        <v>0</v>
      </c>
      <c r="BH102" s="164">
        <v>0</v>
      </c>
      <c r="BI102" s="164">
        <v>0</v>
      </c>
      <c r="BJ102" s="164">
        <v>0</v>
      </c>
      <c r="BK102" s="164">
        <v>0</v>
      </c>
      <c r="BL102" s="164">
        <v>0</v>
      </c>
      <c r="BM102" s="164">
        <v>0</v>
      </c>
      <c r="BN102" s="164">
        <v>0</v>
      </c>
      <c r="BO102" s="164">
        <v>0</v>
      </c>
      <c r="BP102" s="164">
        <v>0</v>
      </c>
      <c r="BQ102" s="164">
        <v>0</v>
      </c>
      <c r="BR102" s="164">
        <v>0</v>
      </c>
      <c r="BS102" s="164">
        <v>0</v>
      </c>
      <c r="BT102" s="164">
        <v>0</v>
      </c>
      <c r="BU102" s="164">
        <v>0</v>
      </c>
      <c r="BV102" s="164">
        <v>0</v>
      </c>
      <c r="BW102" s="164">
        <v>0</v>
      </c>
      <c r="BX102" s="164">
        <v>0</v>
      </c>
      <c r="BY102" s="164">
        <v>0</v>
      </c>
      <c r="BZ102" s="164">
        <v>0</v>
      </c>
      <c r="CA102" s="164">
        <v>0</v>
      </c>
      <c r="CB102" s="164">
        <v>0</v>
      </c>
      <c r="CC102" s="164">
        <v>0</v>
      </c>
      <c r="CD102" s="164">
        <v>0</v>
      </c>
      <c r="CE102" s="164">
        <v>0</v>
      </c>
      <c r="CF102" s="164">
        <v>0</v>
      </c>
      <c r="CG102" s="164">
        <v>0</v>
      </c>
      <c r="CH102" s="164">
        <v>0</v>
      </c>
      <c r="CI102" s="164">
        <v>0</v>
      </c>
      <c r="CJ102" s="164">
        <v>0</v>
      </c>
      <c r="CK102" s="164">
        <v>0</v>
      </c>
      <c r="CL102" s="164">
        <v>0</v>
      </c>
      <c r="CM102" s="164">
        <v>0</v>
      </c>
      <c r="CN102" s="164">
        <v>0</v>
      </c>
      <c r="CO102" s="164">
        <v>0</v>
      </c>
      <c r="CP102" s="164">
        <v>0</v>
      </c>
      <c r="CQ102" s="164">
        <v>0</v>
      </c>
      <c r="CR102" s="164">
        <v>0</v>
      </c>
      <c r="CS102" s="164">
        <v>0</v>
      </c>
      <c r="CT102" s="164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</row>
    <row r="103" spans="1:117" x14ac:dyDescent="0.25">
      <c r="A103" s="7" t="s">
        <v>2</v>
      </c>
      <c r="B103" s="7">
        <v>4115511</v>
      </c>
      <c r="C103" s="7">
        <v>41112</v>
      </c>
      <c r="D103" s="7">
        <v>22</v>
      </c>
      <c r="E103" s="7">
        <v>0</v>
      </c>
      <c r="F103" s="7">
        <v>0</v>
      </c>
      <c r="G103" s="7">
        <v>0</v>
      </c>
      <c r="H103" s="7" t="s">
        <v>29</v>
      </c>
      <c r="I103" s="7" t="s">
        <v>29</v>
      </c>
      <c r="J103" s="7" t="s">
        <v>29</v>
      </c>
      <c r="K103" s="7" t="s">
        <v>29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 t="s">
        <v>1187</v>
      </c>
      <c r="Y103" s="7" t="s">
        <v>1243</v>
      </c>
      <c r="Z103" s="7" t="s">
        <v>1244</v>
      </c>
      <c r="AA103" s="7" t="s">
        <v>1200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5495</v>
      </c>
      <c r="AO103" s="7">
        <v>5495</v>
      </c>
      <c r="AP103" s="7">
        <v>5417</v>
      </c>
      <c r="AQ103" s="7">
        <v>5415.45</v>
      </c>
      <c r="AR103" s="7">
        <v>5415.47</v>
      </c>
      <c r="AS103" s="7">
        <v>5415.47</v>
      </c>
      <c r="AT103" s="7">
        <v>5415.47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164">
        <v>0</v>
      </c>
      <c r="BH103" s="164">
        <v>0</v>
      </c>
      <c r="BI103" s="164">
        <v>0</v>
      </c>
      <c r="BJ103" s="164">
        <v>1154240</v>
      </c>
      <c r="BK103" s="164">
        <v>456680</v>
      </c>
      <c r="BL103" s="164">
        <v>573728</v>
      </c>
      <c r="BM103" s="164">
        <v>644457</v>
      </c>
      <c r="BN103" s="164">
        <v>0</v>
      </c>
      <c r="BO103" s="164">
        <v>0</v>
      </c>
      <c r="BP103" s="164">
        <v>0</v>
      </c>
      <c r="BQ103" s="164">
        <v>0</v>
      </c>
      <c r="BR103" s="164">
        <v>0</v>
      </c>
      <c r="BS103" s="164">
        <v>0</v>
      </c>
      <c r="BT103" s="164">
        <v>0</v>
      </c>
      <c r="BU103" s="164">
        <v>0</v>
      </c>
      <c r="BV103" s="164">
        <v>0</v>
      </c>
      <c r="BW103" s="164">
        <v>0</v>
      </c>
      <c r="BX103" s="164">
        <v>0</v>
      </c>
      <c r="BY103" s="164">
        <v>0</v>
      </c>
      <c r="BZ103" s="164">
        <v>0</v>
      </c>
      <c r="CA103" s="164">
        <v>0</v>
      </c>
      <c r="CB103" s="164">
        <v>0</v>
      </c>
      <c r="CC103" s="164">
        <v>554036</v>
      </c>
      <c r="CD103" s="164">
        <v>219206</v>
      </c>
      <c r="CE103" s="164">
        <v>275390</v>
      </c>
      <c r="CF103" s="164">
        <v>309339</v>
      </c>
      <c r="CG103" s="164">
        <v>0</v>
      </c>
      <c r="CH103" s="164">
        <v>0</v>
      </c>
      <c r="CI103" s="164">
        <v>0</v>
      </c>
      <c r="CJ103" s="164">
        <v>0</v>
      </c>
      <c r="CK103" s="164">
        <v>0</v>
      </c>
      <c r="CL103" s="164">
        <v>0</v>
      </c>
      <c r="CM103" s="164">
        <v>0</v>
      </c>
      <c r="CN103" s="164">
        <v>0</v>
      </c>
      <c r="CO103" s="164">
        <v>0</v>
      </c>
      <c r="CP103" s="164">
        <v>0</v>
      </c>
      <c r="CQ103" s="164">
        <v>0</v>
      </c>
      <c r="CR103" s="164">
        <v>0</v>
      </c>
      <c r="CS103" s="164">
        <v>2829110</v>
      </c>
      <c r="CT103" s="164">
        <v>1357970</v>
      </c>
      <c r="CU103" s="7">
        <v>0</v>
      </c>
      <c r="CV103" s="7">
        <v>0</v>
      </c>
      <c r="CW103" s="7">
        <v>0</v>
      </c>
      <c r="CX103" s="7" t="s">
        <v>1098</v>
      </c>
      <c r="CY103" s="7" t="s">
        <v>1098</v>
      </c>
      <c r="CZ103" s="7" t="s">
        <v>1098</v>
      </c>
      <c r="DA103" s="7" t="s">
        <v>1098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0</v>
      </c>
      <c r="DH103" s="7">
        <v>0</v>
      </c>
      <c r="DI103" s="7">
        <v>0</v>
      </c>
      <c r="DJ103" s="7">
        <v>0</v>
      </c>
      <c r="DK103" s="7">
        <v>0</v>
      </c>
      <c r="DL103" s="7">
        <v>0</v>
      </c>
      <c r="DM103" s="7">
        <v>0</v>
      </c>
    </row>
    <row r="104" spans="1:117" x14ac:dyDescent="0.25">
      <c r="A104" s="7" t="s">
        <v>2</v>
      </c>
      <c r="B104" s="7">
        <v>4115521</v>
      </c>
      <c r="C104" s="7">
        <v>24900</v>
      </c>
      <c r="D104" s="7">
        <v>22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5495</v>
      </c>
      <c r="AO104" s="7">
        <v>5495</v>
      </c>
      <c r="AP104" s="7">
        <v>5417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164">
        <v>0</v>
      </c>
      <c r="BH104" s="164">
        <v>0</v>
      </c>
      <c r="BI104" s="164">
        <v>0</v>
      </c>
      <c r="BJ104" s="164">
        <v>0</v>
      </c>
      <c r="BK104" s="164">
        <v>0</v>
      </c>
      <c r="BL104" s="164">
        <v>0</v>
      </c>
      <c r="BM104" s="164">
        <v>0</v>
      </c>
      <c r="BN104" s="164">
        <v>0</v>
      </c>
      <c r="BO104" s="164">
        <v>0</v>
      </c>
      <c r="BP104" s="164">
        <v>0</v>
      </c>
      <c r="BQ104" s="164">
        <v>0</v>
      </c>
      <c r="BR104" s="164">
        <v>0</v>
      </c>
      <c r="BS104" s="164">
        <v>0</v>
      </c>
      <c r="BT104" s="164">
        <v>0</v>
      </c>
      <c r="BU104" s="164">
        <v>0</v>
      </c>
      <c r="BV104" s="164">
        <v>0</v>
      </c>
      <c r="BW104" s="164">
        <v>0</v>
      </c>
      <c r="BX104" s="164">
        <v>0</v>
      </c>
      <c r="BY104" s="164">
        <v>0</v>
      </c>
      <c r="BZ104" s="164">
        <v>0</v>
      </c>
      <c r="CA104" s="164">
        <v>0</v>
      </c>
      <c r="CB104" s="164">
        <v>0</v>
      </c>
      <c r="CC104" s="164">
        <v>0</v>
      </c>
      <c r="CD104" s="164">
        <v>0</v>
      </c>
      <c r="CE104" s="164">
        <v>0</v>
      </c>
      <c r="CF104" s="164">
        <v>0</v>
      </c>
      <c r="CG104" s="164">
        <v>0</v>
      </c>
      <c r="CH104" s="164">
        <v>0</v>
      </c>
      <c r="CI104" s="164">
        <v>0</v>
      </c>
      <c r="CJ104" s="164">
        <v>0</v>
      </c>
      <c r="CK104" s="164">
        <v>0</v>
      </c>
      <c r="CL104" s="164">
        <v>0</v>
      </c>
      <c r="CM104" s="164">
        <v>0</v>
      </c>
      <c r="CN104" s="164">
        <v>0</v>
      </c>
      <c r="CO104" s="164">
        <v>0</v>
      </c>
      <c r="CP104" s="164">
        <v>0</v>
      </c>
      <c r="CQ104" s="164">
        <v>0</v>
      </c>
      <c r="CR104" s="164">
        <v>0</v>
      </c>
      <c r="CS104" s="164">
        <v>0</v>
      </c>
      <c r="CT104" s="164">
        <v>0</v>
      </c>
      <c r="CU104" s="7">
        <v>0</v>
      </c>
      <c r="CV104" s="7">
        <v>0</v>
      </c>
      <c r="CW104" s="7">
        <v>0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0</v>
      </c>
      <c r="DH104" s="7">
        <v>0</v>
      </c>
      <c r="DI104" s="7">
        <v>0</v>
      </c>
      <c r="DJ104" s="7">
        <v>0</v>
      </c>
      <c r="DK104" s="7">
        <v>0</v>
      </c>
      <c r="DL104" s="7">
        <v>0</v>
      </c>
      <c r="DM104" s="7">
        <v>0</v>
      </c>
    </row>
    <row r="105" spans="1:117" x14ac:dyDescent="0.25">
      <c r="A105" s="7" t="s">
        <v>2</v>
      </c>
      <c r="B105" s="7">
        <v>4115711</v>
      </c>
      <c r="C105" s="7">
        <v>23200</v>
      </c>
      <c r="D105" s="7">
        <v>22</v>
      </c>
      <c r="E105" s="7">
        <v>0</v>
      </c>
      <c r="F105" s="7">
        <v>0</v>
      </c>
      <c r="G105" s="7" t="s">
        <v>1218</v>
      </c>
      <c r="H105" s="7" t="s">
        <v>1218</v>
      </c>
      <c r="I105" s="7" t="s">
        <v>1218</v>
      </c>
      <c r="J105" s="7" t="s">
        <v>1219</v>
      </c>
      <c r="K105" s="7" t="s">
        <v>1216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 t="s">
        <v>1217</v>
      </c>
      <c r="Y105" s="7" t="s">
        <v>1220</v>
      </c>
      <c r="Z105" s="7" t="s">
        <v>1221</v>
      </c>
      <c r="AA105" s="7" t="s">
        <v>1155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5495</v>
      </c>
      <c r="AO105" s="7">
        <v>5495</v>
      </c>
      <c r="AP105" s="7">
        <v>5417</v>
      </c>
      <c r="AQ105" s="7">
        <v>5419</v>
      </c>
      <c r="AR105" s="7">
        <v>5415.45</v>
      </c>
      <c r="AS105" s="7">
        <v>5115.05</v>
      </c>
      <c r="AT105" s="7">
        <v>5468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164">
        <v>0</v>
      </c>
      <c r="BH105" s="164">
        <v>0</v>
      </c>
      <c r="BI105" s="164">
        <v>1500240</v>
      </c>
      <c r="BJ105" s="164">
        <v>486843</v>
      </c>
      <c r="BK105" s="164">
        <v>180322</v>
      </c>
      <c r="BL105" s="164">
        <v>172670</v>
      </c>
      <c r="BM105" s="164">
        <v>28897</v>
      </c>
      <c r="BN105" s="164">
        <v>0</v>
      </c>
      <c r="BO105" s="164">
        <v>0</v>
      </c>
      <c r="BP105" s="164">
        <v>0</v>
      </c>
      <c r="BQ105" s="164">
        <v>0</v>
      </c>
      <c r="BR105" s="164">
        <v>0</v>
      </c>
      <c r="BS105" s="164">
        <v>0</v>
      </c>
      <c r="BT105" s="164">
        <v>0</v>
      </c>
      <c r="BU105" s="164">
        <v>0</v>
      </c>
      <c r="BV105" s="164">
        <v>0</v>
      </c>
      <c r="BW105" s="164">
        <v>0</v>
      </c>
      <c r="BX105" s="164">
        <v>0</v>
      </c>
      <c r="BY105" s="164">
        <v>0</v>
      </c>
      <c r="BZ105" s="164">
        <v>0</v>
      </c>
      <c r="CA105" s="164">
        <v>0</v>
      </c>
      <c r="CB105" s="164">
        <v>295344</v>
      </c>
      <c r="CC105" s="164">
        <v>95842</v>
      </c>
      <c r="CD105" s="164">
        <v>35499</v>
      </c>
      <c r="CE105" s="164">
        <v>35624</v>
      </c>
      <c r="CF105" s="164">
        <v>5348</v>
      </c>
      <c r="CG105" s="164">
        <v>0</v>
      </c>
      <c r="CH105" s="164">
        <v>0</v>
      </c>
      <c r="CI105" s="164">
        <v>0</v>
      </c>
      <c r="CJ105" s="164">
        <v>0</v>
      </c>
      <c r="CK105" s="164">
        <v>0</v>
      </c>
      <c r="CL105" s="164">
        <v>0</v>
      </c>
      <c r="CM105" s="164">
        <v>0</v>
      </c>
      <c r="CN105" s="164">
        <v>0</v>
      </c>
      <c r="CO105" s="164">
        <v>0</v>
      </c>
      <c r="CP105" s="164">
        <v>0</v>
      </c>
      <c r="CQ105" s="164">
        <v>0</v>
      </c>
      <c r="CR105" s="164">
        <v>0</v>
      </c>
      <c r="CS105" s="164">
        <v>2368970</v>
      </c>
      <c r="CT105" s="164">
        <v>467657</v>
      </c>
      <c r="CU105" s="7">
        <v>0</v>
      </c>
      <c r="CV105" s="7">
        <v>0</v>
      </c>
      <c r="CW105" s="7" t="s">
        <v>1553</v>
      </c>
      <c r="CX105" s="7" t="s">
        <v>1553</v>
      </c>
      <c r="CY105" s="7" t="s">
        <v>1553</v>
      </c>
      <c r="CZ105" s="7" t="s">
        <v>1553</v>
      </c>
      <c r="DA105" s="7" t="s">
        <v>1553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0</v>
      </c>
      <c r="DK105" s="7">
        <v>0</v>
      </c>
      <c r="DL105" s="7">
        <v>0</v>
      </c>
      <c r="DM105" s="7">
        <v>0</v>
      </c>
    </row>
    <row r="106" spans="1:117" x14ac:dyDescent="0.25">
      <c r="A106" s="7" t="s">
        <v>2</v>
      </c>
      <c r="B106" s="7">
        <v>4115721</v>
      </c>
      <c r="C106" s="7">
        <v>12500</v>
      </c>
      <c r="D106" s="7">
        <v>22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5495</v>
      </c>
      <c r="AO106" s="7">
        <v>5495</v>
      </c>
      <c r="AP106" s="7">
        <v>5417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164">
        <v>0</v>
      </c>
      <c r="BH106" s="164">
        <v>0</v>
      </c>
      <c r="BI106" s="164">
        <v>0</v>
      </c>
      <c r="BJ106" s="164">
        <v>0</v>
      </c>
      <c r="BK106" s="164">
        <v>0</v>
      </c>
      <c r="BL106" s="164">
        <v>0</v>
      </c>
      <c r="BM106" s="164">
        <v>0</v>
      </c>
      <c r="BN106" s="164">
        <v>0</v>
      </c>
      <c r="BO106" s="164">
        <v>0</v>
      </c>
      <c r="BP106" s="164">
        <v>0</v>
      </c>
      <c r="BQ106" s="164">
        <v>0</v>
      </c>
      <c r="BR106" s="164">
        <v>0</v>
      </c>
      <c r="BS106" s="164">
        <v>0</v>
      </c>
      <c r="BT106" s="164">
        <v>0</v>
      </c>
      <c r="BU106" s="164">
        <v>0</v>
      </c>
      <c r="BV106" s="164">
        <v>0</v>
      </c>
      <c r="BW106" s="164">
        <v>0</v>
      </c>
      <c r="BX106" s="164">
        <v>0</v>
      </c>
      <c r="BY106" s="164">
        <v>0</v>
      </c>
      <c r="BZ106" s="164">
        <v>0</v>
      </c>
      <c r="CA106" s="164">
        <v>0</v>
      </c>
      <c r="CB106" s="164">
        <v>0</v>
      </c>
      <c r="CC106" s="164">
        <v>0</v>
      </c>
      <c r="CD106" s="164">
        <v>0</v>
      </c>
      <c r="CE106" s="164">
        <v>0</v>
      </c>
      <c r="CF106" s="164">
        <v>0</v>
      </c>
      <c r="CG106" s="164">
        <v>0</v>
      </c>
      <c r="CH106" s="164">
        <v>0</v>
      </c>
      <c r="CI106" s="164">
        <v>0</v>
      </c>
      <c r="CJ106" s="164">
        <v>0</v>
      </c>
      <c r="CK106" s="164">
        <v>0</v>
      </c>
      <c r="CL106" s="164">
        <v>0</v>
      </c>
      <c r="CM106" s="164">
        <v>0</v>
      </c>
      <c r="CN106" s="164">
        <v>0</v>
      </c>
      <c r="CO106" s="164">
        <v>0</v>
      </c>
      <c r="CP106" s="164">
        <v>0</v>
      </c>
      <c r="CQ106" s="164">
        <v>0</v>
      </c>
      <c r="CR106" s="164">
        <v>0</v>
      </c>
      <c r="CS106" s="164">
        <v>0</v>
      </c>
      <c r="CT106" s="164">
        <v>0</v>
      </c>
      <c r="CU106" s="7">
        <v>0</v>
      </c>
      <c r="CV106" s="7">
        <v>0</v>
      </c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  <c r="DK106" s="7">
        <v>0</v>
      </c>
      <c r="DL106" s="7">
        <v>0</v>
      </c>
      <c r="DM106" s="7">
        <v>0</v>
      </c>
    </row>
    <row r="107" spans="1:117" x14ac:dyDescent="0.25">
      <c r="A107" s="7" t="s">
        <v>2</v>
      </c>
      <c r="B107" s="7">
        <v>4115801</v>
      </c>
      <c r="C107" s="7">
        <v>5500</v>
      </c>
      <c r="D107" s="7">
        <v>22</v>
      </c>
      <c r="E107" s="7" t="s">
        <v>1235</v>
      </c>
      <c r="F107" s="7" t="s">
        <v>1235</v>
      </c>
      <c r="G107" s="7">
        <v>0</v>
      </c>
      <c r="H107" s="7" t="s">
        <v>1235</v>
      </c>
      <c r="I107" s="7" t="s">
        <v>1235</v>
      </c>
      <c r="J107" s="7" t="s">
        <v>1235</v>
      </c>
      <c r="K107" s="7" t="s">
        <v>1235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 t="s">
        <v>1195</v>
      </c>
      <c r="Y107" s="7" t="s">
        <v>4287</v>
      </c>
      <c r="Z107" s="7" t="s">
        <v>4288</v>
      </c>
      <c r="AA107" s="7" t="s">
        <v>4289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5495</v>
      </c>
      <c r="AO107" s="7">
        <v>5495</v>
      </c>
      <c r="AP107" s="7">
        <v>5417</v>
      </c>
      <c r="AQ107" s="7">
        <v>5415.45</v>
      </c>
      <c r="AR107" s="7">
        <v>5226</v>
      </c>
      <c r="AS107" s="7">
        <v>5118</v>
      </c>
      <c r="AT107" s="7">
        <v>5445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164">
        <v>715510</v>
      </c>
      <c r="BH107" s="164">
        <v>127625</v>
      </c>
      <c r="BI107" s="164">
        <v>0</v>
      </c>
      <c r="BJ107" s="164">
        <v>37955</v>
      </c>
      <c r="BK107" s="164">
        <v>751</v>
      </c>
      <c r="BL107" s="164">
        <v>2799</v>
      </c>
      <c r="BM107" s="164">
        <v>3832</v>
      </c>
      <c r="BN107" s="164">
        <v>0</v>
      </c>
      <c r="BO107" s="164">
        <v>0</v>
      </c>
      <c r="BP107" s="164">
        <v>0</v>
      </c>
      <c r="BQ107" s="164">
        <v>0</v>
      </c>
      <c r="BR107" s="164">
        <v>0</v>
      </c>
      <c r="BS107" s="164">
        <v>0</v>
      </c>
      <c r="BT107" s="164">
        <v>0</v>
      </c>
      <c r="BU107" s="164">
        <v>0</v>
      </c>
      <c r="BV107" s="164">
        <v>0</v>
      </c>
      <c r="BW107" s="164">
        <v>0</v>
      </c>
      <c r="BX107" s="164">
        <v>0</v>
      </c>
      <c r="BY107" s="164">
        <v>0</v>
      </c>
      <c r="BZ107" s="164">
        <v>62879</v>
      </c>
      <c r="CA107" s="164">
        <v>11216</v>
      </c>
      <c r="CB107" s="164">
        <v>0</v>
      </c>
      <c r="CC107" s="164">
        <v>3335</v>
      </c>
      <c r="CD107" s="164">
        <v>66</v>
      </c>
      <c r="CE107" s="164">
        <v>246</v>
      </c>
      <c r="CF107" s="164">
        <v>337</v>
      </c>
      <c r="CG107" s="164">
        <v>0</v>
      </c>
      <c r="CH107" s="164">
        <v>0</v>
      </c>
      <c r="CI107" s="164">
        <v>0</v>
      </c>
      <c r="CJ107" s="164">
        <v>0</v>
      </c>
      <c r="CK107" s="164">
        <v>0</v>
      </c>
      <c r="CL107" s="164">
        <v>0</v>
      </c>
      <c r="CM107" s="164">
        <v>0</v>
      </c>
      <c r="CN107" s="164">
        <v>0</v>
      </c>
      <c r="CO107" s="164">
        <v>0</v>
      </c>
      <c r="CP107" s="164">
        <v>0</v>
      </c>
      <c r="CQ107" s="164">
        <v>0</v>
      </c>
      <c r="CR107" s="164">
        <v>0</v>
      </c>
      <c r="CS107" s="164">
        <v>888472</v>
      </c>
      <c r="CT107" s="164">
        <v>78079</v>
      </c>
      <c r="CU107" s="7" t="s">
        <v>1554</v>
      </c>
      <c r="CV107" s="7" t="s">
        <v>1554</v>
      </c>
      <c r="CW107" s="7">
        <v>0</v>
      </c>
      <c r="CX107" s="7" t="s">
        <v>1554</v>
      </c>
      <c r="CY107" s="7" t="s">
        <v>1554</v>
      </c>
      <c r="CZ107" s="7" t="s">
        <v>1554</v>
      </c>
      <c r="DA107" s="7" t="s">
        <v>1554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0</v>
      </c>
      <c r="DL107" s="7">
        <v>0</v>
      </c>
      <c r="DM107" s="7">
        <v>0</v>
      </c>
    </row>
    <row r="108" spans="1:117" x14ac:dyDescent="0.25">
      <c r="A108" s="7" t="s">
        <v>2</v>
      </c>
      <c r="B108" s="7">
        <v>4115811</v>
      </c>
      <c r="C108" s="7">
        <v>26060</v>
      </c>
      <c r="D108" s="7">
        <v>22</v>
      </c>
      <c r="E108" s="7" t="s">
        <v>1235</v>
      </c>
      <c r="F108" s="7" t="s">
        <v>1235</v>
      </c>
      <c r="G108" s="7">
        <v>0</v>
      </c>
      <c r="H108" s="7" t="s">
        <v>1235</v>
      </c>
      <c r="I108" s="7" t="s">
        <v>1235</v>
      </c>
      <c r="J108" s="7" t="s">
        <v>1235</v>
      </c>
      <c r="K108" s="7" t="s">
        <v>1235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 t="s">
        <v>1195</v>
      </c>
      <c r="Y108" s="7" t="s">
        <v>4287</v>
      </c>
      <c r="Z108" s="7" t="s">
        <v>4288</v>
      </c>
      <c r="AA108" s="7" t="s">
        <v>4289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5495</v>
      </c>
      <c r="AO108" s="7">
        <v>5495</v>
      </c>
      <c r="AP108" s="7">
        <v>5417</v>
      </c>
      <c r="AQ108" s="7">
        <v>5415.45</v>
      </c>
      <c r="AR108" s="7">
        <v>5226</v>
      </c>
      <c r="AS108" s="7">
        <v>5118</v>
      </c>
      <c r="AT108" s="7">
        <v>5445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164">
        <v>715510</v>
      </c>
      <c r="BH108" s="164">
        <v>127625</v>
      </c>
      <c r="BI108" s="164">
        <v>0</v>
      </c>
      <c r="BJ108" s="164">
        <v>37955</v>
      </c>
      <c r="BK108" s="164">
        <v>751</v>
      </c>
      <c r="BL108" s="164">
        <v>2799</v>
      </c>
      <c r="BM108" s="164">
        <v>3832</v>
      </c>
      <c r="BN108" s="164">
        <v>0</v>
      </c>
      <c r="BO108" s="164">
        <v>0</v>
      </c>
      <c r="BP108" s="164">
        <v>0</v>
      </c>
      <c r="BQ108" s="164">
        <v>0</v>
      </c>
      <c r="BR108" s="164">
        <v>0</v>
      </c>
      <c r="BS108" s="164">
        <v>0</v>
      </c>
      <c r="BT108" s="164">
        <v>0</v>
      </c>
      <c r="BU108" s="164">
        <v>0</v>
      </c>
      <c r="BV108" s="164">
        <v>0</v>
      </c>
      <c r="BW108" s="164">
        <v>0</v>
      </c>
      <c r="BX108" s="164">
        <v>0</v>
      </c>
      <c r="BY108" s="164">
        <v>0</v>
      </c>
      <c r="BZ108" s="164">
        <v>60176</v>
      </c>
      <c r="CA108" s="164">
        <v>10734</v>
      </c>
      <c r="CB108" s="164">
        <v>0</v>
      </c>
      <c r="CC108" s="164">
        <v>3192</v>
      </c>
      <c r="CD108" s="164">
        <v>63</v>
      </c>
      <c r="CE108" s="164">
        <v>235</v>
      </c>
      <c r="CF108" s="164">
        <v>322</v>
      </c>
      <c r="CG108" s="164">
        <v>0</v>
      </c>
      <c r="CH108" s="164">
        <v>0</v>
      </c>
      <c r="CI108" s="164">
        <v>0</v>
      </c>
      <c r="CJ108" s="164">
        <v>0</v>
      </c>
      <c r="CK108" s="164">
        <v>0</v>
      </c>
      <c r="CL108" s="164">
        <v>0</v>
      </c>
      <c r="CM108" s="164">
        <v>0</v>
      </c>
      <c r="CN108" s="164">
        <v>0</v>
      </c>
      <c r="CO108" s="164">
        <v>0</v>
      </c>
      <c r="CP108" s="164">
        <v>0</v>
      </c>
      <c r="CQ108" s="164">
        <v>0</v>
      </c>
      <c r="CR108" s="164">
        <v>0</v>
      </c>
      <c r="CS108" s="164">
        <v>888472</v>
      </c>
      <c r="CT108" s="164">
        <v>74722</v>
      </c>
      <c r="CU108" s="7" t="s">
        <v>1554</v>
      </c>
      <c r="CV108" s="7" t="s">
        <v>1554</v>
      </c>
      <c r="CW108" s="7">
        <v>0</v>
      </c>
      <c r="CX108" s="7" t="s">
        <v>1554</v>
      </c>
      <c r="CY108" s="7" t="s">
        <v>1554</v>
      </c>
      <c r="CZ108" s="7" t="s">
        <v>1554</v>
      </c>
      <c r="DA108" s="7" t="s">
        <v>1554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  <c r="DK108" s="7">
        <v>0</v>
      </c>
      <c r="DL108" s="7">
        <v>0</v>
      </c>
      <c r="DM108" s="7">
        <v>0</v>
      </c>
    </row>
    <row r="109" spans="1:117" x14ac:dyDescent="0.25">
      <c r="A109" s="7" t="s">
        <v>2</v>
      </c>
      <c r="B109" s="7">
        <v>4115821</v>
      </c>
      <c r="C109" s="7">
        <v>10500</v>
      </c>
      <c r="D109" s="7">
        <v>22</v>
      </c>
      <c r="E109" s="7" t="s">
        <v>1235</v>
      </c>
      <c r="F109" s="7" t="s">
        <v>1235</v>
      </c>
      <c r="G109" s="7">
        <v>0</v>
      </c>
      <c r="H109" s="7" t="s">
        <v>1235</v>
      </c>
      <c r="I109" s="7" t="s">
        <v>1235</v>
      </c>
      <c r="J109" s="7" t="s">
        <v>1235</v>
      </c>
      <c r="K109" s="7" t="s">
        <v>1235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 t="s">
        <v>1195</v>
      </c>
      <c r="Y109" s="7" t="s">
        <v>4287</v>
      </c>
      <c r="Z109" s="7" t="s">
        <v>4288</v>
      </c>
      <c r="AA109" s="7" t="s">
        <v>4289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5495</v>
      </c>
      <c r="AO109" s="7">
        <v>5495</v>
      </c>
      <c r="AP109" s="7">
        <v>5417</v>
      </c>
      <c r="AQ109" s="7">
        <v>5415.45</v>
      </c>
      <c r="AR109" s="7">
        <v>5226</v>
      </c>
      <c r="AS109" s="7">
        <v>5118</v>
      </c>
      <c r="AT109" s="7">
        <v>5445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164">
        <v>715510</v>
      </c>
      <c r="BH109" s="164">
        <v>127625</v>
      </c>
      <c r="BI109" s="164">
        <v>0</v>
      </c>
      <c r="BJ109" s="164">
        <v>37955</v>
      </c>
      <c r="BK109" s="164">
        <v>751</v>
      </c>
      <c r="BL109" s="164">
        <v>2799</v>
      </c>
      <c r="BM109" s="164">
        <v>3832</v>
      </c>
      <c r="BN109" s="164">
        <v>0</v>
      </c>
      <c r="BO109" s="164">
        <v>0</v>
      </c>
      <c r="BP109" s="164">
        <v>0</v>
      </c>
      <c r="BQ109" s="164">
        <v>0</v>
      </c>
      <c r="BR109" s="164">
        <v>0</v>
      </c>
      <c r="BS109" s="164">
        <v>0</v>
      </c>
      <c r="BT109" s="164">
        <v>0</v>
      </c>
      <c r="BU109" s="164">
        <v>0</v>
      </c>
      <c r="BV109" s="164">
        <v>0</v>
      </c>
      <c r="BW109" s="164">
        <v>0</v>
      </c>
      <c r="BX109" s="164">
        <v>0</v>
      </c>
      <c r="BY109" s="164">
        <v>0</v>
      </c>
      <c r="BZ109" s="164">
        <v>54120</v>
      </c>
      <c r="CA109" s="164">
        <v>9653</v>
      </c>
      <c r="CB109" s="164">
        <v>0</v>
      </c>
      <c r="CC109" s="164">
        <v>2871</v>
      </c>
      <c r="CD109" s="164">
        <v>57</v>
      </c>
      <c r="CE109" s="164">
        <v>212</v>
      </c>
      <c r="CF109" s="164">
        <v>290</v>
      </c>
      <c r="CG109" s="164">
        <v>0</v>
      </c>
      <c r="CH109" s="164">
        <v>0</v>
      </c>
      <c r="CI109" s="164">
        <v>0</v>
      </c>
      <c r="CJ109" s="164">
        <v>0</v>
      </c>
      <c r="CK109" s="164">
        <v>0</v>
      </c>
      <c r="CL109" s="164">
        <v>0</v>
      </c>
      <c r="CM109" s="164">
        <v>0</v>
      </c>
      <c r="CN109" s="164">
        <v>0</v>
      </c>
      <c r="CO109" s="164">
        <v>0</v>
      </c>
      <c r="CP109" s="164">
        <v>0</v>
      </c>
      <c r="CQ109" s="164">
        <v>0</v>
      </c>
      <c r="CR109" s="164">
        <v>0</v>
      </c>
      <c r="CS109" s="164">
        <v>888472</v>
      </c>
      <c r="CT109" s="164">
        <v>67203</v>
      </c>
      <c r="CU109" s="7" t="s">
        <v>1554</v>
      </c>
      <c r="CV109" s="7" t="s">
        <v>1554</v>
      </c>
      <c r="CW109" s="7">
        <v>0</v>
      </c>
      <c r="CX109" s="7" t="s">
        <v>1554</v>
      </c>
      <c r="CY109" s="7" t="s">
        <v>1554</v>
      </c>
      <c r="CZ109" s="7" t="s">
        <v>1554</v>
      </c>
      <c r="DA109" s="7" t="s">
        <v>1554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0</v>
      </c>
      <c r="DK109" s="7">
        <v>0</v>
      </c>
      <c r="DL109" s="7">
        <v>0</v>
      </c>
      <c r="DM109" s="7">
        <v>0</v>
      </c>
    </row>
    <row r="110" spans="1:117" x14ac:dyDescent="0.25">
      <c r="A110" s="7" t="s">
        <v>2</v>
      </c>
      <c r="B110" s="7">
        <v>4115831</v>
      </c>
      <c r="C110" s="7">
        <v>9900</v>
      </c>
      <c r="D110" s="7">
        <v>22</v>
      </c>
      <c r="E110" s="7" t="s">
        <v>1235</v>
      </c>
      <c r="F110" s="7" t="s">
        <v>1235</v>
      </c>
      <c r="G110" s="7">
        <v>0</v>
      </c>
      <c r="H110" s="7" t="s">
        <v>1235</v>
      </c>
      <c r="I110" s="7" t="s">
        <v>1235</v>
      </c>
      <c r="J110" s="7" t="s">
        <v>1235</v>
      </c>
      <c r="K110" s="7" t="s">
        <v>1235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 t="s">
        <v>1195</v>
      </c>
      <c r="Y110" s="7" t="s">
        <v>4287</v>
      </c>
      <c r="Z110" s="7" t="s">
        <v>4288</v>
      </c>
      <c r="AA110" s="7" t="s">
        <v>4289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5495</v>
      </c>
      <c r="AO110" s="7">
        <v>5495</v>
      </c>
      <c r="AP110" s="7">
        <v>5417</v>
      </c>
      <c r="AQ110" s="7">
        <v>5415.45</v>
      </c>
      <c r="AR110" s="7">
        <v>5226</v>
      </c>
      <c r="AS110" s="7">
        <v>5118</v>
      </c>
      <c r="AT110" s="7">
        <v>5445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164">
        <v>715510</v>
      </c>
      <c r="BH110" s="164">
        <v>127625</v>
      </c>
      <c r="BI110" s="164">
        <v>0</v>
      </c>
      <c r="BJ110" s="164">
        <v>37955</v>
      </c>
      <c r="BK110" s="164">
        <v>751</v>
      </c>
      <c r="BL110" s="164">
        <v>2799</v>
      </c>
      <c r="BM110" s="164">
        <v>3832</v>
      </c>
      <c r="BN110" s="164">
        <v>0</v>
      </c>
      <c r="BO110" s="164">
        <v>0</v>
      </c>
      <c r="BP110" s="164">
        <v>0</v>
      </c>
      <c r="BQ110" s="164">
        <v>0</v>
      </c>
      <c r="BR110" s="164">
        <v>0</v>
      </c>
      <c r="BS110" s="164">
        <v>0</v>
      </c>
      <c r="BT110" s="164">
        <v>0</v>
      </c>
      <c r="BU110" s="164">
        <v>0</v>
      </c>
      <c r="BV110" s="164">
        <v>0</v>
      </c>
      <c r="BW110" s="164">
        <v>0</v>
      </c>
      <c r="BX110" s="164">
        <v>0</v>
      </c>
      <c r="BY110" s="164">
        <v>0</v>
      </c>
      <c r="BZ110" s="164">
        <v>57730</v>
      </c>
      <c r="CA110" s="164">
        <v>10297</v>
      </c>
      <c r="CB110" s="164">
        <v>0</v>
      </c>
      <c r="CC110" s="164">
        <v>3062</v>
      </c>
      <c r="CD110" s="164">
        <v>61</v>
      </c>
      <c r="CE110" s="164">
        <v>226</v>
      </c>
      <c r="CF110" s="164">
        <v>309</v>
      </c>
      <c r="CG110" s="164">
        <v>0</v>
      </c>
      <c r="CH110" s="164">
        <v>0</v>
      </c>
      <c r="CI110" s="164">
        <v>0</v>
      </c>
      <c r="CJ110" s="164">
        <v>0</v>
      </c>
      <c r="CK110" s="164">
        <v>0</v>
      </c>
      <c r="CL110" s="164">
        <v>0</v>
      </c>
      <c r="CM110" s="164">
        <v>0</v>
      </c>
      <c r="CN110" s="164">
        <v>0</v>
      </c>
      <c r="CO110" s="164">
        <v>0</v>
      </c>
      <c r="CP110" s="164">
        <v>0</v>
      </c>
      <c r="CQ110" s="164">
        <v>0</v>
      </c>
      <c r="CR110" s="164">
        <v>0</v>
      </c>
      <c r="CS110" s="164">
        <v>888472</v>
      </c>
      <c r="CT110" s="164">
        <v>71685</v>
      </c>
      <c r="CU110" s="7" t="s">
        <v>1554</v>
      </c>
      <c r="CV110" s="7" t="s">
        <v>1554</v>
      </c>
      <c r="CW110" s="7">
        <v>0</v>
      </c>
      <c r="CX110" s="7" t="s">
        <v>1554</v>
      </c>
      <c r="CY110" s="7" t="s">
        <v>1554</v>
      </c>
      <c r="CZ110" s="7" t="s">
        <v>1554</v>
      </c>
      <c r="DA110" s="7" t="s">
        <v>1554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K110" s="7">
        <v>0</v>
      </c>
      <c r="DL110" s="7">
        <v>0</v>
      </c>
      <c r="DM110" s="7">
        <v>0</v>
      </c>
    </row>
    <row r="111" spans="1:117" x14ac:dyDescent="0.25">
      <c r="A111" s="7" t="s">
        <v>2</v>
      </c>
      <c r="B111" s="7">
        <v>4115841</v>
      </c>
      <c r="C111" s="7">
        <v>41118</v>
      </c>
      <c r="D111" s="7">
        <v>22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5495</v>
      </c>
      <c r="AO111" s="7">
        <v>5495</v>
      </c>
      <c r="AP111" s="7">
        <v>5417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164">
        <v>0</v>
      </c>
      <c r="BH111" s="164">
        <v>0</v>
      </c>
      <c r="BI111" s="164">
        <v>0</v>
      </c>
      <c r="BJ111" s="164">
        <v>0</v>
      </c>
      <c r="BK111" s="164">
        <v>0</v>
      </c>
      <c r="BL111" s="164">
        <v>0</v>
      </c>
      <c r="BM111" s="164">
        <v>0</v>
      </c>
      <c r="BN111" s="164">
        <v>0</v>
      </c>
      <c r="BO111" s="164">
        <v>0</v>
      </c>
      <c r="BP111" s="164">
        <v>0</v>
      </c>
      <c r="BQ111" s="164">
        <v>0</v>
      </c>
      <c r="BR111" s="164">
        <v>0</v>
      </c>
      <c r="BS111" s="164">
        <v>0</v>
      </c>
      <c r="BT111" s="164">
        <v>0</v>
      </c>
      <c r="BU111" s="164">
        <v>0</v>
      </c>
      <c r="BV111" s="164">
        <v>0</v>
      </c>
      <c r="BW111" s="164">
        <v>0</v>
      </c>
      <c r="BX111" s="164">
        <v>0</v>
      </c>
      <c r="BY111" s="164">
        <v>0</v>
      </c>
      <c r="BZ111" s="164">
        <v>0</v>
      </c>
      <c r="CA111" s="164">
        <v>0</v>
      </c>
      <c r="CB111" s="164">
        <v>0</v>
      </c>
      <c r="CC111" s="164">
        <v>0</v>
      </c>
      <c r="CD111" s="164">
        <v>0</v>
      </c>
      <c r="CE111" s="164">
        <v>0</v>
      </c>
      <c r="CF111" s="164">
        <v>0</v>
      </c>
      <c r="CG111" s="164">
        <v>0</v>
      </c>
      <c r="CH111" s="164">
        <v>0</v>
      </c>
      <c r="CI111" s="164">
        <v>0</v>
      </c>
      <c r="CJ111" s="164">
        <v>0</v>
      </c>
      <c r="CK111" s="164">
        <v>0</v>
      </c>
      <c r="CL111" s="164">
        <v>0</v>
      </c>
      <c r="CM111" s="164">
        <v>0</v>
      </c>
      <c r="CN111" s="164">
        <v>0</v>
      </c>
      <c r="CO111" s="164">
        <v>0</v>
      </c>
      <c r="CP111" s="164">
        <v>0</v>
      </c>
      <c r="CQ111" s="164">
        <v>0</v>
      </c>
      <c r="CR111" s="164">
        <v>0</v>
      </c>
      <c r="CS111" s="164">
        <v>0</v>
      </c>
      <c r="CT111" s="164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  <c r="DK111" s="7">
        <v>0</v>
      </c>
      <c r="DL111" s="7">
        <v>0</v>
      </c>
      <c r="DM111" s="7">
        <v>0</v>
      </c>
    </row>
    <row r="112" spans="1:117" x14ac:dyDescent="0.25">
      <c r="A112" s="7" t="s">
        <v>2</v>
      </c>
      <c r="B112" s="7">
        <v>4115851</v>
      </c>
      <c r="C112" s="7">
        <v>8300</v>
      </c>
      <c r="D112" s="7">
        <v>22</v>
      </c>
      <c r="E112" s="7" t="s">
        <v>1237</v>
      </c>
      <c r="F112" s="7" t="s">
        <v>1237</v>
      </c>
      <c r="G112" s="7">
        <v>0</v>
      </c>
      <c r="H112" s="7" t="s">
        <v>1237</v>
      </c>
      <c r="I112" s="7" t="s">
        <v>1237</v>
      </c>
      <c r="J112" s="7" t="s">
        <v>1237</v>
      </c>
      <c r="K112" s="7" t="s">
        <v>1237</v>
      </c>
      <c r="L112" s="7" t="s">
        <v>1237</v>
      </c>
      <c r="M112" s="7" t="s">
        <v>1237</v>
      </c>
      <c r="N112" s="7" t="s">
        <v>1237</v>
      </c>
      <c r="O112" s="7" t="s">
        <v>4925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 t="s">
        <v>1188</v>
      </c>
      <c r="Y112" s="7" t="s">
        <v>4290</v>
      </c>
      <c r="Z112" s="7" t="s">
        <v>4291</v>
      </c>
      <c r="AA112" s="7" t="s">
        <v>3823</v>
      </c>
      <c r="AB112" s="7" t="s">
        <v>4292</v>
      </c>
      <c r="AC112" s="7" t="s">
        <v>3822</v>
      </c>
      <c r="AD112" s="7" t="s">
        <v>4293</v>
      </c>
      <c r="AE112" s="7" t="s">
        <v>1217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5495</v>
      </c>
      <c r="AO112" s="7">
        <v>5495</v>
      </c>
      <c r="AP112" s="7">
        <v>5417</v>
      </c>
      <c r="AQ112" s="7">
        <v>5448</v>
      </c>
      <c r="AR112" s="7">
        <v>5119</v>
      </c>
      <c r="AS112" s="7">
        <v>5415.45</v>
      </c>
      <c r="AT112" s="7">
        <v>5478</v>
      </c>
      <c r="AU112" s="7">
        <v>5419</v>
      </c>
      <c r="AV112" s="7">
        <v>5119</v>
      </c>
      <c r="AW112" s="7">
        <v>901037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164">
        <v>3971090</v>
      </c>
      <c r="BH112" s="164">
        <v>1524970</v>
      </c>
      <c r="BI112" s="164">
        <v>0</v>
      </c>
      <c r="BJ112" s="164">
        <v>2443290</v>
      </c>
      <c r="BK112" s="164">
        <v>482627</v>
      </c>
      <c r="BL112" s="164">
        <v>13662100</v>
      </c>
      <c r="BM112" s="164">
        <v>17064600</v>
      </c>
      <c r="BN112" s="164">
        <v>1185900</v>
      </c>
      <c r="BO112" s="164">
        <v>479268</v>
      </c>
      <c r="BP112" s="164">
        <v>781894</v>
      </c>
      <c r="BQ112" s="164">
        <v>0</v>
      </c>
      <c r="BR112" s="164">
        <v>0</v>
      </c>
      <c r="BS112" s="164">
        <v>0</v>
      </c>
      <c r="BT112" s="164">
        <v>0</v>
      </c>
      <c r="BU112" s="164">
        <v>0</v>
      </c>
      <c r="BV112" s="164">
        <v>0</v>
      </c>
      <c r="BW112" s="164">
        <v>0</v>
      </c>
      <c r="BX112" s="164">
        <v>0</v>
      </c>
      <c r="BY112" s="164">
        <v>0</v>
      </c>
      <c r="BZ112" s="164">
        <v>41471</v>
      </c>
      <c r="CA112" s="164">
        <v>15938</v>
      </c>
      <c r="CB112" s="164">
        <v>0</v>
      </c>
      <c r="CC112" s="164">
        <v>25492</v>
      </c>
      <c r="CD112" s="164">
        <v>5024</v>
      </c>
      <c r="CE112" s="164">
        <v>142656</v>
      </c>
      <c r="CF112" s="164">
        <v>178155</v>
      </c>
      <c r="CG112" s="164">
        <v>12382</v>
      </c>
      <c r="CH112" s="164">
        <v>5007</v>
      </c>
      <c r="CI112" s="164">
        <v>0</v>
      </c>
      <c r="CJ112" s="164">
        <v>0</v>
      </c>
      <c r="CK112" s="164">
        <v>0</v>
      </c>
      <c r="CL112" s="164">
        <v>0</v>
      </c>
      <c r="CM112" s="164">
        <v>0</v>
      </c>
      <c r="CN112" s="164">
        <v>0</v>
      </c>
      <c r="CO112" s="164">
        <v>0</v>
      </c>
      <c r="CP112" s="164">
        <v>0</v>
      </c>
      <c r="CQ112" s="164">
        <v>0</v>
      </c>
      <c r="CR112" s="164">
        <v>0</v>
      </c>
      <c r="CS112" s="164">
        <v>41595700</v>
      </c>
      <c r="CT112" s="164">
        <v>426125</v>
      </c>
      <c r="CU112" s="7" t="s">
        <v>1075</v>
      </c>
      <c r="CV112" s="7" t="s">
        <v>1075</v>
      </c>
      <c r="CW112" s="7">
        <v>0</v>
      </c>
      <c r="CX112" s="7" t="s">
        <v>1075</v>
      </c>
      <c r="CY112" s="7" t="s">
        <v>1075</v>
      </c>
      <c r="CZ112" s="7" t="s">
        <v>1075</v>
      </c>
      <c r="DA112" s="7" t="s">
        <v>1075</v>
      </c>
      <c r="DB112" s="7" t="s">
        <v>1075</v>
      </c>
      <c r="DC112" s="7" t="s">
        <v>1075</v>
      </c>
      <c r="DD112" s="7" t="s">
        <v>1075</v>
      </c>
      <c r="DE112" s="7" t="s">
        <v>1075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</row>
    <row r="113" spans="1:117" x14ac:dyDescent="0.25">
      <c r="A113" s="7" t="s">
        <v>2</v>
      </c>
      <c r="B113" s="7">
        <v>4115861</v>
      </c>
      <c r="C113" s="7">
        <v>17400</v>
      </c>
      <c r="D113" s="7">
        <v>22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5495</v>
      </c>
      <c r="AO113" s="7">
        <v>5495</v>
      </c>
      <c r="AP113" s="7">
        <v>5417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164">
        <v>0</v>
      </c>
      <c r="BH113" s="164">
        <v>0</v>
      </c>
      <c r="BI113" s="164">
        <v>0</v>
      </c>
      <c r="BJ113" s="164">
        <v>0</v>
      </c>
      <c r="BK113" s="164">
        <v>0</v>
      </c>
      <c r="BL113" s="164">
        <v>0</v>
      </c>
      <c r="BM113" s="164">
        <v>0</v>
      </c>
      <c r="BN113" s="164">
        <v>0</v>
      </c>
      <c r="BO113" s="164">
        <v>0</v>
      </c>
      <c r="BP113" s="164">
        <v>0</v>
      </c>
      <c r="BQ113" s="164">
        <v>0</v>
      </c>
      <c r="BR113" s="164">
        <v>0</v>
      </c>
      <c r="BS113" s="164">
        <v>0</v>
      </c>
      <c r="BT113" s="164">
        <v>0</v>
      </c>
      <c r="BU113" s="164">
        <v>0</v>
      </c>
      <c r="BV113" s="164">
        <v>0</v>
      </c>
      <c r="BW113" s="164">
        <v>0</v>
      </c>
      <c r="BX113" s="164">
        <v>0</v>
      </c>
      <c r="BY113" s="164">
        <v>0</v>
      </c>
      <c r="BZ113" s="164">
        <v>0</v>
      </c>
      <c r="CA113" s="164">
        <v>0</v>
      </c>
      <c r="CB113" s="164">
        <v>0</v>
      </c>
      <c r="CC113" s="164">
        <v>0</v>
      </c>
      <c r="CD113" s="164">
        <v>0</v>
      </c>
      <c r="CE113" s="164">
        <v>0</v>
      </c>
      <c r="CF113" s="164">
        <v>0</v>
      </c>
      <c r="CG113" s="164">
        <v>0</v>
      </c>
      <c r="CH113" s="164">
        <v>0</v>
      </c>
      <c r="CI113" s="164">
        <v>0</v>
      </c>
      <c r="CJ113" s="164">
        <v>0</v>
      </c>
      <c r="CK113" s="164">
        <v>0</v>
      </c>
      <c r="CL113" s="164">
        <v>0</v>
      </c>
      <c r="CM113" s="164">
        <v>0</v>
      </c>
      <c r="CN113" s="164">
        <v>0</v>
      </c>
      <c r="CO113" s="164">
        <v>0</v>
      </c>
      <c r="CP113" s="164">
        <v>0</v>
      </c>
      <c r="CQ113" s="164">
        <v>0</v>
      </c>
      <c r="CR113" s="164">
        <v>0</v>
      </c>
      <c r="CS113" s="164">
        <v>0</v>
      </c>
      <c r="CT113" s="164">
        <v>0</v>
      </c>
      <c r="CU113" s="7">
        <v>0</v>
      </c>
      <c r="CV113" s="7">
        <v>0</v>
      </c>
      <c r="CW113" s="7">
        <v>0</v>
      </c>
      <c r="CX113" s="7">
        <v>0</v>
      </c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0</v>
      </c>
      <c r="DK113" s="7">
        <v>0</v>
      </c>
      <c r="DL113" s="7">
        <v>0</v>
      </c>
      <c r="DM113" s="7">
        <v>0</v>
      </c>
    </row>
    <row r="114" spans="1:117" x14ac:dyDescent="0.25">
      <c r="A114" s="7" t="s">
        <v>2</v>
      </c>
      <c r="B114" s="7">
        <v>4115871</v>
      </c>
      <c r="C114" s="7">
        <v>40130</v>
      </c>
      <c r="D114" s="7">
        <v>22</v>
      </c>
      <c r="E114" s="7" t="s">
        <v>1237</v>
      </c>
      <c r="F114" s="7" t="s">
        <v>1237</v>
      </c>
      <c r="G114" s="7">
        <v>0</v>
      </c>
      <c r="H114" s="7" t="s">
        <v>1237</v>
      </c>
      <c r="I114" s="7" t="s">
        <v>1237</v>
      </c>
      <c r="J114" s="7" t="s">
        <v>1237</v>
      </c>
      <c r="K114" s="7" t="s">
        <v>1237</v>
      </c>
      <c r="L114" s="7" t="s">
        <v>1237</v>
      </c>
      <c r="M114" s="7" t="s">
        <v>1237</v>
      </c>
      <c r="N114" s="7" t="s">
        <v>1237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 t="s">
        <v>1188</v>
      </c>
      <c r="Y114" s="7" t="s">
        <v>4290</v>
      </c>
      <c r="Z114" s="7" t="s">
        <v>4291</v>
      </c>
      <c r="AA114" s="7" t="s">
        <v>3823</v>
      </c>
      <c r="AB114" s="7" t="s">
        <v>4292</v>
      </c>
      <c r="AC114" s="7" t="s">
        <v>3822</v>
      </c>
      <c r="AD114" s="7" t="s">
        <v>4293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5495</v>
      </c>
      <c r="AO114" s="7">
        <v>5495</v>
      </c>
      <c r="AP114" s="7">
        <v>5417</v>
      </c>
      <c r="AQ114" s="7">
        <v>5448</v>
      </c>
      <c r="AR114" s="7">
        <v>5119</v>
      </c>
      <c r="AS114" s="7">
        <v>5415.45</v>
      </c>
      <c r="AT114" s="7">
        <v>5478</v>
      </c>
      <c r="AU114" s="7">
        <v>5419</v>
      </c>
      <c r="AV114" s="7">
        <v>5119</v>
      </c>
      <c r="AW114" s="7">
        <v>901037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164">
        <v>3971090</v>
      </c>
      <c r="BH114" s="164">
        <v>1524970</v>
      </c>
      <c r="BI114" s="164">
        <v>0</v>
      </c>
      <c r="BJ114" s="164">
        <v>2443290</v>
      </c>
      <c r="BK114" s="164">
        <v>482627</v>
      </c>
      <c r="BL114" s="164">
        <v>13662100</v>
      </c>
      <c r="BM114" s="164">
        <v>17064600</v>
      </c>
      <c r="BN114" s="164">
        <v>1185900</v>
      </c>
      <c r="BO114" s="164">
        <v>479268</v>
      </c>
      <c r="BP114" s="164">
        <v>781894</v>
      </c>
      <c r="BQ114" s="164">
        <v>0</v>
      </c>
      <c r="BR114" s="164">
        <v>0</v>
      </c>
      <c r="BS114" s="164">
        <v>0</v>
      </c>
      <c r="BT114" s="164">
        <v>0</v>
      </c>
      <c r="BU114" s="164">
        <v>0</v>
      </c>
      <c r="BV114" s="164">
        <v>0</v>
      </c>
      <c r="BW114" s="164">
        <v>0</v>
      </c>
      <c r="BX114" s="164">
        <v>0</v>
      </c>
      <c r="BY114" s="164">
        <v>0</v>
      </c>
      <c r="BZ114" s="164">
        <v>26405</v>
      </c>
      <c r="CA114" s="164">
        <v>10148</v>
      </c>
      <c r="CB114" s="164">
        <v>0</v>
      </c>
      <c r="CC114" s="164">
        <v>16231</v>
      </c>
      <c r="CD114" s="164">
        <v>3199</v>
      </c>
      <c r="CE114" s="164">
        <v>90830</v>
      </c>
      <c r="CF114" s="164">
        <v>113431</v>
      </c>
      <c r="CG114" s="164">
        <v>7883</v>
      </c>
      <c r="CH114" s="164">
        <v>3188</v>
      </c>
      <c r="CI114" s="164">
        <v>0</v>
      </c>
      <c r="CJ114" s="164">
        <v>0</v>
      </c>
      <c r="CK114" s="164">
        <v>0</v>
      </c>
      <c r="CL114" s="164">
        <v>0</v>
      </c>
      <c r="CM114" s="164">
        <v>0</v>
      </c>
      <c r="CN114" s="164">
        <v>0</v>
      </c>
      <c r="CO114" s="164">
        <v>0</v>
      </c>
      <c r="CP114" s="164">
        <v>0</v>
      </c>
      <c r="CQ114" s="164">
        <v>0</v>
      </c>
      <c r="CR114" s="164">
        <v>0</v>
      </c>
      <c r="CS114" s="164">
        <v>41595700</v>
      </c>
      <c r="CT114" s="164">
        <v>271315</v>
      </c>
      <c r="CU114" s="7" t="s">
        <v>1075</v>
      </c>
      <c r="CV114" s="7" t="s">
        <v>1075</v>
      </c>
      <c r="CW114" s="7">
        <v>0</v>
      </c>
      <c r="CX114" s="7" t="s">
        <v>1075</v>
      </c>
      <c r="CY114" s="7" t="s">
        <v>1075</v>
      </c>
      <c r="CZ114" s="7" t="s">
        <v>1075</v>
      </c>
      <c r="DA114" s="7" t="s">
        <v>1075</v>
      </c>
      <c r="DB114" s="7" t="s">
        <v>1075</v>
      </c>
      <c r="DC114" s="7" t="s">
        <v>1075</v>
      </c>
      <c r="DD114" s="7" t="s">
        <v>1075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  <c r="DK114" s="7">
        <v>0</v>
      </c>
      <c r="DL114" s="7">
        <v>0</v>
      </c>
      <c r="DM114" s="7">
        <v>0</v>
      </c>
    </row>
    <row r="115" spans="1:117" x14ac:dyDescent="0.25">
      <c r="A115" s="7" t="s">
        <v>2</v>
      </c>
      <c r="B115" s="7">
        <v>4115881</v>
      </c>
      <c r="C115" s="7">
        <v>25000</v>
      </c>
      <c r="D115" s="7">
        <v>22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5495</v>
      </c>
      <c r="AO115" s="7">
        <v>5495</v>
      </c>
      <c r="AP115" s="7">
        <v>5417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164">
        <v>0</v>
      </c>
      <c r="BH115" s="164">
        <v>0</v>
      </c>
      <c r="BI115" s="164">
        <v>0</v>
      </c>
      <c r="BJ115" s="164">
        <v>0</v>
      </c>
      <c r="BK115" s="164">
        <v>0</v>
      </c>
      <c r="BL115" s="164">
        <v>0</v>
      </c>
      <c r="BM115" s="164">
        <v>0</v>
      </c>
      <c r="BN115" s="164">
        <v>0</v>
      </c>
      <c r="BO115" s="164">
        <v>0</v>
      </c>
      <c r="BP115" s="164">
        <v>0</v>
      </c>
      <c r="BQ115" s="164">
        <v>0</v>
      </c>
      <c r="BR115" s="164">
        <v>0</v>
      </c>
      <c r="BS115" s="164">
        <v>0</v>
      </c>
      <c r="BT115" s="164">
        <v>0</v>
      </c>
      <c r="BU115" s="164">
        <v>0</v>
      </c>
      <c r="BV115" s="164">
        <v>0</v>
      </c>
      <c r="BW115" s="164">
        <v>0</v>
      </c>
      <c r="BX115" s="164">
        <v>0</v>
      </c>
      <c r="BY115" s="164">
        <v>0</v>
      </c>
      <c r="BZ115" s="164">
        <v>0</v>
      </c>
      <c r="CA115" s="164">
        <v>0</v>
      </c>
      <c r="CB115" s="164">
        <v>0</v>
      </c>
      <c r="CC115" s="164">
        <v>0</v>
      </c>
      <c r="CD115" s="164">
        <v>0</v>
      </c>
      <c r="CE115" s="164">
        <v>0</v>
      </c>
      <c r="CF115" s="164">
        <v>0</v>
      </c>
      <c r="CG115" s="164">
        <v>0</v>
      </c>
      <c r="CH115" s="164">
        <v>0</v>
      </c>
      <c r="CI115" s="164">
        <v>0</v>
      </c>
      <c r="CJ115" s="164">
        <v>0</v>
      </c>
      <c r="CK115" s="164">
        <v>0</v>
      </c>
      <c r="CL115" s="164">
        <v>0</v>
      </c>
      <c r="CM115" s="164">
        <v>0</v>
      </c>
      <c r="CN115" s="164">
        <v>0</v>
      </c>
      <c r="CO115" s="164">
        <v>0</v>
      </c>
      <c r="CP115" s="164">
        <v>0</v>
      </c>
      <c r="CQ115" s="164">
        <v>0</v>
      </c>
      <c r="CR115" s="164">
        <v>0</v>
      </c>
      <c r="CS115" s="164">
        <v>0</v>
      </c>
      <c r="CT115" s="164">
        <v>0</v>
      </c>
      <c r="CU115" s="7">
        <v>0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0</v>
      </c>
      <c r="DG115" s="7">
        <v>0</v>
      </c>
      <c r="DH115" s="7">
        <v>0</v>
      </c>
      <c r="DI115" s="7">
        <v>0</v>
      </c>
      <c r="DJ115" s="7">
        <v>0</v>
      </c>
      <c r="DK115" s="7">
        <v>0</v>
      </c>
      <c r="DL115" s="7">
        <v>0</v>
      </c>
      <c r="DM115" s="7">
        <v>0</v>
      </c>
    </row>
    <row r="116" spans="1:117" x14ac:dyDescent="0.25">
      <c r="A116" s="7" t="s">
        <v>2</v>
      </c>
      <c r="B116" s="7">
        <v>4115891</v>
      </c>
      <c r="C116" s="7">
        <v>40360</v>
      </c>
      <c r="D116" s="7">
        <v>22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5495</v>
      </c>
      <c r="AO116" s="7">
        <v>5495</v>
      </c>
      <c r="AP116" s="7">
        <v>5417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164">
        <v>0</v>
      </c>
      <c r="BH116" s="164">
        <v>0</v>
      </c>
      <c r="BI116" s="164">
        <v>0</v>
      </c>
      <c r="BJ116" s="164">
        <v>0</v>
      </c>
      <c r="BK116" s="164">
        <v>0</v>
      </c>
      <c r="BL116" s="164">
        <v>0</v>
      </c>
      <c r="BM116" s="164">
        <v>0</v>
      </c>
      <c r="BN116" s="164">
        <v>0</v>
      </c>
      <c r="BO116" s="164">
        <v>0</v>
      </c>
      <c r="BP116" s="164">
        <v>0</v>
      </c>
      <c r="BQ116" s="164">
        <v>0</v>
      </c>
      <c r="BR116" s="164">
        <v>0</v>
      </c>
      <c r="BS116" s="164">
        <v>0</v>
      </c>
      <c r="BT116" s="164">
        <v>0</v>
      </c>
      <c r="BU116" s="164">
        <v>0</v>
      </c>
      <c r="BV116" s="164">
        <v>0</v>
      </c>
      <c r="BW116" s="164">
        <v>0</v>
      </c>
      <c r="BX116" s="164">
        <v>0</v>
      </c>
      <c r="BY116" s="164">
        <v>0</v>
      </c>
      <c r="BZ116" s="164">
        <v>0</v>
      </c>
      <c r="CA116" s="164">
        <v>0</v>
      </c>
      <c r="CB116" s="164">
        <v>0</v>
      </c>
      <c r="CC116" s="164">
        <v>0</v>
      </c>
      <c r="CD116" s="164">
        <v>0</v>
      </c>
      <c r="CE116" s="164">
        <v>0</v>
      </c>
      <c r="CF116" s="164">
        <v>0</v>
      </c>
      <c r="CG116" s="164">
        <v>0</v>
      </c>
      <c r="CH116" s="164">
        <v>0</v>
      </c>
      <c r="CI116" s="164">
        <v>0</v>
      </c>
      <c r="CJ116" s="164">
        <v>0</v>
      </c>
      <c r="CK116" s="164">
        <v>0</v>
      </c>
      <c r="CL116" s="164">
        <v>0</v>
      </c>
      <c r="CM116" s="164">
        <v>0</v>
      </c>
      <c r="CN116" s="164">
        <v>0</v>
      </c>
      <c r="CO116" s="164">
        <v>0</v>
      </c>
      <c r="CP116" s="164">
        <v>0</v>
      </c>
      <c r="CQ116" s="164">
        <v>0</v>
      </c>
      <c r="CR116" s="164">
        <v>0</v>
      </c>
      <c r="CS116" s="164">
        <v>0</v>
      </c>
      <c r="CT116" s="164">
        <v>0</v>
      </c>
      <c r="CU116" s="7">
        <v>0</v>
      </c>
      <c r="CV116" s="7">
        <v>0</v>
      </c>
      <c r="CW116" s="7">
        <v>0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0</v>
      </c>
      <c r="DK116" s="7">
        <v>0</v>
      </c>
      <c r="DL116" s="7">
        <v>0</v>
      </c>
      <c r="DM116" s="7">
        <v>0</v>
      </c>
    </row>
    <row r="117" spans="1:117" x14ac:dyDescent="0.25">
      <c r="A117" s="7" t="s">
        <v>2</v>
      </c>
      <c r="B117" s="7">
        <v>4115901</v>
      </c>
      <c r="C117" s="7">
        <v>14900</v>
      </c>
      <c r="D117" s="7">
        <v>22</v>
      </c>
      <c r="E117" s="7">
        <v>0</v>
      </c>
      <c r="F117" s="7">
        <v>0</v>
      </c>
      <c r="G117" s="7" t="s">
        <v>3432</v>
      </c>
      <c r="H117" s="7" t="s">
        <v>3432</v>
      </c>
      <c r="I117" s="7" t="s">
        <v>3432</v>
      </c>
      <c r="J117" s="7" t="s">
        <v>3432</v>
      </c>
      <c r="K117" s="7" t="s">
        <v>1216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 t="s">
        <v>1220</v>
      </c>
      <c r="Y117" s="7" t="s">
        <v>3433</v>
      </c>
      <c r="Z117" s="7" t="s">
        <v>1219</v>
      </c>
      <c r="AA117" s="7" t="s">
        <v>1155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5495</v>
      </c>
      <c r="AO117" s="7">
        <v>5495</v>
      </c>
      <c r="AP117" s="7">
        <v>5417</v>
      </c>
      <c r="AQ117" s="7">
        <v>5415.45</v>
      </c>
      <c r="AR117" s="7">
        <v>5419</v>
      </c>
      <c r="AS117" s="7">
        <v>5115.05</v>
      </c>
      <c r="AT117" s="7">
        <v>5468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164">
        <v>0</v>
      </c>
      <c r="BH117" s="164">
        <v>0</v>
      </c>
      <c r="BI117" s="164">
        <v>1500240</v>
      </c>
      <c r="BJ117" s="164">
        <v>486843</v>
      </c>
      <c r="BK117" s="164">
        <v>180322</v>
      </c>
      <c r="BL117" s="164">
        <v>172670</v>
      </c>
      <c r="BM117" s="164">
        <v>28897</v>
      </c>
      <c r="BN117" s="164">
        <v>0</v>
      </c>
      <c r="BO117" s="164">
        <v>0</v>
      </c>
      <c r="BP117" s="164">
        <v>0</v>
      </c>
      <c r="BQ117" s="164">
        <v>0</v>
      </c>
      <c r="BR117" s="164">
        <v>0</v>
      </c>
      <c r="BS117" s="164">
        <v>0</v>
      </c>
      <c r="BT117" s="164">
        <v>0</v>
      </c>
      <c r="BU117" s="164">
        <v>0</v>
      </c>
      <c r="BV117" s="164">
        <v>0</v>
      </c>
      <c r="BW117" s="164">
        <v>0</v>
      </c>
      <c r="BX117" s="164">
        <v>0</v>
      </c>
      <c r="BY117" s="164">
        <v>0</v>
      </c>
      <c r="BZ117" s="164">
        <v>0</v>
      </c>
      <c r="CA117" s="164">
        <v>0</v>
      </c>
      <c r="CB117" s="164">
        <v>84280</v>
      </c>
      <c r="CC117" s="164">
        <v>27350</v>
      </c>
      <c r="CD117" s="164">
        <v>10130</v>
      </c>
      <c r="CE117" s="164">
        <v>10433</v>
      </c>
      <c r="CF117" s="164">
        <v>1598</v>
      </c>
      <c r="CG117" s="164">
        <v>0</v>
      </c>
      <c r="CH117" s="164">
        <v>0</v>
      </c>
      <c r="CI117" s="164">
        <v>0</v>
      </c>
      <c r="CJ117" s="164">
        <v>0</v>
      </c>
      <c r="CK117" s="164">
        <v>0</v>
      </c>
      <c r="CL117" s="164">
        <v>0</v>
      </c>
      <c r="CM117" s="164">
        <v>0</v>
      </c>
      <c r="CN117" s="164">
        <v>0</v>
      </c>
      <c r="CO117" s="164">
        <v>0</v>
      </c>
      <c r="CP117" s="164">
        <v>0</v>
      </c>
      <c r="CQ117" s="164">
        <v>0</v>
      </c>
      <c r="CR117" s="164">
        <v>0</v>
      </c>
      <c r="CS117" s="164">
        <v>2368970</v>
      </c>
      <c r="CT117" s="164">
        <v>133791</v>
      </c>
      <c r="CU117" s="7">
        <v>0</v>
      </c>
      <c r="CV117" s="7">
        <v>0</v>
      </c>
      <c r="CW117" s="7" t="s">
        <v>3434</v>
      </c>
      <c r="CX117" s="7" t="s">
        <v>3434</v>
      </c>
      <c r="CY117" s="7" t="s">
        <v>3434</v>
      </c>
      <c r="CZ117" s="7" t="s">
        <v>3434</v>
      </c>
      <c r="DA117" s="7" t="s">
        <v>3434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0</v>
      </c>
      <c r="DK117" s="7">
        <v>0</v>
      </c>
      <c r="DL117" s="7">
        <v>0</v>
      </c>
      <c r="DM117" s="7">
        <v>0</v>
      </c>
    </row>
    <row r="118" spans="1:117" x14ac:dyDescent="0.25">
      <c r="A118" s="7" t="s">
        <v>2</v>
      </c>
      <c r="B118" s="7">
        <v>4115911</v>
      </c>
      <c r="C118" s="7">
        <v>9000</v>
      </c>
      <c r="D118" s="7">
        <v>22</v>
      </c>
      <c r="E118" s="7">
        <v>0</v>
      </c>
      <c r="F118" s="7">
        <v>0</v>
      </c>
      <c r="G118" s="7" t="s">
        <v>3432</v>
      </c>
      <c r="H118" s="7" t="s">
        <v>3432</v>
      </c>
      <c r="I118" s="7" t="s">
        <v>3432</v>
      </c>
      <c r="J118" s="7" t="s">
        <v>3824</v>
      </c>
      <c r="K118" s="7" t="s">
        <v>1216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 t="s">
        <v>1220</v>
      </c>
      <c r="Y118" s="7" t="s">
        <v>3433</v>
      </c>
      <c r="Z118" s="7" t="s">
        <v>1221</v>
      </c>
      <c r="AA118" s="7" t="s">
        <v>1155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5495</v>
      </c>
      <c r="AO118" s="7">
        <v>5495</v>
      </c>
      <c r="AP118" s="7">
        <v>5417</v>
      </c>
      <c r="AQ118" s="7">
        <v>5415.45</v>
      </c>
      <c r="AR118" s="7">
        <v>5419</v>
      </c>
      <c r="AS118" s="7">
        <v>5115.05</v>
      </c>
      <c r="AT118" s="7">
        <v>5468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164">
        <v>0</v>
      </c>
      <c r="BH118" s="164">
        <v>0</v>
      </c>
      <c r="BI118" s="164">
        <v>1500240</v>
      </c>
      <c r="BJ118" s="164">
        <v>486843</v>
      </c>
      <c r="BK118" s="164">
        <v>180322</v>
      </c>
      <c r="BL118" s="164">
        <v>172670</v>
      </c>
      <c r="BM118" s="164">
        <v>28897</v>
      </c>
      <c r="BN118" s="164">
        <v>0</v>
      </c>
      <c r="BO118" s="164">
        <v>0</v>
      </c>
      <c r="BP118" s="164">
        <v>0</v>
      </c>
      <c r="BQ118" s="164">
        <v>0</v>
      </c>
      <c r="BR118" s="164">
        <v>0</v>
      </c>
      <c r="BS118" s="164">
        <v>0</v>
      </c>
      <c r="BT118" s="164">
        <v>0</v>
      </c>
      <c r="BU118" s="164">
        <v>0</v>
      </c>
      <c r="BV118" s="164">
        <v>0</v>
      </c>
      <c r="BW118" s="164">
        <v>0</v>
      </c>
      <c r="BX118" s="164">
        <v>0</v>
      </c>
      <c r="BY118" s="164">
        <v>0</v>
      </c>
      <c r="BZ118" s="164">
        <v>0</v>
      </c>
      <c r="CA118" s="164">
        <v>0</v>
      </c>
      <c r="CB118" s="164">
        <v>165702</v>
      </c>
      <c r="CC118" s="164">
        <v>53772</v>
      </c>
      <c r="CD118" s="164">
        <v>19917</v>
      </c>
      <c r="CE118" s="164">
        <v>19558</v>
      </c>
      <c r="CF118" s="164">
        <v>2538</v>
      </c>
      <c r="CG118" s="164">
        <v>0</v>
      </c>
      <c r="CH118" s="164">
        <v>0</v>
      </c>
      <c r="CI118" s="164">
        <v>0</v>
      </c>
      <c r="CJ118" s="164">
        <v>0</v>
      </c>
      <c r="CK118" s="164">
        <v>0</v>
      </c>
      <c r="CL118" s="164">
        <v>0</v>
      </c>
      <c r="CM118" s="164">
        <v>0</v>
      </c>
      <c r="CN118" s="164">
        <v>0</v>
      </c>
      <c r="CO118" s="164">
        <v>0</v>
      </c>
      <c r="CP118" s="164">
        <v>0</v>
      </c>
      <c r="CQ118" s="164">
        <v>0</v>
      </c>
      <c r="CR118" s="164">
        <v>0</v>
      </c>
      <c r="CS118" s="164">
        <v>2368970</v>
      </c>
      <c r="CT118" s="164">
        <v>261487</v>
      </c>
      <c r="CU118" s="7">
        <v>0</v>
      </c>
      <c r="CV118" s="7">
        <v>0</v>
      </c>
      <c r="CW118" s="7" t="s">
        <v>3434</v>
      </c>
      <c r="CX118" s="7" t="s">
        <v>3434</v>
      </c>
      <c r="CY118" s="7" t="s">
        <v>3434</v>
      </c>
      <c r="CZ118" s="7" t="s">
        <v>3434</v>
      </c>
      <c r="DA118" s="7" t="s">
        <v>3434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0</v>
      </c>
      <c r="DJ118" s="7">
        <v>0</v>
      </c>
      <c r="DK118" s="7">
        <v>0</v>
      </c>
      <c r="DL118" s="7">
        <v>0</v>
      </c>
      <c r="DM118" s="7">
        <v>0</v>
      </c>
    </row>
    <row r="119" spans="1:117" x14ac:dyDescent="0.25">
      <c r="A119" s="7" t="s">
        <v>2</v>
      </c>
      <c r="B119" s="7">
        <v>4115921</v>
      </c>
      <c r="C119" s="7">
        <v>40040</v>
      </c>
      <c r="D119" s="7">
        <v>22</v>
      </c>
      <c r="E119" s="7" t="s">
        <v>4294</v>
      </c>
      <c r="F119" s="7" t="s">
        <v>4294</v>
      </c>
      <c r="G119" s="7">
        <v>0</v>
      </c>
      <c r="H119" s="7" t="s">
        <v>4294</v>
      </c>
      <c r="I119" s="7" t="s">
        <v>4294</v>
      </c>
      <c r="J119" s="7" t="s">
        <v>4294</v>
      </c>
      <c r="K119" s="7" t="s">
        <v>4294</v>
      </c>
      <c r="L119" s="7" t="s">
        <v>4294</v>
      </c>
      <c r="M119" s="7" t="s">
        <v>4294</v>
      </c>
      <c r="N119" s="7" t="s">
        <v>4294</v>
      </c>
      <c r="O119" s="7" t="s">
        <v>4294</v>
      </c>
      <c r="P119" s="7" t="s">
        <v>4294</v>
      </c>
      <c r="Q119" s="7" t="s">
        <v>4294</v>
      </c>
      <c r="R119" s="7" t="s">
        <v>4294</v>
      </c>
      <c r="S119" s="7" t="s">
        <v>4294</v>
      </c>
      <c r="T119" s="7" t="s">
        <v>4294</v>
      </c>
      <c r="U119" s="7">
        <v>0</v>
      </c>
      <c r="V119" s="7">
        <v>0</v>
      </c>
      <c r="W119" s="7">
        <v>0</v>
      </c>
      <c r="X119" s="7" t="s">
        <v>1250</v>
      </c>
      <c r="Y119" s="7" t="s">
        <v>1251</v>
      </c>
      <c r="Z119" s="7" t="s">
        <v>1252</v>
      </c>
      <c r="AA119" s="7" t="s">
        <v>1253</v>
      </c>
      <c r="AB119" s="7" t="s">
        <v>1254</v>
      </c>
      <c r="AC119" s="7" t="s">
        <v>1255</v>
      </c>
      <c r="AD119" s="7" t="s">
        <v>1256</v>
      </c>
      <c r="AE119" s="7" t="s">
        <v>1257</v>
      </c>
      <c r="AF119" s="7" t="s">
        <v>1258</v>
      </c>
      <c r="AG119" s="7" t="s">
        <v>1259</v>
      </c>
      <c r="AH119" s="7" t="s">
        <v>1260</v>
      </c>
      <c r="AI119" s="7" t="s">
        <v>1261</v>
      </c>
      <c r="AJ119" s="7" t="s">
        <v>4926</v>
      </c>
      <c r="AK119" s="7">
        <v>0</v>
      </c>
      <c r="AL119" s="7">
        <v>0</v>
      </c>
      <c r="AM119" s="7">
        <v>0</v>
      </c>
      <c r="AN119" s="7">
        <v>5495</v>
      </c>
      <c r="AO119" s="7">
        <v>5495</v>
      </c>
      <c r="AP119" s="7">
        <v>5417</v>
      </c>
      <c r="AQ119" s="7">
        <v>5495</v>
      </c>
      <c r="AR119" s="7">
        <v>5495</v>
      </c>
      <c r="AS119" s="7">
        <v>5495</v>
      </c>
      <c r="AT119" s="7">
        <v>5495</v>
      </c>
      <c r="AU119" s="7">
        <v>5495</v>
      </c>
      <c r="AV119" s="7">
        <v>5495</v>
      </c>
      <c r="AW119" s="7">
        <v>5495</v>
      </c>
      <c r="AX119" s="7">
        <v>5495</v>
      </c>
      <c r="AY119" s="7">
        <v>5495</v>
      </c>
      <c r="AZ119" s="7">
        <v>5495</v>
      </c>
      <c r="BA119" s="7">
        <v>5495</v>
      </c>
      <c r="BB119" s="7">
        <v>5495</v>
      </c>
      <c r="BC119" s="7">
        <v>5115.05</v>
      </c>
      <c r="BD119" s="7">
        <v>0</v>
      </c>
      <c r="BE119" s="7">
        <v>0</v>
      </c>
      <c r="BF119" s="7">
        <v>0</v>
      </c>
      <c r="BG119" s="164">
        <v>11836400</v>
      </c>
      <c r="BH119" s="164">
        <v>8947210</v>
      </c>
      <c r="BI119" s="164">
        <v>0</v>
      </c>
      <c r="BJ119" s="164">
        <v>20938300</v>
      </c>
      <c r="BK119" s="164">
        <v>15827400</v>
      </c>
      <c r="BL119" s="164">
        <v>11288200</v>
      </c>
      <c r="BM119" s="164">
        <v>8532790</v>
      </c>
      <c r="BN119" s="164">
        <v>2208040</v>
      </c>
      <c r="BO119" s="164">
        <v>1669070</v>
      </c>
      <c r="BP119" s="164">
        <v>2271280</v>
      </c>
      <c r="BQ119" s="164">
        <v>1716870</v>
      </c>
      <c r="BR119" s="164">
        <v>3911350</v>
      </c>
      <c r="BS119" s="164">
        <v>2956620</v>
      </c>
      <c r="BT119" s="164">
        <v>18251900</v>
      </c>
      <c r="BU119" s="164">
        <v>13796700</v>
      </c>
      <c r="BV119" s="164">
        <v>359903</v>
      </c>
      <c r="BW119" s="164">
        <v>0</v>
      </c>
      <c r="BX119" s="164">
        <v>0</v>
      </c>
      <c r="BY119" s="164">
        <v>0</v>
      </c>
      <c r="BZ119" s="164">
        <v>35709</v>
      </c>
      <c r="CA119" s="164">
        <v>26993</v>
      </c>
      <c r="CB119" s="164">
        <v>0</v>
      </c>
      <c r="CC119" s="164">
        <v>63169</v>
      </c>
      <c r="CD119" s="164">
        <v>47750</v>
      </c>
      <c r="CE119" s="164">
        <v>34055</v>
      </c>
      <c r="CF119" s="164">
        <v>25743</v>
      </c>
      <c r="CG119" s="164">
        <v>6661</v>
      </c>
      <c r="CH119" s="164">
        <v>5035</v>
      </c>
      <c r="CI119" s="164">
        <v>6852</v>
      </c>
      <c r="CJ119" s="164">
        <v>5180</v>
      </c>
      <c r="CK119" s="164">
        <v>11800</v>
      </c>
      <c r="CL119" s="164">
        <v>8920</v>
      </c>
      <c r="CM119" s="164">
        <v>55064</v>
      </c>
      <c r="CN119" s="164">
        <v>41624</v>
      </c>
      <c r="CO119" s="164">
        <v>30227</v>
      </c>
      <c r="CP119" s="164">
        <v>0</v>
      </c>
      <c r="CQ119" s="164">
        <v>0</v>
      </c>
      <c r="CR119" s="164">
        <v>0</v>
      </c>
      <c r="CS119" s="164">
        <v>124512000</v>
      </c>
      <c r="CT119" s="164">
        <v>404782</v>
      </c>
      <c r="CU119" s="7">
        <v>0</v>
      </c>
      <c r="CV119" s="7">
        <v>0</v>
      </c>
      <c r="CW119" s="7">
        <v>0</v>
      </c>
      <c r="CX119" s="7" t="s">
        <v>1100</v>
      </c>
      <c r="CY119" s="7" t="s">
        <v>1100</v>
      </c>
      <c r="CZ119" s="7" t="s">
        <v>1100</v>
      </c>
      <c r="DA119" s="7" t="s">
        <v>1100</v>
      </c>
      <c r="DB119" s="7" t="s">
        <v>1100</v>
      </c>
      <c r="DC119" s="7" t="s">
        <v>1100</v>
      </c>
      <c r="DD119" s="7" t="s">
        <v>1100</v>
      </c>
      <c r="DE119" s="7" t="s">
        <v>1100</v>
      </c>
      <c r="DF119" s="7" t="s">
        <v>1100</v>
      </c>
      <c r="DG119" s="7" t="s">
        <v>1100</v>
      </c>
      <c r="DH119" s="7" t="s">
        <v>1100</v>
      </c>
      <c r="DI119" s="7" t="s">
        <v>1100</v>
      </c>
      <c r="DJ119" s="7" t="s">
        <v>1100</v>
      </c>
      <c r="DK119" s="7">
        <v>0</v>
      </c>
      <c r="DL119" s="7">
        <v>0</v>
      </c>
      <c r="DM119" s="7">
        <v>0</v>
      </c>
    </row>
    <row r="120" spans="1:117" x14ac:dyDescent="0.25">
      <c r="A120" s="7" t="s">
        <v>2</v>
      </c>
      <c r="B120" s="7">
        <v>4115931</v>
      </c>
      <c r="C120" s="7">
        <v>39930</v>
      </c>
      <c r="D120" s="7">
        <v>22</v>
      </c>
      <c r="E120" s="7" t="s">
        <v>4294</v>
      </c>
      <c r="F120" s="7" t="s">
        <v>4294</v>
      </c>
      <c r="G120" s="7">
        <v>0</v>
      </c>
      <c r="H120" s="7" t="s">
        <v>4294</v>
      </c>
      <c r="I120" s="7" t="s">
        <v>4294</v>
      </c>
      <c r="J120" s="7" t="s">
        <v>4294</v>
      </c>
      <c r="K120" s="7" t="s">
        <v>4294</v>
      </c>
      <c r="L120" s="7" t="s">
        <v>4294</v>
      </c>
      <c r="M120" s="7" t="s">
        <v>4294</v>
      </c>
      <c r="N120" s="7" t="s">
        <v>4294</v>
      </c>
      <c r="O120" s="7" t="s">
        <v>4294</v>
      </c>
      <c r="P120" s="7" t="s">
        <v>4294</v>
      </c>
      <c r="Q120" s="7" t="s">
        <v>4294</v>
      </c>
      <c r="R120" s="7" t="s">
        <v>4294</v>
      </c>
      <c r="S120" s="7" t="s">
        <v>4294</v>
      </c>
      <c r="T120" s="7" t="s">
        <v>4294</v>
      </c>
      <c r="U120" s="7">
        <v>0</v>
      </c>
      <c r="V120" s="7">
        <v>0</v>
      </c>
      <c r="W120" s="7">
        <v>0</v>
      </c>
      <c r="X120" s="7" t="s">
        <v>1250</v>
      </c>
      <c r="Y120" s="7" t="s">
        <v>1251</v>
      </c>
      <c r="Z120" s="7" t="s">
        <v>1252</v>
      </c>
      <c r="AA120" s="7" t="s">
        <v>1253</v>
      </c>
      <c r="AB120" s="7" t="s">
        <v>1254</v>
      </c>
      <c r="AC120" s="7" t="s">
        <v>1255</v>
      </c>
      <c r="AD120" s="7" t="s">
        <v>1256</v>
      </c>
      <c r="AE120" s="7" t="s">
        <v>1257</v>
      </c>
      <c r="AF120" s="7" t="s">
        <v>1258</v>
      </c>
      <c r="AG120" s="7" t="s">
        <v>1259</v>
      </c>
      <c r="AH120" s="7" t="s">
        <v>1260</v>
      </c>
      <c r="AI120" s="7" t="s">
        <v>1261</v>
      </c>
      <c r="AJ120" s="7" t="s">
        <v>4927</v>
      </c>
      <c r="AK120" s="7">
        <v>0</v>
      </c>
      <c r="AL120" s="7">
        <v>0</v>
      </c>
      <c r="AM120" s="7">
        <v>0</v>
      </c>
      <c r="AN120" s="7">
        <v>5495</v>
      </c>
      <c r="AO120" s="7">
        <v>5495</v>
      </c>
      <c r="AP120" s="7">
        <v>5417</v>
      </c>
      <c r="AQ120" s="7">
        <v>5495</v>
      </c>
      <c r="AR120" s="7">
        <v>5495</v>
      </c>
      <c r="AS120" s="7">
        <v>5495</v>
      </c>
      <c r="AT120" s="7">
        <v>5495</v>
      </c>
      <c r="AU120" s="7">
        <v>5495</v>
      </c>
      <c r="AV120" s="7">
        <v>5495</v>
      </c>
      <c r="AW120" s="7">
        <v>5495</v>
      </c>
      <c r="AX120" s="7">
        <v>5495</v>
      </c>
      <c r="AY120" s="7">
        <v>5495</v>
      </c>
      <c r="AZ120" s="7">
        <v>5495</v>
      </c>
      <c r="BA120" s="7">
        <v>5495</v>
      </c>
      <c r="BB120" s="7">
        <v>5495</v>
      </c>
      <c r="BC120" s="7">
        <v>5115.05</v>
      </c>
      <c r="BD120" s="7">
        <v>0</v>
      </c>
      <c r="BE120" s="7">
        <v>0</v>
      </c>
      <c r="BF120" s="7">
        <v>0</v>
      </c>
      <c r="BG120" s="164">
        <v>11836400</v>
      </c>
      <c r="BH120" s="164">
        <v>8947210</v>
      </c>
      <c r="BI120" s="164">
        <v>0</v>
      </c>
      <c r="BJ120" s="164">
        <v>20938300</v>
      </c>
      <c r="BK120" s="164">
        <v>15827400</v>
      </c>
      <c r="BL120" s="164">
        <v>11288200</v>
      </c>
      <c r="BM120" s="164">
        <v>8532790</v>
      </c>
      <c r="BN120" s="164">
        <v>2208040</v>
      </c>
      <c r="BO120" s="164">
        <v>1669070</v>
      </c>
      <c r="BP120" s="164">
        <v>2271280</v>
      </c>
      <c r="BQ120" s="164">
        <v>1716870</v>
      </c>
      <c r="BR120" s="164">
        <v>3911350</v>
      </c>
      <c r="BS120" s="164">
        <v>2956620</v>
      </c>
      <c r="BT120" s="164">
        <v>18251900</v>
      </c>
      <c r="BU120" s="164">
        <v>13796700</v>
      </c>
      <c r="BV120" s="164">
        <v>359903</v>
      </c>
      <c r="BW120" s="164">
        <v>0</v>
      </c>
      <c r="BX120" s="164">
        <v>0</v>
      </c>
      <c r="BY120" s="164">
        <v>0</v>
      </c>
      <c r="BZ120" s="164">
        <v>47621</v>
      </c>
      <c r="CA120" s="164">
        <v>35997</v>
      </c>
      <c r="CB120" s="164">
        <v>0</v>
      </c>
      <c r="CC120" s="164">
        <v>84239</v>
      </c>
      <c r="CD120" s="164">
        <v>63677</v>
      </c>
      <c r="CE120" s="164">
        <v>45415</v>
      </c>
      <c r="CF120" s="164">
        <v>34329</v>
      </c>
      <c r="CG120" s="164">
        <v>8883</v>
      </c>
      <c r="CH120" s="164">
        <v>6715</v>
      </c>
      <c r="CI120" s="164">
        <v>9138</v>
      </c>
      <c r="CJ120" s="164">
        <v>6907</v>
      </c>
      <c r="CK120" s="164">
        <v>15736</v>
      </c>
      <c r="CL120" s="164">
        <v>11895</v>
      </c>
      <c r="CM120" s="164">
        <v>73431</v>
      </c>
      <c r="CN120" s="164">
        <v>55507</v>
      </c>
      <c r="CO120" s="164">
        <v>61708</v>
      </c>
      <c r="CP120" s="164">
        <v>0</v>
      </c>
      <c r="CQ120" s="164">
        <v>0</v>
      </c>
      <c r="CR120" s="164">
        <v>0</v>
      </c>
      <c r="CS120" s="164">
        <v>124512000</v>
      </c>
      <c r="CT120" s="164">
        <v>561198</v>
      </c>
      <c r="CU120" s="7">
        <v>0</v>
      </c>
      <c r="CV120" s="7">
        <v>0</v>
      </c>
      <c r="CW120" s="7">
        <v>0</v>
      </c>
      <c r="CX120" s="7" t="s">
        <v>1100</v>
      </c>
      <c r="CY120" s="7" t="s">
        <v>1100</v>
      </c>
      <c r="CZ120" s="7" t="s">
        <v>1100</v>
      </c>
      <c r="DA120" s="7" t="s">
        <v>1100</v>
      </c>
      <c r="DB120" s="7" t="s">
        <v>1100</v>
      </c>
      <c r="DC120" s="7" t="s">
        <v>1100</v>
      </c>
      <c r="DD120" s="7" t="s">
        <v>1100</v>
      </c>
      <c r="DE120" s="7" t="s">
        <v>1100</v>
      </c>
      <c r="DF120" s="7" t="s">
        <v>1100</v>
      </c>
      <c r="DG120" s="7" t="s">
        <v>1100</v>
      </c>
      <c r="DH120" s="7" t="s">
        <v>1100</v>
      </c>
      <c r="DI120" s="7" t="s">
        <v>1100</v>
      </c>
      <c r="DJ120" s="7" t="s">
        <v>1100</v>
      </c>
      <c r="DK120" s="7">
        <v>0</v>
      </c>
      <c r="DL120" s="7">
        <v>0</v>
      </c>
      <c r="DM120" s="7">
        <v>0</v>
      </c>
    </row>
    <row r="121" spans="1:117" x14ac:dyDescent="0.25">
      <c r="A121" s="7" t="s">
        <v>2</v>
      </c>
      <c r="B121" s="7">
        <v>4115941</v>
      </c>
      <c r="C121" s="7">
        <v>40990</v>
      </c>
      <c r="D121" s="7">
        <v>22</v>
      </c>
      <c r="E121" s="7" t="s">
        <v>4294</v>
      </c>
      <c r="F121" s="7" t="s">
        <v>4294</v>
      </c>
      <c r="G121" s="7">
        <v>0</v>
      </c>
      <c r="H121" s="7" t="s">
        <v>4294</v>
      </c>
      <c r="I121" s="7" t="s">
        <v>4294</v>
      </c>
      <c r="J121" s="7" t="s">
        <v>4294</v>
      </c>
      <c r="K121" s="7" t="s">
        <v>4294</v>
      </c>
      <c r="L121" s="7" t="s">
        <v>4294</v>
      </c>
      <c r="M121" s="7" t="s">
        <v>4294</v>
      </c>
      <c r="N121" s="7" t="s">
        <v>4294</v>
      </c>
      <c r="O121" s="7" t="s">
        <v>4294</v>
      </c>
      <c r="P121" s="7" t="s">
        <v>4294</v>
      </c>
      <c r="Q121" s="7" t="s">
        <v>4294</v>
      </c>
      <c r="R121" s="7" t="s">
        <v>4294</v>
      </c>
      <c r="S121" s="7" t="s">
        <v>4294</v>
      </c>
      <c r="T121" s="7" t="s">
        <v>4294</v>
      </c>
      <c r="U121" s="7">
        <v>0</v>
      </c>
      <c r="V121" s="7">
        <v>0</v>
      </c>
      <c r="W121" s="7">
        <v>0</v>
      </c>
      <c r="X121" s="7" t="s">
        <v>1250</v>
      </c>
      <c r="Y121" s="7" t="s">
        <v>1251</v>
      </c>
      <c r="Z121" s="7" t="s">
        <v>1252</v>
      </c>
      <c r="AA121" s="7" t="s">
        <v>1253</v>
      </c>
      <c r="AB121" s="7" t="s">
        <v>1254</v>
      </c>
      <c r="AC121" s="7" t="s">
        <v>1255</v>
      </c>
      <c r="AD121" s="7" t="s">
        <v>1256</v>
      </c>
      <c r="AE121" s="7" t="s">
        <v>1257</v>
      </c>
      <c r="AF121" s="7" t="s">
        <v>1258</v>
      </c>
      <c r="AG121" s="7" t="s">
        <v>1259</v>
      </c>
      <c r="AH121" s="7" t="s">
        <v>1260</v>
      </c>
      <c r="AI121" s="7" t="s">
        <v>1261</v>
      </c>
      <c r="AJ121" s="7" t="s">
        <v>4928</v>
      </c>
      <c r="AK121" s="7">
        <v>0</v>
      </c>
      <c r="AL121" s="7">
        <v>0</v>
      </c>
      <c r="AM121" s="7">
        <v>0</v>
      </c>
      <c r="AN121" s="7">
        <v>5495</v>
      </c>
      <c r="AO121" s="7">
        <v>5495</v>
      </c>
      <c r="AP121" s="7">
        <v>5417</v>
      </c>
      <c r="AQ121" s="7">
        <v>5495</v>
      </c>
      <c r="AR121" s="7">
        <v>5495</v>
      </c>
      <c r="AS121" s="7">
        <v>5495</v>
      </c>
      <c r="AT121" s="7">
        <v>5495</v>
      </c>
      <c r="AU121" s="7">
        <v>5495</v>
      </c>
      <c r="AV121" s="7">
        <v>5495</v>
      </c>
      <c r="AW121" s="7">
        <v>5495</v>
      </c>
      <c r="AX121" s="7">
        <v>5495</v>
      </c>
      <c r="AY121" s="7">
        <v>5495</v>
      </c>
      <c r="AZ121" s="7">
        <v>5495</v>
      </c>
      <c r="BA121" s="7">
        <v>5495</v>
      </c>
      <c r="BB121" s="7">
        <v>5495</v>
      </c>
      <c r="BC121" s="7">
        <v>5115.05</v>
      </c>
      <c r="BD121" s="7">
        <v>0</v>
      </c>
      <c r="BE121" s="7">
        <v>0</v>
      </c>
      <c r="BF121" s="7">
        <v>0</v>
      </c>
      <c r="BG121" s="164">
        <v>11836400</v>
      </c>
      <c r="BH121" s="164">
        <v>8947210</v>
      </c>
      <c r="BI121" s="164">
        <v>0</v>
      </c>
      <c r="BJ121" s="164">
        <v>20938300</v>
      </c>
      <c r="BK121" s="164">
        <v>15827400</v>
      </c>
      <c r="BL121" s="164">
        <v>11288200</v>
      </c>
      <c r="BM121" s="164">
        <v>8532790</v>
      </c>
      <c r="BN121" s="164">
        <v>2208040</v>
      </c>
      <c r="BO121" s="164">
        <v>1669070</v>
      </c>
      <c r="BP121" s="164">
        <v>2271280</v>
      </c>
      <c r="BQ121" s="164">
        <v>1716870</v>
      </c>
      <c r="BR121" s="164">
        <v>3911350</v>
      </c>
      <c r="BS121" s="164">
        <v>2956620</v>
      </c>
      <c r="BT121" s="164">
        <v>18251900</v>
      </c>
      <c r="BU121" s="164">
        <v>13796700</v>
      </c>
      <c r="BV121" s="164">
        <v>359903</v>
      </c>
      <c r="BW121" s="164">
        <v>0</v>
      </c>
      <c r="BX121" s="164">
        <v>0</v>
      </c>
      <c r="BY121" s="164">
        <v>0</v>
      </c>
      <c r="BZ121" s="164">
        <v>32794</v>
      </c>
      <c r="CA121" s="164">
        <v>24789</v>
      </c>
      <c r="CB121" s="164">
        <v>0</v>
      </c>
      <c r="CC121" s="164">
        <v>58011</v>
      </c>
      <c r="CD121" s="164">
        <v>43851</v>
      </c>
      <c r="CE121" s="164">
        <v>31275</v>
      </c>
      <c r="CF121" s="164">
        <v>23641</v>
      </c>
      <c r="CG121" s="164">
        <v>6118</v>
      </c>
      <c r="CH121" s="164">
        <v>4624</v>
      </c>
      <c r="CI121" s="164">
        <v>6293</v>
      </c>
      <c r="CJ121" s="164">
        <v>4757</v>
      </c>
      <c r="CK121" s="164">
        <v>10837</v>
      </c>
      <c r="CL121" s="164">
        <v>8192</v>
      </c>
      <c r="CM121" s="164">
        <v>50568</v>
      </c>
      <c r="CN121" s="164">
        <v>38222</v>
      </c>
      <c r="CO121" s="164">
        <v>89306</v>
      </c>
      <c r="CP121" s="164">
        <v>0</v>
      </c>
      <c r="CQ121" s="164">
        <v>0</v>
      </c>
      <c r="CR121" s="164">
        <v>0</v>
      </c>
      <c r="CS121" s="164">
        <v>124512000</v>
      </c>
      <c r="CT121" s="164">
        <v>433278</v>
      </c>
      <c r="CU121" s="7" t="s">
        <v>1100</v>
      </c>
      <c r="CV121" s="7" t="s">
        <v>1100</v>
      </c>
      <c r="CW121" s="7">
        <v>0</v>
      </c>
      <c r="CX121" s="7" t="s">
        <v>1100</v>
      </c>
      <c r="CY121" s="7" t="s">
        <v>1100</v>
      </c>
      <c r="CZ121" s="7" t="s">
        <v>1100</v>
      </c>
      <c r="DA121" s="7" t="s">
        <v>1100</v>
      </c>
      <c r="DB121" s="7" t="s">
        <v>1100</v>
      </c>
      <c r="DC121" s="7" t="s">
        <v>1100</v>
      </c>
      <c r="DD121" s="7" t="s">
        <v>1100</v>
      </c>
      <c r="DE121" s="7" t="s">
        <v>1100</v>
      </c>
      <c r="DF121" s="7" t="s">
        <v>1100</v>
      </c>
      <c r="DG121" s="7" t="s">
        <v>1100</v>
      </c>
      <c r="DH121" s="7" t="s">
        <v>1100</v>
      </c>
      <c r="DI121" s="7" t="s">
        <v>1100</v>
      </c>
      <c r="DJ121" s="7" t="s">
        <v>1100</v>
      </c>
      <c r="DK121" s="7">
        <v>0</v>
      </c>
      <c r="DL121" s="7">
        <v>0</v>
      </c>
      <c r="DM121" s="7">
        <v>0</v>
      </c>
    </row>
    <row r="122" spans="1:117" x14ac:dyDescent="0.25">
      <c r="A122" s="7" t="s">
        <v>2</v>
      </c>
      <c r="B122" s="7">
        <v>4115951</v>
      </c>
      <c r="C122" s="7">
        <v>41020</v>
      </c>
      <c r="D122" s="7">
        <v>22</v>
      </c>
      <c r="E122" s="7" t="s">
        <v>4294</v>
      </c>
      <c r="F122" s="7" t="s">
        <v>4294</v>
      </c>
      <c r="G122" s="7">
        <v>0</v>
      </c>
      <c r="H122" s="7" t="s">
        <v>4294</v>
      </c>
      <c r="I122" s="7" t="s">
        <v>4294</v>
      </c>
      <c r="J122" s="7" t="s">
        <v>4294</v>
      </c>
      <c r="K122" s="7" t="s">
        <v>4294</v>
      </c>
      <c r="L122" s="7" t="s">
        <v>4294</v>
      </c>
      <c r="M122" s="7" t="s">
        <v>4294</v>
      </c>
      <c r="N122" s="7" t="s">
        <v>4294</v>
      </c>
      <c r="O122" s="7" t="s">
        <v>4294</v>
      </c>
      <c r="P122" s="7" t="s">
        <v>4294</v>
      </c>
      <c r="Q122" s="7" t="s">
        <v>4294</v>
      </c>
      <c r="R122" s="7" t="s">
        <v>4294</v>
      </c>
      <c r="S122" s="7" t="s">
        <v>4294</v>
      </c>
      <c r="T122" s="7" t="s">
        <v>4294</v>
      </c>
      <c r="U122" s="7">
        <v>0</v>
      </c>
      <c r="V122" s="7">
        <v>0</v>
      </c>
      <c r="W122" s="7">
        <v>0</v>
      </c>
      <c r="X122" s="7" t="s">
        <v>1250</v>
      </c>
      <c r="Y122" s="7" t="s">
        <v>1251</v>
      </c>
      <c r="Z122" s="7" t="s">
        <v>1252</v>
      </c>
      <c r="AA122" s="7" t="s">
        <v>1253</v>
      </c>
      <c r="AB122" s="7" t="s">
        <v>1254</v>
      </c>
      <c r="AC122" s="7" t="s">
        <v>1255</v>
      </c>
      <c r="AD122" s="7" t="s">
        <v>1256</v>
      </c>
      <c r="AE122" s="7" t="s">
        <v>1257</v>
      </c>
      <c r="AF122" s="7" t="s">
        <v>1258</v>
      </c>
      <c r="AG122" s="7" t="s">
        <v>1259</v>
      </c>
      <c r="AH122" s="7" t="s">
        <v>1260</v>
      </c>
      <c r="AI122" s="7" t="s">
        <v>1261</v>
      </c>
      <c r="AJ122" s="7" t="s">
        <v>4929</v>
      </c>
      <c r="AK122" s="7">
        <v>0</v>
      </c>
      <c r="AL122" s="7">
        <v>0</v>
      </c>
      <c r="AM122" s="7">
        <v>0</v>
      </c>
      <c r="AN122" s="7">
        <v>5495</v>
      </c>
      <c r="AO122" s="7">
        <v>5495</v>
      </c>
      <c r="AP122" s="7">
        <v>5417</v>
      </c>
      <c r="AQ122" s="7">
        <v>5495</v>
      </c>
      <c r="AR122" s="7">
        <v>5495</v>
      </c>
      <c r="AS122" s="7">
        <v>5495</v>
      </c>
      <c r="AT122" s="7">
        <v>5495</v>
      </c>
      <c r="AU122" s="7">
        <v>5495</v>
      </c>
      <c r="AV122" s="7">
        <v>5495</v>
      </c>
      <c r="AW122" s="7">
        <v>5495</v>
      </c>
      <c r="AX122" s="7">
        <v>5495</v>
      </c>
      <c r="AY122" s="7">
        <v>5495</v>
      </c>
      <c r="AZ122" s="7">
        <v>5495</v>
      </c>
      <c r="BA122" s="7">
        <v>5495</v>
      </c>
      <c r="BB122" s="7">
        <v>5495</v>
      </c>
      <c r="BC122" s="7">
        <v>5115.05</v>
      </c>
      <c r="BD122" s="7">
        <v>0</v>
      </c>
      <c r="BE122" s="7">
        <v>0</v>
      </c>
      <c r="BF122" s="7">
        <v>0</v>
      </c>
      <c r="BG122" s="164">
        <v>11836400</v>
      </c>
      <c r="BH122" s="164">
        <v>8947210</v>
      </c>
      <c r="BI122" s="164">
        <v>0</v>
      </c>
      <c r="BJ122" s="164">
        <v>20938300</v>
      </c>
      <c r="BK122" s="164">
        <v>15827400</v>
      </c>
      <c r="BL122" s="164">
        <v>11288200</v>
      </c>
      <c r="BM122" s="164">
        <v>8532790</v>
      </c>
      <c r="BN122" s="164">
        <v>2208040</v>
      </c>
      <c r="BO122" s="164">
        <v>1669070</v>
      </c>
      <c r="BP122" s="164">
        <v>2271280</v>
      </c>
      <c r="BQ122" s="164">
        <v>1716870</v>
      </c>
      <c r="BR122" s="164">
        <v>3911350</v>
      </c>
      <c r="BS122" s="164">
        <v>2956620</v>
      </c>
      <c r="BT122" s="164">
        <v>18251900</v>
      </c>
      <c r="BU122" s="164">
        <v>13796700</v>
      </c>
      <c r="BV122" s="164">
        <v>359903</v>
      </c>
      <c r="BW122" s="164">
        <v>0</v>
      </c>
      <c r="BX122" s="164">
        <v>0</v>
      </c>
      <c r="BY122" s="164">
        <v>0</v>
      </c>
      <c r="BZ122" s="164">
        <v>37904</v>
      </c>
      <c r="CA122" s="164">
        <v>28652</v>
      </c>
      <c r="CB122" s="164">
        <v>0</v>
      </c>
      <c r="CC122" s="164">
        <v>67051</v>
      </c>
      <c r="CD122" s="164">
        <v>50684</v>
      </c>
      <c r="CE122" s="164">
        <v>36148</v>
      </c>
      <c r="CF122" s="164">
        <v>27325</v>
      </c>
      <c r="CG122" s="164">
        <v>7071</v>
      </c>
      <c r="CH122" s="164">
        <v>5345</v>
      </c>
      <c r="CI122" s="164">
        <v>7273</v>
      </c>
      <c r="CJ122" s="164">
        <v>5498</v>
      </c>
      <c r="CK122" s="164">
        <v>12525</v>
      </c>
      <c r="CL122" s="164">
        <v>9468</v>
      </c>
      <c r="CM122" s="164">
        <v>58448</v>
      </c>
      <c r="CN122" s="164">
        <v>44181</v>
      </c>
      <c r="CO122" s="164">
        <v>58398</v>
      </c>
      <c r="CP122" s="164">
        <v>0</v>
      </c>
      <c r="CQ122" s="164">
        <v>0</v>
      </c>
      <c r="CR122" s="164">
        <v>0</v>
      </c>
      <c r="CS122" s="164">
        <v>124512000</v>
      </c>
      <c r="CT122" s="164">
        <v>455971</v>
      </c>
      <c r="CU122" s="7">
        <v>0</v>
      </c>
      <c r="CV122" s="7">
        <v>0</v>
      </c>
      <c r="CW122" s="7">
        <v>0</v>
      </c>
      <c r="CX122" s="7" t="s">
        <v>1100</v>
      </c>
      <c r="CY122" s="7" t="s">
        <v>1100</v>
      </c>
      <c r="CZ122" s="7" t="s">
        <v>1100</v>
      </c>
      <c r="DA122" s="7" t="s">
        <v>1100</v>
      </c>
      <c r="DB122" s="7" t="s">
        <v>1100</v>
      </c>
      <c r="DC122" s="7" t="s">
        <v>1100</v>
      </c>
      <c r="DD122" s="7" t="s">
        <v>1100</v>
      </c>
      <c r="DE122" s="7" t="s">
        <v>1100</v>
      </c>
      <c r="DF122" s="7" t="s">
        <v>1100</v>
      </c>
      <c r="DG122" s="7" t="s">
        <v>1100</v>
      </c>
      <c r="DH122" s="7" t="s">
        <v>1100</v>
      </c>
      <c r="DI122" s="7" t="s">
        <v>1100</v>
      </c>
      <c r="DJ122" s="7" t="s">
        <v>1100</v>
      </c>
      <c r="DK122" s="7">
        <v>0</v>
      </c>
      <c r="DL122" s="7">
        <v>0</v>
      </c>
      <c r="DM122" s="7">
        <v>0</v>
      </c>
    </row>
    <row r="123" spans="1:117" x14ac:dyDescent="0.25">
      <c r="A123" s="7" t="s">
        <v>2</v>
      </c>
      <c r="B123" s="7">
        <v>4115961</v>
      </c>
      <c r="C123" s="7">
        <v>29010</v>
      </c>
      <c r="D123" s="7">
        <v>22</v>
      </c>
      <c r="E123" s="7" t="s">
        <v>4930</v>
      </c>
      <c r="F123" s="7" t="s">
        <v>4930</v>
      </c>
      <c r="G123" s="7">
        <v>0</v>
      </c>
      <c r="H123" s="7" t="s">
        <v>4294</v>
      </c>
      <c r="I123" s="7" t="s">
        <v>4294</v>
      </c>
      <c r="J123" s="7" t="s">
        <v>4294</v>
      </c>
      <c r="K123" s="7" t="s">
        <v>4294</v>
      </c>
      <c r="L123" s="7" t="s">
        <v>4294</v>
      </c>
      <c r="M123" s="7" t="s">
        <v>4294</v>
      </c>
      <c r="N123" s="7" t="s">
        <v>4294</v>
      </c>
      <c r="O123" s="7" t="s">
        <v>4294</v>
      </c>
      <c r="P123" s="7" t="s">
        <v>4294</v>
      </c>
      <c r="Q123" s="7" t="s">
        <v>4294</v>
      </c>
      <c r="R123" s="7" t="s">
        <v>4294</v>
      </c>
      <c r="S123" s="7" t="s">
        <v>4294</v>
      </c>
      <c r="T123" s="7" t="s">
        <v>4294</v>
      </c>
      <c r="U123" s="7">
        <v>0</v>
      </c>
      <c r="V123" s="7">
        <v>0</v>
      </c>
      <c r="W123" s="7">
        <v>0</v>
      </c>
      <c r="X123" s="7" t="s">
        <v>1250</v>
      </c>
      <c r="Y123" s="7" t="s">
        <v>1251</v>
      </c>
      <c r="Z123" s="7" t="s">
        <v>1252</v>
      </c>
      <c r="AA123" s="7" t="s">
        <v>1253</v>
      </c>
      <c r="AB123" s="7" t="s">
        <v>1254</v>
      </c>
      <c r="AC123" s="7" t="s">
        <v>1255</v>
      </c>
      <c r="AD123" s="7" t="s">
        <v>1256</v>
      </c>
      <c r="AE123" s="7" t="s">
        <v>1257</v>
      </c>
      <c r="AF123" s="7" t="s">
        <v>1258</v>
      </c>
      <c r="AG123" s="7" t="s">
        <v>1259</v>
      </c>
      <c r="AH123" s="7" t="s">
        <v>1260</v>
      </c>
      <c r="AI123" s="7" t="s">
        <v>1261</v>
      </c>
      <c r="AJ123" s="7" t="s">
        <v>4931</v>
      </c>
      <c r="AK123" s="7">
        <v>0</v>
      </c>
      <c r="AL123" s="7">
        <v>0</v>
      </c>
      <c r="AM123" s="7">
        <v>0</v>
      </c>
      <c r="AN123" s="7">
        <v>5495</v>
      </c>
      <c r="AO123" s="7">
        <v>5495</v>
      </c>
      <c r="AP123" s="7">
        <v>5417</v>
      </c>
      <c r="AQ123" s="7">
        <v>5495</v>
      </c>
      <c r="AR123" s="7">
        <v>5495</v>
      </c>
      <c r="AS123" s="7">
        <v>5495</v>
      </c>
      <c r="AT123" s="7">
        <v>5495</v>
      </c>
      <c r="AU123" s="7">
        <v>5495</v>
      </c>
      <c r="AV123" s="7">
        <v>5495</v>
      </c>
      <c r="AW123" s="7">
        <v>5495</v>
      </c>
      <c r="AX123" s="7">
        <v>5495</v>
      </c>
      <c r="AY123" s="7">
        <v>5495</v>
      </c>
      <c r="AZ123" s="7">
        <v>5495</v>
      </c>
      <c r="BA123" s="7">
        <v>5495</v>
      </c>
      <c r="BB123" s="7">
        <v>5495</v>
      </c>
      <c r="BC123" s="7">
        <v>5115.05</v>
      </c>
      <c r="BD123" s="7">
        <v>0</v>
      </c>
      <c r="BE123" s="7">
        <v>0</v>
      </c>
      <c r="BF123" s="7">
        <v>0</v>
      </c>
      <c r="BG123" s="164">
        <v>11836400</v>
      </c>
      <c r="BH123" s="164">
        <v>8947210</v>
      </c>
      <c r="BI123" s="164">
        <v>0</v>
      </c>
      <c r="BJ123" s="164">
        <v>20938300</v>
      </c>
      <c r="BK123" s="164">
        <v>15827400</v>
      </c>
      <c r="BL123" s="164">
        <v>11288200</v>
      </c>
      <c r="BM123" s="164">
        <v>8532790</v>
      </c>
      <c r="BN123" s="164">
        <v>2208040</v>
      </c>
      <c r="BO123" s="164">
        <v>1669070</v>
      </c>
      <c r="BP123" s="164">
        <v>2271280</v>
      </c>
      <c r="BQ123" s="164">
        <v>1716870</v>
      </c>
      <c r="BR123" s="164">
        <v>3911350</v>
      </c>
      <c r="BS123" s="164">
        <v>2956620</v>
      </c>
      <c r="BT123" s="164">
        <v>18251900</v>
      </c>
      <c r="BU123" s="164">
        <v>13796700</v>
      </c>
      <c r="BV123" s="164">
        <v>359903</v>
      </c>
      <c r="BW123" s="164">
        <v>0</v>
      </c>
      <c r="BX123" s="164">
        <v>0</v>
      </c>
      <c r="BY123" s="164">
        <v>0</v>
      </c>
      <c r="BZ123" s="164">
        <v>36997</v>
      </c>
      <c r="CA123" s="164">
        <v>27966</v>
      </c>
      <c r="CB123" s="164">
        <v>0</v>
      </c>
      <c r="CC123" s="164">
        <v>65446</v>
      </c>
      <c r="CD123" s="164">
        <v>49471</v>
      </c>
      <c r="CE123" s="164">
        <v>35283</v>
      </c>
      <c r="CF123" s="164">
        <v>26671</v>
      </c>
      <c r="CG123" s="164">
        <v>6902</v>
      </c>
      <c r="CH123" s="164">
        <v>5217</v>
      </c>
      <c r="CI123" s="164">
        <v>7099</v>
      </c>
      <c r="CJ123" s="164">
        <v>5366</v>
      </c>
      <c r="CK123" s="164">
        <v>12226</v>
      </c>
      <c r="CL123" s="164">
        <v>9241</v>
      </c>
      <c r="CM123" s="164">
        <v>57049</v>
      </c>
      <c r="CN123" s="164">
        <v>43125</v>
      </c>
      <c r="CO123" s="164">
        <v>59541</v>
      </c>
      <c r="CP123" s="164">
        <v>0</v>
      </c>
      <c r="CQ123" s="164">
        <v>0</v>
      </c>
      <c r="CR123" s="164">
        <v>0</v>
      </c>
      <c r="CS123" s="164">
        <v>124512000</v>
      </c>
      <c r="CT123" s="164">
        <v>447600</v>
      </c>
      <c r="CU123" s="7" t="s">
        <v>1100</v>
      </c>
      <c r="CV123" s="7" t="s">
        <v>1100</v>
      </c>
      <c r="CW123" s="7">
        <v>0</v>
      </c>
      <c r="CX123" s="7" t="s">
        <v>1100</v>
      </c>
      <c r="CY123" s="7" t="s">
        <v>1100</v>
      </c>
      <c r="CZ123" s="7" t="s">
        <v>1100</v>
      </c>
      <c r="DA123" s="7" t="s">
        <v>1100</v>
      </c>
      <c r="DB123" s="7" t="s">
        <v>1100</v>
      </c>
      <c r="DC123" s="7" t="s">
        <v>1100</v>
      </c>
      <c r="DD123" s="7" t="s">
        <v>1100</v>
      </c>
      <c r="DE123" s="7" t="s">
        <v>1100</v>
      </c>
      <c r="DF123" s="7" t="s">
        <v>1100</v>
      </c>
      <c r="DG123" s="7" t="s">
        <v>1100</v>
      </c>
      <c r="DH123" s="7" t="s">
        <v>1100</v>
      </c>
      <c r="DI123" s="7" t="s">
        <v>1100</v>
      </c>
      <c r="DJ123" s="7" t="s">
        <v>1100</v>
      </c>
      <c r="DK123" s="7">
        <v>0</v>
      </c>
      <c r="DL123" s="7">
        <v>0</v>
      </c>
      <c r="DM123" s="7">
        <v>0</v>
      </c>
    </row>
    <row r="124" spans="1:117" x14ac:dyDescent="0.25">
      <c r="A124" s="7" t="s">
        <v>2</v>
      </c>
      <c r="B124" s="7">
        <v>4115971</v>
      </c>
      <c r="C124" s="7">
        <v>31570</v>
      </c>
      <c r="D124" s="7">
        <v>22</v>
      </c>
      <c r="E124" s="7" t="s">
        <v>4294</v>
      </c>
      <c r="F124" s="7" t="s">
        <v>4294</v>
      </c>
      <c r="G124" s="7">
        <v>0</v>
      </c>
      <c r="H124" s="7" t="s">
        <v>4294</v>
      </c>
      <c r="I124" s="7" t="s">
        <v>4294</v>
      </c>
      <c r="J124" s="7" t="s">
        <v>4294</v>
      </c>
      <c r="K124" s="7" t="s">
        <v>4294</v>
      </c>
      <c r="L124" s="7" t="s">
        <v>4294</v>
      </c>
      <c r="M124" s="7" t="s">
        <v>4294</v>
      </c>
      <c r="N124" s="7" t="s">
        <v>4294</v>
      </c>
      <c r="O124" s="7" t="s">
        <v>4294</v>
      </c>
      <c r="P124" s="7" t="s">
        <v>4294</v>
      </c>
      <c r="Q124" s="7" t="s">
        <v>4294</v>
      </c>
      <c r="R124" s="7" t="s">
        <v>4294</v>
      </c>
      <c r="S124" s="7" t="s">
        <v>4294</v>
      </c>
      <c r="T124" s="7" t="s">
        <v>4294</v>
      </c>
      <c r="U124" s="7">
        <v>0</v>
      </c>
      <c r="V124" s="7">
        <v>0</v>
      </c>
      <c r="W124" s="7">
        <v>0</v>
      </c>
      <c r="X124" s="7" t="s">
        <v>1250</v>
      </c>
      <c r="Y124" s="7" t="s">
        <v>1251</v>
      </c>
      <c r="Z124" s="7" t="s">
        <v>1252</v>
      </c>
      <c r="AA124" s="7" t="s">
        <v>1253</v>
      </c>
      <c r="AB124" s="7" t="s">
        <v>1254</v>
      </c>
      <c r="AC124" s="7" t="s">
        <v>1255</v>
      </c>
      <c r="AD124" s="7" t="s">
        <v>1256</v>
      </c>
      <c r="AE124" s="7" t="s">
        <v>1257</v>
      </c>
      <c r="AF124" s="7" t="s">
        <v>1258</v>
      </c>
      <c r="AG124" s="7" t="s">
        <v>1259</v>
      </c>
      <c r="AH124" s="7" t="s">
        <v>1260</v>
      </c>
      <c r="AI124" s="7" t="s">
        <v>1261</v>
      </c>
      <c r="AJ124" s="7" t="s">
        <v>4932</v>
      </c>
      <c r="AK124" s="7">
        <v>0</v>
      </c>
      <c r="AL124" s="7">
        <v>0</v>
      </c>
      <c r="AM124" s="7">
        <v>0</v>
      </c>
      <c r="AN124" s="7">
        <v>5495</v>
      </c>
      <c r="AO124" s="7">
        <v>5495</v>
      </c>
      <c r="AP124" s="7">
        <v>5417</v>
      </c>
      <c r="AQ124" s="7">
        <v>5495</v>
      </c>
      <c r="AR124" s="7">
        <v>5495</v>
      </c>
      <c r="AS124" s="7">
        <v>5495</v>
      </c>
      <c r="AT124" s="7">
        <v>5495</v>
      </c>
      <c r="AU124" s="7">
        <v>5495</v>
      </c>
      <c r="AV124" s="7">
        <v>5495</v>
      </c>
      <c r="AW124" s="7">
        <v>5495</v>
      </c>
      <c r="AX124" s="7">
        <v>5495</v>
      </c>
      <c r="AY124" s="7">
        <v>5495</v>
      </c>
      <c r="AZ124" s="7">
        <v>5495</v>
      </c>
      <c r="BA124" s="7">
        <v>5495</v>
      </c>
      <c r="BB124" s="7">
        <v>5495</v>
      </c>
      <c r="BC124" s="7">
        <v>5115.05</v>
      </c>
      <c r="BD124" s="7">
        <v>0</v>
      </c>
      <c r="BE124" s="7">
        <v>0</v>
      </c>
      <c r="BF124" s="7">
        <v>0</v>
      </c>
      <c r="BG124" s="164">
        <v>11836400</v>
      </c>
      <c r="BH124" s="164">
        <v>8947210</v>
      </c>
      <c r="BI124" s="164">
        <v>0</v>
      </c>
      <c r="BJ124" s="164">
        <v>20938300</v>
      </c>
      <c r="BK124" s="164">
        <v>15827400</v>
      </c>
      <c r="BL124" s="164">
        <v>11288200</v>
      </c>
      <c r="BM124" s="164">
        <v>8532790</v>
      </c>
      <c r="BN124" s="164">
        <v>2208040</v>
      </c>
      <c r="BO124" s="164">
        <v>1669070</v>
      </c>
      <c r="BP124" s="164">
        <v>2271280</v>
      </c>
      <c r="BQ124" s="164">
        <v>1716870</v>
      </c>
      <c r="BR124" s="164">
        <v>3911350</v>
      </c>
      <c r="BS124" s="164">
        <v>2956620</v>
      </c>
      <c r="BT124" s="164">
        <v>18251900</v>
      </c>
      <c r="BU124" s="164">
        <v>13796700</v>
      </c>
      <c r="BV124" s="164">
        <v>359903</v>
      </c>
      <c r="BW124" s="164">
        <v>0</v>
      </c>
      <c r="BX124" s="164">
        <v>0</v>
      </c>
      <c r="BY124" s="164">
        <v>0</v>
      </c>
      <c r="BZ124" s="164">
        <v>47837</v>
      </c>
      <c r="CA124" s="164">
        <v>36160</v>
      </c>
      <c r="CB124" s="164">
        <v>0</v>
      </c>
      <c r="CC124" s="164">
        <v>84622</v>
      </c>
      <c r="CD124" s="164">
        <v>63966</v>
      </c>
      <c r="CE124" s="164">
        <v>45621</v>
      </c>
      <c r="CF124" s="164">
        <v>34485</v>
      </c>
      <c r="CG124" s="164">
        <v>8924</v>
      </c>
      <c r="CH124" s="164">
        <v>6746</v>
      </c>
      <c r="CI124" s="164">
        <v>9179</v>
      </c>
      <c r="CJ124" s="164">
        <v>6939</v>
      </c>
      <c r="CK124" s="164">
        <v>15808</v>
      </c>
      <c r="CL124" s="164">
        <v>11949</v>
      </c>
      <c r="CM124" s="164">
        <v>73765</v>
      </c>
      <c r="CN124" s="164">
        <v>55759</v>
      </c>
      <c r="CO124" s="164">
        <v>60724</v>
      </c>
      <c r="CP124" s="164">
        <v>0</v>
      </c>
      <c r="CQ124" s="164">
        <v>0</v>
      </c>
      <c r="CR124" s="164">
        <v>0</v>
      </c>
      <c r="CS124" s="164">
        <v>124512000</v>
      </c>
      <c r="CT124" s="164">
        <v>562484</v>
      </c>
      <c r="CU124" s="7" t="s">
        <v>1100</v>
      </c>
      <c r="CV124" s="7" t="s">
        <v>1100</v>
      </c>
      <c r="CW124" s="7">
        <v>0</v>
      </c>
      <c r="CX124" s="7" t="s">
        <v>1100</v>
      </c>
      <c r="CY124" s="7" t="s">
        <v>1100</v>
      </c>
      <c r="CZ124" s="7" t="s">
        <v>1100</v>
      </c>
      <c r="DA124" s="7" t="s">
        <v>1100</v>
      </c>
      <c r="DB124" s="7" t="s">
        <v>1100</v>
      </c>
      <c r="DC124" s="7" t="s">
        <v>1100</v>
      </c>
      <c r="DD124" s="7" t="s">
        <v>1100</v>
      </c>
      <c r="DE124" s="7" t="s">
        <v>1100</v>
      </c>
      <c r="DF124" s="7" t="s">
        <v>1100</v>
      </c>
      <c r="DG124" s="7" t="s">
        <v>1100</v>
      </c>
      <c r="DH124" s="7" t="s">
        <v>1100</v>
      </c>
      <c r="DI124" s="7" t="s">
        <v>1100</v>
      </c>
      <c r="DJ124" s="7" t="s">
        <v>1100</v>
      </c>
      <c r="DK124" s="7">
        <v>0</v>
      </c>
      <c r="DL124" s="7">
        <v>0</v>
      </c>
      <c r="DM124" s="7">
        <v>0</v>
      </c>
    </row>
    <row r="125" spans="1:117" x14ac:dyDescent="0.25">
      <c r="A125" s="7" t="s">
        <v>2</v>
      </c>
      <c r="B125" s="7">
        <v>4115981</v>
      </c>
      <c r="C125" s="7">
        <v>12900</v>
      </c>
      <c r="D125" s="7">
        <v>22</v>
      </c>
      <c r="E125" s="7" t="s">
        <v>1215</v>
      </c>
      <c r="F125" s="7">
        <v>0</v>
      </c>
      <c r="G125" s="7" t="s">
        <v>1215</v>
      </c>
      <c r="H125" s="7" t="s">
        <v>1222</v>
      </c>
      <c r="I125" s="7" t="s">
        <v>1222</v>
      </c>
      <c r="J125" s="7" t="s">
        <v>1222</v>
      </c>
      <c r="K125" s="7" t="s">
        <v>1222</v>
      </c>
      <c r="L125" s="7" t="s">
        <v>1202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 t="s">
        <v>1223</v>
      </c>
      <c r="Y125" s="7" t="s">
        <v>1221</v>
      </c>
      <c r="Z125" s="7" t="s">
        <v>1224</v>
      </c>
      <c r="AA125" s="7" t="s">
        <v>1225</v>
      </c>
      <c r="AB125" s="7" t="s">
        <v>1226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5495</v>
      </c>
      <c r="AO125" s="7">
        <v>5495</v>
      </c>
      <c r="AP125" s="7">
        <v>5417</v>
      </c>
      <c r="AQ125" s="7">
        <v>5415.46</v>
      </c>
      <c r="AR125" s="7">
        <v>5115.05</v>
      </c>
      <c r="AS125" s="7">
        <v>5448</v>
      </c>
      <c r="AT125" s="7">
        <v>5485</v>
      </c>
      <c r="AU125" s="7">
        <v>5418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164">
        <v>23687700</v>
      </c>
      <c r="BH125" s="164">
        <v>0</v>
      </c>
      <c r="BI125" s="164">
        <v>0</v>
      </c>
      <c r="BJ125" s="164">
        <v>1418640</v>
      </c>
      <c r="BK125" s="164">
        <v>1344770</v>
      </c>
      <c r="BL125" s="164">
        <v>118272</v>
      </c>
      <c r="BM125" s="164">
        <v>532</v>
      </c>
      <c r="BN125" s="164">
        <v>75451</v>
      </c>
      <c r="BO125" s="164">
        <v>0</v>
      </c>
      <c r="BP125" s="164">
        <v>0</v>
      </c>
      <c r="BQ125" s="164">
        <v>0</v>
      </c>
      <c r="BR125" s="164">
        <v>0</v>
      </c>
      <c r="BS125" s="164">
        <v>0</v>
      </c>
      <c r="BT125" s="164">
        <v>0</v>
      </c>
      <c r="BU125" s="164">
        <v>0</v>
      </c>
      <c r="BV125" s="164">
        <v>0</v>
      </c>
      <c r="BW125" s="164">
        <v>0</v>
      </c>
      <c r="BX125" s="164">
        <v>0</v>
      </c>
      <c r="BY125" s="164">
        <v>0</v>
      </c>
      <c r="BZ125" s="164">
        <v>43576</v>
      </c>
      <c r="CA125" s="164">
        <v>0</v>
      </c>
      <c r="CB125" s="164">
        <v>0</v>
      </c>
      <c r="CC125" s="164">
        <v>2610</v>
      </c>
      <c r="CD125" s="164">
        <v>2474</v>
      </c>
      <c r="CE125" s="164">
        <v>218</v>
      </c>
      <c r="CF125" s="164">
        <v>1</v>
      </c>
      <c r="CG125" s="164">
        <v>0</v>
      </c>
      <c r="CH125" s="164">
        <v>0</v>
      </c>
      <c r="CI125" s="164">
        <v>0</v>
      </c>
      <c r="CJ125" s="164">
        <v>0</v>
      </c>
      <c r="CK125" s="164">
        <v>0</v>
      </c>
      <c r="CL125" s="164">
        <v>0</v>
      </c>
      <c r="CM125" s="164">
        <v>0</v>
      </c>
      <c r="CN125" s="164">
        <v>0</v>
      </c>
      <c r="CO125" s="164">
        <v>0</v>
      </c>
      <c r="CP125" s="164">
        <v>0</v>
      </c>
      <c r="CQ125" s="164">
        <v>0</v>
      </c>
      <c r="CR125" s="164">
        <v>0</v>
      </c>
      <c r="CS125" s="164">
        <v>26645300</v>
      </c>
      <c r="CT125" s="164">
        <v>48879</v>
      </c>
      <c r="CU125" s="7" t="s">
        <v>1084</v>
      </c>
      <c r="CV125" s="7">
        <v>0</v>
      </c>
      <c r="CW125" s="7" t="s">
        <v>1084</v>
      </c>
      <c r="CX125" s="7" t="s">
        <v>1084</v>
      </c>
      <c r="CY125" s="7" t="s">
        <v>1084</v>
      </c>
      <c r="CZ125" s="7" t="s">
        <v>1084</v>
      </c>
      <c r="DA125" s="7" t="s">
        <v>1084</v>
      </c>
      <c r="DB125" s="7" t="s">
        <v>1084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</row>
    <row r="126" spans="1:117" x14ac:dyDescent="0.25">
      <c r="A126" s="7" t="s">
        <v>2</v>
      </c>
      <c r="B126" s="7">
        <v>4116001</v>
      </c>
      <c r="C126" s="7">
        <v>13800</v>
      </c>
      <c r="D126" s="7">
        <v>22</v>
      </c>
      <c r="E126" s="7" t="s">
        <v>1215</v>
      </c>
      <c r="F126" s="7">
        <v>0</v>
      </c>
      <c r="G126" s="7">
        <v>0</v>
      </c>
      <c r="H126" s="7" t="s">
        <v>1222</v>
      </c>
      <c r="I126" s="7" t="s">
        <v>1222</v>
      </c>
      <c r="J126" s="7" t="s">
        <v>1222</v>
      </c>
      <c r="K126" s="7" t="s">
        <v>1222</v>
      </c>
      <c r="L126" s="7" t="s">
        <v>1202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 t="s">
        <v>1223</v>
      </c>
      <c r="Y126" s="7" t="s">
        <v>1221</v>
      </c>
      <c r="Z126" s="7" t="s">
        <v>1224</v>
      </c>
      <c r="AA126" s="7" t="s">
        <v>1225</v>
      </c>
      <c r="AB126" s="7" t="s">
        <v>1226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5495</v>
      </c>
      <c r="AO126" s="7">
        <v>5495</v>
      </c>
      <c r="AP126" s="7">
        <v>5417</v>
      </c>
      <c r="AQ126" s="7">
        <v>5415.46</v>
      </c>
      <c r="AR126" s="7">
        <v>5115.05</v>
      </c>
      <c r="AS126" s="7">
        <v>5448</v>
      </c>
      <c r="AT126" s="7">
        <v>5485</v>
      </c>
      <c r="AU126" s="7">
        <v>5417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164">
        <v>23687700</v>
      </c>
      <c r="BH126" s="164">
        <v>0</v>
      </c>
      <c r="BI126" s="164">
        <v>0</v>
      </c>
      <c r="BJ126" s="164">
        <v>1418640</v>
      </c>
      <c r="BK126" s="164">
        <v>1344770</v>
      </c>
      <c r="BL126" s="164">
        <v>118272</v>
      </c>
      <c r="BM126" s="164">
        <v>532</v>
      </c>
      <c r="BN126" s="164">
        <v>75451</v>
      </c>
      <c r="BO126" s="164">
        <v>0</v>
      </c>
      <c r="BP126" s="164">
        <v>0</v>
      </c>
      <c r="BQ126" s="164">
        <v>0</v>
      </c>
      <c r="BR126" s="164">
        <v>0</v>
      </c>
      <c r="BS126" s="164">
        <v>0</v>
      </c>
      <c r="BT126" s="164">
        <v>0</v>
      </c>
      <c r="BU126" s="164">
        <v>0</v>
      </c>
      <c r="BV126" s="164">
        <v>0</v>
      </c>
      <c r="BW126" s="164">
        <v>0</v>
      </c>
      <c r="BX126" s="164">
        <v>0</v>
      </c>
      <c r="BY126" s="164">
        <v>0</v>
      </c>
      <c r="BZ126" s="164">
        <v>170528</v>
      </c>
      <c r="CA126" s="164">
        <v>0</v>
      </c>
      <c r="CB126" s="164">
        <v>0</v>
      </c>
      <c r="CC126" s="164">
        <v>10213</v>
      </c>
      <c r="CD126" s="164">
        <v>9681</v>
      </c>
      <c r="CE126" s="164">
        <v>852</v>
      </c>
      <c r="CF126" s="164">
        <v>4</v>
      </c>
      <c r="CG126" s="164">
        <v>1157</v>
      </c>
      <c r="CH126" s="164">
        <v>0</v>
      </c>
      <c r="CI126" s="164">
        <v>0</v>
      </c>
      <c r="CJ126" s="164">
        <v>0</v>
      </c>
      <c r="CK126" s="164">
        <v>0</v>
      </c>
      <c r="CL126" s="164">
        <v>0</v>
      </c>
      <c r="CM126" s="164">
        <v>0</v>
      </c>
      <c r="CN126" s="164">
        <v>0</v>
      </c>
      <c r="CO126" s="164">
        <v>0</v>
      </c>
      <c r="CP126" s="164">
        <v>0</v>
      </c>
      <c r="CQ126" s="164">
        <v>0</v>
      </c>
      <c r="CR126" s="164">
        <v>0</v>
      </c>
      <c r="CS126" s="164">
        <v>26645300</v>
      </c>
      <c r="CT126" s="164">
        <v>192435</v>
      </c>
      <c r="CU126" s="7" t="s">
        <v>1084</v>
      </c>
      <c r="CV126" s="7">
        <v>0</v>
      </c>
      <c r="CW126" s="7">
        <v>0</v>
      </c>
      <c r="CX126" s="7" t="s">
        <v>1084</v>
      </c>
      <c r="CY126" s="7" t="s">
        <v>1084</v>
      </c>
      <c r="CZ126" s="7" t="s">
        <v>1084</v>
      </c>
      <c r="DA126" s="7" t="s">
        <v>1084</v>
      </c>
      <c r="DB126" s="7" t="s">
        <v>1084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</row>
    <row r="127" spans="1:117" x14ac:dyDescent="0.25">
      <c r="A127" s="7" t="s">
        <v>2</v>
      </c>
      <c r="B127" s="7">
        <v>4116011</v>
      </c>
      <c r="C127" s="7">
        <v>40670</v>
      </c>
      <c r="D127" s="7">
        <v>22</v>
      </c>
      <c r="E127" s="7" t="s">
        <v>1215</v>
      </c>
      <c r="F127" s="7">
        <v>0</v>
      </c>
      <c r="G127" s="7">
        <v>0</v>
      </c>
      <c r="H127" s="7" t="s">
        <v>1222</v>
      </c>
      <c r="I127" s="7" t="s">
        <v>1222</v>
      </c>
      <c r="J127" s="7" t="s">
        <v>1222</v>
      </c>
      <c r="K127" s="7" t="s">
        <v>1222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 t="s">
        <v>1223</v>
      </c>
      <c r="Y127" s="7" t="s">
        <v>1221</v>
      </c>
      <c r="Z127" s="7" t="s">
        <v>1224</v>
      </c>
      <c r="AA127" s="7" t="s">
        <v>1225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5495</v>
      </c>
      <c r="AO127" s="7">
        <v>5495</v>
      </c>
      <c r="AP127" s="7">
        <v>5417</v>
      </c>
      <c r="AQ127" s="7">
        <v>5415.46</v>
      </c>
      <c r="AR127" s="7">
        <v>5115.05</v>
      </c>
      <c r="AS127" s="7">
        <v>5448</v>
      </c>
      <c r="AT127" s="7">
        <v>5485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164">
        <v>24002100</v>
      </c>
      <c r="BH127" s="164">
        <v>0</v>
      </c>
      <c r="BI127" s="164">
        <v>0</v>
      </c>
      <c r="BJ127" s="164">
        <v>1332430</v>
      </c>
      <c r="BK127" s="164">
        <v>2168580</v>
      </c>
      <c r="BL127" s="164">
        <v>55351</v>
      </c>
      <c r="BM127" s="164">
        <v>-2145</v>
      </c>
      <c r="BN127" s="164">
        <v>0</v>
      </c>
      <c r="BO127" s="164">
        <v>0</v>
      </c>
      <c r="BP127" s="164">
        <v>0</v>
      </c>
      <c r="BQ127" s="164">
        <v>0</v>
      </c>
      <c r="BR127" s="164">
        <v>0</v>
      </c>
      <c r="BS127" s="164">
        <v>0</v>
      </c>
      <c r="BT127" s="164">
        <v>0</v>
      </c>
      <c r="BU127" s="164">
        <v>0</v>
      </c>
      <c r="BV127" s="164">
        <v>0</v>
      </c>
      <c r="BW127" s="164">
        <v>0</v>
      </c>
      <c r="BX127" s="164">
        <v>0</v>
      </c>
      <c r="BY127" s="164">
        <v>0</v>
      </c>
      <c r="BZ127" s="164">
        <v>307924</v>
      </c>
      <c r="CA127" s="164">
        <v>0</v>
      </c>
      <c r="CB127" s="164">
        <v>0</v>
      </c>
      <c r="CC127" s="164">
        <v>17094</v>
      </c>
      <c r="CD127" s="164">
        <v>27821</v>
      </c>
      <c r="CE127" s="164">
        <v>710</v>
      </c>
      <c r="CF127" s="164">
        <v>-28</v>
      </c>
      <c r="CG127" s="164">
        <v>0</v>
      </c>
      <c r="CH127" s="164">
        <v>0</v>
      </c>
      <c r="CI127" s="164">
        <v>0</v>
      </c>
      <c r="CJ127" s="164">
        <v>0</v>
      </c>
      <c r="CK127" s="164">
        <v>0</v>
      </c>
      <c r="CL127" s="164">
        <v>0</v>
      </c>
      <c r="CM127" s="164">
        <v>0</v>
      </c>
      <c r="CN127" s="164">
        <v>0</v>
      </c>
      <c r="CO127" s="164">
        <v>0</v>
      </c>
      <c r="CP127" s="164">
        <v>0</v>
      </c>
      <c r="CQ127" s="164">
        <v>0</v>
      </c>
      <c r="CR127" s="164">
        <v>0</v>
      </c>
      <c r="CS127" s="164">
        <v>27556300</v>
      </c>
      <c r="CT127" s="164">
        <v>353521</v>
      </c>
      <c r="CU127" s="7" t="s">
        <v>1084</v>
      </c>
      <c r="CV127" s="7">
        <v>0</v>
      </c>
      <c r="CW127" s="7">
        <v>0</v>
      </c>
      <c r="CX127" s="7" t="s">
        <v>1084</v>
      </c>
      <c r="CY127" s="7" t="s">
        <v>1084</v>
      </c>
      <c r="CZ127" s="7" t="s">
        <v>1084</v>
      </c>
      <c r="DA127" s="7" t="s">
        <v>1084</v>
      </c>
      <c r="DB127" s="7">
        <v>0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0</v>
      </c>
      <c r="DK127" s="7">
        <v>0</v>
      </c>
      <c r="DL127" s="7">
        <v>0</v>
      </c>
      <c r="DM127" s="7">
        <v>0</v>
      </c>
    </row>
    <row r="128" spans="1:117" x14ac:dyDescent="0.25">
      <c r="A128" s="7" t="s">
        <v>2</v>
      </c>
      <c r="B128" s="7">
        <v>4116021</v>
      </c>
      <c r="C128" s="7">
        <v>11700</v>
      </c>
      <c r="D128" s="7">
        <v>22</v>
      </c>
      <c r="E128" s="7" t="s">
        <v>1215</v>
      </c>
      <c r="F128" s="7">
        <v>0</v>
      </c>
      <c r="G128" s="7">
        <v>0</v>
      </c>
      <c r="H128" s="7" t="s">
        <v>1222</v>
      </c>
      <c r="I128" s="7" t="s">
        <v>1222</v>
      </c>
      <c r="J128" s="7" t="s">
        <v>1222</v>
      </c>
      <c r="K128" s="7" t="s">
        <v>1222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 t="s">
        <v>1223</v>
      </c>
      <c r="Y128" s="7" t="s">
        <v>1221</v>
      </c>
      <c r="Z128" s="7" t="s">
        <v>1224</v>
      </c>
      <c r="AA128" s="7" t="s">
        <v>1225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5495</v>
      </c>
      <c r="AO128" s="7">
        <v>5495</v>
      </c>
      <c r="AP128" s="7">
        <v>5417</v>
      </c>
      <c r="AQ128" s="7">
        <v>5415.46</v>
      </c>
      <c r="AR128" s="7">
        <v>5115.05</v>
      </c>
      <c r="AS128" s="7">
        <v>5448</v>
      </c>
      <c r="AT128" s="7">
        <v>5485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164">
        <v>24002100</v>
      </c>
      <c r="BH128" s="164">
        <v>0</v>
      </c>
      <c r="BI128" s="164">
        <v>0</v>
      </c>
      <c r="BJ128" s="164">
        <v>1332430</v>
      </c>
      <c r="BK128" s="164">
        <v>2168580</v>
      </c>
      <c r="BL128" s="164">
        <v>55351</v>
      </c>
      <c r="BM128" s="164">
        <v>-2145</v>
      </c>
      <c r="BN128" s="164">
        <v>0</v>
      </c>
      <c r="BO128" s="164">
        <v>0</v>
      </c>
      <c r="BP128" s="164">
        <v>0</v>
      </c>
      <c r="BQ128" s="164">
        <v>0</v>
      </c>
      <c r="BR128" s="164">
        <v>0</v>
      </c>
      <c r="BS128" s="164">
        <v>0</v>
      </c>
      <c r="BT128" s="164">
        <v>0</v>
      </c>
      <c r="BU128" s="164">
        <v>0</v>
      </c>
      <c r="BV128" s="164">
        <v>0</v>
      </c>
      <c r="BW128" s="164">
        <v>0</v>
      </c>
      <c r="BX128" s="164">
        <v>0</v>
      </c>
      <c r="BY128" s="164">
        <v>0</v>
      </c>
      <c r="BZ128" s="164">
        <v>531393</v>
      </c>
      <c r="CA128" s="164">
        <v>0</v>
      </c>
      <c r="CB128" s="164">
        <v>0</v>
      </c>
      <c r="CC128" s="164">
        <v>29499</v>
      </c>
      <c r="CD128" s="164">
        <v>48011</v>
      </c>
      <c r="CE128" s="164">
        <v>1225</v>
      </c>
      <c r="CF128" s="164">
        <v>-47</v>
      </c>
      <c r="CG128" s="164">
        <v>0</v>
      </c>
      <c r="CH128" s="164">
        <v>0</v>
      </c>
      <c r="CI128" s="164">
        <v>0</v>
      </c>
      <c r="CJ128" s="164">
        <v>0</v>
      </c>
      <c r="CK128" s="164">
        <v>0</v>
      </c>
      <c r="CL128" s="164">
        <v>0</v>
      </c>
      <c r="CM128" s="164">
        <v>0</v>
      </c>
      <c r="CN128" s="164">
        <v>0</v>
      </c>
      <c r="CO128" s="164">
        <v>0</v>
      </c>
      <c r="CP128" s="164">
        <v>0</v>
      </c>
      <c r="CQ128" s="164">
        <v>0</v>
      </c>
      <c r="CR128" s="164">
        <v>0</v>
      </c>
      <c r="CS128" s="164">
        <v>27556300</v>
      </c>
      <c r="CT128" s="164">
        <v>610081</v>
      </c>
      <c r="CU128" s="7" t="s">
        <v>1084</v>
      </c>
      <c r="CV128" s="7">
        <v>0</v>
      </c>
      <c r="CW128" s="7">
        <v>0</v>
      </c>
      <c r="CX128" s="7" t="s">
        <v>1084</v>
      </c>
      <c r="CY128" s="7" t="s">
        <v>1084</v>
      </c>
      <c r="CZ128" s="7" t="s">
        <v>1084</v>
      </c>
      <c r="DA128" s="7" t="s">
        <v>1084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0</v>
      </c>
      <c r="DK128" s="7">
        <v>0</v>
      </c>
      <c r="DL128" s="7">
        <v>0</v>
      </c>
      <c r="DM128" s="7">
        <v>0</v>
      </c>
    </row>
    <row r="129" spans="1:117" x14ac:dyDescent="0.25">
      <c r="A129" s="7" t="s">
        <v>2</v>
      </c>
      <c r="B129" s="7">
        <v>4116041</v>
      </c>
      <c r="C129" s="7">
        <v>14100</v>
      </c>
      <c r="D129" s="7">
        <v>22</v>
      </c>
      <c r="E129" s="7" t="s">
        <v>1215</v>
      </c>
      <c r="F129" s="7">
        <v>0</v>
      </c>
      <c r="G129" s="7">
        <v>0</v>
      </c>
      <c r="H129" s="7" t="s">
        <v>1222</v>
      </c>
      <c r="I129" s="7" t="s">
        <v>1222</v>
      </c>
      <c r="J129" s="7" t="s">
        <v>1222</v>
      </c>
      <c r="K129" s="7" t="s">
        <v>1222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 t="s">
        <v>1223</v>
      </c>
      <c r="Y129" s="7" t="s">
        <v>1221</v>
      </c>
      <c r="Z129" s="7" t="s">
        <v>1224</v>
      </c>
      <c r="AA129" s="7" t="s">
        <v>1225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5495</v>
      </c>
      <c r="AO129" s="7">
        <v>5495</v>
      </c>
      <c r="AP129" s="7">
        <v>5417</v>
      </c>
      <c r="AQ129" s="7">
        <v>5415.46</v>
      </c>
      <c r="AR129" s="7">
        <v>5115.05</v>
      </c>
      <c r="AS129" s="7">
        <v>5448</v>
      </c>
      <c r="AT129" s="7">
        <v>5485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164">
        <v>24002100</v>
      </c>
      <c r="BH129" s="164">
        <v>0</v>
      </c>
      <c r="BI129" s="164">
        <v>0</v>
      </c>
      <c r="BJ129" s="164">
        <v>1332430</v>
      </c>
      <c r="BK129" s="164">
        <v>2168580</v>
      </c>
      <c r="BL129" s="164">
        <v>55351</v>
      </c>
      <c r="BM129" s="164">
        <v>-2145</v>
      </c>
      <c r="BN129" s="164">
        <v>0</v>
      </c>
      <c r="BO129" s="164">
        <v>0</v>
      </c>
      <c r="BP129" s="164">
        <v>0</v>
      </c>
      <c r="BQ129" s="164">
        <v>0</v>
      </c>
      <c r="BR129" s="164">
        <v>0</v>
      </c>
      <c r="BS129" s="164">
        <v>0</v>
      </c>
      <c r="BT129" s="164">
        <v>0</v>
      </c>
      <c r="BU129" s="164">
        <v>0</v>
      </c>
      <c r="BV129" s="164">
        <v>0</v>
      </c>
      <c r="BW129" s="164">
        <v>0</v>
      </c>
      <c r="BX129" s="164">
        <v>0</v>
      </c>
      <c r="BY129" s="164">
        <v>0</v>
      </c>
      <c r="BZ129" s="164">
        <v>380466</v>
      </c>
      <c r="CA129" s="164">
        <v>0</v>
      </c>
      <c r="CB129" s="164">
        <v>0</v>
      </c>
      <c r="CC129" s="164">
        <v>21121</v>
      </c>
      <c r="CD129" s="164">
        <v>34375</v>
      </c>
      <c r="CE129" s="164">
        <v>877</v>
      </c>
      <c r="CF129" s="164">
        <v>-34</v>
      </c>
      <c r="CG129" s="164">
        <v>0</v>
      </c>
      <c r="CH129" s="164">
        <v>0</v>
      </c>
      <c r="CI129" s="164">
        <v>0</v>
      </c>
      <c r="CJ129" s="164">
        <v>0</v>
      </c>
      <c r="CK129" s="164">
        <v>0</v>
      </c>
      <c r="CL129" s="164">
        <v>0</v>
      </c>
      <c r="CM129" s="164">
        <v>0</v>
      </c>
      <c r="CN129" s="164">
        <v>0</v>
      </c>
      <c r="CO129" s="164">
        <v>0</v>
      </c>
      <c r="CP129" s="164">
        <v>0</v>
      </c>
      <c r="CQ129" s="164">
        <v>0</v>
      </c>
      <c r="CR129" s="164">
        <v>0</v>
      </c>
      <c r="CS129" s="164">
        <v>27556300</v>
      </c>
      <c r="CT129" s="164">
        <v>436805</v>
      </c>
      <c r="CU129" s="7" t="s">
        <v>1084</v>
      </c>
      <c r="CV129" s="7">
        <v>0</v>
      </c>
      <c r="CW129" s="7">
        <v>0</v>
      </c>
      <c r="CX129" s="7" t="s">
        <v>1084</v>
      </c>
      <c r="CY129" s="7" t="s">
        <v>1084</v>
      </c>
      <c r="CZ129" s="7" t="s">
        <v>1084</v>
      </c>
      <c r="DA129" s="7" t="s">
        <v>1084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0</v>
      </c>
      <c r="DH129" s="7">
        <v>0</v>
      </c>
      <c r="DI129" s="7">
        <v>0</v>
      </c>
      <c r="DJ129" s="7">
        <v>0</v>
      </c>
      <c r="DK129" s="7">
        <v>0</v>
      </c>
      <c r="DL129" s="7">
        <v>0</v>
      </c>
      <c r="DM129" s="7">
        <v>0</v>
      </c>
    </row>
    <row r="130" spans="1:117" x14ac:dyDescent="0.25">
      <c r="A130" s="7" t="s">
        <v>2</v>
      </c>
      <c r="B130" s="7">
        <v>4116051</v>
      </c>
      <c r="C130" s="7">
        <v>21500</v>
      </c>
      <c r="D130" s="7">
        <v>22</v>
      </c>
      <c r="E130" s="7" t="s">
        <v>1215</v>
      </c>
      <c r="F130" s="7">
        <v>0</v>
      </c>
      <c r="G130" s="7">
        <v>0</v>
      </c>
      <c r="H130" s="7" t="s">
        <v>1222</v>
      </c>
      <c r="I130" s="7" t="s">
        <v>1222</v>
      </c>
      <c r="J130" s="7" t="s">
        <v>1222</v>
      </c>
      <c r="K130" s="7" t="s">
        <v>1222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 t="s">
        <v>1223</v>
      </c>
      <c r="Y130" s="7" t="s">
        <v>1221</v>
      </c>
      <c r="Z130" s="7" t="s">
        <v>1224</v>
      </c>
      <c r="AA130" s="7" t="s">
        <v>1225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5495</v>
      </c>
      <c r="AO130" s="7">
        <v>5495</v>
      </c>
      <c r="AP130" s="7">
        <v>5417</v>
      </c>
      <c r="AQ130" s="7">
        <v>5415.46</v>
      </c>
      <c r="AR130" s="7">
        <v>5115.05</v>
      </c>
      <c r="AS130" s="7">
        <v>5448</v>
      </c>
      <c r="AT130" s="7">
        <v>5485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164">
        <v>24002100</v>
      </c>
      <c r="BH130" s="164">
        <v>0</v>
      </c>
      <c r="BI130" s="164">
        <v>0</v>
      </c>
      <c r="BJ130" s="164">
        <v>1332430</v>
      </c>
      <c r="BK130" s="164">
        <v>2168580</v>
      </c>
      <c r="BL130" s="164">
        <v>55351</v>
      </c>
      <c r="BM130" s="164">
        <v>-2145</v>
      </c>
      <c r="BN130" s="164">
        <v>0</v>
      </c>
      <c r="BO130" s="164">
        <v>0</v>
      </c>
      <c r="BP130" s="164">
        <v>0</v>
      </c>
      <c r="BQ130" s="164">
        <v>0</v>
      </c>
      <c r="BR130" s="164">
        <v>0</v>
      </c>
      <c r="BS130" s="164">
        <v>0</v>
      </c>
      <c r="BT130" s="164">
        <v>0</v>
      </c>
      <c r="BU130" s="164">
        <v>0</v>
      </c>
      <c r="BV130" s="164">
        <v>0</v>
      </c>
      <c r="BW130" s="164">
        <v>0</v>
      </c>
      <c r="BX130" s="164">
        <v>0</v>
      </c>
      <c r="BY130" s="164">
        <v>0</v>
      </c>
      <c r="BZ130" s="164">
        <v>594405</v>
      </c>
      <c r="CA130" s="164">
        <v>0</v>
      </c>
      <c r="CB130" s="164">
        <v>0</v>
      </c>
      <c r="CC130" s="164">
        <v>32997</v>
      </c>
      <c r="CD130" s="164">
        <v>53704</v>
      </c>
      <c r="CE130" s="164">
        <v>1371</v>
      </c>
      <c r="CF130" s="164">
        <v>-53</v>
      </c>
      <c r="CG130" s="164">
        <v>0</v>
      </c>
      <c r="CH130" s="164">
        <v>0</v>
      </c>
      <c r="CI130" s="164">
        <v>0</v>
      </c>
      <c r="CJ130" s="164">
        <v>0</v>
      </c>
      <c r="CK130" s="164">
        <v>0</v>
      </c>
      <c r="CL130" s="164">
        <v>0</v>
      </c>
      <c r="CM130" s="164">
        <v>0</v>
      </c>
      <c r="CN130" s="164">
        <v>0</v>
      </c>
      <c r="CO130" s="164">
        <v>0</v>
      </c>
      <c r="CP130" s="164">
        <v>0</v>
      </c>
      <c r="CQ130" s="164">
        <v>0</v>
      </c>
      <c r="CR130" s="164">
        <v>0</v>
      </c>
      <c r="CS130" s="164">
        <v>27556300</v>
      </c>
      <c r="CT130" s="164">
        <v>682424</v>
      </c>
      <c r="CU130" s="7" t="s">
        <v>1084</v>
      </c>
      <c r="CV130" s="7">
        <v>0</v>
      </c>
      <c r="CW130" s="7">
        <v>0</v>
      </c>
      <c r="CX130" s="7" t="s">
        <v>1084</v>
      </c>
      <c r="CY130" s="7" t="s">
        <v>1084</v>
      </c>
      <c r="CZ130" s="7" t="s">
        <v>1084</v>
      </c>
      <c r="DA130" s="7" t="s">
        <v>1084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K130" s="7">
        <v>0</v>
      </c>
      <c r="DL130" s="7">
        <v>0</v>
      </c>
      <c r="DM130" s="7">
        <v>0</v>
      </c>
    </row>
    <row r="131" spans="1:117" x14ac:dyDescent="0.25">
      <c r="A131" s="7" t="s">
        <v>2</v>
      </c>
      <c r="B131" s="7">
        <v>4116061</v>
      </c>
      <c r="C131" s="7">
        <v>4500</v>
      </c>
      <c r="D131" s="7">
        <v>22</v>
      </c>
      <c r="E131" s="7" t="s">
        <v>1215</v>
      </c>
      <c r="F131" s="7">
        <v>0</v>
      </c>
      <c r="G131" s="7">
        <v>0</v>
      </c>
      <c r="H131" s="7" t="s">
        <v>1222</v>
      </c>
      <c r="I131" s="7" t="s">
        <v>1222</v>
      </c>
      <c r="J131" s="7" t="s">
        <v>1222</v>
      </c>
      <c r="K131" s="7" t="s">
        <v>1222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 t="s">
        <v>1223</v>
      </c>
      <c r="Y131" s="7" t="s">
        <v>1221</v>
      </c>
      <c r="Z131" s="7" t="s">
        <v>1224</v>
      </c>
      <c r="AA131" s="7" t="s">
        <v>1225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5495</v>
      </c>
      <c r="AO131" s="7">
        <v>5495</v>
      </c>
      <c r="AP131" s="7">
        <v>5417</v>
      </c>
      <c r="AQ131" s="7">
        <v>5415.46</v>
      </c>
      <c r="AR131" s="7">
        <v>5115.05</v>
      </c>
      <c r="AS131" s="7">
        <v>5448</v>
      </c>
      <c r="AT131" s="7">
        <v>5485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164">
        <v>24002100</v>
      </c>
      <c r="BH131" s="164">
        <v>0</v>
      </c>
      <c r="BI131" s="164">
        <v>0</v>
      </c>
      <c r="BJ131" s="164">
        <v>1332430</v>
      </c>
      <c r="BK131" s="164">
        <v>2168580</v>
      </c>
      <c r="BL131" s="164">
        <v>55351</v>
      </c>
      <c r="BM131" s="164">
        <v>-2145</v>
      </c>
      <c r="BN131" s="164">
        <v>0</v>
      </c>
      <c r="BO131" s="164">
        <v>0</v>
      </c>
      <c r="BP131" s="164">
        <v>0</v>
      </c>
      <c r="BQ131" s="164">
        <v>0</v>
      </c>
      <c r="BR131" s="164">
        <v>0</v>
      </c>
      <c r="BS131" s="164">
        <v>0</v>
      </c>
      <c r="BT131" s="164">
        <v>0</v>
      </c>
      <c r="BU131" s="164">
        <v>0</v>
      </c>
      <c r="BV131" s="164">
        <v>0</v>
      </c>
      <c r="BW131" s="164">
        <v>0</v>
      </c>
      <c r="BX131" s="164">
        <v>0</v>
      </c>
      <c r="BY131" s="164">
        <v>0</v>
      </c>
      <c r="BZ131" s="164">
        <v>666855</v>
      </c>
      <c r="CA131" s="164">
        <v>0</v>
      </c>
      <c r="CB131" s="164">
        <v>0</v>
      </c>
      <c r="CC131" s="164">
        <v>37019</v>
      </c>
      <c r="CD131" s="164">
        <v>60250</v>
      </c>
      <c r="CE131" s="164">
        <v>1538</v>
      </c>
      <c r="CF131" s="164">
        <v>-60</v>
      </c>
      <c r="CG131" s="164">
        <v>0</v>
      </c>
      <c r="CH131" s="164">
        <v>0</v>
      </c>
      <c r="CI131" s="164">
        <v>0</v>
      </c>
      <c r="CJ131" s="164">
        <v>0</v>
      </c>
      <c r="CK131" s="164">
        <v>0</v>
      </c>
      <c r="CL131" s="164">
        <v>0</v>
      </c>
      <c r="CM131" s="164">
        <v>0</v>
      </c>
      <c r="CN131" s="164">
        <v>0</v>
      </c>
      <c r="CO131" s="164">
        <v>0</v>
      </c>
      <c r="CP131" s="164">
        <v>0</v>
      </c>
      <c r="CQ131" s="164">
        <v>0</v>
      </c>
      <c r="CR131" s="164">
        <v>0</v>
      </c>
      <c r="CS131" s="164">
        <v>27556300</v>
      </c>
      <c r="CT131" s="164">
        <v>765602</v>
      </c>
      <c r="CU131" s="7" t="s">
        <v>1084</v>
      </c>
      <c r="CV131" s="7">
        <v>0</v>
      </c>
      <c r="CW131" s="7">
        <v>0</v>
      </c>
      <c r="CX131" s="7" t="s">
        <v>1084</v>
      </c>
      <c r="CY131" s="7" t="s">
        <v>1084</v>
      </c>
      <c r="CZ131" s="7" t="s">
        <v>1084</v>
      </c>
      <c r="DA131" s="7" t="s">
        <v>1084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0</v>
      </c>
      <c r="DH131" s="7">
        <v>0</v>
      </c>
      <c r="DI131" s="7">
        <v>0</v>
      </c>
      <c r="DJ131" s="7">
        <v>0</v>
      </c>
      <c r="DK131" s="7">
        <v>0</v>
      </c>
      <c r="DL131" s="7">
        <v>0</v>
      </c>
      <c r="DM131" s="7">
        <v>0</v>
      </c>
    </row>
    <row r="132" spans="1:117" x14ac:dyDescent="0.25">
      <c r="A132" s="7" t="s">
        <v>2</v>
      </c>
      <c r="B132" s="7">
        <v>4116071</v>
      </c>
      <c r="C132" s="7">
        <v>40760</v>
      </c>
      <c r="D132" s="7">
        <v>22</v>
      </c>
      <c r="E132" s="7" t="s">
        <v>1215</v>
      </c>
      <c r="F132" s="7">
        <v>0</v>
      </c>
      <c r="G132" s="7">
        <v>0</v>
      </c>
      <c r="H132" s="7" t="s">
        <v>1222</v>
      </c>
      <c r="I132" s="7" t="s">
        <v>1222</v>
      </c>
      <c r="J132" s="7" t="s">
        <v>1222</v>
      </c>
      <c r="K132" s="7" t="s">
        <v>1222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 t="s">
        <v>1223</v>
      </c>
      <c r="Y132" s="7" t="s">
        <v>1221</v>
      </c>
      <c r="Z132" s="7" t="s">
        <v>1224</v>
      </c>
      <c r="AA132" s="7" t="s">
        <v>1225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5495</v>
      </c>
      <c r="AO132" s="7">
        <v>5495</v>
      </c>
      <c r="AP132" s="7">
        <v>5417</v>
      </c>
      <c r="AQ132" s="7">
        <v>5415.46</v>
      </c>
      <c r="AR132" s="7">
        <v>5115.05</v>
      </c>
      <c r="AS132" s="7">
        <v>5448</v>
      </c>
      <c r="AT132" s="7">
        <v>5485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164">
        <v>24002100</v>
      </c>
      <c r="BH132" s="164">
        <v>0</v>
      </c>
      <c r="BI132" s="164">
        <v>0</v>
      </c>
      <c r="BJ132" s="164">
        <v>1332430</v>
      </c>
      <c r="BK132" s="164">
        <v>2168580</v>
      </c>
      <c r="BL132" s="164">
        <v>55351</v>
      </c>
      <c r="BM132" s="164">
        <v>-2145</v>
      </c>
      <c r="BN132" s="164">
        <v>0</v>
      </c>
      <c r="BO132" s="164">
        <v>0</v>
      </c>
      <c r="BP132" s="164">
        <v>0</v>
      </c>
      <c r="BQ132" s="164">
        <v>0</v>
      </c>
      <c r="BR132" s="164">
        <v>0</v>
      </c>
      <c r="BS132" s="164">
        <v>0</v>
      </c>
      <c r="BT132" s="164">
        <v>0</v>
      </c>
      <c r="BU132" s="164">
        <v>0</v>
      </c>
      <c r="BV132" s="164">
        <v>0</v>
      </c>
      <c r="BW132" s="164">
        <v>0</v>
      </c>
      <c r="BX132" s="164">
        <v>0</v>
      </c>
      <c r="BY132" s="164">
        <v>0</v>
      </c>
      <c r="BZ132" s="164">
        <v>791934</v>
      </c>
      <c r="CA132" s="164">
        <v>0</v>
      </c>
      <c r="CB132" s="164">
        <v>0</v>
      </c>
      <c r="CC132" s="164">
        <v>43963</v>
      </c>
      <c r="CD132" s="164">
        <v>71551</v>
      </c>
      <c r="CE132" s="164">
        <v>1826</v>
      </c>
      <c r="CF132" s="164">
        <v>-71</v>
      </c>
      <c r="CG132" s="164">
        <v>0</v>
      </c>
      <c r="CH132" s="164">
        <v>0</v>
      </c>
      <c r="CI132" s="164">
        <v>0</v>
      </c>
      <c r="CJ132" s="164">
        <v>0</v>
      </c>
      <c r="CK132" s="164">
        <v>0</v>
      </c>
      <c r="CL132" s="164">
        <v>0</v>
      </c>
      <c r="CM132" s="164">
        <v>0</v>
      </c>
      <c r="CN132" s="164">
        <v>0</v>
      </c>
      <c r="CO132" s="164">
        <v>0</v>
      </c>
      <c r="CP132" s="164">
        <v>0</v>
      </c>
      <c r="CQ132" s="164">
        <v>0</v>
      </c>
      <c r="CR132" s="164">
        <v>0</v>
      </c>
      <c r="CS132" s="164">
        <v>27556300</v>
      </c>
      <c r="CT132" s="164">
        <v>909203</v>
      </c>
      <c r="CU132" s="7" t="s">
        <v>1084</v>
      </c>
      <c r="CV132" s="7">
        <v>0</v>
      </c>
      <c r="CW132" s="7">
        <v>0</v>
      </c>
      <c r="CX132" s="7" t="s">
        <v>1084</v>
      </c>
      <c r="CY132" s="7" t="s">
        <v>1084</v>
      </c>
      <c r="CZ132" s="7" t="s">
        <v>1084</v>
      </c>
      <c r="DA132" s="7" t="s">
        <v>1084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0</v>
      </c>
      <c r="DK132" s="7">
        <v>0</v>
      </c>
      <c r="DL132" s="7">
        <v>0</v>
      </c>
      <c r="DM132" s="7">
        <v>0</v>
      </c>
    </row>
    <row r="133" spans="1:117" x14ac:dyDescent="0.25">
      <c r="A133" s="7" t="s">
        <v>2</v>
      </c>
      <c r="B133" s="7">
        <v>4116081</v>
      </c>
      <c r="C133" s="7">
        <v>40700</v>
      </c>
      <c r="D133" s="7">
        <v>22</v>
      </c>
      <c r="E133" s="7" t="s">
        <v>1215</v>
      </c>
      <c r="F133" s="7">
        <v>0</v>
      </c>
      <c r="G133" s="7">
        <v>0</v>
      </c>
      <c r="H133" s="7" t="s">
        <v>1222</v>
      </c>
      <c r="I133" s="7" t="s">
        <v>1222</v>
      </c>
      <c r="J133" s="7" t="s">
        <v>1222</v>
      </c>
      <c r="K133" s="7" t="s">
        <v>1222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 t="s">
        <v>1223</v>
      </c>
      <c r="Y133" s="7" t="s">
        <v>1221</v>
      </c>
      <c r="Z133" s="7" t="s">
        <v>1224</v>
      </c>
      <c r="AA133" s="7" t="s">
        <v>1225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5495</v>
      </c>
      <c r="AO133" s="7">
        <v>5495</v>
      </c>
      <c r="AP133" s="7">
        <v>5417</v>
      </c>
      <c r="AQ133" s="7">
        <v>5415.46</v>
      </c>
      <c r="AR133" s="7">
        <v>5115.05</v>
      </c>
      <c r="AS133" s="7">
        <v>5448</v>
      </c>
      <c r="AT133" s="7">
        <v>5485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164">
        <v>24002100</v>
      </c>
      <c r="BH133" s="164">
        <v>0</v>
      </c>
      <c r="BI133" s="164">
        <v>0</v>
      </c>
      <c r="BJ133" s="164">
        <v>1332430</v>
      </c>
      <c r="BK133" s="164">
        <v>2168580</v>
      </c>
      <c r="BL133" s="164">
        <v>55351</v>
      </c>
      <c r="BM133" s="164">
        <v>-2145</v>
      </c>
      <c r="BN133" s="164">
        <v>0</v>
      </c>
      <c r="BO133" s="164">
        <v>0</v>
      </c>
      <c r="BP133" s="164">
        <v>0</v>
      </c>
      <c r="BQ133" s="164">
        <v>0</v>
      </c>
      <c r="BR133" s="164">
        <v>0</v>
      </c>
      <c r="BS133" s="164">
        <v>0</v>
      </c>
      <c r="BT133" s="164">
        <v>0</v>
      </c>
      <c r="BU133" s="164">
        <v>0</v>
      </c>
      <c r="BV133" s="164">
        <v>0</v>
      </c>
      <c r="BW133" s="164">
        <v>0</v>
      </c>
      <c r="BX133" s="164">
        <v>0</v>
      </c>
      <c r="BY133" s="164">
        <v>0</v>
      </c>
      <c r="BZ133" s="164">
        <v>367119</v>
      </c>
      <c r="CA133" s="164">
        <v>0</v>
      </c>
      <c r="CB133" s="164">
        <v>0</v>
      </c>
      <c r="CC133" s="164">
        <v>20380</v>
      </c>
      <c r="CD133" s="164">
        <v>33169</v>
      </c>
      <c r="CE133" s="164">
        <v>847</v>
      </c>
      <c r="CF133" s="164">
        <v>-33</v>
      </c>
      <c r="CG133" s="164">
        <v>0</v>
      </c>
      <c r="CH133" s="164">
        <v>0</v>
      </c>
      <c r="CI133" s="164">
        <v>0</v>
      </c>
      <c r="CJ133" s="164">
        <v>0</v>
      </c>
      <c r="CK133" s="164">
        <v>0</v>
      </c>
      <c r="CL133" s="164">
        <v>0</v>
      </c>
      <c r="CM133" s="164">
        <v>0</v>
      </c>
      <c r="CN133" s="164">
        <v>0</v>
      </c>
      <c r="CO133" s="164">
        <v>0</v>
      </c>
      <c r="CP133" s="164">
        <v>0</v>
      </c>
      <c r="CQ133" s="164">
        <v>0</v>
      </c>
      <c r="CR133" s="164">
        <v>0</v>
      </c>
      <c r="CS133" s="164">
        <v>27556300</v>
      </c>
      <c r="CT133" s="164">
        <v>421482</v>
      </c>
      <c r="CU133" s="7" t="s">
        <v>1084</v>
      </c>
      <c r="CV133" s="7">
        <v>0</v>
      </c>
      <c r="CW133" s="7">
        <v>0</v>
      </c>
      <c r="CX133" s="7" t="s">
        <v>1084</v>
      </c>
      <c r="CY133" s="7" t="s">
        <v>1084</v>
      </c>
      <c r="CZ133" s="7" t="s">
        <v>1084</v>
      </c>
      <c r="DA133" s="7" t="s">
        <v>1084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0</v>
      </c>
      <c r="DK133" s="7">
        <v>0</v>
      </c>
      <c r="DL133" s="7">
        <v>0</v>
      </c>
      <c r="DM133" s="7">
        <v>0</v>
      </c>
    </row>
    <row r="134" spans="1:117" x14ac:dyDescent="0.25">
      <c r="A134" s="7" t="s">
        <v>2</v>
      </c>
      <c r="B134" s="7">
        <v>4116091</v>
      </c>
      <c r="C134" s="7">
        <v>6400</v>
      </c>
      <c r="D134" s="7">
        <v>22</v>
      </c>
      <c r="E134" s="7" t="s">
        <v>1215</v>
      </c>
      <c r="F134" s="7">
        <v>0</v>
      </c>
      <c r="G134" s="7" t="s">
        <v>1215</v>
      </c>
      <c r="H134" s="7" t="s">
        <v>1222</v>
      </c>
      <c r="I134" s="7" t="s">
        <v>1222</v>
      </c>
      <c r="J134" s="7" t="s">
        <v>1222</v>
      </c>
      <c r="K134" s="7" t="s">
        <v>1222</v>
      </c>
      <c r="L134" s="7" t="s">
        <v>1202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 t="s">
        <v>1223</v>
      </c>
      <c r="Y134" s="7" t="s">
        <v>1221</v>
      </c>
      <c r="Z134" s="7" t="s">
        <v>1224</v>
      </c>
      <c r="AA134" s="7" t="s">
        <v>1225</v>
      </c>
      <c r="AB134" s="7" t="s">
        <v>1226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5495</v>
      </c>
      <c r="AO134" s="7">
        <v>5495</v>
      </c>
      <c r="AP134" s="7">
        <v>5417</v>
      </c>
      <c r="AQ134" s="7">
        <v>5415.46</v>
      </c>
      <c r="AR134" s="7">
        <v>5115.05</v>
      </c>
      <c r="AS134" s="7">
        <v>5448</v>
      </c>
      <c r="AT134" s="7">
        <v>5485</v>
      </c>
      <c r="AU134" s="7">
        <v>5418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164">
        <v>23687700</v>
      </c>
      <c r="BH134" s="164">
        <v>0</v>
      </c>
      <c r="BI134" s="164">
        <v>0</v>
      </c>
      <c r="BJ134" s="164">
        <v>1418640</v>
      </c>
      <c r="BK134" s="164">
        <v>1344770</v>
      </c>
      <c r="BL134" s="164">
        <v>118272</v>
      </c>
      <c r="BM134" s="164">
        <v>532</v>
      </c>
      <c r="BN134" s="164">
        <v>75451</v>
      </c>
      <c r="BO134" s="164">
        <v>0</v>
      </c>
      <c r="BP134" s="164">
        <v>0</v>
      </c>
      <c r="BQ134" s="164">
        <v>0</v>
      </c>
      <c r="BR134" s="164">
        <v>0</v>
      </c>
      <c r="BS134" s="164">
        <v>0</v>
      </c>
      <c r="BT134" s="164">
        <v>0</v>
      </c>
      <c r="BU134" s="164">
        <v>0</v>
      </c>
      <c r="BV134" s="164">
        <v>0</v>
      </c>
      <c r="BW134" s="164">
        <v>0</v>
      </c>
      <c r="BX134" s="164">
        <v>0</v>
      </c>
      <c r="BY134" s="164">
        <v>0</v>
      </c>
      <c r="BZ134" s="164">
        <v>131088</v>
      </c>
      <c r="CA134" s="164">
        <v>0</v>
      </c>
      <c r="CB134" s="164">
        <v>0</v>
      </c>
      <c r="CC134" s="164">
        <v>7851</v>
      </c>
      <c r="CD134" s="164">
        <v>7442</v>
      </c>
      <c r="CE134" s="164">
        <v>655</v>
      </c>
      <c r="CF134" s="164">
        <v>3</v>
      </c>
      <c r="CG134" s="164">
        <v>2558</v>
      </c>
      <c r="CH134" s="164">
        <v>0</v>
      </c>
      <c r="CI134" s="164">
        <v>0</v>
      </c>
      <c r="CJ134" s="164">
        <v>0</v>
      </c>
      <c r="CK134" s="164">
        <v>0</v>
      </c>
      <c r="CL134" s="164">
        <v>0</v>
      </c>
      <c r="CM134" s="164">
        <v>0</v>
      </c>
      <c r="CN134" s="164">
        <v>0</v>
      </c>
      <c r="CO134" s="164">
        <v>0</v>
      </c>
      <c r="CP134" s="164">
        <v>0</v>
      </c>
      <c r="CQ134" s="164">
        <v>0</v>
      </c>
      <c r="CR134" s="164">
        <v>0</v>
      </c>
      <c r="CS134" s="164">
        <v>26645300</v>
      </c>
      <c r="CT134" s="164">
        <v>149597</v>
      </c>
      <c r="CU134" s="7" t="s">
        <v>1084</v>
      </c>
      <c r="CV134" s="7">
        <v>0</v>
      </c>
      <c r="CW134" s="7" t="s">
        <v>1084</v>
      </c>
      <c r="CX134" s="7" t="s">
        <v>1084</v>
      </c>
      <c r="CY134" s="7" t="s">
        <v>1084</v>
      </c>
      <c r="CZ134" s="7" t="s">
        <v>1084</v>
      </c>
      <c r="DA134" s="7" t="s">
        <v>1084</v>
      </c>
      <c r="DB134" s="7" t="s">
        <v>1084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  <c r="DK134" s="7">
        <v>0</v>
      </c>
      <c r="DL134" s="7">
        <v>0</v>
      </c>
      <c r="DM134" s="7">
        <v>0</v>
      </c>
    </row>
    <row r="135" spans="1:117" x14ac:dyDescent="0.25">
      <c r="A135" s="7" t="s">
        <v>2</v>
      </c>
      <c r="B135" s="7">
        <v>4116101</v>
      </c>
      <c r="C135" s="7">
        <v>35050</v>
      </c>
      <c r="D135" s="7">
        <v>22</v>
      </c>
      <c r="E135" s="7" t="s">
        <v>1215</v>
      </c>
      <c r="F135" s="7">
        <v>0</v>
      </c>
      <c r="G135" s="7" t="s">
        <v>1215</v>
      </c>
      <c r="H135" s="7" t="s">
        <v>1222</v>
      </c>
      <c r="I135" s="7" t="s">
        <v>1222</v>
      </c>
      <c r="J135" s="7" t="s">
        <v>1222</v>
      </c>
      <c r="K135" s="7" t="s">
        <v>1222</v>
      </c>
      <c r="L135" s="7" t="s">
        <v>1202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 t="s">
        <v>1223</v>
      </c>
      <c r="Y135" s="7" t="s">
        <v>1221</v>
      </c>
      <c r="Z135" s="7" t="s">
        <v>1224</v>
      </c>
      <c r="AA135" s="7" t="s">
        <v>1225</v>
      </c>
      <c r="AB135" s="7" t="s">
        <v>1226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5495</v>
      </c>
      <c r="AO135" s="7">
        <v>5495</v>
      </c>
      <c r="AP135" s="7">
        <v>5417</v>
      </c>
      <c r="AQ135" s="7">
        <v>5415.46</v>
      </c>
      <c r="AR135" s="7">
        <v>5115.05</v>
      </c>
      <c r="AS135" s="7">
        <v>5448</v>
      </c>
      <c r="AT135" s="7">
        <v>5485</v>
      </c>
      <c r="AU135" s="7">
        <v>5418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164">
        <v>23687700</v>
      </c>
      <c r="BH135" s="164">
        <v>0</v>
      </c>
      <c r="BI135" s="164">
        <v>0</v>
      </c>
      <c r="BJ135" s="164">
        <v>1418640</v>
      </c>
      <c r="BK135" s="164">
        <v>1344770</v>
      </c>
      <c r="BL135" s="164">
        <v>118272</v>
      </c>
      <c r="BM135" s="164">
        <v>532</v>
      </c>
      <c r="BN135" s="164">
        <v>75451</v>
      </c>
      <c r="BO135" s="164">
        <v>0</v>
      </c>
      <c r="BP135" s="164">
        <v>0</v>
      </c>
      <c r="BQ135" s="164">
        <v>0</v>
      </c>
      <c r="BR135" s="164">
        <v>0</v>
      </c>
      <c r="BS135" s="164">
        <v>0</v>
      </c>
      <c r="BT135" s="164">
        <v>0</v>
      </c>
      <c r="BU135" s="164">
        <v>0</v>
      </c>
      <c r="BV135" s="164">
        <v>0</v>
      </c>
      <c r="BW135" s="164">
        <v>0</v>
      </c>
      <c r="BX135" s="164">
        <v>0</v>
      </c>
      <c r="BY135" s="164">
        <v>0</v>
      </c>
      <c r="BZ135" s="164">
        <v>121123</v>
      </c>
      <c r="CA135" s="164">
        <v>0</v>
      </c>
      <c r="CB135" s="164">
        <v>0</v>
      </c>
      <c r="CC135" s="164">
        <v>7254</v>
      </c>
      <c r="CD135" s="164">
        <v>6876</v>
      </c>
      <c r="CE135" s="164">
        <v>605</v>
      </c>
      <c r="CF135" s="164">
        <v>3</v>
      </c>
      <c r="CG135" s="164">
        <v>0</v>
      </c>
      <c r="CH135" s="164">
        <v>0</v>
      </c>
      <c r="CI135" s="164">
        <v>0</v>
      </c>
      <c r="CJ135" s="164">
        <v>0</v>
      </c>
      <c r="CK135" s="164">
        <v>0</v>
      </c>
      <c r="CL135" s="164">
        <v>0</v>
      </c>
      <c r="CM135" s="164">
        <v>0</v>
      </c>
      <c r="CN135" s="164">
        <v>0</v>
      </c>
      <c r="CO135" s="164">
        <v>0</v>
      </c>
      <c r="CP135" s="164">
        <v>0</v>
      </c>
      <c r="CQ135" s="164">
        <v>0</v>
      </c>
      <c r="CR135" s="164">
        <v>0</v>
      </c>
      <c r="CS135" s="164">
        <v>26645300</v>
      </c>
      <c r="CT135" s="164">
        <v>135861</v>
      </c>
      <c r="CU135" s="7" t="s">
        <v>1084</v>
      </c>
      <c r="CV135" s="7">
        <v>0</v>
      </c>
      <c r="CW135" s="7" t="s">
        <v>1084</v>
      </c>
      <c r="CX135" s="7" t="s">
        <v>1084</v>
      </c>
      <c r="CY135" s="7" t="s">
        <v>1084</v>
      </c>
      <c r="CZ135" s="7" t="s">
        <v>1084</v>
      </c>
      <c r="DA135" s="7" t="s">
        <v>1084</v>
      </c>
      <c r="DB135" s="7" t="s">
        <v>1084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0</v>
      </c>
      <c r="DK135" s="7">
        <v>0</v>
      </c>
      <c r="DL135" s="7">
        <v>0</v>
      </c>
      <c r="DM135" s="7">
        <v>0</v>
      </c>
    </row>
    <row r="136" spans="1:117" x14ac:dyDescent="0.25">
      <c r="A136" s="7" t="s">
        <v>2</v>
      </c>
      <c r="B136" s="7">
        <v>4116111</v>
      </c>
      <c r="C136" s="7">
        <v>35900</v>
      </c>
      <c r="D136" s="7">
        <v>22</v>
      </c>
      <c r="E136" s="7" t="s">
        <v>1215</v>
      </c>
      <c r="F136" s="7">
        <v>0</v>
      </c>
      <c r="G136" s="7">
        <v>0</v>
      </c>
      <c r="H136" s="7" t="s">
        <v>1222</v>
      </c>
      <c r="I136" s="7" t="s">
        <v>1222</v>
      </c>
      <c r="J136" s="7" t="s">
        <v>1222</v>
      </c>
      <c r="K136" s="7" t="s">
        <v>1222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 t="s">
        <v>1223</v>
      </c>
      <c r="Y136" s="7" t="s">
        <v>1221</v>
      </c>
      <c r="Z136" s="7" t="s">
        <v>1224</v>
      </c>
      <c r="AA136" s="7" t="s">
        <v>1225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5495</v>
      </c>
      <c r="AO136" s="7">
        <v>5495</v>
      </c>
      <c r="AP136" s="7">
        <v>5417</v>
      </c>
      <c r="AQ136" s="7">
        <v>5415.46</v>
      </c>
      <c r="AR136" s="7">
        <v>5115.05</v>
      </c>
      <c r="AS136" s="7">
        <v>5448</v>
      </c>
      <c r="AT136" s="7">
        <v>5485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164">
        <v>24002100</v>
      </c>
      <c r="BH136" s="164">
        <v>0</v>
      </c>
      <c r="BI136" s="164">
        <v>0</v>
      </c>
      <c r="BJ136" s="164">
        <v>1332430</v>
      </c>
      <c r="BK136" s="164">
        <v>2168580</v>
      </c>
      <c r="BL136" s="164">
        <v>55351</v>
      </c>
      <c r="BM136" s="164">
        <v>-2145</v>
      </c>
      <c r="BN136" s="164">
        <v>0</v>
      </c>
      <c r="BO136" s="164">
        <v>0</v>
      </c>
      <c r="BP136" s="164">
        <v>0</v>
      </c>
      <c r="BQ136" s="164">
        <v>0</v>
      </c>
      <c r="BR136" s="164">
        <v>0</v>
      </c>
      <c r="BS136" s="164">
        <v>0</v>
      </c>
      <c r="BT136" s="164">
        <v>0</v>
      </c>
      <c r="BU136" s="164">
        <v>0</v>
      </c>
      <c r="BV136" s="164">
        <v>0</v>
      </c>
      <c r="BW136" s="164">
        <v>0</v>
      </c>
      <c r="BX136" s="164">
        <v>0</v>
      </c>
      <c r="BY136" s="164">
        <v>0</v>
      </c>
      <c r="BZ136" s="164">
        <v>899861</v>
      </c>
      <c r="CA136" s="164">
        <v>0</v>
      </c>
      <c r="CB136" s="164">
        <v>0</v>
      </c>
      <c r="CC136" s="164">
        <v>49954</v>
      </c>
      <c r="CD136" s="164">
        <v>81302</v>
      </c>
      <c r="CE136" s="164">
        <v>2075</v>
      </c>
      <c r="CF136" s="164">
        <v>-80</v>
      </c>
      <c r="CG136" s="164">
        <v>0</v>
      </c>
      <c r="CH136" s="164">
        <v>0</v>
      </c>
      <c r="CI136" s="164">
        <v>0</v>
      </c>
      <c r="CJ136" s="164">
        <v>0</v>
      </c>
      <c r="CK136" s="164">
        <v>0</v>
      </c>
      <c r="CL136" s="164">
        <v>0</v>
      </c>
      <c r="CM136" s="164">
        <v>0</v>
      </c>
      <c r="CN136" s="164">
        <v>0</v>
      </c>
      <c r="CO136" s="164">
        <v>0</v>
      </c>
      <c r="CP136" s="164">
        <v>0</v>
      </c>
      <c r="CQ136" s="164">
        <v>0</v>
      </c>
      <c r="CR136" s="164">
        <v>0</v>
      </c>
      <c r="CS136" s="164">
        <v>27556300</v>
      </c>
      <c r="CT136" s="164">
        <v>1033110</v>
      </c>
      <c r="CU136" s="7" t="s">
        <v>1084</v>
      </c>
      <c r="CV136" s="7">
        <v>0</v>
      </c>
      <c r="CW136" s="7">
        <v>0</v>
      </c>
      <c r="CX136" s="7" t="s">
        <v>1084</v>
      </c>
      <c r="CY136" s="7" t="s">
        <v>1084</v>
      </c>
      <c r="CZ136" s="7" t="s">
        <v>1084</v>
      </c>
      <c r="DA136" s="7" t="s">
        <v>1084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K136" s="7">
        <v>0</v>
      </c>
      <c r="DL136" s="7">
        <v>0</v>
      </c>
      <c r="DM136" s="7">
        <v>0</v>
      </c>
    </row>
    <row r="137" spans="1:117" x14ac:dyDescent="0.25">
      <c r="A137" s="7" t="s">
        <v>2</v>
      </c>
      <c r="B137" s="7">
        <v>4116121</v>
      </c>
      <c r="C137" s="7">
        <v>40170</v>
      </c>
      <c r="D137" s="7">
        <v>22</v>
      </c>
      <c r="E137" s="7" t="s">
        <v>1215</v>
      </c>
      <c r="F137" s="7">
        <v>0</v>
      </c>
      <c r="G137" s="7">
        <v>0</v>
      </c>
      <c r="H137" s="7" t="s">
        <v>1222</v>
      </c>
      <c r="I137" s="7" t="s">
        <v>1222</v>
      </c>
      <c r="J137" s="7" t="s">
        <v>1222</v>
      </c>
      <c r="K137" s="7" t="s">
        <v>1222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 t="s">
        <v>1223</v>
      </c>
      <c r="Y137" s="7" t="s">
        <v>1221</v>
      </c>
      <c r="Z137" s="7" t="s">
        <v>1224</v>
      </c>
      <c r="AA137" s="7" t="s">
        <v>1225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5495</v>
      </c>
      <c r="AO137" s="7">
        <v>5495</v>
      </c>
      <c r="AP137" s="7">
        <v>5417</v>
      </c>
      <c r="AQ137" s="7">
        <v>5415.46</v>
      </c>
      <c r="AR137" s="7">
        <v>5115.05</v>
      </c>
      <c r="AS137" s="7">
        <v>5448</v>
      </c>
      <c r="AT137" s="7">
        <v>5485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164">
        <v>24002100</v>
      </c>
      <c r="BH137" s="164">
        <v>0</v>
      </c>
      <c r="BI137" s="164">
        <v>0</v>
      </c>
      <c r="BJ137" s="164">
        <v>1332430</v>
      </c>
      <c r="BK137" s="164">
        <v>2168580</v>
      </c>
      <c r="BL137" s="164">
        <v>55351</v>
      </c>
      <c r="BM137" s="164">
        <v>-2145</v>
      </c>
      <c r="BN137" s="164">
        <v>0</v>
      </c>
      <c r="BO137" s="164">
        <v>0</v>
      </c>
      <c r="BP137" s="164">
        <v>0</v>
      </c>
      <c r="BQ137" s="164">
        <v>0</v>
      </c>
      <c r="BR137" s="164">
        <v>0</v>
      </c>
      <c r="BS137" s="164">
        <v>0</v>
      </c>
      <c r="BT137" s="164">
        <v>0</v>
      </c>
      <c r="BU137" s="164">
        <v>0</v>
      </c>
      <c r="BV137" s="164">
        <v>0</v>
      </c>
      <c r="BW137" s="164">
        <v>0</v>
      </c>
      <c r="BX137" s="164">
        <v>0</v>
      </c>
      <c r="BY137" s="164">
        <v>0</v>
      </c>
      <c r="BZ137" s="164">
        <v>910832</v>
      </c>
      <c r="CA137" s="164">
        <v>0</v>
      </c>
      <c r="CB137" s="164">
        <v>0</v>
      </c>
      <c r="CC137" s="164">
        <v>50563</v>
      </c>
      <c r="CD137" s="164">
        <v>82293</v>
      </c>
      <c r="CE137" s="164">
        <v>2100</v>
      </c>
      <c r="CF137" s="164">
        <v>-81</v>
      </c>
      <c r="CG137" s="164">
        <v>0</v>
      </c>
      <c r="CH137" s="164">
        <v>0</v>
      </c>
      <c r="CI137" s="164">
        <v>0</v>
      </c>
      <c r="CJ137" s="164">
        <v>0</v>
      </c>
      <c r="CK137" s="164">
        <v>0</v>
      </c>
      <c r="CL137" s="164">
        <v>0</v>
      </c>
      <c r="CM137" s="164">
        <v>0</v>
      </c>
      <c r="CN137" s="164">
        <v>0</v>
      </c>
      <c r="CO137" s="164">
        <v>0</v>
      </c>
      <c r="CP137" s="164">
        <v>0</v>
      </c>
      <c r="CQ137" s="164">
        <v>0</v>
      </c>
      <c r="CR137" s="164">
        <v>0</v>
      </c>
      <c r="CS137" s="164">
        <v>27556300</v>
      </c>
      <c r="CT137" s="164">
        <v>1045710</v>
      </c>
      <c r="CU137" s="7" t="s">
        <v>1084</v>
      </c>
      <c r="CV137" s="7">
        <v>0</v>
      </c>
      <c r="CW137" s="7">
        <v>0</v>
      </c>
      <c r="CX137" s="7" t="s">
        <v>1084</v>
      </c>
      <c r="CY137" s="7" t="s">
        <v>1084</v>
      </c>
      <c r="CZ137" s="7" t="s">
        <v>1084</v>
      </c>
      <c r="DA137" s="7" t="s">
        <v>1084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0</v>
      </c>
      <c r="DK137" s="7">
        <v>0</v>
      </c>
      <c r="DL137" s="7">
        <v>0</v>
      </c>
      <c r="DM137" s="7">
        <v>0</v>
      </c>
    </row>
    <row r="138" spans="1:117" x14ac:dyDescent="0.25">
      <c r="A138" s="7" t="s">
        <v>2</v>
      </c>
      <c r="B138" s="7">
        <v>4116131</v>
      </c>
      <c r="C138" s="7">
        <v>8900</v>
      </c>
      <c r="D138" s="7">
        <v>22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5495</v>
      </c>
      <c r="AO138" s="7">
        <v>5495</v>
      </c>
      <c r="AP138" s="7">
        <v>5417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164">
        <v>0</v>
      </c>
      <c r="BH138" s="164">
        <v>0</v>
      </c>
      <c r="BI138" s="164">
        <v>0</v>
      </c>
      <c r="BJ138" s="164">
        <v>0</v>
      </c>
      <c r="BK138" s="164">
        <v>0</v>
      </c>
      <c r="BL138" s="164">
        <v>0</v>
      </c>
      <c r="BM138" s="164">
        <v>0</v>
      </c>
      <c r="BN138" s="164">
        <v>0</v>
      </c>
      <c r="BO138" s="164">
        <v>0</v>
      </c>
      <c r="BP138" s="164">
        <v>0</v>
      </c>
      <c r="BQ138" s="164">
        <v>0</v>
      </c>
      <c r="BR138" s="164">
        <v>0</v>
      </c>
      <c r="BS138" s="164">
        <v>0</v>
      </c>
      <c r="BT138" s="164">
        <v>0</v>
      </c>
      <c r="BU138" s="164">
        <v>0</v>
      </c>
      <c r="BV138" s="164">
        <v>0</v>
      </c>
      <c r="BW138" s="164">
        <v>0</v>
      </c>
      <c r="BX138" s="164">
        <v>0</v>
      </c>
      <c r="BY138" s="164">
        <v>0</v>
      </c>
      <c r="BZ138" s="164">
        <v>0</v>
      </c>
      <c r="CA138" s="164">
        <v>0</v>
      </c>
      <c r="CB138" s="164">
        <v>0</v>
      </c>
      <c r="CC138" s="164">
        <v>0</v>
      </c>
      <c r="CD138" s="164">
        <v>0</v>
      </c>
      <c r="CE138" s="164">
        <v>0</v>
      </c>
      <c r="CF138" s="164">
        <v>0</v>
      </c>
      <c r="CG138" s="164">
        <v>0</v>
      </c>
      <c r="CH138" s="164">
        <v>0</v>
      </c>
      <c r="CI138" s="164">
        <v>0</v>
      </c>
      <c r="CJ138" s="164">
        <v>0</v>
      </c>
      <c r="CK138" s="164">
        <v>0</v>
      </c>
      <c r="CL138" s="164">
        <v>0</v>
      </c>
      <c r="CM138" s="164">
        <v>0</v>
      </c>
      <c r="CN138" s="164">
        <v>0</v>
      </c>
      <c r="CO138" s="164">
        <v>0</v>
      </c>
      <c r="CP138" s="164">
        <v>0</v>
      </c>
      <c r="CQ138" s="164">
        <v>0</v>
      </c>
      <c r="CR138" s="164">
        <v>0</v>
      </c>
      <c r="CS138" s="164">
        <v>0</v>
      </c>
      <c r="CT138" s="164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0</v>
      </c>
      <c r="DK138" s="7">
        <v>0</v>
      </c>
      <c r="DL138" s="7">
        <v>0</v>
      </c>
      <c r="DM138" s="7">
        <v>0</v>
      </c>
    </row>
    <row r="139" spans="1:117" x14ac:dyDescent="0.25">
      <c r="A139" s="7" t="s">
        <v>2</v>
      </c>
      <c r="B139" s="7">
        <v>4116151</v>
      </c>
      <c r="C139" s="7">
        <v>18500</v>
      </c>
      <c r="D139" s="7">
        <v>22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5495</v>
      </c>
      <c r="AO139" s="7">
        <v>5495</v>
      </c>
      <c r="AP139" s="7">
        <v>5417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164">
        <v>0</v>
      </c>
      <c r="BH139" s="164">
        <v>0</v>
      </c>
      <c r="BI139" s="164">
        <v>0</v>
      </c>
      <c r="BJ139" s="164">
        <v>0</v>
      </c>
      <c r="BK139" s="164">
        <v>0</v>
      </c>
      <c r="BL139" s="164">
        <v>0</v>
      </c>
      <c r="BM139" s="164">
        <v>0</v>
      </c>
      <c r="BN139" s="164">
        <v>0</v>
      </c>
      <c r="BO139" s="164">
        <v>0</v>
      </c>
      <c r="BP139" s="164">
        <v>0</v>
      </c>
      <c r="BQ139" s="164">
        <v>0</v>
      </c>
      <c r="BR139" s="164">
        <v>0</v>
      </c>
      <c r="BS139" s="164">
        <v>0</v>
      </c>
      <c r="BT139" s="164">
        <v>0</v>
      </c>
      <c r="BU139" s="164">
        <v>0</v>
      </c>
      <c r="BV139" s="164">
        <v>0</v>
      </c>
      <c r="BW139" s="164">
        <v>0</v>
      </c>
      <c r="BX139" s="164">
        <v>0</v>
      </c>
      <c r="BY139" s="164">
        <v>0</v>
      </c>
      <c r="BZ139" s="164">
        <v>0</v>
      </c>
      <c r="CA139" s="164">
        <v>0</v>
      </c>
      <c r="CB139" s="164">
        <v>0</v>
      </c>
      <c r="CC139" s="164">
        <v>0</v>
      </c>
      <c r="CD139" s="164">
        <v>0</v>
      </c>
      <c r="CE139" s="164">
        <v>0</v>
      </c>
      <c r="CF139" s="164">
        <v>0</v>
      </c>
      <c r="CG139" s="164">
        <v>0</v>
      </c>
      <c r="CH139" s="164">
        <v>0</v>
      </c>
      <c r="CI139" s="164">
        <v>0</v>
      </c>
      <c r="CJ139" s="164">
        <v>0</v>
      </c>
      <c r="CK139" s="164">
        <v>0</v>
      </c>
      <c r="CL139" s="164">
        <v>0</v>
      </c>
      <c r="CM139" s="164">
        <v>0</v>
      </c>
      <c r="CN139" s="164">
        <v>0</v>
      </c>
      <c r="CO139" s="164">
        <v>0</v>
      </c>
      <c r="CP139" s="164">
        <v>0</v>
      </c>
      <c r="CQ139" s="164">
        <v>0</v>
      </c>
      <c r="CR139" s="164">
        <v>0</v>
      </c>
      <c r="CS139" s="164">
        <v>0</v>
      </c>
      <c r="CT139" s="164">
        <v>0</v>
      </c>
      <c r="CU139" s="7">
        <v>0</v>
      </c>
      <c r="CV139" s="7">
        <v>0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0</v>
      </c>
      <c r="DH139" s="7">
        <v>0</v>
      </c>
      <c r="DI139" s="7">
        <v>0</v>
      </c>
      <c r="DJ139" s="7">
        <v>0</v>
      </c>
      <c r="DK139" s="7">
        <v>0</v>
      </c>
      <c r="DL139" s="7">
        <v>0</v>
      </c>
      <c r="DM139" s="7">
        <v>0</v>
      </c>
    </row>
    <row r="140" spans="1:117" x14ac:dyDescent="0.25">
      <c r="A140" s="7" t="s">
        <v>2</v>
      </c>
      <c r="B140" s="7">
        <v>4116171</v>
      </c>
      <c r="C140" s="7">
        <v>41119</v>
      </c>
      <c r="D140" s="7">
        <v>22</v>
      </c>
      <c r="E140" s="7">
        <v>0</v>
      </c>
      <c r="F140" s="7">
        <v>0</v>
      </c>
      <c r="G140" s="7">
        <v>0</v>
      </c>
      <c r="H140" s="7" t="s">
        <v>1218</v>
      </c>
      <c r="I140" s="7" t="s">
        <v>1218</v>
      </c>
      <c r="J140" s="7" t="s">
        <v>1218</v>
      </c>
      <c r="K140" s="7" t="s">
        <v>1218</v>
      </c>
      <c r="L140" s="7" t="s">
        <v>1218</v>
      </c>
      <c r="M140" s="7" t="s">
        <v>1218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 t="s">
        <v>1314</v>
      </c>
      <c r="Y140" s="7" t="s">
        <v>3809</v>
      </c>
      <c r="Z140" s="7" t="s">
        <v>3810</v>
      </c>
      <c r="AA140" s="7" t="s">
        <v>1201</v>
      </c>
      <c r="AB140" s="7" t="s">
        <v>1187</v>
      </c>
      <c r="AC140" s="7" t="s">
        <v>4919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5495</v>
      </c>
      <c r="AO140" s="7">
        <v>5495</v>
      </c>
      <c r="AP140" s="7">
        <v>5417</v>
      </c>
      <c r="AQ140" s="7">
        <v>5115.13</v>
      </c>
      <c r="AR140" s="7">
        <v>5445</v>
      </c>
      <c r="AS140" s="7">
        <v>5485</v>
      </c>
      <c r="AT140" s="7">
        <v>5419</v>
      </c>
      <c r="AU140" s="7">
        <v>5415.45</v>
      </c>
      <c r="AV140" s="7">
        <v>5115.05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164">
        <v>0</v>
      </c>
      <c r="BH140" s="164">
        <v>0</v>
      </c>
      <c r="BI140" s="164">
        <v>0</v>
      </c>
      <c r="BJ140" s="164">
        <v>99</v>
      </c>
      <c r="BK140" s="164">
        <v>151003</v>
      </c>
      <c r="BL140" s="164">
        <v>12484</v>
      </c>
      <c r="BM140" s="164">
        <v>1334060</v>
      </c>
      <c r="BN140" s="164">
        <v>602601</v>
      </c>
      <c r="BO140" s="164">
        <v>2390</v>
      </c>
      <c r="BP140" s="164">
        <v>0</v>
      </c>
      <c r="BQ140" s="164">
        <v>0</v>
      </c>
      <c r="BR140" s="164">
        <v>0</v>
      </c>
      <c r="BS140" s="164">
        <v>0</v>
      </c>
      <c r="BT140" s="164">
        <v>0</v>
      </c>
      <c r="BU140" s="164">
        <v>0</v>
      </c>
      <c r="BV140" s="164">
        <v>0</v>
      </c>
      <c r="BW140" s="164">
        <v>0</v>
      </c>
      <c r="BX140" s="164">
        <v>0</v>
      </c>
      <c r="BY140" s="164">
        <v>0</v>
      </c>
      <c r="BZ140" s="164">
        <v>0</v>
      </c>
      <c r="CA140" s="164">
        <v>0</v>
      </c>
      <c r="CB140" s="164">
        <v>0</v>
      </c>
      <c r="CC140" s="164">
        <v>15.3581</v>
      </c>
      <c r="CD140" s="164">
        <v>23425.4</v>
      </c>
      <c r="CE140" s="164">
        <v>1936.67</v>
      </c>
      <c r="CF140" s="164">
        <v>206956</v>
      </c>
      <c r="CG140" s="164">
        <v>93482.8</v>
      </c>
      <c r="CH140" s="164">
        <v>370.76600000000002</v>
      </c>
      <c r="CI140" s="164">
        <v>0</v>
      </c>
      <c r="CJ140" s="164">
        <v>0</v>
      </c>
      <c r="CK140" s="164">
        <v>0</v>
      </c>
      <c r="CL140" s="164">
        <v>0</v>
      </c>
      <c r="CM140" s="164">
        <v>0</v>
      </c>
      <c r="CN140" s="164">
        <v>0</v>
      </c>
      <c r="CO140" s="164">
        <v>0</v>
      </c>
      <c r="CP140" s="164">
        <v>0</v>
      </c>
      <c r="CQ140" s="164">
        <v>0</v>
      </c>
      <c r="CR140" s="164">
        <v>0</v>
      </c>
      <c r="CS140" s="164">
        <v>2102640</v>
      </c>
      <c r="CT140" s="164">
        <v>326187</v>
      </c>
      <c r="CU140" s="7">
        <v>0</v>
      </c>
      <c r="CV140" s="7">
        <v>0</v>
      </c>
      <c r="CW140" s="7">
        <v>0</v>
      </c>
      <c r="CX140" s="7" t="s">
        <v>4279</v>
      </c>
      <c r="CY140" s="7" t="s">
        <v>4279</v>
      </c>
      <c r="CZ140" s="7" t="s">
        <v>4279</v>
      </c>
      <c r="DA140" s="7" t="s">
        <v>4279</v>
      </c>
      <c r="DB140" s="7" t="s">
        <v>4279</v>
      </c>
      <c r="DC140" s="7" t="s">
        <v>4279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  <c r="DK140" s="7">
        <v>0</v>
      </c>
      <c r="DL140" s="7">
        <v>0</v>
      </c>
      <c r="DM140" s="7">
        <v>0</v>
      </c>
    </row>
    <row r="141" spans="1:117" x14ac:dyDescent="0.25">
      <c r="A141" s="7" t="s">
        <v>2</v>
      </c>
      <c r="B141" s="7">
        <v>4116181</v>
      </c>
      <c r="C141" s="7">
        <v>35030</v>
      </c>
      <c r="D141" s="7">
        <v>22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5495</v>
      </c>
      <c r="AO141" s="7">
        <v>5495</v>
      </c>
      <c r="AP141" s="7">
        <v>5417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164">
        <v>0</v>
      </c>
      <c r="BH141" s="164">
        <v>0</v>
      </c>
      <c r="BI141" s="164">
        <v>0</v>
      </c>
      <c r="BJ141" s="164">
        <v>0</v>
      </c>
      <c r="BK141" s="164">
        <v>0</v>
      </c>
      <c r="BL141" s="164">
        <v>0</v>
      </c>
      <c r="BM141" s="164">
        <v>0</v>
      </c>
      <c r="BN141" s="164">
        <v>0</v>
      </c>
      <c r="BO141" s="164">
        <v>0</v>
      </c>
      <c r="BP141" s="164">
        <v>0</v>
      </c>
      <c r="BQ141" s="164">
        <v>0</v>
      </c>
      <c r="BR141" s="164">
        <v>0</v>
      </c>
      <c r="BS141" s="164">
        <v>0</v>
      </c>
      <c r="BT141" s="164">
        <v>0</v>
      </c>
      <c r="BU141" s="164">
        <v>0</v>
      </c>
      <c r="BV141" s="164">
        <v>0</v>
      </c>
      <c r="BW141" s="164">
        <v>0</v>
      </c>
      <c r="BX141" s="164">
        <v>0</v>
      </c>
      <c r="BY141" s="164">
        <v>0</v>
      </c>
      <c r="BZ141" s="164">
        <v>0</v>
      </c>
      <c r="CA141" s="164">
        <v>0</v>
      </c>
      <c r="CB141" s="164">
        <v>0</v>
      </c>
      <c r="CC141" s="164">
        <v>0</v>
      </c>
      <c r="CD141" s="164">
        <v>0</v>
      </c>
      <c r="CE141" s="164">
        <v>0</v>
      </c>
      <c r="CF141" s="164">
        <v>0</v>
      </c>
      <c r="CG141" s="164">
        <v>0</v>
      </c>
      <c r="CH141" s="164">
        <v>0</v>
      </c>
      <c r="CI141" s="164">
        <v>0</v>
      </c>
      <c r="CJ141" s="164">
        <v>0</v>
      </c>
      <c r="CK141" s="164">
        <v>0</v>
      </c>
      <c r="CL141" s="164">
        <v>0</v>
      </c>
      <c r="CM141" s="164">
        <v>0</v>
      </c>
      <c r="CN141" s="164">
        <v>0</v>
      </c>
      <c r="CO141" s="164">
        <v>0</v>
      </c>
      <c r="CP141" s="164">
        <v>0</v>
      </c>
      <c r="CQ141" s="164">
        <v>0</v>
      </c>
      <c r="CR141" s="164">
        <v>0</v>
      </c>
      <c r="CS141" s="164">
        <v>0</v>
      </c>
      <c r="CT141" s="164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  <c r="DF141" s="7">
        <v>0</v>
      </c>
      <c r="DG141" s="7">
        <v>0</v>
      </c>
      <c r="DH141" s="7">
        <v>0</v>
      </c>
      <c r="DI141" s="7">
        <v>0</v>
      </c>
      <c r="DJ141" s="7">
        <v>0</v>
      </c>
      <c r="DK141" s="7">
        <v>0</v>
      </c>
      <c r="DL141" s="7">
        <v>0</v>
      </c>
      <c r="DM141" s="7">
        <v>0</v>
      </c>
    </row>
    <row r="142" spans="1:117" x14ac:dyDescent="0.25">
      <c r="A142" s="7" t="s">
        <v>2</v>
      </c>
      <c r="B142" s="7">
        <v>4116191</v>
      </c>
      <c r="C142" s="7">
        <v>40370</v>
      </c>
      <c r="D142" s="7">
        <v>22</v>
      </c>
      <c r="E142" s="7" t="s">
        <v>1237</v>
      </c>
      <c r="F142" s="7" t="s">
        <v>1237</v>
      </c>
      <c r="G142" s="7">
        <v>0</v>
      </c>
      <c r="H142" s="7" t="s">
        <v>1237</v>
      </c>
      <c r="I142" s="7" t="s">
        <v>1237</v>
      </c>
      <c r="J142" s="7" t="s">
        <v>1237</v>
      </c>
      <c r="K142" s="7" t="s">
        <v>1237</v>
      </c>
      <c r="L142" s="7" t="s">
        <v>1237</v>
      </c>
      <c r="M142" s="7" t="s">
        <v>1237</v>
      </c>
      <c r="N142" s="7" t="s">
        <v>1237</v>
      </c>
      <c r="O142" s="7" t="s">
        <v>1237</v>
      </c>
      <c r="P142" s="7" t="s">
        <v>1237</v>
      </c>
      <c r="Q142" s="7" t="s">
        <v>1237</v>
      </c>
      <c r="R142" s="7" t="s">
        <v>1237</v>
      </c>
      <c r="S142" s="7" t="s">
        <v>1237</v>
      </c>
      <c r="T142" s="7" t="s">
        <v>1237</v>
      </c>
      <c r="U142" s="7" t="s">
        <v>1237</v>
      </c>
      <c r="V142" s="7" t="s">
        <v>1237</v>
      </c>
      <c r="W142" s="7" t="s">
        <v>1237</v>
      </c>
      <c r="X142" s="7" t="s">
        <v>4933</v>
      </c>
      <c r="Y142" s="7" t="s">
        <v>1346</v>
      </c>
      <c r="Z142" s="7" t="s">
        <v>3826</v>
      </c>
      <c r="AA142" s="7" t="s">
        <v>3827</v>
      </c>
      <c r="AB142" s="7" t="s">
        <v>3828</v>
      </c>
      <c r="AC142" s="7" t="s">
        <v>3829</v>
      </c>
      <c r="AD142" s="7" t="s">
        <v>1269</v>
      </c>
      <c r="AE142" s="7" t="s">
        <v>4934</v>
      </c>
      <c r="AF142" s="7" t="s">
        <v>3830</v>
      </c>
      <c r="AG142" s="7" t="s">
        <v>3831</v>
      </c>
      <c r="AH142" s="7" t="s">
        <v>3832</v>
      </c>
      <c r="AI142" s="7" t="s">
        <v>3833</v>
      </c>
      <c r="AJ142" s="7" t="s">
        <v>4935</v>
      </c>
      <c r="AK142" s="7" t="s">
        <v>3834</v>
      </c>
      <c r="AL142" s="7" t="s">
        <v>3835</v>
      </c>
      <c r="AM142" s="7" t="s">
        <v>3836</v>
      </c>
      <c r="AN142" s="7">
        <v>5495</v>
      </c>
      <c r="AO142" s="7">
        <v>5495</v>
      </c>
      <c r="AP142" s="7">
        <v>5417</v>
      </c>
      <c r="AQ142" s="7">
        <v>5415.45</v>
      </c>
      <c r="AR142" s="7">
        <v>5415.45</v>
      </c>
      <c r="AS142" s="7">
        <v>5415.47</v>
      </c>
      <c r="AT142" s="7">
        <v>5415.47</v>
      </c>
      <c r="AU142" s="7">
        <v>5115.24</v>
      </c>
      <c r="AV142" s="7">
        <v>5419</v>
      </c>
      <c r="AW142" s="7">
        <v>5495</v>
      </c>
      <c r="AX142" s="7">
        <v>5415.45</v>
      </c>
      <c r="AY142" s="7">
        <v>5415.47</v>
      </c>
      <c r="AZ142" s="7">
        <v>5115.24</v>
      </c>
      <c r="BA142" s="7">
        <v>5419</v>
      </c>
      <c r="BB142" s="7">
        <v>5495</v>
      </c>
      <c r="BC142" s="7">
        <v>5415.45</v>
      </c>
      <c r="BD142" s="7">
        <v>5415.47</v>
      </c>
      <c r="BE142" s="7">
        <v>5115.24</v>
      </c>
      <c r="BF142" s="7">
        <v>5419</v>
      </c>
      <c r="BG142" s="164">
        <v>2135090</v>
      </c>
      <c r="BH142" s="164">
        <v>377640</v>
      </c>
      <c r="BI142" s="164">
        <v>0</v>
      </c>
      <c r="BJ142" s="164">
        <v>1020280</v>
      </c>
      <c r="BK142" s="164">
        <v>180460</v>
      </c>
      <c r="BL142" s="164">
        <v>1762170</v>
      </c>
      <c r="BM142" s="164">
        <v>311681</v>
      </c>
      <c r="BN142" s="164">
        <v>876478</v>
      </c>
      <c r="BO142" s="164">
        <v>155027</v>
      </c>
      <c r="BP142" s="164">
        <v>378910</v>
      </c>
      <c r="BQ142" s="164">
        <v>181067</v>
      </c>
      <c r="BR142" s="164">
        <v>312729</v>
      </c>
      <c r="BS142" s="164">
        <v>132169</v>
      </c>
      <c r="BT142" s="164">
        <v>23377</v>
      </c>
      <c r="BU142" s="164">
        <v>2054700</v>
      </c>
      <c r="BV142" s="164">
        <v>981865</v>
      </c>
      <c r="BW142" s="164">
        <v>1695830</v>
      </c>
      <c r="BX142" s="164">
        <v>716710</v>
      </c>
      <c r="BY142" s="164">
        <v>126768</v>
      </c>
      <c r="BZ142" s="164">
        <v>67229.3</v>
      </c>
      <c r="CA142" s="164">
        <v>11891.1</v>
      </c>
      <c r="CB142" s="164">
        <v>0</v>
      </c>
      <c r="CC142" s="164">
        <v>32126.400000000001</v>
      </c>
      <c r="CD142" s="164">
        <v>5682.29</v>
      </c>
      <c r="CE142" s="164">
        <v>55487</v>
      </c>
      <c r="CF142" s="164">
        <v>9814.15</v>
      </c>
      <c r="CG142" s="164">
        <v>27598.400000000001</v>
      </c>
      <c r="CH142" s="164">
        <v>4881.46</v>
      </c>
      <c r="CI142" s="164">
        <v>0</v>
      </c>
      <c r="CJ142" s="164">
        <v>0</v>
      </c>
      <c r="CK142" s="164">
        <v>0</v>
      </c>
      <c r="CL142" s="164">
        <v>0</v>
      </c>
      <c r="CM142" s="164">
        <v>0</v>
      </c>
      <c r="CN142" s="164">
        <v>0</v>
      </c>
      <c r="CO142" s="164">
        <v>0</v>
      </c>
      <c r="CP142" s="164">
        <v>0</v>
      </c>
      <c r="CQ142" s="164">
        <v>0</v>
      </c>
      <c r="CR142" s="164">
        <v>0</v>
      </c>
      <c r="CS142" s="164">
        <v>13422900</v>
      </c>
      <c r="CT142" s="164">
        <v>214710</v>
      </c>
      <c r="CU142" s="7" t="s">
        <v>3678</v>
      </c>
      <c r="CV142" s="7" t="s">
        <v>3678</v>
      </c>
      <c r="CW142" s="7">
        <v>0</v>
      </c>
      <c r="CX142" s="7" t="s">
        <v>3678</v>
      </c>
      <c r="CY142" s="7" t="s">
        <v>3678</v>
      </c>
      <c r="CZ142" s="7" t="s">
        <v>3678</v>
      </c>
      <c r="DA142" s="7" t="s">
        <v>3678</v>
      </c>
      <c r="DB142" s="7" t="s">
        <v>3678</v>
      </c>
      <c r="DC142" s="7" t="s">
        <v>3678</v>
      </c>
      <c r="DD142" s="7" t="s">
        <v>3678</v>
      </c>
      <c r="DE142" s="7" t="s">
        <v>3678</v>
      </c>
      <c r="DF142" s="7" t="s">
        <v>3678</v>
      </c>
      <c r="DG142" s="7" t="s">
        <v>3678</v>
      </c>
      <c r="DH142" s="7" t="s">
        <v>3678</v>
      </c>
      <c r="DI142" s="7" t="s">
        <v>3678</v>
      </c>
      <c r="DJ142" s="7" t="s">
        <v>3678</v>
      </c>
      <c r="DK142" s="7" t="s">
        <v>3678</v>
      </c>
      <c r="DL142" s="7" t="s">
        <v>3678</v>
      </c>
      <c r="DM142" s="7" t="s">
        <v>3678</v>
      </c>
    </row>
    <row r="143" spans="1:117" x14ac:dyDescent="0.25">
      <c r="A143" s="7" t="s">
        <v>2</v>
      </c>
      <c r="B143" s="7">
        <v>4116211</v>
      </c>
      <c r="C143" s="7">
        <v>11300</v>
      </c>
      <c r="D143" s="7">
        <v>22</v>
      </c>
      <c r="E143" s="7" t="s">
        <v>1215</v>
      </c>
      <c r="F143" s="7">
        <v>0</v>
      </c>
      <c r="G143" s="7">
        <v>0</v>
      </c>
      <c r="H143" s="7" t="s">
        <v>1222</v>
      </c>
      <c r="I143" s="7" t="s">
        <v>1222</v>
      </c>
      <c r="J143" s="7" t="s">
        <v>1222</v>
      </c>
      <c r="K143" s="7" t="s">
        <v>1222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 t="s">
        <v>1223</v>
      </c>
      <c r="Y143" s="7" t="s">
        <v>1221</v>
      </c>
      <c r="Z143" s="7" t="s">
        <v>1224</v>
      </c>
      <c r="AA143" s="7" t="s">
        <v>1225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5495</v>
      </c>
      <c r="AO143" s="7">
        <v>5495</v>
      </c>
      <c r="AP143" s="7">
        <v>5417</v>
      </c>
      <c r="AQ143" s="7">
        <v>5415.46</v>
      </c>
      <c r="AR143" s="7">
        <v>5115.05</v>
      </c>
      <c r="AS143" s="7">
        <v>5448</v>
      </c>
      <c r="AT143" s="7">
        <v>5485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164">
        <v>24002100</v>
      </c>
      <c r="BH143" s="164">
        <v>0</v>
      </c>
      <c r="BI143" s="164">
        <v>0</v>
      </c>
      <c r="BJ143" s="164">
        <v>1332430</v>
      </c>
      <c r="BK143" s="164">
        <v>2168580</v>
      </c>
      <c r="BL143" s="164">
        <v>55351</v>
      </c>
      <c r="BM143" s="164">
        <v>-2145</v>
      </c>
      <c r="BN143" s="164">
        <v>0</v>
      </c>
      <c r="BO143" s="164">
        <v>0</v>
      </c>
      <c r="BP143" s="164">
        <v>0</v>
      </c>
      <c r="BQ143" s="164">
        <v>0</v>
      </c>
      <c r="BR143" s="164">
        <v>0</v>
      </c>
      <c r="BS143" s="164">
        <v>0</v>
      </c>
      <c r="BT143" s="164">
        <v>0</v>
      </c>
      <c r="BU143" s="164">
        <v>0</v>
      </c>
      <c r="BV143" s="164">
        <v>0</v>
      </c>
      <c r="BW143" s="164">
        <v>0</v>
      </c>
      <c r="BX143" s="164">
        <v>0</v>
      </c>
      <c r="BY143" s="164">
        <v>0</v>
      </c>
      <c r="BZ143" s="164">
        <v>1157520</v>
      </c>
      <c r="CA143" s="164">
        <v>0</v>
      </c>
      <c r="CB143" s="164">
        <v>0</v>
      </c>
      <c r="CC143" s="164">
        <v>64258</v>
      </c>
      <c r="CD143" s="164">
        <v>104582</v>
      </c>
      <c r="CE143" s="164">
        <v>2669</v>
      </c>
      <c r="CF143" s="164">
        <v>-103</v>
      </c>
      <c r="CG143" s="164">
        <v>0</v>
      </c>
      <c r="CH143" s="164">
        <v>0</v>
      </c>
      <c r="CI143" s="164">
        <v>0</v>
      </c>
      <c r="CJ143" s="164">
        <v>0</v>
      </c>
      <c r="CK143" s="164">
        <v>0</v>
      </c>
      <c r="CL143" s="164">
        <v>0</v>
      </c>
      <c r="CM143" s="164">
        <v>0</v>
      </c>
      <c r="CN143" s="164">
        <v>0</v>
      </c>
      <c r="CO143" s="164">
        <v>0</v>
      </c>
      <c r="CP143" s="164">
        <v>0</v>
      </c>
      <c r="CQ143" s="164">
        <v>0</v>
      </c>
      <c r="CR143" s="164">
        <v>0</v>
      </c>
      <c r="CS143" s="164">
        <v>27556300</v>
      </c>
      <c r="CT143" s="164">
        <v>1328930</v>
      </c>
      <c r="CU143" s="7" t="s">
        <v>1084</v>
      </c>
      <c r="CV143" s="7">
        <v>0</v>
      </c>
      <c r="CW143" s="7">
        <v>0</v>
      </c>
      <c r="CX143" s="7" t="s">
        <v>1084</v>
      </c>
      <c r="CY143" s="7" t="s">
        <v>1084</v>
      </c>
      <c r="CZ143" s="7" t="s">
        <v>1084</v>
      </c>
      <c r="DA143" s="7" t="s">
        <v>1084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</row>
    <row r="144" spans="1:117" x14ac:dyDescent="0.25">
      <c r="A144" s="7" t="s">
        <v>2</v>
      </c>
      <c r="B144" s="7">
        <v>4116221</v>
      </c>
      <c r="C144" s="7">
        <v>25060</v>
      </c>
      <c r="D144" s="7">
        <v>22</v>
      </c>
      <c r="E144" s="7" t="s">
        <v>1237</v>
      </c>
      <c r="F144" s="7" t="s">
        <v>1237</v>
      </c>
      <c r="G144" s="7">
        <v>0</v>
      </c>
      <c r="H144" s="7" t="s">
        <v>1237</v>
      </c>
      <c r="I144" s="7" t="s">
        <v>1237</v>
      </c>
      <c r="J144" s="7" t="s">
        <v>1237</v>
      </c>
      <c r="K144" s="7" t="s">
        <v>1237</v>
      </c>
      <c r="L144" s="7" t="s">
        <v>1237</v>
      </c>
      <c r="M144" s="7" t="s">
        <v>1237</v>
      </c>
      <c r="N144" s="7" t="s">
        <v>1237</v>
      </c>
      <c r="O144" s="7" t="s">
        <v>1237</v>
      </c>
      <c r="P144" s="7" t="s">
        <v>1237</v>
      </c>
      <c r="Q144" s="7" t="s">
        <v>1237</v>
      </c>
      <c r="R144" s="7" t="s">
        <v>1237</v>
      </c>
      <c r="S144" s="7" t="s">
        <v>1237</v>
      </c>
      <c r="T144" s="7" t="s">
        <v>1237</v>
      </c>
      <c r="U144" s="7" t="s">
        <v>1237</v>
      </c>
      <c r="V144" s="7" t="s">
        <v>1237</v>
      </c>
      <c r="W144" s="7" t="s">
        <v>1237</v>
      </c>
      <c r="X144" s="7" t="s">
        <v>4933</v>
      </c>
      <c r="Y144" s="7" t="s">
        <v>1346</v>
      </c>
      <c r="Z144" s="7" t="s">
        <v>3826</v>
      </c>
      <c r="AA144" s="7" t="s">
        <v>3827</v>
      </c>
      <c r="AB144" s="7" t="s">
        <v>3828</v>
      </c>
      <c r="AC144" s="7" t="s">
        <v>3829</v>
      </c>
      <c r="AD144" s="7" t="s">
        <v>1269</v>
      </c>
      <c r="AE144" s="7" t="s">
        <v>4934</v>
      </c>
      <c r="AF144" s="7" t="s">
        <v>3830</v>
      </c>
      <c r="AG144" s="7" t="s">
        <v>3831</v>
      </c>
      <c r="AH144" s="7" t="s">
        <v>3832</v>
      </c>
      <c r="AI144" s="7" t="s">
        <v>3833</v>
      </c>
      <c r="AJ144" s="7" t="s">
        <v>4935</v>
      </c>
      <c r="AK144" s="7" t="s">
        <v>3834</v>
      </c>
      <c r="AL144" s="7" t="s">
        <v>3835</v>
      </c>
      <c r="AM144" s="7" t="s">
        <v>3836</v>
      </c>
      <c r="AN144" s="7">
        <v>5495</v>
      </c>
      <c r="AO144" s="7">
        <v>5495</v>
      </c>
      <c r="AP144" s="7">
        <v>5417</v>
      </c>
      <c r="AQ144" s="7">
        <v>5415.45</v>
      </c>
      <c r="AR144" s="7">
        <v>5415.45</v>
      </c>
      <c r="AS144" s="7">
        <v>5415.47</v>
      </c>
      <c r="AT144" s="7">
        <v>5415.47</v>
      </c>
      <c r="AU144" s="7">
        <v>5115.24</v>
      </c>
      <c r="AV144" s="7">
        <v>5419</v>
      </c>
      <c r="AW144" s="7">
        <v>5495</v>
      </c>
      <c r="AX144" s="7">
        <v>5415.45</v>
      </c>
      <c r="AY144" s="7">
        <v>5415.47</v>
      </c>
      <c r="AZ144" s="7">
        <v>5115.24</v>
      </c>
      <c r="BA144" s="7">
        <v>5419</v>
      </c>
      <c r="BB144" s="7">
        <v>5495</v>
      </c>
      <c r="BC144" s="7">
        <v>5415.45</v>
      </c>
      <c r="BD144" s="7">
        <v>5415.47</v>
      </c>
      <c r="BE144" s="7">
        <v>5115.24</v>
      </c>
      <c r="BF144" s="7">
        <v>5419</v>
      </c>
      <c r="BG144" s="164">
        <v>2135090</v>
      </c>
      <c r="BH144" s="164">
        <v>377640</v>
      </c>
      <c r="BI144" s="164">
        <v>0</v>
      </c>
      <c r="BJ144" s="164">
        <v>1020280</v>
      </c>
      <c r="BK144" s="164">
        <v>180460</v>
      </c>
      <c r="BL144" s="164">
        <v>1762170</v>
      </c>
      <c r="BM144" s="164">
        <v>311681</v>
      </c>
      <c r="BN144" s="164">
        <v>876478</v>
      </c>
      <c r="BO144" s="164">
        <v>155027</v>
      </c>
      <c r="BP144" s="164">
        <v>387188</v>
      </c>
      <c r="BQ144" s="164">
        <v>185022</v>
      </c>
      <c r="BR144" s="164">
        <v>319561</v>
      </c>
      <c r="BS144" s="164">
        <v>135057</v>
      </c>
      <c r="BT144" s="164">
        <v>23888</v>
      </c>
      <c r="BU144" s="164">
        <v>2054700</v>
      </c>
      <c r="BV144" s="164">
        <v>981865</v>
      </c>
      <c r="BW144" s="164">
        <v>1695830</v>
      </c>
      <c r="BX144" s="164">
        <v>716710</v>
      </c>
      <c r="BY144" s="164">
        <v>126768</v>
      </c>
      <c r="BZ144" s="164">
        <v>60195</v>
      </c>
      <c r="CA144" s="164">
        <v>10646.9</v>
      </c>
      <c r="CB144" s="164">
        <v>0</v>
      </c>
      <c r="CC144" s="164">
        <v>28764.9</v>
      </c>
      <c r="CD144" s="164">
        <v>5087.74</v>
      </c>
      <c r="CE144" s="164">
        <v>49681.3</v>
      </c>
      <c r="CF144" s="164">
        <v>8787.2800000000007</v>
      </c>
      <c r="CG144" s="164">
        <v>24710.7</v>
      </c>
      <c r="CH144" s="164">
        <v>4370.71</v>
      </c>
      <c r="CI144" s="164">
        <v>0</v>
      </c>
      <c r="CJ144" s="164">
        <v>0</v>
      </c>
      <c r="CK144" s="164">
        <v>0</v>
      </c>
      <c r="CL144" s="164">
        <v>0</v>
      </c>
      <c r="CM144" s="164">
        <v>0</v>
      </c>
      <c r="CN144" s="164">
        <v>0</v>
      </c>
      <c r="CO144" s="164">
        <v>0</v>
      </c>
      <c r="CP144" s="164">
        <v>0</v>
      </c>
      <c r="CQ144" s="164">
        <v>0</v>
      </c>
      <c r="CR144" s="164">
        <v>0</v>
      </c>
      <c r="CS144" s="164">
        <v>13445400</v>
      </c>
      <c r="CT144" s="164">
        <v>192245</v>
      </c>
      <c r="CU144" s="7" t="s">
        <v>3678</v>
      </c>
      <c r="CV144" s="7" t="s">
        <v>3678</v>
      </c>
      <c r="CW144" s="7">
        <v>0</v>
      </c>
      <c r="CX144" s="7" t="s">
        <v>3678</v>
      </c>
      <c r="CY144" s="7" t="s">
        <v>3678</v>
      </c>
      <c r="CZ144" s="7" t="s">
        <v>3678</v>
      </c>
      <c r="DA144" s="7" t="s">
        <v>3678</v>
      </c>
      <c r="DB144" s="7" t="s">
        <v>3678</v>
      </c>
      <c r="DC144" s="7" t="s">
        <v>3678</v>
      </c>
      <c r="DD144" s="7" t="s">
        <v>3678</v>
      </c>
      <c r="DE144" s="7" t="s">
        <v>3678</v>
      </c>
      <c r="DF144" s="7" t="s">
        <v>3678</v>
      </c>
      <c r="DG144" s="7" t="s">
        <v>3678</v>
      </c>
      <c r="DH144" s="7" t="s">
        <v>3678</v>
      </c>
      <c r="DI144" s="7" t="s">
        <v>3678</v>
      </c>
      <c r="DJ144" s="7" t="s">
        <v>3678</v>
      </c>
      <c r="DK144" s="7" t="s">
        <v>3678</v>
      </c>
      <c r="DL144" s="7" t="s">
        <v>3678</v>
      </c>
      <c r="DM144" s="7" t="s">
        <v>3678</v>
      </c>
    </row>
    <row r="145" spans="1:117" x14ac:dyDescent="0.25">
      <c r="A145" s="7" t="s">
        <v>2</v>
      </c>
      <c r="B145" s="7">
        <v>4116231</v>
      </c>
      <c r="C145" s="7">
        <v>17200</v>
      </c>
      <c r="D145" s="7">
        <v>22</v>
      </c>
      <c r="E145" s="7" t="s">
        <v>1237</v>
      </c>
      <c r="F145" s="7" t="s">
        <v>1237</v>
      </c>
      <c r="G145" s="7">
        <v>0</v>
      </c>
      <c r="H145" s="7" t="s">
        <v>1237</v>
      </c>
      <c r="I145" s="7" t="s">
        <v>1237</v>
      </c>
      <c r="J145" s="7" t="s">
        <v>1237</v>
      </c>
      <c r="K145" s="7" t="s">
        <v>1237</v>
      </c>
      <c r="L145" s="7" t="s">
        <v>1237</v>
      </c>
      <c r="M145" s="7" t="s">
        <v>1237</v>
      </c>
      <c r="N145" s="7" t="s">
        <v>1237</v>
      </c>
      <c r="O145" s="7" t="s">
        <v>1237</v>
      </c>
      <c r="P145" s="7" t="s">
        <v>1237</v>
      </c>
      <c r="Q145" s="7" t="s">
        <v>1237</v>
      </c>
      <c r="R145" s="7" t="s">
        <v>1237</v>
      </c>
      <c r="S145" s="7" t="s">
        <v>1237</v>
      </c>
      <c r="T145" s="7" t="s">
        <v>1237</v>
      </c>
      <c r="U145" s="7" t="s">
        <v>1237</v>
      </c>
      <c r="V145" s="7" t="s">
        <v>1237</v>
      </c>
      <c r="W145" s="7" t="s">
        <v>1237</v>
      </c>
      <c r="X145" s="7" t="s">
        <v>4933</v>
      </c>
      <c r="Y145" s="7" t="s">
        <v>1346</v>
      </c>
      <c r="Z145" s="7" t="s">
        <v>3826</v>
      </c>
      <c r="AA145" s="7" t="s">
        <v>3827</v>
      </c>
      <c r="AB145" s="7" t="s">
        <v>3828</v>
      </c>
      <c r="AC145" s="7" t="s">
        <v>3829</v>
      </c>
      <c r="AD145" s="7" t="s">
        <v>1269</v>
      </c>
      <c r="AE145" s="7" t="s">
        <v>4934</v>
      </c>
      <c r="AF145" s="7" t="s">
        <v>3830</v>
      </c>
      <c r="AG145" s="7" t="s">
        <v>3831</v>
      </c>
      <c r="AH145" s="7" t="s">
        <v>3832</v>
      </c>
      <c r="AI145" s="7" t="s">
        <v>3833</v>
      </c>
      <c r="AJ145" s="7" t="s">
        <v>4935</v>
      </c>
      <c r="AK145" s="7" t="s">
        <v>3834</v>
      </c>
      <c r="AL145" s="7" t="s">
        <v>3835</v>
      </c>
      <c r="AM145" s="7" t="s">
        <v>3836</v>
      </c>
      <c r="AN145" s="7">
        <v>5495</v>
      </c>
      <c r="AO145" s="7">
        <v>5495</v>
      </c>
      <c r="AP145" s="7">
        <v>5417</v>
      </c>
      <c r="AQ145" s="7">
        <v>5415.45</v>
      </c>
      <c r="AR145" s="7">
        <v>5415.45</v>
      </c>
      <c r="AS145" s="7">
        <v>5415.47</v>
      </c>
      <c r="AT145" s="7">
        <v>5415.47</v>
      </c>
      <c r="AU145" s="7">
        <v>5115.24</v>
      </c>
      <c r="AV145" s="7">
        <v>5419</v>
      </c>
      <c r="AW145" s="7">
        <v>5495</v>
      </c>
      <c r="AX145" s="7">
        <v>5415.45</v>
      </c>
      <c r="AY145" s="7">
        <v>5415.47</v>
      </c>
      <c r="AZ145" s="7">
        <v>5115.24</v>
      </c>
      <c r="BA145" s="7">
        <v>5419</v>
      </c>
      <c r="BB145" s="7">
        <v>5495</v>
      </c>
      <c r="BC145" s="7">
        <v>5415.45</v>
      </c>
      <c r="BD145" s="7">
        <v>5415.47</v>
      </c>
      <c r="BE145" s="7">
        <v>5115.24</v>
      </c>
      <c r="BF145" s="7">
        <v>5419</v>
      </c>
      <c r="BG145" s="164">
        <v>2135090</v>
      </c>
      <c r="BH145" s="164">
        <v>377640</v>
      </c>
      <c r="BI145" s="164">
        <v>0</v>
      </c>
      <c r="BJ145" s="164">
        <v>1020280</v>
      </c>
      <c r="BK145" s="164">
        <v>180460</v>
      </c>
      <c r="BL145" s="164">
        <v>1762170</v>
      </c>
      <c r="BM145" s="164">
        <v>311681</v>
      </c>
      <c r="BN145" s="164">
        <v>876478</v>
      </c>
      <c r="BO145" s="164">
        <v>155027</v>
      </c>
      <c r="BP145" s="164">
        <v>374499</v>
      </c>
      <c r="BQ145" s="164">
        <v>178959</v>
      </c>
      <c r="BR145" s="164">
        <v>309089</v>
      </c>
      <c r="BS145" s="164">
        <v>130631</v>
      </c>
      <c r="BT145" s="164">
        <v>23105</v>
      </c>
      <c r="BU145" s="164">
        <v>2054700</v>
      </c>
      <c r="BV145" s="164">
        <v>981865</v>
      </c>
      <c r="BW145" s="164">
        <v>1695830</v>
      </c>
      <c r="BX145" s="164">
        <v>716710</v>
      </c>
      <c r="BY145" s="164">
        <v>126768</v>
      </c>
      <c r="BZ145" s="164">
        <v>70976.5</v>
      </c>
      <c r="CA145" s="164">
        <v>12553.8</v>
      </c>
      <c r="CB145" s="164">
        <v>0</v>
      </c>
      <c r="CC145" s="164">
        <v>33917</v>
      </c>
      <c r="CD145" s="164">
        <v>5999.01</v>
      </c>
      <c r="CE145" s="164">
        <v>58579.7</v>
      </c>
      <c r="CF145" s="164">
        <v>10361.200000000001</v>
      </c>
      <c r="CG145" s="164">
        <v>29136.6</v>
      </c>
      <c r="CH145" s="164">
        <v>5153.54</v>
      </c>
      <c r="CI145" s="164">
        <v>0</v>
      </c>
      <c r="CJ145" s="164">
        <v>0</v>
      </c>
      <c r="CK145" s="164">
        <v>0</v>
      </c>
      <c r="CL145" s="164">
        <v>0</v>
      </c>
      <c r="CM145" s="164">
        <v>0</v>
      </c>
      <c r="CN145" s="164">
        <v>0</v>
      </c>
      <c r="CO145" s="164">
        <v>0</v>
      </c>
      <c r="CP145" s="164">
        <v>0</v>
      </c>
      <c r="CQ145" s="164">
        <v>0</v>
      </c>
      <c r="CR145" s="164">
        <v>0</v>
      </c>
      <c r="CS145" s="164">
        <v>13411000</v>
      </c>
      <c r="CT145" s="164">
        <v>226677</v>
      </c>
      <c r="CU145" s="7" t="s">
        <v>3678</v>
      </c>
      <c r="CV145" s="7" t="s">
        <v>3678</v>
      </c>
      <c r="CW145" s="7">
        <v>0</v>
      </c>
      <c r="CX145" s="7" t="s">
        <v>3678</v>
      </c>
      <c r="CY145" s="7" t="s">
        <v>3678</v>
      </c>
      <c r="CZ145" s="7" t="s">
        <v>3678</v>
      </c>
      <c r="DA145" s="7" t="s">
        <v>3678</v>
      </c>
      <c r="DB145" s="7" t="s">
        <v>3678</v>
      </c>
      <c r="DC145" s="7" t="s">
        <v>3678</v>
      </c>
      <c r="DD145" s="7" t="s">
        <v>3678</v>
      </c>
      <c r="DE145" s="7" t="s">
        <v>3678</v>
      </c>
      <c r="DF145" s="7" t="s">
        <v>3678</v>
      </c>
      <c r="DG145" s="7" t="s">
        <v>3678</v>
      </c>
      <c r="DH145" s="7" t="s">
        <v>3678</v>
      </c>
      <c r="DI145" s="7" t="s">
        <v>3678</v>
      </c>
      <c r="DJ145" s="7" t="s">
        <v>3678</v>
      </c>
      <c r="DK145" s="7" t="s">
        <v>3678</v>
      </c>
      <c r="DL145" s="7" t="s">
        <v>3678</v>
      </c>
      <c r="DM145" s="7" t="s">
        <v>3678</v>
      </c>
    </row>
    <row r="146" spans="1:117" x14ac:dyDescent="0.25">
      <c r="A146" s="7" t="s">
        <v>2</v>
      </c>
      <c r="B146" s="7">
        <v>4116241</v>
      </c>
      <c r="C146" s="7">
        <v>40590</v>
      </c>
      <c r="D146" s="7">
        <v>22</v>
      </c>
      <c r="E146" s="7" t="s">
        <v>1237</v>
      </c>
      <c r="F146" s="7" t="s">
        <v>1237</v>
      </c>
      <c r="G146" s="7">
        <v>0</v>
      </c>
      <c r="H146" s="7" t="s">
        <v>1237</v>
      </c>
      <c r="I146" s="7" t="s">
        <v>1237</v>
      </c>
      <c r="J146" s="7" t="s">
        <v>1237</v>
      </c>
      <c r="K146" s="7" t="s">
        <v>1237</v>
      </c>
      <c r="L146" s="7" t="s">
        <v>1237</v>
      </c>
      <c r="M146" s="7" t="s">
        <v>1237</v>
      </c>
      <c r="N146" s="7" t="s">
        <v>1237</v>
      </c>
      <c r="O146" s="7" t="s">
        <v>1237</v>
      </c>
      <c r="P146" s="7" t="s">
        <v>1237</v>
      </c>
      <c r="Q146" s="7" t="s">
        <v>1237</v>
      </c>
      <c r="R146" s="7" t="s">
        <v>1237</v>
      </c>
      <c r="S146" s="7" t="s">
        <v>1237</v>
      </c>
      <c r="T146" s="7" t="s">
        <v>1237</v>
      </c>
      <c r="U146" s="7" t="s">
        <v>1237</v>
      </c>
      <c r="V146" s="7" t="s">
        <v>1237</v>
      </c>
      <c r="W146" s="7" t="s">
        <v>1237</v>
      </c>
      <c r="X146" s="7" t="s">
        <v>4933</v>
      </c>
      <c r="Y146" s="7" t="s">
        <v>1346</v>
      </c>
      <c r="Z146" s="7" t="s">
        <v>3826</v>
      </c>
      <c r="AA146" s="7" t="s">
        <v>3827</v>
      </c>
      <c r="AB146" s="7" t="s">
        <v>3828</v>
      </c>
      <c r="AC146" s="7" t="s">
        <v>3829</v>
      </c>
      <c r="AD146" s="7" t="s">
        <v>1269</v>
      </c>
      <c r="AE146" s="7" t="s">
        <v>4934</v>
      </c>
      <c r="AF146" s="7" t="s">
        <v>3830</v>
      </c>
      <c r="AG146" s="7" t="s">
        <v>3831</v>
      </c>
      <c r="AH146" s="7" t="s">
        <v>3832</v>
      </c>
      <c r="AI146" s="7" t="s">
        <v>3833</v>
      </c>
      <c r="AJ146" s="7" t="s">
        <v>4935</v>
      </c>
      <c r="AK146" s="7" t="s">
        <v>3834</v>
      </c>
      <c r="AL146" s="7" t="s">
        <v>3835</v>
      </c>
      <c r="AM146" s="7" t="s">
        <v>3836</v>
      </c>
      <c r="AN146" s="7">
        <v>5495</v>
      </c>
      <c r="AO146" s="7">
        <v>5495</v>
      </c>
      <c r="AP146" s="7">
        <v>5417</v>
      </c>
      <c r="AQ146" s="7">
        <v>5415.45</v>
      </c>
      <c r="AR146" s="7">
        <v>5415.45</v>
      </c>
      <c r="AS146" s="7">
        <v>5415.47</v>
      </c>
      <c r="AT146" s="7">
        <v>5415.47</v>
      </c>
      <c r="AU146" s="7">
        <v>5115.24</v>
      </c>
      <c r="AV146" s="7">
        <v>5419</v>
      </c>
      <c r="AW146" s="7">
        <v>5495</v>
      </c>
      <c r="AX146" s="7">
        <v>5415.45</v>
      </c>
      <c r="AY146" s="7">
        <v>5415.47</v>
      </c>
      <c r="AZ146" s="7">
        <v>5115.24</v>
      </c>
      <c r="BA146" s="7">
        <v>5419</v>
      </c>
      <c r="BB146" s="7">
        <v>5495</v>
      </c>
      <c r="BC146" s="7">
        <v>5415.45</v>
      </c>
      <c r="BD146" s="7">
        <v>5415.47</v>
      </c>
      <c r="BE146" s="7">
        <v>5115.24</v>
      </c>
      <c r="BF146" s="7">
        <v>5419</v>
      </c>
      <c r="BG146" s="164">
        <v>2135090</v>
      </c>
      <c r="BH146" s="164">
        <v>377640</v>
      </c>
      <c r="BI146" s="164">
        <v>0</v>
      </c>
      <c r="BJ146" s="164">
        <v>1020280</v>
      </c>
      <c r="BK146" s="164">
        <v>180460</v>
      </c>
      <c r="BL146" s="164">
        <v>1762170</v>
      </c>
      <c r="BM146" s="164">
        <v>311681</v>
      </c>
      <c r="BN146" s="164">
        <v>876478</v>
      </c>
      <c r="BO146" s="164">
        <v>155027</v>
      </c>
      <c r="BP146" s="164">
        <v>414841</v>
      </c>
      <c r="BQ146" s="164">
        <v>198237</v>
      </c>
      <c r="BR146" s="164">
        <v>342384</v>
      </c>
      <c r="BS146" s="164">
        <v>144703</v>
      </c>
      <c r="BT146" s="164">
        <v>25594</v>
      </c>
      <c r="BU146" s="164">
        <v>2054700</v>
      </c>
      <c r="BV146" s="164">
        <v>981865</v>
      </c>
      <c r="BW146" s="164">
        <v>1695830</v>
      </c>
      <c r="BX146" s="164">
        <v>716710</v>
      </c>
      <c r="BY146" s="164">
        <v>126768</v>
      </c>
      <c r="BZ146" s="164">
        <v>36698.1</v>
      </c>
      <c r="CA146" s="164">
        <v>6490.9</v>
      </c>
      <c r="CB146" s="164">
        <v>0</v>
      </c>
      <c r="CC146" s="164">
        <v>17536.599999999999</v>
      </c>
      <c r="CD146" s="164">
        <v>3101.76</v>
      </c>
      <c r="CE146" s="164">
        <v>30288.400000000001</v>
      </c>
      <c r="CF146" s="164">
        <v>5357.2</v>
      </c>
      <c r="CG146" s="164">
        <v>15065</v>
      </c>
      <c r="CH146" s="164">
        <v>2664.62</v>
      </c>
      <c r="CI146" s="164">
        <v>0</v>
      </c>
      <c r="CJ146" s="164">
        <v>0</v>
      </c>
      <c r="CK146" s="164">
        <v>0</v>
      </c>
      <c r="CL146" s="164">
        <v>0</v>
      </c>
      <c r="CM146" s="164">
        <v>0</v>
      </c>
      <c r="CN146" s="164">
        <v>0</v>
      </c>
      <c r="CO146" s="164">
        <v>0</v>
      </c>
      <c r="CP146" s="164">
        <v>0</v>
      </c>
      <c r="CQ146" s="164">
        <v>0</v>
      </c>
      <c r="CR146" s="164">
        <v>0</v>
      </c>
      <c r="CS146" s="164">
        <v>13520500</v>
      </c>
      <c r="CT146" s="164">
        <v>117203</v>
      </c>
      <c r="CU146" s="7" t="s">
        <v>3678</v>
      </c>
      <c r="CV146" s="7" t="s">
        <v>3678</v>
      </c>
      <c r="CW146" s="7">
        <v>0</v>
      </c>
      <c r="CX146" s="7" t="s">
        <v>3678</v>
      </c>
      <c r="CY146" s="7" t="s">
        <v>3678</v>
      </c>
      <c r="CZ146" s="7" t="s">
        <v>3678</v>
      </c>
      <c r="DA146" s="7" t="s">
        <v>3678</v>
      </c>
      <c r="DB146" s="7" t="s">
        <v>3678</v>
      </c>
      <c r="DC146" s="7" t="s">
        <v>3678</v>
      </c>
      <c r="DD146" s="7" t="s">
        <v>3678</v>
      </c>
      <c r="DE146" s="7" t="s">
        <v>3678</v>
      </c>
      <c r="DF146" s="7" t="s">
        <v>3678</v>
      </c>
      <c r="DG146" s="7" t="s">
        <v>3678</v>
      </c>
      <c r="DH146" s="7" t="s">
        <v>3678</v>
      </c>
      <c r="DI146" s="7" t="s">
        <v>3678</v>
      </c>
      <c r="DJ146" s="7" t="s">
        <v>3678</v>
      </c>
      <c r="DK146" s="7" t="s">
        <v>3678</v>
      </c>
      <c r="DL146" s="7" t="s">
        <v>3678</v>
      </c>
      <c r="DM146" s="7" t="s">
        <v>3678</v>
      </c>
    </row>
    <row r="147" spans="1:117" x14ac:dyDescent="0.25">
      <c r="A147" s="7" t="s">
        <v>2</v>
      </c>
      <c r="B147" s="7">
        <v>4116251</v>
      </c>
      <c r="C147" s="7">
        <v>35040</v>
      </c>
      <c r="D147" s="7">
        <v>22</v>
      </c>
      <c r="E147" s="7" t="s">
        <v>3813</v>
      </c>
      <c r="F147" s="7" t="s">
        <v>3813</v>
      </c>
      <c r="G147" s="7">
        <v>0</v>
      </c>
      <c r="H147" s="7" t="s">
        <v>3813</v>
      </c>
      <c r="I147" s="7" t="s">
        <v>3813</v>
      </c>
      <c r="J147" s="7" t="s">
        <v>3813</v>
      </c>
      <c r="K147" s="7" t="s">
        <v>3813</v>
      </c>
      <c r="L147" s="7" t="s">
        <v>3813</v>
      </c>
      <c r="M147" s="7" t="s">
        <v>3813</v>
      </c>
      <c r="N147" s="7" t="s">
        <v>3813</v>
      </c>
      <c r="O147" s="7" t="s">
        <v>3813</v>
      </c>
      <c r="P147" s="7" t="s">
        <v>3814</v>
      </c>
      <c r="Q147" s="7" t="s">
        <v>3814</v>
      </c>
      <c r="R147" s="7" t="s">
        <v>1238</v>
      </c>
      <c r="S147" s="7" t="s">
        <v>1238</v>
      </c>
      <c r="T147" s="7" t="s">
        <v>3813</v>
      </c>
      <c r="U147" s="7" t="s">
        <v>3813</v>
      </c>
      <c r="V147" s="7">
        <v>0</v>
      </c>
      <c r="W147" s="7">
        <v>0</v>
      </c>
      <c r="X147" s="7" t="s">
        <v>1245</v>
      </c>
      <c r="Y147" s="7" t="s">
        <v>1245</v>
      </c>
      <c r="Z147" s="7" t="s">
        <v>1246</v>
      </c>
      <c r="AA147" s="7" t="s">
        <v>1246</v>
      </c>
      <c r="AB147" s="7" t="s">
        <v>1223</v>
      </c>
      <c r="AC147" s="7" t="s">
        <v>1223</v>
      </c>
      <c r="AD147" s="7" t="s">
        <v>1247</v>
      </c>
      <c r="AE147" s="7" t="s">
        <v>1247</v>
      </c>
      <c r="AF147" s="7" t="s">
        <v>1248</v>
      </c>
      <c r="AG147" s="7" t="s">
        <v>1248</v>
      </c>
      <c r="AH147" s="7" t="s">
        <v>1187</v>
      </c>
      <c r="AI147" s="7" t="s">
        <v>1187</v>
      </c>
      <c r="AJ147" s="7" t="s">
        <v>1249</v>
      </c>
      <c r="AK147" s="7" t="s">
        <v>1249</v>
      </c>
      <c r="AL147" s="7">
        <v>0</v>
      </c>
      <c r="AM147" s="7">
        <v>0</v>
      </c>
      <c r="AN147" s="7">
        <v>5495</v>
      </c>
      <c r="AO147" s="7">
        <v>5495</v>
      </c>
      <c r="AP147" s="7">
        <v>5417</v>
      </c>
      <c r="AQ147" s="7">
        <v>5415.47</v>
      </c>
      <c r="AR147" s="7">
        <v>5415.47</v>
      </c>
      <c r="AS147" s="7">
        <v>5415.47</v>
      </c>
      <c r="AT147" s="7">
        <v>5415.47</v>
      </c>
      <c r="AU147" s="7">
        <v>5415.46</v>
      </c>
      <c r="AV147" s="7">
        <v>5415.46</v>
      </c>
      <c r="AW147" s="7">
        <v>5415.47</v>
      </c>
      <c r="AX147" s="7">
        <v>5415.47</v>
      </c>
      <c r="AY147" s="7">
        <v>5115.24</v>
      </c>
      <c r="AZ147" s="7">
        <v>5419</v>
      </c>
      <c r="BA147" s="7">
        <v>5415.45</v>
      </c>
      <c r="BB147" s="7">
        <v>5415.45</v>
      </c>
      <c r="BC147" s="7">
        <v>7231</v>
      </c>
      <c r="BD147" s="7">
        <v>7231</v>
      </c>
      <c r="BE147" s="7">
        <v>0</v>
      </c>
      <c r="BF147" s="7">
        <v>0</v>
      </c>
      <c r="BG147" s="164">
        <v>482028</v>
      </c>
      <c r="BH147" s="164">
        <v>119362</v>
      </c>
      <c r="BI147" s="164">
        <v>0</v>
      </c>
      <c r="BJ147" s="164">
        <v>763402</v>
      </c>
      <c r="BK147" s="164">
        <v>189038</v>
      </c>
      <c r="BL147" s="164">
        <v>805286</v>
      </c>
      <c r="BM147" s="164">
        <v>468542</v>
      </c>
      <c r="BN147" s="164">
        <v>147178</v>
      </c>
      <c r="BO147" s="164">
        <v>36445</v>
      </c>
      <c r="BP147" s="164">
        <v>669095</v>
      </c>
      <c r="BQ147" s="164">
        <v>91259</v>
      </c>
      <c r="BR147" s="164">
        <v>2009090</v>
      </c>
      <c r="BS147" s="164">
        <v>410393</v>
      </c>
      <c r="BT147" s="164">
        <v>2857650</v>
      </c>
      <c r="BU147" s="164">
        <v>563575</v>
      </c>
      <c r="BV147" s="164">
        <v>652725</v>
      </c>
      <c r="BW147" s="164">
        <v>2043630</v>
      </c>
      <c r="BX147" s="164">
        <v>0</v>
      </c>
      <c r="BY147" s="164">
        <v>0</v>
      </c>
      <c r="BZ147" s="164">
        <v>15473</v>
      </c>
      <c r="CA147" s="164">
        <v>3832</v>
      </c>
      <c r="CB147" s="164">
        <v>0</v>
      </c>
      <c r="CC147" s="164">
        <v>24505</v>
      </c>
      <c r="CD147" s="164">
        <v>6068</v>
      </c>
      <c r="CE147" s="164">
        <v>25850</v>
      </c>
      <c r="CF147" s="164">
        <v>15040</v>
      </c>
      <c r="CG147" s="164">
        <v>4724</v>
      </c>
      <c r="CH147" s="164">
        <v>1170</v>
      </c>
      <c r="CI147" s="164">
        <v>21478</v>
      </c>
      <c r="CJ147" s="164">
        <v>2929</v>
      </c>
      <c r="CK147" s="164">
        <v>123559</v>
      </c>
      <c r="CL147" s="164">
        <v>25239</v>
      </c>
      <c r="CM147" s="164">
        <v>108019</v>
      </c>
      <c r="CN147" s="164">
        <v>21303</v>
      </c>
      <c r="CO147" s="164">
        <v>20952</v>
      </c>
      <c r="CP147" s="164">
        <v>65600</v>
      </c>
      <c r="CQ147" s="164">
        <v>0</v>
      </c>
      <c r="CR147" s="164">
        <v>0</v>
      </c>
      <c r="CS147" s="164">
        <v>12308700</v>
      </c>
      <c r="CT147" s="164">
        <v>485741</v>
      </c>
      <c r="CU147" s="7" t="s">
        <v>1106</v>
      </c>
      <c r="CV147" s="7" t="s">
        <v>1106</v>
      </c>
      <c r="CW147" s="7">
        <v>0</v>
      </c>
      <c r="CX147" s="7" t="s">
        <v>1106</v>
      </c>
      <c r="CY147" s="7" t="s">
        <v>1106</v>
      </c>
      <c r="CZ147" s="7" t="s">
        <v>1106</v>
      </c>
      <c r="DA147" s="7" t="s">
        <v>1106</v>
      </c>
      <c r="DB147" s="7" t="s">
        <v>1106</v>
      </c>
      <c r="DC147" s="7" t="s">
        <v>1106</v>
      </c>
      <c r="DD147" s="7" t="s">
        <v>1106</v>
      </c>
      <c r="DE147" s="7" t="s">
        <v>1106</v>
      </c>
      <c r="DF147" s="7" t="s">
        <v>1106</v>
      </c>
      <c r="DG147" s="7" t="s">
        <v>1106</v>
      </c>
      <c r="DH147" s="7" t="s">
        <v>1106</v>
      </c>
      <c r="DI147" s="7" t="s">
        <v>1106</v>
      </c>
      <c r="DJ147" s="7" t="s">
        <v>1106</v>
      </c>
      <c r="DK147" s="7" t="s">
        <v>1106</v>
      </c>
      <c r="DL147" s="7">
        <v>0</v>
      </c>
      <c r="DM147" s="7">
        <v>0</v>
      </c>
    </row>
    <row r="148" spans="1:117" x14ac:dyDescent="0.25">
      <c r="A148" s="7" t="s">
        <v>2</v>
      </c>
      <c r="B148" s="7">
        <v>4116261</v>
      </c>
      <c r="C148" s="7">
        <v>17500</v>
      </c>
      <c r="D148" s="7">
        <v>22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5495</v>
      </c>
      <c r="AO148" s="7">
        <v>5495</v>
      </c>
      <c r="AP148" s="7">
        <v>5417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164">
        <v>0</v>
      </c>
      <c r="BH148" s="164">
        <v>0</v>
      </c>
      <c r="BI148" s="164">
        <v>0</v>
      </c>
      <c r="BJ148" s="164">
        <v>0</v>
      </c>
      <c r="BK148" s="164">
        <v>0</v>
      </c>
      <c r="BL148" s="164">
        <v>0</v>
      </c>
      <c r="BM148" s="164">
        <v>0</v>
      </c>
      <c r="BN148" s="164">
        <v>0</v>
      </c>
      <c r="BO148" s="164">
        <v>0</v>
      </c>
      <c r="BP148" s="164">
        <v>0</v>
      </c>
      <c r="BQ148" s="164">
        <v>0</v>
      </c>
      <c r="BR148" s="164">
        <v>0</v>
      </c>
      <c r="BS148" s="164">
        <v>0</v>
      </c>
      <c r="BT148" s="164">
        <v>0</v>
      </c>
      <c r="BU148" s="164">
        <v>0</v>
      </c>
      <c r="BV148" s="164">
        <v>0</v>
      </c>
      <c r="BW148" s="164">
        <v>0</v>
      </c>
      <c r="BX148" s="164">
        <v>0</v>
      </c>
      <c r="BY148" s="164">
        <v>0</v>
      </c>
      <c r="BZ148" s="164">
        <v>0</v>
      </c>
      <c r="CA148" s="164">
        <v>0</v>
      </c>
      <c r="CB148" s="164">
        <v>0</v>
      </c>
      <c r="CC148" s="164">
        <v>0</v>
      </c>
      <c r="CD148" s="164">
        <v>0</v>
      </c>
      <c r="CE148" s="164">
        <v>0</v>
      </c>
      <c r="CF148" s="164">
        <v>0</v>
      </c>
      <c r="CG148" s="164">
        <v>0</v>
      </c>
      <c r="CH148" s="164">
        <v>0</v>
      </c>
      <c r="CI148" s="164">
        <v>0</v>
      </c>
      <c r="CJ148" s="164">
        <v>0</v>
      </c>
      <c r="CK148" s="164">
        <v>0</v>
      </c>
      <c r="CL148" s="164">
        <v>0</v>
      </c>
      <c r="CM148" s="164">
        <v>0</v>
      </c>
      <c r="CN148" s="164">
        <v>0</v>
      </c>
      <c r="CO148" s="164">
        <v>0</v>
      </c>
      <c r="CP148" s="164">
        <v>0</v>
      </c>
      <c r="CQ148" s="164">
        <v>0</v>
      </c>
      <c r="CR148" s="164">
        <v>0</v>
      </c>
      <c r="CS148" s="164">
        <v>0</v>
      </c>
      <c r="CT148" s="164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</row>
    <row r="149" spans="1:117" x14ac:dyDescent="0.25">
      <c r="A149" s="7" t="s">
        <v>2</v>
      </c>
      <c r="B149" s="7">
        <v>4116271</v>
      </c>
      <c r="C149" s="7">
        <v>12700</v>
      </c>
      <c r="D149" s="7">
        <v>22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5495</v>
      </c>
      <c r="AO149" s="7">
        <v>5495</v>
      </c>
      <c r="AP149" s="7">
        <v>5417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164">
        <v>0</v>
      </c>
      <c r="BH149" s="164">
        <v>0</v>
      </c>
      <c r="BI149" s="164">
        <v>0</v>
      </c>
      <c r="BJ149" s="164">
        <v>0</v>
      </c>
      <c r="BK149" s="164">
        <v>0</v>
      </c>
      <c r="BL149" s="164">
        <v>0</v>
      </c>
      <c r="BM149" s="164">
        <v>0</v>
      </c>
      <c r="BN149" s="164">
        <v>0</v>
      </c>
      <c r="BO149" s="164">
        <v>0</v>
      </c>
      <c r="BP149" s="164">
        <v>0</v>
      </c>
      <c r="BQ149" s="164">
        <v>0</v>
      </c>
      <c r="BR149" s="164">
        <v>0</v>
      </c>
      <c r="BS149" s="164">
        <v>0</v>
      </c>
      <c r="BT149" s="164">
        <v>0</v>
      </c>
      <c r="BU149" s="164">
        <v>0</v>
      </c>
      <c r="BV149" s="164">
        <v>0</v>
      </c>
      <c r="BW149" s="164">
        <v>0</v>
      </c>
      <c r="BX149" s="164">
        <v>0</v>
      </c>
      <c r="BY149" s="164">
        <v>0</v>
      </c>
      <c r="BZ149" s="164">
        <v>0</v>
      </c>
      <c r="CA149" s="164">
        <v>0</v>
      </c>
      <c r="CB149" s="164">
        <v>0</v>
      </c>
      <c r="CC149" s="164">
        <v>0</v>
      </c>
      <c r="CD149" s="164">
        <v>0</v>
      </c>
      <c r="CE149" s="164">
        <v>0</v>
      </c>
      <c r="CF149" s="164">
        <v>0</v>
      </c>
      <c r="CG149" s="164">
        <v>0</v>
      </c>
      <c r="CH149" s="164">
        <v>0</v>
      </c>
      <c r="CI149" s="164">
        <v>0</v>
      </c>
      <c r="CJ149" s="164">
        <v>0</v>
      </c>
      <c r="CK149" s="164">
        <v>0</v>
      </c>
      <c r="CL149" s="164">
        <v>0</v>
      </c>
      <c r="CM149" s="164">
        <v>0</v>
      </c>
      <c r="CN149" s="164">
        <v>0</v>
      </c>
      <c r="CO149" s="164">
        <v>0</v>
      </c>
      <c r="CP149" s="164">
        <v>0</v>
      </c>
      <c r="CQ149" s="164">
        <v>0</v>
      </c>
      <c r="CR149" s="164">
        <v>0</v>
      </c>
      <c r="CS149" s="164">
        <v>0</v>
      </c>
      <c r="CT149" s="164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</row>
    <row r="150" spans="1:117" x14ac:dyDescent="0.25">
      <c r="A150" s="7" t="s">
        <v>2</v>
      </c>
      <c r="B150" s="7">
        <v>4116281</v>
      </c>
      <c r="C150" s="7">
        <v>40250</v>
      </c>
      <c r="D150" s="7">
        <v>22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5495</v>
      </c>
      <c r="AO150" s="7">
        <v>5495</v>
      </c>
      <c r="AP150" s="7">
        <v>5417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164">
        <v>0</v>
      </c>
      <c r="BH150" s="164">
        <v>0</v>
      </c>
      <c r="BI150" s="164">
        <v>0</v>
      </c>
      <c r="BJ150" s="164">
        <v>0</v>
      </c>
      <c r="BK150" s="164">
        <v>0</v>
      </c>
      <c r="BL150" s="164">
        <v>0</v>
      </c>
      <c r="BM150" s="164">
        <v>0</v>
      </c>
      <c r="BN150" s="164">
        <v>0</v>
      </c>
      <c r="BO150" s="164">
        <v>0</v>
      </c>
      <c r="BP150" s="164">
        <v>0</v>
      </c>
      <c r="BQ150" s="164">
        <v>0</v>
      </c>
      <c r="BR150" s="164">
        <v>0</v>
      </c>
      <c r="BS150" s="164">
        <v>0</v>
      </c>
      <c r="BT150" s="164">
        <v>0</v>
      </c>
      <c r="BU150" s="164">
        <v>0</v>
      </c>
      <c r="BV150" s="164">
        <v>0</v>
      </c>
      <c r="BW150" s="164">
        <v>0</v>
      </c>
      <c r="BX150" s="164">
        <v>0</v>
      </c>
      <c r="BY150" s="164">
        <v>0</v>
      </c>
      <c r="BZ150" s="164">
        <v>0</v>
      </c>
      <c r="CA150" s="164">
        <v>0</v>
      </c>
      <c r="CB150" s="164">
        <v>0</v>
      </c>
      <c r="CC150" s="164">
        <v>0</v>
      </c>
      <c r="CD150" s="164">
        <v>0</v>
      </c>
      <c r="CE150" s="164">
        <v>0</v>
      </c>
      <c r="CF150" s="164">
        <v>0</v>
      </c>
      <c r="CG150" s="164">
        <v>0</v>
      </c>
      <c r="CH150" s="164">
        <v>0</v>
      </c>
      <c r="CI150" s="164">
        <v>0</v>
      </c>
      <c r="CJ150" s="164">
        <v>0</v>
      </c>
      <c r="CK150" s="164">
        <v>0</v>
      </c>
      <c r="CL150" s="164">
        <v>0</v>
      </c>
      <c r="CM150" s="164">
        <v>0</v>
      </c>
      <c r="CN150" s="164">
        <v>0</v>
      </c>
      <c r="CO150" s="164">
        <v>0</v>
      </c>
      <c r="CP150" s="164">
        <v>0</v>
      </c>
      <c r="CQ150" s="164">
        <v>0</v>
      </c>
      <c r="CR150" s="164">
        <v>0</v>
      </c>
      <c r="CS150" s="164">
        <v>0</v>
      </c>
      <c r="CT150" s="164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</row>
    <row r="151" spans="1:117" x14ac:dyDescent="0.25">
      <c r="A151" s="7" t="s">
        <v>2</v>
      </c>
      <c r="B151" s="7">
        <v>4116291</v>
      </c>
      <c r="C151" s="7">
        <v>21300</v>
      </c>
      <c r="D151" s="7">
        <v>22</v>
      </c>
      <c r="E151" s="7">
        <v>0</v>
      </c>
      <c r="F151" s="7">
        <v>0</v>
      </c>
      <c r="G151" s="7">
        <v>0</v>
      </c>
      <c r="H151" s="7" t="s">
        <v>1218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 t="s">
        <v>1201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5495</v>
      </c>
      <c r="AO151" s="7">
        <v>5495</v>
      </c>
      <c r="AP151" s="7">
        <v>5417</v>
      </c>
      <c r="AQ151" s="7">
        <v>5419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164">
        <v>0</v>
      </c>
      <c r="BH151" s="164">
        <v>0</v>
      </c>
      <c r="BI151" s="164">
        <v>0</v>
      </c>
      <c r="BJ151" s="164">
        <v>2876550</v>
      </c>
      <c r="BK151" s="164">
        <v>0</v>
      </c>
      <c r="BL151" s="164">
        <v>0</v>
      </c>
      <c r="BM151" s="164">
        <v>0</v>
      </c>
      <c r="BN151" s="164">
        <v>0</v>
      </c>
      <c r="BO151" s="164">
        <v>0</v>
      </c>
      <c r="BP151" s="164">
        <v>0</v>
      </c>
      <c r="BQ151" s="164">
        <v>0</v>
      </c>
      <c r="BR151" s="164">
        <v>0</v>
      </c>
      <c r="BS151" s="164">
        <v>0</v>
      </c>
      <c r="BT151" s="164">
        <v>0</v>
      </c>
      <c r="BU151" s="164">
        <v>0</v>
      </c>
      <c r="BV151" s="164">
        <v>0</v>
      </c>
      <c r="BW151" s="164">
        <v>0</v>
      </c>
      <c r="BX151" s="164">
        <v>0</v>
      </c>
      <c r="BY151" s="164">
        <v>0</v>
      </c>
      <c r="BZ151" s="164">
        <v>0</v>
      </c>
      <c r="CA151" s="164">
        <v>0</v>
      </c>
      <c r="CB151" s="164">
        <v>0</v>
      </c>
      <c r="CC151" s="164">
        <v>228903</v>
      </c>
      <c r="CD151" s="164">
        <v>0</v>
      </c>
      <c r="CE151" s="164">
        <v>0</v>
      </c>
      <c r="CF151" s="164">
        <v>0</v>
      </c>
      <c r="CG151" s="164">
        <v>0</v>
      </c>
      <c r="CH151" s="164">
        <v>0</v>
      </c>
      <c r="CI151" s="164">
        <v>0</v>
      </c>
      <c r="CJ151" s="164">
        <v>0</v>
      </c>
      <c r="CK151" s="164">
        <v>0</v>
      </c>
      <c r="CL151" s="164">
        <v>0</v>
      </c>
      <c r="CM151" s="164">
        <v>0</v>
      </c>
      <c r="CN151" s="164">
        <v>0</v>
      </c>
      <c r="CO151" s="164">
        <v>0</v>
      </c>
      <c r="CP151" s="164">
        <v>0</v>
      </c>
      <c r="CQ151" s="164">
        <v>0</v>
      </c>
      <c r="CR151" s="164">
        <v>0</v>
      </c>
      <c r="CS151" s="164">
        <v>2876550</v>
      </c>
      <c r="CT151" s="164">
        <v>228903</v>
      </c>
      <c r="CU151" s="7">
        <v>0</v>
      </c>
      <c r="CV151" s="7">
        <v>0</v>
      </c>
      <c r="CW151" s="7">
        <v>0</v>
      </c>
      <c r="CX151" s="7" t="s">
        <v>4143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0</v>
      </c>
      <c r="DH151" s="7">
        <v>0</v>
      </c>
      <c r="DI151" s="7">
        <v>0</v>
      </c>
      <c r="DJ151" s="7">
        <v>0</v>
      </c>
      <c r="DK151" s="7">
        <v>0</v>
      </c>
      <c r="DL151" s="7">
        <v>0</v>
      </c>
      <c r="DM151" s="7">
        <v>0</v>
      </c>
    </row>
    <row r="152" spans="1:117" x14ac:dyDescent="0.25">
      <c r="A152" s="7" t="s">
        <v>2</v>
      </c>
      <c r="B152" s="7">
        <v>4116301</v>
      </c>
      <c r="C152" s="7">
        <v>16006</v>
      </c>
      <c r="D152" s="7">
        <v>22</v>
      </c>
      <c r="E152" s="7">
        <v>0</v>
      </c>
      <c r="F152" s="7">
        <v>0</v>
      </c>
      <c r="G152" s="7">
        <v>0</v>
      </c>
      <c r="H152" s="7" t="s">
        <v>1218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 t="s">
        <v>1201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5495</v>
      </c>
      <c r="AO152" s="7">
        <v>5495</v>
      </c>
      <c r="AP152" s="7">
        <v>5417</v>
      </c>
      <c r="AQ152" s="7">
        <v>5419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164">
        <v>0</v>
      </c>
      <c r="BH152" s="164">
        <v>0</v>
      </c>
      <c r="BI152" s="164">
        <v>0</v>
      </c>
      <c r="BJ152" s="164">
        <v>2876550</v>
      </c>
      <c r="BK152" s="164">
        <v>0</v>
      </c>
      <c r="BL152" s="164">
        <v>0</v>
      </c>
      <c r="BM152" s="164">
        <v>0</v>
      </c>
      <c r="BN152" s="164">
        <v>0</v>
      </c>
      <c r="BO152" s="164">
        <v>0</v>
      </c>
      <c r="BP152" s="164">
        <v>0</v>
      </c>
      <c r="BQ152" s="164">
        <v>0</v>
      </c>
      <c r="BR152" s="164">
        <v>0</v>
      </c>
      <c r="BS152" s="164">
        <v>0</v>
      </c>
      <c r="BT152" s="164">
        <v>0</v>
      </c>
      <c r="BU152" s="164">
        <v>0</v>
      </c>
      <c r="BV152" s="164">
        <v>0</v>
      </c>
      <c r="BW152" s="164">
        <v>0</v>
      </c>
      <c r="BX152" s="164">
        <v>0</v>
      </c>
      <c r="BY152" s="164">
        <v>0</v>
      </c>
      <c r="BZ152" s="164">
        <v>0</v>
      </c>
      <c r="CA152" s="164">
        <v>0</v>
      </c>
      <c r="CB152" s="164">
        <v>0</v>
      </c>
      <c r="CC152" s="164">
        <v>224105</v>
      </c>
      <c r="CD152" s="164">
        <v>0</v>
      </c>
      <c r="CE152" s="164">
        <v>0</v>
      </c>
      <c r="CF152" s="164">
        <v>0</v>
      </c>
      <c r="CG152" s="164">
        <v>0</v>
      </c>
      <c r="CH152" s="164">
        <v>0</v>
      </c>
      <c r="CI152" s="164">
        <v>0</v>
      </c>
      <c r="CJ152" s="164">
        <v>0</v>
      </c>
      <c r="CK152" s="164">
        <v>0</v>
      </c>
      <c r="CL152" s="164">
        <v>0</v>
      </c>
      <c r="CM152" s="164">
        <v>0</v>
      </c>
      <c r="CN152" s="164">
        <v>0</v>
      </c>
      <c r="CO152" s="164">
        <v>0</v>
      </c>
      <c r="CP152" s="164">
        <v>0</v>
      </c>
      <c r="CQ152" s="164">
        <v>0</v>
      </c>
      <c r="CR152" s="164">
        <v>0</v>
      </c>
      <c r="CS152" s="164">
        <v>2876550</v>
      </c>
      <c r="CT152" s="164">
        <v>224105</v>
      </c>
      <c r="CU152" s="7">
        <v>0</v>
      </c>
      <c r="CV152" s="7">
        <v>0</v>
      </c>
      <c r="CW152" s="7">
        <v>0</v>
      </c>
      <c r="CX152" s="7" t="s">
        <v>4143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0</v>
      </c>
      <c r="DK152" s="7">
        <v>0</v>
      </c>
      <c r="DL152" s="7">
        <v>0</v>
      </c>
      <c r="DM152" s="7">
        <v>0</v>
      </c>
    </row>
    <row r="153" spans="1:117" x14ac:dyDescent="0.25">
      <c r="A153" s="7" t="s">
        <v>2</v>
      </c>
      <c r="B153" s="7">
        <v>4116311</v>
      </c>
      <c r="C153" s="7">
        <v>13700</v>
      </c>
      <c r="D153" s="7">
        <v>22</v>
      </c>
      <c r="E153" s="7">
        <v>0</v>
      </c>
      <c r="F153" s="7">
        <v>0</v>
      </c>
      <c r="G153" s="7">
        <v>0</v>
      </c>
      <c r="H153" s="7" t="s">
        <v>1218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 t="s">
        <v>1201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5495</v>
      </c>
      <c r="AO153" s="7">
        <v>5495</v>
      </c>
      <c r="AP153" s="7">
        <v>5417</v>
      </c>
      <c r="AQ153" s="7">
        <v>5419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164">
        <v>0</v>
      </c>
      <c r="BH153" s="164">
        <v>0</v>
      </c>
      <c r="BI153" s="164">
        <v>0</v>
      </c>
      <c r="BJ153" s="164">
        <v>2876550</v>
      </c>
      <c r="BK153" s="164">
        <v>0</v>
      </c>
      <c r="BL153" s="164">
        <v>0</v>
      </c>
      <c r="BM153" s="164">
        <v>0</v>
      </c>
      <c r="BN153" s="164">
        <v>0</v>
      </c>
      <c r="BO153" s="164">
        <v>0</v>
      </c>
      <c r="BP153" s="164">
        <v>0</v>
      </c>
      <c r="BQ153" s="164">
        <v>0</v>
      </c>
      <c r="BR153" s="164">
        <v>0</v>
      </c>
      <c r="BS153" s="164">
        <v>0</v>
      </c>
      <c r="BT153" s="164">
        <v>0</v>
      </c>
      <c r="BU153" s="164">
        <v>0</v>
      </c>
      <c r="BV153" s="164">
        <v>0</v>
      </c>
      <c r="BW153" s="164">
        <v>0</v>
      </c>
      <c r="BX153" s="164">
        <v>0</v>
      </c>
      <c r="BY153" s="164">
        <v>0</v>
      </c>
      <c r="BZ153" s="164">
        <v>0</v>
      </c>
      <c r="CA153" s="164">
        <v>0</v>
      </c>
      <c r="CB153" s="164">
        <v>0</v>
      </c>
      <c r="CC153" s="164">
        <v>228903</v>
      </c>
      <c r="CD153" s="164">
        <v>0</v>
      </c>
      <c r="CE153" s="164">
        <v>0</v>
      </c>
      <c r="CF153" s="164">
        <v>0</v>
      </c>
      <c r="CG153" s="164">
        <v>0</v>
      </c>
      <c r="CH153" s="164">
        <v>0</v>
      </c>
      <c r="CI153" s="164">
        <v>0</v>
      </c>
      <c r="CJ153" s="164">
        <v>0</v>
      </c>
      <c r="CK153" s="164">
        <v>0</v>
      </c>
      <c r="CL153" s="164">
        <v>0</v>
      </c>
      <c r="CM153" s="164">
        <v>0</v>
      </c>
      <c r="CN153" s="164">
        <v>0</v>
      </c>
      <c r="CO153" s="164">
        <v>0</v>
      </c>
      <c r="CP153" s="164">
        <v>0</v>
      </c>
      <c r="CQ153" s="164">
        <v>0</v>
      </c>
      <c r="CR153" s="164">
        <v>0</v>
      </c>
      <c r="CS153" s="164">
        <v>2876550</v>
      </c>
      <c r="CT153" s="164">
        <v>228903</v>
      </c>
      <c r="CU153" s="7">
        <v>0</v>
      </c>
      <c r="CV153" s="7">
        <v>0</v>
      </c>
      <c r="CW153" s="7">
        <v>0</v>
      </c>
      <c r="CX153" s="7" t="s">
        <v>4143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</v>
      </c>
      <c r="DG153" s="7">
        <v>0</v>
      </c>
      <c r="DH153" s="7">
        <v>0</v>
      </c>
      <c r="DI153" s="7">
        <v>0</v>
      </c>
      <c r="DJ153" s="7">
        <v>0</v>
      </c>
      <c r="DK153" s="7">
        <v>0</v>
      </c>
      <c r="DL153" s="7">
        <v>0</v>
      </c>
      <c r="DM153" s="7">
        <v>0</v>
      </c>
    </row>
    <row r="154" spans="1:117" x14ac:dyDescent="0.25">
      <c r="A154" s="7" t="s">
        <v>2</v>
      </c>
      <c r="B154" s="7">
        <v>4116321</v>
      </c>
      <c r="C154" s="7">
        <v>13900</v>
      </c>
      <c r="D154" s="7">
        <v>22</v>
      </c>
      <c r="E154" s="7">
        <v>0</v>
      </c>
      <c r="F154" s="7">
        <v>0</v>
      </c>
      <c r="G154" s="7">
        <v>0</v>
      </c>
      <c r="H154" s="7" t="s">
        <v>1218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 t="s">
        <v>1201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5495</v>
      </c>
      <c r="AO154" s="7">
        <v>5495</v>
      </c>
      <c r="AP154" s="7">
        <v>5417</v>
      </c>
      <c r="AQ154" s="7">
        <v>5419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164">
        <v>0</v>
      </c>
      <c r="BH154" s="164">
        <v>0</v>
      </c>
      <c r="BI154" s="164">
        <v>0</v>
      </c>
      <c r="BJ154" s="164">
        <v>2876550</v>
      </c>
      <c r="BK154" s="164">
        <v>0</v>
      </c>
      <c r="BL154" s="164">
        <v>0</v>
      </c>
      <c r="BM154" s="164">
        <v>0</v>
      </c>
      <c r="BN154" s="164">
        <v>0</v>
      </c>
      <c r="BO154" s="164">
        <v>0</v>
      </c>
      <c r="BP154" s="164">
        <v>0</v>
      </c>
      <c r="BQ154" s="164">
        <v>0</v>
      </c>
      <c r="BR154" s="164">
        <v>0</v>
      </c>
      <c r="BS154" s="164">
        <v>0</v>
      </c>
      <c r="BT154" s="164">
        <v>0</v>
      </c>
      <c r="BU154" s="164">
        <v>0</v>
      </c>
      <c r="BV154" s="164">
        <v>0</v>
      </c>
      <c r="BW154" s="164">
        <v>0</v>
      </c>
      <c r="BX154" s="164">
        <v>0</v>
      </c>
      <c r="BY154" s="164">
        <v>0</v>
      </c>
      <c r="BZ154" s="164">
        <v>0</v>
      </c>
      <c r="CA154" s="164">
        <v>0</v>
      </c>
      <c r="CB154" s="164">
        <v>0</v>
      </c>
      <c r="CC154" s="164">
        <v>222107</v>
      </c>
      <c r="CD154" s="164">
        <v>0</v>
      </c>
      <c r="CE154" s="164">
        <v>0</v>
      </c>
      <c r="CF154" s="164">
        <v>0</v>
      </c>
      <c r="CG154" s="164">
        <v>0</v>
      </c>
      <c r="CH154" s="164">
        <v>0</v>
      </c>
      <c r="CI154" s="164">
        <v>0</v>
      </c>
      <c r="CJ154" s="164">
        <v>0</v>
      </c>
      <c r="CK154" s="164">
        <v>0</v>
      </c>
      <c r="CL154" s="164">
        <v>0</v>
      </c>
      <c r="CM154" s="164">
        <v>0</v>
      </c>
      <c r="CN154" s="164">
        <v>0</v>
      </c>
      <c r="CO154" s="164">
        <v>0</v>
      </c>
      <c r="CP154" s="164">
        <v>0</v>
      </c>
      <c r="CQ154" s="164">
        <v>0</v>
      </c>
      <c r="CR154" s="164">
        <v>0</v>
      </c>
      <c r="CS154" s="164">
        <v>2876550</v>
      </c>
      <c r="CT154" s="164">
        <v>222107</v>
      </c>
      <c r="CU154" s="7">
        <v>0</v>
      </c>
      <c r="CV154" s="7">
        <v>0</v>
      </c>
      <c r="CW154" s="7">
        <v>0</v>
      </c>
      <c r="CX154" s="7" t="s">
        <v>4143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K154" s="7">
        <v>0</v>
      </c>
      <c r="DL154" s="7">
        <v>0</v>
      </c>
      <c r="DM154" s="7">
        <v>0</v>
      </c>
    </row>
    <row r="155" spans="1:117" x14ac:dyDescent="0.25">
      <c r="A155" s="7" t="s">
        <v>2</v>
      </c>
      <c r="B155" s="7">
        <v>4116331</v>
      </c>
      <c r="C155" s="7">
        <v>24400</v>
      </c>
      <c r="D155" s="7">
        <v>22</v>
      </c>
      <c r="E155" s="7">
        <v>0</v>
      </c>
      <c r="F155" s="7">
        <v>0</v>
      </c>
      <c r="G155" s="7">
        <v>0</v>
      </c>
      <c r="H155" s="7" t="s">
        <v>1218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 t="s">
        <v>1201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5495</v>
      </c>
      <c r="AO155" s="7">
        <v>5495</v>
      </c>
      <c r="AP155" s="7">
        <v>5417</v>
      </c>
      <c r="AQ155" s="7">
        <v>5419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164">
        <v>0</v>
      </c>
      <c r="BH155" s="164">
        <v>0</v>
      </c>
      <c r="BI155" s="164">
        <v>0</v>
      </c>
      <c r="BJ155" s="164">
        <v>2876550</v>
      </c>
      <c r="BK155" s="164">
        <v>0</v>
      </c>
      <c r="BL155" s="164">
        <v>0</v>
      </c>
      <c r="BM155" s="164">
        <v>0</v>
      </c>
      <c r="BN155" s="164">
        <v>0</v>
      </c>
      <c r="BO155" s="164">
        <v>0</v>
      </c>
      <c r="BP155" s="164">
        <v>0</v>
      </c>
      <c r="BQ155" s="164">
        <v>0</v>
      </c>
      <c r="BR155" s="164">
        <v>0</v>
      </c>
      <c r="BS155" s="164">
        <v>0</v>
      </c>
      <c r="BT155" s="164">
        <v>0</v>
      </c>
      <c r="BU155" s="164">
        <v>0</v>
      </c>
      <c r="BV155" s="164">
        <v>0</v>
      </c>
      <c r="BW155" s="164">
        <v>0</v>
      </c>
      <c r="BX155" s="164">
        <v>0</v>
      </c>
      <c r="BY155" s="164">
        <v>0</v>
      </c>
      <c r="BZ155" s="164">
        <v>0</v>
      </c>
      <c r="CA155" s="164">
        <v>0</v>
      </c>
      <c r="CB155" s="164">
        <v>0</v>
      </c>
      <c r="CC155" s="164">
        <v>197046</v>
      </c>
      <c r="CD155" s="164">
        <v>0</v>
      </c>
      <c r="CE155" s="164">
        <v>0</v>
      </c>
      <c r="CF155" s="164">
        <v>0</v>
      </c>
      <c r="CG155" s="164">
        <v>0</v>
      </c>
      <c r="CH155" s="164">
        <v>0</v>
      </c>
      <c r="CI155" s="164">
        <v>0</v>
      </c>
      <c r="CJ155" s="164">
        <v>0</v>
      </c>
      <c r="CK155" s="164">
        <v>0</v>
      </c>
      <c r="CL155" s="164">
        <v>0</v>
      </c>
      <c r="CM155" s="164">
        <v>0</v>
      </c>
      <c r="CN155" s="164">
        <v>0</v>
      </c>
      <c r="CO155" s="164">
        <v>0</v>
      </c>
      <c r="CP155" s="164">
        <v>0</v>
      </c>
      <c r="CQ155" s="164">
        <v>0</v>
      </c>
      <c r="CR155" s="164">
        <v>0</v>
      </c>
      <c r="CS155" s="164">
        <v>2876550</v>
      </c>
      <c r="CT155" s="164">
        <v>197046</v>
      </c>
      <c r="CU155" s="7">
        <v>0</v>
      </c>
      <c r="CV155" s="7">
        <v>0</v>
      </c>
      <c r="CW155" s="7">
        <v>0</v>
      </c>
      <c r="CX155" s="7" t="s">
        <v>4143</v>
      </c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  <c r="DK155" s="7">
        <v>0</v>
      </c>
      <c r="DL155" s="7">
        <v>0</v>
      </c>
      <c r="DM155" s="7">
        <v>0</v>
      </c>
    </row>
    <row r="156" spans="1:117" x14ac:dyDescent="0.25">
      <c r="A156" s="7" t="s">
        <v>2</v>
      </c>
      <c r="B156" s="7">
        <v>4116341</v>
      </c>
      <c r="C156" s="7">
        <v>16400</v>
      </c>
      <c r="D156" s="7">
        <v>22</v>
      </c>
      <c r="E156" s="7">
        <v>0</v>
      </c>
      <c r="F156" s="7">
        <v>0</v>
      </c>
      <c r="G156" s="7">
        <v>0</v>
      </c>
      <c r="H156" s="7" t="s">
        <v>1218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 t="s">
        <v>1201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5495</v>
      </c>
      <c r="AO156" s="7">
        <v>5495</v>
      </c>
      <c r="AP156" s="7">
        <v>5417</v>
      </c>
      <c r="AQ156" s="7">
        <v>5419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164">
        <v>0</v>
      </c>
      <c r="BH156" s="164">
        <v>0</v>
      </c>
      <c r="BI156" s="164">
        <v>0</v>
      </c>
      <c r="BJ156" s="164">
        <v>2876550</v>
      </c>
      <c r="BK156" s="164">
        <v>0</v>
      </c>
      <c r="BL156" s="164">
        <v>0</v>
      </c>
      <c r="BM156" s="164">
        <v>0</v>
      </c>
      <c r="BN156" s="164">
        <v>0</v>
      </c>
      <c r="BO156" s="164">
        <v>0</v>
      </c>
      <c r="BP156" s="164">
        <v>0</v>
      </c>
      <c r="BQ156" s="164">
        <v>0</v>
      </c>
      <c r="BR156" s="164">
        <v>0</v>
      </c>
      <c r="BS156" s="164">
        <v>0</v>
      </c>
      <c r="BT156" s="164">
        <v>0</v>
      </c>
      <c r="BU156" s="164">
        <v>0</v>
      </c>
      <c r="BV156" s="164">
        <v>0</v>
      </c>
      <c r="BW156" s="164">
        <v>0</v>
      </c>
      <c r="BX156" s="164">
        <v>0</v>
      </c>
      <c r="BY156" s="164">
        <v>0</v>
      </c>
      <c r="BZ156" s="164">
        <v>0</v>
      </c>
      <c r="CA156" s="164">
        <v>0</v>
      </c>
      <c r="CB156" s="164">
        <v>0</v>
      </c>
      <c r="CC156" s="164">
        <v>206358</v>
      </c>
      <c r="CD156" s="164">
        <v>0</v>
      </c>
      <c r="CE156" s="164">
        <v>0</v>
      </c>
      <c r="CF156" s="164">
        <v>0</v>
      </c>
      <c r="CG156" s="164">
        <v>0</v>
      </c>
      <c r="CH156" s="164">
        <v>0</v>
      </c>
      <c r="CI156" s="164">
        <v>0</v>
      </c>
      <c r="CJ156" s="164">
        <v>0</v>
      </c>
      <c r="CK156" s="164">
        <v>0</v>
      </c>
      <c r="CL156" s="164">
        <v>0</v>
      </c>
      <c r="CM156" s="164">
        <v>0</v>
      </c>
      <c r="CN156" s="164">
        <v>0</v>
      </c>
      <c r="CO156" s="164">
        <v>0</v>
      </c>
      <c r="CP156" s="164">
        <v>0</v>
      </c>
      <c r="CQ156" s="164">
        <v>0</v>
      </c>
      <c r="CR156" s="164">
        <v>0</v>
      </c>
      <c r="CS156" s="164">
        <v>2876550</v>
      </c>
      <c r="CT156" s="164">
        <v>206358</v>
      </c>
      <c r="CU156" s="7">
        <v>0</v>
      </c>
      <c r="CV156" s="7">
        <v>0</v>
      </c>
      <c r="CW156" s="7">
        <v>0</v>
      </c>
      <c r="CX156" s="7" t="s">
        <v>4143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</row>
    <row r="157" spans="1:117" x14ac:dyDescent="0.25">
      <c r="A157" s="7" t="s">
        <v>2</v>
      </c>
      <c r="B157" s="7">
        <v>4116351</v>
      </c>
      <c r="C157" s="7">
        <v>18200</v>
      </c>
      <c r="D157" s="7">
        <v>22</v>
      </c>
      <c r="E157" s="7">
        <v>0</v>
      </c>
      <c r="F157" s="7">
        <v>0</v>
      </c>
      <c r="G157" s="7">
        <v>0</v>
      </c>
      <c r="H157" s="7" t="s">
        <v>1218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 t="s">
        <v>1201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5495</v>
      </c>
      <c r="AO157" s="7">
        <v>5495</v>
      </c>
      <c r="AP157" s="7">
        <v>5417</v>
      </c>
      <c r="AQ157" s="7">
        <v>5419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164">
        <v>0</v>
      </c>
      <c r="BH157" s="164">
        <v>0</v>
      </c>
      <c r="BI157" s="164">
        <v>0</v>
      </c>
      <c r="BJ157" s="164">
        <v>2876550</v>
      </c>
      <c r="BK157" s="164">
        <v>0</v>
      </c>
      <c r="BL157" s="164">
        <v>0</v>
      </c>
      <c r="BM157" s="164">
        <v>0</v>
      </c>
      <c r="BN157" s="164">
        <v>0</v>
      </c>
      <c r="BO157" s="164">
        <v>0</v>
      </c>
      <c r="BP157" s="164">
        <v>0</v>
      </c>
      <c r="BQ157" s="164">
        <v>0</v>
      </c>
      <c r="BR157" s="164">
        <v>0</v>
      </c>
      <c r="BS157" s="164">
        <v>0</v>
      </c>
      <c r="BT157" s="164">
        <v>0</v>
      </c>
      <c r="BU157" s="164">
        <v>0</v>
      </c>
      <c r="BV157" s="164">
        <v>0</v>
      </c>
      <c r="BW157" s="164">
        <v>0</v>
      </c>
      <c r="BX157" s="164">
        <v>0</v>
      </c>
      <c r="BY157" s="164">
        <v>0</v>
      </c>
      <c r="BZ157" s="164">
        <v>0</v>
      </c>
      <c r="CA157" s="164">
        <v>0</v>
      </c>
      <c r="CB157" s="164">
        <v>0</v>
      </c>
      <c r="CC157" s="164">
        <v>27781</v>
      </c>
      <c r="CD157" s="164">
        <v>0</v>
      </c>
      <c r="CE157" s="164">
        <v>0</v>
      </c>
      <c r="CF157" s="164">
        <v>0</v>
      </c>
      <c r="CG157" s="164">
        <v>0</v>
      </c>
      <c r="CH157" s="164">
        <v>0</v>
      </c>
      <c r="CI157" s="164">
        <v>0</v>
      </c>
      <c r="CJ157" s="164">
        <v>0</v>
      </c>
      <c r="CK157" s="164">
        <v>0</v>
      </c>
      <c r="CL157" s="164">
        <v>0</v>
      </c>
      <c r="CM157" s="164">
        <v>0</v>
      </c>
      <c r="CN157" s="164">
        <v>0</v>
      </c>
      <c r="CO157" s="164">
        <v>0</v>
      </c>
      <c r="CP157" s="164">
        <v>0</v>
      </c>
      <c r="CQ157" s="164">
        <v>0</v>
      </c>
      <c r="CR157" s="164">
        <v>0</v>
      </c>
      <c r="CS157" s="164">
        <v>2876550</v>
      </c>
      <c r="CT157" s="164">
        <v>27781</v>
      </c>
      <c r="CU157" s="7">
        <v>0</v>
      </c>
      <c r="CV157" s="7">
        <v>0</v>
      </c>
      <c r="CW157" s="7">
        <v>0</v>
      </c>
      <c r="CX157" s="7" t="s">
        <v>4143</v>
      </c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0</v>
      </c>
      <c r="DK157" s="7">
        <v>0</v>
      </c>
      <c r="DL157" s="7">
        <v>0</v>
      </c>
      <c r="DM157" s="7">
        <v>0</v>
      </c>
    </row>
    <row r="158" spans="1:117" x14ac:dyDescent="0.25">
      <c r="A158" s="7" t="s">
        <v>2</v>
      </c>
      <c r="B158" s="7">
        <v>4116361</v>
      </c>
      <c r="C158" s="7">
        <v>15200</v>
      </c>
      <c r="D158" s="7">
        <v>22</v>
      </c>
      <c r="E158" s="7">
        <v>0</v>
      </c>
      <c r="F158" s="7">
        <v>0</v>
      </c>
      <c r="G158" s="7">
        <v>0</v>
      </c>
      <c r="H158" s="7" t="s">
        <v>1218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 t="s">
        <v>1201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5495</v>
      </c>
      <c r="AO158" s="7">
        <v>5495</v>
      </c>
      <c r="AP158" s="7">
        <v>5417</v>
      </c>
      <c r="AQ158" s="7">
        <v>5419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164">
        <v>0</v>
      </c>
      <c r="BH158" s="164">
        <v>0</v>
      </c>
      <c r="BI158" s="164">
        <v>0</v>
      </c>
      <c r="BJ158" s="164">
        <v>2876550</v>
      </c>
      <c r="BK158" s="164">
        <v>0</v>
      </c>
      <c r="BL158" s="164">
        <v>0</v>
      </c>
      <c r="BM158" s="164">
        <v>0</v>
      </c>
      <c r="BN158" s="164">
        <v>0</v>
      </c>
      <c r="BO158" s="164">
        <v>0</v>
      </c>
      <c r="BP158" s="164">
        <v>0</v>
      </c>
      <c r="BQ158" s="164">
        <v>0</v>
      </c>
      <c r="BR158" s="164">
        <v>0</v>
      </c>
      <c r="BS158" s="164">
        <v>0</v>
      </c>
      <c r="BT158" s="164">
        <v>0</v>
      </c>
      <c r="BU158" s="164">
        <v>0</v>
      </c>
      <c r="BV158" s="164">
        <v>0</v>
      </c>
      <c r="BW158" s="164">
        <v>0</v>
      </c>
      <c r="BX158" s="164">
        <v>0</v>
      </c>
      <c r="BY158" s="164">
        <v>0</v>
      </c>
      <c r="BZ158" s="164">
        <v>0</v>
      </c>
      <c r="CA158" s="164">
        <v>0</v>
      </c>
      <c r="CB158" s="164">
        <v>0</v>
      </c>
      <c r="CC158" s="164">
        <v>200659</v>
      </c>
      <c r="CD158" s="164">
        <v>0</v>
      </c>
      <c r="CE158" s="164">
        <v>0</v>
      </c>
      <c r="CF158" s="164">
        <v>0</v>
      </c>
      <c r="CG158" s="164">
        <v>0</v>
      </c>
      <c r="CH158" s="164">
        <v>0</v>
      </c>
      <c r="CI158" s="164">
        <v>0</v>
      </c>
      <c r="CJ158" s="164">
        <v>0</v>
      </c>
      <c r="CK158" s="164">
        <v>0</v>
      </c>
      <c r="CL158" s="164">
        <v>0</v>
      </c>
      <c r="CM158" s="164">
        <v>0</v>
      </c>
      <c r="CN158" s="164">
        <v>0</v>
      </c>
      <c r="CO158" s="164">
        <v>0</v>
      </c>
      <c r="CP158" s="164">
        <v>0</v>
      </c>
      <c r="CQ158" s="164">
        <v>0</v>
      </c>
      <c r="CR158" s="164">
        <v>0</v>
      </c>
      <c r="CS158" s="164">
        <v>2876550</v>
      </c>
      <c r="CT158" s="164">
        <v>200659</v>
      </c>
      <c r="CU158" s="7">
        <v>0</v>
      </c>
      <c r="CV158" s="7">
        <v>0</v>
      </c>
      <c r="CW158" s="7">
        <v>0</v>
      </c>
      <c r="CX158" s="7" t="s">
        <v>4143</v>
      </c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  <c r="DK158" s="7">
        <v>0</v>
      </c>
      <c r="DL158" s="7">
        <v>0</v>
      </c>
      <c r="DM158" s="7">
        <v>0</v>
      </c>
    </row>
    <row r="159" spans="1:117" x14ac:dyDescent="0.25">
      <c r="A159" s="7" t="s">
        <v>2</v>
      </c>
      <c r="B159" s="7">
        <v>4116371</v>
      </c>
      <c r="C159" s="7">
        <v>21800</v>
      </c>
      <c r="D159" s="7">
        <v>22</v>
      </c>
      <c r="E159" s="7">
        <v>0</v>
      </c>
      <c r="F159" s="7">
        <v>0</v>
      </c>
      <c r="G159" s="7">
        <v>0</v>
      </c>
      <c r="H159" s="7" t="s">
        <v>1218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 t="s">
        <v>1201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5495</v>
      </c>
      <c r="AO159" s="7">
        <v>5495</v>
      </c>
      <c r="AP159" s="7">
        <v>5417</v>
      </c>
      <c r="AQ159" s="7">
        <v>5419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164">
        <v>0</v>
      </c>
      <c r="BH159" s="164">
        <v>0</v>
      </c>
      <c r="BI159" s="164">
        <v>0</v>
      </c>
      <c r="BJ159" s="164">
        <v>2876550</v>
      </c>
      <c r="BK159" s="164">
        <v>0</v>
      </c>
      <c r="BL159" s="164">
        <v>0</v>
      </c>
      <c r="BM159" s="164">
        <v>0</v>
      </c>
      <c r="BN159" s="164">
        <v>0</v>
      </c>
      <c r="BO159" s="164">
        <v>0</v>
      </c>
      <c r="BP159" s="164">
        <v>0</v>
      </c>
      <c r="BQ159" s="164">
        <v>0</v>
      </c>
      <c r="BR159" s="164">
        <v>0</v>
      </c>
      <c r="BS159" s="164">
        <v>0</v>
      </c>
      <c r="BT159" s="164">
        <v>0</v>
      </c>
      <c r="BU159" s="164">
        <v>0</v>
      </c>
      <c r="BV159" s="164">
        <v>0</v>
      </c>
      <c r="BW159" s="164">
        <v>0</v>
      </c>
      <c r="BX159" s="164">
        <v>0</v>
      </c>
      <c r="BY159" s="164">
        <v>0</v>
      </c>
      <c r="BZ159" s="164">
        <v>0</v>
      </c>
      <c r="CA159" s="164">
        <v>0</v>
      </c>
      <c r="CB159" s="164">
        <v>0</v>
      </c>
      <c r="CC159" s="164">
        <v>212662</v>
      </c>
      <c r="CD159" s="164">
        <v>0</v>
      </c>
      <c r="CE159" s="164">
        <v>0</v>
      </c>
      <c r="CF159" s="164">
        <v>0</v>
      </c>
      <c r="CG159" s="164">
        <v>0</v>
      </c>
      <c r="CH159" s="164">
        <v>0</v>
      </c>
      <c r="CI159" s="164">
        <v>0</v>
      </c>
      <c r="CJ159" s="164">
        <v>0</v>
      </c>
      <c r="CK159" s="164">
        <v>0</v>
      </c>
      <c r="CL159" s="164">
        <v>0</v>
      </c>
      <c r="CM159" s="164">
        <v>0</v>
      </c>
      <c r="CN159" s="164">
        <v>0</v>
      </c>
      <c r="CO159" s="164">
        <v>0</v>
      </c>
      <c r="CP159" s="164">
        <v>0</v>
      </c>
      <c r="CQ159" s="164">
        <v>0</v>
      </c>
      <c r="CR159" s="164">
        <v>0</v>
      </c>
      <c r="CS159" s="164">
        <v>2876550</v>
      </c>
      <c r="CT159" s="164">
        <v>212662</v>
      </c>
      <c r="CU159" s="7">
        <v>0</v>
      </c>
      <c r="CV159" s="7">
        <v>0</v>
      </c>
      <c r="CW159" s="7">
        <v>0</v>
      </c>
      <c r="CX159" s="7" t="s">
        <v>2831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  <c r="DK159" s="7">
        <v>0</v>
      </c>
      <c r="DL159" s="7">
        <v>0</v>
      </c>
      <c r="DM159" s="7">
        <v>0</v>
      </c>
    </row>
    <row r="160" spans="1:117" x14ac:dyDescent="0.25">
      <c r="A160" s="7" t="s">
        <v>2</v>
      </c>
      <c r="B160" s="7">
        <v>4116381</v>
      </c>
      <c r="C160" s="7">
        <v>40930</v>
      </c>
      <c r="D160" s="7">
        <v>22</v>
      </c>
      <c r="E160" s="7">
        <v>0</v>
      </c>
      <c r="F160" s="7">
        <v>0</v>
      </c>
      <c r="G160" s="7">
        <v>0</v>
      </c>
      <c r="H160" s="7" t="s">
        <v>1218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 t="s">
        <v>1201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5495</v>
      </c>
      <c r="AO160" s="7">
        <v>5495</v>
      </c>
      <c r="AP160" s="7">
        <v>5417</v>
      </c>
      <c r="AQ160" s="7">
        <v>5419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164">
        <v>0</v>
      </c>
      <c r="BH160" s="164">
        <v>0</v>
      </c>
      <c r="BI160" s="164">
        <v>0</v>
      </c>
      <c r="BJ160" s="164">
        <v>2876550</v>
      </c>
      <c r="BK160" s="164">
        <v>0</v>
      </c>
      <c r="BL160" s="164">
        <v>0</v>
      </c>
      <c r="BM160" s="164">
        <v>0</v>
      </c>
      <c r="BN160" s="164">
        <v>0</v>
      </c>
      <c r="BO160" s="164">
        <v>0</v>
      </c>
      <c r="BP160" s="164">
        <v>0</v>
      </c>
      <c r="BQ160" s="164">
        <v>0</v>
      </c>
      <c r="BR160" s="164">
        <v>0</v>
      </c>
      <c r="BS160" s="164">
        <v>0</v>
      </c>
      <c r="BT160" s="164">
        <v>0</v>
      </c>
      <c r="BU160" s="164">
        <v>0</v>
      </c>
      <c r="BV160" s="164">
        <v>0</v>
      </c>
      <c r="BW160" s="164">
        <v>0</v>
      </c>
      <c r="BX160" s="164">
        <v>0</v>
      </c>
      <c r="BY160" s="164">
        <v>0</v>
      </c>
      <c r="BZ160" s="164">
        <v>0</v>
      </c>
      <c r="CA160" s="164">
        <v>0</v>
      </c>
      <c r="CB160" s="164">
        <v>0</v>
      </c>
      <c r="CC160" s="164">
        <v>260520</v>
      </c>
      <c r="CD160" s="164">
        <v>0</v>
      </c>
      <c r="CE160" s="164">
        <v>0</v>
      </c>
      <c r="CF160" s="164">
        <v>0</v>
      </c>
      <c r="CG160" s="164">
        <v>0</v>
      </c>
      <c r="CH160" s="164">
        <v>0</v>
      </c>
      <c r="CI160" s="164">
        <v>0</v>
      </c>
      <c r="CJ160" s="164">
        <v>0</v>
      </c>
      <c r="CK160" s="164">
        <v>0</v>
      </c>
      <c r="CL160" s="164">
        <v>0</v>
      </c>
      <c r="CM160" s="164">
        <v>0</v>
      </c>
      <c r="CN160" s="164">
        <v>0</v>
      </c>
      <c r="CO160" s="164">
        <v>0</v>
      </c>
      <c r="CP160" s="164">
        <v>0</v>
      </c>
      <c r="CQ160" s="164">
        <v>0</v>
      </c>
      <c r="CR160" s="164">
        <v>0</v>
      </c>
      <c r="CS160" s="164">
        <v>2876550</v>
      </c>
      <c r="CT160" s="164">
        <v>260520</v>
      </c>
      <c r="CU160" s="7">
        <v>0</v>
      </c>
      <c r="CV160" s="7">
        <v>0</v>
      </c>
      <c r="CW160" s="7">
        <v>0</v>
      </c>
      <c r="CX160" s="7" t="s">
        <v>4143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K160" s="7">
        <v>0</v>
      </c>
      <c r="DL160" s="7">
        <v>0</v>
      </c>
      <c r="DM160" s="7">
        <v>0</v>
      </c>
    </row>
    <row r="161" spans="1:117" x14ac:dyDescent="0.25">
      <c r="A161" s="7" t="s">
        <v>2</v>
      </c>
      <c r="B161" s="7">
        <v>4116391</v>
      </c>
      <c r="C161" s="7">
        <v>31510</v>
      </c>
      <c r="D161" s="7">
        <v>22</v>
      </c>
      <c r="E161" s="7">
        <v>0</v>
      </c>
      <c r="F161" s="7">
        <v>0</v>
      </c>
      <c r="G161" s="7">
        <v>0</v>
      </c>
      <c r="H161" s="7" t="s">
        <v>1218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 t="s">
        <v>1201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5495</v>
      </c>
      <c r="AO161" s="7">
        <v>5495</v>
      </c>
      <c r="AP161" s="7">
        <v>5417</v>
      </c>
      <c r="AQ161" s="7">
        <v>5419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164">
        <v>0</v>
      </c>
      <c r="BH161" s="164">
        <v>0</v>
      </c>
      <c r="BI161" s="164">
        <v>0</v>
      </c>
      <c r="BJ161" s="164">
        <v>2876550</v>
      </c>
      <c r="BK161" s="164">
        <v>0</v>
      </c>
      <c r="BL161" s="164">
        <v>0</v>
      </c>
      <c r="BM161" s="164">
        <v>0</v>
      </c>
      <c r="BN161" s="164">
        <v>0</v>
      </c>
      <c r="BO161" s="164">
        <v>0</v>
      </c>
      <c r="BP161" s="164">
        <v>0</v>
      </c>
      <c r="BQ161" s="164">
        <v>0</v>
      </c>
      <c r="BR161" s="164">
        <v>0</v>
      </c>
      <c r="BS161" s="164">
        <v>0</v>
      </c>
      <c r="BT161" s="164">
        <v>0</v>
      </c>
      <c r="BU161" s="164">
        <v>0</v>
      </c>
      <c r="BV161" s="164">
        <v>0</v>
      </c>
      <c r="BW161" s="164">
        <v>0</v>
      </c>
      <c r="BX161" s="164">
        <v>0</v>
      </c>
      <c r="BY161" s="164">
        <v>0</v>
      </c>
      <c r="BZ161" s="164">
        <v>0</v>
      </c>
      <c r="CA161" s="164">
        <v>0</v>
      </c>
      <c r="CB161" s="164">
        <v>0</v>
      </c>
      <c r="CC161" s="164">
        <v>260506</v>
      </c>
      <c r="CD161" s="164">
        <v>0</v>
      </c>
      <c r="CE161" s="164">
        <v>0</v>
      </c>
      <c r="CF161" s="164">
        <v>0</v>
      </c>
      <c r="CG161" s="164">
        <v>0</v>
      </c>
      <c r="CH161" s="164">
        <v>0</v>
      </c>
      <c r="CI161" s="164">
        <v>0</v>
      </c>
      <c r="CJ161" s="164">
        <v>0</v>
      </c>
      <c r="CK161" s="164">
        <v>0</v>
      </c>
      <c r="CL161" s="164">
        <v>0</v>
      </c>
      <c r="CM161" s="164">
        <v>0</v>
      </c>
      <c r="CN161" s="164">
        <v>0</v>
      </c>
      <c r="CO161" s="164">
        <v>0</v>
      </c>
      <c r="CP161" s="164">
        <v>0</v>
      </c>
      <c r="CQ161" s="164">
        <v>0</v>
      </c>
      <c r="CR161" s="164">
        <v>0</v>
      </c>
      <c r="CS161" s="164">
        <v>2876550</v>
      </c>
      <c r="CT161" s="164">
        <v>260506</v>
      </c>
      <c r="CU161" s="7">
        <v>0</v>
      </c>
      <c r="CV161" s="7">
        <v>0</v>
      </c>
      <c r="CW161" s="7">
        <v>0</v>
      </c>
      <c r="CX161" s="7" t="s">
        <v>4143</v>
      </c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  <c r="DK161" s="7">
        <v>0</v>
      </c>
      <c r="DL161" s="7">
        <v>0</v>
      </c>
      <c r="DM161" s="7">
        <v>0</v>
      </c>
    </row>
    <row r="162" spans="1:117" x14ac:dyDescent="0.25">
      <c r="A162" s="7" t="s">
        <v>2</v>
      </c>
      <c r="B162" s="7">
        <v>4116401</v>
      </c>
      <c r="C162" s="7">
        <v>3300</v>
      </c>
      <c r="D162" s="7">
        <v>22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5495</v>
      </c>
      <c r="AO162" s="7">
        <v>5495</v>
      </c>
      <c r="AP162" s="7">
        <v>5417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164">
        <v>0</v>
      </c>
      <c r="BH162" s="164">
        <v>0</v>
      </c>
      <c r="BI162" s="164">
        <v>0</v>
      </c>
      <c r="BJ162" s="164">
        <v>0</v>
      </c>
      <c r="BK162" s="164">
        <v>0</v>
      </c>
      <c r="BL162" s="164">
        <v>0</v>
      </c>
      <c r="BM162" s="164">
        <v>0</v>
      </c>
      <c r="BN162" s="164">
        <v>0</v>
      </c>
      <c r="BO162" s="164">
        <v>0</v>
      </c>
      <c r="BP162" s="164">
        <v>0</v>
      </c>
      <c r="BQ162" s="164">
        <v>0</v>
      </c>
      <c r="BR162" s="164">
        <v>0</v>
      </c>
      <c r="BS162" s="164">
        <v>0</v>
      </c>
      <c r="BT162" s="164">
        <v>0</v>
      </c>
      <c r="BU162" s="164">
        <v>0</v>
      </c>
      <c r="BV162" s="164">
        <v>0</v>
      </c>
      <c r="BW162" s="164">
        <v>0</v>
      </c>
      <c r="BX162" s="164">
        <v>0</v>
      </c>
      <c r="BY162" s="164">
        <v>0</v>
      </c>
      <c r="BZ162" s="164">
        <v>0</v>
      </c>
      <c r="CA162" s="164">
        <v>0</v>
      </c>
      <c r="CB162" s="164">
        <v>0</v>
      </c>
      <c r="CC162" s="164">
        <v>0</v>
      </c>
      <c r="CD162" s="164">
        <v>0</v>
      </c>
      <c r="CE162" s="164">
        <v>0</v>
      </c>
      <c r="CF162" s="164">
        <v>0</v>
      </c>
      <c r="CG162" s="164">
        <v>0</v>
      </c>
      <c r="CH162" s="164">
        <v>0</v>
      </c>
      <c r="CI162" s="164">
        <v>0</v>
      </c>
      <c r="CJ162" s="164">
        <v>0</v>
      </c>
      <c r="CK162" s="164">
        <v>0</v>
      </c>
      <c r="CL162" s="164">
        <v>0</v>
      </c>
      <c r="CM162" s="164">
        <v>0</v>
      </c>
      <c r="CN162" s="164">
        <v>0</v>
      </c>
      <c r="CO162" s="164">
        <v>0</v>
      </c>
      <c r="CP162" s="164">
        <v>0</v>
      </c>
      <c r="CQ162" s="164">
        <v>0</v>
      </c>
      <c r="CR162" s="164">
        <v>0</v>
      </c>
      <c r="CS162" s="164">
        <v>0</v>
      </c>
      <c r="CT162" s="164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7">
        <v>0</v>
      </c>
      <c r="DL162" s="7">
        <v>0</v>
      </c>
      <c r="DM162" s="7">
        <v>0</v>
      </c>
    </row>
    <row r="163" spans="1:117" x14ac:dyDescent="0.25">
      <c r="A163" s="7" t="s">
        <v>2</v>
      </c>
      <c r="B163" s="7">
        <v>4116411</v>
      </c>
      <c r="C163" s="7">
        <v>40350</v>
      </c>
      <c r="D163" s="7">
        <v>22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5495</v>
      </c>
      <c r="AO163" s="7">
        <v>5495</v>
      </c>
      <c r="AP163" s="7">
        <v>5417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164">
        <v>0</v>
      </c>
      <c r="BH163" s="164">
        <v>0</v>
      </c>
      <c r="BI163" s="164">
        <v>0</v>
      </c>
      <c r="BJ163" s="164">
        <v>0</v>
      </c>
      <c r="BK163" s="164">
        <v>0</v>
      </c>
      <c r="BL163" s="164">
        <v>0</v>
      </c>
      <c r="BM163" s="164">
        <v>0</v>
      </c>
      <c r="BN163" s="164">
        <v>0</v>
      </c>
      <c r="BO163" s="164">
        <v>0</v>
      </c>
      <c r="BP163" s="164">
        <v>0</v>
      </c>
      <c r="BQ163" s="164">
        <v>0</v>
      </c>
      <c r="BR163" s="164">
        <v>0</v>
      </c>
      <c r="BS163" s="164">
        <v>0</v>
      </c>
      <c r="BT163" s="164">
        <v>0</v>
      </c>
      <c r="BU163" s="164">
        <v>0</v>
      </c>
      <c r="BV163" s="164">
        <v>0</v>
      </c>
      <c r="BW163" s="164">
        <v>0</v>
      </c>
      <c r="BX163" s="164">
        <v>0</v>
      </c>
      <c r="BY163" s="164">
        <v>0</v>
      </c>
      <c r="BZ163" s="164">
        <v>0</v>
      </c>
      <c r="CA163" s="164">
        <v>0</v>
      </c>
      <c r="CB163" s="164">
        <v>0</v>
      </c>
      <c r="CC163" s="164">
        <v>0</v>
      </c>
      <c r="CD163" s="164">
        <v>0</v>
      </c>
      <c r="CE163" s="164">
        <v>0</v>
      </c>
      <c r="CF163" s="164">
        <v>0</v>
      </c>
      <c r="CG163" s="164">
        <v>0</v>
      </c>
      <c r="CH163" s="164">
        <v>0</v>
      </c>
      <c r="CI163" s="164">
        <v>0</v>
      </c>
      <c r="CJ163" s="164">
        <v>0</v>
      </c>
      <c r="CK163" s="164">
        <v>0</v>
      </c>
      <c r="CL163" s="164">
        <v>0</v>
      </c>
      <c r="CM163" s="164">
        <v>0</v>
      </c>
      <c r="CN163" s="164">
        <v>0</v>
      </c>
      <c r="CO163" s="164">
        <v>0</v>
      </c>
      <c r="CP163" s="164">
        <v>0</v>
      </c>
      <c r="CQ163" s="164">
        <v>0</v>
      </c>
      <c r="CR163" s="164">
        <v>0</v>
      </c>
      <c r="CS163" s="164">
        <v>0</v>
      </c>
      <c r="CT163" s="164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0</v>
      </c>
      <c r="DH163" s="7">
        <v>0</v>
      </c>
      <c r="DI163" s="7">
        <v>0</v>
      </c>
      <c r="DJ163" s="7">
        <v>0</v>
      </c>
      <c r="DK163" s="7">
        <v>0</v>
      </c>
      <c r="DL163" s="7">
        <v>0</v>
      </c>
      <c r="DM163" s="7">
        <v>0</v>
      </c>
    </row>
    <row r="164" spans="1:117" x14ac:dyDescent="0.25">
      <c r="A164" s="7" t="s">
        <v>2</v>
      </c>
      <c r="B164" s="7">
        <v>4116421</v>
      </c>
      <c r="C164" s="7">
        <v>32400</v>
      </c>
      <c r="D164" s="7">
        <v>22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5495</v>
      </c>
      <c r="AO164" s="7">
        <v>5495</v>
      </c>
      <c r="AP164" s="7">
        <v>5417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164">
        <v>0</v>
      </c>
      <c r="BH164" s="164">
        <v>0</v>
      </c>
      <c r="BI164" s="164">
        <v>0</v>
      </c>
      <c r="BJ164" s="164">
        <v>0</v>
      </c>
      <c r="BK164" s="164">
        <v>0</v>
      </c>
      <c r="BL164" s="164">
        <v>0</v>
      </c>
      <c r="BM164" s="164">
        <v>0</v>
      </c>
      <c r="BN164" s="164">
        <v>0</v>
      </c>
      <c r="BO164" s="164">
        <v>0</v>
      </c>
      <c r="BP164" s="164">
        <v>0</v>
      </c>
      <c r="BQ164" s="164">
        <v>0</v>
      </c>
      <c r="BR164" s="164">
        <v>0</v>
      </c>
      <c r="BS164" s="164">
        <v>0</v>
      </c>
      <c r="BT164" s="164">
        <v>0</v>
      </c>
      <c r="BU164" s="164">
        <v>0</v>
      </c>
      <c r="BV164" s="164">
        <v>0</v>
      </c>
      <c r="BW164" s="164">
        <v>0</v>
      </c>
      <c r="BX164" s="164">
        <v>0</v>
      </c>
      <c r="BY164" s="164">
        <v>0</v>
      </c>
      <c r="BZ164" s="164">
        <v>0</v>
      </c>
      <c r="CA164" s="164">
        <v>0</v>
      </c>
      <c r="CB164" s="164">
        <v>0</v>
      </c>
      <c r="CC164" s="164">
        <v>0</v>
      </c>
      <c r="CD164" s="164">
        <v>0</v>
      </c>
      <c r="CE164" s="164">
        <v>0</v>
      </c>
      <c r="CF164" s="164">
        <v>0</v>
      </c>
      <c r="CG164" s="164">
        <v>0</v>
      </c>
      <c r="CH164" s="164">
        <v>0</v>
      </c>
      <c r="CI164" s="164">
        <v>0</v>
      </c>
      <c r="CJ164" s="164">
        <v>0</v>
      </c>
      <c r="CK164" s="164">
        <v>0</v>
      </c>
      <c r="CL164" s="164">
        <v>0</v>
      </c>
      <c r="CM164" s="164">
        <v>0</v>
      </c>
      <c r="CN164" s="164">
        <v>0</v>
      </c>
      <c r="CO164" s="164">
        <v>0</v>
      </c>
      <c r="CP164" s="164">
        <v>0</v>
      </c>
      <c r="CQ164" s="164">
        <v>0</v>
      </c>
      <c r="CR164" s="164">
        <v>0</v>
      </c>
      <c r="CS164" s="164">
        <v>0</v>
      </c>
      <c r="CT164" s="164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  <c r="DK164" s="7">
        <v>0</v>
      </c>
      <c r="DL164" s="7">
        <v>0</v>
      </c>
      <c r="DM164" s="7">
        <v>0</v>
      </c>
    </row>
    <row r="165" spans="1:117" x14ac:dyDescent="0.25">
      <c r="A165" s="7" t="s">
        <v>2</v>
      </c>
      <c r="B165" s="7">
        <v>4116431</v>
      </c>
      <c r="C165" s="7">
        <v>39980</v>
      </c>
      <c r="D165" s="7">
        <v>22</v>
      </c>
      <c r="E165" s="7">
        <v>0</v>
      </c>
      <c r="F165" s="7">
        <v>0</v>
      </c>
      <c r="G165" s="7">
        <v>0</v>
      </c>
      <c r="H165" s="7" t="s">
        <v>1230</v>
      </c>
      <c r="I165" s="7" t="s">
        <v>1230</v>
      </c>
      <c r="J165" s="7" t="s">
        <v>1230</v>
      </c>
      <c r="K165" s="7" t="s">
        <v>1263</v>
      </c>
      <c r="L165" s="7" t="s">
        <v>1264</v>
      </c>
      <c r="M165" s="7" t="s">
        <v>1263</v>
      </c>
      <c r="N165" s="7" t="s">
        <v>1263</v>
      </c>
      <c r="O165" s="7" t="s">
        <v>1263</v>
      </c>
      <c r="P165" s="7" t="s">
        <v>1230</v>
      </c>
      <c r="Q165" s="7" t="s">
        <v>1263</v>
      </c>
      <c r="R165" s="7" t="s">
        <v>1263</v>
      </c>
      <c r="S165" s="7" t="s">
        <v>1263</v>
      </c>
      <c r="T165" s="7" t="s">
        <v>1263</v>
      </c>
      <c r="U165" s="7" t="s">
        <v>1230</v>
      </c>
      <c r="V165" s="7" t="s">
        <v>1230</v>
      </c>
      <c r="W165" s="7" t="s">
        <v>1230</v>
      </c>
      <c r="X165" s="7" t="s">
        <v>1187</v>
      </c>
      <c r="Y165" s="7" t="s">
        <v>1265</v>
      </c>
      <c r="Z165" s="7" t="s">
        <v>1266</v>
      </c>
      <c r="AA165" s="7" t="s">
        <v>1200</v>
      </c>
      <c r="AB165" s="7" t="s">
        <v>1232</v>
      </c>
      <c r="AC165" s="7" t="s">
        <v>1333</v>
      </c>
      <c r="AD165" s="7" t="s">
        <v>1287</v>
      </c>
      <c r="AE165" s="7" t="s">
        <v>1153</v>
      </c>
      <c r="AF165" s="7" t="s">
        <v>4923</v>
      </c>
      <c r="AG165" s="7" t="s">
        <v>1188</v>
      </c>
      <c r="AH165" s="7" t="s">
        <v>1154</v>
      </c>
      <c r="AI165" s="7" t="s">
        <v>1155</v>
      </c>
      <c r="AJ165" s="7" t="s">
        <v>1156</v>
      </c>
      <c r="AK165" s="7" t="s">
        <v>1161</v>
      </c>
      <c r="AL165" s="7" t="s">
        <v>1162</v>
      </c>
      <c r="AM165" s="7" t="s">
        <v>1163</v>
      </c>
      <c r="AN165" s="7">
        <v>5495</v>
      </c>
      <c r="AO165" s="7">
        <v>5495</v>
      </c>
      <c r="AP165" s="7">
        <v>5417</v>
      </c>
      <c r="AQ165" s="7">
        <v>5415.45</v>
      </c>
      <c r="AR165" s="7">
        <v>5415.47</v>
      </c>
      <c r="AS165" s="7">
        <v>5415.46</v>
      </c>
      <c r="AT165" s="7">
        <v>5419</v>
      </c>
      <c r="AU165" s="7">
        <v>5115.05</v>
      </c>
      <c r="AV165" s="7">
        <v>5115.09</v>
      </c>
      <c r="AW165" s="7">
        <v>5115.13</v>
      </c>
      <c r="AX165" s="7">
        <v>5115.1400000000003</v>
      </c>
      <c r="AY165" s="7">
        <v>5417</v>
      </c>
      <c r="AZ165" s="7">
        <v>5445</v>
      </c>
      <c r="BA165" s="7">
        <v>5458</v>
      </c>
      <c r="BB165" s="7">
        <v>5468</v>
      </c>
      <c r="BC165" s="7">
        <v>5475</v>
      </c>
      <c r="BD165" s="7" t="s">
        <v>4924</v>
      </c>
      <c r="BE165" s="7">
        <v>6246</v>
      </c>
      <c r="BF165" s="7">
        <v>6286</v>
      </c>
      <c r="BG165" s="164">
        <v>44114900</v>
      </c>
      <c r="BH165" s="164">
        <v>12729200</v>
      </c>
      <c r="BI165" s="164">
        <v>0</v>
      </c>
      <c r="BJ165" s="164">
        <v>26426700</v>
      </c>
      <c r="BK165" s="164">
        <v>19378400</v>
      </c>
      <c r="BL165" s="164">
        <v>7528930</v>
      </c>
      <c r="BM165" s="164">
        <v>7654880</v>
      </c>
      <c r="BN165" s="164">
        <v>4524520</v>
      </c>
      <c r="BO165" s="164">
        <v>2125.5</v>
      </c>
      <c r="BP165" s="164">
        <v>135112</v>
      </c>
      <c r="BQ165" s="164">
        <v>118788</v>
      </c>
      <c r="BR165" s="164">
        <v>123012000</v>
      </c>
      <c r="BS165" s="164">
        <v>-95628.7</v>
      </c>
      <c r="BT165" s="164">
        <v>615.58000000000004</v>
      </c>
      <c r="BU165" s="164">
        <v>3297.41</v>
      </c>
      <c r="BV165" s="164">
        <v>5068.8599999999997</v>
      </c>
      <c r="BW165" s="164">
        <v>19155300</v>
      </c>
      <c r="BX165" s="164">
        <v>39562.199999999997</v>
      </c>
      <c r="BY165" s="164">
        <v>61321.9</v>
      </c>
      <c r="BZ165" s="164">
        <v>244343</v>
      </c>
      <c r="CA165" s="164">
        <v>61817.2</v>
      </c>
      <c r="CB165" s="164">
        <v>0</v>
      </c>
      <c r="CC165" s="164">
        <v>135654</v>
      </c>
      <c r="CD165" s="164">
        <v>79744.5</v>
      </c>
      <c r="CE165" s="164">
        <v>30979.3</v>
      </c>
      <c r="CF165" s="164">
        <v>47485.3</v>
      </c>
      <c r="CG165" s="164">
        <v>156107</v>
      </c>
      <c r="CH165" s="164">
        <v>9.0664599999999993</v>
      </c>
      <c r="CI165" s="164">
        <v>1970.63</v>
      </c>
      <c r="CJ165" s="164">
        <v>3287.2</v>
      </c>
      <c r="CK165" s="164">
        <v>506158</v>
      </c>
      <c r="CL165" s="164">
        <v>-407.911</v>
      </c>
      <c r="CM165" s="164">
        <v>2.6257999999999999</v>
      </c>
      <c r="CN165" s="164">
        <v>14.065300000000001</v>
      </c>
      <c r="CO165" s="164">
        <v>21.621600000000001</v>
      </c>
      <c r="CP165" s="164">
        <v>78829.399999999994</v>
      </c>
      <c r="CQ165" s="164">
        <v>162.78700000000001</v>
      </c>
      <c r="CR165" s="164">
        <v>252.322</v>
      </c>
      <c r="CS165" s="164">
        <v>264795000</v>
      </c>
      <c r="CT165" s="164">
        <v>1346430</v>
      </c>
      <c r="CU165" s="7" t="s">
        <v>1267</v>
      </c>
      <c r="CV165" s="7" t="s">
        <v>1267</v>
      </c>
      <c r="CW165" s="7">
        <v>0</v>
      </c>
      <c r="CX165" s="7" t="s">
        <v>1267</v>
      </c>
      <c r="CY165" s="7" t="s">
        <v>1267</v>
      </c>
      <c r="CZ165" s="7" t="s">
        <v>1267</v>
      </c>
      <c r="DA165" s="7" t="s">
        <v>1267</v>
      </c>
      <c r="DB165" s="7" t="s">
        <v>1267</v>
      </c>
      <c r="DC165" s="7" t="s">
        <v>1267</v>
      </c>
      <c r="DD165" s="7" t="s">
        <v>1267</v>
      </c>
      <c r="DE165" s="7" t="s">
        <v>1267</v>
      </c>
      <c r="DF165" s="7" t="s">
        <v>1267</v>
      </c>
      <c r="DG165" s="7" t="s">
        <v>1267</v>
      </c>
      <c r="DH165" s="7" t="s">
        <v>1267</v>
      </c>
      <c r="DI165" s="7" t="s">
        <v>1267</v>
      </c>
      <c r="DJ165" s="7" t="s">
        <v>1267</v>
      </c>
      <c r="DK165" s="7" t="s">
        <v>1267</v>
      </c>
      <c r="DL165" s="7" t="s">
        <v>1267</v>
      </c>
      <c r="DM165" s="7" t="s">
        <v>1267</v>
      </c>
    </row>
    <row r="166" spans="1:117" x14ac:dyDescent="0.25">
      <c r="A166" s="7" t="s">
        <v>2</v>
      </c>
      <c r="B166" s="7">
        <v>4116441</v>
      </c>
      <c r="C166" s="7">
        <v>13300</v>
      </c>
      <c r="D166" s="7">
        <v>22</v>
      </c>
      <c r="E166" s="7">
        <v>0</v>
      </c>
      <c r="F166" s="7">
        <v>0</v>
      </c>
      <c r="G166" s="7">
        <v>0</v>
      </c>
      <c r="H166" s="7" t="s">
        <v>1230</v>
      </c>
      <c r="I166" s="7" t="s">
        <v>1230</v>
      </c>
      <c r="J166" s="7" t="s">
        <v>1230</v>
      </c>
      <c r="K166" s="7" t="s">
        <v>1263</v>
      </c>
      <c r="L166" s="7" t="s">
        <v>1264</v>
      </c>
      <c r="M166" s="7" t="s">
        <v>1263</v>
      </c>
      <c r="N166" s="7" t="s">
        <v>1263</v>
      </c>
      <c r="O166" s="7" t="s">
        <v>1263</v>
      </c>
      <c r="P166" s="7" t="s">
        <v>1230</v>
      </c>
      <c r="Q166" s="7" t="s">
        <v>1263</v>
      </c>
      <c r="R166" s="7" t="s">
        <v>1263</v>
      </c>
      <c r="S166" s="7" t="s">
        <v>1263</v>
      </c>
      <c r="T166" s="7" t="s">
        <v>1263</v>
      </c>
      <c r="U166" s="7" t="s">
        <v>1230</v>
      </c>
      <c r="V166" s="7" t="s">
        <v>1230</v>
      </c>
      <c r="W166" s="7" t="s">
        <v>1230</v>
      </c>
      <c r="X166" s="7" t="s">
        <v>1187</v>
      </c>
      <c r="Y166" s="7" t="s">
        <v>1265</v>
      </c>
      <c r="Z166" s="7" t="s">
        <v>1266</v>
      </c>
      <c r="AA166" s="7" t="s">
        <v>1200</v>
      </c>
      <c r="AB166" s="7" t="s">
        <v>1232</v>
      </c>
      <c r="AC166" s="7" t="s">
        <v>1333</v>
      </c>
      <c r="AD166" s="7" t="s">
        <v>1287</v>
      </c>
      <c r="AE166" s="7" t="s">
        <v>1153</v>
      </c>
      <c r="AF166" s="7" t="s">
        <v>4923</v>
      </c>
      <c r="AG166" s="7" t="s">
        <v>1188</v>
      </c>
      <c r="AH166" s="7" t="s">
        <v>1154</v>
      </c>
      <c r="AI166" s="7" t="s">
        <v>1155</v>
      </c>
      <c r="AJ166" s="7" t="s">
        <v>1156</v>
      </c>
      <c r="AK166" s="7" t="s">
        <v>1161</v>
      </c>
      <c r="AL166" s="7" t="s">
        <v>1162</v>
      </c>
      <c r="AM166" s="7" t="s">
        <v>1163</v>
      </c>
      <c r="AN166" s="7">
        <v>5495</v>
      </c>
      <c r="AO166" s="7">
        <v>5495</v>
      </c>
      <c r="AP166" s="7">
        <v>5417</v>
      </c>
      <c r="AQ166" s="7">
        <v>5415.45</v>
      </c>
      <c r="AR166" s="7">
        <v>5415.47</v>
      </c>
      <c r="AS166" s="7">
        <v>5415.46</v>
      </c>
      <c r="AT166" s="7">
        <v>5419</v>
      </c>
      <c r="AU166" s="7">
        <v>5115.05</v>
      </c>
      <c r="AV166" s="7">
        <v>5115.09</v>
      </c>
      <c r="AW166" s="7">
        <v>5115.13</v>
      </c>
      <c r="AX166" s="7">
        <v>5115.1400000000003</v>
      </c>
      <c r="AY166" s="7">
        <v>5417</v>
      </c>
      <c r="AZ166" s="7">
        <v>5445</v>
      </c>
      <c r="BA166" s="7">
        <v>5458</v>
      </c>
      <c r="BB166" s="7">
        <v>5468</v>
      </c>
      <c r="BC166" s="7">
        <v>5475</v>
      </c>
      <c r="BD166" s="7" t="s">
        <v>4924</v>
      </c>
      <c r="BE166" s="7">
        <v>6246</v>
      </c>
      <c r="BF166" s="7">
        <v>6286</v>
      </c>
      <c r="BG166" s="164">
        <v>44114900</v>
      </c>
      <c r="BH166" s="164">
        <v>12729200</v>
      </c>
      <c r="BI166" s="164">
        <v>0</v>
      </c>
      <c r="BJ166" s="164">
        <v>26426700</v>
      </c>
      <c r="BK166" s="164">
        <v>19378400</v>
      </c>
      <c r="BL166" s="164">
        <v>7528930</v>
      </c>
      <c r="BM166" s="164">
        <v>7654880</v>
      </c>
      <c r="BN166" s="164">
        <v>4524520</v>
      </c>
      <c r="BO166" s="164">
        <v>2125.5</v>
      </c>
      <c r="BP166" s="164">
        <v>135112</v>
      </c>
      <c r="BQ166" s="164">
        <v>118788</v>
      </c>
      <c r="BR166" s="164">
        <v>123012000</v>
      </c>
      <c r="BS166" s="164">
        <v>-95628.7</v>
      </c>
      <c r="BT166" s="164">
        <v>615.58000000000004</v>
      </c>
      <c r="BU166" s="164">
        <v>3297.41</v>
      </c>
      <c r="BV166" s="164">
        <v>5068.8599999999997</v>
      </c>
      <c r="BW166" s="164">
        <v>19155300</v>
      </c>
      <c r="BX166" s="164">
        <v>39562.199999999997</v>
      </c>
      <c r="BY166" s="164">
        <v>61321.9</v>
      </c>
      <c r="BZ166" s="164">
        <v>272608</v>
      </c>
      <c r="CA166" s="164">
        <v>68968.100000000006</v>
      </c>
      <c r="CB166" s="164">
        <v>0</v>
      </c>
      <c r="CC166" s="164">
        <v>151346</v>
      </c>
      <c r="CD166" s="164">
        <v>88969.2</v>
      </c>
      <c r="CE166" s="164">
        <v>34562.9</v>
      </c>
      <c r="CF166" s="164">
        <v>52549.2</v>
      </c>
      <c r="CG166" s="164">
        <v>184431</v>
      </c>
      <c r="CH166" s="164">
        <v>10.033300000000001</v>
      </c>
      <c r="CI166" s="164">
        <v>2180.7800000000002</v>
      </c>
      <c r="CJ166" s="164">
        <v>3637.76</v>
      </c>
      <c r="CK166" s="164">
        <v>564710</v>
      </c>
      <c r="CL166" s="164">
        <v>-451.411</v>
      </c>
      <c r="CM166" s="164">
        <v>2.9058199999999998</v>
      </c>
      <c r="CN166" s="164">
        <v>15.565300000000001</v>
      </c>
      <c r="CO166" s="164">
        <v>23.927299999999999</v>
      </c>
      <c r="CP166" s="164">
        <v>87948.2</v>
      </c>
      <c r="CQ166" s="164">
        <v>181.61699999999999</v>
      </c>
      <c r="CR166" s="164">
        <v>281.50900000000001</v>
      </c>
      <c r="CS166" s="164">
        <v>264795000</v>
      </c>
      <c r="CT166" s="164">
        <v>1511980</v>
      </c>
      <c r="CU166" s="7" t="s">
        <v>1267</v>
      </c>
      <c r="CV166" s="7" t="s">
        <v>1267</v>
      </c>
      <c r="CW166" s="7">
        <v>0</v>
      </c>
      <c r="CX166" s="7" t="s">
        <v>1267</v>
      </c>
      <c r="CY166" s="7" t="s">
        <v>1267</v>
      </c>
      <c r="CZ166" s="7" t="s">
        <v>1267</v>
      </c>
      <c r="DA166" s="7" t="s">
        <v>1267</v>
      </c>
      <c r="DB166" s="7" t="s">
        <v>1267</v>
      </c>
      <c r="DC166" s="7" t="s">
        <v>1267</v>
      </c>
      <c r="DD166" s="7" t="s">
        <v>1267</v>
      </c>
      <c r="DE166" s="7" t="s">
        <v>1267</v>
      </c>
      <c r="DF166" s="7" t="s">
        <v>1267</v>
      </c>
      <c r="DG166" s="7" t="s">
        <v>1267</v>
      </c>
      <c r="DH166" s="7" t="s">
        <v>1267</v>
      </c>
      <c r="DI166" s="7" t="s">
        <v>1267</v>
      </c>
      <c r="DJ166" s="7" t="s">
        <v>1267</v>
      </c>
      <c r="DK166" s="7" t="s">
        <v>1267</v>
      </c>
      <c r="DL166" s="7" t="s">
        <v>1267</v>
      </c>
      <c r="DM166" s="7" t="s">
        <v>1267</v>
      </c>
    </row>
    <row r="167" spans="1:117" x14ac:dyDescent="0.25">
      <c r="A167" s="7" t="s">
        <v>2</v>
      </c>
      <c r="B167" s="7">
        <v>4116451</v>
      </c>
      <c r="C167" s="7">
        <v>35330</v>
      </c>
      <c r="D167" s="7">
        <v>22</v>
      </c>
      <c r="E167" s="7">
        <v>0</v>
      </c>
      <c r="F167" s="7">
        <v>0</v>
      </c>
      <c r="G167" s="7">
        <v>0</v>
      </c>
      <c r="H167" s="7" t="s">
        <v>1230</v>
      </c>
      <c r="I167" s="7" t="s">
        <v>1230</v>
      </c>
      <c r="J167" s="7" t="s">
        <v>1230</v>
      </c>
      <c r="K167" s="7" t="s">
        <v>1263</v>
      </c>
      <c r="L167" s="7" t="s">
        <v>1264</v>
      </c>
      <c r="M167" s="7" t="s">
        <v>1263</v>
      </c>
      <c r="N167" s="7" t="s">
        <v>1263</v>
      </c>
      <c r="O167" s="7" t="s">
        <v>1263</v>
      </c>
      <c r="P167" s="7" t="s">
        <v>1230</v>
      </c>
      <c r="Q167" s="7" t="s">
        <v>1263</v>
      </c>
      <c r="R167" s="7" t="s">
        <v>1263</v>
      </c>
      <c r="S167" s="7" t="s">
        <v>1263</v>
      </c>
      <c r="T167" s="7" t="s">
        <v>1263</v>
      </c>
      <c r="U167" s="7" t="s">
        <v>1230</v>
      </c>
      <c r="V167" s="7" t="s">
        <v>1230</v>
      </c>
      <c r="W167" s="7" t="s">
        <v>1230</v>
      </c>
      <c r="X167" s="7" t="s">
        <v>1187</v>
      </c>
      <c r="Y167" s="7" t="s">
        <v>1265</v>
      </c>
      <c r="Z167" s="7" t="s">
        <v>1266</v>
      </c>
      <c r="AA167" s="7" t="s">
        <v>1200</v>
      </c>
      <c r="AB167" s="7" t="s">
        <v>1232</v>
      </c>
      <c r="AC167" s="7" t="s">
        <v>1333</v>
      </c>
      <c r="AD167" s="7" t="s">
        <v>1287</v>
      </c>
      <c r="AE167" s="7" t="s">
        <v>1153</v>
      </c>
      <c r="AF167" s="7" t="s">
        <v>4923</v>
      </c>
      <c r="AG167" s="7" t="s">
        <v>1188</v>
      </c>
      <c r="AH167" s="7" t="s">
        <v>1154</v>
      </c>
      <c r="AI167" s="7" t="s">
        <v>1155</v>
      </c>
      <c r="AJ167" s="7" t="s">
        <v>1156</v>
      </c>
      <c r="AK167" s="7" t="s">
        <v>1161</v>
      </c>
      <c r="AL167" s="7" t="s">
        <v>1162</v>
      </c>
      <c r="AM167" s="7" t="s">
        <v>1163</v>
      </c>
      <c r="AN167" s="7">
        <v>5495</v>
      </c>
      <c r="AO167" s="7">
        <v>5495</v>
      </c>
      <c r="AP167" s="7">
        <v>5417</v>
      </c>
      <c r="AQ167" s="7">
        <v>5415.45</v>
      </c>
      <c r="AR167" s="7">
        <v>5415.47</v>
      </c>
      <c r="AS167" s="7">
        <v>5415.46</v>
      </c>
      <c r="AT167" s="7">
        <v>5419</v>
      </c>
      <c r="AU167" s="7">
        <v>5115.05</v>
      </c>
      <c r="AV167" s="7">
        <v>5115.09</v>
      </c>
      <c r="AW167" s="7">
        <v>5115.13</v>
      </c>
      <c r="AX167" s="7">
        <v>5115.1400000000003</v>
      </c>
      <c r="AY167" s="7">
        <v>5417</v>
      </c>
      <c r="AZ167" s="7">
        <v>5445</v>
      </c>
      <c r="BA167" s="7">
        <v>5458</v>
      </c>
      <c r="BB167" s="7">
        <v>5468</v>
      </c>
      <c r="BC167" s="7">
        <v>5475</v>
      </c>
      <c r="BD167" s="7" t="s">
        <v>4924</v>
      </c>
      <c r="BE167" s="7">
        <v>6246</v>
      </c>
      <c r="BF167" s="7">
        <v>6286</v>
      </c>
      <c r="BG167" s="164">
        <v>44114900</v>
      </c>
      <c r="BH167" s="164">
        <v>12729200</v>
      </c>
      <c r="BI167" s="164">
        <v>0</v>
      </c>
      <c r="BJ167" s="164">
        <v>26426700</v>
      </c>
      <c r="BK167" s="164">
        <v>19378400</v>
      </c>
      <c r="BL167" s="164">
        <v>7528930</v>
      </c>
      <c r="BM167" s="164">
        <v>7654880</v>
      </c>
      <c r="BN167" s="164">
        <v>4524520</v>
      </c>
      <c r="BO167" s="164">
        <v>2125.5</v>
      </c>
      <c r="BP167" s="164">
        <v>135112</v>
      </c>
      <c r="BQ167" s="164">
        <v>118788</v>
      </c>
      <c r="BR167" s="164">
        <v>123012000</v>
      </c>
      <c r="BS167" s="164">
        <v>-95628.7</v>
      </c>
      <c r="BT167" s="164">
        <v>615.58000000000004</v>
      </c>
      <c r="BU167" s="164">
        <v>3297.41</v>
      </c>
      <c r="BV167" s="164">
        <v>5068.8599999999997</v>
      </c>
      <c r="BW167" s="164">
        <v>19155300</v>
      </c>
      <c r="BX167" s="164">
        <v>39562.199999999997</v>
      </c>
      <c r="BY167" s="164">
        <v>61321.9</v>
      </c>
      <c r="BZ167" s="164">
        <v>205604</v>
      </c>
      <c r="CA167" s="164">
        <v>52016.5</v>
      </c>
      <c r="CB167" s="164">
        <v>0</v>
      </c>
      <c r="CC167" s="164">
        <v>114147</v>
      </c>
      <c r="CD167" s="164">
        <v>67101.5</v>
      </c>
      <c r="CE167" s="164">
        <v>26067.8</v>
      </c>
      <c r="CF167" s="164">
        <v>40720.6</v>
      </c>
      <c r="CG167" s="164">
        <v>135797</v>
      </c>
      <c r="CH167" s="164">
        <v>7.7748699999999999</v>
      </c>
      <c r="CI167" s="164">
        <v>1689.9</v>
      </c>
      <c r="CJ167" s="164">
        <v>2818.91</v>
      </c>
      <c r="CK167" s="164">
        <v>425910</v>
      </c>
      <c r="CL167" s="164">
        <v>-349.8</v>
      </c>
      <c r="CM167" s="164">
        <v>2.2517299999999998</v>
      </c>
      <c r="CN167" s="164">
        <v>12.0616</v>
      </c>
      <c r="CO167" s="164">
        <v>18.541399999999999</v>
      </c>
      <c r="CP167" s="164">
        <v>66331.5</v>
      </c>
      <c r="CQ167" s="164">
        <v>136.97800000000001</v>
      </c>
      <c r="CR167" s="164">
        <v>212.31700000000001</v>
      </c>
      <c r="CS167" s="164">
        <v>264795000</v>
      </c>
      <c r="CT167" s="164">
        <v>1138250</v>
      </c>
      <c r="CU167" s="7" t="s">
        <v>1267</v>
      </c>
      <c r="CV167" s="7" t="s">
        <v>1267</v>
      </c>
      <c r="CW167" s="7">
        <v>0</v>
      </c>
      <c r="CX167" s="7" t="s">
        <v>1267</v>
      </c>
      <c r="CY167" s="7" t="s">
        <v>1267</v>
      </c>
      <c r="CZ167" s="7" t="s">
        <v>1267</v>
      </c>
      <c r="DA167" s="7" t="s">
        <v>1267</v>
      </c>
      <c r="DB167" s="7" t="s">
        <v>1267</v>
      </c>
      <c r="DC167" s="7" t="s">
        <v>1267</v>
      </c>
      <c r="DD167" s="7" t="s">
        <v>1267</v>
      </c>
      <c r="DE167" s="7" t="s">
        <v>1267</v>
      </c>
      <c r="DF167" s="7" t="s">
        <v>1267</v>
      </c>
      <c r="DG167" s="7" t="s">
        <v>1267</v>
      </c>
      <c r="DH167" s="7" t="s">
        <v>1267</v>
      </c>
      <c r="DI167" s="7" t="s">
        <v>1267</v>
      </c>
      <c r="DJ167" s="7" t="s">
        <v>1267</v>
      </c>
      <c r="DK167" s="7" t="s">
        <v>1267</v>
      </c>
      <c r="DL167" s="7" t="s">
        <v>1267</v>
      </c>
      <c r="DM167" s="7" t="s">
        <v>1267</v>
      </c>
    </row>
    <row r="168" spans="1:117" x14ac:dyDescent="0.25">
      <c r="A168" s="7" t="s">
        <v>2</v>
      </c>
      <c r="B168" s="7">
        <v>4116461</v>
      </c>
      <c r="C168" s="7">
        <v>18100</v>
      </c>
      <c r="D168" s="7">
        <v>22</v>
      </c>
      <c r="E168" s="7">
        <v>0</v>
      </c>
      <c r="F168" s="7">
        <v>0</v>
      </c>
      <c r="G168" s="7">
        <v>0</v>
      </c>
      <c r="H168" s="7" t="s">
        <v>1230</v>
      </c>
      <c r="I168" s="7" t="s">
        <v>1230</v>
      </c>
      <c r="J168" s="7" t="s">
        <v>1230</v>
      </c>
      <c r="K168" s="7" t="s">
        <v>1263</v>
      </c>
      <c r="L168" s="7" t="s">
        <v>1264</v>
      </c>
      <c r="M168" s="7" t="s">
        <v>1263</v>
      </c>
      <c r="N168" s="7" t="s">
        <v>1263</v>
      </c>
      <c r="O168" s="7" t="s">
        <v>1263</v>
      </c>
      <c r="P168" s="7" t="s">
        <v>1230</v>
      </c>
      <c r="Q168" s="7" t="s">
        <v>1263</v>
      </c>
      <c r="R168" s="7" t="s">
        <v>1263</v>
      </c>
      <c r="S168" s="7" t="s">
        <v>1263</v>
      </c>
      <c r="T168" s="7" t="s">
        <v>1263</v>
      </c>
      <c r="U168" s="7" t="s">
        <v>1230</v>
      </c>
      <c r="V168" s="7" t="s">
        <v>1230</v>
      </c>
      <c r="W168" s="7" t="s">
        <v>1230</v>
      </c>
      <c r="X168" s="7" t="s">
        <v>1187</v>
      </c>
      <c r="Y168" s="7" t="s">
        <v>1265</v>
      </c>
      <c r="Z168" s="7" t="s">
        <v>1266</v>
      </c>
      <c r="AA168" s="7" t="s">
        <v>1200</v>
      </c>
      <c r="AB168" s="7" t="s">
        <v>1232</v>
      </c>
      <c r="AC168" s="7" t="s">
        <v>1333</v>
      </c>
      <c r="AD168" s="7" t="s">
        <v>1287</v>
      </c>
      <c r="AE168" s="7" t="s">
        <v>1153</v>
      </c>
      <c r="AF168" s="7" t="s">
        <v>4923</v>
      </c>
      <c r="AG168" s="7" t="s">
        <v>1188</v>
      </c>
      <c r="AH168" s="7" t="s">
        <v>1154</v>
      </c>
      <c r="AI168" s="7" t="s">
        <v>1155</v>
      </c>
      <c r="AJ168" s="7" t="s">
        <v>1156</v>
      </c>
      <c r="AK168" s="7" t="s">
        <v>1161</v>
      </c>
      <c r="AL168" s="7" t="s">
        <v>1162</v>
      </c>
      <c r="AM168" s="7" t="s">
        <v>1163</v>
      </c>
      <c r="AN168" s="7">
        <v>5495</v>
      </c>
      <c r="AO168" s="7">
        <v>5495</v>
      </c>
      <c r="AP168" s="7">
        <v>5417</v>
      </c>
      <c r="AQ168" s="7">
        <v>5415.45</v>
      </c>
      <c r="AR168" s="7">
        <v>5415.47</v>
      </c>
      <c r="AS168" s="7">
        <v>5415.46</v>
      </c>
      <c r="AT168" s="7">
        <v>5419</v>
      </c>
      <c r="AU168" s="7">
        <v>5115.05</v>
      </c>
      <c r="AV168" s="7">
        <v>5115.09</v>
      </c>
      <c r="AW168" s="7">
        <v>5115.13</v>
      </c>
      <c r="AX168" s="7">
        <v>5115.1400000000003</v>
      </c>
      <c r="AY168" s="7">
        <v>5417</v>
      </c>
      <c r="AZ168" s="7">
        <v>5445</v>
      </c>
      <c r="BA168" s="7">
        <v>5458</v>
      </c>
      <c r="BB168" s="7">
        <v>5468</v>
      </c>
      <c r="BC168" s="7">
        <v>5475</v>
      </c>
      <c r="BD168" s="7" t="s">
        <v>4924</v>
      </c>
      <c r="BE168" s="7">
        <v>6246</v>
      </c>
      <c r="BF168" s="7">
        <v>6286</v>
      </c>
      <c r="BG168" s="164">
        <v>44114900</v>
      </c>
      <c r="BH168" s="164">
        <v>12729200</v>
      </c>
      <c r="BI168" s="164">
        <v>0</v>
      </c>
      <c r="BJ168" s="164">
        <v>26426700</v>
      </c>
      <c r="BK168" s="164">
        <v>19378400</v>
      </c>
      <c r="BL168" s="164">
        <v>7528930</v>
      </c>
      <c r="BM168" s="164">
        <v>7654880</v>
      </c>
      <c r="BN168" s="164">
        <v>4524520</v>
      </c>
      <c r="BO168" s="164">
        <v>2125.5</v>
      </c>
      <c r="BP168" s="164">
        <v>135112</v>
      </c>
      <c r="BQ168" s="164">
        <v>118788</v>
      </c>
      <c r="BR168" s="164">
        <v>123012000</v>
      </c>
      <c r="BS168" s="164">
        <v>-95628.7</v>
      </c>
      <c r="BT168" s="164">
        <v>615.58000000000004</v>
      </c>
      <c r="BU168" s="164">
        <v>3297.41</v>
      </c>
      <c r="BV168" s="164">
        <v>5068.8599999999997</v>
      </c>
      <c r="BW168" s="164">
        <v>19155300</v>
      </c>
      <c r="BX168" s="164">
        <v>39562.199999999997</v>
      </c>
      <c r="BY168" s="164">
        <v>61321.9</v>
      </c>
      <c r="BZ168" s="164">
        <v>216807</v>
      </c>
      <c r="CA168" s="164">
        <v>54850.8</v>
      </c>
      <c r="CB168" s="164">
        <v>0</v>
      </c>
      <c r="CC168" s="164">
        <v>120367</v>
      </c>
      <c r="CD168" s="164">
        <v>70757.7</v>
      </c>
      <c r="CE168" s="164">
        <v>27488.1</v>
      </c>
      <c r="CF168" s="164">
        <v>42270.400000000001</v>
      </c>
      <c r="CG168" s="164">
        <v>144759</v>
      </c>
      <c r="CH168" s="164">
        <v>8.0707799999999992</v>
      </c>
      <c r="CI168" s="164">
        <v>1754.21</v>
      </c>
      <c r="CJ168" s="164">
        <v>2926.2</v>
      </c>
      <c r="CK168" s="164">
        <v>449117</v>
      </c>
      <c r="CL168" s="164">
        <v>-363.11399999999998</v>
      </c>
      <c r="CM168" s="164">
        <v>2.3374299999999999</v>
      </c>
      <c r="CN168" s="164">
        <v>12.5207</v>
      </c>
      <c r="CO168" s="164">
        <v>19.2471</v>
      </c>
      <c r="CP168" s="164">
        <v>69945.7</v>
      </c>
      <c r="CQ168" s="164">
        <v>144.441</v>
      </c>
      <c r="CR168" s="164">
        <v>223.886</v>
      </c>
      <c r="CS168" s="164">
        <v>264795000</v>
      </c>
      <c r="CT168" s="164">
        <v>1201090</v>
      </c>
      <c r="CU168" s="7" t="s">
        <v>1267</v>
      </c>
      <c r="CV168" s="7" t="s">
        <v>1267</v>
      </c>
      <c r="CW168" s="7">
        <v>0</v>
      </c>
      <c r="CX168" s="7" t="s">
        <v>1267</v>
      </c>
      <c r="CY168" s="7" t="s">
        <v>1267</v>
      </c>
      <c r="CZ168" s="7" t="s">
        <v>1267</v>
      </c>
      <c r="DA168" s="7" t="s">
        <v>1267</v>
      </c>
      <c r="DB168" s="7" t="s">
        <v>1267</v>
      </c>
      <c r="DC168" s="7" t="s">
        <v>1267</v>
      </c>
      <c r="DD168" s="7" t="s">
        <v>1267</v>
      </c>
      <c r="DE168" s="7" t="s">
        <v>1267</v>
      </c>
      <c r="DF168" s="7" t="s">
        <v>1267</v>
      </c>
      <c r="DG168" s="7" t="s">
        <v>1267</v>
      </c>
      <c r="DH168" s="7" t="s">
        <v>1267</v>
      </c>
      <c r="DI168" s="7" t="s">
        <v>1267</v>
      </c>
      <c r="DJ168" s="7" t="s">
        <v>1267</v>
      </c>
      <c r="DK168" s="7" t="s">
        <v>1267</v>
      </c>
      <c r="DL168" s="7" t="s">
        <v>1267</v>
      </c>
      <c r="DM168" s="7" t="s">
        <v>1267</v>
      </c>
    </row>
    <row r="169" spans="1:117" x14ac:dyDescent="0.25">
      <c r="A169" s="7" t="s">
        <v>2</v>
      </c>
      <c r="B169" s="7">
        <v>4116471</v>
      </c>
      <c r="C169" s="7">
        <v>20600</v>
      </c>
      <c r="D169" s="7">
        <v>22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5495</v>
      </c>
      <c r="AO169" s="7">
        <v>5495</v>
      </c>
      <c r="AP169" s="7">
        <v>5417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164">
        <v>0</v>
      </c>
      <c r="BH169" s="164">
        <v>0</v>
      </c>
      <c r="BI169" s="164">
        <v>0</v>
      </c>
      <c r="BJ169" s="164">
        <v>0</v>
      </c>
      <c r="BK169" s="164">
        <v>0</v>
      </c>
      <c r="BL169" s="164">
        <v>0</v>
      </c>
      <c r="BM169" s="164">
        <v>0</v>
      </c>
      <c r="BN169" s="164">
        <v>0</v>
      </c>
      <c r="BO169" s="164">
        <v>0</v>
      </c>
      <c r="BP169" s="164">
        <v>0</v>
      </c>
      <c r="BQ169" s="164">
        <v>0</v>
      </c>
      <c r="BR169" s="164">
        <v>0</v>
      </c>
      <c r="BS169" s="164">
        <v>0</v>
      </c>
      <c r="BT169" s="164">
        <v>0</v>
      </c>
      <c r="BU169" s="164">
        <v>0</v>
      </c>
      <c r="BV169" s="164">
        <v>0</v>
      </c>
      <c r="BW169" s="164">
        <v>0</v>
      </c>
      <c r="BX169" s="164">
        <v>0</v>
      </c>
      <c r="BY169" s="164">
        <v>0</v>
      </c>
      <c r="BZ169" s="164">
        <v>0</v>
      </c>
      <c r="CA169" s="164">
        <v>0</v>
      </c>
      <c r="CB169" s="164">
        <v>0</v>
      </c>
      <c r="CC169" s="164">
        <v>0</v>
      </c>
      <c r="CD169" s="164">
        <v>0</v>
      </c>
      <c r="CE169" s="164">
        <v>0</v>
      </c>
      <c r="CF169" s="164">
        <v>0</v>
      </c>
      <c r="CG169" s="164">
        <v>0</v>
      </c>
      <c r="CH169" s="164">
        <v>0</v>
      </c>
      <c r="CI169" s="164">
        <v>0</v>
      </c>
      <c r="CJ169" s="164">
        <v>0</v>
      </c>
      <c r="CK169" s="164">
        <v>0</v>
      </c>
      <c r="CL169" s="164">
        <v>0</v>
      </c>
      <c r="CM169" s="164">
        <v>0</v>
      </c>
      <c r="CN169" s="164">
        <v>0</v>
      </c>
      <c r="CO169" s="164">
        <v>0</v>
      </c>
      <c r="CP169" s="164">
        <v>0</v>
      </c>
      <c r="CQ169" s="164">
        <v>0</v>
      </c>
      <c r="CR169" s="164">
        <v>0</v>
      </c>
      <c r="CS169" s="164">
        <v>0</v>
      </c>
      <c r="CT169" s="164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</row>
    <row r="170" spans="1:117" x14ac:dyDescent="0.25">
      <c r="A170" s="7" t="s">
        <v>2</v>
      </c>
      <c r="B170" s="7">
        <v>4116481</v>
      </c>
      <c r="C170" s="7">
        <v>4400</v>
      </c>
      <c r="D170" s="7">
        <v>22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5495</v>
      </c>
      <c r="AO170" s="7">
        <v>5495</v>
      </c>
      <c r="AP170" s="7">
        <v>5417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164">
        <v>0</v>
      </c>
      <c r="BH170" s="164">
        <v>0</v>
      </c>
      <c r="BI170" s="164">
        <v>0</v>
      </c>
      <c r="BJ170" s="164">
        <v>0</v>
      </c>
      <c r="BK170" s="164">
        <v>0</v>
      </c>
      <c r="BL170" s="164">
        <v>0</v>
      </c>
      <c r="BM170" s="164">
        <v>0</v>
      </c>
      <c r="BN170" s="164">
        <v>0</v>
      </c>
      <c r="BO170" s="164">
        <v>0</v>
      </c>
      <c r="BP170" s="164">
        <v>0</v>
      </c>
      <c r="BQ170" s="164">
        <v>0</v>
      </c>
      <c r="BR170" s="164">
        <v>0</v>
      </c>
      <c r="BS170" s="164">
        <v>0</v>
      </c>
      <c r="BT170" s="164">
        <v>0</v>
      </c>
      <c r="BU170" s="164">
        <v>0</v>
      </c>
      <c r="BV170" s="164">
        <v>0</v>
      </c>
      <c r="BW170" s="164">
        <v>0</v>
      </c>
      <c r="BX170" s="164">
        <v>0</v>
      </c>
      <c r="BY170" s="164">
        <v>0</v>
      </c>
      <c r="BZ170" s="164">
        <v>0</v>
      </c>
      <c r="CA170" s="164">
        <v>0</v>
      </c>
      <c r="CB170" s="164">
        <v>0</v>
      </c>
      <c r="CC170" s="164">
        <v>0</v>
      </c>
      <c r="CD170" s="164">
        <v>0</v>
      </c>
      <c r="CE170" s="164">
        <v>0</v>
      </c>
      <c r="CF170" s="164">
        <v>0</v>
      </c>
      <c r="CG170" s="164">
        <v>0</v>
      </c>
      <c r="CH170" s="164">
        <v>0</v>
      </c>
      <c r="CI170" s="164">
        <v>0</v>
      </c>
      <c r="CJ170" s="164">
        <v>0</v>
      </c>
      <c r="CK170" s="164">
        <v>0</v>
      </c>
      <c r="CL170" s="164">
        <v>0</v>
      </c>
      <c r="CM170" s="164">
        <v>0</v>
      </c>
      <c r="CN170" s="164">
        <v>0</v>
      </c>
      <c r="CO170" s="164">
        <v>0</v>
      </c>
      <c r="CP170" s="164">
        <v>0</v>
      </c>
      <c r="CQ170" s="164">
        <v>0</v>
      </c>
      <c r="CR170" s="164">
        <v>0</v>
      </c>
      <c r="CS170" s="164">
        <v>0</v>
      </c>
      <c r="CT170" s="164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</row>
    <row r="171" spans="1:117" x14ac:dyDescent="0.25">
      <c r="A171" s="7" t="s">
        <v>2</v>
      </c>
      <c r="B171" s="7">
        <v>4116491</v>
      </c>
      <c r="C171" s="7">
        <v>31550</v>
      </c>
      <c r="D171" s="7">
        <v>22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5495</v>
      </c>
      <c r="AO171" s="7">
        <v>5495</v>
      </c>
      <c r="AP171" s="7">
        <v>5417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164">
        <v>0</v>
      </c>
      <c r="BH171" s="164">
        <v>0</v>
      </c>
      <c r="BI171" s="164">
        <v>0</v>
      </c>
      <c r="BJ171" s="164">
        <v>0</v>
      </c>
      <c r="BK171" s="164">
        <v>0</v>
      </c>
      <c r="BL171" s="164">
        <v>0</v>
      </c>
      <c r="BM171" s="164">
        <v>0</v>
      </c>
      <c r="BN171" s="164">
        <v>0</v>
      </c>
      <c r="BO171" s="164">
        <v>0</v>
      </c>
      <c r="BP171" s="164">
        <v>0</v>
      </c>
      <c r="BQ171" s="164">
        <v>0</v>
      </c>
      <c r="BR171" s="164">
        <v>0</v>
      </c>
      <c r="BS171" s="164">
        <v>0</v>
      </c>
      <c r="BT171" s="164">
        <v>0</v>
      </c>
      <c r="BU171" s="164">
        <v>0</v>
      </c>
      <c r="BV171" s="164">
        <v>0</v>
      </c>
      <c r="BW171" s="164">
        <v>0</v>
      </c>
      <c r="BX171" s="164">
        <v>0</v>
      </c>
      <c r="BY171" s="164">
        <v>0</v>
      </c>
      <c r="BZ171" s="164">
        <v>0</v>
      </c>
      <c r="CA171" s="164">
        <v>0</v>
      </c>
      <c r="CB171" s="164">
        <v>0</v>
      </c>
      <c r="CC171" s="164">
        <v>0</v>
      </c>
      <c r="CD171" s="164">
        <v>0</v>
      </c>
      <c r="CE171" s="164">
        <v>0</v>
      </c>
      <c r="CF171" s="164">
        <v>0</v>
      </c>
      <c r="CG171" s="164">
        <v>0</v>
      </c>
      <c r="CH171" s="164">
        <v>0</v>
      </c>
      <c r="CI171" s="164">
        <v>0</v>
      </c>
      <c r="CJ171" s="164">
        <v>0</v>
      </c>
      <c r="CK171" s="164">
        <v>0</v>
      </c>
      <c r="CL171" s="164">
        <v>0</v>
      </c>
      <c r="CM171" s="164">
        <v>0</v>
      </c>
      <c r="CN171" s="164">
        <v>0</v>
      </c>
      <c r="CO171" s="164">
        <v>0</v>
      </c>
      <c r="CP171" s="164">
        <v>0</v>
      </c>
      <c r="CQ171" s="164">
        <v>0</v>
      </c>
      <c r="CR171" s="164">
        <v>0</v>
      </c>
      <c r="CS171" s="164">
        <v>0</v>
      </c>
      <c r="CT171" s="164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</row>
    <row r="172" spans="1:117" x14ac:dyDescent="0.25">
      <c r="A172" s="7" t="s">
        <v>2</v>
      </c>
      <c r="B172" s="7">
        <v>4116511</v>
      </c>
      <c r="C172" s="7">
        <v>6000</v>
      </c>
      <c r="D172" s="7">
        <v>22</v>
      </c>
      <c r="E172" s="7" t="s">
        <v>4936</v>
      </c>
      <c r="F172" s="7" t="s">
        <v>4936</v>
      </c>
      <c r="G172" s="7">
        <v>0</v>
      </c>
      <c r="H172" s="7" t="s">
        <v>4936</v>
      </c>
      <c r="I172" s="7" t="s">
        <v>4936</v>
      </c>
      <c r="J172" s="7" t="s">
        <v>4936</v>
      </c>
      <c r="K172" s="7" t="s">
        <v>4936</v>
      </c>
      <c r="L172" s="7" t="s">
        <v>4936</v>
      </c>
      <c r="M172" s="7" t="s">
        <v>4936</v>
      </c>
      <c r="N172" s="7" t="s">
        <v>4936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 t="s">
        <v>1279</v>
      </c>
      <c r="Y172" s="7" t="s">
        <v>1279</v>
      </c>
      <c r="Z172" s="7" t="s">
        <v>1188</v>
      </c>
      <c r="AA172" s="7" t="s">
        <v>1188</v>
      </c>
      <c r="AB172" s="7" t="s">
        <v>1268</v>
      </c>
      <c r="AC172" s="7" t="s">
        <v>1187</v>
      </c>
      <c r="AD172" s="7" t="s">
        <v>1187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5495</v>
      </c>
      <c r="AO172" s="7">
        <v>5495</v>
      </c>
      <c r="AP172" s="7">
        <v>5417</v>
      </c>
      <c r="AQ172" s="7">
        <v>5415.47</v>
      </c>
      <c r="AR172" s="7">
        <v>5415.47</v>
      </c>
      <c r="AS172" s="7">
        <v>5448</v>
      </c>
      <c r="AT172" s="7">
        <v>5448</v>
      </c>
      <c r="AU172" s="7">
        <v>5485</v>
      </c>
      <c r="AV172" s="7">
        <v>5415.45</v>
      </c>
      <c r="AW172" s="7">
        <v>5415.45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164">
        <v>5247360</v>
      </c>
      <c r="BH172" s="164">
        <v>457407</v>
      </c>
      <c r="BI172" s="164">
        <v>0</v>
      </c>
      <c r="BJ172" s="164">
        <v>7679330</v>
      </c>
      <c r="BK172" s="164">
        <v>1132850</v>
      </c>
      <c r="BL172" s="164">
        <v>6585580</v>
      </c>
      <c r="BM172" s="164">
        <v>-65895</v>
      </c>
      <c r="BN172" s="164">
        <v>5720</v>
      </c>
      <c r="BO172" s="164">
        <v>3899630</v>
      </c>
      <c r="BP172" s="164">
        <v>707900</v>
      </c>
      <c r="BQ172" s="164">
        <v>0</v>
      </c>
      <c r="BR172" s="164">
        <v>0</v>
      </c>
      <c r="BS172" s="164">
        <v>0</v>
      </c>
      <c r="BT172" s="164">
        <v>0</v>
      </c>
      <c r="BU172" s="164">
        <v>0</v>
      </c>
      <c r="BV172" s="164">
        <v>0</v>
      </c>
      <c r="BW172" s="164">
        <v>0</v>
      </c>
      <c r="BX172" s="164">
        <v>0</v>
      </c>
      <c r="BY172" s="164">
        <v>0</v>
      </c>
      <c r="BZ172" s="164">
        <v>68216</v>
      </c>
      <c r="CA172" s="164">
        <v>5946</v>
      </c>
      <c r="CB172" s="164">
        <v>0</v>
      </c>
      <c r="CC172" s="164">
        <v>99832</v>
      </c>
      <c r="CD172" s="164">
        <v>14727</v>
      </c>
      <c r="CE172" s="164">
        <v>85612</v>
      </c>
      <c r="CF172" s="164">
        <v>-857</v>
      </c>
      <c r="CG172" s="164">
        <v>74</v>
      </c>
      <c r="CH172" s="164">
        <v>50695</v>
      </c>
      <c r="CI172" s="164">
        <v>9203</v>
      </c>
      <c r="CJ172" s="164">
        <v>0</v>
      </c>
      <c r="CK172" s="164">
        <v>0</v>
      </c>
      <c r="CL172" s="164">
        <v>0</v>
      </c>
      <c r="CM172" s="164">
        <v>0</v>
      </c>
      <c r="CN172" s="164">
        <v>0</v>
      </c>
      <c r="CO172" s="164">
        <v>0</v>
      </c>
      <c r="CP172" s="164">
        <v>0</v>
      </c>
      <c r="CQ172" s="164">
        <v>0</v>
      </c>
      <c r="CR172" s="164">
        <v>0</v>
      </c>
      <c r="CS172" s="164">
        <v>25649900</v>
      </c>
      <c r="CT172" s="164">
        <v>333448</v>
      </c>
      <c r="CU172" s="7" t="s">
        <v>3408</v>
      </c>
      <c r="CV172" s="7" t="s">
        <v>3408</v>
      </c>
      <c r="CW172" s="7">
        <v>0</v>
      </c>
      <c r="CX172" s="7" t="s">
        <v>3408</v>
      </c>
      <c r="CY172" s="7" t="s">
        <v>3408</v>
      </c>
      <c r="CZ172" s="7" t="s">
        <v>3408</v>
      </c>
      <c r="DA172" s="7" t="s">
        <v>3408</v>
      </c>
      <c r="DB172" s="7" t="s">
        <v>3408</v>
      </c>
      <c r="DC172" s="7" t="s">
        <v>3408</v>
      </c>
      <c r="DD172" s="7" t="s">
        <v>3408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</row>
    <row r="173" spans="1:117" x14ac:dyDescent="0.25">
      <c r="A173" s="7" t="s">
        <v>2</v>
      </c>
      <c r="B173" s="7">
        <v>4116521</v>
      </c>
      <c r="C173" s="7">
        <v>35050</v>
      </c>
      <c r="D173" s="7">
        <v>22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5495</v>
      </c>
      <c r="AO173" s="7">
        <v>5495</v>
      </c>
      <c r="AP173" s="7">
        <v>5417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164">
        <v>0</v>
      </c>
      <c r="BH173" s="164">
        <v>0</v>
      </c>
      <c r="BI173" s="164">
        <v>0</v>
      </c>
      <c r="BJ173" s="164">
        <v>0</v>
      </c>
      <c r="BK173" s="164">
        <v>0</v>
      </c>
      <c r="BL173" s="164">
        <v>0</v>
      </c>
      <c r="BM173" s="164">
        <v>0</v>
      </c>
      <c r="BN173" s="164">
        <v>0</v>
      </c>
      <c r="BO173" s="164">
        <v>0</v>
      </c>
      <c r="BP173" s="164">
        <v>0</v>
      </c>
      <c r="BQ173" s="164">
        <v>0</v>
      </c>
      <c r="BR173" s="164">
        <v>0</v>
      </c>
      <c r="BS173" s="164">
        <v>0</v>
      </c>
      <c r="BT173" s="164">
        <v>0</v>
      </c>
      <c r="BU173" s="164">
        <v>0</v>
      </c>
      <c r="BV173" s="164">
        <v>0</v>
      </c>
      <c r="BW173" s="164">
        <v>0</v>
      </c>
      <c r="BX173" s="164">
        <v>0</v>
      </c>
      <c r="BY173" s="164">
        <v>0</v>
      </c>
      <c r="BZ173" s="164">
        <v>0</v>
      </c>
      <c r="CA173" s="164">
        <v>0</v>
      </c>
      <c r="CB173" s="164">
        <v>0</v>
      </c>
      <c r="CC173" s="164">
        <v>0</v>
      </c>
      <c r="CD173" s="164">
        <v>0</v>
      </c>
      <c r="CE173" s="164">
        <v>0</v>
      </c>
      <c r="CF173" s="164">
        <v>0</v>
      </c>
      <c r="CG173" s="164">
        <v>0</v>
      </c>
      <c r="CH173" s="164">
        <v>0</v>
      </c>
      <c r="CI173" s="164">
        <v>0</v>
      </c>
      <c r="CJ173" s="164">
        <v>0</v>
      </c>
      <c r="CK173" s="164">
        <v>0</v>
      </c>
      <c r="CL173" s="164">
        <v>0</v>
      </c>
      <c r="CM173" s="164">
        <v>0</v>
      </c>
      <c r="CN173" s="164">
        <v>0</v>
      </c>
      <c r="CO173" s="164">
        <v>0</v>
      </c>
      <c r="CP173" s="164">
        <v>0</v>
      </c>
      <c r="CQ173" s="164">
        <v>0</v>
      </c>
      <c r="CR173" s="164">
        <v>0</v>
      </c>
      <c r="CS173" s="164">
        <v>0</v>
      </c>
      <c r="CT173" s="164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</row>
    <row r="174" spans="1:117" x14ac:dyDescent="0.25">
      <c r="A174" s="7" t="s">
        <v>2</v>
      </c>
      <c r="B174" s="7">
        <v>4116531</v>
      </c>
      <c r="C174" s="7">
        <v>12900</v>
      </c>
      <c r="D174" s="7">
        <v>22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5495</v>
      </c>
      <c r="AO174" s="7">
        <v>5495</v>
      </c>
      <c r="AP174" s="7">
        <v>5417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164">
        <v>0</v>
      </c>
      <c r="BH174" s="164">
        <v>0</v>
      </c>
      <c r="BI174" s="164">
        <v>0</v>
      </c>
      <c r="BJ174" s="164">
        <v>0</v>
      </c>
      <c r="BK174" s="164">
        <v>0</v>
      </c>
      <c r="BL174" s="164">
        <v>0</v>
      </c>
      <c r="BM174" s="164">
        <v>0</v>
      </c>
      <c r="BN174" s="164">
        <v>0</v>
      </c>
      <c r="BO174" s="164">
        <v>0</v>
      </c>
      <c r="BP174" s="164">
        <v>0</v>
      </c>
      <c r="BQ174" s="164">
        <v>0</v>
      </c>
      <c r="BR174" s="164">
        <v>0</v>
      </c>
      <c r="BS174" s="164">
        <v>0</v>
      </c>
      <c r="BT174" s="164">
        <v>0</v>
      </c>
      <c r="BU174" s="164">
        <v>0</v>
      </c>
      <c r="BV174" s="164">
        <v>0</v>
      </c>
      <c r="BW174" s="164">
        <v>0</v>
      </c>
      <c r="BX174" s="164">
        <v>0</v>
      </c>
      <c r="BY174" s="164">
        <v>0</v>
      </c>
      <c r="BZ174" s="164">
        <v>0</v>
      </c>
      <c r="CA174" s="164">
        <v>0</v>
      </c>
      <c r="CB174" s="164">
        <v>0</v>
      </c>
      <c r="CC174" s="164">
        <v>0</v>
      </c>
      <c r="CD174" s="164">
        <v>0</v>
      </c>
      <c r="CE174" s="164">
        <v>0</v>
      </c>
      <c r="CF174" s="164">
        <v>0</v>
      </c>
      <c r="CG174" s="164">
        <v>0</v>
      </c>
      <c r="CH174" s="164">
        <v>0</v>
      </c>
      <c r="CI174" s="164">
        <v>0</v>
      </c>
      <c r="CJ174" s="164">
        <v>0</v>
      </c>
      <c r="CK174" s="164">
        <v>0</v>
      </c>
      <c r="CL174" s="164">
        <v>0</v>
      </c>
      <c r="CM174" s="164">
        <v>0</v>
      </c>
      <c r="CN174" s="164">
        <v>0</v>
      </c>
      <c r="CO174" s="164">
        <v>0</v>
      </c>
      <c r="CP174" s="164">
        <v>0</v>
      </c>
      <c r="CQ174" s="164">
        <v>0</v>
      </c>
      <c r="CR174" s="164">
        <v>0</v>
      </c>
      <c r="CS174" s="164">
        <v>0</v>
      </c>
      <c r="CT174" s="164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</row>
    <row r="175" spans="1:117" x14ac:dyDescent="0.25">
      <c r="A175" s="7" t="s">
        <v>2</v>
      </c>
      <c r="B175" s="7">
        <v>4116541</v>
      </c>
      <c r="C175" s="7">
        <v>6400</v>
      </c>
      <c r="D175" s="7">
        <v>22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5495</v>
      </c>
      <c r="AO175" s="7">
        <v>5495</v>
      </c>
      <c r="AP175" s="7">
        <v>5417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164">
        <v>0</v>
      </c>
      <c r="BH175" s="164">
        <v>0</v>
      </c>
      <c r="BI175" s="164">
        <v>0</v>
      </c>
      <c r="BJ175" s="164">
        <v>0</v>
      </c>
      <c r="BK175" s="164">
        <v>0</v>
      </c>
      <c r="BL175" s="164">
        <v>0</v>
      </c>
      <c r="BM175" s="164">
        <v>0</v>
      </c>
      <c r="BN175" s="164">
        <v>0</v>
      </c>
      <c r="BO175" s="164">
        <v>0</v>
      </c>
      <c r="BP175" s="164">
        <v>0</v>
      </c>
      <c r="BQ175" s="164">
        <v>0</v>
      </c>
      <c r="BR175" s="164">
        <v>0</v>
      </c>
      <c r="BS175" s="164">
        <v>0</v>
      </c>
      <c r="BT175" s="164">
        <v>0</v>
      </c>
      <c r="BU175" s="164">
        <v>0</v>
      </c>
      <c r="BV175" s="164">
        <v>0</v>
      </c>
      <c r="BW175" s="164">
        <v>0</v>
      </c>
      <c r="BX175" s="164">
        <v>0</v>
      </c>
      <c r="BY175" s="164">
        <v>0</v>
      </c>
      <c r="BZ175" s="164">
        <v>0</v>
      </c>
      <c r="CA175" s="164">
        <v>0</v>
      </c>
      <c r="CB175" s="164">
        <v>0</v>
      </c>
      <c r="CC175" s="164">
        <v>0</v>
      </c>
      <c r="CD175" s="164">
        <v>0</v>
      </c>
      <c r="CE175" s="164">
        <v>0</v>
      </c>
      <c r="CF175" s="164">
        <v>0</v>
      </c>
      <c r="CG175" s="164">
        <v>0</v>
      </c>
      <c r="CH175" s="164">
        <v>0</v>
      </c>
      <c r="CI175" s="164">
        <v>0</v>
      </c>
      <c r="CJ175" s="164">
        <v>0</v>
      </c>
      <c r="CK175" s="164">
        <v>0</v>
      </c>
      <c r="CL175" s="164">
        <v>0</v>
      </c>
      <c r="CM175" s="164">
        <v>0</v>
      </c>
      <c r="CN175" s="164">
        <v>0</v>
      </c>
      <c r="CO175" s="164">
        <v>0</v>
      </c>
      <c r="CP175" s="164">
        <v>0</v>
      </c>
      <c r="CQ175" s="164">
        <v>0</v>
      </c>
      <c r="CR175" s="164">
        <v>0</v>
      </c>
      <c r="CS175" s="164">
        <v>0</v>
      </c>
      <c r="CT175" s="164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</row>
    <row r="176" spans="1:117" x14ac:dyDescent="0.25">
      <c r="A176" s="7" t="s">
        <v>2</v>
      </c>
      <c r="B176" s="7">
        <v>4116551</v>
      </c>
      <c r="C176" s="7">
        <v>17000</v>
      </c>
      <c r="D176" s="7">
        <v>22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5495</v>
      </c>
      <c r="AO176" s="7">
        <v>5495</v>
      </c>
      <c r="AP176" s="7">
        <v>5417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164">
        <v>0</v>
      </c>
      <c r="BH176" s="164">
        <v>0</v>
      </c>
      <c r="BI176" s="164">
        <v>0</v>
      </c>
      <c r="BJ176" s="164">
        <v>0</v>
      </c>
      <c r="BK176" s="164">
        <v>0</v>
      </c>
      <c r="BL176" s="164">
        <v>0</v>
      </c>
      <c r="BM176" s="164">
        <v>0</v>
      </c>
      <c r="BN176" s="164">
        <v>0</v>
      </c>
      <c r="BO176" s="164">
        <v>0</v>
      </c>
      <c r="BP176" s="164">
        <v>0</v>
      </c>
      <c r="BQ176" s="164">
        <v>0</v>
      </c>
      <c r="BR176" s="164">
        <v>0</v>
      </c>
      <c r="BS176" s="164">
        <v>0</v>
      </c>
      <c r="BT176" s="164">
        <v>0</v>
      </c>
      <c r="BU176" s="164">
        <v>0</v>
      </c>
      <c r="BV176" s="164">
        <v>0</v>
      </c>
      <c r="BW176" s="164">
        <v>0</v>
      </c>
      <c r="BX176" s="164">
        <v>0</v>
      </c>
      <c r="BY176" s="164">
        <v>0</v>
      </c>
      <c r="BZ176" s="164">
        <v>0</v>
      </c>
      <c r="CA176" s="164">
        <v>0</v>
      </c>
      <c r="CB176" s="164">
        <v>0</v>
      </c>
      <c r="CC176" s="164">
        <v>0</v>
      </c>
      <c r="CD176" s="164">
        <v>0</v>
      </c>
      <c r="CE176" s="164">
        <v>0</v>
      </c>
      <c r="CF176" s="164">
        <v>0</v>
      </c>
      <c r="CG176" s="164">
        <v>0</v>
      </c>
      <c r="CH176" s="164">
        <v>0</v>
      </c>
      <c r="CI176" s="164">
        <v>0</v>
      </c>
      <c r="CJ176" s="164">
        <v>0</v>
      </c>
      <c r="CK176" s="164">
        <v>0</v>
      </c>
      <c r="CL176" s="164">
        <v>0</v>
      </c>
      <c r="CM176" s="164">
        <v>0</v>
      </c>
      <c r="CN176" s="164">
        <v>0</v>
      </c>
      <c r="CO176" s="164">
        <v>0</v>
      </c>
      <c r="CP176" s="164">
        <v>0</v>
      </c>
      <c r="CQ176" s="164">
        <v>0</v>
      </c>
      <c r="CR176" s="164">
        <v>0</v>
      </c>
      <c r="CS176" s="164">
        <v>0</v>
      </c>
      <c r="CT176" s="164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K176" s="7">
        <v>0</v>
      </c>
      <c r="DL176" s="7">
        <v>0</v>
      </c>
      <c r="DM176" s="7">
        <v>0</v>
      </c>
    </row>
    <row r="177" spans="1:117" x14ac:dyDescent="0.25">
      <c r="A177" s="7" t="s">
        <v>2</v>
      </c>
      <c r="B177" s="7">
        <v>4116561</v>
      </c>
      <c r="C177" s="7">
        <v>13800</v>
      </c>
      <c r="D177" s="7">
        <v>22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5495</v>
      </c>
      <c r="AO177" s="7">
        <v>5495</v>
      </c>
      <c r="AP177" s="7">
        <v>5417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164">
        <v>0</v>
      </c>
      <c r="BH177" s="164">
        <v>0</v>
      </c>
      <c r="BI177" s="164">
        <v>0</v>
      </c>
      <c r="BJ177" s="164">
        <v>0</v>
      </c>
      <c r="BK177" s="164">
        <v>0</v>
      </c>
      <c r="BL177" s="164">
        <v>0</v>
      </c>
      <c r="BM177" s="164">
        <v>0</v>
      </c>
      <c r="BN177" s="164">
        <v>0</v>
      </c>
      <c r="BO177" s="164">
        <v>0</v>
      </c>
      <c r="BP177" s="164">
        <v>0</v>
      </c>
      <c r="BQ177" s="164">
        <v>0</v>
      </c>
      <c r="BR177" s="164">
        <v>0</v>
      </c>
      <c r="BS177" s="164">
        <v>0</v>
      </c>
      <c r="BT177" s="164">
        <v>0</v>
      </c>
      <c r="BU177" s="164">
        <v>0</v>
      </c>
      <c r="BV177" s="164">
        <v>0</v>
      </c>
      <c r="BW177" s="164">
        <v>0</v>
      </c>
      <c r="BX177" s="164">
        <v>0</v>
      </c>
      <c r="BY177" s="164">
        <v>0</v>
      </c>
      <c r="BZ177" s="164">
        <v>0</v>
      </c>
      <c r="CA177" s="164">
        <v>0</v>
      </c>
      <c r="CB177" s="164">
        <v>0</v>
      </c>
      <c r="CC177" s="164">
        <v>0</v>
      </c>
      <c r="CD177" s="164">
        <v>0</v>
      </c>
      <c r="CE177" s="164">
        <v>0</v>
      </c>
      <c r="CF177" s="164">
        <v>0</v>
      </c>
      <c r="CG177" s="164">
        <v>0</v>
      </c>
      <c r="CH177" s="164">
        <v>0</v>
      </c>
      <c r="CI177" s="164">
        <v>0</v>
      </c>
      <c r="CJ177" s="164">
        <v>0</v>
      </c>
      <c r="CK177" s="164">
        <v>0</v>
      </c>
      <c r="CL177" s="164">
        <v>0</v>
      </c>
      <c r="CM177" s="164">
        <v>0</v>
      </c>
      <c r="CN177" s="164">
        <v>0</v>
      </c>
      <c r="CO177" s="164">
        <v>0</v>
      </c>
      <c r="CP177" s="164">
        <v>0</v>
      </c>
      <c r="CQ177" s="164">
        <v>0</v>
      </c>
      <c r="CR177" s="164">
        <v>0</v>
      </c>
      <c r="CS177" s="164">
        <v>0</v>
      </c>
      <c r="CT177" s="164">
        <v>0</v>
      </c>
      <c r="CU177" s="7">
        <v>0</v>
      </c>
      <c r="CV177" s="7">
        <v>0</v>
      </c>
      <c r="CW177" s="7">
        <v>0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K177" s="7">
        <v>0</v>
      </c>
      <c r="DL177" s="7">
        <v>0</v>
      </c>
      <c r="DM177" s="7">
        <v>0</v>
      </c>
    </row>
    <row r="178" spans="1:117" x14ac:dyDescent="0.25">
      <c r="A178" s="7" t="s">
        <v>2</v>
      </c>
      <c r="B178" s="7">
        <v>4135109</v>
      </c>
      <c r="C178" s="7">
        <v>5700</v>
      </c>
      <c r="D178" s="7">
        <v>22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5495</v>
      </c>
      <c r="AO178" s="7">
        <v>5495</v>
      </c>
      <c r="AP178" s="7">
        <v>5417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164">
        <v>0</v>
      </c>
      <c r="BH178" s="164">
        <v>0</v>
      </c>
      <c r="BI178" s="164">
        <v>0</v>
      </c>
      <c r="BJ178" s="164">
        <v>0</v>
      </c>
      <c r="BK178" s="164">
        <v>0</v>
      </c>
      <c r="BL178" s="164">
        <v>0</v>
      </c>
      <c r="BM178" s="164">
        <v>0</v>
      </c>
      <c r="BN178" s="164">
        <v>0</v>
      </c>
      <c r="BO178" s="164">
        <v>0</v>
      </c>
      <c r="BP178" s="164">
        <v>0</v>
      </c>
      <c r="BQ178" s="164">
        <v>0</v>
      </c>
      <c r="BR178" s="164">
        <v>0</v>
      </c>
      <c r="BS178" s="164">
        <v>0</v>
      </c>
      <c r="BT178" s="164">
        <v>0</v>
      </c>
      <c r="BU178" s="164">
        <v>0</v>
      </c>
      <c r="BV178" s="164">
        <v>0</v>
      </c>
      <c r="BW178" s="164">
        <v>0</v>
      </c>
      <c r="BX178" s="164">
        <v>0</v>
      </c>
      <c r="BY178" s="164">
        <v>0</v>
      </c>
      <c r="BZ178" s="164">
        <v>0</v>
      </c>
      <c r="CA178" s="164">
        <v>0</v>
      </c>
      <c r="CB178" s="164">
        <v>0</v>
      </c>
      <c r="CC178" s="164">
        <v>0</v>
      </c>
      <c r="CD178" s="164">
        <v>0</v>
      </c>
      <c r="CE178" s="164">
        <v>0</v>
      </c>
      <c r="CF178" s="164">
        <v>0</v>
      </c>
      <c r="CG178" s="164">
        <v>0</v>
      </c>
      <c r="CH178" s="164">
        <v>0</v>
      </c>
      <c r="CI178" s="164">
        <v>0</v>
      </c>
      <c r="CJ178" s="164">
        <v>0</v>
      </c>
      <c r="CK178" s="164">
        <v>0</v>
      </c>
      <c r="CL178" s="164">
        <v>0</v>
      </c>
      <c r="CM178" s="164">
        <v>0</v>
      </c>
      <c r="CN178" s="164">
        <v>0</v>
      </c>
      <c r="CO178" s="164">
        <v>0</v>
      </c>
      <c r="CP178" s="164">
        <v>0</v>
      </c>
      <c r="CQ178" s="164">
        <v>0</v>
      </c>
      <c r="CR178" s="164">
        <v>0</v>
      </c>
      <c r="CS178" s="164">
        <v>0</v>
      </c>
      <c r="CT178" s="164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K178" s="7">
        <v>0</v>
      </c>
      <c r="DL178" s="7">
        <v>0</v>
      </c>
      <c r="DM178" s="7">
        <v>0</v>
      </c>
    </row>
    <row r="179" spans="1:117" x14ac:dyDescent="0.25">
      <c r="A179" s="7" t="s">
        <v>2</v>
      </c>
      <c r="B179" s="7">
        <v>4135901</v>
      </c>
      <c r="C179" s="7">
        <v>6000</v>
      </c>
      <c r="D179" s="7">
        <v>22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5495</v>
      </c>
      <c r="AO179" s="7">
        <v>5495</v>
      </c>
      <c r="AP179" s="7">
        <v>5417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164">
        <v>0</v>
      </c>
      <c r="BH179" s="164">
        <v>0</v>
      </c>
      <c r="BI179" s="164">
        <v>0</v>
      </c>
      <c r="BJ179" s="164">
        <v>0</v>
      </c>
      <c r="BK179" s="164">
        <v>0</v>
      </c>
      <c r="BL179" s="164">
        <v>0</v>
      </c>
      <c r="BM179" s="164">
        <v>0</v>
      </c>
      <c r="BN179" s="164">
        <v>0</v>
      </c>
      <c r="BO179" s="164">
        <v>0</v>
      </c>
      <c r="BP179" s="164">
        <v>0</v>
      </c>
      <c r="BQ179" s="164">
        <v>0</v>
      </c>
      <c r="BR179" s="164">
        <v>0</v>
      </c>
      <c r="BS179" s="164">
        <v>0</v>
      </c>
      <c r="BT179" s="164">
        <v>0</v>
      </c>
      <c r="BU179" s="164">
        <v>0</v>
      </c>
      <c r="BV179" s="164">
        <v>0</v>
      </c>
      <c r="BW179" s="164">
        <v>0</v>
      </c>
      <c r="BX179" s="164">
        <v>0</v>
      </c>
      <c r="BY179" s="164">
        <v>0</v>
      </c>
      <c r="BZ179" s="164">
        <v>0</v>
      </c>
      <c r="CA179" s="164">
        <v>0</v>
      </c>
      <c r="CB179" s="164">
        <v>0</v>
      </c>
      <c r="CC179" s="164">
        <v>0</v>
      </c>
      <c r="CD179" s="164">
        <v>0</v>
      </c>
      <c r="CE179" s="164">
        <v>0</v>
      </c>
      <c r="CF179" s="164">
        <v>0</v>
      </c>
      <c r="CG179" s="164">
        <v>0</v>
      </c>
      <c r="CH179" s="164">
        <v>0</v>
      </c>
      <c r="CI179" s="164">
        <v>0</v>
      </c>
      <c r="CJ179" s="164">
        <v>0</v>
      </c>
      <c r="CK179" s="164">
        <v>0</v>
      </c>
      <c r="CL179" s="164">
        <v>0</v>
      </c>
      <c r="CM179" s="164">
        <v>0</v>
      </c>
      <c r="CN179" s="164">
        <v>0</v>
      </c>
      <c r="CO179" s="164">
        <v>0</v>
      </c>
      <c r="CP179" s="164">
        <v>0</v>
      </c>
      <c r="CQ179" s="164">
        <v>0</v>
      </c>
      <c r="CR179" s="164">
        <v>0</v>
      </c>
      <c r="CS179" s="164">
        <v>0</v>
      </c>
      <c r="CT179" s="164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0</v>
      </c>
      <c r="DK179" s="7">
        <v>0</v>
      </c>
      <c r="DL179" s="7">
        <v>0</v>
      </c>
      <c r="DM179" s="7">
        <v>0</v>
      </c>
    </row>
    <row r="180" spans="1:117" x14ac:dyDescent="0.25">
      <c r="A180" s="7" t="s">
        <v>2</v>
      </c>
      <c r="B180" s="7">
        <v>4141701</v>
      </c>
      <c r="C180" s="7">
        <v>7700</v>
      </c>
      <c r="D180" s="7">
        <v>22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5495</v>
      </c>
      <c r="AO180" s="7">
        <v>5495</v>
      </c>
      <c r="AP180" s="7">
        <v>5417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164">
        <v>0</v>
      </c>
      <c r="BH180" s="164">
        <v>0</v>
      </c>
      <c r="BI180" s="164">
        <v>0</v>
      </c>
      <c r="BJ180" s="164">
        <v>0</v>
      </c>
      <c r="BK180" s="164">
        <v>0</v>
      </c>
      <c r="BL180" s="164">
        <v>0</v>
      </c>
      <c r="BM180" s="164">
        <v>0</v>
      </c>
      <c r="BN180" s="164">
        <v>0</v>
      </c>
      <c r="BO180" s="164">
        <v>0</v>
      </c>
      <c r="BP180" s="164">
        <v>0</v>
      </c>
      <c r="BQ180" s="164">
        <v>0</v>
      </c>
      <c r="BR180" s="164">
        <v>0</v>
      </c>
      <c r="BS180" s="164">
        <v>0</v>
      </c>
      <c r="BT180" s="164">
        <v>0</v>
      </c>
      <c r="BU180" s="164">
        <v>0</v>
      </c>
      <c r="BV180" s="164">
        <v>0</v>
      </c>
      <c r="BW180" s="164">
        <v>0</v>
      </c>
      <c r="BX180" s="164">
        <v>0</v>
      </c>
      <c r="BY180" s="164">
        <v>0</v>
      </c>
      <c r="BZ180" s="164">
        <v>0</v>
      </c>
      <c r="CA180" s="164">
        <v>0</v>
      </c>
      <c r="CB180" s="164">
        <v>0</v>
      </c>
      <c r="CC180" s="164">
        <v>0</v>
      </c>
      <c r="CD180" s="164">
        <v>0</v>
      </c>
      <c r="CE180" s="164">
        <v>0</v>
      </c>
      <c r="CF180" s="164">
        <v>0</v>
      </c>
      <c r="CG180" s="164">
        <v>0</v>
      </c>
      <c r="CH180" s="164">
        <v>0</v>
      </c>
      <c r="CI180" s="164">
        <v>0</v>
      </c>
      <c r="CJ180" s="164">
        <v>0</v>
      </c>
      <c r="CK180" s="164">
        <v>0</v>
      </c>
      <c r="CL180" s="164">
        <v>0</v>
      </c>
      <c r="CM180" s="164">
        <v>0</v>
      </c>
      <c r="CN180" s="164">
        <v>0</v>
      </c>
      <c r="CO180" s="164">
        <v>0</v>
      </c>
      <c r="CP180" s="164">
        <v>0</v>
      </c>
      <c r="CQ180" s="164">
        <v>0</v>
      </c>
      <c r="CR180" s="164">
        <v>0</v>
      </c>
      <c r="CS180" s="164">
        <v>0</v>
      </c>
      <c r="CT180" s="164">
        <v>0</v>
      </c>
      <c r="CU180" s="7">
        <v>0</v>
      </c>
      <c r="CV180" s="7">
        <v>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K180" s="7">
        <v>0</v>
      </c>
      <c r="DL180" s="7">
        <v>0</v>
      </c>
      <c r="DM180" s="7">
        <v>0</v>
      </c>
    </row>
    <row r="181" spans="1:117" x14ac:dyDescent="0.25">
      <c r="A181" s="7" t="s">
        <v>2</v>
      </c>
      <c r="B181" s="7">
        <v>4146106</v>
      </c>
      <c r="C181" s="7">
        <v>9400</v>
      </c>
      <c r="D181" s="7">
        <v>22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5495</v>
      </c>
      <c r="AO181" s="7">
        <v>5495</v>
      </c>
      <c r="AP181" s="7">
        <v>5417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164">
        <v>0</v>
      </c>
      <c r="BH181" s="164">
        <v>0</v>
      </c>
      <c r="BI181" s="164">
        <v>0</v>
      </c>
      <c r="BJ181" s="164">
        <v>0</v>
      </c>
      <c r="BK181" s="164">
        <v>0</v>
      </c>
      <c r="BL181" s="164">
        <v>0</v>
      </c>
      <c r="BM181" s="164">
        <v>0</v>
      </c>
      <c r="BN181" s="164">
        <v>0</v>
      </c>
      <c r="BO181" s="164">
        <v>0</v>
      </c>
      <c r="BP181" s="164">
        <v>0</v>
      </c>
      <c r="BQ181" s="164">
        <v>0</v>
      </c>
      <c r="BR181" s="164">
        <v>0</v>
      </c>
      <c r="BS181" s="164">
        <v>0</v>
      </c>
      <c r="BT181" s="164">
        <v>0</v>
      </c>
      <c r="BU181" s="164">
        <v>0</v>
      </c>
      <c r="BV181" s="164">
        <v>0</v>
      </c>
      <c r="BW181" s="164">
        <v>0</v>
      </c>
      <c r="BX181" s="164">
        <v>0</v>
      </c>
      <c r="BY181" s="164">
        <v>0</v>
      </c>
      <c r="BZ181" s="164">
        <v>0</v>
      </c>
      <c r="CA181" s="164">
        <v>0</v>
      </c>
      <c r="CB181" s="164">
        <v>0</v>
      </c>
      <c r="CC181" s="164">
        <v>0</v>
      </c>
      <c r="CD181" s="164">
        <v>0</v>
      </c>
      <c r="CE181" s="164">
        <v>0</v>
      </c>
      <c r="CF181" s="164">
        <v>0</v>
      </c>
      <c r="CG181" s="164">
        <v>0</v>
      </c>
      <c r="CH181" s="164">
        <v>0</v>
      </c>
      <c r="CI181" s="164">
        <v>0</v>
      </c>
      <c r="CJ181" s="164">
        <v>0</v>
      </c>
      <c r="CK181" s="164">
        <v>0</v>
      </c>
      <c r="CL181" s="164">
        <v>0</v>
      </c>
      <c r="CM181" s="164">
        <v>0</v>
      </c>
      <c r="CN181" s="164">
        <v>0</v>
      </c>
      <c r="CO181" s="164">
        <v>0</v>
      </c>
      <c r="CP181" s="164">
        <v>0</v>
      </c>
      <c r="CQ181" s="164">
        <v>0</v>
      </c>
      <c r="CR181" s="164">
        <v>0</v>
      </c>
      <c r="CS181" s="164">
        <v>0</v>
      </c>
      <c r="CT181" s="164">
        <v>0</v>
      </c>
      <c r="CU181" s="7">
        <v>0</v>
      </c>
      <c r="CV181" s="7">
        <v>0</v>
      </c>
      <c r="CW181" s="7">
        <v>0</v>
      </c>
      <c r="CX181" s="7">
        <v>0</v>
      </c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  <c r="DK181" s="7">
        <v>0</v>
      </c>
      <c r="DL181" s="7">
        <v>0</v>
      </c>
      <c r="DM181" s="7">
        <v>0</v>
      </c>
    </row>
    <row r="182" spans="1:117" x14ac:dyDescent="0.25">
      <c r="A182" s="7" t="s">
        <v>2</v>
      </c>
      <c r="B182" s="7">
        <v>4150702</v>
      </c>
      <c r="C182" s="7">
        <v>12600</v>
      </c>
      <c r="D182" s="7">
        <v>22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5495</v>
      </c>
      <c r="AO182" s="7">
        <v>5495</v>
      </c>
      <c r="AP182" s="7">
        <v>5417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164">
        <v>0</v>
      </c>
      <c r="BH182" s="164">
        <v>0</v>
      </c>
      <c r="BI182" s="164">
        <v>0</v>
      </c>
      <c r="BJ182" s="164">
        <v>0</v>
      </c>
      <c r="BK182" s="164">
        <v>0</v>
      </c>
      <c r="BL182" s="164">
        <v>0</v>
      </c>
      <c r="BM182" s="164">
        <v>0</v>
      </c>
      <c r="BN182" s="164">
        <v>0</v>
      </c>
      <c r="BO182" s="164">
        <v>0</v>
      </c>
      <c r="BP182" s="164">
        <v>0</v>
      </c>
      <c r="BQ182" s="164">
        <v>0</v>
      </c>
      <c r="BR182" s="164">
        <v>0</v>
      </c>
      <c r="BS182" s="164">
        <v>0</v>
      </c>
      <c r="BT182" s="164">
        <v>0</v>
      </c>
      <c r="BU182" s="164">
        <v>0</v>
      </c>
      <c r="BV182" s="164">
        <v>0</v>
      </c>
      <c r="BW182" s="164">
        <v>0</v>
      </c>
      <c r="BX182" s="164">
        <v>0</v>
      </c>
      <c r="BY182" s="164">
        <v>0</v>
      </c>
      <c r="BZ182" s="164">
        <v>0</v>
      </c>
      <c r="CA182" s="164">
        <v>0</v>
      </c>
      <c r="CB182" s="164">
        <v>0</v>
      </c>
      <c r="CC182" s="164">
        <v>0</v>
      </c>
      <c r="CD182" s="164">
        <v>0</v>
      </c>
      <c r="CE182" s="164">
        <v>0</v>
      </c>
      <c r="CF182" s="164">
        <v>0</v>
      </c>
      <c r="CG182" s="164">
        <v>0</v>
      </c>
      <c r="CH182" s="164">
        <v>0</v>
      </c>
      <c r="CI182" s="164">
        <v>0</v>
      </c>
      <c r="CJ182" s="164">
        <v>0</v>
      </c>
      <c r="CK182" s="164">
        <v>0</v>
      </c>
      <c r="CL182" s="164">
        <v>0</v>
      </c>
      <c r="CM182" s="164">
        <v>0</v>
      </c>
      <c r="CN182" s="164">
        <v>0</v>
      </c>
      <c r="CO182" s="164">
        <v>0</v>
      </c>
      <c r="CP182" s="164">
        <v>0</v>
      </c>
      <c r="CQ182" s="164">
        <v>0</v>
      </c>
      <c r="CR182" s="164">
        <v>0</v>
      </c>
      <c r="CS182" s="164">
        <v>0</v>
      </c>
      <c r="CT182" s="164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  <c r="DK182" s="7">
        <v>0</v>
      </c>
      <c r="DL182" s="7">
        <v>0</v>
      </c>
      <c r="DM182" s="7">
        <v>0</v>
      </c>
    </row>
    <row r="183" spans="1:117" x14ac:dyDescent="0.25">
      <c r="A183" s="7" t="s">
        <v>2</v>
      </c>
      <c r="B183" s="7">
        <v>4152708</v>
      </c>
      <c r="C183" s="7">
        <v>14200</v>
      </c>
      <c r="D183" s="7">
        <v>22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5495</v>
      </c>
      <c r="AO183" s="7">
        <v>5495</v>
      </c>
      <c r="AP183" s="7">
        <v>5417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164">
        <v>0</v>
      </c>
      <c r="BH183" s="164">
        <v>0</v>
      </c>
      <c r="BI183" s="164">
        <v>0</v>
      </c>
      <c r="BJ183" s="164">
        <v>0</v>
      </c>
      <c r="BK183" s="164">
        <v>0</v>
      </c>
      <c r="BL183" s="164">
        <v>0</v>
      </c>
      <c r="BM183" s="164">
        <v>0</v>
      </c>
      <c r="BN183" s="164">
        <v>0</v>
      </c>
      <c r="BO183" s="164">
        <v>0</v>
      </c>
      <c r="BP183" s="164">
        <v>0</v>
      </c>
      <c r="BQ183" s="164">
        <v>0</v>
      </c>
      <c r="BR183" s="164">
        <v>0</v>
      </c>
      <c r="BS183" s="164">
        <v>0</v>
      </c>
      <c r="BT183" s="164">
        <v>0</v>
      </c>
      <c r="BU183" s="164">
        <v>0</v>
      </c>
      <c r="BV183" s="164">
        <v>0</v>
      </c>
      <c r="BW183" s="164">
        <v>0</v>
      </c>
      <c r="BX183" s="164">
        <v>0</v>
      </c>
      <c r="BY183" s="164">
        <v>0</v>
      </c>
      <c r="BZ183" s="164">
        <v>0</v>
      </c>
      <c r="CA183" s="164">
        <v>0</v>
      </c>
      <c r="CB183" s="164">
        <v>0</v>
      </c>
      <c r="CC183" s="164">
        <v>0</v>
      </c>
      <c r="CD183" s="164">
        <v>0</v>
      </c>
      <c r="CE183" s="164">
        <v>0</v>
      </c>
      <c r="CF183" s="164">
        <v>0</v>
      </c>
      <c r="CG183" s="164">
        <v>0</v>
      </c>
      <c r="CH183" s="164">
        <v>0</v>
      </c>
      <c r="CI183" s="164">
        <v>0</v>
      </c>
      <c r="CJ183" s="164">
        <v>0</v>
      </c>
      <c r="CK183" s="164">
        <v>0</v>
      </c>
      <c r="CL183" s="164">
        <v>0</v>
      </c>
      <c r="CM183" s="164">
        <v>0</v>
      </c>
      <c r="CN183" s="164">
        <v>0</v>
      </c>
      <c r="CO183" s="164">
        <v>0</v>
      </c>
      <c r="CP183" s="164">
        <v>0</v>
      </c>
      <c r="CQ183" s="164">
        <v>0</v>
      </c>
      <c r="CR183" s="164">
        <v>0</v>
      </c>
      <c r="CS183" s="164">
        <v>0</v>
      </c>
      <c r="CT183" s="164">
        <v>0</v>
      </c>
      <c r="CU183" s="7">
        <v>0</v>
      </c>
      <c r="CV183" s="7">
        <v>0</v>
      </c>
      <c r="CW183" s="7">
        <v>0</v>
      </c>
      <c r="CX183" s="7">
        <v>0</v>
      </c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  <c r="DK183" s="7">
        <v>0</v>
      </c>
      <c r="DL183" s="7">
        <v>0</v>
      </c>
      <c r="DM183" s="7">
        <v>0</v>
      </c>
    </row>
    <row r="184" spans="1:117" x14ac:dyDescent="0.25">
      <c r="A184" s="7" t="s">
        <v>2</v>
      </c>
      <c r="B184" s="7">
        <v>4157509</v>
      </c>
      <c r="C184" s="7">
        <v>17900</v>
      </c>
      <c r="D184" s="7">
        <v>22</v>
      </c>
      <c r="E184" s="7" t="s">
        <v>1238</v>
      </c>
      <c r="F184" s="7" t="s">
        <v>1238</v>
      </c>
      <c r="G184" s="7">
        <v>0</v>
      </c>
      <c r="H184" s="7" t="s">
        <v>1238</v>
      </c>
      <c r="I184" s="7" t="s">
        <v>1238</v>
      </c>
      <c r="J184" s="7" t="s">
        <v>1152</v>
      </c>
      <c r="K184" s="7" t="s">
        <v>1152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 t="s">
        <v>1239</v>
      </c>
      <c r="Y184" s="7" t="s">
        <v>3436</v>
      </c>
      <c r="Z184" s="7" t="s">
        <v>1241</v>
      </c>
      <c r="AA184" s="7" t="s">
        <v>1272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5495</v>
      </c>
      <c r="AO184" s="7">
        <v>5495</v>
      </c>
      <c r="AP184" s="7">
        <v>5417</v>
      </c>
      <c r="AQ184" s="7">
        <v>5415.45</v>
      </c>
      <c r="AR184" s="7">
        <v>5415.45</v>
      </c>
      <c r="AS184" s="7">
        <v>5415.4</v>
      </c>
      <c r="AT184" s="7" t="s">
        <v>1242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164">
        <v>152483</v>
      </c>
      <c r="BH184" s="164">
        <v>17673</v>
      </c>
      <c r="BI184" s="164">
        <v>0</v>
      </c>
      <c r="BJ184" s="164">
        <v>92666</v>
      </c>
      <c r="BK184" s="164">
        <v>10740</v>
      </c>
      <c r="BL184" s="164">
        <v>540799</v>
      </c>
      <c r="BM184" s="164">
        <v>408441</v>
      </c>
      <c r="BN184" s="164">
        <v>0</v>
      </c>
      <c r="BO184" s="164">
        <v>0</v>
      </c>
      <c r="BP184" s="164">
        <v>0</v>
      </c>
      <c r="BQ184" s="164">
        <v>0</v>
      </c>
      <c r="BR184" s="164">
        <v>0</v>
      </c>
      <c r="BS184" s="164">
        <v>0</v>
      </c>
      <c r="BT184" s="164">
        <v>0</v>
      </c>
      <c r="BU184" s="164">
        <v>0</v>
      </c>
      <c r="BV184" s="164">
        <v>0</v>
      </c>
      <c r="BW184" s="164">
        <v>0</v>
      </c>
      <c r="BX184" s="164">
        <v>0</v>
      </c>
      <c r="BY184" s="164">
        <v>0</v>
      </c>
      <c r="BZ184" s="164">
        <v>44365</v>
      </c>
      <c r="CA184" s="164">
        <v>5142</v>
      </c>
      <c r="CB184" s="164">
        <v>0</v>
      </c>
      <c r="CC184" s="164">
        <v>26961</v>
      </c>
      <c r="CD184" s="164">
        <v>3125</v>
      </c>
      <c r="CE184" s="164">
        <v>268633</v>
      </c>
      <c r="CF184" s="164">
        <v>0</v>
      </c>
      <c r="CG184" s="164">
        <v>0</v>
      </c>
      <c r="CH184" s="164">
        <v>0</v>
      </c>
      <c r="CI184" s="164">
        <v>0</v>
      </c>
      <c r="CJ184" s="164">
        <v>0</v>
      </c>
      <c r="CK184" s="164">
        <v>0</v>
      </c>
      <c r="CL184" s="164">
        <v>0</v>
      </c>
      <c r="CM184" s="164">
        <v>0</v>
      </c>
      <c r="CN184" s="164">
        <v>0</v>
      </c>
      <c r="CO184" s="164">
        <v>0</v>
      </c>
      <c r="CP184" s="164">
        <v>0</v>
      </c>
      <c r="CQ184" s="164">
        <v>0</v>
      </c>
      <c r="CR184" s="164">
        <v>0</v>
      </c>
      <c r="CS184" s="164">
        <v>1222800</v>
      </c>
      <c r="CT184" s="164">
        <v>348226</v>
      </c>
      <c r="CU184" s="7" t="s">
        <v>1095</v>
      </c>
      <c r="CV184" s="7" t="s">
        <v>1095</v>
      </c>
      <c r="CW184" s="7">
        <v>0</v>
      </c>
      <c r="CX184" s="7" t="s">
        <v>1095</v>
      </c>
      <c r="CY184" s="7" t="s">
        <v>1095</v>
      </c>
      <c r="CZ184" s="7" t="s">
        <v>1095</v>
      </c>
      <c r="DA184" s="7" t="s">
        <v>1095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K184" s="7">
        <v>0</v>
      </c>
      <c r="DL184" s="7">
        <v>0</v>
      </c>
      <c r="DM184" s="7">
        <v>0</v>
      </c>
    </row>
    <row r="185" spans="1:117" x14ac:dyDescent="0.25">
      <c r="A185" s="7" t="s">
        <v>2</v>
      </c>
      <c r="B185" s="7">
        <v>4158804</v>
      </c>
      <c r="C185" s="7">
        <v>18700</v>
      </c>
      <c r="D185" s="7">
        <v>22</v>
      </c>
      <c r="E185" s="7" t="s">
        <v>1273</v>
      </c>
      <c r="F185" s="7" t="s">
        <v>1273</v>
      </c>
      <c r="G185" s="7">
        <v>0</v>
      </c>
      <c r="H185" s="7" t="s">
        <v>1238</v>
      </c>
      <c r="I185" s="7" t="s">
        <v>1238</v>
      </c>
      <c r="J185" s="7" t="s">
        <v>1238</v>
      </c>
      <c r="K185" s="7" t="s">
        <v>1238</v>
      </c>
      <c r="L185" s="7" t="s">
        <v>1152</v>
      </c>
      <c r="M185" s="7" t="s">
        <v>1152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 t="s">
        <v>3435</v>
      </c>
      <c r="Y185" s="7" t="s">
        <v>3436</v>
      </c>
      <c r="Z185" s="7" t="s">
        <v>1240</v>
      </c>
      <c r="AA185" s="7" t="s">
        <v>3437</v>
      </c>
      <c r="AB185" s="7" t="s">
        <v>1241</v>
      </c>
      <c r="AC185" s="7" t="s">
        <v>1272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5495</v>
      </c>
      <c r="AO185" s="7">
        <v>5495</v>
      </c>
      <c r="AP185" s="7">
        <v>5417</v>
      </c>
      <c r="AQ185" s="7">
        <v>5415.45</v>
      </c>
      <c r="AR185" s="7">
        <v>5415.45</v>
      </c>
      <c r="AS185" s="7">
        <v>5415.45</v>
      </c>
      <c r="AT185" s="7">
        <v>5415.45</v>
      </c>
      <c r="AU185" s="7">
        <v>5415.4</v>
      </c>
      <c r="AV185" s="7" t="s">
        <v>1242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164">
        <v>152483</v>
      </c>
      <c r="BH185" s="164">
        <v>17673</v>
      </c>
      <c r="BI185" s="164">
        <v>0</v>
      </c>
      <c r="BJ185" s="164">
        <v>92666</v>
      </c>
      <c r="BK185" s="164">
        <v>10740</v>
      </c>
      <c r="BL185" s="164">
        <v>0</v>
      </c>
      <c r="BM185" s="164">
        <v>0</v>
      </c>
      <c r="BN185" s="164">
        <v>540799</v>
      </c>
      <c r="BO185" s="164">
        <v>408441</v>
      </c>
      <c r="BP185" s="164">
        <v>0</v>
      </c>
      <c r="BQ185" s="164">
        <v>0</v>
      </c>
      <c r="BR185" s="164">
        <v>0</v>
      </c>
      <c r="BS185" s="164">
        <v>0</v>
      </c>
      <c r="BT185" s="164">
        <v>0</v>
      </c>
      <c r="BU185" s="164">
        <v>0</v>
      </c>
      <c r="BV185" s="164">
        <v>0</v>
      </c>
      <c r="BW185" s="164">
        <v>0</v>
      </c>
      <c r="BX185" s="164">
        <v>0</v>
      </c>
      <c r="BY185" s="164">
        <v>0</v>
      </c>
      <c r="BZ185" s="164">
        <v>38288</v>
      </c>
      <c r="CA185" s="164">
        <v>4438</v>
      </c>
      <c r="CB185" s="164">
        <v>0</v>
      </c>
      <c r="CC185" s="164">
        <v>23268</v>
      </c>
      <c r="CD185" s="164">
        <v>2697</v>
      </c>
      <c r="CE185" s="164">
        <v>0</v>
      </c>
      <c r="CF185" s="164">
        <v>0</v>
      </c>
      <c r="CG185" s="164">
        <v>94501</v>
      </c>
      <c r="CH185" s="164">
        <v>0</v>
      </c>
      <c r="CI185" s="164">
        <v>0</v>
      </c>
      <c r="CJ185" s="164">
        <v>0</v>
      </c>
      <c r="CK185" s="164">
        <v>0</v>
      </c>
      <c r="CL185" s="164">
        <v>0</v>
      </c>
      <c r="CM185" s="164">
        <v>0</v>
      </c>
      <c r="CN185" s="164">
        <v>0</v>
      </c>
      <c r="CO185" s="164">
        <v>0</v>
      </c>
      <c r="CP185" s="164">
        <v>0</v>
      </c>
      <c r="CQ185" s="164">
        <v>0</v>
      </c>
      <c r="CR185" s="164">
        <v>0</v>
      </c>
      <c r="CS185" s="164">
        <v>1222800</v>
      </c>
      <c r="CT185" s="164">
        <v>163192</v>
      </c>
      <c r="CU185" s="7" t="s">
        <v>1095</v>
      </c>
      <c r="CV185" s="7" t="s">
        <v>1095</v>
      </c>
      <c r="CW185" s="7">
        <v>0</v>
      </c>
      <c r="CX185" s="7" t="s">
        <v>1095</v>
      </c>
      <c r="CY185" s="7" t="s">
        <v>1095</v>
      </c>
      <c r="CZ185" s="7" t="s">
        <v>1095</v>
      </c>
      <c r="DA185" s="7" t="s">
        <v>1095</v>
      </c>
      <c r="DB185" s="7" t="s">
        <v>1095</v>
      </c>
      <c r="DC185" s="7" t="s">
        <v>1095</v>
      </c>
      <c r="DD185" s="7">
        <v>0</v>
      </c>
      <c r="DE185" s="7">
        <v>0</v>
      </c>
      <c r="DF185" s="7">
        <v>0</v>
      </c>
      <c r="DG185" s="7">
        <v>0</v>
      </c>
      <c r="DH185" s="7">
        <v>0</v>
      </c>
      <c r="DI185" s="7">
        <v>0</v>
      </c>
      <c r="DJ185" s="7">
        <v>0</v>
      </c>
      <c r="DK185" s="7">
        <v>0</v>
      </c>
      <c r="DL185" s="7">
        <v>0</v>
      </c>
      <c r="DM185" s="7">
        <v>0</v>
      </c>
    </row>
    <row r="186" spans="1:117" x14ac:dyDescent="0.25">
      <c r="A186" s="7" t="s">
        <v>2</v>
      </c>
      <c r="B186" s="7">
        <v>4160107</v>
      </c>
      <c r="C186" s="7">
        <v>19700</v>
      </c>
      <c r="D186" s="7">
        <v>22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5495</v>
      </c>
      <c r="AO186" s="7">
        <v>5495</v>
      </c>
      <c r="AP186" s="7">
        <v>5417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164">
        <v>0</v>
      </c>
      <c r="BH186" s="164">
        <v>0</v>
      </c>
      <c r="BI186" s="164">
        <v>0</v>
      </c>
      <c r="BJ186" s="164">
        <v>0</v>
      </c>
      <c r="BK186" s="164">
        <v>0</v>
      </c>
      <c r="BL186" s="164">
        <v>0</v>
      </c>
      <c r="BM186" s="164">
        <v>0</v>
      </c>
      <c r="BN186" s="164">
        <v>0</v>
      </c>
      <c r="BO186" s="164">
        <v>0</v>
      </c>
      <c r="BP186" s="164">
        <v>0</v>
      </c>
      <c r="BQ186" s="164">
        <v>0</v>
      </c>
      <c r="BR186" s="164">
        <v>0</v>
      </c>
      <c r="BS186" s="164">
        <v>0</v>
      </c>
      <c r="BT186" s="164">
        <v>0</v>
      </c>
      <c r="BU186" s="164">
        <v>0</v>
      </c>
      <c r="BV186" s="164">
        <v>0</v>
      </c>
      <c r="BW186" s="164">
        <v>0</v>
      </c>
      <c r="BX186" s="164">
        <v>0</v>
      </c>
      <c r="BY186" s="164">
        <v>0</v>
      </c>
      <c r="BZ186" s="164">
        <v>0</v>
      </c>
      <c r="CA186" s="164">
        <v>0</v>
      </c>
      <c r="CB186" s="164">
        <v>0</v>
      </c>
      <c r="CC186" s="164">
        <v>0</v>
      </c>
      <c r="CD186" s="164">
        <v>0</v>
      </c>
      <c r="CE186" s="164">
        <v>0</v>
      </c>
      <c r="CF186" s="164">
        <v>0</v>
      </c>
      <c r="CG186" s="164">
        <v>0</v>
      </c>
      <c r="CH186" s="164">
        <v>0</v>
      </c>
      <c r="CI186" s="164">
        <v>0</v>
      </c>
      <c r="CJ186" s="164">
        <v>0</v>
      </c>
      <c r="CK186" s="164">
        <v>0</v>
      </c>
      <c r="CL186" s="164">
        <v>0</v>
      </c>
      <c r="CM186" s="164">
        <v>0</v>
      </c>
      <c r="CN186" s="164">
        <v>0</v>
      </c>
      <c r="CO186" s="164">
        <v>0</v>
      </c>
      <c r="CP186" s="164">
        <v>0</v>
      </c>
      <c r="CQ186" s="164">
        <v>0</v>
      </c>
      <c r="CR186" s="164">
        <v>0</v>
      </c>
      <c r="CS186" s="164">
        <v>0</v>
      </c>
      <c r="CT186" s="164">
        <v>0</v>
      </c>
      <c r="CU186" s="7">
        <v>0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0</v>
      </c>
      <c r="DL186" s="7">
        <v>0</v>
      </c>
      <c r="DM186" s="7">
        <v>0</v>
      </c>
    </row>
    <row r="187" spans="1:117" x14ac:dyDescent="0.25">
      <c r="A187" s="7" t="s">
        <v>2</v>
      </c>
      <c r="B187" s="7">
        <v>4164505</v>
      </c>
      <c r="C187" s="7">
        <v>22600</v>
      </c>
      <c r="D187" s="7">
        <v>22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5495</v>
      </c>
      <c r="AO187" s="7">
        <v>5495</v>
      </c>
      <c r="AP187" s="7">
        <v>5417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164">
        <v>0</v>
      </c>
      <c r="BH187" s="164">
        <v>0</v>
      </c>
      <c r="BI187" s="164">
        <v>0</v>
      </c>
      <c r="BJ187" s="164">
        <v>0</v>
      </c>
      <c r="BK187" s="164">
        <v>0</v>
      </c>
      <c r="BL187" s="164">
        <v>0</v>
      </c>
      <c r="BM187" s="164">
        <v>0</v>
      </c>
      <c r="BN187" s="164">
        <v>0</v>
      </c>
      <c r="BO187" s="164">
        <v>0</v>
      </c>
      <c r="BP187" s="164">
        <v>0</v>
      </c>
      <c r="BQ187" s="164">
        <v>0</v>
      </c>
      <c r="BR187" s="164">
        <v>0</v>
      </c>
      <c r="BS187" s="164">
        <v>0</v>
      </c>
      <c r="BT187" s="164">
        <v>0</v>
      </c>
      <c r="BU187" s="164">
        <v>0</v>
      </c>
      <c r="BV187" s="164">
        <v>0</v>
      </c>
      <c r="BW187" s="164">
        <v>0</v>
      </c>
      <c r="BX187" s="164">
        <v>0</v>
      </c>
      <c r="BY187" s="164">
        <v>0</v>
      </c>
      <c r="BZ187" s="164">
        <v>0</v>
      </c>
      <c r="CA187" s="164">
        <v>0</v>
      </c>
      <c r="CB187" s="164">
        <v>0</v>
      </c>
      <c r="CC187" s="164">
        <v>0</v>
      </c>
      <c r="CD187" s="164">
        <v>0</v>
      </c>
      <c r="CE187" s="164">
        <v>0</v>
      </c>
      <c r="CF187" s="164">
        <v>0</v>
      </c>
      <c r="CG187" s="164">
        <v>0</v>
      </c>
      <c r="CH187" s="164">
        <v>0</v>
      </c>
      <c r="CI187" s="164">
        <v>0</v>
      </c>
      <c r="CJ187" s="164">
        <v>0</v>
      </c>
      <c r="CK187" s="164">
        <v>0</v>
      </c>
      <c r="CL187" s="164">
        <v>0</v>
      </c>
      <c r="CM187" s="164">
        <v>0</v>
      </c>
      <c r="CN187" s="164">
        <v>0</v>
      </c>
      <c r="CO187" s="164">
        <v>0</v>
      </c>
      <c r="CP187" s="164">
        <v>0</v>
      </c>
      <c r="CQ187" s="164">
        <v>0</v>
      </c>
      <c r="CR187" s="164">
        <v>0</v>
      </c>
      <c r="CS187" s="164">
        <v>0</v>
      </c>
      <c r="CT187" s="164">
        <v>0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0</v>
      </c>
      <c r="DK187" s="7">
        <v>0</v>
      </c>
      <c r="DL187" s="7">
        <v>0</v>
      </c>
      <c r="DM187" s="7">
        <v>0</v>
      </c>
    </row>
    <row r="188" spans="1:117" x14ac:dyDescent="0.25">
      <c r="A188" s="7" t="s">
        <v>2</v>
      </c>
      <c r="B188" s="7">
        <v>4165809</v>
      </c>
      <c r="C188" s="7">
        <v>23500</v>
      </c>
      <c r="D188" s="7">
        <v>22</v>
      </c>
      <c r="E188" s="7">
        <v>0</v>
      </c>
      <c r="F188" s="7">
        <v>0</v>
      </c>
      <c r="G188" s="7">
        <v>0</v>
      </c>
      <c r="H188" s="7" t="s">
        <v>1274</v>
      </c>
      <c r="I188" s="7" t="s">
        <v>1274</v>
      </c>
      <c r="J188" s="7" t="s">
        <v>1274</v>
      </c>
      <c r="K188" s="7" t="s">
        <v>1274</v>
      </c>
      <c r="L188" s="7" t="s">
        <v>1274</v>
      </c>
      <c r="M188" s="7" t="s">
        <v>1274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 t="s">
        <v>1119</v>
      </c>
      <c r="Y188" s="7" t="s">
        <v>1081</v>
      </c>
      <c r="Z188" s="7" t="s">
        <v>1187</v>
      </c>
      <c r="AA188" s="7" t="s">
        <v>1275</v>
      </c>
      <c r="AB188" s="7" t="s">
        <v>1276</v>
      </c>
      <c r="AC188" s="7" t="s">
        <v>1277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5495</v>
      </c>
      <c r="AO188" s="7">
        <v>5495</v>
      </c>
      <c r="AP188" s="7">
        <v>5417</v>
      </c>
      <c r="AQ188" s="7" t="s">
        <v>1069</v>
      </c>
      <c r="AR188" s="7" t="s">
        <v>1069</v>
      </c>
      <c r="AS188" s="7" t="s">
        <v>1069</v>
      </c>
      <c r="AT188" s="7" t="s">
        <v>1069</v>
      </c>
      <c r="AU188" s="7" t="s">
        <v>1069</v>
      </c>
      <c r="AV188" s="7" t="s">
        <v>1069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164">
        <v>0</v>
      </c>
      <c r="BH188" s="164">
        <v>0</v>
      </c>
      <c r="BI188" s="164">
        <v>0</v>
      </c>
      <c r="BJ188" s="164">
        <v>266699</v>
      </c>
      <c r="BK188" s="164">
        <v>633932</v>
      </c>
      <c r="BL188" s="164">
        <v>560956</v>
      </c>
      <c r="BM188" s="164">
        <v>575203</v>
      </c>
      <c r="BN188" s="164">
        <v>217344</v>
      </c>
      <c r="BO188" s="164">
        <v>541397</v>
      </c>
      <c r="BP188" s="164">
        <v>0</v>
      </c>
      <c r="BQ188" s="164">
        <v>0</v>
      </c>
      <c r="BR188" s="164">
        <v>0</v>
      </c>
      <c r="BS188" s="164">
        <v>0</v>
      </c>
      <c r="BT188" s="164">
        <v>0</v>
      </c>
      <c r="BU188" s="164">
        <v>0</v>
      </c>
      <c r="BV188" s="164">
        <v>0</v>
      </c>
      <c r="BW188" s="164">
        <v>0</v>
      </c>
      <c r="BX188" s="164">
        <v>0</v>
      </c>
      <c r="BY188" s="164">
        <v>0</v>
      </c>
      <c r="BZ188" s="164">
        <v>0</v>
      </c>
      <c r="CA188" s="164">
        <v>0</v>
      </c>
      <c r="CB188" s="164">
        <v>0</v>
      </c>
      <c r="CC188" s="164">
        <v>266699</v>
      </c>
      <c r="CD188" s="164">
        <v>285269</v>
      </c>
      <c r="CE188" s="164">
        <v>252430</v>
      </c>
      <c r="CF188" s="164">
        <v>316362</v>
      </c>
      <c r="CG188" s="164">
        <v>97805</v>
      </c>
      <c r="CH188" s="164">
        <v>342755</v>
      </c>
      <c r="CI188" s="164">
        <v>0</v>
      </c>
      <c r="CJ188" s="164">
        <v>0</v>
      </c>
      <c r="CK188" s="164">
        <v>0</v>
      </c>
      <c r="CL188" s="164">
        <v>0</v>
      </c>
      <c r="CM188" s="164">
        <v>0</v>
      </c>
      <c r="CN188" s="164">
        <v>0</v>
      </c>
      <c r="CO188" s="164">
        <v>0</v>
      </c>
      <c r="CP188" s="164">
        <v>0</v>
      </c>
      <c r="CQ188" s="164">
        <v>0</v>
      </c>
      <c r="CR188" s="164">
        <v>0</v>
      </c>
      <c r="CS188" s="164">
        <v>2795530</v>
      </c>
      <c r="CT188" s="164">
        <v>1561320</v>
      </c>
      <c r="CU188" s="7">
        <v>0</v>
      </c>
      <c r="CV188" s="7">
        <v>0</v>
      </c>
      <c r="CW188" s="7">
        <v>0</v>
      </c>
      <c r="CX188" s="7" t="s">
        <v>1116</v>
      </c>
      <c r="CY188" s="7" t="s">
        <v>1116</v>
      </c>
      <c r="CZ188" s="7" t="s">
        <v>1116</v>
      </c>
      <c r="DA188" s="7" t="s">
        <v>1116</v>
      </c>
      <c r="DB188" s="7" t="s">
        <v>1116</v>
      </c>
      <c r="DC188" s="7" t="s">
        <v>1116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  <c r="DK188" s="7">
        <v>0</v>
      </c>
      <c r="DL188" s="7">
        <v>0</v>
      </c>
      <c r="DM188" s="7">
        <v>0</v>
      </c>
    </row>
    <row r="189" spans="1:117" x14ac:dyDescent="0.25">
      <c r="A189" s="7" t="s">
        <v>2</v>
      </c>
      <c r="B189" s="7">
        <v>4173209</v>
      </c>
      <c r="C189" s="7">
        <v>29900</v>
      </c>
      <c r="D189" s="7">
        <v>22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5495</v>
      </c>
      <c r="AO189" s="7">
        <v>5495</v>
      </c>
      <c r="AP189" s="7">
        <v>5417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164">
        <v>0</v>
      </c>
      <c r="BH189" s="164">
        <v>0</v>
      </c>
      <c r="BI189" s="164">
        <v>0</v>
      </c>
      <c r="BJ189" s="164">
        <v>0</v>
      </c>
      <c r="BK189" s="164">
        <v>0</v>
      </c>
      <c r="BL189" s="164">
        <v>0</v>
      </c>
      <c r="BM189" s="164">
        <v>0</v>
      </c>
      <c r="BN189" s="164">
        <v>0</v>
      </c>
      <c r="BO189" s="164">
        <v>0</v>
      </c>
      <c r="BP189" s="164">
        <v>0</v>
      </c>
      <c r="BQ189" s="164">
        <v>0</v>
      </c>
      <c r="BR189" s="164">
        <v>0</v>
      </c>
      <c r="BS189" s="164">
        <v>0</v>
      </c>
      <c r="BT189" s="164">
        <v>0</v>
      </c>
      <c r="BU189" s="164">
        <v>0</v>
      </c>
      <c r="BV189" s="164">
        <v>0</v>
      </c>
      <c r="BW189" s="164">
        <v>0</v>
      </c>
      <c r="BX189" s="164">
        <v>0</v>
      </c>
      <c r="BY189" s="164">
        <v>0</v>
      </c>
      <c r="BZ189" s="164">
        <v>0</v>
      </c>
      <c r="CA189" s="164">
        <v>0</v>
      </c>
      <c r="CB189" s="164">
        <v>0</v>
      </c>
      <c r="CC189" s="164">
        <v>0</v>
      </c>
      <c r="CD189" s="164">
        <v>0</v>
      </c>
      <c r="CE189" s="164">
        <v>0</v>
      </c>
      <c r="CF189" s="164">
        <v>0</v>
      </c>
      <c r="CG189" s="164">
        <v>0</v>
      </c>
      <c r="CH189" s="164">
        <v>0</v>
      </c>
      <c r="CI189" s="164">
        <v>0</v>
      </c>
      <c r="CJ189" s="164">
        <v>0</v>
      </c>
      <c r="CK189" s="164">
        <v>0</v>
      </c>
      <c r="CL189" s="164">
        <v>0</v>
      </c>
      <c r="CM189" s="164">
        <v>0</v>
      </c>
      <c r="CN189" s="164">
        <v>0</v>
      </c>
      <c r="CO189" s="164">
        <v>0</v>
      </c>
      <c r="CP189" s="164">
        <v>0</v>
      </c>
      <c r="CQ189" s="164">
        <v>0</v>
      </c>
      <c r="CR189" s="164">
        <v>0</v>
      </c>
      <c r="CS189" s="164">
        <v>0</v>
      </c>
      <c r="CT189" s="164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  <c r="DK189" s="7">
        <v>0</v>
      </c>
      <c r="DL189" s="7">
        <v>0</v>
      </c>
      <c r="DM189" s="7">
        <v>0</v>
      </c>
    </row>
    <row r="190" spans="1:117" x14ac:dyDescent="0.25">
      <c r="A190" s="7" t="s">
        <v>2</v>
      </c>
      <c r="B190" s="7">
        <v>4174900</v>
      </c>
      <c r="C190" s="7">
        <v>21400</v>
      </c>
      <c r="D190" s="7">
        <v>22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5495</v>
      </c>
      <c r="AO190" s="7">
        <v>5495</v>
      </c>
      <c r="AP190" s="7">
        <v>5417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164">
        <v>0</v>
      </c>
      <c r="BH190" s="164">
        <v>0</v>
      </c>
      <c r="BI190" s="164">
        <v>0</v>
      </c>
      <c r="BJ190" s="164">
        <v>0</v>
      </c>
      <c r="BK190" s="164">
        <v>0</v>
      </c>
      <c r="BL190" s="164">
        <v>0</v>
      </c>
      <c r="BM190" s="164">
        <v>0</v>
      </c>
      <c r="BN190" s="164">
        <v>0</v>
      </c>
      <c r="BO190" s="164">
        <v>0</v>
      </c>
      <c r="BP190" s="164">
        <v>0</v>
      </c>
      <c r="BQ190" s="164">
        <v>0</v>
      </c>
      <c r="BR190" s="164">
        <v>0</v>
      </c>
      <c r="BS190" s="164">
        <v>0</v>
      </c>
      <c r="BT190" s="164">
        <v>0</v>
      </c>
      <c r="BU190" s="164">
        <v>0</v>
      </c>
      <c r="BV190" s="164">
        <v>0</v>
      </c>
      <c r="BW190" s="164">
        <v>0</v>
      </c>
      <c r="BX190" s="164">
        <v>0</v>
      </c>
      <c r="BY190" s="164">
        <v>0</v>
      </c>
      <c r="BZ190" s="164">
        <v>0</v>
      </c>
      <c r="CA190" s="164">
        <v>0</v>
      </c>
      <c r="CB190" s="164">
        <v>0</v>
      </c>
      <c r="CC190" s="164">
        <v>0</v>
      </c>
      <c r="CD190" s="164">
        <v>0</v>
      </c>
      <c r="CE190" s="164">
        <v>0</v>
      </c>
      <c r="CF190" s="164">
        <v>0</v>
      </c>
      <c r="CG190" s="164">
        <v>0</v>
      </c>
      <c r="CH190" s="164">
        <v>0</v>
      </c>
      <c r="CI190" s="164">
        <v>0</v>
      </c>
      <c r="CJ190" s="164">
        <v>0</v>
      </c>
      <c r="CK190" s="164">
        <v>0</v>
      </c>
      <c r="CL190" s="164">
        <v>0</v>
      </c>
      <c r="CM190" s="164">
        <v>0</v>
      </c>
      <c r="CN190" s="164">
        <v>0</v>
      </c>
      <c r="CO190" s="164">
        <v>0</v>
      </c>
      <c r="CP190" s="164">
        <v>0</v>
      </c>
      <c r="CQ190" s="164">
        <v>0</v>
      </c>
      <c r="CR190" s="164">
        <v>0</v>
      </c>
      <c r="CS190" s="164">
        <v>0</v>
      </c>
      <c r="CT190" s="164">
        <v>0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K190" s="7">
        <v>0</v>
      </c>
      <c r="DL190" s="7">
        <v>0</v>
      </c>
      <c r="DM190" s="7">
        <v>0</v>
      </c>
    </row>
    <row r="191" spans="1:117" x14ac:dyDescent="0.25">
      <c r="A191" s="7" t="s">
        <v>2</v>
      </c>
      <c r="B191" s="7">
        <v>4176400</v>
      </c>
      <c r="C191" s="7">
        <v>31560</v>
      </c>
      <c r="D191" s="7">
        <v>22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5495</v>
      </c>
      <c r="AO191" s="7">
        <v>5495</v>
      </c>
      <c r="AP191" s="7">
        <v>5417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164">
        <v>0</v>
      </c>
      <c r="BH191" s="164">
        <v>0</v>
      </c>
      <c r="BI191" s="164">
        <v>0</v>
      </c>
      <c r="BJ191" s="164">
        <v>0</v>
      </c>
      <c r="BK191" s="164">
        <v>0</v>
      </c>
      <c r="BL191" s="164">
        <v>0</v>
      </c>
      <c r="BM191" s="164">
        <v>0</v>
      </c>
      <c r="BN191" s="164">
        <v>0</v>
      </c>
      <c r="BO191" s="164">
        <v>0</v>
      </c>
      <c r="BP191" s="164">
        <v>0</v>
      </c>
      <c r="BQ191" s="164">
        <v>0</v>
      </c>
      <c r="BR191" s="164">
        <v>0</v>
      </c>
      <c r="BS191" s="164">
        <v>0</v>
      </c>
      <c r="BT191" s="164">
        <v>0</v>
      </c>
      <c r="BU191" s="164">
        <v>0</v>
      </c>
      <c r="BV191" s="164">
        <v>0</v>
      </c>
      <c r="BW191" s="164">
        <v>0</v>
      </c>
      <c r="BX191" s="164">
        <v>0</v>
      </c>
      <c r="BY191" s="164">
        <v>0</v>
      </c>
      <c r="BZ191" s="164">
        <v>0</v>
      </c>
      <c r="CA191" s="164">
        <v>0</v>
      </c>
      <c r="CB191" s="164">
        <v>0</v>
      </c>
      <c r="CC191" s="164">
        <v>0</v>
      </c>
      <c r="CD191" s="164">
        <v>0</v>
      </c>
      <c r="CE191" s="164">
        <v>0</v>
      </c>
      <c r="CF191" s="164">
        <v>0</v>
      </c>
      <c r="CG191" s="164">
        <v>0</v>
      </c>
      <c r="CH191" s="164">
        <v>0</v>
      </c>
      <c r="CI191" s="164">
        <v>0</v>
      </c>
      <c r="CJ191" s="164">
        <v>0</v>
      </c>
      <c r="CK191" s="164">
        <v>0</v>
      </c>
      <c r="CL191" s="164">
        <v>0</v>
      </c>
      <c r="CM191" s="164">
        <v>0</v>
      </c>
      <c r="CN191" s="164">
        <v>0</v>
      </c>
      <c r="CO191" s="164">
        <v>0</v>
      </c>
      <c r="CP191" s="164">
        <v>0</v>
      </c>
      <c r="CQ191" s="164">
        <v>0</v>
      </c>
      <c r="CR191" s="164">
        <v>0</v>
      </c>
      <c r="CS191" s="164">
        <v>0</v>
      </c>
      <c r="CT191" s="164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</row>
    <row r="192" spans="1:117" x14ac:dyDescent="0.25">
      <c r="A192" s="7" t="s">
        <v>2</v>
      </c>
      <c r="B192" s="7">
        <v>4179701</v>
      </c>
      <c r="C192" s="7">
        <v>19200</v>
      </c>
      <c r="D192" s="7">
        <v>22</v>
      </c>
      <c r="E192" s="7" t="s">
        <v>4936</v>
      </c>
      <c r="F192" s="7" t="s">
        <v>4936</v>
      </c>
      <c r="G192" s="7">
        <v>0</v>
      </c>
      <c r="H192" s="7" t="s">
        <v>4936</v>
      </c>
      <c r="I192" s="7" t="s">
        <v>4936</v>
      </c>
      <c r="J192" s="7" t="s">
        <v>4936</v>
      </c>
      <c r="K192" s="7" t="s">
        <v>4936</v>
      </c>
      <c r="L192" s="7" t="s">
        <v>4936</v>
      </c>
      <c r="M192" s="7" t="s">
        <v>4936</v>
      </c>
      <c r="N192" s="7" t="s">
        <v>4936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 t="s">
        <v>1279</v>
      </c>
      <c r="Y192" s="7" t="s">
        <v>1279</v>
      </c>
      <c r="Z192" s="7" t="s">
        <v>1188</v>
      </c>
      <c r="AA192" s="7" t="s">
        <v>1188</v>
      </c>
      <c r="AB192" s="7" t="s">
        <v>1268</v>
      </c>
      <c r="AC192" s="7" t="s">
        <v>1187</v>
      </c>
      <c r="AD192" s="7" t="s">
        <v>1187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5495</v>
      </c>
      <c r="AO192" s="7">
        <v>5495</v>
      </c>
      <c r="AP192" s="7">
        <v>5417</v>
      </c>
      <c r="AQ192" s="7">
        <v>5415.47</v>
      </c>
      <c r="AR192" s="7">
        <v>5415.47</v>
      </c>
      <c r="AS192" s="7">
        <v>5448</v>
      </c>
      <c r="AT192" s="7">
        <v>5448</v>
      </c>
      <c r="AU192" s="7">
        <v>5485</v>
      </c>
      <c r="AV192" s="7">
        <v>5415.45</v>
      </c>
      <c r="AW192" s="7">
        <v>5415.45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164">
        <v>5247360</v>
      </c>
      <c r="BH192" s="164">
        <v>457407</v>
      </c>
      <c r="BI192" s="164">
        <v>0</v>
      </c>
      <c r="BJ192" s="164">
        <v>7679330</v>
      </c>
      <c r="BK192" s="164">
        <v>1132850</v>
      </c>
      <c r="BL192" s="164">
        <v>6585580</v>
      </c>
      <c r="BM192" s="164">
        <v>-65895</v>
      </c>
      <c r="BN192" s="164">
        <v>5720</v>
      </c>
      <c r="BO192" s="164">
        <v>3899630</v>
      </c>
      <c r="BP192" s="164">
        <v>707900</v>
      </c>
      <c r="BQ192" s="164">
        <v>0</v>
      </c>
      <c r="BR192" s="164">
        <v>0</v>
      </c>
      <c r="BS192" s="164">
        <v>0</v>
      </c>
      <c r="BT192" s="164">
        <v>0</v>
      </c>
      <c r="BU192" s="164">
        <v>0</v>
      </c>
      <c r="BV192" s="164">
        <v>0</v>
      </c>
      <c r="BW192" s="164">
        <v>0</v>
      </c>
      <c r="BX192" s="164">
        <v>0</v>
      </c>
      <c r="BY192" s="164">
        <v>0</v>
      </c>
      <c r="BZ192" s="164">
        <v>201499</v>
      </c>
      <c r="CA192" s="164">
        <v>17564</v>
      </c>
      <c r="CB192" s="164">
        <v>0</v>
      </c>
      <c r="CC192" s="164">
        <v>294886</v>
      </c>
      <c r="CD192" s="164">
        <v>43502</v>
      </c>
      <c r="CE192" s="164">
        <v>252887</v>
      </c>
      <c r="CF192" s="164">
        <v>-2531</v>
      </c>
      <c r="CG192" s="164">
        <v>220</v>
      </c>
      <c r="CH192" s="164">
        <v>149746</v>
      </c>
      <c r="CI192" s="164">
        <v>27183</v>
      </c>
      <c r="CJ192" s="164">
        <v>0</v>
      </c>
      <c r="CK192" s="164">
        <v>0</v>
      </c>
      <c r="CL192" s="164">
        <v>0</v>
      </c>
      <c r="CM192" s="164">
        <v>0</v>
      </c>
      <c r="CN192" s="164">
        <v>0</v>
      </c>
      <c r="CO192" s="164">
        <v>0</v>
      </c>
      <c r="CP192" s="164">
        <v>0</v>
      </c>
      <c r="CQ192" s="164">
        <v>0</v>
      </c>
      <c r="CR192" s="164">
        <v>0</v>
      </c>
      <c r="CS192" s="164">
        <v>25649900</v>
      </c>
      <c r="CT192" s="164">
        <v>984956</v>
      </c>
      <c r="CU192" s="7" t="s">
        <v>3408</v>
      </c>
      <c r="CV192" s="7" t="s">
        <v>3408</v>
      </c>
      <c r="CW192" s="7">
        <v>0</v>
      </c>
      <c r="CX192" s="7" t="s">
        <v>3408</v>
      </c>
      <c r="CY192" s="7" t="s">
        <v>3408</v>
      </c>
      <c r="CZ192" s="7" t="s">
        <v>3408</v>
      </c>
      <c r="DA192" s="7" t="s">
        <v>3408</v>
      </c>
      <c r="DB192" s="7" t="s">
        <v>3408</v>
      </c>
      <c r="DC192" s="7" t="s">
        <v>3408</v>
      </c>
      <c r="DD192" s="7" t="s">
        <v>3408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</row>
    <row r="193" spans="1:117" x14ac:dyDescent="0.25">
      <c r="A193" s="7" t="s">
        <v>2</v>
      </c>
      <c r="B193" s="7">
        <v>4186706</v>
      </c>
      <c r="C193" s="7">
        <v>31300</v>
      </c>
      <c r="D193" s="7">
        <v>22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5495</v>
      </c>
      <c r="AO193" s="7">
        <v>5495</v>
      </c>
      <c r="AP193" s="7">
        <v>5417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164">
        <v>0</v>
      </c>
      <c r="BH193" s="164">
        <v>0</v>
      </c>
      <c r="BI193" s="164">
        <v>0</v>
      </c>
      <c r="BJ193" s="164">
        <v>0</v>
      </c>
      <c r="BK193" s="164">
        <v>0</v>
      </c>
      <c r="BL193" s="164">
        <v>0</v>
      </c>
      <c r="BM193" s="164">
        <v>0</v>
      </c>
      <c r="BN193" s="164">
        <v>0</v>
      </c>
      <c r="BO193" s="164">
        <v>0</v>
      </c>
      <c r="BP193" s="164">
        <v>0</v>
      </c>
      <c r="BQ193" s="164">
        <v>0</v>
      </c>
      <c r="BR193" s="164">
        <v>0</v>
      </c>
      <c r="BS193" s="164">
        <v>0</v>
      </c>
      <c r="BT193" s="164">
        <v>0</v>
      </c>
      <c r="BU193" s="164">
        <v>0</v>
      </c>
      <c r="BV193" s="164">
        <v>0</v>
      </c>
      <c r="BW193" s="164">
        <v>0</v>
      </c>
      <c r="BX193" s="164">
        <v>0</v>
      </c>
      <c r="BY193" s="164">
        <v>0</v>
      </c>
      <c r="BZ193" s="164">
        <v>0</v>
      </c>
      <c r="CA193" s="164">
        <v>0</v>
      </c>
      <c r="CB193" s="164">
        <v>0</v>
      </c>
      <c r="CC193" s="164">
        <v>0</v>
      </c>
      <c r="CD193" s="164">
        <v>0</v>
      </c>
      <c r="CE193" s="164">
        <v>0</v>
      </c>
      <c r="CF193" s="164">
        <v>0</v>
      </c>
      <c r="CG193" s="164">
        <v>0</v>
      </c>
      <c r="CH193" s="164">
        <v>0</v>
      </c>
      <c r="CI193" s="164">
        <v>0</v>
      </c>
      <c r="CJ193" s="164">
        <v>0</v>
      </c>
      <c r="CK193" s="164">
        <v>0</v>
      </c>
      <c r="CL193" s="164">
        <v>0</v>
      </c>
      <c r="CM193" s="164">
        <v>0</v>
      </c>
      <c r="CN193" s="164">
        <v>0</v>
      </c>
      <c r="CO193" s="164">
        <v>0</v>
      </c>
      <c r="CP193" s="164">
        <v>0</v>
      </c>
      <c r="CQ193" s="164">
        <v>0</v>
      </c>
      <c r="CR193" s="164">
        <v>0</v>
      </c>
      <c r="CS193" s="164">
        <v>0</v>
      </c>
      <c r="CT193" s="164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</row>
    <row r="194" spans="1:117" x14ac:dyDescent="0.25">
      <c r="A194" s="7" t="s">
        <v>2</v>
      </c>
      <c r="B194" s="7">
        <v>4204509</v>
      </c>
      <c r="C194" s="7">
        <v>30800</v>
      </c>
      <c r="D194" s="7">
        <v>22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5495</v>
      </c>
      <c r="AO194" s="7">
        <v>5495</v>
      </c>
      <c r="AP194" s="7">
        <v>5417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164">
        <v>0</v>
      </c>
      <c r="BH194" s="164">
        <v>0</v>
      </c>
      <c r="BI194" s="164">
        <v>0</v>
      </c>
      <c r="BJ194" s="164">
        <v>0</v>
      </c>
      <c r="BK194" s="164">
        <v>0</v>
      </c>
      <c r="BL194" s="164">
        <v>0</v>
      </c>
      <c r="BM194" s="164">
        <v>0</v>
      </c>
      <c r="BN194" s="164">
        <v>0</v>
      </c>
      <c r="BO194" s="164">
        <v>0</v>
      </c>
      <c r="BP194" s="164">
        <v>0</v>
      </c>
      <c r="BQ194" s="164">
        <v>0</v>
      </c>
      <c r="BR194" s="164">
        <v>0</v>
      </c>
      <c r="BS194" s="164">
        <v>0</v>
      </c>
      <c r="BT194" s="164">
        <v>0</v>
      </c>
      <c r="BU194" s="164">
        <v>0</v>
      </c>
      <c r="BV194" s="164">
        <v>0</v>
      </c>
      <c r="BW194" s="164">
        <v>0</v>
      </c>
      <c r="BX194" s="164">
        <v>0</v>
      </c>
      <c r="BY194" s="164">
        <v>0</v>
      </c>
      <c r="BZ194" s="164">
        <v>0</v>
      </c>
      <c r="CA194" s="164">
        <v>0</v>
      </c>
      <c r="CB194" s="164">
        <v>0</v>
      </c>
      <c r="CC194" s="164">
        <v>0</v>
      </c>
      <c r="CD194" s="164">
        <v>0</v>
      </c>
      <c r="CE194" s="164">
        <v>0</v>
      </c>
      <c r="CF194" s="164">
        <v>0</v>
      </c>
      <c r="CG194" s="164">
        <v>0</v>
      </c>
      <c r="CH194" s="164">
        <v>0</v>
      </c>
      <c r="CI194" s="164">
        <v>0</v>
      </c>
      <c r="CJ194" s="164">
        <v>0</v>
      </c>
      <c r="CK194" s="164">
        <v>0</v>
      </c>
      <c r="CL194" s="164">
        <v>0</v>
      </c>
      <c r="CM194" s="164">
        <v>0</v>
      </c>
      <c r="CN194" s="164">
        <v>0</v>
      </c>
      <c r="CO194" s="164">
        <v>0</v>
      </c>
      <c r="CP194" s="164">
        <v>0</v>
      </c>
      <c r="CQ194" s="164">
        <v>0</v>
      </c>
      <c r="CR194" s="164">
        <v>0</v>
      </c>
      <c r="CS194" s="164">
        <v>0</v>
      </c>
      <c r="CT194" s="164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</row>
    <row r="195" spans="1:117" x14ac:dyDescent="0.25">
      <c r="A195" s="7" t="s">
        <v>2</v>
      </c>
      <c r="B195" s="7">
        <v>4205407</v>
      </c>
      <c r="C195" s="7">
        <v>31590</v>
      </c>
      <c r="D195" s="7">
        <v>22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5495</v>
      </c>
      <c r="AO195" s="7">
        <v>5495</v>
      </c>
      <c r="AP195" s="7">
        <v>5417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164">
        <v>0</v>
      </c>
      <c r="BH195" s="164">
        <v>0</v>
      </c>
      <c r="BI195" s="164">
        <v>0</v>
      </c>
      <c r="BJ195" s="164">
        <v>0</v>
      </c>
      <c r="BK195" s="164">
        <v>0</v>
      </c>
      <c r="BL195" s="164">
        <v>0</v>
      </c>
      <c r="BM195" s="164">
        <v>0</v>
      </c>
      <c r="BN195" s="164">
        <v>0</v>
      </c>
      <c r="BO195" s="164">
        <v>0</v>
      </c>
      <c r="BP195" s="164">
        <v>0</v>
      </c>
      <c r="BQ195" s="164">
        <v>0</v>
      </c>
      <c r="BR195" s="164">
        <v>0</v>
      </c>
      <c r="BS195" s="164">
        <v>0</v>
      </c>
      <c r="BT195" s="164">
        <v>0</v>
      </c>
      <c r="BU195" s="164">
        <v>0</v>
      </c>
      <c r="BV195" s="164">
        <v>0</v>
      </c>
      <c r="BW195" s="164">
        <v>0</v>
      </c>
      <c r="BX195" s="164">
        <v>0</v>
      </c>
      <c r="BY195" s="164">
        <v>0</v>
      </c>
      <c r="BZ195" s="164">
        <v>0</v>
      </c>
      <c r="CA195" s="164">
        <v>0</v>
      </c>
      <c r="CB195" s="164">
        <v>0</v>
      </c>
      <c r="CC195" s="164">
        <v>0</v>
      </c>
      <c r="CD195" s="164">
        <v>0</v>
      </c>
      <c r="CE195" s="164">
        <v>0</v>
      </c>
      <c r="CF195" s="164">
        <v>0</v>
      </c>
      <c r="CG195" s="164">
        <v>0</v>
      </c>
      <c r="CH195" s="164">
        <v>0</v>
      </c>
      <c r="CI195" s="164">
        <v>0</v>
      </c>
      <c r="CJ195" s="164">
        <v>0</v>
      </c>
      <c r="CK195" s="164">
        <v>0</v>
      </c>
      <c r="CL195" s="164">
        <v>0</v>
      </c>
      <c r="CM195" s="164">
        <v>0</v>
      </c>
      <c r="CN195" s="164">
        <v>0</v>
      </c>
      <c r="CO195" s="164">
        <v>0</v>
      </c>
      <c r="CP195" s="164">
        <v>0</v>
      </c>
      <c r="CQ195" s="164">
        <v>0</v>
      </c>
      <c r="CR195" s="164">
        <v>0</v>
      </c>
      <c r="CS195" s="164">
        <v>0</v>
      </c>
      <c r="CT195" s="164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</row>
    <row r="196" spans="1:117" x14ac:dyDescent="0.25">
      <c r="A196" s="7" t="s">
        <v>2</v>
      </c>
      <c r="B196" s="7">
        <v>4210001</v>
      </c>
      <c r="C196" s="7">
        <v>40010</v>
      </c>
      <c r="D196" s="7">
        <v>22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5495</v>
      </c>
      <c r="AO196" s="7">
        <v>5495</v>
      </c>
      <c r="AP196" s="7">
        <v>5417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164">
        <v>0</v>
      </c>
      <c r="BH196" s="164">
        <v>0</v>
      </c>
      <c r="BI196" s="164">
        <v>0</v>
      </c>
      <c r="BJ196" s="164">
        <v>0</v>
      </c>
      <c r="BK196" s="164">
        <v>0</v>
      </c>
      <c r="BL196" s="164">
        <v>0</v>
      </c>
      <c r="BM196" s="164">
        <v>0</v>
      </c>
      <c r="BN196" s="164">
        <v>0</v>
      </c>
      <c r="BO196" s="164">
        <v>0</v>
      </c>
      <c r="BP196" s="164">
        <v>0</v>
      </c>
      <c r="BQ196" s="164">
        <v>0</v>
      </c>
      <c r="BR196" s="164">
        <v>0</v>
      </c>
      <c r="BS196" s="164">
        <v>0</v>
      </c>
      <c r="BT196" s="164">
        <v>0</v>
      </c>
      <c r="BU196" s="164">
        <v>0</v>
      </c>
      <c r="BV196" s="164">
        <v>0</v>
      </c>
      <c r="BW196" s="164">
        <v>0</v>
      </c>
      <c r="BX196" s="164">
        <v>0</v>
      </c>
      <c r="BY196" s="164">
        <v>0</v>
      </c>
      <c r="BZ196" s="164">
        <v>0</v>
      </c>
      <c r="CA196" s="164">
        <v>0</v>
      </c>
      <c r="CB196" s="164">
        <v>0</v>
      </c>
      <c r="CC196" s="164">
        <v>0</v>
      </c>
      <c r="CD196" s="164">
        <v>0</v>
      </c>
      <c r="CE196" s="164">
        <v>0</v>
      </c>
      <c r="CF196" s="164">
        <v>0</v>
      </c>
      <c r="CG196" s="164">
        <v>0</v>
      </c>
      <c r="CH196" s="164">
        <v>0</v>
      </c>
      <c r="CI196" s="164">
        <v>0</v>
      </c>
      <c r="CJ196" s="164">
        <v>0</v>
      </c>
      <c r="CK196" s="164">
        <v>0</v>
      </c>
      <c r="CL196" s="164">
        <v>0</v>
      </c>
      <c r="CM196" s="164">
        <v>0</v>
      </c>
      <c r="CN196" s="164">
        <v>0</v>
      </c>
      <c r="CO196" s="164">
        <v>0</v>
      </c>
      <c r="CP196" s="164">
        <v>0</v>
      </c>
      <c r="CQ196" s="164">
        <v>0</v>
      </c>
      <c r="CR196" s="164">
        <v>0</v>
      </c>
      <c r="CS196" s="164">
        <v>0</v>
      </c>
      <c r="CT196" s="164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</row>
    <row r="197" spans="1:117" x14ac:dyDescent="0.25">
      <c r="A197" s="7" t="s">
        <v>2</v>
      </c>
      <c r="B197" s="7">
        <v>4210704</v>
      </c>
      <c r="C197" s="7">
        <v>31500</v>
      </c>
      <c r="D197" s="7">
        <v>22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5495</v>
      </c>
      <c r="AO197" s="7">
        <v>5495</v>
      </c>
      <c r="AP197" s="7">
        <v>5417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164">
        <v>0</v>
      </c>
      <c r="BH197" s="164">
        <v>0</v>
      </c>
      <c r="BI197" s="164">
        <v>0</v>
      </c>
      <c r="BJ197" s="164">
        <v>0</v>
      </c>
      <c r="BK197" s="164">
        <v>0</v>
      </c>
      <c r="BL197" s="164">
        <v>0</v>
      </c>
      <c r="BM197" s="164">
        <v>0</v>
      </c>
      <c r="BN197" s="164">
        <v>0</v>
      </c>
      <c r="BO197" s="164">
        <v>0</v>
      </c>
      <c r="BP197" s="164">
        <v>0</v>
      </c>
      <c r="BQ197" s="164">
        <v>0</v>
      </c>
      <c r="BR197" s="164">
        <v>0</v>
      </c>
      <c r="BS197" s="164">
        <v>0</v>
      </c>
      <c r="BT197" s="164">
        <v>0</v>
      </c>
      <c r="BU197" s="164">
        <v>0</v>
      </c>
      <c r="BV197" s="164">
        <v>0</v>
      </c>
      <c r="BW197" s="164">
        <v>0</v>
      </c>
      <c r="BX197" s="164">
        <v>0</v>
      </c>
      <c r="BY197" s="164">
        <v>0</v>
      </c>
      <c r="BZ197" s="164">
        <v>0</v>
      </c>
      <c r="CA197" s="164">
        <v>0</v>
      </c>
      <c r="CB197" s="164">
        <v>0</v>
      </c>
      <c r="CC197" s="164">
        <v>0</v>
      </c>
      <c r="CD197" s="164">
        <v>0</v>
      </c>
      <c r="CE197" s="164">
        <v>0</v>
      </c>
      <c r="CF197" s="164">
        <v>0</v>
      </c>
      <c r="CG197" s="164">
        <v>0</v>
      </c>
      <c r="CH197" s="164">
        <v>0</v>
      </c>
      <c r="CI197" s="164">
        <v>0</v>
      </c>
      <c r="CJ197" s="164">
        <v>0</v>
      </c>
      <c r="CK197" s="164">
        <v>0</v>
      </c>
      <c r="CL197" s="164">
        <v>0</v>
      </c>
      <c r="CM197" s="164">
        <v>0</v>
      </c>
      <c r="CN197" s="164">
        <v>0</v>
      </c>
      <c r="CO197" s="164">
        <v>0</v>
      </c>
      <c r="CP197" s="164">
        <v>0</v>
      </c>
      <c r="CQ197" s="164">
        <v>0</v>
      </c>
      <c r="CR197" s="164">
        <v>0</v>
      </c>
      <c r="CS197" s="164">
        <v>0</v>
      </c>
      <c r="CT197" s="164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</row>
  </sheetData>
  <mergeCells count="1">
    <mergeCell ref="E1:D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12"/>
  <sheetViews>
    <sheetView workbookViewId="0">
      <selection activeCell="A8" sqref="A6:U8"/>
    </sheetView>
  </sheetViews>
  <sheetFormatPr defaultColWidth="8.85546875" defaultRowHeight="15" x14ac:dyDescent="0.25"/>
  <cols>
    <col min="1" max="1" width="1.7109375" style="24" customWidth="1"/>
    <col min="2" max="2" width="6.5703125" style="24" customWidth="1"/>
    <col min="3" max="3" width="25.7109375" style="24" customWidth="1"/>
    <col min="4" max="4" width="8.5703125" style="24" customWidth="1"/>
    <col min="5" max="5" width="19.28515625" style="24" customWidth="1"/>
    <col min="6" max="6" width="6.85546875" style="24" customWidth="1"/>
    <col min="7" max="7" width="5.85546875" style="24" customWidth="1"/>
    <col min="8" max="8" width="8.42578125" style="24" customWidth="1"/>
    <col min="9" max="9" width="8.85546875" style="24" customWidth="1"/>
    <col min="10" max="10" width="6.85546875" style="24" customWidth="1"/>
    <col min="11" max="11" width="8.5703125" style="24" customWidth="1"/>
    <col min="12" max="12" width="8.140625" style="24" customWidth="1"/>
    <col min="13" max="13" width="6.42578125" style="24" customWidth="1"/>
    <col min="14" max="14" width="7.85546875" style="24" bestFit="1" customWidth="1"/>
    <col min="15" max="15" width="1.7109375" style="24" customWidth="1"/>
    <col min="16" max="16" width="3.85546875" style="24" customWidth="1"/>
    <col min="17" max="17" width="6.140625" style="24" customWidth="1"/>
    <col min="18" max="18" width="8.5703125" style="24" customWidth="1"/>
    <col min="19" max="19" width="0.28515625" style="24" customWidth="1"/>
    <col min="20" max="20" width="5.140625" style="24" customWidth="1"/>
    <col min="21" max="21" width="8.5703125" style="24" customWidth="1"/>
    <col min="22" max="22" width="0.28515625" style="24" customWidth="1"/>
    <col min="23" max="16384" width="8.85546875" style="24"/>
  </cols>
  <sheetData>
    <row r="1" spans="1:22" ht="14.45" customHeight="1" x14ac:dyDescent="0.25">
      <c r="B1" s="51" t="s">
        <v>4318</v>
      </c>
      <c r="C1" s="52"/>
      <c r="E1" s="53" t="s">
        <v>50</v>
      </c>
      <c r="F1" s="52"/>
      <c r="G1" s="52"/>
      <c r="H1" s="52"/>
      <c r="I1" s="52"/>
      <c r="J1" s="52"/>
      <c r="K1" s="52"/>
      <c r="L1" s="52"/>
      <c r="M1" s="52"/>
      <c r="N1" s="52"/>
      <c r="T1" s="54" t="s">
        <v>51</v>
      </c>
      <c r="U1" s="52"/>
    </row>
    <row r="2" spans="1:22" ht="14.45" customHeight="1" x14ac:dyDescent="0.25">
      <c r="B2" s="52"/>
      <c r="C2" s="52"/>
      <c r="E2" s="52"/>
      <c r="F2" s="52"/>
      <c r="G2" s="52"/>
      <c r="H2" s="52"/>
      <c r="I2" s="52"/>
      <c r="J2" s="52"/>
      <c r="K2" s="52"/>
      <c r="L2" s="52"/>
      <c r="M2" s="52"/>
      <c r="N2" s="52"/>
      <c r="P2" s="54" t="s">
        <v>4319</v>
      </c>
      <c r="Q2" s="52"/>
      <c r="R2" s="52"/>
      <c r="S2" s="52"/>
      <c r="T2" s="52"/>
      <c r="U2" s="52"/>
    </row>
    <row r="3" spans="1:22" ht="14.45" customHeight="1" x14ac:dyDescent="0.25">
      <c r="E3" s="52"/>
      <c r="F3" s="52"/>
      <c r="G3" s="52"/>
      <c r="H3" s="52"/>
      <c r="I3" s="52"/>
      <c r="J3" s="52"/>
      <c r="K3" s="52"/>
      <c r="L3" s="52"/>
      <c r="M3" s="52"/>
      <c r="N3" s="52"/>
      <c r="P3" s="54" t="s">
        <v>4320</v>
      </c>
      <c r="Q3" s="52"/>
      <c r="R3" s="52"/>
      <c r="S3" s="52"/>
      <c r="T3" s="52"/>
      <c r="U3" s="52"/>
    </row>
    <row r="4" spans="1:22" ht="18" customHeight="1" x14ac:dyDescent="0.25">
      <c r="E4" s="55" t="s">
        <v>4321</v>
      </c>
      <c r="F4" s="52"/>
      <c r="G4" s="52"/>
      <c r="H4" s="52"/>
      <c r="I4" s="52"/>
      <c r="J4" s="52"/>
      <c r="K4" s="52"/>
      <c r="L4" s="52"/>
      <c r="M4" s="52"/>
      <c r="N4" s="52"/>
      <c r="T4" s="54" t="s">
        <v>52</v>
      </c>
      <c r="U4" s="52"/>
    </row>
    <row r="5" spans="1:22" ht="9" customHeight="1" thickBot="1" x14ac:dyDescent="0.3"/>
    <row r="6" spans="1:22" ht="14.45" customHeight="1" x14ac:dyDescent="0.25">
      <c r="A6" s="75" t="s">
        <v>53</v>
      </c>
      <c r="B6" s="76"/>
      <c r="C6" s="77" t="s">
        <v>53</v>
      </c>
      <c r="D6" s="78"/>
      <c r="E6" s="76"/>
      <c r="F6" s="79" t="s">
        <v>53</v>
      </c>
      <c r="G6" s="80" t="s">
        <v>53</v>
      </c>
      <c r="H6" s="80" t="s">
        <v>53</v>
      </c>
      <c r="I6" s="80" t="s">
        <v>53</v>
      </c>
      <c r="J6" s="80" t="s">
        <v>53</v>
      </c>
      <c r="K6" s="80" t="s">
        <v>53</v>
      </c>
      <c r="L6" s="81" t="s">
        <v>53</v>
      </c>
      <c r="M6" s="82" t="s">
        <v>53</v>
      </c>
      <c r="N6" s="82" t="s">
        <v>53</v>
      </c>
      <c r="O6" s="83" t="s">
        <v>53</v>
      </c>
      <c r="P6" s="84"/>
      <c r="Q6" s="85" t="s">
        <v>54</v>
      </c>
      <c r="R6" s="86"/>
      <c r="S6" s="86"/>
      <c r="T6" s="86"/>
      <c r="U6" s="87"/>
      <c r="V6" s="19"/>
    </row>
    <row r="7" spans="1:22" ht="14.45" customHeight="1" x14ac:dyDescent="0.25">
      <c r="A7" s="88" t="s">
        <v>53</v>
      </c>
      <c r="B7" s="57"/>
      <c r="C7" s="58" t="s">
        <v>53</v>
      </c>
      <c r="D7" s="52"/>
      <c r="E7" s="57"/>
      <c r="F7" s="89" t="s">
        <v>53</v>
      </c>
      <c r="G7" s="89" t="s">
        <v>53</v>
      </c>
      <c r="H7" s="89" t="s">
        <v>53</v>
      </c>
      <c r="I7" s="89" t="s">
        <v>53</v>
      </c>
      <c r="J7" s="89" t="s">
        <v>53</v>
      </c>
      <c r="K7" s="89" t="s">
        <v>53</v>
      </c>
      <c r="L7" s="59" t="s">
        <v>55</v>
      </c>
      <c r="M7" s="56"/>
      <c r="N7" s="56"/>
      <c r="O7" s="56"/>
      <c r="P7" s="56"/>
      <c r="Q7" s="60" t="s">
        <v>56</v>
      </c>
      <c r="R7" s="61"/>
      <c r="S7" s="60" t="s">
        <v>57</v>
      </c>
      <c r="T7" s="61"/>
      <c r="U7" s="90"/>
      <c r="V7" s="20"/>
    </row>
    <row r="8" spans="1:22" ht="45.75" customHeight="1" thickBot="1" x14ac:dyDescent="0.3">
      <c r="A8" s="91" t="s">
        <v>58</v>
      </c>
      <c r="B8" s="92"/>
      <c r="C8" s="93" t="s">
        <v>59</v>
      </c>
      <c r="D8" s="94"/>
      <c r="E8" s="95"/>
      <c r="F8" s="96" t="s">
        <v>60</v>
      </c>
      <c r="G8" s="96" t="s">
        <v>61</v>
      </c>
      <c r="H8" s="96" t="s">
        <v>62</v>
      </c>
      <c r="I8" s="96" t="s">
        <v>4970</v>
      </c>
      <c r="J8" s="96" t="s">
        <v>63</v>
      </c>
      <c r="K8" s="96" t="s">
        <v>4971</v>
      </c>
      <c r="L8" s="97" t="s">
        <v>4972</v>
      </c>
      <c r="M8" s="97" t="s">
        <v>63</v>
      </c>
      <c r="N8" s="97" t="s">
        <v>64</v>
      </c>
      <c r="O8" s="98" t="s">
        <v>65</v>
      </c>
      <c r="P8" s="99"/>
      <c r="Q8" s="97" t="s">
        <v>66</v>
      </c>
      <c r="R8" s="97" t="s">
        <v>67</v>
      </c>
      <c r="S8" s="100" t="s">
        <v>66</v>
      </c>
      <c r="T8" s="101"/>
      <c r="U8" s="102" t="s">
        <v>67</v>
      </c>
      <c r="V8" s="20"/>
    </row>
    <row r="9" spans="1:22" x14ac:dyDescent="0.25">
      <c r="A9" s="103">
        <v>172</v>
      </c>
      <c r="B9" s="104"/>
      <c r="C9" s="105" t="s">
        <v>68</v>
      </c>
      <c r="D9" s="105"/>
      <c r="E9" s="105"/>
      <c r="F9" s="106">
        <v>40350</v>
      </c>
      <c r="G9" s="106">
        <v>123</v>
      </c>
      <c r="H9" s="106" t="s">
        <v>4322</v>
      </c>
      <c r="I9" s="106">
        <v>176</v>
      </c>
      <c r="J9" s="106">
        <v>312</v>
      </c>
      <c r="K9" s="107">
        <v>13797</v>
      </c>
      <c r="L9" s="106">
        <v>107</v>
      </c>
      <c r="M9" s="106">
        <v>231</v>
      </c>
      <c r="N9" s="107">
        <v>11958</v>
      </c>
      <c r="O9" s="108">
        <v>86.671015438137999</v>
      </c>
      <c r="P9" s="104"/>
      <c r="Q9" s="109">
        <v>2.2895840000000001</v>
      </c>
      <c r="R9" s="109">
        <v>2.1381410000000001</v>
      </c>
      <c r="S9" s="110">
        <v>2.2905190000000002</v>
      </c>
      <c r="T9" s="104"/>
      <c r="U9" s="109">
        <v>2.139202</v>
      </c>
      <c r="V9" s="20"/>
    </row>
    <row r="10" spans="1:22" x14ac:dyDescent="0.25">
      <c r="A10" s="111">
        <v>93</v>
      </c>
      <c r="B10" s="112"/>
      <c r="C10" s="113" t="s">
        <v>69</v>
      </c>
      <c r="D10" s="113"/>
      <c r="E10" s="113"/>
      <c r="F10" s="114">
        <v>21300</v>
      </c>
      <c r="G10" s="114">
        <v>128</v>
      </c>
      <c r="H10" s="114" t="s">
        <v>1467</v>
      </c>
      <c r="I10" s="114">
        <v>167</v>
      </c>
      <c r="J10" s="114">
        <v>340</v>
      </c>
      <c r="K10" s="107">
        <v>14542</v>
      </c>
      <c r="L10" s="114">
        <v>120</v>
      </c>
      <c r="M10" s="114">
        <v>279</v>
      </c>
      <c r="N10" s="107">
        <v>12737</v>
      </c>
      <c r="O10" s="115">
        <v>87.587677073303993</v>
      </c>
      <c r="P10" s="112"/>
      <c r="Q10" s="116">
        <v>2.7324440000000001</v>
      </c>
      <c r="R10" s="116">
        <v>2.6368230000000001</v>
      </c>
      <c r="S10" s="117">
        <v>2.7310110000000001</v>
      </c>
      <c r="T10" s="112"/>
      <c r="U10" s="116">
        <v>2.6349939999999998</v>
      </c>
      <c r="V10" s="20"/>
    </row>
    <row r="11" spans="1:22" x14ac:dyDescent="0.25">
      <c r="A11" s="111">
        <v>94</v>
      </c>
      <c r="B11" s="112"/>
      <c r="C11" s="113" t="s">
        <v>70</v>
      </c>
      <c r="D11" s="113"/>
      <c r="E11" s="113"/>
      <c r="F11" s="114">
        <v>33200</v>
      </c>
      <c r="G11" s="114">
        <v>85</v>
      </c>
      <c r="H11" s="114" t="s">
        <v>71</v>
      </c>
      <c r="I11" s="114">
        <v>81</v>
      </c>
      <c r="J11" s="114">
        <v>219</v>
      </c>
      <c r="K11" s="107">
        <v>8859</v>
      </c>
      <c r="L11" s="114">
        <v>60</v>
      </c>
      <c r="M11" s="114">
        <v>183</v>
      </c>
      <c r="N11" s="107">
        <v>7976</v>
      </c>
      <c r="O11" s="115">
        <v>90.032735071678005</v>
      </c>
      <c r="P11" s="112"/>
      <c r="Q11" s="116">
        <v>2.6573769999999999</v>
      </c>
      <c r="R11" s="116">
        <v>2.5801880000000001</v>
      </c>
      <c r="S11" s="117">
        <v>2.6601880000000002</v>
      </c>
      <c r="T11" s="112"/>
      <c r="U11" s="116">
        <v>2.5834100000000002</v>
      </c>
      <c r="V11" s="20"/>
    </row>
    <row r="12" spans="1:22" x14ac:dyDescent="0.25">
      <c r="A12" s="111">
        <v>95</v>
      </c>
      <c r="B12" s="112"/>
      <c r="C12" s="113" t="s">
        <v>72</v>
      </c>
      <c r="D12" s="113"/>
      <c r="E12" s="113"/>
      <c r="F12" s="114">
        <v>12900</v>
      </c>
      <c r="G12" s="114">
        <v>102</v>
      </c>
      <c r="H12" s="114" t="s">
        <v>73</v>
      </c>
      <c r="I12" s="114">
        <v>103</v>
      </c>
      <c r="J12" s="114">
        <v>212</v>
      </c>
      <c r="K12" s="107">
        <v>9599</v>
      </c>
      <c r="L12" s="114">
        <v>76</v>
      </c>
      <c r="M12" s="114">
        <v>171</v>
      </c>
      <c r="N12" s="107">
        <v>8264</v>
      </c>
      <c r="O12" s="115">
        <v>86.092301281383001</v>
      </c>
      <c r="P12" s="112"/>
      <c r="Q12" s="116">
        <v>2.9063219999999998</v>
      </c>
      <c r="R12" s="116">
        <v>2.9025120000000002</v>
      </c>
      <c r="S12" s="117">
        <v>2.905961</v>
      </c>
      <c r="T12" s="112"/>
      <c r="U12" s="116">
        <v>2.9020899999999998</v>
      </c>
      <c r="V12" s="20"/>
    </row>
    <row r="13" spans="1:22" x14ac:dyDescent="0.25">
      <c r="A13" s="111">
        <v>154</v>
      </c>
      <c r="B13" s="112"/>
      <c r="C13" s="113" t="s">
        <v>74</v>
      </c>
      <c r="D13" s="113"/>
      <c r="E13" s="113"/>
      <c r="F13" s="114">
        <v>14100</v>
      </c>
      <c r="G13" s="114">
        <v>74</v>
      </c>
      <c r="H13" s="114" t="s">
        <v>3467</v>
      </c>
      <c r="I13" s="114">
        <v>90</v>
      </c>
      <c r="J13" s="114">
        <v>179</v>
      </c>
      <c r="K13" s="107">
        <v>7814</v>
      </c>
      <c r="L13" s="114">
        <v>57</v>
      </c>
      <c r="M13" s="114">
        <v>139</v>
      </c>
      <c r="N13" s="107">
        <v>6839</v>
      </c>
      <c r="O13" s="115">
        <v>87.522395700025001</v>
      </c>
      <c r="P13" s="112"/>
      <c r="Q13" s="116">
        <v>2.4296150000000001</v>
      </c>
      <c r="R13" s="116">
        <v>2.332287</v>
      </c>
      <c r="S13" s="117">
        <v>2.425894</v>
      </c>
      <c r="T13" s="112"/>
      <c r="U13" s="116">
        <v>2.3276669999999999</v>
      </c>
      <c r="V13" s="20"/>
    </row>
    <row r="14" spans="1:22" x14ac:dyDescent="0.25">
      <c r="A14" s="111">
        <v>283</v>
      </c>
      <c r="B14" s="112"/>
      <c r="C14" s="113" t="s">
        <v>3845</v>
      </c>
      <c r="D14" s="113"/>
      <c r="E14" s="113"/>
      <c r="F14" s="114">
        <v>3300</v>
      </c>
      <c r="G14" s="114">
        <v>64</v>
      </c>
      <c r="H14" s="114" t="s">
        <v>3846</v>
      </c>
      <c r="I14" s="114">
        <v>110</v>
      </c>
      <c r="J14" s="114">
        <v>203</v>
      </c>
      <c r="K14" s="107">
        <v>7933</v>
      </c>
      <c r="L14" s="114">
        <v>80</v>
      </c>
      <c r="M14" s="114">
        <v>153</v>
      </c>
      <c r="N14" s="107">
        <v>6046</v>
      </c>
      <c r="O14" s="115">
        <v>76.213286272532002</v>
      </c>
      <c r="P14" s="112"/>
      <c r="Q14" s="116">
        <v>3.06148</v>
      </c>
      <c r="R14" s="116">
        <v>3.0048889999999999</v>
      </c>
      <c r="S14" s="117">
        <v>3.06148</v>
      </c>
      <c r="T14" s="112"/>
      <c r="U14" s="116">
        <v>3.0048889999999999</v>
      </c>
      <c r="V14" s="20"/>
    </row>
    <row r="15" spans="1:22" x14ac:dyDescent="0.25">
      <c r="A15" s="111">
        <v>304</v>
      </c>
      <c r="B15" s="112"/>
      <c r="C15" s="113" t="s">
        <v>3859</v>
      </c>
      <c r="D15" s="113"/>
      <c r="E15" s="113"/>
      <c r="F15" s="114">
        <v>12700</v>
      </c>
      <c r="G15" s="114">
        <v>99</v>
      </c>
      <c r="H15" s="114" t="s">
        <v>4323</v>
      </c>
      <c r="I15" s="114">
        <v>160</v>
      </c>
      <c r="J15" s="114">
        <v>364</v>
      </c>
      <c r="K15" s="107">
        <v>14319</v>
      </c>
      <c r="L15" s="114">
        <v>127</v>
      </c>
      <c r="M15" s="114">
        <v>323</v>
      </c>
      <c r="N15" s="107">
        <v>13315</v>
      </c>
      <c r="O15" s="115">
        <v>92.988337174383005</v>
      </c>
      <c r="P15" s="112"/>
      <c r="Q15" s="116">
        <v>2.510608</v>
      </c>
      <c r="R15" s="116">
        <v>2.4451200000000002</v>
      </c>
      <c r="S15" s="117">
        <v>2.5098479999999999</v>
      </c>
      <c r="T15" s="112"/>
      <c r="U15" s="116">
        <v>2.4442529999999998</v>
      </c>
      <c r="V15" s="20"/>
    </row>
    <row r="16" spans="1:22" x14ac:dyDescent="0.25">
      <c r="A16" s="111">
        <v>350</v>
      </c>
      <c r="B16" s="112"/>
      <c r="C16" s="113" t="s">
        <v>3847</v>
      </c>
      <c r="D16" s="113"/>
      <c r="E16" s="113"/>
      <c r="F16" s="114">
        <v>17500</v>
      </c>
      <c r="G16" s="114">
        <v>136</v>
      </c>
      <c r="H16" s="114" t="s">
        <v>3848</v>
      </c>
      <c r="I16" s="114">
        <v>229</v>
      </c>
      <c r="J16" s="114">
        <v>426</v>
      </c>
      <c r="K16" s="107">
        <v>16333</v>
      </c>
      <c r="L16" s="114">
        <v>148</v>
      </c>
      <c r="M16" s="114">
        <v>317</v>
      </c>
      <c r="N16" s="107">
        <v>13411</v>
      </c>
      <c r="O16" s="115">
        <v>82.109838976304999</v>
      </c>
      <c r="P16" s="112"/>
      <c r="Q16" s="116">
        <v>2.7245249999999999</v>
      </c>
      <c r="R16" s="116">
        <v>2.6179739999999998</v>
      </c>
      <c r="S16" s="117">
        <v>2.7432020000000001</v>
      </c>
      <c r="T16" s="112"/>
      <c r="U16" s="116">
        <v>2.6410849999999999</v>
      </c>
      <c r="V16" s="20"/>
    </row>
    <row r="17" spans="1:22" x14ac:dyDescent="0.25">
      <c r="A17" s="111">
        <v>354</v>
      </c>
      <c r="B17" s="112"/>
      <c r="C17" s="113" t="s">
        <v>3849</v>
      </c>
      <c r="D17" s="113"/>
      <c r="E17" s="113"/>
      <c r="F17" s="114">
        <v>40250</v>
      </c>
      <c r="G17" s="114">
        <v>120</v>
      </c>
      <c r="H17" s="114" t="s">
        <v>3850</v>
      </c>
      <c r="I17" s="114">
        <v>138</v>
      </c>
      <c r="J17" s="114">
        <v>269</v>
      </c>
      <c r="K17" s="107">
        <v>11291</v>
      </c>
      <c r="L17" s="114">
        <v>86</v>
      </c>
      <c r="M17" s="114">
        <v>190</v>
      </c>
      <c r="N17" s="107">
        <v>8573</v>
      </c>
      <c r="O17" s="115">
        <v>75.927730050481998</v>
      </c>
      <c r="P17" s="112"/>
      <c r="Q17" s="116">
        <v>2.488629</v>
      </c>
      <c r="R17" s="116">
        <v>2.3408820000000001</v>
      </c>
      <c r="S17" s="117">
        <v>2.4936319999999998</v>
      </c>
      <c r="T17" s="112"/>
      <c r="U17" s="116">
        <v>2.3472689999999998</v>
      </c>
      <c r="V17" s="20"/>
    </row>
    <row r="18" spans="1:22" x14ac:dyDescent="0.25">
      <c r="A18" s="111">
        <v>306</v>
      </c>
      <c r="B18" s="112"/>
      <c r="C18" s="113" t="s">
        <v>75</v>
      </c>
      <c r="D18" s="113"/>
      <c r="E18" s="113"/>
      <c r="F18" s="114">
        <v>18800</v>
      </c>
      <c r="G18" s="114">
        <v>76</v>
      </c>
      <c r="H18" s="114" t="s">
        <v>76</v>
      </c>
      <c r="I18" s="114">
        <v>137</v>
      </c>
      <c r="J18" s="114">
        <v>240</v>
      </c>
      <c r="K18" s="107">
        <v>8576</v>
      </c>
      <c r="L18" s="114">
        <v>58</v>
      </c>
      <c r="M18" s="114">
        <v>134</v>
      </c>
      <c r="N18" s="107">
        <v>6002</v>
      </c>
      <c r="O18" s="115">
        <v>69.986007462686004</v>
      </c>
      <c r="P18" s="112"/>
      <c r="Q18" s="116">
        <v>2.5179239999999998</v>
      </c>
      <c r="R18" s="116">
        <v>2.304243</v>
      </c>
      <c r="S18" s="117">
        <v>2.517722</v>
      </c>
      <c r="T18" s="112"/>
      <c r="U18" s="116">
        <v>2.3038349999999999</v>
      </c>
      <c r="V18" s="20"/>
    </row>
    <row r="19" spans="1:22" x14ac:dyDescent="0.25">
      <c r="A19" s="111">
        <v>221</v>
      </c>
      <c r="B19" s="112"/>
      <c r="C19" s="113" t="s">
        <v>3860</v>
      </c>
      <c r="D19" s="113"/>
      <c r="E19" s="113"/>
      <c r="F19" s="114">
        <v>32400</v>
      </c>
      <c r="G19" s="114">
        <v>96</v>
      </c>
      <c r="H19" s="114" t="s">
        <v>3861</v>
      </c>
      <c r="I19" s="114">
        <v>129</v>
      </c>
      <c r="J19" s="114">
        <v>272</v>
      </c>
      <c r="K19" s="107">
        <v>11543</v>
      </c>
      <c r="L19" s="114">
        <v>95</v>
      </c>
      <c r="M19" s="114">
        <v>225</v>
      </c>
      <c r="N19" s="107">
        <v>10236</v>
      </c>
      <c r="O19" s="115">
        <v>88.677120332669006</v>
      </c>
      <c r="P19" s="112"/>
      <c r="Q19" s="116">
        <v>2.6351490000000002</v>
      </c>
      <c r="R19" s="116">
        <v>2.5964010000000002</v>
      </c>
      <c r="S19" s="117">
        <v>2.635065</v>
      </c>
      <c r="T19" s="112"/>
      <c r="U19" s="116">
        <v>2.5963029999999998</v>
      </c>
      <c r="V19" s="20"/>
    </row>
    <row r="20" spans="1:22" x14ac:dyDescent="0.25">
      <c r="A20" s="111">
        <v>7435</v>
      </c>
      <c r="B20" s="112"/>
      <c r="C20" s="113" t="s">
        <v>77</v>
      </c>
      <c r="D20" s="113"/>
      <c r="E20" s="113"/>
      <c r="F20" s="114">
        <v>40790</v>
      </c>
      <c r="G20" s="114">
        <v>120</v>
      </c>
      <c r="H20" s="114" t="s">
        <v>78</v>
      </c>
      <c r="I20" s="114">
        <v>230</v>
      </c>
      <c r="J20" s="114">
        <v>391</v>
      </c>
      <c r="K20" s="107">
        <v>15800</v>
      </c>
      <c r="L20" s="114">
        <v>100</v>
      </c>
      <c r="M20" s="114">
        <v>246</v>
      </c>
      <c r="N20" s="107">
        <v>12018</v>
      </c>
      <c r="O20" s="115">
        <v>76.063291139239993</v>
      </c>
      <c r="P20" s="112"/>
      <c r="Q20" s="116">
        <v>2.5025759999999999</v>
      </c>
      <c r="R20" s="116">
        <v>2.3069609999999998</v>
      </c>
      <c r="S20" s="117">
        <v>2.5025759999999999</v>
      </c>
      <c r="T20" s="112"/>
      <c r="U20" s="116">
        <v>2.3069609999999998</v>
      </c>
      <c r="V20" s="20"/>
    </row>
    <row r="21" spans="1:22" x14ac:dyDescent="0.25">
      <c r="A21" s="111">
        <v>269</v>
      </c>
      <c r="B21" s="112"/>
      <c r="C21" s="113" t="s">
        <v>79</v>
      </c>
      <c r="D21" s="113"/>
      <c r="E21" s="113"/>
      <c r="F21" s="114">
        <v>19800</v>
      </c>
      <c r="G21" s="114">
        <v>39</v>
      </c>
      <c r="H21" s="114" t="s">
        <v>80</v>
      </c>
      <c r="I21" s="114">
        <v>47</v>
      </c>
      <c r="J21" s="114">
        <v>103</v>
      </c>
      <c r="K21" s="107">
        <v>4226</v>
      </c>
      <c r="L21" s="114">
        <v>30</v>
      </c>
      <c r="M21" s="114">
        <v>74</v>
      </c>
      <c r="N21" s="107">
        <v>3232</v>
      </c>
      <c r="O21" s="115">
        <v>76.478939895881993</v>
      </c>
      <c r="P21" s="112"/>
      <c r="Q21" s="116">
        <v>2.5205129999999998</v>
      </c>
      <c r="R21" s="116">
        <v>2.4286129999999999</v>
      </c>
      <c r="S21" s="117">
        <v>2.5205129999999998</v>
      </c>
      <c r="T21" s="112"/>
      <c r="U21" s="116">
        <v>2.4286129999999999</v>
      </c>
      <c r="V21" s="20"/>
    </row>
    <row r="22" spans="1:22" x14ac:dyDescent="0.25">
      <c r="A22" s="111">
        <v>274</v>
      </c>
      <c r="B22" s="112"/>
      <c r="C22" s="113" t="s">
        <v>81</v>
      </c>
      <c r="D22" s="113"/>
      <c r="E22" s="113"/>
      <c r="F22" s="114">
        <v>21200</v>
      </c>
      <c r="G22" s="114">
        <v>48</v>
      </c>
      <c r="H22" s="114" t="s">
        <v>82</v>
      </c>
      <c r="I22" s="114">
        <v>70</v>
      </c>
      <c r="J22" s="114">
        <v>131</v>
      </c>
      <c r="K22" s="107">
        <v>2986</v>
      </c>
      <c r="L22" s="114">
        <v>26</v>
      </c>
      <c r="M22" s="114">
        <v>54</v>
      </c>
      <c r="N22" s="107">
        <v>1604</v>
      </c>
      <c r="O22" s="115">
        <v>53.717347622237</v>
      </c>
      <c r="P22" s="112"/>
      <c r="Q22" s="116">
        <v>2.7479849999999999</v>
      </c>
      <c r="R22" s="116">
        <v>2.484175</v>
      </c>
      <c r="S22" s="117">
        <v>2.7479849999999999</v>
      </c>
      <c r="T22" s="112"/>
      <c r="U22" s="116">
        <v>2.484175</v>
      </c>
      <c r="V22" s="20"/>
    </row>
    <row r="23" spans="1:22" x14ac:dyDescent="0.25">
      <c r="A23" s="111">
        <v>109</v>
      </c>
      <c r="B23" s="112"/>
      <c r="C23" s="113" t="s">
        <v>83</v>
      </c>
      <c r="D23" s="113"/>
      <c r="E23" s="113"/>
      <c r="F23" s="114">
        <v>40510</v>
      </c>
      <c r="G23" s="114">
        <v>119</v>
      </c>
      <c r="H23" s="114" t="s">
        <v>84</v>
      </c>
      <c r="I23" s="114">
        <v>285</v>
      </c>
      <c r="J23" s="114">
        <v>469</v>
      </c>
      <c r="K23" s="107">
        <v>15485</v>
      </c>
      <c r="L23" s="114">
        <v>118</v>
      </c>
      <c r="M23" s="114">
        <v>241</v>
      </c>
      <c r="N23" s="107">
        <v>10444</v>
      </c>
      <c r="O23" s="115">
        <v>67.445915402001006</v>
      </c>
      <c r="P23" s="112"/>
      <c r="Q23" s="116">
        <v>2.7055400000000001</v>
      </c>
      <c r="R23" s="116">
        <v>2.4019499999999998</v>
      </c>
      <c r="S23" s="117">
        <v>2.705247</v>
      </c>
      <c r="T23" s="112"/>
      <c r="U23" s="116">
        <v>2.401294</v>
      </c>
      <c r="V23" s="20"/>
    </row>
    <row r="24" spans="1:22" x14ac:dyDescent="0.25">
      <c r="A24" s="111">
        <v>110</v>
      </c>
      <c r="B24" s="112"/>
      <c r="C24" s="113" t="s">
        <v>85</v>
      </c>
      <c r="D24" s="113"/>
      <c r="E24" s="113"/>
      <c r="F24" s="114">
        <v>19900</v>
      </c>
      <c r="G24" s="114">
        <v>108</v>
      </c>
      <c r="H24" s="114" t="s">
        <v>86</v>
      </c>
      <c r="I24" s="114">
        <v>115</v>
      </c>
      <c r="J24" s="114">
        <v>236</v>
      </c>
      <c r="K24" s="107">
        <v>7811</v>
      </c>
      <c r="L24" s="114">
        <v>48</v>
      </c>
      <c r="M24" s="114">
        <v>123</v>
      </c>
      <c r="N24" s="107">
        <v>5196</v>
      </c>
      <c r="O24" s="115">
        <v>66.521572141850996</v>
      </c>
      <c r="P24" s="112"/>
      <c r="Q24" s="116">
        <v>2.5727760000000002</v>
      </c>
      <c r="R24" s="116">
        <v>2.555015</v>
      </c>
      <c r="S24" s="117">
        <v>2.5727760000000002</v>
      </c>
      <c r="T24" s="112"/>
      <c r="U24" s="116">
        <v>2.555015</v>
      </c>
      <c r="V24" s="20"/>
    </row>
    <row r="25" spans="1:22" x14ac:dyDescent="0.25">
      <c r="A25" s="111">
        <v>349</v>
      </c>
      <c r="B25" s="112"/>
      <c r="C25" s="113" t="s">
        <v>87</v>
      </c>
      <c r="D25" s="113"/>
      <c r="E25" s="113"/>
      <c r="F25" s="114">
        <v>28000</v>
      </c>
      <c r="G25" s="114">
        <v>102</v>
      </c>
      <c r="H25" s="114" t="s">
        <v>88</v>
      </c>
      <c r="I25" s="114">
        <v>154</v>
      </c>
      <c r="J25" s="114">
        <v>317</v>
      </c>
      <c r="K25" s="107">
        <v>14326</v>
      </c>
      <c r="L25" s="114">
        <v>134</v>
      </c>
      <c r="M25" s="114">
        <v>294</v>
      </c>
      <c r="N25" s="107">
        <v>13682</v>
      </c>
      <c r="O25" s="115">
        <v>95.504676811390993</v>
      </c>
      <c r="P25" s="112"/>
      <c r="Q25" s="116">
        <v>2.3447830000000001</v>
      </c>
      <c r="R25" s="116">
        <v>2.3013319999999999</v>
      </c>
      <c r="S25" s="117">
        <v>2.3446959999999999</v>
      </c>
      <c r="T25" s="112"/>
      <c r="U25" s="116">
        <v>2.301237</v>
      </c>
      <c r="V25" s="20"/>
    </row>
    <row r="26" spans="1:22" x14ac:dyDescent="0.25">
      <c r="A26" s="111">
        <v>103</v>
      </c>
      <c r="B26" s="112"/>
      <c r="C26" s="113" t="s">
        <v>89</v>
      </c>
      <c r="D26" s="113"/>
      <c r="E26" s="113"/>
      <c r="F26" s="114">
        <v>19300</v>
      </c>
      <c r="G26" s="114">
        <v>84</v>
      </c>
      <c r="H26" s="114" t="s">
        <v>90</v>
      </c>
      <c r="I26" s="114">
        <v>117</v>
      </c>
      <c r="J26" s="114">
        <v>263</v>
      </c>
      <c r="K26" s="107">
        <v>10694</v>
      </c>
      <c r="L26" s="114">
        <v>79</v>
      </c>
      <c r="M26" s="114">
        <v>199</v>
      </c>
      <c r="N26" s="107">
        <v>8610</v>
      </c>
      <c r="O26" s="115">
        <v>80.512436880492999</v>
      </c>
      <c r="P26" s="112"/>
      <c r="Q26" s="116">
        <v>2.4602050000000002</v>
      </c>
      <c r="R26" s="116">
        <v>2.2877399999999999</v>
      </c>
      <c r="S26" s="117">
        <v>2.4609179999999999</v>
      </c>
      <c r="T26" s="112"/>
      <c r="U26" s="116">
        <v>2.2885759999999999</v>
      </c>
      <c r="V26" s="20"/>
    </row>
    <row r="27" spans="1:22" x14ac:dyDescent="0.25">
      <c r="A27" s="111">
        <v>192</v>
      </c>
      <c r="B27" s="112"/>
      <c r="C27" s="113" t="s">
        <v>91</v>
      </c>
      <c r="D27" s="113"/>
      <c r="E27" s="113"/>
      <c r="F27" s="114">
        <v>16100</v>
      </c>
      <c r="G27" s="114">
        <v>81</v>
      </c>
      <c r="H27" s="114" t="s">
        <v>92</v>
      </c>
      <c r="I27" s="114">
        <v>186</v>
      </c>
      <c r="J27" s="114">
        <v>206</v>
      </c>
      <c r="K27" s="107">
        <v>3765</v>
      </c>
      <c r="L27" s="114">
        <v>113</v>
      </c>
      <c r="M27" s="114">
        <v>128</v>
      </c>
      <c r="N27" s="107">
        <v>2214</v>
      </c>
      <c r="O27" s="115">
        <v>58.804780876494</v>
      </c>
      <c r="P27" s="112"/>
      <c r="Q27" s="116">
        <v>3.4652280000000002</v>
      </c>
      <c r="R27" s="116">
        <v>3.2255349999999998</v>
      </c>
      <c r="S27" s="117">
        <v>3.464836</v>
      </c>
      <c r="T27" s="112"/>
      <c r="U27" s="116">
        <v>3.2236699999999998</v>
      </c>
      <c r="V27" s="20"/>
    </row>
    <row r="28" spans="1:22" x14ac:dyDescent="0.25">
      <c r="A28" s="111">
        <v>266</v>
      </c>
      <c r="B28" s="112"/>
      <c r="C28" s="113" t="s">
        <v>93</v>
      </c>
      <c r="D28" s="113"/>
      <c r="E28" s="113"/>
      <c r="F28" s="114">
        <v>26500</v>
      </c>
      <c r="G28" s="114">
        <v>90</v>
      </c>
      <c r="H28" s="114" t="s">
        <v>94</v>
      </c>
      <c r="I28" s="114">
        <v>191</v>
      </c>
      <c r="J28" s="114">
        <v>364</v>
      </c>
      <c r="K28" s="107">
        <v>12084</v>
      </c>
      <c r="L28" s="114">
        <v>65</v>
      </c>
      <c r="M28" s="114">
        <v>183</v>
      </c>
      <c r="N28" s="107">
        <v>7935</v>
      </c>
      <c r="O28" s="115">
        <v>65.665342601787003</v>
      </c>
      <c r="P28" s="112"/>
      <c r="Q28" s="116">
        <v>2.8915709999999999</v>
      </c>
      <c r="R28" s="116">
        <v>2.6535639999999998</v>
      </c>
      <c r="S28" s="117">
        <v>2.8915709999999999</v>
      </c>
      <c r="T28" s="112"/>
      <c r="U28" s="116">
        <v>2.6535639999999998</v>
      </c>
      <c r="V28" s="20"/>
    </row>
    <row r="29" spans="1:22" x14ac:dyDescent="0.25">
      <c r="A29" s="111">
        <v>123</v>
      </c>
      <c r="B29" s="112"/>
      <c r="C29" s="113" t="s">
        <v>95</v>
      </c>
      <c r="D29" s="113"/>
      <c r="E29" s="113"/>
      <c r="F29" s="114">
        <v>40470</v>
      </c>
      <c r="G29" s="114">
        <v>88</v>
      </c>
      <c r="H29" s="114" t="s">
        <v>96</v>
      </c>
      <c r="I29" s="114">
        <v>453</v>
      </c>
      <c r="J29" s="114">
        <v>570</v>
      </c>
      <c r="K29" s="107">
        <v>15184</v>
      </c>
      <c r="L29" s="114">
        <v>162</v>
      </c>
      <c r="M29" s="114">
        <v>239</v>
      </c>
      <c r="N29" s="107">
        <v>8713</v>
      </c>
      <c r="O29" s="115">
        <v>57.382771338250002</v>
      </c>
      <c r="P29" s="112"/>
      <c r="Q29" s="116">
        <v>2.765323</v>
      </c>
      <c r="R29" s="116">
        <v>2.6161979999999998</v>
      </c>
      <c r="S29" s="117">
        <v>2.7756020000000001</v>
      </c>
      <c r="T29" s="112"/>
      <c r="U29" s="116">
        <v>2.6338059999999999</v>
      </c>
      <c r="V29" s="20"/>
    </row>
    <row r="30" spans="1:22" x14ac:dyDescent="0.25">
      <c r="A30" s="111">
        <v>316759</v>
      </c>
      <c r="B30" s="112"/>
      <c r="C30" s="113" t="s">
        <v>362</v>
      </c>
      <c r="D30" s="113"/>
      <c r="E30" s="113"/>
      <c r="F30" s="114">
        <v>41114</v>
      </c>
      <c r="G30" s="114">
        <v>60</v>
      </c>
      <c r="H30" s="114" t="s">
        <v>1468</v>
      </c>
      <c r="I30" s="114">
        <v>345</v>
      </c>
      <c r="J30" s="114">
        <v>401</v>
      </c>
      <c r="K30" s="107">
        <v>9681</v>
      </c>
      <c r="L30" s="114">
        <v>71</v>
      </c>
      <c r="M30" s="114">
        <v>106</v>
      </c>
      <c r="N30" s="107">
        <v>3691</v>
      </c>
      <c r="O30" s="115">
        <v>38.126226629480001</v>
      </c>
      <c r="P30" s="112"/>
      <c r="Q30" s="116">
        <v>2.9496889999999998</v>
      </c>
      <c r="R30" s="116">
        <v>2.6146980000000002</v>
      </c>
      <c r="S30" s="117">
        <v>2.9515709999999999</v>
      </c>
      <c r="T30" s="112"/>
      <c r="U30" s="116">
        <v>2.6189049999999998</v>
      </c>
      <c r="V30" s="20"/>
    </row>
    <row r="31" spans="1:22" x14ac:dyDescent="0.25">
      <c r="A31" s="111">
        <v>99</v>
      </c>
      <c r="B31" s="112"/>
      <c r="C31" s="113" t="s">
        <v>97</v>
      </c>
      <c r="D31" s="113"/>
      <c r="E31" s="113"/>
      <c r="F31" s="114">
        <v>40260</v>
      </c>
      <c r="G31" s="114">
        <v>35</v>
      </c>
      <c r="H31" s="114" t="s">
        <v>98</v>
      </c>
      <c r="I31" s="114">
        <v>34</v>
      </c>
      <c r="J31" s="114">
        <v>96</v>
      </c>
      <c r="K31" s="107">
        <v>4881</v>
      </c>
      <c r="L31" s="114">
        <v>34</v>
      </c>
      <c r="M31" s="114">
        <v>96</v>
      </c>
      <c r="N31" s="107">
        <v>4881</v>
      </c>
      <c r="O31" s="115">
        <v>100</v>
      </c>
      <c r="P31" s="112"/>
      <c r="Q31" s="116">
        <v>2.3004150000000001</v>
      </c>
      <c r="R31" s="116">
        <v>2.2876569999999998</v>
      </c>
      <c r="S31" s="117">
        <v>2.3082020000000001</v>
      </c>
      <c r="T31" s="112"/>
      <c r="U31" s="116">
        <v>2.2962319999999998</v>
      </c>
      <c r="V31" s="20"/>
    </row>
    <row r="32" spans="1:22" x14ac:dyDescent="0.25">
      <c r="A32" s="111">
        <v>205</v>
      </c>
      <c r="B32" s="112"/>
      <c r="C32" s="113" t="s">
        <v>99</v>
      </c>
      <c r="D32" s="113"/>
      <c r="E32" s="113"/>
      <c r="F32" s="114">
        <v>23300</v>
      </c>
      <c r="G32" s="114">
        <v>58</v>
      </c>
      <c r="H32" s="114" t="s">
        <v>100</v>
      </c>
      <c r="I32" s="114">
        <v>92</v>
      </c>
      <c r="J32" s="114">
        <v>201</v>
      </c>
      <c r="K32" s="107">
        <v>7856</v>
      </c>
      <c r="L32" s="114">
        <v>53</v>
      </c>
      <c r="M32" s="114">
        <v>149</v>
      </c>
      <c r="N32" s="107">
        <v>6555</v>
      </c>
      <c r="O32" s="115">
        <v>83.439409368634998</v>
      </c>
      <c r="P32" s="112"/>
      <c r="Q32" s="116">
        <v>2.788583</v>
      </c>
      <c r="R32" s="116">
        <v>2.7617430000000001</v>
      </c>
      <c r="S32" s="117">
        <v>2.7896030000000001</v>
      </c>
      <c r="T32" s="112"/>
      <c r="U32" s="116">
        <v>2.7630669999999999</v>
      </c>
      <c r="V32" s="20"/>
    </row>
    <row r="33" spans="1:22" x14ac:dyDescent="0.25">
      <c r="A33" s="111">
        <v>204</v>
      </c>
      <c r="B33" s="112"/>
      <c r="C33" s="113" t="s">
        <v>101</v>
      </c>
      <c r="D33" s="113"/>
      <c r="E33" s="113"/>
      <c r="F33" s="114">
        <v>25060</v>
      </c>
      <c r="G33" s="114">
        <v>142</v>
      </c>
      <c r="H33" s="114" t="s">
        <v>3481</v>
      </c>
      <c r="I33" s="114">
        <v>149</v>
      </c>
      <c r="J33" s="114">
        <v>385</v>
      </c>
      <c r="K33" s="107">
        <v>17856</v>
      </c>
      <c r="L33" s="114">
        <v>140</v>
      </c>
      <c r="M33" s="114">
        <v>374</v>
      </c>
      <c r="N33" s="107">
        <v>17541</v>
      </c>
      <c r="O33" s="115">
        <v>98.235887096773993</v>
      </c>
      <c r="P33" s="112"/>
      <c r="Q33" s="116">
        <v>2.3967309999999999</v>
      </c>
      <c r="R33" s="116">
        <v>2.371731</v>
      </c>
      <c r="S33" s="117">
        <v>2.4236800000000001</v>
      </c>
      <c r="T33" s="112"/>
      <c r="U33" s="116">
        <v>2.4012359999999999</v>
      </c>
      <c r="V33" s="20"/>
    </row>
    <row r="34" spans="1:22" x14ac:dyDescent="0.25">
      <c r="A34" s="111">
        <v>101</v>
      </c>
      <c r="B34" s="112"/>
      <c r="C34" s="113" t="s">
        <v>102</v>
      </c>
      <c r="D34" s="113"/>
      <c r="E34" s="113"/>
      <c r="F34" s="114">
        <v>9400</v>
      </c>
      <c r="G34" s="114">
        <v>50</v>
      </c>
      <c r="H34" s="114" t="s">
        <v>103</v>
      </c>
      <c r="I34" s="114">
        <v>111</v>
      </c>
      <c r="J34" s="114">
        <v>177</v>
      </c>
      <c r="K34" s="107">
        <v>5959</v>
      </c>
      <c r="L34" s="114">
        <v>12</v>
      </c>
      <c r="M34" s="114">
        <v>32</v>
      </c>
      <c r="N34" s="107">
        <v>1451</v>
      </c>
      <c r="O34" s="115">
        <v>24.349723107904001</v>
      </c>
      <c r="P34" s="112"/>
      <c r="Q34" s="116">
        <v>2.7387570000000001</v>
      </c>
      <c r="R34" s="116">
        <v>2.2495259999999999</v>
      </c>
      <c r="S34" s="117">
        <v>2.7424149999999998</v>
      </c>
      <c r="T34" s="112"/>
      <c r="U34" s="116">
        <v>2.2610670000000002</v>
      </c>
      <c r="V34" s="20"/>
    </row>
    <row r="35" spans="1:22" x14ac:dyDescent="0.25">
      <c r="A35" s="111">
        <v>260</v>
      </c>
      <c r="B35" s="112"/>
      <c r="C35" s="113" t="s">
        <v>104</v>
      </c>
      <c r="D35" s="113"/>
      <c r="E35" s="113"/>
      <c r="F35" s="114">
        <v>34100</v>
      </c>
      <c r="G35" s="114">
        <v>67</v>
      </c>
      <c r="H35" s="114" t="s">
        <v>105</v>
      </c>
      <c r="I35" s="114">
        <v>152</v>
      </c>
      <c r="J35" s="114">
        <v>236</v>
      </c>
      <c r="K35" s="107">
        <v>9038</v>
      </c>
      <c r="L35" s="114">
        <v>70</v>
      </c>
      <c r="M35" s="114">
        <v>133</v>
      </c>
      <c r="N35" s="107">
        <v>5939</v>
      </c>
      <c r="O35" s="115">
        <v>65.711440584200005</v>
      </c>
      <c r="P35" s="112"/>
      <c r="Q35" s="116">
        <v>2.9469630000000002</v>
      </c>
      <c r="R35" s="116">
        <v>2.7775080000000001</v>
      </c>
      <c r="S35" s="117">
        <v>2.9473929999999999</v>
      </c>
      <c r="T35" s="112"/>
      <c r="U35" s="116">
        <v>2.7779630000000002</v>
      </c>
      <c r="V35" s="20"/>
    </row>
    <row r="36" spans="1:22" x14ac:dyDescent="0.25">
      <c r="A36" s="111">
        <v>126966</v>
      </c>
      <c r="B36" s="112"/>
      <c r="C36" s="113" t="s">
        <v>106</v>
      </c>
      <c r="D36" s="113"/>
      <c r="E36" s="113"/>
      <c r="F36" s="114">
        <v>35400</v>
      </c>
      <c r="G36" s="114">
        <v>91</v>
      </c>
      <c r="H36" s="114" t="s">
        <v>107</v>
      </c>
      <c r="I36" s="114">
        <v>96</v>
      </c>
      <c r="J36" s="114">
        <v>277</v>
      </c>
      <c r="K36" s="107">
        <v>14119</v>
      </c>
      <c r="L36" s="114">
        <v>92</v>
      </c>
      <c r="M36" s="114">
        <v>267</v>
      </c>
      <c r="N36" s="107">
        <v>13593</v>
      </c>
      <c r="O36" s="115">
        <v>96.274523691479004</v>
      </c>
      <c r="P36" s="112"/>
      <c r="Q36" s="116">
        <v>2.416639</v>
      </c>
      <c r="R36" s="116">
        <v>2.4089670000000001</v>
      </c>
      <c r="S36" s="117">
        <v>2.417643</v>
      </c>
      <c r="T36" s="112"/>
      <c r="U36" s="116">
        <v>2.4100999999999999</v>
      </c>
      <c r="V36" s="20"/>
    </row>
    <row r="37" spans="1:22" x14ac:dyDescent="0.25">
      <c r="A37" s="111">
        <v>107</v>
      </c>
      <c r="B37" s="112"/>
      <c r="C37" s="113" t="s">
        <v>108</v>
      </c>
      <c r="D37" s="113"/>
      <c r="E37" s="113"/>
      <c r="F37" s="114">
        <v>40740</v>
      </c>
      <c r="G37" s="114">
        <v>80</v>
      </c>
      <c r="H37" s="114" t="s">
        <v>109</v>
      </c>
      <c r="I37" s="114">
        <v>299</v>
      </c>
      <c r="J37" s="114">
        <v>404</v>
      </c>
      <c r="K37" s="107">
        <v>12402</v>
      </c>
      <c r="L37" s="114">
        <v>112</v>
      </c>
      <c r="M37" s="114">
        <v>201</v>
      </c>
      <c r="N37" s="107">
        <v>7788</v>
      </c>
      <c r="O37" s="115">
        <v>62.796323173681003</v>
      </c>
      <c r="P37" s="112"/>
      <c r="Q37" s="116">
        <v>3.1663079999999999</v>
      </c>
      <c r="R37" s="116">
        <v>2.948877</v>
      </c>
      <c r="S37" s="117">
        <v>3.1663429999999999</v>
      </c>
      <c r="T37" s="112"/>
      <c r="U37" s="116">
        <v>2.9485079999999999</v>
      </c>
      <c r="V37" s="20"/>
    </row>
    <row r="38" spans="1:22" x14ac:dyDescent="0.25">
      <c r="A38" s="111">
        <v>106</v>
      </c>
      <c r="B38" s="112"/>
      <c r="C38" s="113" t="s">
        <v>110</v>
      </c>
      <c r="D38" s="113"/>
      <c r="E38" s="113"/>
      <c r="F38" s="114">
        <v>40020</v>
      </c>
      <c r="G38" s="114">
        <v>151</v>
      </c>
      <c r="H38" s="114" t="s">
        <v>111</v>
      </c>
      <c r="I38" s="114">
        <v>303</v>
      </c>
      <c r="J38" s="114">
        <v>486</v>
      </c>
      <c r="K38" s="107">
        <v>18415</v>
      </c>
      <c r="L38" s="114">
        <v>140</v>
      </c>
      <c r="M38" s="114">
        <v>299</v>
      </c>
      <c r="N38" s="107">
        <v>14235</v>
      </c>
      <c r="O38" s="115">
        <v>77.301113222916001</v>
      </c>
      <c r="P38" s="112"/>
      <c r="Q38" s="116">
        <v>2.7792509999999999</v>
      </c>
      <c r="R38" s="116">
        <v>2.644587</v>
      </c>
      <c r="S38" s="117">
        <v>2.7784049999999998</v>
      </c>
      <c r="T38" s="112"/>
      <c r="U38" s="116">
        <v>2.6433110000000002</v>
      </c>
      <c r="V38" s="20"/>
    </row>
    <row r="39" spans="1:22" x14ac:dyDescent="0.25">
      <c r="A39" s="111">
        <v>112</v>
      </c>
      <c r="B39" s="112"/>
      <c r="C39" s="113" t="s">
        <v>3455</v>
      </c>
      <c r="D39" s="113"/>
      <c r="E39" s="113"/>
      <c r="F39" s="114">
        <v>40010</v>
      </c>
      <c r="G39" s="114">
        <v>23</v>
      </c>
      <c r="H39" s="114" t="s">
        <v>112</v>
      </c>
      <c r="I39" s="114">
        <v>24</v>
      </c>
      <c r="J39" s="114">
        <v>71</v>
      </c>
      <c r="K39" s="107">
        <v>3806</v>
      </c>
      <c r="L39" s="114">
        <v>18</v>
      </c>
      <c r="M39" s="114">
        <v>52</v>
      </c>
      <c r="N39" s="107">
        <v>2853</v>
      </c>
      <c r="O39" s="115">
        <v>74.960588544402995</v>
      </c>
      <c r="P39" s="112"/>
      <c r="Q39" s="116">
        <v>1.7908090000000001</v>
      </c>
      <c r="R39" s="116">
        <v>1.7077910000000001</v>
      </c>
      <c r="S39" s="117">
        <v>1.7908090000000001</v>
      </c>
      <c r="T39" s="112"/>
      <c r="U39" s="116">
        <v>1.7077910000000001</v>
      </c>
      <c r="V39" s="20"/>
    </row>
    <row r="40" spans="1:22" x14ac:dyDescent="0.25">
      <c r="A40" s="111">
        <v>222</v>
      </c>
      <c r="B40" s="112"/>
      <c r="C40" s="113" t="s">
        <v>113</v>
      </c>
      <c r="D40" s="113"/>
      <c r="E40" s="113"/>
      <c r="F40" s="114">
        <v>12100</v>
      </c>
      <c r="G40" s="114">
        <v>99</v>
      </c>
      <c r="H40" s="114" t="s">
        <v>114</v>
      </c>
      <c r="I40" s="114">
        <v>244</v>
      </c>
      <c r="J40" s="114">
        <v>386</v>
      </c>
      <c r="K40" s="107">
        <v>14654</v>
      </c>
      <c r="L40" s="114">
        <v>81</v>
      </c>
      <c r="M40" s="114">
        <v>184</v>
      </c>
      <c r="N40" s="107">
        <v>8231</v>
      </c>
      <c r="O40" s="115">
        <v>56.168964105363003</v>
      </c>
      <c r="P40" s="112"/>
      <c r="Q40" s="116">
        <v>3.215325</v>
      </c>
      <c r="R40" s="116">
        <v>3.2091889999999998</v>
      </c>
      <c r="S40" s="117">
        <v>3.215325</v>
      </c>
      <c r="T40" s="112"/>
      <c r="U40" s="116">
        <v>3.2091889999999998</v>
      </c>
      <c r="V40" s="20"/>
    </row>
    <row r="41" spans="1:22" x14ac:dyDescent="0.25">
      <c r="A41" s="111">
        <v>114</v>
      </c>
      <c r="B41" s="112"/>
      <c r="C41" s="113" t="s">
        <v>115</v>
      </c>
      <c r="D41" s="113"/>
      <c r="E41" s="113"/>
      <c r="F41" s="114">
        <v>13700</v>
      </c>
      <c r="G41" s="114">
        <v>125</v>
      </c>
      <c r="H41" s="114" t="s">
        <v>1469</v>
      </c>
      <c r="I41" s="114">
        <v>210</v>
      </c>
      <c r="J41" s="114">
        <v>396</v>
      </c>
      <c r="K41" s="107">
        <v>16494</v>
      </c>
      <c r="L41" s="114">
        <v>150</v>
      </c>
      <c r="M41" s="114">
        <v>320</v>
      </c>
      <c r="N41" s="107">
        <v>14644</v>
      </c>
      <c r="O41" s="115">
        <v>88.783800169757995</v>
      </c>
      <c r="P41" s="112"/>
      <c r="Q41" s="116">
        <v>2.508874</v>
      </c>
      <c r="R41" s="116">
        <v>2.4306399999999999</v>
      </c>
      <c r="S41" s="117">
        <v>2.5091589999999999</v>
      </c>
      <c r="T41" s="112"/>
      <c r="U41" s="116">
        <v>2.4309609999999999</v>
      </c>
      <c r="V41" s="20"/>
    </row>
    <row r="42" spans="1:22" x14ac:dyDescent="0.25">
      <c r="A42" s="111">
        <v>126885</v>
      </c>
      <c r="B42" s="112"/>
      <c r="C42" s="113" t="s">
        <v>116</v>
      </c>
      <c r="D42" s="113"/>
      <c r="E42" s="113"/>
      <c r="F42" s="114">
        <v>40940</v>
      </c>
      <c r="G42" s="114">
        <v>45</v>
      </c>
      <c r="H42" s="114" t="s">
        <v>117</v>
      </c>
      <c r="I42" s="114">
        <v>63</v>
      </c>
      <c r="J42" s="114">
        <v>153</v>
      </c>
      <c r="K42" s="107">
        <v>7820</v>
      </c>
      <c r="L42" s="114">
        <v>0</v>
      </c>
      <c r="M42" s="114">
        <v>0</v>
      </c>
      <c r="N42" s="107">
        <v>0</v>
      </c>
      <c r="O42" s="115">
        <v>0</v>
      </c>
      <c r="P42" s="112"/>
      <c r="Q42" s="116">
        <v>2.10155</v>
      </c>
      <c r="R42" s="116">
        <v>0</v>
      </c>
      <c r="S42" s="117">
        <v>2.10155</v>
      </c>
      <c r="T42" s="112"/>
      <c r="U42" s="116">
        <v>0</v>
      </c>
      <c r="V42" s="20"/>
    </row>
    <row r="43" spans="1:22" x14ac:dyDescent="0.25">
      <c r="A43" s="111">
        <v>284</v>
      </c>
      <c r="B43" s="112"/>
      <c r="C43" s="113" t="s">
        <v>363</v>
      </c>
      <c r="D43" s="113"/>
      <c r="E43" s="113"/>
      <c r="F43" s="114">
        <v>24900</v>
      </c>
      <c r="G43" s="114">
        <v>83</v>
      </c>
      <c r="H43" s="114" t="s">
        <v>364</v>
      </c>
      <c r="I43" s="114">
        <v>182</v>
      </c>
      <c r="J43" s="114">
        <v>256</v>
      </c>
      <c r="K43" s="107">
        <v>7687</v>
      </c>
      <c r="L43" s="114">
        <v>70</v>
      </c>
      <c r="M43" s="114">
        <v>139</v>
      </c>
      <c r="N43" s="107">
        <v>5371</v>
      </c>
      <c r="O43" s="115">
        <v>69.871211135682998</v>
      </c>
      <c r="P43" s="112"/>
      <c r="Q43" s="116">
        <v>2.6366939999999999</v>
      </c>
      <c r="R43" s="116">
        <v>2.4783010000000001</v>
      </c>
      <c r="S43" s="117">
        <v>2.6478989999999998</v>
      </c>
      <c r="T43" s="112"/>
      <c r="U43" s="116">
        <v>2.4940120000000001</v>
      </c>
      <c r="V43" s="20"/>
    </row>
    <row r="44" spans="1:22" x14ac:dyDescent="0.25">
      <c r="A44" s="111">
        <v>115</v>
      </c>
      <c r="B44" s="112"/>
      <c r="C44" s="113" t="s">
        <v>118</v>
      </c>
      <c r="D44" s="113"/>
      <c r="E44" s="113"/>
      <c r="F44" s="114">
        <v>40670</v>
      </c>
      <c r="G44" s="114">
        <v>40</v>
      </c>
      <c r="H44" s="114" t="s">
        <v>119</v>
      </c>
      <c r="I44" s="114">
        <v>66</v>
      </c>
      <c r="J44" s="114">
        <v>135</v>
      </c>
      <c r="K44" s="107">
        <v>5946</v>
      </c>
      <c r="L44" s="114">
        <v>27</v>
      </c>
      <c r="M44" s="114">
        <v>79</v>
      </c>
      <c r="N44" s="107">
        <v>3591</v>
      </c>
      <c r="O44" s="115">
        <v>60.393541876892002</v>
      </c>
      <c r="P44" s="112"/>
      <c r="Q44" s="116">
        <v>2.8809089999999999</v>
      </c>
      <c r="R44" s="116">
        <v>2.7949320000000002</v>
      </c>
      <c r="S44" s="117">
        <v>2.882809</v>
      </c>
      <c r="T44" s="112"/>
      <c r="U44" s="116">
        <v>2.7981530000000001</v>
      </c>
      <c r="V44" s="20"/>
    </row>
    <row r="45" spans="1:22" x14ac:dyDescent="0.25">
      <c r="A45" s="111">
        <v>116</v>
      </c>
      <c r="B45" s="112"/>
      <c r="C45" s="113" t="s">
        <v>120</v>
      </c>
      <c r="D45" s="113"/>
      <c r="E45" s="113"/>
      <c r="F45" s="114">
        <v>9900</v>
      </c>
      <c r="G45" s="114">
        <v>140</v>
      </c>
      <c r="H45" s="114" t="s">
        <v>1483</v>
      </c>
      <c r="I45" s="114">
        <v>181</v>
      </c>
      <c r="J45" s="114">
        <v>360</v>
      </c>
      <c r="K45" s="107">
        <v>14729</v>
      </c>
      <c r="L45" s="114">
        <v>145</v>
      </c>
      <c r="M45" s="114">
        <v>309</v>
      </c>
      <c r="N45" s="107">
        <v>13387</v>
      </c>
      <c r="O45" s="115">
        <v>90.888722927556998</v>
      </c>
      <c r="P45" s="112"/>
      <c r="Q45" s="116">
        <v>2.8022390000000001</v>
      </c>
      <c r="R45" s="116">
        <v>2.7662399999999998</v>
      </c>
      <c r="S45" s="117">
        <v>2.8022390000000001</v>
      </c>
      <c r="T45" s="112"/>
      <c r="U45" s="116">
        <v>2.7662399999999998</v>
      </c>
      <c r="V45" s="20"/>
    </row>
    <row r="46" spans="1:22" x14ac:dyDescent="0.25">
      <c r="A46" s="111">
        <v>118</v>
      </c>
      <c r="B46" s="112"/>
      <c r="C46" s="113" t="s">
        <v>121</v>
      </c>
      <c r="D46" s="113"/>
      <c r="E46" s="113"/>
      <c r="F46" s="114">
        <v>4500</v>
      </c>
      <c r="G46" s="114">
        <v>100</v>
      </c>
      <c r="H46" s="114" t="s">
        <v>3468</v>
      </c>
      <c r="I46" s="114">
        <v>216</v>
      </c>
      <c r="J46" s="114">
        <v>379</v>
      </c>
      <c r="K46" s="107">
        <v>13471</v>
      </c>
      <c r="L46" s="114">
        <v>101</v>
      </c>
      <c r="M46" s="114">
        <v>236</v>
      </c>
      <c r="N46" s="107">
        <v>10230</v>
      </c>
      <c r="O46" s="115">
        <v>75.940910103183995</v>
      </c>
      <c r="P46" s="112"/>
      <c r="Q46" s="116">
        <v>2.6800299999999999</v>
      </c>
      <c r="R46" s="116">
        <v>2.4736400000000001</v>
      </c>
      <c r="S46" s="117">
        <v>2.6848860000000001</v>
      </c>
      <c r="T46" s="112"/>
      <c r="U46" s="116">
        <v>2.479654</v>
      </c>
      <c r="V46" s="20"/>
    </row>
    <row r="47" spans="1:22" x14ac:dyDescent="0.25">
      <c r="A47" s="111">
        <v>122</v>
      </c>
      <c r="B47" s="112"/>
      <c r="C47" s="113" t="s">
        <v>122</v>
      </c>
      <c r="D47" s="113"/>
      <c r="E47" s="113"/>
      <c r="F47" s="114">
        <v>23500</v>
      </c>
      <c r="G47" s="114">
        <v>205</v>
      </c>
      <c r="H47" s="114" t="s">
        <v>123</v>
      </c>
      <c r="I47" s="114">
        <v>529</v>
      </c>
      <c r="J47" s="114">
        <v>898</v>
      </c>
      <c r="K47" s="107">
        <v>34367</v>
      </c>
      <c r="L47" s="114">
        <v>242</v>
      </c>
      <c r="M47" s="114">
        <v>474</v>
      </c>
      <c r="N47" s="107">
        <v>20868</v>
      </c>
      <c r="O47" s="115">
        <v>60.721040533069001</v>
      </c>
      <c r="P47" s="112"/>
      <c r="Q47" s="116">
        <v>3.1836609999999999</v>
      </c>
      <c r="R47" s="116">
        <v>3.2299329999999999</v>
      </c>
      <c r="S47" s="117">
        <v>3.1836609999999999</v>
      </c>
      <c r="T47" s="112"/>
      <c r="U47" s="116">
        <v>3.2299329999999999</v>
      </c>
      <c r="V47" s="20"/>
    </row>
    <row r="48" spans="1:22" x14ac:dyDescent="0.25">
      <c r="A48" s="111">
        <v>125</v>
      </c>
      <c r="B48" s="112"/>
      <c r="C48" s="113" t="s">
        <v>3862</v>
      </c>
      <c r="D48" s="113"/>
      <c r="E48" s="113"/>
      <c r="F48" s="114">
        <v>25000</v>
      </c>
      <c r="G48" s="114">
        <v>85</v>
      </c>
      <c r="H48" s="114" t="s">
        <v>3456</v>
      </c>
      <c r="I48" s="114">
        <v>140</v>
      </c>
      <c r="J48" s="114">
        <v>328</v>
      </c>
      <c r="K48" s="107">
        <v>15042</v>
      </c>
      <c r="L48" s="114">
        <v>107</v>
      </c>
      <c r="M48" s="114">
        <v>288</v>
      </c>
      <c r="N48" s="107">
        <v>13806</v>
      </c>
      <c r="O48" s="115">
        <v>91.783007578779007</v>
      </c>
      <c r="P48" s="112"/>
      <c r="Q48" s="116">
        <v>2.363696</v>
      </c>
      <c r="R48" s="116">
        <v>2.283455</v>
      </c>
      <c r="S48" s="117">
        <v>2.363696</v>
      </c>
      <c r="T48" s="112"/>
      <c r="U48" s="116">
        <v>2.283455</v>
      </c>
      <c r="V48" s="20"/>
    </row>
    <row r="49" spans="1:22" x14ac:dyDescent="0.25">
      <c r="A49" s="111">
        <v>128</v>
      </c>
      <c r="B49" s="112"/>
      <c r="C49" s="113" t="s">
        <v>124</v>
      </c>
      <c r="D49" s="113"/>
      <c r="E49" s="113"/>
      <c r="F49" s="114">
        <v>29900</v>
      </c>
      <c r="G49" s="114">
        <v>54</v>
      </c>
      <c r="H49" s="114" t="s">
        <v>125</v>
      </c>
      <c r="I49" s="114">
        <v>116</v>
      </c>
      <c r="J49" s="114">
        <v>201</v>
      </c>
      <c r="K49" s="107">
        <v>8610</v>
      </c>
      <c r="L49" s="114">
        <v>52</v>
      </c>
      <c r="M49" s="114">
        <v>114</v>
      </c>
      <c r="N49" s="107">
        <v>5589</v>
      </c>
      <c r="O49" s="115">
        <v>64.912891986061993</v>
      </c>
      <c r="P49" s="112"/>
      <c r="Q49" s="116">
        <v>3.2631610000000002</v>
      </c>
      <c r="R49" s="116">
        <v>3.33345</v>
      </c>
      <c r="S49" s="117">
        <v>3.2628490000000001</v>
      </c>
      <c r="T49" s="112"/>
      <c r="U49" s="116">
        <v>3.3330690000000001</v>
      </c>
      <c r="V49" s="20"/>
    </row>
    <row r="50" spans="1:22" x14ac:dyDescent="0.25">
      <c r="A50" s="111">
        <v>130</v>
      </c>
      <c r="B50" s="112"/>
      <c r="C50" s="113" t="s">
        <v>126</v>
      </c>
      <c r="D50" s="113"/>
      <c r="E50" s="113"/>
      <c r="F50" s="114">
        <v>40780</v>
      </c>
      <c r="G50" s="114">
        <v>142</v>
      </c>
      <c r="H50" s="114" t="s">
        <v>127</v>
      </c>
      <c r="I50" s="114">
        <v>132</v>
      </c>
      <c r="J50" s="114">
        <v>320</v>
      </c>
      <c r="K50" s="107">
        <v>15978</v>
      </c>
      <c r="L50" s="114">
        <v>76</v>
      </c>
      <c r="M50" s="114">
        <v>209</v>
      </c>
      <c r="N50" s="107">
        <v>10820</v>
      </c>
      <c r="O50" s="115">
        <v>67.718112404555995</v>
      </c>
      <c r="P50" s="112"/>
      <c r="Q50" s="116">
        <v>2.8238979999999998</v>
      </c>
      <c r="R50" s="116">
        <v>2.9656259999999999</v>
      </c>
      <c r="S50" s="117">
        <v>2.8238979999999998</v>
      </c>
      <c r="T50" s="112"/>
      <c r="U50" s="116">
        <v>2.9656259999999999</v>
      </c>
      <c r="V50" s="20"/>
    </row>
    <row r="51" spans="1:22" x14ac:dyDescent="0.25">
      <c r="A51" s="111">
        <v>131</v>
      </c>
      <c r="B51" s="112"/>
      <c r="C51" s="113" t="s">
        <v>4324</v>
      </c>
      <c r="D51" s="113"/>
      <c r="E51" s="113"/>
      <c r="F51" s="114">
        <v>4400</v>
      </c>
      <c r="G51" s="114">
        <v>90</v>
      </c>
      <c r="H51" s="114" t="s">
        <v>4325</v>
      </c>
      <c r="I51" s="114">
        <v>113</v>
      </c>
      <c r="J51" s="114">
        <v>219</v>
      </c>
      <c r="K51" s="107">
        <v>9205</v>
      </c>
      <c r="L51" s="114">
        <v>72</v>
      </c>
      <c r="M51" s="114">
        <v>164</v>
      </c>
      <c r="N51" s="107">
        <v>7377</v>
      </c>
      <c r="O51" s="115">
        <v>80.141227593699</v>
      </c>
      <c r="P51" s="112"/>
      <c r="Q51" s="116">
        <v>2.4589509999999999</v>
      </c>
      <c r="R51" s="116">
        <v>2.408029</v>
      </c>
      <c r="S51" s="117">
        <v>2.4603790000000001</v>
      </c>
      <c r="T51" s="112"/>
      <c r="U51" s="116">
        <v>2.4099080000000002</v>
      </c>
      <c r="V51" s="20"/>
    </row>
    <row r="52" spans="1:22" x14ac:dyDescent="0.25">
      <c r="A52" s="111">
        <v>133</v>
      </c>
      <c r="B52" s="112"/>
      <c r="C52" s="113" t="s">
        <v>128</v>
      </c>
      <c r="D52" s="113"/>
      <c r="E52" s="113"/>
      <c r="F52" s="114">
        <v>15500</v>
      </c>
      <c r="G52" s="114">
        <v>100</v>
      </c>
      <c r="H52" s="114" t="s">
        <v>129</v>
      </c>
      <c r="I52" s="114">
        <v>119</v>
      </c>
      <c r="J52" s="114">
        <v>210</v>
      </c>
      <c r="K52" s="107">
        <v>8935</v>
      </c>
      <c r="L52" s="114">
        <v>76</v>
      </c>
      <c r="M52" s="114">
        <v>159</v>
      </c>
      <c r="N52" s="107">
        <v>7195</v>
      </c>
      <c r="O52" s="115">
        <v>80.526021264689007</v>
      </c>
      <c r="P52" s="112"/>
      <c r="Q52" s="116">
        <v>2.6583929999999998</v>
      </c>
      <c r="R52" s="116">
        <v>2.5424180000000001</v>
      </c>
      <c r="S52" s="117">
        <v>2.6582880000000002</v>
      </c>
      <c r="T52" s="112"/>
      <c r="U52" s="116">
        <v>2.5422709999999999</v>
      </c>
      <c r="V52" s="20"/>
    </row>
    <row r="53" spans="1:22" x14ac:dyDescent="0.25">
      <c r="A53" s="111">
        <v>352</v>
      </c>
      <c r="B53" s="112"/>
      <c r="C53" s="113" t="s">
        <v>130</v>
      </c>
      <c r="D53" s="113"/>
      <c r="E53" s="113"/>
      <c r="F53" s="114">
        <v>39950</v>
      </c>
      <c r="G53" s="114">
        <v>111</v>
      </c>
      <c r="H53" s="114" t="s">
        <v>131</v>
      </c>
      <c r="I53" s="114">
        <v>156</v>
      </c>
      <c r="J53" s="114">
        <v>287</v>
      </c>
      <c r="K53" s="107">
        <v>11618</v>
      </c>
      <c r="L53" s="114">
        <v>80</v>
      </c>
      <c r="M53" s="114">
        <v>189</v>
      </c>
      <c r="N53" s="107">
        <v>8551</v>
      </c>
      <c r="O53" s="115">
        <v>73.601308314684005</v>
      </c>
      <c r="P53" s="112"/>
      <c r="Q53" s="116">
        <v>2.6635759999999999</v>
      </c>
      <c r="R53" s="116">
        <v>2.5068459999999999</v>
      </c>
      <c r="S53" s="117">
        <v>2.6622680000000001</v>
      </c>
      <c r="T53" s="112"/>
      <c r="U53" s="116">
        <v>2.504734</v>
      </c>
      <c r="V53" s="20"/>
    </row>
    <row r="54" spans="1:22" x14ac:dyDescent="0.25">
      <c r="A54" s="111">
        <v>135</v>
      </c>
      <c r="B54" s="112"/>
      <c r="C54" s="113" t="s">
        <v>132</v>
      </c>
      <c r="D54" s="113"/>
      <c r="E54" s="113"/>
      <c r="F54" s="114">
        <v>1200</v>
      </c>
      <c r="G54" s="114">
        <v>116</v>
      </c>
      <c r="H54" s="114" t="s">
        <v>133</v>
      </c>
      <c r="I54" s="114">
        <v>127</v>
      </c>
      <c r="J54" s="114">
        <v>251</v>
      </c>
      <c r="K54" s="107">
        <v>11064</v>
      </c>
      <c r="L54" s="114">
        <v>68</v>
      </c>
      <c r="M54" s="114">
        <v>179</v>
      </c>
      <c r="N54" s="107">
        <v>9222</v>
      </c>
      <c r="O54" s="115">
        <v>83.351409978307998</v>
      </c>
      <c r="P54" s="112"/>
      <c r="Q54" s="116">
        <v>2.8091279999999998</v>
      </c>
      <c r="R54" s="116">
        <v>2.7089530000000002</v>
      </c>
      <c r="S54" s="117">
        <v>2.8090570000000001</v>
      </c>
      <c r="T54" s="112"/>
      <c r="U54" s="116">
        <v>2.7088570000000001</v>
      </c>
      <c r="V54" s="20"/>
    </row>
    <row r="55" spans="1:22" x14ac:dyDescent="0.25">
      <c r="A55" s="111">
        <v>137</v>
      </c>
      <c r="B55" s="112"/>
      <c r="C55" s="113" t="s">
        <v>134</v>
      </c>
      <c r="D55" s="113"/>
      <c r="E55" s="113"/>
      <c r="F55" s="114">
        <v>31560</v>
      </c>
      <c r="G55" s="114">
        <v>44</v>
      </c>
      <c r="H55" s="114" t="s">
        <v>135</v>
      </c>
      <c r="I55" s="114">
        <v>32</v>
      </c>
      <c r="J55" s="114">
        <v>93</v>
      </c>
      <c r="K55" s="107">
        <v>5066</v>
      </c>
      <c r="L55" s="114">
        <v>29</v>
      </c>
      <c r="M55" s="114">
        <v>84</v>
      </c>
      <c r="N55" s="107">
        <v>4624</v>
      </c>
      <c r="O55" s="115">
        <v>91.275167785234004</v>
      </c>
      <c r="P55" s="112"/>
      <c r="Q55" s="116">
        <v>2.0523920000000002</v>
      </c>
      <c r="R55" s="116">
        <v>2.0097610000000001</v>
      </c>
      <c r="S55" s="117">
        <v>2.0523920000000002</v>
      </c>
      <c r="T55" s="112"/>
      <c r="U55" s="116">
        <v>2.0097610000000001</v>
      </c>
      <c r="V55" s="20"/>
    </row>
    <row r="56" spans="1:22" x14ac:dyDescent="0.25">
      <c r="A56" s="111">
        <v>138</v>
      </c>
      <c r="B56" s="112"/>
      <c r="C56" s="113" t="s">
        <v>136</v>
      </c>
      <c r="D56" s="113"/>
      <c r="E56" s="113"/>
      <c r="F56" s="114">
        <v>40280</v>
      </c>
      <c r="G56" s="114">
        <v>61</v>
      </c>
      <c r="H56" s="114" t="s">
        <v>137</v>
      </c>
      <c r="I56" s="114">
        <v>61</v>
      </c>
      <c r="J56" s="114">
        <v>143</v>
      </c>
      <c r="K56" s="107">
        <v>7568</v>
      </c>
      <c r="L56" s="114">
        <v>1</v>
      </c>
      <c r="M56" s="114">
        <v>3</v>
      </c>
      <c r="N56" s="107">
        <v>182</v>
      </c>
      <c r="O56" s="115">
        <v>2.4048625792810001</v>
      </c>
      <c r="P56" s="112"/>
      <c r="Q56" s="116">
        <v>2.3363049999999999</v>
      </c>
      <c r="R56" s="116">
        <v>2.6307520000000002</v>
      </c>
      <c r="S56" s="117">
        <v>2.3363049999999999</v>
      </c>
      <c r="T56" s="112"/>
      <c r="U56" s="116">
        <v>2.6307520000000002</v>
      </c>
      <c r="V56" s="20"/>
    </row>
    <row r="57" spans="1:22" x14ac:dyDescent="0.25">
      <c r="A57" s="111">
        <v>139</v>
      </c>
      <c r="B57" s="112"/>
      <c r="C57" s="113" t="s">
        <v>138</v>
      </c>
      <c r="D57" s="113"/>
      <c r="E57" s="113"/>
      <c r="F57" s="114">
        <v>26010</v>
      </c>
      <c r="G57" s="114">
        <v>108</v>
      </c>
      <c r="H57" s="114" t="s">
        <v>139</v>
      </c>
      <c r="I57" s="114">
        <v>252</v>
      </c>
      <c r="J57" s="114">
        <v>360</v>
      </c>
      <c r="K57" s="107">
        <v>12103</v>
      </c>
      <c r="L57" s="114">
        <v>77</v>
      </c>
      <c r="M57" s="114">
        <v>158</v>
      </c>
      <c r="N57" s="107">
        <v>6871</v>
      </c>
      <c r="O57" s="115">
        <v>56.771048500371002</v>
      </c>
      <c r="P57" s="112"/>
      <c r="Q57" s="116">
        <v>2.7265679999999999</v>
      </c>
      <c r="R57" s="116">
        <v>2.5056289999999999</v>
      </c>
      <c r="S57" s="117">
        <v>2.7259180000000001</v>
      </c>
      <c r="T57" s="112"/>
      <c r="U57" s="116">
        <v>2.5041950000000002</v>
      </c>
      <c r="V57" s="20"/>
    </row>
    <row r="58" spans="1:22" x14ac:dyDescent="0.25">
      <c r="A58" s="111">
        <v>390</v>
      </c>
      <c r="B58" s="112"/>
      <c r="C58" s="113" t="s">
        <v>140</v>
      </c>
      <c r="D58" s="113"/>
      <c r="E58" s="113"/>
      <c r="F58" s="114">
        <v>40600</v>
      </c>
      <c r="G58" s="114">
        <v>43</v>
      </c>
      <c r="H58" s="114" t="s">
        <v>141</v>
      </c>
      <c r="I58" s="114">
        <v>93</v>
      </c>
      <c r="J58" s="114">
        <v>156</v>
      </c>
      <c r="K58" s="107">
        <v>6180</v>
      </c>
      <c r="L58" s="114">
        <v>19</v>
      </c>
      <c r="M58" s="114">
        <v>41</v>
      </c>
      <c r="N58" s="107">
        <v>2213</v>
      </c>
      <c r="O58" s="115">
        <v>35.809061488673002</v>
      </c>
      <c r="P58" s="112"/>
      <c r="Q58" s="116">
        <v>2.5004819999999999</v>
      </c>
      <c r="R58" s="116">
        <v>2.1471990000000001</v>
      </c>
      <c r="S58" s="117">
        <v>2.599065</v>
      </c>
      <c r="T58" s="112"/>
      <c r="U58" s="116">
        <v>2.412817</v>
      </c>
      <c r="V58" s="20"/>
    </row>
    <row r="59" spans="1:22" x14ac:dyDescent="0.25">
      <c r="A59" s="111">
        <v>143</v>
      </c>
      <c r="B59" s="112"/>
      <c r="C59" s="113" t="s">
        <v>142</v>
      </c>
      <c r="D59" s="113"/>
      <c r="E59" s="113"/>
      <c r="F59" s="114">
        <v>10200</v>
      </c>
      <c r="G59" s="114">
        <v>85</v>
      </c>
      <c r="H59" s="114" t="s">
        <v>143</v>
      </c>
      <c r="I59" s="114">
        <v>119</v>
      </c>
      <c r="J59" s="114">
        <v>235</v>
      </c>
      <c r="K59" s="107">
        <v>10846</v>
      </c>
      <c r="L59" s="114">
        <v>57</v>
      </c>
      <c r="M59" s="114">
        <v>137</v>
      </c>
      <c r="N59" s="107">
        <v>6757</v>
      </c>
      <c r="O59" s="115">
        <v>62.299465240640998</v>
      </c>
      <c r="P59" s="112"/>
      <c r="Q59" s="116">
        <v>2.7273529999999999</v>
      </c>
      <c r="R59" s="116">
        <v>2.5271029999999999</v>
      </c>
      <c r="S59" s="117">
        <v>2.7514129999999999</v>
      </c>
      <c r="T59" s="112"/>
      <c r="U59" s="116">
        <v>2.5644680000000002</v>
      </c>
      <c r="V59" s="20"/>
    </row>
    <row r="60" spans="1:22" x14ac:dyDescent="0.25">
      <c r="A60" s="111">
        <v>144</v>
      </c>
      <c r="B60" s="112"/>
      <c r="C60" s="113" t="s">
        <v>144</v>
      </c>
      <c r="D60" s="113"/>
      <c r="E60" s="113"/>
      <c r="F60" s="114">
        <v>21800</v>
      </c>
      <c r="G60" s="114">
        <v>101</v>
      </c>
      <c r="H60" s="114" t="s">
        <v>1470</v>
      </c>
      <c r="I60" s="114">
        <v>139</v>
      </c>
      <c r="J60" s="114">
        <v>309</v>
      </c>
      <c r="K60" s="107">
        <v>13497</v>
      </c>
      <c r="L60" s="114">
        <v>79</v>
      </c>
      <c r="M60" s="114">
        <v>219</v>
      </c>
      <c r="N60" s="107">
        <v>10534</v>
      </c>
      <c r="O60" s="115">
        <v>78.046973401496004</v>
      </c>
      <c r="P60" s="112"/>
      <c r="Q60" s="116">
        <v>2.636339</v>
      </c>
      <c r="R60" s="116">
        <v>2.4978289999999999</v>
      </c>
      <c r="S60" s="117">
        <v>2.6362679999999998</v>
      </c>
      <c r="T60" s="112"/>
      <c r="U60" s="116">
        <v>2.4977239999999998</v>
      </c>
      <c r="V60" s="20"/>
    </row>
    <row r="61" spans="1:22" x14ac:dyDescent="0.25">
      <c r="A61" s="111">
        <v>141</v>
      </c>
      <c r="B61" s="112"/>
      <c r="C61" s="113" t="s">
        <v>145</v>
      </c>
      <c r="D61" s="113"/>
      <c r="E61" s="113"/>
      <c r="F61" s="114">
        <v>24300</v>
      </c>
      <c r="G61" s="114">
        <v>89</v>
      </c>
      <c r="H61" s="114" t="s">
        <v>146</v>
      </c>
      <c r="I61" s="114">
        <v>132</v>
      </c>
      <c r="J61" s="114">
        <v>236</v>
      </c>
      <c r="K61" s="107">
        <v>9886</v>
      </c>
      <c r="L61" s="114">
        <v>81</v>
      </c>
      <c r="M61" s="114">
        <v>177</v>
      </c>
      <c r="N61" s="107">
        <v>8551</v>
      </c>
      <c r="O61" s="115">
        <v>86.496055027311002</v>
      </c>
      <c r="P61" s="112"/>
      <c r="Q61" s="116">
        <v>2.218645</v>
      </c>
      <c r="R61" s="116">
        <v>2.1171790000000001</v>
      </c>
      <c r="S61" s="117">
        <v>2.218629</v>
      </c>
      <c r="T61" s="112"/>
      <c r="U61" s="116">
        <v>2.1171519999999999</v>
      </c>
      <c r="V61" s="20"/>
    </row>
    <row r="62" spans="1:22" x14ac:dyDescent="0.25">
      <c r="A62" s="111">
        <v>348</v>
      </c>
      <c r="B62" s="112"/>
      <c r="C62" s="113" t="s">
        <v>3851</v>
      </c>
      <c r="D62" s="113"/>
      <c r="E62" s="113"/>
      <c r="F62" s="114">
        <v>19700</v>
      </c>
      <c r="G62" s="114">
        <v>187</v>
      </c>
      <c r="H62" s="114" t="s">
        <v>332</v>
      </c>
      <c r="I62" s="114">
        <v>250</v>
      </c>
      <c r="J62" s="114">
        <v>469</v>
      </c>
      <c r="K62" s="107">
        <v>20234</v>
      </c>
      <c r="L62" s="114">
        <v>114</v>
      </c>
      <c r="M62" s="114">
        <v>274</v>
      </c>
      <c r="N62" s="107">
        <v>14363</v>
      </c>
      <c r="O62" s="115">
        <v>70.984481565680994</v>
      </c>
      <c r="P62" s="112"/>
      <c r="Q62" s="116">
        <v>2.4963799999999998</v>
      </c>
      <c r="R62" s="116">
        <v>2.322282</v>
      </c>
      <c r="S62" s="117">
        <v>2.4953630000000002</v>
      </c>
      <c r="T62" s="112"/>
      <c r="U62" s="116">
        <v>2.3206030000000002</v>
      </c>
      <c r="V62" s="20"/>
    </row>
    <row r="63" spans="1:22" x14ac:dyDescent="0.25">
      <c r="A63" s="111">
        <v>151</v>
      </c>
      <c r="B63" s="112"/>
      <c r="C63" s="113" t="s">
        <v>147</v>
      </c>
      <c r="D63" s="113"/>
      <c r="E63" s="113"/>
      <c r="F63" s="114">
        <v>25300</v>
      </c>
      <c r="G63" s="114">
        <v>82</v>
      </c>
      <c r="H63" s="114" t="s">
        <v>148</v>
      </c>
      <c r="I63" s="114">
        <v>108</v>
      </c>
      <c r="J63" s="114">
        <v>254</v>
      </c>
      <c r="K63" s="107">
        <v>13115</v>
      </c>
      <c r="L63" s="114">
        <v>95</v>
      </c>
      <c r="M63" s="114">
        <v>236</v>
      </c>
      <c r="N63" s="107">
        <v>12497</v>
      </c>
      <c r="O63" s="115">
        <v>95.287838353029997</v>
      </c>
      <c r="P63" s="112"/>
      <c r="Q63" s="116">
        <v>2.7851699999999999</v>
      </c>
      <c r="R63" s="116">
        <v>2.7648489999999999</v>
      </c>
      <c r="S63" s="117">
        <v>2.7851699999999999</v>
      </c>
      <c r="T63" s="112"/>
      <c r="U63" s="116">
        <v>2.7648489999999999</v>
      </c>
      <c r="V63" s="20"/>
    </row>
    <row r="64" spans="1:22" x14ac:dyDescent="0.25">
      <c r="A64" s="111">
        <v>152</v>
      </c>
      <c r="B64" s="112"/>
      <c r="C64" s="113" t="s">
        <v>149</v>
      </c>
      <c r="D64" s="113"/>
      <c r="E64" s="113"/>
      <c r="F64" s="114">
        <v>11700</v>
      </c>
      <c r="G64" s="114">
        <v>92</v>
      </c>
      <c r="H64" s="114" t="s">
        <v>3469</v>
      </c>
      <c r="I64" s="114">
        <v>113</v>
      </c>
      <c r="J64" s="114">
        <v>207</v>
      </c>
      <c r="K64" s="107">
        <v>8359</v>
      </c>
      <c r="L64" s="114">
        <v>74</v>
      </c>
      <c r="M64" s="114">
        <v>163</v>
      </c>
      <c r="N64" s="107">
        <v>7323</v>
      </c>
      <c r="O64" s="115">
        <v>87.606172987199002</v>
      </c>
      <c r="P64" s="112"/>
      <c r="Q64" s="116">
        <v>2.4645640000000002</v>
      </c>
      <c r="R64" s="116">
        <v>2.3547720000000001</v>
      </c>
      <c r="S64" s="117">
        <v>2.4640209999999998</v>
      </c>
      <c r="T64" s="112"/>
      <c r="U64" s="116">
        <v>2.3540920000000001</v>
      </c>
      <c r="V64" s="20"/>
    </row>
    <row r="65" spans="1:22" x14ac:dyDescent="0.25">
      <c r="A65" s="111">
        <v>153</v>
      </c>
      <c r="B65" s="112"/>
      <c r="C65" s="113" t="s">
        <v>150</v>
      </c>
      <c r="D65" s="113"/>
      <c r="E65" s="113"/>
      <c r="F65" s="114">
        <v>40490</v>
      </c>
      <c r="G65" s="114">
        <v>100</v>
      </c>
      <c r="H65" s="114" t="s">
        <v>151</v>
      </c>
      <c r="I65" s="114">
        <v>161</v>
      </c>
      <c r="J65" s="114">
        <v>378</v>
      </c>
      <c r="K65" s="107">
        <v>14787</v>
      </c>
      <c r="L65" s="114">
        <v>126</v>
      </c>
      <c r="M65" s="114">
        <v>314</v>
      </c>
      <c r="N65" s="107">
        <v>13042</v>
      </c>
      <c r="O65" s="115">
        <v>88.199093798606</v>
      </c>
      <c r="P65" s="112"/>
      <c r="Q65" s="116">
        <v>3.73597</v>
      </c>
      <c r="R65" s="116">
        <v>3.7296320000000001</v>
      </c>
      <c r="S65" s="117">
        <v>3.7360720000000001</v>
      </c>
      <c r="T65" s="112"/>
      <c r="U65" s="116">
        <v>3.7297419999999999</v>
      </c>
      <c r="V65" s="20"/>
    </row>
    <row r="66" spans="1:22" x14ac:dyDescent="0.25">
      <c r="A66" s="111">
        <v>325357</v>
      </c>
      <c r="B66" s="112"/>
      <c r="C66" s="113" t="s">
        <v>3482</v>
      </c>
      <c r="D66" s="113"/>
      <c r="E66" s="113"/>
      <c r="F66" s="114">
        <v>41119</v>
      </c>
      <c r="G66" s="114">
        <v>31</v>
      </c>
      <c r="H66" s="114" t="s">
        <v>3483</v>
      </c>
      <c r="I66" s="114">
        <v>64</v>
      </c>
      <c r="J66" s="114">
        <v>109</v>
      </c>
      <c r="K66" s="107">
        <v>4366</v>
      </c>
      <c r="L66" s="114">
        <v>59</v>
      </c>
      <c r="M66" s="114">
        <v>104</v>
      </c>
      <c r="N66" s="107">
        <v>4210</v>
      </c>
      <c r="O66" s="115">
        <v>96.426935409986001</v>
      </c>
      <c r="P66" s="112"/>
      <c r="Q66" s="116">
        <v>2.6036630000000001</v>
      </c>
      <c r="R66" s="116">
        <v>2.6099169999999998</v>
      </c>
      <c r="S66" s="117">
        <v>2.6036630000000001</v>
      </c>
      <c r="T66" s="112"/>
      <c r="U66" s="116">
        <v>2.6099169999999998</v>
      </c>
      <c r="V66" s="20"/>
    </row>
    <row r="67" spans="1:22" x14ac:dyDescent="0.25">
      <c r="A67" s="111">
        <v>164</v>
      </c>
      <c r="B67" s="112"/>
      <c r="C67" s="113" t="s">
        <v>152</v>
      </c>
      <c r="D67" s="113"/>
      <c r="E67" s="113"/>
      <c r="F67" s="114">
        <v>16400</v>
      </c>
      <c r="G67" s="114">
        <v>135</v>
      </c>
      <c r="H67" s="114" t="s">
        <v>3863</v>
      </c>
      <c r="I67" s="114">
        <v>144</v>
      </c>
      <c r="J67" s="114">
        <v>332</v>
      </c>
      <c r="K67" s="107">
        <v>13621</v>
      </c>
      <c r="L67" s="114">
        <v>105</v>
      </c>
      <c r="M67" s="114">
        <v>274</v>
      </c>
      <c r="N67" s="107">
        <v>11895</v>
      </c>
      <c r="O67" s="115">
        <v>87.328389986049999</v>
      </c>
      <c r="P67" s="112"/>
      <c r="Q67" s="116">
        <v>2.7095449999999999</v>
      </c>
      <c r="R67" s="116">
        <v>2.626433</v>
      </c>
      <c r="S67" s="117">
        <v>2.710801</v>
      </c>
      <c r="T67" s="112"/>
      <c r="U67" s="116">
        <v>2.6279110000000001</v>
      </c>
      <c r="V67" s="20"/>
    </row>
    <row r="68" spans="1:22" x14ac:dyDescent="0.25">
      <c r="A68" s="111">
        <v>165</v>
      </c>
      <c r="B68" s="112"/>
      <c r="C68" s="113" t="s">
        <v>153</v>
      </c>
      <c r="D68" s="113"/>
      <c r="E68" s="113"/>
      <c r="F68" s="114">
        <v>40390</v>
      </c>
      <c r="G68" s="114">
        <v>110</v>
      </c>
      <c r="H68" s="114" t="s">
        <v>154</v>
      </c>
      <c r="I68" s="114">
        <v>109</v>
      </c>
      <c r="J68" s="114">
        <v>323</v>
      </c>
      <c r="K68" s="107">
        <v>19439</v>
      </c>
      <c r="L68" s="114">
        <v>100</v>
      </c>
      <c r="M68" s="114">
        <v>279</v>
      </c>
      <c r="N68" s="107">
        <v>17167</v>
      </c>
      <c r="O68" s="115">
        <v>88.312155975101007</v>
      </c>
      <c r="P68" s="112"/>
      <c r="Q68" s="116">
        <v>2.6023269999999998</v>
      </c>
      <c r="R68" s="116">
        <v>2.620892</v>
      </c>
      <c r="S68" s="117">
        <v>2.6111119999999999</v>
      </c>
      <c r="T68" s="112"/>
      <c r="U68" s="116">
        <v>2.6317699999999999</v>
      </c>
      <c r="V68" s="20"/>
    </row>
    <row r="69" spans="1:22" x14ac:dyDescent="0.25">
      <c r="A69" s="111">
        <v>167</v>
      </c>
      <c r="B69" s="112"/>
      <c r="C69" s="113" t="s">
        <v>155</v>
      </c>
      <c r="D69" s="113"/>
      <c r="E69" s="113"/>
      <c r="F69" s="114">
        <v>24400</v>
      </c>
      <c r="G69" s="114">
        <v>98</v>
      </c>
      <c r="H69" s="114" t="s">
        <v>1471</v>
      </c>
      <c r="I69" s="114">
        <v>88</v>
      </c>
      <c r="J69" s="114">
        <v>231</v>
      </c>
      <c r="K69" s="107">
        <v>10899</v>
      </c>
      <c r="L69" s="114">
        <v>81</v>
      </c>
      <c r="M69" s="114">
        <v>219</v>
      </c>
      <c r="N69" s="107">
        <v>10474</v>
      </c>
      <c r="O69" s="115">
        <v>96.100559684374005</v>
      </c>
      <c r="P69" s="112"/>
      <c r="Q69" s="116">
        <v>2.3885190000000001</v>
      </c>
      <c r="R69" s="116">
        <v>2.3487830000000001</v>
      </c>
      <c r="S69" s="117">
        <v>2.3885190000000001</v>
      </c>
      <c r="T69" s="112"/>
      <c r="U69" s="116">
        <v>2.3487830000000001</v>
      </c>
      <c r="V69" s="20"/>
    </row>
    <row r="70" spans="1:22" x14ac:dyDescent="0.25">
      <c r="A70" s="111">
        <v>169</v>
      </c>
      <c r="B70" s="112"/>
      <c r="C70" s="113" t="s">
        <v>156</v>
      </c>
      <c r="D70" s="113"/>
      <c r="E70" s="113"/>
      <c r="F70" s="114">
        <v>31590</v>
      </c>
      <c r="G70" s="114">
        <v>20</v>
      </c>
      <c r="H70" s="114" t="s">
        <v>157</v>
      </c>
      <c r="I70" s="114">
        <v>21</v>
      </c>
      <c r="J70" s="114">
        <v>57</v>
      </c>
      <c r="K70" s="107">
        <v>3170</v>
      </c>
      <c r="L70" s="114">
        <v>16</v>
      </c>
      <c r="M70" s="114">
        <v>44</v>
      </c>
      <c r="N70" s="107">
        <v>2435</v>
      </c>
      <c r="O70" s="115">
        <v>76.813880126181999</v>
      </c>
      <c r="P70" s="112"/>
      <c r="Q70" s="116">
        <v>2.4252009999999999</v>
      </c>
      <c r="R70" s="116">
        <v>2.4937339999999999</v>
      </c>
      <c r="S70" s="117">
        <v>2.4279039999999998</v>
      </c>
      <c r="T70" s="112"/>
      <c r="U70" s="116">
        <v>2.4977450000000001</v>
      </c>
      <c r="V70" s="20"/>
    </row>
    <row r="71" spans="1:22" x14ac:dyDescent="0.25">
      <c r="A71" s="111">
        <v>171</v>
      </c>
      <c r="B71" s="112"/>
      <c r="C71" s="113" t="s">
        <v>158</v>
      </c>
      <c r="D71" s="113"/>
      <c r="E71" s="113"/>
      <c r="F71" s="114">
        <v>7700</v>
      </c>
      <c r="G71" s="114">
        <v>211</v>
      </c>
      <c r="H71" s="114" t="s">
        <v>159</v>
      </c>
      <c r="I71" s="114">
        <v>203</v>
      </c>
      <c r="J71" s="114">
        <v>384</v>
      </c>
      <c r="K71" s="107">
        <v>18269</v>
      </c>
      <c r="L71" s="114">
        <v>99</v>
      </c>
      <c r="M71" s="114">
        <v>243</v>
      </c>
      <c r="N71" s="107">
        <v>13556</v>
      </c>
      <c r="O71" s="115">
        <v>74.202200448846995</v>
      </c>
      <c r="P71" s="112"/>
      <c r="Q71" s="116">
        <v>2.9108740000000002</v>
      </c>
      <c r="R71" s="116">
        <v>2.846047</v>
      </c>
      <c r="S71" s="117">
        <v>2.9106480000000001</v>
      </c>
      <c r="T71" s="112"/>
      <c r="U71" s="116">
        <v>2.8457140000000001</v>
      </c>
      <c r="V71" s="20"/>
    </row>
    <row r="72" spans="1:22" x14ac:dyDescent="0.25">
      <c r="A72" s="111">
        <v>174</v>
      </c>
      <c r="B72" s="112"/>
      <c r="C72" s="113" t="s">
        <v>160</v>
      </c>
      <c r="D72" s="113"/>
      <c r="E72" s="113"/>
      <c r="F72" s="114">
        <v>13900</v>
      </c>
      <c r="G72" s="114">
        <v>100</v>
      </c>
      <c r="H72" s="114" t="s">
        <v>3864</v>
      </c>
      <c r="I72" s="114">
        <v>148</v>
      </c>
      <c r="J72" s="114">
        <v>262</v>
      </c>
      <c r="K72" s="107">
        <v>10282</v>
      </c>
      <c r="L72" s="114">
        <v>104</v>
      </c>
      <c r="M72" s="114">
        <v>217</v>
      </c>
      <c r="N72" s="107">
        <v>9030</v>
      </c>
      <c r="O72" s="115">
        <v>87.823380665239995</v>
      </c>
      <c r="P72" s="112"/>
      <c r="Q72" s="116">
        <v>2.8161109999999998</v>
      </c>
      <c r="R72" s="116">
        <v>2.7034050000000001</v>
      </c>
      <c r="S72" s="117">
        <v>2.8148909999999998</v>
      </c>
      <c r="T72" s="112"/>
      <c r="U72" s="116">
        <v>2.7018149999999999</v>
      </c>
      <c r="V72" s="20"/>
    </row>
    <row r="73" spans="1:22" x14ac:dyDescent="0.25">
      <c r="A73" s="111">
        <v>175</v>
      </c>
      <c r="B73" s="112"/>
      <c r="C73" s="113" t="s">
        <v>161</v>
      </c>
      <c r="D73" s="113"/>
      <c r="E73" s="113"/>
      <c r="F73" s="114">
        <v>21500</v>
      </c>
      <c r="G73" s="114">
        <v>140</v>
      </c>
      <c r="H73" s="114" t="s">
        <v>162</v>
      </c>
      <c r="I73" s="114">
        <v>142</v>
      </c>
      <c r="J73" s="114">
        <v>274</v>
      </c>
      <c r="K73" s="107">
        <v>10651</v>
      </c>
      <c r="L73" s="114">
        <v>75</v>
      </c>
      <c r="M73" s="114">
        <v>194</v>
      </c>
      <c r="N73" s="107">
        <v>8797</v>
      </c>
      <c r="O73" s="115">
        <v>82.593183738616005</v>
      </c>
      <c r="P73" s="112"/>
      <c r="Q73" s="116">
        <v>2.797018</v>
      </c>
      <c r="R73" s="116">
        <v>2.6881529999999998</v>
      </c>
      <c r="S73" s="117">
        <v>2.795207</v>
      </c>
      <c r="T73" s="112"/>
      <c r="U73" s="116">
        <v>2.6856620000000002</v>
      </c>
      <c r="V73" s="20"/>
    </row>
    <row r="74" spans="1:22" x14ac:dyDescent="0.25">
      <c r="A74" s="111">
        <v>18146</v>
      </c>
      <c r="B74" s="112"/>
      <c r="C74" s="113" t="s">
        <v>163</v>
      </c>
      <c r="D74" s="113"/>
      <c r="E74" s="113"/>
      <c r="F74" s="114">
        <v>40900</v>
      </c>
      <c r="G74" s="114">
        <v>70</v>
      </c>
      <c r="H74" s="114" t="s">
        <v>164</v>
      </c>
      <c r="I74" s="114">
        <v>285</v>
      </c>
      <c r="J74" s="114">
        <v>318</v>
      </c>
      <c r="K74" s="107">
        <v>7669</v>
      </c>
      <c r="L74" s="114">
        <v>71</v>
      </c>
      <c r="M74" s="114">
        <v>77</v>
      </c>
      <c r="N74" s="107">
        <v>1927</v>
      </c>
      <c r="O74" s="115">
        <v>25.127135219715001</v>
      </c>
      <c r="P74" s="112"/>
      <c r="Q74" s="116">
        <v>3.2685780000000002</v>
      </c>
      <c r="R74" s="116">
        <v>3.0050720000000002</v>
      </c>
      <c r="S74" s="117">
        <v>3.3554569999999999</v>
      </c>
      <c r="T74" s="112"/>
      <c r="U74" s="116">
        <v>3.3726129999999999</v>
      </c>
      <c r="V74" s="20"/>
    </row>
    <row r="75" spans="1:22" x14ac:dyDescent="0.25">
      <c r="A75" s="111">
        <v>126</v>
      </c>
      <c r="B75" s="112"/>
      <c r="C75" s="113" t="s">
        <v>165</v>
      </c>
      <c r="D75" s="113"/>
      <c r="E75" s="113"/>
      <c r="F75" s="114">
        <v>13100</v>
      </c>
      <c r="G75" s="114">
        <v>101</v>
      </c>
      <c r="H75" s="114" t="s">
        <v>166</v>
      </c>
      <c r="I75" s="114">
        <v>85</v>
      </c>
      <c r="J75" s="114">
        <v>244</v>
      </c>
      <c r="K75" s="107">
        <v>12745</v>
      </c>
      <c r="L75" s="114">
        <v>79</v>
      </c>
      <c r="M75" s="114">
        <v>229</v>
      </c>
      <c r="N75" s="107">
        <v>12017</v>
      </c>
      <c r="O75" s="115">
        <v>94.287956061200006</v>
      </c>
      <c r="P75" s="112"/>
      <c r="Q75" s="116">
        <v>2.754931</v>
      </c>
      <c r="R75" s="116">
        <v>2.770105</v>
      </c>
      <c r="S75" s="117">
        <v>2.754931</v>
      </c>
      <c r="T75" s="112"/>
      <c r="U75" s="116">
        <v>2.770105</v>
      </c>
      <c r="V75" s="20"/>
    </row>
    <row r="76" spans="1:22" x14ac:dyDescent="0.25">
      <c r="A76" s="111">
        <v>177</v>
      </c>
      <c r="B76" s="112"/>
      <c r="C76" s="113" t="s">
        <v>167</v>
      </c>
      <c r="D76" s="113"/>
      <c r="E76" s="113"/>
      <c r="F76" s="114">
        <v>15200</v>
      </c>
      <c r="G76" s="114">
        <v>124</v>
      </c>
      <c r="H76" s="114" t="s">
        <v>1472</v>
      </c>
      <c r="I76" s="114">
        <v>131</v>
      </c>
      <c r="J76" s="114">
        <v>263</v>
      </c>
      <c r="K76" s="107">
        <v>12214</v>
      </c>
      <c r="L76" s="114">
        <v>99</v>
      </c>
      <c r="M76" s="114">
        <v>224</v>
      </c>
      <c r="N76" s="107">
        <v>11050</v>
      </c>
      <c r="O76" s="115">
        <v>90.469952513509</v>
      </c>
      <c r="P76" s="112"/>
      <c r="Q76" s="116">
        <v>2.5401850000000001</v>
      </c>
      <c r="R76" s="116">
        <v>2.458412</v>
      </c>
      <c r="S76" s="117">
        <v>2.5413199999999998</v>
      </c>
      <c r="T76" s="112"/>
      <c r="U76" s="116">
        <v>2.4597069999999999</v>
      </c>
      <c r="V76" s="20"/>
    </row>
    <row r="77" spans="1:22" x14ac:dyDescent="0.25">
      <c r="A77" s="111">
        <v>181</v>
      </c>
      <c r="B77" s="112"/>
      <c r="C77" s="113" t="s">
        <v>168</v>
      </c>
      <c r="D77" s="113"/>
      <c r="E77" s="113"/>
      <c r="F77" s="114">
        <v>3500</v>
      </c>
      <c r="G77" s="114">
        <v>105</v>
      </c>
      <c r="H77" s="114" t="s">
        <v>169</v>
      </c>
      <c r="I77" s="114">
        <v>169</v>
      </c>
      <c r="J77" s="114">
        <v>295</v>
      </c>
      <c r="K77" s="107">
        <v>11757</v>
      </c>
      <c r="L77" s="114">
        <v>81</v>
      </c>
      <c r="M77" s="114">
        <v>178</v>
      </c>
      <c r="N77" s="107">
        <v>8017</v>
      </c>
      <c r="O77" s="115">
        <v>68.189163902356</v>
      </c>
      <c r="P77" s="112"/>
      <c r="Q77" s="116">
        <v>2.6659060000000001</v>
      </c>
      <c r="R77" s="116">
        <v>2.568683</v>
      </c>
      <c r="S77" s="117">
        <v>2.6659060000000001</v>
      </c>
      <c r="T77" s="112"/>
      <c r="U77" s="116">
        <v>2.568683</v>
      </c>
      <c r="V77" s="20"/>
    </row>
    <row r="78" spans="1:22" x14ac:dyDescent="0.25">
      <c r="A78" s="111">
        <v>335</v>
      </c>
      <c r="B78" s="112"/>
      <c r="C78" s="113" t="s">
        <v>170</v>
      </c>
      <c r="D78" s="113"/>
      <c r="E78" s="113"/>
      <c r="F78" s="114">
        <v>8300</v>
      </c>
      <c r="G78" s="114">
        <v>97</v>
      </c>
      <c r="H78" s="114" t="s">
        <v>171</v>
      </c>
      <c r="I78" s="114">
        <v>115</v>
      </c>
      <c r="J78" s="114">
        <v>223</v>
      </c>
      <c r="K78" s="107">
        <v>11317</v>
      </c>
      <c r="L78" s="114">
        <v>50</v>
      </c>
      <c r="M78" s="114">
        <v>132</v>
      </c>
      <c r="N78" s="107">
        <v>7563</v>
      </c>
      <c r="O78" s="115">
        <v>66.828664840504999</v>
      </c>
      <c r="P78" s="112"/>
      <c r="Q78" s="116">
        <v>2.403327</v>
      </c>
      <c r="R78" s="116">
        <v>2.220539</v>
      </c>
      <c r="S78" s="117">
        <v>2.4394499999999999</v>
      </c>
      <c r="T78" s="112"/>
      <c r="U78" s="116">
        <v>2.2732320000000001</v>
      </c>
      <c r="V78" s="20"/>
    </row>
    <row r="79" spans="1:22" x14ac:dyDescent="0.25">
      <c r="A79" s="111">
        <v>342</v>
      </c>
      <c r="B79" s="112"/>
      <c r="C79" s="113" t="s">
        <v>3457</v>
      </c>
      <c r="D79" s="113"/>
      <c r="E79" s="113"/>
      <c r="F79" s="114">
        <v>40130</v>
      </c>
      <c r="G79" s="114">
        <v>57</v>
      </c>
      <c r="H79" s="114" t="s">
        <v>3458</v>
      </c>
      <c r="I79" s="114">
        <v>62</v>
      </c>
      <c r="J79" s="114">
        <v>136</v>
      </c>
      <c r="K79" s="107">
        <v>6519</v>
      </c>
      <c r="L79" s="114">
        <v>34</v>
      </c>
      <c r="M79" s="114">
        <v>92</v>
      </c>
      <c r="N79" s="107">
        <v>4838</v>
      </c>
      <c r="O79" s="115">
        <v>74.213836477987002</v>
      </c>
      <c r="P79" s="112"/>
      <c r="Q79" s="116">
        <v>2.2015509999999998</v>
      </c>
      <c r="R79" s="116">
        <v>2.1464819999999998</v>
      </c>
      <c r="S79" s="117">
        <v>2.2043219999999999</v>
      </c>
      <c r="T79" s="112"/>
      <c r="U79" s="116">
        <v>2.150452</v>
      </c>
      <c r="V79" s="20"/>
    </row>
    <row r="80" spans="1:22" x14ac:dyDescent="0.25">
      <c r="A80" s="111">
        <v>184</v>
      </c>
      <c r="B80" s="112"/>
      <c r="C80" s="113" t="s">
        <v>172</v>
      </c>
      <c r="D80" s="113"/>
      <c r="E80" s="113"/>
      <c r="F80" s="114">
        <v>9100</v>
      </c>
      <c r="G80" s="114">
        <v>105</v>
      </c>
      <c r="H80" s="114" t="s">
        <v>173</v>
      </c>
      <c r="I80" s="114">
        <v>73</v>
      </c>
      <c r="J80" s="114">
        <v>196</v>
      </c>
      <c r="K80" s="107">
        <v>7932</v>
      </c>
      <c r="L80" s="114">
        <v>46</v>
      </c>
      <c r="M80" s="114">
        <v>144</v>
      </c>
      <c r="N80" s="107">
        <v>6222</v>
      </c>
      <c r="O80" s="115">
        <v>78.441754916791993</v>
      </c>
      <c r="P80" s="112"/>
      <c r="Q80" s="116">
        <v>2.698985</v>
      </c>
      <c r="R80" s="116">
        <v>2.5980720000000002</v>
      </c>
      <c r="S80" s="117">
        <v>2.698985</v>
      </c>
      <c r="T80" s="112"/>
      <c r="U80" s="116">
        <v>2.5980720000000002</v>
      </c>
      <c r="V80" s="20"/>
    </row>
    <row r="81" spans="1:22" x14ac:dyDescent="0.25">
      <c r="A81" s="111">
        <v>186</v>
      </c>
      <c r="B81" s="112"/>
      <c r="C81" s="113" t="s">
        <v>174</v>
      </c>
      <c r="D81" s="113"/>
      <c r="E81" s="113"/>
      <c r="F81" s="114">
        <v>35090</v>
      </c>
      <c r="G81" s="114">
        <v>147</v>
      </c>
      <c r="H81" s="114" t="s">
        <v>175</v>
      </c>
      <c r="I81" s="114">
        <v>146</v>
      </c>
      <c r="J81" s="114">
        <v>352</v>
      </c>
      <c r="K81" s="107">
        <v>16777</v>
      </c>
      <c r="L81" s="114">
        <v>125</v>
      </c>
      <c r="M81" s="114">
        <v>322</v>
      </c>
      <c r="N81" s="107">
        <v>15883</v>
      </c>
      <c r="O81" s="115">
        <v>94.671276151873997</v>
      </c>
      <c r="P81" s="112"/>
      <c r="Q81" s="116">
        <v>2.3438400000000001</v>
      </c>
      <c r="R81" s="116">
        <v>2.3231419999999998</v>
      </c>
      <c r="S81" s="117">
        <v>2.3438400000000001</v>
      </c>
      <c r="T81" s="112"/>
      <c r="U81" s="116">
        <v>2.3231419999999998</v>
      </c>
      <c r="V81" s="20"/>
    </row>
    <row r="82" spans="1:22" x14ac:dyDescent="0.25">
      <c r="A82" s="111">
        <v>190</v>
      </c>
      <c r="B82" s="112"/>
      <c r="C82" s="113" t="s">
        <v>176</v>
      </c>
      <c r="D82" s="113"/>
      <c r="E82" s="113"/>
      <c r="F82" s="114">
        <v>14200</v>
      </c>
      <c r="G82" s="114">
        <v>40</v>
      </c>
      <c r="H82" s="114" t="s">
        <v>177</v>
      </c>
      <c r="I82" s="114">
        <v>57</v>
      </c>
      <c r="J82" s="114">
        <v>126</v>
      </c>
      <c r="K82" s="107">
        <v>5501</v>
      </c>
      <c r="L82" s="114">
        <v>9</v>
      </c>
      <c r="M82" s="114">
        <v>25</v>
      </c>
      <c r="N82" s="107">
        <v>1459</v>
      </c>
      <c r="O82" s="115">
        <v>26.522450463552001</v>
      </c>
      <c r="P82" s="112"/>
      <c r="Q82" s="116">
        <v>2.5497679999999998</v>
      </c>
      <c r="R82" s="116">
        <v>2.3327900000000001</v>
      </c>
      <c r="S82" s="117">
        <v>2.5605479999999998</v>
      </c>
      <c r="T82" s="112"/>
      <c r="U82" s="116">
        <v>2.3719070000000002</v>
      </c>
      <c r="V82" s="20"/>
    </row>
    <row r="83" spans="1:22" x14ac:dyDescent="0.25">
      <c r="A83" s="111">
        <v>191</v>
      </c>
      <c r="B83" s="112"/>
      <c r="C83" s="113" t="s">
        <v>178</v>
      </c>
      <c r="D83" s="113"/>
      <c r="E83" s="113"/>
      <c r="F83" s="114">
        <v>35030</v>
      </c>
      <c r="G83" s="114">
        <v>120</v>
      </c>
      <c r="H83" s="114" t="s">
        <v>3852</v>
      </c>
      <c r="I83" s="114">
        <v>178</v>
      </c>
      <c r="J83" s="114">
        <v>373</v>
      </c>
      <c r="K83" s="107">
        <v>16136</v>
      </c>
      <c r="L83" s="114">
        <v>139</v>
      </c>
      <c r="M83" s="114">
        <v>326</v>
      </c>
      <c r="N83" s="107">
        <v>14605</v>
      </c>
      <c r="O83" s="115">
        <v>90.511898859691996</v>
      </c>
      <c r="P83" s="112"/>
      <c r="Q83" s="116">
        <v>2.5360779999999998</v>
      </c>
      <c r="R83" s="116">
        <v>2.466539</v>
      </c>
      <c r="S83" s="117">
        <v>2.5545749999999998</v>
      </c>
      <c r="T83" s="112"/>
      <c r="U83" s="116">
        <v>2.4878070000000001</v>
      </c>
      <c r="V83" s="20"/>
    </row>
    <row r="84" spans="1:22" x14ac:dyDescent="0.25">
      <c r="A84" s="111">
        <v>318687</v>
      </c>
      <c r="B84" s="112"/>
      <c r="C84" s="113" t="s">
        <v>3470</v>
      </c>
      <c r="D84" s="113"/>
      <c r="E84" s="113"/>
      <c r="F84" s="114">
        <v>41115</v>
      </c>
      <c r="G84" s="114">
        <v>30</v>
      </c>
      <c r="H84" s="114" t="s">
        <v>1484</v>
      </c>
      <c r="I84" s="114">
        <v>61</v>
      </c>
      <c r="J84" s="114">
        <v>96</v>
      </c>
      <c r="K84" s="107">
        <v>3633</v>
      </c>
      <c r="L84" s="114">
        <v>3</v>
      </c>
      <c r="M84" s="114">
        <v>3</v>
      </c>
      <c r="N84" s="107">
        <v>86</v>
      </c>
      <c r="O84" s="115">
        <v>2.3671896504259999</v>
      </c>
      <c r="P84" s="112"/>
      <c r="Q84" s="116">
        <v>2.4921350000000002</v>
      </c>
      <c r="R84" s="116">
        <v>0.93346499999999999</v>
      </c>
      <c r="S84" s="117">
        <v>2.5268470000000001</v>
      </c>
      <c r="T84" s="112"/>
      <c r="U84" s="116">
        <v>0</v>
      </c>
      <c r="V84" s="20"/>
    </row>
    <row r="85" spans="1:22" x14ac:dyDescent="0.25">
      <c r="A85" s="111">
        <v>195</v>
      </c>
      <c r="B85" s="112"/>
      <c r="C85" s="113" t="s">
        <v>179</v>
      </c>
      <c r="D85" s="113"/>
      <c r="E85" s="113"/>
      <c r="F85" s="114">
        <v>13800</v>
      </c>
      <c r="G85" s="114">
        <v>44</v>
      </c>
      <c r="H85" s="114" t="s">
        <v>180</v>
      </c>
      <c r="I85" s="114">
        <v>46</v>
      </c>
      <c r="J85" s="114">
        <v>104</v>
      </c>
      <c r="K85" s="107">
        <v>5019</v>
      </c>
      <c r="L85" s="114">
        <v>29</v>
      </c>
      <c r="M85" s="114">
        <v>84</v>
      </c>
      <c r="N85" s="107">
        <v>4543</v>
      </c>
      <c r="O85" s="115">
        <v>90.516039051603002</v>
      </c>
      <c r="P85" s="112"/>
      <c r="Q85" s="116">
        <v>2.3567800000000001</v>
      </c>
      <c r="R85" s="116">
        <v>2.2702710000000002</v>
      </c>
      <c r="S85" s="117">
        <v>2.3567800000000001</v>
      </c>
      <c r="T85" s="112"/>
      <c r="U85" s="116">
        <v>2.2702710000000002</v>
      </c>
      <c r="V85" s="20"/>
    </row>
    <row r="86" spans="1:22" x14ac:dyDescent="0.25">
      <c r="A86" s="111">
        <v>170</v>
      </c>
      <c r="B86" s="112"/>
      <c r="C86" s="113" t="s">
        <v>4326</v>
      </c>
      <c r="D86" s="113"/>
      <c r="E86" s="113"/>
      <c r="F86" s="114">
        <v>31550</v>
      </c>
      <c r="G86" s="114">
        <v>92</v>
      </c>
      <c r="H86" s="114" t="s">
        <v>4327</v>
      </c>
      <c r="I86" s="114">
        <v>235</v>
      </c>
      <c r="J86" s="114">
        <v>291</v>
      </c>
      <c r="K86" s="107">
        <v>7188</v>
      </c>
      <c r="L86" s="114">
        <v>78</v>
      </c>
      <c r="M86" s="114">
        <v>122</v>
      </c>
      <c r="N86" s="107">
        <v>4054</v>
      </c>
      <c r="O86" s="115">
        <v>56.399554813578</v>
      </c>
      <c r="P86" s="112"/>
      <c r="Q86" s="116">
        <v>2.7931650000000001</v>
      </c>
      <c r="R86" s="116">
        <v>2.6291389999999999</v>
      </c>
      <c r="S86" s="117">
        <v>2.7935310000000002</v>
      </c>
      <c r="T86" s="112"/>
      <c r="U86" s="116">
        <v>2.6289310000000001</v>
      </c>
      <c r="V86" s="20"/>
    </row>
    <row r="87" spans="1:22" x14ac:dyDescent="0.25">
      <c r="A87" s="111">
        <v>207</v>
      </c>
      <c r="B87" s="112"/>
      <c r="C87" s="113" t="s">
        <v>181</v>
      </c>
      <c r="D87" s="113"/>
      <c r="E87" s="113"/>
      <c r="F87" s="114">
        <v>10500</v>
      </c>
      <c r="G87" s="114">
        <v>140</v>
      </c>
      <c r="H87" s="114" t="s">
        <v>182</v>
      </c>
      <c r="I87" s="114">
        <v>173</v>
      </c>
      <c r="J87" s="114">
        <v>326</v>
      </c>
      <c r="K87" s="107">
        <v>13871</v>
      </c>
      <c r="L87" s="114">
        <v>104</v>
      </c>
      <c r="M87" s="114">
        <v>229</v>
      </c>
      <c r="N87" s="107">
        <v>10975</v>
      </c>
      <c r="O87" s="115">
        <v>79.121909018815998</v>
      </c>
      <c r="P87" s="112"/>
      <c r="Q87" s="116">
        <v>3.0694599999999999</v>
      </c>
      <c r="R87" s="116">
        <v>3.0234700000000001</v>
      </c>
      <c r="S87" s="117">
        <v>3.0696089999999998</v>
      </c>
      <c r="T87" s="112"/>
      <c r="U87" s="116">
        <v>3.0236670000000001</v>
      </c>
      <c r="V87" s="20"/>
    </row>
    <row r="88" spans="1:22" x14ac:dyDescent="0.25">
      <c r="A88" s="111">
        <v>209</v>
      </c>
      <c r="B88" s="112"/>
      <c r="C88" s="113" t="s">
        <v>1473</v>
      </c>
      <c r="D88" s="113"/>
      <c r="E88" s="113"/>
      <c r="F88" s="114">
        <v>2300</v>
      </c>
      <c r="G88" s="114">
        <v>160</v>
      </c>
      <c r="H88" s="114" t="s">
        <v>183</v>
      </c>
      <c r="I88" s="114">
        <v>254</v>
      </c>
      <c r="J88" s="114">
        <v>517</v>
      </c>
      <c r="K88" s="107">
        <v>22430</v>
      </c>
      <c r="L88" s="114">
        <v>133</v>
      </c>
      <c r="M88" s="114">
        <v>347</v>
      </c>
      <c r="N88" s="107">
        <v>17151</v>
      </c>
      <c r="O88" s="115">
        <v>76.464556397680994</v>
      </c>
      <c r="P88" s="112"/>
      <c r="Q88" s="116">
        <v>3.178963</v>
      </c>
      <c r="R88" s="116">
        <v>3.137718</v>
      </c>
      <c r="S88" s="117">
        <v>3.1784569999999999</v>
      </c>
      <c r="T88" s="112"/>
      <c r="U88" s="116">
        <v>3.1369899999999999</v>
      </c>
      <c r="V88" s="20"/>
    </row>
    <row r="89" spans="1:22" x14ac:dyDescent="0.25">
      <c r="A89" s="111">
        <v>210</v>
      </c>
      <c r="B89" s="112"/>
      <c r="C89" s="113" t="s">
        <v>184</v>
      </c>
      <c r="D89" s="113"/>
      <c r="E89" s="113"/>
      <c r="F89" s="114">
        <v>19200</v>
      </c>
      <c r="G89" s="114">
        <v>96</v>
      </c>
      <c r="H89" s="114" t="s">
        <v>185</v>
      </c>
      <c r="I89" s="114">
        <v>179</v>
      </c>
      <c r="J89" s="114">
        <v>290</v>
      </c>
      <c r="K89" s="107">
        <v>11310</v>
      </c>
      <c r="L89" s="114">
        <v>67</v>
      </c>
      <c r="M89" s="114">
        <v>154</v>
      </c>
      <c r="N89" s="107">
        <v>7316</v>
      </c>
      <c r="O89" s="115">
        <v>64.686118479220994</v>
      </c>
      <c r="P89" s="112"/>
      <c r="Q89" s="116">
        <v>2.581372</v>
      </c>
      <c r="R89" s="116">
        <v>2.352255</v>
      </c>
      <c r="S89" s="117">
        <v>2.5966879999999999</v>
      </c>
      <c r="T89" s="112"/>
      <c r="U89" s="116">
        <v>2.3744100000000001</v>
      </c>
      <c r="V89" s="20"/>
    </row>
    <row r="90" spans="1:22" x14ac:dyDescent="0.25">
      <c r="A90" s="111">
        <v>213</v>
      </c>
      <c r="B90" s="112"/>
      <c r="C90" s="113" t="s">
        <v>186</v>
      </c>
      <c r="D90" s="113"/>
      <c r="E90" s="113"/>
      <c r="F90" s="114">
        <v>40540</v>
      </c>
      <c r="G90" s="114">
        <v>100</v>
      </c>
      <c r="H90" s="114" t="s">
        <v>187</v>
      </c>
      <c r="I90" s="114">
        <v>112</v>
      </c>
      <c r="J90" s="114">
        <v>255</v>
      </c>
      <c r="K90" s="107">
        <v>13653</v>
      </c>
      <c r="L90" s="114">
        <v>101</v>
      </c>
      <c r="M90" s="114">
        <v>239</v>
      </c>
      <c r="N90" s="107">
        <v>13070</v>
      </c>
      <c r="O90" s="115">
        <v>95.729876217680996</v>
      </c>
      <c r="P90" s="112"/>
      <c r="Q90" s="116">
        <v>3.1382219999999998</v>
      </c>
      <c r="R90" s="116">
        <v>3.1174689999999998</v>
      </c>
      <c r="S90" s="117">
        <v>3.1382219999999998</v>
      </c>
      <c r="T90" s="112"/>
      <c r="U90" s="116">
        <v>3.1174689999999998</v>
      </c>
      <c r="V90" s="20"/>
    </row>
    <row r="91" spans="1:22" x14ac:dyDescent="0.25">
      <c r="A91" s="111">
        <v>217</v>
      </c>
      <c r="B91" s="112"/>
      <c r="C91" s="113" t="s">
        <v>188</v>
      </c>
      <c r="D91" s="113"/>
      <c r="E91" s="113"/>
      <c r="F91" s="114">
        <v>10800</v>
      </c>
      <c r="G91" s="114">
        <v>74</v>
      </c>
      <c r="H91" s="114" t="s">
        <v>189</v>
      </c>
      <c r="I91" s="114">
        <v>91</v>
      </c>
      <c r="J91" s="114">
        <v>246</v>
      </c>
      <c r="K91" s="107">
        <v>11481</v>
      </c>
      <c r="L91" s="114">
        <v>77</v>
      </c>
      <c r="M91" s="114">
        <v>219</v>
      </c>
      <c r="N91" s="107">
        <v>10355</v>
      </c>
      <c r="O91" s="115">
        <v>90.192491943210001</v>
      </c>
      <c r="P91" s="112"/>
      <c r="Q91" s="116">
        <v>2.3143199999999999</v>
      </c>
      <c r="R91" s="116">
        <v>2.2937829999999999</v>
      </c>
      <c r="S91" s="117">
        <v>2.3139850000000002</v>
      </c>
      <c r="T91" s="112"/>
      <c r="U91" s="116">
        <v>2.2934049999999999</v>
      </c>
      <c r="V91" s="20"/>
    </row>
    <row r="92" spans="1:22" x14ac:dyDescent="0.25">
      <c r="A92" s="111">
        <v>216</v>
      </c>
      <c r="B92" s="112"/>
      <c r="C92" s="113" t="s">
        <v>190</v>
      </c>
      <c r="D92" s="113"/>
      <c r="E92" s="113"/>
      <c r="F92" s="114">
        <v>40420</v>
      </c>
      <c r="G92" s="114">
        <v>93</v>
      </c>
      <c r="H92" s="114" t="s">
        <v>191</v>
      </c>
      <c r="I92" s="114">
        <v>78</v>
      </c>
      <c r="J92" s="114">
        <v>243</v>
      </c>
      <c r="K92" s="107">
        <v>13867</v>
      </c>
      <c r="L92" s="114">
        <v>78</v>
      </c>
      <c r="M92" s="114">
        <v>239</v>
      </c>
      <c r="N92" s="107">
        <v>13641</v>
      </c>
      <c r="O92" s="115">
        <v>98.370231484819996</v>
      </c>
      <c r="P92" s="112"/>
      <c r="Q92" s="116">
        <v>2.4442569999999999</v>
      </c>
      <c r="R92" s="116">
        <v>2.4463590000000002</v>
      </c>
      <c r="S92" s="117">
        <v>2.4442569999999999</v>
      </c>
      <c r="T92" s="112"/>
      <c r="U92" s="116">
        <v>2.4463590000000002</v>
      </c>
      <c r="V92" s="20"/>
    </row>
    <row r="93" spans="1:22" x14ac:dyDescent="0.25">
      <c r="A93" s="111">
        <v>376</v>
      </c>
      <c r="B93" s="112"/>
      <c r="C93" s="113" t="s">
        <v>192</v>
      </c>
      <c r="D93" s="113"/>
      <c r="E93" s="113"/>
      <c r="F93" s="114">
        <v>40750</v>
      </c>
      <c r="G93" s="114">
        <v>93</v>
      </c>
      <c r="H93" s="114" t="s">
        <v>193</v>
      </c>
      <c r="I93" s="114">
        <v>152</v>
      </c>
      <c r="J93" s="114">
        <v>274</v>
      </c>
      <c r="K93" s="107">
        <v>11454</v>
      </c>
      <c r="L93" s="114">
        <v>61</v>
      </c>
      <c r="M93" s="114">
        <v>143</v>
      </c>
      <c r="N93" s="107">
        <v>6998</v>
      </c>
      <c r="O93" s="115">
        <v>61.096560153657997</v>
      </c>
      <c r="P93" s="112"/>
      <c r="Q93" s="116">
        <v>2.9793219999999998</v>
      </c>
      <c r="R93" s="116">
        <v>2.751817</v>
      </c>
      <c r="S93" s="117">
        <v>2.9802620000000002</v>
      </c>
      <c r="T93" s="112"/>
      <c r="U93" s="116">
        <v>2.7530960000000002</v>
      </c>
      <c r="V93" s="20"/>
    </row>
    <row r="94" spans="1:22" x14ac:dyDescent="0.25">
      <c r="A94" s="111">
        <v>305336</v>
      </c>
      <c r="B94" s="112"/>
      <c r="C94" s="113" t="s">
        <v>365</v>
      </c>
      <c r="D94" s="113"/>
      <c r="E94" s="113"/>
      <c r="F94" s="114">
        <v>41112</v>
      </c>
      <c r="G94" s="114">
        <v>36</v>
      </c>
      <c r="H94" s="114" t="s">
        <v>366</v>
      </c>
      <c r="I94" s="114">
        <v>136</v>
      </c>
      <c r="J94" s="114">
        <v>186</v>
      </c>
      <c r="K94" s="107">
        <v>6322</v>
      </c>
      <c r="L94" s="114">
        <v>18</v>
      </c>
      <c r="M94" s="114">
        <v>30</v>
      </c>
      <c r="N94" s="107">
        <v>1527</v>
      </c>
      <c r="O94" s="115">
        <v>24.153748813665999</v>
      </c>
      <c r="P94" s="112"/>
      <c r="Q94" s="116">
        <v>2.8578039999999998</v>
      </c>
      <c r="R94" s="116">
        <v>1.9481539999999999</v>
      </c>
      <c r="S94" s="117">
        <v>2.959479</v>
      </c>
      <c r="T94" s="112"/>
      <c r="U94" s="116">
        <v>2.2385700000000002</v>
      </c>
      <c r="V94" s="20"/>
    </row>
    <row r="95" spans="1:22" x14ac:dyDescent="0.25">
      <c r="A95" s="111">
        <v>162</v>
      </c>
      <c r="B95" s="112"/>
      <c r="C95" s="113" t="s">
        <v>194</v>
      </c>
      <c r="D95" s="113"/>
      <c r="E95" s="113"/>
      <c r="F95" s="114">
        <v>16500</v>
      </c>
      <c r="G95" s="114">
        <v>157</v>
      </c>
      <c r="H95" s="114" t="s">
        <v>195</v>
      </c>
      <c r="I95" s="114">
        <v>151</v>
      </c>
      <c r="J95" s="114">
        <v>338</v>
      </c>
      <c r="K95" s="107">
        <v>15612</v>
      </c>
      <c r="L95" s="114">
        <v>111</v>
      </c>
      <c r="M95" s="114">
        <v>287</v>
      </c>
      <c r="N95" s="107">
        <v>14029</v>
      </c>
      <c r="O95" s="115">
        <v>89.860363822699995</v>
      </c>
      <c r="P95" s="112"/>
      <c r="Q95" s="116">
        <v>2.3732060000000001</v>
      </c>
      <c r="R95" s="116">
        <v>2.3132290000000002</v>
      </c>
      <c r="S95" s="117">
        <v>2.3757809999999999</v>
      </c>
      <c r="T95" s="112"/>
      <c r="U95" s="116">
        <v>2.3162419999999999</v>
      </c>
      <c r="V95" s="20"/>
    </row>
    <row r="96" spans="1:22" x14ac:dyDescent="0.25">
      <c r="A96" s="111">
        <v>223</v>
      </c>
      <c r="B96" s="112"/>
      <c r="C96" s="113" t="s">
        <v>196</v>
      </c>
      <c r="D96" s="113"/>
      <c r="E96" s="113"/>
      <c r="F96" s="114">
        <v>20400</v>
      </c>
      <c r="G96" s="114">
        <v>136</v>
      </c>
      <c r="H96" s="114" t="s">
        <v>197</v>
      </c>
      <c r="I96" s="114">
        <v>225</v>
      </c>
      <c r="J96" s="114">
        <v>414</v>
      </c>
      <c r="K96" s="107">
        <v>12004</v>
      </c>
      <c r="L96" s="114">
        <v>87</v>
      </c>
      <c r="M96" s="114">
        <v>187</v>
      </c>
      <c r="N96" s="107">
        <v>8052</v>
      </c>
      <c r="O96" s="115">
        <v>67.077640786404004</v>
      </c>
      <c r="P96" s="112"/>
      <c r="Q96" s="116">
        <v>2.698985</v>
      </c>
      <c r="R96" s="116">
        <v>2.4724409999999999</v>
      </c>
      <c r="S96" s="117">
        <v>2.702029</v>
      </c>
      <c r="T96" s="112"/>
      <c r="U96" s="116">
        <v>2.4766919999999999</v>
      </c>
      <c r="V96" s="20"/>
    </row>
    <row r="97" spans="1:22" x14ac:dyDescent="0.25">
      <c r="A97" s="111">
        <v>215</v>
      </c>
      <c r="B97" s="112"/>
      <c r="C97" s="113" t="s">
        <v>198</v>
      </c>
      <c r="D97" s="113"/>
      <c r="E97" s="113"/>
      <c r="F97" s="114">
        <v>19100</v>
      </c>
      <c r="G97" s="114">
        <v>190</v>
      </c>
      <c r="H97" s="114" t="s">
        <v>199</v>
      </c>
      <c r="I97" s="114">
        <v>295</v>
      </c>
      <c r="J97" s="114">
        <v>452</v>
      </c>
      <c r="K97" s="107">
        <v>15556</v>
      </c>
      <c r="L97" s="114">
        <v>94</v>
      </c>
      <c r="M97" s="114">
        <v>210</v>
      </c>
      <c r="N97" s="107">
        <v>9987</v>
      </c>
      <c r="O97" s="115">
        <v>64.200308562611994</v>
      </c>
      <c r="P97" s="112"/>
      <c r="Q97" s="116">
        <v>2.8517410000000001</v>
      </c>
      <c r="R97" s="116">
        <v>2.6933850000000001</v>
      </c>
      <c r="S97" s="117">
        <v>2.8515489999999999</v>
      </c>
      <c r="T97" s="112"/>
      <c r="U97" s="116">
        <v>2.693022</v>
      </c>
      <c r="V97" s="20"/>
    </row>
    <row r="98" spans="1:22" x14ac:dyDescent="0.25">
      <c r="A98" s="111">
        <v>252</v>
      </c>
      <c r="B98" s="112"/>
      <c r="C98" s="113" t="s">
        <v>200</v>
      </c>
      <c r="D98" s="113"/>
      <c r="E98" s="113"/>
      <c r="F98" s="114">
        <v>11400</v>
      </c>
      <c r="G98" s="114">
        <v>121</v>
      </c>
      <c r="H98" s="114" t="s">
        <v>201</v>
      </c>
      <c r="I98" s="114">
        <v>143</v>
      </c>
      <c r="J98" s="114">
        <v>262</v>
      </c>
      <c r="K98" s="107">
        <v>9885</v>
      </c>
      <c r="L98" s="114">
        <v>99</v>
      </c>
      <c r="M98" s="114">
        <v>202</v>
      </c>
      <c r="N98" s="107">
        <v>8301</v>
      </c>
      <c r="O98" s="115">
        <v>83.975720789074003</v>
      </c>
      <c r="P98" s="112"/>
      <c r="Q98" s="116">
        <v>2.6987670000000001</v>
      </c>
      <c r="R98" s="116">
        <v>2.59334</v>
      </c>
      <c r="S98" s="117">
        <v>2.6996980000000002</v>
      </c>
      <c r="T98" s="112"/>
      <c r="U98" s="116">
        <v>2.5944310000000002</v>
      </c>
      <c r="V98" s="20"/>
    </row>
    <row r="99" spans="1:22" x14ac:dyDescent="0.25">
      <c r="A99" s="111">
        <v>291</v>
      </c>
      <c r="B99" s="112"/>
      <c r="C99" s="113" t="s">
        <v>202</v>
      </c>
      <c r="D99" s="113"/>
      <c r="E99" s="113"/>
      <c r="F99" s="114">
        <v>20900</v>
      </c>
      <c r="G99" s="114">
        <v>125</v>
      </c>
      <c r="H99" s="114" t="s">
        <v>203</v>
      </c>
      <c r="I99" s="114">
        <v>143</v>
      </c>
      <c r="J99" s="114">
        <v>281</v>
      </c>
      <c r="K99" s="107">
        <v>11880</v>
      </c>
      <c r="L99" s="114">
        <v>77</v>
      </c>
      <c r="M99" s="114">
        <v>204</v>
      </c>
      <c r="N99" s="107">
        <v>10103</v>
      </c>
      <c r="O99" s="115">
        <v>85.042087542087003</v>
      </c>
      <c r="P99" s="112"/>
      <c r="Q99" s="116">
        <v>2.3289780000000002</v>
      </c>
      <c r="R99" s="116">
        <v>2.2082440000000001</v>
      </c>
      <c r="S99" s="117">
        <v>2.3288709999999999</v>
      </c>
      <c r="T99" s="112"/>
      <c r="U99" s="116">
        <v>2.2081059999999999</v>
      </c>
      <c r="V99" s="20"/>
    </row>
    <row r="100" spans="1:22" x14ac:dyDescent="0.25">
      <c r="A100" s="111">
        <v>211</v>
      </c>
      <c r="B100" s="112"/>
      <c r="C100" s="113" t="s">
        <v>204</v>
      </c>
      <c r="D100" s="113"/>
      <c r="E100" s="113"/>
      <c r="F100" s="114">
        <v>5900</v>
      </c>
      <c r="G100" s="114">
        <v>94</v>
      </c>
      <c r="H100" s="114" t="s">
        <v>205</v>
      </c>
      <c r="I100" s="114">
        <v>89</v>
      </c>
      <c r="J100" s="114">
        <v>186</v>
      </c>
      <c r="K100" s="107">
        <v>8132</v>
      </c>
      <c r="L100" s="114">
        <v>45</v>
      </c>
      <c r="M100" s="114">
        <v>124</v>
      </c>
      <c r="N100" s="107">
        <v>5840</v>
      </c>
      <c r="O100" s="115">
        <v>71.815051647811003</v>
      </c>
      <c r="P100" s="112"/>
      <c r="Q100" s="116">
        <v>2.3869099999999999</v>
      </c>
      <c r="R100" s="116">
        <v>2.268697</v>
      </c>
      <c r="S100" s="117">
        <v>2.3894730000000002</v>
      </c>
      <c r="T100" s="112"/>
      <c r="U100" s="116">
        <v>2.2722989999999998</v>
      </c>
      <c r="V100" s="20"/>
    </row>
    <row r="101" spans="1:22" x14ac:dyDescent="0.25">
      <c r="A101" s="111">
        <v>358</v>
      </c>
      <c r="B101" s="112"/>
      <c r="C101" s="113" t="s">
        <v>206</v>
      </c>
      <c r="D101" s="113"/>
      <c r="E101" s="113"/>
      <c r="F101" s="114">
        <v>14600</v>
      </c>
      <c r="G101" s="114">
        <v>102</v>
      </c>
      <c r="H101" s="114" t="s">
        <v>207</v>
      </c>
      <c r="I101" s="114">
        <v>120</v>
      </c>
      <c r="J101" s="114">
        <v>242</v>
      </c>
      <c r="K101" s="107">
        <v>11052</v>
      </c>
      <c r="L101" s="114">
        <v>85</v>
      </c>
      <c r="M101" s="114">
        <v>201</v>
      </c>
      <c r="N101" s="107">
        <v>9924</v>
      </c>
      <c r="O101" s="115">
        <v>89.793702497284997</v>
      </c>
      <c r="P101" s="112"/>
      <c r="Q101" s="116">
        <v>2.4829059999999998</v>
      </c>
      <c r="R101" s="116">
        <v>2.3769619999999998</v>
      </c>
      <c r="S101" s="117">
        <v>2.4826030000000001</v>
      </c>
      <c r="T101" s="112"/>
      <c r="U101" s="116">
        <v>2.3765930000000002</v>
      </c>
      <c r="V101" s="20"/>
    </row>
    <row r="102" spans="1:22" x14ac:dyDescent="0.25">
      <c r="A102" s="111">
        <v>224</v>
      </c>
      <c r="B102" s="112"/>
      <c r="C102" s="113" t="s">
        <v>208</v>
      </c>
      <c r="D102" s="113"/>
      <c r="E102" s="113"/>
      <c r="F102" s="114">
        <v>20500</v>
      </c>
      <c r="G102" s="114">
        <v>104</v>
      </c>
      <c r="H102" s="114" t="s">
        <v>209</v>
      </c>
      <c r="I102" s="114">
        <v>113</v>
      </c>
      <c r="J102" s="114">
        <v>260</v>
      </c>
      <c r="K102" s="107">
        <v>9184</v>
      </c>
      <c r="L102" s="114">
        <v>55</v>
      </c>
      <c r="M102" s="114">
        <v>166</v>
      </c>
      <c r="N102" s="107">
        <v>6273</v>
      </c>
      <c r="O102" s="115">
        <v>68.303571428571004</v>
      </c>
      <c r="P102" s="112"/>
      <c r="Q102" s="116">
        <v>2.9355380000000002</v>
      </c>
      <c r="R102" s="116">
        <v>2.807407</v>
      </c>
      <c r="S102" s="117">
        <v>2.9355380000000002</v>
      </c>
      <c r="T102" s="112"/>
      <c r="U102" s="116">
        <v>2.807407</v>
      </c>
      <c r="V102" s="20"/>
    </row>
    <row r="103" spans="1:22" x14ac:dyDescent="0.25">
      <c r="A103" s="111">
        <v>333</v>
      </c>
      <c r="B103" s="112"/>
      <c r="C103" s="113" t="s">
        <v>210</v>
      </c>
      <c r="D103" s="113"/>
      <c r="E103" s="113"/>
      <c r="F103" s="114">
        <v>18400</v>
      </c>
      <c r="G103" s="114">
        <v>150</v>
      </c>
      <c r="H103" s="114" t="s">
        <v>211</v>
      </c>
      <c r="I103" s="114">
        <v>132</v>
      </c>
      <c r="J103" s="114">
        <v>307</v>
      </c>
      <c r="K103" s="107">
        <v>12837</v>
      </c>
      <c r="L103" s="114">
        <v>85</v>
      </c>
      <c r="M103" s="114">
        <v>230</v>
      </c>
      <c r="N103" s="107">
        <v>10902</v>
      </c>
      <c r="O103" s="115">
        <v>84.926384669314999</v>
      </c>
      <c r="P103" s="112"/>
      <c r="Q103" s="116">
        <v>3.1302340000000002</v>
      </c>
      <c r="R103" s="116">
        <v>3.0905269999999998</v>
      </c>
      <c r="S103" s="117">
        <v>3.1538919999999999</v>
      </c>
      <c r="T103" s="112"/>
      <c r="U103" s="116">
        <v>3.1196220000000001</v>
      </c>
      <c r="V103" s="20"/>
    </row>
    <row r="104" spans="1:22" x14ac:dyDescent="0.25">
      <c r="A104" s="111">
        <v>285691</v>
      </c>
      <c r="B104" s="112"/>
      <c r="C104" s="113" t="s">
        <v>212</v>
      </c>
      <c r="D104" s="113"/>
      <c r="E104" s="113"/>
      <c r="F104" s="114">
        <v>41110</v>
      </c>
      <c r="G104" s="114">
        <v>100</v>
      </c>
      <c r="H104" s="114" t="s">
        <v>213</v>
      </c>
      <c r="I104" s="114">
        <v>447</v>
      </c>
      <c r="J104" s="114">
        <v>505</v>
      </c>
      <c r="K104" s="107">
        <v>11546</v>
      </c>
      <c r="L104" s="114">
        <v>74</v>
      </c>
      <c r="M104" s="114">
        <v>81</v>
      </c>
      <c r="N104" s="107">
        <v>1493</v>
      </c>
      <c r="O104" s="115">
        <v>12.930885155032</v>
      </c>
      <c r="P104" s="112"/>
      <c r="Q104" s="116">
        <v>3.3116829999999999</v>
      </c>
      <c r="R104" s="116">
        <v>3.093105</v>
      </c>
      <c r="S104" s="117">
        <v>3.3482799999999999</v>
      </c>
      <c r="T104" s="112"/>
      <c r="U104" s="116">
        <v>3.3998149999999998</v>
      </c>
      <c r="V104" s="20"/>
    </row>
    <row r="105" spans="1:22" x14ac:dyDescent="0.25">
      <c r="A105" s="111">
        <v>228</v>
      </c>
      <c r="B105" s="112"/>
      <c r="C105" s="113" t="s">
        <v>214</v>
      </c>
      <c r="D105" s="113"/>
      <c r="E105" s="113"/>
      <c r="F105" s="114">
        <v>40370</v>
      </c>
      <c r="G105" s="114">
        <v>130</v>
      </c>
      <c r="H105" s="114" t="s">
        <v>3484</v>
      </c>
      <c r="I105" s="114">
        <v>231</v>
      </c>
      <c r="J105" s="114">
        <v>505</v>
      </c>
      <c r="K105" s="107">
        <v>18480</v>
      </c>
      <c r="L105" s="114">
        <v>154</v>
      </c>
      <c r="M105" s="114">
        <v>398</v>
      </c>
      <c r="N105" s="107">
        <v>15615</v>
      </c>
      <c r="O105" s="115">
        <v>84.496753246753002</v>
      </c>
      <c r="P105" s="112"/>
      <c r="Q105" s="116">
        <v>2.8977520000000001</v>
      </c>
      <c r="R105" s="116">
        <v>2.8501750000000001</v>
      </c>
      <c r="S105" s="117">
        <v>2.8984709999999998</v>
      </c>
      <c r="T105" s="112"/>
      <c r="U105" s="116">
        <v>2.8510629999999999</v>
      </c>
      <c r="V105" s="20"/>
    </row>
    <row r="106" spans="1:22" x14ac:dyDescent="0.25">
      <c r="A106" s="111">
        <v>230</v>
      </c>
      <c r="B106" s="112"/>
      <c r="C106" s="113" t="s">
        <v>3451</v>
      </c>
      <c r="D106" s="113"/>
      <c r="E106" s="113"/>
      <c r="F106" s="114">
        <v>7600</v>
      </c>
      <c r="G106" s="114">
        <v>67</v>
      </c>
      <c r="H106" s="114" t="s">
        <v>3452</v>
      </c>
      <c r="I106" s="114">
        <v>136</v>
      </c>
      <c r="J106" s="114">
        <v>240</v>
      </c>
      <c r="K106" s="107">
        <v>9304</v>
      </c>
      <c r="L106" s="114">
        <v>60</v>
      </c>
      <c r="M106" s="114">
        <v>132</v>
      </c>
      <c r="N106" s="107">
        <v>6313</v>
      </c>
      <c r="O106" s="115">
        <v>67.852536543422005</v>
      </c>
      <c r="P106" s="112"/>
      <c r="Q106" s="116">
        <v>3.1939989999999998</v>
      </c>
      <c r="R106" s="116">
        <v>3.0539350000000001</v>
      </c>
      <c r="S106" s="117">
        <v>3.1968320000000001</v>
      </c>
      <c r="T106" s="112"/>
      <c r="U106" s="116">
        <v>3.0580940000000001</v>
      </c>
      <c r="V106" s="20"/>
    </row>
    <row r="107" spans="1:22" x14ac:dyDescent="0.25">
      <c r="A107" s="111">
        <v>237</v>
      </c>
      <c r="B107" s="112"/>
      <c r="C107" s="113" t="s">
        <v>215</v>
      </c>
      <c r="D107" s="113"/>
      <c r="E107" s="113"/>
      <c r="F107" s="114">
        <v>6100</v>
      </c>
      <c r="G107" s="114">
        <v>135</v>
      </c>
      <c r="H107" s="114" t="s">
        <v>216</v>
      </c>
      <c r="I107" s="114">
        <v>132</v>
      </c>
      <c r="J107" s="114">
        <v>352</v>
      </c>
      <c r="K107" s="107">
        <v>18812</v>
      </c>
      <c r="L107" s="114">
        <v>106</v>
      </c>
      <c r="M107" s="114">
        <v>299</v>
      </c>
      <c r="N107" s="107">
        <v>16396</v>
      </c>
      <c r="O107" s="115">
        <v>87.157133744418005</v>
      </c>
      <c r="P107" s="112"/>
      <c r="Q107" s="116">
        <v>2.8763049999999999</v>
      </c>
      <c r="R107" s="116">
        <v>2.8813800000000001</v>
      </c>
      <c r="S107" s="117">
        <v>2.8815539999999999</v>
      </c>
      <c r="T107" s="112"/>
      <c r="U107" s="116">
        <v>2.8878520000000001</v>
      </c>
      <c r="V107" s="20"/>
    </row>
    <row r="108" spans="1:22" x14ac:dyDescent="0.25">
      <c r="A108" s="111">
        <v>238</v>
      </c>
      <c r="B108" s="112"/>
      <c r="C108" s="113" t="s">
        <v>217</v>
      </c>
      <c r="D108" s="113"/>
      <c r="E108" s="113"/>
      <c r="F108" s="114">
        <v>8500</v>
      </c>
      <c r="G108" s="114">
        <v>97</v>
      </c>
      <c r="H108" s="114" t="s">
        <v>218</v>
      </c>
      <c r="I108" s="114">
        <v>140</v>
      </c>
      <c r="J108" s="114">
        <v>248</v>
      </c>
      <c r="K108" s="107">
        <v>9477</v>
      </c>
      <c r="L108" s="114">
        <v>65</v>
      </c>
      <c r="M108" s="114">
        <v>163</v>
      </c>
      <c r="N108" s="107">
        <v>7590</v>
      </c>
      <c r="O108" s="115">
        <v>80.088635644191001</v>
      </c>
      <c r="P108" s="112"/>
      <c r="Q108" s="116">
        <v>2.6562109999999999</v>
      </c>
      <c r="R108" s="116">
        <v>2.5454690000000002</v>
      </c>
      <c r="S108" s="117">
        <v>2.6753900000000002</v>
      </c>
      <c r="T108" s="112"/>
      <c r="U108" s="116">
        <v>2.5696409999999998</v>
      </c>
      <c r="V108" s="20"/>
    </row>
    <row r="109" spans="1:22" x14ac:dyDescent="0.25">
      <c r="A109" s="111">
        <v>240</v>
      </c>
      <c r="B109" s="112"/>
      <c r="C109" s="113" t="s">
        <v>219</v>
      </c>
      <c r="D109" s="113"/>
      <c r="E109" s="113"/>
      <c r="F109" s="114">
        <v>31300</v>
      </c>
      <c r="G109" s="114">
        <v>42</v>
      </c>
      <c r="H109" s="114" t="s">
        <v>220</v>
      </c>
      <c r="I109" s="114">
        <v>43</v>
      </c>
      <c r="J109" s="114">
        <v>105</v>
      </c>
      <c r="K109" s="107">
        <v>5189</v>
      </c>
      <c r="L109" s="114">
        <v>30</v>
      </c>
      <c r="M109" s="114">
        <v>73</v>
      </c>
      <c r="N109" s="107">
        <v>3803</v>
      </c>
      <c r="O109" s="115">
        <v>73.289651185199006</v>
      </c>
      <c r="P109" s="112"/>
      <c r="Q109" s="116">
        <v>2.5004870000000001</v>
      </c>
      <c r="R109" s="116">
        <v>2.45913</v>
      </c>
      <c r="S109" s="117">
        <v>2.502224</v>
      </c>
      <c r="T109" s="112"/>
      <c r="U109" s="116">
        <v>2.4616410000000002</v>
      </c>
      <c r="V109" s="20"/>
    </row>
    <row r="110" spans="1:22" x14ac:dyDescent="0.25">
      <c r="A110" s="111">
        <v>246</v>
      </c>
      <c r="B110" s="112"/>
      <c r="C110" s="113" t="s">
        <v>221</v>
      </c>
      <c r="D110" s="113"/>
      <c r="E110" s="113"/>
      <c r="F110" s="114">
        <v>35330</v>
      </c>
      <c r="G110" s="114">
        <v>94</v>
      </c>
      <c r="H110" s="114" t="s">
        <v>4328</v>
      </c>
      <c r="I110" s="114">
        <v>162</v>
      </c>
      <c r="J110" s="114">
        <v>305</v>
      </c>
      <c r="K110" s="107">
        <v>12370</v>
      </c>
      <c r="L110" s="114">
        <v>98</v>
      </c>
      <c r="M110" s="114">
        <v>227</v>
      </c>
      <c r="N110" s="107">
        <v>10055</v>
      </c>
      <c r="O110" s="115">
        <v>81.285367825383005</v>
      </c>
      <c r="P110" s="112"/>
      <c r="Q110" s="116">
        <v>2.8995449999999998</v>
      </c>
      <c r="R110" s="116">
        <v>2.7928419999999998</v>
      </c>
      <c r="S110" s="117">
        <v>2.8996979999999999</v>
      </c>
      <c r="T110" s="112"/>
      <c r="U110" s="116">
        <v>2.7930329999999999</v>
      </c>
      <c r="V110" s="20"/>
    </row>
    <row r="111" spans="1:22" x14ac:dyDescent="0.25">
      <c r="A111" s="111">
        <v>161805</v>
      </c>
      <c r="B111" s="112"/>
      <c r="C111" s="113" t="s">
        <v>222</v>
      </c>
      <c r="D111" s="113"/>
      <c r="E111" s="113"/>
      <c r="F111" s="114">
        <v>40950</v>
      </c>
      <c r="G111" s="114">
        <v>46</v>
      </c>
      <c r="H111" s="114" t="s">
        <v>223</v>
      </c>
      <c r="I111" s="114">
        <v>48</v>
      </c>
      <c r="J111" s="114">
        <v>107</v>
      </c>
      <c r="K111" s="107">
        <v>5090</v>
      </c>
      <c r="L111" s="114">
        <v>4</v>
      </c>
      <c r="M111" s="114">
        <v>12</v>
      </c>
      <c r="N111" s="107">
        <v>728</v>
      </c>
      <c r="O111" s="115">
        <v>14.302554027504</v>
      </c>
      <c r="P111" s="112"/>
      <c r="Q111" s="116">
        <v>2.4126129999999999</v>
      </c>
      <c r="R111" s="116">
        <v>1.6955560000000001</v>
      </c>
      <c r="S111" s="117">
        <v>2.4126129999999999</v>
      </c>
      <c r="T111" s="112"/>
      <c r="U111" s="116">
        <v>1.6955560000000001</v>
      </c>
      <c r="V111" s="20"/>
    </row>
    <row r="112" spans="1:22" x14ac:dyDescent="0.25">
      <c r="A112" s="111">
        <v>148</v>
      </c>
      <c r="B112" s="112"/>
      <c r="C112" s="113" t="s">
        <v>224</v>
      </c>
      <c r="D112" s="113"/>
      <c r="E112" s="113"/>
      <c r="F112" s="114">
        <v>40580</v>
      </c>
      <c r="G112" s="114">
        <v>69</v>
      </c>
      <c r="H112" s="114" t="s">
        <v>225</v>
      </c>
      <c r="I112" s="114">
        <v>208</v>
      </c>
      <c r="J112" s="114">
        <v>266</v>
      </c>
      <c r="K112" s="107">
        <v>6466</v>
      </c>
      <c r="L112" s="114">
        <v>22</v>
      </c>
      <c r="M112" s="114">
        <v>40</v>
      </c>
      <c r="N112" s="107">
        <v>1524</v>
      </c>
      <c r="O112" s="115">
        <v>23.569440148468001</v>
      </c>
      <c r="P112" s="112"/>
      <c r="Q112" s="116">
        <v>3.071323</v>
      </c>
      <c r="R112" s="116">
        <v>2.4142510000000001</v>
      </c>
      <c r="S112" s="117">
        <v>3.0709149999999998</v>
      </c>
      <c r="T112" s="112"/>
      <c r="U112" s="116">
        <v>2.4103509999999999</v>
      </c>
      <c r="V112" s="20"/>
    </row>
    <row r="113" spans="1:22" x14ac:dyDescent="0.25">
      <c r="A113" s="111">
        <v>322513</v>
      </c>
      <c r="B113" s="112"/>
      <c r="C113" s="113" t="s">
        <v>3459</v>
      </c>
      <c r="D113" s="113"/>
      <c r="E113" s="113"/>
      <c r="F113" s="114">
        <v>41118</v>
      </c>
      <c r="G113" s="114">
        <v>60</v>
      </c>
      <c r="H113" s="114" t="s">
        <v>3460</v>
      </c>
      <c r="I113" s="114">
        <v>211</v>
      </c>
      <c r="J113" s="114">
        <v>263</v>
      </c>
      <c r="K113" s="107">
        <v>6263</v>
      </c>
      <c r="L113" s="114">
        <v>41</v>
      </c>
      <c r="M113" s="114">
        <v>61</v>
      </c>
      <c r="N113" s="107">
        <v>2165</v>
      </c>
      <c r="O113" s="115">
        <v>34.568098355419998</v>
      </c>
      <c r="P113" s="112"/>
      <c r="Q113" s="116">
        <v>3.1356649999999999</v>
      </c>
      <c r="R113" s="116">
        <v>2.978926</v>
      </c>
      <c r="S113" s="117">
        <v>3.1356649999999999</v>
      </c>
      <c r="T113" s="112"/>
      <c r="U113" s="116">
        <v>2.978926</v>
      </c>
      <c r="V113" s="20"/>
    </row>
    <row r="114" spans="1:22" x14ac:dyDescent="0.25">
      <c r="A114" s="111">
        <v>469</v>
      </c>
      <c r="B114" s="112"/>
      <c r="C114" s="113" t="s">
        <v>3853</v>
      </c>
      <c r="D114" s="113"/>
      <c r="E114" s="113"/>
      <c r="F114" s="114">
        <v>40590</v>
      </c>
      <c r="G114" s="114">
        <v>94</v>
      </c>
      <c r="H114" s="114" t="s">
        <v>3854</v>
      </c>
      <c r="I114" s="114">
        <v>200</v>
      </c>
      <c r="J114" s="114">
        <v>381</v>
      </c>
      <c r="K114" s="107">
        <v>14008</v>
      </c>
      <c r="L114" s="114">
        <v>98</v>
      </c>
      <c r="M114" s="114">
        <v>229</v>
      </c>
      <c r="N114" s="107">
        <v>9639</v>
      </c>
      <c r="O114" s="115">
        <v>68.810679611650002</v>
      </c>
      <c r="P114" s="112"/>
      <c r="Q114" s="116">
        <v>2.6448610000000001</v>
      </c>
      <c r="R114" s="116">
        <v>2.4757020000000001</v>
      </c>
      <c r="S114" s="117">
        <v>2.6448610000000001</v>
      </c>
      <c r="T114" s="112"/>
      <c r="U114" s="116">
        <v>2.4757020000000001</v>
      </c>
      <c r="V114" s="20"/>
    </row>
    <row r="115" spans="1:22" x14ac:dyDescent="0.25">
      <c r="A115" s="111">
        <v>231</v>
      </c>
      <c r="B115" s="112"/>
      <c r="C115" s="113" t="s">
        <v>226</v>
      </c>
      <c r="D115" s="113"/>
      <c r="E115" s="113"/>
      <c r="F115" s="114">
        <v>12400</v>
      </c>
      <c r="G115" s="114">
        <v>82</v>
      </c>
      <c r="H115" s="114" t="s">
        <v>227</v>
      </c>
      <c r="I115" s="114">
        <v>154</v>
      </c>
      <c r="J115" s="114">
        <v>283</v>
      </c>
      <c r="K115" s="107">
        <v>10912</v>
      </c>
      <c r="L115" s="114">
        <v>76</v>
      </c>
      <c r="M115" s="114">
        <v>185</v>
      </c>
      <c r="N115" s="107">
        <v>8249</v>
      </c>
      <c r="O115" s="115">
        <v>75.595674486803006</v>
      </c>
      <c r="P115" s="112"/>
      <c r="Q115" s="116">
        <v>2.9710519999999998</v>
      </c>
      <c r="R115" s="116">
        <v>2.8637920000000001</v>
      </c>
      <c r="S115" s="117">
        <v>2.971438</v>
      </c>
      <c r="T115" s="112"/>
      <c r="U115" s="116">
        <v>2.8641990000000002</v>
      </c>
      <c r="V115" s="20"/>
    </row>
    <row r="116" spans="1:22" x14ac:dyDescent="0.25">
      <c r="A116" s="111">
        <v>248</v>
      </c>
      <c r="B116" s="112"/>
      <c r="C116" s="113" t="s">
        <v>228</v>
      </c>
      <c r="D116" s="113"/>
      <c r="E116" s="113"/>
      <c r="F116" s="114">
        <v>40270</v>
      </c>
      <c r="G116" s="114">
        <v>70</v>
      </c>
      <c r="H116" s="114" t="s">
        <v>229</v>
      </c>
      <c r="I116" s="114">
        <v>153</v>
      </c>
      <c r="J116" s="114">
        <v>240</v>
      </c>
      <c r="K116" s="107">
        <v>9583</v>
      </c>
      <c r="L116" s="114">
        <v>37</v>
      </c>
      <c r="M116" s="114">
        <v>78</v>
      </c>
      <c r="N116" s="107">
        <v>4278</v>
      </c>
      <c r="O116" s="115">
        <v>44.641552749660001</v>
      </c>
      <c r="P116" s="112"/>
      <c r="Q116" s="116">
        <v>2.74431</v>
      </c>
      <c r="R116" s="116">
        <v>2.5400960000000001</v>
      </c>
      <c r="S116" s="117">
        <v>2.74431</v>
      </c>
      <c r="T116" s="112"/>
      <c r="U116" s="116">
        <v>2.5400960000000001</v>
      </c>
      <c r="V116" s="20"/>
    </row>
    <row r="117" spans="1:22" x14ac:dyDescent="0.25">
      <c r="A117" s="111">
        <v>256</v>
      </c>
      <c r="B117" s="112"/>
      <c r="C117" s="113" t="s">
        <v>230</v>
      </c>
      <c r="D117" s="113"/>
      <c r="E117" s="113"/>
      <c r="F117" s="114">
        <v>16006</v>
      </c>
      <c r="G117" s="114">
        <v>125</v>
      </c>
      <c r="H117" s="114" t="s">
        <v>1474</v>
      </c>
      <c r="I117" s="114">
        <v>131</v>
      </c>
      <c r="J117" s="114">
        <v>246</v>
      </c>
      <c r="K117" s="107">
        <v>9904</v>
      </c>
      <c r="L117" s="114">
        <v>99</v>
      </c>
      <c r="M117" s="114">
        <v>210</v>
      </c>
      <c r="N117" s="107">
        <v>9116</v>
      </c>
      <c r="O117" s="115">
        <v>92.043618739902996</v>
      </c>
      <c r="P117" s="112"/>
      <c r="Q117" s="116">
        <v>2.4262220000000001</v>
      </c>
      <c r="R117" s="116">
        <v>2.3352620000000002</v>
      </c>
      <c r="S117" s="117">
        <v>2.4233980000000002</v>
      </c>
      <c r="T117" s="112"/>
      <c r="U117" s="116">
        <v>2.3319480000000001</v>
      </c>
      <c r="V117" s="20"/>
    </row>
    <row r="118" spans="1:22" x14ac:dyDescent="0.25">
      <c r="A118" s="111">
        <v>249</v>
      </c>
      <c r="B118" s="112"/>
      <c r="C118" s="113" t="s">
        <v>4329</v>
      </c>
      <c r="D118" s="113"/>
      <c r="E118" s="113"/>
      <c r="F118" s="114">
        <v>20600</v>
      </c>
      <c r="G118" s="114">
        <v>64</v>
      </c>
      <c r="H118" s="114" t="s">
        <v>4330</v>
      </c>
      <c r="I118" s="114">
        <v>85</v>
      </c>
      <c r="J118" s="114">
        <v>179</v>
      </c>
      <c r="K118" s="107">
        <v>9032</v>
      </c>
      <c r="L118" s="114">
        <v>63</v>
      </c>
      <c r="M118" s="114">
        <v>145</v>
      </c>
      <c r="N118" s="107">
        <v>7420</v>
      </c>
      <c r="O118" s="115">
        <v>82.152347209919995</v>
      </c>
      <c r="P118" s="112"/>
      <c r="Q118" s="116">
        <v>2.481417</v>
      </c>
      <c r="R118" s="116">
        <v>2.3333330000000001</v>
      </c>
      <c r="S118" s="117">
        <v>2.4826069999999998</v>
      </c>
      <c r="T118" s="112"/>
      <c r="U118" s="116">
        <v>2.3347419999999999</v>
      </c>
      <c r="V118" s="20"/>
    </row>
    <row r="119" spans="1:22" x14ac:dyDescent="0.25">
      <c r="A119" s="111">
        <v>100</v>
      </c>
      <c r="B119" s="112"/>
      <c r="C119" s="113" t="s">
        <v>231</v>
      </c>
      <c r="D119" s="113"/>
      <c r="E119" s="113"/>
      <c r="F119" s="114">
        <v>40760</v>
      </c>
      <c r="G119" s="114">
        <v>122</v>
      </c>
      <c r="H119" s="114" t="s">
        <v>232</v>
      </c>
      <c r="I119" s="114">
        <v>209</v>
      </c>
      <c r="J119" s="114">
        <v>386</v>
      </c>
      <c r="K119" s="107">
        <v>15042</v>
      </c>
      <c r="L119" s="114">
        <v>104</v>
      </c>
      <c r="M119" s="114">
        <v>242</v>
      </c>
      <c r="N119" s="107">
        <v>10103</v>
      </c>
      <c r="O119" s="115">
        <v>67.165270575720996</v>
      </c>
      <c r="P119" s="112"/>
      <c r="Q119" s="116">
        <v>2.829939</v>
      </c>
      <c r="R119" s="116">
        <v>2.6883300000000001</v>
      </c>
      <c r="S119" s="117">
        <v>2.8300610000000002</v>
      </c>
      <c r="T119" s="112"/>
      <c r="U119" s="116">
        <v>2.68851</v>
      </c>
      <c r="V119" s="20"/>
    </row>
    <row r="120" spans="1:22" x14ac:dyDescent="0.25">
      <c r="A120" s="111">
        <v>257</v>
      </c>
      <c r="B120" s="112"/>
      <c r="C120" s="113" t="s">
        <v>1475</v>
      </c>
      <c r="D120" s="113"/>
      <c r="E120" s="113"/>
      <c r="F120" s="114">
        <v>23200</v>
      </c>
      <c r="G120" s="114">
        <v>99</v>
      </c>
      <c r="H120" s="114" t="s">
        <v>1476</v>
      </c>
      <c r="I120" s="114">
        <v>119</v>
      </c>
      <c r="J120" s="114">
        <v>227</v>
      </c>
      <c r="K120" s="107">
        <v>11141</v>
      </c>
      <c r="L120" s="114">
        <v>98</v>
      </c>
      <c r="M120" s="114">
        <v>195</v>
      </c>
      <c r="N120" s="107">
        <v>9767</v>
      </c>
      <c r="O120" s="115">
        <v>87.667175298447006</v>
      </c>
      <c r="P120" s="112"/>
      <c r="Q120" s="116">
        <v>2.4287999999999998</v>
      </c>
      <c r="R120" s="116">
        <v>2.385278</v>
      </c>
      <c r="S120" s="117">
        <v>2.428169</v>
      </c>
      <c r="T120" s="112"/>
      <c r="U120" s="116">
        <v>2.3845320000000001</v>
      </c>
      <c r="V120" s="20"/>
    </row>
    <row r="121" spans="1:22" x14ac:dyDescent="0.25">
      <c r="A121" s="111">
        <v>258</v>
      </c>
      <c r="B121" s="112"/>
      <c r="C121" s="113" t="s">
        <v>233</v>
      </c>
      <c r="D121" s="113"/>
      <c r="E121" s="113"/>
      <c r="F121" s="114">
        <v>31500</v>
      </c>
      <c r="G121" s="114">
        <v>42</v>
      </c>
      <c r="H121" s="114" t="s">
        <v>234</v>
      </c>
      <c r="I121" s="114">
        <v>39</v>
      </c>
      <c r="J121" s="114">
        <v>118</v>
      </c>
      <c r="K121" s="107">
        <v>6657</v>
      </c>
      <c r="L121" s="114">
        <v>32</v>
      </c>
      <c r="M121" s="114">
        <v>95</v>
      </c>
      <c r="N121" s="107">
        <v>5462</v>
      </c>
      <c r="O121" s="115">
        <v>82.048971007961001</v>
      </c>
      <c r="P121" s="112"/>
      <c r="Q121" s="116">
        <v>2.2614010000000002</v>
      </c>
      <c r="R121" s="116">
        <v>2.2454079999999998</v>
      </c>
      <c r="S121" s="117">
        <v>2.2964560000000001</v>
      </c>
      <c r="T121" s="112"/>
      <c r="U121" s="116">
        <v>2.2922790000000002</v>
      </c>
      <c r="V121" s="20"/>
    </row>
    <row r="122" spans="1:22" x14ac:dyDescent="0.25">
      <c r="A122" s="111">
        <v>262</v>
      </c>
      <c r="B122" s="112"/>
      <c r="C122" s="113" t="s">
        <v>235</v>
      </c>
      <c r="D122" s="113"/>
      <c r="E122" s="113"/>
      <c r="F122" s="114">
        <v>40360</v>
      </c>
      <c r="G122" s="114">
        <v>57</v>
      </c>
      <c r="H122" s="114" t="s">
        <v>3461</v>
      </c>
      <c r="I122" s="114">
        <v>269</v>
      </c>
      <c r="J122" s="114">
        <v>311</v>
      </c>
      <c r="K122" s="107">
        <v>6652</v>
      </c>
      <c r="L122" s="114">
        <v>27</v>
      </c>
      <c r="M122" s="114">
        <v>44</v>
      </c>
      <c r="N122" s="107">
        <v>1239</v>
      </c>
      <c r="O122" s="115">
        <v>18.625977149729</v>
      </c>
      <c r="P122" s="112"/>
      <c r="Q122" s="116">
        <v>2.7201939999999998</v>
      </c>
      <c r="R122" s="116">
        <v>2.5749379999999999</v>
      </c>
      <c r="S122" s="117">
        <v>2.731385</v>
      </c>
      <c r="T122" s="112"/>
      <c r="U122" s="116">
        <v>2.635834</v>
      </c>
      <c r="V122" s="20"/>
    </row>
    <row r="123" spans="1:22" x14ac:dyDescent="0.25">
      <c r="A123" s="111">
        <v>158</v>
      </c>
      <c r="B123" s="112"/>
      <c r="C123" s="113" t="s">
        <v>236</v>
      </c>
      <c r="D123" s="113"/>
      <c r="E123" s="113"/>
      <c r="F123" s="114">
        <v>17800</v>
      </c>
      <c r="G123" s="114">
        <v>135</v>
      </c>
      <c r="H123" s="114" t="s">
        <v>237</v>
      </c>
      <c r="I123" s="114">
        <v>180</v>
      </c>
      <c r="J123" s="114">
        <v>348</v>
      </c>
      <c r="K123" s="107">
        <v>15225</v>
      </c>
      <c r="L123" s="114">
        <v>94</v>
      </c>
      <c r="M123" s="114">
        <v>234</v>
      </c>
      <c r="N123" s="107">
        <v>11335</v>
      </c>
      <c r="O123" s="115">
        <v>74.449917898192993</v>
      </c>
      <c r="P123" s="112"/>
      <c r="Q123" s="116">
        <v>3.1737519999999999</v>
      </c>
      <c r="R123" s="116">
        <v>3.1053350000000002</v>
      </c>
      <c r="S123" s="117">
        <v>3.173724</v>
      </c>
      <c r="T123" s="112"/>
      <c r="U123" s="116">
        <v>3.1052909999999998</v>
      </c>
      <c r="V123" s="20"/>
    </row>
    <row r="124" spans="1:22" x14ac:dyDescent="0.25">
      <c r="A124" s="111">
        <v>267</v>
      </c>
      <c r="B124" s="112"/>
      <c r="C124" s="113" t="s">
        <v>238</v>
      </c>
      <c r="D124" s="113"/>
      <c r="E124" s="113"/>
      <c r="F124" s="114">
        <v>17200</v>
      </c>
      <c r="G124" s="114">
        <v>147</v>
      </c>
      <c r="H124" s="114" t="s">
        <v>239</v>
      </c>
      <c r="I124" s="114">
        <v>427</v>
      </c>
      <c r="J124" s="114">
        <v>600</v>
      </c>
      <c r="K124" s="107">
        <v>19076</v>
      </c>
      <c r="L124" s="114">
        <v>386</v>
      </c>
      <c r="M124" s="114">
        <v>547</v>
      </c>
      <c r="N124" s="107">
        <v>17836</v>
      </c>
      <c r="O124" s="115">
        <v>93.499685468650995</v>
      </c>
      <c r="P124" s="112"/>
      <c r="Q124" s="116">
        <v>2.7219289999999998</v>
      </c>
      <c r="R124" s="116">
        <v>2.6784349999999999</v>
      </c>
      <c r="S124" s="117">
        <v>2.727633</v>
      </c>
      <c r="T124" s="112"/>
      <c r="U124" s="116">
        <v>2.684844</v>
      </c>
      <c r="V124" s="20"/>
    </row>
    <row r="125" spans="1:22" x14ac:dyDescent="0.25">
      <c r="A125" s="111">
        <v>272</v>
      </c>
      <c r="B125" s="112"/>
      <c r="C125" s="113" t="s">
        <v>240</v>
      </c>
      <c r="D125" s="113"/>
      <c r="E125" s="113"/>
      <c r="F125" s="114">
        <v>5600</v>
      </c>
      <c r="G125" s="114">
        <v>109</v>
      </c>
      <c r="H125" s="114" t="s">
        <v>241</v>
      </c>
      <c r="I125" s="114">
        <v>108</v>
      </c>
      <c r="J125" s="114">
        <v>255</v>
      </c>
      <c r="K125" s="107">
        <v>8908</v>
      </c>
      <c r="L125" s="114">
        <v>63</v>
      </c>
      <c r="M125" s="114">
        <v>186</v>
      </c>
      <c r="N125" s="107">
        <v>6466</v>
      </c>
      <c r="O125" s="115">
        <v>72.586439155814006</v>
      </c>
      <c r="P125" s="112"/>
      <c r="Q125" s="116">
        <v>3.1029300000000002</v>
      </c>
      <c r="R125" s="116">
        <v>3.2042389999999998</v>
      </c>
      <c r="S125" s="117">
        <v>3.1029300000000002</v>
      </c>
      <c r="T125" s="112"/>
      <c r="U125" s="116">
        <v>3.2042389999999998</v>
      </c>
      <c r="V125" s="20"/>
    </row>
    <row r="126" spans="1:22" x14ac:dyDescent="0.25">
      <c r="A126" s="111">
        <v>275</v>
      </c>
      <c r="B126" s="112"/>
      <c r="C126" s="113" t="s">
        <v>242</v>
      </c>
      <c r="D126" s="113"/>
      <c r="E126" s="113"/>
      <c r="F126" s="114">
        <v>12600</v>
      </c>
      <c r="G126" s="114">
        <v>155</v>
      </c>
      <c r="H126" s="114" t="s">
        <v>243</v>
      </c>
      <c r="I126" s="114">
        <v>188</v>
      </c>
      <c r="J126" s="114">
        <v>422</v>
      </c>
      <c r="K126" s="107">
        <v>17234</v>
      </c>
      <c r="L126" s="114">
        <v>52</v>
      </c>
      <c r="M126" s="114">
        <v>137</v>
      </c>
      <c r="N126" s="107">
        <v>7174</v>
      </c>
      <c r="O126" s="115">
        <v>41.627016363003001</v>
      </c>
      <c r="P126" s="112"/>
      <c r="Q126" s="116">
        <v>2.9324479999999999</v>
      </c>
      <c r="R126" s="116">
        <v>2.93879</v>
      </c>
      <c r="S126" s="117">
        <v>2.9323320000000002</v>
      </c>
      <c r="T126" s="112"/>
      <c r="U126" s="116">
        <v>2.9385140000000001</v>
      </c>
      <c r="V126" s="20"/>
    </row>
    <row r="127" spans="1:22" x14ac:dyDescent="0.25">
      <c r="A127" s="111">
        <v>276</v>
      </c>
      <c r="B127" s="112"/>
      <c r="C127" s="113" t="s">
        <v>244</v>
      </c>
      <c r="D127" s="113"/>
      <c r="E127" s="113"/>
      <c r="F127" s="114">
        <v>10100</v>
      </c>
      <c r="G127" s="114">
        <v>99</v>
      </c>
      <c r="H127" s="114" t="s">
        <v>245</v>
      </c>
      <c r="I127" s="114">
        <v>131</v>
      </c>
      <c r="J127" s="114">
        <v>300</v>
      </c>
      <c r="K127" s="107">
        <v>12496</v>
      </c>
      <c r="L127" s="114">
        <v>72</v>
      </c>
      <c r="M127" s="114">
        <v>192</v>
      </c>
      <c r="N127" s="107">
        <v>8419</v>
      </c>
      <c r="O127" s="115">
        <v>67.373559539051996</v>
      </c>
      <c r="P127" s="112"/>
      <c r="Q127" s="116">
        <v>2.8987500000000002</v>
      </c>
      <c r="R127" s="116">
        <v>2.8883899999999998</v>
      </c>
      <c r="S127" s="117">
        <v>2.8987500000000002</v>
      </c>
      <c r="T127" s="112"/>
      <c r="U127" s="116">
        <v>2.8883899999999998</v>
      </c>
      <c r="V127" s="20"/>
    </row>
    <row r="128" spans="1:22" x14ac:dyDescent="0.25">
      <c r="A128" s="111">
        <v>277</v>
      </c>
      <c r="B128" s="112"/>
      <c r="C128" s="113" t="s">
        <v>246</v>
      </c>
      <c r="D128" s="113"/>
      <c r="E128" s="113"/>
      <c r="F128" s="114">
        <v>26060</v>
      </c>
      <c r="G128" s="114">
        <v>115</v>
      </c>
      <c r="H128" s="114" t="s">
        <v>247</v>
      </c>
      <c r="I128" s="114">
        <v>164</v>
      </c>
      <c r="J128" s="114">
        <v>335</v>
      </c>
      <c r="K128" s="107">
        <v>13693</v>
      </c>
      <c r="L128" s="114">
        <v>94</v>
      </c>
      <c r="M128" s="114">
        <v>232</v>
      </c>
      <c r="N128" s="107">
        <v>10169</v>
      </c>
      <c r="O128" s="115">
        <v>74.264222595486004</v>
      </c>
      <c r="P128" s="112"/>
      <c r="Q128" s="116">
        <v>2.733222</v>
      </c>
      <c r="R128" s="116">
        <v>2.5136949999999998</v>
      </c>
      <c r="S128" s="117">
        <v>2.733222</v>
      </c>
      <c r="T128" s="112"/>
      <c r="U128" s="116">
        <v>2.5136949999999998</v>
      </c>
      <c r="V128" s="20"/>
    </row>
    <row r="129" spans="1:22" x14ac:dyDescent="0.25">
      <c r="A129" s="111">
        <v>278</v>
      </c>
      <c r="B129" s="112"/>
      <c r="C129" s="113" t="s">
        <v>248</v>
      </c>
      <c r="D129" s="113"/>
      <c r="E129" s="113"/>
      <c r="F129" s="114">
        <v>24600</v>
      </c>
      <c r="G129" s="114">
        <v>139</v>
      </c>
      <c r="H129" s="114" t="s">
        <v>249</v>
      </c>
      <c r="I129" s="114">
        <v>131</v>
      </c>
      <c r="J129" s="114">
        <v>315</v>
      </c>
      <c r="K129" s="107">
        <v>13775</v>
      </c>
      <c r="L129" s="114">
        <v>98</v>
      </c>
      <c r="M129" s="114">
        <v>258</v>
      </c>
      <c r="N129" s="107">
        <v>11802</v>
      </c>
      <c r="O129" s="115">
        <v>85.676950998185006</v>
      </c>
      <c r="P129" s="112"/>
      <c r="Q129" s="116">
        <v>3.4277160000000002</v>
      </c>
      <c r="R129" s="116">
        <v>3.3967360000000002</v>
      </c>
      <c r="S129" s="117">
        <v>3.4275660000000001</v>
      </c>
      <c r="T129" s="112"/>
      <c r="U129" s="116">
        <v>3.3965299999999998</v>
      </c>
      <c r="V129" s="20"/>
    </row>
    <row r="130" spans="1:22" x14ac:dyDescent="0.25">
      <c r="A130" s="111">
        <v>280</v>
      </c>
      <c r="B130" s="112"/>
      <c r="C130" s="113" t="s">
        <v>250</v>
      </c>
      <c r="D130" s="113"/>
      <c r="E130" s="113"/>
      <c r="F130" s="114">
        <v>25040</v>
      </c>
      <c r="G130" s="114">
        <v>28</v>
      </c>
      <c r="H130" s="114" t="s">
        <v>251</v>
      </c>
      <c r="I130" s="114">
        <v>35</v>
      </c>
      <c r="J130" s="114">
        <v>66</v>
      </c>
      <c r="K130" s="107">
        <v>3233</v>
      </c>
      <c r="L130" s="114">
        <v>6</v>
      </c>
      <c r="M130" s="114">
        <v>14</v>
      </c>
      <c r="N130" s="107">
        <v>749</v>
      </c>
      <c r="O130" s="115">
        <v>23.167336838849</v>
      </c>
      <c r="P130" s="112"/>
      <c r="Q130" s="116">
        <v>2.1568320000000001</v>
      </c>
      <c r="R130" s="116">
        <v>1.5609630000000001</v>
      </c>
      <c r="S130" s="117">
        <v>2.1643949999999998</v>
      </c>
      <c r="T130" s="112"/>
      <c r="U130" s="116">
        <v>1.5808949999999999</v>
      </c>
      <c r="V130" s="20"/>
    </row>
    <row r="131" spans="1:22" x14ac:dyDescent="0.25">
      <c r="A131" s="111">
        <v>281</v>
      </c>
      <c r="B131" s="112"/>
      <c r="C131" s="113" t="s">
        <v>252</v>
      </c>
      <c r="D131" s="113"/>
      <c r="E131" s="113"/>
      <c r="F131" s="114">
        <v>5500</v>
      </c>
      <c r="G131" s="114">
        <v>137</v>
      </c>
      <c r="H131" s="114" t="s">
        <v>1486</v>
      </c>
      <c r="I131" s="114">
        <v>171</v>
      </c>
      <c r="J131" s="114">
        <v>363</v>
      </c>
      <c r="K131" s="107">
        <v>15231</v>
      </c>
      <c r="L131" s="114">
        <v>103</v>
      </c>
      <c r="M131" s="114">
        <v>265</v>
      </c>
      <c r="N131" s="107">
        <v>12274</v>
      </c>
      <c r="O131" s="115">
        <v>80.585647692205995</v>
      </c>
      <c r="P131" s="112"/>
      <c r="Q131" s="116">
        <v>2.21197</v>
      </c>
      <c r="R131" s="116">
        <v>2.098122</v>
      </c>
      <c r="S131" s="117">
        <v>2.2125270000000001</v>
      </c>
      <c r="T131" s="112"/>
      <c r="U131" s="116">
        <v>2.0988220000000002</v>
      </c>
      <c r="V131" s="20"/>
    </row>
    <row r="132" spans="1:22" x14ac:dyDescent="0.25">
      <c r="A132" s="111">
        <v>196</v>
      </c>
      <c r="B132" s="112"/>
      <c r="C132" s="113" t="s">
        <v>253</v>
      </c>
      <c r="D132" s="113"/>
      <c r="E132" s="113"/>
      <c r="F132" s="114">
        <v>17600</v>
      </c>
      <c r="G132" s="114">
        <v>83</v>
      </c>
      <c r="H132" s="114" t="s">
        <v>254</v>
      </c>
      <c r="I132" s="114">
        <v>154</v>
      </c>
      <c r="J132" s="114">
        <v>260</v>
      </c>
      <c r="K132" s="107">
        <v>9886</v>
      </c>
      <c r="L132" s="114">
        <v>65</v>
      </c>
      <c r="M132" s="114">
        <v>145</v>
      </c>
      <c r="N132" s="107">
        <v>7341</v>
      </c>
      <c r="O132" s="115">
        <v>74.256524377907994</v>
      </c>
      <c r="P132" s="112"/>
      <c r="Q132" s="116">
        <v>2.3561679999999998</v>
      </c>
      <c r="R132" s="116">
        <v>2.1761560000000002</v>
      </c>
      <c r="S132" s="117">
        <v>2.3561800000000002</v>
      </c>
      <c r="T132" s="112"/>
      <c r="U132" s="116">
        <v>2.1761400000000002</v>
      </c>
      <c r="V132" s="20"/>
    </row>
    <row r="133" spans="1:22" x14ac:dyDescent="0.25">
      <c r="A133" s="111">
        <v>288</v>
      </c>
      <c r="B133" s="112"/>
      <c r="C133" s="113" t="s">
        <v>255</v>
      </c>
      <c r="D133" s="113"/>
      <c r="E133" s="113"/>
      <c r="F133" s="114">
        <v>17000</v>
      </c>
      <c r="G133" s="114">
        <v>92</v>
      </c>
      <c r="H133" s="114" t="s">
        <v>256</v>
      </c>
      <c r="I133" s="114">
        <v>83</v>
      </c>
      <c r="J133" s="114">
        <v>179</v>
      </c>
      <c r="K133" s="107">
        <v>9116</v>
      </c>
      <c r="L133" s="114">
        <v>55</v>
      </c>
      <c r="M133" s="114">
        <v>137</v>
      </c>
      <c r="N133" s="107">
        <v>7277</v>
      </c>
      <c r="O133" s="115">
        <v>79.826678367705</v>
      </c>
      <c r="P133" s="112"/>
      <c r="Q133" s="116">
        <v>2.0941540000000001</v>
      </c>
      <c r="R133" s="116">
        <v>1.996202</v>
      </c>
      <c r="S133" s="117">
        <v>2.0978880000000002</v>
      </c>
      <c r="T133" s="112"/>
      <c r="U133" s="116">
        <v>2.00102</v>
      </c>
      <c r="V133" s="20"/>
    </row>
    <row r="134" spans="1:22" x14ac:dyDescent="0.25">
      <c r="A134" s="111">
        <v>201</v>
      </c>
      <c r="B134" s="112"/>
      <c r="C134" s="113" t="s">
        <v>257</v>
      </c>
      <c r="D134" s="113"/>
      <c r="E134" s="113"/>
      <c r="F134" s="114">
        <v>20000</v>
      </c>
      <c r="G134" s="114">
        <v>80</v>
      </c>
      <c r="H134" s="114" t="s">
        <v>258</v>
      </c>
      <c r="I134" s="114">
        <v>154</v>
      </c>
      <c r="J134" s="114">
        <v>247</v>
      </c>
      <c r="K134" s="107">
        <v>10130</v>
      </c>
      <c r="L134" s="114">
        <v>76</v>
      </c>
      <c r="M134" s="114">
        <v>150</v>
      </c>
      <c r="N134" s="107">
        <v>7165</v>
      </c>
      <c r="O134" s="115">
        <v>70.730503455082996</v>
      </c>
      <c r="P134" s="112"/>
      <c r="Q134" s="116">
        <v>2.693006</v>
      </c>
      <c r="R134" s="116">
        <v>2.494542</v>
      </c>
      <c r="S134" s="117">
        <v>2.693006</v>
      </c>
      <c r="T134" s="112"/>
      <c r="U134" s="116">
        <v>2.494542</v>
      </c>
      <c r="V134" s="20"/>
    </row>
    <row r="135" spans="1:22" x14ac:dyDescent="0.25">
      <c r="A135" s="111">
        <v>214</v>
      </c>
      <c r="B135" s="112"/>
      <c r="C135" s="113" t="s">
        <v>4331</v>
      </c>
      <c r="D135" s="113"/>
      <c r="E135" s="113"/>
      <c r="F135" s="114">
        <v>18300</v>
      </c>
      <c r="G135" s="114">
        <v>74</v>
      </c>
      <c r="H135" s="114" t="s">
        <v>259</v>
      </c>
      <c r="I135" s="114">
        <v>92</v>
      </c>
      <c r="J135" s="114">
        <v>192</v>
      </c>
      <c r="K135" s="107">
        <v>9610</v>
      </c>
      <c r="L135" s="114">
        <v>55</v>
      </c>
      <c r="M135" s="114">
        <v>133</v>
      </c>
      <c r="N135" s="107">
        <v>6852</v>
      </c>
      <c r="O135" s="115">
        <v>71.300728407907997</v>
      </c>
      <c r="P135" s="112"/>
      <c r="Q135" s="116">
        <v>2.4662449999999998</v>
      </c>
      <c r="R135" s="116">
        <v>2.2820779999999998</v>
      </c>
      <c r="S135" s="117">
        <v>2.4661279999999999</v>
      </c>
      <c r="T135" s="112"/>
      <c r="U135" s="116">
        <v>2.2818849999999999</v>
      </c>
      <c r="V135" s="20"/>
    </row>
    <row r="136" spans="1:22" x14ac:dyDescent="0.25">
      <c r="A136" s="111">
        <v>220</v>
      </c>
      <c r="B136" s="112"/>
      <c r="C136" s="113" t="s">
        <v>260</v>
      </c>
      <c r="D136" s="113"/>
      <c r="E136" s="113"/>
      <c r="F136" s="114">
        <v>1600</v>
      </c>
      <c r="G136" s="114">
        <v>128</v>
      </c>
      <c r="H136" s="114" t="s">
        <v>261</v>
      </c>
      <c r="I136" s="114">
        <v>197</v>
      </c>
      <c r="J136" s="114">
        <v>372</v>
      </c>
      <c r="K136" s="107">
        <v>13852</v>
      </c>
      <c r="L136" s="114">
        <v>101</v>
      </c>
      <c r="M136" s="114">
        <v>245</v>
      </c>
      <c r="N136" s="107">
        <v>10850</v>
      </c>
      <c r="O136" s="115">
        <v>78.328039272306995</v>
      </c>
      <c r="P136" s="112"/>
      <c r="Q136" s="116">
        <v>2.4766210000000002</v>
      </c>
      <c r="R136" s="116">
        <v>2.2916430000000001</v>
      </c>
      <c r="S136" s="117">
        <v>2.4766210000000002</v>
      </c>
      <c r="T136" s="112"/>
      <c r="U136" s="116">
        <v>2.2916430000000001</v>
      </c>
      <c r="V136" s="20"/>
    </row>
    <row r="137" spans="1:22" x14ac:dyDescent="0.25">
      <c r="A137" s="111">
        <v>296265</v>
      </c>
      <c r="B137" s="112"/>
      <c r="C137" s="113" t="s">
        <v>262</v>
      </c>
      <c r="D137" s="113"/>
      <c r="E137" s="113"/>
      <c r="F137" s="114">
        <v>41111</v>
      </c>
      <c r="G137" s="114">
        <v>80</v>
      </c>
      <c r="H137" s="114" t="s">
        <v>263</v>
      </c>
      <c r="I137" s="114">
        <v>262</v>
      </c>
      <c r="J137" s="114">
        <v>347</v>
      </c>
      <c r="K137" s="107">
        <v>11029</v>
      </c>
      <c r="L137" s="114">
        <v>68</v>
      </c>
      <c r="M137" s="114">
        <v>142</v>
      </c>
      <c r="N137" s="107">
        <v>7086</v>
      </c>
      <c r="O137" s="115">
        <v>64.248798621814998</v>
      </c>
      <c r="P137" s="112"/>
      <c r="Q137" s="116">
        <v>2.787121</v>
      </c>
      <c r="R137" s="116">
        <v>2.4364029999999999</v>
      </c>
      <c r="S137" s="117">
        <v>2.787121</v>
      </c>
      <c r="T137" s="112"/>
      <c r="U137" s="116">
        <v>2.4364029999999999</v>
      </c>
      <c r="V137" s="20"/>
    </row>
    <row r="138" spans="1:22" x14ac:dyDescent="0.25">
      <c r="A138" s="111">
        <v>233</v>
      </c>
      <c r="B138" s="112"/>
      <c r="C138" s="113" t="s">
        <v>4332</v>
      </c>
      <c r="D138" s="113"/>
      <c r="E138" s="113"/>
      <c r="F138" s="114">
        <v>40040</v>
      </c>
      <c r="G138" s="114">
        <v>120</v>
      </c>
      <c r="H138" s="114" t="s">
        <v>3453</v>
      </c>
      <c r="I138" s="114">
        <v>96</v>
      </c>
      <c r="J138" s="114">
        <v>203</v>
      </c>
      <c r="K138" s="107">
        <v>9575</v>
      </c>
      <c r="L138" s="114">
        <v>66</v>
      </c>
      <c r="M138" s="114">
        <v>160</v>
      </c>
      <c r="N138" s="107">
        <v>8569</v>
      </c>
      <c r="O138" s="115">
        <v>89.493472584855994</v>
      </c>
      <c r="P138" s="112"/>
      <c r="Q138" s="116">
        <v>2.2731319999999999</v>
      </c>
      <c r="R138" s="116">
        <v>2.2485719999999998</v>
      </c>
      <c r="S138" s="117">
        <v>2.2758959999999999</v>
      </c>
      <c r="T138" s="112"/>
      <c r="U138" s="116">
        <v>2.2519870000000002</v>
      </c>
      <c r="V138" s="20"/>
    </row>
    <row r="139" spans="1:22" x14ac:dyDescent="0.25">
      <c r="A139" s="111">
        <v>238348</v>
      </c>
      <c r="B139" s="112"/>
      <c r="C139" s="113" t="s">
        <v>4333</v>
      </c>
      <c r="D139" s="113"/>
      <c r="E139" s="113"/>
      <c r="F139" s="114">
        <v>41020</v>
      </c>
      <c r="G139" s="114">
        <v>120</v>
      </c>
      <c r="H139" s="114" t="s">
        <v>3473</v>
      </c>
      <c r="I139" s="114">
        <v>271</v>
      </c>
      <c r="J139" s="114">
        <v>420</v>
      </c>
      <c r="K139" s="107">
        <v>13900</v>
      </c>
      <c r="L139" s="114">
        <v>108</v>
      </c>
      <c r="M139" s="114">
        <v>234</v>
      </c>
      <c r="N139" s="107">
        <v>10263</v>
      </c>
      <c r="O139" s="115">
        <v>73.834532374099993</v>
      </c>
      <c r="P139" s="112"/>
      <c r="Q139" s="116">
        <v>2.4545910000000002</v>
      </c>
      <c r="R139" s="116">
        <v>2.2030949999999998</v>
      </c>
      <c r="S139" s="117">
        <v>2.4595600000000002</v>
      </c>
      <c r="T139" s="112"/>
      <c r="U139" s="116">
        <v>2.2090679999999998</v>
      </c>
      <c r="V139" s="20"/>
    </row>
    <row r="140" spans="1:22" x14ac:dyDescent="0.25">
      <c r="A140" s="111">
        <v>236</v>
      </c>
      <c r="B140" s="112"/>
      <c r="C140" s="113" t="s">
        <v>4334</v>
      </c>
      <c r="D140" s="113"/>
      <c r="E140" s="113"/>
      <c r="F140" s="114">
        <v>39930</v>
      </c>
      <c r="G140" s="114">
        <v>113</v>
      </c>
      <c r="H140" s="114" t="s">
        <v>3471</v>
      </c>
      <c r="I140" s="114">
        <v>261</v>
      </c>
      <c r="J140" s="114">
        <v>412</v>
      </c>
      <c r="K140" s="107">
        <v>16097</v>
      </c>
      <c r="L140" s="114">
        <v>126</v>
      </c>
      <c r="M140" s="114">
        <v>248</v>
      </c>
      <c r="N140" s="107">
        <v>12126</v>
      </c>
      <c r="O140" s="115">
        <v>75.330806982666999</v>
      </c>
      <c r="P140" s="112"/>
      <c r="Q140" s="116">
        <v>2.384099</v>
      </c>
      <c r="R140" s="116">
        <v>2.129867</v>
      </c>
      <c r="S140" s="117">
        <v>2.394082</v>
      </c>
      <c r="T140" s="112"/>
      <c r="U140" s="116">
        <v>2.141899</v>
      </c>
      <c r="V140" s="20"/>
    </row>
    <row r="141" spans="1:22" x14ac:dyDescent="0.25">
      <c r="A141" s="111">
        <v>225306</v>
      </c>
      <c r="B141" s="112"/>
      <c r="C141" s="113" t="s">
        <v>4335</v>
      </c>
      <c r="D141" s="113"/>
      <c r="E141" s="113"/>
      <c r="F141" s="114">
        <v>40990</v>
      </c>
      <c r="G141" s="114">
        <v>120</v>
      </c>
      <c r="H141" s="114" t="s">
        <v>3474</v>
      </c>
      <c r="I141" s="114">
        <v>233</v>
      </c>
      <c r="J141" s="114">
        <v>350</v>
      </c>
      <c r="K141" s="107">
        <v>11301</v>
      </c>
      <c r="L141" s="114">
        <v>89</v>
      </c>
      <c r="M141" s="114">
        <v>185</v>
      </c>
      <c r="N141" s="107">
        <v>8287</v>
      </c>
      <c r="O141" s="115">
        <v>73.329793823554994</v>
      </c>
      <c r="P141" s="112"/>
      <c r="Q141" s="116">
        <v>2.6838259999999998</v>
      </c>
      <c r="R141" s="116">
        <v>2.4274269999999998</v>
      </c>
      <c r="S141" s="117">
        <v>2.6838259999999998</v>
      </c>
      <c r="T141" s="112"/>
      <c r="U141" s="116">
        <v>2.4274269999999998</v>
      </c>
      <c r="V141" s="20"/>
    </row>
    <row r="142" spans="1:22" x14ac:dyDescent="0.25">
      <c r="A142" s="111">
        <v>235</v>
      </c>
      <c r="B142" s="112"/>
      <c r="C142" s="113" t="s">
        <v>4336</v>
      </c>
      <c r="D142" s="113"/>
      <c r="E142" s="113"/>
      <c r="F142" s="114">
        <v>29010</v>
      </c>
      <c r="G142" s="114">
        <v>125</v>
      </c>
      <c r="H142" s="114" t="s">
        <v>3472</v>
      </c>
      <c r="I142" s="114">
        <v>196</v>
      </c>
      <c r="J142" s="114">
        <v>331</v>
      </c>
      <c r="K142" s="107">
        <v>12791</v>
      </c>
      <c r="L142" s="114">
        <v>89</v>
      </c>
      <c r="M142" s="114">
        <v>188</v>
      </c>
      <c r="N142" s="107">
        <v>9120</v>
      </c>
      <c r="O142" s="115">
        <v>71.300132905948999</v>
      </c>
      <c r="P142" s="112"/>
      <c r="Q142" s="116">
        <v>2.3817110000000001</v>
      </c>
      <c r="R142" s="116">
        <v>2.1890860000000001</v>
      </c>
      <c r="S142" s="117">
        <v>2.3871069999999999</v>
      </c>
      <c r="T142" s="112"/>
      <c r="U142" s="116">
        <v>2.1961599999999999</v>
      </c>
      <c r="V142" s="20"/>
    </row>
    <row r="143" spans="1:22" x14ac:dyDescent="0.25">
      <c r="A143" s="111">
        <v>234</v>
      </c>
      <c r="B143" s="112"/>
      <c r="C143" s="113" t="s">
        <v>4337</v>
      </c>
      <c r="D143" s="113"/>
      <c r="E143" s="113"/>
      <c r="F143" s="114">
        <v>31570</v>
      </c>
      <c r="G143" s="114">
        <v>124</v>
      </c>
      <c r="H143" s="114" t="s">
        <v>1485</v>
      </c>
      <c r="I143" s="114">
        <v>291</v>
      </c>
      <c r="J143" s="114">
        <v>482</v>
      </c>
      <c r="K143" s="107">
        <v>16193</v>
      </c>
      <c r="L143" s="114">
        <v>152</v>
      </c>
      <c r="M143" s="114">
        <v>307</v>
      </c>
      <c r="N143" s="107">
        <v>12994</v>
      </c>
      <c r="O143" s="115">
        <v>80.244550114245996</v>
      </c>
      <c r="P143" s="112"/>
      <c r="Q143" s="116">
        <v>2.5314519999999998</v>
      </c>
      <c r="R143" s="116">
        <v>2.340455</v>
      </c>
      <c r="S143" s="117">
        <v>2.532778</v>
      </c>
      <c r="T143" s="112"/>
      <c r="U143" s="116">
        <v>2.342041</v>
      </c>
      <c r="V143" s="20"/>
    </row>
    <row r="144" spans="1:22" x14ac:dyDescent="0.25">
      <c r="A144" s="111">
        <v>295</v>
      </c>
      <c r="B144" s="112"/>
      <c r="C144" s="113" t="s">
        <v>264</v>
      </c>
      <c r="D144" s="113"/>
      <c r="E144" s="113"/>
      <c r="F144" s="114">
        <v>29080</v>
      </c>
      <c r="G144" s="114">
        <v>117</v>
      </c>
      <c r="H144" s="114" t="s">
        <v>265</v>
      </c>
      <c r="I144" s="114">
        <v>178</v>
      </c>
      <c r="J144" s="114">
        <v>316</v>
      </c>
      <c r="K144" s="107">
        <v>12168</v>
      </c>
      <c r="L144" s="114">
        <v>67</v>
      </c>
      <c r="M144" s="114">
        <v>172</v>
      </c>
      <c r="N144" s="107">
        <v>8681</v>
      </c>
      <c r="O144" s="115">
        <v>71.342866535173997</v>
      </c>
      <c r="P144" s="112"/>
      <c r="Q144" s="116">
        <v>3.0524049999999998</v>
      </c>
      <c r="R144" s="116">
        <v>2.905894</v>
      </c>
      <c r="S144" s="117">
        <v>3.064622</v>
      </c>
      <c r="T144" s="112"/>
      <c r="U144" s="116">
        <v>2.9229210000000001</v>
      </c>
      <c r="V144" s="20"/>
    </row>
    <row r="145" spans="1:22" x14ac:dyDescent="0.25">
      <c r="A145" s="111">
        <v>297</v>
      </c>
      <c r="B145" s="112"/>
      <c r="C145" s="113" t="s">
        <v>266</v>
      </c>
      <c r="D145" s="113"/>
      <c r="E145" s="113"/>
      <c r="F145" s="114">
        <v>40150</v>
      </c>
      <c r="G145" s="114">
        <v>152</v>
      </c>
      <c r="H145" s="114" t="s">
        <v>267</v>
      </c>
      <c r="I145" s="114">
        <v>182</v>
      </c>
      <c r="J145" s="114">
        <v>306</v>
      </c>
      <c r="K145" s="107">
        <v>11516</v>
      </c>
      <c r="L145" s="114">
        <v>92</v>
      </c>
      <c r="M145" s="114">
        <v>197</v>
      </c>
      <c r="N145" s="107">
        <v>9203</v>
      </c>
      <c r="O145" s="115">
        <v>79.914901007294006</v>
      </c>
      <c r="P145" s="112"/>
      <c r="Q145" s="116">
        <v>2.6904240000000001</v>
      </c>
      <c r="R145" s="116">
        <v>2.5687000000000002</v>
      </c>
      <c r="S145" s="117">
        <v>2.6880510000000002</v>
      </c>
      <c r="T145" s="112"/>
      <c r="U145" s="116">
        <v>2.5653299999999999</v>
      </c>
      <c r="V145" s="20"/>
    </row>
    <row r="146" spans="1:22" x14ac:dyDescent="0.25">
      <c r="A146" s="111">
        <v>250</v>
      </c>
      <c r="B146" s="112"/>
      <c r="C146" s="113" t="s">
        <v>268</v>
      </c>
      <c r="D146" s="113"/>
      <c r="E146" s="113"/>
      <c r="F146" s="114">
        <v>1400</v>
      </c>
      <c r="G146" s="114">
        <v>215</v>
      </c>
      <c r="H146" s="114" t="s">
        <v>269</v>
      </c>
      <c r="I146" s="114">
        <v>303</v>
      </c>
      <c r="J146" s="114">
        <v>626</v>
      </c>
      <c r="K146" s="107">
        <v>27843</v>
      </c>
      <c r="L146" s="114">
        <v>155</v>
      </c>
      <c r="M146" s="114">
        <v>357</v>
      </c>
      <c r="N146" s="107">
        <v>17544</v>
      </c>
      <c r="O146" s="115">
        <v>63.010451459971001</v>
      </c>
      <c r="P146" s="112"/>
      <c r="Q146" s="116">
        <v>2.6000239999999999</v>
      </c>
      <c r="R146" s="116">
        <v>2.674318</v>
      </c>
      <c r="S146" s="117">
        <v>2.6004139999999998</v>
      </c>
      <c r="T146" s="112"/>
      <c r="U146" s="116">
        <v>2.675316</v>
      </c>
      <c r="V146" s="20"/>
    </row>
    <row r="147" spans="1:22" x14ac:dyDescent="0.25">
      <c r="A147" s="111">
        <v>338</v>
      </c>
      <c r="B147" s="112"/>
      <c r="C147" s="113" t="s">
        <v>270</v>
      </c>
      <c r="D147" s="113"/>
      <c r="E147" s="113"/>
      <c r="F147" s="114">
        <v>23400</v>
      </c>
      <c r="G147" s="114">
        <v>113</v>
      </c>
      <c r="H147" s="114" t="s">
        <v>271</v>
      </c>
      <c r="I147" s="114">
        <v>242</v>
      </c>
      <c r="J147" s="114">
        <v>344</v>
      </c>
      <c r="K147" s="107">
        <v>10983</v>
      </c>
      <c r="L147" s="114">
        <v>82</v>
      </c>
      <c r="M147" s="114">
        <v>155</v>
      </c>
      <c r="N147" s="107">
        <v>6964</v>
      </c>
      <c r="O147" s="115">
        <v>63.40708367477</v>
      </c>
      <c r="P147" s="112"/>
      <c r="Q147" s="116">
        <v>2.9067280000000002</v>
      </c>
      <c r="R147" s="116">
        <v>2.7595420000000002</v>
      </c>
      <c r="S147" s="117">
        <v>2.9118110000000001</v>
      </c>
      <c r="T147" s="112"/>
      <c r="U147" s="116">
        <v>2.7673909999999999</v>
      </c>
      <c r="V147" s="20"/>
    </row>
    <row r="148" spans="1:22" x14ac:dyDescent="0.25">
      <c r="A148" s="111">
        <v>299</v>
      </c>
      <c r="B148" s="112"/>
      <c r="C148" s="113" t="s">
        <v>272</v>
      </c>
      <c r="D148" s="113"/>
      <c r="E148" s="113"/>
      <c r="F148" s="114">
        <v>31510</v>
      </c>
      <c r="G148" s="114">
        <v>108</v>
      </c>
      <c r="H148" s="114" t="s">
        <v>3475</v>
      </c>
      <c r="I148" s="114">
        <v>215</v>
      </c>
      <c r="J148" s="114">
        <v>383</v>
      </c>
      <c r="K148" s="107">
        <v>15719</v>
      </c>
      <c r="L148" s="114">
        <v>149</v>
      </c>
      <c r="M148" s="114">
        <v>297</v>
      </c>
      <c r="N148" s="107">
        <v>13307</v>
      </c>
      <c r="O148" s="115">
        <v>84.655512437176995</v>
      </c>
      <c r="P148" s="112"/>
      <c r="Q148" s="116">
        <v>2.8403179999999999</v>
      </c>
      <c r="R148" s="116">
        <v>2.7271860000000001</v>
      </c>
      <c r="S148" s="117">
        <v>2.8408280000000001</v>
      </c>
      <c r="T148" s="112"/>
      <c r="U148" s="116">
        <v>2.7277619999999998</v>
      </c>
      <c r="V148" s="20"/>
    </row>
    <row r="149" spans="1:22" x14ac:dyDescent="0.25">
      <c r="A149" s="111">
        <v>303</v>
      </c>
      <c r="B149" s="112"/>
      <c r="C149" s="113" t="s">
        <v>273</v>
      </c>
      <c r="D149" s="113"/>
      <c r="E149" s="113"/>
      <c r="F149" s="114">
        <v>40960</v>
      </c>
      <c r="G149" s="114">
        <v>96</v>
      </c>
      <c r="H149" s="114" t="s">
        <v>274</v>
      </c>
      <c r="I149" s="114">
        <v>221</v>
      </c>
      <c r="J149" s="114">
        <v>336</v>
      </c>
      <c r="K149" s="107">
        <v>10577</v>
      </c>
      <c r="L149" s="114">
        <v>72</v>
      </c>
      <c r="M149" s="114">
        <v>164</v>
      </c>
      <c r="N149" s="107">
        <v>7718</v>
      </c>
      <c r="O149" s="115">
        <v>72.969651129808994</v>
      </c>
      <c r="P149" s="112"/>
      <c r="Q149" s="116">
        <v>2.74072</v>
      </c>
      <c r="R149" s="116">
        <v>2.5286369999999998</v>
      </c>
      <c r="S149" s="117">
        <v>2.74072</v>
      </c>
      <c r="T149" s="112"/>
      <c r="U149" s="116">
        <v>2.5286369999999998</v>
      </c>
      <c r="V149" s="20"/>
    </row>
    <row r="150" spans="1:22" x14ac:dyDescent="0.25">
      <c r="A150" s="111">
        <v>300</v>
      </c>
      <c r="B150" s="112"/>
      <c r="C150" s="113" t="s">
        <v>275</v>
      </c>
      <c r="D150" s="113"/>
      <c r="E150" s="113"/>
      <c r="F150" s="114">
        <v>23900</v>
      </c>
      <c r="G150" s="114">
        <v>120</v>
      </c>
      <c r="H150" s="114" t="s">
        <v>276</v>
      </c>
      <c r="I150" s="114">
        <v>169</v>
      </c>
      <c r="J150" s="114">
        <v>401</v>
      </c>
      <c r="K150" s="107">
        <v>19293</v>
      </c>
      <c r="L150" s="114">
        <v>144</v>
      </c>
      <c r="M150" s="114">
        <v>355</v>
      </c>
      <c r="N150" s="107">
        <v>17154</v>
      </c>
      <c r="O150" s="115">
        <v>88.913077281914994</v>
      </c>
      <c r="P150" s="112"/>
      <c r="Q150" s="116">
        <v>2.6465070000000002</v>
      </c>
      <c r="R150" s="116">
        <v>2.6168879999999999</v>
      </c>
      <c r="S150" s="117">
        <v>2.6465070000000002</v>
      </c>
      <c r="T150" s="112"/>
      <c r="U150" s="116">
        <v>2.6168879999999999</v>
      </c>
      <c r="V150" s="20"/>
    </row>
    <row r="151" spans="1:22" x14ac:dyDescent="0.25">
      <c r="A151" s="111">
        <v>302</v>
      </c>
      <c r="B151" s="112"/>
      <c r="C151" s="113" t="s">
        <v>277</v>
      </c>
      <c r="D151" s="113"/>
      <c r="E151" s="113"/>
      <c r="F151" s="114">
        <v>35010</v>
      </c>
      <c r="G151" s="114">
        <v>117</v>
      </c>
      <c r="H151" s="114" t="s">
        <v>278</v>
      </c>
      <c r="I151" s="114">
        <v>158</v>
      </c>
      <c r="J151" s="114">
        <v>392</v>
      </c>
      <c r="K151" s="107">
        <v>17137</v>
      </c>
      <c r="L151" s="114">
        <v>88</v>
      </c>
      <c r="M151" s="114">
        <v>274</v>
      </c>
      <c r="N151" s="107">
        <v>12846</v>
      </c>
      <c r="O151" s="115">
        <v>74.960611542275998</v>
      </c>
      <c r="P151" s="112"/>
      <c r="Q151" s="116">
        <v>3.7315239999999998</v>
      </c>
      <c r="R151" s="116">
        <v>3.6664870000000001</v>
      </c>
      <c r="S151" s="117">
        <v>3.7315239999999998</v>
      </c>
      <c r="T151" s="112"/>
      <c r="U151" s="116">
        <v>3.6664870000000001</v>
      </c>
      <c r="V151" s="20"/>
    </row>
    <row r="152" spans="1:22" x14ac:dyDescent="0.25">
      <c r="A152" s="111">
        <v>124</v>
      </c>
      <c r="B152" s="112"/>
      <c r="C152" s="113" t="s">
        <v>279</v>
      </c>
      <c r="D152" s="113"/>
      <c r="E152" s="113"/>
      <c r="F152" s="114">
        <v>15100</v>
      </c>
      <c r="G152" s="114">
        <v>139</v>
      </c>
      <c r="H152" s="114" t="s">
        <v>280</v>
      </c>
      <c r="I152" s="114">
        <v>191</v>
      </c>
      <c r="J152" s="114">
        <v>312</v>
      </c>
      <c r="K152" s="107">
        <v>12089</v>
      </c>
      <c r="L152" s="114">
        <v>71</v>
      </c>
      <c r="M152" s="114">
        <v>164</v>
      </c>
      <c r="N152" s="107">
        <v>7787</v>
      </c>
      <c r="O152" s="115">
        <v>64.413930019025003</v>
      </c>
      <c r="P152" s="112"/>
      <c r="Q152" s="116">
        <v>2.9964400000000002</v>
      </c>
      <c r="R152" s="116">
        <v>2.9052169999999999</v>
      </c>
      <c r="S152" s="117">
        <v>3.0051199999999998</v>
      </c>
      <c r="T152" s="112"/>
      <c r="U152" s="116">
        <v>2.9189020000000001</v>
      </c>
      <c r="V152" s="20"/>
    </row>
    <row r="153" spans="1:22" x14ac:dyDescent="0.25">
      <c r="A153" s="111">
        <v>409</v>
      </c>
      <c r="B153" s="112"/>
      <c r="C153" s="113" t="s">
        <v>281</v>
      </c>
      <c r="D153" s="113"/>
      <c r="E153" s="113"/>
      <c r="F153" s="114">
        <v>40640</v>
      </c>
      <c r="G153" s="114">
        <v>120</v>
      </c>
      <c r="H153" s="114" t="s">
        <v>282</v>
      </c>
      <c r="I153" s="114">
        <v>170</v>
      </c>
      <c r="J153" s="114">
        <v>311</v>
      </c>
      <c r="K153" s="107">
        <v>14352</v>
      </c>
      <c r="L153" s="114">
        <v>83</v>
      </c>
      <c r="M153" s="114">
        <v>196</v>
      </c>
      <c r="N153" s="107">
        <v>10516</v>
      </c>
      <c r="O153" s="115">
        <v>73.272017837234998</v>
      </c>
      <c r="P153" s="112"/>
      <c r="Q153" s="116">
        <v>2.9659659999999999</v>
      </c>
      <c r="R153" s="116">
        <v>2.9766650000000001</v>
      </c>
      <c r="S153" s="117">
        <v>2.9659659999999999</v>
      </c>
      <c r="T153" s="112"/>
      <c r="U153" s="116">
        <v>2.9766650000000001</v>
      </c>
      <c r="V153" s="20"/>
    </row>
    <row r="154" spans="1:22" x14ac:dyDescent="0.25">
      <c r="A154" s="111">
        <v>309</v>
      </c>
      <c r="B154" s="112"/>
      <c r="C154" s="113" t="s">
        <v>283</v>
      </c>
      <c r="D154" s="113"/>
      <c r="E154" s="113"/>
      <c r="F154" s="114">
        <v>40710</v>
      </c>
      <c r="G154" s="114">
        <v>106</v>
      </c>
      <c r="H154" s="114" t="s">
        <v>284</v>
      </c>
      <c r="I154" s="114">
        <v>137</v>
      </c>
      <c r="J154" s="114">
        <v>266</v>
      </c>
      <c r="K154" s="107">
        <v>12245</v>
      </c>
      <c r="L154" s="114">
        <v>62</v>
      </c>
      <c r="M154" s="114">
        <v>158</v>
      </c>
      <c r="N154" s="107">
        <v>8109</v>
      </c>
      <c r="O154" s="115">
        <v>66.222948142098005</v>
      </c>
      <c r="P154" s="112"/>
      <c r="Q154" s="116">
        <v>2.617165</v>
      </c>
      <c r="R154" s="116">
        <v>2.4485269999999999</v>
      </c>
      <c r="S154" s="117">
        <v>2.6166830000000001</v>
      </c>
      <c r="T154" s="112"/>
      <c r="U154" s="116">
        <v>2.4476749999999998</v>
      </c>
      <c r="V154" s="20"/>
    </row>
    <row r="155" spans="1:22" x14ac:dyDescent="0.25">
      <c r="A155" s="111">
        <v>429</v>
      </c>
      <c r="B155" s="112"/>
      <c r="C155" s="113" t="s">
        <v>367</v>
      </c>
      <c r="D155" s="113"/>
      <c r="E155" s="113"/>
      <c r="F155" s="114">
        <v>40660</v>
      </c>
      <c r="G155" s="114">
        <v>53</v>
      </c>
      <c r="H155" s="114" t="s">
        <v>368</v>
      </c>
      <c r="I155" s="114">
        <v>105</v>
      </c>
      <c r="J155" s="114">
        <v>152</v>
      </c>
      <c r="K155" s="107">
        <v>5789</v>
      </c>
      <c r="L155" s="114">
        <v>30</v>
      </c>
      <c r="M155" s="114">
        <v>61</v>
      </c>
      <c r="N155" s="107">
        <v>3165</v>
      </c>
      <c r="O155" s="115">
        <v>54.672655035410997</v>
      </c>
      <c r="P155" s="112"/>
      <c r="Q155" s="116">
        <v>2.938517</v>
      </c>
      <c r="R155" s="116">
        <v>2.5995699999999999</v>
      </c>
      <c r="S155" s="117">
        <v>2.938517</v>
      </c>
      <c r="T155" s="112"/>
      <c r="U155" s="116">
        <v>2.5995699999999999</v>
      </c>
      <c r="V155" s="20"/>
    </row>
    <row r="156" spans="1:22" x14ac:dyDescent="0.25">
      <c r="A156" s="111">
        <v>307</v>
      </c>
      <c r="B156" s="112"/>
      <c r="C156" s="113" t="s">
        <v>285</v>
      </c>
      <c r="D156" s="113"/>
      <c r="E156" s="113"/>
      <c r="F156" s="114">
        <v>40920</v>
      </c>
      <c r="G156" s="114">
        <v>92</v>
      </c>
      <c r="H156" s="114" t="s">
        <v>286</v>
      </c>
      <c r="I156" s="114">
        <v>116</v>
      </c>
      <c r="J156" s="114">
        <v>236</v>
      </c>
      <c r="K156" s="107">
        <v>11140</v>
      </c>
      <c r="L156" s="114">
        <v>59</v>
      </c>
      <c r="M156" s="114">
        <v>135</v>
      </c>
      <c r="N156" s="107">
        <v>6808</v>
      </c>
      <c r="O156" s="115">
        <v>61.113105924595999</v>
      </c>
      <c r="P156" s="112"/>
      <c r="Q156" s="116">
        <v>2.369923</v>
      </c>
      <c r="R156" s="116">
        <v>2.1360169999999998</v>
      </c>
      <c r="S156" s="117">
        <v>2.3700459999999999</v>
      </c>
      <c r="T156" s="112"/>
      <c r="U156" s="116">
        <v>2.1362030000000001</v>
      </c>
      <c r="V156" s="20"/>
    </row>
    <row r="157" spans="1:22" x14ac:dyDescent="0.25">
      <c r="A157" s="111">
        <v>121</v>
      </c>
      <c r="B157" s="112"/>
      <c r="C157" s="113" t="s">
        <v>3855</v>
      </c>
      <c r="D157" s="113"/>
      <c r="E157" s="113"/>
      <c r="F157" s="114">
        <v>35040</v>
      </c>
      <c r="G157" s="114">
        <v>112</v>
      </c>
      <c r="H157" s="114" t="s">
        <v>3856</v>
      </c>
      <c r="I157" s="114">
        <v>92</v>
      </c>
      <c r="J157" s="114">
        <v>195</v>
      </c>
      <c r="K157" s="107">
        <v>9554</v>
      </c>
      <c r="L157" s="114">
        <v>58</v>
      </c>
      <c r="M157" s="114">
        <v>146</v>
      </c>
      <c r="N157" s="107">
        <v>7622</v>
      </c>
      <c r="O157" s="115">
        <v>79.778103412183</v>
      </c>
      <c r="P157" s="112"/>
      <c r="Q157" s="116">
        <v>2.5632950000000001</v>
      </c>
      <c r="R157" s="116">
        <v>2.4572270000000001</v>
      </c>
      <c r="S157" s="117">
        <v>2.5632950000000001</v>
      </c>
      <c r="T157" s="112"/>
      <c r="U157" s="116">
        <v>2.4572270000000001</v>
      </c>
      <c r="V157" s="20"/>
    </row>
    <row r="158" spans="1:22" x14ac:dyDescent="0.25">
      <c r="A158" s="111">
        <v>189</v>
      </c>
      <c r="B158" s="112"/>
      <c r="C158" s="113" t="s">
        <v>287</v>
      </c>
      <c r="D158" s="113"/>
      <c r="E158" s="113"/>
      <c r="F158" s="114">
        <v>16800</v>
      </c>
      <c r="G158" s="114">
        <v>54</v>
      </c>
      <c r="H158" s="114" t="s">
        <v>288</v>
      </c>
      <c r="I158" s="114">
        <v>55</v>
      </c>
      <c r="J158" s="114">
        <v>134</v>
      </c>
      <c r="K158" s="107">
        <v>6947</v>
      </c>
      <c r="L158" s="114">
        <v>37</v>
      </c>
      <c r="M158" s="114">
        <v>97</v>
      </c>
      <c r="N158" s="107">
        <v>5150</v>
      </c>
      <c r="O158" s="115">
        <v>74.132719159348994</v>
      </c>
      <c r="P158" s="112"/>
      <c r="Q158" s="116">
        <v>2.2634180000000002</v>
      </c>
      <c r="R158" s="116">
        <v>2.1910059999999998</v>
      </c>
      <c r="S158" s="117">
        <v>2.2634180000000002</v>
      </c>
      <c r="T158" s="112"/>
      <c r="U158" s="116">
        <v>2.1910059999999998</v>
      </c>
      <c r="V158" s="20"/>
    </row>
    <row r="159" spans="1:22" x14ac:dyDescent="0.25">
      <c r="A159" s="111">
        <v>52448</v>
      </c>
      <c r="B159" s="112"/>
      <c r="C159" s="113" t="s">
        <v>289</v>
      </c>
      <c r="D159" s="113"/>
      <c r="E159" s="113"/>
      <c r="F159" s="114">
        <v>33700</v>
      </c>
      <c r="G159" s="114">
        <v>28</v>
      </c>
      <c r="H159" s="114" t="s">
        <v>290</v>
      </c>
      <c r="I159" s="114">
        <v>66</v>
      </c>
      <c r="J159" s="114">
        <v>96</v>
      </c>
      <c r="K159" s="107">
        <v>3564</v>
      </c>
      <c r="L159" s="114">
        <v>18</v>
      </c>
      <c r="M159" s="114">
        <v>36</v>
      </c>
      <c r="N159" s="107">
        <v>1804</v>
      </c>
      <c r="O159" s="115">
        <v>50.617283950617001</v>
      </c>
      <c r="P159" s="112"/>
      <c r="Q159" s="116">
        <v>2.602932</v>
      </c>
      <c r="R159" s="116">
        <v>2.36911</v>
      </c>
      <c r="S159" s="117">
        <v>2.6033810000000002</v>
      </c>
      <c r="T159" s="112"/>
      <c r="U159" s="116">
        <v>2.369942</v>
      </c>
      <c r="V159" s="20"/>
    </row>
    <row r="160" spans="1:22" x14ac:dyDescent="0.25">
      <c r="A160" s="111">
        <v>355</v>
      </c>
      <c r="B160" s="112"/>
      <c r="C160" s="113" t="s">
        <v>291</v>
      </c>
      <c r="D160" s="113"/>
      <c r="E160" s="113"/>
      <c r="F160" s="114">
        <v>41030</v>
      </c>
      <c r="G160" s="114">
        <v>56</v>
      </c>
      <c r="H160" s="114" t="s">
        <v>292</v>
      </c>
      <c r="I160" s="114">
        <v>63</v>
      </c>
      <c r="J160" s="114">
        <v>135</v>
      </c>
      <c r="K160" s="107">
        <v>6507</v>
      </c>
      <c r="L160" s="114">
        <v>45</v>
      </c>
      <c r="M160" s="114">
        <v>107</v>
      </c>
      <c r="N160" s="107">
        <v>5476</v>
      </c>
      <c r="O160" s="115">
        <v>84.155524819424997</v>
      </c>
      <c r="P160" s="112"/>
      <c r="Q160" s="116">
        <v>2.422714</v>
      </c>
      <c r="R160" s="116">
        <v>2.3516379999999999</v>
      </c>
      <c r="S160" s="117">
        <v>2.422714</v>
      </c>
      <c r="T160" s="112"/>
      <c r="U160" s="116">
        <v>2.3516379999999999</v>
      </c>
      <c r="V160" s="20"/>
    </row>
    <row r="161" spans="1:22" x14ac:dyDescent="0.25">
      <c r="A161" s="111">
        <v>310</v>
      </c>
      <c r="B161" s="112"/>
      <c r="C161" s="113" t="s">
        <v>293</v>
      </c>
      <c r="D161" s="113"/>
      <c r="E161" s="113"/>
      <c r="F161" s="114">
        <v>15700</v>
      </c>
      <c r="G161" s="114">
        <v>55</v>
      </c>
      <c r="H161" s="114" t="s">
        <v>294</v>
      </c>
      <c r="I161" s="114">
        <v>147</v>
      </c>
      <c r="J161" s="114">
        <v>198</v>
      </c>
      <c r="K161" s="107">
        <v>6831</v>
      </c>
      <c r="L161" s="114">
        <v>43</v>
      </c>
      <c r="M161" s="114">
        <v>77</v>
      </c>
      <c r="N161" s="107">
        <v>3377</v>
      </c>
      <c r="O161" s="115">
        <v>49.436392914652998</v>
      </c>
      <c r="P161" s="112"/>
      <c r="Q161" s="116">
        <v>2.7374109999999998</v>
      </c>
      <c r="R161" s="116">
        <v>2.4584350000000001</v>
      </c>
      <c r="S161" s="117">
        <v>2.7374109999999998</v>
      </c>
      <c r="T161" s="112"/>
      <c r="U161" s="116">
        <v>2.4584350000000001</v>
      </c>
      <c r="V161" s="20"/>
    </row>
    <row r="162" spans="1:22" x14ac:dyDescent="0.25">
      <c r="A162" s="111">
        <v>46108</v>
      </c>
      <c r="B162" s="112"/>
      <c r="C162" s="113" t="s">
        <v>295</v>
      </c>
      <c r="D162" s="113"/>
      <c r="E162" s="113"/>
      <c r="F162" s="114">
        <v>40910</v>
      </c>
      <c r="G162" s="114">
        <v>71</v>
      </c>
      <c r="H162" s="114" t="s">
        <v>296</v>
      </c>
      <c r="I162" s="114">
        <v>328</v>
      </c>
      <c r="J162" s="114">
        <v>418</v>
      </c>
      <c r="K162" s="107">
        <v>11368</v>
      </c>
      <c r="L162" s="114">
        <v>57</v>
      </c>
      <c r="M162" s="114">
        <v>86</v>
      </c>
      <c r="N162" s="107">
        <v>2880</v>
      </c>
      <c r="O162" s="115">
        <v>25.334271639690002</v>
      </c>
      <c r="P162" s="112"/>
      <c r="Q162" s="116">
        <v>2.5350600000000001</v>
      </c>
      <c r="R162" s="116">
        <v>2.5235989999999999</v>
      </c>
      <c r="S162" s="117">
        <v>2.5350600000000001</v>
      </c>
      <c r="T162" s="112"/>
      <c r="U162" s="116">
        <v>2.5235989999999999</v>
      </c>
      <c r="V162" s="20"/>
    </row>
    <row r="163" spans="1:22" x14ac:dyDescent="0.25">
      <c r="A163" s="111">
        <v>313</v>
      </c>
      <c r="B163" s="112"/>
      <c r="C163" s="113" t="s">
        <v>297</v>
      </c>
      <c r="D163" s="113"/>
      <c r="E163" s="113"/>
      <c r="F163" s="114">
        <v>40410</v>
      </c>
      <c r="G163" s="114">
        <v>131</v>
      </c>
      <c r="H163" s="114" t="s">
        <v>298</v>
      </c>
      <c r="I163" s="114">
        <v>234</v>
      </c>
      <c r="J163" s="114">
        <v>419</v>
      </c>
      <c r="K163" s="107">
        <v>17598</v>
      </c>
      <c r="L163" s="114">
        <v>118</v>
      </c>
      <c r="M163" s="114">
        <v>276</v>
      </c>
      <c r="N163" s="107">
        <v>13977</v>
      </c>
      <c r="O163" s="115">
        <v>79.423798158880999</v>
      </c>
      <c r="P163" s="112"/>
      <c r="Q163" s="116">
        <v>2.4750589999999999</v>
      </c>
      <c r="R163" s="116">
        <v>2.3521610000000002</v>
      </c>
      <c r="S163" s="117">
        <v>2.476146</v>
      </c>
      <c r="T163" s="112"/>
      <c r="U163" s="116">
        <v>2.3535029999999999</v>
      </c>
      <c r="V163" s="20"/>
    </row>
    <row r="164" spans="1:22" x14ac:dyDescent="0.25">
      <c r="A164" s="111">
        <v>315</v>
      </c>
      <c r="B164" s="112"/>
      <c r="C164" s="113" t="s">
        <v>299</v>
      </c>
      <c r="D164" s="113"/>
      <c r="E164" s="113"/>
      <c r="F164" s="114">
        <v>18200</v>
      </c>
      <c r="G164" s="114">
        <v>91</v>
      </c>
      <c r="H164" s="114" t="s">
        <v>1477</v>
      </c>
      <c r="I164" s="114">
        <v>71</v>
      </c>
      <c r="J164" s="114">
        <v>127</v>
      </c>
      <c r="K164" s="107">
        <v>4658</v>
      </c>
      <c r="L164" s="114">
        <v>59</v>
      </c>
      <c r="M164" s="114">
        <v>111</v>
      </c>
      <c r="N164" s="107">
        <v>4312</v>
      </c>
      <c r="O164" s="115">
        <v>92.571919278660005</v>
      </c>
      <c r="P164" s="112"/>
      <c r="Q164" s="116">
        <v>2.6391909999999998</v>
      </c>
      <c r="R164" s="116">
        <v>2.5491549999999998</v>
      </c>
      <c r="S164" s="117">
        <v>2.6381459999999999</v>
      </c>
      <c r="T164" s="112"/>
      <c r="U164" s="116">
        <v>2.5477340000000002</v>
      </c>
      <c r="V164" s="20"/>
    </row>
    <row r="165" spans="1:22" x14ac:dyDescent="0.25">
      <c r="A165" s="111">
        <v>318</v>
      </c>
      <c r="B165" s="112"/>
      <c r="C165" s="113" t="s">
        <v>300</v>
      </c>
      <c r="D165" s="113"/>
      <c r="E165" s="113"/>
      <c r="F165" s="114">
        <v>25020</v>
      </c>
      <c r="G165" s="114">
        <v>45</v>
      </c>
      <c r="H165" s="114" t="s">
        <v>301</v>
      </c>
      <c r="I165" s="114">
        <v>81</v>
      </c>
      <c r="J165" s="114">
        <v>135</v>
      </c>
      <c r="K165" s="107">
        <v>5105</v>
      </c>
      <c r="L165" s="114">
        <v>4</v>
      </c>
      <c r="M165" s="114">
        <v>4</v>
      </c>
      <c r="N165" s="107">
        <v>140</v>
      </c>
      <c r="O165" s="115">
        <v>2.742409402546</v>
      </c>
      <c r="P165" s="112"/>
      <c r="Q165" s="116">
        <v>2.283798</v>
      </c>
      <c r="R165" s="116">
        <v>0.88949199999999995</v>
      </c>
      <c r="S165" s="117">
        <v>2.319474</v>
      </c>
      <c r="T165" s="112"/>
      <c r="U165" s="116">
        <v>0</v>
      </c>
      <c r="V165" s="20"/>
    </row>
    <row r="166" spans="1:22" x14ac:dyDescent="0.25">
      <c r="A166" s="111">
        <v>319</v>
      </c>
      <c r="B166" s="112"/>
      <c r="C166" s="113" t="s">
        <v>3485</v>
      </c>
      <c r="D166" s="113"/>
      <c r="E166" s="113"/>
      <c r="F166" s="114">
        <v>18500</v>
      </c>
      <c r="G166" s="114">
        <v>96</v>
      </c>
      <c r="H166" s="114" t="s">
        <v>3476</v>
      </c>
      <c r="I166" s="114">
        <v>132</v>
      </c>
      <c r="J166" s="114">
        <v>231</v>
      </c>
      <c r="K166" s="107">
        <v>10562</v>
      </c>
      <c r="L166" s="114">
        <v>77</v>
      </c>
      <c r="M166" s="114">
        <v>161</v>
      </c>
      <c r="N166" s="107">
        <v>8150</v>
      </c>
      <c r="O166" s="115">
        <v>77.163416019693003</v>
      </c>
      <c r="P166" s="112"/>
      <c r="Q166" s="116">
        <v>2.6292589999999998</v>
      </c>
      <c r="R166" s="116">
        <v>2.4763570000000001</v>
      </c>
      <c r="S166" s="117">
        <v>2.6315759999999999</v>
      </c>
      <c r="T166" s="112"/>
      <c r="U166" s="116">
        <v>2.4793180000000001</v>
      </c>
      <c r="V166" s="20"/>
    </row>
    <row r="167" spans="1:22" x14ac:dyDescent="0.25">
      <c r="A167" s="111">
        <v>321</v>
      </c>
      <c r="B167" s="112"/>
      <c r="C167" s="113" t="s">
        <v>302</v>
      </c>
      <c r="D167" s="113"/>
      <c r="E167" s="113"/>
      <c r="F167" s="114">
        <v>40170</v>
      </c>
      <c r="G167" s="114">
        <v>164</v>
      </c>
      <c r="H167" s="114" t="s">
        <v>303</v>
      </c>
      <c r="I167" s="114">
        <v>279</v>
      </c>
      <c r="J167" s="114">
        <v>484</v>
      </c>
      <c r="K167" s="107">
        <v>18281</v>
      </c>
      <c r="L167" s="114">
        <v>138</v>
      </c>
      <c r="M167" s="114">
        <v>313</v>
      </c>
      <c r="N167" s="107">
        <v>13679</v>
      </c>
      <c r="O167" s="115">
        <v>74.826322411245997</v>
      </c>
      <c r="P167" s="112"/>
      <c r="Q167" s="116">
        <v>2.8198289999999999</v>
      </c>
      <c r="R167" s="116">
        <v>2.7103489999999999</v>
      </c>
      <c r="S167" s="117">
        <v>2.8194880000000002</v>
      </c>
      <c r="T167" s="112"/>
      <c r="U167" s="116">
        <v>2.709829</v>
      </c>
      <c r="V167" s="20"/>
    </row>
    <row r="168" spans="1:22" x14ac:dyDescent="0.25">
      <c r="A168" s="111">
        <v>242</v>
      </c>
      <c r="B168" s="112"/>
      <c r="C168" s="113" t="s">
        <v>304</v>
      </c>
      <c r="D168" s="113"/>
      <c r="E168" s="113"/>
      <c r="F168" s="114">
        <v>100</v>
      </c>
      <c r="G168" s="114">
        <v>47</v>
      </c>
      <c r="H168" s="114" t="s">
        <v>305</v>
      </c>
      <c r="I168" s="114">
        <v>46</v>
      </c>
      <c r="J168" s="114">
        <v>104</v>
      </c>
      <c r="K168" s="107">
        <v>5305</v>
      </c>
      <c r="L168" s="114">
        <v>27</v>
      </c>
      <c r="M168" s="114">
        <v>72</v>
      </c>
      <c r="N168" s="107">
        <v>4188</v>
      </c>
      <c r="O168" s="115">
        <v>78.944392082939999</v>
      </c>
      <c r="P168" s="112"/>
      <c r="Q168" s="116">
        <v>2.8157930000000002</v>
      </c>
      <c r="R168" s="116">
        <v>2.747824</v>
      </c>
      <c r="S168" s="117">
        <v>2.8149060000000001</v>
      </c>
      <c r="T168" s="112"/>
      <c r="U168" s="116">
        <v>2.7466029999999999</v>
      </c>
      <c r="V168" s="20"/>
    </row>
    <row r="169" spans="1:22" x14ac:dyDescent="0.25">
      <c r="A169" s="111">
        <v>327</v>
      </c>
      <c r="B169" s="112"/>
      <c r="C169" s="113" t="s">
        <v>306</v>
      </c>
      <c r="D169" s="113"/>
      <c r="E169" s="113"/>
      <c r="F169" s="114">
        <v>35900</v>
      </c>
      <c r="G169" s="114">
        <v>103</v>
      </c>
      <c r="H169" s="114" t="s">
        <v>307</v>
      </c>
      <c r="I169" s="114">
        <v>141</v>
      </c>
      <c r="J169" s="114">
        <v>327</v>
      </c>
      <c r="K169" s="107">
        <v>15171</v>
      </c>
      <c r="L169" s="114">
        <v>133</v>
      </c>
      <c r="M169" s="114">
        <v>313</v>
      </c>
      <c r="N169" s="107">
        <v>14501</v>
      </c>
      <c r="O169" s="115">
        <v>95.583679388305995</v>
      </c>
      <c r="P169" s="112"/>
      <c r="Q169" s="116">
        <v>3.2266050000000002</v>
      </c>
      <c r="R169" s="116">
        <v>3.1940089999999999</v>
      </c>
      <c r="S169" s="117">
        <v>3.226359</v>
      </c>
      <c r="T169" s="112"/>
      <c r="U169" s="116">
        <v>3.19373</v>
      </c>
      <c r="V169" s="20"/>
    </row>
    <row r="170" spans="1:22" x14ac:dyDescent="0.25">
      <c r="A170" s="111">
        <v>290</v>
      </c>
      <c r="B170" s="112"/>
      <c r="C170" s="113" t="s">
        <v>308</v>
      </c>
      <c r="D170" s="113"/>
      <c r="E170" s="113"/>
      <c r="F170" s="114">
        <v>40930</v>
      </c>
      <c r="G170" s="114">
        <v>100</v>
      </c>
      <c r="H170" s="114" t="s">
        <v>1478</v>
      </c>
      <c r="I170" s="114">
        <v>168</v>
      </c>
      <c r="J170" s="114">
        <v>350</v>
      </c>
      <c r="K170" s="107">
        <v>13512</v>
      </c>
      <c r="L170" s="114">
        <v>86</v>
      </c>
      <c r="M170" s="114">
        <v>220</v>
      </c>
      <c r="N170" s="107">
        <v>9897</v>
      </c>
      <c r="O170" s="115">
        <v>73.246003552396999</v>
      </c>
      <c r="P170" s="112"/>
      <c r="Q170" s="116">
        <v>2.7841840000000002</v>
      </c>
      <c r="R170" s="116">
        <v>2.661708</v>
      </c>
      <c r="S170" s="117">
        <v>2.784316</v>
      </c>
      <c r="T170" s="112"/>
      <c r="U170" s="116">
        <v>2.6618889999999999</v>
      </c>
      <c r="V170" s="20"/>
    </row>
    <row r="171" spans="1:22" x14ac:dyDescent="0.25">
      <c r="A171" s="111">
        <v>330</v>
      </c>
      <c r="B171" s="112"/>
      <c r="C171" s="113" t="s">
        <v>309</v>
      </c>
      <c r="D171" s="113"/>
      <c r="E171" s="113"/>
      <c r="F171" s="114">
        <v>36600</v>
      </c>
      <c r="G171" s="114">
        <v>42</v>
      </c>
      <c r="H171" s="114" t="s">
        <v>310</v>
      </c>
      <c r="I171" s="114">
        <v>119</v>
      </c>
      <c r="J171" s="114">
        <v>177</v>
      </c>
      <c r="K171" s="107">
        <v>6060</v>
      </c>
      <c r="L171" s="114">
        <v>37</v>
      </c>
      <c r="M171" s="114">
        <v>74</v>
      </c>
      <c r="N171" s="107">
        <v>2885</v>
      </c>
      <c r="O171" s="115">
        <v>47.607260726071999</v>
      </c>
      <c r="P171" s="112"/>
      <c r="Q171" s="116">
        <v>2.8700510000000001</v>
      </c>
      <c r="R171" s="116">
        <v>2.6067490000000002</v>
      </c>
      <c r="S171" s="117">
        <v>2.8885930000000002</v>
      </c>
      <c r="T171" s="112"/>
      <c r="U171" s="116">
        <v>2.642909</v>
      </c>
      <c r="V171" s="20"/>
    </row>
    <row r="172" spans="1:22" x14ac:dyDescent="0.25">
      <c r="A172" s="111">
        <v>750</v>
      </c>
      <c r="B172" s="112"/>
      <c r="C172" s="113" t="s">
        <v>311</v>
      </c>
      <c r="D172" s="113"/>
      <c r="E172" s="113"/>
      <c r="F172" s="114">
        <v>40700</v>
      </c>
      <c r="G172" s="114">
        <v>76</v>
      </c>
      <c r="H172" s="114" t="s">
        <v>3477</v>
      </c>
      <c r="I172" s="114">
        <v>71</v>
      </c>
      <c r="J172" s="114">
        <v>160</v>
      </c>
      <c r="K172" s="107">
        <v>7214</v>
      </c>
      <c r="L172" s="114">
        <v>52</v>
      </c>
      <c r="M172" s="114">
        <v>134</v>
      </c>
      <c r="N172" s="107">
        <v>6481</v>
      </c>
      <c r="O172" s="115">
        <v>89.839201552535997</v>
      </c>
      <c r="P172" s="112"/>
      <c r="Q172" s="116">
        <v>2.7076060000000002</v>
      </c>
      <c r="R172" s="116">
        <v>2.622852</v>
      </c>
      <c r="S172" s="117">
        <v>2.7076060000000002</v>
      </c>
      <c r="T172" s="112"/>
      <c r="U172" s="116">
        <v>2.622852</v>
      </c>
      <c r="V172" s="20"/>
    </row>
    <row r="173" spans="1:22" x14ac:dyDescent="0.25">
      <c r="A173" s="111">
        <v>287</v>
      </c>
      <c r="B173" s="112"/>
      <c r="C173" s="113" t="s">
        <v>312</v>
      </c>
      <c r="D173" s="113"/>
      <c r="E173" s="113"/>
      <c r="F173" s="114">
        <v>13300</v>
      </c>
      <c r="G173" s="114">
        <v>114</v>
      </c>
      <c r="H173" s="114" t="s">
        <v>4338</v>
      </c>
      <c r="I173" s="114">
        <v>176</v>
      </c>
      <c r="J173" s="114">
        <v>343</v>
      </c>
      <c r="K173" s="107">
        <v>15211</v>
      </c>
      <c r="L173" s="114">
        <v>111</v>
      </c>
      <c r="M173" s="114">
        <v>256</v>
      </c>
      <c r="N173" s="107">
        <v>12492</v>
      </c>
      <c r="O173" s="115">
        <v>82.124778121096</v>
      </c>
      <c r="P173" s="112"/>
      <c r="Q173" s="116">
        <v>2.691427</v>
      </c>
      <c r="R173" s="116">
        <v>2.5390519999999999</v>
      </c>
      <c r="S173" s="117">
        <v>2.7020569999999999</v>
      </c>
      <c r="T173" s="112"/>
      <c r="U173" s="116">
        <v>2.5518420000000002</v>
      </c>
      <c r="V173" s="20"/>
    </row>
    <row r="174" spans="1:22" x14ac:dyDescent="0.25">
      <c r="A174" s="111">
        <v>332</v>
      </c>
      <c r="B174" s="112"/>
      <c r="C174" s="113" t="s">
        <v>313</v>
      </c>
      <c r="D174" s="113"/>
      <c r="E174" s="113"/>
      <c r="F174" s="114">
        <v>9000</v>
      </c>
      <c r="G174" s="114">
        <v>52</v>
      </c>
      <c r="H174" s="114" t="s">
        <v>3478</v>
      </c>
      <c r="I174" s="114">
        <v>66</v>
      </c>
      <c r="J174" s="114">
        <v>125</v>
      </c>
      <c r="K174" s="107">
        <v>5264</v>
      </c>
      <c r="L174" s="114">
        <v>38</v>
      </c>
      <c r="M174" s="114">
        <v>91</v>
      </c>
      <c r="N174" s="107">
        <v>4437</v>
      </c>
      <c r="O174" s="115">
        <v>84.289513677811001</v>
      </c>
      <c r="P174" s="112"/>
      <c r="Q174" s="116">
        <v>2.8813439999999999</v>
      </c>
      <c r="R174" s="116">
        <v>2.793876</v>
      </c>
      <c r="S174" s="117">
        <v>2.8813439999999999</v>
      </c>
      <c r="T174" s="112"/>
      <c r="U174" s="116">
        <v>2.793876</v>
      </c>
      <c r="V174" s="20"/>
    </row>
    <row r="175" spans="1:22" x14ac:dyDescent="0.25">
      <c r="A175" s="111">
        <v>244</v>
      </c>
      <c r="B175" s="112"/>
      <c r="C175" s="113" t="s">
        <v>4339</v>
      </c>
      <c r="D175" s="113"/>
      <c r="E175" s="113"/>
      <c r="F175" s="114">
        <v>35050</v>
      </c>
      <c r="G175" s="114">
        <v>91</v>
      </c>
      <c r="H175" s="114" t="s">
        <v>4340</v>
      </c>
      <c r="I175" s="114">
        <v>109</v>
      </c>
      <c r="J175" s="114">
        <v>240</v>
      </c>
      <c r="K175" s="107">
        <v>9905</v>
      </c>
      <c r="L175" s="114">
        <v>64</v>
      </c>
      <c r="M175" s="114">
        <v>169</v>
      </c>
      <c r="N175" s="107">
        <v>7517</v>
      </c>
      <c r="O175" s="115">
        <v>75.890964159514994</v>
      </c>
      <c r="P175" s="112"/>
      <c r="Q175" s="116">
        <v>2.6253860000000002</v>
      </c>
      <c r="R175" s="116">
        <v>2.5004400000000002</v>
      </c>
      <c r="S175" s="117">
        <v>2.6247959999999999</v>
      </c>
      <c r="T175" s="112"/>
      <c r="U175" s="116">
        <v>2.4995630000000002</v>
      </c>
      <c r="V175" s="20"/>
    </row>
    <row r="176" spans="1:22" x14ac:dyDescent="0.25">
      <c r="A176" s="111">
        <v>96</v>
      </c>
      <c r="B176" s="112"/>
      <c r="C176" s="113" t="s">
        <v>4341</v>
      </c>
      <c r="D176" s="113"/>
      <c r="E176" s="113"/>
      <c r="F176" s="114">
        <v>14900</v>
      </c>
      <c r="G176" s="114">
        <v>44</v>
      </c>
      <c r="H176" s="114" t="s">
        <v>3479</v>
      </c>
      <c r="I176" s="114">
        <v>147</v>
      </c>
      <c r="J176" s="114">
        <v>210</v>
      </c>
      <c r="K176" s="107">
        <v>5711</v>
      </c>
      <c r="L176" s="114">
        <v>43</v>
      </c>
      <c r="M176" s="114">
        <v>90</v>
      </c>
      <c r="N176" s="107">
        <v>3198</v>
      </c>
      <c r="O176" s="115">
        <v>55.997198389072999</v>
      </c>
      <c r="P176" s="112"/>
      <c r="Q176" s="116">
        <v>2.884363</v>
      </c>
      <c r="R176" s="116">
        <v>2.494462</v>
      </c>
      <c r="S176" s="117">
        <v>2.8826860000000001</v>
      </c>
      <c r="T176" s="112"/>
      <c r="U176" s="116">
        <v>2.489417</v>
      </c>
      <c r="V176" s="20"/>
    </row>
    <row r="177" spans="1:22" x14ac:dyDescent="0.25">
      <c r="A177" s="111">
        <v>2843</v>
      </c>
      <c r="B177" s="112"/>
      <c r="C177" s="113" t="s">
        <v>314</v>
      </c>
      <c r="D177" s="113"/>
      <c r="E177" s="113"/>
      <c r="F177" s="114">
        <v>35060</v>
      </c>
      <c r="G177" s="114">
        <v>100</v>
      </c>
      <c r="H177" s="114" t="s">
        <v>315</v>
      </c>
      <c r="I177" s="114">
        <v>100</v>
      </c>
      <c r="J177" s="114">
        <v>247</v>
      </c>
      <c r="K177" s="107">
        <v>12030</v>
      </c>
      <c r="L177" s="114">
        <v>30</v>
      </c>
      <c r="M177" s="114">
        <v>96</v>
      </c>
      <c r="N177" s="107">
        <v>4744</v>
      </c>
      <c r="O177" s="115">
        <v>39.434746467164999</v>
      </c>
      <c r="P177" s="112"/>
      <c r="Q177" s="116">
        <v>2.2309329999999998</v>
      </c>
      <c r="R177" s="116">
        <v>2.180266</v>
      </c>
      <c r="S177" s="117">
        <v>2.2344210000000002</v>
      </c>
      <c r="T177" s="112"/>
      <c r="U177" s="116">
        <v>2.189724</v>
      </c>
      <c r="V177" s="20"/>
    </row>
    <row r="178" spans="1:22" x14ac:dyDescent="0.25">
      <c r="A178" s="111">
        <v>336</v>
      </c>
      <c r="B178" s="112"/>
      <c r="C178" s="113" t="s">
        <v>316</v>
      </c>
      <c r="D178" s="113"/>
      <c r="E178" s="113"/>
      <c r="F178" s="114">
        <v>39960</v>
      </c>
      <c r="G178" s="114">
        <v>54</v>
      </c>
      <c r="H178" s="114" t="s">
        <v>317</v>
      </c>
      <c r="I178" s="114">
        <v>147</v>
      </c>
      <c r="J178" s="114">
        <v>176</v>
      </c>
      <c r="K178" s="107">
        <v>4208</v>
      </c>
      <c r="L178" s="114">
        <v>24</v>
      </c>
      <c r="M178" s="114">
        <v>24</v>
      </c>
      <c r="N178" s="107">
        <v>194</v>
      </c>
      <c r="O178" s="115">
        <v>4.6102661596949996</v>
      </c>
      <c r="P178" s="112"/>
      <c r="Q178" s="116">
        <v>3.1642070000000002</v>
      </c>
      <c r="R178" s="116">
        <v>1.3623449999999999</v>
      </c>
      <c r="S178" s="117">
        <v>3.246143</v>
      </c>
      <c r="T178" s="112"/>
      <c r="U178" s="116">
        <v>0</v>
      </c>
      <c r="V178" s="20"/>
    </row>
    <row r="179" spans="1:22" x14ac:dyDescent="0.25">
      <c r="A179" s="111">
        <v>337</v>
      </c>
      <c r="B179" s="112"/>
      <c r="C179" s="113" t="s">
        <v>318</v>
      </c>
      <c r="D179" s="113"/>
      <c r="E179" s="113"/>
      <c r="F179" s="114">
        <v>5000</v>
      </c>
      <c r="G179" s="114">
        <v>105</v>
      </c>
      <c r="H179" s="114" t="s">
        <v>319</v>
      </c>
      <c r="I179" s="114">
        <v>120</v>
      </c>
      <c r="J179" s="114">
        <v>238</v>
      </c>
      <c r="K179" s="107">
        <v>9747</v>
      </c>
      <c r="L179" s="114">
        <v>75</v>
      </c>
      <c r="M179" s="114">
        <v>180</v>
      </c>
      <c r="N179" s="107">
        <v>8002</v>
      </c>
      <c r="O179" s="115">
        <v>82.097055504257</v>
      </c>
      <c r="P179" s="112"/>
      <c r="Q179" s="116">
        <v>2.6113369999999998</v>
      </c>
      <c r="R179" s="116">
        <v>2.5005449999999998</v>
      </c>
      <c r="S179" s="117">
        <v>2.6112359999999999</v>
      </c>
      <c r="T179" s="112"/>
      <c r="U179" s="116">
        <v>2.500407</v>
      </c>
      <c r="V179" s="20"/>
    </row>
    <row r="180" spans="1:22" x14ac:dyDescent="0.25">
      <c r="A180" s="111">
        <v>28397</v>
      </c>
      <c r="B180" s="112"/>
      <c r="C180" s="113" t="s">
        <v>320</v>
      </c>
      <c r="D180" s="113"/>
      <c r="E180" s="113"/>
      <c r="F180" s="114">
        <v>8700</v>
      </c>
      <c r="G180" s="114">
        <v>165</v>
      </c>
      <c r="H180" s="114" t="s">
        <v>321</v>
      </c>
      <c r="I180" s="114">
        <v>175</v>
      </c>
      <c r="J180" s="114">
        <v>309</v>
      </c>
      <c r="K180" s="107">
        <v>13383</v>
      </c>
      <c r="L180" s="114">
        <v>113</v>
      </c>
      <c r="M180" s="114">
        <v>242</v>
      </c>
      <c r="N180" s="107">
        <v>11659</v>
      </c>
      <c r="O180" s="115">
        <v>87.117985503997005</v>
      </c>
      <c r="P180" s="112"/>
      <c r="Q180" s="116">
        <v>2.749733</v>
      </c>
      <c r="R180" s="116">
        <v>2.6517550000000001</v>
      </c>
      <c r="S180" s="117">
        <v>2.7529439999999998</v>
      </c>
      <c r="T180" s="112"/>
      <c r="U180" s="116">
        <v>2.6555029999999999</v>
      </c>
      <c r="V180" s="20"/>
    </row>
    <row r="181" spans="1:22" x14ac:dyDescent="0.25">
      <c r="A181" s="111">
        <v>104</v>
      </c>
      <c r="B181" s="112"/>
      <c r="C181" s="113" t="s">
        <v>322</v>
      </c>
      <c r="D181" s="113"/>
      <c r="E181" s="113"/>
      <c r="F181" s="114">
        <v>17900</v>
      </c>
      <c r="G181" s="114">
        <v>102</v>
      </c>
      <c r="H181" s="114" t="s">
        <v>323</v>
      </c>
      <c r="I181" s="114">
        <v>211</v>
      </c>
      <c r="J181" s="114">
        <v>371</v>
      </c>
      <c r="K181" s="107">
        <v>15102</v>
      </c>
      <c r="L181" s="114">
        <v>118</v>
      </c>
      <c r="M181" s="114">
        <v>259</v>
      </c>
      <c r="N181" s="107">
        <v>12053</v>
      </c>
      <c r="O181" s="115">
        <v>79.810621109785998</v>
      </c>
      <c r="P181" s="112"/>
      <c r="Q181" s="116">
        <v>3.0265059999999999</v>
      </c>
      <c r="R181" s="116">
        <v>2.9151910000000001</v>
      </c>
      <c r="S181" s="117">
        <v>3.0264679999999999</v>
      </c>
      <c r="T181" s="112"/>
      <c r="U181" s="116">
        <v>2.9151340000000001</v>
      </c>
      <c r="V181" s="20"/>
    </row>
    <row r="182" spans="1:22" x14ac:dyDescent="0.25">
      <c r="A182" s="111">
        <v>314</v>
      </c>
      <c r="B182" s="112"/>
      <c r="C182" s="113" t="s">
        <v>324</v>
      </c>
      <c r="D182" s="113"/>
      <c r="E182" s="113"/>
      <c r="F182" s="114">
        <v>18700</v>
      </c>
      <c r="G182" s="114">
        <v>96</v>
      </c>
      <c r="H182" s="114" t="s">
        <v>325</v>
      </c>
      <c r="I182" s="114">
        <v>175</v>
      </c>
      <c r="J182" s="114">
        <v>346</v>
      </c>
      <c r="K182" s="107">
        <v>13140</v>
      </c>
      <c r="L182" s="114">
        <v>105</v>
      </c>
      <c r="M182" s="114">
        <v>261</v>
      </c>
      <c r="N182" s="107">
        <v>11016</v>
      </c>
      <c r="O182" s="115">
        <v>83.835616438355999</v>
      </c>
      <c r="P182" s="112"/>
      <c r="Q182" s="116">
        <v>2.9582220000000001</v>
      </c>
      <c r="R182" s="116">
        <v>2.870241</v>
      </c>
      <c r="S182" s="117">
        <v>2.9582220000000001</v>
      </c>
      <c r="T182" s="112"/>
      <c r="U182" s="116">
        <v>2.870241</v>
      </c>
      <c r="V182" s="20"/>
    </row>
    <row r="183" spans="1:22" x14ac:dyDescent="0.25">
      <c r="A183" s="111">
        <v>343</v>
      </c>
      <c r="B183" s="112"/>
      <c r="C183" s="113" t="s">
        <v>326</v>
      </c>
      <c r="D183" s="113"/>
      <c r="E183" s="113"/>
      <c r="F183" s="114">
        <v>40160</v>
      </c>
      <c r="G183" s="114">
        <v>125</v>
      </c>
      <c r="H183" s="114" t="s">
        <v>327</v>
      </c>
      <c r="I183" s="114">
        <v>257</v>
      </c>
      <c r="J183" s="114">
        <v>436</v>
      </c>
      <c r="K183" s="107">
        <v>16369</v>
      </c>
      <c r="L183" s="114">
        <v>99</v>
      </c>
      <c r="M183" s="114">
        <v>222</v>
      </c>
      <c r="N183" s="107">
        <v>11242</v>
      </c>
      <c r="O183" s="115">
        <v>68.678599792290001</v>
      </c>
      <c r="P183" s="112"/>
      <c r="Q183" s="116">
        <v>2.622417</v>
      </c>
      <c r="R183" s="116">
        <v>2.356392</v>
      </c>
      <c r="S183" s="117">
        <v>2.6225160000000001</v>
      </c>
      <c r="T183" s="112"/>
      <c r="U183" s="116">
        <v>2.3565239999999998</v>
      </c>
      <c r="V183" s="20"/>
    </row>
    <row r="184" spans="1:22" x14ac:dyDescent="0.25">
      <c r="A184" s="111">
        <v>344</v>
      </c>
      <c r="B184" s="112"/>
      <c r="C184" s="113" t="s">
        <v>328</v>
      </c>
      <c r="D184" s="113"/>
      <c r="E184" s="113"/>
      <c r="F184" s="114">
        <v>6000</v>
      </c>
      <c r="G184" s="114">
        <v>78</v>
      </c>
      <c r="H184" s="114" t="s">
        <v>4342</v>
      </c>
      <c r="I184" s="114">
        <v>76</v>
      </c>
      <c r="J184" s="114">
        <v>165</v>
      </c>
      <c r="K184" s="107">
        <v>8663</v>
      </c>
      <c r="L184" s="114">
        <v>40</v>
      </c>
      <c r="M184" s="114">
        <v>104</v>
      </c>
      <c r="N184" s="107">
        <v>5860</v>
      </c>
      <c r="O184" s="115">
        <v>67.644003232136001</v>
      </c>
      <c r="P184" s="112"/>
      <c r="Q184" s="116">
        <v>2.9328820000000002</v>
      </c>
      <c r="R184" s="116">
        <v>2.749403</v>
      </c>
      <c r="S184" s="117">
        <v>2.9328820000000002</v>
      </c>
      <c r="T184" s="112"/>
      <c r="U184" s="116">
        <v>2.749403</v>
      </c>
      <c r="V184" s="20"/>
    </row>
    <row r="185" spans="1:22" x14ac:dyDescent="0.25">
      <c r="A185" s="111">
        <v>345</v>
      </c>
      <c r="B185" s="112"/>
      <c r="C185" s="113" t="s">
        <v>329</v>
      </c>
      <c r="D185" s="113"/>
      <c r="E185" s="113"/>
      <c r="F185" s="114">
        <v>6600</v>
      </c>
      <c r="G185" s="114">
        <v>59</v>
      </c>
      <c r="H185" s="114" t="s">
        <v>330</v>
      </c>
      <c r="I185" s="114">
        <v>111</v>
      </c>
      <c r="J185" s="114">
        <v>202</v>
      </c>
      <c r="K185" s="107">
        <v>8842</v>
      </c>
      <c r="L185" s="114">
        <v>52</v>
      </c>
      <c r="M185" s="114">
        <v>123</v>
      </c>
      <c r="N185" s="107">
        <v>6319</v>
      </c>
      <c r="O185" s="115">
        <v>71.465731734900999</v>
      </c>
      <c r="P185" s="112"/>
      <c r="Q185" s="116">
        <v>3.015828</v>
      </c>
      <c r="R185" s="116">
        <v>2.9902199999999999</v>
      </c>
      <c r="S185" s="117">
        <v>3.0178820000000002</v>
      </c>
      <c r="T185" s="112"/>
      <c r="U185" s="116">
        <v>2.9932439999999998</v>
      </c>
      <c r="V185" s="20"/>
    </row>
    <row r="186" spans="1:22" x14ac:dyDescent="0.25">
      <c r="A186" s="111">
        <v>346</v>
      </c>
      <c r="B186" s="112"/>
      <c r="C186" s="113" t="s">
        <v>3454</v>
      </c>
      <c r="D186" s="113"/>
      <c r="E186" s="113"/>
      <c r="F186" s="114">
        <v>2600</v>
      </c>
      <c r="G186" s="114">
        <v>84</v>
      </c>
      <c r="H186" s="114" t="s">
        <v>331</v>
      </c>
      <c r="I186" s="114">
        <v>174</v>
      </c>
      <c r="J186" s="114">
        <v>249</v>
      </c>
      <c r="K186" s="107">
        <v>8054</v>
      </c>
      <c r="L186" s="114">
        <v>49</v>
      </c>
      <c r="M186" s="114">
        <v>103</v>
      </c>
      <c r="N186" s="107">
        <v>5107</v>
      </c>
      <c r="O186" s="115">
        <v>63.409485969704001</v>
      </c>
      <c r="P186" s="112"/>
      <c r="Q186" s="116">
        <v>2.4410409999999998</v>
      </c>
      <c r="R186" s="116">
        <v>2.1819829999999998</v>
      </c>
      <c r="S186" s="117">
        <v>2.4412199999999999</v>
      </c>
      <c r="T186" s="112"/>
      <c r="U186" s="116">
        <v>2.1822400000000002</v>
      </c>
      <c r="V186" s="20"/>
    </row>
    <row r="187" spans="1:22" x14ac:dyDescent="0.25">
      <c r="A187" s="111">
        <v>305</v>
      </c>
      <c r="B187" s="112"/>
      <c r="C187" s="113" t="s">
        <v>333</v>
      </c>
      <c r="D187" s="113"/>
      <c r="E187" s="113"/>
      <c r="F187" s="114">
        <v>17400</v>
      </c>
      <c r="G187" s="114">
        <v>150</v>
      </c>
      <c r="H187" s="114" t="s">
        <v>3480</v>
      </c>
      <c r="I187" s="114">
        <v>184</v>
      </c>
      <c r="J187" s="114">
        <v>449</v>
      </c>
      <c r="K187" s="107">
        <v>18016</v>
      </c>
      <c r="L187" s="114">
        <v>157</v>
      </c>
      <c r="M187" s="114">
        <v>413</v>
      </c>
      <c r="N187" s="107">
        <v>17226</v>
      </c>
      <c r="O187" s="115">
        <v>95.615008880993997</v>
      </c>
      <c r="P187" s="112"/>
      <c r="Q187" s="116">
        <v>2.6319979999999998</v>
      </c>
      <c r="R187" s="116">
        <v>2.5951149999999998</v>
      </c>
      <c r="S187" s="117">
        <v>2.632263</v>
      </c>
      <c r="T187" s="112"/>
      <c r="U187" s="116">
        <v>2.5954269999999999</v>
      </c>
      <c r="V187" s="20"/>
    </row>
    <row r="188" spans="1:22" x14ac:dyDescent="0.25">
      <c r="A188" s="111">
        <v>218</v>
      </c>
      <c r="B188" s="112"/>
      <c r="C188" s="113" t="s">
        <v>1479</v>
      </c>
      <c r="D188" s="113"/>
      <c r="E188" s="113"/>
      <c r="F188" s="114">
        <v>39980</v>
      </c>
      <c r="G188" s="114">
        <v>80</v>
      </c>
      <c r="H188" s="114" t="s">
        <v>4343</v>
      </c>
      <c r="I188" s="114">
        <v>142</v>
      </c>
      <c r="J188" s="114">
        <v>281</v>
      </c>
      <c r="K188" s="107">
        <v>11525</v>
      </c>
      <c r="L188" s="114">
        <v>92</v>
      </c>
      <c r="M188" s="114">
        <v>207</v>
      </c>
      <c r="N188" s="107">
        <v>9338</v>
      </c>
      <c r="O188" s="115">
        <v>81.023861171365994</v>
      </c>
      <c r="P188" s="112"/>
      <c r="Q188" s="116">
        <v>2.8158259999999999</v>
      </c>
      <c r="R188" s="116">
        <v>2.7360869999999999</v>
      </c>
      <c r="S188" s="117">
        <v>2.8167719999999998</v>
      </c>
      <c r="T188" s="112"/>
      <c r="U188" s="116">
        <v>2.7372869999999998</v>
      </c>
      <c r="V188" s="20"/>
    </row>
    <row r="189" spans="1:22" x14ac:dyDescent="0.25">
      <c r="A189" s="111">
        <v>360</v>
      </c>
      <c r="B189" s="112"/>
      <c r="C189" s="113" t="s">
        <v>1480</v>
      </c>
      <c r="D189" s="113"/>
      <c r="E189" s="113"/>
      <c r="F189" s="114">
        <v>18100</v>
      </c>
      <c r="G189" s="114">
        <v>98</v>
      </c>
      <c r="H189" s="114" t="s">
        <v>4344</v>
      </c>
      <c r="I189" s="114">
        <v>208</v>
      </c>
      <c r="J189" s="114">
        <v>364</v>
      </c>
      <c r="K189" s="107">
        <v>12915</v>
      </c>
      <c r="L189" s="114">
        <v>162</v>
      </c>
      <c r="M189" s="114">
        <v>312</v>
      </c>
      <c r="N189" s="107">
        <v>11952</v>
      </c>
      <c r="O189" s="115">
        <v>92.543554006967994</v>
      </c>
      <c r="P189" s="112"/>
      <c r="Q189" s="116">
        <v>2.7051859999999999</v>
      </c>
      <c r="R189" s="116">
        <v>2.6653720000000001</v>
      </c>
      <c r="S189" s="117">
        <v>2.710404</v>
      </c>
      <c r="T189" s="112"/>
      <c r="U189" s="116">
        <v>2.6713140000000002</v>
      </c>
      <c r="V189" s="20"/>
    </row>
    <row r="190" spans="1:22" x14ac:dyDescent="0.25">
      <c r="A190" s="111">
        <v>160</v>
      </c>
      <c r="B190" s="112"/>
      <c r="C190" s="113" t="s">
        <v>334</v>
      </c>
      <c r="D190" s="113"/>
      <c r="E190" s="113"/>
      <c r="F190" s="114">
        <v>40970</v>
      </c>
      <c r="G190" s="114">
        <v>34</v>
      </c>
      <c r="H190" s="114" t="s">
        <v>335</v>
      </c>
      <c r="I190" s="114">
        <v>97</v>
      </c>
      <c r="J190" s="114">
        <v>131</v>
      </c>
      <c r="K190" s="107">
        <v>4287</v>
      </c>
      <c r="L190" s="114">
        <v>0</v>
      </c>
      <c r="M190" s="114">
        <v>0</v>
      </c>
      <c r="N190" s="107">
        <v>0</v>
      </c>
      <c r="O190" s="115">
        <v>0</v>
      </c>
      <c r="P190" s="112"/>
      <c r="Q190" s="116">
        <v>2.9832169999999998</v>
      </c>
      <c r="R190" s="116">
        <v>0</v>
      </c>
      <c r="S190" s="117">
        <v>2.9832169999999998</v>
      </c>
      <c r="T190" s="112"/>
      <c r="U190" s="116">
        <v>0</v>
      </c>
      <c r="V190" s="20"/>
    </row>
    <row r="191" spans="1:22" x14ac:dyDescent="0.25">
      <c r="A191" s="111">
        <v>356</v>
      </c>
      <c r="B191" s="112"/>
      <c r="C191" s="113" t="s">
        <v>336</v>
      </c>
      <c r="D191" s="113"/>
      <c r="E191" s="113"/>
      <c r="F191" s="114">
        <v>22200</v>
      </c>
      <c r="G191" s="114">
        <v>75</v>
      </c>
      <c r="H191" s="114" t="s">
        <v>337</v>
      </c>
      <c r="I191" s="114">
        <v>120</v>
      </c>
      <c r="J191" s="114">
        <v>225</v>
      </c>
      <c r="K191" s="107">
        <v>10089</v>
      </c>
      <c r="L191" s="114">
        <v>100</v>
      </c>
      <c r="M191" s="114">
        <v>202</v>
      </c>
      <c r="N191" s="107">
        <v>9582</v>
      </c>
      <c r="O191" s="115">
        <v>94.974724947962997</v>
      </c>
      <c r="P191" s="112"/>
      <c r="Q191" s="116">
        <v>2.4493710000000002</v>
      </c>
      <c r="R191" s="116">
        <v>2.4196040000000001</v>
      </c>
      <c r="S191" s="117">
        <v>2.4491429999999998</v>
      </c>
      <c r="T191" s="112"/>
      <c r="U191" s="116">
        <v>2.4193579999999999</v>
      </c>
      <c r="V191" s="20"/>
    </row>
    <row r="192" spans="1:22" x14ac:dyDescent="0.25">
      <c r="A192" s="111">
        <v>369</v>
      </c>
      <c r="B192" s="112"/>
      <c r="C192" s="113" t="s">
        <v>338</v>
      </c>
      <c r="D192" s="113"/>
      <c r="E192" s="113"/>
      <c r="F192" s="114">
        <v>40520</v>
      </c>
      <c r="G192" s="114">
        <v>57</v>
      </c>
      <c r="H192" s="114" t="s">
        <v>339</v>
      </c>
      <c r="I192" s="114">
        <v>109</v>
      </c>
      <c r="J192" s="114">
        <v>144</v>
      </c>
      <c r="K192" s="107">
        <v>4136</v>
      </c>
      <c r="L192" s="114">
        <v>1</v>
      </c>
      <c r="M192" s="114">
        <v>1</v>
      </c>
      <c r="N192" s="107">
        <v>3</v>
      </c>
      <c r="O192" s="115">
        <v>7.2533849129000003E-2</v>
      </c>
      <c r="P192" s="112"/>
      <c r="Q192" s="116">
        <v>2.8870990000000001</v>
      </c>
      <c r="R192" s="116">
        <v>3.5990000000000002</v>
      </c>
      <c r="S192" s="117">
        <v>2.8865829999999999</v>
      </c>
      <c r="T192" s="112"/>
      <c r="U192" s="116">
        <v>0</v>
      </c>
      <c r="V192" s="20"/>
    </row>
    <row r="193" spans="1:22" x14ac:dyDescent="0.25">
      <c r="A193" s="111">
        <v>326194</v>
      </c>
      <c r="B193" s="112"/>
      <c r="C193" s="113" t="s">
        <v>3857</v>
      </c>
      <c r="D193" s="113"/>
      <c r="E193" s="113"/>
      <c r="F193" s="114">
        <v>11300</v>
      </c>
      <c r="G193" s="114">
        <v>165</v>
      </c>
      <c r="H193" s="114" t="s">
        <v>3858</v>
      </c>
      <c r="I193" s="114">
        <v>113</v>
      </c>
      <c r="J193" s="114">
        <v>232</v>
      </c>
      <c r="K193" s="107">
        <v>10532</v>
      </c>
      <c r="L193" s="114">
        <v>113</v>
      </c>
      <c r="M193" s="114">
        <v>232</v>
      </c>
      <c r="N193" s="107">
        <v>10532</v>
      </c>
      <c r="O193" s="115">
        <v>100</v>
      </c>
      <c r="P193" s="112"/>
      <c r="Q193" s="116">
        <v>2.7634609999999999</v>
      </c>
      <c r="R193" s="116">
        <v>2.7518189999999998</v>
      </c>
      <c r="S193" s="117">
        <v>2.7628339999999998</v>
      </c>
      <c r="T193" s="112"/>
      <c r="U193" s="116">
        <v>2.7511930000000002</v>
      </c>
      <c r="V193" s="20"/>
    </row>
    <row r="194" spans="1:22" x14ac:dyDescent="0.25">
      <c r="A194" s="111">
        <v>273</v>
      </c>
      <c r="B194" s="112"/>
      <c r="C194" s="113" t="s">
        <v>1481</v>
      </c>
      <c r="D194" s="113"/>
      <c r="E194" s="113"/>
      <c r="F194" s="114">
        <v>12500</v>
      </c>
      <c r="G194" s="114">
        <v>104</v>
      </c>
      <c r="H194" s="114" t="s">
        <v>1487</v>
      </c>
      <c r="I194" s="114">
        <v>175</v>
      </c>
      <c r="J194" s="114">
        <v>362</v>
      </c>
      <c r="K194" s="107">
        <v>13658</v>
      </c>
      <c r="L194" s="114">
        <v>117</v>
      </c>
      <c r="M194" s="114">
        <v>276</v>
      </c>
      <c r="N194" s="107">
        <v>11276</v>
      </c>
      <c r="O194" s="115">
        <v>82.559671987113006</v>
      </c>
      <c r="P194" s="112"/>
      <c r="Q194" s="116">
        <v>3.3023389999999999</v>
      </c>
      <c r="R194" s="116">
        <v>3.1575700000000002</v>
      </c>
      <c r="S194" s="117">
        <v>3.3032210000000002</v>
      </c>
      <c r="T194" s="112"/>
      <c r="U194" s="116">
        <v>3.1585540000000001</v>
      </c>
      <c r="V194" s="20"/>
    </row>
    <row r="195" spans="1:22" x14ac:dyDescent="0.25">
      <c r="A195" s="111">
        <v>168</v>
      </c>
      <c r="B195" s="112"/>
      <c r="C195" s="113" t="s">
        <v>369</v>
      </c>
      <c r="D195" s="113"/>
      <c r="E195" s="113"/>
      <c r="F195" s="114">
        <v>2400</v>
      </c>
      <c r="G195" s="114">
        <v>70</v>
      </c>
      <c r="H195" s="114" t="s">
        <v>370</v>
      </c>
      <c r="I195" s="114">
        <v>124</v>
      </c>
      <c r="J195" s="114">
        <v>196</v>
      </c>
      <c r="K195" s="107">
        <v>7235</v>
      </c>
      <c r="L195" s="114">
        <v>53</v>
      </c>
      <c r="M195" s="114">
        <v>102</v>
      </c>
      <c r="N195" s="107">
        <v>4762</v>
      </c>
      <c r="O195" s="115">
        <v>65.818935729093994</v>
      </c>
      <c r="P195" s="112"/>
      <c r="Q195" s="116">
        <v>2.5181469999999999</v>
      </c>
      <c r="R195" s="116">
        <v>2.3410250000000001</v>
      </c>
      <c r="S195" s="117">
        <v>2.5586479999999998</v>
      </c>
      <c r="T195" s="112"/>
      <c r="U195" s="116">
        <v>2.4014869999999999</v>
      </c>
      <c r="V195" s="20"/>
    </row>
    <row r="196" spans="1:22" x14ac:dyDescent="0.25">
      <c r="A196" s="111">
        <v>364</v>
      </c>
      <c r="B196" s="112"/>
      <c r="C196" s="113" t="s">
        <v>340</v>
      </c>
      <c r="D196" s="113"/>
      <c r="E196" s="113"/>
      <c r="F196" s="114">
        <v>22600</v>
      </c>
      <c r="G196" s="114">
        <v>59</v>
      </c>
      <c r="H196" s="114" t="s">
        <v>341</v>
      </c>
      <c r="I196" s="114">
        <v>68</v>
      </c>
      <c r="J196" s="114">
        <v>135</v>
      </c>
      <c r="K196" s="107">
        <v>5804</v>
      </c>
      <c r="L196" s="114">
        <v>31</v>
      </c>
      <c r="M196" s="114">
        <v>80</v>
      </c>
      <c r="N196" s="107">
        <v>4199</v>
      </c>
      <c r="O196" s="115">
        <v>72.346657477600999</v>
      </c>
      <c r="P196" s="112"/>
      <c r="Q196" s="116">
        <v>2.91859</v>
      </c>
      <c r="R196" s="116">
        <v>3.06772</v>
      </c>
      <c r="S196" s="117">
        <v>2.91859</v>
      </c>
      <c r="T196" s="112"/>
      <c r="U196" s="116">
        <v>3.06772</v>
      </c>
      <c r="V196" s="20"/>
    </row>
    <row r="197" spans="1:22" x14ac:dyDescent="0.25">
      <c r="A197" s="111">
        <v>365</v>
      </c>
      <c r="B197" s="112"/>
      <c r="C197" s="113" t="s">
        <v>3486</v>
      </c>
      <c r="D197" s="113"/>
      <c r="E197" s="113"/>
      <c r="F197" s="114">
        <v>8900</v>
      </c>
      <c r="G197" s="114">
        <v>165</v>
      </c>
      <c r="H197" s="114" t="s">
        <v>3487</v>
      </c>
      <c r="I197" s="114">
        <v>249</v>
      </c>
      <c r="J197" s="114">
        <v>535</v>
      </c>
      <c r="K197" s="107">
        <v>24281</v>
      </c>
      <c r="L197" s="114">
        <v>187</v>
      </c>
      <c r="M197" s="114">
        <v>443</v>
      </c>
      <c r="N197" s="107">
        <v>20912</v>
      </c>
      <c r="O197" s="115">
        <v>86.124953667476007</v>
      </c>
      <c r="P197" s="112"/>
      <c r="Q197" s="116">
        <v>2.3671530000000001</v>
      </c>
      <c r="R197" s="116">
        <v>2.257962</v>
      </c>
      <c r="S197" s="117">
        <v>2.3671530000000001</v>
      </c>
      <c r="T197" s="112"/>
      <c r="U197" s="116">
        <v>2.257962</v>
      </c>
      <c r="V197" s="20"/>
    </row>
    <row r="198" spans="1:22" x14ac:dyDescent="0.25">
      <c r="A198" s="111">
        <v>366</v>
      </c>
      <c r="B198" s="112"/>
      <c r="C198" s="113" t="s">
        <v>342</v>
      </c>
      <c r="D198" s="113"/>
      <c r="E198" s="113"/>
      <c r="F198" s="114">
        <v>5700</v>
      </c>
      <c r="G198" s="114">
        <v>117</v>
      </c>
      <c r="H198" s="114" t="s">
        <v>343</v>
      </c>
      <c r="I198" s="114">
        <v>147</v>
      </c>
      <c r="J198" s="114">
        <v>320</v>
      </c>
      <c r="K198" s="107">
        <v>15730</v>
      </c>
      <c r="L198" s="114">
        <v>76</v>
      </c>
      <c r="M198" s="114">
        <v>191</v>
      </c>
      <c r="N198" s="107">
        <v>10147</v>
      </c>
      <c r="O198" s="115">
        <v>64.507310870946995</v>
      </c>
      <c r="P198" s="112"/>
      <c r="Q198" s="116">
        <v>2.7722609999999999</v>
      </c>
      <c r="R198" s="116">
        <v>2.809796</v>
      </c>
      <c r="S198" s="117">
        <v>2.7840760000000002</v>
      </c>
      <c r="T198" s="112"/>
      <c r="U198" s="116">
        <v>2.829968</v>
      </c>
      <c r="V198" s="20"/>
    </row>
    <row r="199" spans="1:22" x14ac:dyDescent="0.25">
      <c r="A199" s="111">
        <v>367</v>
      </c>
      <c r="B199" s="112"/>
      <c r="C199" s="113" t="s">
        <v>344</v>
      </c>
      <c r="D199" s="113"/>
      <c r="E199" s="113"/>
      <c r="F199" s="114">
        <v>40340</v>
      </c>
      <c r="G199" s="114">
        <v>97</v>
      </c>
      <c r="H199" s="114" t="s">
        <v>345</v>
      </c>
      <c r="I199" s="114">
        <v>82</v>
      </c>
      <c r="J199" s="114">
        <v>258</v>
      </c>
      <c r="K199" s="107">
        <v>13607</v>
      </c>
      <c r="L199" s="114">
        <v>32</v>
      </c>
      <c r="M199" s="114">
        <v>96</v>
      </c>
      <c r="N199" s="107">
        <v>4849</v>
      </c>
      <c r="O199" s="115">
        <v>35.636069670022003</v>
      </c>
      <c r="P199" s="112"/>
      <c r="Q199" s="116">
        <v>2.1189619999999998</v>
      </c>
      <c r="R199" s="116">
        <v>2.1583000000000001</v>
      </c>
      <c r="S199" s="117">
        <v>2.1201150000000002</v>
      </c>
      <c r="T199" s="112"/>
      <c r="U199" s="116">
        <v>2.1620309999999998</v>
      </c>
      <c r="V199" s="20"/>
    </row>
    <row r="200" spans="1:22" x14ac:dyDescent="0.25">
      <c r="A200" s="111">
        <v>318470</v>
      </c>
      <c r="B200" s="112"/>
      <c r="C200" s="113" t="s">
        <v>374</v>
      </c>
      <c r="D200" s="113"/>
      <c r="E200" s="113"/>
      <c r="F200" s="114">
        <v>41116</v>
      </c>
      <c r="G200" s="114">
        <v>80</v>
      </c>
      <c r="H200" s="114" t="s">
        <v>1482</v>
      </c>
      <c r="I200" s="114">
        <v>75</v>
      </c>
      <c r="J200" s="114">
        <v>210</v>
      </c>
      <c r="K200" s="107">
        <v>11099</v>
      </c>
      <c r="L200" s="114">
        <v>35</v>
      </c>
      <c r="M200" s="114">
        <v>96</v>
      </c>
      <c r="N200" s="107">
        <v>4869</v>
      </c>
      <c r="O200" s="115">
        <v>43.868817010541001</v>
      </c>
      <c r="P200" s="112"/>
      <c r="Q200" s="116">
        <v>2.1270639999999998</v>
      </c>
      <c r="R200" s="116">
        <v>2.0521729999999998</v>
      </c>
      <c r="S200" s="117">
        <v>2.1267990000000001</v>
      </c>
      <c r="T200" s="112"/>
      <c r="U200" s="116">
        <v>2.0515370000000002</v>
      </c>
      <c r="V200" s="20"/>
    </row>
    <row r="201" spans="1:22" x14ac:dyDescent="0.25">
      <c r="A201" s="111">
        <v>368</v>
      </c>
      <c r="B201" s="112"/>
      <c r="C201" s="113" t="s">
        <v>346</v>
      </c>
      <c r="D201" s="113"/>
      <c r="E201" s="113"/>
      <c r="F201" s="114">
        <v>40330</v>
      </c>
      <c r="G201" s="114">
        <v>240</v>
      </c>
      <c r="H201" s="114" t="s">
        <v>347</v>
      </c>
      <c r="I201" s="114">
        <v>210</v>
      </c>
      <c r="J201" s="114">
        <v>624</v>
      </c>
      <c r="K201" s="107">
        <v>34807</v>
      </c>
      <c r="L201" s="114">
        <v>94</v>
      </c>
      <c r="M201" s="114">
        <v>275</v>
      </c>
      <c r="N201" s="107">
        <v>15238</v>
      </c>
      <c r="O201" s="115">
        <v>43.778550291607999</v>
      </c>
      <c r="P201" s="112"/>
      <c r="Q201" s="116">
        <v>2.1205620000000001</v>
      </c>
      <c r="R201" s="116">
        <v>2.0808450000000001</v>
      </c>
      <c r="S201" s="117">
        <v>2.1205620000000001</v>
      </c>
      <c r="T201" s="112"/>
      <c r="U201" s="116">
        <v>2.0808450000000001</v>
      </c>
      <c r="V201" s="20"/>
    </row>
    <row r="202" spans="1:22" x14ac:dyDescent="0.25">
      <c r="A202" s="111">
        <v>371</v>
      </c>
      <c r="B202" s="112"/>
      <c r="C202" s="113" t="s">
        <v>348</v>
      </c>
      <c r="D202" s="113"/>
      <c r="E202" s="113"/>
      <c r="F202" s="114">
        <v>18900</v>
      </c>
      <c r="G202" s="114">
        <v>148</v>
      </c>
      <c r="H202" s="114" t="s">
        <v>349</v>
      </c>
      <c r="I202" s="114">
        <v>198</v>
      </c>
      <c r="J202" s="114">
        <v>371</v>
      </c>
      <c r="K202" s="107">
        <v>15002</v>
      </c>
      <c r="L202" s="114">
        <v>79</v>
      </c>
      <c r="M202" s="114">
        <v>194</v>
      </c>
      <c r="N202" s="107">
        <v>9116</v>
      </c>
      <c r="O202" s="115">
        <v>60.765231302493</v>
      </c>
      <c r="P202" s="112"/>
      <c r="Q202" s="116">
        <v>3.118099</v>
      </c>
      <c r="R202" s="116">
        <v>3.1324999999999998</v>
      </c>
      <c r="S202" s="117">
        <v>3.1183749999999999</v>
      </c>
      <c r="T202" s="112"/>
      <c r="U202" s="116">
        <v>3.1330330000000002</v>
      </c>
      <c r="V202" s="20"/>
    </row>
    <row r="203" spans="1:22" x14ac:dyDescent="0.25">
      <c r="A203" s="111">
        <v>373</v>
      </c>
      <c r="B203" s="112"/>
      <c r="C203" s="113" t="s">
        <v>350</v>
      </c>
      <c r="D203" s="113"/>
      <c r="E203" s="113"/>
      <c r="F203" s="114">
        <v>6400</v>
      </c>
      <c r="G203" s="114">
        <v>55</v>
      </c>
      <c r="H203" s="114" t="s">
        <v>351</v>
      </c>
      <c r="I203" s="114">
        <v>80</v>
      </c>
      <c r="J203" s="114">
        <v>165</v>
      </c>
      <c r="K203" s="107">
        <v>6797</v>
      </c>
      <c r="L203" s="114">
        <v>49</v>
      </c>
      <c r="M203" s="114">
        <v>116</v>
      </c>
      <c r="N203" s="107">
        <v>5105</v>
      </c>
      <c r="O203" s="115">
        <v>75.106664705016001</v>
      </c>
      <c r="P203" s="112"/>
      <c r="Q203" s="116">
        <v>2.786626</v>
      </c>
      <c r="R203" s="116">
        <v>2.6136249999999999</v>
      </c>
      <c r="S203" s="117">
        <v>2.786626</v>
      </c>
      <c r="T203" s="112"/>
      <c r="U203" s="116">
        <v>2.6136249999999999</v>
      </c>
      <c r="V203" s="20"/>
    </row>
    <row r="204" spans="1:22" x14ac:dyDescent="0.25">
      <c r="A204" s="111">
        <v>374</v>
      </c>
      <c r="B204" s="112"/>
      <c r="C204" s="113" t="s">
        <v>352</v>
      </c>
      <c r="D204" s="113"/>
      <c r="E204" s="113"/>
      <c r="F204" s="114">
        <v>25100</v>
      </c>
      <c r="G204" s="114">
        <v>60</v>
      </c>
      <c r="H204" s="114" t="s">
        <v>353</v>
      </c>
      <c r="I204" s="114">
        <v>75</v>
      </c>
      <c r="J204" s="114">
        <v>169</v>
      </c>
      <c r="K204" s="107">
        <v>6430</v>
      </c>
      <c r="L204" s="114">
        <v>48</v>
      </c>
      <c r="M204" s="114">
        <v>129</v>
      </c>
      <c r="N204" s="107">
        <v>5296</v>
      </c>
      <c r="O204" s="115">
        <v>82.363919129082007</v>
      </c>
      <c r="P204" s="112"/>
      <c r="Q204" s="116">
        <v>2.8072970000000002</v>
      </c>
      <c r="R204" s="116">
        <v>2.7395179999999999</v>
      </c>
      <c r="S204" s="117">
        <v>2.8072970000000002</v>
      </c>
      <c r="T204" s="112"/>
      <c r="U204" s="116">
        <v>2.7395179999999999</v>
      </c>
      <c r="V204" s="20"/>
    </row>
    <row r="205" spans="1:22" x14ac:dyDescent="0.25">
      <c r="A205" s="111">
        <v>311</v>
      </c>
      <c r="B205" s="112"/>
      <c r="C205" s="113" t="s">
        <v>354</v>
      </c>
      <c r="D205" s="113"/>
      <c r="E205" s="113"/>
      <c r="F205" s="114">
        <v>10300</v>
      </c>
      <c r="G205" s="114">
        <v>75</v>
      </c>
      <c r="H205" s="114" t="s">
        <v>355</v>
      </c>
      <c r="I205" s="114">
        <v>136</v>
      </c>
      <c r="J205" s="114">
        <v>288</v>
      </c>
      <c r="K205" s="107">
        <v>11167</v>
      </c>
      <c r="L205" s="114">
        <v>83</v>
      </c>
      <c r="M205" s="114">
        <v>206</v>
      </c>
      <c r="N205" s="107">
        <v>8466</v>
      </c>
      <c r="O205" s="115">
        <v>75.812662308586994</v>
      </c>
      <c r="P205" s="112"/>
      <c r="Q205" s="116">
        <v>3.0955689999999998</v>
      </c>
      <c r="R205" s="116">
        <v>2.9931679999999998</v>
      </c>
      <c r="S205" s="117">
        <v>3.0958540000000001</v>
      </c>
      <c r="T205" s="112"/>
      <c r="U205" s="116">
        <v>2.9935269999999998</v>
      </c>
      <c r="V205" s="20"/>
    </row>
    <row r="206" spans="1:22" x14ac:dyDescent="0.25">
      <c r="A206" s="111">
        <v>375</v>
      </c>
      <c r="B206" s="112"/>
      <c r="C206" s="113" t="s">
        <v>356</v>
      </c>
      <c r="D206" s="113"/>
      <c r="E206" s="113"/>
      <c r="F206" s="114">
        <v>21400</v>
      </c>
      <c r="G206" s="114">
        <v>62</v>
      </c>
      <c r="H206" s="114" t="s">
        <v>357</v>
      </c>
      <c r="I206" s="114">
        <v>73</v>
      </c>
      <c r="J206" s="114">
        <v>148</v>
      </c>
      <c r="K206" s="107">
        <v>6320</v>
      </c>
      <c r="L206" s="114">
        <v>42</v>
      </c>
      <c r="M206" s="114">
        <v>97</v>
      </c>
      <c r="N206" s="107">
        <v>4637</v>
      </c>
      <c r="O206" s="115">
        <v>73.370253164556004</v>
      </c>
      <c r="P206" s="112"/>
      <c r="Q206" s="116">
        <v>2.673683</v>
      </c>
      <c r="R206" s="116">
        <v>2.6096979999999999</v>
      </c>
      <c r="S206" s="117">
        <v>2.6766670000000001</v>
      </c>
      <c r="T206" s="112"/>
      <c r="U206" s="116">
        <v>2.6139009999999998</v>
      </c>
      <c r="V206" s="20"/>
    </row>
    <row r="207" spans="1:22" x14ac:dyDescent="0.25">
      <c r="A207" s="111">
        <v>377</v>
      </c>
      <c r="B207" s="112"/>
      <c r="C207" s="113" t="s">
        <v>358</v>
      </c>
      <c r="D207" s="113"/>
      <c r="E207" s="113"/>
      <c r="F207" s="114">
        <v>700</v>
      </c>
      <c r="G207" s="114">
        <v>112</v>
      </c>
      <c r="H207" s="114" t="s">
        <v>359</v>
      </c>
      <c r="I207" s="114">
        <v>50</v>
      </c>
      <c r="J207" s="114">
        <v>150</v>
      </c>
      <c r="K207" s="107">
        <v>8572</v>
      </c>
      <c r="L207" s="114">
        <v>50</v>
      </c>
      <c r="M207" s="114">
        <v>150</v>
      </c>
      <c r="N207" s="107">
        <v>8572</v>
      </c>
      <c r="O207" s="115">
        <v>100</v>
      </c>
      <c r="P207" s="112"/>
      <c r="Q207" s="116">
        <v>2.3467959999999999</v>
      </c>
      <c r="R207" s="116">
        <v>2.346781</v>
      </c>
      <c r="S207" s="117">
        <v>2.3469530000000001</v>
      </c>
      <c r="T207" s="112"/>
      <c r="U207" s="116">
        <v>2.3469530000000001</v>
      </c>
      <c r="V207" s="20"/>
    </row>
    <row r="208" spans="1:22" s="129" customFormat="1" ht="15.75" thickBot="1" x14ac:dyDescent="0.3">
      <c r="A208" s="118" t="s">
        <v>360</v>
      </c>
      <c r="B208" s="119"/>
      <c r="C208" s="119"/>
      <c r="D208" s="119"/>
      <c r="E208" s="120"/>
      <c r="F208" s="121">
        <v>199</v>
      </c>
      <c r="G208" s="122">
        <f>SUM(G9:G207)</f>
        <v>19323</v>
      </c>
      <c r="H208" s="121">
        <v>199</v>
      </c>
      <c r="I208" s="122">
        <v>28943</v>
      </c>
      <c r="J208" s="122">
        <f>SUM(J9:J207)</f>
        <v>56058</v>
      </c>
      <c r="K208" s="122">
        <f>SUM(K9:K207)</f>
        <v>2258880</v>
      </c>
      <c r="L208" s="123">
        <v>15050</v>
      </c>
      <c r="M208" s="122">
        <f>SUM(M9:M207)</f>
        <v>35825</v>
      </c>
      <c r="N208" s="122">
        <f>SUM(N9:N207)</f>
        <v>1656990</v>
      </c>
      <c r="O208" s="124">
        <v>73.354494262643001</v>
      </c>
      <c r="P208" s="125"/>
      <c r="Q208" s="126">
        <v>2.7027459999999999</v>
      </c>
      <c r="R208" s="126">
        <v>2.601896</v>
      </c>
      <c r="S208" s="127">
        <v>2.7067329999999998</v>
      </c>
      <c r="T208" s="125"/>
      <c r="U208" s="126">
        <v>2.6074290000000002</v>
      </c>
      <c r="V208" s="128"/>
    </row>
    <row r="209" spans="1:22" ht="15.75" thickBot="1" x14ac:dyDescent="0.3">
      <c r="A209" s="62" t="s">
        <v>53</v>
      </c>
      <c r="B209" s="63"/>
      <c r="C209" s="64" t="s">
        <v>53</v>
      </c>
      <c r="D209" s="63"/>
      <c r="E209" s="63"/>
      <c r="F209" s="25" t="s">
        <v>53</v>
      </c>
      <c r="G209" s="25" t="s">
        <v>53</v>
      </c>
      <c r="H209" s="25" t="s">
        <v>53</v>
      </c>
      <c r="I209" s="26" t="s">
        <v>53</v>
      </c>
      <c r="J209" s="26" t="s">
        <v>53</v>
      </c>
      <c r="K209" s="26" t="s">
        <v>53</v>
      </c>
      <c r="L209" s="130" t="s">
        <v>361</v>
      </c>
      <c r="M209" s="131"/>
      <c r="N209" s="131"/>
      <c r="O209" s="131"/>
      <c r="P209" s="132"/>
      <c r="Q209" s="133">
        <v>1656990</v>
      </c>
      <c r="R209" s="134"/>
      <c r="S209" s="133">
        <v>1651713</v>
      </c>
      <c r="T209" s="135"/>
      <c r="U209" s="136"/>
      <c r="V209" s="27"/>
    </row>
    <row r="210" spans="1:22" x14ac:dyDescent="0.25">
      <c r="V210" s="20"/>
    </row>
    <row r="211" spans="1:22" ht="14.45" customHeight="1" x14ac:dyDescent="0.25">
      <c r="V211" s="20"/>
    </row>
    <row r="212" spans="1:22" ht="14.45" customHeight="1" x14ac:dyDescent="0.25">
      <c r="V212" s="27"/>
    </row>
  </sheetData>
  <mergeCells count="824">
    <mergeCell ref="O208:P208"/>
    <mergeCell ref="S208:T208"/>
    <mergeCell ref="A209:B209"/>
    <mergeCell ref="C209:E209"/>
    <mergeCell ref="A206:B206"/>
    <mergeCell ref="C206:E206"/>
    <mergeCell ref="O206:P206"/>
    <mergeCell ref="S206:T206"/>
    <mergeCell ref="A207:B207"/>
    <mergeCell ref="C207:E207"/>
    <mergeCell ref="O207:P207"/>
    <mergeCell ref="S207:T207"/>
    <mergeCell ref="A208:E208"/>
    <mergeCell ref="L209:P209"/>
    <mergeCell ref="Q209:R209"/>
    <mergeCell ref="S209:U209"/>
    <mergeCell ref="A204:B204"/>
    <mergeCell ref="C204:E204"/>
    <mergeCell ref="O204:P204"/>
    <mergeCell ref="S204:T204"/>
    <mergeCell ref="A205:B205"/>
    <mergeCell ref="C205:E205"/>
    <mergeCell ref="O205:P205"/>
    <mergeCell ref="S205:T205"/>
    <mergeCell ref="A202:B202"/>
    <mergeCell ref="C202:E202"/>
    <mergeCell ref="O202:P202"/>
    <mergeCell ref="S202:T202"/>
    <mergeCell ref="A203:B203"/>
    <mergeCell ref="C203:E203"/>
    <mergeCell ref="O203:P203"/>
    <mergeCell ref="S203:T203"/>
    <mergeCell ref="A200:B200"/>
    <mergeCell ref="C200:E200"/>
    <mergeCell ref="O200:P200"/>
    <mergeCell ref="S200:T200"/>
    <mergeCell ref="A201:B201"/>
    <mergeCell ref="C201:E201"/>
    <mergeCell ref="O201:P201"/>
    <mergeCell ref="S201:T201"/>
    <mergeCell ref="A198:B198"/>
    <mergeCell ref="C198:E198"/>
    <mergeCell ref="O198:P198"/>
    <mergeCell ref="S198:T198"/>
    <mergeCell ref="A199:B199"/>
    <mergeCell ref="C199:E199"/>
    <mergeCell ref="O199:P199"/>
    <mergeCell ref="S199:T199"/>
    <mergeCell ref="A196:B196"/>
    <mergeCell ref="C196:E196"/>
    <mergeCell ref="O196:P196"/>
    <mergeCell ref="S196:T196"/>
    <mergeCell ref="A197:B197"/>
    <mergeCell ref="C197:E197"/>
    <mergeCell ref="O197:P197"/>
    <mergeCell ref="S197:T197"/>
    <mergeCell ref="A194:B194"/>
    <mergeCell ref="C194:E194"/>
    <mergeCell ref="O194:P194"/>
    <mergeCell ref="S194:T194"/>
    <mergeCell ref="A195:B195"/>
    <mergeCell ref="C195:E195"/>
    <mergeCell ref="O195:P195"/>
    <mergeCell ref="S195:T195"/>
    <mergeCell ref="A192:B192"/>
    <mergeCell ref="C192:E192"/>
    <mergeCell ref="O192:P192"/>
    <mergeCell ref="S192:T192"/>
    <mergeCell ref="A193:B193"/>
    <mergeCell ref="C193:E193"/>
    <mergeCell ref="O193:P193"/>
    <mergeCell ref="S193:T193"/>
    <mergeCell ref="A190:B190"/>
    <mergeCell ref="C190:E190"/>
    <mergeCell ref="O190:P190"/>
    <mergeCell ref="S190:T190"/>
    <mergeCell ref="A191:B191"/>
    <mergeCell ref="C191:E191"/>
    <mergeCell ref="O191:P191"/>
    <mergeCell ref="S191:T191"/>
    <mergeCell ref="A188:B188"/>
    <mergeCell ref="C188:E188"/>
    <mergeCell ref="O188:P188"/>
    <mergeCell ref="S188:T188"/>
    <mergeCell ref="A189:B189"/>
    <mergeCell ref="C189:E189"/>
    <mergeCell ref="O189:P189"/>
    <mergeCell ref="S189:T189"/>
    <mergeCell ref="A186:B186"/>
    <mergeCell ref="C186:E186"/>
    <mergeCell ref="O186:P186"/>
    <mergeCell ref="S186:T186"/>
    <mergeCell ref="A187:B187"/>
    <mergeCell ref="C187:E187"/>
    <mergeCell ref="O187:P187"/>
    <mergeCell ref="S187:T187"/>
    <mergeCell ref="A184:B184"/>
    <mergeCell ref="C184:E184"/>
    <mergeCell ref="O184:P184"/>
    <mergeCell ref="S184:T184"/>
    <mergeCell ref="A185:B185"/>
    <mergeCell ref="C185:E185"/>
    <mergeCell ref="O185:P185"/>
    <mergeCell ref="S185:T185"/>
    <mergeCell ref="A182:B182"/>
    <mergeCell ref="C182:E182"/>
    <mergeCell ref="O182:P182"/>
    <mergeCell ref="S182:T182"/>
    <mergeCell ref="A183:B183"/>
    <mergeCell ref="C183:E183"/>
    <mergeCell ref="O183:P183"/>
    <mergeCell ref="S183:T183"/>
    <mergeCell ref="A180:B180"/>
    <mergeCell ref="C180:E180"/>
    <mergeCell ref="O180:P180"/>
    <mergeCell ref="S180:T180"/>
    <mergeCell ref="A181:B181"/>
    <mergeCell ref="C181:E181"/>
    <mergeCell ref="O181:P181"/>
    <mergeCell ref="S181:T181"/>
    <mergeCell ref="A178:B178"/>
    <mergeCell ref="C178:E178"/>
    <mergeCell ref="O178:P178"/>
    <mergeCell ref="S178:T178"/>
    <mergeCell ref="A179:B179"/>
    <mergeCell ref="C179:E179"/>
    <mergeCell ref="O179:P179"/>
    <mergeCell ref="S179:T179"/>
    <mergeCell ref="A176:B176"/>
    <mergeCell ref="C176:E176"/>
    <mergeCell ref="O176:P176"/>
    <mergeCell ref="S176:T176"/>
    <mergeCell ref="A177:B177"/>
    <mergeCell ref="C177:E177"/>
    <mergeCell ref="O177:P177"/>
    <mergeCell ref="S177:T177"/>
    <mergeCell ref="A174:B174"/>
    <mergeCell ref="C174:E174"/>
    <mergeCell ref="O174:P174"/>
    <mergeCell ref="S174:T174"/>
    <mergeCell ref="A175:B175"/>
    <mergeCell ref="C175:E175"/>
    <mergeCell ref="O175:P175"/>
    <mergeCell ref="S175:T175"/>
    <mergeCell ref="A172:B172"/>
    <mergeCell ref="C172:E172"/>
    <mergeCell ref="O172:P172"/>
    <mergeCell ref="S172:T172"/>
    <mergeCell ref="A173:B173"/>
    <mergeCell ref="C173:E173"/>
    <mergeCell ref="O173:P173"/>
    <mergeCell ref="S173:T173"/>
    <mergeCell ref="A170:B170"/>
    <mergeCell ref="C170:E170"/>
    <mergeCell ref="O170:P170"/>
    <mergeCell ref="S170:T170"/>
    <mergeCell ref="A171:B171"/>
    <mergeCell ref="C171:E171"/>
    <mergeCell ref="O171:P171"/>
    <mergeCell ref="S171:T171"/>
    <mergeCell ref="A168:B168"/>
    <mergeCell ref="C168:E168"/>
    <mergeCell ref="O168:P168"/>
    <mergeCell ref="S168:T168"/>
    <mergeCell ref="A169:B169"/>
    <mergeCell ref="C169:E169"/>
    <mergeCell ref="O169:P169"/>
    <mergeCell ref="S169:T169"/>
    <mergeCell ref="A166:B166"/>
    <mergeCell ref="C166:E166"/>
    <mergeCell ref="O166:P166"/>
    <mergeCell ref="S166:T166"/>
    <mergeCell ref="A167:B167"/>
    <mergeCell ref="C167:E167"/>
    <mergeCell ref="O167:P167"/>
    <mergeCell ref="S167:T167"/>
    <mergeCell ref="A164:B164"/>
    <mergeCell ref="C164:E164"/>
    <mergeCell ref="O164:P164"/>
    <mergeCell ref="S164:T164"/>
    <mergeCell ref="A165:B165"/>
    <mergeCell ref="C165:E165"/>
    <mergeCell ref="O165:P165"/>
    <mergeCell ref="S165:T165"/>
    <mergeCell ref="A162:B162"/>
    <mergeCell ref="C162:E162"/>
    <mergeCell ref="O162:P162"/>
    <mergeCell ref="S162:T162"/>
    <mergeCell ref="A163:B163"/>
    <mergeCell ref="C163:E163"/>
    <mergeCell ref="O163:P163"/>
    <mergeCell ref="S163:T163"/>
    <mergeCell ref="A160:B160"/>
    <mergeCell ref="C160:E160"/>
    <mergeCell ref="O160:P160"/>
    <mergeCell ref="S160:T160"/>
    <mergeCell ref="A161:B161"/>
    <mergeCell ref="C161:E161"/>
    <mergeCell ref="O161:P161"/>
    <mergeCell ref="S161:T161"/>
    <mergeCell ref="A158:B158"/>
    <mergeCell ref="C158:E158"/>
    <mergeCell ref="O158:P158"/>
    <mergeCell ref="S158:T158"/>
    <mergeCell ref="A159:B159"/>
    <mergeCell ref="C159:E159"/>
    <mergeCell ref="O159:P159"/>
    <mergeCell ref="S159:T159"/>
    <mergeCell ref="A156:B156"/>
    <mergeCell ref="C156:E156"/>
    <mergeCell ref="O156:P156"/>
    <mergeCell ref="S156:T156"/>
    <mergeCell ref="A157:B157"/>
    <mergeCell ref="C157:E157"/>
    <mergeCell ref="O157:P157"/>
    <mergeCell ref="S157:T157"/>
    <mergeCell ref="A154:B154"/>
    <mergeCell ref="C154:E154"/>
    <mergeCell ref="O154:P154"/>
    <mergeCell ref="S154:T154"/>
    <mergeCell ref="A155:B155"/>
    <mergeCell ref="C155:E155"/>
    <mergeCell ref="O155:P155"/>
    <mergeCell ref="S155:T155"/>
    <mergeCell ref="A152:B152"/>
    <mergeCell ref="C152:E152"/>
    <mergeCell ref="O152:P152"/>
    <mergeCell ref="S152:T152"/>
    <mergeCell ref="A153:B153"/>
    <mergeCell ref="C153:E153"/>
    <mergeCell ref="O153:P153"/>
    <mergeCell ref="S153:T153"/>
    <mergeCell ref="A150:B150"/>
    <mergeCell ref="C150:E150"/>
    <mergeCell ref="O150:P150"/>
    <mergeCell ref="S150:T150"/>
    <mergeCell ref="A151:B151"/>
    <mergeCell ref="C151:E151"/>
    <mergeCell ref="O151:P151"/>
    <mergeCell ref="S151:T151"/>
    <mergeCell ref="A148:B148"/>
    <mergeCell ref="C148:E148"/>
    <mergeCell ref="O148:P148"/>
    <mergeCell ref="S148:T148"/>
    <mergeCell ref="A149:B149"/>
    <mergeCell ref="C149:E149"/>
    <mergeCell ref="O149:P149"/>
    <mergeCell ref="S149:T149"/>
    <mergeCell ref="A146:B146"/>
    <mergeCell ref="C146:E146"/>
    <mergeCell ref="O146:P146"/>
    <mergeCell ref="S146:T146"/>
    <mergeCell ref="A147:B147"/>
    <mergeCell ref="C147:E147"/>
    <mergeCell ref="O147:P147"/>
    <mergeCell ref="S147:T147"/>
    <mergeCell ref="A144:B144"/>
    <mergeCell ref="C144:E144"/>
    <mergeCell ref="O144:P144"/>
    <mergeCell ref="S144:T144"/>
    <mergeCell ref="A145:B145"/>
    <mergeCell ref="C145:E145"/>
    <mergeCell ref="O145:P145"/>
    <mergeCell ref="S145:T145"/>
    <mergeCell ref="A142:B142"/>
    <mergeCell ref="C142:E142"/>
    <mergeCell ref="O142:P142"/>
    <mergeCell ref="S142:T142"/>
    <mergeCell ref="A143:B143"/>
    <mergeCell ref="C143:E143"/>
    <mergeCell ref="O143:P143"/>
    <mergeCell ref="S143:T143"/>
    <mergeCell ref="A140:B140"/>
    <mergeCell ref="C140:E140"/>
    <mergeCell ref="O140:P140"/>
    <mergeCell ref="S140:T140"/>
    <mergeCell ref="A141:B141"/>
    <mergeCell ref="C141:E141"/>
    <mergeCell ref="O141:P141"/>
    <mergeCell ref="S141:T141"/>
    <mergeCell ref="A138:B138"/>
    <mergeCell ref="C138:E138"/>
    <mergeCell ref="O138:P138"/>
    <mergeCell ref="S138:T138"/>
    <mergeCell ref="A139:B139"/>
    <mergeCell ref="C139:E139"/>
    <mergeCell ref="O139:P139"/>
    <mergeCell ref="S139:T139"/>
    <mergeCell ref="A136:B136"/>
    <mergeCell ref="C136:E136"/>
    <mergeCell ref="O136:P136"/>
    <mergeCell ref="S136:T136"/>
    <mergeCell ref="A137:B137"/>
    <mergeCell ref="C137:E137"/>
    <mergeCell ref="O137:P137"/>
    <mergeCell ref="S137:T137"/>
    <mergeCell ref="A134:B134"/>
    <mergeCell ref="C134:E134"/>
    <mergeCell ref="O134:P134"/>
    <mergeCell ref="S134:T134"/>
    <mergeCell ref="A135:B135"/>
    <mergeCell ref="C135:E135"/>
    <mergeCell ref="O135:P135"/>
    <mergeCell ref="S135:T135"/>
    <mergeCell ref="A132:B132"/>
    <mergeCell ref="C132:E132"/>
    <mergeCell ref="O132:P132"/>
    <mergeCell ref="S132:T132"/>
    <mergeCell ref="A133:B133"/>
    <mergeCell ref="C133:E133"/>
    <mergeCell ref="O133:P133"/>
    <mergeCell ref="S133:T133"/>
    <mergeCell ref="A130:B130"/>
    <mergeCell ref="C130:E130"/>
    <mergeCell ref="O130:P130"/>
    <mergeCell ref="S130:T130"/>
    <mergeCell ref="A131:B131"/>
    <mergeCell ref="C131:E131"/>
    <mergeCell ref="O131:P131"/>
    <mergeCell ref="S131:T131"/>
    <mergeCell ref="A128:B128"/>
    <mergeCell ref="C128:E128"/>
    <mergeCell ref="O128:P128"/>
    <mergeCell ref="S128:T128"/>
    <mergeCell ref="A129:B129"/>
    <mergeCell ref="C129:E129"/>
    <mergeCell ref="O129:P129"/>
    <mergeCell ref="S129:T129"/>
    <mergeCell ref="A126:B126"/>
    <mergeCell ref="C126:E126"/>
    <mergeCell ref="O126:P126"/>
    <mergeCell ref="S126:T126"/>
    <mergeCell ref="A127:B127"/>
    <mergeCell ref="C127:E127"/>
    <mergeCell ref="O127:P127"/>
    <mergeCell ref="S127:T127"/>
    <mergeCell ref="A124:B124"/>
    <mergeCell ref="C124:E124"/>
    <mergeCell ref="O124:P124"/>
    <mergeCell ref="S124:T124"/>
    <mergeCell ref="A125:B125"/>
    <mergeCell ref="C125:E125"/>
    <mergeCell ref="O125:P125"/>
    <mergeCell ref="S125:T125"/>
    <mergeCell ref="A122:B122"/>
    <mergeCell ref="C122:E122"/>
    <mergeCell ref="O122:P122"/>
    <mergeCell ref="S122:T122"/>
    <mergeCell ref="A123:B123"/>
    <mergeCell ref="C123:E123"/>
    <mergeCell ref="O123:P123"/>
    <mergeCell ref="S123:T123"/>
    <mergeCell ref="A120:B120"/>
    <mergeCell ref="C120:E120"/>
    <mergeCell ref="O120:P120"/>
    <mergeCell ref="S120:T120"/>
    <mergeCell ref="A121:B121"/>
    <mergeCell ref="C121:E121"/>
    <mergeCell ref="O121:P121"/>
    <mergeCell ref="S121:T121"/>
    <mergeCell ref="A118:B118"/>
    <mergeCell ref="C118:E118"/>
    <mergeCell ref="O118:P118"/>
    <mergeCell ref="S118:T118"/>
    <mergeCell ref="A119:B119"/>
    <mergeCell ref="C119:E119"/>
    <mergeCell ref="O119:P119"/>
    <mergeCell ref="S119:T119"/>
    <mergeCell ref="A116:B116"/>
    <mergeCell ref="C116:E116"/>
    <mergeCell ref="O116:P116"/>
    <mergeCell ref="S116:T116"/>
    <mergeCell ref="A117:B117"/>
    <mergeCell ref="C117:E117"/>
    <mergeCell ref="O117:P117"/>
    <mergeCell ref="S117:T117"/>
    <mergeCell ref="A114:B114"/>
    <mergeCell ref="C114:E114"/>
    <mergeCell ref="O114:P114"/>
    <mergeCell ref="S114:T114"/>
    <mergeCell ref="A115:B115"/>
    <mergeCell ref="C115:E115"/>
    <mergeCell ref="O115:P115"/>
    <mergeCell ref="S115:T115"/>
    <mergeCell ref="A112:B112"/>
    <mergeCell ref="C112:E112"/>
    <mergeCell ref="O112:P112"/>
    <mergeCell ref="S112:T112"/>
    <mergeCell ref="A113:B113"/>
    <mergeCell ref="C113:E113"/>
    <mergeCell ref="O113:P113"/>
    <mergeCell ref="S113:T113"/>
    <mergeCell ref="A110:B110"/>
    <mergeCell ref="C110:E110"/>
    <mergeCell ref="O110:P110"/>
    <mergeCell ref="S110:T110"/>
    <mergeCell ref="A111:B111"/>
    <mergeCell ref="C111:E111"/>
    <mergeCell ref="O111:P111"/>
    <mergeCell ref="S111:T111"/>
    <mergeCell ref="A108:B108"/>
    <mergeCell ref="C108:E108"/>
    <mergeCell ref="O108:P108"/>
    <mergeCell ref="S108:T108"/>
    <mergeCell ref="A109:B109"/>
    <mergeCell ref="C109:E109"/>
    <mergeCell ref="O109:P109"/>
    <mergeCell ref="S109:T109"/>
    <mergeCell ref="A106:B106"/>
    <mergeCell ref="C106:E106"/>
    <mergeCell ref="O106:P106"/>
    <mergeCell ref="S106:T106"/>
    <mergeCell ref="A107:B107"/>
    <mergeCell ref="C107:E107"/>
    <mergeCell ref="O107:P107"/>
    <mergeCell ref="S107:T107"/>
    <mergeCell ref="A104:B104"/>
    <mergeCell ref="C104:E104"/>
    <mergeCell ref="O104:P104"/>
    <mergeCell ref="S104:T104"/>
    <mergeCell ref="A105:B105"/>
    <mergeCell ref="C105:E105"/>
    <mergeCell ref="O105:P105"/>
    <mergeCell ref="S105:T105"/>
    <mergeCell ref="A102:B102"/>
    <mergeCell ref="C102:E102"/>
    <mergeCell ref="O102:P102"/>
    <mergeCell ref="S102:T102"/>
    <mergeCell ref="A103:B103"/>
    <mergeCell ref="C103:E103"/>
    <mergeCell ref="O103:P103"/>
    <mergeCell ref="S103:T103"/>
    <mergeCell ref="A100:B100"/>
    <mergeCell ref="C100:E100"/>
    <mergeCell ref="O100:P100"/>
    <mergeCell ref="S100:T100"/>
    <mergeCell ref="A101:B101"/>
    <mergeCell ref="C101:E101"/>
    <mergeCell ref="O101:P101"/>
    <mergeCell ref="S101:T101"/>
    <mergeCell ref="A98:B98"/>
    <mergeCell ref="C98:E98"/>
    <mergeCell ref="O98:P98"/>
    <mergeCell ref="S98:T98"/>
    <mergeCell ref="A99:B99"/>
    <mergeCell ref="C99:E99"/>
    <mergeCell ref="O99:P99"/>
    <mergeCell ref="S99:T99"/>
    <mergeCell ref="A96:B96"/>
    <mergeCell ref="C96:E96"/>
    <mergeCell ref="O96:P96"/>
    <mergeCell ref="S96:T96"/>
    <mergeCell ref="A97:B97"/>
    <mergeCell ref="C97:E97"/>
    <mergeCell ref="O97:P97"/>
    <mergeCell ref="S97:T97"/>
    <mergeCell ref="A94:B94"/>
    <mergeCell ref="C94:E94"/>
    <mergeCell ref="O94:P94"/>
    <mergeCell ref="S94:T94"/>
    <mergeCell ref="A95:B95"/>
    <mergeCell ref="C95:E95"/>
    <mergeCell ref="O95:P95"/>
    <mergeCell ref="S95:T95"/>
    <mergeCell ref="A92:B92"/>
    <mergeCell ref="C92:E92"/>
    <mergeCell ref="O92:P92"/>
    <mergeCell ref="S92:T92"/>
    <mergeCell ref="A93:B93"/>
    <mergeCell ref="C93:E93"/>
    <mergeCell ref="O93:P93"/>
    <mergeCell ref="S93:T93"/>
    <mergeCell ref="A90:B90"/>
    <mergeCell ref="C90:E90"/>
    <mergeCell ref="O90:P90"/>
    <mergeCell ref="S90:T90"/>
    <mergeCell ref="A91:B91"/>
    <mergeCell ref="C91:E91"/>
    <mergeCell ref="O91:P91"/>
    <mergeCell ref="S91:T91"/>
    <mergeCell ref="A88:B88"/>
    <mergeCell ref="C88:E88"/>
    <mergeCell ref="O88:P88"/>
    <mergeCell ref="S88:T88"/>
    <mergeCell ref="A89:B89"/>
    <mergeCell ref="C89:E89"/>
    <mergeCell ref="O89:P89"/>
    <mergeCell ref="S89:T89"/>
    <mergeCell ref="A86:B86"/>
    <mergeCell ref="C86:E86"/>
    <mergeCell ref="O86:P86"/>
    <mergeCell ref="S86:T86"/>
    <mergeCell ref="A87:B87"/>
    <mergeCell ref="C87:E87"/>
    <mergeCell ref="O87:P87"/>
    <mergeCell ref="S87:T87"/>
    <mergeCell ref="A84:B84"/>
    <mergeCell ref="C84:E84"/>
    <mergeCell ref="O84:P84"/>
    <mergeCell ref="S84:T84"/>
    <mergeCell ref="A85:B85"/>
    <mergeCell ref="C85:E85"/>
    <mergeCell ref="O85:P85"/>
    <mergeCell ref="S85:T85"/>
    <mergeCell ref="A82:B82"/>
    <mergeCell ref="C82:E82"/>
    <mergeCell ref="O82:P82"/>
    <mergeCell ref="S82:T82"/>
    <mergeCell ref="A83:B83"/>
    <mergeCell ref="C83:E83"/>
    <mergeCell ref="O83:P83"/>
    <mergeCell ref="S83:T83"/>
    <mergeCell ref="A80:B80"/>
    <mergeCell ref="C80:E80"/>
    <mergeCell ref="O80:P80"/>
    <mergeCell ref="S80:T80"/>
    <mergeCell ref="A81:B81"/>
    <mergeCell ref="C81:E81"/>
    <mergeCell ref="O81:P81"/>
    <mergeCell ref="S81:T81"/>
    <mergeCell ref="A78:B78"/>
    <mergeCell ref="C78:E78"/>
    <mergeCell ref="O78:P78"/>
    <mergeCell ref="S78:T78"/>
    <mergeCell ref="A79:B79"/>
    <mergeCell ref="C79:E79"/>
    <mergeCell ref="O79:P79"/>
    <mergeCell ref="S79:T79"/>
    <mergeCell ref="A76:B76"/>
    <mergeCell ref="C76:E76"/>
    <mergeCell ref="O76:P76"/>
    <mergeCell ref="S76:T76"/>
    <mergeCell ref="A77:B77"/>
    <mergeCell ref="C77:E77"/>
    <mergeCell ref="O77:P77"/>
    <mergeCell ref="S77:T77"/>
    <mergeCell ref="A74:B74"/>
    <mergeCell ref="C74:E74"/>
    <mergeCell ref="O74:P74"/>
    <mergeCell ref="S74:T74"/>
    <mergeCell ref="A75:B75"/>
    <mergeCell ref="C75:E75"/>
    <mergeCell ref="O75:P75"/>
    <mergeCell ref="S75:T75"/>
    <mergeCell ref="A72:B72"/>
    <mergeCell ref="C72:E72"/>
    <mergeCell ref="O72:P72"/>
    <mergeCell ref="S72:T72"/>
    <mergeCell ref="A73:B73"/>
    <mergeCell ref="C73:E73"/>
    <mergeCell ref="O73:P73"/>
    <mergeCell ref="S73:T73"/>
    <mergeCell ref="A70:B70"/>
    <mergeCell ref="C70:E70"/>
    <mergeCell ref="O70:P70"/>
    <mergeCell ref="S70:T70"/>
    <mergeCell ref="A71:B71"/>
    <mergeCell ref="C71:E71"/>
    <mergeCell ref="O71:P71"/>
    <mergeCell ref="S71:T71"/>
    <mergeCell ref="A68:B68"/>
    <mergeCell ref="C68:E68"/>
    <mergeCell ref="O68:P68"/>
    <mergeCell ref="S68:T68"/>
    <mergeCell ref="A69:B69"/>
    <mergeCell ref="C69:E69"/>
    <mergeCell ref="O69:P69"/>
    <mergeCell ref="S69:T69"/>
    <mergeCell ref="A66:B66"/>
    <mergeCell ref="C66:E66"/>
    <mergeCell ref="O66:P66"/>
    <mergeCell ref="S66:T66"/>
    <mergeCell ref="A67:B67"/>
    <mergeCell ref="C67:E67"/>
    <mergeCell ref="O67:P67"/>
    <mergeCell ref="S67:T67"/>
    <mergeCell ref="A64:B64"/>
    <mergeCell ref="C64:E64"/>
    <mergeCell ref="O64:P64"/>
    <mergeCell ref="S64:T64"/>
    <mergeCell ref="A65:B65"/>
    <mergeCell ref="C65:E65"/>
    <mergeCell ref="O65:P65"/>
    <mergeCell ref="S65:T65"/>
    <mergeCell ref="A62:B62"/>
    <mergeCell ref="C62:E62"/>
    <mergeCell ref="O62:P62"/>
    <mergeCell ref="S62:T62"/>
    <mergeCell ref="A63:B63"/>
    <mergeCell ref="C63:E63"/>
    <mergeCell ref="O63:P63"/>
    <mergeCell ref="S63:T63"/>
    <mergeCell ref="A60:B60"/>
    <mergeCell ref="C60:E60"/>
    <mergeCell ref="O60:P60"/>
    <mergeCell ref="S60:T60"/>
    <mergeCell ref="A61:B61"/>
    <mergeCell ref="C61:E61"/>
    <mergeCell ref="O61:P61"/>
    <mergeCell ref="S61:T61"/>
    <mergeCell ref="A58:B58"/>
    <mergeCell ref="C58:E58"/>
    <mergeCell ref="O58:P58"/>
    <mergeCell ref="S58:T58"/>
    <mergeCell ref="A59:B59"/>
    <mergeCell ref="C59:E59"/>
    <mergeCell ref="O59:P59"/>
    <mergeCell ref="S59:T59"/>
    <mergeCell ref="A56:B56"/>
    <mergeCell ref="C56:E56"/>
    <mergeCell ref="O56:P56"/>
    <mergeCell ref="S56:T56"/>
    <mergeCell ref="A57:B57"/>
    <mergeCell ref="C57:E57"/>
    <mergeCell ref="O57:P57"/>
    <mergeCell ref="S57:T57"/>
    <mergeCell ref="A54:B54"/>
    <mergeCell ref="C54:E54"/>
    <mergeCell ref="O54:P54"/>
    <mergeCell ref="S54:T54"/>
    <mergeCell ref="A55:B55"/>
    <mergeCell ref="C55:E55"/>
    <mergeCell ref="O55:P55"/>
    <mergeCell ref="S55:T55"/>
    <mergeCell ref="A52:B52"/>
    <mergeCell ref="C52:E52"/>
    <mergeCell ref="O52:P52"/>
    <mergeCell ref="S52:T52"/>
    <mergeCell ref="A53:B53"/>
    <mergeCell ref="C53:E53"/>
    <mergeCell ref="O53:P53"/>
    <mergeCell ref="S53:T53"/>
    <mergeCell ref="A50:B50"/>
    <mergeCell ref="C50:E50"/>
    <mergeCell ref="O50:P50"/>
    <mergeCell ref="S50:T50"/>
    <mergeCell ref="A51:B51"/>
    <mergeCell ref="C51:E51"/>
    <mergeCell ref="O51:P51"/>
    <mergeCell ref="S51:T51"/>
    <mergeCell ref="A48:B48"/>
    <mergeCell ref="C48:E48"/>
    <mergeCell ref="O48:P48"/>
    <mergeCell ref="S48:T48"/>
    <mergeCell ref="A49:B49"/>
    <mergeCell ref="C49:E49"/>
    <mergeCell ref="O49:P49"/>
    <mergeCell ref="S49:T49"/>
    <mergeCell ref="A46:B46"/>
    <mergeCell ref="C46:E46"/>
    <mergeCell ref="O46:P46"/>
    <mergeCell ref="S46:T46"/>
    <mergeCell ref="A47:B47"/>
    <mergeCell ref="C47:E47"/>
    <mergeCell ref="O47:P47"/>
    <mergeCell ref="S47:T47"/>
    <mergeCell ref="A44:B44"/>
    <mergeCell ref="C44:E44"/>
    <mergeCell ref="O44:P44"/>
    <mergeCell ref="S44:T44"/>
    <mergeCell ref="A45:B45"/>
    <mergeCell ref="C45:E45"/>
    <mergeCell ref="O45:P45"/>
    <mergeCell ref="S45:T45"/>
    <mergeCell ref="A42:B42"/>
    <mergeCell ref="C42:E42"/>
    <mergeCell ref="O42:P42"/>
    <mergeCell ref="S42:T42"/>
    <mergeCell ref="A43:B43"/>
    <mergeCell ref="C43:E43"/>
    <mergeCell ref="O43:P43"/>
    <mergeCell ref="S43:T43"/>
    <mergeCell ref="A40:B40"/>
    <mergeCell ref="C40:E40"/>
    <mergeCell ref="O40:P40"/>
    <mergeCell ref="S40:T40"/>
    <mergeCell ref="A41:B41"/>
    <mergeCell ref="C41:E41"/>
    <mergeCell ref="O41:P41"/>
    <mergeCell ref="S41:T41"/>
    <mergeCell ref="A38:B38"/>
    <mergeCell ref="C38:E38"/>
    <mergeCell ref="O38:P38"/>
    <mergeCell ref="S38:T38"/>
    <mergeCell ref="A39:B39"/>
    <mergeCell ref="C39:E39"/>
    <mergeCell ref="O39:P39"/>
    <mergeCell ref="S39:T39"/>
    <mergeCell ref="A36:B36"/>
    <mergeCell ref="C36:E36"/>
    <mergeCell ref="O36:P36"/>
    <mergeCell ref="S36:T36"/>
    <mergeCell ref="A37:B37"/>
    <mergeCell ref="C37:E37"/>
    <mergeCell ref="O37:P37"/>
    <mergeCell ref="S37:T37"/>
    <mergeCell ref="A34:B34"/>
    <mergeCell ref="C34:E34"/>
    <mergeCell ref="O34:P34"/>
    <mergeCell ref="S34:T34"/>
    <mergeCell ref="A35:B35"/>
    <mergeCell ref="C35:E35"/>
    <mergeCell ref="O35:P35"/>
    <mergeCell ref="S35:T35"/>
    <mergeCell ref="A32:B32"/>
    <mergeCell ref="C32:E32"/>
    <mergeCell ref="O32:P32"/>
    <mergeCell ref="S32:T32"/>
    <mergeCell ref="A33:B33"/>
    <mergeCell ref="C33:E33"/>
    <mergeCell ref="O33:P33"/>
    <mergeCell ref="S33:T33"/>
    <mergeCell ref="A30:B30"/>
    <mergeCell ref="C30:E30"/>
    <mergeCell ref="O30:P30"/>
    <mergeCell ref="S30:T30"/>
    <mergeCell ref="A31:B31"/>
    <mergeCell ref="C31:E31"/>
    <mergeCell ref="O31:P31"/>
    <mergeCell ref="S31:T31"/>
    <mergeCell ref="A28:B28"/>
    <mergeCell ref="C28:E28"/>
    <mergeCell ref="O28:P28"/>
    <mergeCell ref="S28:T28"/>
    <mergeCell ref="A29:B29"/>
    <mergeCell ref="C29:E29"/>
    <mergeCell ref="O29:P29"/>
    <mergeCell ref="S29:T29"/>
    <mergeCell ref="A26:B26"/>
    <mergeCell ref="C26:E26"/>
    <mergeCell ref="O26:P26"/>
    <mergeCell ref="S26:T26"/>
    <mergeCell ref="A27:B27"/>
    <mergeCell ref="C27:E27"/>
    <mergeCell ref="O27:P27"/>
    <mergeCell ref="S27:T27"/>
    <mergeCell ref="A24:B24"/>
    <mergeCell ref="C24:E24"/>
    <mergeCell ref="O24:P24"/>
    <mergeCell ref="S24:T24"/>
    <mergeCell ref="A25:B25"/>
    <mergeCell ref="C25:E25"/>
    <mergeCell ref="O25:P25"/>
    <mergeCell ref="S25:T25"/>
    <mergeCell ref="A22:B22"/>
    <mergeCell ref="C22:E22"/>
    <mergeCell ref="O22:P22"/>
    <mergeCell ref="S22:T22"/>
    <mergeCell ref="A23:B23"/>
    <mergeCell ref="C23:E23"/>
    <mergeCell ref="O23:P23"/>
    <mergeCell ref="S23:T23"/>
    <mergeCell ref="A20:B20"/>
    <mergeCell ref="C20:E20"/>
    <mergeCell ref="O20:P20"/>
    <mergeCell ref="S20:T20"/>
    <mergeCell ref="A21:B21"/>
    <mergeCell ref="C21:E21"/>
    <mergeCell ref="O21:P21"/>
    <mergeCell ref="S21:T21"/>
    <mergeCell ref="A18:B18"/>
    <mergeCell ref="C18:E18"/>
    <mergeCell ref="O18:P18"/>
    <mergeCell ref="S18:T18"/>
    <mergeCell ref="A19:B19"/>
    <mergeCell ref="C19:E19"/>
    <mergeCell ref="O19:P19"/>
    <mergeCell ref="S19:T19"/>
    <mergeCell ref="A16:B16"/>
    <mergeCell ref="C16:E16"/>
    <mergeCell ref="O16:P16"/>
    <mergeCell ref="S16:T16"/>
    <mergeCell ref="A17:B17"/>
    <mergeCell ref="C17:E17"/>
    <mergeCell ref="O17:P17"/>
    <mergeCell ref="S17:T17"/>
    <mergeCell ref="A14:B14"/>
    <mergeCell ref="C14:E14"/>
    <mergeCell ref="O14:P14"/>
    <mergeCell ref="S14:T14"/>
    <mergeCell ref="A15:B15"/>
    <mergeCell ref="C15:E15"/>
    <mergeCell ref="O15:P15"/>
    <mergeCell ref="S15:T15"/>
    <mergeCell ref="A12:B12"/>
    <mergeCell ref="C12:E12"/>
    <mergeCell ref="O12:P12"/>
    <mergeCell ref="S12:T12"/>
    <mergeCell ref="A13:B13"/>
    <mergeCell ref="C13:E13"/>
    <mergeCell ref="O13:P13"/>
    <mergeCell ref="S13:T13"/>
    <mergeCell ref="A10:B10"/>
    <mergeCell ref="C10:E10"/>
    <mergeCell ref="O10:P10"/>
    <mergeCell ref="S10:T10"/>
    <mergeCell ref="A11:B11"/>
    <mergeCell ref="C11:E11"/>
    <mergeCell ref="O11:P11"/>
    <mergeCell ref="S11:T11"/>
    <mergeCell ref="A9:B9"/>
    <mergeCell ref="C9:E9"/>
    <mergeCell ref="O9:P9"/>
    <mergeCell ref="S9:T9"/>
    <mergeCell ref="A6:B6"/>
    <mergeCell ref="C6:E6"/>
    <mergeCell ref="O6:P6"/>
    <mergeCell ref="Q6:U6"/>
    <mergeCell ref="A7:B7"/>
    <mergeCell ref="C7:E7"/>
    <mergeCell ref="L7:P7"/>
    <mergeCell ref="Q7:R7"/>
    <mergeCell ref="S7:U7"/>
    <mergeCell ref="B1:C2"/>
    <mergeCell ref="E1:N3"/>
    <mergeCell ref="T1:U1"/>
    <mergeCell ref="P2:U2"/>
    <mergeCell ref="P3:U3"/>
    <mergeCell ref="E4:N4"/>
    <mergeCell ref="T4:U4"/>
    <mergeCell ref="A8:B8"/>
    <mergeCell ref="C8:E8"/>
    <mergeCell ref="O8:P8"/>
    <mergeCell ref="S8:T8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J198"/>
  <sheetViews>
    <sheetView workbookViewId="0">
      <selection activeCell="A198" sqref="A198:XFD220"/>
    </sheetView>
  </sheetViews>
  <sheetFormatPr defaultRowHeight="15" x14ac:dyDescent="0.25"/>
  <cols>
    <col min="1" max="1" width="9.140625" style="5"/>
    <col min="2" max="2" width="10.42578125" style="5" bestFit="1" customWidth="1"/>
    <col min="3" max="3" width="16.140625" style="5" bestFit="1" customWidth="1"/>
    <col min="4" max="4" width="4.85546875" style="5" bestFit="1" customWidth="1"/>
    <col min="5" max="5" width="13.7109375" style="5" bestFit="1" customWidth="1"/>
    <col min="6" max="6" width="44.42578125" style="5" bestFit="1" customWidth="1"/>
    <col min="7" max="7" width="88.85546875" style="5" bestFit="1" customWidth="1"/>
    <col min="8" max="8" width="35.7109375" style="5" bestFit="1" customWidth="1"/>
    <col min="9" max="9" width="48.42578125" style="5" bestFit="1" customWidth="1"/>
    <col min="10" max="10" width="88.85546875" style="5" bestFit="1" customWidth="1"/>
    <col min="11" max="11" width="22.5703125" style="5" bestFit="1" customWidth="1"/>
    <col min="12" max="12" width="43.140625" style="5" bestFit="1" customWidth="1"/>
    <col min="13" max="13" width="88.85546875" style="5" bestFit="1" customWidth="1"/>
    <col min="14" max="14" width="17.85546875" style="5" bestFit="1" customWidth="1"/>
    <col min="15" max="15" width="32.28515625" style="5" bestFit="1" customWidth="1"/>
    <col min="16" max="16" width="88.85546875" style="5" bestFit="1" customWidth="1"/>
    <col min="17" max="17" width="16.5703125" style="5" bestFit="1" customWidth="1"/>
    <col min="18" max="18" width="33.5703125" style="5" bestFit="1" customWidth="1"/>
    <col min="19" max="19" width="88.85546875" style="5" bestFit="1" customWidth="1"/>
    <col min="20" max="20" width="14" style="5" bestFit="1" customWidth="1"/>
    <col min="21" max="21" width="43" style="5" bestFit="1" customWidth="1"/>
    <col min="22" max="22" width="88.85546875" style="5" bestFit="1" customWidth="1"/>
    <col min="23" max="23" width="19.85546875" style="5" bestFit="1" customWidth="1"/>
    <col min="24" max="24" width="39.28515625" style="5" bestFit="1" customWidth="1"/>
    <col min="25" max="25" width="88.85546875" style="5" bestFit="1" customWidth="1"/>
    <col min="26" max="26" width="28.140625" style="5" bestFit="1" customWidth="1"/>
    <col min="27" max="27" width="49.7109375" style="5" bestFit="1" customWidth="1"/>
    <col min="28" max="28" width="88.85546875" style="5" bestFit="1" customWidth="1"/>
    <col min="29" max="29" width="14.85546875" style="5" bestFit="1" customWidth="1"/>
    <col min="30" max="30" width="40.7109375" style="5" bestFit="1" customWidth="1"/>
    <col min="31" max="31" width="88.85546875" style="5" bestFit="1" customWidth="1"/>
    <col min="32" max="32" width="14" style="5" bestFit="1" customWidth="1"/>
    <col min="33" max="33" width="33.140625" style="5" bestFit="1" customWidth="1"/>
    <col min="34" max="34" width="88.85546875" style="5" bestFit="1" customWidth="1"/>
    <col min="35" max="35" width="14" style="5" bestFit="1" customWidth="1"/>
    <col min="36" max="36" width="38.140625" style="5" bestFit="1" customWidth="1"/>
    <col min="37" max="37" width="88.85546875" style="5" bestFit="1" customWidth="1"/>
    <col min="38" max="38" width="8" style="5" bestFit="1" customWidth="1"/>
    <col min="39" max="39" width="47.85546875" style="5" bestFit="1" customWidth="1"/>
    <col min="40" max="40" width="88.85546875" style="5" bestFit="1" customWidth="1"/>
    <col min="41" max="41" width="8" style="5" bestFit="1" customWidth="1"/>
    <col min="42" max="42" width="43.140625" style="5" bestFit="1" customWidth="1"/>
    <col min="43" max="43" width="88.85546875" style="5" bestFit="1" customWidth="1"/>
    <col min="44" max="44" width="8" style="5" bestFit="1" customWidth="1"/>
    <col min="45" max="45" width="45" style="5" bestFit="1" customWidth="1"/>
    <col min="46" max="46" width="88.85546875" style="5" bestFit="1" customWidth="1"/>
    <col min="47" max="47" width="8" style="5" bestFit="1" customWidth="1"/>
    <col min="48" max="48" width="43.140625" style="5" bestFit="1" customWidth="1"/>
    <col min="49" max="49" width="88.85546875" style="5" bestFit="1" customWidth="1"/>
    <col min="50" max="50" width="8" style="5" bestFit="1" customWidth="1"/>
    <col min="51" max="51" width="47.42578125" style="5" bestFit="1" customWidth="1"/>
    <col min="52" max="52" width="88.85546875" style="5" bestFit="1" customWidth="1"/>
    <col min="53" max="53" width="5" style="5" bestFit="1" customWidth="1"/>
    <col min="54" max="55" width="13.5703125" style="5" bestFit="1" customWidth="1"/>
    <col min="56" max="56" width="8.5703125" style="5" bestFit="1" customWidth="1"/>
    <col min="57" max="57" width="7" style="5" bestFit="1" customWidth="1"/>
    <col min="58" max="70" width="8.5703125" style="5" bestFit="1" customWidth="1"/>
    <col min="71" max="71" width="7" style="5" bestFit="1" customWidth="1"/>
    <col min="72" max="74" width="8.5703125" style="5" bestFit="1" customWidth="1"/>
    <col min="75" max="75" width="7" style="5" bestFit="1" customWidth="1"/>
    <col min="76" max="76" width="8.5703125" style="5" bestFit="1" customWidth="1"/>
    <col min="77" max="77" width="7" style="5" bestFit="1" customWidth="1"/>
    <col min="78" max="78" width="8.5703125" style="5" bestFit="1" customWidth="1"/>
    <col min="79" max="79" width="7" style="5" bestFit="1" customWidth="1"/>
    <col min="80" max="80" width="8.5703125" style="5" bestFit="1" customWidth="1"/>
    <col min="81" max="81" width="7" style="5" bestFit="1" customWidth="1"/>
    <col min="82" max="82" width="8.5703125" style="5" bestFit="1" customWidth="1"/>
    <col min="83" max="83" width="7" style="5" bestFit="1" customWidth="1"/>
    <col min="84" max="84" width="8.5703125" style="5" bestFit="1" customWidth="1"/>
    <col min="85" max="85" width="7" style="5" bestFit="1" customWidth="1"/>
    <col min="86" max="86" width="8.5703125" style="5" bestFit="1" customWidth="1"/>
    <col min="87" max="89" width="7" style="5" bestFit="1" customWidth="1"/>
    <col min="90" max="92" width="8.5703125" style="5" bestFit="1" customWidth="1"/>
    <col min="93" max="93" width="7" style="5" bestFit="1" customWidth="1"/>
    <col min="94" max="94" width="8.5703125" style="5" bestFit="1" customWidth="1"/>
    <col min="95" max="95" width="7" style="5" bestFit="1" customWidth="1"/>
    <col min="96" max="97" width="48.42578125" style="5" bestFit="1" customWidth="1"/>
    <col min="98" max="98" width="31.140625" style="5" bestFit="1" customWidth="1"/>
    <col min="99" max="113" width="66.28515625" style="5" bestFit="1" customWidth="1"/>
    <col min="114" max="114" width="65.42578125" style="5" customWidth="1"/>
  </cols>
  <sheetData>
    <row r="1" spans="1:114" s="5" customFormat="1" x14ac:dyDescent="0.25">
      <c r="E1" s="72" t="s">
        <v>1576</v>
      </c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</row>
    <row r="2" spans="1:114" s="4" customFormat="1" x14ac:dyDescent="0.25">
      <c r="A2" s="9" t="s">
        <v>1</v>
      </c>
      <c r="B2" s="9" t="s">
        <v>375</v>
      </c>
      <c r="C2" s="9" t="s">
        <v>1064</v>
      </c>
      <c r="D2" s="9" t="s">
        <v>0</v>
      </c>
      <c r="E2" s="9">
        <v>182</v>
      </c>
      <c r="F2" s="9">
        <v>184</v>
      </c>
      <c r="G2" s="9">
        <v>185</v>
      </c>
      <c r="H2" s="9">
        <v>186</v>
      </c>
      <c r="I2" s="9">
        <v>187</v>
      </c>
      <c r="J2" s="9">
        <v>188</v>
      </c>
      <c r="K2" s="9">
        <v>189</v>
      </c>
      <c r="L2" s="9">
        <v>190</v>
      </c>
      <c r="M2" s="9">
        <v>191</v>
      </c>
      <c r="N2" s="9">
        <v>192</v>
      </c>
      <c r="O2" s="9">
        <v>193</v>
      </c>
      <c r="P2" s="9">
        <v>194</v>
      </c>
      <c r="Q2" s="9">
        <v>195</v>
      </c>
      <c r="R2" s="9">
        <v>196</v>
      </c>
      <c r="S2" s="9">
        <v>197</v>
      </c>
      <c r="T2" s="9">
        <v>198</v>
      </c>
      <c r="U2" s="9">
        <v>199</v>
      </c>
      <c r="V2" s="9">
        <v>200</v>
      </c>
      <c r="W2" s="9">
        <v>201</v>
      </c>
      <c r="X2" s="9">
        <v>202</v>
      </c>
      <c r="Y2" s="9">
        <v>203</v>
      </c>
      <c r="Z2" s="9">
        <v>204</v>
      </c>
      <c r="AA2" s="9">
        <v>205</v>
      </c>
      <c r="AB2" s="9">
        <v>206</v>
      </c>
      <c r="AC2" s="9">
        <v>207</v>
      </c>
      <c r="AD2" s="9">
        <v>208</v>
      </c>
      <c r="AE2" s="9">
        <v>209</v>
      </c>
      <c r="AF2" s="9">
        <v>210</v>
      </c>
      <c r="AG2" s="9">
        <v>211</v>
      </c>
      <c r="AH2" s="9">
        <v>212</v>
      </c>
      <c r="AI2" s="9">
        <v>213</v>
      </c>
      <c r="AJ2" s="9">
        <v>214</v>
      </c>
      <c r="AK2" s="9">
        <v>215</v>
      </c>
      <c r="AL2" s="9">
        <v>216</v>
      </c>
      <c r="AM2" s="9">
        <v>217</v>
      </c>
      <c r="AN2" s="9">
        <v>218</v>
      </c>
      <c r="AO2" s="9">
        <v>219</v>
      </c>
      <c r="AP2" s="9">
        <v>220</v>
      </c>
      <c r="AQ2" s="9">
        <v>221</v>
      </c>
      <c r="AR2" s="9">
        <v>222</v>
      </c>
      <c r="AS2" s="9">
        <v>223</v>
      </c>
      <c r="AT2" s="9">
        <v>224</v>
      </c>
      <c r="AU2" s="9">
        <v>225</v>
      </c>
      <c r="AV2" s="9">
        <v>226</v>
      </c>
      <c r="AW2" s="9">
        <v>227</v>
      </c>
      <c r="AX2" s="9">
        <v>228</v>
      </c>
      <c r="AY2" s="9">
        <v>229</v>
      </c>
      <c r="AZ2" s="9">
        <v>230</v>
      </c>
      <c r="BA2" s="9">
        <v>231</v>
      </c>
      <c r="BB2" s="9">
        <v>604</v>
      </c>
      <c r="BC2" s="9">
        <v>605</v>
      </c>
      <c r="BD2" s="9">
        <v>901127</v>
      </c>
      <c r="BE2" s="9">
        <v>901128</v>
      </c>
      <c r="BF2" s="9">
        <v>901139</v>
      </c>
      <c r="BG2" s="9">
        <v>901140</v>
      </c>
      <c r="BH2" s="9">
        <v>901145</v>
      </c>
      <c r="BI2" s="9">
        <v>901146</v>
      </c>
      <c r="BJ2" s="9">
        <v>901151</v>
      </c>
      <c r="BK2" s="9">
        <v>901152</v>
      </c>
      <c r="BL2" s="9">
        <v>901157</v>
      </c>
      <c r="BM2" s="9">
        <v>901158</v>
      </c>
      <c r="BN2" s="9">
        <v>901163</v>
      </c>
      <c r="BO2" s="9">
        <v>901164</v>
      </c>
      <c r="BP2" s="9">
        <v>901169</v>
      </c>
      <c r="BQ2" s="9">
        <v>901170</v>
      </c>
      <c r="BR2" s="9">
        <v>901175</v>
      </c>
      <c r="BS2" s="9">
        <v>901176</v>
      </c>
      <c r="BT2" s="9">
        <v>901181</v>
      </c>
      <c r="BU2" s="9">
        <v>901182</v>
      </c>
      <c r="BV2" s="9">
        <v>901187</v>
      </c>
      <c r="BW2" s="9">
        <v>901188</v>
      </c>
      <c r="BX2" s="9">
        <v>901193</v>
      </c>
      <c r="BY2" s="9">
        <v>901194</v>
      </c>
      <c r="BZ2" s="9">
        <v>901199</v>
      </c>
      <c r="CA2" s="9">
        <v>901200</v>
      </c>
      <c r="CB2" s="9">
        <v>901205</v>
      </c>
      <c r="CC2" s="9">
        <v>901206</v>
      </c>
      <c r="CD2" s="9">
        <v>901211</v>
      </c>
      <c r="CE2" s="9">
        <v>901212</v>
      </c>
      <c r="CF2" s="9">
        <v>901217</v>
      </c>
      <c r="CG2" s="9">
        <v>901218</v>
      </c>
      <c r="CH2" s="9">
        <v>901223</v>
      </c>
      <c r="CI2" s="9">
        <v>901224</v>
      </c>
      <c r="CJ2" s="9">
        <v>901229</v>
      </c>
      <c r="CK2" s="9">
        <v>901230</v>
      </c>
      <c r="CL2" s="9">
        <v>901235</v>
      </c>
      <c r="CM2" s="9">
        <v>901236</v>
      </c>
      <c r="CN2" s="9">
        <v>901694</v>
      </c>
      <c r="CO2" s="9">
        <v>901695</v>
      </c>
      <c r="CP2" s="9">
        <v>901700</v>
      </c>
      <c r="CQ2" s="9">
        <v>901701</v>
      </c>
      <c r="CR2" s="9">
        <v>903519</v>
      </c>
      <c r="CS2" s="9">
        <v>903520</v>
      </c>
      <c r="CT2" s="9">
        <v>903521</v>
      </c>
      <c r="CU2" s="9">
        <v>903522</v>
      </c>
      <c r="CV2" s="9">
        <v>903523</v>
      </c>
      <c r="CW2" s="9">
        <v>903524</v>
      </c>
      <c r="CX2" s="9">
        <v>903525</v>
      </c>
      <c r="CY2" s="9">
        <v>903526</v>
      </c>
      <c r="CZ2" s="9">
        <v>903527</v>
      </c>
      <c r="DA2" s="9">
        <v>903528</v>
      </c>
      <c r="DB2" s="9">
        <v>903529</v>
      </c>
      <c r="DC2" s="9">
        <v>903530</v>
      </c>
      <c r="DD2" s="9">
        <v>903531</v>
      </c>
      <c r="DE2" s="9">
        <v>903532</v>
      </c>
      <c r="DF2" s="9">
        <v>903533</v>
      </c>
      <c r="DG2" s="9">
        <v>903534</v>
      </c>
      <c r="DH2" s="9">
        <v>903535</v>
      </c>
      <c r="DI2" s="9">
        <v>903536</v>
      </c>
      <c r="DJ2" s="9">
        <v>903537</v>
      </c>
    </row>
    <row r="3" spans="1:114" x14ac:dyDescent="0.25">
      <c r="A3" s="7" t="s">
        <v>6</v>
      </c>
      <c r="B3" s="7">
        <v>4000006</v>
      </c>
      <c r="C3" s="7">
        <v>40330</v>
      </c>
      <c r="D3" s="7">
        <v>22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0</v>
      </c>
      <c r="AA3" s="7">
        <v>0</v>
      </c>
      <c r="AB3" s="7">
        <v>0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0</v>
      </c>
      <c r="AM3" s="7">
        <v>0</v>
      </c>
      <c r="AN3" s="7">
        <v>0</v>
      </c>
      <c r="AO3" s="7">
        <v>0</v>
      </c>
      <c r="AP3" s="7">
        <v>0</v>
      </c>
      <c r="AQ3" s="7">
        <v>0</v>
      </c>
      <c r="AR3" s="7">
        <v>0</v>
      </c>
      <c r="AS3" s="7">
        <v>0</v>
      </c>
      <c r="AT3" s="7">
        <v>0</v>
      </c>
      <c r="AU3" s="7">
        <v>0</v>
      </c>
      <c r="AV3" s="7">
        <v>0</v>
      </c>
      <c r="AW3" s="7">
        <v>0</v>
      </c>
      <c r="AX3" s="7">
        <v>0</v>
      </c>
      <c r="AY3" s="7">
        <v>0</v>
      </c>
      <c r="AZ3" s="7">
        <v>0</v>
      </c>
      <c r="BA3" s="7">
        <v>0</v>
      </c>
      <c r="BB3" s="7">
        <v>0</v>
      </c>
      <c r="BC3" s="7">
        <v>0</v>
      </c>
      <c r="BD3" s="7">
        <v>0</v>
      </c>
      <c r="BE3" s="7">
        <v>0</v>
      </c>
      <c r="BF3" s="7">
        <v>0</v>
      </c>
      <c r="BG3" s="7">
        <v>0</v>
      </c>
      <c r="BH3" s="7">
        <v>0</v>
      </c>
      <c r="BI3" s="7">
        <v>0</v>
      </c>
      <c r="BJ3" s="7">
        <v>0</v>
      </c>
      <c r="BK3" s="7">
        <v>0</v>
      </c>
      <c r="BL3" s="7">
        <v>0</v>
      </c>
      <c r="BM3" s="7">
        <v>0</v>
      </c>
      <c r="BN3" s="7">
        <v>0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</row>
    <row r="4" spans="1:114" x14ac:dyDescent="0.25">
      <c r="A4" s="7" t="s">
        <v>6</v>
      </c>
      <c r="B4" s="7">
        <v>4000014</v>
      </c>
      <c r="C4" s="7">
        <v>40340</v>
      </c>
      <c r="D4" s="7">
        <v>22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0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0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</row>
    <row r="5" spans="1:114" x14ac:dyDescent="0.25">
      <c r="A5" s="7" t="s">
        <v>6</v>
      </c>
      <c r="B5" s="7">
        <v>4000121</v>
      </c>
      <c r="C5" s="7">
        <v>35060</v>
      </c>
      <c r="D5" s="7">
        <v>22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</row>
    <row r="6" spans="1:114" x14ac:dyDescent="0.25">
      <c r="A6" s="7" t="s">
        <v>6</v>
      </c>
      <c r="B6" s="7">
        <v>4015481</v>
      </c>
      <c r="C6" s="7">
        <v>41116</v>
      </c>
      <c r="D6" s="7">
        <v>22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</row>
    <row r="7" spans="1:114" x14ac:dyDescent="0.25">
      <c r="A7" s="7" t="s">
        <v>6</v>
      </c>
      <c r="B7" s="7">
        <v>4104808</v>
      </c>
      <c r="C7" s="7">
        <v>1200</v>
      </c>
      <c r="D7" s="7">
        <v>22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</row>
    <row r="8" spans="1:114" x14ac:dyDescent="0.25">
      <c r="A8" s="7" t="s">
        <v>6</v>
      </c>
      <c r="B8" s="7">
        <v>4107702</v>
      </c>
      <c r="C8" s="7">
        <v>1400</v>
      </c>
      <c r="D8" s="7">
        <v>22</v>
      </c>
      <c r="E8" s="7">
        <v>0</v>
      </c>
      <c r="F8" s="7" t="s">
        <v>1280</v>
      </c>
      <c r="G8" s="7" t="s">
        <v>1281</v>
      </c>
      <c r="H8" s="7">
        <v>5210</v>
      </c>
      <c r="I8" s="7" t="s">
        <v>1154</v>
      </c>
      <c r="J8" s="7" t="s">
        <v>1282</v>
      </c>
      <c r="K8" s="7">
        <v>5455</v>
      </c>
      <c r="L8" s="7" t="s">
        <v>1155</v>
      </c>
      <c r="M8" s="7" t="s">
        <v>1283</v>
      </c>
      <c r="N8" s="7">
        <v>5465</v>
      </c>
      <c r="O8" s="7" t="s">
        <v>1156</v>
      </c>
      <c r="P8" s="7" t="s">
        <v>1281</v>
      </c>
      <c r="Q8" s="7">
        <v>5475</v>
      </c>
      <c r="R8" s="7" t="s">
        <v>1284</v>
      </c>
      <c r="S8" s="7" t="s">
        <v>1285</v>
      </c>
      <c r="T8" s="7">
        <v>5419</v>
      </c>
      <c r="U8" s="7" t="s">
        <v>1188</v>
      </c>
      <c r="V8" s="7" t="s">
        <v>1283</v>
      </c>
      <c r="W8" s="7">
        <v>5445</v>
      </c>
      <c r="X8" s="7" t="s">
        <v>1268</v>
      </c>
      <c r="Y8" s="7" t="s">
        <v>1283</v>
      </c>
      <c r="Z8" s="7">
        <v>5485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12">
        <v>1257670</v>
      </c>
      <c r="BG8" s="7">
        <v>702708</v>
      </c>
      <c r="BH8" s="7">
        <v>466665</v>
      </c>
      <c r="BI8" s="7">
        <v>343497</v>
      </c>
      <c r="BJ8" s="12">
        <v>576500</v>
      </c>
      <c r="BK8" s="7">
        <v>448761</v>
      </c>
      <c r="BL8" s="12">
        <v>2398920</v>
      </c>
      <c r="BM8" s="12">
        <v>1340370</v>
      </c>
      <c r="BN8" s="12">
        <v>7642550</v>
      </c>
      <c r="BO8" s="12">
        <v>7131350</v>
      </c>
      <c r="BP8" s="12">
        <v>1406150</v>
      </c>
      <c r="BQ8" s="12">
        <v>1094580</v>
      </c>
      <c r="BR8" s="12">
        <v>1095730</v>
      </c>
      <c r="BS8" s="7">
        <v>852937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12">
        <v>14844200</v>
      </c>
      <c r="CM8" s="12">
        <v>11914200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 t="s">
        <v>379</v>
      </c>
      <c r="CV8" s="7" t="s">
        <v>379</v>
      </c>
      <c r="CW8" s="7" t="s">
        <v>379</v>
      </c>
      <c r="CX8" s="7" t="s">
        <v>379</v>
      </c>
      <c r="CY8" s="7" t="s">
        <v>379</v>
      </c>
      <c r="CZ8" s="7" t="s">
        <v>379</v>
      </c>
      <c r="DA8" s="7" t="s">
        <v>379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</row>
    <row r="9" spans="1:114" x14ac:dyDescent="0.25">
      <c r="A9" s="7" t="s">
        <v>6</v>
      </c>
      <c r="B9" s="7">
        <v>4110490</v>
      </c>
      <c r="C9" s="7">
        <v>40020</v>
      </c>
      <c r="D9" s="7">
        <v>22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</row>
    <row r="10" spans="1:114" x14ac:dyDescent="0.25">
      <c r="A10" s="7" t="s">
        <v>6</v>
      </c>
      <c r="B10" s="7">
        <v>4110508</v>
      </c>
      <c r="C10" s="7">
        <v>2600</v>
      </c>
      <c r="D10" s="7">
        <v>22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12">
        <v>0</v>
      </c>
      <c r="BG10" s="7">
        <v>0</v>
      </c>
      <c r="BH10" s="12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12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</row>
    <row r="11" spans="1:114" x14ac:dyDescent="0.25">
      <c r="A11" s="7" t="s">
        <v>6</v>
      </c>
      <c r="B11" s="7">
        <v>4110672</v>
      </c>
      <c r="C11" s="7">
        <v>40150</v>
      </c>
      <c r="D11" s="7">
        <v>22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12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12">
        <v>0</v>
      </c>
      <c r="BU11" s="7">
        <v>0</v>
      </c>
      <c r="BV11" s="7">
        <v>0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v>0</v>
      </c>
      <c r="CH11" s="7">
        <v>0</v>
      </c>
      <c r="CI11" s="7">
        <v>0</v>
      </c>
      <c r="CJ11" s="7">
        <v>0</v>
      </c>
      <c r="CK11" s="7">
        <v>0</v>
      </c>
      <c r="CL11" s="12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>
        <v>0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0</v>
      </c>
    </row>
    <row r="12" spans="1:114" x14ac:dyDescent="0.25">
      <c r="A12" s="7" t="s">
        <v>6</v>
      </c>
      <c r="B12" s="7">
        <v>4110763</v>
      </c>
      <c r="C12" s="7">
        <v>35090</v>
      </c>
      <c r="D12" s="7">
        <v>22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</row>
    <row r="13" spans="1:114" x14ac:dyDescent="0.25">
      <c r="A13" s="7" t="s">
        <v>6</v>
      </c>
      <c r="B13" s="7">
        <v>4111027</v>
      </c>
      <c r="C13" s="7">
        <v>33200</v>
      </c>
      <c r="D13" s="7">
        <v>22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</row>
    <row r="14" spans="1:114" x14ac:dyDescent="0.25">
      <c r="A14" s="7" t="s">
        <v>6</v>
      </c>
      <c r="B14" s="7">
        <v>4111068</v>
      </c>
      <c r="C14" s="7">
        <v>40260</v>
      </c>
      <c r="D14" s="7">
        <v>22</v>
      </c>
      <c r="E14" s="7">
        <v>0</v>
      </c>
      <c r="F14" s="7" t="s">
        <v>1286</v>
      </c>
      <c r="G14" s="7" t="s">
        <v>1283</v>
      </c>
      <c r="H14" s="7">
        <v>5445</v>
      </c>
      <c r="I14" s="7" t="s">
        <v>1156</v>
      </c>
      <c r="J14" s="7" t="s">
        <v>1281</v>
      </c>
      <c r="K14" s="7">
        <v>5475</v>
      </c>
      <c r="L14" s="7" t="s">
        <v>1287</v>
      </c>
      <c r="M14" s="7" t="s">
        <v>1271</v>
      </c>
      <c r="N14" s="7">
        <v>5111.13</v>
      </c>
      <c r="O14" s="7" t="s">
        <v>1155</v>
      </c>
      <c r="P14" s="7" t="s">
        <v>1288</v>
      </c>
      <c r="Q14" s="7">
        <v>5465</v>
      </c>
      <c r="R14" s="7" t="s">
        <v>1187</v>
      </c>
      <c r="S14" s="7" t="s">
        <v>1289</v>
      </c>
      <c r="T14" s="7">
        <v>5415.45</v>
      </c>
      <c r="U14" s="7" t="s">
        <v>1201</v>
      </c>
      <c r="V14" s="7" t="s">
        <v>1290</v>
      </c>
      <c r="W14" s="7">
        <v>5415.47</v>
      </c>
      <c r="X14" s="7" t="s">
        <v>1291</v>
      </c>
      <c r="Y14" s="7" t="s">
        <v>1271</v>
      </c>
      <c r="Z14" s="7">
        <v>5111.09</v>
      </c>
      <c r="AA14" s="7" t="s">
        <v>1148</v>
      </c>
      <c r="AB14" s="7" t="s">
        <v>1292</v>
      </c>
      <c r="AC14" s="7">
        <v>5415.47</v>
      </c>
      <c r="AD14" s="7" t="s">
        <v>1293</v>
      </c>
      <c r="AE14" s="7" t="s">
        <v>1274</v>
      </c>
      <c r="AF14" s="7">
        <v>5115.24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866995</v>
      </c>
      <c r="BG14" s="7">
        <v>664895</v>
      </c>
      <c r="BH14" s="12">
        <v>1257430</v>
      </c>
      <c r="BI14" s="7">
        <v>721162</v>
      </c>
      <c r="BJ14" s="7">
        <v>276671</v>
      </c>
      <c r="BK14" s="7">
        <v>239066</v>
      </c>
      <c r="BL14" s="7">
        <v>306154</v>
      </c>
      <c r="BM14" s="7">
        <v>288793</v>
      </c>
      <c r="BN14" s="7">
        <v>141580</v>
      </c>
      <c r="BO14" s="7">
        <v>92622</v>
      </c>
      <c r="BP14" s="7">
        <v>764979</v>
      </c>
      <c r="BQ14" s="7">
        <v>580283</v>
      </c>
      <c r="BR14" s="7">
        <v>307177</v>
      </c>
      <c r="BS14" s="7">
        <v>271734</v>
      </c>
      <c r="BT14" s="7">
        <v>23660</v>
      </c>
      <c r="BU14" s="7">
        <v>21323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12">
        <v>3944650</v>
      </c>
      <c r="CM14" s="12">
        <v>2879880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 t="s">
        <v>1294</v>
      </c>
      <c r="CV14" s="7" t="s">
        <v>1294</v>
      </c>
      <c r="CW14" s="7" t="s">
        <v>1294</v>
      </c>
      <c r="CX14" s="7" t="s">
        <v>1294</v>
      </c>
      <c r="CY14" s="7" t="s">
        <v>1294</v>
      </c>
      <c r="CZ14" s="7" t="s">
        <v>1294</v>
      </c>
      <c r="DA14" s="7" t="s">
        <v>1294</v>
      </c>
      <c r="DB14" s="7" t="s">
        <v>1294</v>
      </c>
      <c r="DC14" s="7" t="s">
        <v>1294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</row>
    <row r="15" spans="1:114" x14ac:dyDescent="0.25">
      <c r="A15" s="7" t="s">
        <v>6</v>
      </c>
      <c r="B15" s="7">
        <v>4111076</v>
      </c>
      <c r="C15" s="7">
        <v>16500</v>
      </c>
      <c r="D15" s="7">
        <v>22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</row>
    <row r="16" spans="1:114" x14ac:dyDescent="0.25">
      <c r="A16" s="7" t="s">
        <v>6</v>
      </c>
      <c r="B16" s="7">
        <v>4111134</v>
      </c>
      <c r="C16" s="7">
        <v>40280</v>
      </c>
      <c r="D16" s="7">
        <v>22</v>
      </c>
      <c r="E16" s="7">
        <v>0</v>
      </c>
      <c r="F16" s="7" t="s">
        <v>1295</v>
      </c>
      <c r="G16" s="7" t="s">
        <v>1283</v>
      </c>
      <c r="H16" s="7" t="s">
        <v>1069</v>
      </c>
      <c r="I16" s="7" t="s">
        <v>1156</v>
      </c>
      <c r="J16" s="7" t="s">
        <v>1281</v>
      </c>
      <c r="K16" s="7" t="s">
        <v>1296</v>
      </c>
      <c r="L16" s="7" t="s">
        <v>1154</v>
      </c>
      <c r="M16" s="7" t="s">
        <v>1297</v>
      </c>
      <c r="N16" s="7">
        <v>5455</v>
      </c>
      <c r="O16" s="7" t="s">
        <v>1155</v>
      </c>
      <c r="P16" s="7" t="s">
        <v>1298</v>
      </c>
      <c r="Q16" s="7">
        <v>5465</v>
      </c>
      <c r="R16" s="7" t="s">
        <v>1187</v>
      </c>
      <c r="S16" s="7" t="s">
        <v>1289</v>
      </c>
      <c r="T16" s="7">
        <v>5415.45</v>
      </c>
      <c r="U16" s="7" t="s">
        <v>1201</v>
      </c>
      <c r="V16" s="7" t="s">
        <v>1299</v>
      </c>
      <c r="W16" s="7">
        <v>5415.47</v>
      </c>
      <c r="X16" s="7" t="s">
        <v>1300</v>
      </c>
      <c r="Y16" s="7" t="s">
        <v>1274</v>
      </c>
      <c r="Z16" s="7">
        <v>5111.09</v>
      </c>
      <c r="AA16" s="7" t="s">
        <v>1287</v>
      </c>
      <c r="AB16" s="7" t="s">
        <v>1274</v>
      </c>
      <c r="AC16" s="7">
        <v>5111.13</v>
      </c>
      <c r="AD16" s="7" t="s">
        <v>1301</v>
      </c>
      <c r="AE16" s="7" t="s">
        <v>1274</v>
      </c>
      <c r="AF16" s="7">
        <v>5111.01</v>
      </c>
      <c r="AG16" s="7" t="s">
        <v>1153</v>
      </c>
      <c r="AH16" s="7" t="s">
        <v>1274</v>
      </c>
      <c r="AI16" s="7">
        <v>5111.1400000000003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12">
        <v>2800270</v>
      </c>
      <c r="BG16" s="7">
        <v>133890</v>
      </c>
      <c r="BH16" s="12">
        <v>2310720</v>
      </c>
      <c r="BI16" s="7">
        <v>361905</v>
      </c>
      <c r="BJ16" s="7">
        <v>992971</v>
      </c>
      <c r="BK16" s="7">
        <v>483416</v>
      </c>
      <c r="BL16" s="7">
        <v>704172</v>
      </c>
      <c r="BM16" s="7">
        <v>333002</v>
      </c>
      <c r="BN16" s="7">
        <v>86514</v>
      </c>
      <c r="BO16" s="7">
        <v>25219</v>
      </c>
      <c r="BP16" s="12">
        <v>2788880</v>
      </c>
      <c r="BQ16" s="12">
        <v>1090820</v>
      </c>
      <c r="BR16" s="7">
        <v>207891</v>
      </c>
      <c r="BS16" s="7">
        <v>124735</v>
      </c>
      <c r="BT16" s="7">
        <v>139482</v>
      </c>
      <c r="BU16" s="7">
        <v>104612</v>
      </c>
      <c r="BV16" s="7">
        <v>156254</v>
      </c>
      <c r="BW16" s="7">
        <v>148441</v>
      </c>
      <c r="BX16" s="7">
        <v>67853</v>
      </c>
      <c r="BY16" s="7">
        <v>64460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</v>
      </c>
      <c r="CK16" s="7">
        <v>0</v>
      </c>
      <c r="CL16" s="12">
        <v>10255000</v>
      </c>
      <c r="CM16" s="12">
        <v>2870500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 t="s">
        <v>1302</v>
      </c>
      <c r="CV16" s="7" t="s">
        <v>1302</v>
      </c>
      <c r="CW16" s="7" t="s">
        <v>1302</v>
      </c>
      <c r="CX16" s="7" t="s">
        <v>1302</v>
      </c>
      <c r="CY16" s="7" t="s">
        <v>1302</v>
      </c>
      <c r="CZ16" s="7" t="s">
        <v>1302</v>
      </c>
      <c r="DA16" s="7" t="s">
        <v>1302</v>
      </c>
      <c r="DB16" s="7" t="s">
        <v>1302</v>
      </c>
      <c r="DC16" s="7" t="s">
        <v>1302</v>
      </c>
      <c r="DD16" s="7" t="s">
        <v>1302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</row>
    <row r="17" spans="1:114" x14ac:dyDescent="0.25">
      <c r="A17" s="7" t="s">
        <v>6</v>
      </c>
      <c r="B17" s="7">
        <v>4111662</v>
      </c>
      <c r="C17" s="7">
        <v>6600</v>
      </c>
      <c r="D17" s="7">
        <v>22</v>
      </c>
      <c r="E17" s="7">
        <v>0</v>
      </c>
      <c r="F17" s="7" t="s">
        <v>1396</v>
      </c>
      <c r="G17" s="7" t="s">
        <v>4295</v>
      </c>
      <c r="H17" s="7" t="s">
        <v>1397</v>
      </c>
      <c r="I17" s="7" t="s">
        <v>1399</v>
      </c>
      <c r="J17" s="7" t="s">
        <v>4295</v>
      </c>
      <c r="K17" s="7">
        <v>5210</v>
      </c>
      <c r="L17" s="7" t="s">
        <v>1398</v>
      </c>
      <c r="M17" s="7" t="s">
        <v>4295</v>
      </c>
      <c r="N17" s="7">
        <v>5473</v>
      </c>
      <c r="O17" s="7" t="s">
        <v>1400</v>
      </c>
      <c r="P17" s="7" t="s">
        <v>4295</v>
      </c>
      <c r="Q17" s="7" t="s">
        <v>1401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106210</v>
      </c>
      <c r="BG17" s="7">
        <v>55442</v>
      </c>
      <c r="BH17" s="12">
        <v>353654</v>
      </c>
      <c r="BI17" s="7">
        <v>169708</v>
      </c>
      <c r="BJ17" s="12">
        <v>40098.199999999997</v>
      </c>
      <c r="BK17" s="7">
        <v>19311.5</v>
      </c>
      <c r="BL17" s="7">
        <v>480531</v>
      </c>
      <c r="BM17" s="7">
        <v>249316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12">
        <v>980493</v>
      </c>
      <c r="CM17" s="12">
        <v>493778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 t="s">
        <v>388</v>
      </c>
      <c r="CV17" s="7" t="s">
        <v>388</v>
      </c>
      <c r="CW17" s="7" t="s">
        <v>388</v>
      </c>
      <c r="CX17" s="7" t="s">
        <v>388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</row>
    <row r="18" spans="1:114" x14ac:dyDescent="0.25">
      <c r="A18" s="7" t="s">
        <v>6</v>
      </c>
      <c r="B18" s="7">
        <v>4111670</v>
      </c>
      <c r="C18" s="7">
        <v>25040</v>
      </c>
      <c r="D18" s="7">
        <v>22</v>
      </c>
      <c r="E18" s="7">
        <v>0</v>
      </c>
      <c r="F18" s="7" t="s">
        <v>1280</v>
      </c>
      <c r="G18" s="7" t="s">
        <v>1281</v>
      </c>
      <c r="H18" s="7">
        <v>5210</v>
      </c>
      <c r="I18" s="7" t="s">
        <v>1311</v>
      </c>
      <c r="J18" s="7" t="s">
        <v>1218</v>
      </c>
      <c r="K18" s="7">
        <v>5419</v>
      </c>
      <c r="L18" s="7" t="s">
        <v>1188</v>
      </c>
      <c r="M18" s="7" t="s">
        <v>1310</v>
      </c>
      <c r="N18" s="7">
        <v>5445</v>
      </c>
      <c r="O18" s="7" t="s">
        <v>1154</v>
      </c>
      <c r="P18" s="7" t="s">
        <v>1216</v>
      </c>
      <c r="Q18" s="7">
        <v>5455</v>
      </c>
      <c r="R18" s="7" t="s">
        <v>1155</v>
      </c>
      <c r="S18" s="7" t="s">
        <v>1216</v>
      </c>
      <c r="T18" s="7">
        <v>5465</v>
      </c>
      <c r="U18" s="7" t="s">
        <v>1156</v>
      </c>
      <c r="V18" s="7" t="s">
        <v>1281</v>
      </c>
      <c r="W18" s="7">
        <v>5475</v>
      </c>
      <c r="X18" s="7" t="s">
        <v>1268</v>
      </c>
      <c r="Y18" s="7" t="s">
        <v>1310</v>
      </c>
      <c r="Z18" s="7">
        <v>5487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12">
        <v>708353</v>
      </c>
      <c r="BG18" s="7">
        <v>78794</v>
      </c>
      <c r="BH18" s="12">
        <v>3610140</v>
      </c>
      <c r="BI18" s="12">
        <v>2453410</v>
      </c>
      <c r="BJ18" s="12">
        <v>1109470</v>
      </c>
      <c r="BK18" s="7">
        <v>644135</v>
      </c>
      <c r="BL18" s="7">
        <v>125560</v>
      </c>
      <c r="BM18" s="7">
        <v>13967</v>
      </c>
      <c r="BN18" s="7">
        <v>568760</v>
      </c>
      <c r="BO18" s="7">
        <v>568760</v>
      </c>
      <c r="BP18" s="12">
        <v>1731160</v>
      </c>
      <c r="BQ18" s="7">
        <v>446950</v>
      </c>
      <c r="BR18" s="12">
        <v>8179600</v>
      </c>
      <c r="BS18" s="12">
        <v>2038180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12">
        <v>16033000</v>
      </c>
      <c r="CM18" s="12">
        <v>6244200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 t="s">
        <v>1488</v>
      </c>
      <c r="CV18" s="7" t="s">
        <v>1488</v>
      </c>
      <c r="CW18" s="7" t="s">
        <v>1488</v>
      </c>
      <c r="CX18" s="7" t="s">
        <v>1488</v>
      </c>
      <c r="CY18" s="7" t="s">
        <v>1488</v>
      </c>
      <c r="CZ18" s="7" t="s">
        <v>1488</v>
      </c>
      <c r="DA18" s="7" t="s">
        <v>1488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</row>
    <row r="19" spans="1:114" x14ac:dyDescent="0.25">
      <c r="A19" s="7" t="s">
        <v>6</v>
      </c>
      <c r="B19" s="7">
        <v>4111779</v>
      </c>
      <c r="C19" s="7">
        <v>29080</v>
      </c>
      <c r="D19" s="7">
        <v>22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12">
        <v>0</v>
      </c>
      <c r="BG19" s="7">
        <v>0</v>
      </c>
      <c r="BH19" s="12">
        <v>0</v>
      </c>
      <c r="BI19" s="12">
        <v>0</v>
      </c>
      <c r="BJ19" s="12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12">
        <v>0</v>
      </c>
      <c r="BQ19" s="7">
        <v>0</v>
      </c>
      <c r="BR19" s="12">
        <v>0</v>
      </c>
      <c r="BS19" s="12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12">
        <v>0</v>
      </c>
      <c r="CM19" s="12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</row>
    <row r="20" spans="1:114" x14ac:dyDescent="0.25">
      <c r="A20" s="7" t="s">
        <v>6</v>
      </c>
      <c r="B20" s="7">
        <v>4111969</v>
      </c>
      <c r="C20" s="7">
        <v>5900</v>
      </c>
      <c r="D20" s="7">
        <v>22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0</v>
      </c>
      <c r="BS20" s="7">
        <v>0</v>
      </c>
      <c r="BT20" s="7">
        <v>0</v>
      </c>
      <c r="BU20" s="7">
        <v>0</v>
      </c>
      <c r="BV20" s="7">
        <v>0</v>
      </c>
      <c r="BW20" s="7">
        <v>0</v>
      </c>
      <c r="BX20" s="7">
        <v>0</v>
      </c>
      <c r="BY20" s="7">
        <v>0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0</v>
      </c>
      <c r="CJ20" s="7">
        <v>0</v>
      </c>
      <c r="CK20" s="7">
        <v>0</v>
      </c>
      <c r="CL20" s="12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</row>
    <row r="21" spans="1:114" x14ac:dyDescent="0.25">
      <c r="A21" s="7" t="s">
        <v>6</v>
      </c>
      <c r="B21" s="7">
        <v>4112165</v>
      </c>
      <c r="C21" s="7">
        <v>6100</v>
      </c>
      <c r="D21" s="7">
        <v>22</v>
      </c>
      <c r="E21" s="7" t="s">
        <v>3825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831724</v>
      </c>
      <c r="BE21" s="7">
        <v>602128</v>
      </c>
      <c r="BF21" s="12">
        <v>0</v>
      </c>
      <c r="BG21" s="7">
        <v>0</v>
      </c>
      <c r="BH21" s="12">
        <v>0</v>
      </c>
      <c r="BI21" s="12">
        <v>0</v>
      </c>
      <c r="BJ21" s="7">
        <v>0</v>
      </c>
      <c r="BK21" s="7">
        <v>0</v>
      </c>
      <c r="BL21" s="7">
        <v>0</v>
      </c>
      <c r="BM21" s="7">
        <v>0</v>
      </c>
      <c r="BN21" s="12">
        <v>0</v>
      </c>
      <c r="BO21" s="7">
        <v>0</v>
      </c>
      <c r="BP21" s="12">
        <v>0</v>
      </c>
      <c r="BQ21" s="12">
        <v>0</v>
      </c>
      <c r="BR21" s="12">
        <v>0</v>
      </c>
      <c r="BS21" s="12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12">
        <v>831724</v>
      </c>
      <c r="CM21" s="12">
        <v>602128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 t="s">
        <v>1555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</row>
    <row r="22" spans="1:114" x14ac:dyDescent="0.25">
      <c r="A22" s="7" t="s">
        <v>6</v>
      </c>
      <c r="B22" s="7">
        <v>4112215</v>
      </c>
      <c r="C22" s="7">
        <v>40540</v>
      </c>
      <c r="D22" s="7">
        <v>22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12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</row>
    <row r="23" spans="1:114" x14ac:dyDescent="0.25">
      <c r="A23" s="7" t="s">
        <v>6</v>
      </c>
      <c r="B23" s="7">
        <v>4112314</v>
      </c>
      <c r="C23" s="7">
        <v>40600</v>
      </c>
      <c r="D23" s="7">
        <v>22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12">
        <v>0</v>
      </c>
      <c r="BO23" s="7">
        <v>0</v>
      </c>
      <c r="BP23" s="12">
        <v>0</v>
      </c>
      <c r="BQ23" s="7">
        <v>0</v>
      </c>
      <c r="BR23" s="12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12">
        <v>0</v>
      </c>
      <c r="CM23" s="12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</row>
    <row r="24" spans="1:114" x14ac:dyDescent="0.25">
      <c r="A24" s="7" t="s">
        <v>6</v>
      </c>
      <c r="B24" s="7">
        <v>4112900</v>
      </c>
      <c r="C24" s="7">
        <v>40740</v>
      </c>
      <c r="D24" s="7">
        <v>22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12">
        <v>0</v>
      </c>
      <c r="CM24" s="12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</row>
    <row r="25" spans="1:114" x14ac:dyDescent="0.25">
      <c r="A25" s="7" t="s">
        <v>6</v>
      </c>
      <c r="B25" s="7">
        <v>4113049</v>
      </c>
      <c r="C25" s="7">
        <v>36600</v>
      </c>
      <c r="D25" s="7">
        <v>22</v>
      </c>
      <c r="E25" s="7" t="s">
        <v>1556</v>
      </c>
      <c r="F25" s="7" t="s">
        <v>1557</v>
      </c>
      <c r="G25" s="7" t="s">
        <v>1556</v>
      </c>
      <c r="H25" s="7">
        <v>5119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109834</v>
      </c>
      <c r="BE25" s="7">
        <v>109834</v>
      </c>
      <c r="BF25" s="7">
        <v>109834</v>
      </c>
      <c r="BG25" s="7">
        <v>109834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219668</v>
      </c>
      <c r="CM25" s="7">
        <v>219668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 t="s">
        <v>3223</v>
      </c>
      <c r="CU25" s="7" t="s">
        <v>3223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</row>
    <row r="26" spans="1:114" x14ac:dyDescent="0.25">
      <c r="A26" s="7" t="s">
        <v>6</v>
      </c>
      <c r="B26" s="7">
        <v>4113221</v>
      </c>
      <c r="C26" s="7">
        <v>40780</v>
      </c>
      <c r="D26" s="7">
        <v>22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12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</row>
    <row r="27" spans="1:114" x14ac:dyDescent="0.25">
      <c r="A27" s="7" t="s">
        <v>6</v>
      </c>
      <c r="B27" s="7">
        <v>4113239</v>
      </c>
      <c r="C27" s="7">
        <v>100</v>
      </c>
      <c r="D27" s="7">
        <v>22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</row>
    <row r="28" spans="1:114" x14ac:dyDescent="0.25">
      <c r="A28" s="7" t="s">
        <v>6</v>
      </c>
      <c r="B28" s="7">
        <v>4113338</v>
      </c>
      <c r="C28" s="7">
        <v>40270</v>
      </c>
      <c r="D28" s="7">
        <v>22</v>
      </c>
      <c r="E28" s="7" t="s">
        <v>1312</v>
      </c>
      <c r="F28" s="7" t="s">
        <v>1402</v>
      </c>
      <c r="G28" s="7" t="s">
        <v>1312</v>
      </c>
      <c r="H28" s="7">
        <v>5119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12">
        <v>1029450</v>
      </c>
      <c r="BE28" s="7">
        <v>200685</v>
      </c>
      <c r="BF28" s="7">
        <v>322472</v>
      </c>
      <c r="BG28" s="7">
        <v>62864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12">
        <v>1351920</v>
      </c>
      <c r="CM28" s="7">
        <v>263549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 t="s">
        <v>1090</v>
      </c>
      <c r="CU28" s="7" t="s">
        <v>1090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</row>
    <row r="29" spans="1:114" x14ac:dyDescent="0.25">
      <c r="A29" s="7" t="s">
        <v>6</v>
      </c>
      <c r="B29" s="7">
        <v>4113346</v>
      </c>
      <c r="C29" s="7">
        <v>18800</v>
      </c>
      <c r="D29" s="7">
        <v>22</v>
      </c>
      <c r="E29" s="7" t="s">
        <v>3837</v>
      </c>
      <c r="F29" s="7" t="s">
        <v>1402</v>
      </c>
      <c r="G29" s="7" t="s">
        <v>3837</v>
      </c>
      <c r="H29" s="7">
        <v>5119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12">
        <v>1029450</v>
      </c>
      <c r="BE29" s="7">
        <v>172816</v>
      </c>
      <c r="BF29" s="7">
        <v>322472</v>
      </c>
      <c r="BG29" s="7">
        <v>54134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12">
        <v>1351920</v>
      </c>
      <c r="CM29" s="7">
        <v>226950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 t="s">
        <v>1090</v>
      </c>
      <c r="CU29" s="7" t="s">
        <v>1090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</row>
    <row r="30" spans="1:114" x14ac:dyDescent="0.25">
      <c r="A30" s="7" t="s">
        <v>6</v>
      </c>
      <c r="B30" s="7">
        <v>4113452</v>
      </c>
      <c r="C30" s="7">
        <v>40160</v>
      </c>
      <c r="D30" s="7">
        <v>22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12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</row>
    <row r="31" spans="1:114" x14ac:dyDescent="0.25">
      <c r="A31" s="7" t="s">
        <v>6</v>
      </c>
      <c r="B31" s="7">
        <v>4113460</v>
      </c>
      <c r="C31" s="7">
        <v>40410</v>
      </c>
      <c r="D31" s="7">
        <v>22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12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</row>
    <row r="32" spans="1:114" x14ac:dyDescent="0.25">
      <c r="A32" s="7" t="s">
        <v>6</v>
      </c>
      <c r="B32" s="7">
        <v>4113536</v>
      </c>
      <c r="C32" s="7">
        <v>24300</v>
      </c>
      <c r="D32" s="7">
        <v>22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</row>
    <row r="33" spans="1:114" x14ac:dyDescent="0.25">
      <c r="A33" s="7" t="s">
        <v>6</v>
      </c>
      <c r="B33" s="7">
        <v>4113544</v>
      </c>
      <c r="C33" s="7">
        <v>22200</v>
      </c>
      <c r="D33" s="7">
        <v>22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12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</row>
    <row r="34" spans="1:114" x14ac:dyDescent="0.25">
      <c r="A34" s="7" t="s">
        <v>6</v>
      </c>
      <c r="B34" s="7">
        <v>4113551</v>
      </c>
      <c r="C34" s="7">
        <v>40790</v>
      </c>
      <c r="D34" s="7">
        <v>22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0</v>
      </c>
      <c r="CJ34" s="7">
        <v>0</v>
      </c>
      <c r="CK34" s="7">
        <v>0</v>
      </c>
      <c r="CL34" s="12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0</v>
      </c>
      <c r="CW34" s="7">
        <v>0</v>
      </c>
      <c r="CX34" s="7">
        <v>0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0</v>
      </c>
    </row>
    <row r="35" spans="1:114" x14ac:dyDescent="0.25">
      <c r="A35" s="7" t="s">
        <v>6</v>
      </c>
      <c r="B35" s="7">
        <v>4113569</v>
      </c>
      <c r="C35" s="7">
        <v>9100</v>
      </c>
      <c r="D35" s="7">
        <v>22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12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</v>
      </c>
      <c r="CD35" s="7">
        <v>0</v>
      </c>
      <c r="CE35" s="7">
        <v>0</v>
      </c>
      <c r="CF35" s="7">
        <v>0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12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7">
        <v>0</v>
      </c>
    </row>
    <row r="36" spans="1:114" x14ac:dyDescent="0.25">
      <c r="A36" s="7" t="s">
        <v>6</v>
      </c>
      <c r="B36" s="7">
        <v>4113577</v>
      </c>
      <c r="C36" s="7">
        <v>25100</v>
      </c>
      <c r="D36" s="7">
        <v>22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  <c r="CE36" s="7">
        <v>0</v>
      </c>
      <c r="CF36" s="7">
        <v>0</v>
      </c>
      <c r="CG36" s="7">
        <v>0</v>
      </c>
      <c r="CH36" s="7">
        <v>0</v>
      </c>
      <c r="CI36" s="7">
        <v>0</v>
      </c>
      <c r="CJ36" s="7">
        <v>0</v>
      </c>
      <c r="CK36" s="7">
        <v>0</v>
      </c>
      <c r="CL36" s="12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</row>
    <row r="37" spans="1:114" x14ac:dyDescent="0.25">
      <c r="A37" s="7" t="s">
        <v>6</v>
      </c>
      <c r="B37" s="7">
        <v>4113585</v>
      </c>
      <c r="C37" s="7">
        <v>40510</v>
      </c>
      <c r="D37" s="7">
        <v>22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0</v>
      </c>
    </row>
    <row r="38" spans="1:114" x14ac:dyDescent="0.25">
      <c r="A38" s="7" t="s">
        <v>6</v>
      </c>
      <c r="B38" s="7">
        <v>4113593</v>
      </c>
      <c r="C38" s="7">
        <v>19800</v>
      </c>
      <c r="D38" s="7">
        <v>22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>
        <v>0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</row>
    <row r="39" spans="1:114" x14ac:dyDescent="0.25">
      <c r="A39" s="7" t="s">
        <v>6</v>
      </c>
      <c r="B39" s="7">
        <v>4113619</v>
      </c>
      <c r="C39" s="7">
        <v>21200</v>
      </c>
      <c r="D39" s="7">
        <v>22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  <c r="CE39" s="7">
        <v>0</v>
      </c>
      <c r="CF39" s="7">
        <v>0</v>
      </c>
      <c r="CG39" s="7">
        <v>0</v>
      </c>
      <c r="CH39" s="7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0</v>
      </c>
    </row>
    <row r="40" spans="1:114" x14ac:dyDescent="0.25">
      <c r="A40" s="7" t="s">
        <v>6</v>
      </c>
      <c r="B40" s="7">
        <v>4113627</v>
      </c>
      <c r="C40" s="7">
        <v>19900</v>
      </c>
      <c r="D40" s="7">
        <v>22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12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</row>
    <row r="41" spans="1:114" x14ac:dyDescent="0.25">
      <c r="A41" s="7" t="s">
        <v>6</v>
      </c>
      <c r="B41" s="7">
        <v>4113635</v>
      </c>
      <c r="C41" s="7">
        <v>35400</v>
      </c>
      <c r="D41" s="7">
        <v>22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v>0</v>
      </c>
      <c r="CH41" s="7">
        <v>0</v>
      </c>
      <c r="CI41" s="7">
        <v>0</v>
      </c>
      <c r="CJ41" s="7">
        <v>0</v>
      </c>
      <c r="CK41" s="7">
        <v>0</v>
      </c>
      <c r="CL41" s="12">
        <v>0</v>
      </c>
      <c r="CM41" s="12">
        <v>0</v>
      </c>
      <c r="CN41" s="7">
        <v>0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7">
        <v>0</v>
      </c>
      <c r="CX41" s="7">
        <v>0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0</v>
      </c>
    </row>
    <row r="42" spans="1:114" x14ac:dyDescent="0.25">
      <c r="A42" s="7" t="s">
        <v>6</v>
      </c>
      <c r="B42" s="7">
        <v>4113643</v>
      </c>
      <c r="C42" s="7">
        <v>8700</v>
      </c>
      <c r="D42" s="7">
        <v>22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v>0</v>
      </c>
      <c r="CH42" s="7">
        <v>0</v>
      </c>
      <c r="CI42" s="7">
        <v>0</v>
      </c>
      <c r="CJ42" s="7">
        <v>0</v>
      </c>
      <c r="CK42" s="7">
        <v>0</v>
      </c>
      <c r="CL42" s="12">
        <v>0</v>
      </c>
      <c r="CM42" s="12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</row>
    <row r="43" spans="1:114" x14ac:dyDescent="0.25">
      <c r="A43" s="7" t="s">
        <v>6</v>
      </c>
      <c r="B43" s="7">
        <v>4113650</v>
      </c>
      <c r="C43" s="7">
        <v>40580</v>
      </c>
      <c r="D43" s="7">
        <v>22</v>
      </c>
      <c r="E43" s="7" t="s">
        <v>1313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12">
        <v>1105950</v>
      </c>
      <c r="BE43" s="7">
        <v>128390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12">
        <v>1105950</v>
      </c>
      <c r="CM43" s="7">
        <v>128390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 t="s">
        <v>1097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0</v>
      </c>
    </row>
    <row r="44" spans="1:114" x14ac:dyDescent="0.25">
      <c r="A44" s="7" t="s">
        <v>6</v>
      </c>
      <c r="B44" s="7">
        <v>4113668</v>
      </c>
      <c r="C44" s="7">
        <v>25300</v>
      </c>
      <c r="D44" s="7">
        <v>22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</row>
    <row r="45" spans="1:114" x14ac:dyDescent="0.25">
      <c r="A45" s="7" t="s">
        <v>6</v>
      </c>
      <c r="B45" s="7">
        <v>4113684</v>
      </c>
      <c r="C45" s="7">
        <v>26010</v>
      </c>
      <c r="D45" s="7">
        <v>22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12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12">
        <v>0</v>
      </c>
      <c r="BS45" s="12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12">
        <v>0</v>
      </c>
      <c r="CM45" s="12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</row>
    <row r="46" spans="1:114" x14ac:dyDescent="0.25">
      <c r="A46" s="7" t="s">
        <v>6</v>
      </c>
      <c r="B46" s="7">
        <v>4113726</v>
      </c>
      <c r="C46" s="7">
        <v>40750</v>
      </c>
      <c r="D46" s="7">
        <v>22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</row>
    <row r="47" spans="1:114" x14ac:dyDescent="0.25">
      <c r="A47" s="7" t="s">
        <v>6</v>
      </c>
      <c r="B47" s="7">
        <v>4113742</v>
      </c>
      <c r="C47" s="7">
        <v>26500</v>
      </c>
      <c r="D47" s="7">
        <v>22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</row>
    <row r="48" spans="1:114" x14ac:dyDescent="0.25">
      <c r="A48" s="7" t="s">
        <v>6</v>
      </c>
      <c r="B48" s="7">
        <v>4113817</v>
      </c>
      <c r="C48" s="7">
        <v>20400</v>
      </c>
      <c r="D48" s="7">
        <v>22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</row>
    <row r="49" spans="1:114" x14ac:dyDescent="0.25">
      <c r="A49" s="7" t="s">
        <v>6</v>
      </c>
      <c r="B49" s="7">
        <v>4113825</v>
      </c>
      <c r="C49" s="7">
        <v>18900</v>
      </c>
      <c r="D49" s="7">
        <v>22</v>
      </c>
      <c r="E49" s="7">
        <v>0</v>
      </c>
      <c r="F49" s="7" t="s">
        <v>1154</v>
      </c>
      <c r="G49" s="7" t="s">
        <v>1297</v>
      </c>
      <c r="H49" s="7">
        <v>5455</v>
      </c>
      <c r="I49" s="7" t="s">
        <v>1314</v>
      </c>
      <c r="J49" s="7" t="s">
        <v>1274</v>
      </c>
      <c r="K49" s="7">
        <v>5115.24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109727</v>
      </c>
      <c r="BG49" s="7">
        <v>42637</v>
      </c>
      <c r="BH49" s="7">
        <v>32554</v>
      </c>
      <c r="BI49" s="7">
        <v>19125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142281</v>
      </c>
      <c r="CM49" s="7">
        <v>61762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 t="s">
        <v>1098</v>
      </c>
      <c r="CV49" s="7" t="s">
        <v>1098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</row>
    <row r="50" spans="1:114" x14ac:dyDescent="0.25">
      <c r="A50" s="7" t="s">
        <v>6</v>
      </c>
      <c r="B50" s="7">
        <v>4113833</v>
      </c>
      <c r="C50" s="7">
        <v>20500</v>
      </c>
      <c r="D50" s="7">
        <v>22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12">
        <v>0</v>
      </c>
      <c r="CM50" s="12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</row>
    <row r="51" spans="1:114" x14ac:dyDescent="0.25">
      <c r="A51" s="7" t="s">
        <v>6</v>
      </c>
      <c r="B51" s="7">
        <v>4113874</v>
      </c>
      <c r="C51" s="7">
        <v>14600</v>
      </c>
      <c r="D51" s="7">
        <v>22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</row>
    <row r="52" spans="1:114" x14ac:dyDescent="0.25">
      <c r="A52" s="7" t="s">
        <v>6</v>
      </c>
      <c r="B52" s="7">
        <v>4113882</v>
      </c>
      <c r="C52" s="7">
        <v>18400</v>
      </c>
      <c r="D52" s="7">
        <v>22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</row>
    <row r="53" spans="1:114" x14ac:dyDescent="0.25">
      <c r="A53" s="7" t="s">
        <v>6</v>
      </c>
      <c r="B53" s="7">
        <v>4113916</v>
      </c>
      <c r="C53" s="7">
        <v>10200</v>
      </c>
      <c r="D53" s="7">
        <v>22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12">
        <v>0</v>
      </c>
      <c r="CM53" s="12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</row>
    <row r="54" spans="1:114" x14ac:dyDescent="0.25">
      <c r="A54" s="7" t="s">
        <v>6</v>
      </c>
      <c r="B54" s="7">
        <v>4113924</v>
      </c>
      <c r="C54" s="7">
        <v>10300</v>
      </c>
      <c r="D54" s="7">
        <v>22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</row>
    <row r="55" spans="1:114" x14ac:dyDescent="0.25">
      <c r="A55" s="7" t="s">
        <v>6</v>
      </c>
      <c r="B55" s="7">
        <v>4113932</v>
      </c>
      <c r="C55" s="7">
        <v>11400</v>
      </c>
      <c r="D55" s="7">
        <v>22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</row>
    <row r="56" spans="1:114" x14ac:dyDescent="0.25">
      <c r="A56" s="7" t="s">
        <v>6</v>
      </c>
      <c r="B56" s="7">
        <v>4113981</v>
      </c>
      <c r="C56" s="7">
        <v>5000</v>
      </c>
      <c r="D56" s="7">
        <v>22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12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12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</row>
    <row r="57" spans="1:114" x14ac:dyDescent="0.25">
      <c r="A57" s="7" t="s">
        <v>6</v>
      </c>
      <c r="B57" s="7">
        <v>4114039</v>
      </c>
      <c r="C57" s="7">
        <v>16100</v>
      </c>
      <c r="D57" s="7">
        <v>22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</row>
    <row r="58" spans="1:114" x14ac:dyDescent="0.25">
      <c r="A58" s="7" t="s">
        <v>6</v>
      </c>
      <c r="B58" s="7">
        <v>4114054</v>
      </c>
      <c r="C58" s="7">
        <v>28000</v>
      </c>
      <c r="D58" s="7">
        <v>22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</row>
    <row r="59" spans="1:114" x14ac:dyDescent="0.25">
      <c r="A59" s="7" t="s">
        <v>6</v>
      </c>
      <c r="B59" s="7">
        <v>4114179</v>
      </c>
      <c r="C59" s="7">
        <v>23400</v>
      </c>
      <c r="D59" s="7">
        <v>22</v>
      </c>
      <c r="E59" s="7">
        <v>0</v>
      </c>
      <c r="F59" s="7" t="s">
        <v>1170</v>
      </c>
      <c r="G59" s="7" t="s">
        <v>1282</v>
      </c>
      <c r="H59" s="7">
        <v>5458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12">
        <v>0</v>
      </c>
      <c r="BE59" s="7">
        <v>0</v>
      </c>
      <c r="BF59" s="7">
        <v>0</v>
      </c>
      <c r="BG59" s="7">
        <v>89541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0</v>
      </c>
      <c r="CG59" s="7">
        <v>0</v>
      </c>
      <c r="CH59" s="7">
        <v>0</v>
      </c>
      <c r="CI59" s="7">
        <v>0</v>
      </c>
      <c r="CJ59" s="7">
        <v>0</v>
      </c>
      <c r="CK59" s="7">
        <v>0</v>
      </c>
      <c r="CL59" s="12">
        <v>0</v>
      </c>
      <c r="CM59" s="7">
        <v>89541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 t="s">
        <v>1105</v>
      </c>
      <c r="CV59" s="7">
        <v>0</v>
      </c>
      <c r="CW59" s="7">
        <v>0</v>
      </c>
      <c r="CX59" s="7">
        <v>0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0</v>
      </c>
    </row>
    <row r="60" spans="1:114" x14ac:dyDescent="0.25">
      <c r="A60" s="7" t="s">
        <v>6</v>
      </c>
      <c r="B60" s="7">
        <v>4114187</v>
      </c>
      <c r="C60" s="7">
        <v>20900</v>
      </c>
      <c r="D60" s="7">
        <v>22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</row>
    <row r="61" spans="1:114" x14ac:dyDescent="0.25">
      <c r="A61" s="7" t="s">
        <v>6</v>
      </c>
      <c r="B61" s="7">
        <v>4114195</v>
      </c>
      <c r="C61" s="7">
        <v>19100</v>
      </c>
      <c r="D61" s="7">
        <v>22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</row>
    <row r="62" spans="1:114" x14ac:dyDescent="0.25">
      <c r="A62" s="7" t="s">
        <v>6</v>
      </c>
      <c r="B62" s="7">
        <v>4114229</v>
      </c>
      <c r="C62" s="7">
        <v>3500</v>
      </c>
      <c r="D62" s="7">
        <v>22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</row>
    <row r="63" spans="1:114" x14ac:dyDescent="0.25">
      <c r="A63" s="7" t="s">
        <v>6</v>
      </c>
      <c r="B63" s="7">
        <v>4114237</v>
      </c>
      <c r="C63" s="7">
        <v>33700</v>
      </c>
      <c r="D63" s="7">
        <v>22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0</v>
      </c>
      <c r="CI63" s="7">
        <v>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0</v>
      </c>
    </row>
    <row r="64" spans="1:114" x14ac:dyDescent="0.25">
      <c r="A64" s="7" t="s">
        <v>6</v>
      </c>
      <c r="B64" s="7">
        <v>4114245</v>
      </c>
      <c r="C64" s="7">
        <v>24600</v>
      </c>
      <c r="D64" s="7">
        <v>22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0</v>
      </c>
      <c r="CG64" s="7">
        <v>0</v>
      </c>
      <c r="CH64" s="7">
        <v>0</v>
      </c>
      <c r="CI64" s="7">
        <v>0</v>
      </c>
      <c r="CJ64" s="7">
        <v>0</v>
      </c>
      <c r="CK64" s="7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0</v>
      </c>
    </row>
    <row r="65" spans="1:114" x14ac:dyDescent="0.25">
      <c r="A65" s="7" t="s">
        <v>6</v>
      </c>
      <c r="B65" s="7">
        <v>4114252</v>
      </c>
      <c r="C65" s="7">
        <v>40920</v>
      </c>
      <c r="D65" s="7">
        <v>22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12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12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0</v>
      </c>
    </row>
    <row r="66" spans="1:114" x14ac:dyDescent="0.25">
      <c r="A66" s="7" t="s">
        <v>6</v>
      </c>
      <c r="B66" s="7">
        <v>4114302</v>
      </c>
      <c r="C66" s="7">
        <v>2300</v>
      </c>
      <c r="D66" s="7">
        <v>22</v>
      </c>
      <c r="E66" s="7">
        <v>0</v>
      </c>
      <c r="F66" s="7" t="s">
        <v>1317</v>
      </c>
      <c r="G66" s="7" t="s">
        <v>1318</v>
      </c>
      <c r="H66" s="7" t="s">
        <v>4937</v>
      </c>
      <c r="I66" s="7" t="s">
        <v>1280</v>
      </c>
      <c r="J66" s="7" t="s">
        <v>1319</v>
      </c>
      <c r="K66" s="7">
        <v>5210</v>
      </c>
      <c r="L66" s="7" t="s">
        <v>1154</v>
      </c>
      <c r="M66" s="7" t="s">
        <v>1320</v>
      </c>
      <c r="N66" s="7" t="s">
        <v>1558</v>
      </c>
      <c r="O66" s="7" t="s">
        <v>1156</v>
      </c>
      <c r="P66" s="7" t="s">
        <v>1319</v>
      </c>
      <c r="Q66" s="7" t="s">
        <v>1364</v>
      </c>
      <c r="R66" s="7" t="s">
        <v>1321</v>
      </c>
      <c r="S66" s="7" t="s">
        <v>29</v>
      </c>
      <c r="T66" s="7" t="s">
        <v>1559</v>
      </c>
      <c r="U66" s="7" t="s">
        <v>1188</v>
      </c>
      <c r="V66" s="7" t="s">
        <v>1310</v>
      </c>
      <c r="W66" s="7" t="s">
        <v>1363</v>
      </c>
      <c r="X66" s="7" t="s">
        <v>1155</v>
      </c>
      <c r="Y66" s="7" t="s">
        <v>1310</v>
      </c>
      <c r="Z66" s="7" t="s">
        <v>1365</v>
      </c>
      <c r="AA66" s="7" t="s">
        <v>1268</v>
      </c>
      <c r="AB66" s="7" t="s">
        <v>1216</v>
      </c>
      <c r="AC66" s="7">
        <v>5485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12">
        <v>243935</v>
      </c>
      <c r="BG66" s="7">
        <v>243904</v>
      </c>
      <c r="BH66" s="12">
        <v>695815</v>
      </c>
      <c r="BI66" s="7">
        <v>487068</v>
      </c>
      <c r="BJ66" s="7">
        <v>280797</v>
      </c>
      <c r="BK66" s="7">
        <v>268787</v>
      </c>
      <c r="BL66" s="12">
        <v>1152420</v>
      </c>
      <c r="BM66" s="7">
        <v>807449</v>
      </c>
      <c r="BN66" s="12">
        <v>2512580</v>
      </c>
      <c r="BO66" s="12">
        <v>2305790</v>
      </c>
      <c r="BP66" s="7">
        <v>419162</v>
      </c>
      <c r="BQ66" s="7">
        <v>390464</v>
      </c>
      <c r="BR66" s="12">
        <v>378051</v>
      </c>
      <c r="BS66" s="7">
        <v>377043</v>
      </c>
      <c r="BT66" s="7">
        <v>813897</v>
      </c>
      <c r="BU66" s="7">
        <v>627339</v>
      </c>
      <c r="BV66" s="12">
        <v>0</v>
      </c>
      <c r="BW66" s="7">
        <v>0</v>
      </c>
      <c r="BX66" s="7">
        <v>0</v>
      </c>
      <c r="BY66" s="7">
        <v>0</v>
      </c>
      <c r="BZ66" s="12">
        <v>0</v>
      </c>
      <c r="CA66" s="7">
        <v>0</v>
      </c>
      <c r="CB66" s="12">
        <v>0</v>
      </c>
      <c r="CC66" s="7">
        <v>0</v>
      </c>
      <c r="CD66" s="12">
        <v>0</v>
      </c>
      <c r="CE66" s="7">
        <v>0</v>
      </c>
      <c r="CF66" s="7">
        <v>0</v>
      </c>
      <c r="CG66" s="7">
        <v>0</v>
      </c>
      <c r="CH66" s="7">
        <v>0</v>
      </c>
      <c r="CI66" s="7">
        <v>0</v>
      </c>
      <c r="CJ66" s="7">
        <v>0</v>
      </c>
      <c r="CK66" s="7">
        <v>0</v>
      </c>
      <c r="CL66" s="12">
        <v>6496660</v>
      </c>
      <c r="CM66" s="12">
        <v>5507840</v>
      </c>
      <c r="CN66" s="12">
        <v>0</v>
      </c>
      <c r="CO66" s="7">
        <v>0</v>
      </c>
      <c r="CP66" s="12">
        <v>0</v>
      </c>
      <c r="CQ66" s="7">
        <v>0</v>
      </c>
      <c r="CR66" s="7">
        <v>0</v>
      </c>
      <c r="CS66" s="7">
        <v>0</v>
      </c>
      <c r="CT66" s="7">
        <v>0</v>
      </c>
      <c r="CU66" s="7" t="s">
        <v>447</v>
      </c>
      <c r="CV66" s="7" t="s">
        <v>447</v>
      </c>
      <c r="CW66" s="7" t="s">
        <v>447</v>
      </c>
      <c r="CX66" s="7" t="s">
        <v>447</v>
      </c>
      <c r="CY66" s="7" t="s">
        <v>447</v>
      </c>
      <c r="CZ66" s="7" t="s">
        <v>447</v>
      </c>
      <c r="DA66" s="7" t="s">
        <v>447</v>
      </c>
      <c r="DB66" s="7" t="s">
        <v>447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</row>
    <row r="67" spans="1:114" x14ac:dyDescent="0.25">
      <c r="A67" s="7" t="s">
        <v>6</v>
      </c>
      <c r="B67" s="7">
        <v>4114328</v>
      </c>
      <c r="C67" s="7">
        <v>40640</v>
      </c>
      <c r="D67" s="7">
        <v>22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0</v>
      </c>
    </row>
    <row r="68" spans="1:114" x14ac:dyDescent="0.25">
      <c r="A68" s="7" t="s">
        <v>6</v>
      </c>
      <c r="B68" s="7">
        <v>4114336</v>
      </c>
      <c r="C68" s="7">
        <v>40710</v>
      </c>
      <c r="D68" s="7">
        <v>22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12">
        <v>0</v>
      </c>
      <c r="BM68" s="7">
        <v>0</v>
      </c>
      <c r="BN68" s="12">
        <v>0</v>
      </c>
      <c r="BO68" s="12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v>0</v>
      </c>
      <c r="CH68" s="7">
        <v>0</v>
      </c>
      <c r="CI68" s="7">
        <v>0</v>
      </c>
      <c r="CJ68" s="7">
        <v>0</v>
      </c>
      <c r="CK68" s="7">
        <v>0</v>
      </c>
      <c r="CL68" s="12">
        <v>0</v>
      </c>
      <c r="CM68" s="12">
        <v>0</v>
      </c>
      <c r="CN68" s="7">
        <v>0</v>
      </c>
      <c r="CO68" s="7">
        <v>0</v>
      </c>
      <c r="CP68" s="7">
        <v>0</v>
      </c>
      <c r="CQ68" s="7">
        <v>0</v>
      </c>
      <c r="CR68" s="7">
        <v>0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0</v>
      </c>
    </row>
    <row r="69" spans="1:114" x14ac:dyDescent="0.25">
      <c r="A69" s="7" t="s">
        <v>6</v>
      </c>
      <c r="B69" s="7">
        <v>4114344</v>
      </c>
      <c r="C69" s="7">
        <v>40960</v>
      </c>
      <c r="D69" s="7">
        <v>22</v>
      </c>
      <c r="E69" s="7" t="s">
        <v>3837</v>
      </c>
      <c r="F69" s="7" t="s">
        <v>1402</v>
      </c>
      <c r="G69" s="7" t="s">
        <v>3837</v>
      </c>
      <c r="H69" s="7">
        <v>5119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12">
        <v>1029450</v>
      </c>
      <c r="BE69" s="7">
        <v>237672</v>
      </c>
      <c r="BF69" s="7">
        <v>322472</v>
      </c>
      <c r="BG69" s="7">
        <v>74450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v>0</v>
      </c>
      <c r="CH69" s="7">
        <v>0</v>
      </c>
      <c r="CI69" s="7">
        <v>0</v>
      </c>
      <c r="CJ69" s="7">
        <v>0</v>
      </c>
      <c r="CK69" s="7">
        <v>0</v>
      </c>
      <c r="CL69" s="12">
        <v>1351920</v>
      </c>
      <c r="CM69" s="7">
        <v>312122</v>
      </c>
      <c r="CN69" s="7">
        <v>0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 t="s">
        <v>3595</v>
      </c>
      <c r="CU69" s="7" t="s">
        <v>3595</v>
      </c>
      <c r="CV69" s="7">
        <v>0</v>
      </c>
      <c r="CW69" s="7">
        <v>0</v>
      </c>
      <c r="CX69" s="7">
        <v>0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0</v>
      </c>
      <c r="DH69" s="7">
        <v>0</v>
      </c>
      <c r="DI69" s="7">
        <v>0</v>
      </c>
      <c r="DJ69" s="7">
        <v>0</v>
      </c>
    </row>
    <row r="70" spans="1:114" x14ac:dyDescent="0.25">
      <c r="A70" s="7" t="s">
        <v>6</v>
      </c>
      <c r="B70" s="7">
        <v>4114377</v>
      </c>
      <c r="C70" s="7">
        <v>13100</v>
      </c>
      <c r="D70" s="7">
        <v>22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</row>
    <row r="71" spans="1:114" x14ac:dyDescent="0.25">
      <c r="A71" s="7" t="s">
        <v>6</v>
      </c>
      <c r="B71" s="7">
        <v>4114393</v>
      </c>
      <c r="C71" s="7">
        <v>12100</v>
      </c>
      <c r="D71" s="7">
        <v>22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</row>
    <row r="72" spans="1:114" x14ac:dyDescent="0.25">
      <c r="A72" s="7" t="s">
        <v>6</v>
      </c>
      <c r="B72" s="7">
        <v>4114500</v>
      </c>
      <c r="C72" s="7">
        <v>17600</v>
      </c>
      <c r="D72" s="7">
        <v>22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12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</row>
    <row r="73" spans="1:114" x14ac:dyDescent="0.25">
      <c r="A73" s="7" t="s">
        <v>6</v>
      </c>
      <c r="B73" s="7">
        <v>4114527</v>
      </c>
      <c r="C73" s="7">
        <v>40910</v>
      </c>
      <c r="D73" s="7">
        <v>22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12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12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</row>
    <row r="74" spans="1:114" x14ac:dyDescent="0.25">
      <c r="A74" s="7" t="s">
        <v>6</v>
      </c>
      <c r="B74" s="7">
        <v>4114543</v>
      </c>
      <c r="C74" s="7">
        <v>20000</v>
      </c>
      <c r="D74" s="7">
        <v>22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</row>
    <row r="75" spans="1:114" x14ac:dyDescent="0.25">
      <c r="A75" s="7" t="s">
        <v>6</v>
      </c>
      <c r="B75" s="7">
        <v>4114578</v>
      </c>
      <c r="C75" s="7">
        <v>17000</v>
      </c>
      <c r="D75" s="7">
        <v>22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</row>
    <row r="76" spans="1:114" x14ac:dyDescent="0.25">
      <c r="A76" s="7" t="s">
        <v>6</v>
      </c>
      <c r="B76" s="7">
        <v>4114594</v>
      </c>
      <c r="C76" s="7">
        <v>23900</v>
      </c>
      <c r="D76" s="7">
        <v>22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</row>
    <row r="77" spans="1:114" x14ac:dyDescent="0.25">
      <c r="A77" s="7" t="s">
        <v>6</v>
      </c>
      <c r="B77" s="7">
        <v>4114602</v>
      </c>
      <c r="C77" s="7">
        <v>19300</v>
      </c>
      <c r="D77" s="7">
        <v>22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</row>
    <row r="78" spans="1:114" x14ac:dyDescent="0.25">
      <c r="A78" s="7" t="s">
        <v>6</v>
      </c>
      <c r="B78" s="7">
        <v>4114629</v>
      </c>
      <c r="C78" s="7">
        <v>15100</v>
      </c>
      <c r="D78" s="7">
        <v>22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</row>
    <row r="79" spans="1:114" x14ac:dyDescent="0.25">
      <c r="A79" s="7" t="s">
        <v>6</v>
      </c>
      <c r="B79" s="7">
        <v>4114637</v>
      </c>
      <c r="C79" s="7">
        <v>12400</v>
      </c>
      <c r="D79" s="7">
        <v>22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</row>
    <row r="80" spans="1:114" x14ac:dyDescent="0.25">
      <c r="A80" s="7" t="s">
        <v>6</v>
      </c>
      <c r="B80" s="7">
        <v>4114661</v>
      </c>
      <c r="C80" s="7">
        <v>34100</v>
      </c>
      <c r="D80" s="7">
        <v>22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v>0</v>
      </c>
      <c r="CH80" s="7">
        <v>0</v>
      </c>
      <c r="CI80" s="7">
        <v>0</v>
      </c>
      <c r="CJ80" s="7">
        <v>0</v>
      </c>
      <c r="CK80" s="7">
        <v>0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>
        <v>0</v>
      </c>
      <c r="CR80" s="7">
        <v>0</v>
      </c>
      <c r="CS80" s="7">
        <v>0</v>
      </c>
      <c r="CT80" s="7">
        <v>0</v>
      </c>
      <c r="CU80" s="7">
        <v>0</v>
      </c>
      <c r="CV80" s="7">
        <v>0</v>
      </c>
      <c r="CW80" s="7">
        <v>0</v>
      </c>
      <c r="CX80" s="7">
        <v>0</v>
      </c>
      <c r="CY80" s="7">
        <v>0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0</v>
      </c>
    </row>
    <row r="81" spans="1:114" x14ac:dyDescent="0.25">
      <c r="A81" s="7" t="s">
        <v>6</v>
      </c>
      <c r="B81" s="7">
        <v>4114670</v>
      </c>
      <c r="C81" s="7">
        <v>35010</v>
      </c>
      <c r="D81" s="7">
        <v>22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12">
        <v>0</v>
      </c>
      <c r="BM81" s="7">
        <v>0</v>
      </c>
      <c r="BN81" s="12">
        <v>0</v>
      </c>
      <c r="BO81" s="12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>
        <v>0</v>
      </c>
      <c r="CF81" s="7">
        <v>0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12">
        <v>0</v>
      </c>
      <c r="CM81" s="12">
        <v>0</v>
      </c>
      <c r="CN81" s="7">
        <v>0</v>
      </c>
      <c r="CO81" s="7">
        <v>0</v>
      </c>
      <c r="CP81" s="7">
        <v>0</v>
      </c>
      <c r="CQ81" s="7">
        <v>0</v>
      </c>
      <c r="CR81" s="7">
        <v>0</v>
      </c>
      <c r="CS81" s="7">
        <v>0</v>
      </c>
      <c r="CT81" s="7">
        <v>0</v>
      </c>
      <c r="CU81" s="7">
        <v>0</v>
      </c>
      <c r="CV81" s="7">
        <v>0</v>
      </c>
      <c r="CW81" s="7">
        <v>0</v>
      </c>
      <c r="CX81" s="7">
        <v>0</v>
      </c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0</v>
      </c>
    </row>
    <row r="82" spans="1:114" x14ac:dyDescent="0.25">
      <c r="A82" s="7" t="s">
        <v>6</v>
      </c>
      <c r="B82" s="7">
        <v>4114688</v>
      </c>
      <c r="C82" s="7">
        <v>18300</v>
      </c>
      <c r="D82" s="7">
        <v>22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v>0</v>
      </c>
      <c r="CH82" s="7">
        <v>0</v>
      </c>
      <c r="CI82" s="7">
        <v>0</v>
      </c>
      <c r="CJ82" s="7">
        <v>0</v>
      </c>
      <c r="CK82" s="7">
        <v>0</v>
      </c>
      <c r="CL82" s="7">
        <v>0</v>
      </c>
      <c r="CM82" s="7">
        <v>0</v>
      </c>
      <c r="CN82" s="7">
        <v>0</v>
      </c>
      <c r="CO82" s="7">
        <v>0</v>
      </c>
      <c r="CP82" s="7">
        <v>0</v>
      </c>
      <c r="CQ82" s="7">
        <v>0</v>
      </c>
      <c r="CR82" s="7">
        <v>0</v>
      </c>
      <c r="CS82" s="7">
        <v>0</v>
      </c>
      <c r="CT82" s="7">
        <v>0</v>
      </c>
      <c r="CU82" s="7">
        <v>0</v>
      </c>
      <c r="CV82" s="7">
        <v>0</v>
      </c>
      <c r="CW82" s="7">
        <v>0</v>
      </c>
      <c r="CX82" s="7">
        <v>0</v>
      </c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0</v>
      </c>
    </row>
    <row r="83" spans="1:114" x14ac:dyDescent="0.25">
      <c r="A83" s="7" t="s">
        <v>6</v>
      </c>
      <c r="B83" s="7">
        <v>4114696</v>
      </c>
      <c r="C83" s="7">
        <v>1600</v>
      </c>
      <c r="D83" s="7">
        <v>22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0</v>
      </c>
      <c r="CO83" s="7">
        <v>0</v>
      </c>
      <c r="CP83" s="7">
        <v>0</v>
      </c>
      <c r="CQ83" s="7">
        <v>0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  <c r="DF83" s="7">
        <v>0</v>
      </c>
      <c r="DG83" s="7">
        <v>0</v>
      </c>
      <c r="DH83" s="7">
        <v>0</v>
      </c>
      <c r="DI83" s="7">
        <v>0</v>
      </c>
      <c r="DJ83" s="7">
        <v>0</v>
      </c>
    </row>
    <row r="84" spans="1:114" x14ac:dyDescent="0.25">
      <c r="A84" s="7" t="s">
        <v>6</v>
      </c>
      <c r="B84" s="7">
        <v>4114761</v>
      </c>
      <c r="C84" s="7">
        <v>10100</v>
      </c>
      <c r="D84" s="7">
        <v>22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0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>
        <v>0</v>
      </c>
      <c r="CR84" s="7">
        <v>0</v>
      </c>
      <c r="CS84" s="7">
        <v>0</v>
      </c>
      <c r="CT84" s="7">
        <v>0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</row>
    <row r="85" spans="1:114" x14ac:dyDescent="0.25">
      <c r="A85" s="7" t="s">
        <v>6</v>
      </c>
      <c r="B85" s="7">
        <v>4114770</v>
      </c>
      <c r="C85" s="7">
        <v>5600</v>
      </c>
      <c r="D85" s="7">
        <v>22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12">
        <v>0</v>
      </c>
      <c r="BM85" s="7">
        <v>0</v>
      </c>
      <c r="BN85" s="12">
        <v>0</v>
      </c>
      <c r="BO85" s="12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v>0</v>
      </c>
      <c r="CH85" s="7">
        <v>0</v>
      </c>
      <c r="CI85" s="7">
        <v>0</v>
      </c>
      <c r="CJ85" s="7">
        <v>0</v>
      </c>
      <c r="CK85" s="7">
        <v>0</v>
      </c>
      <c r="CL85" s="12">
        <v>0</v>
      </c>
      <c r="CM85" s="12">
        <v>0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</row>
    <row r="86" spans="1:114" x14ac:dyDescent="0.25">
      <c r="A86" s="7" t="s">
        <v>6</v>
      </c>
      <c r="B86" s="7">
        <v>4114788</v>
      </c>
      <c r="C86" s="7">
        <v>7600</v>
      </c>
      <c r="D86" s="7">
        <v>22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  <c r="CE86" s="7">
        <v>0</v>
      </c>
      <c r="CF86" s="7">
        <v>0</v>
      </c>
      <c r="CG86" s="7">
        <v>0</v>
      </c>
      <c r="CH86" s="7">
        <v>0</v>
      </c>
      <c r="CI86" s="7">
        <v>0</v>
      </c>
      <c r="CJ86" s="7">
        <v>0</v>
      </c>
      <c r="CK86" s="7">
        <v>0</v>
      </c>
      <c r="CL86" s="7">
        <v>0</v>
      </c>
      <c r="CM86" s="7">
        <v>0</v>
      </c>
      <c r="CN86" s="7">
        <v>0</v>
      </c>
      <c r="CO86" s="7">
        <v>0</v>
      </c>
      <c r="CP86" s="7">
        <v>0</v>
      </c>
      <c r="CQ86" s="7">
        <v>0</v>
      </c>
      <c r="CR86" s="7">
        <v>0</v>
      </c>
      <c r="CS86" s="7">
        <v>0</v>
      </c>
      <c r="CT86" s="7">
        <v>0</v>
      </c>
      <c r="CU86" s="7">
        <v>0</v>
      </c>
      <c r="CV86" s="7">
        <v>0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0</v>
      </c>
      <c r="DC86" s="7">
        <v>0</v>
      </c>
      <c r="DD86" s="7">
        <v>0</v>
      </c>
      <c r="DE86" s="7">
        <v>0</v>
      </c>
      <c r="DF86" s="7">
        <v>0</v>
      </c>
      <c r="DG86" s="7">
        <v>0</v>
      </c>
      <c r="DH86" s="7">
        <v>0</v>
      </c>
      <c r="DI86" s="7">
        <v>0</v>
      </c>
      <c r="DJ86" s="7">
        <v>0</v>
      </c>
    </row>
    <row r="87" spans="1:114" x14ac:dyDescent="0.25">
      <c r="A87" s="7" t="s">
        <v>6</v>
      </c>
      <c r="B87" s="7">
        <v>4114796</v>
      </c>
      <c r="C87" s="7">
        <v>41030</v>
      </c>
      <c r="D87" s="7">
        <v>22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</v>
      </c>
      <c r="CG87" s="7">
        <v>0</v>
      </c>
      <c r="CH87" s="7">
        <v>0</v>
      </c>
      <c r="CI87" s="7">
        <v>0</v>
      </c>
      <c r="CJ87" s="7">
        <v>0</v>
      </c>
      <c r="CK87" s="7">
        <v>0</v>
      </c>
      <c r="CL87" s="7">
        <v>0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0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0</v>
      </c>
    </row>
    <row r="88" spans="1:114" x14ac:dyDescent="0.25">
      <c r="A88" s="7" t="s">
        <v>6</v>
      </c>
      <c r="B88" s="7">
        <v>4115011</v>
      </c>
      <c r="C88" s="7">
        <v>40950</v>
      </c>
      <c r="D88" s="7">
        <v>22</v>
      </c>
      <c r="E88" s="7">
        <v>0</v>
      </c>
      <c r="F88" s="7" t="s">
        <v>1280</v>
      </c>
      <c r="G88" s="7" t="s">
        <v>1281</v>
      </c>
      <c r="H88" s="7">
        <v>5210</v>
      </c>
      <c r="I88" s="7" t="s">
        <v>1322</v>
      </c>
      <c r="J88" s="7" t="s">
        <v>1281</v>
      </c>
      <c r="K88" s="7">
        <v>5220</v>
      </c>
      <c r="L88" s="7" t="s">
        <v>1229</v>
      </c>
      <c r="M88" s="7" t="s">
        <v>1281</v>
      </c>
      <c r="N88" s="7">
        <v>5478</v>
      </c>
      <c r="O88" s="7" t="s">
        <v>4938</v>
      </c>
      <c r="P88" s="7" t="s">
        <v>1281</v>
      </c>
      <c r="Q88" s="7">
        <v>5475</v>
      </c>
      <c r="R88" s="7" t="s">
        <v>1195</v>
      </c>
      <c r="S88" s="7" t="s">
        <v>29</v>
      </c>
      <c r="T88" s="7">
        <v>5415.45</v>
      </c>
      <c r="U88" s="7" t="s">
        <v>4939</v>
      </c>
      <c r="V88" s="7" t="s">
        <v>29</v>
      </c>
      <c r="W88" s="7">
        <v>5415.47</v>
      </c>
      <c r="X88" s="7" t="s">
        <v>1200</v>
      </c>
      <c r="Y88" s="7" t="s">
        <v>1323</v>
      </c>
      <c r="Z88" s="7">
        <v>5415.47</v>
      </c>
      <c r="AA88" s="7" t="s">
        <v>1324</v>
      </c>
      <c r="AB88" s="7" t="s">
        <v>1310</v>
      </c>
      <c r="AC88" s="7">
        <v>5448</v>
      </c>
      <c r="AD88" s="7" t="s">
        <v>1325</v>
      </c>
      <c r="AE88" s="7" t="s">
        <v>1310</v>
      </c>
      <c r="AF88" s="7">
        <v>5445</v>
      </c>
      <c r="AG88" s="7" t="s">
        <v>1170</v>
      </c>
      <c r="AH88" s="7" t="s">
        <v>1405</v>
      </c>
      <c r="AI88" s="7">
        <v>5458</v>
      </c>
      <c r="AJ88" s="7" t="s">
        <v>1326</v>
      </c>
      <c r="AK88" s="7" t="s">
        <v>1405</v>
      </c>
      <c r="AL88" s="7">
        <v>5455</v>
      </c>
      <c r="AM88" s="7" t="s">
        <v>1148</v>
      </c>
      <c r="AN88" s="7" t="s">
        <v>1310</v>
      </c>
      <c r="AO88" s="7">
        <v>5423</v>
      </c>
      <c r="AP88" s="7" t="s">
        <v>1225</v>
      </c>
      <c r="AQ88" s="7" t="s">
        <v>1310</v>
      </c>
      <c r="AR88" s="7">
        <v>5481</v>
      </c>
      <c r="AS88" s="7" t="s">
        <v>1327</v>
      </c>
      <c r="AT88" s="7" t="s">
        <v>1310</v>
      </c>
      <c r="AU88" s="7">
        <v>5483</v>
      </c>
      <c r="AV88" s="7" t="s">
        <v>1333</v>
      </c>
      <c r="AW88" s="7" t="s">
        <v>1216</v>
      </c>
      <c r="AX88" s="7">
        <v>5119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12">
        <v>1613160</v>
      </c>
      <c r="BG88" s="7">
        <v>306668</v>
      </c>
      <c r="BH88" s="7">
        <v>-148462</v>
      </c>
      <c r="BI88" s="7">
        <v>-28223</v>
      </c>
      <c r="BJ88" s="12">
        <v>2755090</v>
      </c>
      <c r="BK88" s="7">
        <v>523753</v>
      </c>
      <c r="BL88" s="7">
        <v>467188</v>
      </c>
      <c r="BM88" s="7">
        <v>88814</v>
      </c>
      <c r="BN88" s="7">
        <v>113279</v>
      </c>
      <c r="BO88" s="7">
        <v>25659</v>
      </c>
      <c r="BP88" s="12">
        <v>1988560</v>
      </c>
      <c r="BQ88" s="7">
        <v>450429</v>
      </c>
      <c r="BR88" s="7">
        <v>969146</v>
      </c>
      <c r="BS88" s="7">
        <v>489877</v>
      </c>
      <c r="BT88" s="12">
        <v>1761390</v>
      </c>
      <c r="BU88" s="7">
        <v>196612</v>
      </c>
      <c r="BV88" s="7">
        <v>428549</v>
      </c>
      <c r="BW88" s="7">
        <v>47836</v>
      </c>
      <c r="BX88" s="7">
        <v>106230</v>
      </c>
      <c r="BY88" s="7">
        <v>59303</v>
      </c>
      <c r="BZ88" s="7">
        <v>15163.2</v>
      </c>
      <c r="CA88" s="7">
        <v>8465</v>
      </c>
      <c r="CB88" s="7">
        <v>391211</v>
      </c>
      <c r="CC88" s="7">
        <v>43668</v>
      </c>
      <c r="CD88" s="12">
        <v>1278320</v>
      </c>
      <c r="CE88" s="7">
        <v>142691</v>
      </c>
      <c r="CF88" s="7">
        <v>386877</v>
      </c>
      <c r="CG88" s="7">
        <v>43185</v>
      </c>
      <c r="CH88" s="7">
        <v>-5978.98</v>
      </c>
      <c r="CI88" s="7">
        <v>-434</v>
      </c>
      <c r="CJ88" s="7">
        <v>0</v>
      </c>
      <c r="CK88" s="7">
        <v>0</v>
      </c>
      <c r="CL88" s="12">
        <v>12119700</v>
      </c>
      <c r="CM88" s="12">
        <v>2398300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</row>
    <row r="89" spans="1:114" x14ac:dyDescent="0.25">
      <c r="A89" s="7" t="s">
        <v>6</v>
      </c>
      <c r="B89" s="7">
        <v>4115041</v>
      </c>
      <c r="C89" s="7">
        <v>39950</v>
      </c>
      <c r="D89" s="7">
        <v>22</v>
      </c>
      <c r="E89" s="7">
        <v>0</v>
      </c>
      <c r="F89" s="7" t="s">
        <v>4933</v>
      </c>
      <c r="G89" s="7" t="s">
        <v>1237</v>
      </c>
      <c r="H89" s="7">
        <v>5415.45</v>
      </c>
      <c r="I89" s="7" t="s">
        <v>1346</v>
      </c>
      <c r="J89" s="7" t="s">
        <v>1237</v>
      </c>
      <c r="K89" s="7">
        <v>5415.45</v>
      </c>
      <c r="L89" s="7" t="s">
        <v>3826</v>
      </c>
      <c r="M89" s="7" t="s">
        <v>1237</v>
      </c>
      <c r="N89" s="7">
        <v>5415.47</v>
      </c>
      <c r="O89" s="7" t="s">
        <v>3827</v>
      </c>
      <c r="P89" s="7" t="s">
        <v>1237</v>
      </c>
      <c r="Q89" s="7">
        <v>5415.47</v>
      </c>
      <c r="R89" s="7" t="s">
        <v>3828</v>
      </c>
      <c r="S89" s="7" t="s">
        <v>1237</v>
      </c>
      <c r="T89" s="7">
        <v>5115.24</v>
      </c>
      <c r="U89" s="7" t="s">
        <v>3829</v>
      </c>
      <c r="V89" s="7" t="s">
        <v>1237</v>
      </c>
      <c r="W89" s="7">
        <v>5419</v>
      </c>
      <c r="X89" s="7" t="s">
        <v>1269</v>
      </c>
      <c r="Y89" s="7" t="s">
        <v>1237</v>
      </c>
      <c r="Z89" s="7">
        <v>5495</v>
      </c>
      <c r="AA89" s="7" t="s">
        <v>4934</v>
      </c>
      <c r="AB89" s="7" t="s">
        <v>1237</v>
      </c>
      <c r="AC89" s="7">
        <v>5415.45</v>
      </c>
      <c r="AD89" s="7" t="s">
        <v>3830</v>
      </c>
      <c r="AE89" s="7" t="s">
        <v>1237</v>
      </c>
      <c r="AF89" s="7">
        <v>5415.47</v>
      </c>
      <c r="AG89" s="7" t="s">
        <v>3831</v>
      </c>
      <c r="AH89" s="7" t="s">
        <v>1237</v>
      </c>
      <c r="AI89" s="7">
        <v>5115.24</v>
      </c>
      <c r="AJ89" s="7" t="s">
        <v>3832</v>
      </c>
      <c r="AK89" s="7" t="s">
        <v>1237</v>
      </c>
      <c r="AL89" s="7">
        <v>5419</v>
      </c>
      <c r="AM89" s="7" t="s">
        <v>3833</v>
      </c>
      <c r="AN89" s="7" t="s">
        <v>1237</v>
      </c>
      <c r="AO89" s="7">
        <v>5495</v>
      </c>
      <c r="AP89" s="7" t="s">
        <v>4935</v>
      </c>
      <c r="AQ89" s="7" t="s">
        <v>1237</v>
      </c>
      <c r="AR89" s="7">
        <v>5415.45</v>
      </c>
      <c r="AS89" s="7" t="s">
        <v>3834</v>
      </c>
      <c r="AT89" s="7" t="s">
        <v>1237</v>
      </c>
      <c r="AU89" s="7">
        <v>5415.47</v>
      </c>
      <c r="AV89" s="7" t="s">
        <v>3835</v>
      </c>
      <c r="AW89" s="7" t="s">
        <v>1237</v>
      </c>
      <c r="AX89" s="7">
        <v>5115.24</v>
      </c>
      <c r="AY89" s="7" t="s">
        <v>3836</v>
      </c>
      <c r="AZ89" s="7" t="s">
        <v>1237</v>
      </c>
      <c r="BA89" s="7">
        <v>5419</v>
      </c>
      <c r="BB89" s="7" t="s">
        <v>1237</v>
      </c>
      <c r="BC89" s="7" t="s">
        <v>1237</v>
      </c>
      <c r="BD89" s="7">
        <v>0</v>
      </c>
      <c r="BE89" s="7">
        <v>0</v>
      </c>
      <c r="BF89" s="12">
        <v>1020280</v>
      </c>
      <c r="BG89" s="7">
        <v>18462.5</v>
      </c>
      <c r="BH89" s="12">
        <v>180460</v>
      </c>
      <c r="BI89" s="7">
        <v>3265.52</v>
      </c>
      <c r="BJ89" s="12">
        <v>1762170</v>
      </c>
      <c r="BK89" s="7">
        <v>31887.5</v>
      </c>
      <c r="BL89" s="7">
        <v>311681</v>
      </c>
      <c r="BM89" s="7">
        <v>5640.04</v>
      </c>
      <c r="BN89" s="7">
        <v>876478</v>
      </c>
      <c r="BO89" s="7">
        <v>15860.3</v>
      </c>
      <c r="BP89" s="7">
        <v>155027</v>
      </c>
      <c r="BQ89" s="7">
        <v>2805.3</v>
      </c>
      <c r="BR89" s="7">
        <v>412560</v>
      </c>
      <c r="BS89" s="7">
        <v>0</v>
      </c>
      <c r="BT89" s="7">
        <v>197147</v>
      </c>
      <c r="BU89" s="7">
        <v>0</v>
      </c>
      <c r="BV89" s="7">
        <v>340502</v>
      </c>
      <c r="BW89" s="7">
        <v>0</v>
      </c>
      <c r="BX89" s="7">
        <v>143907</v>
      </c>
      <c r="BY89" s="7">
        <v>0</v>
      </c>
      <c r="BZ89" s="7">
        <v>25454</v>
      </c>
      <c r="CA89" s="7">
        <v>0</v>
      </c>
      <c r="CB89" s="12">
        <v>2054700</v>
      </c>
      <c r="CC89" s="7">
        <v>0</v>
      </c>
      <c r="CD89" s="7">
        <v>981865</v>
      </c>
      <c r="CE89" s="7">
        <v>0</v>
      </c>
      <c r="CF89" s="12">
        <v>1695830</v>
      </c>
      <c r="CG89" s="7">
        <v>0</v>
      </c>
      <c r="CH89" s="7">
        <v>716710</v>
      </c>
      <c r="CI89" s="7">
        <v>0</v>
      </c>
      <c r="CJ89" s="7">
        <v>126768</v>
      </c>
      <c r="CK89" s="7">
        <v>0</v>
      </c>
      <c r="CL89" s="12">
        <v>13514300</v>
      </c>
      <c r="CM89" s="7">
        <v>123391</v>
      </c>
      <c r="CN89" s="12">
        <v>2135090</v>
      </c>
      <c r="CO89" s="7">
        <v>38636</v>
      </c>
      <c r="CP89" s="7">
        <v>377640</v>
      </c>
      <c r="CQ89" s="7">
        <v>6834</v>
      </c>
      <c r="CR89" s="7" t="s">
        <v>3678</v>
      </c>
      <c r="CS89" s="7" t="s">
        <v>3678</v>
      </c>
      <c r="CT89" s="7">
        <v>0</v>
      </c>
      <c r="CU89" s="7" t="s">
        <v>3678</v>
      </c>
      <c r="CV89" s="7" t="s">
        <v>3678</v>
      </c>
      <c r="CW89" s="7" t="s">
        <v>3678</v>
      </c>
      <c r="CX89" s="7" t="s">
        <v>3678</v>
      </c>
      <c r="CY89" s="7" t="s">
        <v>3678</v>
      </c>
      <c r="CZ89" s="7" t="s">
        <v>3678</v>
      </c>
      <c r="DA89" s="7" t="s">
        <v>3678</v>
      </c>
      <c r="DB89" s="7" t="s">
        <v>3678</v>
      </c>
      <c r="DC89" s="7" t="s">
        <v>3678</v>
      </c>
      <c r="DD89" s="7" t="s">
        <v>3678</v>
      </c>
      <c r="DE89" s="7" t="s">
        <v>3678</v>
      </c>
      <c r="DF89" s="7" t="s">
        <v>3678</v>
      </c>
      <c r="DG89" s="7" t="s">
        <v>3678</v>
      </c>
      <c r="DH89" s="7" t="s">
        <v>3678</v>
      </c>
      <c r="DI89" s="7" t="s">
        <v>3678</v>
      </c>
      <c r="DJ89" s="7" t="s">
        <v>3678</v>
      </c>
    </row>
    <row r="90" spans="1:114" x14ac:dyDescent="0.25">
      <c r="A90" s="7" t="s">
        <v>6</v>
      </c>
      <c r="B90" s="7">
        <v>4115051</v>
      </c>
      <c r="C90" s="7">
        <v>40490</v>
      </c>
      <c r="D90" s="7">
        <v>22</v>
      </c>
      <c r="E90" s="7">
        <v>0</v>
      </c>
      <c r="F90" s="7" t="s">
        <v>4933</v>
      </c>
      <c r="G90" s="7" t="s">
        <v>1237</v>
      </c>
      <c r="H90" s="7">
        <v>5415.45</v>
      </c>
      <c r="I90" s="7" t="s">
        <v>1346</v>
      </c>
      <c r="J90" s="7" t="s">
        <v>1237</v>
      </c>
      <c r="K90" s="7">
        <v>5415.45</v>
      </c>
      <c r="L90" s="7" t="s">
        <v>3826</v>
      </c>
      <c r="M90" s="7" t="s">
        <v>1237</v>
      </c>
      <c r="N90" s="7">
        <v>5415.47</v>
      </c>
      <c r="O90" s="7" t="s">
        <v>3827</v>
      </c>
      <c r="P90" s="7" t="s">
        <v>1237</v>
      </c>
      <c r="Q90" s="7">
        <v>5415.47</v>
      </c>
      <c r="R90" s="7" t="s">
        <v>3828</v>
      </c>
      <c r="S90" s="7" t="s">
        <v>1237</v>
      </c>
      <c r="T90" s="7">
        <v>5115.24</v>
      </c>
      <c r="U90" s="7" t="s">
        <v>3829</v>
      </c>
      <c r="V90" s="7" t="s">
        <v>1237</v>
      </c>
      <c r="W90" s="7">
        <v>5419</v>
      </c>
      <c r="X90" s="7" t="s">
        <v>1269</v>
      </c>
      <c r="Y90" s="7" t="s">
        <v>1237</v>
      </c>
      <c r="Z90" s="7">
        <v>5495</v>
      </c>
      <c r="AA90" s="7" t="s">
        <v>4934</v>
      </c>
      <c r="AB90" s="7" t="s">
        <v>1237</v>
      </c>
      <c r="AC90" s="7">
        <v>5415.45</v>
      </c>
      <c r="AD90" s="7" t="s">
        <v>3830</v>
      </c>
      <c r="AE90" s="7" t="s">
        <v>1237</v>
      </c>
      <c r="AF90" s="7">
        <v>5415.47</v>
      </c>
      <c r="AG90" s="7" t="s">
        <v>3831</v>
      </c>
      <c r="AH90" s="7" t="s">
        <v>1237</v>
      </c>
      <c r="AI90" s="7">
        <v>5115.24</v>
      </c>
      <c r="AJ90" s="7" t="s">
        <v>3832</v>
      </c>
      <c r="AK90" s="7" t="s">
        <v>1237</v>
      </c>
      <c r="AL90" s="7">
        <v>5419</v>
      </c>
      <c r="AM90" s="7" t="s">
        <v>3833</v>
      </c>
      <c r="AN90" s="7" t="s">
        <v>1237</v>
      </c>
      <c r="AO90" s="7">
        <v>5495</v>
      </c>
      <c r="AP90" s="7" t="s">
        <v>4935</v>
      </c>
      <c r="AQ90" s="7" t="s">
        <v>1237</v>
      </c>
      <c r="AR90" s="7">
        <v>5415.45</v>
      </c>
      <c r="AS90" s="7" t="s">
        <v>3834</v>
      </c>
      <c r="AT90" s="7" t="s">
        <v>1237</v>
      </c>
      <c r="AU90" s="7">
        <v>5415.47</v>
      </c>
      <c r="AV90" s="7" t="s">
        <v>3835</v>
      </c>
      <c r="AW90" s="7" t="s">
        <v>1237</v>
      </c>
      <c r="AX90" s="7">
        <v>5115.24</v>
      </c>
      <c r="AY90" s="7" t="s">
        <v>3836</v>
      </c>
      <c r="AZ90" s="7" t="s">
        <v>1237</v>
      </c>
      <c r="BA90" s="7">
        <v>5419</v>
      </c>
      <c r="BB90" s="7" t="s">
        <v>1237</v>
      </c>
      <c r="BC90" s="7" t="s">
        <v>1237</v>
      </c>
      <c r="BD90" s="7">
        <v>0</v>
      </c>
      <c r="BE90" s="7">
        <v>0</v>
      </c>
      <c r="BF90" s="12">
        <v>1020280</v>
      </c>
      <c r="BG90" s="7">
        <v>25063.200000000001</v>
      </c>
      <c r="BH90" s="7">
        <v>180460</v>
      </c>
      <c r="BI90" s="7">
        <v>4433</v>
      </c>
      <c r="BJ90" s="12">
        <v>1762170</v>
      </c>
      <c r="BK90" s="7">
        <v>43287.8</v>
      </c>
      <c r="BL90" s="7">
        <v>311681</v>
      </c>
      <c r="BM90" s="7">
        <v>7656.45</v>
      </c>
      <c r="BN90" s="7">
        <v>876478</v>
      </c>
      <c r="BO90" s="7">
        <v>21530.7</v>
      </c>
      <c r="BP90" s="7">
        <v>155027</v>
      </c>
      <c r="BQ90" s="7">
        <v>3808.24</v>
      </c>
      <c r="BR90" s="7">
        <v>396304</v>
      </c>
      <c r="BS90" s="7">
        <v>0</v>
      </c>
      <c r="BT90" s="7">
        <v>189379</v>
      </c>
      <c r="BU90" s="7">
        <v>0</v>
      </c>
      <c r="BV90" s="7">
        <v>327086</v>
      </c>
      <c r="BW90" s="7">
        <v>0</v>
      </c>
      <c r="BX90" s="7">
        <v>138237</v>
      </c>
      <c r="BY90" s="7">
        <v>0</v>
      </c>
      <c r="BZ90" s="7">
        <v>24451</v>
      </c>
      <c r="CA90" s="7">
        <v>0</v>
      </c>
      <c r="CB90" s="12">
        <v>2054700</v>
      </c>
      <c r="CC90" s="7">
        <v>0</v>
      </c>
      <c r="CD90" s="7">
        <v>981865</v>
      </c>
      <c r="CE90" s="7">
        <v>0</v>
      </c>
      <c r="CF90" s="12">
        <v>1695830</v>
      </c>
      <c r="CG90" s="7">
        <v>0</v>
      </c>
      <c r="CH90" s="7">
        <v>716710</v>
      </c>
      <c r="CI90" s="7">
        <v>0</v>
      </c>
      <c r="CJ90" s="7">
        <v>126768</v>
      </c>
      <c r="CK90" s="7">
        <v>0</v>
      </c>
      <c r="CL90" s="12">
        <v>13470200</v>
      </c>
      <c r="CM90" s="7">
        <v>167505</v>
      </c>
      <c r="CN90" s="12">
        <v>2135090</v>
      </c>
      <c r="CO90" s="7">
        <v>52448.5</v>
      </c>
      <c r="CP90" s="7">
        <v>377640</v>
      </c>
      <c r="CQ90" s="7">
        <v>9276.73</v>
      </c>
      <c r="CR90" s="7" t="s">
        <v>3678</v>
      </c>
      <c r="CS90" s="7" t="s">
        <v>3678</v>
      </c>
      <c r="CT90" s="7">
        <v>0</v>
      </c>
      <c r="CU90" s="7" t="s">
        <v>3678</v>
      </c>
      <c r="CV90" s="7" t="s">
        <v>3678</v>
      </c>
      <c r="CW90" s="7" t="s">
        <v>3678</v>
      </c>
      <c r="CX90" s="7" t="s">
        <v>3678</v>
      </c>
      <c r="CY90" s="7" t="s">
        <v>3678</v>
      </c>
      <c r="CZ90" s="7" t="s">
        <v>3678</v>
      </c>
      <c r="DA90" s="7" t="s">
        <v>3678</v>
      </c>
      <c r="DB90" s="7" t="s">
        <v>3678</v>
      </c>
      <c r="DC90" s="7" t="s">
        <v>3678</v>
      </c>
      <c r="DD90" s="7" t="s">
        <v>3678</v>
      </c>
      <c r="DE90" s="7" t="s">
        <v>3678</v>
      </c>
      <c r="DF90" s="7" t="s">
        <v>3678</v>
      </c>
      <c r="DG90" s="7" t="s">
        <v>3678</v>
      </c>
      <c r="DH90" s="7" t="s">
        <v>3678</v>
      </c>
      <c r="DI90" s="7" t="s">
        <v>3678</v>
      </c>
      <c r="DJ90" s="7" t="s">
        <v>3678</v>
      </c>
    </row>
    <row r="91" spans="1:114" x14ac:dyDescent="0.25">
      <c r="A91" s="7" t="s">
        <v>6</v>
      </c>
      <c r="B91" s="7">
        <v>4115061</v>
      </c>
      <c r="C91" s="7">
        <v>10800</v>
      </c>
      <c r="D91" s="7">
        <v>22</v>
      </c>
      <c r="E91" s="7">
        <v>0</v>
      </c>
      <c r="F91" s="7" t="s">
        <v>4933</v>
      </c>
      <c r="G91" s="7" t="s">
        <v>1237</v>
      </c>
      <c r="H91" s="7">
        <v>5415.45</v>
      </c>
      <c r="I91" s="7" t="s">
        <v>1346</v>
      </c>
      <c r="J91" s="7" t="s">
        <v>1237</v>
      </c>
      <c r="K91" s="7">
        <v>5415.45</v>
      </c>
      <c r="L91" s="7" t="s">
        <v>3826</v>
      </c>
      <c r="M91" s="7" t="s">
        <v>1237</v>
      </c>
      <c r="N91" s="7">
        <v>5415.47</v>
      </c>
      <c r="O91" s="7" t="s">
        <v>3827</v>
      </c>
      <c r="P91" s="7" t="s">
        <v>1237</v>
      </c>
      <c r="Q91" s="7">
        <v>5415.47</v>
      </c>
      <c r="R91" s="7" t="s">
        <v>3828</v>
      </c>
      <c r="S91" s="7" t="s">
        <v>1237</v>
      </c>
      <c r="T91" s="7">
        <v>5115.24</v>
      </c>
      <c r="U91" s="7" t="s">
        <v>3829</v>
      </c>
      <c r="V91" s="7" t="s">
        <v>1237</v>
      </c>
      <c r="W91" s="7">
        <v>5419</v>
      </c>
      <c r="X91" s="7" t="s">
        <v>1269</v>
      </c>
      <c r="Y91" s="7" t="s">
        <v>1237</v>
      </c>
      <c r="Z91" s="7">
        <v>5495</v>
      </c>
      <c r="AA91" s="7" t="s">
        <v>4934</v>
      </c>
      <c r="AB91" s="7" t="s">
        <v>1237</v>
      </c>
      <c r="AC91" s="7">
        <v>5415.45</v>
      </c>
      <c r="AD91" s="7" t="s">
        <v>3830</v>
      </c>
      <c r="AE91" s="7" t="s">
        <v>1237</v>
      </c>
      <c r="AF91" s="7">
        <v>5415.47</v>
      </c>
      <c r="AG91" s="7" t="s">
        <v>3831</v>
      </c>
      <c r="AH91" s="7" t="s">
        <v>1237</v>
      </c>
      <c r="AI91" s="7">
        <v>5115.24</v>
      </c>
      <c r="AJ91" s="7" t="s">
        <v>3832</v>
      </c>
      <c r="AK91" s="7" t="s">
        <v>1237</v>
      </c>
      <c r="AL91" s="7">
        <v>5419</v>
      </c>
      <c r="AM91" s="7" t="s">
        <v>3833</v>
      </c>
      <c r="AN91" s="7" t="s">
        <v>1237</v>
      </c>
      <c r="AO91" s="7">
        <v>5495</v>
      </c>
      <c r="AP91" s="7" t="s">
        <v>4935</v>
      </c>
      <c r="AQ91" s="7" t="s">
        <v>1237</v>
      </c>
      <c r="AR91" s="7">
        <v>5415.45</v>
      </c>
      <c r="AS91" s="7" t="s">
        <v>3834</v>
      </c>
      <c r="AT91" s="7" t="s">
        <v>1237</v>
      </c>
      <c r="AU91" s="7">
        <v>5415.47</v>
      </c>
      <c r="AV91" s="7" t="s">
        <v>3835</v>
      </c>
      <c r="AW91" s="7" t="s">
        <v>1237</v>
      </c>
      <c r="AX91" s="7">
        <v>5115.24</v>
      </c>
      <c r="AY91" s="7" t="s">
        <v>3836</v>
      </c>
      <c r="AZ91" s="7" t="s">
        <v>1237</v>
      </c>
      <c r="BA91" s="7">
        <v>5419</v>
      </c>
      <c r="BB91" s="7" t="s">
        <v>1237</v>
      </c>
      <c r="BC91" s="7" t="s">
        <v>1237</v>
      </c>
      <c r="BD91" s="7">
        <v>0</v>
      </c>
      <c r="BE91" s="7">
        <v>0</v>
      </c>
      <c r="BF91" s="12">
        <v>1020280</v>
      </c>
      <c r="BG91" s="7">
        <v>20316.900000000001</v>
      </c>
      <c r="BH91" s="7">
        <v>180460</v>
      </c>
      <c r="BI91" s="7">
        <v>3593.51</v>
      </c>
      <c r="BJ91" s="12">
        <v>1762170</v>
      </c>
      <c r="BK91" s="7">
        <v>35090.300000000003</v>
      </c>
      <c r="BL91" s="7">
        <v>311681</v>
      </c>
      <c r="BM91" s="7">
        <v>6206.52</v>
      </c>
      <c r="BN91" s="7">
        <v>876478</v>
      </c>
      <c r="BO91" s="7">
        <v>17453.400000000001</v>
      </c>
      <c r="BP91" s="7">
        <v>155027</v>
      </c>
      <c r="BQ91" s="7">
        <v>3087.06</v>
      </c>
      <c r="BR91" s="7">
        <v>407994</v>
      </c>
      <c r="BS91" s="7">
        <v>0</v>
      </c>
      <c r="BT91" s="7">
        <v>194965</v>
      </c>
      <c r="BU91" s="7">
        <v>0</v>
      </c>
      <c r="BV91" s="7">
        <v>336733</v>
      </c>
      <c r="BW91" s="7">
        <v>0</v>
      </c>
      <c r="BX91" s="7">
        <v>142314</v>
      </c>
      <c r="BY91" s="7">
        <v>0</v>
      </c>
      <c r="BZ91" s="7">
        <v>25172</v>
      </c>
      <c r="CA91" s="7">
        <v>0</v>
      </c>
      <c r="CB91" s="12">
        <v>2054700</v>
      </c>
      <c r="CC91" s="7">
        <v>0</v>
      </c>
      <c r="CD91" s="7">
        <v>981865</v>
      </c>
      <c r="CE91" s="7">
        <v>0</v>
      </c>
      <c r="CF91" s="12">
        <v>1695830</v>
      </c>
      <c r="CG91" s="7">
        <v>0</v>
      </c>
      <c r="CH91" s="7">
        <v>716710</v>
      </c>
      <c r="CI91" s="7">
        <v>0</v>
      </c>
      <c r="CJ91" s="7">
        <v>126768</v>
      </c>
      <c r="CK91" s="7">
        <v>0</v>
      </c>
      <c r="CL91" s="12">
        <v>13501900</v>
      </c>
      <c r="CM91" s="7">
        <v>135784</v>
      </c>
      <c r="CN91" s="12">
        <v>2135090</v>
      </c>
      <c r="CO91" s="7">
        <v>42516.1</v>
      </c>
      <c r="CP91" s="7">
        <v>377640</v>
      </c>
      <c r="CQ91" s="7">
        <v>7519.96</v>
      </c>
      <c r="CR91" s="7" t="s">
        <v>3678</v>
      </c>
      <c r="CS91" s="7" t="s">
        <v>3678</v>
      </c>
      <c r="CT91" s="7">
        <v>0</v>
      </c>
      <c r="CU91" s="7" t="s">
        <v>3678</v>
      </c>
      <c r="CV91" s="7" t="s">
        <v>3678</v>
      </c>
      <c r="CW91" s="7" t="s">
        <v>3678</v>
      </c>
      <c r="CX91" s="7" t="s">
        <v>3678</v>
      </c>
      <c r="CY91" s="7" t="s">
        <v>3678</v>
      </c>
      <c r="CZ91" s="7" t="s">
        <v>3678</v>
      </c>
      <c r="DA91" s="7" t="s">
        <v>3678</v>
      </c>
      <c r="DB91" s="7" t="s">
        <v>3678</v>
      </c>
      <c r="DC91" s="7" t="s">
        <v>3678</v>
      </c>
      <c r="DD91" s="7" t="s">
        <v>3678</v>
      </c>
      <c r="DE91" s="7" t="s">
        <v>3678</v>
      </c>
      <c r="DF91" s="7" t="s">
        <v>3678</v>
      </c>
      <c r="DG91" s="7" t="s">
        <v>3678</v>
      </c>
      <c r="DH91" s="7" t="s">
        <v>3678</v>
      </c>
      <c r="DI91" s="7" t="s">
        <v>3678</v>
      </c>
      <c r="DJ91" s="7" t="s">
        <v>3678</v>
      </c>
    </row>
    <row r="92" spans="1:114" x14ac:dyDescent="0.25">
      <c r="A92" s="7" t="s">
        <v>6</v>
      </c>
      <c r="B92" s="7">
        <v>4115081</v>
      </c>
      <c r="C92" s="7">
        <v>40470</v>
      </c>
      <c r="D92" s="7">
        <v>22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0</v>
      </c>
      <c r="CU92" s="7">
        <v>0</v>
      </c>
      <c r="CV92" s="7">
        <v>0</v>
      </c>
      <c r="CW92" s="7">
        <v>0</v>
      </c>
      <c r="CX92" s="7">
        <v>0</v>
      </c>
      <c r="CY92" s="7">
        <v>0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  <c r="DF92" s="7">
        <v>0</v>
      </c>
      <c r="DG92" s="7">
        <v>0</v>
      </c>
      <c r="DH92" s="7">
        <v>0</v>
      </c>
      <c r="DI92" s="7">
        <v>0</v>
      </c>
      <c r="DJ92" s="7">
        <v>0</v>
      </c>
    </row>
    <row r="93" spans="1:114" x14ac:dyDescent="0.25">
      <c r="A93" s="7" t="s">
        <v>6</v>
      </c>
      <c r="B93" s="7">
        <v>4115101</v>
      </c>
      <c r="C93" s="7">
        <v>23300</v>
      </c>
      <c r="D93" s="7">
        <v>22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0</v>
      </c>
      <c r="CF93" s="7">
        <v>0</v>
      </c>
      <c r="CG93" s="7">
        <v>0</v>
      </c>
      <c r="CH93" s="7">
        <v>0</v>
      </c>
      <c r="CI93" s="7">
        <v>0</v>
      </c>
      <c r="CJ93" s="7">
        <v>0</v>
      </c>
      <c r="CK93" s="7">
        <v>0</v>
      </c>
      <c r="CL93" s="7">
        <v>0</v>
      </c>
      <c r="CM93" s="7">
        <v>0</v>
      </c>
      <c r="CN93" s="7">
        <v>0</v>
      </c>
      <c r="CO93" s="7">
        <v>0</v>
      </c>
      <c r="CP93" s="7">
        <v>0</v>
      </c>
      <c r="CQ93" s="7">
        <v>0</v>
      </c>
      <c r="CR93" s="7">
        <v>0</v>
      </c>
      <c r="CS93" s="7">
        <v>0</v>
      </c>
      <c r="CT93" s="7">
        <v>0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  <c r="DF93" s="7">
        <v>0</v>
      </c>
      <c r="DG93" s="7">
        <v>0</v>
      </c>
      <c r="DH93" s="7">
        <v>0</v>
      </c>
      <c r="DI93" s="7">
        <v>0</v>
      </c>
      <c r="DJ93" s="7">
        <v>0</v>
      </c>
    </row>
    <row r="94" spans="1:114" x14ac:dyDescent="0.25">
      <c r="A94" s="7" t="s">
        <v>6</v>
      </c>
      <c r="B94" s="7">
        <v>4115111</v>
      </c>
      <c r="C94" s="7">
        <v>17800</v>
      </c>
      <c r="D94" s="7">
        <v>22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12">
        <v>0</v>
      </c>
      <c r="BG94" s="7">
        <v>0</v>
      </c>
      <c r="BH94" s="7">
        <v>0</v>
      </c>
      <c r="BI94" s="7">
        <v>0</v>
      </c>
      <c r="BJ94" s="12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12">
        <v>0</v>
      </c>
      <c r="BQ94" s="7">
        <v>0</v>
      </c>
      <c r="BR94" s="7">
        <v>0</v>
      </c>
      <c r="BS94" s="7">
        <v>0</v>
      </c>
      <c r="BT94" s="12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12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12">
        <v>0</v>
      </c>
      <c r="CM94" s="12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</row>
    <row r="95" spans="1:114" x14ac:dyDescent="0.25">
      <c r="A95" s="7" t="s">
        <v>6</v>
      </c>
      <c r="B95" s="7">
        <v>4115281</v>
      </c>
      <c r="C95" s="7">
        <v>41111</v>
      </c>
      <c r="D95" s="7">
        <v>22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12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12">
        <v>0</v>
      </c>
      <c r="BW95" s="7">
        <v>0</v>
      </c>
      <c r="BX95" s="12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12">
        <v>0</v>
      </c>
      <c r="CM95" s="7">
        <v>0</v>
      </c>
      <c r="CN95" s="12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</row>
    <row r="96" spans="1:114" x14ac:dyDescent="0.25">
      <c r="A96" s="7" t="s">
        <v>6</v>
      </c>
      <c r="B96" s="7">
        <v>4115341</v>
      </c>
      <c r="C96" s="7">
        <v>8500</v>
      </c>
      <c r="D96" s="7">
        <v>22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12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12">
        <v>0</v>
      </c>
      <c r="BW96" s="7">
        <v>0</v>
      </c>
      <c r="BX96" s="12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12">
        <v>0</v>
      </c>
      <c r="CM96" s="7">
        <v>0</v>
      </c>
      <c r="CN96" s="12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</row>
    <row r="97" spans="1:114" x14ac:dyDescent="0.25">
      <c r="A97" s="7" t="s">
        <v>6</v>
      </c>
      <c r="B97" s="7">
        <v>4115361</v>
      </c>
      <c r="C97" s="7">
        <v>16800</v>
      </c>
      <c r="D97" s="7">
        <v>22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12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12">
        <v>0</v>
      </c>
      <c r="BW97" s="7">
        <v>0</v>
      </c>
      <c r="BX97" s="12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12">
        <v>0</v>
      </c>
      <c r="CM97" s="7">
        <v>0</v>
      </c>
      <c r="CN97" s="12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</row>
    <row r="98" spans="1:114" x14ac:dyDescent="0.25">
      <c r="A98" s="7" t="s">
        <v>6</v>
      </c>
      <c r="B98" s="7">
        <v>4115371</v>
      </c>
      <c r="C98" s="7">
        <v>40660</v>
      </c>
      <c r="D98" s="7">
        <v>22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12">
        <v>0</v>
      </c>
      <c r="BM98" s="7">
        <v>0</v>
      </c>
      <c r="BN98" s="12">
        <v>0</v>
      </c>
      <c r="BO98" s="12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12">
        <v>0</v>
      </c>
      <c r="CM98" s="12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</row>
    <row r="99" spans="1:114" x14ac:dyDescent="0.25">
      <c r="A99" s="7" t="s">
        <v>6</v>
      </c>
      <c r="B99" s="7">
        <v>4115391</v>
      </c>
      <c r="C99" s="7">
        <v>15700</v>
      </c>
      <c r="D99" s="7">
        <v>22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</row>
    <row r="100" spans="1:114" x14ac:dyDescent="0.25">
      <c r="A100" s="7" t="s">
        <v>6</v>
      </c>
      <c r="B100" s="7">
        <v>4115411</v>
      </c>
      <c r="C100" s="7">
        <v>15500</v>
      </c>
      <c r="D100" s="7">
        <v>22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</row>
    <row r="101" spans="1:114" x14ac:dyDescent="0.25">
      <c r="A101" s="7" t="s">
        <v>6</v>
      </c>
      <c r="B101" s="7">
        <v>4115421</v>
      </c>
      <c r="C101" s="7">
        <v>41114</v>
      </c>
      <c r="D101" s="7">
        <v>22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</row>
    <row r="102" spans="1:114" x14ac:dyDescent="0.25">
      <c r="A102" s="7" t="s">
        <v>6</v>
      </c>
      <c r="B102" s="7">
        <v>4115501</v>
      </c>
      <c r="C102" s="7">
        <v>2400</v>
      </c>
      <c r="D102" s="7">
        <v>22</v>
      </c>
      <c r="E102" s="7" t="s">
        <v>3837</v>
      </c>
      <c r="F102" s="7" t="s">
        <v>1402</v>
      </c>
      <c r="G102" s="7" t="s">
        <v>3837</v>
      </c>
      <c r="H102" s="7">
        <v>5119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12">
        <v>1029450</v>
      </c>
      <c r="BE102" s="7">
        <v>160913</v>
      </c>
      <c r="BF102" s="12">
        <v>322472</v>
      </c>
      <c r="BG102" s="7">
        <v>50406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12">
        <v>1351920</v>
      </c>
      <c r="CM102" s="7">
        <v>211319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 t="s">
        <v>1090</v>
      </c>
      <c r="CU102" s="7" t="s">
        <v>1090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</row>
    <row r="103" spans="1:114" x14ac:dyDescent="0.25">
      <c r="A103" s="7" t="s">
        <v>6</v>
      </c>
      <c r="B103" s="7">
        <v>4115511</v>
      </c>
      <c r="C103" s="7">
        <v>41112</v>
      </c>
      <c r="D103" s="7">
        <v>22</v>
      </c>
      <c r="E103" s="7">
        <v>0</v>
      </c>
      <c r="F103" s="7">
        <v>0</v>
      </c>
      <c r="G103" s="7">
        <v>0</v>
      </c>
      <c r="H103" s="7">
        <v>0</v>
      </c>
      <c r="I103" s="7" t="s">
        <v>1154</v>
      </c>
      <c r="J103" s="7" t="s">
        <v>1282</v>
      </c>
      <c r="K103" s="7">
        <v>5455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446025</v>
      </c>
      <c r="BI103" s="7">
        <v>356386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446025</v>
      </c>
      <c r="CM103" s="7">
        <v>356386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 t="s">
        <v>1404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0</v>
      </c>
      <c r="DH103" s="7">
        <v>0</v>
      </c>
      <c r="DI103" s="7">
        <v>0</v>
      </c>
      <c r="DJ103" s="7">
        <v>0</v>
      </c>
    </row>
    <row r="104" spans="1:114" x14ac:dyDescent="0.25">
      <c r="A104" s="7" t="s">
        <v>6</v>
      </c>
      <c r="B104" s="7">
        <v>4115521</v>
      </c>
      <c r="C104" s="7">
        <v>24900</v>
      </c>
      <c r="D104" s="7">
        <v>22</v>
      </c>
      <c r="E104" s="7">
        <v>0</v>
      </c>
      <c r="F104" s="7" t="s">
        <v>3430</v>
      </c>
      <c r="G104" s="7" t="s">
        <v>1316</v>
      </c>
      <c r="H104" s="7">
        <v>5419</v>
      </c>
      <c r="I104" s="7" t="s">
        <v>1552</v>
      </c>
      <c r="J104" s="7" t="s">
        <v>1218</v>
      </c>
      <c r="K104" s="7">
        <v>901039</v>
      </c>
      <c r="L104" s="7" t="s">
        <v>4286</v>
      </c>
      <c r="M104" s="7" t="s">
        <v>1218</v>
      </c>
      <c r="N104" s="7">
        <v>6226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 t="s">
        <v>1218</v>
      </c>
      <c r="BC104" s="7" t="s">
        <v>1218</v>
      </c>
      <c r="BD104" s="7">
        <v>0</v>
      </c>
      <c r="BE104" s="7">
        <v>0</v>
      </c>
      <c r="BF104" s="12">
        <v>3135120</v>
      </c>
      <c r="BG104" s="7">
        <v>36254</v>
      </c>
      <c r="BH104" s="12">
        <v>1135530</v>
      </c>
      <c r="BI104" s="7">
        <v>25117</v>
      </c>
      <c r="BJ104" s="7">
        <v>285682</v>
      </c>
      <c r="BK104" s="7">
        <v>6319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0</v>
      </c>
      <c r="CH104" s="7">
        <v>0</v>
      </c>
      <c r="CI104" s="7">
        <v>0</v>
      </c>
      <c r="CJ104" s="7">
        <v>0</v>
      </c>
      <c r="CK104" s="7">
        <v>0</v>
      </c>
      <c r="CL104" s="12">
        <v>20417500</v>
      </c>
      <c r="CM104" s="7">
        <v>418531</v>
      </c>
      <c r="CN104" s="12">
        <v>15861100</v>
      </c>
      <c r="CO104" s="7">
        <v>350841</v>
      </c>
      <c r="CP104" s="7">
        <v>0</v>
      </c>
      <c r="CQ104" s="7">
        <v>0</v>
      </c>
      <c r="CR104" s="7" t="s">
        <v>3431</v>
      </c>
      <c r="CS104" s="7" t="s">
        <v>3431</v>
      </c>
      <c r="CT104" s="7">
        <v>0</v>
      </c>
      <c r="CU104" s="7" t="s">
        <v>3431</v>
      </c>
      <c r="CV104" s="7" t="s">
        <v>3431</v>
      </c>
      <c r="CW104" s="7" t="s">
        <v>3431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0</v>
      </c>
      <c r="DH104" s="7">
        <v>0</v>
      </c>
      <c r="DI104" s="7">
        <v>0</v>
      </c>
      <c r="DJ104" s="7">
        <v>0</v>
      </c>
    </row>
    <row r="105" spans="1:114" x14ac:dyDescent="0.25">
      <c r="A105" s="7" t="s">
        <v>6</v>
      </c>
      <c r="B105" s="7">
        <v>4115711</v>
      </c>
      <c r="C105" s="7">
        <v>23200</v>
      </c>
      <c r="D105" s="7">
        <v>22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0</v>
      </c>
      <c r="CH105" s="7">
        <v>0</v>
      </c>
      <c r="CI105" s="7">
        <v>0</v>
      </c>
      <c r="CJ105" s="7">
        <v>0</v>
      </c>
      <c r="CK105" s="7">
        <v>0</v>
      </c>
      <c r="CL105" s="7">
        <v>0</v>
      </c>
      <c r="CM105" s="7">
        <v>0</v>
      </c>
      <c r="CN105" s="7">
        <v>0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0</v>
      </c>
    </row>
    <row r="106" spans="1:114" x14ac:dyDescent="0.25">
      <c r="A106" s="7" t="s">
        <v>6</v>
      </c>
      <c r="B106" s="7">
        <v>4115721</v>
      </c>
      <c r="C106" s="7">
        <v>12500</v>
      </c>
      <c r="D106" s="7">
        <v>22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</row>
    <row r="107" spans="1:114" x14ac:dyDescent="0.25">
      <c r="A107" s="7" t="s">
        <v>6</v>
      </c>
      <c r="B107" s="7">
        <v>4115801</v>
      </c>
      <c r="C107" s="7">
        <v>5500</v>
      </c>
      <c r="D107" s="7">
        <v>22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0</v>
      </c>
      <c r="CH107" s="7">
        <v>0</v>
      </c>
      <c r="CI107" s="7">
        <v>0</v>
      </c>
      <c r="CJ107" s="7">
        <v>0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</row>
    <row r="108" spans="1:114" x14ac:dyDescent="0.25">
      <c r="A108" s="7" t="s">
        <v>6</v>
      </c>
      <c r="B108" s="7">
        <v>4115811</v>
      </c>
      <c r="C108" s="7">
        <v>26060</v>
      </c>
      <c r="D108" s="7">
        <v>22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</row>
    <row r="109" spans="1:114" x14ac:dyDescent="0.25">
      <c r="A109" s="7" t="s">
        <v>6</v>
      </c>
      <c r="B109" s="7">
        <v>4115821</v>
      </c>
      <c r="C109" s="7">
        <v>10500</v>
      </c>
      <c r="D109" s="7">
        <v>22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0</v>
      </c>
    </row>
    <row r="110" spans="1:114" x14ac:dyDescent="0.25">
      <c r="A110" s="7" t="s">
        <v>6</v>
      </c>
      <c r="B110" s="7">
        <v>4115831</v>
      </c>
      <c r="C110" s="7">
        <v>9900</v>
      </c>
      <c r="D110" s="7">
        <v>22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12">
        <v>0</v>
      </c>
      <c r="BM110" s="7">
        <v>0</v>
      </c>
      <c r="BN110" s="12">
        <v>0</v>
      </c>
      <c r="BO110" s="12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0</v>
      </c>
      <c r="CH110" s="7">
        <v>0</v>
      </c>
      <c r="CI110" s="7">
        <v>0</v>
      </c>
      <c r="CJ110" s="7">
        <v>0</v>
      </c>
      <c r="CK110" s="7">
        <v>0</v>
      </c>
      <c r="CL110" s="12">
        <v>0</v>
      </c>
      <c r="CM110" s="12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</row>
    <row r="111" spans="1:114" x14ac:dyDescent="0.25">
      <c r="A111" s="7" t="s">
        <v>6</v>
      </c>
      <c r="B111" s="7">
        <v>4115841</v>
      </c>
      <c r="C111" s="7">
        <v>41118</v>
      </c>
      <c r="D111" s="7">
        <v>22</v>
      </c>
      <c r="E111" s="7" t="s">
        <v>1313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12">
        <v>1105950</v>
      </c>
      <c r="BE111" s="7">
        <v>142930</v>
      </c>
      <c r="BF111" s="12">
        <v>0</v>
      </c>
      <c r="BG111" s="7">
        <v>0</v>
      </c>
      <c r="BH111" s="7">
        <v>0</v>
      </c>
      <c r="BI111" s="7">
        <v>0</v>
      </c>
      <c r="BJ111" s="12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12">
        <v>0</v>
      </c>
      <c r="BQ111" s="7">
        <v>0</v>
      </c>
      <c r="BR111" s="7">
        <v>0</v>
      </c>
      <c r="BS111" s="7">
        <v>0</v>
      </c>
      <c r="BT111" s="12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12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12">
        <v>1105950</v>
      </c>
      <c r="CM111" s="12">
        <v>142930</v>
      </c>
      <c r="CN111" s="7">
        <v>0</v>
      </c>
      <c r="CO111" s="7">
        <v>0</v>
      </c>
      <c r="CP111" s="7">
        <v>0</v>
      </c>
      <c r="CQ111" s="7">
        <v>0</v>
      </c>
      <c r="CR111" s="7">
        <v>0</v>
      </c>
      <c r="CS111" s="7">
        <v>0</v>
      </c>
      <c r="CT111" s="7" t="s">
        <v>1097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</row>
    <row r="112" spans="1:114" x14ac:dyDescent="0.25">
      <c r="A112" s="7" t="s">
        <v>6</v>
      </c>
      <c r="B112" s="7">
        <v>4115851</v>
      </c>
      <c r="C112" s="7">
        <v>8300</v>
      </c>
      <c r="D112" s="7">
        <v>22</v>
      </c>
      <c r="E112" s="7">
        <v>0</v>
      </c>
      <c r="F112" s="7" t="s">
        <v>1351</v>
      </c>
      <c r="G112" s="7" t="s">
        <v>4296</v>
      </c>
      <c r="H112" s="7" t="s">
        <v>1069</v>
      </c>
      <c r="I112" s="7" t="s">
        <v>1154</v>
      </c>
      <c r="J112" s="7" t="s">
        <v>4296</v>
      </c>
      <c r="K112" s="7" t="s">
        <v>1069</v>
      </c>
      <c r="L112" s="7" t="s">
        <v>1156</v>
      </c>
      <c r="M112" s="7" t="s">
        <v>4297</v>
      </c>
      <c r="N112" s="7" t="s">
        <v>1069</v>
      </c>
      <c r="O112" s="7" t="s">
        <v>1352</v>
      </c>
      <c r="P112" s="7" t="s">
        <v>4296</v>
      </c>
      <c r="Q112" s="7" t="s">
        <v>1069</v>
      </c>
      <c r="R112" s="7" t="s">
        <v>1353</v>
      </c>
      <c r="S112" s="7" t="s">
        <v>4298</v>
      </c>
      <c r="T112" s="7" t="s">
        <v>1069</v>
      </c>
      <c r="U112" s="7" t="s">
        <v>1155</v>
      </c>
      <c r="V112" s="7" t="s">
        <v>4298</v>
      </c>
      <c r="W112" s="7" t="s">
        <v>1069</v>
      </c>
      <c r="X112" s="7" t="s">
        <v>1354</v>
      </c>
      <c r="Y112" s="7" t="s">
        <v>4296</v>
      </c>
      <c r="Z112" s="7" t="s">
        <v>1069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12">
        <v>4876760</v>
      </c>
      <c r="BG112" s="12">
        <v>4551680</v>
      </c>
      <c r="BH112" s="7">
        <v>126491</v>
      </c>
      <c r="BI112" s="7">
        <v>115938</v>
      </c>
      <c r="BJ112" s="7">
        <v>876487</v>
      </c>
      <c r="BK112" s="7">
        <v>633125</v>
      </c>
      <c r="BL112" s="12">
        <v>2829570</v>
      </c>
      <c r="BM112" s="12">
        <v>1618960</v>
      </c>
      <c r="BN112" s="12">
        <v>1592300</v>
      </c>
      <c r="BO112" s="7">
        <v>719077</v>
      </c>
      <c r="BP112" s="7">
        <v>337763</v>
      </c>
      <c r="BQ112" s="7">
        <v>239067</v>
      </c>
      <c r="BR112" s="7">
        <v>764106</v>
      </c>
      <c r="BS112" s="7">
        <v>884428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0</v>
      </c>
      <c r="CI112" s="7">
        <v>0</v>
      </c>
      <c r="CJ112" s="7">
        <v>0</v>
      </c>
      <c r="CK112" s="7">
        <v>0</v>
      </c>
      <c r="CL112" s="12">
        <v>11403500</v>
      </c>
      <c r="CM112" s="12">
        <v>8762270</v>
      </c>
      <c r="CN112" s="7">
        <v>0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 t="s">
        <v>498</v>
      </c>
      <c r="CV112" s="7" t="s">
        <v>498</v>
      </c>
      <c r="CW112" s="7" t="s">
        <v>498</v>
      </c>
      <c r="CX112" s="7" t="s">
        <v>498</v>
      </c>
      <c r="CY112" s="7" t="s">
        <v>498</v>
      </c>
      <c r="CZ112" s="7" t="s">
        <v>498</v>
      </c>
      <c r="DA112" s="7" t="s">
        <v>498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</row>
    <row r="113" spans="1:114" x14ac:dyDescent="0.25">
      <c r="A113" s="7" t="s">
        <v>6</v>
      </c>
      <c r="B113" s="7">
        <v>4115861</v>
      </c>
      <c r="C113" s="7">
        <v>17400</v>
      </c>
      <c r="D113" s="7">
        <v>22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0</v>
      </c>
      <c r="CI113" s="7">
        <v>0</v>
      </c>
      <c r="CJ113" s="7">
        <v>0</v>
      </c>
      <c r="CK113" s="7">
        <v>0</v>
      </c>
      <c r="CL113" s="7">
        <v>0</v>
      </c>
      <c r="CM113" s="7">
        <v>0</v>
      </c>
      <c r="CN113" s="7">
        <v>0</v>
      </c>
      <c r="CO113" s="7">
        <v>0</v>
      </c>
      <c r="CP113" s="7">
        <v>0</v>
      </c>
      <c r="CQ113" s="7">
        <v>0</v>
      </c>
      <c r="CR113" s="7">
        <v>0</v>
      </c>
      <c r="CS113" s="7">
        <v>0</v>
      </c>
      <c r="CT113" s="7">
        <v>0</v>
      </c>
      <c r="CU113" s="7">
        <v>0</v>
      </c>
      <c r="CV113" s="7">
        <v>0</v>
      </c>
      <c r="CW113" s="7">
        <v>0</v>
      </c>
      <c r="CX113" s="7">
        <v>0</v>
      </c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0</v>
      </c>
    </row>
    <row r="114" spans="1:114" x14ac:dyDescent="0.25">
      <c r="A114" s="7" t="s">
        <v>6</v>
      </c>
      <c r="B114" s="7">
        <v>4115871</v>
      </c>
      <c r="C114" s="7">
        <v>40130</v>
      </c>
      <c r="D114" s="7">
        <v>22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12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12">
        <v>0</v>
      </c>
      <c r="BW114" s="7">
        <v>0</v>
      </c>
      <c r="BX114" s="12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0</v>
      </c>
      <c r="CI114" s="7">
        <v>0</v>
      </c>
      <c r="CJ114" s="7">
        <v>0</v>
      </c>
      <c r="CK114" s="7">
        <v>0</v>
      </c>
      <c r="CL114" s="12">
        <v>0</v>
      </c>
      <c r="CM114" s="7">
        <v>0</v>
      </c>
      <c r="CN114" s="12">
        <v>0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</row>
    <row r="115" spans="1:114" x14ac:dyDescent="0.25">
      <c r="A115" s="7" t="s">
        <v>6</v>
      </c>
      <c r="B115" s="7">
        <v>4115881</v>
      </c>
      <c r="C115" s="7">
        <v>25000</v>
      </c>
      <c r="D115" s="7">
        <v>22</v>
      </c>
      <c r="E115" s="7" t="s">
        <v>1218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539358</v>
      </c>
      <c r="BE115" s="7">
        <v>539358</v>
      </c>
      <c r="BF115" s="12">
        <v>0</v>
      </c>
      <c r="BG115" s="7">
        <v>0</v>
      </c>
      <c r="BH115" s="7">
        <v>0</v>
      </c>
      <c r="BI115" s="7">
        <v>0</v>
      </c>
      <c r="BJ115" s="12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12">
        <v>0</v>
      </c>
      <c r="BQ115" s="7">
        <v>0</v>
      </c>
      <c r="BR115" s="7">
        <v>0</v>
      </c>
      <c r="BS115" s="7">
        <v>0</v>
      </c>
      <c r="BT115" s="12">
        <v>0</v>
      </c>
      <c r="BU115" s="7">
        <v>0</v>
      </c>
      <c r="BV115" s="12">
        <v>0</v>
      </c>
      <c r="BW115" s="7">
        <v>0</v>
      </c>
      <c r="BX115" s="12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12">
        <v>0</v>
      </c>
      <c r="CE115" s="7">
        <v>0</v>
      </c>
      <c r="CF115" s="7">
        <v>0</v>
      </c>
      <c r="CG115" s="7">
        <v>0</v>
      </c>
      <c r="CH115" s="7">
        <v>0</v>
      </c>
      <c r="CI115" s="7">
        <v>0</v>
      </c>
      <c r="CJ115" s="7">
        <v>0</v>
      </c>
      <c r="CK115" s="7">
        <v>0</v>
      </c>
      <c r="CL115" s="12">
        <v>539358</v>
      </c>
      <c r="CM115" s="12">
        <v>539358</v>
      </c>
      <c r="CN115" s="12">
        <v>0</v>
      </c>
      <c r="CO115" s="7">
        <v>0</v>
      </c>
      <c r="CP115" s="7">
        <v>0</v>
      </c>
      <c r="CQ115" s="7">
        <v>0</v>
      </c>
      <c r="CR115" s="7">
        <v>0</v>
      </c>
      <c r="CS115" s="7">
        <v>0</v>
      </c>
      <c r="CT115" s="7">
        <v>0</v>
      </c>
      <c r="CU115" s="7">
        <v>0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0</v>
      </c>
      <c r="DG115" s="7">
        <v>0</v>
      </c>
      <c r="DH115" s="7">
        <v>0</v>
      </c>
      <c r="DI115" s="7">
        <v>0</v>
      </c>
      <c r="DJ115" s="7">
        <v>0</v>
      </c>
    </row>
    <row r="116" spans="1:114" x14ac:dyDescent="0.25">
      <c r="A116" s="7" t="s">
        <v>6</v>
      </c>
      <c r="B116" s="7">
        <v>4115891</v>
      </c>
      <c r="C116" s="7">
        <v>40360</v>
      </c>
      <c r="D116" s="7">
        <v>22</v>
      </c>
      <c r="E116" s="7" t="s">
        <v>1218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467805</v>
      </c>
      <c r="BE116" s="7">
        <v>467805</v>
      </c>
      <c r="BF116" s="12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12">
        <v>0</v>
      </c>
      <c r="BW116" s="7">
        <v>0</v>
      </c>
      <c r="BX116" s="12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12">
        <v>467805</v>
      </c>
      <c r="CM116" s="12">
        <v>467805</v>
      </c>
      <c r="CN116" s="12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 t="s">
        <v>1537</v>
      </c>
      <c r="CU116" s="7">
        <v>0</v>
      </c>
      <c r="CV116" s="7">
        <v>0</v>
      </c>
      <c r="CW116" s="7">
        <v>0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0</v>
      </c>
    </row>
    <row r="117" spans="1:114" x14ac:dyDescent="0.25">
      <c r="A117" s="7" t="s">
        <v>6</v>
      </c>
      <c r="B117" s="7">
        <v>4115901</v>
      </c>
      <c r="C117" s="7">
        <v>14900</v>
      </c>
      <c r="D117" s="7">
        <v>22</v>
      </c>
      <c r="E117" s="7">
        <v>0</v>
      </c>
      <c r="F117" s="7" t="s">
        <v>1225</v>
      </c>
      <c r="G117" s="7" t="s">
        <v>4940</v>
      </c>
      <c r="H117" s="7">
        <v>5481</v>
      </c>
      <c r="I117" s="7" t="s">
        <v>1280</v>
      </c>
      <c r="J117" s="7" t="s">
        <v>1216</v>
      </c>
      <c r="K117" s="7">
        <v>5210</v>
      </c>
      <c r="L117" s="7" t="s">
        <v>1156</v>
      </c>
      <c r="M117" s="7" t="s">
        <v>1216</v>
      </c>
      <c r="N117" s="7">
        <v>5471</v>
      </c>
      <c r="O117" s="7" t="s">
        <v>1154</v>
      </c>
      <c r="P117" s="7" t="s">
        <v>4941</v>
      </c>
      <c r="Q117" s="7">
        <v>5451</v>
      </c>
      <c r="R117" s="7" t="s">
        <v>1155</v>
      </c>
      <c r="S117" s="7" t="s">
        <v>1216</v>
      </c>
      <c r="T117" s="7">
        <v>5461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12">
        <v>187816</v>
      </c>
      <c r="BG117" s="7">
        <v>44853</v>
      </c>
      <c r="BH117" s="7">
        <v>358892</v>
      </c>
      <c r="BI117" s="7">
        <v>144751</v>
      </c>
      <c r="BJ117" s="7">
        <v>438199</v>
      </c>
      <c r="BK117" s="7">
        <v>177728</v>
      </c>
      <c r="BL117" s="7">
        <v>99287</v>
      </c>
      <c r="BM117" s="7">
        <v>59572</v>
      </c>
      <c r="BN117" s="7">
        <v>136189</v>
      </c>
      <c r="BO117" s="7">
        <v>55237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0</v>
      </c>
      <c r="CI117" s="7">
        <v>0</v>
      </c>
      <c r="CJ117" s="7">
        <v>0</v>
      </c>
      <c r="CK117" s="7">
        <v>0</v>
      </c>
      <c r="CL117" s="12">
        <v>1220380</v>
      </c>
      <c r="CM117" s="7">
        <v>482141</v>
      </c>
      <c r="CN117" s="7">
        <v>0</v>
      </c>
      <c r="CO117" s="7">
        <v>0</v>
      </c>
      <c r="CP117" s="7">
        <v>0</v>
      </c>
      <c r="CQ117" s="7">
        <v>0</v>
      </c>
      <c r="CR117" s="7">
        <v>0</v>
      </c>
      <c r="CS117" s="7">
        <v>0</v>
      </c>
      <c r="CT117" s="7">
        <v>0</v>
      </c>
      <c r="CU117" s="7" t="s">
        <v>3506</v>
      </c>
      <c r="CV117" s="7" t="s">
        <v>3506</v>
      </c>
      <c r="CW117" s="7" t="s">
        <v>3506</v>
      </c>
      <c r="CX117" s="7" t="s">
        <v>3506</v>
      </c>
      <c r="CY117" s="7" t="s">
        <v>3506</v>
      </c>
      <c r="CZ117" s="7">
        <v>0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0</v>
      </c>
    </row>
    <row r="118" spans="1:114" x14ac:dyDescent="0.25">
      <c r="A118" s="7" t="s">
        <v>6</v>
      </c>
      <c r="B118" s="7">
        <v>4115911</v>
      </c>
      <c r="C118" s="7">
        <v>9000</v>
      </c>
      <c r="D118" s="7">
        <v>22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12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0</v>
      </c>
      <c r="CI118" s="7">
        <v>0</v>
      </c>
      <c r="CJ118" s="7">
        <v>0</v>
      </c>
      <c r="CK118" s="7">
        <v>0</v>
      </c>
      <c r="CL118" s="12">
        <v>0</v>
      </c>
      <c r="CM118" s="7">
        <v>0</v>
      </c>
      <c r="CN118" s="7">
        <v>0</v>
      </c>
      <c r="CO118" s="7"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0</v>
      </c>
      <c r="DJ118" s="7">
        <v>0</v>
      </c>
    </row>
    <row r="119" spans="1:114" x14ac:dyDescent="0.25">
      <c r="A119" s="7" t="s">
        <v>6</v>
      </c>
      <c r="B119" s="7">
        <v>4115921</v>
      </c>
      <c r="C119" s="7">
        <v>40040</v>
      </c>
      <c r="D119" s="7">
        <v>22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12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12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</row>
    <row r="120" spans="1:114" x14ac:dyDescent="0.25">
      <c r="A120" s="7" t="s">
        <v>6</v>
      </c>
      <c r="B120" s="7">
        <v>4115931</v>
      </c>
      <c r="C120" s="7">
        <v>39930</v>
      </c>
      <c r="D120" s="7">
        <v>22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12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12">
        <v>0</v>
      </c>
      <c r="CM120" s="7">
        <v>0</v>
      </c>
      <c r="CN120" s="7">
        <v>0</v>
      </c>
      <c r="CO120" s="7">
        <v>0</v>
      </c>
      <c r="CP120" s="12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</row>
    <row r="121" spans="1:114" x14ac:dyDescent="0.25">
      <c r="A121" s="7" t="s">
        <v>6</v>
      </c>
      <c r="B121" s="7">
        <v>4115941</v>
      </c>
      <c r="C121" s="7">
        <v>40990</v>
      </c>
      <c r="D121" s="7">
        <v>22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12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12">
        <v>0</v>
      </c>
      <c r="CM121" s="7">
        <v>0</v>
      </c>
      <c r="CN121" s="7">
        <v>0</v>
      </c>
      <c r="CO121" s="7">
        <v>0</v>
      </c>
      <c r="CP121" s="12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</row>
    <row r="122" spans="1:114" x14ac:dyDescent="0.25">
      <c r="A122" s="7" t="s">
        <v>6</v>
      </c>
      <c r="B122" s="7">
        <v>4115951</v>
      </c>
      <c r="C122" s="7">
        <v>41020</v>
      </c>
      <c r="D122" s="7">
        <v>22</v>
      </c>
      <c r="E122" s="7">
        <v>0</v>
      </c>
      <c r="F122" s="7" t="s">
        <v>4942</v>
      </c>
      <c r="G122" s="7" t="s">
        <v>1218</v>
      </c>
      <c r="H122" s="7">
        <v>5115.05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12">
        <v>359903</v>
      </c>
      <c r="BG122" s="7">
        <v>58398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12">
        <v>359903</v>
      </c>
      <c r="CM122" s="7">
        <v>58398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 t="s">
        <v>1100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</row>
    <row r="123" spans="1:114" x14ac:dyDescent="0.25">
      <c r="A123" s="7" t="s">
        <v>6</v>
      </c>
      <c r="B123" s="7">
        <v>4115961</v>
      </c>
      <c r="C123" s="7">
        <v>29010</v>
      </c>
      <c r="D123" s="7">
        <v>22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12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12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</row>
    <row r="124" spans="1:114" x14ac:dyDescent="0.25">
      <c r="A124" s="7" t="s">
        <v>6</v>
      </c>
      <c r="B124" s="7">
        <v>4115971</v>
      </c>
      <c r="C124" s="7">
        <v>31570</v>
      </c>
      <c r="D124" s="7">
        <v>22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12">
        <v>0</v>
      </c>
      <c r="BE124" s="7">
        <v>0</v>
      </c>
      <c r="BF124" s="12">
        <v>0</v>
      </c>
      <c r="BG124" s="7">
        <v>0</v>
      </c>
      <c r="BH124" s="12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12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</row>
    <row r="125" spans="1:114" x14ac:dyDescent="0.25">
      <c r="A125" s="7" t="s">
        <v>6</v>
      </c>
      <c r="B125" s="7">
        <v>4115981</v>
      </c>
      <c r="C125" s="7">
        <v>12900</v>
      </c>
      <c r="D125" s="7">
        <v>22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12">
        <v>0</v>
      </c>
      <c r="BE125" s="7">
        <v>0</v>
      </c>
      <c r="BF125" s="12">
        <v>0</v>
      </c>
      <c r="BG125" s="7">
        <v>0</v>
      </c>
      <c r="BH125" s="12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12">
        <v>0</v>
      </c>
      <c r="BW125" s="7">
        <v>0</v>
      </c>
      <c r="BX125" s="12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12">
        <v>0</v>
      </c>
      <c r="CM125" s="7">
        <v>0</v>
      </c>
      <c r="CN125" s="12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</row>
    <row r="126" spans="1:114" x14ac:dyDescent="0.25">
      <c r="A126" s="7" t="s">
        <v>6</v>
      </c>
      <c r="B126" s="7">
        <v>4116001</v>
      </c>
      <c r="C126" s="7">
        <v>13800</v>
      </c>
      <c r="D126" s="7">
        <v>22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12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12">
        <v>0</v>
      </c>
      <c r="BW126" s="7">
        <v>0</v>
      </c>
      <c r="BX126" s="12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12">
        <v>0</v>
      </c>
      <c r="CM126" s="7">
        <v>0</v>
      </c>
      <c r="CN126" s="12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</row>
    <row r="127" spans="1:114" x14ac:dyDescent="0.25">
      <c r="A127" s="7" t="s">
        <v>6</v>
      </c>
      <c r="B127" s="7">
        <v>4116011</v>
      </c>
      <c r="C127" s="7">
        <v>40670</v>
      </c>
      <c r="D127" s="7">
        <v>22</v>
      </c>
      <c r="E127" s="7">
        <v>0</v>
      </c>
      <c r="F127" s="7" t="s">
        <v>1188</v>
      </c>
      <c r="G127" s="7" t="s">
        <v>1403</v>
      </c>
      <c r="H127" s="7">
        <v>5445</v>
      </c>
      <c r="I127" s="7" t="s">
        <v>1156</v>
      </c>
      <c r="J127" s="7" t="s">
        <v>1304</v>
      </c>
      <c r="K127" s="7">
        <v>5475</v>
      </c>
      <c r="L127" s="7" t="s">
        <v>1155</v>
      </c>
      <c r="M127" s="7" t="s">
        <v>1403</v>
      </c>
      <c r="N127" s="7">
        <v>5465</v>
      </c>
      <c r="O127" s="7" t="s">
        <v>1328</v>
      </c>
      <c r="P127" s="7" t="s">
        <v>1329</v>
      </c>
      <c r="Q127" s="7">
        <v>5415.4</v>
      </c>
      <c r="R127" s="7" t="s">
        <v>1154</v>
      </c>
      <c r="S127" s="7" t="s">
        <v>1403</v>
      </c>
      <c r="T127" s="7">
        <v>5455</v>
      </c>
      <c r="U127" s="7" t="s">
        <v>3438</v>
      </c>
      <c r="V127" s="7" t="s">
        <v>3439</v>
      </c>
      <c r="W127" s="7">
        <v>5111.04</v>
      </c>
      <c r="X127" s="7" t="s">
        <v>3438</v>
      </c>
      <c r="Y127" s="7" t="s">
        <v>3440</v>
      </c>
      <c r="Z127" s="7">
        <v>5116</v>
      </c>
      <c r="AA127" s="7" t="s">
        <v>3438</v>
      </c>
      <c r="AB127" s="7" t="s">
        <v>3441</v>
      </c>
      <c r="AC127" s="7">
        <v>5117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74439.199999999997</v>
      </c>
      <c r="BG127" s="7">
        <v>30775.5</v>
      </c>
      <c r="BH127" s="7">
        <v>506116</v>
      </c>
      <c r="BI127" s="7">
        <v>34773</v>
      </c>
      <c r="BJ127" s="7">
        <v>154847</v>
      </c>
      <c r="BK127" s="7">
        <v>64018.6</v>
      </c>
      <c r="BL127" s="7">
        <v>245813</v>
      </c>
      <c r="BM127" s="7">
        <v>200775</v>
      </c>
      <c r="BN127" s="7">
        <v>61523.4</v>
      </c>
      <c r="BO127" s="7">
        <v>25435.7</v>
      </c>
      <c r="BP127" s="7">
        <v>480102</v>
      </c>
      <c r="BQ127" s="7">
        <v>238272</v>
      </c>
      <c r="BR127" s="7">
        <v>221729</v>
      </c>
      <c r="BS127" s="7">
        <v>114735</v>
      </c>
      <c r="BT127" s="7">
        <v>377426</v>
      </c>
      <c r="BU127" s="7">
        <v>195301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0</v>
      </c>
      <c r="CK127" s="7">
        <v>0</v>
      </c>
      <c r="CL127" s="12">
        <v>2122000</v>
      </c>
      <c r="CM127" s="7">
        <v>904086</v>
      </c>
      <c r="CN127" s="7">
        <v>0</v>
      </c>
      <c r="CO127" s="7">
        <v>0</v>
      </c>
      <c r="CP127" s="7">
        <v>0</v>
      </c>
      <c r="CQ127" s="7">
        <v>0</v>
      </c>
      <c r="CR127" s="7" t="s">
        <v>1084</v>
      </c>
      <c r="CS127" s="7">
        <v>0</v>
      </c>
      <c r="CT127" s="7">
        <v>0</v>
      </c>
      <c r="CU127" s="7" t="s">
        <v>1330</v>
      </c>
      <c r="CV127" s="7" t="s">
        <v>1330</v>
      </c>
      <c r="CW127" s="7" t="s">
        <v>1330</v>
      </c>
      <c r="CX127" s="7" t="s">
        <v>1330</v>
      </c>
      <c r="CY127" s="7" t="s">
        <v>1330</v>
      </c>
      <c r="CZ127" s="7" t="s">
        <v>1330</v>
      </c>
      <c r="DA127" s="7" t="s">
        <v>1330</v>
      </c>
      <c r="DB127" s="7" t="s">
        <v>1330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0</v>
      </c>
    </row>
    <row r="128" spans="1:114" x14ac:dyDescent="0.25">
      <c r="A128" s="7" t="s">
        <v>6</v>
      </c>
      <c r="B128" s="7">
        <v>4116021</v>
      </c>
      <c r="C128" s="7">
        <v>11700</v>
      </c>
      <c r="D128" s="7">
        <v>22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0</v>
      </c>
      <c r="CK128" s="7">
        <v>0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0</v>
      </c>
    </row>
    <row r="129" spans="1:114" x14ac:dyDescent="0.25">
      <c r="A129" s="7" t="s">
        <v>6</v>
      </c>
      <c r="B129" s="7">
        <v>4116041</v>
      </c>
      <c r="C129" s="7">
        <v>14100</v>
      </c>
      <c r="D129" s="7">
        <v>22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12">
        <v>0</v>
      </c>
      <c r="BG129" s="7">
        <v>0</v>
      </c>
      <c r="BH129" s="7">
        <v>0</v>
      </c>
      <c r="BI129" s="7">
        <v>0</v>
      </c>
      <c r="BJ129" s="12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12">
        <v>0</v>
      </c>
      <c r="BQ129" s="7">
        <v>0</v>
      </c>
      <c r="BR129" s="7">
        <v>0</v>
      </c>
      <c r="BS129" s="7">
        <v>0</v>
      </c>
      <c r="BT129" s="12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12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12">
        <v>0</v>
      </c>
      <c r="CM129" s="12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>
        <v>0</v>
      </c>
      <c r="CY129" s="7">
        <v>0</v>
      </c>
      <c r="CZ129" s="7">
        <v>0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0</v>
      </c>
      <c r="DH129" s="7">
        <v>0</v>
      </c>
      <c r="DI129" s="7">
        <v>0</v>
      </c>
      <c r="DJ129" s="7">
        <v>0</v>
      </c>
    </row>
    <row r="130" spans="1:114" x14ac:dyDescent="0.25">
      <c r="A130" s="7" t="s">
        <v>6</v>
      </c>
      <c r="B130" s="7">
        <v>4116051</v>
      </c>
      <c r="C130" s="7">
        <v>21500</v>
      </c>
      <c r="D130" s="7">
        <v>22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</row>
    <row r="131" spans="1:114" x14ac:dyDescent="0.25">
      <c r="A131" s="7" t="s">
        <v>6</v>
      </c>
      <c r="B131" s="7">
        <v>4116061</v>
      </c>
      <c r="C131" s="7">
        <v>4500</v>
      </c>
      <c r="D131" s="7">
        <v>22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>
        <v>0</v>
      </c>
      <c r="CY131" s="7">
        <v>0</v>
      </c>
      <c r="CZ131" s="7">
        <v>0</v>
      </c>
      <c r="DA131" s="7">
        <v>0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0</v>
      </c>
      <c r="DH131" s="7">
        <v>0</v>
      </c>
      <c r="DI131" s="7">
        <v>0</v>
      </c>
      <c r="DJ131" s="7">
        <v>0</v>
      </c>
    </row>
    <row r="132" spans="1:114" x14ac:dyDescent="0.25">
      <c r="A132" s="7" t="s">
        <v>6</v>
      </c>
      <c r="B132" s="7">
        <v>4116071</v>
      </c>
      <c r="C132" s="7">
        <v>40760</v>
      </c>
      <c r="D132" s="7">
        <v>22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0</v>
      </c>
      <c r="CK132" s="7">
        <v>0</v>
      </c>
      <c r="CL132" s="7">
        <v>0</v>
      </c>
      <c r="CM132" s="7">
        <v>0</v>
      </c>
      <c r="CN132" s="7">
        <v>0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>
        <v>0</v>
      </c>
      <c r="CY132" s="7">
        <v>0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0</v>
      </c>
    </row>
    <row r="133" spans="1:114" x14ac:dyDescent="0.25">
      <c r="A133" s="7" t="s">
        <v>6</v>
      </c>
      <c r="B133" s="7">
        <v>4116081</v>
      </c>
      <c r="C133" s="7">
        <v>40700</v>
      </c>
      <c r="D133" s="7">
        <v>22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0</v>
      </c>
      <c r="CK133" s="7">
        <v>0</v>
      </c>
      <c r="CL133" s="7">
        <v>0</v>
      </c>
      <c r="CM133" s="7">
        <v>0</v>
      </c>
      <c r="CN133" s="7">
        <v>0</v>
      </c>
      <c r="CO133" s="7">
        <v>0</v>
      </c>
      <c r="CP133" s="7">
        <v>0</v>
      </c>
      <c r="CQ133" s="7">
        <v>0</v>
      </c>
      <c r="CR133" s="7">
        <v>0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>
        <v>0</v>
      </c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0</v>
      </c>
    </row>
    <row r="134" spans="1:114" x14ac:dyDescent="0.25">
      <c r="A134" s="7" t="s">
        <v>6</v>
      </c>
      <c r="B134" s="7">
        <v>4116091</v>
      </c>
      <c r="C134" s="7">
        <v>6400</v>
      </c>
      <c r="D134" s="7">
        <v>22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0</v>
      </c>
      <c r="CK134" s="7">
        <v>0</v>
      </c>
      <c r="CL134" s="7">
        <v>0</v>
      </c>
      <c r="CM134" s="7">
        <v>0</v>
      </c>
      <c r="CN134" s="7">
        <v>0</v>
      </c>
      <c r="CO134" s="7"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>
        <v>0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</row>
    <row r="135" spans="1:114" x14ac:dyDescent="0.25">
      <c r="A135" s="7" t="s">
        <v>6</v>
      </c>
      <c r="B135" s="7">
        <v>4116101</v>
      </c>
      <c r="C135" s="7">
        <v>35050</v>
      </c>
      <c r="D135" s="7">
        <v>22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0</v>
      </c>
      <c r="CK135" s="7">
        <v>0</v>
      </c>
      <c r="CL135" s="12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0</v>
      </c>
    </row>
    <row r="136" spans="1:114" x14ac:dyDescent="0.25">
      <c r="A136" s="7" t="s">
        <v>6</v>
      </c>
      <c r="B136" s="7">
        <v>4116111</v>
      </c>
      <c r="C136" s="7">
        <v>35900</v>
      </c>
      <c r="D136" s="7">
        <v>22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12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0</v>
      </c>
      <c r="CK136" s="7">
        <v>0</v>
      </c>
      <c r="CL136" s="12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>
        <v>0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</row>
    <row r="137" spans="1:114" x14ac:dyDescent="0.25">
      <c r="A137" s="7" t="s">
        <v>6</v>
      </c>
      <c r="B137" s="7">
        <v>4116121</v>
      </c>
      <c r="C137" s="7">
        <v>40170</v>
      </c>
      <c r="D137" s="7">
        <v>22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12">
        <v>0</v>
      </c>
      <c r="BG137" s="12">
        <v>0</v>
      </c>
      <c r="BH137" s="7">
        <v>0</v>
      </c>
      <c r="BI137" s="7">
        <v>0</v>
      </c>
      <c r="BJ137" s="7">
        <v>0</v>
      </c>
      <c r="BK137" s="7">
        <v>0</v>
      </c>
      <c r="BL137" s="12">
        <v>0</v>
      </c>
      <c r="BM137" s="12">
        <v>0</v>
      </c>
      <c r="BN137" s="12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0</v>
      </c>
      <c r="CL137" s="12">
        <v>0</v>
      </c>
      <c r="CM137" s="12">
        <v>0</v>
      </c>
      <c r="CN137" s="7">
        <v>0</v>
      </c>
      <c r="CO137" s="7"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0</v>
      </c>
      <c r="CU137" s="7">
        <v>0</v>
      </c>
      <c r="CV137" s="7">
        <v>0</v>
      </c>
      <c r="CW137" s="7">
        <v>0</v>
      </c>
      <c r="CX137" s="7">
        <v>0</v>
      </c>
      <c r="CY137" s="7">
        <v>0</v>
      </c>
      <c r="CZ137" s="7">
        <v>0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0</v>
      </c>
    </row>
    <row r="138" spans="1:114" x14ac:dyDescent="0.25">
      <c r="A138" s="7" t="s">
        <v>6</v>
      </c>
      <c r="B138" s="7">
        <v>4116131</v>
      </c>
      <c r="C138" s="7">
        <v>8900</v>
      </c>
      <c r="D138" s="7">
        <v>22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0</v>
      </c>
      <c r="CL138" s="7">
        <v>0</v>
      </c>
      <c r="CM138" s="7">
        <v>0</v>
      </c>
      <c r="CN138" s="7">
        <v>0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0</v>
      </c>
    </row>
    <row r="139" spans="1:114" x14ac:dyDescent="0.25">
      <c r="A139" s="7" t="s">
        <v>6</v>
      </c>
      <c r="B139" s="7">
        <v>4116151</v>
      </c>
      <c r="C139" s="7">
        <v>18500</v>
      </c>
      <c r="D139" s="7">
        <v>22</v>
      </c>
      <c r="E139" s="7" t="s">
        <v>1218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494770</v>
      </c>
      <c r="BE139" s="7">
        <v>494770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0</v>
      </c>
      <c r="CL139" s="7">
        <v>494770</v>
      </c>
      <c r="CM139" s="7">
        <v>494770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 t="s">
        <v>3378</v>
      </c>
      <c r="CU139" s="7">
        <v>0</v>
      </c>
      <c r="CV139" s="7">
        <v>0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0</v>
      </c>
      <c r="DH139" s="7">
        <v>0</v>
      </c>
      <c r="DI139" s="7">
        <v>0</v>
      </c>
      <c r="DJ139" s="7">
        <v>0</v>
      </c>
    </row>
    <row r="140" spans="1:114" x14ac:dyDescent="0.25">
      <c r="A140" s="7" t="s">
        <v>6</v>
      </c>
      <c r="B140" s="7">
        <v>4116171</v>
      </c>
      <c r="C140" s="7">
        <v>41119</v>
      </c>
      <c r="D140" s="7">
        <v>22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12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0</v>
      </c>
      <c r="CL140" s="12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</row>
    <row r="141" spans="1:114" x14ac:dyDescent="0.25">
      <c r="A141" s="7" t="s">
        <v>6</v>
      </c>
      <c r="B141" s="7">
        <v>4116181</v>
      </c>
      <c r="C141" s="7">
        <v>35030</v>
      </c>
      <c r="D141" s="7">
        <v>22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12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12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  <c r="DF141" s="7">
        <v>0</v>
      </c>
      <c r="DG141" s="7">
        <v>0</v>
      </c>
      <c r="DH141" s="7">
        <v>0</v>
      </c>
      <c r="DI141" s="7">
        <v>0</v>
      </c>
      <c r="DJ141" s="7">
        <v>0</v>
      </c>
    </row>
    <row r="142" spans="1:114" x14ac:dyDescent="0.25">
      <c r="A142" s="7" t="s">
        <v>6</v>
      </c>
      <c r="B142" s="7">
        <v>4116191</v>
      </c>
      <c r="C142" s="7">
        <v>40370</v>
      </c>
      <c r="D142" s="7">
        <v>22</v>
      </c>
      <c r="E142" s="7">
        <v>0</v>
      </c>
      <c r="F142" s="7" t="s">
        <v>1268</v>
      </c>
      <c r="G142" s="7" t="s">
        <v>1120</v>
      </c>
      <c r="H142" s="7">
        <v>5485</v>
      </c>
      <c r="I142" s="7" t="s">
        <v>3815</v>
      </c>
      <c r="J142" s="7" t="s">
        <v>1120</v>
      </c>
      <c r="K142" s="7">
        <v>5495</v>
      </c>
      <c r="L142" s="7" t="s">
        <v>3816</v>
      </c>
      <c r="M142" s="7" t="s">
        <v>1120</v>
      </c>
      <c r="N142" s="7">
        <v>5495</v>
      </c>
      <c r="O142" s="7" t="s">
        <v>3817</v>
      </c>
      <c r="P142" s="7" t="s">
        <v>1120</v>
      </c>
      <c r="Q142" s="7">
        <v>5485</v>
      </c>
      <c r="R142" s="7" t="s">
        <v>3818</v>
      </c>
      <c r="S142" s="7" t="s">
        <v>1120</v>
      </c>
      <c r="T142" s="7">
        <v>5495</v>
      </c>
      <c r="U142" s="7" t="s">
        <v>3819</v>
      </c>
      <c r="V142" s="7" t="s">
        <v>1120</v>
      </c>
      <c r="W142" s="7">
        <v>5495</v>
      </c>
      <c r="X142" s="7" t="s">
        <v>3820</v>
      </c>
      <c r="Y142" s="7" t="s">
        <v>1120</v>
      </c>
      <c r="Z142" s="7">
        <v>5485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 t="s">
        <v>1120</v>
      </c>
      <c r="BC142" s="7" t="s">
        <v>1120</v>
      </c>
      <c r="BD142" s="7">
        <v>0</v>
      </c>
      <c r="BE142" s="7">
        <v>0</v>
      </c>
      <c r="BF142" s="12">
        <v>19367300</v>
      </c>
      <c r="BG142" s="7">
        <v>60429.2</v>
      </c>
      <c r="BH142" s="12">
        <v>1620650</v>
      </c>
      <c r="BI142" s="7">
        <v>0</v>
      </c>
      <c r="BJ142" s="7">
        <v>607522</v>
      </c>
      <c r="BK142" s="7">
        <v>0</v>
      </c>
      <c r="BL142" s="7">
        <v>337613</v>
      </c>
      <c r="BM142" s="7">
        <v>0</v>
      </c>
      <c r="BN142" s="12">
        <v>91058700</v>
      </c>
      <c r="BO142" s="7">
        <v>0</v>
      </c>
      <c r="BP142" s="12">
        <v>34134500</v>
      </c>
      <c r="BQ142" s="7">
        <v>0</v>
      </c>
      <c r="BR142" s="12">
        <v>18969300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12">
        <v>293916000</v>
      </c>
      <c r="CM142" s="7">
        <v>459249</v>
      </c>
      <c r="CN142" s="12">
        <v>92969400</v>
      </c>
      <c r="CO142" s="7">
        <v>290080</v>
      </c>
      <c r="CP142" s="12">
        <v>34850800</v>
      </c>
      <c r="CQ142" s="7">
        <v>108740</v>
      </c>
      <c r="CR142" s="7" t="s">
        <v>3821</v>
      </c>
      <c r="CS142" s="7" t="s">
        <v>3821</v>
      </c>
      <c r="CT142" s="7">
        <v>0</v>
      </c>
      <c r="CU142" s="7" t="s">
        <v>3821</v>
      </c>
      <c r="CV142" s="7" t="s">
        <v>3821</v>
      </c>
      <c r="CW142" s="7" t="s">
        <v>3821</v>
      </c>
      <c r="CX142" s="7" t="s">
        <v>3821</v>
      </c>
      <c r="CY142" s="7" t="s">
        <v>3821</v>
      </c>
      <c r="CZ142" s="7" t="s">
        <v>3821</v>
      </c>
      <c r="DA142" s="7" t="s">
        <v>3821</v>
      </c>
      <c r="DB142" s="7">
        <v>0</v>
      </c>
      <c r="DC142" s="7">
        <v>0</v>
      </c>
      <c r="DD142" s="7">
        <v>0</v>
      </c>
      <c r="DE142" s="7">
        <v>0</v>
      </c>
      <c r="DF142" s="7">
        <v>0</v>
      </c>
      <c r="DG142" s="7">
        <v>0</v>
      </c>
      <c r="DH142" s="7">
        <v>0</v>
      </c>
      <c r="DI142" s="7">
        <v>0</v>
      </c>
      <c r="DJ142" s="7">
        <v>0</v>
      </c>
    </row>
    <row r="143" spans="1:114" x14ac:dyDescent="0.25">
      <c r="A143" s="7" t="s">
        <v>6</v>
      </c>
      <c r="B143" s="7">
        <v>4116211</v>
      </c>
      <c r="C143" s="7">
        <v>11300</v>
      </c>
      <c r="D143" s="7">
        <v>22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12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12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</row>
    <row r="144" spans="1:114" x14ac:dyDescent="0.25">
      <c r="A144" s="7" t="s">
        <v>6</v>
      </c>
      <c r="B144" s="7">
        <v>4116221</v>
      </c>
      <c r="C144" s="7">
        <v>25060</v>
      </c>
      <c r="D144" s="7">
        <v>22</v>
      </c>
      <c r="E144" s="7">
        <v>0</v>
      </c>
      <c r="F144" s="7" t="s">
        <v>1268</v>
      </c>
      <c r="G144" s="7" t="s">
        <v>1120</v>
      </c>
      <c r="H144" s="7">
        <v>5485</v>
      </c>
      <c r="I144" s="7" t="s">
        <v>3815</v>
      </c>
      <c r="J144" s="7" t="s">
        <v>1120</v>
      </c>
      <c r="K144" s="7">
        <v>5495</v>
      </c>
      <c r="L144" s="7" t="s">
        <v>3816</v>
      </c>
      <c r="M144" s="7" t="s">
        <v>1120</v>
      </c>
      <c r="N144" s="7">
        <v>5495</v>
      </c>
      <c r="O144" s="7" t="s">
        <v>3817</v>
      </c>
      <c r="P144" s="7" t="s">
        <v>1120</v>
      </c>
      <c r="Q144" s="7">
        <v>5485</v>
      </c>
      <c r="R144" s="7" t="s">
        <v>3818</v>
      </c>
      <c r="S144" s="7" t="s">
        <v>1120</v>
      </c>
      <c r="T144" s="7">
        <v>5495</v>
      </c>
      <c r="U144" s="7" t="s">
        <v>3819</v>
      </c>
      <c r="V144" s="7" t="s">
        <v>1120</v>
      </c>
      <c r="W144" s="7">
        <v>5495</v>
      </c>
      <c r="X144" s="7" t="s">
        <v>3820</v>
      </c>
      <c r="Y144" s="7" t="s">
        <v>1120</v>
      </c>
      <c r="Z144" s="7">
        <v>5485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 t="s">
        <v>1120</v>
      </c>
      <c r="BC144" s="7" t="s">
        <v>1120</v>
      </c>
      <c r="BD144" s="7">
        <v>0</v>
      </c>
      <c r="BE144" s="7">
        <v>0</v>
      </c>
      <c r="BF144" s="12">
        <v>19367300</v>
      </c>
      <c r="BG144" s="7">
        <v>61050.400000000001</v>
      </c>
      <c r="BH144" s="12">
        <v>1617670</v>
      </c>
      <c r="BI144" s="7">
        <v>0</v>
      </c>
      <c r="BJ144" s="12">
        <v>606404</v>
      </c>
      <c r="BK144" s="7">
        <v>0</v>
      </c>
      <c r="BL144" s="7">
        <v>336992</v>
      </c>
      <c r="BM144" s="7">
        <v>0</v>
      </c>
      <c r="BN144" s="12">
        <v>91058700</v>
      </c>
      <c r="BO144" s="7">
        <v>0</v>
      </c>
      <c r="BP144" s="12">
        <v>34134500</v>
      </c>
      <c r="BQ144" s="7">
        <v>0</v>
      </c>
      <c r="BR144" s="12">
        <v>18969300</v>
      </c>
      <c r="BS144" s="7">
        <v>0</v>
      </c>
      <c r="BT144" s="7">
        <v>0</v>
      </c>
      <c r="BU144" s="7">
        <v>0</v>
      </c>
      <c r="BV144" s="12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12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12">
        <v>293911000</v>
      </c>
      <c r="CM144" s="7">
        <v>463970</v>
      </c>
      <c r="CN144" s="12">
        <v>92969400</v>
      </c>
      <c r="CO144" s="7">
        <v>293062</v>
      </c>
      <c r="CP144" s="12">
        <v>34850800</v>
      </c>
      <c r="CQ144" s="7">
        <v>109858</v>
      </c>
      <c r="CR144" s="7" t="s">
        <v>3821</v>
      </c>
      <c r="CS144" s="7" t="s">
        <v>3821</v>
      </c>
      <c r="CT144" s="7">
        <v>0</v>
      </c>
      <c r="CU144" s="7" t="s">
        <v>3821</v>
      </c>
      <c r="CV144" s="7" t="s">
        <v>3821</v>
      </c>
      <c r="CW144" s="7" t="s">
        <v>3821</v>
      </c>
      <c r="CX144" s="7" t="s">
        <v>3821</v>
      </c>
      <c r="CY144" s="7" t="s">
        <v>3821</v>
      </c>
      <c r="CZ144" s="7" t="s">
        <v>3821</v>
      </c>
      <c r="DA144" s="7" t="s">
        <v>3821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</row>
    <row r="145" spans="1:114" x14ac:dyDescent="0.25">
      <c r="A145" s="7" t="s">
        <v>6</v>
      </c>
      <c r="B145" s="7">
        <v>4116231</v>
      </c>
      <c r="C145" s="7">
        <v>17200</v>
      </c>
      <c r="D145" s="7">
        <v>22</v>
      </c>
      <c r="E145" s="7">
        <v>0</v>
      </c>
      <c r="F145" s="7" t="s">
        <v>1268</v>
      </c>
      <c r="G145" s="7" t="s">
        <v>1120</v>
      </c>
      <c r="H145" s="7">
        <v>5485</v>
      </c>
      <c r="I145" s="7" t="s">
        <v>3815</v>
      </c>
      <c r="J145" s="7" t="s">
        <v>1120</v>
      </c>
      <c r="K145" s="7">
        <v>5495</v>
      </c>
      <c r="L145" s="7" t="s">
        <v>3816</v>
      </c>
      <c r="M145" s="7" t="s">
        <v>1120</v>
      </c>
      <c r="N145" s="7">
        <v>5495</v>
      </c>
      <c r="O145" s="7" t="s">
        <v>3817</v>
      </c>
      <c r="P145" s="7" t="s">
        <v>1120</v>
      </c>
      <c r="Q145" s="7">
        <v>5485</v>
      </c>
      <c r="R145" s="7" t="s">
        <v>3818</v>
      </c>
      <c r="S145" s="7" t="s">
        <v>1120</v>
      </c>
      <c r="T145" s="7">
        <v>5495</v>
      </c>
      <c r="U145" s="7" t="s">
        <v>3819</v>
      </c>
      <c r="V145" s="7" t="s">
        <v>1120</v>
      </c>
      <c r="W145" s="7">
        <v>5495</v>
      </c>
      <c r="X145" s="7" t="s">
        <v>3820</v>
      </c>
      <c r="Y145" s="7" t="s">
        <v>1120</v>
      </c>
      <c r="Z145" s="7">
        <v>5485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 t="s">
        <v>1120</v>
      </c>
      <c r="BC145" s="7" t="s">
        <v>1120</v>
      </c>
      <c r="BD145" s="7">
        <v>0</v>
      </c>
      <c r="BE145" s="7">
        <v>0</v>
      </c>
      <c r="BF145" s="12">
        <v>19367300</v>
      </c>
      <c r="BG145" s="7">
        <v>73171.100000000006</v>
      </c>
      <c r="BH145" s="12">
        <v>1559490</v>
      </c>
      <c r="BI145" s="7">
        <v>0</v>
      </c>
      <c r="BJ145" s="7">
        <v>584593</v>
      </c>
      <c r="BK145" s="7">
        <v>0</v>
      </c>
      <c r="BL145" s="7">
        <v>324871</v>
      </c>
      <c r="BM145" s="7">
        <v>0</v>
      </c>
      <c r="BN145" s="12">
        <v>91058700</v>
      </c>
      <c r="BO145" s="7">
        <v>0</v>
      </c>
      <c r="BP145" s="12">
        <v>34134500</v>
      </c>
      <c r="BQ145" s="7">
        <v>0</v>
      </c>
      <c r="BR145" s="12">
        <v>18969300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12">
        <v>293819000</v>
      </c>
      <c r="CM145" s="7">
        <v>556085</v>
      </c>
      <c r="CN145" s="12">
        <v>92969400</v>
      </c>
      <c r="CO145" s="7">
        <v>351245</v>
      </c>
      <c r="CP145" s="12">
        <v>34850800</v>
      </c>
      <c r="CQ145" s="7">
        <v>131669</v>
      </c>
      <c r="CR145" s="7" t="s">
        <v>3821</v>
      </c>
      <c r="CS145" s="7" t="s">
        <v>3821</v>
      </c>
      <c r="CT145" s="7">
        <v>0</v>
      </c>
      <c r="CU145" s="7" t="s">
        <v>3821</v>
      </c>
      <c r="CV145" s="7" t="s">
        <v>3821</v>
      </c>
      <c r="CW145" s="7" t="s">
        <v>3821</v>
      </c>
      <c r="CX145" s="7" t="s">
        <v>3821</v>
      </c>
      <c r="CY145" s="7" t="s">
        <v>3821</v>
      </c>
      <c r="CZ145" s="7" t="s">
        <v>3821</v>
      </c>
      <c r="DA145" s="7" t="s">
        <v>3821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</row>
    <row r="146" spans="1:114" x14ac:dyDescent="0.25">
      <c r="A146" s="7" t="s">
        <v>6</v>
      </c>
      <c r="B146" s="7">
        <v>4116241</v>
      </c>
      <c r="C146" s="7">
        <v>40590</v>
      </c>
      <c r="D146" s="7">
        <v>22</v>
      </c>
      <c r="E146" s="7">
        <v>0</v>
      </c>
      <c r="F146" s="7" t="s">
        <v>1268</v>
      </c>
      <c r="G146" s="7" t="s">
        <v>1120</v>
      </c>
      <c r="H146" s="7">
        <v>5485</v>
      </c>
      <c r="I146" s="7" t="s">
        <v>3815</v>
      </c>
      <c r="J146" s="7" t="s">
        <v>1120</v>
      </c>
      <c r="K146" s="7">
        <v>5495</v>
      </c>
      <c r="L146" s="7" t="s">
        <v>3816</v>
      </c>
      <c r="M146" s="7" t="s">
        <v>1120</v>
      </c>
      <c r="N146" s="7">
        <v>5495</v>
      </c>
      <c r="O146" s="7" t="s">
        <v>3817</v>
      </c>
      <c r="P146" s="7" t="s">
        <v>1120</v>
      </c>
      <c r="Q146" s="7">
        <v>5485</v>
      </c>
      <c r="R146" s="7" t="s">
        <v>3818</v>
      </c>
      <c r="S146" s="7" t="s">
        <v>1120</v>
      </c>
      <c r="T146" s="7">
        <v>5495</v>
      </c>
      <c r="U146" s="7" t="s">
        <v>3819</v>
      </c>
      <c r="V146" s="7" t="s">
        <v>1120</v>
      </c>
      <c r="W146" s="7">
        <v>5495</v>
      </c>
      <c r="X146" s="7" t="s">
        <v>3820</v>
      </c>
      <c r="Y146" s="7" t="s">
        <v>1120</v>
      </c>
      <c r="Z146" s="7">
        <v>5485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 t="s">
        <v>1120</v>
      </c>
      <c r="BC146" s="7" t="s">
        <v>1120</v>
      </c>
      <c r="BD146" s="7">
        <v>0</v>
      </c>
      <c r="BE146" s="7">
        <v>0</v>
      </c>
      <c r="BF146" s="12">
        <v>19367300</v>
      </c>
      <c r="BG146" s="7">
        <v>43392.3</v>
      </c>
      <c r="BH146" s="12">
        <v>1702430</v>
      </c>
      <c r="BI146" s="7">
        <v>0</v>
      </c>
      <c r="BJ146" s="7">
        <v>638179</v>
      </c>
      <c r="BK146" s="7">
        <v>0</v>
      </c>
      <c r="BL146" s="7">
        <v>354650</v>
      </c>
      <c r="BM146" s="7">
        <v>0</v>
      </c>
      <c r="BN146" s="12">
        <v>91058700</v>
      </c>
      <c r="BO146" s="7">
        <v>0</v>
      </c>
      <c r="BP146" s="12">
        <v>34134500</v>
      </c>
      <c r="BQ146" s="7">
        <v>0</v>
      </c>
      <c r="BR146" s="12">
        <v>18969300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12">
        <v>294045000</v>
      </c>
      <c r="CM146" s="7">
        <v>329772</v>
      </c>
      <c r="CN146" s="12">
        <v>92969400</v>
      </c>
      <c r="CO146" s="7">
        <v>208297</v>
      </c>
      <c r="CP146" s="12">
        <v>34850800</v>
      </c>
      <c r="CQ146" s="7">
        <v>78082.8</v>
      </c>
      <c r="CR146" s="7" t="s">
        <v>3821</v>
      </c>
      <c r="CS146" s="7" t="s">
        <v>3821</v>
      </c>
      <c r="CT146" s="7">
        <v>0</v>
      </c>
      <c r="CU146" s="7" t="s">
        <v>3821</v>
      </c>
      <c r="CV146" s="7" t="s">
        <v>3821</v>
      </c>
      <c r="CW146" s="7" t="s">
        <v>3821</v>
      </c>
      <c r="CX146" s="7" t="s">
        <v>3821</v>
      </c>
      <c r="CY146" s="7" t="s">
        <v>3821</v>
      </c>
      <c r="CZ146" s="7" t="s">
        <v>3821</v>
      </c>
      <c r="DA146" s="7" t="s">
        <v>3821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</row>
    <row r="147" spans="1:114" x14ac:dyDescent="0.25">
      <c r="A147" s="7" t="s">
        <v>6</v>
      </c>
      <c r="B147" s="7">
        <v>4116251</v>
      </c>
      <c r="C147" s="7">
        <v>35040</v>
      </c>
      <c r="D147" s="7">
        <v>22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12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12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</row>
    <row r="148" spans="1:114" x14ac:dyDescent="0.25">
      <c r="A148" s="7" t="s">
        <v>6</v>
      </c>
      <c r="B148" s="7">
        <v>4116261</v>
      </c>
      <c r="C148" s="7">
        <v>17500</v>
      </c>
      <c r="D148" s="7">
        <v>22</v>
      </c>
      <c r="E148" s="7">
        <v>0</v>
      </c>
      <c r="F148" s="7" t="s">
        <v>1201</v>
      </c>
      <c r="G148" s="7" t="s">
        <v>1548</v>
      </c>
      <c r="H148" s="7">
        <v>5415.47</v>
      </c>
      <c r="I148" s="7" t="s">
        <v>1560</v>
      </c>
      <c r="J148" s="7" t="s">
        <v>1548</v>
      </c>
      <c r="K148" s="7">
        <v>5115.05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12">
        <v>2535800</v>
      </c>
      <c r="BG148" s="7">
        <v>817014</v>
      </c>
      <c r="BH148" s="7">
        <v>141675</v>
      </c>
      <c r="BI148" s="7">
        <v>45647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12">
        <v>2677470</v>
      </c>
      <c r="CM148" s="7">
        <v>862661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 t="s">
        <v>4118</v>
      </c>
      <c r="CV148" s="7" t="s">
        <v>4118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</row>
    <row r="149" spans="1:114" x14ac:dyDescent="0.25">
      <c r="A149" s="7" t="s">
        <v>6</v>
      </c>
      <c r="B149" s="7">
        <v>4116271</v>
      </c>
      <c r="C149" s="7">
        <v>12700</v>
      </c>
      <c r="D149" s="7">
        <v>22</v>
      </c>
      <c r="E149" s="7">
        <v>0</v>
      </c>
      <c r="F149" s="7" t="s">
        <v>1201</v>
      </c>
      <c r="G149" s="7" t="s">
        <v>1548</v>
      </c>
      <c r="H149" s="7">
        <v>5415.47</v>
      </c>
      <c r="I149" s="7" t="s">
        <v>1227</v>
      </c>
      <c r="J149" s="7" t="s">
        <v>1548</v>
      </c>
      <c r="K149" s="7">
        <v>5115.05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12">
        <v>2535800</v>
      </c>
      <c r="BG149" s="7">
        <v>659675</v>
      </c>
      <c r="BH149" s="7">
        <v>141675</v>
      </c>
      <c r="BI149" s="7">
        <v>36856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12">
        <v>2677470</v>
      </c>
      <c r="CM149" s="7">
        <v>696531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 t="s">
        <v>4118</v>
      </c>
      <c r="CV149" s="7" t="s">
        <v>4118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</row>
    <row r="150" spans="1:114" x14ac:dyDescent="0.25">
      <c r="A150" s="7" t="s">
        <v>6</v>
      </c>
      <c r="B150" s="7">
        <v>4116281</v>
      </c>
      <c r="C150" s="7">
        <v>40250</v>
      </c>
      <c r="D150" s="7">
        <v>22</v>
      </c>
      <c r="E150" s="7">
        <v>0</v>
      </c>
      <c r="F150" s="7" t="s">
        <v>1201</v>
      </c>
      <c r="G150" s="7" t="s">
        <v>1548</v>
      </c>
      <c r="H150" s="7">
        <v>5415.47</v>
      </c>
      <c r="I150" s="7" t="s">
        <v>1227</v>
      </c>
      <c r="J150" s="7" t="s">
        <v>1548</v>
      </c>
      <c r="K150" s="7">
        <v>5115.05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12">
        <v>2535800</v>
      </c>
      <c r="BG150" s="7">
        <v>677643</v>
      </c>
      <c r="BH150" s="7">
        <v>141675</v>
      </c>
      <c r="BI150" s="7">
        <v>37860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12">
        <v>2677470</v>
      </c>
      <c r="CM150" s="7">
        <v>715503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 t="s">
        <v>4118</v>
      </c>
      <c r="CV150" s="7" t="s">
        <v>4118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</row>
    <row r="151" spans="1:114" x14ac:dyDescent="0.25">
      <c r="A151" s="7" t="s">
        <v>6</v>
      </c>
      <c r="B151" s="7">
        <v>4116291</v>
      </c>
      <c r="C151" s="7">
        <v>21300</v>
      </c>
      <c r="D151" s="7">
        <v>22</v>
      </c>
      <c r="E151" s="7">
        <v>0</v>
      </c>
      <c r="F151" s="7" t="s">
        <v>1201</v>
      </c>
      <c r="G151" s="7" t="s">
        <v>1218</v>
      </c>
      <c r="H151" s="7">
        <v>5415.47</v>
      </c>
      <c r="I151" s="7" t="s">
        <v>4299</v>
      </c>
      <c r="J151" s="7" t="s">
        <v>1218</v>
      </c>
      <c r="K151" s="7">
        <v>5115.05</v>
      </c>
      <c r="L151" s="7" t="s">
        <v>1287</v>
      </c>
      <c r="M151" s="7" t="s">
        <v>1218</v>
      </c>
      <c r="N151" s="7">
        <v>5115.13</v>
      </c>
      <c r="O151" s="7" t="s">
        <v>1156</v>
      </c>
      <c r="P151" s="7" t="s">
        <v>1218</v>
      </c>
      <c r="Q151" s="7">
        <v>5475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12">
        <v>0</v>
      </c>
      <c r="BE151" s="7">
        <v>0</v>
      </c>
      <c r="BF151" s="12">
        <v>3873850</v>
      </c>
      <c r="BG151" s="7">
        <v>308264</v>
      </c>
      <c r="BH151" s="7">
        <v>412615</v>
      </c>
      <c r="BI151" s="7">
        <v>32834</v>
      </c>
      <c r="BJ151" s="7">
        <v>197132</v>
      </c>
      <c r="BK151" s="7">
        <v>15687</v>
      </c>
      <c r="BL151" s="7">
        <v>232756</v>
      </c>
      <c r="BM151" s="7">
        <v>18522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12">
        <v>4716350</v>
      </c>
      <c r="CM151" s="7">
        <v>375307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 t="s">
        <v>2831</v>
      </c>
      <c r="CV151" s="7" t="s">
        <v>2831</v>
      </c>
      <c r="CW151" s="7" t="s">
        <v>2831</v>
      </c>
      <c r="CX151" s="7" t="s">
        <v>2831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0</v>
      </c>
      <c r="DH151" s="7">
        <v>0</v>
      </c>
      <c r="DI151" s="7">
        <v>0</v>
      </c>
      <c r="DJ151" s="7">
        <v>0</v>
      </c>
    </row>
    <row r="152" spans="1:114" x14ac:dyDescent="0.25">
      <c r="A152" s="7" t="s">
        <v>6</v>
      </c>
      <c r="B152" s="7">
        <v>4116301</v>
      </c>
      <c r="C152" s="7">
        <v>16006</v>
      </c>
      <c r="D152" s="7">
        <v>22</v>
      </c>
      <c r="E152" s="7">
        <v>0</v>
      </c>
      <c r="F152" s="7" t="s">
        <v>1201</v>
      </c>
      <c r="G152" s="7" t="s">
        <v>1218</v>
      </c>
      <c r="H152" s="7">
        <v>5415.47</v>
      </c>
      <c r="I152" s="7" t="s">
        <v>4299</v>
      </c>
      <c r="J152" s="7" t="s">
        <v>1218</v>
      </c>
      <c r="K152" s="7">
        <v>5115.05</v>
      </c>
      <c r="L152" s="7" t="s">
        <v>1287</v>
      </c>
      <c r="M152" s="7" t="s">
        <v>1218</v>
      </c>
      <c r="N152" s="7">
        <v>5115.13</v>
      </c>
      <c r="O152" s="7" t="s">
        <v>1156</v>
      </c>
      <c r="P152" s="7" t="s">
        <v>1218</v>
      </c>
      <c r="Q152" s="7">
        <v>5475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12">
        <v>3873850</v>
      </c>
      <c r="BG152" s="7">
        <v>301802</v>
      </c>
      <c r="BH152" s="7">
        <v>412615</v>
      </c>
      <c r="BI152" s="7">
        <v>32146</v>
      </c>
      <c r="BJ152" s="7">
        <v>232756</v>
      </c>
      <c r="BK152" s="7">
        <v>18133</v>
      </c>
      <c r="BL152" s="7">
        <v>197132</v>
      </c>
      <c r="BM152" s="7">
        <v>15358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12">
        <v>4716350</v>
      </c>
      <c r="CM152" s="7">
        <v>367439</v>
      </c>
      <c r="CN152" s="7">
        <v>0</v>
      </c>
      <c r="CO152" s="7">
        <v>0</v>
      </c>
      <c r="CP152" s="12">
        <v>0</v>
      </c>
      <c r="CQ152" s="7">
        <v>0</v>
      </c>
      <c r="CR152" s="7">
        <v>0</v>
      </c>
      <c r="CS152" s="7">
        <v>0</v>
      </c>
      <c r="CT152" s="7">
        <v>0</v>
      </c>
      <c r="CU152" s="7" t="s">
        <v>4143</v>
      </c>
      <c r="CV152" s="7" t="s">
        <v>4143</v>
      </c>
      <c r="CW152" s="7" t="s">
        <v>4143</v>
      </c>
      <c r="CX152" s="7" t="s">
        <v>4143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0</v>
      </c>
    </row>
    <row r="153" spans="1:114" x14ac:dyDescent="0.25">
      <c r="A153" s="7" t="s">
        <v>6</v>
      </c>
      <c r="B153" s="7">
        <v>4116311</v>
      </c>
      <c r="C153" s="7">
        <v>13700</v>
      </c>
      <c r="D153" s="7">
        <v>22</v>
      </c>
      <c r="E153" s="7">
        <v>0</v>
      </c>
      <c r="F153" s="7" t="s">
        <v>1201</v>
      </c>
      <c r="G153" s="7" t="s">
        <v>1218</v>
      </c>
      <c r="H153" s="7">
        <v>5415.47</v>
      </c>
      <c r="I153" s="7" t="s">
        <v>4300</v>
      </c>
      <c r="J153" s="7" t="s">
        <v>1218</v>
      </c>
      <c r="K153" s="7">
        <v>5115.05</v>
      </c>
      <c r="L153" s="7" t="s">
        <v>1287</v>
      </c>
      <c r="M153" s="7" t="s">
        <v>1218</v>
      </c>
      <c r="N153" s="7">
        <v>5115.13</v>
      </c>
      <c r="O153" s="7" t="s">
        <v>1156</v>
      </c>
      <c r="P153" s="7" t="s">
        <v>1218</v>
      </c>
      <c r="Q153" s="7">
        <v>5475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12">
        <v>3873850</v>
      </c>
      <c r="BG153" s="7">
        <v>357958</v>
      </c>
      <c r="BH153" s="7">
        <v>412615</v>
      </c>
      <c r="BI153" s="7">
        <v>38127</v>
      </c>
      <c r="BJ153" s="7">
        <v>197132</v>
      </c>
      <c r="BK153" s="7">
        <v>18216</v>
      </c>
      <c r="BL153" s="7">
        <v>232756</v>
      </c>
      <c r="BM153" s="7">
        <v>21507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12">
        <v>4716350</v>
      </c>
      <c r="CM153" s="7">
        <v>435808</v>
      </c>
      <c r="CN153" s="7">
        <v>0</v>
      </c>
      <c r="CO153" s="7">
        <v>0</v>
      </c>
      <c r="CP153" s="12">
        <v>0</v>
      </c>
      <c r="CQ153" s="7">
        <v>0</v>
      </c>
      <c r="CR153" s="7">
        <v>0</v>
      </c>
      <c r="CS153" s="7">
        <v>0</v>
      </c>
      <c r="CT153" s="7">
        <v>0</v>
      </c>
      <c r="CU153" s="7" t="s">
        <v>2831</v>
      </c>
      <c r="CV153" s="7" t="s">
        <v>2831</v>
      </c>
      <c r="CW153" s="7" t="s">
        <v>2831</v>
      </c>
      <c r="CX153" s="7" t="s">
        <v>2831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</v>
      </c>
      <c r="DG153" s="7">
        <v>0</v>
      </c>
      <c r="DH153" s="7">
        <v>0</v>
      </c>
      <c r="DI153" s="7">
        <v>0</v>
      </c>
      <c r="DJ153" s="7">
        <v>0</v>
      </c>
    </row>
    <row r="154" spans="1:114" x14ac:dyDescent="0.25">
      <c r="A154" s="7" t="s">
        <v>6</v>
      </c>
      <c r="B154" s="7">
        <v>4116321</v>
      </c>
      <c r="C154" s="7">
        <v>13900</v>
      </c>
      <c r="D154" s="7">
        <v>22</v>
      </c>
      <c r="E154" s="7">
        <v>0</v>
      </c>
      <c r="F154" s="7" t="s">
        <v>1201</v>
      </c>
      <c r="G154" s="7" t="s">
        <v>1218</v>
      </c>
      <c r="H154" s="7">
        <v>5415.47</v>
      </c>
      <c r="I154" s="7" t="s">
        <v>4299</v>
      </c>
      <c r="J154" s="7" t="s">
        <v>1218</v>
      </c>
      <c r="K154" s="7">
        <v>5115.05</v>
      </c>
      <c r="L154" s="7" t="s">
        <v>1287</v>
      </c>
      <c r="M154" s="7" t="s">
        <v>1218</v>
      </c>
      <c r="N154" s="7">
        <v>5115.13</v>
      </c>
      <c r="O154" s="7" t="s">
        <v>1156</v>
      </c>
      <c r="P154" s="7" t="s">
        <v>1218</v>
      </c>
      <c r="Q154" s="7">
        <v>5475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12">
        <v>3873850</v>
      </c>
      <c r="BG154" s="7">
        <v>299112</v>
      </c>
      <c r="BH154" s="7">
        <v>412615</v>
      </c>
      <c r="BI154" s="7">
        <v>31859</v>
      </c>
      <c r="BJ154" s="7">
        <v>232756</v>
      </c>
      <c r="BK154" s="7">
        <v>17972</v>
      </c>
      <c r="BL154" s="7">
        <v>197132</v>
      </c>
      <c r="BM154" s="7">
        <v>15221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12">
        <v>4716350</v>
      </c>
      <c r="CM154" s="7">
        <v>364164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7" t="s">
        <v>4143</v>
      </c>
      <c r="CV154" s="7" t="s">
        <v>4143</v>
      </c>
      <c r="CW154" s="7" t="s">
        <v>4143</v>
      </c>
      <c r="CX154" s="7" t="s">
        <v>4143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</row>
    <row r="155" spans="1:114" x14ac:dyDescent="0.25">
      <c r="A155" s="7" t="s">
        <v>6</v>
      </c>
      <c r="B155" s="7">
        <v>4116331</v>
      </c>
      <c r="C155" s="7">
        <v>24400</v>
      </c>
      <c r="D155" s="7">
        <v>22</v>
      </c>
      <c r="E155" s="7">
        <v>0</v>
      </c>
      <c r="F155" s="7" t="s">
        <v>1201</v>
      </c>
      <c r="G155" s="7" t="s">
        <v>1218</v>
      </c>
      <c r="H155" s="7">
        <v>5419</v>
      </c>
      <c r="I155" s="7" t="s">
        <v>4299</v>
      </c>
      <c r="J155" s="7" t="s">
        <v>1218</v>
      </c>
      <c r="K155" s="7">
        <v>5115.05</v>
      </c>
      <c r="L155" s="7" t="s">
        <v>1287</v>
      </c>
      <c r="M155" s="7" t="s">
        <v>1218</v>
      </c>
      <c r="N155" s="7">
        <v>5115.13</v>
      </c>
      <c r="O155" s="7" t="s">
        <v>1156</v>
      </c>
      <c r="P155" s="7" t="s">
        <v>1218</v>
      </c>
      <c r="Q155" s="7">
        <v>5475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12">
        <v>3873850</v>
      </c>
      <c r="BG155" s="7">
        <v>265361</v>
      </c>
      <c r="BH155" s="7">
        <v>412615</v>
      </c>
      <c r="BI155" s="7">
        <v>28264</v>
      </c>
      <c r="BJ155" s="7">
        <v>197132</v>
      </c>
      <c r="BK155" s="7">
        <v>13504</v>
      </c>
      <c r="BL155" s="7">
        <v>232756</v>
      </c>
      <c r="BM155" s="7">
        <v>15944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12">
        <v>4716350</v>
      </c>
      <c r="CM155" s="7">
        <v>323073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 t="s">
        <v>2831</v>
      </c>
      <c r="CV155" s="7" t="s">
        <v>2831</v>
      </c>
      <c r="CW155" s="7" t="s">
        <v>2831</v>
      </c>
      <c r="CX155" s="7" t="s">
        <v>2831</v>
      </c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</row>
    <row r="156" spans="1:114" x14ac:dyDescent="0.25">
      <c r="A156" s="7" t="s">
        <v>6</v>
      </c>
      <c r="B156" s="7">
        <v>4116341</v>
      </c>
      <c r="C156" s="7">
        <v>16400</v>
      </c>
      <c r="D156" s="7">
        <v>22</v>
      </c>
      <c r="E156" s="7">
        <v>0</v>
      </c>
      <c r="F156" s="7" t="s">
        <v>1201</v>
      </c>
      <c r="G156" s="7" t="s">
        <v>1218</v>
      </c>
      <c r="H156" s="7">
        <v>5419</v>
      </c>
      <c r="I156" s="7" t="s">
        <v>4299</v>
      </c>
      <c r="J156" s="7" t="s">
        <v>1218</v>
      </c>
      <c r="K156" s="7">
        <v>5115.05</v>
      </c>
      <c r="L156" s="7" t="s">
        <v>1287</v>
      </c>
      <c r="M156" s="7" t="s">
        <v>1218</v>
      </c>
      <c r="N156" s="7">
        <v>5115.13</v>
      </c>
      <c r="O156" s="7" t="s">
        <v>1156</v>
      </c>
      <c r="P156" s="7" t="s">
        <v>1218</v>
      </c>
      <c r="Q156" s="7">
        <v>5475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12">
        <v>3873850</v>
      </c>
      <c r="BG156" s="7">
        <v>277902</v>
      </c>
      <c r="BH156" s="7">
        <v>412615</v>
      </c>
      <c r="BI156" s="7">
        <v>29600</v>
      </c>
      <c r="BJ156" s="7">
        <v>197132</v>
      </c>
      <c r="BK156" s="7">
        <v>14142</v>
      </c>
      <c r="BL156" s="7">
        <v>232756</v>
      </c>
      <c r="BM156" s="7">
        <v>16697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12">
        <v>4716350</v>
      </c>
      <c r="CM156" s="7">
        <v>338341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 t="s">
        <v>2831</v>
      </c>
      <c r="CV156" s="7" t="s">
        <v>2831</v>
      </c>
      <c r="CW156" s="7" t="s">
        <v>2831</v>
      </c>
      <c r="CX156" s="7" t="s">
        <v>2831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</row>
    <row r="157" spans="1:114" x14ac:dyDescent="0.25">
      <c r="A157" s="7" t="s">
        <v>6</v>
      </c>
      <c r="B157" s="7">
        <v>4116351</v>
      </c>
      <c r="C157" s="7">
        <v>18200</v>
      </c>
      <c r="D157" s="7">
        <v>22</v>
      </c>
      <c r="E157" s="7">
        <v>0</v>
      </c>
      <c r="F157" s="7" t="s">
        <v>1201</v>
      </c>
      <c r="G157" s="7" t="s">
        <v>1218</v>
      </c>
      <c r="H157" s="7">
        <v>5419</v>
      </c>
      <c r="I157" s="7" t="s">
        <v>4299</v>
      </c>
      <c r="J157" s="7" t="s">
        <v>1218</v>
      </c>
      <c r="K157" s="7">
        <v>5115.05</v>
      </c>
      <c r="L157" s="7" t="s">
        <v>1287</v>
      </c>
      <c r="M157" s="7" t="s">
        <v>1218</v>
      </c>
      <c r="N157" s="7">
        <v>5115.13</v>
      </c>
      <c r="O157" s="7" t="s">
        <v>1156</v>
      </c>
      <c r="P157" s="7" t="s">
        <v>1218</v>
      </c>
      <c r="Q157" s="7">
        <v>5475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12">
        <v>3873850</v>
      </c>
      <c r="BG157" s="7">
        <v>37413</v>
      </c>
      <c r="BH157" s="7">
        <v>412615</v>
      </c>
      <c r="BI157" s="7">
        <v>3985</v>
      </c>
      <c r="BJ157" s="7">
        <v>197132</v>
      </c>
      <c r="BK157" s="7">
        <v>1904</v>
      </c>
      <c r="BL157" s="7">
        <v>232756</v>
      </c>
      <c r="BM157" s="7">
        <v>2248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12">
        <v>4716350</v>
      </c>
      <c r="CM157" s="7">
        <v>45550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 t="s">
        <v>4143</v>
      </c>
      <c r="CV157" s="7" t="s">
        <v>4143</v>
      </c>
      <c r="CW157" s="7" t="s">
        <v>4143</v>
      </c>
      <c r="CX157" s="7" t="s">
        <v>4143</v>
      </c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0</v>
      </c>
    </row>
    <row r="158" spans="1:114" x14ac:dyDescent="0.25">
      <c r="A158" s="7" t="s">
        <v>6</v>
      </c>
      <c r="B158" s="7">
        <v>4116361</v>
      </c>
      <c r="C158" s="7">
        <v>15200</v>
      </c>
      <c r="D158" s="7">
        <v>22</v>
      </c>
      <c r="E158" s="7">
        <v>0</v>
      </c>
      <c r="F158" s="7" t="s">
        <v>1201</v>
      </c>
      <c r="G158" s="7" t="s">
        <v>1218</v>
      </c>
      <c r="H158" s="7">
        <v>5415.47</v>
      </c>
      <c r="I158" s="7" t="s">
        <v>4299</v>
      </c>
      <c r="J158" s="7" t="s">
        <v>1218</v>
      </c>
      <c r="K158" s="7">
        <v>5115.05</v>
      </c>
      <c r="L158" s="7" t="s">
        <v>1287</v>
      </c>
      <c r="M158" s="7" t="s">
        <v>1218</v>
      </c>
      <c r="N158" s="7">
        <v>5115.13</v>
      </c>
      <c r="O158" s="7" t="s">
        <v>1156</v>
      </c>
      <c r="P158" s="7" t="s">
        <v>1218</v>
      </c>
      <c r="Q158" s="7">
        <v>5475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12">
        <v>0</v>
      </c>
      <c r="BE158" s="7">
        <v>0</v>
      </c>
      <c r="BF158" s="12">
        <v>3873850</v>
      </c>
      <c r="BG158" s="7">
        <v>270227</v>
      </c>
      <c r="BH158" s="12">
        <v>412615</v>
      </c>
      <c r="BI158" s="7">
        <v>28783</v>
      </c>
      <c r="BJ158" s="7">
        <v>197132</v>
      </c>
      <c r="BK158" s="7">
        <v>16236</v>
      </c>
      <c r="BL158" s="7">
        <v>232756</v>
      </c>
      <c r="BM158" s="7">
        <v>13751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12">
        <v>4716350</v>
      </c>
      <c r="CM158" s="7">
        <v>328997</v>
      </c>
      <c r="CN158" s="7">
        <v>0</v>
      </c>
      <c r="CO158" s="7">
        <v>0</v>
      </c>
      <c r="CP158" s="7">
        <v>0</v>
      </c>
      <c r="CQ158" s="7">
        <v>0</v>
      </c>
      <c r="CR158" s="7">
        <v>0</v>
      </c>
      <c r="CS158" s="7">
        <v>0</v>
      </c>
      <c r="CT158" s="7">
        <v>0</v>
      </c>
      <c r="CU158" s="7" t="s">
        <v>2831</v>
      </c>
      <c r="CV158" s="7" t="s">
        <v>2831</v>
      </c>
      <c r="CW158" s="7" t="s">
        <v>2831</v>
      </c>
      <c r="CX158" s="7" t="s">
        <v>2831</v>
      </c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</row>
    <row r="159" spans="1:114" x14ac:dyDescent="0.25">
      <c r="A159" s="7" t="s">
        <v>6</v>
      </c>
      <c r="B159" s="7">
        <v>4116371</v>
      </c>
      <c r="C159" s="7">
        <v>21800</v>
      </c>
      <c r="D159" s="7">
        <v>22</v>
      </c>
      <c r="E159" s="7">
        <v>0</v>
      </c>
      <c r="F159" s="7" t="s">
        <v>1201</v>
      </c>
      <c r="G159" s="7" t="s">
        <v>4301</v>
      </c>
      <c r="H159" s="7">
        <v>5415.47</v>
      </c>
      <c r="I159" s="7" t="s">
        <v>4299</v>
      </c>
      <c r="J159" s="7" t="s">
        <v>4301</v>
      </c>
      <c r="K159" s="7">
        <v>5115.05</v>
      </c>
      <c r="L159" s="7" t="s">
        <v>1287</v>
      </c>
      <c r="M159" s="7" t="s">
        <v>4301</v>
      </c>
      <c r="N159" s="7">
        <v>5115.13</v>
      </c>
      <c r="O159" s="7" t="s">
        <v>1156</v>
      </c>
      <c r="P159" s="7" t="s">
        <v>4301</v>
      </c>
      <c r="Q159" s="7">
        <v>5475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12">
        <v>0</v>
      </c>
      <c r="BE159" s="7">
        <v>0</v>
      </c>
      <c r="BF159" s="12">
        <v>3873850</v>
      </c>
      <c r="BG159" s="7">
        <v>286392</v>
      </c>
      <c r="BH159" s="12">
        <v>412615</v>
      </c>
      <c r="BI159" s="7">
        <v>30505</v>
      </c>
      <c r="BJ159" s="7">
        <v>197132</v>
      </c>
      <c r="BK159" s="7">
        <v>14574</v>
      </c>
      <c r="BL159" s="7">
        <v>232756</v>
      </c>
      <c r="BM159" s="7">
        <v>17208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12">
        <v>4716350</v>
      </c>
      <c r="CM159" s="7">
        <v>348679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 t="s">
        <v>2831</v>
      </c>
      <c r="CV159" s="7" t="s">
        <v>2831</v>
      </c>
      <c r="CW159" s="7" t="s">
        <v>2831</v>
      </c>
      <c r="CX159" s="7" t="s">
        <v>2831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</row>
    <row r="160" spans="1:114" x14ac:dyDescent="0.25">
      <c r="A160" s="7" t="s">
        <v>6</v>
      </c>
      <c r="B160" s="7">
        <v>4116381</v>
      </c>
      <c r="C160" s="7">
        <v>40930</v>
      </c>
      <c r="D160" s="7">
        <v>22</v>
      </c>
      <c r="E160" s="7">
        <v>0</v>
      </c>
      <c r="F160" s="7" t="s">
        <v>1201</v>
      </c>
      <c r="G160" s="7" t="s">
        <v>1218</v>
      </c>
      <c r="H160" s="7">
        <v>5415.47</v>
      </c>
      <c r="I160" s="7" t="s">
        <v>4299</v>
      </c>
      <c r="J160" s="7" t="s">
        <v>1218</v>
      </c>
      <c r="K160" s="7">
        <v>5115.05</v>
      </c>
      <c r="L160" s="7" t="s">
        <v>1287</v>
      </c>
      <c r="M160" s="7" t="s">
        <v>1218</v>
      </c>
      <c r="N160" s="7">
        <v>5115.13</v>
      </c>
      <c r="O160" s="7" t="s">
        <v>1156</v>
      </c>
      <c r="P160" s="7" t="s">
        <v>1218</v>
      </c>
      <c r="Q160" s="7">
        <v>5475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12">
        <v>0</v>
      </c>
      <c r="BE160" s="7">
        <v>0</v>
      </c>
      <c r="BF160" s="12">
        <v>3873850</v>
      </c>
      <c r="BG160" s="7">
        <v>350842</v>
      </c>
      <c r="BH160" s="12">
        <v>412615</v>
      </c>
      <c r="BI160" s="7">
        <v>37369</v>
      </c>
      <c r="BJ160" s="7">
        <v>197132</v>
      </c>
      <c r="BK160" s="7">
        <v>21080</v>
      </c>
      <c r="BL160" s="7">
        <v>232756</v>
      </c>
      <c r="BM160" s="7">
        <v>17854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12">
        <v>4716350</v>
      </c>
      <c r="CM160" s="7">
        <v>427145</v>
      </c>
      <c r="CN160" s="7">
        <v>0</v>
      </c>
      <c r="CO160" s="7"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0</v>
      </c>
      <c r="CU160" s="7" t="s">
        <v>2831</v>
      </c>
      <c r="CV160" s="7" t="s">
        <v>2831</v>
      </c>
      <c r="CW160" s="7" t="s">
        <v>2831</v>
      </c>
      <c r="CX160" s="7" t="s">
        <v>2831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</row>
    <row r="161" spans="1:114" x14ac:dyDescent="0.25">
      <c r="A161" s="7" t="s">
        <v>6</v>
      </c>
      <c r="B161" s="7">
        <v>4116391</v>
      </c>
      <c r="C161" s="7">
        <v>31510</v>
      </c>
      <c r="D161" s="7">
        <v>22</v>
      </c>
      <c r="E161" s="7">
        <v>0</v>
      </c>
      <c r="F161" s="7" t="s">
        <v>1201</v>
      </c>
      <c r="G161" s="7" t="s">
        <v>1218</v>
      </c>
      <c r="H161" s="7">
        <v>5415.47</v>
      </c>
      <c r="I161" s="7" t="s">
        <v>4299</v>
      </c>
      <c r="J161" s="7" t="s">
        <v>1218</v>
      </c>
      <c r="K161" s="7">
        <v>5115.05</v>
      </c>
      <c r="L161" s="7" t="s">
        <v>1287</v>
      </c>
      <c r="M161" s="7" t="s">
        <v>1218</v>
      </c>
      <c r="N161" s="7">
        <v>5115.13</v>
      </c>
      <c r="O161" s="7" t="s">
        <v>1156</v>
      </c>
      <c r="P161" s="7" t="s">
        <v>1218</v>
      </c>
      <c r="Q161" s="7">
        <v>5475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12">
        <v>0</v>
      </c>
      <c r="BE161" s="7">
        <v>0</v>
      </c>
      <c r="BF161" s="12">
        <v>3873850</v>
      </c>
      <c r="BG161" s="7">
        <v>350823</v>
      </c>
      <c r="BH161" s="7">
        <v>412615</v>
      </c>
      <c r="BI161" s="7">
        <v>37367</v>
      </c>
      <c r="BJ161" s="7">
        <v>232756</v>
      </c>
      <c r="BK161" s="7">
        <v>21079</v>
      </c>
      <c r="BL161" s="7">
        <v>197132</v>
      </c>
      <c r="BM161" s="7">
        <v>17853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12">
        <v>4716350</v>
      </c>
      <c r="CM161" s="7">
        <v>427122</v>
      </c>
      <c r="CN161" s="7">
        <v>0</v>
      </c>
      <c r="CO161" s="7"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0</v>
      </c>
      <c r="CU161" s="7" t="s">
        <v>4143</v>
      </c>
      <c r="CV161" s="7" t="s">
        <v>4143</v>
      </c>
      <c r="CW161" s="7" t="s">
        <v>4143</v>
      </c>
      <c r="CX161" s="7" t="s">
        <v>4143</v>
      </c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</row>
    <row r="162" spans="1:114" x14ac:dyDescent="0.25">
      <c r="A162" s="7" t="s">
        <v>6</v>
      </c>
      <c r="B162" s="7">
        <v>4116401</v>
      </c>
      <c r="C162" s="7">
        <v>3300</v>
      </c>
      <c r="D162" s="7">
        <v>22</v>
      </c>
      <c r="E162" s="7">
        <v>0</v>
      </c>
      <c r="F162" s="7" t="s">
        <v>1201</v>
      </c>
      <c r="G162" s="7" t="s">
        <v>1548</v>
      </c>
      <c r="H162" s="7">
        <v>5415.47</v>
      </c>
      <c r="I162" s="7" t="s">
        <v>1227</v>
      </c>
      <c r="J162" s="7" t="s">
        <v>1548</v>
      </c>
      <c r="K162" s="7">
        <v>5115.05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12">
        <v>2535800</v>
      </c>
      <c r="BG162" s="12">
        <v>381465</v>
      </c>
      <c r="BH162" s="7">
        <v>141675</v>
      </c>
      <c r="BI162" s="7">
        <v>21312</v>
      </c>
      <c r="BJ162" s="7">
        <v>0</v>
      </c>
      <c r="BK162" s="7">
        <v>0</v>
      </c>
      <c r="BL162" s="7">
        <v>0</v>
      </c>
      <c r="BM162" s="7">
        <v>0</v>
      </c>
      <c r="BN162" s="12">
        <v>0</v>
      </c>
      <c r="BO162" s="12">
        <v>0</v>
      </c>
      <c r="BP162" s="12">
        <v>0</v>
      </c>
      <c r="BQ162" s="7">
        <v>0</v>
      </c>
      <c r="BR162" s="7">
        <v>0</v>
      </c>
      <c r="BS162" s="7">
        <v>0</v>
      </c>
      <c r="BT162" s="12">
        <v>0</v>
      </c>
      <c r="BU162" s="12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12">
        <v>2677470</v>
      </c>
      <c r="CM162" s="12">
        <v>402777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 t="s">
        <v>4118</v>
      </c>
      <c r="CV162" s="7" t="s">
        <v>4118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</row>
    <row r="163" spans="1:114" x14ac:dyDescent="0.25">
      <c r="A163" s="7" t="s">
        <v>6</v>
      </c>
      <c r="B163" s="7">
        <v>4116411</v>
      </c>
      <c r="C163" s="7">
        <v>40350</v>
      </c>
      <c r="D163" s="7">
        <v>22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12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12">
        <v>0</v>
      </c>
      <c r="CM163" s="7">
        <v>0</v>
      </c>
      <c r="CN163" s="7">
        <v>0</v>
      </c>
      <c r="CO163" s="7"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0</v>
      </c>
      <c r="DH163" s="7">
        <v>0</v>
      </c>
      <c r="DI163" s="7">
        <v>0</v>
      </c>
      <c r="DJ163" s="7">
        <v>0</v>
      </c>
    </row>
    <row r="164" spans="1:114" x14ac:dyDescent="0.25">
      <c r="A164" s="7" t="s">
        <v>6</v>
      </c>
      <c r="B164" s="7">
        <v>4116421</v>
      </c>
      <c r="C164" s="7">
        <v>32400</v>
      </c>
      <c r="D164" s="7">
        <v>22</v>
      </c>
      <c r="E164" s="7" t="s">
        <v>4943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484049</v>
      </c>
      <c r="BE164" s="7">
        <v>484049</v>
      </c>
      <c r="BF164" s="12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12">
        <v>484049</v>
      </c>
      <c r="CM164" s="7">
        <v>484049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 t="s">
        <v>3378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</row>
    <row r="165" spans="1:114" x14ac:dyDescent="0.25">
      <c r="A165" s="7" t="s">
        <v>6</v>
      </c>
      <c r="B165" s="7">
        <v>4116431</v>
      </c>
      <c r="C165" s="7">
        <v>39980</v>
      </c>
      <c r="D165" s="7">
        <v>22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12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12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0</v>
      </c>
      <c r="CT165" s="7">
        <v>0</v>
      </c>
      <c r="CU165" s="7">
        <v>0</v>
      </c>
      <c r="CV165" s="7">
        <v>0</v>
      </c>
      <c r="CW165" s="7">
        <v>0</v>
      </c>
      <c r="CX165" s="7">
        <v>0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0</v>
      </c>
      <c r="DH165" s="7">
        <v>0</v>
      </c>
      <c r="DI165" s="7">
        <v>0</v>
      </c>
      <c r="DJ165" s="7">
        <v>0</v>
      </c>
    </row>
    <row r="166" spans="1:114" x14ac:dyDescent="0.25">
      <c r="A166" s="7" t="s">
        <v>6</v>
      </c>
      <c r="B166" s="7">
        <v>4116441</v>
      </c>
      <c r="C166" s="7">
        <v>13300</v>
      </c>
      <c r="D166" s="7">
        <v>22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12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12">
        <v>0</v>
      </c>
      <c r="CM166" s="7">
        <v>0</v>
      </c>
      <c r="CN166" s="7">
        <v>0</v>
      </c>
      <c r="CO166" s="7"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>
        <v>0</v>
      </c>
      <c r="CY166" s="7">
        <v>0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</row>
    <row r="167" spans="1:114" x14ac:dyDescent="0.25">
      <c r="A167" s="7" t="s">
        <v>6</v>
      </c>
      <c r="B167" s="7">
        <v>4116451</v>
      </c>
      <c r="C167" s="7">
        <v>35330</v>
      </c>
      <c r="D167" s="7">
        <v>22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12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12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</row>
    <row r="168" spans="1:114" x14ac:dyDescent="0.25">
      <c r="A168" s="7" t="s">
        <v>6</v>
      </c>
      <c r="B168" s="7">
        <v>4116461</v>
      </c>
      <c r="C168" s="7">
        <v>18100</v>
      </c>
      <c r="D168" s="7">
        <v>22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12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12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</row>
    <row r="169" spans="1:114" x14ac:dyDescent="0.25">
      <c r="A169" s="7" t="s">
        <v>6</v>
      </c>
      <c r="B169" s="7">
        <v>4116471</v>
      </c>
      <c r="C169" s="7">
        <v>20600</v>
      </c>
      <c r="D169" s="7">
        <v>22</v>
      </c>
      <c r="E169" s="7" t="s">
        <v>1218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379573</v>
      </c>
      <c r="BE169" s="7">
        <v>379573</v>
      </c>
      <c r="BF169" s="12">
        <v>0</v>
      </c>
      <c r="BG169" s="7">
        <v>0</v>
      </c>
      <c r="BH169" s="12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12">
        <v>0</v>
      </c>
      <c r="BO169" s="7">
        <v>0</v>
      </c>
      <c r="BP169" s="12">
        <v>0</v>
      </c>
      <c r="BQ169" s="7">
        <v>0</v>
      </c>
      <c r="BR169" s="12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12">
        <v>379573</v>
      </c>
      <c r="CM169" s="7">
        <v>379573</v>
      </c>
      <c r="CN169" s="12">
        <v>0</v>
      </c>
      <c r="CO169" s="7">
        <v>0</v>
      </c>
      <c r="CP169" s="12">
        <v>0</v>
      </c>
      <c r="CQ169" s="7">
        <v>0</v>
      </c>
      <c r="CR169" s="7">
        <v>0</v>
      </c>
      <c r="CS169" s="7">
        <v>0</v>
      </c>
      <c r="CT169" s="7" t="s">
        <v>4944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</row>
    <row r="170" spans="1:114" x14ac:dyDescent="0.25">
      <c r="A170" s="7" t="s">
        <v>6</v>
      </c>
      <c r="B170" s="7">
        <v>4116481</v>
      </c>
      <c r="C170" s="7">
        <v>4400</v>
      </c>
      <c r="D170" s="7">
        <v>22</v>
      </c>
      <c r="E170" s="7">
        <v>0</v>
      </c>
      <c r="F170" s="7" t="s">
        <v>3430</v>
      </c>
      <c r="G170" s="7" t="s">
        <v>1316</v>
      </c>
      <c r="H170" s="7">
        <v>5419</v>
      </c>
      <c r="I170" s="7" t="s">
        <v>1552</v>
      </c>
      <c r="J170" s="7" t="s">
        <v>1218</v>
      </c>
      <c r="K170" s="7">
        <v>901039</v>
      </c>
      <c r="L170" s="7" t="s">
        <v>4286</v>
      </c>
      <c r="M170" s="7" t="s">
        <v>1218</v>
      </c>
      <c r="N170" s="7">
        <v>6226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 t="s">
        <v>1218</v>
      </c>
      <c r="BC170" s="7" t="s">
        <v>1218</v>
      </c>
      <c r="BD170" s="7">
        <v>0</v>
      </c>
      <c r="BE170" s="7">
        <v>0</v>
      </c>
      <c r="BF170" s="12">
        <v>3135120</v>
      </c>
      <c r="BG170" s="7">
        <v>83865</v>
      </c>
      <c r="BH170" s="12">
        <v>1135530</v>
      </c>
      <c r="BI170" s="7">
        <v>34319</v>
      </c>
      <c r="BJ170" s="7">
        <v>285682</v>
      </c>
      <c r="BK170" s="7">
        <v>8634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12">
        <v>20417500</v>
      </c>
      <c r="CM170" s="7">
        <v>606190</v>
      </c>
      <c r="CN170" s="12">
        <v>15861100</v>
      </c>
      <c r="CO170" s="7">
        <v>479372</v>
      </c>
      <c r="CP170" s="7">
        <v>0</v>
      </c>
      <c r="CQ170" s="7">
        <v>0</v>
      </c>
      <c r="CR170" s="7" t="s">
        <v>3431</v>
      </c>
      <c r="CS170" s="7" t="s">
        <v>3431</v>
      </c>
      <c r="CT170" s="7">
        <v>0</v>
      </c>
      <c r="CU170" s="7" t="s">
        <v>3431</v>
      </c>
      <c r="CV170" s="7" t="s">
        <v>3431</v>
      </c>
      <c r="CW170" s="7" t="s">
        <v>3431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</row>
    <row r="171" spans="1:114" x14ac:dyDescent="0.25">
      <c r="A171" s="7" t="s">
        <v>6</v>
      </c>
      <c r="B171" s="7">
        <v>4116491</v>
      </c>
      <c r="C171" s="7">
        <v>31550</v>
      </c>
      <c r="D171" s="7">
        <v>22</v>
      </c>
      <c r="E171" s="7">
        <v>0</v>
      </c>
      <c r="F171" s="7" t="s">
        <v>3430</v>
      </c>
      <c r="G171" s="7" t="s">
        <v>1316</v>
      </c>
      <c r="H171" s="7">
        <v>5419</v>
      </c>
      <c r="I171" s="7" t="s">
        <v>1552</v>
      </c>
      <c r="J171" s="7" t="s">
        <v>1218</v>
      </c>
      <c r="K171" s="7">
        <v>901039</v>
      </c>
      <c r="L171" s="7" t="s">
        <v>4286</v>
      </c>
      <c r="M171" s="7" t="s">
        <v>1218</v>
      </c>
      <c r="N171" s="7">
        <v>6226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 t="s">
        <v>1218</v>
      </c>
      <c r="BC171" s="7" t="s">
        <v>1218</v>
      </c>
      <c r="BD171" s="7">
        <v>0</v>
      </c>
      <c r="BE171" s="7">
        <v>0</v>
      </c>
      <c r="BF171" s="12">
        <v>3135120</v>
      </c>
      <c r="BG171" s="7">
        <v>19643</v>
      </c>
      <c r="BH171" s="12">
        <v>1135530</v>
      </c>
      <c r="BI171" s="7">
        <v>39302</v>
      </c>
      <c r="BJ171" s="7">
        <v>285682</v>
      </c>
      <c r="BK171" s="7">
        <v>9888</v>
      </c>
      <c r="BL171" s="7">
        <v>0</v>
      </c>
      <c r="BM171" s="7">
        <v>0</v>
      </c>
      <c r="BN171" s="12">
        <v>0</v>
      </c>
      <c r="BO171" s="7">
        <v>0</v>
      </c>
      <c r="BP171" s="12">
        <v>0</v>
      </c>
      <c r="BQ171" s="7">
        <v>0</v>
      </c>
      <c r="BR171" s="12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12">
        <v>20417500</v>
      </c>
      <c r="CM171" s="7">
        <v>617813</v>
      </c>
      <c r="CN171" s="12">
        <v>15861100</v>
      </c>
      <c r="CO171" s="7">
        <v>548980</v>
      </c>
      <c r="CP171" s="12">
        <v>0</v>
      </c>
      <c r="CQ171" s="7">
        <v>0</v>
      </c>
      <c r="CR171" s="7" t="s">
        <v>3431</v>
      </c>
      <c r="CS171" s="7" t="s">
        <v>3431</v>
      </c>
      <c r="CT171" s="7">
        <v>0</v>
      </c>
      <c r="CU171" s="7" t="s">
        <v>3431</v>
      </c>
      <c r="CV171" s="7" t="s">
        <v>3431</v>
      </c>
      <c r="CW171" s="7" t="s">
        <v>3431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</row>
    <row r="172" spans="1:114" x14ac:dyDescent="0.25">
      <c r="A172" s="7" t="s">
        <v>6</v>
      </c>
      <c r="B172" s="7">
        <v>4116511</v>
      </c>
      <c r="C172" s="7">
        <v>6000</v>
      </c>
      <c r="D172" s="7">
        <v>22</v>
      </c>
      <c r="E172" s="7">
        <v>0</v>
      </c>
      <c r="F172" s="7" t="s">
        <v>1227</v>
      </c>
      <c r="G172" s="7" t="s">
        <v>1335</v>
      </c>
      <c r="H172" s="7" t="s">
        <v>4945</v>
      </c>
      <c r="I172" s="7" t="s">
        <v>1333</v>
      </c>
      <c r="J172" s="7" t="s">
        <v>1335</v>
      </c>
      <c r="K172" s="7" t="s">
        <v>4946</v>
      </c>
      <c r="L172" s="7" t="s">
        <v>1280</v>
      </c>
      <c r="M172" s="7" t="s">
        <v>1304</v>
      </c>
      <c r="N172" s="7">
        <v>5210</v>
      </c>
      <c r="O172" s="7" t="s">
        <v>1154</v>
      </c>
      <c r="P172" s="7" t="s">
        <v>1297</v>
      </c>
      <c r="Q172" s="7" t="s">
        <v>4947</v>
      </c>
      <c r="R172" s="7" t="s">
        <v>1156</v>
      </c>
      <c r="S172" s="7" t="s">
        <v>4948</v>
      </c>
      <c r="T172" s="7" t="s">
        <v>4949</v>
      </c>
      <c r="U172" s="7" t="s">
        <v>1352</v>
      </c>
      <c r="V172" s="7" t="s">
        <v>1218</v>
      </c>
      <c r="W172" s="7" t="s">
        <v>1069</v>
      </c>
      <c r="X172" s="7" t="s">
        <v>4950</v>
      </c>
      <c r="Y172" s="7" t="s">
        <v>4951</v>
      </c>
      <c r="Z172" s="7" t="s">
        <v>4952</v>
      </c>
      <c r="AA172" s="7" t="s">
        <v>1155</v>
      </c>
      <c r="AB172" s="7" t="s">
        <v>4953</v>
      </c>
      <c r="AC172" s="7" t="s">
        <v>4954</v>
      </c>
      <c r="AD172" s="7" t="s">
        <v>1078</v>
      </c>
      <c r="AE172" s="7" t="s">
        <v>1310</v>
      </c>
      <c r="AF172" s="7" t="s">
        <v>4955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12">
        <v>3332850</v>
      </c>
      <c r="BG172" s="12">
        <v>3325520</v>
      </c>
      <c r="BH172" s="12">
        <v>77082</v>
      </c>
      <c r="BI172" s="7">
        <v>77082</v>
      </c>
      <c r="BJ172" s="7">
        <v>839457</v>
      </c>
      <c r="BK172" s="7">
        <v>280379</v>
      </c>
      <c r="BL172" s="7">
        <v>105896</v>
      </c>
      <c r="BM172" s="7">
        <v>97721</v>
      </c>
      <c r="BN172" s="12">
        <v>1523450</v>
      </c>
      <c r="BO172" s="7">
        <v>586254</v>
      </c>
      <c r="BP172" s="12">
        <v>3007480</v>
      </c>
      <c r="BQ172" s="12">
        <v>2369720</v>
      </c>
      <c r="BR172" s="12">
        <v>638758</v>
      </c>
      <c r="BS172" s="7">
        <v>196673</v>
      </c>
      <c r="BT172" s="7">
        <v>414819</v>
      </c>
      <c r="BU172" s="7">
        <v>325357</v>
      </c>
      <c r="BV172" s="7">
        <v>637206</v>
      </c>
      <c r="BW172" s="7">
        <v>595385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12">
        <v>10577000</v>
      </c>
      <c r="CM172" s="12">
        <v>7854090</v>
      </c>
      <c r="CN172" s="12">
        <v>0</v>
      </c>
      <c r="CO172" s="7">
        <v>0</v>
      </c>
      <c r="CP172" s="12">
        <v>0</v>
      </c>
      <c r="CQ172" s="7">
        <v>0</v>
      </c>
      <c r="CR172" s="7">
        <v>0</v>
      </c>
      <c r="CS172" s="7">
        <v>0</v>
      </c>
      <c r="CT172" s="7">
        <v>0</v>
      </c>
      <c r="CU172" s="7" t="s">
        <v>4404</v>
      </c>
      <c r="CV172" s="7" t="s">
        <v>4404</v>
      </c>
      <c r="CW172" s="7" t="s">
        <v>4404</v>
      </c>
      <c r="CX172" s="7" t="s">
        <v>4404</v>
      </c>
      <c r="CY172" s="7" t="s">
        <v>4404</v>
      </c>
      <c r="CZ172" s="7" t="s">
        <v>4404</v>
      </c>
      <c r="DA172" s="7" t="s">
        <v>4404</v>
      </c>
      <c r="DB172" s="7" t="s">
        <v>4404</v>
      </c>
      <c r="DC172" s="7" t="s">
        <v>4404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</row>
    <row r="173" spans="1:114" x14ac:dyDescent="0.25">
      <c r="A173" s="7" t="s">
        <v>6</v>
      </c>
      <c r="B173" s="7">
        <v>4116521</v>
      </c>
      <c r="C173" s="7">
        <v>35050</v>
      </c>
      <c r="D173" s="7">
        <v>22</v>
      </c>
      <c r="E173" s="7">
        <v>0</v>
      </c>
      <c r="F173" s="7" t="s">
        <v>3430</v>
      </c>
      <c r="G173" s="7" t="s">
        <v>1316</v>
      </c>
      <c r="H173" s="7">
        <v>5419</v>
      </c>
      <c r="I173" s="7" t="s">
        <v>1552</v>
      </c>
      <c r="J173" s="7" t="s">
        <v>1218</v>
      </c>
      <c r="K173" s="7">
        <v>901039</v>
      </c>
      <c r="L173" s="7" t="s">
        <v>4286</v>
      </c>
      <c r="M173" s="7" t="s">
        <v>1218</v>
      </c>
      <c r="N173" s="7">
        <v>6226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 t="s">
        <v>1218</v>
      </c>
      <c r="BC173" s="7">
        <v>0</v>
      </c>
      <c r="BD173" s="7">
        <v>0</v>
      </c>
      <c r="BE173" s="7">
        <v>0</v>
      </c>
      <c r="BF173" s="12">
        <v>285682</v>
      </c>
      <c r="BG173" s="7">
        <v>25797</v>
      </c>
      <c r="BH173" s="12">
        <v>3135120</v>
      </c>
      <c r="BI173" s="7">
        <v>25770</v>
      </c>
      <c r="BJ173" s="12">
        <v>1135530</v>
      </c>
      <c r="BK173" s="7">
        <v>6483</v>
      </c>
      <c r="BL173" s="7">
        <v>0</v>
      </c>
      <c r="BM173" s="7">
        <v>0</v>
      </c>
      <c r="BN173" s="12">
        <v>0</v>
      </c>
      <c r="BO173" s="7">
        <v>0</v>
      </c>
      <c r="BP173" s="12">
        <v>0</v>
      </c>
      <c r="BQ173" s="7">
        <v>0</v>
      </c>
      <c r="BR173" s="12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12">
        <v>20417500</v>
      </c>
      <c r="CM173" s="7">
        <v>418012</v>
      </c>
      <c r="CN173" s="12">
        <v>15861100</v>
      </c>
      <c r="CO173" s="7">
        <v>359962</v>
      </c>
      <c r="CP173" s="12">
        <v>0</v>
      </c>
      <c r="CQ173" s="7">
        <v>0</v>
      </c>
      <c r="CR173" s="7" t="s">
        <v>3431</v>
      </c>
      <c r="CS173" s="7">
        <v>0</v>
      </c>
      <c r="CT173" s="7">
        <v>0</v>
      </c>
      <c r="CU173" s="7" t="s">
        <v>3431</v>
      </c>
      <c r="CV173" s="7" t="s">
        <v>3431</v>
      </c>
      <c r="CW173" s="7" t="s">
        <v>3431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</row>
    <row r="174" spans="1:114" x14ac:dyDescent="0.25">
      <c r="A174" s="7" t="s">
        <v>6</v>
      </c>
      <c r="B174" s="7">
        <v>4116531</v>
      </c>
      <c r="C174" s="7">
        <v>12900</v>
      </c>
      <c r="D174" s="7">
        <v>22</v>
      </c>
      <c r="E174" s="7">
        <v>0</v>
      </c>
      <c r="F174" s="7" t="s">
        <v>3430</v>
      </c>
      <c r="G174" s="7" t="s">
        <v>1316</v>
      </c>
      <c r="H174" s="7">
        <v>5419</v>
      </c>
      <c r="I174" s="7" t="s">
        <v>1552</v>
      </c>
      <c r="J174" s="7" t="s">
        <v>1218</v>
      </c>
      <c r="K174" s="7">
        <v>901039</v>
      </c>
      <c r="L174" s="7" t="s">
        <v>4286</v>
      </c>
      <c r="M174" s="7" t="s">
        <v>1218</v>
      </c>
      <c r="N174" s="7">
        <v>6226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 t="s">
        <v>1218</v>
      </c>
      <c r="BC174" s="7">
        <v>0</v>
      </c>
      <c r="BD174" s="7">
        <v>0</v>
      </c>
      <c r="BE174" s="7">
        <v>0</v>
      </c>
      <c r="BF174" s="12">
        <v>3135120</v>
      </c>
      <c r="BG174" s="7">
        <v>68739</v>
      </c>
      <c r="BH174" s="12">
        <v>1135530</v>
      </c>
      <c r="BI174" s="7">
        <v>23948</v>
      </c>
      <c r="BJ174" s="7">
        <v>285682</v>
      </c>
      <c r="BK174" s="7">
        <v>6025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12">
        <v>20417500</v>
      </c>
      <c r="CM174" s="7">
        <v>433226</v>
      </c>
      <c r="CN174" s="12">
        <v>15861100</v>
      </c>
      <c r="CO174" s="7">
        <v>334514</v>
      </c>
      <c r="CP174" s="7">
        <v>0</v>
      </c>
      <c r="CQ174" s="7">
        <v>0</v>
      </c>
      <c r="CR174" s="7" t="s">
        <v>3431</v>
      </c>
      <c r="CS174" s="7">
        <v>0</v>
      </c>
      <c r="CT174" s="7">
        <v>0</v>
      </c>
      <c r="CU174" s="7" t="s">
        <v>3431</v>
      </c>
      <c r="CV174" s="7" t="s">
        <v>3431</v>
      </c>
      <c r="CW174" s="7" t="s">
        <v>3431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</row>
    <row r="175" spans="1:114" x14ac:dyDescent="0.25">
      <c r="A175" s="7" t="s">
        <v>6</v>
      </c>
      <c r="B175" s="7">
        <v>4116541</v>
      </c>
      <c r="C175" s="7">
        <v>6400</v>
      </c>
      <c r="D175" s="7">
        <v>22</v>
      </c>
      <c r="E175" s="7">
        <v>0</v>
      </c>
      <c r="F175" s="7" t="s">
        <v>3430</v>
      </c>
      <c r="G175" s="7" t="s">
        <v>1316</v>
      </c>
      <c r="H175" s="7">
        <v>5419</v>
      </c>
      <c r="I175" s="7" t="s">
        <v>1552</v>
      </c>
      <c r="J175" s="7" t="s">
        <v>1218</v>
      </c>
      <c r="K175" s="7">
        <v>901039</v>
      </c>
      <c r="L175" s="7" t="s">
        <v>4286</v>
      </c>
      <c r="M175" s="7" t="s">
        <v>1218</v>
      </c>
      <c r="N175" s="7">
        <v>6226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 t="s">
        <v>1218</v>
      </c>
      <c r="BC175" s="7" t="s">
        <v>1218</v>
      </c>
      <c r="BD175" s="12">
        <v>0</v>
      </c>
      <c r="BE175" s="12">
        <v>0</v>
      </c>
      <c r="BF175" s="12">
        <v>3135120</v>
      </c>
      <c r="BG175" s="7">
        <v>181698</v>
      </c>
      <c r="BH175" s="12">
        <v>1135530</v>
      </c>
      <c r="BI175" s="7">
        <v>19116</v>
      </c>
      <c r="BJ175" s="7">
        <v>285682</v>
      </c>
      <c r="BK175" s="7">
        <v>4809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12">
        <v>20417500</v>
      </c>
      <c r="CM175" s="12">
        <v>472633</v>
      </c>
      <c r="CN175" s="12">
        <v>15861100</v>
      </c>
      <c r="CO175" s="7">
        <v>267010</v>
      </c>
      <c r="CP175" s="7">
        <v>0</v>
      </c>
      <c r="CQ175" s="7">
        <v>0</v>
      </c>
      <c r="CR175" s="7" t="s">
        <v>3431</v>
      </c>
      <c r="CS175" s="7" t="s">
        <v>3431</v>
      </c>
      <c r="CT175" s="7">
        <v>0</v>
      </c>
      <c r="CU175" s="7" t="s">
        <v>3431</v>
      </c>
      <c r="CV175" s="7" t="s">
        <v>3431</v>
      </c>
      <c r="CW175" s="7" t="s">
        <v>3431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</row>
    <row r="176" spans="1:114" x14ac:dyDescent="0.25">
      <c r="A176" s="7" t="s">
        <v>6</v>
      </c>
      <c r="B176" s="7">
        <v>4116551</v>
      </c>
      <c r="C176" s="7">
        <v>17000</v>
      </c>
      <c r="D176" s="7">
        <v>22</v>
      </c>
      <c r="E176" s="7">
        <v>0</v>
      </c>
      <c r="F176" s="7" t="s">
        <v>3430</v>
      </c>
      <c r="G176" s="7" t="s">
        <v>1316</v>
      </c>
      <c r="H176" s="7">
        <v>5419</v>
      </c>
      <c r="I176" s="7" t="s">
        <v>1552</v>
      </c>
      <c r="J176" s="7" t="s">
        <v>1218</v>
      </c>
      <c r="K176" s="7">
        <v>901039</v>
      </c>
      <c r="L176" s="7" t="s">
        <v>4286</v>
      </c>
      <c r="M176" s="7" t="s">
        <v>1218</v>
      </c>
      <c r="N176" s="7">
        <v>6226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 t="s">
        <v>1218</v>
      </c>
      <c r="BC176" s="7">
        <v>0</v>
      </c>
      <c r="BD176" s="7">
        <v>0</v>
      </c>
      <c r="BE176" s="7">
        <v>0</v>
      </c>
      <c r="BF176" s="12">
        <v>285682</v>
      </c>
      <c r="BG176" s="12">
        <v>82553</v>
      </c>
      <c r="BH176" s="12">
        <v>3135120</v>
      </c>
      <c r="BI176" s="7">
        <v>13402</v>
      </c>
      <c r="BJ176" s="12">
        <v>1135530</v>
      </c>
      <c r="BK176" s="7">
        <v>3372</v>
      </c>
      <c r="BL176" s="7">
        <v>0</v>
      </c>
      <c r="BM176" s="7">
        <v>0</v>
      </c>
      <c r="BN176" s="12">
        <v>0</v>
      </c>
      <c r="BO176" s="12">
        <v>0</v>
      </c>
      <c r="BP176" s="12">
        <v>0</v>
      </c>
      <c r="BQ176" s="7">
        <v>0</v>
      </c>
      <c r="BR176" s="7">
        <v>0</v>
      </c>
      <c r="BS176" s="7">
        <v>0</v>
      </c>
      <c r="BT176" s="12">
        <v>0</v>
      </c>
      <c r="BU176" s="12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12">
        <v>20417500</v>
      </c>
      <c r="CM176" s="12">
        <v>286534</v>
      </c>
      <c r="CN176" s="12">
        <v>15861100</v>
      </c>
      <c r="CO176" s="7">
        <v>187207</v>
      </c>
      <c r="CP176" s="7">
        <v>0</v>
      </c>
      <c r="CQ176" s="7">
        <v>0</v>
      </c>
      <c r="CR176" s="7" t="s">
        <v>3431</v>
      </c>
      <c r="CS176" s="7">
        <v>0</v>
      </c>
      <c r="CT176" s="7">
        <v>0</v>
      </c>
      <c r="CU176" s="7" t="s">
        <v>3431</v>
      </c>
      <c r="CV176" s="7" t="s">
        <v>3431</v>
      </c>
      <c r="CW176" s="7" t="s">
        <v>3431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</row>
    <row r="177" spans="1:114" x14ac:dyDescent="0.25">
      <c r="A177" s="7" t="s">
        <v>6</v>
      </c>
      <c r="B177" s="7">
        <v>4116561</v>
      </c>
      <c r="C177" s="7">
        <v>13800</v>
      </c>
      <c r="D177" s="7">
        <v>22</v>
      </c>
      <c r="E177" s="7">
        <v>0</v>
      </c>
      <c r="F177" s="7" t="s">
        <v>3430</v>
      </c>
      <c r="G177" s="7" t="s">
        <v>1316</v>
      </c>
      <c r="H177" s="7">
        <v>5419</v>
      </c>
      <c r="I177" s="7" t="s">
        <v>1552</v>
      </c>
      <c r="J177" s="7" t="s">
        <v>1218</v>
      </c>
      <c r="K177" s="7">
        <v>901039</v>
      </c>
      <c r="L177" s="7" t="s">
        <v>4286</v>
      </c>
      <c r="M177" s="7" t="s">
        <v>1218</v>
      </c>
      <c r="N177" s="7">
        <v>6226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 t="s">
        <v>1218</v>
      </c>
      <c r="BC177" s="7">
        <v>0</v>
      </c>
      <c r="BD177" s="7">
        <v>0</v>
      </c>
      <c r="BE177" s="7">
        <v>0</v>
      </c>
      <c r="BF177" s="12">
        <v>285682</v>
      </c>
      <c r="BG177" s="7">
        <v>49204</v>
      </c>
      <c r="BH177" s="12">
        <v>3135120</v>
      </c>
      <c r="BI177" s="7">
        <v>8573</v>
      </c>
      <c r="BJ177" s="12">
        <v>1135530</v>
      </c>
      <c r="BK177" s="7">
        <v>2157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12">
        <v>20417500</v>
      </c>
      <c r="CM177" s="7">
        <v>179681</v>
      </c>
      <c r="CN177" s="12">
        <v>15861100</v>
      </c>
      <c r="CO177" s="7">
        <v>119747</v>
      </c>
      <c r="CP177" s="7">
        <v>0</v>
      </c>
      <c r="CQ177" s="7">
        <v>0</v>
      </c>
      <c r="CR177" s="7" t="s">
        <v>3431</v>
      </c>
      <c r="CS177" s="7">
        <v>0</v>
      </c>
      <c r="CT177" s="7">
        <v>0</v>
      </c>
      <c r="CU177" s="7" t="s">
        <v>3431</v>
      </c>
      <c r="CV177" s="7" t="s">
        <v>3431</v>
      </c>
      <c r="CW177" s="7" t="s">
        <v>3431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</row>
    <row r="178" spans="1:114" x14ac:dyDescent="0.25">
      <c r="A178" s="7" t="s">
        <v>6</v>
      </c>
      <c r="B178" s="7">
        <v>4135109</v>
      </c>
      <c r="C178" s="7">
        <v>5700</v>
      </c>
      <c r="D178" s="7">
        <v>22</v>
      </c>
      <c r="E178" s="7">
        <v>0</v>
      </c>
      <c r="F178" s="7" t="s">
        <v>1227</v>
      </c>
      <c r="G178" s="7" t="s">
        <v>1271</v>
      </c>
      <c r="H178" s="7" t="s">
        <v>1069</v>
      </c>
      <c r="I178" s="7" t="s">
        <v>1156</v>
      </c>
      <c r="J178" s="7" t="s">
        <v>1281</v>
      </c>
      <c r="K178" s="7" t="s">
        <v>1069</v>
      </c>
      <c r="L178" s="7" t="s">
        <v>1155</v>
      </c>
      <c r="M178" s="7" t="s">
        <v>1271</v>
      </c>
      <c r="N178" s="7" t="s">
        <v>1069</v>
      </c>
      <c r="O178" s="7" t="s">
        <v>1154</v>
      </c>
      <c r="P178" s="7" t="s">
        <v>1297</v>
      </c>
      <c r="Q178" s="7" t="s">
        <v>1069</v>
      </c>
      <c r="R178" s="7" t="s">
        <v>1188</v>
      </c>
      <c r="S178" s="7" t="s">
        <v>1283</v>
      </c>
      <c r="T178" s="7" t="s">
        <v>1069</v>
      </c>
      <c r="U178" s="7" t="s">
        <v>1333</v>
      </c>
      <c r="V178" s="7" t="s">
        <v>1271</v>
      </c>
      <c r="W178" s="7" t="s">
        <v>1069</v>
      </c>
      <c r="X178" s="7" t="s">
        <v>1334</v>
      </c>
      <c r="Y178" s="7" t="s">
        <v>1271</v>
      </c>
      <c r="Z178" s="7" t="s">
        <v>1069</v>
      </c>
      <c r="AA178" s="7" t="s">
        <v>1078</v>
      </c>
      <c r="AB178" s="7" t="s">
        <v>1283</v>
      </c>
      <c r="AC178" s="7" t="s">
        <v>1069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12">
        <v>7710360</v>
      </c>
      <c r="BG178" s="12">
        <v>6538750</v>
      </c>
      <c r="BH178" s="12">
        <v>1870350</v>
      </c>
      <c r="BI178" s="12">
        <v>1143690</v>
      </c>
      <c r="BJ178" s="7">
        <v>650186</v>
      </c>
      <c r="BK178" s="7">
        <v>384820</v>
      </c>
      <c r="BL178" s="7">
        <v>235176</v>
      </c>
      <c r="BM178" s="7">
        <v>226238</v>
      </c>
      <c r="BN178" s="7">
        <v>974481</v>
      </c>
      <c r="BO178" s="7">
        <v>442873</v>
      </c>
      <c r="BP178" s="7">
        <v>382852</v>
      </c>
      <c r="BQ178" s="7">
        <v>244666</v>
      </c>
      <c r="BR178" s="12">
        <v>1698880</v>
      </c>
      <c r="BS178" s="12">
        <v>1256050</v>
      </c>
      <c r="BT178" s="7">
        <v>549116</v>
      </c>
      <c r="BU178" s="7">
        <v>280637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12">
        <v>14071400</v>
      </c>
      <c r="CM178" s="12">
        <v>10517700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 t="s">
        <v>495</v>
      </c>
      <c r="CV178" s="7" t="s">
        <v>495</v>
      </c>
      <c r="CW178" s="7" t="s">
        <v>495</v>
      </c>
      <c r="CX178" s="7" t="s">
        <v>495</v>
      </c>
      <c r="CY178" s="7" t="s">
        <v>495</v>
      </c>
      <c r="CZ178" s="7" t="s">
        <v>495</v>
      </c>
      <c r="DA178" s="7" t="s">
        <v>495</v>
      </c>
      <c r="DB178" s="7" t="s">
        <v>495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</row>
    <row r="179" spans="1:114" x14ac:dyDescent="0.25">
      <c r="A179" s="7" t="s">
        <v>6</v>
      </c>
      <c r="B179" s="7">
        <v>4135901</v>
      </c>
      <c r="C179" s="7">
        <v>6000</v>
      </c>
      <c r="D179" s="7">
        <v>22</v>
      </c>
      <c r="E179" s="7">
        <v>0</v>
      </c>
      <c r="F179" s="7" t="s">
        <v>3838</v>
      </c>
      <c r="G179" s="7" t="s">
        <v>1335</v>
      </c>
      <c r="H179" s="7" t="s">
        <v>1069</v>
      </c>
      <c r="I179" s="7" t="s">
        <v>3839</v>
      </c>
      <c r="J179" s="7" t="s">
        <v>1335</v>
      </c>
      <c r="K179" s="7" t="s">
        <v>1069</v>
      </c>
      <c r="L179" s="7" t="s">
        <v>1280</v>
      </c>
      <c r="M179" s="7" t="s">
        <v>1304</v>
      </c>
      <c r="N179" s="7">
        <v>5210</v>
      </c>
      <c r="O179" s="7" t="s">
        <v>1336</v>
      </c>
      <c r="P179" s="7" t="s">
        <v>1337</v>
      </c>
      <c r="Q179" s="7">
        <v>5451</v>
      </c>
      <c r="R179" s="7" t="s">
        <v>1338</v>
      </c>
      <c r="S179" s="7" t="s">
        <v>1337</v>
      </c>
      <c r="T179" s="7" t="s">
        <v>1069</v>
      </c>
      <c r="U179" s="7" t="s">
        <v>1341</v>
      </c>
      <c r="V179" s="7" t="s">
        <v>1342</v>
      </c>
      <c r="W179" s="7">
        <v>5471</v>
      </c>
      <c r="X179" s="7" t="s">
        <v>1343</v>
      </c>
      <c r="Y179" s="7" t="s">
        <v>1342</v>
      </c>
      <c r="Z179" s="7" t="s">
        <v>1069</v>
      </c>
      <c r="AA179" s="7" t="s">
        <v>1344</v>
      </c>
      <c r="AB179" s="7" t="s">
        <v>1235</v>
      </c>
      <c r="AC179" s="7" t="s">
        <v>1345</v>
      </c>
      <c r="AD179" s="7" t="s">
        <v>1346</v>
      </c>
      <c r="AE179" s="7" t="s">
        <v>1235</v>
      </c>
      <c r="AF179" s="7" t="s">
        <v>1069</v>
      </c>
      <c r="AG179" s="7" t="s">
        <v>1308</v>
      </c>
      <c r="AH179" s="7" t="s">
        <v>1335</v>
      </c>
      <c r="AI179" s="7">
        <v>5441</v>
      </c>
      <c r="AJ179" s="7" t="s">
        <v>1347</v>
      </c>
      <c r="AK179" s="7" t="s">
        <v>1335</v>
      </c>
      <c r="AL179" s="7" t="s">
        <v>1069</v>
      </c>
      <c r="AM179" s="7" t="s">
        <v>1309</v>
      </c>
      <c r="AN179" s="7" t="s">
        <v>1339</v>
      </c>
      <c r="AO179" s="7">
        <v>5461</v>
      </c>
      <c r="AP179" s="7" t="s">
        <v>1340</v>
      </c>
      <c r="AQ179" s="7" t="s">
        <v>1339</v>
      </c>
      <c r="AR179" s="7" t="s">
        <v>1069</v>
      </c>
      <c r="AS179" s="7" t="s">
        <v>1268</v>
      </c>
      <c r="AT179" s="7" t="s">
        <v>1283</v>
      </c>
      <c r="AU179" s="7" t="s">
        <v>1069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12">
        <v>169341</v>
      </c>
      <c r="BG179" s="7">
        <v>169341</v>
      </c>
      <c r="BH179" s="7">
        <v>151385</v>
      </c>
      <c r="BI179" s="7">
        <v>151385</v>
      </c>
      <c r="BJ179" s="7">
        <v>50139</v>
      </c>
      <c r="BK179" s="7">
        <v>23887</v>
      </c>
      <c r="BL179" s="7">
        <v>6115</v>
      </c>
      <c r="BM179" s="7">
        <v>5433</v>
      </c>
      <c r="BN179" s="7">
        <v>1820</v>
      </c>
      <c r="BO179" s="7">
        <v>1711</v>
      </c>
      <c r="BP179" s="7">
        <v>64040</v>
      </c>
      <c r="BQ179" s="7">
        <v>21389</v>
      </c>
      <c r="BR179" s="7">
        <v>59440</v>
      </c>
      <c r="BS179" s="7">
        <v>19865</v>
      </c>
      <c r="BT179" s="7">
        <v>33448</v>
      </c>
      <c r="BU179" s="7">
        <v>17005</v>
      </c>
      <c r="BV179" s="7">
        <v>55207</v>
      </c>
      <c r="BW179" s="7">
        <v>24080</v>
      </c>
      <c r="BX179" s="7">
        <v>25278</v>
      </c>
      <c r="BY179" s="7">
        <v>7782</v>
      </c>
      <c r="BZ179" s="7">
        <v>38596</v>
      </c>
      <c r="CA179" s="7">
        <v>11885</v>
      </c>
      <c r="CB179" s="7">
        <v>19577</v>
      </c>
      <c r="CC179" s="7">
        <v>16926</v>
      </c>
      <c r="CD179" s="7">
        <v>5343</v>
      </c>
      <c r="CE179" s="7">
        <v>3956</v>
      </c>
      <c r="CF179" s="7">
        <v>28492</v>
      </c>
      <c r="CG179" s="7">
        <v>26554</v>
      </c>
      <c r="CH179" s="7">
        <v>0</v>
      </c>
      <c r="CI179" s="7">
        <v>0</v>
      </c>
      <c r="CJ179" s="7">
        <v>0</v>
      </c>
      <c r="CK179" s="7">
        <v>0</v>
      </c>
      <c r="CL179" s="12">
        <v>708221</v>
      </c>
      <c r="CM179" s="7">
        <v>501199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 t="s">
        <v>496</v>
      </c>
      <c r="CV179" s="7" t="s">
        <v>496</v>
      </c>
      <c r="CW179" s="7" t="s">
        <v>496</v>
      </c>
      <c r="CX179" s="7" t="s">
        <v>496</v>
      </c>
      <c r="CY179" s="7" t="s">
        <v>496</v>
      </c>
      <c r="CZ179" s="7" t="s">
        <v>496</v>
      </c>
      <c r="DA179" s="7" t="s">
        <v>496</v>
      </c>
      <c r="DB179" s="7" t="s">
        <v>496</v>
      </c>
      <c r="DC179" s="7" t="s">
        <v>496</v>
      </c>
      <c r="DD179" s="7" t="s">
        <v>496</v>
      </c>
      <c r="DE179" s="7" t="s">
        <v>496</v>
      </c>
      <c r="DF179" s="7" t="s">
        <v>496</v>
      </c>
      <c r="DG179" s="7" t="s">
        <v>496</v>
      </c>
      <c r="DH179" s="7" t="s">
        <v>496</v>
      </c>
      <c r="DI179" s="7">
        <v>0</v>
      </c>
      <c r="DJ179" s="7">
        <v>0</v>
      </c>
    </row>
    <row r="180" spans="1:114" x14ac:dyDescent="0.25">
      <c r="A180" s="7" t="s">
        <v>6</v>
      </c>
      <c r="B180" s="7">
        <v>4141701</v>
      </c>
      <c r="C180" s="7">
        <v>7700</v>
      </c>
      <c r="D180" s="7">
        <v>22</v>
      </c>
      <c r="E180" s="7">
        <v>0</v>
      </c>
      <c r="F180" s="7" t="s">
        <v>1331</v>
      </c>
      <c r="G180" s="7" t="s">
        <v>1281</v>
      </c>
      <c r="H180" s="7" t="s">
        <v>1561</v>
      </c>
      <c r="I180" s="7" t="s">
        <v>1321</v>
      </c>
      <c r="J180" s="7" t="s">
        <v>1270</v>
      </c>
      <c r="K180" s="7" t="s">
        <v>1562</v>
      </c>
      <c r="L180" s="7" t="s">
        <v>1200</v>
      </c>
      <c r="M180" s="7" t="s">
        <v>1350</v>
      </c>
      <c r="N180" s="7" t="s">
        <v>1563</v>
      </c>
      <c r="O180" s="7" t="s">
        <v>1188</v>
      </c>
      <c r="P180" s="7" t="s">
        <v>1348</v>
      </c>
      <c r="Q180" s="7" t="s">
        <v>1564</v>
      </c>
      <c r="R180" s="7" t="s">
        <v>1155</v>
      </c>
      <c r="S180" s="7" t="s">
        <v>1298</v>
      </c>
      <c r="T180" s="7" t="s">
        <v>1565</v>
      </c>
      <c r="U180" s="7" t="s">
        <v>1349</v>
      </c>
      <c r="V180" s="7" t="s">
        <v>1332</v>
      </c>
      <c r="W180" s="7">
        <v>5485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12">
        <v>1619830</v>
      </c>
      <c r="BG180" s="12">
        <v>1214730</v>
      </c>
      <c r="BH180" s="12">
        <v>2103190</v>
      </c>
      <c r="BI180" s="12">
        <v>1839670</v>
      </c>
      <c r="BJ180" s="7">
        <v>441359</v>
      </c>
      <c r="BK180" s="7">
        <v>381988</v>
      </c>
      <c r="BL180" s="7">
        <v>575237</v>
      </c>
      <c r="BM180" s="7">
        <v>548895</v>
      </c>
      <c r="BN180" s="7">
        <v>591940</v>
      </c>
      <c r="BO180" s="7">
        <v>514180</v>
      </c>
      <c r="BP180" s="7">
        <v>80336</v>
      </c>
      <c r="BQ180" s="7">
        <v>60235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12">
        <v>5411890</v>
      </c>
      <c r="CM180" s="12">
        <v>4559700</v>
      </c>
      <c r="CN180" s="7">
        <v>0</v>
      </c>
      <c r="CO180" s="7">
        <v>0</v>
      </c>
      <c r="CP180" s="7">
        <v>0</v>
      </c>
      <c r="CQ180" s="7">
        <v>0</v>
      </c>
      <c r="CR180" s="7">
        <v>0</v>
      </c>
      <c r="CS180" s="7">
        <v>0</v>
      </c>
      <c r="CT180" s="7">
        <v>0</v>
      </c>
      <c r="CU180" s="7" t="s">
        <v>497</v>
      </c>
      <c r="CV180" s="7" t="s">
        <v>497</v>
      </c>
      <c r="CW180" s="7" t="s">
        <v>497</v>
      </c>
      <c r="CX180" s="7" t="s">
        <v>497</v>
      </c>
      <c r="CY180" s="7" t="s">
        <v>497</v>
      </c>
      <c r="CZ180" s="7" t="s">
        <v>497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</row>
    <row r="181" spans="1:114" x14ac:dyDescent="0.25">
      <c r="A181" s="7" t="s">
        <v>6</v>
      </c>
      <c r="B181" s="7">
        <v>4146106</v>
      </c>
      <c r="C181" s="7">
        <v>9400</v>
      </c>
      <c r="D181" s="7">
        <v>22</v>
      </c>
      <c r="E181" s="7">
        <v>0</v>
      </c>
      <c r="F181" s="7" t="s">
        <v>1314</v>
      </c>
      <c r="G181" s="7" t="s">
        <v>1357</v>
      </c>
      <c r="H181" s="7">
        <v>5115.13</v>
      </c>
      <c r="I181" s="7" t="s">
        <v>1154</v>
      </c>
      <c r="J181" s="7" t="s">
        <v>1297</v>
      </c>
      <c r="K181" s="7" t="s">
        <v>1359</v>
      </c>
      <c r="L181" s="7" t="s">
        <v>1355</v>
      </c>
      <c r="M181" s="7" t="s">
        <v>1356</v>
      </c>
      <c r="N181" s="7" t="s">
        <v>1566</v>
      </c>
      <c r="O181" s="7" t="s">
        <v>1188</v>
      </c>
      <c r="P181" s="7" t="s">
        <v>1283</v>
      </c>
      <c r="Q181" s="7" t="s">
        <v>1358</v>
      </c>
      <c r="R181" s="7" t="s">
        <v>1225</v>
      </c>
      <c r="S181" s="7" t="s">
        <v>1283</v>
      </c>
      <c r="T181" s="7">
        <v>5485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12">
        <v>82871</v>
      </c>
      <c r="BG181" s="7">
        <v>15748</v>
      </c>
      <c r="BH181" s="7">
        <v>43055</v>
      </c>
      <c r="BI181" s="7">
        <v>24448</v>
      </c>
      <c r="BJ181" s="12">
        <v>2308990</v>
      </c>
      <c r="BK181" s="7">
        <v>761736</v>
      </c>
      <c r="BL181" s="12">
        <v>1846740</v>
      </c>
      <c r="BM181" s="7">
        <v>201110</v>
      </c>
      <c r="BN181" s="7">
        <v>852021</v>
      </c>
      <c r="BO181" s="7">
        <v>92785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12">
        <v>5133680</v>
      </c>
      <c r="CM181" s="12">
        <v>1095830</v>
      </c>
      <c r="CN181" s="7">
        <v>0</v>
      </c>
      <c r="CO181" s="7"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7" t="s">
        <v>499</v>
      </c>
      <c r="CV181" s="7" t="s">
        <v>499</v>
      </c>
      <c r="CW181" s="7" t="s">
        <v>499</v>
      </c>
      <c r="CX181" s="7" t="s">
        <v>499</v>
      </c>
      <c r="CY181" s="7" t="s">
        <v>499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</row>
    <row r="182" spans="1:114" x14ac:dyDescent="0.25">
      <c r="A182" s="7" t="s">
        <v>6</v>
      </c>
      <c r="B182" s="7">
        <v>4150702</v>
      </c>
      <c r="C182" s="7">
        <v>12600</v>
      </c>
      <c r="D182" s="7">
        <v>22</v>
      </c>
      <c r="E182" s="7" t="s">
        <v>1120</v>
      </c>
      <c r="F182" s="7" t="s">
        <v>1187</v>
      </c>
      <c r="G182" s="7" t="s">
        <v>1360</v>
      </c>
      <c r="H182" s="7">
        <v>5415.45</v>
      </c>
      <c r="I182" s="7" t="s">
        <v>1200</v>
      </c>
      <c r="J182" s="7" t="s">
        <v>1361</v>
      </c>
      <c r="K182" s="7">
        <v>5415.47</v>
      </c>
      <c r="L182" s="7" t="s">
        <v>1156</v>
      </c>
      <c r="M182" s="7" t="s">
        <v>1304</v>
      </c>
      <c r="N182" s="7">
        <v>5478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12">
        <v>2876990</v>
      </c>
      <c r="BE182" s="12">
        <v>1046380</v>
      </c>
      <c r="BF182" s="12">
        <v>394345</v>
      </c>
      <c r="BG182" s="7">
        <v>279832</v>
      </c>
      <c r="BH182" s="7">
        <v>403285</v>
      </c>
      <c r="BI182" s="7">
        <v>187505</v>
      </c>
      <c r="BJ182" s="12">
        <v>2445510</v>
      </c>
      <c r="BK182" s="12">
        <v>1501840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12">
        <v>6120130</v>
      </c>
      <c r="CM182" s="12">
        <v>3015560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 t="s">
        <v>1362</v>
      </c>
      <c r="CU182" s="7" t="s">
        <v>1362</v>
      </c>
      <c r="CV182" s="7" t="s">
        <v>1362</v>
      </c>
      <c r="CW182" s="7" t="s">
        <v>1362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</row>
    <row r="183" spans="1:114" x14ac:dyDescent="0.25">
      <c r="A183" s="7" t="s">
        <v>6</v>
      </c>
      <c r="B183" s="7">
        <v>4152708</v>
      </c>
      <c r="C183" s="7">
        <v>14200</v>
      </c>
      <c r="D183" s="7">
        <v>22</v>
      </c>
      <c r="E183" s="7">
        <v>0</v>
      </c>
      <c r="F183" s="7" t="s">
        <v>1188</v>
      </c>
      <c r="G183" s="7" t="s">
        <v>1283</v>
      </c>
      <c r="H183" s="7">
        <v>5445</v>
      </c>
      <c r="I183" s="7" t="s">
        <v>1268</v>
      </c>
      <c r="J183" s="7" t="s">
        <v>1283</v>
      </c>
      <c r="K183" s="7">
        <v>5485</v>
      </c>
      <c r="L183" s="7" t="s">
        <v>1156</v>
      </c>
      <c r="M183" s="7" t="s">
        <v>1281</v>
      </c>
      <c r="N183" s="7">
        <v>5475</v>
      </c>
      <c r="O183" s="7" t="s">
        <v>1154</v>
      </c>
      <c r="P183" s="7" t="s">
        <v>1297</v>
      </c>
      <c r="Q183" s="7">
        <v>5455</v>
      </c>
      <c r="R183" s="7" t="s">
        <v>1155</v>
      </c>
      <c r="S183" s="7" t="s">
        <v>1283</v>
      </c>
      <c r="T183" s="7">
        <v>5465</v>
      </c>
      <c r="U183" s="7" t="s">
        <v>1314</v>
      </c>
      <c r="V183" s="7" t="s">
        <v>1366</v>
      </c>
      <c r="W183" s="7">
        <v>5111.13</v>
      </c>
      <c r="X183" s="7" t="s">
        <v>1201</v>
      </c>
      <c r="Y183" s="7" t="s">
        <v>1315</v>
      </c>
      <c r="Z183" s="7">
        <v>5419</v>
      </c>
      <c r="AA183" s="7" t="s">
        <v>1280</v>
      </c>
      <c r="AB183" s="7" t="s">
        <v>1281</v>
      </c>
      <c r="AC183" s="7">
        <v>5210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12">
        <v>1046980</v>
      </c>
      <c r="BG183" s="7">
        <v>84497</v>
      </c>
      <c r="BH183" s="7">
        <v>938222</v>
      </c>
      <c r="BI183" s="7">
        <v>75720</v>
      </c>
      <c r="BJ183" s="12">
        <v>3203350</v>
      </c>
      <c r="BK183" s="12">
        <v>1422990</v>
      </c>
      <c r="BL183" s="7">
        <v>101044</v>
      </c>
      <c r="BM183" s="7">
        <v>270651</v>
      </c>
      <c r="BN183" s="7">
        <v>624146</v>
      </c>
      <c r="BO183" s="7">
        <v>73115</v>
      </c>
      <c r="BP183" s="7">
        <v>102541</v>
      </c>
      <c r="BQ183" s="7">
        <v>115626</v>
      </c>
      <c r="BR183" s="12">
        <v>2691420</v>
      </c>
      <c r="BS183" s="7">
        <v>11279</v>
      </c>
      <c r="BT183" s="7">
        <v>609274</v>
      </c>
      <c r="BU183" s="7">
        <v>873411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12">
        <v>9316970</v>
      </c>
      <c r="CM183" s="12">
        <v>2927280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 t="s">
        <v>1367</v>
      </c>
      <c r="CV183" s="7" t="s">
        <v>1367</v>
      </c>
      <c r="CW183" s="7" t="s">
        <v>1367</v>
      </c>
      <c r="CX183" s="7" t="s">
        <v>1367</v>
      </c>
      <c r="CY183" s="7" t="s">
        <v>1367</v>
      </c>
      <c r="CZ183" s="7" t="s">
        <v>1367</v>
      </c>
      <c r="DA183" s="7" t="s">
        <v>1367</v>
      </c>
      <c r="DB183" s="7" t="s">
        <v>1367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</row>
    <row r="184" spans="1:114" x14ac:dyDescent="0.25">
      <c r="A184" s="7" t="s">
        <v>6</v>
      </c>
      <c r="B184" s="7">
        <v>4157509</v>
      </c>
      <c r="C184" s="7">
        <v>17900</v>
      </c>
      <c r="D184" s="7">
        <v>22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12">
        <v>0</v>
      </c>
      <c r="BG184" s="12">
        <v>0</v>
      </c>
      <c r="BH184" s="12">
        <v>0</v>
      </c>
      <c r="BI184" s="12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12">
        <v>0</v>
      </c>
      <c r="BS184" s="12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12">
        <v>0</v>
      </c>
      <c r="CM184" s="12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</row>
    <row r="185" spans="1:114" x14ac:dyDescent="0.25">
      <c r="A185" s="7" t="s">
        <v>6</v>
      </c>
      <c r="B185" s="7">
        <v>4158804</v>
      </c>
      <c r="C185" s="7">
        <v>18700</v>
      </c>
      <c r="D185" s="7">
        <v>22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12">
        <v>0</v>
      </c>
      <c r="BG185" s="12">
        <v>0</v>
      </c>
      <c r="BH185" s="12">
        <v>0</v>
      </c>
      <c r="BI185" s="12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12">
        <v>0</v>
      </c>
      <c r="CM185" s="12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>
        <v>0</v>
      </c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0</v>
      </c>
      <c r="DH185" s="7">
        <v>0</v>
      </c>
      <c r="DI185" s="7">
        <v>0</v>
      </c>
      <c r="DJ185" s="7">
        <v>0</v>
      </c>
    </row>
    <row r="186" spans="1:114" x14ac:dyDescent="0.25">
      <c r="A186" s="7" t="s">
        <v>6</v>
      </c>
      <c r="B186" s="7">
        <v>4160107</v>
      </c>
      <c r="C186" s="7">
        <v>19700</v>
      </c>
      <c r="D186" s="7">
        <v>22</v>
      </c>
      <c r="E186" s="7">
        <v>0</v>
      </c>
      <c r="F186" s="7" t="s">
        <v>1368</v>
      </c>
      <c r="G186" s="7" t="s">
        <v>1230</v>
      </c>
      <c r="H186" s="7" t="s">
        <v>1069</v>
      </c>
      <c r="I186" s="7" t="s">
        <v>1155</v>
      </c>
      <c r="J186" s="7" t="s">
        <v>1332</v>
      </c>
      <c r="K186" s="7" t="s">
        <v>1069</v>
      </c>
      <c r="L186" s="7" t="s">
        <v>1369</v>
      </c>
      <c r="M186" s="7" t="s">
        <v>1230</v>
      </c>
      <c r="N186" s="7" t="s">
        <v>1069</v>
      </c>
      <c r="O186" s="7" t="s">
        <v>1314</v>
      </c>
      <c r="P186" s="7" t="s">
        <v>1230</v>
      </c>
      <c r="Q186" s="7" t="s">
        <v>1069</v>
      </c>
      <c r="R186" s="7" t="s">
        <v>1370</v>
      </c>
      <c r="S186" s="7" t="s">
        <v>1332</v>
      </c>
      <c r="T186" s="7" t="s">
        <v>1069</v>
      </c>
      <c r="U186" s="7" t="s">
        <v>1156</v>
      </c>
      <c r="V186" s="7" t="s">
        <v>1332</v>
      </c>
      <c r="W186" s="7" t="s">
        <v>1069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12">
        <v>3296300</v>
      </c>
      <c r="BG186" s="12">
        <v>3089920</v>
      </c>
      <c r="BH186" s="12">
        <v>1062600</v>
      </c>
      <c r="BI186" s="12">
        <v>763743</v>
      </c>
      <c r="BJ186" s="7">
        <v>155151</v>
      </c>
      <c r="BK186" s="7">
        <v>71487</v>
      </c>
      <c r="BL186" s="7">
        <v>148020</v>
      </c>
      <c r="BM186" s="7">
        <v>123355</v>
      </c>
      <c r="BN186" s="12">
        <v>1083410</v>
      </c>
      <c r="BO186" s="7">
        <v>539680</v>
      </c>
      <c r="BP186" s="12">
        <v>3136790</v>
      </c>
      <c r="BQ186" s="12">
        <v>2084210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12">
        <v>8882280</v>
      </c>
      <c r="CM186" s="12">
        <v>6672400</v>
      </c>
      <c r="CN186" s="7">
        <v>0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7" t="s">
        <v>3492</v>
      </c>
      <c r="CV186" s="7" t="s">
        <v>3492</v>
      </c>
      <c r="CW186" s="7" t="s">
        <v>3492</v>
      </c>
      <c r="CX186" s="7" t="s">
        <v>3492</v>
      </c>
      <c r="CY186" s="7" t="s">
        <v>3492</v>
      </c>
      <c r="CZ186" s="7" t="s">
        <v>3492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</row>
    <row r="187" spans="1:114" x14ac:dyDescent="0.25">
      <c r="A187" s="7" t="s">
        <v>6</v>
      </c>
      <c r="B187" s="7">
        <v>4164505</v>
      </c>
      <c r="C187" s="7">
        <v>22600</v>
      </c>
      <c r="D187" s="7">
        <v>22</v>
      </c>
      <c r="E187" s="7">
        <v>0</v>
      </c>
      <c r="F187" s="7" t="s">
        <v>1567</v>
      </c>
      <c r="G187" s="7" t="s">
        <v>1218</v>
      </c>
      <c r="H187" s="7" t="s">
        <v>1069</v>
      </c>
      <c r="I187" s="7" t="s">
        <v>1568</v>
      </c>
      <c r="J187" s="7" t="s">
        <v>1569</v>
      </c>
      <c r="K187" s="7" t="s">
        <v>1069</v>
      </c>
      <c r="L187" s="7" t="s">
        <v>1155</v>
      </c>
      <c r="M187" s="7" t="s">
        <v>1570</v>
      </c>
      <c r="N187" s="7" t="s">
        <v>1069</v>
      </c>
      <c r="O187" s="7" t="s">
        <v>1154</v>
      </c>
      <c r="P187" s="7" t="s">
        <v>1282</v>
      </c>
      <c r="Q187" s="7" t="s">
        <v>1069</v>
      </c>
      <c r="R187" s="7" t="s">
        <v>1571</v>
      </c>
      <c r="S187" s="7" t="s">
        <v>1316</v>
      </c>
      <c r="T187" s="7" t="s">
        <v>1069</v>
      </c>
      <c r="U187" s="7" t="s">
        <v>1188</v>
      </c>
      <c r="V187" s="7" t="s">
        <v>1572</v>
      </c>
      <c r="W187" s="7" t="s">
        <v>1069</v>
      </c>
      <c r="X187" s="7" t="s">
        <v>1573</v>
      </c>
      <c r="Y187" s="7" t="s">
        <v>1371</v>
      </c>
      <c r="Z187" s="7" t="s">
        <v>1069</v>
      </c>
      <c r="AA187" s="7" t="s">
        <v>1574</v>
      </c>
      <c r="AB187" s="7" t="s">
        <v>1371</v>
      </c>
      <c r="AC187" s="7" t="s">
        <v>1069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12">
        <v>1613620</v>
      </c>
      <c r="BG187" s="7">
        <v>701305</v>
      </c>
      <c r="BH187" s="7">
        <v>547834</v>
      </c>
      <c r="BI187" s="7">
        <v>85793</v>
      </c>
      <c r="BJ187" s="12">
        <v>227526</v>
      </c>
      <c r="BK187" s="7">
        <v>98995</v>
      </c>
      <c r="BL187" s="12">
        <v>15500</v>
      </c>
      <c r="BM187" s="7">
        <v>11170</v>
      </c>
      <c r="BN187" s="7">
        <v>907</v>
      </c>
      <c r="BO187" s="7">
        <v>-49511</v>
      </c>
      <c r="BP187" s="7">
        <v>977083</v>
      </c>
      <c r="BQ187" s="7">
        <v>110972</v>
      </c>
      <c r="BR187" s="7">
        <v>47274</v>
      </c>
      <c r="BS187" s="7">
        <v>-141483</v>
      </c>
      <c r="BT187" s="7">
        <v>8699</v>
      </c>
      <c r="BU187" s="7">
        <v>-48241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12">
        <v>3438440</v>
      </c>
      <c r="CM187" s="7">
        <v>769000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0</v>
      </c>
      <c r="CU187" s="7" t="s">
        <v>503</v>
      </c>
      <c r="CV187" s="7" t="s">
        <v>503</v>
      </c>
      <c r="CW187" s="7" t="s">
        <v>503</v>
      </c>
      <c r="CX187" s="7" t="s">
        <v>503</v>
      </c>
      <c r="CY187" s="7" t="s">
        <v>503</v>
      </c>
      <c r="CZ187" s="7" t="s">
        <v>503</v>
      </c>
      <c r="DA187" s="7" t="s">
        <v>503</v>
      </c>
      <c r="DB187" s="7" t="s">
        <v>503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0</v>
      </c>
    </row>
    <row r="188" spans="1:114" x14ac:dyDescent="0.25">
      <c r="A188" s="7" t="s">
        <v>6</v>
      </c>
      <c r="B188" s="7">
        <v>4165809</v>
      </c>
      <c r="C188" s="7">
        <v>23500</v>
      </c>
      <c r="D188" s="7">
        <v>22</v>
      </c>
      <c r="E188" s="7">
        <v>0</v>
      </c>
      <c r="F188" s="7" t="s">
        <v>1372</v>
      </c>
      <c r="G188" s="7" t="s">
        <v>1373</v>
      </c>
      <c r="H188" s="7">
        <v>5495</v>
      </c>
      <c r="I188" s="7" t="s">
        <v>1188</v>
      </c>
      <c r="J188" s="7" t="s">
        <v>1283</v>
      </c>
      <c r="K188" s="7">
        <v>5445</v>
      </c>
      <c r="L188" s="7" t="s">
        <v>1155</v>
      </c>
      <c r="M188" s="7" t="s">
        <v>1283</v>
      </c>
      <c r="N188" s="7">
        <v>5465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12">
        <v>0</v>
      </c>
      <c r="BE188" s="7">
        <v>0</v>
      </c>
      <c r="BF188" s="12">
        <v>1989880</v>
      </c>
      <c r="BG188" s="12">
        <v>1397520</v>
      </c>
      <c r="BH188" s="12">
        <v>1382310</v>
      </c>
      <c r="BI188" s="12">
        <v>1375250</v>
      </c>
      <c r="BJ188" s="12">
        <v>1273430</v>
      </c>
      <c r="BK188" s="12">
        <v>1266930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12">
        <v>4645630</v>
      </c>
      <c r="CM188" s="12">
        <v>4039700</v>
      </c>
      <c r="CN188" s="7">
        <v>0</v>
      </c>
      <c r="CO188" s="7"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0</v>
      </c>
      <c r="CU188" s="7" t="s">
        <v>1116</v>
      </c>
      <c r="CV188" s="7" t="s">
        <v>1116</v>
      </c>
      <c r="CW188" s="7" t="s">
        <v>1116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</row>
    <row r="189" spans="1:114" x14ac:dyDescent="0.25">
      <c r="A189" s="7" t="s">
        <v>6</v>
      </c>
      <c r="B189" s="7">
        <v>4173209</v>
      </c>
      <c r="C189" s="7">
        <v>29900</v>
      </c>
      <c r="D189" s="7">
        <v>22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12">
        <v>0</v>
      </c>
      <c r="BG189" s="7">
        <v>0</v>
      </c>
      <c r="BH189" s="7">
        <v>0</v>
      </c>
      <c r="BI189" s="7">
        <v>0</v>
      </c>
      <c r="BJ189" s="12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12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12">
        <v>0</v>
      </c>
      <c r="CM189" s="12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</row>
    <row r="190" spans="1:114" x14ac:dyDescent="0.25">
      <c r="A190" s="7" t="s">
        <v>6</v>
      </c>
      <c r="B190" s="7">
        <v>4174900</v>
      </c>
      <c r="C190" s="7">
        <v>21400</v>
      </c>
      <c r="D190" s="7">
        <v>22</v>
      </c>
      <c r="E190" s="7">
        <v>0</v>
      </c>
      <c r="F190" s="7" t="s">
        <v>4956</v>
      </c>
      <c r="G190" s="7" t="s">
        <v>1237</v>
      </c>
      <c r="H190" s="7">
        <v>5210</v>
      </c>
      <c r="I190" s="7" t="s">
        <v>1575</v>
      </c>
      <c r="J190" s="7" t="s">
        <v>1374</v>
      </c>
      <c r="K190" s="7">
        <v>5411.45</v>
      </c>
      <c r="L190" s="7" t="s">
        <v>3442</v>
      </c>
      <c r="M190" s="7" t="s">
        <v>1374</v>
      </c>
      <c r="N190" s="7">
        <v>5418</v>
      </c>
      <c r="O190" s="7" t="s">
        <v>3840</v>
      </c>
      <c r="P190" s="7" t="s">
        <v>1374</v>
      </c>
      <c r="Q190" s="7">
        <v>5416</v>
      </c>
      <c r="R190" s="7" t="s">
        <v>1172</v>
      </c>
      <c r="S190" s="7" t="s">
        <v>1374</v>
      </c>
      <c r="T190" s="7">
        <v>5413</v>
      </c>
      <c r="U190" s="7" t="s">
        <v>1376</v>
      </c>
      <c r="V190" s="7" t="s">
        <v>1374</v>
      </c>
      <c r="W190" s="7">
        <v>5414.5</v>
      </c>
      <c r="X190" s="7" t="s">
        <v>1148</v>
      </c>
      <c r="Y190" s="7" t="s">
        <v>1374</v>
      </c>
      <c r="Z190" s="7">
        <v>5423</v>
      </c>
      <c r="AA190" s="7" t="s">
        <v>1375</v>
      </c>
      <c r="AB190" s="7" t="s">
        <v>1374</v>
      </c>
      <c r="AC190" s="7">
        <v>5437</v>
      </c>
      <c r="AD190" s="7" t="s">
        <v>3443</v>
      </c>
      <c r="AE190" s="7" t="s">
        <v>1374</v>
      </c>
      <c r="AF190" s="7">
        <v>5483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242272</v>
      </c>
      <c r="BG190" s="7">
        <v>141346</v>
      </c>
      <c r="BH190" s="7">
        <v>85214</v>
      </c>
      <c r="BI190" s="7">
        <v>77348</v>
      </c>
      <c r="BJ190" s="7">
        <v>24782</v>
      </c>
      <c r="BK190" s="7">
        <v>22494</v>
      </c>
      <c r="BL190" s="7">
        <v>8781</v>
      </c>
      <c r="BM190" s="7">
        <v>7970</v>
      </c>
      <c r="BN190" s="7">
        <v>9745</v>
      </c>
      <c r="BO190" s="7">
        <v>8845</v>
      </c>
      <c r="BP190" s="7">
        <v>19881</v>
      </c>
      <c r="BQ190" s="7">
        <v>18046</v>
      </c>
      <c r="BR190" s="7">
        <v>15313</v>
      </c>
      <c r="BS190" s="7">
        <v>13899</v>
      </c>
      <c r="BT190" s="7">
        <v>67425</v>
      </c>
      <c r="BU190" s="7">
        <v>61201</v>
      </c>
      <c r="BV190" s="7">
        <v>56351</v>
      </c>
      <c r="BW190" s="7">
        <v>30922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12">
        <v>529764</v>
      </c>
      <c r="CM190" s="7">
        <v>382071</v>
      </c>
      <c r="CN190" s="7">
        <v>0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7" t="s">
        <v>3841</v>
      </c>
      <c r="CV190" s="7" t="s">
        <v>3841</v>
      </c>
      <c r="CW190" s="7" t="s">
        <v>3841</v>
      </c>
      <c r="CX190" s="7" t="s">
        <v>3841</v>
      </c>
      <c r="CY190" s="7" t="s">
        <v>3841</v>
      </c>
      <c r="CZ190" s="7" t="s">
        <v>3841</v>
      </c>
      <c r="DA190" s="7" t="s">
        <v>3841</v>
      </c>
      <c r="DB190" s="7" t="s">
        <v>3841</v>
      </c>
      <c r="DC190" s="7" t="s">
        <v>3841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</row>
    <row r="191" spans="1:114" x14ac:dyDescent="0.25">
      <c r="A191" s="7" t="s">
        <v>6</v>
      </c>
      <c r="B191" s="7">
        <v>4176400</v>
      </c>
      <c r="C191" s="7">
        <v>31560</v>
      </c>
      <c r="D191" s="7">
        <v>22</v>
      </c>
      <c r="E191" s="7">
        <v>0</v>
      </c>
      <c r="F191" s="7" t="s">
        <v>4957</v>
      </c>
      <c r="G191" s="7" t="s">
        <v>4958</v>
      </c>
      <c r="H191" s="7">
        <v>5415.43</v>
      </c>
      <c r="I191" s="7" t="s">
        <v>4959</v>
      </c>
      <c r="J191" s="7" t="s">
        <v>4958</v>
      </c>
      <c r="K191" s="7">
        <v>5415.45</v>
      </c>
      <c r="L191" s="7" t="s">
        <v>4960</v>
      </c>
      <c r="M191" s="7" t="s">
        <v>4958</v>
      </c>
      <c r="N191" s="7">
        <v>5415.47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 t="s">
        <v>4958</v>
      </c>
      <c r="BC191" s="7">
        <v>0</v>
      </c>
      <c r="BD191" s="7">
        <v>0</v>
      </c>
      <c r="BE191" s="7">
        <v>0</v>
      </c>
      <c r="BF191" s="12">
        <v>0</v>
      </c>
      <c r="BG191" s="12">
        <v>8075</v>
      </c>
      <c r="BH191" s="12">
        <v>0</v>
      </c>
      <c r="BI191" s="12">
        <v>38357</v>
      </c>
      <c r="BJ191" s="7">
        <v>0</v>
      </c>
      <c r="BK191" s="7">
        <v>9085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12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12">
        <v>65611</v>
      </c>
      <c r="CM191" s="12">
        <v>65611</v>
      </c>
      <c r="CN191" s="7">
        <v>65611</v>
      </c>
      <c r="CO191" s="7">
        <v>10094</v>
      </c>
      <c r="CP191" s="7">
        <v>0</v>
      </c>
      <c r="CQ191" s="7">
        <v>0</v>
      </c>
      <c r="CR191" s="7" t="s">
        <v>4961</v>
      </c>
      <c r="CS191" s="7">
        <v>0</v>
      </c>
      <c r="CT191" s="7">
        <v>0</v>
      </c>
      <c r="CU191" s="7" t="s">
        <v>4961</v>
      </c>
      <c r="CV191" s="7" t="s">
        <v>4961</v>
      </c>
      <c r="CW191" s="7" t="s">
        <v>4961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</row>
    <row r="192" spans="1:114" x14ac:dyDescent="0.25">
      <c r="A192" s="7" t="s">
        <v>6</v>
      </c>
      <c r="B192" s="7">
        <v>4179701</v>
      </c>
      <c r="C192" s="7">
        <v>19200</v>
      </c>
      <c r="D192" s="7">
        <v>22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12">
        <v>0</v>
      </c>
      <c r="BG192" s="12">
        <v>0</v>
      </c>
      <c r="BH192" s="12">
        <v>0</v>
      </c>
      <c r="BI192" s="12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12">
        <v>0</v>
      </c>
      <c r="CM192" s="12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</row>
    <row r="193" spans="1:114" x14ac:dyDescent="0.25">
      <c r="A193" s="7" t="s">
        <v>6</v>
      </c>
      <c r="B193" s="7">
        <v>4186706</v>
      </c>
      <c r="C193" s="7">
        <v>31300</v>
      </c>
      <c r="D193" s="7">
        <v>22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12">
        <v>0</v>
      </c>
      <c r="BG193" s="12">
        <v>0</v>
      </c>
      <c r="BH193" s="12">
        <v>0</v>
      </c>
      <c r="BI193" s="12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12">
        <v>0</v>
      </c>
      <c r="CM193" s="12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</row>
    <row r="194" spans="1:114" x14ac:dyDescent="0.25">
      <c r="A194" s="7" t="s">
        <v>6</v>
      </c>
      <c r="B194" s="7">
        <v>4204509</v>
      </c>
      <c r="C194" s="7">
        <v>30800</v>
      </c>
      <c r="D194" s="7">
        <v>22</v>
      </c>
      <c r="E194" s="7">
        <v>0</v>
      </c>
      <c r="F194" s="7" t="s">
        <v>1406</v>
      </c>
      <c r="G194" s="7" t="s">
        <v>1407</v>
      </c>
      <c r="H194" s="7">
        <v>5111.01</v>
      </c>
      <c r="I194" s="7" t="s">
        <v>4962</v>
      </c>
      <c r="J194" s="7" t="s">
        <v>1407</v>
      </c>
      <c r="K194" s="7">
        <v>5111.05</v>
      </c>
      <c r="L194" s="7" t="s">
        <v>3444</v>
      </c>
      <c r="M194" s="7" t="s">
        <v>1408</v>
      </c>
      <c r="N194" s="7">
        <v>5111.13</v>
      </c>
      <c r="O194" s="7" t="s">
        <v>1409</v>
      </c>
      <c r="P194" s="7" t="s">
        <v>1274</v>
      </c>
      <c r="Q194" s="7">
        <v>5111.1400000000003</v>
      </c>
      <c r="R194" s="7" t="s">
        <v>1410</v>
      </c>
      <c r="S194" s="7" t="s">
        <v>1407</v>
      </c>
      <c r="T194" s="7">
        <v>5111.1899999999996</v>
      </c>
      <c r="U194" s="7" t="s">
        <v>1411</v>
      </c>
      <c r="V194" s="7" t="s">
        <v>4302</v>
      </c>
      <c r="W194" s="7">
        <v>5117</v>
      </c>
      <c r="X194" s="7" t="s">
        <v>1412</v>
      </c>
      <c r="Y194" s="7" t="s">
        <v>4302</v>
      </c>
      <c r="Z194" s="7">
        <v>5116</v>
      </c>
      <c r="AA194" s="7" t="s">
        <v>1413</v>
      </c>
      <c r="AB194" s="7" t="s">
        <v>1274</v>
      </c>
      <c r="AC194" s="7">
        <v>5119</v>
      </c>
      <c r="AD194" s="7" t="s">
        <v>1414</v>
      </c>
      <c r="AE194" s="7" t="s">
        <v>1304</v>
      </c>
      <c r="AF194" s="7">
        <v>5210</v>
      </c>
      <c r="AG194" s="7" t="s">
        <v>1415</v>
      </c>
      <c r="AH194" s="7" t="s">
        <v>1304</v>
      </c>
      <c r="AI194" s="7">
        <v>5220</v>
      </c>
      <c r="AJ194" s="7" t="s">
        <v>1416</v>
      </c>
      <c r="AK194" s="7" t="s">
        <v>1405</v>
      </c>
      <c r="AL194" s="7">
        <v>5451</v>
      </c>
      <c r="AM194" s="7" t="s">
        <v>1417</v>
      </c>
      <c r="AN194" s="7" t="s">
        <v>4302</v>
      </c>
      <c r="AO194" s="7">
        <v>5457</v>
      </c>
      <c r="AP194" s="7" t="s">
        <v>1418</v>
      </c>
      <c r="AQ194" s="7" t="s">
        <v>4302</v>
      </c>
      <c r="AR194" s="7">
        <v>5456</v>
      </c>
      <c r="AS194" s="7" t="s">
        <v>4963</v>
      </c>
      <c r="AT194" s="7" t="s">
        <v>1405</v>
      </c>
      <c r="AU194" s="7">
        <v>5454</v>
      </c>
      <c r="AV194" s="7" t="s">
        <v>1419</v>
      </c>
      <c r="AW194" s="7" t="s">
        <v>1405</v>
      </c>
      <c r="AX194" s="7">
        <v>5453</v>
      </c>
      <c r="AY194" s="7" t="s">
        <v>1420</v>
      </c>
      <c r="AZ194" s="7" t="s">
        <v>1304</v>
      </c>
      <c r="BA194" s="7">
        <v>5471</v>
      </c>
      <c r="BB194" s="7">
        <v>0</v>
      </c>
      <c r="BC194" s="7">
        <v>0</v>
      </c>
      <c r="BD194" s="7">
        <v>0</v>
      </c>
      <c r="BE194" s="7">
        <v>0</v>
      </c>
      <c r="BF194" s="12">
        <v>153477</v>
      </c>
      <c r="BG194" s="12">
        <v>40572</v>
      </c>
      <c r="BH194" s="7">
        <v>180005</v>
      </c>
      <c r="BI194" s="7">
        <v>47585</v>
      </c>
      <c r="BJ194" s="7">
        <v>140911</v>
      </c>
      <c r="BK194" s="7">
        <v>33177</v>
      </c>
      <c r="BL194" s="7">
        <v>262765</v>
      </c>
      <c r="BM194" s="7">
        <v>3166</v>
      </c>
      <c r="BN194" s="12">
        <v>82205</v>
      </c>
      <c r="BO194" s="12">
        <v>21731</v>
      </c>
      <c r="BP194" s="12">
        <v>82943</v>
      </c>
      <c r="BQ194" s="12">
        <v>82943</v>
      </c>
      <c r="BR194" s="7">
        <v>111388</v>
      </c>
      <c r="BS194" s="7">
        <v>111388</v>
      </c>
      <c r="BT194" s="12">
        <v>-5181</v>
      </c>
      <c r="BU194" s="12">
        <v>-62</v>
      </c>
      <c r="BV194" s="12">
        <v>205891</v>
      </c>
      <c r="BW194" s="7">
        <v>45285</v>
      </c>
      <c r="BX194" s="12">
        <v>-13693</v>
      </c>
      <c r="BY194" s="7">
        <v>-3012</v>
      </c>
      <c r="BZ194" s="7">
        <v>74868</v>
      </c>
      <c r="CA194" s="7">
        <v>13218</v>
      </c>
      <c r="CB194" s="7">
        <v>1111</v>
      </c>
      <c r="CC194" s="7">
        <v>1111</v>
      </c>
      <c r="CD194" s="7">
        <v>1492</v>
      </c>
      <c r="CE194" s="7">
        <v>1492</v>
      </c>
      <c r="CF194" s="7">
        <v>160</v>
      </c>
      <c r="CG194" s="7">
        <v>28</v>
      </c>
      <c r="CH194" s="7">
        <v>5179</v>
      </c>
      <c r="CI194" s="7">
        <v>915</v>
      </c>
      <c r="CJ194" s="7">
        <v>391190</v>
      </c>
      <c r="CK194" s="7">
        <v>86042</v>
      </c>
      <c r="CL194" s="12">
        <v>1674710</v>
      </c>
      <c r="CM194" s="12">
        <v>485579</v>
      </c>
      <c r="CN194" s="12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 t="s">
        <v>4303</v>
      </c>
      <c r="CV194" s="7" t="s">
        <v>4303</v>
      </c>
      <c r="CW194" s="7" t="s">
        <v>4303</v>
      </c>
      <c r="CX194" s="7" t="s">
        <v>4303</v>
      </c>
      <c r="CY194" s="7" t="s">
        <v>4303</v>
      </c>
      <c r="CZ194" s="7" t="s">
        <v>4303</v>
      </c>
      <c r="DA194" s="7" t="s">
        <v>4303</v>
      </c>
      <c r="DB194" s="7" t="s">
        <v>4303</v>
      </c>
      <c r="DC194" s="7" t="s">
        <v>4303</v>
      </c>
      <c r="DD194" s="7" t="s">
        <v>4303</v>
      </c>
      <c r="DE194" s="7" t="s">
        <v>4303</v>
      </c>
      <c r="DF194" s="7" t="s">
        <v>4303</v>
      </c>
      <c r="DG194" s="7" t="s">
        <v>4303</v>
      </c>
      <c r="DH194" s="7" t="s">
        <v>4303</v>
      </c>
      <c r="DI194" s="7" t="s">
        <v>4303</v>
      </c>
      <c r="DJ194" s="7" t="s">
        <v>4303</v>
      </c>
    </row>
    <row r="195" spans="1:114" x14ac:dyDescent="0.25">
      <c r="A195" s="7" t="s">
        <v>6</v>
      </c>
      <c r="B195" s="7">
        <v>4205407</v>
      </c>
      <c r="C195" s="7">
        <v>31590</v>
      </c>
      <c r="D195" s="7">
        <v>22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12">
        <v>0</v>
      </c>
      <c r="BG195" s="12">
        <v>0</v>
      </c>
      <c r="BH195" s="7">
        <v>0</v>
      </c>
      <c r="BI195" s="7">
        <v>0</v>
      </c>
      <c r="BJ195" s="12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12">
        <v>0</v>
      </c>
      <c r="CM195" s="12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</row>
    <row r="196" spans="1:114" x14ac:dyDescent="0.25">
      <c r="A196" s="7" t="s">
        <v>6</v>
      </c>
      <c r="B196" s="7">
        <v>4210001</v>
      </c>
      <c r="C196" s="7">
        <v>40010</v>
      </c>
      <c r="D196" s="7">
        <v>22</v>
      </c>
      <c r="E196" s="7">
        <v>0</v>
      </c>
      <c r="F196" s="7" t="s">
        <v>1421</v>
      </c>
      <c r="G196" s="7" t="s">
        <v>1422</v>
      </c>
      <c r="H196" s="7">
        <v>5111.0200000000004</v>
      </c>
      <c r="I196" s="7" t="s">
        <v>1423</v>
      </c>
      <c r="J196" s="7" t="s">
        <v>1422</v>
      </c>
      <c r="K196" s="7">
        <v>5111.05</v>
      </c>
      <c r="L196" s="7" t="s">
        <v>1424</v>
      </c>
      <c r="M196" s="7" t="s">
        <v>1422</v>
      </c>
      <c r="N196" s="7">
        <v>5111.09</v>
      </c>
      <c r="O196" s="7" t="s">
        <v>1426</v>
      </c>
      <c r="P196" s="7" t="s">
        <v>1425</v>
      </c>
      <c r="Q196" s="7">
        <v>5111.13</v>
      </c>
      <c r="R196" s="7" t="s">
        <v>1427</v>
      </c>
      <c r="S196" s="7" t="s">
        <v>1274</v>
      </c>
      <c r="T196" s="7">
        <v>5111.1400000000003</v>
      </c>
      <c r="U196" s="7" t="s">
        <v>4964</v>
      </c>
      <c r="V196" s="7" t="s">
        <v>1215</v>
      </c>
      <c r="W196" s="7">
        <v>5114.24</v>
      </c>
      <c r="X196" s="7" t="s">
        <v>1280</v>
      </c>
      <c r="Y196" s="7" t="s">
        <v>1304</v>
      </c>
      <c r="Z196" s="7">
        <v>5210</v>
      </c>
      <c r="AA196" s="7" t="s">
        <v>1428</v>
      </c>
      <c r="AB196" s="7" t="s">
        <v>1405</v>
      </c>
      <c r="AC196" s="7">
        <v>5451</v>
      </c>
      <c r="AD196" s="7" t="s">
        <v>1429</v>
      </c>
      <c r="AE196" s="7" t="s">
        <v>1405</v>
      </c>
      <c r="AF196" s="7">
        <v>5454</v>
      </c>
      <c r="AG196" s="7" t="s">
        <v>1430</v>
      </c>
      <c r="AH196" s="7" t="s">
        <v>1405</v>
      </c>
      <c r="AI196" s="7">
        <v>5453</v>
      </c>
      <c r="AJ196" s="7" t="s">
        <v>1431</v>
      </c>
      <c r="AK196" s="7" t="s">
        <v>1304</v>
      </c>
      <c r="AL196" s="7">
        <v>5471</v>
      </c>
      <c r="AM196" s="7" t="s">
        <v>3842</v>
      </c>
      <c r="AN196" s="7" t="s">
        <v>1304</v>
      </c>
      <c r="AO196" s="7">
        <v>5474</v>
      </c>
      <c r="AP196" s="7" t="s">
        <v>4965</v>
      </c>
      <c r="AQ196" s="7" t="s">
        <v>1304</v>
      </c>
      <c r="AR196" s="7">
        <v>5473</v>
      </c>
      <c r="AS196" s="7" t="s">
        <v>4966</v>
      </c>
      <c r="AT196" s="7" t="s">
        <v>1218</v>
      </c>
      <c r="AU196" s="7">
        <v>5411.4</v>
      </c>
      <c r="AV196" s="7" t="s">
        <v>4967</v>
      </c>
      <c r="AW196" s="7" t="s">
        <v>1218</v>
      </c>
      <c r="AX196" s="7">
        <v>5411.43</v>
      </c>
      <c r="AY196" s="7" t="s">
        <v>4968</v>
      </c>
      <c r="AZ196" s="7" t="s">
        <v>1218</v>
      </c>
      <c r="BA196" s="7">
        <v>5411.45</v>
      </c>
      <c r="BB196" s="7">
        <v>0</v>
      </c>
      <c r="BC196" s="7">
        <v>0</v>
      </c>
      <c r="BD196" s="12">
        <v>0</v>
      </c>
      <c r="BE196" s="7">
        <v>0</v>
      </c>
      <c r="BF196" s="12">
        <v>489248</v>
      </c>
      <c r="BG196" s="12">
        <v>474026</v>
      </c>
      <c r="BH196" s="12">
        <v>215387</v>
      </c>
      <c r="BI196" s="12">
        <v>92073</v>
      </c>
      <c r="BJ196" s="12">
        <v>106071</v>
      </c>
      <c r="BK196" s="12">
        <v>83859</v>
      </c>
      <c r="BL196" s="7">
        <v>50281</v>
      </c>
      <c r="BM196" s="7">
        <v>35463</v>
      </c>
      <c r="BN196" s="7">
        <v>117356</v>
      </c>
      <c r="BO196" s="7">
        <v>198</v>
      </c>
      <c r="BP196" s="7">
        <v>38769</v>
      </c>
      <c r="BQ196" s="7">
        <v>32967</v>
      </c>
      <c r="BR196" s="7">
        <v>325097</v>
      </c>
      <c r="BS196" s="7">
        <v>117879</v>
      </c>
      <c r="BT196" s="7">
        <v>45648</v>
      </c>
      <c r="BU196" s="7">
        <v>24168</v>
      </c>
      <c r="BV196" s="12">
        <v>89022</v>
      </c>
      <c r="BW196" s="7">
        <v>47131</v>
      </c>
      <c r="BX196" s="12">
        <v>5228</v>
      </c>
      <c r="BY196" s="7">
        <v>2768</v>
      </c>
      <c r="BZ196" s="7">
        <v>681273</v>
      </c>
      <c r="CA196" s="7">
        <v>247029</v>
      </c>
      <c r="CB196" s="7">
        <v>14167</v>
      </c>
      <c r="CC196" s="7">
        <v>5136</v>
      </c>
      <c r="CD196" s="7">
        <v>79462</v>
      </c>
      <c r="CE196" s="7">
        <v>28813</v>
      </c>
      <c r="CF196" s="7">
        <v>226007</v>
      </c>
      <c r="CG196" s="7">
        <v>26669</v>
      </c>
      <c r="CH196" s="7">
        <v>83693</v>
      </c>
      <c r="CI196" s="7">
        <v>9876</v>
      </c>
      <c r="CJ196" s="7">
        <v>952993</v>
      </c>
      <c r="CK196" s="7">
        <v>112456</v>
      </c>
      <c r="CL196" s="12">
        <v>3519700</v>
      </c>
      <c r="CM196" s="12">
        <v>1340510</v>
      </c>
      <c r="CN196" s="12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 t="s">
        <v>512</v>
      </c>
      <c r="CV196" s="7" t="s">
        <v>512</v>
      </c>
      <c r="CW196" s="7" t="s">
        <v>512</v>
      </c>
      <c r="CX196" s="7" t="s">
        <v>512</v>
      </c>
      <c r="CY196" s="7" t="s">
        <v>512</v>
      </c>
      <c r="CZ196" s="7" t="s">
        <v>512</v>
      </c>
      <c r="DA196" s="7" t="s">
        <v>512</v>
      </c>
      <c r="DB196" s="7" t="s">
        <v>512</v>
      </c>
      <c r="DC196" s="7" t="s">
        <v>512</v>
      </c>
      <c r="DD196" s="7" t="s">
        <v>512</v>
      </c>
      <c r="DE196" s="7" t="s">
        <v>512</v>
      </c>
      <c r="DF196" s="7" t="s">
        <v>512</v>
      </c>
      <c r="DG196" s="7" t="s">
        <v>512</v>
      </c>
      <c r="DH196" s="7" t="s">
        <v>512</v>
      </c>
      <c r="DI196" s="7" t="s">
        <v>512</v>
      </c>
      <c r="DJ196" s="7" t="s">
        <v>512</v>
      </c>
    </row>
    <row r="197" spans="1:114" x14ac:dyDescent="0.25">
      <c r="A197" s="7" t="s">
        <v>6</v>
      </c>
      <c r="B197" s="7">
        <v>4210704</v>
      </c>
      <c r="C197" s="7">
        <v>31500</v>
      </c>
      <c r="D197" s="7">
        <v>22</v>
      </c>
      <c r="E197" s="7">
        <v>0</v>
      </c>
      <c r="F197" s="7" t="s">
        <v>1432</v>
      </c>
      <c r="G197" s="7" t="s">
        <v>1298</v>
      </c>
      <c r="H197" s="7">
        <v>5111.01</v>
      </c>
      <c r="I197" s="7" t="s">
        <v>3843</v>
      </c>
      <c r="J197" s="7" t="s">
        <v>1315</v>
      </c>
      <c r="K197" s="7">
        <v>5111.1400000000003</v>
      </c>
      <c r="L197" s="7" t="s">
        <v>3844</v>
      </c>
      <c r="M197" s="7" t="s">
        <v>1298</v>
      </c>
      <c r="N197" s="7">
        <v>5117</v>
      </c>
      <c r="O197" s="7" t="s">
        <v>1433</v>
      </c>
      <c r="P197" s="7" t="s">
        <v>1298</v>
      </c>
      <c r="Q197" s="7">
        <v>5116</v>
      </c>
      <c r="R197" s="7" t="s">
        <v>1434</v>
      </c>
      <c r="S197" s="7" t="s">
        <v>4304</v>
      </c>
      <c r="T197" s="7">
        <v>5210</v>
      </c>
      <c r="U197" s="7" t="s">
        <v>1435</v>
      </c>
      <c r="V197" s="7" t="s">
        <v>4304</v>
      </c>
      <c r="W197" s="7">
        <v>5220</v>
      </c>
      <c r="X197" s="7" t="s">
        <v>1436</v>
      </c>
      <c r="Y197" s="7" t="s">
        <v>1437</v>
      </c>
      <c r="Z197" s="7">
        <v>5451</v>
      </c>
      <c r="AA197" s="7" t="s">
        <v>1438</v>
      </c>
      <c r="AB197" s="7" t="s">
        <v>1437</v>
      </c>
      <c r="AC197" s="7">
        <v>5457</v>
      </c>
      <c r="AD197" s="7" t="s">
        <v>1439</v>
      </c>
      <c r="AE197" s="7" t="s">
        <v>1437</v>
      </c>
      <c r="AF197" s="7">
        <v>5456</v>
      </c>
      <c r="AG197" s="7" t="s">
        <v>4305</v>
      </c>
      <c r="AH197" s="7" t="s">
        <v>1437</v>
      </c>
      <c r="AI197" s="7">
        <v>5454</v>
      </c>
      <c r="AJ197" s="7" t="s">
        <v>1440</v>
      </c>
      <c r="AK197" s="7" t="s">
        <v>1437</v>
      </c>
      <c r="AL197" s="7">
        <v>5453</v>
      </c>
      <c r="AM197" s="7" t="s">
        <v>1303</v>
      </c>
      <c r="AN197" s="7" t="s">
        <v>4304</v>
      </c>
      <c r="AO197" s="7">
        <v>5471</v>
      </c>
      <c r="AP197" s="7" t="s">
        <v>1305</v>
      </c>
      <c r="AQ197" s="7" t="s">
        <v>4304</v>
      </c>
      <c r="AR197" s="7">
        <v>5477</v>
      </c>
      <c r="AS197" s="7" t="s">
        <v>1306</v>
      </c>
      <c r="AT197" s="7" t="s">
        <v>4304</v>
      </c>
      <c r="AU197" s="7">
        <v>5476</v>
      </c>
      <c r="AV197" s="7" t="s">
        <v>1307</v>
      </c>
      <c r="AW197" s="7" t="s">
        <v>4304</v>
      </c>
      <c r="AX197" s="7">
        <v>5474</v>
      </c>
      <c r="AY197" s="7" t="s">
        <v>4306</v>
      </c>
      <c r="AZ197" s="7" t="s">
        <v>4304</v>
      </c>
      <c r="BA197" s="7">
        <v>5473</v>
      </c>
      <c r="BB197" s="7">
        <v>0</v>
      </c>
      <c r="BC197" s="7">
        <v>0</v>
      </c>
      <c r="BD197" s="7">
        <v>0</v>
      </c>
      <c r="BE197" s="7">
        <v>0</v>
      </c>
      <c r="BF197" s="12">
        <v>127132</v>
      </c>
      <c r="BG197" s="7">
        <v>126617</v>
      </c>
      <c r="BH197" s="7">
        <v>43220</v>
      </c>
      <c r="BI197" s="7">
        <v>37433</v>
      </c>
      <c r="BJ197" s="12">
        <v>657472</v>
      </c>
      <c r="BK197" s="7">
        <v>656412</v>
      </c>
      <c r="BL197" s="7">
        <v>222037</v>
      </c>
      <c r="BM197" s="7">
        <v>221380</v>
      </c>
      <c r="BN197" s="7">
        <v>328346</v>
      </c>
      <c r="BO197" s="7">
        <v>263576</v>
      </c>
      <c r="BP197" s="7">
        <v>-27385</v>
      </c>
      <c r="BQ197" s="7">
        <v>-8262</v>
      </c>
      <c r="BR197" s="12">
        <v>273243</v>
      </c>
      <c r="BS197" s="7">
        <v>164560</v>
      </c>
      <c r="BT197" s="7">
        <v>93367</v>
      </c>
      <c r="BU197" s="7">
        <v>56230</v>
      </c>
      <c r="BV197" s="12">
        <v>28833</v>
      </c>
      <c r="BW197" s="7">
        <v>17364</v>
      </c>
      <c r="BX197" s="12">
        <v>218470</v>
      </c>
      <c r="BY197" s="7">
        <v>131572</v>
      </c>
      <c r="BZ197" s="7">
        <v>15088</v>
      </c>
      <c r="CA197" s="7">
        <v>9088</v>
      </c>
      <c r="CB197" s="7">
        <v>687402</v>
      </c>
      <c r="CC197" s="7">
        <v>490058</v>
      </c>
      <c r="CD197" s="7">
        <v>190294</v>
      </c>
      <c r="CE197" s="7">
        <v>143863</v>
      </c>
      <c r="CF197" s="7">
        <v>73606</v>
      </c>
      <c r="CG197" s="7">
        <v>52105</v>
      </c>
      <c r="CH197" s="7">
        <v>5421</v>
      </c>
      <c r="CI197" s="7">
        <v>4355</v>
      </c>
      <c r="CJ197" s="7">
        <v>100409</v>
      </c>
      <c r="CK197" s="7">
        <v>42344</v>
      </c>
      <c r="CL197" s="12">
        <v>3036960</v>
      </c>
      <c r="CM197" s="12">
        <v>2408700</v>
      </c>
      <c r="CN197" s="12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 t="s">
        <v>513</v>
      </c>
      <c r="CV197" s="7" t="s">
        <v>513</v>
      </c>
      <c r="CW197" s="7" t="s">
        <v>513</v>
      </c>
      <c r="CX197" s="7" t="s">
        <v>513</v>
      </c>
      <c r="CY197" s="7" t="s">
        <v>513</v>
      </c>
      <c r="CZ197" s="7" t="s">
        <v>513</v>
      </c>
      <c r="DA197" s="7" t="s">
        <v>513</v>
      </c>
      <c r="DB197" s="7" t="s">
        <v>513</v>
      </c>
      <c r="DC197" s="7" t="s">
        <v>513</v>
      </c>
      <c r="DD197" s="7" t="s">
        <v>513</v>
      </c>
      <c r="DE197" s="7" t="s">
        <v>513</v>
      </c>
      <c r="DF197" s="7" t="s">
        <v>513</v>
      </c>
      <c r="DG197" s="7" t="s">
        <v>513</v>
      </c>
      <c r="DH197" s="7" t="s">
        <v>513</v>
      </c>
      <c r="DI197" s="7" t="s">
        <v>513</v>
      </c>
      <c r="DJ197" s="7" t="s">
        <v>513</v>
      </c>
    </row>
    <row r="198" spans="1:114" x14ac:dyDescent="0.25">
      <c r="BF198" s="11"/>
      <c r="BH198" s="11"/>
      <c r="BL198" s="11"/>
      <c r="BN198" s="11"/>
      <c r="BX198" s="11"/>
      <c r="CD198" s="11"/>
      <c r="CH198" s="11"/>
      <c r="CL198" s="11"/>
    </row>
  </sheetData>
  <mergeCells count="1">
    <mergeCell ref="E1:DJ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X197"/>
  <sheetViews>
    <sheetView workbookViewId="0">
      <selection activeCell="A198" sqref="A198:XFD220"/>
    </sheetView>
  </sheetViews>
  <sheetFormatPr defaultRowHeight="15" x14ac:dyDescent="0.25"/>
  <cols>
    <col min="2" max="2" width="10" bestFit="1" customWidth="1"/>
    <col min="3" max="3" width="10.42578125" bestFit="1" customWidth="1"/>
    <col min="4" max="4" width="16.140625" bestFit="1" customWidth="1"/>
    <col min="5" max="5" width="5" bestFit="1" customWidth="1"/>
    <col min="6" max="10" width="12" bestFit="1" customWidth="1"/>
    <col min="11" max="11" width="8" bestFit="1" customWidth="1"/>
    <col min="12" max="16" width="12" bestFit="1" customWidth="1"/>
    <col min="17" max="17" width="7" bestFit="1" customWidth="1"/>
    <col min="18" max="18" width="9" bestFit="1" customWidth="1"/>
    <col min="19" max="22" width="12" bestFit="1" customWidth="1"/>
    <col min="23" max="23" width="8" bestFit="1" customWidth="1"/>
    <col min="24" max="26" width="7" bestFit="1" customWidth="1"/>
    <col min="27" max="27" width="10" bestFit="1" customWidth="1"/>
    <col min="28" max="28" width="9" bestFit="1" customWidth="1"/>
    <col min="29" max="29" width="8" bestFit="1" customWidth="1"/>
    <col min="30" max="47" width="7" bestFit="1" customWidth="1"/>
    <col min="48" max="52" width="12" bestFit="1" customWidth="1"/>
    <col min="53" max="53" width="8" bestFit="1" customWidth="1"/>
    <col min="54" max="66" width="7" bestFit="1" customWidth="1"/>
    <col min="67" max="69" width="7.7109375" bestFit="1" customWidth="1"/>
    <col min="70" max="72" width="12" bestFit="1" customWidth="1"/>
    <col min="73" max="73" width="9" bestFit="1" customWidth="1"/>
    <col min="74" max="81" width="7" bestFit="1" customWidth="1"/>
    <col min="82" max="82" width="8" bestFit="1" customWidth="1"/>
    <col min="83" max="85" width="7.7109375" bestFit="1" customWidth="1"/>
    <col min="86" max="102" width="7" bestFit="1" customWidth="1"/>
  </cols>
  <sheetData>
    <row r="1" spans="1:102" s="5" customFormat="1" x14ac:dyDescent="0.25">
      <c r="F1" s="65" t="s">
        <v>1576</v>
      </c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</row>
    <row r="2" spans="1:102" s="4" customFormat="1" x14ac:dyDescent="0.25">
      <c r="A2" s="9" t="s">
        <v>1</v>
      </c>
      <c r="B2" s="9" t="s">
        <v>1065</v>
      </c>
      <c r="C2" s="9" t="s">
        <v>375</v>
      </c>
      <c r="D2" s="9" t="s">
        <v>1064</v>
      </c>
      <c r="E2" s="9" t="s">
        <v>0</v>
      </c>
      <c r="F2" s="9">
        <v>620001</v>
      </c>
      <c r="G2" s="9">
        <v>620002</v>
      </c>
      <c r="H2" s="9">
        <v>620003</v>
      </c>
      <c r="I2" s="9">
        <v>620004</v>
      </c>
      <c r="J2" s="9">
        <v>620005</v>
      </c>
      <c r="K2" s="9">
        <v>620006</v>
      </c>
      <c r="L2" s="9">
        <v>620007</v>
      </c>
      <c r="M2" s="9">
        <v>620008</v>
      </c>
      <c r="N2" s="9">
        <v>620009</v>
      </c>
      <c r="O2" s="9">
        <v>620010</v>
      </c>
      <c r="P2" s="9">
        <v>620011</v>
      </c>
      <c r="Q2" s="9">
        <v>620012</v>
      </c>
      <c r="R2" s="9">
        <v>620013</v>
      </c>
      <c r="S2" s="9">
        <v>620014</v>
      </c>
      <c r="T2" s="9">
        <v>620015</v>
      </c>
      <c r="U2" s="9">
        <v>620016</v>
      </c>
      <c r="V2" s="9">
        <v>620017</v>
      </c>
      <c r="W2" s="9">
        <v>620018</v>
      </c>
      <c r="X2" s="9">
        <v>620019</v>
      </c>
      <c r="Y2" s="9">
        <v>620020</v>
      </c>
      <c r="Z2" s="9">
        <v>620021</v>
      </c>
      <c r="AA2" s="9">
        <v>620022</v>
      </c>
      <c r="AB2" s="9">
        <v>620023</v>
      </c>
      <c r="AC2" s="9">
        <v>620024</v>
      </c>
      <c r="AD2" s="9">
        <v>620025</v>
      </c>
      <c r="AE2" s="9">
        <v>620026</v>
      </c>
      <c r="AF2" s="9">
        <v>620027</v>
      </c>
      <c r="AG2" s="9">
        <v>620028</v>
      </c>
      <c r="AH2" s="9">
        <v>620029</v>
      </c>
      <c r="AI2" s="9">
        <v>620030</v>
      </c>
      <c r="AJ2" s="9">
        <v>620031</v>
      </c>
      <c r="AK2" s="9">
        <v>620032</v>
      </c>
      <c r="AL2" s="9">
        <v>620033</v>
      </c>
      <c r="AM2" s="9">
        <v>620034</v>
      </c>
      <c r="AN2" s="9">
        <v>620035</v>
      </c>
      <c r="AO2" s="9">
        <v>620036</v>
      </c>
      <c r="AP2" s="9">
        <v>620037</v>
      </c>
      <c r="AQ2" s="9">
        <v>620038</v>
      </c>
      <c r="AR2" s="9">
        <v>620039</v>
      </c>
      <c r="AS2" s="9">
        <v>620040</v>
      </c>
      <c r="AT2" s="9">
        <v>620041</v>
      </c>
      <c r="AU2" s="9">
        <v>620042</v>
      </c>
      <c r="AV2" s="9">
        <v>620043</v>
      </c>
      <c r="AW2" s="9">
        <v>620044</v>
      </c>
      <c r="AX2" s="9">
        <v>620045</v>
      </c>
      <c r="AY2" s="9">
        <v>620046</v>
      </c>
      <c r="AZ2" s="9">
        <v>620047</v>
      </c>
      <c r="BA2" s="9">
        <v>620048</v>
      </c>
      <c r="BB2" s="9">
        <v>620049</v>
      </c>
      <c r="BC2" s="9">
        <v>620050</v>
      </c>
      <c r="BD2" s="9">
        <v>620051</v>
      </c>
      <c r="BE2" s="9">
        <v>620052</v>
      </c>
      <c r="BF2" s="9">
        <v>620053</v>
      </c>
      <c r="BG2" s="9">
        <v>620054</v>
      </c>
      <c r="BH2" s="9">
        <v>620055</v>
      </c>
      <c r="BI2" s="9">
        <v>620056</v>
      </c>
      <c r="BJ2" s="9">
        <v>620057</v>
      </c>
      <c r="BK2" s="9">
        <v>620058</v>
      </c>
      <c r="BL2" s="9">
        <v>620059</v>
      </c>
      <c r="BM2" s="9">
        <v>620060</v>
      </c>
      <c r="BN2" s="9">
        <v>620061</v>
      </c>
      <c r="BO2" s="9">
        <v>620062</v>
      </c>
      <c r="BP2" s="9">
        <v>620063</v>
      </c>
      <c r="BQ2" s="9">
        <v>620064</v>
      </c>
      <c r="BR2" s="9">
        <v>620065</v>
      </c>
      <c r="BS2" s="9">
        <v>620066</v>
      </c>
      <c r="BT2" s="9">
        <v>620067</v>
      </c>
      <c r="BU2" s="9">
        <v>620068</v>
      </c>
      <c r="BV2" s="9">
        <v>620069</v>
      </c>
      <c r="BW2" s="9">
        <v>620070</v>
      </c>
      <c r="BX2" s="9">
        <v>620071</v>
      </c>
      <c r="BY2" s="9">
        <v>620072</v>
      </c>
      <c r="BZ2" s="9">
        <v>620073</v>
      </c>
      <c r="CA2" s="9">
        <v>620074</v>
      </c>
      <c r="CB2" s="9">
        <v>620075</v>
      </c>
      <c r="CC2" s="9">
        <v>620076</v>
      </c>
      <c r="CD2" s="9">
        <v>620077</v>
      </c>
      <c r="CE2" s="9">
        <v>620078</v>
      </c>
      <c r="CF2" s="9">
        <v>620079</v>
      </c>
      <c r="CG2" s="9">
        <v>620080</v>
      </c>
      <c r="CH2" s="9">
        <v>620081</v>
      </c>
      <c r="CI2" s="9">
        <v>620082</v>
      </c>
      <c r="CJ2" s="9">
        <v>620083</v>
      </c>
      <c r="CK2" s="9">
        <v>620084</v>
      </c>
      <c r="CL2" s="9">
        <v>620085</v>
      </c>
      <c r="CM2" s="9">
        <v>620086</v>
      </c>
      <c r="CN2" s="9">
        <v>620087</v>
      </c>
      <c r="CO2" s="9">
        <v>620088</v>
      </c>
      <c r="CP2" s="9">
        <v>620089</v>
      </c>
      <c r="CQ2" s="9">
        <v>620090</v>
      </c>
      <c r="CR2" s="9">
        <v>620091</v>
      </c>
      <c r="CS2" s="9">
        <v>620092</v>
      </c>
      <c r="CT2" s="9">
        <v>620093</v>
      </c>
      <c r="CU2" s="9">
        <v>620094</v>
      </c>
      <c r="CV2" s="9">
        <v>620095</v>
      </c>
      <c r="CW2" s="9">
        <v>620096</v>
      </c>
      <c r="CX2" s="9">
        <v>620097</v>
      </c>
    </row>
    <row r="3" spans="1:102" x14ac:dyDescent="0.25">
      <c r="A3" s="7" t="s">
        <v>7</v>
      </c>
      <c r="B3" s="7" t="s">
        <v>1066</v>
      </c>
      <c r="C3" s="7">
        <v>4000006</v>
      </c>
      <c r="D3" s="7">
        <v>40330</v>
      </c>
      <c r="E3" s="7">
        <v>22</v>
      </c>
      <c r="F3" s="7">
        <v>0</v>
      </c>
      <c r="G3" s="7">
        <v>48247</v>
      </c>
      <c r="H3" s="7">
        <v>987</v>
      </c>
      <c r="I3" s="7">
        <v>50085</v>
      </c>
      <c r="J3" s="7">
        <v>80368</v>
      </c>
      <c r="K3" s="7">
        <v>179687</v>
      </c>
      <c r="L3" s="7">
        <v>0</v>
      </c>
      <c r="M3" s="7">
        <v>17536</v>
      </c>
      <c r="N3" s="7">
        <v>867</v>
      </c>
      <c r="O3" s="7">
        <v>14258</v>
      </c>
      <c r="P3" s="7">
        <v>27515</v>
      </c>
      <c r="Q3" s="7">
        <v>60176</v>
      </c>
      <c r="R3" s="7">
        <v>0</v>
      </c>
      <c r="S3" s="7">
        <v>65043</v>
      </c>
      <c r="T3" s="7">
        <v>116</v>
      </c>
      <c r="U3" s="7">
        <v>45771</v>
      </c>
      <c r="V3" s="7">
        <v>66584</v>
      </c>
      <c r="W3" s="7">
        <v>177514</v>
      </c>
      <c r="X3" s="7">
        <v>0</v>
      </c>
      <c r="Y3" s="7">
        <v>0</v>
      </c>
      <c r="Z3" s="7">
        <v>0</v>
      </c>
      <c r="AA3" s="7">
        <v>0</v>
      </c>
      <c r="AB3" s="7">
        <v>0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0</v>
      </c>
      <c r="AM3" s="7">
        <v>0</v>
      </c>
      <c r="AN3" s="7">
        <v>0</v>
      </c>
      <c r="AO3" s="7">
        <v>0</v>
      </c>
      <c r="AP3" s="7">
        <v>0</v>
      </c>
      <c r="AQ3" s="7">
        <v>0</v>
      </c>
      <c r="AR3" s="7">
        <v>0</v>
      </c>
      <c r="AS3" s="7">
        <v>0</v>
      </c>
      <c r="AT3" s="7">
        <v>0</v>
      </c>
      <c r="AU3" s="7">
        <v>0</v>
      </c>
      <c r="AV3" s="7">
        <v>0</v>
      </c>
      <c r="AW3" s="7">
        <v>130826</v>
      </c>
      <c r="AX3" s="7">
        <v>1970</v>
      </c>
      <c r="AY3" s="7">
        <v>110114</v>
      </c>
      <c r="AZ3" s="7">
        <v>174467</v>
      </c>
      <c r="BA3" s="7">
        <v>417377</v>
      </c>
      <c r="BB3" s="7">
        <v>9649</v>
      </c>
      <c r="BC3" s="7">
        <v>3507</v>
      </c>
      <c r="BD3" s="7">
        <v>13009</v>
      </c>
      <c r="BE3" s="7">
        <v>0</v>
      </c>
      <c r="BF3" s="7">
        <v>0</v>
      </c>
      <c r="BG3" s="7">
        <v>0</v>
      </c>
      <c r="BH3" s="7">
        <v>0</v>
      </c>
      <c r="BI3" s="7">
        <v>0</v>
      </c>
      <c r="BJ3" s="7">
        <v>9649</v>
      </c>
      <c r="BK3" s="7">
        <v>3507</v>
      </c>
      <c r="BL3" s="7">
        <v>13009</v>
      </c>
      <c r="BM3" s="7">
        <v>0</v>
      </c>
      <c r="BN3" s="7">
        <v>5.3699999999999998E-2</v>
      </c>
      <c r="BO3" s="7">
        <v>5.8299999999999998E-2</v>
      </c>
      <c r="BP3" s="7">
        <v>7.3300000000000004E-2</v>
      </c>
      <c r="BQ3" s="7">
        <v>0</v>
      </c>
      <c r="BR3" s="7">
        <v>280799.48</v>
      </c>
      <c r="BS3" s="7">
        <v>94410.26</v>
      </c>
      <c r="BT3" s="7">
        <v>304187.87</v>
      </c>
      <c r="BU3" s="7">
        <v>48.46</v>
      </c>
      <c r="BV3" s="7">
        <v>15079</v>
      </c>
      <c r="BW3" s="7">
        <v>5504</v>
      </c>
      <c r="BX3" s="7">
        <v>22297</v>
      </c>
      <c r="BY3" s="7">
        <v>0</v>
      </c>
      <c r="BZ3" s="7">
        <v>23380</v>
      </c>
      <c r="CA3" s="7">
        <v>23380</v>
      </c>
      <c r="CB3" s="7">
        <v>23380</v>
      </c>
      <c r="CC3" s="7">
        <v>23380</v>
      </c>
      <c r="CD3" s="7">
        <v>0.64500000000000002</v>
      </c>
      <c r="CE3" s="7">
        <v>0.2354</v>
      </c>
      <c r="CF3" s="7">
        <v>0.95369999999999999</v>
      </c>
      <c r="CG3" s="7">
        <v>0</v>
      </c>
      <c r="CH3" s="7">
        <v>64041</v>
      </c>
      <c r="CI3" s="7">
        <v>64041</v>
      </c>
      <c r="CJ3" s="7">
        <v>64041</v>
      </c>
      <c r="CK3" s="7">
        <v>64041</v>
      </c>
      <c r="CL3" s="7">
        <v>41306</v>
      </c>
      <c r="CM3" s="7">
        <v>15075</v>
      </c>
      <c r="CN3" s="7">
        <v>61076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41306</v>
      </c>
      <c r="CU3" s="7">
        <v>15075</v>
      </c>
      <c r="CV3" s="7">
        <v>61076</v>
      </c>
      <c r="CW3" s="7">
        <v>0</v>
      </c>
      <c r="CX3" s="7">
        <v>117457</v>
      </c>
    </row>
    <row r="4" spans="1:102" x14ac:dyDescent="0.25">
      <c r="A4" s="7" t="s">
        <v>7</v>
      </c>
      <c r="B4" s="7" t="s">
        <v>1066</v>
      </c>
      <c r="C4" s="7">
        <v>4000014</v>
      </c>
      <c r="D4" s="7">
        <v>40340</v>
      </c>
      <c r="E4" s="7">
        <v>22</v>
      </c>
      <c r="F4" s="7">
        <v>0</v>
      </c>
      <c r="G4" s="7">
        <v>26303.4</v>
      </c>
      <c r="H4" s="7">
        <v>0</v>
      </c>
      <c r="I4" s="7">
        <v>2025.44</v>
      </c>
      <c r="J4" s="7">
        <v>31410.93</v>
      </c>
      <c r="K4" s="7">
        <v>59740</v>
      </c>
      <c r="L4" s="7">
        <v>0</v>
      </c>
      <c r="M4" s="7">
        <v>7561.04</v>
      </c>
      <c r="N4" s="7">
        <v>0</v>
      </c>
      <c r="O4" s="7">
        <v>521.94000000000005</v>
      </c>
      <c r="P4" s="7">
        <v>5615.45</v>
      </c>
      <c r="Q4" s="7">
        <v>13698</v>
      </c>
      <c r="R4" s="7">
        <v>214.58</v>
      </c>
      <c r="S4" s="7">
        <v>37013.42</v>
      </c>
      <c r="T4" s="7">
        <v>0</v>
      </c>
      <c r="U4" s="7">
        <v>2264.34</v>
      </c>
      <c r="V4" s="7">
        <v>38379.51</v>
      </c>
      <c r="W4" s="7">
        <v>77872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0</v>
      </c>
      <c r="AT4" s="7">
        <v>0</v>
      </c>
      <c r="AU4" s="7">
        <v>0</v>
      </c>
      <c r="AV4" s="7">
        <v>214.58</v>
      </c>
      <c r="AW4" s="7">
        <v>70877.86</v>
      </c>
      <c r="AX4" s="7">
        <v>0</v>
      </c>
      <c r="AY4" s="7">
        <v>4811.72</v>
      </c>
      <c r="AZ4" s="7">
        <v>75405.89</v>
      </c>
      <c r="BA4" s="7">
        <v>151310</v>
      </c>
      <c r="BB4" s="7">
        <v>5261</v>
      </c>
      <c r="BC4" s="7">
        <v>1512</v>
      </c>
      <c r="BD4" s="7">
        <v>7403</v>
      </c>
      <c r="BE4" s="7">
        <v>0</v>
      </c>
      <c r="BF4" s="7">
        <v>0</v>
      </c>
      <c r="BG4" s="7">
        <v>0</v>
      </c>
      <c r="BH4" s="7">
        <v>215</v>
      </c>
      <c r="BI4" s="7">
        <v>0</v>
      </c>
      <c r="BJ4" s="7">
        <v>5261</v>
      </c>
      <c r="BK4" s="7">
        <v>1512</v>
      </c>
      <c r="BL4" s="7">
        <v>7618</v>
      </c>
      <c r="BM4" s="7">
        <v>0</v>
      </c>
      <c r="BN4" s="7">
        <v>8.8099999999999998E-2</v>
      </c>
      <c r="BO4" s="7">
        <v>0.1104</v>
      </c>
      <c r="BP4" s="7">
        <v>9.7799999999999998E-2</v>
      </c>
      <c r="BQ4" s="7">
        <v>0</v>
      </c>
      <c r="BR4" s="7">
        <v>95846.81</v>
      </c>
      <c r="BS4" s="7">
        <v>18557.3</v>
      </c>
      <c r="BT4" s="7">
        <v>93765.1</v>
      </c>
      <c r="BU4" s="7">
        <v>0</v>
      </c>
      <c r="BV4" s="7">
        <v>8444</v>
      </c>
      <c r="BW4" s="7">
        <v>2049</v>
      </c>
      <c r="BX4" s="7">
        <v>9170</v>
      </c>
      <c r="BY4" s="7">
        <v>0</v>
      </c>
      <c r="BZ4" s="7">
        <v>9038</v>
      </c>
      <c r="CA4" s="7">
        <v>9038</v>
      </c>
      <c r="CB4" s="7">
        <v>9038</v>
      </c>
      <c r="CC4" s="7">
        <v>9038</v>
      </c>
      <c r="CD4" s="7">
        <v>0.93430000000000002</v>
      </c>
      <c r="CE4" s="7">
        <v>0.22670000000000001</v>
      </c>
      <c r="CF4" s="7">
        <v>1.0145999999999999</v>
      </c>
      <c r="CG4" s="7">
        <v>0</v>
      </c>
      <c r="CH4" s="7">
        <v>26524</v>
      </c>
      <c r="CI4" s="7">
        <v>26524</v>
      </c>
      <c r="CJ4" s="7">
        <v>26524</v>
      </c>
      <c r="CK4" s="7">
        <v>26524</v>
      </c>
      <c r="CL4" s="7">
        <v>24781</v>
      </c>
      <c r="CM4" s="7">
        <v>6013</v>
      </c>
      <c r="CN4" s="7">
        <v>26911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24781</v>
      </c>
      <c r="CU4" s="7">
        <v>6013</v>
      </c>
      <c r="CV4" s="7">
        <v>26911</v>
      </c>
      <c r="CW4" s="7">
        <v>0</v>
      </c>
      <c r="CX4" s="7">
        <v>57705</v>
      </c>
    </row>
    <row r="5" spans="1:102" x14ac:dyDescent="0.25">
      <c r="A5" s="7" t="s">
        <v>7</v>
      </c>
      <c r="B5" s="7" t="s">
        <v>1066</v>
      </c>
      <c r="C5" s="7">
        <v>4000121</v>
      </c>
      <c r="D5" s="7">
        <v>35060</v>
      </c>
      <c r="E5" s="7">
        <v>22</v>
      </c>
      <c r="F5" s="7">
        <v>0</v>
      </c>
      <c r="G5" s="7">
        <v>21936</v>
      </c>
      <c r="H5" s="7">
        <v>4058</v>
      </c>
      <c r="I5" s="7">
        <v>58308</v>
      </c>
      <c r="J5" s="7">
        <v>39374</v>
      </c>
      <c r="K5" s="7">
        <v>123676</v>
      </c>
      <c r="L5" s="7">
        <v>0</v>
      </c>
      <c r="M5" s="7">
        <v>14738</v>
      </c>
      <c r="N5" s="7">
        <v>2727</v>
      </c>
      <c r="O5" s="7">
        <v>55873</v>
      </c>
      <c r="P5" s="7">
        <v>25086</v>
      </c>
      <c r="Q5" s="7">
        <v>98424</v>
      </c>
      <c r="R5" s="7">
        <v>0</v>
      </c>
      <c r="S5" s="7">
        <v>13705</v>
      </c>
      <c r="T5" s="7">
        <v>1726</v>
      </c>
      <c r="U5" s="7">
        <v>58190</v>
      </c>
      <c r="V5" s="7">
        <v>21784</v>
      </c>
      <c r="W5" s="7">
        <v>95405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50379</v>
      </c>
      <c r="AX5" s="7">
        <v>8511</v>
      </c>
      <c r="AY5" s="7">
        <v>172371</v>
      </c>
      <c r="AZ5" s="7">
        <v>86244</v>
      </c>
      <c r="BA5" s="7">
        <v>317505</v>
      </c>
      <c r="BB5" s="7">
        <v>4387</v>
      </c>
      <c r="BC5" s="7">
        <v>2948</v>
      </c>
      <c r="BD5" s="7">
        <v>2741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4387</v>
      </c>
      <c r="BK5" s="7">
        <v>2948</v>
      </c>
      <c r="BL5" s="7">
        <v>2741</v>
      </c>
      <c r="BM5" s="7">
        <v>0</v>
      </c>
      <c r="BN5" s="7">
        <v>3.5499999999999997E-2</v>
      </c>
      <c r="BO5" s="7">
        <v>0.03</v>
      </c>
      <c r="BP5" s="7">
        <v>2.87E-2</v>
      </c>
      <c r="BQ5" s="7">
        <v>0</v>
      </c>
      <c r="BR5" s="7">
        <v>173140.34</v>
      </c>
      <c r="BS5" s="7">
        <v>127605.55</v>
      </c>
      <c r="BT5" s="7">
        <v>132784.9</v>
      </c>
      <c r="BU5" s="7">
        <v>0</v>
      </c>
      <c r="BV5" s="7">
        <v>6146</v>
      </c>
      <c r="BW5" s="7">
        <v>3828</v>
      </c>
      <c r="BX5" s="7">
        <v>3811</v>
      </c>
      <c r="BY5" s="7">
        <v>0</v>
      </c>
      <c r="BZ5" s="7">
        <v>8133</v>
      </c>
      <c r="CA5" s="7">
        <v>8133</v>
      </c>
      <c r="CB5" s="7">
        <v>8133</v>
      </c>
      <c r="CC5" s="7">
        <v>8133</v>
      </c>
      <c r="CD5" s="7">
        <v>0.75570000000000004</v>
      </c>
      <c r="CE5" s="7">
        <v>0.47070000000000001</v>
      </c>
      <c r="CF5" s="7">
        <v>0.46860000000000002</v>
      </c>
      <c r="CG5" s="7">
        <v>0</v>
      </c>
      <c r="CH5" s="7">
        <v>27104</v>
      </c>
      <c r="CI5" s="7">
        <v>27104</v>
      </c>
      <c r="CJ5" s="7">
        <v>27104</v>
      </c>
      <c r="CK5" s="7">
        <v>27104</v>
      </c>
      <c r="CL5" s="7">
        <v>20482</v>
      </c>
      <c r="CM5" s="7">
        <v>12758</v>
      </c>
      <c r="CN5" s="7">
        <v>12701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20482</v>
      </c>
      <c r="CU5" s="7">
        <v>12758</v>
      </c>
      <c r="CV5" s="7">
        <v>12701</v>
      </c>
      <c r="CW5" s="7">
        <v>0</v>
      </c>
      <c r="CX5" s="7">
        <v>45941</v>
      </c>
    </row>
    <row r="6" spans="1:102" x14ac:dyDescent="0.25">
      <c r="A6" s="7" t="s">
        <v>7</v>
      </c>
      <c r="B6" s="7" t="s">
        <v>1066</v>
      </c>
      <c r="C6" s="7">
        <v>4015481</v>
      </c>
      <c r="D6" s="7">
        <v>41116</v>
      </c>
      <c r="E6" s="7">
        <v>22</v>
      </c>
      <c r="F6" s="7">
        <v>0</v>
      </c>
      <c r="G6" s="7">
        <v>21447</v>
      </c>
      <c r="H6" s="7">
        <v>4670</v>
      </c>
      <c r="I6" s="7">
        <v>33303</v>
      </c>
      <c r="J6" s="7">
        <v>48348</v>
      </c>
      <c r="K6" s="7">
        <v>107768</v>
      </c>
      <c r="L6" s="7">
        <v>0</v>
      </c>
      <c r="M6" s="7">
        <v>4177</v>
      </c>
      <c r="N6" s="7">
        <v>635</v>
      </c>
      <c r="O6" s="7">
        <v>5538</v>
      </c>
      <c r="P6" s="7">
        <v>9274</v>
      </c>
      <c r="Q6" s="7">
        <v>19624</v>
      </c>
      <c r="R6" s="7">
        <v>0</v>
      </c>
      <c r="S6" s="7">
        <v>13160</v>
      </c>
      <c r="T6" s="7">
        <v>730</v>
      </c>
      <c r="U6" s="7">
        <v>24060</v>
      </c>
      <c r="V6" s="7">
        <v>20449</v>
      </c>
      <c r="W6" s="7">
        <v>58399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38784</v>
      </c>
      <c r="AX6" s="7">
        <v>6035</v>
      </c>
      <c r="AY6" s="7">
        <v>62901</v>
      </c>
      <c r="AZ6" s="7">
        <v>78071</v>
      </c>
      <c r="BA6" s="7">
        <v>185791</v>
      </c>
      <c r="BB6" s="7">
        <v>4289</v>
      </c>
      <c r="BC6" s="7">
        <v>835</v>
      </c>
      <c r="BD6" s="7">
        <v>2632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4289</v>
      </c>
      <c r="BK6" s="7">
        <v>835</v>
      </c>
      <c r="BL6" s="7">
        <v>2632</v>
      </c>
      <c r="BM6" s="7">
        <v>0</v>
      </c>
      <c r="BN6" s="7">
        <v>3.9800000000000002E-2</v>
      </c>
      <c r="BO6" s="7">
        <v>4.2500000000000003E-2</v>
      </c>
      <c r="BP6" s="7">
        <v>4.5100000000000001E-2</v>
      </c>
      <c r="BQ6" s="7">
        <v>0</v>
      </c>
      <c r="BR6" s="7">
        <v>134071.94</v>
      </c>
      <c r="BS6" s="7">
        <v>28761.63</v>
      </c>
      <c r="BT6" s="7">
        <v>76637.47</v>
      </c>
      <c r="BU6" s="7">
        <v>0</v>
      </c>
      <c r="BV6" s="7">
        <v>5336</v>
      </c>
      <c r="BW6" s="7">
        <v>1222</v>
      </c>
      <c r="BX6" s="7">
        <v>3456</v>
      </c>
      <c r="BY6" s="7">
        <v>0</v>
      </c>
      <c r="BZ6" s="7">
        <v>9156</v>
      </c>
      <c r="CA6" s="7">
        <v>9156</v>
      </c>
      <c r="CB6" s="7">
        <v>9156</v>
      </c>
      <c r="CC6" s="7">
        <v>9156</v>
      </c>
      <c r="CD6" s="7">
        <v>0.58279999999999998</v>
      </c>
      <c r="CE6" s="7">
        <v>0.13350000000000001</v>
      </c>
      <c r="CF6" s="7">
        <v>0.3775</v>
      </c>
      <c r="CG6" s="7">
        <v>0</v>
      </c>
      <c r="CH6" s="7">
        <v>21466</v>
      </c>
      <c r="CI6" s="7">
        <v>21466</v>
      </c>
      <c r="CJ6" s="7">
        <v>21466</v>
      </c>
      <c r="CK6" s="7">
        <v>21466</v>
      </c>
      <c r="CL6" s="7">
        <v>12510</v>
      </c>
      <c r="CM6" s="7">
        <v>2866</v>
      </c>
      <c r="CN6" s="7">
        <v>8103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12510</v>
      </c>
      <c r="CU6" s="7">
        <v>2866</v>
      </c>
      <c r="CV6" s="7">
        <v>8103</v>
      </c>
      <c r="CW6" s="7">
        <v>0</v>
      </c>
      <c r="CX6" s="7">
        <v>23479</v>
      </c>
    </row>
    <row r="7" spans="1:102" x14ac:dyDescent="0.25">
      <c r="A7" s="7" t="s">
        <v>7</v>
      </c>
      <c r="B7" s="7" t="s">
        <v>1066</v>
      </c>
      <c r="C7" s="7">
        <v>4104808</v>
      </c>
      <c r="D7" s="7">
        <v>1200</v>
      </c>
      <c r="E7" s="7">
        <v>22</v>
      </c>
      <c r="F7" s="7">
        <v>0</v>
      </c>
      <c r="G7" s="7">
        <v>4400</v>
      </c>
      <c r="H7" s="7">
        <v>16350</v>
      </c>
      <c r="I7" s="7">
        <v>269100</v>
      </c>
      <c r="J7" s="7">
        <v>117000</v>
      </c>
      <c r="K7" s="7">
        <v>406850</v>
      </c>
      <c r="L7" s="7">
        <v>0</v>
      </c>
      <c r="M7" s="7">
        <v>2970</v>
      </c>
      <c r="N7" s="7">
        <v>14205</v>
      </c>
      <c r="O7" s="7">
        <v>189720</v>
      </c>
      <c r="P7" s="7">
        <v>110070</v>
      </c>
      <c r="Q7" s="7">
        <v>316965</v>
      </c>
      <c r="R7" s="7">
        <v>0</v>
      </c>
      <c r="S7" s="7">
        <v>1800</v>
      </c>
      <c r="T7" s="7">
        <v>15200</v>
      </c>
      <c r="U7" s="7">
        <v>269235</v>
      </c>
      <c r="V7" s="7">
        <v>118000</v>
      </c>
      <c r="W7" s="7">
        <v>404235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9170</v>
      </c>
      <c r="AX7" s="7">
        <v>45755</v>
      </c>
      <c r="AY7" s="7">
        <v>728055</v>
      </c>
      <c r="AZ7" s="7">
        <v>345070</v>
      </c>
      <c r="BA7" s="7">
        <v>1128050</v>
      </c>
      <c r="BB7" s="7">
        <v>880</v>
      </c>
      <c r="BC7" s="7">
        <v>594</v>
      </c>
      <c r="BD7" s="7">
        <v>360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880</v>
      </c>
      <c r="BK7" s="7">
        <v>594</v>
      </c>
      <c r="BL7" s="7">
        <v>360</v>
      </c>
      <c r="BM7" s="7">
        <v>0</v>
      </c>
      <c r="BN7" s="7">
        <v>2.2000000000000001E-3</v>
      </c>
      <c r="BO7" s="7">
        <v>1.9E-3</v>
      </c>
      <c r="BP7" s="7">
        <v>8.9999999999999998E-4</v>
      </c>
      <c r="BQ7" s="7">
        <v>0</v>
      </c>
      <c r="BR7" s="7">
        <v>236223</v>
      </c>
      <c r="BS7" s="7">
        <v>98141</v>
      </c>
      <c r="BT7" s="7">
        <v>234631</v>
      </c>
      <c r="BU7" s="7">
        <v>0</v>
      </c>
      <c r="BV7" s="7">
        <v>520</v>
      </c>
      <c r="BW7" s="7">
        <v>186</v>
      </c>
      <c r="BX7" s="7">
        <v>211</v>
      </c>
      <c r="BY7" s="7">
        <v>0</v>
      </c>
      <c r="BZ7" s="7">
        <v>12829</v>
      </c>
      <c r="CA7" s="7">
        <v>12829</v>
      </c>
      <c r="CB7" s="7">
        <v>12829</v>
      </c>
      <c r="CC7" s="7">
        <v>12829</v>
      </c>
      <c r="CD7" s="7">
        <v>4.0500000000000001E-2</v>
      </c>
      <c r="CE7" s="7">
        <v>1.4500000000000001E-2</v>
      </c>
      <c r="CF7" s="7">
        <v>1.6400000000000001E-2</v>
      </c>
      <c r="CG7" s="7">
        <v>0</v>
      </c>
      <c r="CH7" s="7">
        <v>22824</v>
      </c>
      <c r="CI7" s="7">
        <v>22824</v>
      </c>
      <c r="CJ7" s="7">
        <v>22824</v>
      </c>
      <c r="CK7" s="7">
        <v>22824</v>
      </c>
      <c r="CL7" s="7">
        <v>924</v>
      </c>
      <c r="CM7" s="7">
        <v>331</v>
      </c>
      <c r="CN7" s="7">
        <v>374</v>
      </c>
      <c r="CO7" s="7">
        <v>0</v>
      </c>
      <c r="CP7" s="7">
        <v>11173</v>
      </c>
      <c r="CQ7" s="7">
        <v>0</v>
      </c>
      <c r="CR7" s="7">
        <v>0</v>
      </c>
      <c r="CS7" s="7">
        <v>0</v>
      </c>
      <c r="CT7" s="7">
        <v>12097</v>
      </c>
      <c r="CU7" s="7">
        <v>331</v>
      </c>
      <c r="CV7" s="7">
        <v>374</v>
      </c>
      <c r="CW7" s="7">
        <v>0</v>
      </c>
      <c r="CX7" s="7">
        <v>12802</v>
      </c>
    </row>
    <row r="8" spans="1:102" x14ac:dyDescent="0.25">
      <c r="A8" s="7" t="s">
        <v>7</v>
      </c>
      <c r="B8" s="7" t="s">
        <v>1066</v>
      </c>
      <c r="C8" s="7">
        <v>4107702</v>
      </c>
      <c r="D8" s="7">
        <v>1400</v>
      </c>
      <c r="E8" s="7">
        <v>22</v>
      </c>
      <c r="F8" s="7">
        <v>13535</v>
      </c>
      <c r="G8" s="7">
        <v>0</v>
      </c>
      <c r="H8" s="7">
        <v>0</v>
      </c>
      <c r="I8" s="7">
        <v>494180</v>
      </c>
      <c r="J8" s="7">
        <v>722955</v>
      </c>
      <c r="K8" s="7">
        <v>1230670</v>
      </c>
      <c r="L8" s="7">
        <v>4809</v>
      </c>
      <c r="M8" s="7">
        <v>0</v>
      </c>
      <c r="N8" s="7">
        <v>0</v>
      </c>
      <c r="O8" s="7">
        <v>228095</v>
      </c>
      <c r="P8" s="7">
        <v>342026</v>
      </c>
      <c r="Q8" s="7">
        <v>574930</v>
      </c>
      <c r="R8" s="7">
        <v>2650</v>
      </c>
      <c r="S8" s="7">
        <v>0</v>
      </c>
      <c r="T8" s="7">
        <v>0</v>
      </c>
      <c r="U8" s="7">
        <v>294930</v>
      </c>
      <c r="V8" s="7">
        <v>468110</v>
      </c>
      <c r="W8" s="7">
        <v>765690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20994</v>
      </c>
      <c r="AW8" s="7">
        <v>0</v>
      </c>
      <c r="AX8" s="7">
        <v>0</v>
      </c>
      <c r="AY8" s="7">
        <v>1017205</v>
      </c>
      <c r="AZ8" s="7">
        <v>1533091</v>
      </c>
      <c r="BA8" s="7">
        <v>2571290</v>
      </c>
      <c r="BB8" s="7">
        <v>0</v>
      </c>
      <c r="BC8" s="7">
        <v>0</v>
      </c>
      <c r="BD8" s="7">
        <v>0</v>
      </c>
      <c r="BE8" s="7">
        <v>0</v>
      </c>
      <c r="BF8" s="7">
        <v>13535</v>
      </c>
      <c r="BG8" s="7">
        <v>4809</v>
      </c>
      <c r="BH8" s="7">
        <v>2650</v>
      </c>
      <c r="BI8" s="7">
        <v>0</v>
      </c>
      <c r="BJ8" s="7">
        <v>13535</v>
      </c>
      <c r="BK8" s="7">
        <v>4809</v>
      </c>
      <c r="BL8" s="7">
        <v>2650</v>
      </c>
      <c r="BM8" s="7">
        <v>0</v>
      </c>
      <c r="BN8" s="7">
        <v>1.0999999999999999E-2</v>
      </c>
      <c r="BO8" s="7">
        <v>8.3999999999999995E-3</v>
      </c>
      <c r="BP8" s="7">
        <v>3.5000000000000001E-3</v>
      </c>
      <c r="BQ8" s="7">
        <v>0</v>
      </c>
      <c r="BR8" s="7">
        <v>928646</v>
      </c>
      <c r="BS8" s="7">
        <v>241667</v>
      </c>
      <c r="BT8" s="7">
        <v>400410</v>
      </c>
      <c r="BU8" s="7">
        <v>0</v>
      </c>
      <c r="BV8" s="7">
        <v>10215</v>
      </c>
      <c r="BW8" s="7">
        <v>2030</v>
      </c>
      <c r="BX8" s="7">
        <v>1401</v>
      </c>
      <c r="BY8" s="7">
        <v>0</v>
      </c>
      <c r="BZ8" s="7">
        <v>30489</v>
      </c>
      <c r="CA8" s="7">
        <v>30489</v>
      </c>
      <c r="CB8" s="7">
        <v>30489</v>
      </c>
      <c r="CC8" s="7">
        <v>30489</v>
      </c>
      <c r="CD8" s="7">
        <v>0.33500000000000002</v>
      </c>
      <c r="CE8" s="7">
        <v>6.6600000000000006E-2</v>
      </c>
      <c r="CF8" s="7">
        <v>4.5999999999999999E-2</v>
      </c>
      <c r="CG8" s="7">
        <v>0</v>
      </c>
      <c r="CH8" s="7">
        <v>51435</v>
      </c>
      <c r="CI8" s="7">
        <v>51435</v>
      </c>
      <c r="CJ8" s="7">
        <v>51435</v>
      </c>
      <c r="CK8" s="7">
        <v>51435</v>
      </c>
      <c r="CL8" s="7">
        <v>17231</v>
      </c>
      <c r="CM8" s="7">
        <v>3426</v>
      </c>
      <c r="CN8" s="7">
        <v>2366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17231</v>
      </c>
      <c r="CU8" s="7">
        <v>3426</v>
      </c>
      <c r="CV8" s="7">
        <v>2366</v>
      </c>
      <c r="CW8" s="7">
        <v>0</v>
      </c>
      <c r="CX8" s="7">
        <v>23023</v>
      </c>
    </row>
    <row r="9" spans="1:102" x14ac:dyDescent="0.25">
      <c r="A9" s="7" t="s">
        <v>7</v>
      </c>
      <c r="B9" s="7" t="s">
        <v>1066</v>
      </c>
      <c r="C9" s="7">
        <v>4110490</v>
      </c>
      <c r="D9" s="7">
        <v>40020</v>
      </c>
      <c r="E9" s="7">
        <v>22</v>
      </c>
      <c r="F9" s="7">
        <v>371.7</v>
      </c>
      <c r="G9" s="7">
        <v>18137.844781</v>
      </c>
      <c r="H9" s="7">
        <v>10458.135219</v>
      </c>
      <c r="I9" s="7">
        <v>242175.2</v>
      </c>
      <c r="J9" s="7">
        <v>428656</v>
      </c>
      <c r="K9" s="7">
        <v>699799</v>
      </c>
      <c r="L9" s="7">
        <v>348.56</v>
      </c>
      <c r="M9" s="7">
        <v>2301.813103</v>
      </c>
      <c r="N9" s="7">
        <v>1327.206897</v>
      </c>
      <c r="O9" s="7">
        <v>98283.88</v>
      </c>
      <c r="P9" s="7">
        <v>170769</v>
      </c>
      <c r="Q9" s="7">
        <v>273030</v>
      </c>
      <c r="R9" s="7">
        <v>247.02</v>
      </c>
      <c r="S9" s="7">
        <v>6741.2560530000001</v>
      </c>
      <c r="T9" s="7">
        <v>3886.953947</v>
      </c>
      <c r="U9" s="7">
        <v>236391.8</v>
      </c>
      <c r="V9" s="7">
        <v>363149</v>
      </c>
      <c r="W9" s="7">
        <v>610416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967.28</v>
      </c>
      <c r="AW9" s="7">
        <v>27180.913938000002</v>
      </c>
      <c r="AX9" s="7">
        <v>15672.296061999999</v>
      </c>
      <c r="AY9" s="7">
        <v>576850.88</v>
      </c>
      <c r="AZ9" s="7">
        <v>962574</v>
      </c>
      <c r="BA9" s="7">
        <v>1583245</v>
      </c>
      <c r="BB9" s="7">
        <v>3628</v>
      </c>
      <c r="BC9" s="7">
        <v>460</v>
      </c>
      <c r="BD9" s="7">
        <v>1348</v>
      </c>
      <c r="BE9" s="7">
        <v>0</v>
      </c>
      <c r="BF9" s="7">
        <v>372</v>
      </c>
      <c r="BG9" s="7">
        <v>349</v>
      </c>
      <c r="BH9" s="7">
        <v>247</v>
      </c>
      <c r="BI9" s="7">
        <v>0</v>
      </c>
      <c r="BJ9" s="7">
        <v>4000</v>
      </c>
      <c r="BK9" s="7">
        <v>809</v>
      </c>
      <c r="BL9" s="7">
        <v>1595</v>
      </c>
      <c r="BM9" s="7">
        <v>0</v>
      </c>
      <c r="BN9" s="7">
        <v>5.7000000000000002E-3</v>
      </c>
      <c r="BO9" s="7">
        <v>3.0000000000000001E-3</v>
      </c>
      <c r="BP9" s="7">
        <v>2.5999999999999999E-3</v>
      </c>
      <c r="BQ9" s="7">
        <v>0</v>
      </c>
      <c r="BR9" s="7">
        <v>480058</v>
      </c>
      <c r="BS9" s="7">
        <v>121618</v>
      </c>
      <c r="BT9" s="7">
        <v>381880</v>
      </c>
      <c r="BU9" s="7">
        <v>0</v>
      </c>
      <c r="BV9" s="7">
        <v>2736</v>
      </c>
      <c r="BW9" s="7">
        <v>365</v>
      </c>
      <c r="BX9" s="7">
        <v>993</v>
      </c>
      <c r="BY9" s="7">
        <v>0</v>
      </c>
      <c r="BZ9" s="7">
        <v>25205</v>
      </c>
      <c r="CA9" s="7">
        <v>25205</v>
      </c>
      <c r="CB9" s="7">
        <v>25205</v>
      </c>
      <c r="CC9" s="7">
        <v>25205</v>
      </c>
      <c r="CD9" s="7">
        <v>0.1085</v>
      </c>
      <c r="CE9" s="7">
        <v>1.4500000000000001E-2</v>
      </c>
      <c r="CF9" s="7">
        <v>3.9399999999999998E-2</v>
      </c>
      <c r="CG9" s="7">
        <v>0</v>
      </c>
      <c r="CH9" s="7">
        <v>39738</v>
      </c>
      <c r="CI9" s="7">
        <v>39738</v>
      </c>
      <c r="CJ9" s="7">
        <v>39738</v>
      </c>
      <c r="CK9" s="7">
        <v>39738</v>
      </c>
      <c r="CL9" s="7">
        <v>4312</v>
      </c>
      <c r="CM9" s="7">
        <v>576</v>
      </c>
      <c r="CN9" s="7">
        <v>1566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4312</v>
      </c>
      <c r="CU9" s="7">
        <v>576</v>
      </c>
      <c r="CV9" s="7">
        <v>1566</v>
      </c>
      <c r="CW9" s="7">
        <v>0</v>
      </c>
      <c r="CX9" s="7">
        <v>6454</v>
      </c>
    </row>
    <row r="10" spans="1:102" x14ac:dyDescent="0.25">
      <c r="A10" s="7" t="s">
        <v>7</v>
      </c>
      <c r="B10" s="7" t="s">
        <v>1066</v>
      </c>
      <c r="C10" s="7">
        <v>4110508</v>
      </c>
      <c r="D10" s="7">
        <v>2600</v>
      </c>
      <c r="E10" s="7">
        <v>22</v>
      </c>
      <c r="F10" s="7">
        <v>0</v>
      </c>
      <c r="G10" s="7">
        <v>891</v>
      </c>
      <c r="H10" s="7">
        <v>1138</v>
      </c>
      <c r="I10" s="7">
        <v>327919.65999999997</v>
      </c>
      <c r="J10" s="7">
        <v>10686.76</v>
      </c>
      <c r="K10" s="7">
        <v>340635</v>
      </c>
      <c r="L10" s="7">
        <v>0</v>
      </c>
      <c r="M10" s="7">
        <v>85</v>
      </c>
      <c r="N10" s="7">
        <v>108</v>
      </c>
      <c r="O10" s="7">
        <v>92454.9</v>
      </c>
      <c r="P10" s="7">
        <v>46778.73</v>
      </c>
      <c r="Q10" s="7">
        <v>139427</v>
      </c>
      <c r="R10" s="7">
        <v>0</v>
      </c>
      <c r="S10" s="7">
        <v>929</v>
      </c>
      <c r="T10" s="7">
        <v>1186</v>
      </c>
      <c r="U10" s="7">
        <v>333978.46999999997</v>
      </c>
      <c r="V10" s="7">
        <v>128201.65</v>
      </c>
      <c r="W10" s="7">
        <v>464295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1905</v>
      </c>
      <c r="AX10" s="7">
        <v>2432</v>
      </c>
      <c r="AY10" s="7">
        <v>754353.03</v>
      </c>
      <c r="AZ10" s="7">
        <v>185667.14</v>
      </c>
      <c r="BA10" s="7">
        <v>944357</v>
      </c>
      <c r="BB10" s="7">
        <v>178</v>
      </c>
      <c r="BC10" s="7">
        <v>17</v>
      </c>
      <c r="BD10" s="7">
        <v>186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178</v>
      </c>
      <c r="BK10" s="7">
        <v>17</v>
      </c>
      <c r="BL10" s="7">
        <v>186</v>
      </c>
      <c r="BM10" s="7">
        <v>0</v>
      </c>
      <c r="BN10" s="7">
        <v>5.0000000000000001E-4</v>
      </c>
      <c r="BO10" s="7">
        <v>1E-4</v>
      </c>
      <c r="BP10" s="7">
        <v>4.0000000000000002E-4</v>
      </c>
      <c r="BQ10" s="7">
        <v>0</v>
      </c>
      <c r="BR10" s="7">
        <v>291681</v>
      </c>
      <c r="BS10" s="7">
        <v>103919</v>
      </c>
      <c r="BT10" s="7">
        <v>391455</v>
      </c>
      <c r="BU10" s="7">
        <v>0</v>
      </c>
      <c r="BV10" s="7">
        <v>146</v>
      </c>
      <c r="BW10" s="7">
        <v>10</v>
      </c>
      <c r="BX10" s="7">
        <v>157</v>
      </c>
      <c r="BY10" s="7">
        <v>0</v>
      </c>
      <c r="BZ10" s="7">
        <v>6376</v>
      </c>
      <c r="CA10" s="7">
        <v>6376</v>
      </c>
      <c r="CB10" s="7">
        <v>6376</v>
      </c>
      <c r="CC10" s="7">
        <v>6376</v>
      </c>
      <c r="CD10" s="7">
        <v>2.29E-2</v>
      </c>
      <c r="CE10" s="7">
        <v>1.6000000000000001E-3</v>
      </c>
      <c r="CF10" s="7">
        <v>2.46E-2</v>
      </c>
      <c r="CG10" s="7">
        <v>0</v>
      </c>
      <c r="CH10" s="7">
        <v>14519</v>
      </c>
      <c r="CI10" s="7">
        <v>14519</v>
      </c>
      <c r="CJ10" s="7">
        <v>14519</v>
      </c>
      <c r="CK10" s="7">
        <v>14519</v>
      </c>
      <c r="CL10" s="7">
        <v>332</v>
      </c>
      <c r="CM10" s="7">
        <v>23</v>
      </c>
      <c r="CN10" s="7">
        <v>357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332</v>
      </c>
      <c r="CU10" s="7">
        <v>23</v>
      </c>
      <c r="CV10" s="7">
        <v>357</v>
      </c>
      <c r="CW10" s="7">
        <v>0</v>
      </c>
      <c r="CX10" s="7">
        <v>712</v>
      </c>
    </row>
    <row r="11" spans="1:102" x14ac:dyDescent="0.25">
      <c r="A11" s="7" t="s">
        <v>7</v>
      </c>
      <c r="B11" s="7" t="s">
        <v>1066</v>
      </c>
      <c r="C11" s="7">
        <v>4110672</v>
      </c>
      <c r="D11" s="7">
        <v>40150</v>
      </c>
      <c r="E11" s="7">
        <v>22</v>
      </c>
      <c r="F11" s="7">
        <v>2105</v>
      </c>
      <c r="G11" s="7">
        <v>0</v>
      </c>
      <c r="H11" s="7">
        <v>0</v>
      </c>
      <c r="I11" s="7">
        <v>529130</v>
      </c>
      <c r="J11" s="7">
        <v>546924</v>
      </c>
      <c r="K11" s="7">
        <v>1078159</v>
      </c>
      <c r="L11" s="7">
        <v>-20</v>
      </c>
      <c r="M11" s="7">
        <v>0</v>
      </c>
      <c r="N11" s="7">
        <v>0</v>
      </c>
      <c r="O11" s="7">
        <v>77445</v>
      </c>
      <c r="P11" s="7">
        <v>128020</v>
      </c>
      <c r="Q11" s="7">
        <v>205445</v>
      </c>
      <c r="R11" s="7">
        <v>4910</v>
      </c>
      <c r="S11" s="7">
        <v>0</v>
      </c>
      <c r="T11" s="7">
        <v>0</v>
      </c>
      <c r="U11" s="7">
        <v>440395</v>
      </c>
      <c r="V11" s="7">
        <v>439350</v>
      </c>
      <c r="W11" s="7">
        <v>884655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6995</v>
      </c>
      <c r="AW11" s="7">
        <v>0</v>
      </c>
      <c r="AX11" s="7">
        <v>0</v>
      </c>
      <c r="AY11" s="7">
        <v>1046970</v>
      </c>
      <c r="AZ11" s="7">
        <v>1114294</v>
      </c>
      <c r="BA11" s="7">
        <v>2168259</v>
      </c>
      <c r="BB11" s="7">
        <v>0</v>
      </c>
      <c r="BC11" s="7">
        <v>0</v>
      </c>
      <c r="BD11" s="7">
        <v>0</v>
      </c>
      <c r="BE11" s="7">
        <v>0</v>
      </c>
      <c r="BF11" s="7">
        <v>2105</v>
      </c>
      <c r="BG11" s="7">
        <v>-20</v>
      </c>
      <c r="BH11" s="7">
        <v>4910</v>
      </c>
      <c r="BI11" s="7">
        <v>0</v>
      </c>
      <c r="BJ11" s="7">
        <v>2105</v>
      </c>
      <c r="BK11" s="7">
        <v>-20</v>
      </c>
      <c r="BL11" s="7">
        <v>4910</v>
      </c>
      <c r="BM11" s="7">
        <v>0</v>
      </c>
      <c r="BN11" s="7">
        <v>2E-3</v>
      </c>
      <c r="BO11" s="7">
        <v>-1E-4</v>
      </c>
      <c r="BP11" s="7">
        <v>5.5999999999999999E-3</v>
      </c>
      <c r="BQ11" s="7">
        <v>0</v>
      </c>
      <c r="BR11" s="7">
        <v>905236</v>
      </c>
      <c r="BS11" s="7">
        <v>107029</v>
      </c>
      <c r="BT11" s="7">
        <v>4488724</v>
      </c>
      <c r="BU11" s="7">
        <v>0</v>
      </c>
      <c r="BV11" s="7">
        <v>1810</v>
      </c>
      <c r="BW11" s="7">
        <v>-11</v>
      </c>
      <c r="BX11" s="7">
        <v>25137</v>
      </c>
      <c r="BY11" s="7">
        <v>0</v>
      </c>
      <c r="BZ11" s="7">
        <v>13588</v>
      </c>
      <c r="CA11" s="7">
        <v>13588</v>
      </c>
      <c r="CB11" s="7">
        <v>13588</v>
      </c>
      <c r="CC11" s="7">
        <v>13588</v>
      </c>
      <c r="CD11" s="7">
        <v>0.13320000000000001</v>
      </c>
      <c r="CE11" s="7">
        <v>-8.0000000000000004E-4</v>
      </c>
      <c r="CF11" s="7">
        <v>1.8499000000000001</v>
      </c>
      <c r="CG11" s="7">
        <v>0</v>
      </c>
      <c r="CH11" s="7">
        <v>23365</v>
      </c>
      <c r="CI11" s="7">
        <v>23365</v>
      </c>
      <c r="CJ11" s="7">
        <v>23365</v>
      </c>
      <c r="CK11" s="7">
        <v>23365</v>
      </c>
      <c r="CL11" s="7">
        <v>3112</v>
      </c>
      <c r="CM11" s="7">
        <v>-19</v>
      </c>
      <c r="CN11" s="7">
        <v>43223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3112</v>
      </c>
      <c r="CU11" s="7">
        <v>-19</v>
      </c>
      <c r="CV11" s="7">
        <v>43223</v>
      </c>
      <c r="CW11" s="7">
        <v>0</v>
      </c>
      <c r="CX11" s="7">
        <v>46316</v>
      </c>
    </row>
    <row r="12" spans="1:102" x14ac:dyDescent="0.25">
      <c r="A12" s="7" t="s">
        <v>7</v>
      </c>
      <c r="B12" s="7" t="s">
        <v>1066</v>
      </c>
      <c r="C12" s="7">
        <v>4110763</v>
      </c>
      <c r="D12" s="7">
        <v>35090</v>
      </c>
      <c r="E12" s="7">
        <v>22</v>
      </c>
      <c r="F12" s="7">
        <v>2865</v>
      </c>
      <c r="G12" s="7">
        <v>16362.68478</v>
      </c>
      <c r="H12" s="7">
        <v>20118.31522</v>
      </c>
      <c r="I12" s="7">
        <v>99101</v>
      </c>
      <c r="J12" s="7">
        <v>483922</v>
      </c>
      <c r="K12" s="7">
        <v>622369</v>
      </c>
      <c r="L12" s="7">
        <v>0</v>
      </c>
      <c r="M12" s="7">
        <v>4132.0573089999998</v>
      </c>
      <c r="N12" s="7">
        <v>8946.9426910000002</v>
      </c>
      <c r="O12" s="7">
        <v>11763</v>
      </c>
      <c r="P12" s="7">
        <v>133488</v>
      </c>
      <c r="Q12" s="7">
        <v>158330</v>
      </c>
      <c r="R12" s="7">
        <v>1817</v>
      </c>
      <c r="S12" s="7">
        <v>24559.272905999998</v>
      </c>
      <c r="T12" s="7">
        <v>13850.727094</v>
      </c>
      <c r="U12" s="7">
        <v>101133</v>
      </c>
      <c r="V12" s="7">
        <v>349757</v>
      </c>
      <c r="W12" s="7">
        <v>491117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4682</v>
      </c>
      <c r="AW12" s="7">
        <v>45054.014994999998</v>
      </c>
      <c r="AX12" s="7">
        <v>42915.985005000002</v>
      </c>
      <c r="AY12" s="7">
        <v>211997</v>
      </c>
      <c r="AZ12" s="7">
        <v>967167</v>
      </c>
      <c r="BA12" s="7">
        <v>1271816</v>
      </c>
      <c r="BB12" s="7">
        <v>3273</v>
      </c>
      <c r="BC12" s="7">
        <v>826</v>
      </c>
      <c r="BD12" s="7">
        <v>4912</v>
      </c>
      <c r="BE12" s="7">
        <v>0</v>
      </c>
      <c r="BF12" s="7">
        <v>2865</v>
      </c>
      <c r="BG12" s="7">
        <v>0</v>
      </c>
      <c r="BH12" s="7">
        <v>1817</v>
      </c>
      <c r="BI12" s="7">
        <v>0</v>
      </c>
      <c r="BJ12" s="7">
        <v>6138</v>
      </c>
      <c r="BK12" s="7">
        <v>826</v>
      </c>
      <c r="BL12" s="7">
        <v>6729</v>
      </c>
      <c r="BM12" s="7">
        <v>0</v>
      </c>
      <c r="BN12" s="7">
        <v>9.9000000000000008E-3</v>
      </c>
      <c r="BO12" s="7">
        <v>5.1999999999999998E-3</v>
      </c>
      <c r="BP12" s="7">
        <v>1.37E-2</v>
      </c>
      <c r="BQ12" s="7">
        <v>0</v>
      </c>
      <c r="BR12" s="7">
        <v>165029.779048</v>
      </c>
      <c r="BS12" s="7">
        <v>27445.516199999998</v>
      </c>
      <c r="BT12" s="7">
        <v>137209.42488599999</v>
      </c>
      <c r="BU12" s="7">
        <v>0</v>
      </c>
      <c r="BV12" s="7">
        <v>1634</v>
      </c>
      <c r="BW12" s="7">
        <v>143</v>
      </c>
      <c r="BX12" s="7">
        <v>1880</v>
      </c>
      <c r="BY12" s="7">
        <v>0</v>
      </c>
      <c r="BZ12" s="7">
        <v>27732</v>
      </c>
      <c r="CA12" s="7">
        <v>27732</v>
      </c>
      <c r="CB12" s="7">
        <v>27732</v>
      </c>
      <c r="CC12" s="7">
        <v>27732</v>
      </c>
      <c r="CD12" s="7">
        <v>5.8900000000000001E-2</v>
      </c>
      <c r="CE12" s="7">
        <v>5.1999999999999998E-3</v>
      </c>
      <c r="CF12" s="7">
        <v>6.7799999999999999E-2</v>
      </c>
      <c r="CG12" s="7">
        <v>0</v>
      </c>
      <c r="CH12" s="7">
        <v>31804</v>
      </c>
      <c r="CI12" s="7">
        <v>31804</v>
      </c>
      <c r="CJ12" s="7">
        <v>31804</v>
      </c>
      <c r="CK12" s="7">
        <v>31804</v>
      </c>
      <c r="CL12" s="7">
        <v>1873</v>
      </c>
      <c r="CM12" s="7">
        <v>165</v>
      </c>
      <c r="CN12" s="7">
        <v>2156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1873</v>
      </c>
      <c r="CU12" s="7">
        <v>165</v>
      </c>
      <c r="CV12" s="7">
        <v>2156</v>
      </c>
      <c r="CW12" s="7">
        <v>0</v>
      </c>
      <c r="CX12" s="7">
        <v>4194</v>
      </c>
    </row>
    <row r="13" spans="1:102" x14ac:dyDescent="0.25">
      <c r="A13" s="7" t="s">
        <v>7</v>
      </c>
      <c r="B13" s="7" t="s">
        <v>1066</v>
      </c>
      <c r="C13" s="7">
        <v>4111027</v>
      </c>
      <c r="D13" s="7">
        <v>33200</v>
      </c>
      <c r="E13" s="7">
        <v>22</v>
      </c>
      <c r="F13" s="7">
        <v>0</v>
      </c>
      <c r="G13" s="7">
        <v>52037.447322</v>
      </c>
      <c r="H13" s="7">
        <v>59921.552678</v>
      </c>
      <c r="I13" s="7">
        <v>231640</v>
      </c>
      <c r="J13" s="7">
        <v>273593</v>
      </c>
      <c r="K13" s="7">
        <v>617192</v>
      </c>
      <c r="L13" s="7">
        <v>0</v>
      </c>
      <c r="M13" s="7">
        <v>16816.004249000001</v>
      </c>
      <c r="N13" s="7">
        <v>12720.995751</v>
      </c>
      <c r="O13" s="7">
        <v>68059</v>
      </c>
      <c r="P13" s="7">
        <v>105114</v>
      </c>
      <c r="Q13" s="7">
        <v>202710</v>
      </c>
      <c r="R13" s="7">
        <v>0</v>
      </c>
      <c r="S13" s="7">
        <v>27200.168009000001</v>
      </c>
      <c r="T13" s="7">
        <v>46172.831990999999</v>
      </c>
      <c r="U13" s="7">
        <v>185163</v>
      </c>
      <c r="V13" s="7">
        <v>214978</v>
      </c>
      <c r="W13" s="7">
        <v>473514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96053.619579999999</v>
      </c>
      <c r="AX13" s="7">
        <v>118815.38042</v>
      </c>
      <c r="AY13" s="7">
        <v>484862</v>
      </c>
      <c r="AZ13" s="7">
        <v>593685</v>
      </c>
      <c r="BA13" s="7">
        <v>1293416</v>
      </c>
      <c r="BB13" s="7">
        <v>10407</v>
      </c>
      <c r="BC13" s="7">
        <v>3363</v>
      </c>
      <c r="BD13" s="7">
        <v>5440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10407</v>
      </c>
      <c r="BK13" s="7">
        <v>3363</v>
      </c>
      <c r="BL13" s="7">
        <v>5440</v>
      </c>
      <c r="BM13" s="7">
        <v>0</v>
      </c>
      <c r="BN13" s="7">
        <v>1.6899999999999998E-2</v>
      </c>
      <c r="BO13" s="7">
        <v>1.66E-2</v>
      </c>
      <c r="BP13" s="7">
        <v>1.15E-2</v>
      </c>
      <c r="BQ13" s="7">
        <v>0</v>
      </c>
      <c r="BR13" s="7">
        <v>250959.408677</v>
      </c>
      <c r="BS13" s="7">
        <v>62731.399143000002</v>
      </c>
      <c r="BT13" s="7">
        <v>123506.93720099999</v>
      </c>
      <c r="BU13" s="7">
        <v>0</v>
      </c>
      <c r="BV13" s="7">
        <v>4241</v>
      </c>
      <c r="BW13" s="7">
        <v>1041</v>
      </c>
      <c r="BX13" s="7">
        <v>1420</v>
      </c>
      <c r="BY13" s="7">
        <v>0</v>
      </c>
      <c r="BZ13" s="7">
        <v>13613</v>
      </c>
      <c r="CA13" s="7">
        <v>13613</v>
      </c>
      <c r="CB13" s="7">
        <v>13613</v>
      </c>
      <c r="CC13" s="7">
        <v>13613</v>
      </c>
      <c r="CD13" s="7">
        <v>0.3115</v>
      </c>
      <c r="CE13" s="7">
        <v>7.6499999999999999E-2</v>
      </c>
      <c r="CF13" s="7">
        <v>0.1043</v>
      </c>
      <c r="CG13" s="7">
        <v>0</v>
      </c>
      <c r="CH13" s="7">
        <v>15992</v>
      </c>
      <c r="CI13" s="7">
        <v>15992</v>
      </c>
      <c r="CJ13" s="7">
        <v>15992</v>
      </c>
      <c r="CK13" s="7">
        <v>15992</v>
      </c>
      <c r="CL13" s="7">
        <v>4982</v>
      </c>
      <c r="CM13" s="7">
        <v>1223</v>
      </c>
      <c r="CN13" s="7">
        <v>1668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4982</v>
      </c>
      <c r="CU13" s="7">
        <v>1223</v>
      </c>
      <c r="CV13" s="7">
        <v>1668</v>
      </c>
      <c r="CW13" s="7">
        <v>0</v>
      </c>
      <c r="CX13" s="7">
        <v>7873</v>
      </c>
    </row>
    <row r="14" spans="1:102" x14ac:dyDescent="0.25">
      <c r="A14" s="7" t="s">
        <v>7</v>
      </c>
      <c r="B14" s="7" t="s">
        <v>1066</v>
      </c>
      <c r="C14" s="7">
        <v>4111068</v>
      </c>
      <c r="D14" s="7">
        <v>40260</v>
      </c>
      <c r="E14" s="7">
        <v>22</v>
      </c>
      <c r="F14" s="7">
        <v>313423</v>
      </c>
      <c r="G14" s="7">
        <v>0</v>
      </c>
      <c r="H14" s="7">
        <v>0</v>
      </c>
      <c r="I14" s="7">
        <v>0</v>
      </c>
      <c r="J14" s="7">
        <v>0</v>
      </c>
      <c r="K14" s="7">
        <v>313423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1563968</v>
      </c>
      <c r="S14" s="7">
        <v>0</v>
      </c>
      <c r="T14" s="7">
        <v>0</v>
      </c>
      <c r="U14" s="7">
        <v>0</v>
      </c>
      <c r="V14" s="7">
        <v>0</v>
      </c>
      <c r="W14" s="7">
        <v>1563968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1877391</v>
      </c>
      <c r="AW14" s="7">
        <v>0</v>
      </c>
      <c r="AX14" s="7">
        <v>0</v>
      </c>
      <c r="AY14" s="7">
        <v>0</v>
      </c>
      <c r="AZ14" s="7">
        <v>0</v>
      </c>
      <c r="BA14" s="7">
        <v>1877391</v>
      </c>
      <c r="BB14" s="7">
        <v>0</v>
      </c>
      <c r="BC14" s="7">
        <v>0</v>
      </c>
      <c r="BD14" s="7">
        <v>0</v>
      </c>
      <c r="BE14" s="7">
        <v>0</v>
      </c>
      <c r="BF14" s="7">
        <v>313423</v>
      </c>
      <c r="BG14" s="7">
        <v>0</v>
      </c>
      <c r="BH14" s="7">
        <v>1563968</v>
      </c>
      <c r="BI14" s="7">
        <v>0</v>
      </c>
      <c r="BJ14" s="7">
        <v>313423</v>
      </c>
      <c r="BK14" s="7">
        <v>0</v>
      </c>
      <c r="BL14" s="7">
        <v>1563968</v>
      </c>
      <c r="BM14" s="7">
        <v>0</v>
      </c>
      <c r="BN14" s="7">
        <v>1</v>
      </c>
      <c r="BO14" s="7">
        <v>0</v>
      </c>
      <c r="BP14" s="7">
        <v>1</v>
      </c>
      <c r="BQ14" s="7">
        <v>0</v>
      </c>
      <c r="BR14" s="7">
        <v>133789</v>
      </c>
      <c r="BS14" s="7">
        <v>0</v>
      </c>
      <c r="BT14" s="7">
        <v>150593</v>
      </c>
      <c r="BU14" s="7">
        <v>0</v>
      </c>
      <c r="BV14" s="7">
        <v>133789</v>
      </c>
      <c r="BW14" s="7">
        <v>0</v>
      </c>
      <c r="BX14" s="7">
        <v>150593</v>
      </c>
      <c r="BY14" s="7">
        <v>0</v>
      </c>
      <c r="BZ14" s="7">
        <v>10352</v>
      </c>
      <c r="CA14" s="7">
        <v>10352</v>
      </c>
      <c r="CB14" s="7">
        <v>10352</v>
      </c>
      <c r="CC14" s="7">
        <v>10352</v>
      </c>
      <c r="CD14" s="7">
        <v>12.923999999999999</v>
      </c>
      <c r="CE14" s="7">
        <v>0</v>
      </c>
      <c r="CF14" s="7">
        <v>14.5472</v>
      </c>
      <c r="CG14" s="7">
        <v>0</v>
      </c>
      <c r="CH14" s="7">
        <v>10361</v>
      </c>
      <c r="CI14" s="7">
        <v>10361</v>
      </c>
      <c r="CJ14" s="7">
        <v>10361</v>
      </c>
      <c r="CK14" s="7">
        <v>10361</v>
      </c>
      <c r="CL14" s="7">
        <v>133906</v>
      </c>
      <c r="CM14" s="7">
        <v>0</v>
      </c>
      <c r="CN14" s="7">
        <v>150724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133906</v>
      </c>
      <c r="CU14" s="7">
        <v>0</v>
      </c>
      <c r="CV14" s="7">
        <v>150724</v>
      </c>
      <c r="CW14" s="7">
        <v>0</v>
      </c>
      <c r="CX14" s="7">
        <v>284630</v>
      </c>
    </row>
    <row r="15" spans="1:102" x14ac:dyDescent="0.25">
      <c r="A15" s="7" t="s">
        <v>7</v>
      </c>
      <c r="B15" s="7" t="s">
        <v>1066</v>
      </c>
      <c r="C15" s="7">
        <v>4111076</v>
      </c>
      <c r="D15" s="7">
        <v>16500</v>
      </c>
      <c r="E15" s="7">
        <v>22</v>
      </c>
      <c r="F15" s="7">
        <v>14933</v>
      </c>
      <c r="G15" s="7">
        <v>30128.078864999999</v>
      </c>
      <c r="H15" s="7">
        <v>19070.921135000001</v>
      </c>
      <c r="I15" s="7">
        <v>210372</v>
      </c>
      <c r="J15" s="7">
        <v>400502</v>
      </c>
      <c r="K15" s="7">
        <v>675006</v>
      </c>
      <c r="L15" s="7">
        <v>3857</v>
      </c>
      <c r="M15" s="7">
        <v>13650.4612</v>
      </c>
      <c r="N15" s="7">
        <v>6544.5388000000003</v>
      </c>
      <c r="O15" s="7">
        <v>42031</v>
      </c>
      <c r="P15" s="7">
        <v>199509</v>
      </c>
      <c r="Q15" s="7">
        <v>265592</v>
      </c>
      <c r="R15" s="7">
        <v>8614</v>
      </c>
      <c r="S15" s="7">
        <v>23437.868834000001</v>
      </c>
      <c r="T15" s="7">
        <v>8839.1311659999992</v>
      </c>
      <c r="U15" s="7">
        <v>171088</v>
      </c>
      <c r="V15" s="7">
        <v>323766</v>
      </c>
      <c r="W15" s="7">
        <v>535745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27404</v>
      </c>
      <c r="AW15" s="7">
        <v>67216.408899000002</v>
      </c>
      <c r="AX15" s="7">
        <v>34454.591100999998</v>
      </c>
      <c r="AY15" s="7">
        <v>423491</v>
      </c>
      <c r="AZ15" s="7">
        <v>923777</v>
      </c>
      <c r="BA15" s="7">
        <v>1476343</v>
      </c>
      <c r="BB15" s="7">
        <v>6026</v>
      </c>
      <c r="BC15" s="7">
        <v>2730</v>
      </c>
      <c r="BD15" s="7">
        <v>4688</v>
      </c>
      <c r="BE15" s="7">
        <v>0</v>
      </c>
      <c r="BF15" s="7">
        <v>14933</v>
      </c>
      <c r="BG15" s="7">
        <v>3857</v>
      </c>
      <c r="BH15" s="7">
        <v>8614</v>
      </c>
      <c r="BI15" s="7">
        <v>0</v>
      </c>
      <c r="BJ15" s="7">
        <v>20959</v>
      </c>
      <c r="BK15" s="7">
        <v>6587</v>
      </c>
      <c r="BL15" s="7">
        <v>13302</v>
      </c>
      <c r="BM15" s="7">
        <v>0</v>
      </c>
      <c r="BN15" s="7">
        <v>3.1099999999999999E-2</v>
      </c>
      <c r="BO15" s="7">
        <v>2.4799999999999999E-2</v>
      </c>
      <c r="BP15" s="7">
        <v>2.4799999999999999E-2</v>
      </c>
      <c r="BQ15" s="7">
        <v>0</v>
      </c>
      <c r="BR15" s="7">
        <v>195290.22932300001</v>
      </c>
      <c r="BS15" s="7">
        <v>36709.304008999999</v>
      </c>
      <c r="BT15" s="7">
        <v>168087.04282500001</v>
      </c>
      <c r="BU15" s="7">
        <v>0</v>
      </c>
      <c r="BV15" s="7">
        <v>6074</v>
      </c>
      <c r="BW15" s="7">
        <v>910</v>
      </c>
      <c r="BX15" s="7">
        <v>4169</v>
      </c>
      <c r="BY15" s="7">
        <v>0</v>
      </c>
      <c r="BZ15" s="7">
        <v>24910</v>
      </c>
      <c r="CA15" s="7">
        <v>24910</v>
      </c>
      <c r="CB15" s="7">
        <v>24910</v>
      </c>
      <c r="CC15" s="7">
        <v>24910</v>
      </c>
      <c r="CD15" s="7">
        <v>0.24379999999999999</v>
      </c>
      <c r="CE15" s="7">
        <v>3.6499999999999998E-2</v>
      </c>
      <c r="CF15" s="7">
        <v>0.16739999999999999</v>
      </c>
      <c r="CG15" s="7">
        <v>0</v>
      </c>
      <c r="CH15" s="7">
        <v>29342</v>
      </c>
      <c r="CI15" s="7">
        <v>29342</v>
      </c>
      <c r="CJ15" s="7">
        <v>29342</v>
      </c>
      <c r="CK15" s="7">
        <v>29342</v>
      </c>
      <c r="CL15" s="7">
        <v>7154</v>
      </c>
      <c r="CM15" s="7">
        <v>1071</v>
      </c>
      <c r="CN15" s="7">
        <v>4912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7154</v>
      </c>
      <c r="CU15" s="7">
        <v>1071</v>
      </c>
      <c r="CV15" s="7">
        <v>4912</v>
      </c>
      <c r="CW15" s="7">
        <v>0</v>
      </c>
      <c r="CX15" s="7">
        <v>13137</v>
      </c>
    </row>
    <row r="16" spans="1:102" x14ac:dyDescent="0.25">
      <c r="A16" s="7" t="s">
        <v>7</v>
      </c>
      <c r="B16" s="7" t="s">
        <v>1066</v>
      </c>
      <c r="C16" s="7">
        <v>4111134</v>
      </c>
      <c r="D16" s="7">
        <v>40280</v>
      </c>
      <c r="E16" s="7">
        <v>22</v>
      </c>
      <c r="F16" s="7">
        <v>0</v>
      </c>
      <c r="G16" s="7">
        <v>4896</v>
      </c>
      <c r="H16" s="7">
        <v>208997</v>
      </c>
      <c r="I16" s="7">
        <v>0</v>
      </c>
      <c r="J16" s="7">
        <v>60706</v>
      </c>
      <c r="K16" s="7">
        <v>274599</v>
      </c>
      <c r="L16" s="7">
        <v>0</v>
      </c>
      <c r="M16" s="7">
        <v>1270</v>
      </c>
      <c r="N16" s="7">
        <v>54227</v>
      </c>
      <c r="O16" s="7">
        <v>0</v>
      </c>
      <c r="P16" s="7">
        <v>15751</v>
      </c>
      <c r="Q16" s="7">
        <v>71248</v>
      </c>
      <c r="R16" s="7">
        <v>0</v>
      </c>
      <c r="S16" s="7">
        <v>3571</v>
      </c>
      <c r="T16" s="7">
        <v>152455</v>
      </c>
      <c r="U16" s="7">
        <v>0</v>
      </c>
      <c r="V16" s="7">
        <v>44284</v>
      </c>
      <c r="W16" s="7">
        <v>200310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9737</v>
      </c>
      <c r="AX16" s="7">
        <v>415679</v>
      </c>
      <c r="AY16" s="7">
        <v>0</v>
      </c>
      <c r="AZ16" s="7">
        <v>120741</v>
      </c>
      <c r="BA16" s="7">
        <v>546157</v>
      </c>
      <c r="BB16" s="7">
        <v>979</v>
      </c>
      <c r="BC16" s="7">
        <v>254</v>
      </c>
      <c r="BD16" s="7">
        <v>714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979</v>
      </c>
      <c r="BK16" s="7">
        <v>254</v>
      </c>
      <c r="BL16" s="7">
        <v>714</v>
      </c>
      <c r="BM16" s="7">
        <v>0</v>
      </c>
      <c r="BN16" s="7">
        <v>3.5999999999999999E-3</v>
      </c>
      <c r="BO16" s="7">
        <v>3.5999999999999999E-3</v>
      </c>
      <c r="BP16" s="7">
        <v>3.5999999999999999E-3</v>
      </c>
      <c r="BQ16" s="7">
        <v>0</v>
      </c>
      <c r="BR16" s="7">
        <v>84166</v>
      </c>
      <c r="BS16" s="7">
        <v>21838</v>
      </c>
      <c r="BT16" s="7">
        <v>61396</v>
      </c>
      <c r="BU16" s="7">
        <v>0</v>
      </c>
      <c r="BV16" s="7">
        <v>303</v>
      </c>
      <c r="BW16" s="7">
        <v>79</v>
      </c>
      <c r="BX16" s="7">
        <v>221</v>
      </c>
      <c r="BY16" s="7">
        <v>0</v>
      </c>
      <c r="BZ16" s="7">
        <v>365</v>
      </c>
      <c r="CA16" s="7">
        <v>365</v>
      </c>
      <c r="CB16" s="7">
        <v>365</v>
      </c>
      <c r="CC16" s="7">
        <v>365</v>
      </c>
      <c r="CD16" s="7">
        <v>0.83009999999999995</v>
      </c>
      <c r="CE16" s="7">
        <v>0.21640000000000001</v>
      </c>
      <c r="CF16" s="7">
        <v>0.60550000000000004</v>
      </c>
      <c r="CG16" s="7">
        <v>0</v>
      </c>
      <c r="CH16" s="7">
        <v>15946</v>
      </c>
      <c r="CI16" s="7">
        <v>15946</v>
      </c>
      <c r="CJ16" s="7">
        <v>15946</v>
      </c>
      <c r="CK16" s="7">
        <v>15946</v>
      </c>
      <c r="CL16" s="7">
        <v>13237</v>
      </c>
      <c r="CM16" s="7">
        <v>3451</v>
      </c>
      <c r="CN16" s="7">
        <v>9655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13237</v>
      </c>
      <c r="CU16" s="7">
        <v>3451</v>
      </c>
      <c r="CV16" s="7">
        <v>9655</v>
      </c>
      <c r="CW16" s="7">
        <v>0</v>
      </c>
      <c r="CX16" s="7">
        <v>26343</v>
      </c>
    </row>
    <row r="17" spans="1:102" x14ac:dyDescent="0.25">
      <c r="A17" s="7" t="s">
        <v>7</v>
      </c>
      <c r="B17" s="7" t="s">
        <v>1066</v>
      </c>
      <c r="C17" s="7">
        <v>4111662</v>
      </c>
      <c r="D17" s="7">
        <v>6600</v>
      </c>
      <c r="E17" s="7">
        <v>22</v>
      </c>
      <c r="F17" s="7">
        <v>0</v>
      </c>
      <c r="G17" s="7">
        <v>50127</v>
      </c>
      <c r="H17" s="7">
        <v>30153</v>
      </c>
      <c r="I17" s="7">
        <v>315477.8</v>
      </c>
      <c r="J17" s="7">
        <v>379290.66</v>
      </c>
      <c r="K17" s="7">
        <v>775048</v>
      </c>
      <c r="L17" s="7">
        <v>0</v>
      </c>
      <c r="M17" s="7">
        <v>10648</v>
      </c>
      <c r="N17" s="7">
        <v>6405</v>
      </c>
      <c r="O17" s="7">
        <v>143546.46</v>
      </c>
      <c r="P17" s="7">
        <v>114069.8</v>
      </c>
      <c r="Q17" s="7">
        <v>274669</v>
      </c>
      <c r="R17" s="7">
        <v>0</v>
      </c>
      <c r="S17" s="7">
        <v>23493</v>
      </c>
      <c r="T17" s="7">
        <v>14132</v>
      </c>
      <c r="U17" s="7">
        <v>236513.68</v>
      </c>
      <c r="V17" s="7">
        <v>209134.34</v>
      </c>
      <c r="W17" s="7">
        <v>483273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84268</v>
      </c>
      <c r="AX17" s="7">
        <v>50690</v>
      </c>
      <c r="AY17" s="7">
        <v>695537.94</v>
      </c>
      <c r="AZ17" s="7">
        <v>702494.8</v>
      </c>
      <c r="BA17" s="7">
        <v>1532991</v>
      </c>
      <c r="BB17" s="7">
        <v>10025</v>
      </c>
      <c r="BC17" s="7">
        <v>2130</v>
      </c>
      <c r="BD17" s="7">
        <v>4699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10025</v>
      </c>
      <c r="BK17" s="7">
        <v>2130</v>
      </c>
      <c r="BL17" s="7">
        <v>4699</v>
      </c>
      <c r="BM17" s="7">
        <v>0</v>
      </c>
      <c r="BN17" s="7">
        <v>1.29E-2</v>
      </c>
      <c r="BO17" s="7">
        <v>7.7999999999999996E-3</v>
      </c>
      <c r="BP17" s="7">
        <v>9.7000000000000003E-3</v>
      </c>
      <c r="BQ17" s="7">
        <v>0</v>
      </c>
      <c r="BR17" s="7">
        <v>185649</v>
      </c>
      <c r="BS17" s="7">
        <v>67021</v>
      </c>
      <c r="BT17" s="7">
        <v>117406</v>
      </c>
      <c r="BU17" s="7">
        <v>0</v>
      </c>
      <c r="BV17" s="7">
        <v>2395</v>
      </c>
      <c r="BW17" s="7">
        <v>523</v>
      </c>
      <c r="BX17" s="7">
        <v>1139</v>
      </c>
      <c r="BY17" s="7">
        <v>0</v>
      </c>
      <c r="BZ17" s="7">
        <v>10470</v>
      </c>
      <c r="CA17" s="7">
        <v>10470</v>
      </c>
      <c r="CB17" s="7">
        <v>10470</v>
      </c>
      <c r="CC17" s="7">
        <v>10470</v>
      </c>
      <c r="CD17" s="7">
        <v>0.22869999999999999</v>
      </c>
      <c r="CE17" s="7">
        <v>0.05</v>
      </c>
      <c r="CF17" s="7">
        <v>0.10879999999999999</v>
      </c>
      <c r="CG17" s="7">
        <v>0</v>
      </c>
      <c r="CH17" s="7">
        <v>16768</v>
      </c>
      <c r="CI17" s="7">
        <v>16768</v>
      </c>
      <c r="CJ17" s="7">
        <v>16768</v>
      </c>
      <c r="CK17" s="7">
        <v>16768</v>
      </c>
      <c r="CL17" s="7">
        <v>3835</v>
      </c>
      <c r="CM17" s="7">
        <v>838</v>
      </c>
      <c r="CN17" s="7">
        <v>1824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3835</v>
      </c>
      <c r="CU17" s="7">
        <v>838</v>
      </c>
      <c r="CV17" s="7">
        <v>1824</v>
      </c>
      <c r="CW17" s="7">
        <v>0</v>
      </c>
      <c r="CX17" s="7">
        <v>6497</v>
      </c>
    </row>
    <row r="18" spans="1:102" x14ac:dyDescent="0.25">
      <c r="A18" s="7" t="s">
        <v>7</v>
      </c>
      <c r="B18" s="7" t="s">
        <v>1066</v>
      </c>
      <c r="C18" s="7">
        <v>4111670</v>
      </c>
      <c r="D18" s="7">
        <v>25040</v>
      </c>
      <c r="E18" s="7">
        <v>22</v>
      </c>
      <c r="F18" s="7">
        <v>0</v>
      </c>
      <c r="G18" s="7">
        <v>450</v>
      </c>
      <c r="H18" s="7">
        <v>91550</v>
      </c>
      <c r="I18" s="7">
        <v>77250</v>
      </c>
      <c r="J18" s="7">
        <v>38150</v>
      </c>
      <c r="K18" s="7">
        <v>207400</v>
      </c>
      <c r="L18" s="7">
        <v>0</v>
      </c>
      <c r="M18" s="7">
        <v>0</v>
      </c>
      <c r="N18" s="7">
        <v>7700</v>
      </c>
      <c r="O18" s="7">
        <v>5400</v>
      </c>
      <c r="P18" s="7">
        <v>6750</v>
      </c>
      <c r="Q18" s="7">
        <v>19850</v>
      </c>
      <c r="R18" s="7">
        <v>0</v>
      </c>
      <c r="S18" s="7">
        <v>0</v>
      </c>
      <c r="T18" s="7">
        <v>6800</v>
      </c>
      <c r="U18" s="7">
        <v>31100</v>
      </c>
      <c r="V18" s="7">
        <v>7850</v>
      </c>
      <c r="W18" s="7">
        <v>45750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450</v>
      </c>
      <c r="AX18" s="7">
        <v>106050</v>
      </c>
      <c r="AY18" s="7">
        <v>113750</v>
      </c>
      <c r="AZ18" s="7">
        <v>52750</v>
      </c>
      <c r="BA18" s="7">
        <v>273000</v>
      </c>
      <c r="BB18" s="7">
        <v>90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90</v>
      </c>
      <c r="BK18" s="7">
        <v>0</v>
      </c>
      <c r="BL18" s="7">
        <v>0</v>
      </c>
      <c r="BM18" s="7">
        <v>0</v>
      </c>
      <c r="BN18" s="7">
        <v>4.0000000000000002E-4</v>
      </c>
      <c r="BO18" s="7">
        <v>0</v>
      </c>
      <c r="BP18" s="7">
        <v>0</v>
      </c>
      <c r="BQ18" s="7">
        <v>0</v>
      </c>
      <c r="BR18" s="7">
        <v>121063</v>
      </c>
      <c r="BS18" s="7">
        <v>10814</v>
      </c>
      <c r="BT18" s="7">
        <v>21373</v>
      </c>
      <c r="BU18" s="7">
        <v>3534</v>
      </c>
      <c r="BV18" s="7">
        <v>48</v>
      </c>
      <c r="BW18" s="7">
        <v>0</v>
      </c>
      <c r="BX18" s="7">
        <v>0</v>
      </c>
      <c r="BY18" s="7">
        <v>0</v>
      </c>
      <c r="BZ18" s="7">
        <v>1453</v>
      </c>
      <c r="CA18" s="7">
        <v>1453</v>
      </c>
      <c r="CB18" s="7">
        <v>1453</v>
      </c>
      <c r="CC18" s="7">
        <v>1453</v>
      </c>
      <c r="CD18" s="7">
        <v>3.3000000000000002E-2</v>
      </c>
      <c r="CE18" s="7">
        <v>0</v>
      </c>
      <c r="CF18" s="7">
        <v>0</v>
      </c>
      <c r="CG18" s="7">
        <v>0</v>
      </c>
      <c r="CH18" s="7">
        <v>6869</v>
      </c>
      <c r="CI18" s="7">
        <v>6869</v>
      </c>
      <c r="CJ18" s="7">
        <v>6869</v>
      </c>
      <c r="CK18" s="7">
        <v>6869</v>
      </c>
      <c r="CL18" s="7">
        <v>227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227</v>
      </c>
      <c r="CU18" s="7">
        <v>0</v>
      </c>
      <c r="CV18" s="7">
        <v>0</v>
      </c>
      <c r="CW18" s="7">
        <v>0</v>
      </c>
      <c r="CX18" s="7">
        <v>227</v>
      </c>
    </row>
    <row r="19" spans="1:102" x14ac:dyDescent="0.25">
      <c r="A19" s="7" t="s">
        <v>7</v>
      </c>
      <c r="B19" s="7" t="s">
        <v>1066</v>
      </c>
      <c r="C19" s="7">
        <v>4111779</v>
      </c>
      <c r="D19" s="7">
        <v>29080</v>
      </c>
      <c r="E19" s="7">
        <v>22</v>
      </c>
      <c r="F19" s="7">
        <v>240</v>
      </c>
      <c r="G19" s="7">
        <v>0</v>
      </c>
      <c r="H19" s="7">
        <v>0</v>
      </c>
      <c r="I19" s="7">
        <v>323885</v>
      </c>
      <c r="J19" s="7">
        <v>530205</v>
      </c>
      <c r="K19" s="7">
        <v>854330</v>
      </c>
      <c r="L19" s="7">
        <v>1580</v>
      </c>
      <c r="M19" s="7">
        <v>0</v>
      </c>
      <c r="N19" s="7">
        <v>0</v>
      </c>
      <c r="O19" s="7">
        <v>117700</v>
      </c>
      <c r="P19" s="7">
        <v>194250</v>
      </c>
      <c r="Q19" s="7">
        <v>313530</v>
      </c>
      <c r="R19" s="7">
        <v>1290</v>
      </c>
      <c r="S19" s="7">
        <v>0</v>
      </c>
      <c r="T19" s="7">
        <v>0</v>
      </c>
      <c r="U19" s="7">
        <v>280580</v>
      </c>
      <c r="V19" s="7">
        <v>460095</v>
      </c>
      <c r="W19" s="7">
        <v>741965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3110</v>
      </c>
      <c r="AW19" s="7">
        <v>0</v>
      </c>
      <c r="AX19" s="7">
        <v>0</v>
      </c>
      <c r="AY19" s="7">
        <v>722165</v>
      </c>
      <c r="AZ19" s="7">
        <v>1184550</v>
      </c>
      <c r="BA19" s="7">
        <v>1909825</v>
      </c>
      <c r="BB19" s="7">
        <v>0</v>
      </c>
      <c r="BC19" s="7">
        <v>0</v>
      </c>
      <c r="BD19" s="7">
        <v>0</v>
      </c>
      <c r="BE19" s="7">
        <v>0</v>
      </c>
      <c r="BF19" s="7">
        <v>240</v>
      </c>
      <c r="BG19" s="7">
        <v>1580</v>
      </c>
      <c r="BH19" s="7">
        <v>1290</v>
      </c>
      <c r="BI19" s="7">
        <v>0</v>
      </c>
      <c r="BJ19" s="7">
        <v>240</v>
      </c>
      <c r="BK19" s="7">
        <v>1580</v>
      </c>
      <c r="BL19" s="7">
        <v>1290</v>
      </c>
      <c r="BM19" s="7">
        <v>0</v>
      </c>
      <c r="BN19" s="7">
        <v>2.9999999999999997E-4</v>
      </c>
      <c r="BO19" s="7">
        <v>5.0000000000000001E-3</v>
      </c>
      <c r="BP19" s="7">
        <v>1.6999999999999999E-3</v>
      </c>
      <c r="BQ19" s="7">
        <v>0</v>
      </c>
      <c r="BR19" s="7">
        <v>581325</v>
      </c>
      <c r="BS19" s="7">
        <v>95637</v>
      </c>
      <c r="BT19" s="7">
        <v>389272</v>
      </c>
      <c r="BU19" s="7">
        <v>0</v>
      </c>
      <c r="BV19" s="7">
        <v>174</v>
      </c>
      <c r="BW19" s="7">
        <v>478</v>
      </c>
      <c r="BX19" s="7">
        <v>662</v>
      </c>
      <c r="BY19" s="7">
        <v>0</v>
      </c>
      <c r="BZ19" s="7">
        <v>14575</v>
      </c>
      <c r="CA19" s="7">
        <v>14575</v>
      </c>
      <c r="CB19" s="7">
        <v>14575</v>
      </c>
      <c r="CC19" s="7">
        <v>14575</v>
      </c>
      <c r="CD19" s="7">
        <v>1.1900000000000001E-2</v>
      </c>
      <c r="CE19" s="7">
        <v>3.2800000000000003E-2</v>
      </c>
      <c r="CF19" s="7">
        <v>4.5400000000000003E-2</v>
      </c>
      <c r="CG19" s="7">
        <v>0</v>
      </c>
      <c r="CH19" s="7">
        <v>25614</v>
      </c>
      <c r="CI19" s="7">
        <v>25614</v>
      </c>
      <c r="CJ19" s="7">
        <v>25614</v>
      </c>
      <c r="CK19" s="7">
        <v>25614</v>
      </c>
      <c r="CL19" s="7">
        <v>305</v>
      </c>
      <c r="CM19" s="7">
        <v>840</v>
      </c>
      <c r="CN19" s="7">
        <v>1163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305</v>
      </c>
      <c r="CU19" s="7">
        <v>840</v>
      </c>
      <c r="CV19" s="7">
        <v>1163</v>
      </c>
      <c r="CW19" s="7">
        <v>0</v>
      </c>
      <c r="CX19" s="7">
        <v>2308</v>
      </c>
    </row>
    <row r="20" spans="1:102" x14ac:dyDescent="0.25">
      <c r="A20" s="7" t="s">
        <v>7</v>
      </c>
      <c r="B20" s="7" t="s">
        <v>1066</v>
      </c>
      <c r="C20" s="7">
        <v>4111969</v>
      </c>
      <c r="D20" s="7">
        <v>5900</v>
      </c>
      <c r="E20" s="7">
        <v>22</v>
      </c>
      <c r="F20" s="7">
        <v>0</v>
      </c>
      <c r="G20" s="7">
        <v>48134.821079000001</v>
      </c>
      <c r="H20" s="7">
        <v>28770.178920999999</v>
      </c>
      <c r="I20" s="7">
        <v>395087</v>
      </c>
      <c r="J20" s="7">
        <v>84860</v>
      </c>
      <c r="K20" s="7">
        <v>556852</v>
      </c>
      <c r="L20" s="7">
        <v>0</v>
      </c>
      <c r="M20" s="7">
        <v>47638.471487000003</v>
      </c>
      <c r="N20" s="7">
        <v>19648.528513000001</v>
      </c>
      <c r="O20" s="7">
        <v>290593</v>
      </c>
      <c r="P20" s="7">
        <v>54198</v>
      </c>
      <c r="Q20" s="7">
        <v>412078</v>
      </c>
      <c r="R20" s="7">
        <v>0</v>
      </c>
      <c r="S20" s="7">
        <v>93320.540221999996</v>
      </c>
      <c r="T20" s="7">
        <v>16198.459778</v>
      </c>
      <c r="U20" s="7">
        <v>382768</v>
      </c>
      <c r="V20" s="7">
        <v>77382</v>
      </c>
      <c r="W20" s="7">
        <v>569669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189093.83278900001</v>
      </c>
      <c r="AX20" s="7">
        <v>64617.167211</v>
      </c>
      <c r="AY20" s="7">
        <v>1068448</v>
      </c>
      <c r="AZ20" s="7">
        <v>216440</v>
      </c>
      <c r="BA20" s="7">
        <v>1538599</v>
      </c>
      <c r="BB20" s="7">
        <v>9627</v>
      </c>
      <c r="BC20" s="7">
        <v>9528</v>
      </c>
      <c r="BD20" s="7">
        <v>18664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9627</v>
      </c>
      <c r="BK20" s="7">
        <v>9528</v>
      </c>
      <c r="BL20" s="7">
        <v>18664</v>
      </c>
      <c r="BM20" s="7">
        <v>0</v>
      </c>
      <c r="BN20" s="7">
        <v>1.7299999999999999E-2</v>
      </c>
      <c r="BO20" s="7">
        <v>2.3099999999999999E-2</v>
      </c>
      <c r="BP20" s="7">
        <v>3.2800000000000003E-2</v>
      </c>
      <c r="BQ20" s="7">
        <v>0</v>
      </c>
      <c r="BR20" s="7">
        <v>189476.84980299999</v>
      </c>
      <c r="BS20" s="7">
        <v>93717.467512999996</v>
      </c>
      <c r="BT20" s="7">
        <v>111855.459378</v>
      </c>
      <c r="BU20" s="7">
        <v>0</v>
      </c>
      <c r="BV20" s="7">
        <v>3278</v>
      </c>
      <c r="BW20" s="7">
        <v>2165</v>
      </c>
      <c r="BX20" s="7">
        <v>3669</v>
      </c>
      <c r="BY20" s="7">
        <v>0</v>
      </c>
      <c r="BZ20" s="7">
        <v>8932</v>
      </c>
      <c r="CA20" s="7">
        <v>8932</v>
      </c>
      <c r="CB20" s="7">
        <v>8932</v>
      </c>
      <c r="CC20" s="7">
        <v>8932</v>
      </c>
      <c r="CD20" s="7">
        <v>0.36699999999999999</v>
      </c>
      <c r="CE20" s="7">
        <v>0.2424</v>
      </c>
      <c r="CF20" s="7">
        <v>0.4108</v>
      </c>
      <c r="CG20" s="7">
        <v>0</v>
      </c>
      <c r="CH20" s="7">
        <v>14863</v>
      </c>
      <c r="CI20" s="7">
        <v>14863</v>
      </c>
      <c r="CJ20" s="7">
        <v>14863</v>
      </c>
      <c r="CK20" s="7">
        <v>14863</v>
      </c>
      <c r="CL20" s="7">
        <v>5455</v>
      </c>
      <c r="CM20" s="7">
        <v>3603</v>
      </c>
      <c r="CN20" s="7">
        <v>6106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5455</v>
      </c>
      <c r="CU20" s="7">
        <v>3603</v>
      </c>
      <c r="CV20" s="7">
        <v>6106</v>
      </c>
      <c r="CW20" s="7">
        <v>0</v>
      </c>
      <c r="CX20" s="7">
        <v>15164</v>
      </c>
    </row>
    <row r="21" spans="1:102" x14ac:dyDescent="0.25">
      <c r="A21" s="7" t="s">
        <v>7</v>
      </c>
      <c r="B21" s="7" t="s">
        <v>1066</v>
      </c>
      <c r="C21" s="7">
        <v>4112165</v>
      </c>
      <c r="D21" s="7">
        <v>6100</v>
      </c>
      <c r="E21" s="7">
        <v>22</v>
      </c>
      <c r="F21" s="7">
        <v>0</v>
      </c>
      <c r="G21" s="7">
        <v>22040</v>
      </c>
      <c r="H21" s="7">
        <v>6290</v>
      </c>
      <c r="I21" s="7">
        <v>93153</v>
      </c>
      <c r="J21" s="7">
        <v>56128</v>
      </c>
      <c r="K21" s="7">
        <v>177611</v>
      </c>
      <c r="L21" s="7">
        <v>0</v>
      </c>
      <c r="M21" s="7">
        <v>13280</v>
      </c>
      <c r="N21" s="7">
        <v>3790</v>
      </c>
      <c r="O21" s="7">
        <v>8742</v>
      </c>
      <c r="P21" s="7">
        <v>10392</v>
      </c>
      <c r="Q21" s="7">
        <v>36204</v>
      </c>
      <c r="R21" s="7">
        <v>0</v>
      </c>
      <c r="S21" s="7">
        <v>11156</v>
      </c>
      <c r="T21" s="7">
        <v>3184</v>
      </c>
      <c r="U21" s="7">
        <v>56606</v>
      </c>
      <c r="V21" s="7">
        <v>28744</v>
      </c>
      <c r="W21" s="7">
        <v>99690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46476</v>
      </c>
      <c r="AX21" s="7">
        <v>13264</v>
      </c>
      <c r="AY21" s="7">
        <v>158501</v>
      </c>
      <c r="AZ21" s="7">
        <v>95264</v>
      </c>
      <c r="BA21" s="7">
        <v>313505</v>
      </c>
      <c r="BB21" s="7">
        <v>4408</v>
      </c>
      <c r="BC21" s="7">
        <v>2656</v>
      </c>
      <c r="BD21" s="7">
        <v>2231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4408</v>
      </c>
      <c r="BK21" s="7">
        <v>2656</v>
      </c>
      <c r="BL21" s="7">
        <v>2231</v>
      </c>
      <c r="BM21" s="7">
        <v>0</v>
      </c>
      <c r="BN21" s="7">
        <v>2.4799999999999999E-2</v>
      </c>
      <c r="BO21" s="7">
        <v>7.3400000000000007E-2</v>
      </c>
      <c r="BP21" s="7">
        <v>2.24E-2</v>
      </c>
      <c r="BQ21" s="7">
        <v>0</v>
      </c>
      <c r="BR21" s="7">
        <v>156590</v>
      </c>
      <c r="BS21" s="7">
        <v>28402</v>
      </c>
      <c r="BT21" s="7">
        <v>82379</v>
      </c>
      <c r="BU21" s="7">
        <v>0</v>
      </c>
      <c r="BV21" s="7">
        <v>3883</v>
      </c>
      <c r="BW21" s="7">
        <v>2085</v>
      </c>
      <c r="BX21" s="7">
        <v>1845</v>
      </c>
      <c r="BY21" s="7">
        <v>0</v>
      </c>
      <c r="BZ21" s="7">
        <v>30586</v>
      </c>
      <c r="CA21" s="7">
        <v>30586</v>
      </c>
      <c r="CB21" s="7">
        <v>30586</v>
      </c>
      <c r="CC21" s="7">
        <v>30586</v>
      </c>
      <c r="CD21" s="7">
        <v>0.127</v>
      </c>
      <c r="CE21" s="7">
        <v>6.8199999999999997E-2</v>
      </c>
      <c r="CF21" s="7">
        <v>6.0299999999999999E-2</v>
      </c>
      <c r="CG21" s="7">
        <v>0</v>
      </c>
      <c r="CH21" s="7">
        <v>39315</v>
      </c>
      <c r="CI21" s="7">
        <v>39315</v>
      </c>
      <c r="CJ21" s="7">
        <v>39315</v>
      </c>
      <c r="CK21" s="7">
        <v>39315</v>
      </c>
      <c r="CL21" s="7">
        <v>4993</v>
      </c>
      <c r="CM21" s="7">
        <v>2681</v>
      </c>
      <c r="CN21" s="7">
        <v>2371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4993</v>
      </c>
      <c r="CU21" s="7">
        <v>2681</v>
      </c>
      <c r="CV21" s="7">
        <v>2371</v>
      </c>
      <c r="CW21" s="7">
        <v>0</v>
      </c>
      <c r="CX21" s="7">
        <v>10045</v>
      </c>
    </row>
    <row r="22" spans="1:102" x14ac:dyDescent="0.25">
      <c r="A22" s="7" t="s">
        <v>7</v>
      </c>
      <c r="B22" s="7" t="s">
        <v>1066</v>
      </c>
      <c r="C22" s="7">
        <v>4112215</v>
      </c>
      <c r="D22" s="7">
        <v>40540</v>
      </c>
      <c r="E22" s="7">
        <v>22</v>
      </c>
      <c r="F22" s="7">
        <v>7155</v>
      </c>
      <c r="G22" s="7">
        <v>9441</v>
      </c>
      <c r="H22" s="7">
        <v>1089</v>
      </c>
      <c r="I22" s="7">
        <v>46530</v>
      </c>
      <c r="J22" s="7">
        <v>102825</v>
      </c>
      <c r="K22" s="7">
        <v>167040</v>
      </c>
      <c r="L22" s="7">
        <v>2420</v>
      </c>
      <c r="M22" s="7">
        <v>5918</v>
      </c>
      <c r="N22" s="7">
        <v>682</v>
      </c>
      <c r="O22" s="7">
        <v>25575</v>
      </c>
      <c r="P22" s="7">
        <v>53350</v>
      </c>
      <c r="Q22" s="7">
        <v>87945</v>
      </c>
      <c r="R22" s="7">
        <v>4140</v>
      </c>
      <c r="S22" s="7">
        <v>10853</v>
      </c>
      <c r="T22" s="7">
        <v>1252</v>
      </c>
      <c r="U22" s="7">
        <v>47160</v>
      </c>
      <c r="V22" s="7">
        <v>117630</v>
      </c>
      <c r="W22" s="7">
        <v>181035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13715</v>
      </c>
      <c r="AW22" s="7">
        <v>26212</v>
      </c>
      <c r="AX22" s="7">
        <v>3023</v>
      </c>
      <c r="AY22" s="7">
        <v>119265</v>
      </c>
      <c r="AZ22" s="7">
        <v>273805</v>
      </c>
      <c r="BA22" s="7">
        <v>436020</v>
      </c>
      <c r="BB22" s="7">
        <v>1888</v>
      </c>
      <c r="BC22" s="7">
        <v>1184</v>
      </c>
      <c r="BD22" s="7">
        <v>2171</v>
      </c>
      <c r="BE22" s="7">
        <v>0</v>
      </c>
      <c r="BF22" s="7">
        <v>7155</v>
      </c>
      <c r="BG22" s="7">
        <v>2420</v>
      </c>
      <c r="BH22" s="7">
        <v>4140</v>
      </c>
      <c r="BI22" s="7">
        <v>0</v>
      </c>
      <c r="BJ22" s="7">
        <v>9043</v>
      </c>
      <c r="BK22" s="7">
        <v>3604</v>
      </c>
      <c r="BL22" s="7">
        <v>6311</v>
      </c>
      <c r="BM22" s="7">
        <v>0</v>
      </c>
      <c r="BN22" s="7">
        <v>5.4100000000000002E-2</v>
      </c>
      <c r="BO22" s="7">
        <v>4.1000000000000002E-2</v>
      </c>
      <c r="BP22" s="7">
        <v>3.49E-2</v>
      </c>
      <c r="BQ22" s="7">
        <v>0</v>
      </c>
      <c r="BR22" s="7">
        <v>72039</v>
      </c>
      <c r="BS22" s="7">
        <v>37928</v>
      </c>
      <c r="BT22" s="7">
        <v>78075</v>
      </c>
      <c r="BU22" s="7">
        <v>0</v>
      </c>
      <c r="BV22" s="7">
        <v>3897</v>
      </c>
      <c r="BW22" s="7">
        <v>1555</v>
      </c>
      <c r="BX22" s="7">
        <v>2725</v>
      </c>
      <c r="BY22" s="7">
        <v>0</v>
      </c>
      <c r="BZ22" s="7">
        <v>25696</v>
      </c>
      <c r="CA22" s="7">
        <v>25696</v>
      </c>
      <c r="CB22" s="7">
        <v>25696</v>
      </c>
      <c r="CC22" s="7">
        <v>25696</v>
      </c>
      <c r="CD22" s="7">
        <v>0.1517</v>
      </c>
      <c r="CE22" s="7">
        <v>6.0499999999999998E-2</v>
      </c>
      <c r="CF22" s="7">
        <v>0.106</v>
      </c>
      <c r="CG22" s="7">
        <v>0</v>
      </c>
      <c r="CH22" s="7">
        <v>28659</v>
      </c>
      <c r="CI22" s="7">
        <v>28659</v>
      </c>
      <c r="CJ22" s="7">
        <v>28659</v>
      </c>
      <c r="CK22" s="7">
        <v>28659</v>
      </c>
      <c r="CL22" s="7">
        <v>4348</v>
      </c>
      <c r="CM22" s="7">
        <v>1734</v>
      </c>
      <c r="CN22" s="7">
        <v>3038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4348</v>
      </c>
      <c r="CU22" s="7">
        <v>1734</v>
      </c>
      <c r="CV22" s="7">
        <v>3038</v>
      </c>
      <c r="CW22" s="7">
        <v>0</v>
      </c>
      <c r="CX22" s="7">
        <v>9120</v>
      </c>
    </row>
    <row r="23" spans="1:102" x14ac:dyDescent="0.25">
      <c r="A23" s="7" t="s">
        <v>7</v>
      </c>
      <c r="B23" s="7" t="s">
        <v>1066</v>
      </c>
      <c r="C23" s="7">
        <v>4112314</v>
      </c>
      <c r="D23" s="7">
        <v>40600</v>
      </c>
      <c r="E23" s="7">
        <v>22</v>
      </c>
      <c r="F23" s="7">
        <v>0</v>
      </c>
      <c r="G23" s="7">
        <v>0</v>
      </c>
      <c r="H23" s="7">
        <v>350368</v>
      </c>
      <c r="I23" s="7">
        <v>282020</v>
      </c>
      <c r="J23" s="7">
        <v>104608</v>
      </c>
      <c r="K23" s="7">
        <v>736996</v>
      </c>
      <c r="L23" s="7">
        <v>0</v>
      </c>
      <c r="M23" s="7">
        <v>0</v>
      </c>
      <c r="N23" s="7">
        <v>25940</v>
      </c>
      <c r="O23" s="7">
        <v>51785</v>
      </c>
      <c r="P23" s="7">
        <v>29243</v>
      </c>
      <c r="Q23" s="7">
        <v>106968</v>
      </c>
      <c r="R23" s="7">
        <v>0</v>
      </c>
      <c r="S23" s="7">
        <v>0</v>
      </c>
      <c r="T23" s="7">
        <v>246333</v>
      </c>
      <c r="U23" s="7">
        <v>275065</v>
      </c>
      <c r="V23" s="7">
        <v>95022</v>
      </c>
      <c r="W23" s="7">
        <v>616420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622641</v>
      </c>
      <c r="AY23" s="7">
        <v>608870</v>
      </c>
      <c r="AZ23" s="7">
        <v>228873</v>
      </c>
      <c r="BA23" s="7">
        <v>1460384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3570</v>
      </c>
      <c r="CA23" s="7">
        <v>3570</v>
      </c>
      <c r="CB23" s="7">
        <v>3570</v>
      </c>
      <c r="CC23" s="7">
        <v>3570</v>
      </c>
      <c r="CD23" s="7">
        <v>0</v>
      </c>
      <c r="CE23" s="7">
        <v>0</v>
      </c>
      <c r="CF23" s="7">
        <v>0</v>
      </c>
      <c r="CG23" s="7">
        <v>0</v>
      </c>
      <c r="CH23" s="7">
        <v>13136</v>
      </c>
      <c r="CI23" s="7">
        <v>13136</v>
      </c>
      <c r="CJ23" s="7">
        <v>13136</v>
      </c>
      <c r="CK23" s="7">
        <v>13136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</row>
    <row r="24" spans="1:102" x14ac:dyDescent="0.25">
      <c r="A24" s="7" t="s">
        <v>7</v>
      </c>
      <c r="B24" s="7" t="s">
        <v>1066</v>
      </c>
      <c r="C24" s="7">
        <v>4112900</v>
      </c>
      <c r="D24" s="7">
        <v>40740</v>
      </c>
      <c r="E24" s="7">
        <v>22</v>
      </c>
      <c r="F24" s="7">
        <v>193.27</v>
      </c>
      <c r="G24" s="7">
        <v>720.50960799999996</v>
      </c>
      <c r="H24" s="7">
        <v>917.25039200000003</v>
      </c>
      <c r="I24" s="7">
        <v>280620.52</v>
      </c>
      <c r="J24" s="7">
        <v>466649</v>
      </c>
      <c r="K24" s="7">
        <v>749101</v>
      </c>
      <c r="L24" s="7">
        <v>0</v>
      </c>
      <c r="M24" s="7">
        <v>718.09875899999997</v>
      </c>
      <c r="N24" s="7">
        <v>914.181241</v>
      </c>
      <c r="O24" s="7">
        <v>74567.38</v>
      </c>
      <c r="P24" s="7">
        <v>167303</v>
      </c>
      <c r="Q24" s="7">
        <v>243503</v>
      </c>
      <c r="R24" s="7">
        <v>0</v>
      </c>
      <c r="S24" s="7">
        <v>342.43739499999998</v>
      </c>
      <c r="T24" s="7">
        <v>435.94260500000001</v>
      </c>
      <c r="U24" s="7">
        <v>264017.38</v>
      </c>
      <c r="V24" s="7">
        <v>432983</v>
      </c>
      <c r="W24" s="7">
        <v>697779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193.27</v>
      </c>
      <c r="AW24" s="7">
        <v>1781.045762</v>
      </c>
      <c r="AX24" s="7">
        <v>2267.3742379999999</v>
      </c>
      <c r="AY24" s="7">
        <v>619205.28</v>
      </c>
      <c r="AZ24" s="7">
        <v>1066935</v>
      </c>
      <c r="BA24" s="7">
        <v>1690382</v>
      </c>
      <c r="BB24" s="7">
        <v>144</v>
      </c>
      <c r="BC24" s="7">
        <v>144</v>
      </c>
      <c r="BD24" s="7">
        <v>68</v>
      </c>
      <c r="BE24" s="7">
        <v>0</v>
      </c>
      <c r="BF24" s="7">
        <v>193</v>
      </c>
      <c r="BG24" s="7">
        <v>0</v>
      </c>
      <c r="BH24" s="7">
        <v>0</v>
      </c>
      <c r="BI24" s="7">
        <v>0</v>
      </c>
      <c r="BJ24" s="7">
        <v>337</v>
      </c>
      <c r="BK24" s="7">
        <v>144</v>
      </c>
      <c r="BL24" s="7">
        <v>68</v>
      </c>
      <c r="BM24" s="7">
        <v>0</v>
      </c>
      <c r="BN24" s="7">
        <v>4.0000000000000002E-4</v>
      </c>
      <c r="BO24" s="7">
        <v>5.9999999999999995E-4</v>
      </c>
      <c r="BP24" s="7">
        <v>1E-4</v>
      </c>
      <c r="BQ24" s="7">
        <v>0</v>
      </c>
      <c r="BR24" s="7">
        <v>459494</v>
      </c>
      <c r="BS24" s="7">
        <v>95388</v>
      </c>
      <c r="BT24" s="7">
        <v>414640</v>
      </c>
      <c r="BU24" s="7">
        <v>0</v>
      </c>
      <c r="BV24" s="7">
        <v>184</v>
      </c>
      <c r="BW24" s="7">
        <v>57</v>
      </c>
      <c r="BX24" s="7">
        <v>41</v>
      </c>
      <c r="BY24" s="7">
        <v>0</v>
      </c>
      <c r="BZ24" s="7">
        <v>11276</v>
      </c>
      <c r="CA24" s="7">
        <v>11276</v>
      </c>
      <c r="CB24" s="7">
        <v>11276</v>
      </c>
      <c r="CC24" s="7">
        <v>11276</v>
      </c>
      <c r="CD24" s="7">
        <v>1.6299999999999999E-2</v>
      </c>
      <c r="CE24" s="7">
        <v>5.1000000000000004E-3</v>
      </c>
      <c r="CF24" s="7">
        <v>3.5999999999999999E-3</v>
      </c>
      <c r="CG24" s="7">
        <v>0</v>
      </c>
      <c r="CH24" s="7">
        <v>25631</v>
      </c>
      <c r="CI24" s="7">
        <v>25631</v>
      </c>
      <c r="CJ24" s="7">
        <v>25631</v>
      </c>
      <c r="CK24" s="7">
        <v>25631</v>
      </c>
      <c r="CL24" s="7">
        <v>418</v>
      </c>
      <c r="CM24" s="7">
        <v>131</v>
      </c>
      <c r="CN24" s="7">
        <v>92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418</v>
      </c>
      <c r="CU24" s="7">
        <v>131</v>
      </c>
      <c r="CV24" s="7">
        <v>92</v>
      </c>
      <c r="CW24" s="7">
        <v>0</v>
      </c>
      <c r="CX24" s="7">
        <v>641</v>
      </c>
    </row>
    <row r="25" spans="1:102" x14ac:dyDescent="0.25">
      <c r="A25" s="7" t="s">
        <v>7</v>
      </c>
      <c r="B25" s="7" t="s">
        <v>1066</v>
      </c>
      <c r="C25" s="7">
        <v>4113049</v>
      </c>
      <c r="D25" s="7">
        <v>36600</v>
      </c>
      <c r="E25" s="7">
        <v>22</v>
      </c>
      <c r="F25" s="7">
        <v>1500</v>
      </c>
      <c r="G25" s="7">
        <v>8196</v>
      </c>
      <c r="H25" s="7">
        <v>-8351</v>
      </c>
      <c r="I25" s="7">
        <v>305893</v>
      </c>
      <c r="J25" s="7">
        <v>86346</v>
      </c>
      <c r="K25" s="7">
        <v>393584</v>
      </c>
      <c r="L25" s="7">
        <v>87</v>
      </c>
      <c r="M25" s="7">
        <v>1386</v>
      </c>
      <c r="N25" s="7">
        <v>2620</v>
      </c>
      <c r="O25" s="7">
        <v>45538</v>
      </c>
      <c r="P25" s="7">
        <v>4856</v>
      </c>
      <c r="Q25" s="7">
        <v>54487</v>
      </c>
      <c r="R25" s="7">
        <v>639</v>
      </c>
      <c r="S25" s="7">
        <v>7113</v>
      </c>
      <c r="T25" s="7">
        <v>5884</v>
      </c>
      <c r="U25" s="7">
        <v>344866</v>
      </c>
      <c r="V25" s="7">
        <v>80369</v>
      </c>
      <c r="W25" s="7">
        <v>438871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2226</v>
      </c>
      <c r="AW25" s="7">
        <v>16695</v>
      </c>
      <c r="AX25" s="7">
        <v>153</v>
      </c>
      <c r="AY25" s="7">
        <v>696297</v>
      </c>
      <c r="AZ25" s="7">
        <v>171571</v>
      </c>
      <c r="BA25" s="7">
        <v>886942</v>
      </c>
      <c r="BB25" s="7">
        <v>1639</v>
      </c>
      <c r="BC25" s="7">
        <v>277</v>
      </c>
      <c r="BD25" s="7">
        <v>1423</v>
      </c>
      <c r="BE25" s="7">
        <v>0</v>
      </c>
      <c r="BF25" s="7">
        <v>1500</v>
      </c>
      <c r="BG25" s="7">
        <v>87</v>
      </c>
      <c r="BH25" s="7">
        <v>639</v>
      </c>
      <c r="BI25" s="7">
        <v>0</v>
      </c>
      <c r="BJ25" s="7">
        <v>3139</v>
      </c>
      <c r="BK25" s="7">
        <v>364</v>
      </c>
      <c r="BL25" s="7">
        <v>2062</v>
      </c>
      <c r="BM25" s="7">
        <v>0</v>
      </c>
      <c r="BN25" s="7">
        <v>8.0000000000000002E-3</v>
      </c>
      <c r="BO25" s="7">
        <v>6.7000000000000002E-3</v>
      </c>
      <c r="BP25" s="7">
        <v>4.7000000000000002E-3</v>
      </c>
      <c r="BQ25" s="7">
        <v>0</v>
      </c>
      <c r="BR25" s="7">
        <v>363872</v>
      </c>
      <c r="BS25" s="7">
        <v>28089</v>
      </c>
      <c r="BT25" s="7">
        <v>305700</v>
      </c>
      <c r="BU25" s="7">
        <v>0</v>
      </c>
      <c r="BV25" s="7">
        <v>2911</v>
      </c>
      <c r="BW25" s="7">
        <v>188</v>
      </c>
      <c r="BX25" s="7">
        <v>1437</v>
      </c>
      <c r="BY25" s="7">
        <v>0</v>
      </c>
      <c r="BZ25" s="7">
        <v>4523</v>
      </c>
      <c r="CA25" s="7">
        <v>4523</v>
      </c>
      <c r="CB25" s="7">
        <v>4523</v>
      </c>
      <c r="CC25" s="7">
        <v>4523</v>
      </c>
      <c r="CD25" s="7">
        <v>0.64359999999999995</v>
      </c>
      <c r="CE25" s="7">
        <v>4.1599999999999998E-2</v>
      </c>
      <c r="CF25" s="7">
        <v>0.31769999999999998</v>
      </c>
      <c r="CG25" s="7">
        <v>0</v>
      </c>
      <c r="CH25" s="7">
        <v>13432</v>
      </c>
      <c r="CI25" s="7">
        <v>13432</v>
      </c>
      <c r="CJ25" s="7">
        <v>13432</v>
      </c>
      <c r="CK25" s="7">
        <v>13432</v>
      </c>
      <c r="CL25" s="7">
        <v>8645</v>
      </c>
      <c r="CM25" s="7">
        <v>559</v>
      </c>
      <c r="CN25" s="7">
        <v>4267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8645</v>
      </c>
      <c r="CU25" s="7">
        <v>559</v>
      </c>
      <c r="CV25" s="7">
        <v>4267</v>
      </c>
      <c r="CW25" s="7">
        <v>0</v>
      </c>
      <c r="CX25" s="7">
        <v>13471</v>
      </c>
    </row>
    <row r="26" spans="1:102" x14ac:dyDescent="0.25">
      <c r="A26" s="7" t="s">
        <v>7</v>
      </c>
      <c r="B26" s="7" t="s">
        <v>1066</v>
      </c>
      <c r="C26" s="7">
        <v>4113221</v>
      </c>
      <c r="D26" s="7">
        <v>40780</v>
      </c>
      <c r="E26" s="7">
        <v>22</v>
      </c>
      <c r="F26" s="7">
        <v>2115</v>
      </c>
      <c r="G26" s="7">
        <v>6840</v>
      </c>
      <c r="H26" s="7">
        <v>22680</v>
      </c>
      <c r="I26" s="7">
        <v>138465</v>
      </c>
      <c r="J26" s="7">
        <v>138076</v>
      </c>
      <c r="K26" s="7">
        <v>308176</v>
      </c>
      <c r="L26" s="7">
        <v>242</v>
      </c>
      <c r="M26" s="7">
        <v>7452</v>
      </c>
      <c r="N26" s="7">
        <v>10215</v>
      </c>
      <c r="O26" s="7">
        <v>65506</v>
      </c>
      <c r="P26" s="7">
        <v>101340</v>
      </c>
      <c r="Q26" s="7">
        <v>184755</v>
      </c>
      <c r="R26" s="7">
        <v>0</v>
      </c>
      <c r="S26" s="7">
        <v>180</v>
      </c>
      <c r="T26" s="7">
        <v>4145</v>
      </c>
      <c r="U26" s="7">
        <v>78480</v>
      </c>
      <c r="V26" s="7">
        <v>70344</v>
      </c>
      <c r="W26" s="7">
        <v>153149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2357</v>
      </c>
      <c r="AW26" s="7">
        <v>14472</v>
      </c>
      <c r="AX26" s="7">
        <v>37040</v>
      </c>
      <c r="AY26" s="7">
        <v>282451</v>
      </c>
      <c r="AZ26" s="7">
        <v>309760</v>
      </c>
      <c r="BA26" s="7">
        <v>646080</v>
      </c>
      <c r="BB26" s="7">
        <v>1368</v>
      </c>
      <c r="BC26" s="7">
        <v>1490</v>
      </c>
      <c r="BD26" s="7">
        <v>36</v>
      </c>
      <c r="BE26" s="7">
        <v>0</v>
      </c>
      <c r="BF26" s="7">
        <v>2115</v>
      </c>
      <c r="BG26" s="7">
        <v>242</v>
      </c>
      <c r="BH26" s="7">
        <v>0</v>
      </c>
      <c r="BI26" s="7">
        <v>0</v>
      </c>
      <c r="BJ26" s="7">
        <v>3483</v>
      </c>
      <c r="BK26" s="7">
        <v>1732</v>
      </c>
      <c r="BL26" s="7">
        <v>36</v>
      </c>
      <c r="BM26" s="7">
        <v>0</v>
      </c>
      <c r="BN26" s="7">
        <v>1.1299999999999999E-2</v>
      </c>
      <c r="BO26" s="7">
        <v>9.4000000000000004E-3</v>
      </c>
      <c r="BP26" s="7">
        <v>2.0000000000000001E-4</v>
      </c>
      <c r="BQ26" s="7">
        <v>0</v>
      </c>
      <c r="BR26" s="7">
        <v>211271</v>
      </c>
      <c r="BS26" s="7">
        <v>66916</v>
      </c>
      <c r="BT26" s="7">
        <v>91487</v>
      </c>
      <c r="BU26" s="7">
        <v>0</v>
      </c>
      <c r="BV26" s="7">
        <v>2387</v>
      </c>
      <c r="BW26" s="7">
        <v>629</v>
      </c>
      <c r="BX26" s="7">
        <v>18</v>
      </c>
      <c r="BY26" s="7">
        <v>0</v>
      </c>
      <c r="BZ26" s="7">
        <v>18521</v>
      </c>
      <c r="CA26" s="7">
        <v>18521</v>
      </c>
      <c r="CB26" s="7">
        <v>18521</v>
      </c>
      <c r="CC26" s="7">
        <v>18521</v>
      </c>
      <c r="CD26" s="7">
        <v>0.12889999999999999</v>
      </c>
      <c r="CE26" s="7">
        <v>3.4000000000000002E-2</v>
      </c>
      <c r="CF26" s="7">
        <v>1E-3</v>
      </c>
      <c r="CG26" s="7">
        <v>0</v>
      </c>
      <c r="CH26" s="7">
        <v>31076</v>
      </c>
      <c r="CI26" s="7">
        <v>31076</v>
      </c>
      <c r="CJ26" s="7">
        <v>31076</v>
      </c>
      <c r="CK26" s="7">
        <v>31076</v>
      </c>
      <c r="CL26" s="7">
        <v>4006</v>
      </c>
      <c r="CM26" s="7">
        <v>1057</v>
      </c>
      <c r="CN26" s="7">
        <v>31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4006</v>
      </c>
      <c r="CU26" s="7">
        <v>1057</v>
      </c>
      <c r="CV26" s="7">
        <v>31</v>
      </c>
      <c r="CW26" s="7">
        <v>0</v>
      </c>
      <c r="CX26" s="7">
        <v>5094</v>
      </c>
    </row>
    <row r="27" spans="1:102" x14ac:dyDescent="0.25">
      <c r="A27" s="7" t="s">
        <v>7</v>
      </c>
      <c r="B27" s="7" t="s">
        <v>1066</v>
      </c>
      <c r="C27" s="7">
        <v>4113239</v>
      </c>
      <c r="D27" s="7">
        <v>100</v>
      </c>
      <c r="E27" s="7">
        <v>22</v>
      </c>
      <c r="F27" s="7">
        <v>5905</v>
      </c>
      <c r="G27" s="7">
        <v>124480</v>
      </c>
      <c r="H27" s="7">
        <v>13910</v>
      </c>
      <c r="I27" s="7">
        <v>514485</v>
      </c>
      <c r="J27" s="7">
        <v>44875</v>
      </c>
      <c r="K27" s="7">
        <v>703655</v>
      </c>
      <c r="L27" s="7">
        <v>960</v>
      </c>
      <c r="M27" s="7">
        <v>20890</v>
      </c>
      <c r="N27" s="7">
        <v>2510</v>
      </c>
      <c r="O27" s="7">
        <v>147710</v>
      </c>
      <c r="P27" s="7">
        <v>8735</v>
      </c>
      <c r="Q27" s="7">
        <v>180805</v>
      </c>
      <c r="R27" s="7">
        <v>0</v>
      </c>
      <c r="S27" s="7">
        <v>77900</v>
      </c>
      <c r="T27" s="7">
        <v>10525</v>
      </c>
      <c r="U27" s="7">
        <v>318575</v>
      </c>
      <c r="V27" s="7">
        <v>90905</v>
      </c>
      <c r="W27" s="7">
        <v>497905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6865</v>
      </c>
      <c r="AW27" s="7">
        <v>223270</v>
      </c>
      <c r="AX27" s="7">
        <v>26945</v>
      </c>
      <c r="AY27" s="7">
        <v>980770</v>
      </c>
      <c r="AZ27" s="7">
        <v>144515</v>
      </c>
      <c r="BA27" s="7">
        <v>1382365</v>
      </c>
      <c r="BB27" s="7">
        <v>24896</v>
      </c>
      <c r="BC27" s="7">
        <v>4178</v>
      </c>
      <c r="BD27" s="7">
        <v>15580</v>
      </c>
      <c r="BE27" s="7">
        <v>0</v>
      </c>
      <c r="BF27" s="7">
        <v>5905</v>
      </c>
      <c r="BG27" s="7">
        <v>960</v>
      </c>
      <c r="BH27" s="7">
        <v>0</v>
      </c>
      <c r="BI27" s="7">
        <v>0</v>
      </c>
      <c r="BJ27" s="7">
        <v>30801</v>
      </c>
      <c r="BK27" s="7">
        <v>5138</v>
      </c>
      <c r="BL27" s="7">
        <v>15580</v>
      </c>
      <c r="BM27" s="7">
        <v>0</v>
      </c>
      <c r="BN27" s="7">
        <v>4.3799999999999999E-2</v>
      </c>
      <c r="BO27" s="7">
        <v>2.8400000000000002E-2</v>
      </c>
      <c r="BP27" s="7">
        <v>3.1300000000000001E-2</v>
      </c>
      <c r="BQ27" s="7">
        <v>0</v>
      </c>
      <c r="BR27" s="7">
        <v>163959</v>
      </c>
      <c r="BS27" s="7">
        <v>23257</v>
      </c>
      <c r="BT27" s="7">
        <v>102399</v>
      </c>
      <c r="BU27" s="7">
        <v>0</v>
      </c>
      <c r="BV27" s="7">
        <v>7181</v>
      </c>
      <c r="BW27" s="7">
        <v>660</v>
      </c>
      <c r="BX27" s="7">
        <v>3205</v>
      </c>
      <c r="BY27" s="7">
        <v>0</v>
      </c>
      <c r="BZ27" s="7">
        <v>6871</v>
      </c>
      <c r="CA27" s="7">
        <v>6871</v>
      </c>
      <c r="CB27" s="7">
        <v>6871</v>
      </c>
      <c r="CC27" s="7">
        <v>6871</v>
      </c>
      <c r="CD27" s="7">
        <v>1.0450999999999999</v>
      </c>
      <c r="CE27" s="7">
        <v>9.6100000000000005E-2</v>
      </c>
      <c r="CF27" s="7">
        <v>0.46650000000000003</v>
      </c>
      <c r="CG27" s="7">
        <v>0</v>
      </c>
      <c r="CH27" s="7">
        <v>9726</v>
      </c>
      <c r="CI27" s="7">
        <v>9726</v>
      </c>
      <c r="CJ27" s="7">
        <v>9726</v>
      </c>
      <c r="CK27" s="7">
        <v>9726</v>
      </c>
      <c r="CL27" s="7">
        <v>10165</v>
      </c>
      <c r="CM27" s="7">
        <v>935</v>
      </c>
      <c r="CN27" s="7">
        <v>4537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10165</v>
      </c>
      <c r="CU27" s="7">
        <v>935</v>
      </c>
      <c r="CV27" s="7">
        <v>4537</v>
      </c>
      <c r="CW27" s="7">
        <v>0</v>
      </c>
      <c r="CX27" s="7">
        <v>15637</v>
      </c>
    </row>
    <row r="28" spans="1:102" x14ac:dyDescent="0.25">
      <c r="A28" s="7" t="s">
        <v>7</v>
      </c>
      <c r="B28" s="7" t="s">
        <v>1066</v>
      </c>
      <c r="C28" s="7">
        <v>4113338</v>
      </c>
      <c r="D28" s="7">
        <v>40270</v>
      </c>
      <c r="E28" s="7">
        <v>22</v>
      </c>
      <c r="F28" s="7">
        <v>0</v>
      </c>
      <c r="G28" s="7">
        <v>2268</v>
      </c>
      <c r="H28" s="7">
        <v>31103</v>
      </c>
      <c r="I28" s="7">
        <v>321182</v>
      </c>
      <c r="J28" s="7">
        <v>151926</v>
      </c>
      <c r="K28" s="7">
        <v>506479</v>
      </c>
      <c r="L28" s="7">
        <v>0</v>
      </c>
      <c r="M28" s="7">
        <v>11923</v>
      </c>
      <c r="N28" s="7">
        <v>12792</v>
      </c>
      <c r="O28" s="7">
        <v>193703</v>
      </c>
      <c r="P28" s="7">
        <v>78275</v>
      </c>
      <c r="Q28" s="7">
        <v>296693</v>
      </c>
      <c r="R28" s="7">
        <v>0</v>
      </c>
      <c r="S28" s="7">
        <v>10255</v>
      </c>
      <c r="T28" s="7">
        <v>40051</v>
      </c>
      <c r="U28" s="7">
        <v>305896</v>
      </c>
      <c r="V28" s="7">
        <v>155139</v>
      </c>
      <c r="W28" s="7">
        <v>511341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24446</v>
      </c>
      <c r="AX28" s="7">
        <v>83946</v>
      </c>
      <c r="AY28" s="7">
        <v>820781</v>
      </c>
      <c r="AZ28" s="7">
        <v>385340</v>
      </c>
      <c r="BA28" s="7">
        <v>1314513</v>
      </c>
      <c r="BB28" s="7">
        <v>454</v>
      </c>
      <c r="BC28" s="7">
        <v>2385</v>
      </c>
      <c r="BD28" s="7">
        <v>2051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454</v>
      </c>
      <c r="BK28" s="7">
        <v>2385</v>
      </c>
      <c r="BL28" s="7">
        <v>2051</v>
      </c>
      <c r="BM28" s="7">
        <v>0</v>
      </c>
      <c r="BN28" s="7">
        <v>8.9999999999999998E-4</v>
      </c>
      <c r="BO28" s="7">
        <v>8.0000000000000002E-3</v>
      </c>
      <c r="BP28" s="7">
        <v>4.0000000000000001E-3</v>
      </c>
      <c r="BQ28" s="7">
        <v>0</v>
      </c>
      <c r="BR28" s="7">
        <v>228321</v>
      </c>
      <c r="BS28" s="7">
        <v>113684</v>
      </c>
      <c r="BT28" s="7">
        <v>230024</v>
      </c>
      <c r="BU28" s="7">
        <v>0</v>
      </c>
      <c r="BV28" s="7">
        <v>205</v>
      </c>
      <c r="BW28" s="7">
        <v>909</v>
      </c>
      <c r="BX28" s="7">
        <v>920</v>
      </c>
      <c r="BY28" s="7">
        <v>0</v>
      </c>
      <c r="BZ28" s="7">
        <v>9300</v>
      </c>
      <c r="CA28" s="7">
        <v>9300</v>
      </c>
      <c r="CB28" s="7">
        <v>9300</v>
      </c>
      <c r="CC28" s="7">
        <v>9300</v>
      </c>
      <c r="CD28" s="7">
        <v>2.1999999999999999E-2</v>
      </c>
      <c r="CE28" s="7">
        <v>9.7699999999999995E-2</v>
      </c>
      <c r="CF28" s="7">
        <v>9.8900000000000002E-2</v>
      </c>
      <c r="CG28" s="7">
        <v>0</v>
      </c>
      <c r="CH28" s="7">
        <v>19805</v>
      </c>
      <c r="CI28" s="7">
        <v>19805</v>
      </c>
      <c r="CJ28" s="7">
        <v>19805</v>
      </c>
      <c r="CK28" s="7">
        <v>19805</v>
      </c>
      <c r="CL28" s="7">
        <v>436</v>
      </c>
      <c r="CM28" s="7">
        <v>1935</v>
      </c>
      <c r="CN28" s="7">
        <v>1959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436</v>
      </c>
      <c r="CU28" s="7">
        <v>1935</v>
      </c>
      <c r="CV28" s="7">
        <v>1959</v>
      </c>
      <c r="CW28" s="7">
        <v>0</v>
      </c>
      <c r="CX28" s="7">
        <v>4330</v>
      </c>
    </row>
    <row r="29" spans="1:102" x14ac:dyDescent="0.25">
      <c r="A29" s="7" t="s">
        <v>7</v>
      </c>
      <c r="B29" s="7" t="s">
        <v>1066</v>
      </c>
      <c r="C29" s="7">
        <v>4113346</v>
      </c>
      <c r="D29" s="7">
        <v>18800</v>
      </c>
      <c r="E29" s="7">
        <v>22</v>
      </c>
      <c r="F29" s="7">
        <v>323</v>
      </c>
      <c r="G29" s="7">
        <v>4230.174</v>
      </c>
      <c r="H29" s="7">
        <v>3075.826</v>
      </c>
      <c r="I29" s="7">
        <v>166070</v>
      </c>
      <c r="J29" s="7">
        <v>163122</v>
      </c>
      <c r="K29" s="7">
        <v>336821</v>
      </c>
      <c r="L29" s="7">
        <v>0</v>
      </c>
      <c r="M29" s="7">
        <v>1201.425</v>
      </c>
      <c r="N29" s="7">
        <v>873.57500000000005</v>
      </c>
      <c r="O29" s="7">
        <v>69783</v>
      </c>
      <c r="P29" s="7">
        <v>47007</v>
      </c>
      <c r="Q29" s="7">
        <v>118865</v>
      </c>
      <c r="R29" s="7">
        <v>0</v>
      </c>
      <c r="S29" s="7">
        <v>285.447</v>
      </c>
      <c r="T29" s="7">
        <v>207.553</v>
      </c>
      <c r="U29" s="7">
        <v>144627</v>
      </c>
      <c r="V29" s="7">
        <v>146719</v>
      </c>
      <c r="W29" s="7">
        <v>291839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323</v>
      </c>
      <c r="AW29" s="7">
        <v>5717.0460000000003</v>
      </c>
      <c r="AX29" s="7">
        <v>4156.9539999999997</v>
      </c>
      <c r="AY29" s="7">
        <v>380480</v>
      </c>
      <c r="AZ29" s="7">
        <v>356848</v>
      </c>
      <c r="BA29" s="7">
        <v>747525</v>
      </c>
      <c r="BB29" s="7">
        <v>846</v>
      </c>
      <c r="BC29" s="7">
        <v>240</v>
      </c>
      <c r="BD29" s="7">
        <v>57</v>
      </c>
      <c r="BE29" s="7">
        <v>0</v>
      </c>
      <c r="BF29" s="7">
        <v>323</v>
      </c>
      <c r="BG29" s="7">
        <v>0</v>
      </c>
      <c r="BH29" s="7">
        <v>0</v>
      </c>
      <c r="BI29" s="7">
        <v>0</v>
      </c>
      <c r="BJ29" s="7">
        <v>1169</v>
      </c>
      <c r="BK29" s="7">
        <v>240</v>
      </c>
      <c r="BL29" s="7">
        <v>57</v>
      </c>
      <c r="BM29" s="7">
        <v>0</v>
      </c>
      <c r="BN29" s="7">
        <v>3.5000000000000001E-3</v>
      </c>
      <c r="BO29" s="7">
        <v>2E-3</v>
      </c>
      <c r="BP29" s="7">
        <v>2.0000000000000001E-4</v>
      </c>
      <c r="BQ29" s="7">
        <v>0</v>
      </c>
      <c r="BR29" s="7">
        <v>160450</v>
      </c>
      <c r="BS29" s="7">
        <v>52471</v>
      </c>
      <c r="BT29" s="7">
        <v>135292</v>
      </c>
      <c r="BU29" s="7">
        <v>0</v>
      </c>
      <c r="BV29" s="7">
        <v>562</v>
      </c>
      <c r="BW29" s="7">
        <v>105</v>
      </c>
      <c r="BX29" s="7">
        <v>27</v>
      </c>
      <c r="BY29" s="7">
        <v>0</v>
      </c>
      <c r="BZ29" s="7">
        <v>9882</v>
      </c>
      <c r="CA29" s="7">
        <v>9882</v>
      </c>
      <c r="CB29" s="7">
        <v>9882</v>
      </c>
      <c r="CC29" s="7">
        <v>9882</v>
      </c>
      <c r="CD29" s="7">
        <v>5.6899999999999999E-2</v>
      </c>
      <c r="CE29" s="7">
        <v>1.06E-2</v>
      </c>
      <c r="CF29" s="7">
        <v>2.7000000000000001E-3</v>
      </c>
      <c r="CG29" s="7">
        <v>0</v>
      </c>
      <c r="CH29" s="7">
        <v>17059</v>
      </c>
      <c r="CI29" s="7">
        <v>17059</v>
      </c>
      <c r="CJ29" s="7">
        <v>17059</v>
      </c>
      <c r="CK29" s="7">
        <v>17059</v>
      </c>
      <c r="CL29" s="7">
        <v>971</v>
      </c>
      <c r="CM29" s="7">
        <v>181</v>
      </c>
      <c r="CN29" s="7">
        <v>46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971</v>
      </c>
      <c r="CU29" s="7">
        <v>181</v>
      </c>
      <c r="CV29" s="7">
        <v>46</v>
      </c>
      <c r="CW29" s="7">
        <v>0</v>
      </c>
      <c r="CX29" s="7">
        <v>1198</v>
      </c>
    </row>
    <row r="30" spans="1:102" x14ac:dyDescent="0.25">
      <c r="A30" s="7" t="s">
        <v>7</v>
      </c>
      <c r="B30" s="7" t="s">
        <v>1066</v>
      </c>
      <c r="C30" s="7">
        <v>4113452</v>
      </c>
      <c r="D30" s="7">
        <v>40160</v>
      </c>
      <c r="E30" s="7">
        <v>22</v>
      </c>
      <c r="F30" s="7">
        <v>0</v>
      </c>
      <c r="G30" s="7">
        <v>18107</v>
      </c>
      <c r="H30" s="7">
        <v>12490</v>
      </c>
      <c r="I30" s="7">
        <v>600129.86</v>
      </c>
      <c r="J30" s="7">
        <v>502250.64</v>
      </c>
      <c r="K30" s="7">
        <v>1132978</v>
      </c>
      <c r="L30" s="7">
        <v>0</v>
      </c>
      <c r="M30" s="7">
        <v>5457</v>
      </c>
      <c r="N30" s="7">
        <v>3764</v>
      </c>
      <c r="O30" s="7">
        <v>159236.84</v>
      </c>
      <c r="P30" s="7">
        <v>131392.4</v>
      </c>
      <c r="Q30" s="7">
        <v>299850</v>
      </c>
      <c r="R30" s="7">
        <v>0</v>
      </c>
      <c r="S30" s="7">
        <v>-487</v>
      </c>
      <c r="T30" s="7">
        <v>-336</v>
      </c>
      <c r="U30" s="7">
        <v>526692.36</v>
      </c>
      <c r="V30" s="7">
        <v>433730.99</v>
      </c>
      <c r="W30" s="7">
        <v>959600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23077</v>
      </c>
      <c r="AX30" s="7">
        <v>15918</v>
      </c>
      <c r="AY30" s="7">
        <v>1286059.06</v>
      </c>
      <c r="AZ30" s="7">
        <v>1067374.03</v>
      </c>
      <c r="BA30" s="7">
        <v>2392428</v>
      </c>
      <c r="BB30" s="7">
        <v>3621</v>
      </c>
      <c r="BC30" s="7">
        <v>1091</v>
      </c>
      <c r="BD30" s="7">
        <v>-97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3621</v>
      </c>
      <c r="BK30" s="7">
        <v>1091</v>
      </c>
      <c r="BL30" s="7">
        <v>-97</v>
      </c>
      <c r="BM30" s="7">
        <v>0</v>
      </c>
      <c r="BN30" s="7">
        <v>3.2000000000000002E-3</v>
      </c>
      <c r="BO30" s="7">
        <v>3.5999999999999999E-3</v>
      </c>
      <c r="BP30" s="7">
        <v>-1E-4</v>
      </c>
      <c r="BQ30" s="7">
        <v>0</v>
      </c>
      <c r="BR30" s="7">
        <v>363702</v>
      </c>
      <c r="BS30" s="7">
        <v>76119</v>
      </c>
      <c r="BT30" s="7">
        <v>297626</v>
      </c>
      <c r="BU30" s="7">
        <v>0</v>
      </c>
      <c r="BV30" s="7">
        <v>1164</v>
      </c>
      <c r="BW30" s="7">
        <v>274</v>
      </c>
      <c r="BX30" s="7">
        <v>-30</v>
      </c>
      <c r="BY30" s="7">
        <v>0</v>
      </c>
      <c r="BZ30" s="7">
        <v>20864</v>
      </c>
      <c r="CA30" s="7">
        <v>20864</v>
      </c>
      <c r="CB30" s="7">
        <v>20864</v>
      </c>
      <c r="CC30" s="7">
        <v>20864</v>
      </c>
      <c r="CD30" s="7">
        <v>5.5800000000000002E-2</v>
      </c>
      <c r="CE30" s="7">
        <v>1.3100000000000001E-2</v>
      </c>
      <c r="CF30" s="7">
        <v>-1.4E-3</v>
      </c>
      <c r="CG30" s="7">
        <v>0</v>
      </c>
      <c r="CH30" s="7">
        <v>35256</v>
      </c>
      <c r="CI30" s="7">
        <v>35256</v>
      </c>
      <c r="CJ30" s="7">
        <v>35256</v>
      </c>
      <c r="CK30" s="7">
        <v>35256</v>
      </c>
      <c r="CL30" s="7">
        <v>1967</v>
      </c>
      <c r="CM30" s="7">
        <v>462</v>
      </c>
      <c r="CN30" s="7">
        <v>-49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1967</v>
      </c>
      <c r="CU30" s="7">
        <v>462</v>
      </c>
      <c r="CV30" s="7">
        <v>-49</v>
      </c>
      <c r="CW30" s="7">
        <v>0</v>
      </c>
      <c r="CX30" s="7">
        <v>2380</v>
      </c>
    </row>
    <row r="31" spans="1:102" x14ac:dyDescent="0.25">
      <c r="A31" s="7" t="s">
        <v>7</v>
      </c>
      <c r="B31" s="7" t="s">
        <v>1066</v>
      </c>
      <c r="C31" s="7">
        <v>4113460</v>
      </c>
      <c r="D31" s="7">
        <v>40410</v>
      </c>
      <c r="E31" s="7">
        <v>22</v>
      </c>
      <c r="F31" s="7">
        <v>10077</v>
      </c>
      <c r="G31" s="7">
        <v>20107</v>
      </c>
      <c r="H31" s="7">
        <v>9324</v>
      </c>
      <c r="I31" s="7">
        <v>340534.54</v>
      </c>
      <c r="J31" s="7">
        <v>416577.46</v>
      </c>
      <c r="K31" s="7">
        <v>796620</v>
      </c>
      <c r="L31" s="7">
        <v>1314.74</v>
      </c>
      <c r="M31" s="7">
        <v>7965</v>
      </c>
      <c r="N31" s="7">
        <v>3693</v>
      </c>
      <c r="O31" s="7">
        <v>65360.02</v>
      </c>
      <c r="P31" s="7">
        <v>102558.24</v>
      </c>
      <c r="Q31" s="7">
        <v>180891</v>
      </c>
      <c r="R31" s="7">
        <v>4367.62</v>
      </c>
      <c r="S31" s="7">
        <v>4334</v>
      </c>
      <c r="T31" s="7">
        <v>2010</v>
      </c>
      <c r="U31" s="7">
        <v>225973.54</v>
      </c>
      <c r="V31" s="7">
        <v>255485.46</v>
      </c>
      <c r="W31" s="7">
        <v>492171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15759.36</v>
      </c>
      <c r="AW31" s="7">
        <v>32406</v>
      </c>
      <c r="AX31" s="7">
        <v>15027</v>
      </c>
      <c r="AY31" s="7">
        <v>631868.1</v>
      </c>
      <c r="AZ31" s="7">
        <v>774621.16</v>
      </c>
      <c r="BA31" s="7">
        <v>1469682</v>
      </c>
      <c r="BB31" s="7">
        <v>4021</v>
      </c>
      <c r="BC31" s="7">
        <v>1593</v>
      </c>
      <c r="BD31" s="7">
        <v>867</v>
      </c>
      <c r="BE31" s="7">
        <v>0</v>
      </c>
      <c r="BF31" s="7">
        <v>10077</v>
      </c>
      <c r="BG31" s="7">
        <v>1315</v>
      </c>
      <c r="BH31" s="7">
        <v>4368</v>
      </c>
      <c r="BI31" s="7">
        <v>0</v>
      </c>
      <c r="BJ31" s="7">
        <v>14098</v>
      </c>
      <c r="BK31" s="7">
        <v>2908</v>
      </c>
      <c r="BL31" s="7">
        <v>5235</v>
      </c>
      <c r="BM31" s="7">
        <v>0</v>
      </c>
      <c r="BN31" s="7">
        <v>1.77E-2</v>
      </c>
      <c r="BO31" s="7">
        <v>1.61E-2</v>
      </c>
      <c r="BP31" s="7">
        <v>1.06E-2</v>
      </c>
      <c r="BQ31" s="7">
        <v>0</v>
      </c>
      <c r="BR31" s="7">
        <v>301440</v>
      </c>
      <c r="BS31" s="7">
        <v>59916</v>
      </c>
      <c r="BT31" s="7">
        <v>185070</v>
      </c>
      <c r="BU31" s="7">
        <v>0</v>
      </c>
      <c r="BV31" s="7">
        <v>5335</v>
      </c>
      <c r="BW31" s="7">
        <v>965</v>
      </c>
      <c r="BX31" s="7">
        <v>1962</v>
      </c>
      <c r="BY31" s="7">
        <v>0</v>
      </c>
      <c r="BZ31" s="7">
        <v>23001</v>
      </c>
      <c r="CA31" s="7">
        <v>23001</v>
      </c>
      <c r="CB31" s="7">
        <v>23001</v>
      </c>
      <c r="CC31" s="7">
        <v>23001</v>
      </c>
      <c r="CD31" s="7">
        <v>0.2319</v>
      </c>
      <c r="CE31" s="7">
        <v>4.2000000000000003E-2</v>
      </c>
      <c r="CF31" s="7">
        <v>8.5300000000000001E-2</v>
      </c>
      <c r="CG31" s="7">
        <v>0</v>
      </c>
      <c r="CH31" s="7">
        <v>33667</v>
      </c>
      <c r="CI31" s="7">
        <v>33667</v>
      </c>
      <c r="CJ31" s="7">
        <v>33667</v>
      </c>
      <c r="CK31" s="7">
        <v>33667</v>
      </c>
      <c r="CL31" s="7">
        <v>7807</v>
      </c>
      <c r="CM31" s="7">
        <v>1414</v>
      </c>
      <c r="CN31" s="7">
        <v>2872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7807</v>
      </c>
      <c r="CU31" s="7">
        <v>1414</v>
      </c>
      <c r="CV31" s="7">
        <v>2872</v>
      </c>
      <c r="CW31" s="7">
        <v>0</v>
      </c>
      <c r="CX31" s="7">
        <v>12093</v>
      </c>
    </row>
    <row r="32" spans="1:102" x14ac:dyDescent="0.25">
      <c r="A32" s="7" t="s">
        <v>7</v>
      </c>
      <c r="B32" s="7" t="s">
        <v>1066</v>
      </c>
      <c r="C32" s="7">
        <v>4113536</v>
      </c>
      <c r="D32" s="7">
        <v>24300</v>
      </c>
      <c r="E32" s="7">
        <v>22</v>
      </c>
      <c r="F32" s="7">
        <v>6154.54</v>
      </c>
      <c r="G32" s="7">
        <v>1988</v>
      </c>
      <c r="H32" s="7">
        <v>1095</v>
      </c>
      <c r="I32" s="7">
        <v>214463.78</v>
      </c>
      <c r="J32" s="7">
        <v>378339.45</v>
      </c>
      <c r="K32" s="7">
        <v>602041</v>
      </c>
      <c r="L32" s="7">
        <v>3570.56</v>
      </c>
      <c r="M32" s="7">
        <v>1610</v>
      </c>
      <c r="N32" s="7">
        <v>886</v>
      </c>
      <c r="O32" s="7">
        <v>35035.279999999999</v>
      </c>
      <c r="P32" s="7">
        <v>65174.2</v>
      </c>
      <c r="Q32" s="7">
        <v>106276</v>
      </c>
      <c r="R32" s="7">
        <v>4254.3999999999996</v>
      </c>
      <c r="S32" s="7">
        <v>-2985</v>
      </c>
      <c r="T32" s="7">
        <v>-1644</v>
      </c>
      <c r="U32" s="7">
        <v>172303.08</v>
      </c>
      <c r="V32" s="7">
        <v>314082.90000000002</v>
      </c>
      <c r="W32" s="7">
        <v>486011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13979.5</v>
      </c>
      <c r="AW32" s="7">
        <v>613</v>
      </c>
      <c r="AX32" s="7">
        <v>337</v>
      </c>
      <c r="AY32" s="7">
        <v>421802.14</v>
      </c>
      <c r="AZ32" s="7">
        <v>757596.55</v>
      </c>
      <c r="BA32" s="7">
        <v>1194328</v>
      </c>
      <c r="BB32" s="7">
        <v>398</v>
      </c>
      <c r="BC32" s="7">
        <v>322</v>
      </c>
      <c r="BD32" s="7">
        <v>-597</v>
      </c>
      <c r="BE32" s="7">
        <v>0</v>
      </c>
      <c r="BF32" s="7">
        <v>6155</v>
      </c>
      <c r="BG32" s="7">
        <v>3571</v>
      </c>
      <c r="BH32" s="7">
        <v>4254</v>
      </c>
      <c r="BI32" s="7">
        <v>0</v>
      </c>
      <c r="BJ32" s="7">
        <v>6553</v>
      </c>
      <c r="BK32" s="7">
        <v>3893</v>
      </c>
      <c r="BL32" s="7">
        <v>3657</v>
      </c>
      <c r="BM32" s="7">
        <v>0</v>
      </c>
      <c r="BN32" s="7">
        <v>1.09E-2</v>
      </c>
      <c r="BO32" s="7">
        <v>3.6600000000000001E-2</v>
      </c>
      <c r="BP32" s="7">
        <v>7.4999999999999997E-3</v>
      </c>
      <c r="BQ32" s="7">
        <v>0</v>
      </c>
      <c r="BR32" s="7">
        <v>200708</v>
      </c>
      <c r="BS32" s="7">
        <v>19349</v>
      </c>
      <c r="BT32" s="7">
        <v>147417</v>
      </c>
      <c r="BU32" s="7">
        <v>0</v>
      </c>
      <c r="BV32" s="7">
        <v>2188</v>
      </c>
      <c r="BW32" s="7">
        <v>708</v>
      </c>
      <c r="BX32" s="7">
        <v>1106</v>
      </c>
      <c r="BY32" s="7">
        <v>0</v>
      </c>
      <c r="BZ32" s="7">
        <v>12295</v>
      </c>
      <c r="CA32" s="7">
        <v>12295</v>
      </c>
      <c r="CB32" s="7">
        <v>12295</v>
      </c>
      <c r="CC32" s="7">
        <v>12295</v>
      </c>
      <c r="CD32" s="7">
        <v>0.17799999999999999</v>
      </c>
      <c r="CE32" s="7">
        <v>5.7599999999999998E-2</v>
      </c>
      <c r="CF32" s="7">
        <v>0.09</v>
      </c>
      <c r="CG32" s="7">
        <v>0</v>
      </c>
      <c r="CH32" s="7">
        <v>20104</v>
      </c>
      <c r="CI32" s="7">
        <v>20104</v>
      </c>
      <c r="CJ32" s="7">
        <v>20104</v>
      </c>
      <c r="CK32" s="7">
        <v>20104</v>
      </c>
      <c r="CL32" s="7">
        <v>3579</v>
      </c>
      <c r="CM32" s="7">
        <v>1158</v>
      </c>
      <c r="CN32" s="7">
        <v>1809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3579</v>
      </c>
      <c r="CU32" s="7">
        <v>1158</v>
      </c>
      <c r="CV32" s="7">
        <v>1809</v>
      </c>
      <c r="CW32" s="7">
        <v>0</v>
      </c>
      <c r="CX32" s="7">
        <v>6546</v>
      </c>
    </row>
    <row r="33" spans="1:102" x14ac:dyDescent="0.25">
      <c r="A33" s="7" t="s">
        <v>7</v>
      </c>
      <c r="B33" s="7" t="s">
        <v>1066</v>
      </c>
      <c r="C33" s="7">
        <v>4113544</v>
      </c>
      <c r="D33" s="7">
        <v>22200</v>
      </c>
      <c r="E33" s="7">
        <v>22</v>
      </c>
      <c r="F33" s="7">
        <v>13488.94</v>
      </c>
      <c r="G33" s="7">
        <v>15706</v>
      </c>
      <c r="H33" s="7">
        <v>3780</v>
      </c>
      <c r="I33" s="7">
        <v>193725.7</v>
      </c>
      <c r="J33" s="7">
        <v>214723.62</v>
      </c>
      <c r="K33" s="7">
        <v>441424</v>
      </c>
      <c r="L33" s="7">
        <v>174.28</v>
      </c>
      <c r="M33" s="7">
        <v>2337</v>
      </c>
      <c r="N33" s="7">
        <v>563</v>
      </c>
      <c r="O33" s="7">
        <v>59321.14</v>
      </c>
      <c r="P33" s="7">
        <v>48384.02</v>
      </c>
      <c r="Q33" s="7">
        <v>110779</v>
      </c>
      <c r="R33" s="7">
        <v>11841.22</v>
      </c>
      <c r="S33" s="7">
        <v>9441</v>
      </c>
      <c r="T33" s="7">
        <v>2273</v>
      </c>
      <c r="U33" s="7">
        <v>205170.5</v>
      </c>
      <c r="V33" s="7">
        <v>185045.22</v>
      </c>
      <c r="W33" s="7">
        <v>413771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25504.44</v>
      </c>
      <c r="AW33" s="7">
        <v>27484</v>
      </c>
      <c r="AX33" s="7">
        <v>6616</v>
      </c>
      <c r="AY33" s="7">
        <v>458217.34</v>
      </c>
      <c r="AZ33" s="7">
        <v>448152.86</v>
      </c>
      <c r="BA33" s="7">
        <v>965975</v>
      </c>
      <c r="BB33" s="7">
        <v>3141</v>
      </c>
      <c r="BC33" s="7">
        <v>467</v>
      </c>
      <c r="BD33" s="7">
        <v>1888</v>
      </c>
      <c r="BE33" s="7">
        <v>0</v>
      </c>
      <c r="BF33" s="7">
        <v>13489</v>
      </c>
      <c r="BG33" s="7">
        <v>174</v>
      </c>
      <c r="BH33" s="7">
        <v>11841</v>
      </c>
      <c r="BI33" s="7">
        <v>0</v>
      </c>
      <c r="BJ33" s="7">
        <v>16630</v>
      </c>
      <c r="BK33" s="7">
        <v>641</v>
      </c>
      <c r="BL33" s="7">
        <v>13729</v>
      </c>
      <c r="BM33" s="7">
        <v>0</v>
      </c>
      <c r="BN33" s="7">
        <v>3.7699999999999997E-2</v>
      </c>
      <c r="BO33" s="7">
        <v>5.7999999999999996E-3</v>
      </c>
      <c r="BP33" s="7">
        <v>3.32E-2</v>
      </c>
      <c r="BQ33" s="7">
        <v>0</v>
      </c>
      <c r="BR33" s="7">
        <v>146146</v>
      </c>
      <c r="BS33" s="7">
        <v>23370</v>
      </c>
      <c r="BT33" s="7">
        <v>140624</v>
      </c>
      <c r="BU33" s="7">
        <v>0</v>
      </c>
      <c r="BV33" s="7">
        <v>5510</v>
      </c>
      <c r="BW33" s="7">
        <v>136</v>
      </c>
      <c r="BX33" s="7">
        <v>4669</v>
      </c>
      <c r="BY33" s="7">
        <v>0</v>
      </c>
      <c r="BZ33" s="7">
        <v>16833</v>
      </c>
      <c r="CA33" s="7">
        <v>16833</v>
      </c>
      <c r="CB33" s="7">
        <v>16833</v>
      </c>
      <c r="CC33" s="7">
        <v>16833</v>
      </c>
      <c r="CD33" s="7">
        <v>0.32729999999999998</v>
      </c>
      <c r="CE33" s="7">
        <v>8.0999999999999996E-3</v>
      </c>
      <c r="CF33" s="7">
        <v>0.27739999999999998</v>
      </c>
      <c r="CG33" s="7">
        <v>0</v>
      </c>
      <c r="CH33" s="7">
        <v>20893</v>
      </c>
      <c r="CI33" s="7">
        <v>20893</v>
      </c>
      <c r="CJ33" s="7">
        <v>20893</v>
      </c>
      <c r="CK33" s="7">
        <v>20893</v>
      </c>
      <c r="CL33" s="7">
        <v>6838</v>
      </c>
      <c r="CM33" s="7">
        <v>169</v>
      </c>
      <c r="CN33" s="7">
        <v>5796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6838</v>
      </c>
      <c r="CU33" s="7">
        <v>169</v>
      </c>
      <c r="CV33" s="7">
        <v>5796</v>
      </c>
      <c r="CW33" s="7">
        <v>0</v>
      </c>
      <c r="CX33" s="7">
        <v>12803</v>
      </c>
    </row>
    <row r="34" spans="1:102" x14ac:dyDescent="0.25">
      <c r="A34" s="7" t="s">
        <v>7</v>
      </c>
      <c r="B34" s="7" t="s">
        <v>1066</v>
      </c>
      <c r="C34" s="7">
        <v>4113551</v>
      </c>
      <c r="D34" s="7">
        <v>40790</v>
      </c>
      <c r="E34" s="7">
        <v>22</v>
      </c>
      <c r="F34" s="7">
        <v>6300</v>
      </c>
      <c r="G34" s="7">
        <v>55520</v>
      </c>
      <c r="H34" s="7">
        <v>6500</v>
      </c>
      <c r="I34" s="7">
        <v>1049548</v>
      </c>
      <c r="J34" s="7">
        <v>997441</v>
      </c>
      <c r="K34" s="7">
        <v>2115309</v>
      </c>
      <c r="L34" s="7">
        <v>990</v>
      </c>
      <c r="M34" s="7">
        <v>967</v>
      </c>
      <c r="N34" s="7">
        <v>113</v>
      </c>
      <c r="O34" s="7">
        <v>217889</v>
      </c>
      <c r="P34" s="7">
        <v>153444</v>
      </c>
      <c r="Q34" s="7">
        <v>373403</v>
      </c>
      <c r="R34" s="7">
        <v>5320</v>
      </c>
      <c r="S34" s="7">
        <v>15603</v>
      </c>
      <c r="T34" s="7">
        <v>1827</v>
      </c>
      <c r="U34" s="7">
        <v>1043818</v>
      </c>
      <c r="V34" s="7">
        <v>917456</v>
      </c>
      <c r="W34" s="7">
        <v>1984024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12610</v>
      </c>
      <c r="AW34" s="7">
        <v>72090</v>
      </c>
      <c r="AX34" s="7">
        <v>8440</v>
      </c>
      <c r="AY34" s="7">
        <v>2311255</v>
      </c>
      <c r="AZ34" s="7">
        <v>2068341</v>
      </c>
      <c r="BA34" s="7">
        <v>4472736</v>
      </c>
      <c r="BB34" s="7">
        <v>11104</v>
      </c>
      <c r="BC34" s="7">
        <v>193</v>
      </c>
      <c r="BD34" s="7">
        <v>3121</v>
      </c>
      <c r="BE34" s="7">
        <v>0</v>
      </c>
      <c r="BF34" s="7">
        <v>6300</v>
      </c>
      <c r="BG34" s="7">
        <v>990</v>
      </c>
      <c r="BH34" s="7">
        <v>5320</v>
      </c>
      <c r="BI34" s="7">
        <v>0</v>
      </c>
      <c r="BJ34" s="7">
        <v>17404</v>
      </c>
      <c r="BK34" s="7">
        <v>1183</v>
      </c>
      <c r="BL34" s="7">
        <v>8441</v>
      </c>
      <c r="BM34" s="7">
        <v>0</v>
      </c>
      <c r="BN34" s="7">
        <v>8.2000000000000007E-3</v>
      </c>
      <c r="BO34" s="7">
        <v>3.2000000000000002E-3</v>
      </c>
      <c r="BP34" s="7">
        <v>4.3E-3</v>
      </c>
      <c r="BQ34" s="7">
        <v>0</v>
      </c>
      <c r="BR34" s="7">
        <v>353266</v>
      </c>
      <c r="BS34" s="7">
        <v>44952</v>
      </c>
      <c r="BT34" s="7">
        <v>333158</v>
      </c>
      <c r="BU34" s="7">
        <v>0</v>
      </c>
      <c r="BV34" s="7">
        <v>2897</v>
      </c>
      <c r="BW34" s="7">
        <v>144</v>
      </c>
      <c r="BX34" s="7">
        <v>1433</v>
      </c>
      <c r="BY34" s="7">
        <v>0</v>
      </c>
      <c r="BZ34" s="7">
        <v>21566</v>
      </c>
      <c r="CA34" s="7">
        <v>21566</v>
      </c>
      <c r="CB34" s="7">
        <v>21566</v>
      </c>
      <c r="CC34" s="7">
        <v>21566</v>
      </c>
      <c r="CD34" s="7">
        <v>0.1343</v>
      </c>
      <c r="CE34" s="7">
        <v>6.7000000000000002E-3</v>
      </c>
      <c r="CF34" s="7">
        <v>6.6400000000000001E-2</v>
      </c>
      <c r="CG34" s="7">
        <v>0</v>
      </c>
      <c r="CH34" s="7">
        <v>32339</v>
      </c>
      <c r="CI34" s="7">
        <v>32339</v>
      </c>
      <c r="CJ34" s="7">
        <v>32339</v>
      </c>
      <c r="CK34" s="7">
        <v>32339</v>
      </c>
      <c r="CL34" s="7">
        <v>4343</v>
      </c>
      <c r="CM34" s="7">
        <v>217</v>
      </c>
      <c r="CN34" s="7">
        <v>2147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4343</v>
      </c>
      <c r="CU34" s="7">
        <v>217</v>
      </c>
      <c r="CV34" s="7">
        <v>2147</v>
      </c>
      <c r="CW34" s="7">
        <v>0</v>
      </c>
      <c r="CX34" s="7">
        <v>6707</v>
      </c>
    </row>
    <row r="35" spans="1:102" x14ac:dyDescent="0.25">
      <c r="A35" s="7" t="s">
        <v>7</v>
      </c>
      <c r="B35" s="7" t="s">
        <v>1066</v>
      </c>
      <c r="C35" s="7">
        <v>4113569</v>
      </c>
      <c r="D35" s="7">
        <v>9100</v>
      </c>
      <c r="E35" s="7">
        <v>22</v>
      </c>
      <c r="F35" s="7">
        <v>6650</v>
      </c>
      <c r="G35" s="7">
        <v>39760</v>
      </c>
      <c r="H35" s="7">
        <v>11550</v>
      </c>
      <c r="I35" s="7">
        <v>1104775</v>
      </c>
      <c r="J35" s="7">
        <v>71366</v>
      </c>
      <c r="K35" s="7">
        <v>1234101</v>
      </c>
      <c r="L35" s="7">
        <v>180</v>
      </c>
      <c r="M35" s="7">
        <v>15064</v>
      </c>
      <c r="N35" s="7">
        <v>4376</v>
      </c>
      <c r="O35" s="7">
        <v>439946</v>
      </c>
      <c r="P35" s="7">
        <v>26172</v>
      </c>
      <c r="Q35" s="7">
        <v>485738</v>
      </c>
      <c r="R35" s="7">
        <v>420</v>
      </c>
      <c r="S35" s="7">
        <v>25982</v>
      </c>
      <c r="T35" s="7">
        <v>7548</v>
      </c>
      <c r="U35" s="7">
        <v>873172</v>
      </c>
      <c r="V35" s="7">
        <v>55312</v>
      </c>
      <c r="W35" s="7">
        <v>962434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7250</v>
      </c>
      <c r="AW35" s="7">
        <v>80806</v>
      </c>
      <c r="AX35" s="7">
        <v>23474</v>
      </c>
      <c r="AY35" s="7">
        <v>2417893</v>
      </c>
      <c r="AZ35" s="7">
        <v>152850</v>
      </c>
      <c r="BA35" s="7">
        <v>2682273</v>
      </c>
      <c r="BB35" s="7">
        <v>7952</v>
      </c>
      <c r="BC35" s="7">
        <v>3013</v>
      </c>
      <c r="BD35" s="7">
        <v>5196</v>
      </c>
      <c r="BE35" s="7">
        <v>0</v>
      </c>
      <c r="BF35" s="7">
        <v>6650</v>
      </c>
      <c r="BG35" s="7">
        <v>180</v>
      </c>
      <c r="BH35" s="7">
        <v>420</v>
      </c>
      <c r="BI35" s="7">
        <v>0</v>
      </c>
      <c r="BJ35" s="7">
        <v>14602</v>
      </c>
      <c r="BK35" s="7">
        <v>3193</v>
      </c>
      <c r="BL35" s="7">
        <v>5616</v>
      </c>
      <c r="BM35" s="7">
        <v>0</v>
      </c>
      <c r="BN35" s="7">
        <v>1.18E-2</v>
      </c>
      <c r="BO35" s="7">
        <v>6.6E-3</v>
      </c>
      <c r="BP35" s="7">
        <v>5.7999999999999996E-3</v>
      </c>
      <c r="BQ35" s="7">
        <v>0</v>
      </c>
      <c r="BR35" s="7">
        <v>200773</v>
      </c>
      <c r="BS35" s="7">
        <v>85053</v>
      </c>
      <c r="BT35" s="7">
        <v>119632</v>
      </c>
      <c r="BU35" s="7">
        <v>0</v>
      </c>
      <c r="BV35" s="7">
        <v>2369</v>
      </c>
      <c r="BW35" s="7">
        <v>561</v>
      </c>
      <c r="BX35" s="7">
        <v>694</v>
      </c>
      <c r="BY35" s="7">
        <v>0</v>
      </c>
      <c r="BZ35" s="7">
        <v>9894</v>
      </c>
      <c r="CA35" s="7">
        <v>9894</v>
      </c>
      <c r="CB35" s="7">
        <v>9894</v>
      </c>
      <c r="CC35" s="7">
        <v>9894</v>
      </c>
      <c r="CD35" s="7">
        <v>0.2394</v>
      </c>
      <c r="CE35" s="7">
        <v>5.67E-2</v>
      </c>
      <c r="CF35" s="7">
        <v>7.0099999999999996E-2</v>
      </c>
      <c r="CG35" s="7">
        <v>0</v>
      </c>
      <c r="CH35" s="7">
        <v>18749</v>
      </c>
      <c r="CI35" s="7">
        <v>18749</v>
      </c>
      <c r="CJ35" s="7">
        <v>18749</v>
      </c>
      <c r="CK35" s="7">
        <v>18749</v>
      </c>
      <c r="CL35" s="7">
        <v>4489</v>
      </c>
      <c r="CM35" s="7">
        <v>1063</v>
      </c>
      <c r="CN35" s="7">
        <v>1314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4489</v>
      </c>
      <c r="CU35" s="7">
        <v>1063</v>
      </c>
      <c r="CV35" s="7">
        <v>1314</v>
      </c>
      <c r="CW35" s="7">
        <v>0</v>
      </c>
      <c r="CX35" s="7">
        <v>6866</v>
      </c>
    </row>
    <row r="36" spans="1:102" x14ac:dyDescent="0.25">
      <c r="A36" s="7" t="s">
        <v>7</v>
      </c>
      <c r="B36" s="7" t="s">
        <v>1066</v>
      </c>
      <c r="C36" s="7">
        <v>4113577</v>
      </c>
      <c r="D36" s="7">
        <v>25100</v>
      </c>
      <c r="E36" s="7">
        <v>22</v>
      </c>
      <c r="F36" s="7">
        <v>16730</v>
      </c>
      <c r="G36" s="7">
        <v>74149</v>
      </c>
      <c r="H36" s="7">
        <v>14261</v>
      </c>
      <c r="I36" s="7">
        <v>887424</v>
      </c>
      <c r="J36" s="7">
        <v>39028</v>
      </c>
      <c r="K36" s="7">
        <v>1031592</v>
      </c>
      <c r="L36" s="7">
        <v>1440</v>
      </c>
      <c r="M36" s="7">
        <v>8605</v>
      </c>
      <c r="N36" s="7">
        <v>1655</v>
      </c>
      <c r="O36" s="7">
        <v>278235</v>
      </c>
      <c r="P36" s="7">
        <v>5477</v>
      </c>
      <c r="Q36" s="7">
        <v>295412</v>
      </c>
      <c r="R36" s="7">
        <v>10290</v>
      </c>
      <c r="S36" s="7">
        <v>11390</v>
      </c>
      <c r="T36" s="7">
        <v>2190</v>
      </c>
      <c r="U36" s="7">
        <v>642593</v>
      </c>
      <c r="V36" s="7">
        <v>24935</v>
      </c>
      <c r="W36" s="7">
        <v>691398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28460</v>
      </c>
      <c r="AW36" s="7">
        <v>94144</v>
      </c>
      <c r="AX36" s="7">
        <v>18106</v>
      </c>
      <c r="AY36" s="7">
        <v>1808252</v>
      </c>
      <c r="AZ36" s="7">
        <v>69440</v>
      </c>
      <c r="BA36" s="7">
        <v>2018402</v>
      </c>
      <c r="BB36" s="7">
        <v>14830</v>
      </c>
      <c r="BC36" s="7">
        <v>1721</v>
      </c>
      <c r="BD36" s="7">
        <v>2278</v>
      </c>
      <c r="BE36" s="7">
        <v>0</v>
      </c>
      <c r="BF36" s="7">
        <v>16730</v>
      </c>
      <c r="BG36" s="7">
        <v>1440</v>
      </c>
      <c r="BH36" s="7">
        <v>10290</v>
      </c>
      <c r="BI36" s="7">
        <v>0</v>
      </c>
      <c r="BJ36" s="7">
        <v>31560</v>
      </c>
      <c r="BK36" s="7">
        <v>3161</v>
      </c>
      <c r="BL36" s="7">
        <v>12568</v>
      </c>
      <c r="BM36" s="7">
        <v>0</v>
      </c>
      <c r="BN36" s="7">
        <v>3.0599999999999999E-2</v>
      </c>
      <c r="BO36" s="7">
        <v>1.0699999999999999E-2</v>
      </c>
      <c r="BP36" s="7">
        <v>1.8200000000000001E-2</v>
      </c>
      <c r="BQ36" s="7">
        <v>0</v>
      </c>
      <c r="BR36" s="7">
        <v>168586</v>
      </c>
      <c r="BS36" s="7">
        <v>27530</v>
      </c>
      <c r="BT36" s="7">
        <v>76995</v>
      </c>
      <c r="BU36" s="7">
        <v>0</v>
      </c>
      <c r="BV36" s="7">
        <v>5159</v>
      </c>
      <c r="BW36" s="7">
        <v>295</v>
      </c>
      <c r="BX36" s="7">
        <v>1401</v>
      </c>
      <c r="BY36" s="7">
        <v>0</v>
      </c>
      <c r="BZ36" s="7">
        <v>8263</v>
      </c>
      <c r="CA36" s="7">
        <v>8263</v>
      </c>
      <c r="CB36" s="7">
        <v>8263</v>
      </c>
      <c r="CC36" s="7">
        <v>8263</v>
      </c>
      <c r="CD36" s="7">
        <v>0.62429999999999997</v>
      </c>
      <c r="CE36" s="7">
        <v>3.5700000000000003E-2</v>
      </c>
      <c r="CF36" s="7">
        <v>0.1696</v>
      </c>
      <c r="CG36" s="7">
        <v>0</v>
      </c>
      <c r="CH36" s="7">
        <v>13607</v>
      </c>
      <c r="CI36" s="7">
        <v>13607</v>
      </c>
      <c r="CJ36" s="7">
        <v>13607</v>
      </c>
      <c r="CK36" s="7">
        <v>13607</v>
      </c>
      <c r="CL36" s="7">
        <v>8495</v>
      </c>
      <c r="CM36" s="7">
        <v>486</v>
      </c>
      <c r="CN36" s="7">
        <v>2308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8495</v>
      </c>
      <c r="CU36" s="7">
        <v>486</v>
      </c>
      <c r="CV36" s="7">
        <v>2308</v>
      </c>
      <c r="CW36" s="7">
        <v>0</v>
      </c>
      <c r="CX36" s="7">
        <v>11289</v>
      </c>
    </row>
    <row r="37" spans="1:102" x14ac:dyDescent="0.25">
      <c r="A37" s="7" t="s">
        <v>7</v>
      </c>
      <c r="B37" s="7" t="s">
        <v>1066</v>
      </c>
      <c r="C37" s="7">
        <v>4113585</v>
      </c>
      <c r="D37" s="7">
        <v>40510</v>
      </c>
      <c r="E37" s="7">
        <v>22</v>
      </c>
      <c r="F37" s="7">
        <v>34160</v>
      </c>
      <c r="G37" s="7">
        <v>13726</v>
      </c>
      <c r="H37" s="7">
        <v>1954</v>
      </c>
      <c r="I37" s="7">
        <v>1055731</v>
      </c>
      <c r="J37" s="7">
        <v>825641</v>
      </c>
      <c r="K37" s="7">
        <v>1931212</v>
      </c>
      <c r="L37" s="7">
        <v>2520</v>
      </c>
      <c r="M37" s="7">
        <v>1576</v>
      </c>
      <c r="N37" s="7">
        <v>224</v>
      </c>
      <c r="O37" s="7">
        <v>257619</v>
      </c>
      <c r="P37" s="7">
        <v>133275</v>
      </c>
      <c r="Q37" s="7">
        <v>395214</v>
      </c>
      <c r="R37" s="7">
        <v>32130</v>
      </c>
      <c r="S37" s="7">
        <v>4718</v>
      </c>
      <c r="T37" s="7">
        <v>672</v>
      </c>
      <c r="U37" s="7">
        <v>876759</v>
      </c>
      <c r="V37" s="7">
        <v>644544</v>
      </c>
      <c r="W37" s="7">
        <v>1558823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68810</v>
      </c>
      <c r="AW37" s="7">
        <v>20020</v>
      </c>
      <c r="AX37" s="7">
        <v>2850</v>
      </c>
      <c r="AY37" s="7">
        <v>2190109</v>
      </c>
      <c r="AZ37" s="7">
        <v>1603460</v>
      </c>
      <c r="BA37" s="7">
        <v>3885249</v>
      </c>
      <c r="BB37" s="7">
        <v>2745</v>
      </c>
      <c r="BC37" s="7">
        <v>315</v>
      </c>
      <c r="BD37" s="7">
        <v>944</v>
      </c>
      <c r="BE37" s="7">
        <v>0</v>
      </c>
      <c r="BF37" s="7">
        <v>34160</v>
      </c>
      <c r="BG37" s="7">
        <v>2520</v>
      </c>
      <c r="BH37" s="7">
        <v>32130</v>
      </c>
      <c r="BI37" s="7">
        <v>0</v>
      </c>
      <c r="BJ37" s="7">
        <v>36905</v>
      </c>
      <c r="BK37" s="7">
        <v>2835</v>
      </c>
      <c r="BL37" s="7">
        <v>33074</v>
      </c>
      <c r="BM37" s="7">
        <v>0</v>
      </c>
      <c r="BN37" s="7">
        <v>1.9099999999999999E-2</v>
      </c>
      <c r="BO37" s="7">
        <v>7.1999999999999998E-3</v>
      </c>
      <c r="BP37" s="7">
        <v>2.12E-2</v>
      </c>
      <c r="BQ37" s="7">
        <v>0</v>
      </c>
      <c r="BR37" s="7">
        <v>333138</v>
      </c>
      <c r="BS37" s="7">
        <v>74324</v>
      </c>
      <c r="BT37" s="7">
        <v>252206</v>
      </c>
      <c r="BU37" s="7">
        <v>0</v>
      </c>
      <c r="BV37" s="7">
        <v>6363</v>
      </c>
      <c r="BW37" s="7">
        <v>535</v>
      </c>
      <c r="BX37" s="7">
        <v>5347</v>
      </c>
      <c r="BY37" s="7">
        <v>0</v>
      </c>
      <c r="BZ37" s="7">
        <v>19231</v>
      </c>
      <c r="CA37" s="7">
        <v>19231</v>
      </c>
      <c r="CB37" s="7">
        <v>19231</v>
      </c>
      <c r="CC37" s="7">
        <v>19231</v>
      </c>
      <c r="CD37" s="7">
        <v>0.33090000000000003</v>
      </c>
      <c r="CE37" s="7">
        <v>2.7799999999999998E-2</v>
      </c>
      <c r="CF37" s="7">
        <v>0.27800000000000002</v>
      </c>
      <c r="CG37" s="7">
        <v>0</v>
      </c>
      <c r="CH37" s="7">
        <v>29809</v>
      </c>
      <c r="CI37" s="7">
        <v>29809</v>
      </c>
      <c r="CJ37" s="7">
        <v>29809</v>
      </c>
      <c r="CK37" s="7">
        <v>29809</v>
      </c>
      <c r="CL37" s="7">
        <v>9864</v>
      </c>
      <c r="CM37" s="7">
        <v>829</v>
      </c>
      <c r="CN37" s="7">
        <v>8287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9864</v>
      </c>
      <c r="CU37" s="7">
        <v>829</v>
      </c>
      <c r="CV37" s="7">
        <v>8287</v>
      </c>
      <c r="CW37" s="7">
        <v>0</v>
      </c>
      <c r="CX37" s="7">
        <v>18980</v>
      </c>
    </row>
    <row r="38" spans="1:102" x14ac:dyDescent="0.25">
      <c r="A38" s="7" t="s">
        <v>7</v>
      </c>
      <c r="B38" s="7" t="s">
        <v>1066</v>
      </c>
      <c r="C38" s="7">
        <v>4113593</v>
      </c>
      <c r="D38" s="7">
        <v>19800</v>
      </c>
      <c r="E38" s="7">
        <v>22</v>
      </c>
      <c r="F38" s="7">
        <v>280</v>
      </c>
      <c r="G38" s="7">
        <v>10150</v>
      </c>
      <c r="H38" s="7">
        <v>2030</v>
      </c>
      <c r="I38" s="7">
        <v>334997</v>
      </c>
      <c r="J38" s="7">
        <v>64104</v>
      </c>
      <c r="K38" s="7">
        <v>411561</v>
      </c>
      <c r="L38" s="7">
        <v>0</v>
      </c>
      <c r="M38" s="7">
        <v>675</v>
      </c>
      <c r="N38" s="7">
        <v>135</v>
      </c>
      <c r="O38" s="7">
        <v>112665</v>
      </c>
      <c r="P38" s="7">
        <v>9504</v>
      </c>
      <c r="Q38" s="7">
        <v>122979</v>
      </c>
      <c r="R38" s="7">
        <v>0</v>
      </c>
      <c r="S38" s="7">
        <v>233</v>
      </c>
      <c r="T38" s="7">
        <v>47</v>
      </c>
      <c r="U38" s="7">
        <v>169892</v>
      </c>
      <c r="V38" s="7">
        <v>24035</v>
      </c>
      <c r="W38" s="7">
        <v>194207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280</v>
      </c>
      <c r="AW38" s="7">
        <v>11058</v>
      </c>
      <c r="AX38" s="7">
        <v>2212</v>
      </c>
      <c r="AY38" s="7">
        <v>617554</v>
      </c>
      <c r="AZ38" s="7">
        <v>97643</v>
      </c>
      <c r="BA38" s="7">
        <v>728747</v>
      </c>
      <c r="BB38" s="7">
        <v>2030</v>
      </c>
      <c r="BC38" s="7">
        <v>135</v>
      </c>
      <c r="BD38" s="7">
        <v>47</v>
      </c>
      <c r="BE38" s="7">
        <v>0</v>
      </c>
      <c r="BF38" s="7">
        <v>280</v>
      </c>
      <c r="BG38" s="7">
        <v>0</v>
      </c>
      <c r="BH38" s="7">
        <v>0</v>
      </c>
      <c r="BI38" s="7">
        <v>0</v>
      </c>
      <c r="BJ38" s="7">
        <v>2310</v>
      </c>
      <c r="BK38" s="7">
        <v>135</v>
      </c>
      <c r="BL38" s="7">
        <v>47</v>
      </c>
      <c r="BM38" s="7">
        <v>0</v>
      </c>
      <c r="BN38" s="7">
        <v>5.5999999999999999E-3</v>
      </c>
      <c r="BO38" s="7">
        <v>1.1000000000000001E-3</v>
      </c>
      <c r="BP38" s="7">
        <v>2.0000000000000001E-4</v>
      </c>
      <c r="BQ38" s="7">
        <v>0</v>
      </c>
      <c r="BR38" s="7">
        <v>84965</v>
      </c>
      <c r="BS38" s="7">
        <v>11414</v>
      </c>
      <c r="BT38" s="7">
        <v>8207</v>
      </c>
      <c r="BU38" s="7">
        <v>0</v>
      </c>
      <c r="BV38" s="7">
        <v>476</v>
      </c>
      <c r="BW38" s="7">
        <v>13</v>
      </c>
      <c r="BX38" s="7">
        <v>2</v>
      </c>
      <c r="BY38" s="7">
        <v>0</v>
      </c>
      <c r="BZ38" s="7">
        <v>5683</v>
      </c>
      <c r="CA38" s="7">
        <v>5683</v>
      </c>
      <c r="CB38" s="7">
        <v>5683</v>
      </c>
      <c r="CC38" s="7">
        <v>5683</v>
      </c>
      <c r="CD38" s="7">
        <v>8.3799999999999999E-2</v>
      </c>
      <c r="CE38" s="7">
        <v>2.3E-3</v>
      </c>
      <c r="CF38" s="7">
        <v>4.0000000000000002E-4</v>
      </c>
      <c r="CG38" s="7">
        <v>0</v>
      </c>
      <c r="CH38" s="7">
        <v>8510</v>
      </c>
      <c r="CI38" s="7">
        <v>8510</v>
      </c>
      <c r="CJ38" s="7">
        <v>8510</v>
      </c>
      <c r="CK38" s="7">
        <v>8510</v>
      </c>
      <c r="CL38" s="7">
        <v>713</v>
      </c>
      <c r="CM38" s="7">
        <v>20</v>
      </c>
      <c r="CN38" s="7">
        <v>3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713</v>
      </c>
      <c r="CU38" s="7">
        <v>20</v>
      </c>
      <c r="CV38" s="7">
        <v>3</v>
      </c>
      <c r="CW38" s="7">
        <v>0</v>
      </c>
      <c r="CX38" s="7">
        <v>736</v>
      </c>
    </row>
    <row r="39" spans="1:102" x14ac:dyDescent="0.25">
      <c r="A39" s="7" t="s">
        <v>7</v>
      </c>
      <c r="B39" s="7" t="s">
        <v>1066</v>
      </c>
      <c r="C39" s="7">
        <v>4113619</v>
      </c>
      <c r="D39" s="7">
        <v>21200</v>
      </c>
      <c r="E39" s="7">
        <v>22</v>
      </c>
      <c r="F39" s="7">
        <v>0</v>
      </c>
      <c r="G39" s="7">
        <v>22461</v>
      </c>
      <c r="H39" s="7">
        <v>6239</v>
      </c>
      <c r="I39" s="7">
        <v>968907</v>
      </c>
      <c r="J39" s="7">
        <v>213956</v>
      </c>
      <c r="K39" s="7">
        <v>1211563</v>
      </c>
      <c r="L39" s="7">
        <v>0</v>
      </c>
      <c r="M39" s="7">
        <v>282</v>
      </c>
      <c r="N39" s="7">
        <v>78</v>
      </c>
      <c r="O39" s="7">
        <v>268323</v>
      </c>
      <c r="P39" s="7">
        <v>34772</v>
      </c>
      <c r="Q39" s="7">
        <v>303455</v>
      </c>
      <c r="R39" s="7">
        <v>0</v>
      </c>
      <c r="S39" s="7">
        <v>986</v>
      </c>
      <c r="T39" s="7">
        <v>274</v>
      </c>
      <c r="U39" s="7">
        <v>639325</v>
      </c>
      <c r="V39" s="7">
        <v>110258</v>
      </c>
      <c r="W39" s="7">
        <v>750843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23729</v>
      </c>
      <c r="AX39" s="7">
        <v>6591</v>
      </c>
      <c r="AY39" s="7">
        <v>1876555</v>
      </c>
      <c r="AZ39" s="7">
        <v>358986</v>
      </c>
      <c r="BA39" s="7">
        <v>2265861</v>
      </c>
      <c r="BB39" s="7">
        <v>4492</v>
      </c>
      <c r="BC39" s="7">
        <v>56</v>
      </c>
      <c r="BD39" s="7">
        <v>197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4492</v>
      </c>
      <c r="BK39" s="7">
        <v>56</v>
      </c>
      <c r="BL39" s="7">
        <v>197</v>
      </c>
      <c r="BM39" s="7">
        <v>0</v>
      </c>
      <c r="BN39" s="7">
        <v>3.7000000000000002E-3</v>
      </c>
      <c r="BO39" s="7">
        <v>2.0000000000000001E-4</v>
      </c>
      <c r="BP39" s="7">
        <v>2.9999999999999997E-4</v>
      </c>
      <c r="BQ39" s="7">
        <v>0</v>
      </c>
      <c r="BR39" s="7">
        <v>232653</v>
      </c>
      <c r="BS39" s="7">
        <v>37019</v>
      </c>
      <c r="BT39" s="7">
        <v>81052</v>
      </c>
      <c r="BU39" s="7">
        <v>0</v>
      </c>
      <c r="BV39" s="7">
        <v>861</v>
      </c>
      <c r="BW39" s="7">
        <v>7</v>
      </c>
      <c r="BX39" s="7">
        <v>24</v>
      </c>
      <c r="BY39" s="7">
        <v>0</v>
      </c>
      <c r="BZ39" s="7">
        <v>3089</v>
      </c>
      <c r="CA39" s="7">
        <v>3089</v>
      </c>
      <c r="CB39" s="7">
        <v>3089</v>
      </c>
      <c r="CC39" s="7">
        <v>3089</v>
      </c>
      <c r="CD39" s="7">
        <v>0.2787</v>
      </c>
      <c r="CE39" s="7">
        <v>2.3E-3</v>
      </c>
      <c r="CF39" s="7">
        <v>7.7999999999999996E-3</v>
      </c>
      <c r="CG39" s="7">
        <v>0</v>
      </c>
      <c r="CH39" s="7">
        <v>9214</v>
      </c>
      <c r="CI39" s="7">
        <v>9214</v>
      </c>
      <c r="CJ39" s="7">
        <v>9214</v>
      </c>
      <c r="CK39" s="7">
        <v>9214</v>
      </c>
      <c r="CL39" s="7">
        <v>2568</v>
      </c>
      <c r="CM39" s="7">
        <v>21</v>
      </c>
      <c r="CN39" s="7">
        <v>72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2568</v>
      </c>
      <c r="CU39" s="7">
        <v>21</v>
      </c>
      <c r="CV39" s="7">
        <v>72</v>
      </c>
      <c r="CW39" s="7">
        <v>0</v>
      </c>
      <c r="CX39" s="7">
        <v>2661</v>
      </c>
    </row>
    <row r="40" spans="1:102" x14ac:dyDescent="0.25">
      <c r="A40" s="7" t="s">
        <v>7</v>
      </c>
      <c r="B40" s="7" t="s">
        <v>1066</v>
      </c>
      <c r="C40" s="7">
        <v>4113627</v>
      </c>
      <c r="D40" s="7">
        <v>19900</v>
      </c>
      <c r="E40" s="7">
        <v>22</v>
      </c>
      <c r="F40" s="7">
        <v>0</v>
      </c>
      <c r="G40" s="7">
        <v>5139</v>
      </c>
      <c r="H40" s="7">
        <v>2071</v>
      </c>
      <c r="I40" s="7">
        <v>469483</v>
      </c>
      <c r="J40" s="7">
        <v>306490</v>
      </c>
      <c r="K40" s="7">
        <v>783183</v>
      </c>
      <c r="L40" s="7">
        <v>0</v>
      </c>
      <c r="M40" s="7">
        <v>321</v>
      </c>
      <c r="N40" s="7">
        <v>129</v>
      </c>
      <c r="O40" s="7">
        <v>93238</v>
      </c>
      <c r="P40" s="7">
        <v>37478</v>
      </c>
      <c r="Q40" s="7">
        <v>131166</v>
      </c>
      <c r="R40" s="7">
        <v>0</v>
      </c>
      <c r="S40" s="7">
        <v>2445</v>
      </c>
      <c r="T40" s="7">
        <v>985</v>
      </c>
      <c r="U40" s="7">
        <v>261666</v>
      </c>
      <c r="V40" s="7">
        <v>127196</v>
      </c>
      <c r="W40" s="7">
        <v>392292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7905</v>
      </c>
      <c r="AX40" s="7">
        <v>3185</v>
      </c>
      <c r="AY40" s="7">
        <v>824387</v>
      </c>
      <c r="AZ40" s="7">
        <v>471164</v>
      </c>
      <c r="BA40" s="7">
        <v>1306641</v>
      </c>
      <c r="BB40" s="7">
        <v>1028</v>
      </c>
      <c r="BC40" s="7">
        <v>64</v>
      </c>
      <c r="BD40" s="7">
        <v>489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1028</v>
      </c>
      <c r="BK40" s="7">
        <v>64</v>
      </c>
      <c r="BL40" s="7">
        <v>489</v>
      </c>
      <c r="BM40" s="7">
        <v>0</v>
      </c>
      <c r="BN40" s="7">
        <v>1.2999999999999999E-3</v>
      </c>
      <c r="BO40" s="7">
        <v>5.0000000000000001E-4</v>
      </c>
      <c r="BP40" s="7">
        <v>1.1999999999999999E-3</v>
      </c>
      <c r="BQ40" s="7">
        <v>0</v>
      </c>
      <c r="BR40" s="7">
        <v>162862</v>
      </c>
      <c r="BS40" s="7">
        <v>27984</v>
      </c>
      <c r="BT40" s="7">
        <v>49169</v>
      </c>
      <c r="BU40" s="7">
        <v>0</v>
      </c>
      <c r="BV40" s="7">
        <v>212</v>
      </c>
      <c r="BW40" s="7">
        <v>14</v>
      </c>
      <c r="BX40" s="7">
        <v>59</v>
      </c>
      <c r="BY40" s="7">
        <v>0</v>
      </c>
      <c r="BZ40" s="7">
        <v>8904</v>
      </c>
      <c r="CA40" s="7">
        <v>8904</v>
      </c>
      <c r="CB40" s="7">
        <v>8904</v>
      </c>
      <c r="CC40" s="7">
        <v>8904</v>
      </c>
      <c r="CD40" s="7">
        <v>2.3800000000000002E-2</v>
      </c>
      <c r="CE40" s="7">
        <v>1.6000000000000001E-3</v>
      </c>
      <c r="CF40" s="7">
        <v>6.6E-3</v>
      </c>
      <c r="CG40" s="7">
        <v>0</v>
      </c>
      <c r="CH40" s="7">
        <v>15986</v>
      </c>
      <c r="CI40" s="7">
        <v>15986</v>
      </c>
      <c r="CJ40" s="7">
        <v>15986</v>
      </c>
      <c r="CK40" s="7">
        <v>15986</v>
      </c>
      <c r="CL40" s="7">
        <v>380</v>
      </c>
      <c r="CM40" s="7">
        <v>26</v>
      </c>
      <c r="CN40" s="7">
        <v>106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380</v>
      </c>
      <c r="CU40" s="7">
        <v>26</v>
      </c>
      <c r="CV40" s="7">
        <v>106</v>
      </c>
      <c r="CW40" s="7">
        <v>0</v>
      </c>
      <c r="CX40" s="7">
        <v>512</v>
      </c>
    </row>
    <row r="41" spans="1:102" x14ac:dyDescent="0.25">
      <c r="A41" s="7" t="s">
        <v>7</v>
      </c>
      <c r="B41" s="7" t="s">
        <v>1066</v>
      </c>
      <c r="C41" s="7">
        <v>4113635</v>
      </c>
      <c r="D41" s="7">
        <v>35400</v>
      </c>
      <c r="E41" s="7">
        <v>22</v>
      </c>
      <c r="F41" s="7">
        <v>10290</v>
      </c>
      <c r="G41" s="7">
        <v>6404</v>
      </c>
      <c r="H41" s="7">
        <v>526</v>
      </c>
      <c r="I41" s="7">
        <v>143866</v>
      </c>
      <c r="J41" s="7">
        <v>60436</v>
      </c>
      <c r="K41" s="7">
        <v>221522</v>
      </c>
      <c r="L41" s="7">
        <v>5040</v>
      </c>
      <c r="M41" s="7">
        <v>1580</v>
      </c>
      <c r="N41" s="7">
        <v>130</v>
      </c>
      <c r="O41" s="7">
        <v>46701</v>
      </c>
      <c r="P41" s="7">
        <v>21423</v>
      </c>
      <c r="Q41" s="7">
        <v>74874</v>
      </c>
      <c r="R41" s="7">
        <v>49210</v>
      </c>
      <c r="S41" s="7">
        <v>11967</v>
      </c>
      <c r="T41" s="7">
        <v>983</v>
      </c>
      <c r="U41" s="7">
        <v>156738</v>
      </c>
      <c r="V41" s="7">
        <v>122789</v>
      </c>
      <c r="W41" s="7">
        <v>341687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64540</v>
      </c>
      <c r="AW41" s="7">
        <v>19951</v>
      </c>
      <c r="AX41" s="7">
        <v>1639</v>
      </c>
      <c r="AY41" s="7">
        <v>347305</v>
      </c>
      <c r="AZ41" s="7">
        <v>204648</v>
      </c>
      <c r="BA41" s="7">
        <v>638083</v>
      </c>
      <c r="BB41" s="7">
        <v>1281</v>
      </c>
      <c r="BC41" s="7">
        <v>316</v>
      </c>
      <c r="BD41" s="7">
        <v>2393</v>
      </c>
      <c r="BE41" s="7">
        <v>0</v>
      </c>
      <c r="BF41" s="7">
        <v>10290</v>
      </c>
      <c r="BG41" s="7">
        <v>5040</v>
      </c>
      <c r="BH41" s="7">
        <v>49210</v>
      </c>
      <c r="BI41" s="7">
        <v>0</v>
      </c>
      <c r="BJ41" s="7">
        <v>11571</v>
      </c>
      <c r="BK41" s="7">
        <v>5356</v>
      </c>
      <c r="BL41" s="7">
        <v>51603</v>
      </c>
      <c r="BM41" s="7">
        <v>0</v>
      </c>
      <c r="BN41" s="7">
        <v>5.2200000000000003E-2</v>
      </c>
      <c r="BO41" s="7">
        <v>7.1499999999999994E-2</v>
      </c>
      <c r="BP41" s="7">
        <v>0.151</v>
      </c>
      <c r="BQ41" s="7">
        <v>0</v>
      </c>
      <c r="BR41" s="7">
        <v>40605</v>
      </c>
      <c r="BS41" s="7">
        <v>14922</v>
      </c>
      <c r="BT41" s="7">
        <v>66047</v>
      </c>
      <c r="BU41" s="7">
        <v>0</v>
      </c>
      <c r="BV41" s="7">
        <v>2120</v>
      </c>
      <c r="BW41" s="7">
        <v>1067</v>
      </c>
      <c r="BX41" s="7">
        <v>9973</v>
      </c>
      <c r="BY41" s="7">
        <v>0</v>
      </c>
      <c r="BZ41" s="7">
        <v>25561</v>
      </c>
      <c r="CA41" s="7">
        <v>25561</v>
      </c>
      <c r="CB41" s="7">
        <v>25561</v>
      </c>
      <c r="CC41" s="7">
        <v>25561</v>
      </c>
      <c r="CD41" s="7">
        <v>8.2900000000000001E-2</v>
      </c>
      <c r="CE41" s="7">
        <v>4.1700000000000001E-2</v>
      </c>
      <c r="CF41" s="7">
        <v>0.39019999999999999</v>
      </c>
      <c r="CG41" s="7">
        <v>0</v>
      </c>
      <c r="CH41" s="7">
        <v>28775</v>
      </c>
      <c r="CI41" s="7">
        <v>28775</v>
      </c>
      <c r="CJ41" s="7">
        <v>28775</v>
      </c>
      <c r="CK41" s="7">
        <v>28775</v>
      </c>
      <c r="CL41" s="7">
        <v>2385</v>
      </c>
      <c r="CM41" s="7">
        <v>1200</v>
      </c>
      <c r="CN41" s="7">
        <v>11228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2385</v>
      </c>
      <c r="CU41" s="7">
        <v>1200</v>
      </c>
      <c r="CV41" s="7">
        <v>11228</v>
      </c>
      <c r="CW41" s="7">
        <v>0</v>
      </c>
      <c r="CX41" s="7">
        <v>14813</v>
      </c>
    </row>
    <row r="42" spans="1:102" x14ac:dyDescent="0.25">
      <c r="A42" s="7" t="s">
        <v>7</v>
      </c>
      <c r="B42" s="7" t="s">
        <v>1066</v>
      </c>
      <c r="C42" s="7">
        <v>4113643</v>
      </c>
      <c r="D42" s="7">
        <v>8700</v>
      </c>
      <c r="E42" s="7">
        <v>22</v>
      </c>
      <c r="F42" s="7">
        <v>0</v>
      </c>
      <c r="G42" s="7">
        <v>5888</v>
      </c>
      <c r="H42" s="7">
        <v>2012</v>
      </c>
      <c r="I42" s="7">
        <v>156000</v>
      </c>
      <c r="J42" s="7">
        <v>211069</v>
      </c>
      <c r="K42" s="7">
        <v>374969</v>
      </c>
      <c r="L42" s="7">
        <v>0</v>
      </c>
      <c r="M42" s="7">
        <v>1971</v>
      </c>
      <c r="N42" s="7">
        <v>674</v>
      </c>
      <c r="O42" s="7">
        <v>16560</v>
      </c>
      <c r="P42" s="7">
        <v>53245</v>
      </c>
      <c r="Q42" s="7">
        <v>72450</v>
      </c>
      <c r="R42" s="7">
        <v>0</v>
      </c>
      <c r="S42" s="7">
        <v>6074</v>
      </c>
      <c r="T42" s="7">
        <v>2076</v>
      </c>
      <c r="U42" s="7">
        <v>193800</v>
      </c>
      <c r="V42" s="7">
        <v>260950</v>
      </c>
      <c r="W42" s="7">
        <v>462900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13933</v>
      </c>
      <c r="AX42" s="7">
        <v>4762</v>
      </c>
      <c r="AY42" s="7">
        <v>366360</v>
      </c>
      <c r="AZ42" s="7">
        <v>525264</v>
      </c>
      <c r="BA42" s="7">
        <v>910319</v>
      </c>
      <c r="BB42" s="7">
        <v>1178</v>
      </c>
      <c r="BC42" s="7">
        <v>394</v>
      </c>
      <c r="BD42" s="7">
        <v>1215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1178</v>
      </c>
      <c r="BK42" s="7">
        <v>394</v>
      </c>
      <c r="BL42" s="7">
        <v>1215</v>
      </c>
      <c r="BM42" s="7">
        <v>0</v>
      </c>
      <c r="BN42" s="7">
        <v>3.0999999999999999E-3</v>
      </c>
      <c r="BO42" s="7">
        <v>5.4000000000000003E-3</v>
      </c>
      <c r="BP42" s="7">
        <v>2.5999999999999999E-3</v>
      </c>
      <c r="BQ42" s="7">
        <v>0</v>
      </c>
      <c r="BR42" s="7">
        <v>190711</v>
      </c>
      <c r="BS42" s="7">
        <v>38557</v>
      </c>
      <c r="BT42" s="7">
        <v>234606</v>
      </c>
      <c r="BU42" s="7">
        <v>0</v>
      </c>
      <c r="BV42" s="7">
        <v>591</v>
      </c>
      <c r="BW42" s="7">
        <v>208</v>
      </c>
      <c r="BX42" s="7">
        <v>610</v>
      </c>
      <c r="BY42" s="7">
        <v>0</v>
      </c>
      <c r="BZ42" s="7">
        <v>18921</v>
      </c>
      <c r="CA42" s="7">
        <v>18921</v>
      </c>
      <c r="CB42" s="7">
        <v>18921</v>
      </c>
      <c r="CC42" s="7">
        <v>18921</v>
      </c>
      <c r="CD42" s="7">
        <v>3.1199999999999999E-2</v>
      </c>
      <c r="CE42" s="7">
        <v>1.0999999999999999E-2</v>
      </c>
      <c r="CF42" s="7">
        <v>3.2199999999999999E-2</v>
      </c>
      <c r="CG42" s="7">
        <v>0</v>
      </c>
      <c r="CH42" s="7">
        <v>25386</v>
      </c>
      <c r="CI42" s="7">
        <v>25386</v>
      </c>
      <c r="CJ42" s="7">
        <v>25386</v>
      </c>
      <c r="CK42" s="7">
        <v>25386</v>
      </c>
      <c r="CL42" s="7">
        <v>792</v>
      </c>
      <c r="CM42" s="7">
        <v>279</v>
      </c>
      <c r="CN42" s="7">
        <v>817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792</v>
      </c>
      <c r="CU42" s="7">
        <v>279</v>
      </c>
      <c r="CV42" s="7">
        <v>817</v>
      </c>
      <c r="CW42" s="7">
        <v>0</v>
      </c>
      <c r="CX42" s="7">
        <v>1888</v>
      </c>
    </row>
    <row r="43" spans="1:102" x14ac:dyDescent="0.25">
      <c r="A43" s="7" t="s">
        <v>7</v>
      </c>
      <c r="B43" s="7" t="s">
        <v>1066</v>
      </c>
      <c r="C43" s="7">
        <v>4113650</v>
      </c>
      <c r="D43" s="7">
        <v>40580</v>
      </c>
      <c r="E43" s="7">
        <v>22</v>
      </c>
      <c r="F43" s="7">
        <v>0</v>
      </c>
      <c r="G43" s="7">
        <v>3129</v>
      </c>
      <c r="H43" s="7">
        <v>13244</v>
      </c>
      <c r="I43" s="7">
        <v>636382</v>
      </c>
      <c r="J43" s="7">
        <v>363661</v>
      </c>
      <c r="K43" s="7">
        <v>1016416</v>
      </c>
      <c r="L43" s="7">
        <v>0</v>
      </c>
      <c r="M43" s="7">
        <v>1595</v>
      </c>
      <c r="N43" s="7">
        <v>6751</v>
      </c>
      <c r="O43" s="7">
        <v>141741</v>
      </c>
      <c r="P43" s="7">
        <v>68845</v>
      </c>
      <c r="Q43" s="7">
        <v>218932</v>
      </c>
      <c r="R43" s="7">
        <v>0</v>
      </c>
      <c r="S43" s="7">
        <v>395</v>
      </c>
      <c r="T43" s="7">
        <v>1671</v>
      </c>
      <c r="U43" s="7">
        <v>469036</v>
      </c>
      <c r="V43" s="7">
        <v>256922</v>
      </c>
      <c r="W43" s="7">
        <v>728024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5119</v>
      </c>
      <c r="AX43" s="7">
        <v>21666</v>
      </c>
      <c r="AY43" s="7">
        <v>1247159</v>
      </c>
      <c r="AZ43" s="7">
        <v>689428</v>
      </c>
      <c r="BA43" s="7">
        <v>1963372</v>
      </c>
      <c r="BB43" s="7">
        <v>626</v>
      </c>
      <c r="BC43" s="7">
        <v>319</v>
      </c>
      <c r="BD43" s="7">
        <v>79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626</v>
      </c>
      <c r="BK43" s="7">
        <v>319</v>
      </c>
      <c r="BL43" s="7">
        <v>79</v>
      </c>
      <c r="BM43" s="7">
        <v>0</v>
      </c>
      <c r="BN43" s="7">
        <v>5.9999999999999995E-4</v>
      </c>
      <c r="BO43" s="7">
        <v>1.5E-3</v>
      </c>
      <c r="BP43" s="7">
        <v>1E-4</v>
      </c>
      <c r="BQ43" s="7">
        <v>0</v>
      </c>
      <c r="BR43" s="7">
        <v>427523</v>
      </c>
      <c r="BS43" s="7">
        <v>74295</v>
      </c>
      <c r="BT43" s="7">
        <v>343993</v>
      </c>
      <c r="BU43" s="7">
        <v>0</v>
      </c>
      <c r="BV43" s="7">
        <v>257</v>
      </c>
      <c r="BW43" s="7">
        <v>111</v>
      </c>
      <c r="BX43" s="7">
        <v>34</v>
      </c>
      <c r="BY43" s="7">
        <v>0</v>
      </c>
      <c r="BZ43" s="7">
        <v>2641</v>
      </c>
      <c r="CA43" s="7">
        <v>2641</v>
      </c>
      <c r="CB43" s="7">
        <v>2641</v>
      </c>
      <c r="CC43" s="7">
        <v>2641</v>
      </c>
      <c r="CD43" s="7">
        <v>9.7299999999999998E-2</v>
      </c>
      <c r="CE43" s="7">
        <v>4.2000000000000003E-2</v>
      </c>
      <c r="CF43" s="7">
        <v>1.29E-2</v>
      </c>
      <c r="CG43" s="7">
        <v>0</v>
      </c>
      <c r="CH43" s="7">
        <v>13821</v>
      </c>
      <c r="CI43" s="7">
        <v>13821</v>
      </c>
      <c r="CJ43" s="7">
        <v>13821</v>
      </c>
      <c r="CK43" s="7">
        <v>13821</v>
      </c>
      <c r="CL43" s="7">
        <v>1345</v>
      </c>
      <c r="CM43" s="7">
        <v>580</v>
      </c>
      <c r="CN43" s="7">
        <v>178</v>
      </c>
      <c r="CO43" s="7">
        <v>0</v>
      </c>
      <c r="CP43" s="7">
        <v>1177</v>
      </c>
      <c r="CQ43" s="7">
        <v>333</v>
      </c>
      <c r="CR43" s="7">
        <v>1049</v>
      </c>
      <c r="CS43" s="7">
        <v>0</v>
      </c>
      <c r="CT43" s="7">
        <v>2522</v>
      </c>
      <c r="CU43" s="7">
        <v>913</v>
      </c>
      <c r="CV43" s="7">
        <v>1227</v>
      </c>
      <c r="CW43" s="7">
        <v>0</v>
      </c>
      <c r="CX43" s="7">
        <v>4662</v>
      </c>
    </row>
    <row r="44" spans="1:102" x14ac:dyDescent="0.25">
      <c r="A44" s="7" t="s">
        <v>7</v>
      </c>
      <c r="B44" s="7" t="s">
        <v>1066</v>
      </c>
      <c r="C44" s="7">
        <v>4113668</v>
      </c>
      <c r="D44" s="7">
        <v>25300</v>
      </c>
      <c r="E44" s="7">
        <v>22</v>
      </c>
      <c r="F44" s="7">
        <v>11625</v>
      </c>
      <c r="G44" s="7">
        <v>85179</v>
      </c>
      <c r="H44" s="7">
        <v>2346</v>
      </c>
      <c r="I44" s="7">
        <v>108250</v>
      </c>
      <c r="J44" s="7">
        <v>187475</v>
      </c>
      <c r="K44" s="7">
        <v>394875</v>
      </c>
      <c r="L44" s="7">
        <v>1296</v>
      </c>
      <c r="M44" s="7">
        <v>3022</v>
      </c>
      <c r="N44" s="7">
        <v>0</v>
      </c>
      <c r="O44" s="7">
        <v>5309</v>
      </c>
      <c r="P44" s="7">
        <v>1446</v>
      </c>
      <c r="Q44" s="7">
        <v>11073</v>
      </c>
      <c r="R44" s="7">
        <v>15950</v>
      </c>
      <c r="S44" s="7">
        <v>99229</v>
      </c>
      <c r="T44" s="7">
        <v>10496</v>
      </c>
      <c r="U44" s="7">
        <v>117700</v>
      </c>
      <c r="V44" s="7">
        <v>198475</v>
      </c>
      <c r="W44" s="7">
        <v>441850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28871</v>
      </c>
      <c r="AW44" s="7">
        <v>187430</v>
      </c>
      <c r="AX44" s="7">
        <v>12842</v>
      </c>
      <c r="AY44" s="7">
        <v>231259</v>
      </c>
      <c r="AZ44" s="7">
        <v>387396</v>
      </c>
      <c r="BA44" s="7">
        <v>847798</v>
      </c>
      <c r="BB44" s="7">
        <v>17036</v>
      </c>
      <c r="BC44" s="7">
        <v>604</v>
      </c>
      <c r="BD44" s="7">
        <v>19846</v>
      </c>
      <c r="BE44" s="7">
        <v>0</v>
      </c>
      <c r="BF44" s="7">
        <v>11625</v>
      </c>
      <c r="BG44" s="7">
        <v>1296</v>
      </c>
      <c r="BH44" s="7">
        <v>15950</v>
      </c>
      <c r="BI44" s="7">
        <v>0</v>
      </c>
      <c r="BJ44" s="7">
        <v>28661</v>
      </c>
      <c r="BK44" s="7">
        <v>1900</v>
      </c>
      <c r="BL44" s="7">
        <v>35796</v>
      </c>
      <c r="BM44" s="7">
        <v>0</v>
      </c>
      <c r="BN44" s="7">
        <v>7.2599999999999998E-2</v>
      </c>
      <c r="BO44" s="7">
        <v>0.1716</v>
      </c>
      <c r="BP44" s="7">
        <v>8.1000000000000003E-2</v>
      </c>
      <c r="BQ44" s="7">
        <v>0</v>
      </c>
      <c r="BR44" s="7">
        <v>125618</v>
      </c>
      <c r="BS44" s="7">
        <v>4694</v>
      </c>
      <c r="BT44" s="7">
        <v>172546</v>
      </c>
      <c r="BU44" s="7">
        <v>0</v>
      </c>
      <c r="BV44" s="7">
        <v>9120</v>
      </c>
      <c r="BW44" s="7">
        <v>805</v>
      </c>
      <c r="BX44" s="7">
        <v>13976</v>
      </c>
      <c r="BY44" s="7">
        <v>0</v>
      </c>
      <c r="BZ44" s="7">
        <v>23218</v>
      </c>
      <c r="CA44" s="7">
        <v>23218</v>
      </c>
      <c r="CB44" s="7">
        <v>23218</v>
      </c>
      <c r="CC44" s="7">
        <v>23218</v>
      </c>
      <c r="CD44" s="7">
        <v>0.39279999999999998</v>
      </c>
      <c r="CE44" s="7">
        <v>3.4700000000000002E-2</v>
      </c>
      <c r="CF44" s="7">
        <v>0.60189999999999999</v>
      </c>
      <c r="CG44" s="7">
        <v>0</v>
      </c>
      <c r="CH44" s="7">
        <v>26581</v>
      </c>
      <c r="CI44" s="7">
        <v>26581</v>
      </c>
      <c r="CJ44" s="7">
        <v>26581</v>
      </c>
      <c r="CK44" s="7">
        <v>26581</v>
      </c>
      <c r="CL44" s="7">
        <v>10441</v>
      </c>
      <c r="CM44" s="7">
        <v>922</v>
      </c>
      <c r="CN44" s="7">
        <v>15999</v>
      </c>
      <c r="CO44" s="7">
        <v>0</v>
      </c>
      <c r="CP44" s="7">
        <v>3911</v>
      </c>
      <c r="CQ44" s="7">
        <v>869</v>
      </c>
      <c r="CR44" s="7">
        <v>3911</v>
      </c>
      <c r="CS44" s="7">
        <v>0</v>
      </c>
      <c r="CT44" s="7">
        <v>14352</v>
      </c>
      <c r="CU44" s="7">
        <v>1791</v>
      </c>
      <c r="CV44" s="7">
        <v>19910</v>
      </c>
      <c r="CW44" s="7">
        <v>0</v>
      </c>
      <c r="CX44" s="7">
        <v>36053</v>
      </c>
    </row>
    <row r="45" spans="1:102" x14ac:dyDescent="0.25">
      <c r="A45" s="7" t="s">
        <v>7</v>
      </c>
      <c r="B45" s="7" t="s">
        <v>1066</v>
      </c>
      <c r="C45" s="7">
        <v>4113684</v>
      </c>
      <c r="D45" s="7">
        <v>26010</v>
      </c>
      <c r="E45" s="7">
        <v>22</v>
      </c>
      <c r="F45" s="7">
        <v>0</v>
      </c>
      <c r="G45" s="7">
        <v>26806.552632999999</v>
      </c>
      <c r="H45" s="7">
        <v>30998.447367000001</v>
      </c>
      <c r="I45" s="7">
        <v>1283031</v>
      </c>
      <c r="J45" s="7">
        <v>517773</v>
      </c>
      <c r="K45" s="7">
        <v>1858609</v>
      </c>
      <c r="L45" s="7">
        <v>0</v>
      </c>
      <c r="M45" s="7">
        <v>6379.0106450000003</v>
      </c>
      <c r="N45" s="7">
        <v>6535.9893549999997</v>
      </c>
      <c r="O45" s="7">
        <v>320371</v>
      </c>
      <c r="P45" s="7">
        <v>103377</v>
      </c>
      <c r="Q45" s="7">
        <v>436663</v>
      </c>
      <c r="R45" s="7">
        <v>0</v>
      </c>
      <c r="S45" s="7">
        <v>28221.956085999998</v>
      </c>
      <c r="T45" s="7">
        <v>41217.043914000002</v>
      </c>
      <c r="U45" s="7">
        <v>1158695</v>
      </c>
      <c r="V45" s="7">
        <v>424854</v>
      </c>
      <c r="W45" s="7">
        <v>1652988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61407.519364</v>
      </c>
      <c r="AX45" s="7">
        <v>78751.480635999993</v>
      </c>
      <c r="AY45" s="7">
        <v>2762097</v>
      </c>
      <c r="AZ45" s="7">
        <v>1046004</v>
      </c>
      <c r="BA45" s="7">
        <v>3948260</v>
      </c>
      <c r="BB45" s="7">
        <v>5361</v>
      </c>
      <c r="BC45" s="7">
        <v>1276</v>
      </c>
      <c r="BD45" s="7">
        <v>5644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5361</v>
      </c>
      <c r="BK45" s="7">
        <v>1276</v>
      </c>
      <c r="BL45" s="7">
        <v>5644</v>
      </c>
      <c r="BM45" s="7">
        <v>0</v>
      </c>
      <c r="BN45" s="7">
        <v>2.8999999999999998E-3</v>
      </c>
      <c r="BO45" s="7">
        <v>2.8999999999999998E-3</v>
      </c>
      <c r="BP45" s="7">
        <v>3.3999999999999998E-3</v>
      </c>
      <c r="BQ45" s="7">
        <v>0</v>
      </c>
      <c r="BR45" s="7">
        <v>396843.23055199999</v>
      </c>
      <c r="BS45" s="7">
        <v>205873.771048</v>
      </c>
      <c r="BT45" s="7">
        <v>366878.70456400001</v>
      </c>
      <c r="BU45" s="7">
        <v>0</v>
      </c>
      <c r="BV45" s="7">
        <v>1151</v>
      </c>
      <c r="BW45" s="7">
        <v>597</v>
      </c>
      <c r="BX45" s="7">
        <v>1247</v>
      </c>
      <c r="BY45" s="7">
        <v>0</v>
      </c>
      <c r="BZ45" s="7">
        <v>13848</v>
      </c>
      <c r="CA45" s="7">
        <v>13848</v>
      </c>
      <c r="CB45" s="7">
        <v>13848</v>
      </c>
      <c r="CC45" s="7">
        <v>13848</v>
      </c>
      <c r="CD45" s="7">
        <v>8.3099999999999993E-2</v>
      </c>
      <c r="CE45" s="7">
        <v>4.3099999999999999E-2</v>
      </c>
      <c r="CF45" s="7">
        <v>0.09</v>
      </c>
      <c r="CG45" s="7">
        <v>0</v>
      </c>
      <c r="CH45" s="7">
        <v>28086</v>
      </c>
      <c r="CI45" s="7">
        <v>28086</v>
      </c>
      <c r="CJ45" s="7">
        <v>28086</v>
      </c>
      <c r="CK45" s="7">
        <v>28086</v>
      </c>
      <c r="CL45" s="7">
        <v>2334</v>
      </c>
      <c r="CM45" s="7">
        <v>1211</v>
      </c>
      <c r="CN45" s="7">
        <v>2528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2334</v>
      </c>
      <c r="CU45" s="7">
        <v>1211</v>
      </c>
      <c r="CV45" s="7">
        <v>2528</v>
      </c>
      <c r="CW45" s="7">
        <v>0</v>
      </c>
      <c r="CX45" s="7">
        <v>6073</v>
      </c>
    </row>
    <row r="46" spans="1:102" x14ac:dyDescent="0.25">
      <c r="A46" s="7" t="s">
        <v>7</v>
      </c>
      <c r="B46" s="7" t="s">
        <v>1066</v>
      </c>
      <c r="C46" s="7">
        <v>4113726</v>
      </c>
      <c r="D46" s="7">
        <v>40750</v>
      </c>
      <c r="E46" s="7">
        <v>22</v>
      </c>
      <c r="F46" s="7">
        <v>200</v>
      </c>
      <c r="G46" s="7">
        <v>24391</v>
      </c>
      <c r="H46" s="7">
        <v>20559</v>
      </c>
      <c r="I46" s="7">
        <v>1029250</v>
      </c>
      <c r="J46" s="7">
        <v>401840</v>
      </c>
      <c r="K46" s="7">
        <v>1476240</v>
      </c>
      <c r="L46" s="7">
        <v>0</v>
      </c>
      <c r="M46" s="7">
        <v>733</v>
      </c>
      <c r="N46" s="7">
        <v>617</v>
      </c>
      <c r="O46" s="7">
        <v>20150</v>
      </c>
      <c r="P46" s="7">
        <v>17750</v>
      </c>
      <c r="Q46" s="7">
        <v>39250</v>
      </c>
      <c r="R46" s="7">
        <v>850</v>
      </c>
      <c r="S46" s="7">
        <v>47425</v>
      </c>
      <c r="T46" s="7">
        <v>39975</v>
      </c>
      <c r="U46" s="7">
        <v>1112200</v>
      </c>
      <c r="V46" s="7">
        <v>492360</v>
      </c>
      <c r="W46" s="7">
        <v>1692810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1050</v>
      </c>
      <c r="AW46" s="7">
        <v>72549</v>
      </c>
      <c r="AX46" s="7">
        <v>61151</v>
      </c>
      <c r="AY46" s="7">
        <v>2161600</v>
      </c>
      <c r="AZ46" s="7">
        <v>911950</v>
      </c>
      <c r="BA46" s="7">
        <v>3208300</v>
      </c>
      <c r="BB46" s="7">
        <v>4878</v>
      </c>
      <c r="BC46" s="7">
        <v>147</v>
      </c>
      <c r="BD46" s="7">
        <v>9485</v>
      </c>
      <c r="BE46" s="7">
        <v>0</v>
      </c>
      <c r="BF46" s="7">
        <v>200</v>
      </c>
      <c r="BG46" s="7">
        <v>0</v>
      </c>
      <c r="BH46" s="7">
        <v>850</v>
      </c>
      <c r="BI46" s="7">
        <v>0</v>
      </c>
      <c r="BJ46" s="7">
        <v>5078</v>
      </c>
      <c r="BK46" s="7">
        <v>147</v>
      </c>
      <c r="BL46" s="7">
        <v>10335</v>
      </c>
      <c r="BM46" s="7">
        <v>0</v>
      </c>
      <c r="BN46" s="7">
        <v>3.3999999999999998E-3</v>
      </c>
      <c r="BO46" s="7">
        <v>3.7000000000000002E-3</v>
      </c>
      <c r="BP46" s="7">
        <v>6.1000000000000004E-3</v>
      </c>
      <c r="BQ46" s="7">
        <v>0</v>
      </c>
      <c r="BR46" s="7">
        <v>276148</v>
      </c>
      <c r="BS46" s="7">
        <v>13005</v>
      </c>
      <c r="BT46" s="7">
        <v>274647</v>
      </c>
      <c r="BU46" s="7">
        <v>0</v>
      </c>
      <c r="BV46" s="7">
        <v>939</v>
      </c>
      <c r="BW46" s="7">
        <v>48</v>
      </c>
      <c r="BX46" s="7">
        <v>1675</v>
      </c>
      <c r="BY46" s="7">
        <v>0</v>
      </c>
      <c r="BZ46" s="7">
        <v>13858</v>
      </c>
      <c r="CA46" s="7">
        <v>13858</v>
      </c>
      <c r="CB46" s="7">
        <v>13858</v>
      </c>
      <c r="CC46" s="7">
        <v>13858</v>
      </c>
      <c r="CD46" s="7">
        <v>6.7799999999999999E-2</v>
      </c>
      <c r="CE46" s="7">
        <v>3.5000000000000001E-3</v>
      </c>
      <c r="CF46" s="7">
        <v>0.12089999999999999</v>
      </c>
      <c r="CG46" s="7">
        <v>0</v>
      </c>
      <c r="CH46" s="7">
        <v>25539</v>
      </c>
      <c r="CI46" s="7">
        <v>25539</v>
      </c>
      <c r="CJ46" s="7">
        <v>25539</v>
      </c>
      <c r="CK46" s="7">
        <v>25539</v>
      </c>
      <c r="CL46" s="7">
        <v>1732</v>
      </c>
      <c r="CM46" s="7">
        <v>89</v>
      </c>
      <c r="CN46" s="7">
        <v>3088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1732</v>
      </c>
      <c r="CU46" s="7">
        <v>89</v>
      </c>
      <c r="CV46" s="7">
        <v>3088</v>
      </c>
      <c r="CW46" s="7">
        <v>0</v>
      </c>
      <c r="CX46" s="7">
        <v>4909</v>
      </c>
    </row>
    <row r="47" spans="1:102" x14ac:dyDescent="0.25">
      <c r="A47" s="7" t="s">
        <v>7</v>
      </c>
      <c r="B47" s="7" t="s">
        <v>1066</v>
      </c>
      <c r="C47" s="7">
        <v>4113742</v>
      </c>
      <c r="D47" s="7">
        <v>26500</v>
      </c>
      <c r="E47" s="7">
        <v>22</v>
      </c>
      <c r="F47" s="7">
        <v>0</v>
      </c>
      <c r="G47" s="7">
        <v>24490</v>
      </c>
      <c r="H47" s="7">
        <v>25003</v>
      </c>
      <c r="I47" s="7">
        <v>864182.9</v>
      </c>
      <c r="J47" s="7">
        <v>109311.7</v>
      </c>
      <c r="K47" s="7">
        <v>1022988</v>
      </c>
      <c r="L47" s="7">
        <v>0</v>
      </c>
      <c r="M47" s="7">
        <v>17435</v>
      </c>
      <c r="N47" s="7">
        <v>17800</v>
      </c>
      <c r="O47" s="7">
        <v>266024.42</v>
      </c>
      <c r="P47" s="7">
        <v>36723.72</v>
      </c>
      <c r="Q47" s="7">
        <v>337983</v>
      </c>
      <c r="R47" s="7">
        <v>0</v>
      </c>
      <c r="S47" s="7">
        <v>14855</v>
      </c>
      <c r="T47" s="7">
        <v>15166</v>
      </c>
      <c r="U47" s="7">
        <v>869239.28</v>
      </c>
      <c r="V47" s="7">
        <v>100082.82</v>
      </c>
      <c r="W47" s="7">
        <v>999343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56780</v>
      </c>
      <c r="AX47" s="7">
        <v>57969</v>
      </c>
      <c r="AY47" s="7">
        <v>1999446.6</v>
      </c>
      <c r="AZ47" s="7">
        <v>246118.24</v>
      </c>
      <c r="BA47" s="7">
        <v>2360314</v>
      </c>
      <c r="BB47" s="7">
        <v>4898</v>
      </c>
      <c r="BC47" s="7">
        <v>3487</v>
      </c>
      <c r="BD47" s="7">
        <v>2971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4898</v>
      </c>
      <c r="BK47" s="7">
        <v>3487</v>
      </c>
      <c r="BL47" s="7">
        <v>2971</v>
      </c>
      <c r="BM47" s="7">
        <v>0</v>
      </c>
      <c r="BN47" s="7">
        <v>4.7999999999999996E-3</v>
      </c>
      <c r="BO47" s="7">
        <v>1.03E-2</v>
      </c>
      <c r="BP47" s="7">
        <v>3.0000000000000001E-3</v>
      </c>
      <c r="BQ47" s="7">
        <v>0</v>
      </c>
      <c r="BR47" s="7">
        <v>376003</v>
      </c>
      <c r="BS47" s="7">
        <v>95562</v>
      </c>
      <c r="BT47" s="7">
        <v>360473</v>
      </c>
      <c r="BU47" s="7">
        <v>0</v>
      </c>
      <c r="BV47" s="7">
        <v>1805</v>
      </c>
      <c r="BW47" s="7">
        <v>984</v>
      </c>
      <c r="BX47" s="7">
        <v>1081</v>
      </c>
      <c r="BY47" s="7">
        <v>0</v>
      </c>
      <c r="BZ47" s="7">
        <v>12273</v>
      </c>
      <c r="CA47" s="7">
        <v>12273</v>
      </c>
      <c r="CB47" s="7">
        <v>12273</v>
      </c>
      <c r="CC47" s="7">
        <v>12273</v>
      </c>
      <c r="CD47" s="7">
        <v>0.14710000000000001</v>
      </c>
      <c r="CE47" s="7">
        <v>8.0199999999999994E-2</v>
      </c>
      <c r="CF47" s="7">
        <v>8.8099999999999998E-2</v>
      </c>
      <c r="CG47" s="7">
        <v>0</v>
      </c>
      <c r="CH47" s="7">
        <v>24803</v>
      </c>
      <c r="CI47" s="7">
        <v>24803</v>
      </c>
      <c r="CJ47" s="7">
        <v>24803</v>
      </c>
      <c r="CK47" s="7">
        <v>24803</v>
      </c>
      <c r="CL47" s="7">
        <v>3649</v>
      </c>
      <c r="CM47" s="7">
        <v>1989</v>
      </c>
      <c r="CN47" s="7">
        <v>2185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3649</v>
      </c>
      <c r="CU47" s="7">
        <v>1989</v>
      </c>
      <c r="CV47" s="7">
        <v>2185</v>
      </c>
      <c r="CW47" s="7">
        <v>0</v>
      </c>
      <c r="CX47" s="7">
        <v>7823</v>
      </c>
    </row>
    <row r="48" spans="1:102" x14ac:dyDescent="0.25">
      <c r="A48" s="7" t="s">
        <v>7</v>
      </c>
      <c r="B48" s="7" t="s">
        <v>1066</v>
      </c>
      <c r="C48" s="7">
        <v>4113817</v>
      </c>
      <c r="D48" s="7">
        <v>20400</v>
      </c>
      <c r="E48" s="7">
        <v>22</v>
      </c>
      <c r="F48" s="7">
        <v>0</v>
      </c>
      <c r="G48" s="7">
        <v>15379.688638</v>
      </c>
      <c r="H48" s="7">
        <v>21692.311362</v>
      </c>
      <c r="I48" s="7">
        <v>1234119</v>
      </c>
      <c r="J48" s="7">
        <v>137333</v>
      </c>
      <c r="K48" s="7">
        <v>1408524</v>
      </c>
      <c r="L48" s="7">
        <v>0</v>
      </c>
      <c r="M48" s="7">
        <v>7442.8322440000002</v>
      </c>
      <c r="N48" s="7">
        <v>2008.1677560000001</v>
      </c>
      <c r="O48" s="7">
        <v>239401</v>
      </c>
      <c r="P48" s="7">
        <v>29996</v>
      </c>
      <c r="Q48" s="7">
        <v>278848</v>
      </c>
      <c r="R48" s="7">
        <v>0</v>
      </c>
      <c r="S48" s="7">
        <v>10656.641191999999</v>
      </c>
      <c r="T48" s="7">
        <v>19320.358808000001</v>
      </c>
      <c r="U48" s="7">
        <v>1275050</v>
      </c>
      <c r="V48" s="7">
        <v>126037</v>
      </c>
      <c r="W48" s="7">
        <v>1431064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33479.162074</v>
      </c>
      <c r="AX48" s="7">
        <v>43020.837926</v>
      </c>
      <c r="AY48" s="7">
        <v>2748570</v>
      </c>
      <c r="AZ48" s="7">
        <v>293366</v>
      </c>
      <c r="BA48" s="7">
        <v>3118436</v>
      </c>
      <c r="BB48" s="7">
        <v>3076</v>
      </c>
      <c r="BC48" s="7">
        <v>1489</v>
      </c>
      <c r="BD48" s="7">
        <v>2131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3076</v>
      </c>
      <c r="BK48" s="7">
        <v>1489</v>
      </c>
      <c r="BL48" s="7">
        <v>2131</v>
      </c>
      <c r="BM48" s="7">
        <v>0</v>
      </c>
      <c r="BN48" s="7">
        <v>2.2000000000000001E-3</v>
      </c>
      <c r="BO48" s="7">
        <v>5.3E-3</v>
      </c>
      <c r="BP48" s="7">
        <v>1.5E-3</v>
      </c>
      <c r="BQ48" s="7">
        <v>0</v>
      </c>
      <c r="BR48" s="7">
        <v>326486.44855199999</v>
      </c>
      <c r="BS48" s="7">
        <v>134718.72228300001</v>
      </c>
      <c r="BT48" s="7">
        <v>320607.46247099998</v>
      </c>
      <c r="BU48" s="7">
        <v>0</v>
      </c>
      <c r="BV48" s="7">
        <v>718</v>
      </c>
      <c r="BW48" s="7">
        <v>714</v>
      </c>
      <c r="BX48" s="7">
        <v>481</v>
      </c>
      <c r="BY48" s="7">
        <v>0</v>
      </c>
      <c r="BZ48" s="7">
        <v>13683</v>
      </c>
      <c r="CA48" s="7">
        <v>13683</v>
      </c>
      <c r="CB48" s="7">
        <v>13683</v>
      </c>
      <c r="CC48" s="7">
        <v>13683</v>
      </c>
      <c r="CD48" s="7">
        <v>5.2499999999999998E-2</v>
      </c>
      <c r="CE48" s="7">
        <v>5.2200000000000003E-2</v>
      </c>
      <c r="CF48" s="7">
        <v>3.5200000000000002E-2</v>
      </c>
      <c r="CG48" s="7">
        <v>0</v>
      </c>
      <c r="CH48" s="7">
        <v>23966</v>
      </c>
      <c r="CI48" s="7">
        <v>23966</v>
      </c>
      <c r="CJ48" s="7">
        <v>23966</v>
      </c>
      <c r="CK48" s="7">
        <v>23966</v>
      </c>
      <c r="CL48" s="7">
        <v>1258</v>
      </c>
      <c r="CM48" s="7">
        <v>1251</v>
      </c>
      <c r="CN48" s="7">
        <v>844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1258</v>
      </c>
      <c r="CU48" s="7">
        <v>1251</v>
      </c>
      <c r="CV48" s="7">
        <v>844</v>
      </c>
      <c r="CW48" s="7">
        <v>0</v>
      </c>
      <c r="CX48" s="7">
        <v>3353</v>
      </c>
    </row>
    <row r="49" spans="1:102" x14ac:dyDescent="0.25">
      <c r="A49" s="7" t="s">
        <v>7</v>
      </c>
      <c r="B49" s="7" t="s">
        <v>1066</v>
      </c>
      <c r="C49" s="7">
        <v>4113825</v>
      </c>
      <c r="D49" s="7">
        <v>18900</v>
      </c>
      <c r="E49" s="7">
        <v>22</v>
      </c>
      <c r="F49" s="7">
        <v>45</v>
      </c>
      <c r="G49" s="7">
        <v>5579.7570470000001</v>
      </c>
      <c r="H49" s="7">
        <v>5335.2429529999999</v>
      </c>
      <c r="I49" s="7">
        <v>211230.04</v>
      </c>
      <c r="J49" s="7">
        <v>86744</v>
      </c>
      <c r="K49" s="7">
        <v>308934</v>
      </c>
      <c r="L49" s="7">
        <v>0</v>
      </c>
      <c r="M49" s="7">
        <v>8230.3333449999991</v>
      </c>
      <c r="N49" s="7">
        <v>7869.666655</v>
      </c>
      <c r="O49" s="7">
        <v>55413.95</v>
      </c>
      <c r="P49" s="7">
        <v>35500</v>
      </c>
      <c r="Q49" s="7">
        <v>107014</v>
      </c>
      <c r="R49" s="7">
        <v>460</v>
      </c>
      <c r="S49" s="7">
        <v>3890.238308</v>
      </c>
      <c r="T49" s="7">
        <v>3719.761692</v>
      </c>
      <c r="U49" s="7">
        <v>183590</v>
      </c>
      <c r="V49" s="7">
        <v>121630</v>
      </c>
      <c r="W49" s="7">
        <v>313290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505</v>
      </c>
      <c r="AW49" s="7">
        <v>17700.328700999999</v>
      </c>
      <c r="AX49" s="7">
        <v>16924.671299000001</v>
      </c>
      <c r="AY49" s="7">
        <v>450233.99</v>
      </c>
      <c r="AZ49" s="7">
        <v>243874</v>
      </c>
      <c r="BA49" s="7">
        <v>729238</v>
      </c>
      <c r="BB49" s="7">
        <v>1116</v>
      </c>
      <c r="BC49" s="7">
        <v>1646</v>
      </c>
      <c r="BD49" s="7">
        <v>778</v>
      </c>
      <c r="BE49" s="7">
        <v>0</v>
      </c>
      <c r="BF49" s="7">
        <v>45</v>
      </c>
      <c r="BG49" s="7">
        <v>0</v>
      </c>
      <c r="BH49" s="7">
        <v>460</v>
      </c>
      <c r="BI49" s="7">
        <v>0</v>
      </c>
      <c r="BJ49" s="7">
        <v>1161</v>
      </c>
      <c r="BK49" s="7">
        <v>1646</v>
      </c>
      <c r="BL49" s="7">
        <v>1238</v>
      </c>
      <c r="BM49" s="7">
        <v>0</v>
      </c>
      <c r="BN49" s="7">
        <v>3.8E-3</v>
      </c>
      <c r="BO49" s="7">
        <v>1.54E-2</v>
      </c>
      <c r="BP49" s="7">
        <v>4.0000000000000001E-3</v>
      </c>
      <c r="BQ49" s="7">
        <v>0</v>
      </c>
      <c r="BR49" s="7">
        <v>190107</v>
      </c>
      <c r="BS49" s="7">
        <v>26051</v>
      </c>
      <c r="BT49" s="7">
        <v>179864</v>
      </c>
      <c r="BU49" s="7">
        <v>0</v>
      </c>
      <c r="BV49" s="7">
        <v>722</v>
      </c>
      <c r="BW49" s="7">
        <v>401</v>
      </c>
      <c r="BX49" s="7">
        <v>719</v>
      </c>
      <c r="BY49" s="7">
        <v>0</v>
      </c>
      <c r="BZ49" s="7">
        <v>14308</v>
      </c>
      <c r="CA49" s="7">
        <v>14308</v>
      </c>
      <c r="CB49" s="7">
        <v>14308</v>
      </c>
      <c r="CC49" s="7">
        <v>14308</v>
      </c>
      <c r="CD49" s="7">
        <v>5.0500000000000003E-2</v>
      </c>
      <c r="CE49" s="7">
        <v>2.8000000000000001E-2</v>
      </c>
      <c r="CF49" s="7">
        <v>5.0299999999999997E-2</v>
      </c>
      <c r="CG49" s="7">
        <v>0</v>
      </c>
      <c r="CH49" s="7">
        <v>27989</v>
      </c>
      <c r="CI49" s="7">
        <v>27989</v>
      </c>
      <c r="CJ49" s="7">
        <v>27989</v>
      </c>
      <c r="CK49" s="7">
        <v>27989</v>
      </c>
      <c r="CL49" s="7">
        <v>1413</v>
      </c>
      <c r="CM49" s="7">
        <v>784</v>
      </c>
      <c r="CN49" s="7">
        <v>1408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1413</v>
      </c>
      <c r="CU49" s="7">
        <v>784</v>
      </c>
      <c r="CV49" s="7">
        <v>1408</v>
      </c>
      <c r="CW49" s="7">
        <v>0</v>
      </c>
      <c r="CX49" s="7">
        <v>3605</v>
      </c>
    </row>
    <row r="50" spans="1:102" x14ac:dyDescent="0.25">
      <c r="A50" s="7" t="s">
        <v>7</v>
      </c>
      <c r="B50" s="7" t="s">
        <v>1066</v>
      </c>
      <c r="C50" s="7">
        <v>4113833</v>
      </c>
      <c r="D50" s="7">
        <v>20500</v>
      </c>
      <c r="E50" s="7">
        <v>22</v>
      </c>
      <c r="F50" s="7">
        <v>0</v>
      </c>
      <c r="G50" s="7">
        <v>75653.737034999998</v>
      </c>
      <c r="H50" s="7">
        <v>48768.262965000002</v>
      </c>
      <c r="I50" s="7">
        <v>1135456</v>
      </c>
      <c r="J50" s="7">
        <v>132075</v>
      </c>
      <c r="K50" s="7">
        <v>1391953</v>
      </c>
      <c r="L50" s="7">
        <v>0</v>
      </c>
      <c r="M50" s="7">
        <v>16725.484612</v>
      </c>
      <c r="N50" s="7">
        <v>8738.5153879999998</v>
      </c>
      <c r="O50" s="7">
        <v>290977</v>
      </c>
      <c r="P50" s="7">
        <v>46089</v>
      </c>
      <c r="Q50" s="7">
        <v>362530</v>
      </c>
      <c r="R50" s="7">
        <v>0</v>
      </c>
      <c r="S50" s="7">
        <v>42089.958853999997</v>
      </c>
      <c r="T50" s="7">
        <v>57432.041146000003</v>
      </c>
      <c r="U50" s="7">
        <v>980909</v>
      </c>
      <c r="V50" s="7">
        <v>116548</v>
      </c>
      <c r="W50" s="7">
        <v>1196979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134469.180501</v>
      </c>
      <c r="AX50" s="7">
        <v>114938.819499</v>
      </c>
      <c r="AY50" s="7">
        <v>2407342</v>
      </c>
      <c r="AZ50" s="7">
        <v>294712</v>
      </c>
      <c r="BA50" s="7">
        <v>2951462</v>
      </c>
      <c r="BB50" s="7">
        <v>15131</v>
      </c>
      <c r="BC50" s="7">
        <v>3345</v>
      </c>
      <c r="BD50" s="7">
        <v>8418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15131</v>
      </c>
      <c r="BK50" s="7">
        <v>3345</v>
      </c>
      <c r="BL50" s="7">
        <v>8418</v>
      </c>
      <c r="BM50" s="7">
        <v>0</v>
      </c>
      <c r="BN50" s="7">
        <v>1.09E-2</v>
      </c>
      <c r="BO50" s="7">
        <v>9.1999999999999998E-3</v>
      </c>
      <c r="BP50" s="7">
        <v>7.0000000000000001E-3</v>
      </c>
      <c r="BQ50" s="7">
        <v>0</v>
      </c>
      <c r="BR50" s="7">
        <v>346044.04262800002</v>
      </c>
      <c r="BS50" s="7">
        <v>59136.075983000002</v>
      </c>
      <c r="BT50" s="7">
        <v>376609.42805500003</v>
      </c>
      <c r="BU50" s="7">
        <v>0</v>
      </c>
      <c r="BV50" s="7">
        <v>3772</v>
      </c>
      <c r="BW50" s="7">
        <v>544</v>
      </c>
      <c r="BX50" s="7">
        <v>2636</v>
      </c>
      <c r="BY50" s="7">
        <v>0</v>
      </c>
      <c r="BZ50" s="7">
        <v>8204</v>
      </c>
      <c r="CA50" s="7">
        <v>8204</v>
      </c>
      <c r="CB50" s="7">
        <v>8204</v>
      </c>
      <c r="CC50" s="7">
        <v>8204</v>
      </c>
      <c r="CD50" s="7">
        <v>0.45979999999999999</v>
      </c>
      <c r="CE50" s="7">
        <v>6.6299999999999998E-2</v>
      </c>
      <c r="CF50" s="7">
        <v>0.32129999999999997</v>
      </c>
      <c r="CG50" s="7">
        <v>0</v>
      </c>
      <c r="CH50" s="7">
        <v>17824</v>
      </c>
      <c r="CI50" s="7">
        <v>17824</v>
      </c>
      <c r="CJ50" s="7">
        <v>17824</v>
      </c>
      <c r="CK50" s="7">
        <v>17824</v>
      </c>
      <c r="CL50" s="7">
        <v>8195</v>
      </c>
      <c r="CM50" s="7">
        <v>1182</v>
      </c>
      <c r="CN50" s="7">
        <v>5727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8195</v>
      </c>
      <c r="CU50" s="7">
        <v>1182</v>
      </c>
      <c r="CV50" s="7">
        <v>5727</v>
      </c>
      <c r="CW50" s="7">
        <v>0</v>
      </c>
      <c r="CX50" s="7">
        <v>15104</v>
      </c>
    </row>
    <row r="51" spans="1:102" x14ac:dyDescent="0.25">
      <c r="A51" s="7" t="s">
        <v>7</v>
      </c>
      <c r="B51" s="7" t="s">
        <v>1066</v>
      </c>
      <c r="C51" s="7">
        <v>4113874</v>
      </c>
      <c r="D51" s="7">
        <v>14600</v>
      </c>
      <c r="E51" s="7">
        <v>22</v>
      </c>
      <c r="F51" s="7">
        <v>5425</v>
      </c>
      <c r="G51" s="7">
        <v>13295.423053</v>
      </c>
      <c r="H51" s="7">
        <v>24982.576947000001</v>
      </c>
      <c r="I51" s="7">
        <v>315096</v>
      </c>
      <c r="J51" s="7">
        <v>220956</v>
      </c>
      <c r="K51" s="7">
        <v>579755</v>
      </c>
      <c r="L51" s="7">
        <v>217</v>
      </c>
      <c r="M51" s="7">
        <v>5438.2150369999999</v>
      </c>
      <c r="N51" s="7">
        <v>13123.784963</v>
      </c>
      <c r="O51" s="7">
        <v>77860</v>
      </c>
      <c r="P51" s="7">
        <v>89177</v>
      </c>
      <c r="Q51" s="7">
        <v>185816</v>
      </c>
      <c r="R51" s="7">
        <v>2395</v>
      </c>
      <c r="S51" s="7">
        <v>4668.4916869999997</v>
      </c>
      <c r="T51" s="7">
        <v>21713.508312999998</v>
      </c>
      <c r="U51" s="7">
        <v>354540</v>
      </c>
      <c r="V51" s="7">
        <v>234991</v>
      </c>
      <c r="W51" s="7">
        <v>618308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8037</v>
      </c>
      <c r="AW51" s="7">
        <v>23402.129776999998</v>
      </c>
      <c r="AX51" s="7">
        <v>59819.870222999998</v>
      </c>
      <c r="AY51" s="7">
        <v>747496</v>
      </c>
      <c r="AZ51" s="7">
        <v>545124</v>
      </c>
      <c r="BA51" s="7">
        <v>1383879</v>
      </c>
      <c r="BB51" s="7">
        <v>2659</v>
      </c>
      <c r="BC51" s="7">
        <v>1088</v>
      </c>
      <c r="BD51" s="7">
        <v>934</v>
      </c>
      <c r="BE51" s="7">
        <v>0</v>
      </c>
      <c r="BF51" s="7">
        <v>5425</v>
      </c>
      <c r="BG51" s="7">
        <v>217</v>
      </c>
      <c r="BH51" s="7">
        <v>2395</v>
      </c>
      <c r="BI51" s="7">
        <v>0</v>
      </c>
      <c r="BJ51" s="7">
        <v>8084</v>
      </c>
      <c r="BK51" s="7">
        <v>1305</v>
      </c>
      <c r="BL51" s="7">
        <v>3329</v>
      </c>
      <c r="BM51" s="7">
        <v>0</v>
      </c>
      <c r="BN51" s="7">
        <v>1.3899999999999999E-2</v>
      </c>
      <c r="BO51" s="7">
        <v>7.0000000000000001E-3</v>
      </c>
      <c r="BP51" s="7">
        <v>5.4000000000000003E-3</v>
      </c>
      <c r="BQ51" s="7">
        <v>0</v>
      </c>
      <c r="BR51" s="7">
        <v>138705.18141200001</v>
      </c>
      <c r="BS51" s="7">
        <v>37982.726001000003</v>
      </c>
      <c r="BT51" s="7">
        <v>194695.14861400001</v>
      </c>
      <c r="BU51" s="7">
        <v>0</v>
      </c>
      <c r="BV51" s="7">
        <v>1928</v>
      </c>
      <c r="BW51" s="7">
        <v>266</v>
      </c>
      <c r="BX51" s="7">
        <v>1051</v>
      </c>
      <c r="BY51" s="7">
        <v>0</v>
      </c>
      <c r="BZ51" s="7">
        <v>19177</v>
      </c>
      <c r="CA51" s="7">
        <v>19177</v>
      </c>
      <c r="CB51" s="7">
        <v>19177</v>
      </c>
      <c r="CC51" s="7">
        <v>19177</v>
      </c>
      <c r="CD51" s="7">
        <v>0.10050000000000001</v>
      </c>
      <c r="CE51" s="7">
        <v>1.3899999999999999E-2</v>
      </c>
      <c r="CF51" s="7">
        <v>5.4800000000000001E-2</v>
      </c>
      <c r="CG51" s="7">
        <v>0</v>
      </c>
      <c r="CH51" s="7">
        <v>22791</v>
      </c>
      <c r="CI51" s="7">
        <v>22791</v>
      </c>
      <c r="CJ51" s="7">
        <v>22791</v>
      </c>
      <c r="CK51" s="7">
        <v>22791</v>
      </c>
      <c r="CL51" s="7">
        <v>2290</v>
      </c>
      <c r="CM51" s="7">
        <v>317</v>
      </c>
      <c r="CN51" s="7">
        <v>1249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2290</v>
      </c>
      <c r="CU51" s="7">
        <v>317</v>
      </c>
      <c r="CV51" s="7">
        <v>1249</v>
      </c>
      <c r="CW51" s="7">
        <v>0</v>
      </c>
      <c r="CX51" s="7">
        <v>3856</v>
      </c>
    </row>
    <row r="52" spans="1:102" x14ac:dyDescent="0.25">
      <c r="A52" s="7" t="s">
        <v>7</v>
      </c>
      <c r="B52" s="7" t="s">
        <v>1066</v>
      </c>
      <c r="C52" s="7">
        <v>4113882</v>
      </c>
      <c r="D52" s="7">
        <v>18400</v>
      </c>
      <c r="E52" s="7">
        <v>22</v>
      </c>
      <c r="F52" s="7">
        <v>511</v>
      </c>
      <c r="G52" s="7">
        <v>16595.510913999999</v>
      </c>
      <c r="H52" s="7">
        <v>6821.4890859999996</v>
      </c>
      <c r="I52" s="7">
        <v>584376</v>
      </c>
      <c r="J52" s="7">
        <v>346322</v>
      </c>
      <c r="K52" s="7">
        <v>954626</v>
      </c>
      <c r="L52" s="7">
        <v>434</v>
      </c>
      <c r="M52" s="7">
        <v>6504.3341769999997</v>
      </c>
      <c r="N52" s="7">
        <v>5588.6658230000003</v>
      </c>
      <c r="O52" s="7">
        <v>149567</v>
      </c>
      <c r="P52" s="7">
        <v>81388</v>
      </c>
      <c r="Q52" s="7">
        <v>243482</v>
      </c>
      <c r="R52" s="7">
        <v>0</v>
      </c>
      <c r="S52" s="7">
        <v>858.51016100000004</v>
      </c>
      <c r="T52" s="7">
        <v>708.48983899999996</v>
      </c>
      <c r="U52" s="7">
        <v>510360</v>
      </c>
      <c r="V52" s="7">
        <v>278925</v>
      </c>
      <c r="W52" s="7">
        <v>790852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945</v>
      </c>
      <c r="AW52" s="7">
        <v>23958.355252000001</v>
      </c>
      <c r="AX52" s="7">
        <v>13118.644748000001</v>
      </c>
      <c r="AY52" s="7">
        <v>1244303</v>
      </c>
      <c r="AZ52" s="7">
        <v>706635</v>
      </c>
      <c r="BA52" s="7">
        <v>1988960</v>
      </c>
      <c r="BB52" s="7">
        <v>3319</v>
      </c>
      <c r="BC52" s="7">
        <v>1301</v>
      </c>
      <c r="BD52" s="7">
        <v>172</v>
      </c>
      <c r="BE52" s="7">
        <v>0</v>
      </c>
      <c r="BF52" s="7">
        <v>511</v>
      </c>
      <c r="BG52" s="7">
        <v>434</v>
      </c>
      <c r="BH52" s="7">
        <v>0</v>
      </c>
      <c r="BI52" s="7">
        <v>0</v>
      </c>
      <c r="BJ52" s="7">
        <v>3830</v>
      </c>
      <c r="BK52" s="7">
        <v>1735</v>
      </c>
      <c r="BL52" s="7">
        <v>172</v>
      </c>
      <c r="BM52" s="7">
        <v>0</v>
      </c>
      <c r="BN52" s="7">
        <v>4.0000000000000001E-3</v>
      </c>
      <c r="BO52" s="7">
        <v>7.1000000000000004E-3</v>
      </c>
      <c r="BP52" s="7">
        <v>2.0000000000000001E-4</v>
      </c>
      <c r="BQ52" s="7">
        <v>0</v>
      </c>
      <c r="BR52" s="7">
        <v>195376.83498499999</v>
      </c>
      <c r="BS52" s="7">
        <v>52147.790911999997</v>
      </c>
      <c r="BT52" s="7">
        <v>271216.002362</v>
      </c>
      <c r="BU52" s="7">
        <v>0</v>
      </c>
      <c r="BV52" s="7">
        <v>782</v>
      </c>
      <c r="BW52" s="7">
        <v>370</v>
      </c>
      <c r="BX52" s="7">
        <v>54</v>
      </c>
      <c r="BY52" s="7">
        <v>0</v>
      </c>
      <c r="BZ52" s="7">
        <v>17177</v>
      </c>
      <c r="CA52" s="7">
        <v>17177</v>
      </c>
      <c r="CB52" s="7">
        <v>17177</v>
      </c>
      <c r="CC52" s="7">
        <v>17177</v>
      </c>
      <c r="CD52" s="7">
        <v>4.5499999999999999E-2</v>
      </c>
      <c r="CE52" s="7">
        <v>2.1499999999999998E-2</v>
      </c>
      <c r="CF52" s="7">
        <v>3.0999999999999999E-3</v>
      </c>
      <c r="CG52" s="7">
        <v>0</v>
      </c>
      <c r="CH52" s="7">
        <v>24372</v>
      </c>
      <c r="CI52" s="7">
        <v>24372</v>
      </c>
      <c r="CJ52" s="7">
        <v>24372</v>
      </c>
      <c r="CK52" s="7">
        <v>24372</v>
      </c>
      <c r="CL52" s="7">
        <v>1109</v>
      </c>
      <c r="CM52" s="7">
        <v>524</v>
      </c>
      <c r="CN52" s="7">
        <v>76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1109</v>
      </c>
      <c r="CU52" s="7">
        <v>524</v>
      </c>
      <c r="CV52" s="7">
        <v>76</v>
      </c>
      <c r="CW52" s="7">
        <v>0</v>
      </c>
      <c r="CX52" s="7">
        <v>1709</v>
      </c>
    </row>
    <row r="53" spans="1:102" x14ac:dyDescent="0.25">
      <c r="A53" s="7" t="s">
        <v>7</v>
      </c>
      <c r="B53" s="7" t="s">
        <v>1066</v>
      </c>
      <c r="C53" s="7">
        <v>4113916</v>
      </c>
      <c r="D53" s="7">
        <v>10200</v>
      </c>
      <c r="E53" s="7">
        <v>22</v>
      </c>
      <c r="F53" s="7">
        <v>0</v>
      </c>
      <c r="G53" s="7">
        <v>7542</v>
      </c>
      <c r="H53" s="7">
        <v>12075</v>
      </c>
      <c r="I53" s="7">
        <v>196040</v>
      </c>
      <c r="J53" s="7">
        <v>50313</v>
      </c>
      <c r="K53" s="7">
        <v>265970</v>
      </c>
      <c r="L53" s="7">
        <v>300</v>
      </c>
      <c r="M53" s="7">
        <v>2902</v>
      </c>
      <c r="N53" s="7">
        <v>2363</v>
      </c>
      <c r="O53" s="7">
        <v>32800</v>
      </c>
      <c r="P53" s="7">
        <v>9805</v>
      </c>
      <c r="Q53" s="7">
        <v>48170</v>
      </c>
      <c r="R53" s="7">
        <v>0</v>
      </c>
      <c r="S53" s="7">
        <v>10206</v>
      </c>
      <c r="T53" s="7">
        <v>10252</v>
      </c>
      <c r="U53" s="7">
        <v>180945</v>
      </c>
      <c r="V53" s="7">
        <v>37252</v>
      </c>
      <c r="W53" s="7">
        <v>238655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300</v>
      </c>
      <c r="AW53" s="7">
        <v>20650</v>
      </c>
      <c r="AX53" s="7">
        <v>24690</v>
      </c>
      <c r="AY53" s="7">
        <v>409785</v>
      </c>
      <c r="AZ53" s="7">
        <v>97370</v>
      </c>
      <c r="BA53" s="7">
        <v>552795</v>
      </c>
      <c r="BB53" s="7">
        <v>1508</v>
      </c>
      <c r="BC53" s="7">
        <v>580</v>
      </c>
      <c r="BD53" s="7">
        <v>2041</v>
      </c>
      <c r="BE53" s="7">
        <v>0</v>
      </c>
      <c r="BF53" s="7">
        <v>0</v>
      </c>
      <c r="BG53" s="7">
        <v>300</v>
      </c>
      <c r="BH53" s="7">
        <v>0</v>
      </c>
      <c r="BI53" s="7">
        <v>0</v>
      </c>
      <c r="BJ53" s="7">
        <v>1508</v>
      </c>
      <c r="BK53" s="7">
        <v>880</v>
      </c>
      <c r="BL53" s="7">
        <v>2041</v>
      </c>
      <c r="BM53" s="7">
        <v>0</v>
      </c>
      <c r="BN53" s="7">
        <v>5.7000000000000002E-3</v>
      </c>
      <c r="BO53" s="7">
        <v>1.83E-2</v>
      </c>
      <c r="BP53" s="7">
        <v>8.6E-3</v>
      </c>
      <c r="BQ53" s="7">
        <v>0</v>
      </c>
      <c r="BR53" s="7">
        <v>148315</v>
      </c>
      <c r="BS53" s="7">
        <v>43171</v>
      </c>
      <c r="BT53" s="7">
        <v>121021</v>
      </c>
      <c r="BU53" s="7">
        <v>0</v>
      </c>
      <c r="BV53" s="7">
        <v>845</v>
      </c>
      <c r="BW53" s="7">
        <v>790</v>
      </c>
      <c r="BX53" s="7">
        <v>1041</v>
      </c>
      <c r="BY53" s="7">
        <v>0</v>
      </c>
      <c r="BZ53" s="7">
        <v>14680</v>
      </c>
      <c r="CA53" s="7">
        <v>14680</v>
      </c>
      <c r="CB53" s="7">
        <v>14680</v>
      </c>
      <c r="CC53" s="7">
        <v>14680</v>
      </c>
      <c r="CD53" s="7">
        <v>5.7599999999999998E-2</v>
      </c>
      <c r="CE53" s="7">
        <v>5.3800000000000001E-2</v>
      </c>
      <c r="CF53" s="7">
        <v>7.0900000000000005E-2</v>
      </c>
      <c r="CG53" s="7">
        <v>0</v>
      </c>
      <c r="CH53" s="7">
        <v>21663</v>
      </c>
      <c r="CI53" s="7">
        <v>21663</v>
      </c>
      <c r="CJ53" s="7">
        <v>21663</v>
      </c>
      <c r="CK53" s="7">
        <v>21663</v>
      </c>
      <c r="CL53" s="7">
        <v>1248</v>
      </c>
      <c r="CM53" s="7">
        <v>1165</v>
      </c>
      <c r="CN53" s="7">
        <v>1536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1248</v>
      </c>
      <c r="CU53" s="7">
        <v>1165</v>
      </c>
      <c r="CV53" s="7">
        <v>1536</v>
      </c>
      <c r="CW53" s="7">
        <v>0</v>
      </c>
      <c r="CX53" s="7">
        <v>3949</v>
      </c>
    </row>
    <row r="54" spans="1:102" x14ac:dyDescent="0.25">
      <c r="A54" s="7" t="s">
        <v>7</v>
      </c>
      <c r="B54" s="7" t="s">
        <v>1066</v>
      </c>
      <c r="C54" s="7">
        <v>4113924</v>
      </c>
      <c r="D54" s="7">
        <v>10300</v>
      </c>
      <c r="E54" s="7">
        <v>22</v>
      </c>
      <c r="F54" s="7">
        <v>0</v>
      </c>
      <c r="G54" s="7">
        <v>93769</v>
      </c>
      <c r="H54" s="7">
        <v>28576</v>
      </c>
      <c r="I54" s="7">
        <v>1120100</v>
      </c>
      <c r="J54" s="7">
        <v>444455</v>
      </c>
      <c r="K54" s="7">
        <v>1686900</v>
      </c>
      <c r="L54" s="7">
        <v>0</v>
      </c>
      <c r="M54" s="7">
        <v>0</v>
      </c>
      <c r="N54" s="7">
        <v>0</v>
      </c>
      <c r="O54" s="7">
        <v>400</v>
      </c>
      <c r="P54" s="7">
        <v>0</v>
      </c>
      <c r="Q54" s="7">
        <v>400</v>
      </c>
      <c r="R54" s="7">
        <v>0</v>
      </c>
      <c r="S54" s="7">
        <v>52581</v>
      </c>
      <c r="T54" s="7">
        <v>16024</v>
      </c>
      <c r="U54" s="7">
        <v>897700</v>
      </c>
      <c r="V54" s="7">
        <v>229195</v>
      </c>
      <c r="W54" s="7">
        <v>1195500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146350</v>
      </c>
      <c r="AX54" s="7">
        <v>44600</v>
      </c>
      <c r="AY54" s="7">
        <v>2018200</v>
      </c>
      <c r="AZ54" s="7">
        <v>673650</v>
      </c>
      <c r="BA54" s="7">
        <v>2882800</v>
      </c>
      <c r="BB54" s="7">
        <v>18754</v>
      </c>
      <c r="BC54" s="7">
        <v>0</v>
      </c>
      <c r="BD54" s="7">
        <v>10516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18754</v>
      </c>
      <c r="BK54" s="7">
        <v>0</v>
      </c>
      <c r="BL54" s="7">
        <v>10516</v>
      </c>
      <c r="BM54" s="7">
        <v>0</v>
      </c>
      <c r="BN54" s="7">
        <v>1.11E-2</v>
      </c>
      <c r="BO54" s="7">
        <v>0</v>
      </c>
      <c r="BP54" s="7">
        <v>8.8000000000000005E-3</v>
      </c>
      <c r="BQ54" s="7">
        <v>0</v>
      </c>
      <c r="BR54" s="7">
        <v>242671</v>
      </c>
      <c r="BS54" s="7">
        <v>94</v>
      </c>
      <c r="BT54" s="7">
        <v>159327</v>
      </c>
      <c r="BU54" s="7">
        <v>0</v>
      </c>
      <c r="BV54" s="7">
        <v>2694</v>
      </c>
      <c r="BW54" s="7">
        <v>0</v>
      </c>
      <c r="BX54" s="7">
        <v>1402</v>
      </c>
      <c r="BY54" s="7">
        <v>0</v>
      </c>
      <c r="BZ54" s="7">
        <v>14188</v>
      </c>
      <c r="CA54" s="7">
        <v>14188</v>
      </c>
      <c r="CB54" s="7">
        <v>14188</v>
      </c>
      <c r="CC54" s="7">
        <v>14188</v>
      </c>
      <c r="CD54" s="7">
        <v>0.18990000000000001</v>
      </c>
      <c r="CE54" s="7">
        <v>0</v>
      </c>
      <c r="CF54" s="7">
        <v>9.8799999999999999E-2</v>
      </c>
      <c r="CG54" s="7">
        <v>0</v>
      </c>
      <c r="CH54" s="7">
        <v>22144</v>
      </c>
      <c r="CI54" s="7">
        <v>22144</v>
      </c>
      <c r="CJ54" s="7">
        <v>22144</v>
      </c>
      <c r="CK54" s="7">
        <v>22144</v>
      </c>
      <c r="CL54" s="7">
        <v>4205</v>
      </c>
      <c r="CM54" s="7">
        <v>0</v>
      </c>
      <c r="CN54" s="7">
        <v>2188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4205</v>
      </c>
      <c r="CU54" s="7">
        <v>0</v>
      </c>
      <c r="CV54" s="7">
        <v>2188</v>
      </c>
      <c r="CW54" s="7">
        <v>0</v>
      </c>
      <c r="CX54" s="7">
        <v>6393</v>
      </c>
    </row>
    <row r="55" spans="1:102" x14ac:dyDescent="0.25">
      <c r="A55" s="7" t="s">
        <v>7</v>
      </c>
      <c r="B55" s="7" t="s">
        <v>1066</v>
      </c>
      <c r="C55" s="7">
        <v>4113932</v>
      </c>
      <c r="D55" s="7">
        <v>11400</v>
      </c>
      <c r="E55" s="7">
        <v>22</v>
      </c>
      <c r="F55" s="7">
        <v>4096</v>
      </c>
      <c r="G55" s="7">
        <v>5195.5142640000004</v>
      </c>
      <c r="H55" s="7">
        <v>4890.4857359999996</v>
      </c>
      <c r="I55" s="7">
        <v>494302</v>
      </c>
      <c r="J55" s="7">
        <v>258752</v>
      </c>
      <c r="K55" s="7">
        <v>767236</v>
      </c>
      <c r="L55" s="7">
        <v>1304</v>
      </c>
      <c r="M55" s="7">
        <v>0</v>
      </c>
      <c r="N55" s="7">
        <v>1304</v>
      </c>
      <c r="O55" s="7">
        <v>60731</v>
      </c>
      <c r="P55" s="7">
        <v>29586</v>
      </c>
      <c r="Q55" s="7">
        <v>92925</v>
      </c>
      <c r="R55" s="7">
        <v>10641</v>
      </c>
      <c r="S55" s="7">
        <v>0</v>
      </c>
      <c r="T55" s="7">
        <v>5888</v>
      </c>
      <c r="U55" s="7">
        <v>474004</v>
      </c>
      <c r="V55" s="7">
        <v>220253</v>
      </c>
      <c r="W55" s="7">
        <v>710786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16041</v>
      </c>
      <c r="AW55" s="7">
        <v>5195.5142640000004</v>
      </c>
      <c r="AX55" s="7">
        <v>12082.485736000001</v>
      </c>
      <c r="AY55" s="7">
        <v>1029037</v>
      </c>
      <c r="AZ55" s="7">
        <v>508591</v>
      </c>
      <c r="BA55" s="7">
        <v>1570947</v>
      </c>
      <c r="BB55" s="7">
        <v>1039</v>
      </c>
      <c r="BC55" s="7">
        <v>0</v>
      </c>
      <c r="BD55" s="7">
        <v>0</v>
      </c>
      <c r="BE55" s="7">
        <v>0</v>
      </c>
      <c r="BF55" s="7">
        <v>4096</v>
      </c>
      <c r="BG55" s="7">
        <v>1304</v>
      </c>
      <c r="BH55" s="7">
        <v>10641</v>
      </c>
      <c r="BI55" s="7">
        <v>0</v>
      </c>
      <c r="BJ55" s="7">
        <v>5135</v>
      </c>
      <c r="BK55" s="7">
        <v>1304</v>
      </c>
      <c r="BL55" s="7">
        <v>10641</v>
      </c>
      <c r="BM55" s="7">
        <v>0</v>
      </c>
      <c r="BN55" s="7">
        <v>6.7000000000000002E-3</v>
      </c>
      <c r="BO55" s="7">
        <v>1.4E-2</v>
      </c>
      <c r="BP55" s="7">
        <v>1.4999999999999999E-2</v>
      </c>
      <c r="BQ55" s="7">
        <v>0</v>
      </c>
      <c r="BR55" s="7">
        <v>253296.38457600001</v>
      </c>
      <c r="BS55" s="7">
        <v>18134.917162000002</v>
      </c>
      <c r="BT55" s="7">
        <v>183081.53707600001</v>
      </c>
      <c r="BU55" s="7">
        <v>0</v>
      </c>
      <c r="BV55" s="7">
        <v>1697</v>
      </c>
      <c r="BW55" s="7">
        <v>254</v>
      </c>
      <c r="BX55" s="7">
        <v>2746</v>
      </c>
      <c r="BY55" s="7">
        <v>0</v>
      </c>
      <c r="BZ55" s="7">
        <v>12024</v>
      </c>
      <c r="CA55" s="7">
        <v>12024</v>
      </c>
      <c r="CB55" s="7">
        <v>12024</v>
      </c>
      <c r="CC55" s="7">
        <v>12024</v>
      </c>
      <c r="CD55" s="7">
        <v>0.1411</v>
      </c>
      <c r="CE55" s="7">
        <v>2.1100000000000001E-2</v>
      </c>
      <c r="CF55" s="7">
        <v>0.22839999999999999</v>
      </c>
      <c r="CG55" s="7">
        <v>0</v>
      </c>
      <c r="CH55" s="7">
        <v>18872</v>
      </c>
      <c r="CI55" s="7">
        <v>18872</v>
      </c>
      <c r="CJ55" s="7">
        <v>18872</v>
      </c>
      <c r="CK55" s="7">
        <v>18872</v>
      </c>
      <c r="CL55" s="7">
        <v>2663</v>
      </c>
      <c r="CM55" s="7">
        <v>398</v>
      </c>
      <c r="CN55" s="7">
        <v>4310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2663</v>
      </c>
      <c r="CU55" s="7">
        <v>398</v>
      </c>
      <c r="CV55" s="7">
        <v>4310</v>
      </c>
      <c r="CW55" s="7">
        <v>0</v>
      </c>
      <c r="CX55" s="7">
        <v>7371</v>
      </c>
    </row>
    <row r="56" spans="1:102" x14ac:dyDescent="0.25">
      <c r="A56" s="7" t="s">
        <v>7</v>
      </c>
      <c r="B56" s="7" t="s">
        <v>1066</v>
      </c>
      <c r="C56" s="7">
        <v>4113981</v>
      </c>
      <c r="D56" s="7">
        <v>5000</v>
      </c>
      <c r="E56" s="7">
        <v>22</v>
      </c>
      <c r="F56" s="7">
        <v>380.42</v>
      </c>
      <c r="G56" s="7">
        <v>43894</v>
      </c>
      <c r="H56" s="7">
        <v>12385</v>
      </c>
      <c r="I56" s="7">
        <v>42285.08</v>
      </c>
      <c r="J56" s="7">
        <v>85819.98</v>
      </c>
      <c r="K56" s="7">
        <v>184764</v>
      </c>
      <c r="L56" s="7">
        <v>0</v>
      </c>
      <c r="M56" s="7">
        <v>21816</v>
      </c>
      <c r="N56" s="7">
        <v>6155</v>
      </c>
      <c r="O56" s="7">
        <v>19024.5</v>
      </c>
      <c r="P56" s="7">
        <v>30662.48</v>
      </c>
      <c r="Q56" s="7">
        <v>77658</v>
      </c>
      <c r="R56" s="7">
        <v>0</v>
      </c>
      <c r="S56" s="7">
        <v>17830</v>
      </c>
      <c r="T56" s="7">
        <v>5031</v>
      </c>
      <c r="U56" s="7">
        <v>33561.019999999997</v>
      </c>
      <c r="V56" s="7">
        <v>68243.62</v>
      </c>
      <c r="W56" s="7">
        <v>124666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380.42</v>
      </c>
      <c r="AW56" s="7">
        <v>83540</v>
      </c>
      <c r="AX56" s="7">
        <v>23571</v>
      </c>
      <c r="AY56" s="7">
        <v>94870.6</v>
      </c>
      <c r="AZ56" s="7">
        <v>184726.08</v>
      </c>
      <c r="BA56" s="7">
        <v>387088</v>
      </c>
      <c r="BB56" s="7">
        <v>8779</v>
      </c>
      <c r="BC56" s="7">
        <v>4363</v>
      </c>
      <c r="BD56" s="7">
        <v>3566</v>
      </c>
      <c r="BE56" s="7">
        <v>0</v>
      </c>
      <c r="BF56" s="7">
        <v>380</v>
      </c>
      <c r="BG56" s="7">
        <v>0</v>
      </c>
      <c r="BH56" s="7">
        <v>0</v>
      </c>
      <c r="BI56" s="7">
        <v>0</v>
      </c>
      <c r="BJ56" s="7">
        <v>9159</v>
      </c>
      <c r="BK56" s="7">
        <v>4363</v>
      </c>
      <c r="BL56" s="7">
        <v>3566</v>
      </c>
      <c r="BM56" s="7">
        <v>0</v>
      </c>
      <c r="BN56" s="7">
        <v>4.9599999999999998E-2</v>
      </c>
      <c r="BO56" s="7">
        <v>5.62E-2</v>
      </c>
      <c r="BP56" s="7">
        <v>2.86E-2</v>
      </c>
      <c r="BQ56" s="7">
        <v>0</v>
      </c>
      <c r="BR56" s="7">
        <v>75642</v>
      </c>
      <c r="BS56" s="7">
        <v>37549</v>
      </c>
      <c r="BT56" s="7">
        <v>48886</v>
      </c>
      <c r="BU56" s="7">
        <v>0</v>
      </c>
      <c r="BV56" s="7">
        <v>3752</v>
      </c>
      <c r="BW56" s="7">
        <v>2110</v>
      </c>
      <c r="BX56" s="7">
        <v>1398</v>
      </c>
      <c r="BY56" s="7">
        <v>0</v>
      </c>
      <c r="BZ56" s="7">
        <v>10863</v>
      </c>
      <c r="CA56" s="7">
        <v>10863</v>
      </c>
      <c r="CB56" s="7">
        <v>10863</v>
      </c>
      <c r="CC56" s="7">
        <v>10863</v>
      </c>
      <c r="CD56" s="7">
        <v>0.34539999999999998</v>
      </c>
      <c r="CE56" s="7">
        <v>0.19420000000000001</v>
      </c>
      <c r="CF56" s="7">
        <v>0.12870000000000001</v>
      </c>
      <c r="CG56" s="7">
        <v>0</v>
      </c>
      <c r="CH56" s="7">
        <v>13928</v>
      </c>
      <c r="CI56" s="7">
        <v>13928</v>
      </c>
      <c r="CJ56" s="7">
        <v>13928</v>
      </c>
      <c r="CK56" s="7">
        <v>13928</v>
      </c>
      <c r="CL56" s="7">
        <v>4811</v>
      </c>
      <c r="CM56" s="7">
        <v>2705</v>
      </c>
      <c r="CN56" s="7">
        <v>1793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4811</v>
      </c>
      <c r="CU56" s="7">
        <v>2705</v>
      </c>
      <c r="CV56" s="7">
        <v>1793</v>
      </c>
      <c r="CW56" s="7">
        <v>0</v>
      </c>
      <c r="CX56" s="7">
        <v>9309</v>
      </c>
    </row>
    <row r="57" spans="1:102" x14ac:dyDescent="0.25">
      <c r="A57" s="7" t="s">
        <v>7</v>
      </c>
      <c r="B57" s="7" t="s">
        <v>1066</v>
      </c>
      <c r="C57" s="7">
        <v>4114039</v>
      </c>
      <c r="D57" s="7">
        <v>16100</v>
      </c>
      <c r="E57" s="7">
        <v>22</v>
      </c>
      <c r="F57" s="7">
        <v>-877.94</v>
      </c>
      <c r="G57" s="7">
        <v>26232</v>
      </c>
      <c r="H57" s="7">
        <v>14881</v>
      </c>
      <c r="I57" s="7">
        <v>104740.42</v>
      </c>
      <c r="J57" s="7">
        <v>194950.15</v>
      </c>
      <c r="K57" s="7">
        <v>339926</v>
      </c>
      <c r="L57" s="7">
        <v>0</v>
      </c>
      <c r="M57" s="7">
        <v>1529</v>
      </c>
      <c r="N57" s="7">
        <v>867</v>
      </c>
      <c r="O57" s="7">
        <v>8140.7</v>
      </c>
      <c r="P57" s="7">
        <v>10055.94</v>
      </c>
      <c r="Q57" s="7">
        <v>20593</v>
      </c>
      <c r="R57" s="7">
        <v>-190.38</v>
      </c>
      <c r="S57" s="7">
        <v>37843</v>
      </c>
      <c r="T57" s="7">
        <v>21468</v>
      </c>
      <c r="U57" s="7">
        <v>124155.48</v>
      </c>
      <c r="V57" s="7">
        <v>234213.88</v>
      </c>
      <c r="W57" s="7">
        <v>417490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-1068.32</v>
      </c>
      <c r="AW57" s="7">
        <v>65604</v>
      </c>
      <c r="AX57" s="7">
        <v>37216</v>
      </c>
      <c r="AY57" s="7">
        <v>237036.6</v>
      </c>
      <c r="AZ57" s="7">
        <v>439219.97</v>
      </c>
      <c r="BA57" s="7">
        <v>778008</v>
      </c>
      <c r="BB57" s="7">
        <v>5246</v>
      </c>
      <c r="BC57" s="7">
        <v>306</v>
      </c>
      <c r="BD57" s="7">
        <v>7569</v>
      </c>
      <c r="BE57" s="7">
        <v>0</v>
      </c>
      <c r="BF57" s="7">
        <v>-878</v>
      </c>
      <c r="BG57" s="7">
        <v>0</v>
      </c>
      <c r="BH57" s="7">
        <v>-190</v>
      </c>
      <c r="BI57" s="7">
        <v>0</v>
      </c>
      <c r="BJ57" s="7">
        <v>4368</v>
      </c>
      <c r="BK57" s="7">
        <v>306</v>
      </c>
      <c r="BL57" s="7">
        <v>7379</v>
      </c>
      <c r="BM57" s="7">
        <v>0</v>
      </c>
      <c r="BN57" s="7">
        <v>1.2800000000000001E-2</v>
      </c>
      <c r="BO57" s="7">
        <v>1.49E-2</v>
      </c>
      <c r="BP57" s="7">
        <v>1.77E-2</v>
      </c>
      <c r="BQ57" s="7">
        <v>0</v>
      </c>
      <c r="BR57" s="7">
        <v>134411</v>
      </c>
      <c r="BS57" s="7">
        <v>9007</v>
      </c>
      <c r="BT57" s="7">
        <v>145147</v>
      </c>
      <c r="BU57" s="7">
        <v>0</v>
      </c>
      <c r="BV57" s="7">
        <v>1720</v>
      </c>
      <c r="BW57" s="7">
        <v>134</v>
      </c>
      <c r="BX57" s="7">
        <v>2569</v>
      </c>
      <c r="BY57" s="7">
        <v>0</v>
      </c>
      <c r="BZ57" s="7">
        <v>7275</v>
      </c>
      <c r="CA57" s="7">
        <v>7275</v>
      </c>
      <c r="CB57" s="7">
        <v>7275</v>
      </c>
      <c r="CC57" s="7">
        <v>7275</v>
      </c>
      <c r="CD57" s="7">
        <v>0.2364</v>
      </c>
      <c r="CE57" s="7">
        <v>1.84E-2</v>
      </c>
      <c r="CF57" s="7">
        <v>0.35310000000000002</v>
      </c>
      <c r="CG57" s="7">
        <v>0</v>
      </c>
      <c r="CH57" s="7">
        <v>11402</v>
      </c>
      <c r="CI57" s="7">
        <v>11402</v>
      </c>
      <c r="CJ57" s="7">
        <v>11402</v>
      </c>
      <c r="CK57" s="7">
        <v>11402</v>
      </c>
      <c r="CL57" s="7">
        <v>2695</v>
      </c>
      <c r="CM57" s="7">
        <v>210</v>
      </c>
      <c r="CN57" s="7">
        <v>4026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2695</v>
      </c>
      <c r="CU57" s="7">
        <v>210</v>
      </c>
      <c r="CV57" s="7">
        <v>4026</v>
      </c>
      <c r="CW57" s="7">
        <v>0</v>
      </c>
      <c r="CX57" s="7">
        <v>6931</v>
      </c>
    </row>
    <row r="58" spans="1:102" x14ac:dyDescent="0.25">
      <c r="A58" s="7" t="s">
        <v>7</v>
      </c>
      <c r="B58" s="7" t="s">
        <v>1066</v>
      </c>
      <c r="C58" s="7">
        <v>4114054</v>
      </c>
      <c r="D58" s="7">
        <v>28000</v>
      </c>
      <c r="E58" s="7">
        <v>22</v>
      </c>
      <c r="F58" s="7">
        <v>1785</v>
      </c>
      <c r="G58" s="7">
        <v>21443</v>
      </c>
      <c r="H58" s="7">
        <v>7848</v>
      </c>
      <c r="I58" s="7">
        <v>64823</v>
      </c>
      <c r="J58" s="7">
        <v>288450.34000000003</v>
      </c>
      <c r="K58" s="7">
        <v>384349</v>
      </c>
      <c r="L58" s="7">
        <v>872.34</v>
      </c>
      <c r="M58" s="7">
        <v>1263</v>
      </c>
      <c r="N58" s="7">
        <v>462</v>
      </c>
      <c r="O58" s="7">
        <v>7531.4</v>
      </c>
      <c r="P58" s="7">
        <v>32658.6</v>
      </c>
      <c r="Q58" s="7">
        <v>42787</v>
      </c>
      <c r="R58" s="7">
        <v>3926.68</v>
      </c>
      <c r="S58" s="7">
        <v>24300</v>
      </c>
      <c r="T58" s="7">
        <v>8894</v>
      </c>
      <c r="U58" s="7">
        <v>75052.66</v>
      </c>
      <c r="V58" s="7">
        <v>318452.75</v>
      </c>
      <c r="W58" s="7">
        <v>430626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6584.02</v>
      </c>
      <c r="AW58" s="7">
        <v>47006</v>
      </c>
      <c r="AX58" s="7">
        <v>17204</v>
      </c>
      <c r="AY58" s="7">
        <v>147407.06</v>
      </c>
      <c r="AZ58" s="7">
        <v>639561.68999999994</v>
      </c>
      <c r="BA58" s="7">
        <v>857763</v>
      </c>
      <c r="BB58" s="7">
        <v>4289</v>
      </c>
      <c r="BC58" s="7">
        <v>253</v>
      </c>
      <c r="BD58" s="7">
        <v>4860</v>
      </c>
      <c r="BE58" s="7">
        <v>0</v>
      </c>
      <c r="BF58" s="7">
        <v>1785</v>
      </c>
      <c r="BG58" s="7">
        <v>872</v>
      </c>
      <c r="BH58" s="7">
        <v>3927</v>
      </c>
      <c r="BI58" s="7">
        <v>0</v>
      </c>
      <c r="BJ58" s="7">
        <v>6074</v>
      </c>
      <c r="BK58" s="7">
        <v>1125</v>
      </c>
      <c r="BL58" s="7">
        <v>8787</v>
      </c>
      <c r="BM58" s="7">
        <v>0</v>
      </c>
      <c r="BN58" s="7">
        <v>1.5800000000000002E-2</v>
      </c>
      <c r="BO58" s="7">
        <v>2.63E-2</v>
      </c>
      <c r="BP58" s="7">
        <v>2.0400000000000001E-2</v>
      </c>
      <c r="BQ58" s="7">
        <v>0</v>
      </c>
      <c r="BR58" s="7">
        <v>155631</v>
      </c>
      <c r="BS58" s="7">
        <v>13677</v>
      </c>
      <c r="BT58" s="7">
        <v>172207</v>
      </c>
      <c r="BU58" s="7">
        <v>0</v>
      </c>
      <c r="BV58" s="7">
        <v>2459</v>
      </c>
      <c r="BW58" s="7">
        <v>360</v>
      </c>
      <c r="BX58" s="7">
        <v>3513</v>
      </c>
      <c r="BY58" s="7">
        <v>0</v>
      </c>
      <c r="BZ58" s="7">
        <v>19896</v>
      </c>
      <c r="CA58" s="7">
        <v>19896</v>
      </c>
      <c r="CB58" s="7">
        <v>19896</v>
      </c>
      <c r="CC58" s="7">
        <v>19896</v>
      </c>
      <c r="CD58" s="7">
        <v>0.1236</v>
      </c>
      <c r="CE58" s="7">
        <v>1.8100000000000002E-2</v>
      </c>
      <c r="CF58" s="7">
        <v>0.17660000000000001</v>
      </c>
      <c r="CG58" s="7">
        <v>0</v>
      </c>
      <c r="CH58" s="7">
        <v>27178</v>
      </c>
      <c r="CI58" s="7">
        <v>27178</v>
      </c>
      <c r="CJ58" s="7">
        <v>27178</v>
      </c>
      <c r="CK58" s="7">
        <v>27178</v>
      </c>
      <c r="CL58" s="7">
        <v>3359</v>
      </c>
      <c r="CM58" s="7">
        <v>492</v>
      </c>
      <c r="CN58" s="7">
        <v>4800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3359</v>
      </c>
      <c r="CU58" s="7">
        <v>492</v>
      </c>
      <c r="CV58" s="7">
        <v>4800</v>
      </c>
      <c r="CW58" s="7">
        <v>0</v>
      </c>
      <c r="CX58" s="7">
        <v>8651</v>
      </c>
    </row>
    <row r="59" spans="1:102" x14ac:dyDescent="0.25">
      <c r="A59" s="7" t="s">
        <v>7</v>
      </c>
      <c r="B59" s="7" t="s">
        <v>1066</v>
      </c>
      <c r="C59" s="7">
        <v>4114179</v>
      </c>
      <c r="D59" s="7">
        <v>23400</v>
      </c>
      <c r="E59" s="7">
        <v>22</v>
      </c>
      <c r="F59" s="7">
        <v>11730</v>
      </c>
      <c r="G59" s="7">
        <v>0</v>
      </c>
      <c r="H59" s="7">
        <v>0</v>
      </c>
      <c r="I59" s="7">
        <v>797365</v>
      </c>
      <c r="J59" s="7">
        <v>754025</v>
      </c>
      <c r="K59" s="7">
        <v>1563120</v>
      </c>
      <c r="L59" s="7">
        <v>150</v>
      </c>
      <c r="M59" s="7">
        <v>0</v>
      </c>
      <c r="N59" s="7">
        <v>0</v>
      </c>
      <c r="O59" s="7">
        <v>137714</v>
      </c>
      <c r="P59" s="7">
        <v>115772</v>
      </c>
      <c r="Q59" s="7">
        <v>253636</v>
      </c>
      <c r="R59" s="7">
        <v>220</v>
      </c>
      <c r="S59" s="7">
        <v>0</v>
      </c>
      <c r="T59" s="7">
        <v>0</v>
      </c>
      <c r="U59" s="7">
        <v>604815</v>
      </c>
      <c r="V59" s="7">
        <v>577855</v>
      </c>
      <c r="W59" s="7">
        <v>1182890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12100</v>
      </c>
      <c r="AW59" s="7">
        <v>0</v>
      </c>
      <c r="AX59" s="7">
        <v>0</v>
      </c>
      <c r="AY59" s="7">
        <v>1539894</v>
      </c>
      <c r="AZ59" s="7">
        <v>1447652</v>
      </c>
      <c r="BA59" s="7">
        <v>2999646</v>
      </c>
      <c r="BB59" s="7">
        <v>0</v>
      </c>
      <c r="BC59" s="7">
        <v>0</v>
      </c>
      <c r="BD59" s="7">
        <v>0</v>
      </c>
      <c r="BE59" s="7">
        <v>0</v>
      </c>
      <c r="BF59" s="7">
        <v>11730</v>
      </c>
      <c r="BG59" s="7">
        <v>150</v>
      </c>
      <c r="BH59" s="7">
        <v>220</v>
      </c>
      <c r="BI59" s="7">
        <v>0</v>
      </c>
      <c r="BJ59" s="7">
        <v>11730</v>
      </c>
      <c r="BK59" s="7">
        <v>150</v>
      </c>
      <c r="BL59" s="7">
        <v>220</v>
      </c>
      <c r="BM59" s="7">
        <v>0</v>
      </c>
      <c r="BN59" s="7">
        <v>7.4999999999999997E-3</v>
      </c>
      <c r="BO59" s="7">
        <v>5.9999999999999995E-4</v>
      </c>
      <c r="BP59" s="7">
        <v>2.0000000000000001E-4</v>
      </c>
      <c r="BQ59" s="7">
        <v>0</v>
      </c>
      <c r="BR59" s="7">
        <v>937396</v>
      </c>
      <c r="BS59" s="7">
        <v>168279</v>
      </c>
      <c r="BT59" s="7">
        <v>528862</v>
      </c>
      <c r="BU59" s="7">
        <v>0</v>
      </c>
      <c r="BV59" s="7">
        <v>7030</v>
      </c>
      <c r="BW59" s="7">
        <v>101</v>
      </c>
      <c r="BX59" s="7">
        <v>106</v>
      </c>
      <c r="BY59" s="7">
        <v>0</v>
      </c>
      <c r="BZ59" s="7">
        <v>12274</v>
      </c>
      <c r="CA59" s="7">
        <v>12274</v>
      </c>
      <c r="CB59" s="7">
        <v>12274</v>
      </c>
      <c r="CC59" s="7">
        <v>12274</v>
      </c>
      <c r="CD59" s="7">
        <v>0.57279999999999998</v>
      </c>
      <c r="CE59" s="7">
        <v>8.2000000000000007E-3</v>
      </c>
      <c r="CF59" s="7">
        <v>8.6E-3</v>
      </c>
      <c r="CG59" s="7">
        <v>0</v>
      </c>
      <c r="CH59" s="7">
        <v>24067</v>
      </c>
      <c r="CI59" s="7">
        <v>24067</v>
      </c>
      <c r="CJ59" s="7">
        <v>24067</v>
      </c>
      <c r="CK59" s="7">
        <v>24067</v>
      </c>
      <c r="CL59" s="7">
        <v>13786</v>
      </c>
      <c r="CM59" s="7">
        <v>197</v>
      </c>
      <c r="CN59" s="7">
        <v>207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13786</v>
      </c>
      <c r="CU59" s="7">
        <v>197</v>
      </c>
      <c r="CV59" s="7">
        <v>207</v>
      </c>
      <c r="CW59" s="7">
        <v>0</v>
      </c>
      <c r="CX59" s="7">
        <v>14190</v>
      </c>
    </row>
    <row r="60" spans="1:102" x14ac:dyDescent="0.25">
      <c r="A60" s="7" t="s">
        <v>7</v>
      </c>
      <c r="B60" s="7" t="s">
        <v>1066</v>
      </c>
      <c r="C60" s="7">
        <v>4114187</v>
      </c>
      <c r="D60" s="7">
        <v>20900</v>
      </c>
      <c r="E60" s="7">
        <v>22</v>
      </c>
      <c r="F60" s="7">
        <v>0</v>
      </c>
      <c r="G60" s="7">
        <v>26082.927411000001</v>
      </c>
      <c r="H60" s="7">
        <v>18221.072588999999</v>
      </c>
      <c r="I60" s="7">
        <v>312132</v>
      </c>
      <c r="J60" s="7">
        <v>216722</v>
      </c>
      <c r="K60" s="7">
        <v>573158</v>
      </c>
      <c r="L60" s="7">
        <v>434</v>
      </c>
      <c r="M60" s="7">
        <v>5485.2308430000003</v>
      </c>
      <c r="N60" s="7">
        <v>4328.7691569999997</v>
      </c>
      <c r="O60" s="7">
        <v>131721</v>
      </c>
      <c r="P60" s="7">
        <v>89158</v>
      </c>
      <c r="Q60" s="7">
        <v>231127</v>
      </c>
      <c r="R60" s="7">
        <v>0</v>
      </c>
      <c r="S60" s="7">
        <v>5806.5975930000004</v>
      </c>
      <c r="T60" s="7">
        <v>344.40240699999998</v>
      </c>
      <c r="U60" s="7">
        <v>284546</v>
      </c>
      <c r="V60" s="7">
        <v>168907</v>
      </c>
      <c r="W60" s="7">
        <v>459604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434</v>
      </c>
      <c r="AW60" s="7">
        <v>37374.755847</v>
      </c>
      <c r="AX60" s="7">
        <v>22894.244153</v>
      </c>
      <c r="AY60" s="7">
        <v>728399</v>
      </c>
      <c r="AZ60" s="7">
        <v>474787</v>
      </c>
      <c r="BA60" s="7">
        <v>1263889</v>
      </c>
      <c r="BB60" s="7">
        <v>5217</v>
      </c>
      <c r="BC60" s="7">
        <v>1097</v>
      </c>
      <c r="BD60" s="7">
        <v>1161</v>
      </c>
      <c r="BE60" s="7">
        <v>0</v>
      </c>
      <c r="BF60" s="7">
        <v>0</v>
      </c>
      <c r="BG60" s="7">
        <v>434</v>
      </c>
      <c r="BH60" s="7">
        <v>0</v>
      </c>
      <c r="BI60" s="7">
        <v>0</v>
      </c>
      <c r="BJ60" s="7">
        <v>5217</v>
      </c>
      <c r="BK60" s="7">
        <v>1531</v>
      </c>
      <c r="BL60" s="7">
        <v>1161</v>
      </c>
      <c r="BM60" s="7">
        <v>0</v>
      </c>
      <c r="BN60" s="7">
        <v>9.1000000000000004E-3</v>
      </c>
      <c r="BO60" s="7">
        <v>6.6E-3</v>
      </c>
      <c r="BP60" s="7">
        <v>2.5000000000000001E-3</v>
      </c>
      <c r="BQ60" s="7">
        <v>0</v>
      </c>
      <c r="BR60" s="7">
        <v>199571.193658</v>
      </c>
      <c r="BS60" s="7">
        <v>45822.480613</v>
      </c>
      <c r="BT60" s="7">
        <v>96066.090240999998</v>
      </c>
      <c r="BU60" s="7">
        <v>0</v>
      </c>
      <c r="BV60" s="7">
        <v>1816</v>
      </c>
      <c r="BW60" s="7">
        <v>302</v>
      </c>
      <c r="BX60" s="7">
        <v>240</v>
      </c>
      <c r="BY60" s="7">
        <v>0</v>
      </c>
      <c r="BZ60" s="7">
        <v>18917</v>
      </c>
      <c r="CA60" s="7">
        <v>18917</v>
      </c>
      <c r="CB60" s="7">
        <v>18917</v>
      </c>
      <c r="CC60" s="7">
        <v>18917</v>
      </c>
      <c r="CD60" s="7">
        <v>9.6000000000000002E-2</v>
      </c>
      <c r="CE60" s="7">
        <v>1.6E-2</v>
      </c>
      <c r="CF60" s="7">
        <v>1.2699999999999999E-2</v>
      </c>
      <c r="CG60" s="7">
        <v>0</v>
      </c>
      <c r="CH60" s="7">
        <v>23248</v>
      </c>
      <c r="CI60" s="7">
        <v>23248</v>
      </c>
      <c r="CJ60" s="7">
        <v>23248</v>
      </c>
      <c r="CK60" s="7">
        <v>23248</v>
      </c>
      <c r="CL60" s="7">
        <v>2232</v>
      </c>
      <c r="CM60" s="7">
        <v>372</v>
      </c>
      <c r="CN60" s="7">
        <v>295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2232</v>
      </c>
      <c r="CU60" s="7">
        <v>372</v>
      </c>
      <c r="CV60" s="7">
        <v>295</v>
      </c>
      <c r="CW60" s="7">
        <v>0</v>
      </c>
      <c r="CX60" s="7">
        <v>2899</v>
      </c>
    </row>
    <row r="61" spans="1:102" x14ac:dyDescent="0.25">
      <c r="A61" s="7" t="s">
        <v>7</v>
      </c>
      <c r="B61" s="7" t="s">
        <v>1066</v>
      </c>
      <c r="C61" s="7">
        <v>4114195</v>
      </c>
      <c r="D61" s="7">
        <v>19100</v>
      </c>
      <c r="E61" s="7">
        <v>22</v>
      </c>
      <c r="F61" s="7">
        <v>0</v>
      </c>
      <c r="G61" s="7">
        <v>32893.592463000001</v>
      </c>
      <c r="H61" s="7">
        <v>47604.407536999999</v>
      </c>
      <c r="I61" s="7">
        <v>1095467</v>
      </c>
      <c r="J61" s="7">
        <v>1158851</v>
      </c>
      <c r="K61" s="7">
        <v>2334816</v>
      </c>
      <c r="L61" s="7">
        <v>412</v>
      </c>
      <c r="M61" s="7">
        <v>4463.6866630000004</v>
      </c>
      <c r="N61" s="7">
        <v>6806.3133369999996</v>
      </c>
      <c r="O61" s="7">
        <v>260663</v>
      </c>
      <c r="P61" s="7">
        <v>287585</v>
      </c>
      <c r="Q61" s="7">
        <v>559930</v>
      </c>
      <c r="R61" s="7">
        <v>257</v>
      </c>
      <c r="S61" s="7">
        <v>12636.956483</v>
      </c>
      <c r="T61" s="7">
        <v>11464.043517</v>
      </c>
      <c r="U61" s="7">
        <v>994275</v>
      </c>
      <c r="V61" s="7">
        <v>964098</v>
      </c>
      <c r="W61" s="7">
        <v>1982731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669</v>
      </c>
      <c r="AW61" s="7">
        <v>49994.235609000003</v>
      </c>
      <c r="AX61" s="7">
        <v>65874.764391000004</v>
      </c>
      <c r="AY61" s="7">
        <v>2350405</v>
      </c>
      <c r="AZ61" s="7">
        <v>2410534</v>
      </c>
      <c r="BA61" s="7">
        <v>4877477</v>
      </c>
      <c r="BB61" s="7">
        <v>6579</v>
      </c>
      <c r="BC61" s="7">
        <v>893</v>
      </c>
      <c r="BD61" s="7">
        <v>2527</v>
      </c>
      <c r="BE61" s="7">
        <v>0</v>
      </c>
      <c r="BF61" s="7">
        <v>0</v>
      </c>
      <c r="BG61" s="7">
        <v>412</v>
      </c>
      <c r="BH61" s="7">
        <v>257</v>
      </c>
      <c r="BI61" s="7">
        <v>0</v>
      </c>
      <c r="BJ61" s="7">
        <v>6579</v>
      </c>
      <c r="BK61" s="7">
        <v>1305</v>
      </c>
      <c r="BL61" s="7">
        <v>2784</v>
      </c>
      <c r="BM61" s="7">
        <v>0</v>
      </c>
      <c r="BN61" s="7">
        <v>2.8E-3</v>
      </c>
      <c r="BO61" s="7">
        <v>2.3E-3</v>
      </c>
      <c r="BP61" s="7">
        <v>1.4E-3</v>
      </c>
      <c r="BQ61" s="7">
        <v>0</v>
      </c>
      <c r="BR61" s="7">
        <v>512069.38652499998</v>
      </c>
      <c r="BS61" s="7">
        <v>77825.476009999998</v>
      </c>
      <c r="BT61" s="7">
        <v>501039.33422299998</v>
      </c>
      <c r="BU61" s="7">
        <v>0</v>
      </c>
      <c r="BV61" s="7">
        <v>1434</v>
      </c>
      <c r="BW61" s="7">
        <v>179</v>
      </c>
      <c r="BX61" s="7">
        <v>701</v>
      </c>
      <c r="BY61" s="7">
        <v>0</v>
      </c>
      <c r="BZ61" s="7">
        <v>15911</v>
      </c>
      <c r="CA61" s="7">
        <v>15911</v>
      </c>
      <c r="CB61" s="7">
        <v>15911</v>
      </c>
      <c r="CC61" s="7">
        <v>15911</v>
      </c>
      <c r="CD61" s="7">
        <v>9.01E-2</v>
      </c>
      <c r="CE61" s="7">
        <v>1.1299999999999999E-2</v>
      </c>
      <c r="CF61" s="7">
        <v>4.41E-2</v>
      </c>
      <c r="CG61" s="7">
        <v>0</v>
      </c>
      <c r="CH61" s="7">
        <v>31649</v>
      </c>
      <c r="CI61" s="7">
        <v>31649</v>
      </c>
      <c r="CJ61" s="7">
        <v>31649</v>
      </c>
      <c r="CK61" s="7">
        <v>31649</v>
      </c>
      <c r="CL61" s="7">
        <v>2852</v>
      </c>
      <c r="CM61" s="7">
        <v>358</v>
      </c>
      <c r="CN61" s="7">
        <v>1396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2852</v>
      </c>
      <c r="CU61" s="7">
        <v>358</v>
      </c>
      <c r="CV61" s="7">
        <v>1396</v>
      </c>
      <c r="CW61" s="7">
        <v>0</v>
      </c>
      <c r="CX61" s="7">
        <v>4606</v>
      </c>
    </row>
    <row r="62" spans="1:102" x14ac:dyDescent="0.25">
      <c r="A62" s="7" t="s">
        <v>7</v>
      </c>
      <c r="B62" s="7" t="s">
        <v>1066</v>
      </c>
      <c r="C62" s="7">
        <v>4114229</v>
      </c>
      <c r="D62" s="7">
        <v>3500</v>
      </c>
      <c r="E62" s="7">
        <v>22</v>
      </c>
      <c r="F62" s="7">
        <v>191</v>
      </c>
      <c r="G62" s="7">
        <v>77416</v>
      </c>
      <c r="H62" s="7">
        <v>13662</v>
      </c>
      <c r="I62" s="7">
        <v>734013</v>
      </c>
      <c r="J62" s="7">
        <v>402072</v>
      </c>
      <c r="K62" s="7">
        <v>1227354</v>
      </c>
      <c r="L62" s="7">
        <v>147</v>
      </c>
      <c r="M62" s="7">
        <v>22279</v>
      </c>
      <c r="N62" s="7">
        <v>3931</v>
      </c>
      <c r="O62" s="7">
        <v>257952</v>
      </c>
      <c r="P62" s="7">
        <v>130087</v>
      </c>
      <c r="Q62" s="7">
        <v>414396</v>
      </c>
      <c r="R62" s="7">
        <v>149</v>
      </c>
      <c r="S62" s="7">
        <v>87376</v>
      </c>
      <c r="T62" s="7">
        <v>15419</v>
      </c>
      <c r="U62" s="7">
        <v>653550</v>
      </c>
      <c r="V62" s="7">
        <v>332864</v>
      </c>
      <c r="W62" s="7">
        <v>1089358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487</v>
      </c>
      <c r="AW62" s="7">
        <v>187071</v>
      </c>
      <c r="AX62" s="7">
        <v>33012</v>
      </c>
      <c r="AY62" s="7">
        <v>1645515</v>
      </c>
      <c r="AZ62" s="7">
        <v>865023</v>
      </c>
      <c r="BA62" s="7">
        <v>2731108</v>
      </c>
      <c r="BB62" s="7">
        <v>15483</v>
      </c>
      <c r="BC62" s="7">
        <v>4456</v>
      </c>
      <c r="BD62" s="7">
        <v>17475</v>
      </c>
      <c r="BE62" s="7">
        <v>0</v>
      </c>
      <c r="BF62" s="7">
        <v>191</v>
      </c>
      <c r="BG62" s="7">
        <v>147</v>
      </c>
      <c r="BH62" s="7">
        <v>149</v>
      </c>
      <c r="BI62" s="7">
        <v>0</v>
      </c>
      <c r="BJ62" s="7">
        <v>15674</v>
      </c>
      <c r="BK62" s="7">
        <v>4603</v>
      </c>
      <c r="BL62" s="7">
        <v>17624</v>
      </c>
      <c r="BM62" s="7">
        <v>0</v>
      </c>
      <c r="BN62" s="7">
        <v>1.2800000000000001E-2</v>
      </c>
      <c r="BO62" s="7">
        <v>1.11E-2</v>
      </c>
      <c r="BP62" s="7">
        <v>1.6199999999999999E-2</v>
      </c>
      <c r="BQ62" s="7">
        <v>0</v>
      </c>
      <c r="BR62" s="7">
        <v>429872</v>
      </c>
      <c r="BS62" s="7">
        <v>131093</v>
      </c>
      <c r="BT62" s="7">
        <v>311760</v>
      </c>
      <c r="BU62" s="7">
        <v>0</v>
      </c>
      <c r="BV62" s="7">
        <v>5502</v>
      </c>
      <c r="BW62" s="7">
        <v>1455</v>
      </c>
      <c r="BX62" s="7">
        <v>5051</v>
      </c>
      <c r="BY62" s="7">
        <v>0</v>
      </c>
      <c r="BZ62" s="7">
        <v>15871</v>
      </c>
      <c r="CA62" s="7">
        <v>15871</v>
      </c>
      <c r="CB62" s="7">
        <v>15871</v>
      </c>
      <c r="CC62" s="7">
        <v>15871</v>
      </c>
      <c r="CD62" s="7">
        <v>0.34670000000000001</v>
      </c>
      <c r="CE62" s="7">
        <v>9.1700000000000004E-2</v>
      </c>
      <c r="CF62" s="7">
        <v>0.31830000000000003</v>
      </c>
      <c r="CG62" s="7">
        <v>0</v>
      </c>
      <c r="CH62" s="7">
        <v>29531</v>
      </c>
      <c r="CI62" s="7">
        <v>29531</v>
      </c>
      <c r="CJ62" s="7">
        <v>29531</v>
      </c>
      <c r="CK62" s="7">
        <v>29531</v>
      </c>
      <c r="CL62" s="7">
        <v>10238</v>
      </c>
      <c r="CM62" s="7">
        <v>2708</v>
      </c>
      <c r="CN62" s="7">
        <v>9400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10238</v>
      </c>
      <c r="CU62" s="7">
        <v>2708</v>
      </c>
      <c r="CV62" s="7">
        <v>9400</v>
      </c>
      <c r="CW62" s="7">
        <v>0</v>
      </c>
      <c r="CX62" s="7">
        <v>22346</v>
      </c>
    </row>
    <row r="63" spans="1:102" x14ac:dyDescent="0.25">
      <c r="A63" s="7" t="s">
        <v>7</v>
      </c>
      <c r="B63" s="7" t="s">
        <v>1066</v>
      </c>
      <c r="C63" s="7">
        <v>4114237</v>
      </c>
      <c r="D63" s="7">
        <v>33700</v>
      </c>
      <c r="E63" s="7">
        <v>22</v>
      </c>
      <c r="F63" s="7">
        <v>1543</v>
      </c>
      <c r="G63" s="7">
        <v>7086</v>
      </c>
      <c r="H63" s="7">
        <v>1250</v>
      </c>
      <c r="I63" s="7">
        <v>287469</v>
      </c>
      <c r="J63" s="7">
        <v>132846</v>
      </c>
      <c r="K63" s="7">
        <v>430194</v>
      </c>
      <c r="L63" s="7">
        <v>0</v>
      </c>
      <c r="M63" s="7">
        <v>6675</v>
      </c>
      <c r="N63" s="7">
        <v>1178</v>
      </c>
      <c r="O63" s="7">
        <v>70733</v>
      </c>
      <c r="P63" s="7">
        <v>32226</v>
      </c>
      <c r="Q63" s="7">
        <v>110812</v>
      </c>
      <c r="R63" s="7">
        <v>2975</v>
      </c>
      <c r="S63" s="7">
        <v>4962</v>
      </c>
      <c r="T63" s="7">
        <v>876</v>
      </c>
      <c r="U63" s="7">
        <v>253726</v>
      </c>
      <c r="V63" s="7">
        <v>133206</v>
      </c>
      <c r="W63" s="7">
        <v>395745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4518</v>
      </c>
      <c r="AW63" s="7">
        <v>18723</v>
      </c>
      <c r="AX63" s="7">
        <v>3304</v>
      </c>
      <c r="AY63" s="7">
        <v>611928</v>
      </c>
      <c r="AZ63" s="7">
        <v>298278</v>
      </c>
      <c r="BA63" s="7">
        <v>936751</v>
      </c>
      <c r="BB63" s="7">
        <v>1417</v>
      </c>
      <c r="BC63" s="7">
        <v>1335</v>
      </c>
      <c r="BD63" s="7">
        <v>992</v>
      </c>
      <c r="BE63" s="7">
        <v>0</v>
      </c>
      <c r="BF63" s="7">
        <v>1543</v>
      </c>
      <c r="BG63" s="7">
        <v>0</v>
      </c>
      <c r="BH63" s="7">
        <v>2975</v>
      </c>
      <c r="BI63" s="7">
        <v>0</v>
      </c>
      <c r="BJ63" s="7">
        <v>2960</v>
      </c>
      <c r="BK63" s="7">
        <v>1335</v>
      </c>
      <c r="BL63" s="7">
        <v>3967</v>
      </c>
      <c r="BM63" s="7">
        <v>0</v>
      </c>
      <c r="BN63" s="7">
        <v>6.8999999999999999E-3</v>
      </c>
      <c r="BO63" s="7">
        <v>1.2E-2</v>
      </c>
      <c r="BP63" s="7">
        <v>0.01</v>
      </c>
      <c r="BQ63" s="7">
        <v>0</v>
      </c>
      <c r="BR63" s="7">
        <v>144654</v>
      </c>
      <c r="BS63" s="7">
        <v>36173</v>
      </c>
      <c r="BT63" s="7">
        <v>109903</v>
      </c>
      <c r="BU63" s="7">
        <v>0</v>
      </c>
      <c r="BV63" s="7">
        <v>998</v>
      </c>
      <c r="BW63" s="7">
        <v>434</v>
      </c>
      <c r="BX63" s="7">
        <v>1099</v>
      </c>
      <c r="BY63" s="7">
        <v>0</v>
      </c>
      <c r="BZ63" s="7">
        <v>3259</v>
      </c>
      <c r="CA63" s="7">
        <v>3259</v>
      </c>
      <c r="CB63" s="7">
        <v>3259</v>
      </c>
      <c r="CC63" s="7">
        <v>3259</v>
      </c>
      <c r="CD63" s="7">
        <v>0.30620000000000003</v>
      </c>
      <c r="CE63" s="7">
        <v>0.13320000000000001</v>
      </c>
      <c r="CF63" s="7">
        <v>0.3372</v>
      </c>
      <c r="CG63" s="7">
        <v>0</v>
      </c>
      <c r="CH63" s="7">
        <v>7218</v>
      </c>
      <c r="CI63" s="7">
        <v>7218</v>
      </c>
      <c r="CJ63" s="7">
        <v>7218</v>
      </c>
      <c r="CK63" s="7">
        <v>7218</v>
      </c>
      <c r="CL63" s="7">
        <v>2210</v>
      </c>
      <c r="CM63" s="7">
        <v>961</v>
      </c>
      <c r="CN63" s="7">
        <v>2434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2210</v>
      </c>
      <c r="CU63" s="7">
        <v>961</v>
      </c>
      <c r="CV63" s="7">
        <v>2434</v>
      </c>
      <c r="CW63" s="7">
        <v>0</v>
      </c>
      <c r="CX63" s="7">
        <v>5605</v>
      </c>
    </row>
    <row r="64" spans="1:102" x14ac:dyDescent="0.25">
      <c r="A64" s="7" t="s">
        <v>7</v>
      </c>
      <c r="B64" s="7" t="s">
        <v>1066</v>
      </c>
      <c r="C64" s="7">
        <v>4114245</v>
      </c>
      <c r="D64" s="7">
        <v>24600</v>
      </c>
      <c r="E64" s="7">
        <v>22</v>
      </c>
      <c r="F64" s="7">
        <v>13840</v>
      </c>
      <c r="G64" s="7">
        <v>59588</v>
      </c>
      <c r="H64" s="7">
        <v>10515</v>
      </c>
      <c r="I64" s="7">
        <v>165067</v>
      </c>
      <c r="J64" s="7">
        <v>265249</v>
      </c>
      <c r="K64" s="7">
        <v>514259</v>
      </c>
      <c r="L64" s="7">
        <v>22693</v>
      </c>
      <c r="M64" s="7">
        <v>35816</v>
      </c>
      <c r="N64" s="7">
        <v>6320</v>
      </c>
      <c r="O64" s="7">
        <v>65703</v>
      </c>
      <c r="P64" s="7">
        <v>177129</v>
      </c>
      <c r="Q64" s="7">
        <v>307661</v>
      </c>
      <c r="R64" s="7">
        <v>34453</v>
      </c>
      <c r="S64" s="7">
        <v>100852</v>
      </c>
      <c r="T64" s="7">
        <v>17798</v>
      </c>
      <c r="U64" s="7">
        <v>220425</v>
      </c>
      <c r="V64" s="7">
        <v>385737</v>
      </c>
      <c r="W64" s="7">
        <v>759265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70986</v>
      </c>
      <c r="AW64" s="7">
        <v>196256</v>
      </c>
      <c r="AX64" s="7">
        <v>34633</v>
      </c>
      <c r="AY64" s="7">
        <v>451195</v>
      </c>
      <c r="AZ64" s="7">
        <v>828115</v>
      </c>
      <c r="BA64" s="7">
        <v>1581185</v>
      </c>
      <c r="BB64" s="7">
        <v>11918</v>
      </c>
      <c r="BC64" s="7">
        <v>7163</v>
      </c>
      <c r="BD64" s="7">
        <v>20170</v>
      </c>
      <c r="BE64" s="7">
        <v>0</v>
      </c>
      <c r="BF64" s="7">
        <v>13840</v>
      </c>
      <c r="BG64" s="7">
        <v>22693</v>
      </c>
      <c r="BH64" s="7">
        <v>34453</v>
      </c>
      <c r="BI64" s="7">
        <v>0</v>
      </c>
      <c r="BJ64" s="7">
        <v>25758</v>
      </c>
      <c r="BK64" s="7">
        <v>29856</v>
      </c>
      <c r="BL64" s="7">
        <v>54623</v>
      </c>
      <c r="BM64" s="7">
        <v>0</v>
      </c>
      <c r="BN64" s="7">
        <v>5.0099999999999999E-2</v>
      </c>
      <c r="BO64" s="7">
        <v>9.7000000000000003E-2</v>
      </c>
      <c r="BP64" s="7">
        <v>7.1900000000000006E-2</v>
      </c>
      <c r="BQ64" s="7">
        <v>0</v>
      </c>
      <c r="BR64" s="7">
        <v>243452</v>
      </c>
      <c r="BS64" s="7">
        <v>89489</v>
      </c>
      <c r="BT64" s="7">
        <v>255904</v>
      </c>
      <c r="BU64" s="7">
        <v>0</v>
      </c>
      <c r="BV64" s="7">
        <v>12197</v>
      </c>
      <c r="BW64" s="7">
        <v>8680</v>
      </c>
      <c r="BX64" s="7">
        <v>18399</v>
      </c>
      <c r="BY64" s="7">
        <v>0</v>
      </c>
      <c r="BZ64" s="7">
        <v>22888</v>
      </c>
      <c r="CA64" s="7">
        <v>22888</v>
      </c>
      <c r="CB64" s="7">
        <v>22888</v>
      </c>
      <c r="CC64" s="7">
        <v>22888</v>
      </c>
      <c r="CD64" s="7">
        <v>0.53290000000000004</v>
      </c>
      <c r="CE64" s="7">
        <v>0.37919999999999998</v>
      </c>
      <c r="CF64" s="7">
        <v>0.80389999999999995</v>
      </c>
      <c r="CG64" s="7">
        <v>0</v>
      </c>
      <c r="CH64" s="7">
        <v>31360</v>
      </c>
      <c r="CI64" s="7">
        <v>31360</v>
      </c>
      <c r="CJ64" s="7">
        <v>31360</v>
      </c>
      <c r="CK64" s="7">
        <v>31360</v>
      </c>
      <c r="CL64" s="7">
        <v>16712</v>
      </c>
      <c r="CM64" s="7">
        <v>11892</v>
      </c>
      <c r="CN64" s="7">
        <v>25210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16712</v>
      </c>
      <c r="CU64" s="7">
        <v>11892</v>
      </c>
      <c r="CV64" s="7">
        <v>25210</v>
      </c>
      <c r="CW64" s="7">
        <v>0</v>
      </c>
      <c r="CX64" s="7">
        <v>53814</v>
      </c>
    </row>
    <row r="65" spans="1:102" x14ac:dyDescent="0.25">
      <c r="A65" s="7" t="s">
        <v>7</v>
      </c>
      <c r="B65" s="7" t="s">
        <v>1066</v>
      </c>
      <c r="C65" s="7">
        <v>4114252</v>
      </c>
      <c r="D65" s="7">
        <v>40920</v>
      </c>
      <c r="E65" s="7">
        <v>22</v>
      </c>
      <c r="F65" s="7">
        <v>0</v>
      </c>
      <c r="G65" s="7">
        <v>82412</v>
      </c>
      <c r="H65" s="7">
        <v>14543</v>
      </c>
      <c r="I65" s="7">
        <v>191823</v>
      </c>
      <c r="J65" s="7">
        <v>283727</v>
      </c>
      <c r="K65" s="7">
        <v>572505</v>
      </c>
      <c r="L65" s="7">
        <v>0</v>
      </c>
      <c r="M65" s="7">
        <v>32123</v>
      </c>
      <c r="N65" s="7">
        <v>5669</v>
      </c>
      <c r="O65" s="7">
        <v>55891</v>
      </c>
      <c r="P65" s="7">
        <v>128872</v>
      </c>
      <c r="Q65" s="7">
        <v>222555</v>
      </c>
      <c r="R65" s="7">
        <v>498</v>
      </c>
      <c r="S65" s="7">
        <v>131265</v>
      </c>
      <c r="T65" s="7">
        <v>23165</v>
      </c>
      <c r="U65" s="7">
        <v>229827</v>
      </c>
      <c r="V65" s="7">
        <v>324896</v>
      </c>
      <c r="W65" s="7">
        <v>709651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498</v>
      </c>
      <c r="AW65" s="7">
        <v>245800</v>
      </c>
      <c r="AX65" s="7">
        <v>43377</v>
      </c>
      <c r="AY65" s="7">
        <v>477541</v>
      </c>
      <c r="AZ65" s="7">
        <v>737495</v>
      </c>
      <c r="BA65" s="7">
        <v>1504711</v>
      </c>
      <c r="BB65" s="7">
        <v>16482</v>
      </c>
      <c r="BC65" s="7">
        <v>6425</v>
      </c>
      <c r="BD65" s="7">
        <v>26253</v>
      </c>
      <c r="BE65" s="7">
        <v>0</v>
      </c>
      <c r="BF65" s="7">
        <v>0</v>
      </c>
      <c r="BG65" s="7">
        <v>0</v>
      </c>
      <c r="BH65" s="7">
        <v>498</v>
      </c>
      <c r="BI65" s="7">
        <v>0</v>
      </c>
      <c r="BJ65" s="7">
        <v>16482</v>
      </c>
      <c r="BK65" s="7">
        <v>6425</v>
      </c>
      <c r="BL65" s="7">
        <v>26751</v>
      </c>
      <c r="BM65" s="7">
        <v>0</v>
      </c>
      <c r="BN65" s="7">
        <v>2.8799999999999999E-2</v>
      </c>
      <c r="BO65" s="7">
        <v>2.8899999999999999E-2</v>
      </c>
      <c r="BP65" s="7">
        <v>3.7699999999999997E-2</v>
      </c>
      <c r="BQ65" s="7">
        <v>0</v>
      </c>
      <c r="BR65" s="7">
        <v>231181</v>
      </c>
      <c r="BS65" s="7">
        <v>67659</v>
      </c>
      <c r="BT65" s="7">
        <v>192243</v>
      </c>
      <c r="BU65" s="7">
        <v>0</v>
      </c>
      <c r="BV65" s="7">
        <v>6658</v>
      </c>
      <c r="BW65" s="7">
        <v>1955</v>
      </c>
      <c r="BX65" s="7">
        <v>7248</v>
      </c>
      <c r="BY65" s="7">
        <v>0</v>
      </c>
      <c r="BZ65" s="7">
        <v>12066</v>
      </c>
      <c r="CA65" s="7">
        <v>12066</v>
      </c>
      <c r="CB65" s="7">
        <v>12066</v>
      </c>
      <c r="CC65" s="7">
        <v>12066</v>
      </c>
      <c r="CD65" s="7">
        <v>0.55179999999999996</v>
      </c>
      <c r="CE65" s="7">
        <v>0.16200000000000001</v>
      </c>
      <c r="CF65" s="7">
        <v>0.60070000000000001</v>
      </c>
      <c r="CG65" s="7">
        <v>0</v>
      </c>
      <c r="CH65" s="7">
        <v>21679</v>
      </c>
      <c r="CI65" s="7">
        <v>21679</v>
      </c>
      <c r="CJ65" s="7">
        <v>21679</v>
      </c>
      <c r="CK65" s="7">
        <v>21679</v>
      </c>
      <c r="CL65" s="7">
        <v>11962</v>
      </c>
      <c r="CM65" s="7">
        <v>3512</v>
      </c>
      <c r="CN65" s="7">
        <v>13023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11962</v>
      </c>
      <c r="CU65" s="7">
        <v>3512</v>
      </c>
      <c r="CV65" s="7">
        <v>13023</v>
      </c>
      <c r="CW65" s="7">
        <v>0</v>
      </c>
      <c r="CX65" s="7">
        <v>28497</v>
      </c>
    </row>
    <row r="66" spans="1:102" x14ac:dyDescent="0.25">
      <c r="A66" s="7" t="s">
        <v>7</v>
      </c>
      <c r="B66" s="7" t="s">
        <v>1066</v>
      </c>
      <c r="C66" s="7">
        <v>4114302</v>
      </c>
      <c r="D66" s="7">
        <v>2300</v>
      </c>
      <c r="E66" s="7">
        <v>22</v>
      </c>
      <c r="F66" s="7">
        <v>500</v>
      </c>
      <c r="G66" s="7">
        <v>43608</v>
      </c>
      <c r="H66" s="7">
        <v>60392</v>
      </c>
      <c r="I66" s="7">
        <v>538900</v>
      </c>
      <c r="J66" s="7">
        <v>469050</v>
      </c>
      <c r="K66" s="7">
        <v>1112450</v>
      </c>
      <c r="L66" s="7">
        <v>0</v>
      </c>
      <c r="M66" s="7">
        <v>2109</v>
      </c>
      <c r="N66" s="7">
        <v>7541</v>
      </c>
      <c r="O66" s="7">
        <v>110500</v>
      </c>
      <c r="P66" s="7">
        <v>99200</v>
      </c>
      <c r="Q66" s="7">
        <v>219350</v>
      </c>
      <c r="R66" s="7">
        <v>250</v>
      </c>
      <c r="S66" s="7">
        <v>7487</v>
      </c>
      <c r="T66" s="7">
        <v>21613</v>
      </c>
      <c r="U66" s="7">
        <v>479900</v>
      </c>
      <c r="V66" s="7">
        <v>414100</v>
      </c>
      <c r="W66" s="7">
        <v>923350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750</v>
      </c>
      <c r="AW66" s="7">
        <v>53204</v>
      </c>
      <c r="AX66" s="7">
        <v>89546</v>
      </c>
      <c r="AY66" s="7">
        <v>1129300</v>
      </c>
      <c r="AZ66" s="7">
        <v>982350</v>
      </c>
      <c r="BA66" s="7">
        <v>2255150</v>
      </c>
      <c r="BB66" s="7">
        <v>8722</v>
      </c>
      <c r="BC66" s="7">
        <v>422</v>
      </c>
      <c r="BD66" s="7">
        <v>1497</v>
      </c>
      <c r="BE66" s="7">
        <v>0</v>
      </c>
      <c r="BF66" s="7">
        <v>500</v>
      </c>
      <c r="BG66" s="7">
        <v>0</v>
      </c>
      <c r="BH66" s="7">
        <v>250</v>
      </c>
      <c r="BI66" s="7">
        <v>0</v>
      </c>
      <c r="BJ66" s="7">
        <v>9222</v>
      </c>
      <c r="BK66" s="7">
        <v>422</v>
      </c>
      <c r="BL66" s="7">
        <v>1747</v>
      </c>
      <c r="BM66" s="7">
        <v>0</v>
      </c>
      <c r="BN66" s="7">
        <v>8.3000000000000001E-3</v>
      </c>
      <c r="BO66" s="7">
        <v>1.9E-3</v>
      </c>
      <c r="BP66" s="7">
        <v>1.9E-3</v>
      </c>
      <c r="BQ66" s="7">
        <v>0</v>
      </c>
      <c r="BR66" s="7">
        <v>271886</v>
      </c>
      <c r="BS66" s="7">
        <v>42212</v>
      </c>
      <c r="BT66" s="7">
        <v>208869</v>
      </c>
      <c r="BU66" s="7">
        <v>0</v>
      </c>
      <c r="BV66" s="7">
        <v>2257</v>
      </c>
      <c r="BW66" s="7">
        <v>80</v>
      </c>
      <c r="BX66" s="7">
        <v>397</v>
      </c>
      <c r="BY66" s="7">
        <v>0</v>
      </c>
      <c r="BZ66" s="7">
        <v>31616</v>
      </c>
      <c r="CA66" s="7">
        <v>31616</v>
      </c>
      <c r="CB66" s="7">
        <v>31616</v>
      </c>
      <c r="CC66" s="7">
        <v>31616</v>
      </c>
      <c r="CD66" s="7">
        <v>7.1400000000000005E-2</v>
      </c>
      <c r="CE66" s="7">
        <v>2.5000000000000001E-3</v>
      </c>
      <c r="CF66" s="7">
        <v>1.26E-2</v>
      </c>
      <c r="CG66" s="7">
        <v>0</v>
      </c>
      <c r="CH66" s="7">
        <v>44582</v>
      </c>
      <c r="CI66" s="7">
        <v>44582</v>
      </c>
      <c r="CJ66" s="7">
        <v>44582</v>
      </c>
      <c r="CK66" s="7">
        <v>44582</v>
      </c>
      <c r="CL66" s="7">
        <v>3183</v>
      </c>
      <c r="CM66" s="7">
        <v>111</v>
      </c>
      <c r="CN66" s="7">
        <v>562</v>
      </c>
      <c r="CO66" s="7">
        <v>0</v>
      </c>
      <c r="CP66" s="7">
        <v>77681</v>
      </c>
      <c r="CQ66" s="7">
        <v>17825</v>
      </c>
      <c r="CR66" s="7">
        <v>71012</v>
      </c>
      <c r="CS66" s="7">
        <v>0</v>
      </c>
      <c r="CT66" s="7">
        <v>80864</v>
      </c>
      <c r="CU66" s="7">
        <v>17936</v>
      </c>
      <c r="CV66" s="7">
        <v>71574</v>
      </c>
      <c r="CW66" s="7">
        <v>0</v>
      </c>
      <c r="CX66" s="7">
        <v>170374</v>
      </c>
    </row>
    <row r="67" spans="1:102" x14ac:dyDescent="0.25">
      <c r="A67" s="7" t="s">
        <v>7</v>
      </c>
      <c r="B67" s="7" t="s">
        <v>1066</v>
      </c>
      <c r="C67" s="7">
        <v>4114328</v>
      </c>
      <c r="D67" s="7">
        <v>40640</v>
      </c>
      <c r="E67" s="7">
        <v>22</v>
      </c>
      <c r="F67" s="7">
        <v>330</v>
      </c>
      <c r="G67" s="7">
        <v>258670</v>
      </c>
      <c r="H67" s="7">
        <v>45648</v>
      </c>
      <c r="I67" s="7">
        <v>794868</v>
      </c>
      <c r="J67" s="7">
        <v>425259</v>
      </c>
      <c r="K67" s="7">
        <v>1524775</v>
      </c>
      <c r="L67" s="7">
        <v>0</v>
      </c>
      <c r="M67" s="7">
        <v>35488</v>
      </c>
      <c r="N67" s="7">
        <v>6263</v>
      </c>
      <c r="O67" s="7">
        <v>190192</v>
      </c>
      <c r="P67" s="7">
        <v>85452</v>
      </c>
      <c r="Q67" s="7">
        <v>317395</v>
      </c>
      <c r="R67" s="7">
        <v>298</v>
      </c>
      <c r="S67" s="7">
        <v>106196</v>
      </c>
      <c r="T67" s="7">
        <v>18740</v>
      </c>
      <c r="U67" s="7">
        <v>677571</v>
      </c>
      <c r="V67" s="7">
        <v>313350</v>
      </c>
      <c r="W67" s="7">
        <v>1116155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628</v>
      </c>
      <c r="AW67" s="7">
        <v>400354</v>
      </c>
      <c r="AX67" s="7">
        <v>70651</v>
      </c>
      <c r="AY67" s="7">
        <v>1662631</v>
      </c>
      <c r="AZ67" s="7">
        <v>824061</v>
      </c>
      <c r="BA67" s="7">
        <v>2958325</v>
      </c>
      <c r="BB67" s="7">
        <v>51734</v>
      </c>
      <c r="BC67" s="7">
        <v>7098</v>
      </c>
      <c r="BD67" s="7">
        <v>21239</v>
      </c>
      <c r="BE67" s="7">
        <v>0</v>
      </c>
      <c r="BF67" s="7">
        <v>330</v>
      </c>
      <c r="BG67" s="7">
        <v>0</v>
      </c>
      <c r="BH67" s="7">
        <v>298</v>
      </c>
      <c r="BI67" s="7">
        <v>0</v>
      </c>
      <c r="BJ67" s="7">
        <v>52064</v>
      </c>
      <c r="BK67" s="7">
        <v>7098</v>
      </c>
      <c r="BL67" s="7">
        <v>21537</v>
      </c>
      <c r="BM67" s="7">
        <v>0</v>
      </c>
      <c r="BN67" s="7">
        <v>3.4099999999999998E-2</v>
      </c>
      <c r="BO67" s="7">
        <v>2.24E-2</v>
      </c>
      <c r="BP67" s="7">
        <v>1.9300000000000001E-2</v>
      </c>
      <c r="BQ67" s="7">
        <v>0</v>
      </c>
      <c r="BR67" s="7">
        <v>450800</v>
      </c>
      <c r="BS67" s="7">
        <v>92910</v>
      </c>
      <c r="BT67" s="7">
        <v>267767</v>
      </c>
      <c r="BU67" s="7">
        <v>0</v>
      </c>
      <c r="BV67" s="7">
        <v>15372</v>
      </c>
      <c r="BW67" s="7">
        <v>2081</v>
      </c>
      <c r="BX67" s="7">
        <v>5168</v>
      </c>
      <c r="BY67" s="7">
        <v>0</v>
      </c>
      <c r="BZ67" s="7">
        <v>20386</v>
      </c>
      <c r="CA67" s="7">
        <v>20386</v>
      </c>
      <c r="CB67" s="7">
        <v>20386</v>
      </c>
      <c r="CC67" s="7">
        <v>20386</v>
      </c>
      <c r="CD67" s="7">
        <v>0.754</v>
      </c>
      <c r="CE67" s="7">
        <v>0.1021</v>
      </c>
      <c r="CF67" s="7">
        <v>0.2535</v>
      </c>
      <c r="CG67" s="7">
        <v>0</v>
      </c>
      <c r="CH67" s="7">
        <v>28923</v>
      </c>
      <c r="CI67" s="7">
        <v>28923</v>
      </c>
      <c r="CJ67" s="7">
        <v>28923</v>
      </c>
      <c r="CK67" s="7">
        <v>28923</v>
      </c>
      <c r="CL67" s="7">
        <v>21808</v>
      </c>
      <c r="CM67" s="7">
        <v>2953</v>
      </c>
      <c r="CN67" s="7">
        <v>7332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21808</v>
      </c>
      <c r="CU67" s="7">
        <v>2953</v>
      </c>
      <c r="CV67" s="7">
        <v>7332</v>
      </c>
      <c r="CW67" s="7">
        <v>0</v>
      </c>
      <c r="CX67" s="7">
        <v>32093</v>
      </c>
    </row>
    <row r="68" spans="1:102" x14ac:dyDescent="0.25">
      <c r="A68" s="7" t="s">
        <v>7</v>
      </c>
      <c r="B68" s="7" t="s">
        <v>1066</v>
      </c>
      <c r="C68" s="7">
        <v>4114336</v>
      </c>
      <c r="D68" s="7">
        <v>40710</v>
      </c>
      <c r="E68" s="7">
        <v>22</v>
      </c>
      <c r="F68" s="7">
        <v>0</v>
      </c>
      <c r="G68" s="7">
        <v>111794</v>
      </c>
      <c r="H68" s="7">
        <v>19728</v>
      </c>
      <c r="I68" s="7">
        <v>299640</v>
      </c>
      <c r="J68" s="7">
        <v>153073</v>
      </c>
      <c r="K68" s="7">
        <v>584235</v>
      </c>
      <c r="L68" s="7">
        <v>0</v>
      </c>
      <c r="M68" s="7">
        <v>51464</v>
      </c>
      <c r="N68" s="7">
        <v>9082</v>
      </c>
      <c r="O68" s="7">
        <v>74244</v>
      </c>
      <c r="P68" s="7">
        <v>17176</v>
      </c>
      <c r="Q68" s="7">
        <v>151966</v>
      </c>
      <c r="R68" s="7">
        <v>0</v>
      </c>
      <c r="S68" s="7">
        <v>96120</v>
      </c>
      <c r="T68" s="7">
        <v>16963</v>
      </c>
      <c r="U68" s="7">
        <v>460817</v>
      </c>
      <c r="V68" s="7">
        <v>187350</v>
      </c>
      <c r="W68" s="7">
        <v>761250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259378</v>
      </c>
      <c r="AX68" s="7">
        <v>45773</v>
      </c>
      <c r="AY68" s="7">
        <v>834701</v>
      </c>
      <c r="AZ68" s="7">
        <v>357599</v>
      </c>
      <c r="BA68" s="7">
        <v>1497451</v>
      </c>
      <c r="BB68" s="7">
        <v>22359</v>
      </c>
      <c r="BC68" s="7">
        <v>10293</v>
      </c>
      <c r="BD68" s="7">
        <v>19224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22359</v>
      </c>
      <c r="BK68" s="7">
        <v>10293</v>
      </c>
      <c r="BL68" s="7">
        <v>19224</v>
      </c>
      <c r="BM68" s="7">
        <v>0</v>
      </c>
      <c r="BN68" s="7">
        <v>3.8300000000000001E-2</v>
      </c>
      <c r="BO68" s="7">
        <v>6.7699999999999996E-2</v>
      </c>
      <c r="BP68" s="7">
        <v>2.53E-2</v>
      </c>
      <c r="BQ68" s="7">
        <v>0</v>
      </c>
      <c r="BR68" s="7">
        <v>254790</v>
      </c>
      <c r="BS68" s="7">
        <v>62112</v>
      </c>
      <c r="BT68" s="7">
        <v>220019</v>
      </c>
      <c r="BU68" s="7">
        <v>0</v>
      </c>
      <c r="BV68" s="7">
        <v>9758</v>
      </c>
      <c r="BW68" s="7">
        <v>4205</v>
      </c>
      <c r="BX68" s="7">
        <v>5566</v>
      </c>
      <c r="BY68" s="7">
        <v>0</v>
      </c>
      <c r="BZ68" s="7">
        <v>16665</v>
      </c>
      <c r="CA68" s="7">
        <v>16665</v>
      </c>
      <c r="CB68" s="7">
        <v>16665</v>
      </c>
      <c r="CC68" s="7">
        <v>16665</v>
      </c>
      <c r="CD68" s="7">
        <v>0.58550000000000002</v>
      </c>
      <c r="CE68" s="7">
        <v>0.25230000000000002</v>
      </c>
      <c r="CF68" s="7">
        <v>0.33400000000000002</v>
      </c>
      <c r="CG68" s="7">
        <v>0</v>
      </c>
      <c r="CH68" s="7">
        <v>23890</v>
      </c>
      <c r="CI68" s="7">
        <v>23890</v>
      </c>
      <c r="CJ68" s="7">
        <v>23890</v>
      </c>
      <c r="CK68" s="7">
        <v>23890</v>
      </c>
      <c r="CL68" s="7">
        <v>13988</v>
      </c>
      <c r="CM68" s="7">
        <v>6027</v>
      </c>
      <c r="CN68" s="7">
        <v>7979</v>
      </c>
      <c r="CO68" s="7">
        <v>0</v>
      </c>
      <c r="CP68" s="7">
        <v>0</v>
      </c>
      <c r="CQ68" s="7">
        <v>0</v>
      </c>
      <c r="CR68" s="7">
        <v>0</v>
      </c>
      <c r="CS68" s="7">
        <v>0</v>
      </c>
      <c r="CT68" s="7">
        <v>13988</v>
      </c>
      <c r="CU68" s="7">
        <v>6027</v>
      </c>
      <c r="CV68" s="7">
        <v>7979</v>
      </c>
      <c r="CW68" s="7">
        <v>0</v>
      </c>
      <c r="CX68" s="7">
        <v>27994</v>
      </c>
    </row>
    <row r="69" spans="1:102" x14ac:dyDescent="0.25">
      <c r="A69" s="7" t="s">
        <v>7</v>
      </c>
      <c r="B69" s="7" t="s">
        <v>1066</v>
      </c>
      <c r="C69" s="7">
        <v>4114344</v>
      </c>
      <c r="D69" s="7">
        <v>40960</v>
      </c>
      <c r="E69" s="7">
        <v>22</v>
      </c>
      <c r="F69" s="7">
        <v>15275</v>
      </c>
      <c r="G69" s="7">
        <v>0</v>
      </c>
      <c r="H69" s="7">
        <v>0</v>
      </c>
      <c r="I69" s="7">
        <v>350650</v>
      </c>
      <c r="J69" s="7">
        <v>271674</v>
      </c>
      <c r="K69" s="7">
        <v>637599</v>
      </c>
      <c r="L69" s="7">
        <v>792</v>
      </c>
      <c r="M69" s="7">
        <v>0</v>
      </c>
      <c r="N69" s="7">
        <v>0</v>
      </c>
      <c r="O69" s="7">
        <v>195685</v>
      </c>
      <c r="P69" s="7">
        <v>138436</v>
      </c>
      <c r="Q69" s="7">
        <v>334913</v>
      </c>
      <c r="R69" s="7">
        <v>8462</v>
      </c>
      <c r="S69" s="7">
        <v>0</v>
      </c>
      <c r="T69" s="7">
        <v>0</v>
      </c>
      <c r="U69" s="7">
        <v>358256</v>
      </c>
      <c r="V69" s="7">
        <v>281937</v>
      </c>
      <c r="W69" s="7">
        <v>648655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24529</v>
      </c>
      <c r="AW69" s="7">
        <v>0</v>
      </c>
      <c r="AX69" s="7">
        <v>0</v>
      </c>
      <c r="AY69" s="7">
        <v>904591</v>
      </c>
      <c r="AZ69" s="7">
        <v>692047</v>
      </c>
      <c r="BA69" s="7">
        <v>1621167</v>
      </c>
      <c r="BB69" s="7">
        <v>0</v>
      </c>
      <c r="BC69" s="7">
        <v>0</v>
      </c>
      <c r="BD69" s="7">
        <v>0</v>
      </c>
      <c r="BE69" s="7">
        <v>0</v>
      </c>
      <c r="BF69" s="7">
        <v>15275</v>
      </c>
      <c r="BG69" s="7">
        <v>792</v>
      </c>
      <c r="BH69" s="7">
        <v>8462</v>
      </c>
      <c r="BI69" s="7">
        <v>0</v>
      </c>
      <c r="BJ69" s="7">
        <v>15275</v>
      </c>
      <c r="BK69" s="7">
        <v>792</v>
      </c>
      <c r="BL69" s="7">
        <v>8462</v>
      </c>
      <c r="BM69" s="7">
        <v>0</v>
      </c>
      <c r="BN69" s="7">
        <v>2.4E-2</v>
      </c>
      <c r="BO69" s="7">
        <v>2.3999999999999998E-3</v>
      </c>
      <c r="BP69" s="7">
        <v>1.2999999999999999E-2</v>
      </c>
      <c r="BQ69" s="7">
        <v>0</v>
      </c>
      <c r="BR69" s="7">
        <v>381284</v>
      </c>
      <c r="BS69" s="7">
        <v>131107</v>
      </c>
      <c r="BT69" s="7">
        <v>232096</v>
      </c>
      <c r="BU69" s="7">
        <v>0</v>
      </c>
      <c r="BV69" s="7">
        <v>9151</v>
      </c>
      <c r="BW69" s="7">
        <v>315</v>
      </c>
      <c r="BX69" s="7">
        <v>3017</v>
      </c>
      <c r="BY69" s="7">
        <v>0</v>
      </c>
      <c r="BZ69" s="7">
        <v>12703</v>
      </c>
      <c r="CA69" s="7">
        <v>12703</v>
      </c>
      <c r="CB69" s="7">
        <v>12703</v>
      </c>
      <c r="CC69" s="7">
        <v>12703</v>
      </c>
      <c r="CD69" s="7">
        <v>0.72040000000000004</v>
      </c>
      <c r="CE69" s="7">
        <v>2.4799999999999999E-2</v>
      </c>
      <c r="CF69" s="7">
        <v>0.23749999999999999</v>
      </c>
      <c r="CG69" s="7">
        <v>0</v>
      </c>
      <c r="CH69" s="7">
        <v>23461</v>
      </c>
      <c r="CI69" s="7">
        <v>23461</v>
      </c>
      <c r="CJ69" s="7">
        <v>23461</v>
      </c>
      <c r="CK69" s="7">
        <v>23461</v>
      </c>
      <c r="CL69" s="7">
        <v>16901</v>
      </c>
      <c r="CM69" s="7">
        <v>582</v>
      </c>
      <c r="CN69" s="7">
        <v>5572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>
        <v>16901</v>
      </c>
      <c r="CU69" s="7">
        <v>582</v>
      </c>
      <c r="CV69" s="7">
        <v>5572</v>
      </c>
      <c r="CW69" s="7">
        <v>0</v>
      </c>
      <c r="CX69" s="7">
        <v>23055</v>
      </c>
    </row>
    <row r="70" spans="1:102" x14ac:dyDescent="0.25">
      <c r="A70" s="7" t="s">
        <v>7</v>
      </c>
      <c r="B70" s="7" t="s">
        <v>1066</v>
      </c>
      <c r="C70" s="7">
        <v>4114377</v>
      </c>
      <c r="D70" s="7">
        <v>13100</v>
      </c>
      <c r="E70" s="7">
        <v>22</v>
      </c>
      <c r="F70" s="7">
        <v>31125</v>
      </c>
      <c r="G70" s="7">
        <v>116615</v>
      </c>
      <c r="H70" s="7">
        <v>15350</v>
      </c>
      <c r="I70" s="7">
        <v>35970</v>
      </c>
      <c r="J70" s="7">
        <v>15210</v>
      </c>
      <c r="K70" s="7">
        <v>214270</v>
      </c>
      <c r="L70" s="7">
        <v>31965</v>
      </c>
      <c r="M70" s="7">
        <v>142425</v>
      </c>
      <c r="N70" s="7">
        <v>24705</v>
      </c>
      <c r="O70" s="7">
        <v>21480</v>
      </c>
      <c r="P70" s="7">
        <v>7655</v>
      </c>
      <c r="Q70" s="7">
        <v>228230</v>
      </c>
      <c r="R70" s="7">
        <v>3430</v>
      </c>
      <c r="S70" s="7">
        <v>27700</v>
      </c>
      <c r="T70" s="7">
        <v>2510</v>
      </c>
      <c r="U70" s="7">
        <v>5360</v>
      </c>
      <c r="V70" s="7">
        <v>3320</v>
      </c>
      <c r="W70" s="7">
        <v>42320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66520</v>
      </c>
      <c r="AW70" s="7">
        <v>286740</v>
      </c>
      <c r="AX70" s="7">
        <v>42565</v>
      </c>
      <c r="AY70" s="7">
        <v>62810</v>
      </c>
      <c r="AZ70" s="7">
        <v>26185</v>
      </c>
      <c r="BA70" s="7">
        <v>484820</v>
      </c>
      <c r="BB70" s="7">
        <v>23323</v>
      </c>
      <c r="BC70" s="7">
        <v>28485</v>
      </c>
      <c r="BD70" s="7">
        <v>5540</v>
      </c>
      <c r="BE70" s="7">
        <v>0</v>
      </c>
      <c r="BF70" s="7">
        <v>31125</v>
      </c>
      <c r="BG70" s="7">
        <v>31965</v>
      </c>
      <c r="BH70" s="7">
        <v>3430</v>
      </c>
      <c r="BI70" s="7">
        <v>0</v>
      </c>
      <c r="BJ70" s="7">
        <v>54448</v>
      </c>
      <c r="BK70" s="7">
        <v>60450</v>
      </c>
      <c r="BL70" s="7">
        <v>8970</v>
      </c>
      <c r="BM70" s="7">
        <v>0</v>
      </c>
      <c r="BN70" s="7">
        <v>0.25409999999999999</v>
      </c>
      <c r="BO70" s="7">
        <v>0.26490000000000002</v>
      </c>
      <c r="BP70" s="7">
        <v>0.21199999999999999</v>
      </c>
      <c r="BQ70" s="7">
        <v>0</v>
      </c>
      <c r="BR70" s="7">
        <v>96844</v>
      </c>
      <c r="BS70" s="7">
        <v>69294</v>
      </c>
      <c r="BT70" s="7">
        <v>20543</v>
      </c>
      <c r="BU70" s="7">
        <v>0</v>
      </c>
      <c r="BV70" s="7">
        <v>24608</v>
      </c>
      <c r="BW70" s="7">
        <v>18356</v>
      </c>
      <c r="BX70" s="7">
        <v>4355</v>
      </c>
      <c r="BY70" s="7">
        <v>0</v>
      </c>
      <c r="BZ70" s="7">
        <v>23533</v>
      </c>
      <c r="CA70" s="7">
        <v>23533</v>
      </c>
      <c r="CB70" s="7">
        <v>23533</v>
      </c>
      <c r="CC70" s="7">
        <v>23533</v>
      </c>
      <c r="CD70" s="7">
        <v>1.0457000000000001</v>
      </c>
      <c r="CE70" s="7">
        <v>0.78</v>
      </c>
      <c r="CF70" s="7">
        <v>0.18509999999999999</v>
      </c>
      <c r="CG70" s="7">
        <v>0</v>
      </c>
      <c r="CH70" s="7">
        <v>25573</v>
      </c>
      <c r="CI70" s="7">
        <v>25573</v>
      </c>
      <c r="CJ70" s="7">
        <v>25573</v>
      </c>
      <c r="CK70" s="7">
        <v>25573</v>
      </c>
      <c r="CL70" s="7">
        <v>26742</v>
      </c>
      <c r="CM70" s="7">
        <v>19947</v>
      </c>
      <c r="CN70" s="7">
        <v>4734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26742</v>
      </c>
      <c r="CU70" s="7">
        <v>19947</v>
      </c>
      <c r="CV70" s="7">
        <v>4734</v>
      </c>
      <c r="CW70" s="7">
        <v>0</v>
      </c>
      <c r="CX70" s="7">
        <v>51423</v>
      </c>
    </row>
    <row r="71" spans="1:102" x14ac:dyDescent="0.25">
      <c r="A71" s="7" t="s">
        <v>7</v>
      </c>
      <c r="B71" s="7" t="s">
        <v>1066</v>
      </c>
      <c r="C71" s="7">
        <v>4114393</v>
      </c>
      <c r="D71" s="7">
        <v>12100</v>
      </c>
      <c r="E71" s="7">
        <v>22</v>
      </c>
      <c r="F71" s="7">
        <v>3224</v>
      </c>
      <c r="G71" s="7">
        <v>11759</v>
      </c>
      <c r="H71" s="7">
        <v>47587</v>
      </c>
      <c r="I71" s="7">
        <v>916852</v>
      </c>
      <c r="J71" s="7">
        <v>72399</v>
      </c>
      <c r="K71" s="7">
        <v>1051821</v>
      </c>
      <c r="L71" s="7">
        <v>174</v>
      </c>
      <c r="M71" s="7">
        <v>3566</v>
      </c>
      <c r="N71" s="7">
        <v>11746</v>
      </c>
      <c r="O71" s="7">
        <v>130868</v>
      </c>
      <c r="P71" s="7">
        <v>3039</v>
      </c>
      <c r="Q71" s="7">
        <v>149393</v>
      </c>
      <c r="R71" s="7">
        <v>2462</v>
      </c>
      <c r="S71" s="7">
        <v>7859</v>
      </c>
      <c r="T71" s="7">
        <v>27115</v>
      </c>
      <c r="U71" s="7">
        <v>848726</v>
      </c>
      <c r="V71" s="7">
        <v>60670</v>
      </c>
      <c r="W71" s="7">
        <v>946832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5860</v>
      </c>
      <c r="AW71" s="7">
        <v>23184</v>
      </c>
      <c r="AX71" s="7">
        <v>86448</v>
      </c>
      <c r="AY71" s="7">
        <v>1896446</v>
      </c>
      <c r="AZ71" s="7">
        <v>136108</v>
      </c>
      <c r="BA71" s="7">
        <v>2148046</v>
      </c>
      <c r="BB71" s="7">
        <v>2352</v>
      </c>
      <c r="BC71" s="7">
        <v>713</v>
      </c>
      <c r="BD71" s="7">
        <v>1572</v>
      </c>
      <c r="BE71" s="7">
        <v>0</v>
      </c>
      <c r="BF71" s="7">
        <v>3224</v>
      </c>
      <c r="BG71" s="7">
        <v>174</v>
      </c>
      <c r="BH71" s="7">
        <v>2462</v>
      </c>
      <c r="BI71" s="7">
        <v>0</v>
      </c>
      <c r="BJ71" s="7">
        <v>5576</v>
      </c>
      <c r="BK71" s="7">
        <v>887</v>
      </c>
      <c r="BL71" s="7">
        <v>4034</v>
      </c>
      <c r="BM71" s="7">
        <v>0</v>
      </c>
      <c r="BN71" s="7">
        <v>5.3E-3</v>
      </c>
      <c r="BO71" s="7">
        <v>5.8999999999999999E-3</v>
      </c>
      <c r="BP71" s="7">
        <v>4.3E-3</v>
      </c>
      <c r="BQ71" s="7">
        <v>0</v>
      </c>
      <c r="BR71" s="7">
        <v>671157</v>
      </c>
      <c r="BS71" s="7">
        <v>105735</v>
      </c>
      <c r="BT71" s="7">
        <v>592645</v>
      </c>
      <c r="BU71" s="7">
        <v>0</v>
      </c>
      <c r="BV71" s="7">
        <v>3557</v>
      </c>
      <c r="BW71" s="7">
        <v>624</v>
      </c>
      <c r="BX71" s="7">
        <v>2548</v>
      </c>
      <c r="BY71" s="7">
        <v>0</v>
      </c>
      <c r="BZ71" s="7">
        <v>11431</v>
      </c>
      <c r="CA71" s="7">
        <v>11431</v>
      </c>
      <c r="CB71" s="7">
        <v>11431</v>
      </c>
      <c r="CC71" s="7">
        <v>11431</v>
      </c>
      <c r="CD71" s="7">
        <v>0.31119999999999998</v>
      </c>
      <c r="CE71" s="7">
        <v>5.4600000000000003E-2</v>
      </c>
      <c r="CF71" s="7">
        <v>0.22289999999999999</v>
      </c>
      <c r="CG71" s="7">
        <v>0</v>
      </c>
      <c r="CH71" s="7">
        <v>29169</v>
      </c>
      <c r="CI71" s="7">
        <v>29169</v>
      </c>
      <c r="CJ71" s="7">
        <v>29169</v>
      </c>
      <c r="CK71" s="7">
        <v>29169</v>
      </c>
      <c r="CL71" s="7">
        <v>9077</v>
      </c>
      <c r="CM71" s="7">
        <v>1593</v>
      </c>
      <c r="CN71" s="7">
        <v>6502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9077</v>
      </c>
      <c r="CU71" s="7">
        <v>1593</v>
      </c>
      <c r="CV71" s="7">
        <v>6502</v>
      </c>
      <c r="CW71" s="7">
        <v>0</v>
      </c>
      <c r="CX71" s="7">
        <v>17172</v>
      </c>
    </row>
    <row r="72" spans="1:102" x14ac:dyDescent="0.25">
      <c r="A72" s="7" t="s">
        <v>7</v>
      </c>
      <c r="B72" s="7" t="s">
        <v>1066</v>
      </c>
      <c r="C72" s="7">
        <v>4114500</v>
      </c>
      <c r="D72" s="7">
        <v>17600</v>
      </c>
      <c r="E72" s="7">
        <v>22</v>
      </c>
      <c r="F72" s="7">
        <v>12508.74</v>
      </c>
      <c r="G72" s="7">
        <v>12347</v>
      </c>
      <c r="H72" s="7">
        <v>9434</v>
      </c>
      <c r="I72" s="7">
        <v>257153.82</v>
      </c>
      <c r="J72" s="7">
        <v>378086.02</v>
      </c>
      <c r="K72" s="7">
        <v>669530</v>
      </c>
      <c r="L72" s="7">
        <v>1181.8599999999999</v>
      </c>
      <c r="M72" s="7">
        <v>7809</v>
      </c>
      <c r="N72" s="7">
        <v>5967</v>
      </c>
      <c r="O72" s="7">
        <v>81175.460000000006</v>
      </c>
      <c r="P72" s="7">
        <v>66095.460000000006</v>
      </c>
      <c r="Q72" s="7">
        <v>162229</v>
      </c>
      <c r="R72" s="7">
        <v>3776.6</v>
      </c>
      <c r="S72" s="7">
        <v>5994</v>
      </c>
      <c r="T72" s="7">
        <v>4580</v>
      </c>
      <c r="U72" s="7">
        <v>230773.3</v>
      </c>
      <c r="V72" s="7">
        <v>286264.40000000002</v>
      </c>
      <c r="W72" s="7">
        <v>531388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17467.2</v>
      </c>
      <c r="AW72" s="7">
        <v>26150</v>
      </c>
      <c r="AX72" s="7">
        <v>19981</v>
      </c>
      <c r="AY72" s="7">
        <v>569102.57999999996</v>
      </c>
      <c r="AZ72" s="7">
        <v>730445.88</v>
      </c>
      <c r="BA72" s="7">
        <v>1363147</v>
      </c>
      <c r="BB72" s="7">
        <v>2469</v>
      </c>
      <c r="BC72" s="7">
        <v>1562</v>
      </c>
      <c r="BD72" s="7">
        <v>1199</v>
      </c>
      <c r="BE72" s="7">
        <v>0</v>
      </c>
      <c r="BF72" s="7">
        <v>12509</v>
      </c>
      <c r="BG72" s="7">
        <v>1182</v>
      </c>
      <c r="BH72" s="7">
        <v>3777</v>
      </c>
      <c r="BI72" s="7">
        <v>0</v>
      </c>
      <c r="BJ72" s="7">
        <v>14978</v>
      </c>
      <c r="BK72" s="7">
        <v>2744</v>
      </c>
      <c r="BL72" s="7">
        <v>4976</v>
      </c>
      <c r="BM72" s="7">
        <v>0</v>
      </c>
      <c r="BN72" s="7">
        <v>2.24E-2</v>
      </c>
      <c r="BO72" s="7">
        <v>1.6899999999999998E-2</v>
      </c>
      <c r="BP72" s="7">
        <v>9.4000000000000004E-3</v>
      </c>
      <c r="BQ72" s="7">
        <v>0</v>
      </c>
      <c r="BR72" s="7">
        <v>210002</v>
      </c>
      <c r="BS72" s="7">
        <v>35263</v>
      </c>
      <c r="BT72" s="7">
        <v>171291</v>
      </c>
      <c r="BU72" s="7">
        <v>0</v>
      </c>
      <c r="BV72" s="7">
        <v>4704</v>
      </c>
      <c r="BW72" s="7">
        <v>596</v>
      </c>
      <c r="BX72" s="7">
        <v>1610</v>
      </c>
      <c r="BY72" s="7">
        <v>0</v>
      </c>
      <c r="BZ72" s="7">
        <v>12052</v>
      </c>
      <c r="CA72" s="7">
        <v>12052</v>
      </c>
      <c r="CB72" s="7">
        <v>12052</v>
      </c>
      <c r="CC72" s="7">
        <v>12052</v>
      </c>
      <c r="CD72" s="7">
        <v>0.39029999999999998</v>
      </c>
      <c r="CE72" s="7">
        <v>4.9500000000000002E-2</v>
      </c>
      <c r="CF72" s="7">
        <v>0.1336</v>
      </c>
      <c r="CG72" s="7">
        <v>0</v>
      </c>
      <c r="CH72" s="7">
        <v>21261</v>
      </c>
      <c r="CI72" s="7">
        <v>21261</v>
      </c>
      <c r="CJ72" s="7">
        <v>21261</v>
      </c>
      <c r="CK72" s="7">
        <v>21261</v>
      </c>
      <c r="CL72" s="7">
        <v>8298</v>
      </c>
      <c r="CM72" s="7">
        <v>1052</v>
      </c>
      <c r="CN72" s="7">
        <v>2840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8298</v>
      </c>
      <c r="CU72" s="7">
        <v>1052</v>
      </c>
      <c r="CV72" s="7">
        <v>2840</v>
      </c>
      <c r="CW72" s="7">
        <v>0</v>
      </c>
      <c r="CX72" s="7">
        <v>12190</v>
      </c>
    </row>
    <row r="73" spans="1:102" x14ac:dyDescent="0.25">
      <c r="A73" s="7" t="s">
        <v>7</v>
      </c>
      <c r="B73" s="7" t="s">
        <v>1066</v>
      </c>
      <c r="C73" s="7">
        <v>4114527</v>
      </c>
      <c r="D73" s="7">
        <v>40910</v>
      </c>
      <c r="E73" s="7">
        <v>22</v>
      </c>
      <c r="F73" s="7">
        <v>0</v>
      </c>
      <c r="G73" s="7">
        <v>528</v>
      </c>
      <c r="H73" s="7">
        <v>6525</v>
      </c>
      <c r="I73" s="7">
        <v>2156786.3199999998</v>
      </c>
      <c r="J73" s="7">
        <v>184223.16</v>
      </c>
      <c r="K73" s="7">
        <v>2348062</v>
      </c>
      <c r="L73" s="7">
        <v>0</v>
      </c>
      <c r="M73" s="7">
        <v>104</v>
      </c>
      <c r="N73" s="7">
        <v>1288</v>
      </c>
      <c r="O73" s="7">
        <v>544150.02</v>
      </c>
      <c r="P73" s="7">
        <v>44285.58</v>
      </c>
      <c r="Q73" s="7">
        <v>589828</v>
      </c>
      <c r="R73" s="7">
        <v>0</v>
      </c>
      <c r="S73" s="7">
        <v>78</v>
      </c>
      <c r="T73" s="7">
        <v>966</v>
      </c>
      <c r="U73" s="7">
        <v>1335798.74</v>
      </c>
      <c r="V73" s="7">
        <v>131195.92000000001</v>
      </c>
      <c r="W73" s="7">
        <v>1468039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710</v>
      </c>
      <c r="AX73" s="7">
        <v>8779</v>
      </c>
      <c r="AY73" s="7">
        <v>4036735.08</v>
      </c>
      <c r="AZ73" s="7">
        <v>359704.66</v>
      </c>
      <c r="BA73" s="7">
        <v>4405929</v>
      </c>
      <c r="BB73" s="7">
        <v>106</v>
      </c>
      <c r="BC73" s="7">
        <v>21</v>
      </c>
      <c r="BD73" s="7">
        <v>16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106</v>
      </c>
      <c r="BK73" s="7">
        <v>21</v>
      </c>
      <c r="BL73" s="7">
        <v>16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769808</v>
      </c>
      <c r="BS73" s="7">
        <v>167836</v>
      </c>
      <c r="BT73" s="7">
        <v>472532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1701</v>
      </c>
      <c r="CA73" s="7">
        <v>1701</v>
      </c>
      <c r="CB73" s="7">
        <v>1701</v>
      </c>
      <c r="CC73" s="7">
        <v>1701</v>
      </c>
      <c r="CD73" s="7">
        <v>0</v>
      </c>
      <c r="CE73" s="7">
        <v>0</v>
      </c>
      <c r="CF73" s="7">
        <v>0</v>
      </c>
      <c r="CG73" s="7">
        <v>0</v>
      </c>
      <c r="CH73" s="7">
        <v>22724</v>
      </c>
      <c r="CI73" s="7">
        <v>22724</v>
      </c>
      <c r="CJ73" s="7">
        <v>22724</v>
      </c>
      <c r="CK73" s="7">
        <v>22724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</row>
    <row r="74" spans="1:102" x14ac:dyDescent="0.25">
      <c r="A74" s="7" t="s">
        <v>7</v>
      </c>
      <c r="B74" s="7" t="s">
        <v>1066</v>
      </c>
      <c r="C74" s="7">
        <v>4114543</v>
      </c>
      <c r="D74" s="7">
        <v>20000</v>
      </c>
      <c r="E74" s="7">
        <v>22</v>
      </c>
      <c r="F74" s="7">
        <v>6748</v>
      </c>
      <c r="G74" s="7">
        <v>37073</v>
      </c>
      <c r="H74" s="7">
        <v>19095</v>
      </c>
      <c r="I74" s="7">
        <v>382721.04</v>
      </c>
      <c r="J74" s="7">
        <v>306746.08</v>
      </c>
      <c r="K74" s="7">
        <v>752383</v>
      </c>
      <c r="L74" s="7">
        <v>0</v>
      </c>
      <c r="M74" s="7">
        <v>1493</v>
      </c>
      <c r="N74" s="7">
        <v>769</v>
      </c>
      <c r="O74" s="7">
        <v>89831.62</v>
      </c>
      <c r="P74" s="7">
        <v>64050.82</v>
      </c>
      <c r="Q74" s="7">
        <v>156144</v>
      </c>
      <c r="R74" s="7">
        <v>206.34</v>
      </c>
      <c r="S74" s="7">
        <v>13523</v>
      </c>
      <c r="T74" s="7">
        <v>6965</v>
      </c>
      <c r="U74" s="7">
        <v>307335.62</v>
      </c>
      <c r="V74" s="7">
        <v>140257.22</v>
      </c>
      <c r="W74" s="7">
        <v>468287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6954.34</v>
      </c>
      <c r="AW74" s="7">
        <v>52089</v>
      </c>
      <c r="AX74" s="7">
        <v>26829</v>
      </c>
      <c r="AY74" s="7">
        <v>779888.28</v>
      </c>
      <c r="AZ74" s="7">
        <v>511054.12</v>
      </c>
      <c r="BA74" s="7">
        <v>1376815</v>
      </c>
      <c r="BB74" s="7">
        <v>7415</v>
      </c>
      <c r="BC74" s="7">
        <v>299</v>
      </c>
      <c r="BD74" s="7">
        <v>2705</v>
      </c>
      <c r="BE74" s="7">
        <v>0</v>
      </c>
      <c r="BF74" s="7">
        <v>6748</v>
      </c>
      <c r="BG74" s="7">
        <v>0</v>
      </c>
      <c r="BH74" s="7">
        <v>206</v>
      </c>
      <c r="BI74" s="7">
        <v>0</v>
      </c>
      <c r="BJ74" s="7">
        <v>14163</v>
      </c>
      <c r="BK74" s="7">
        <v>299</v>
      </c>
      <c r="BL74" s="7">
        <v>2911</v>
      </c>
      <c r="BM74" s="7">
        <v>0</v>
      </c>
      <c r="BN74" s="7">
        <v>1.8800000000000001E-2</v>
      </c>
      <c r="BO74" s="7">
        <v>1.9E-3</v>
      </c>
      <c r="BP74" s="7">
        <v>6.1999999999999998E-3</v>
      </c>
      <c r="BQ74" s="7">
        <v>0</v>
      </c>
      <c r="BR74" s="7">
        <v>250876</v>
      </c>
      <c r="BS74" s="7">
        <v>36397</v>
      </c>
      <c r="BT74" s="7">
        <v>167024</v>
      </c>
      <c r="BU74" s="7">
        <v>0</v>
      </c>
      <c r="BV74" s="7">
        <v>4716</v>
      </c>
      <c r="BW74" s="7">
        <v>69</v>
      </c>
      <c r="BX74" s="7">
        <v>1036</v>
      </c>
      <c r="BY74" s="7">
        <v>0</v>
      </c>
      <c r="BZ74" s="7">
        <v>13008</v>
      </c>
      <c r="CA74" s="7">
        <v>13008</v>
      </c>
      <c r="CB74" s="7">
        <v>13008</v>
      </c>
      <c r="CC74" s="7">
        <v>13008</v>
      </c>
      <c r="CD74" s="7">
        <v>0.36249999999999999</v>
      </c>
      <c r="CE74" s="7">
        <v>5.3E-3</v>
      </c>
      <c r="CF74" s="7">
        <v>7.9600000000000004E-2</v>
      </c>
      <c r="CG74" s="7">
        <v>0</v>
      </c>
      <c r="CH74" s="7">
        <v>19708</v>
      </c>
      <c r="CI74" s="7">
        <v>19708</v>
      </c>
      <c r="CJ74" s="7">
        <v>19708</v>
      </c>
      <c r="CK74" s="7">
        <v>19708</v>
      </c>
      <c r="CL74" s="7">
        <v>7144</v>
      </c>
      <c r="CM74" s="7">
        <v>104</v>
      </c>
      <c r="CN74" s="7">
        <v>1569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7144</v>
      </c>
      <c r="CU74" s="7">
        <v>104</v>
      </c>
      <c r="CV74" s="7">
        <v>1569</v>
      </c>
      <c r="CW74" s="7">
        <v>0</v>
      </c>
      <c r="CX74" s="7">
        <v>8817</v>
      </c>
    </row>
    <row r="75" spans="1:102" x14ac:dyDescent="0.25">
      <c r="A75" s="7" t="s">
        <v>7</v>
      </c>
      <c r="B75" s="7" t="s">
        <v>1066</v>
      </c>
      <c r="C75" s="7">
        <v>4114578</v>
      </c>
      <c r="D75" s="7">
        <v>17000</v>
      </c>
      <c r="E75" s="7">
        <v>22</v>
      </c>
      <c r="F75" s="7">
        <v>0</v>
      </c>
      <c r="G75" s="7">
        <v>68375</v>
      </c>
      <c r="H75" s="7">
        <v>25593</v>
      </c>
      <c r="I75" s="7">
        <v>152367.92000000001</v>
      </c>
      <c r="J75" s="7">
        <v>78986.97</v>
      </c>
      <c r="K75" s="7">
        <v>325323</v>
      </c>
      <c r="L75" s="7">
        <v>870.72</v>
      </c>
      <c r="M75" s="7">
        <v>16255</v>
      </c>
      <c r="N75" s="7">
        <v>6084</v>
      </c>
      <c r="O75" s="7">
        <v>75921.100000000006</v>
      </c>
      <c r="P75" s="7">
        <v>22812.02</v>
      </c>
      <c r="Q75" s="7">
        <v>121943</v>
      </c>
      <c r="R75" s="7">
        <v>0</v>
      </c>
      <c r="S75" s="7">
        <v>33863</v>
      </c>
      <c r="T75" s="7">
        <v>12675</v>
      </c>
      <c r="U75" s="7">
        <v>138636.79999999999</v>
      </c>
      <c r="V75" s="7">
        <v>62471.14</v>
      </c>
      <c r="W75" s="7">
        <v>247646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870.72</v>
      </c>
      <c r="AW75" s="7">
        <v>118493</v>
      </c>
      <c r="AX75" s="7">
        <v>44352</v>
      </c>
      <c r="AY75" s="7">
        <v>366925.82</v>
      </c>
      <c r="AZ75" s="7">
        <v>164270.13</v>
      </c>
      <c r="BA75" s="7">
        <v>694912</v>
      </c>
      <c r="BB75" s="7">
        <v>13675</v>
      </c>
      <c r="BC75" s="7">
        <v>3251</v>
      </c>
      <c r="BD75" s="7">
        <v>6773</v>
      </c>
      <c r="BE75" s="7">
        <v>0</v>
      </c>
      <c r="BF75" s="7">
        <v>0</v>
      </c>
      <c r="BG75" s="7">
        <v>871</v>
      </c>
      <c r="BH75" s="7">
        <v>0</v>
      </c>
      <c r="BI75" s="7">
        <v>0</v>
      </c>
      <c r="BJ75" s="7">
        <v>13675</v>
      </c>
      <c r="BK75" s="7">
        <v>4122</v>
      </c>
      <c r="BL75" s="7">
        <v>6773</v>
      </c>
      <c r="BM75" s="7">
        <v>0</v>
      </c>
      <c r="BN75" s="7">
        <v>4.2000000000000003E-2</v>
      </c>
      <c r="BO75" s="7">
        <v>3.3799999999999997E-2</v>
      </c>
      <c r="BP75" s="7">
        <v>2.7300000000000001E-2</v>
      </c>
      <c r="BQ75" s="7">
        <v>0</v>
      </c>
      <c r="BR75" s="7">
        <v>160319</v>
      </c>
      <c r="BS75" s="7">
        <v>80286</v>
      </c>
      <c r="BT75" s="7">
        <v>149798</v>
      </c>
      <c r="BU75" s="7">
        <v>0</v>
      </c>
      <c r="BV75" s="7">
        <v>6733</v>
      </c>
      <c r="BW75" s="7">
        <v>2714</v>
      </c>
      <c r="BX75" s="7">
        <v>4089</v>
      </c>
      <c r="BY75" s="7">
        <v>0</v>
      </c>
      <c r="BZ75" s="7">
        <v>7424</v>
      </c>
      <c r="CA75" s="7">
        <v>7424</v>
      </c>
      <c r="CB75" s="7">
        <v>7424</v>
      </c>
      <c r="CC75" s="7">
        <v>7424</v>
      </c>
      <c r="CD75" s="7">
        <v>0.90690000000000004</v>
      </c>
      <c r="CE75" s="7">
        <v>0.36559999999999998</v>
      </c>
      <c r="CF75" s="7">
        <v>0.55079999999999996</v>
      </c>
      <c r="CG75" s="7">
        <v>0</v>
      </c>
      <c r="CH75" s="7">
        <v>10835</v>
      </c>
      <c r="CI75" s="7">
        <v>10835</v>
      </c>
      <c r="CJ75" s="7">
        <v>10835</v>
      </c>
      <c r="CK75" s="7">
        <v>10835</v>
      </c>
      <c r="CL75" s="7">
        <v>9826</v>
      </c>
      <c r="CM75" s="7">
        <v>3961</v>
      </c>
      <c r="CN75" s="7">
        <v>5968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9826</v>
      </c>
      <c r="CU75" s="7">
        <v>3961</v>
      </c>
      <c r="CV75" s="7">
        <v>5968</v>
      </c>
      <c r="CW75" s="7">
        <v>0</v>
      </c>
      <c r="CX75" s="7">
        <v>19755</v>
      </c>
    </row>
    <row r="76" spans="1:102" x14ac:dyDescent="0.25">
      <c r="A76" s="7" t="s">
        <v>7</v>
      </c>
      <c r="B76" s="7" t="s">
        <v>1066</v>
      </c>
      <c r="C76" s="7">
        <v>4114594</v>
      </c>
      <c r="D76" s="7">
        <v>23900</v>
      </c>
      <c r="E76" s="7">
        <v>22</v>
      </c>
      <c r="F76" s="7">
        <v>55483.76</v>
      </c>
      <c r="G76" s="7">
        <v>25798</v>
      </c>
      <c r="H76" s="7">
        <v>15022</v>
      </c>
      <c r="I76" s="7">
        <v>242251.24</v>
      </c>
      <c r="J76" s="7">
        <v>695695.79</v>
      </c>
      <c r="K76" s="7">
        <v>1034251</v>
      </c>
      <c r="L76" s="7">
        <v>34419.379999999997</v>
      </c>
      <c r="M76" s="7">
        <v>5516</v>
      </c>
      <c r="N76" s="7">
        <v>3212</v>
      </c>
      <c r="O76" s="7">
        <v>66543.179999999993</v>
      </c>
      <c r="P76" s="7">
        <v>283687.48</v>
      </c>
      <c r="Q76" s="7">
        <v>393378</v>
      </c>
      <c r="R76" s="7">
        <v>82143</v>
      </c>
      <c r="S76" s="7">
        <v>24264</v>
      </c>
      <c r="T76" s="7">
        <v>14129</v>
      </c>
      <c r="U76" s="7">
        <v>256547.78</v>
      </c>
      <c r="V76" s="7">
        <v>785439.42</v>
      </c>
      <c r="W76" s="7">
        <v>1162523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172046.14</v>
      </c>
      <c r="AW76" s="7">
        <v>55578</v>
      </c>
      <c r="AX76" s="7">
        <v>32363</v>
      </c>
      <c r="AY76" s="7">
        <v>565342.19999999995</v>
      </c>
      <c r="AZ76" s="7">
        <v>1764822.69</v>
      </c>
      <c r="BA76" s="7">
        <v>2590152</v>
      </c>
      <c r="BB76" s="7">
        <v>5160</v>
      </c>
      <c r="BC76" s="7">
        <v>1103</v>
      </c>
      <c r="BD76" s="7">
        <v>4853</v>
      </c>
      <c r="BE76" s="7">
        <v>0</v>
      </c>
      <c r="BF76" s="7">
        <v>55484</v>
      </c>
      <c r="BG76" s="7">
        <v>34419</v>
      </c>
      <c r="BH76" s="7">
        <v>82143</v>
      </c>
      <c r="BI76" s="7">
        <v>0</v>
      </c>
      <c r="BJ76" s="7">
        <v>60644</v>
      </c>
      <c r="BK76" s="7">
        <v>35522</v>
      </c>
      <c r="BL76" s="7">
        <v>86996</v>
      </c>
      <c r="BM76" s="7">
        <v>0</v>
      </c>
      <c r="BN76" s="7">
        <v>5.8599999999999999E-2</v>
      </c>
      <c r="BO76" s="7">
        <v>9.0300000000000005E-2</v>
      </c>
      <c r="BP76" s="7">
        <v>7.4800000000000005E-2</v>
      </c>
      <c r="BQ76" s="7">
        <v>0</v>
      </c>
      <c r="BR76" s="7">
        <v>351829</v>
      </c>
      <c r="BS76" s="7">
        <v>132781</v>
      </c>
      <c r="BT76" s="7">
        <v>387787</v>
      </c>
      <c r="BU76" s="7">
        <v>0</v>
      </c>
      <c r="BV76" s="7">
        <v>20617</v>
      </c>
      <c r="BW76" s="7">
        <v>11990</v>
      </c>
      <c r="BX76" s="7">
        <v>29006</v>
      </c>
      <c r="BY76" s="7">
        <v>0</v>
      </c>
      <c r="BZ76" s="7">
        <v>24154</v>
      </c>
      <c r="CA76" s="7">
        <v>24154</v>
      </c>
      <c r="CB76" s="7">
        <v>24154</v>
      </c>
      <c r="CC76" s="7">
        <v>24154</v>
      </c>
      <c r="CD76" s="7">
        <v>0.85360000000000003</v>
      </c>
      <c r="CE76" s="7">
        <v>0.49640000000000001</v>
      </c>
      <c r="CF76" s="7">
        <v>1.2009000000000001</v>
      </c>
      <c r="CG76" s="7">
        <v>0</v>
      </c>
      <c r="CH76" s="7">
        <v>38219</v>
      </c>
      <c r="CI76" s="7">
        <v>38219</v>
      </c>
      <c r="CJ76" s="7">
        <v>38219</v>
      </c>
      <c r="CK76" s="7">
        <v>38219</v>
      </c>
      <c r="CL76" s="7">
        <v>32624</v>
      </c>
      <c r="CM76" s="7">
        <v>18972</v>
      </c>
      <c r="CN76" s="7">
        <v>45897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32624</v>
      </c>
      <c r="CU76" s="7">
        <v>18972</v>
      </c>
      <c r="CV76" s="7">
        <v>45897</v>
      </c>
      <c r="CW76" s="7">
        <v>0</v>
      </c>
      <c r="CX76" s="7">
        <v>97493</v>
      </c>
    </row>
    <row r="77" spans="1:102" x14ac:dyDescent="0.25">
      <c r="A77" s="7" t="s">
        <v>7</v>
      </c>
      <c r="B77" s="7" t="s">
        <v>1066</v>
      </c>
      <c r="C77" s="7">
        <v>4114602</v>
      </c>
      <c r="D77" s="7">
        <v>19300</v>
      </c>
      <c r="E77" s="7">
        <v>22</v>
      </c>
      <c r="F77" s="7">
        <v>3153.66</v>
      </c>
      <c r="G77" s="7">
        <v>16241</v>
      </c>
      <c r="H77" s="7">
        <v>8467</v>
      </c>
      <c r="I77" s="7">
        <v>261550.32</v>
      </c>
      <c r="J77" s="7">
        <v>248359.57</v>
      </c>
      <c r="K77" s="7">
        <v>537772</v>
      </c>
      <c r="L77" s="7">
        <v>312.94</v>
      </c>
      <c r="M77" s="7">
        <v>5535</v>
      </c>
      <c r="N77" s="7">
        <v>2885</v>
      </c>
      <c r="O77" s="7">
        <v>64193.64</v>
      </c>
      <c r="P77" s="7">
        <v>79661.820000000007</v>
      </c>
      <c r="Q77" s="7">
        <v>152588</v>
      </c>
      <c r="R77" s="7">
        <v>1121.82</v>
      </c>
      <c r="S77" s="7">
        <v>6697</v>
      </c>
      <c r="T77" s="7">
        <v>3492</v>
      </c>
      <c r="U77" s="7">
        <v>256824.18</v>
      </c>
      <c r="V77" s="7">
        <v>217394.08</v>
      </c>
      <c r="W77" s="7">
        <v>485529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4588.42</v>
      </c>
      <c r="AW77" s="7">
        <v>28473</v>
      </c>
      <c r="AX77" s="7">
        <v>14844</v>
      </c>
      <c r="AY77" s="7">
        <v>582568.14</v>
      </c>
      <c r="AZ77" s="7">
        <v>545415.47</v>
      </c>
      <c r="BA77" s="7">
        <v>1175889</v>
      </c>
      <c r="BB77" s="7">
        <v>3248</v>
      </c>
      <c r="BC77" s="7">
        <v>1107</v>
      </c>
      <c r="BD77" s="7">
        <v>1339</v>
      </c>
      <c r="BE77" s="7">
        <v>0</v>
      </c>
      <c r="BF77" s="7">
        <v>3154</v>
      </c>
      <c r="BG77" s="7">
        <v>313</v>
      </c>
      <c r="BH77" s="7">
        <v>1122</v>
      </c>
      <c r="BI77" s="7">
        <v>0</v>
      </c>
      <c r="BJ77" s="7">
        <v>6402</v>
      </c>
      <c r="BK77" s="7">
        <v>1420</v>
      </c>
      <c r="BL77" s="7">
        <v>2461</v>
      </c>
      <c r="BM77" s="7">
        <v>0</v>
      </c>
      <c r="BN77" s="7">
        <v>1.1900000000000001E-2</v>
      </c>
      <c r="BO77" s="7">
        <v>9.2999999999999992E-3</v>
      </c>
      <c r="BP77" s="7">
        <v>5.1000000000000004E-3</v>
      </c>
      <c r="BQ77" s="7">
        <v>0</v>
      </c>
      <c r="BR77" s="7">
        <v>205288</v>
      </c>
      <c r="BS77" s="7">
        <v>58497</v>
      </c>
      <c r="BT77" s="7">
        <v>182063</v>
      </c>
      <c r="BU77" s="7">
        <v>0</v>
      </c>
      <c r="BV77" s="7">
        <v>2443</v>
      </c>
      <c r="BW77" s="7">
        <v>544</v>
      </c>
      <c r="BX77" s="7">
        <v>929</v>
      </c>
      <c r="BY77" s="7">
        <v>0</v>
      </c>
      <c r="BZ77" s="7">
        <v>13791</v>
      </c>
      <c r="CA77" s="7">
        <v>13791</v>
      </c>
      <c r="CB77" s="7">
        <v>13791</v>
      </c>
      <c r="CC77" s="7">
        <v>13791</v>
      </c>
      <c r="CD77" s="7">
        <v>0.17710000000000001</v>
      </c>
      <c r="CE77" s="7">
        <v>3.9399999999999998E-2</v>
      </c>
      <c r="CF77" s="7">
        <v>6.7400000000000002E-2</v>
      </c>
      <c r="CG77" s="7">
        <v>0</v>
      </c>
      <c r="CH77" s="7">
        <v>20981</v>
      </c>
      <c r="CI77" s="7">
        <v>20981</v>
      </c>
      <c r="CJ77" s="7">
        <v>20981</v>
      </c>
      <c r="CK77" s="7">
        <v>20981</v>
      </c>
      <c r="CL77" s="7">
        <v>3716</v>
      </c>
      <c r="CM77" s="7">
        <v>827</v>
      </c>
      <c r="CN77" s="7">
        <v>1414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3716</v>
      </c>
      <c r="CU77" s="7">
        <v>827</v>
      </c>
      <c r="CV77" s="7">
        <v>1414</v>
      </c>
      <c r="CW77" s="7">
        <v>0</v>
      </c>
      <c r="CX77" s="7">
        <v>5957</v>
      </c>
    </row>
    <row r="78" spans="1:102" x14ac:dyDescent="0.25">
      <c r="A78" s="7" t="s">
        <v>7</v>
      </c>
      <c r="B78" s="7" t="s">
        <v>1066</v>
      </c>
      <c r="C78" s="7">
        <v>4114629</v>
      </c>
      <c r="D78" s="7">
        <v>15100</v>
      </c>
      <c r="E78" s="7">
        <v>22</v>
      </c>
      <c r="F78" s="7">
        <v>21870</v>
      </c>
      <c r="G78" s="7">
        <v>300548</v>
      </c>
      <c r="H78" s="7">
        <v>84562</v>
      </c>
      <c r="I78" s="7">
        <v>610920</v>
      </c>
      <c r="J78" s="7">
        <v>487305</v>
      </c>
      <c r="K78" s="7">
        <v>1505205</v>
      </c>
      <c r="L78" s="7">
        <v>0</v>
      </c>
      <c r="M78" s="7">
        <v>54645</v>
      </c>
      <c r="N78" s="7">
        <v>15375</v>
      </c>
      <c r="O78" s="7">
        <v>329085</v>
      </c>
      <c r="P78" s="7">
        <v>126225</v>
      </c>
      <c r="Q78" s="7">
        <v>525330</v>
      </c>
      <c r="R78" s="7">
        <v>8190</v>
      </c>
      <c r="S78" s="7">
        <v>205059</v>
      </c>
      <c r="T78" s="7">
        <v>57696</v>
      </c>
      <c r="U78" s="7">
        <v>655515</v>
      </c>
      <c r="V78" s="7">
        <v>365985</v>
      </c>
      <c r="W78" s="7">
        <v>1292445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30060</v>
      </c>
      <c r="AW78" s="7">
        <v>560252</v>
      </c>
      <c r="AX78" s="7">
        <v>157633</v>
      </c>
      <c r="AY78" s="7">
        <v>1595520</v>
      </c>
      <c r="AZ78" s="7">
        <v>979515</v>
      </c>
      <c r="BA78" s="7">
        <v>3322980</v>
      </c>
      <c r="BB78" s="7">
        <v>60110</v>
      </c>
      <c r="BC78" s="7">
        <v>10929</v>
      </c>
      <c r="BD78" s="7">
        <v>41012</v>
      </c>
      <c r="BE78" s="7">
        <v>0</v>
      </c>
      <c r="BF78" s="7">
        <v>21870</v>
      </c>
      <c r="BG78" s="7">
        <v>0</v>
      </c>
      <c r="BH78" s="7">
        <v>8190</v>
      </c>
      <c r="BI78" s="7">
        <v>0</v>
      </c>
      <c r="BJ78" s="7">
        <v>81980</v>
      </c>
      <c r="BK78" s="7">
        <v>10929</v>
      </c>
      <c r="BL78" s="7">
        <v>49202</v>
      </c>
      <c r="BM78" s="7">
        <v>0</v>
      </c>
      <c r="BN78" s="7">
        <v>5.45E-2</v>
      </c>
      <c r="BO78" s="7">
        <v>2.0799999999999999E-2</v>
      </c>
      <c r="BP78" s="7">
        <v>3.8100000000000002E-2</v>
      </c>
      <c r="BQ78" s="7">
        <v>0</v>
      </c>
      <c r="BR78" s="7">
        <v>629913</v>
      </c>
      <c r="BS78" s="7">
        <v>167275</v>
      </c>
      <c r="BT78" s="7">
        <v>356060</v>
      </c>
      <c r="BU78" s="7">
        <v>0</v>
      </c>
      <c r="BV78" s="7">
        <v>34330</v>
      </c>
      <c r="BW78" s="7">
        <v>3479</v>
      </c>
      <c r="BX78" s="7">
        <v>13566</v>
      </c>
      <c r="BY78" s="7">
        <v>0</v>
      </c>
      <c r="BZ78" s="7">
        <v>15354</v>
      </c>
      <c r="CA78" s="7">
        <v>15354</v>
      </c>
      <c r="CB78" s="7">
        <v>15354</v>
      </c>
      <c r="CC78" s="7">
        <v>15354</v>
      </c>
      <c r="CD78" s="7">
        <v>2.2359</v>
      </c>
      <c r="CE78" s="7">
        <v>0.2266</v>
      </c>
      <c r="CF78" s="7">
        <v>0.88349999999999995</v>
      </c>
      <c r="CG78" s="7">
        <v>0</v>
      </c>
      <c r="CH78" s="7">
        <v>25549</v>
      </c>
      <c r="CI78" s="7">
        <v>25549</v>
      </c>
      <c r="CJ78" s="7">
        <v>25549</v>
      </c>
      <c r="CK78" s="7">
        <v>25549</v>
      </c>
      <c r="CL78" s="7">
        <v>57125</v>
      </c>
      <c r="CM78" s="7">
        <v>5789</v>
      </c>
      <c r="CN78" s="7">
        <v>22573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57125</v>
      </c>
      <c r="CU78" s="7">
        <v>5789</v>
      </c>
      <c r="CV78" s="7">
        <v>22573</v>
      </c>
      <c r="CW78" s="7">
        <v>0</v>
      </c>
      <c r="CX78" s="7">
        <v>85487</v>
      </c>
    </row>
    <row r="79" spans="1:102" x14ac:dyDescent="0.25">
      <c r="A79" s="7" t="s">
        <v>7</v>
      </c>
      <c r="B79" s="7" t="s">
        <v>1066</v>
      </c>
      <c r="C79" s="7">
        <v>4114637</v>
      </c>
      <c r="D79" s="7">
        <v>12400</v>
      </c>
      <c r="E79" s="7">
        <v>22</v>
      </c>
      <c r="F79" s="7">
        <v>19800</v>
      </c>
      <c r="G79" s="7">
        <v>70422</v>
      </c>
      <c r="H79" s="7">
        <v>24573</v>
      </c>
      <c r="I79" s="7">
        <v>228285</v>
      </c>
      <c r="J79" s="7">
        <v>385515</v>
      </c>
      <c r="K79" s="7">
        <v>728595</v>
      </c>
      <c r="L79" s="7">
        <v>3465</v>
      </c>
      <c r="M79" s="7">
        <v>17414</v>
      </c>
      <c r="N79" s="7">
        <v>6076</v>
      </c>
      <c r="O79" s="7">
        <v>99405</v>
      </c>
      <c r="P79" s="7">
        <v>111645</v>
      </c>
      <c r="Q79" s="7">
        <v>238005</v>
      </c>
      <c r="R79" s="7">
        <v>21420</v>
      </c>
      <c r="S79" s="7">
        <v>50840</v>
      </c>
      <c r="T79" s="7">
        <v>17740</v>
      </c>
      <c r="U79" s="7">
        <v>221175</v>
      </c>
      <c r="V79" s="7">
        <v>319590</v>
      </c>
      <c r="W79" s="7">
        <v>630765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44685</v>
      </c>
      <c r="AW79" s="7">
        <v>138676</v>
      </c>
      <c r="AX79" s="7">
        <v>48389</v>
      </c>
      <c r="AY79" s="7">
        <v>548865</v>
      </c>
      <c r="AZ79" s="7">
        <v>816750</v>
      </c>
      <c r="BA79" s="7">
        <v>1597365</v>
      </c>
      <c r="BB79" s="7">
        <v>14084</v>
      </c>
      <c r="BC79" s="7">
        <v>3483</v>
      </c>
      <c r="BD79" s="7">
        <v>10168</v>
      </c>
      <c r="BE79" s="7">
        <v>0</v>
      </c>
      <c r="BF79" s="7">
        <v>19800</v>
      </c>
      <c r="BG79" s="7">
        <v>3465</v>
      </c>
      <c r="BH79" s="7">
        <v>21420</v>
      </c>
      <c r="BI79" s="7">
        <v>0</v>
      </c>
      <c r="BJ79" s="7">
        <v>33884</v>
      </c>
      <c r="BK79" s="7">
        <v>6948</v>
      </c>
      <c r="BL79" s="7">
        <v>31588</v>
      </c>
      <c r="BM79" s="7">
        <v>0</v>
      </c>
      <c r="BN79" s="7">
        <v>4.65E-2</v>
      </c>
      <c r="BO79" s="7">
        <v>2.92E-2</v>
      </c>
      <c r="BP79" s="7">
        <v>5.0099999999999999E-2</v>
      </c>
      <c r="BQ79" s="7">
        <v>0</v>
      </c>
      <c r="BR79" s="7">
        <v>409806</v>
      </c>
      <c r="BS79" s="7">
        <v>71720</v>
      </c>
      <c r="BT79" s="7">
        <v>220323</v>
      </c>
      <c r="BU79" s="7">
        <v>0</v>
      </c>
      <c r="BV79" s="7">
        <v>19056</v>
      </c>
      <c r="BW79" s="7">
        <v>2094</v>
      </c>
      <c r="BX79" s="7">
        <v>11038</v>
      </c>
      <c r="BY79" s="7">
        <v>0</v>
      </c>
      <c r="BZ79" s="7">
        <v>12618</v>
      </c>
      <c r="CA79" s="7">
        <v>12618</v>
      </c>
      <c r="CB79" s="7">
        <v>12618</v>
      </c>
      <c r="CC79" s="7">
        <v>12618</v>
      </c>
      <c r="CD79" s="7">
        <v>1.5102</v>
      </c>
      <c r="CE79" s="7">
        <v>0.16600000000000001</v>
      </c>
      <c r="CF79" s="7">
        <v>0.87480000000000002</v>
      </c>
      <c r="CG79" s="7">
        <v>0</v>
      </c>
      <c r="CH79" s="7">
        <v>19033</v>
      </c>
      <c r="CI79" s="7">
        <v>19033</v>
      </c>
      <c r="CJ79" s="7">
        <v>19033</v>
      </c>
      <c r="CK79" s="7">
        <v>19033</v>
      </c>
      <c r="CL79" s="7">
        <v>28744</v>
      </c>
      <c r="CM79" s="7">
        <v>3159</v>
      </c>
      <c r="CN79" s="7">
        <v>16650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28744</v>
      </c>
      <c r="CU79" s="7">
        <v>3159</v>
      </c>
      <c r="CV79" s="7">
        <v>16650</v>
      </c>
      <c r="CW79" s="7">
        <v>0</v>
      </c>
      <c r="CX79" s="7">
        <v>48553</v>
      </c>
    </row>
    <row r="80" spans="1:102" x14ac:dyDescent="0.25">
      <c r="A80" s="7" t="s">
        <v>7</v>
      </c>
      <c r="B80" s="7" t="s">
        <v>1066</v>
      </c>
      <c r="C80" s="7">
        <v>4114661</v>
      </c>
      <c r="D80" s="7">
        <v>34100</v>
      </c>
      <c r="E80" s="7">
        <v>22</v>
      </c>
      <c r="F80" s="7">
        <v>12735</v>
      </c>
      <c r="G80" s="7">
        <v>183525</v>
      </c>
      <c r="H80" s="7">
        <v>66495</v>
      </c>
      <c r="I80" s="7">
        <v>620955</v>
      </c>
      <c r="J80" s="7">
        <v>267480</v>
      </c>
      <c r="K80" s="7">
        <v>1151190</v>
      </c>
      <c r="L80" s="7">
        <v>6075</v>
      </c>
      <c r="M80" s="7">
        <v>36302</v>
      </c>
      <c r="N80" s="7">
        <v>13153</v>
      </c>
      <c r="O80" s="7">
        <v>202050</v>
      </c>
      <c r="P80" s="7">
        <v>50445</v>
      </c>
      <c r="Q80" s="7">
        <v>308025</v>
      </c>
      <c r="R80" s="7">
        <v>12420</v>
      </c>
      <c r="S80" s="7">
        <v>261943</v>
      </c>
      <c r="T80" s="7">
        <v>94907</v>
      </c>
      <c r="U80" s="7">
        <v>602820</v>
      </c>
      <c r="V80" s="7">
        <v>281430</v>
      </c>
      <c r="W80" s="7">
        <v>1253520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31230</v>
      </c>
      <c r="AW80" s="7">
        <v>481770</v>
      </c>
      <c r="AX80" s="7">
        <v>174555</v>
      </c>
      <c r="AY80" s="7">
        <v>1425825</v>
      </c>
      <c r="AZ80" s="7">
        <v>599355</v>
      </c>
      <c r="BA80" s="7">
        <v>2712735</v>
      </c>
      <c r="BB80" s="7">
        <v>36705</v>
      </c>
      <c r="BC80" s="7">
        <v>7260</v>
      </c>
      <c r="BD80" s="7">
        <v>52389</v>
      </c>
      <c r="BE80" s="7">
        <v>0</v>
      </c>
      <c r="BF80" s="7">
        <v>12735</v>
      </c>
      <c r="BG80" s="7">
        <v>6075</v>
      </c>
      <c r="BH80" s="7">
        <v>12420</v>
      </c>
      <c r="BI80" s="7">
        <v>0</v>
      </c>
      <c r="BJ80" s="7">
        <v>49440</v>
      </c>
      <c r="BK80" s="7">
        <v>13335</v>
      </c>
      <c r="BL80" s="7">
        <v>64809</v>
      </c>
      <c r="BM80" s="7">
        <v>0</v>
      </c>
      <c r="BN80" s="7">
        <v>4.2900000000000001E-2</v>
      </c>
      <c r="BO80" s="7">
        <v>4.3299999999999998E-2</v>
      </c>
      <c r="BP80" s="7">
        <v>5.1700000000000003E-2</v>
      </c>
      <c r="BQ80" s="7">
        <v>0</v>
      </c>
      <c r="BR80" s="7">
        <v>361942</v>
      </c>
      <c r="BS80" s="7">
        <v>112267</v>
      </c>
      <c r="BT80" s="7">
        <v>385521</v>
      </c>
      <c r="BU80" s="7">
        <v>0</v>
      </c>
      <c r="BV80" s="7">
        <v>15527</v>
      </c>
      <c r="BW80" s="7">
        <v>4861</v>
      </c>
      <c r="BX80" s="7">
        <v>19931</v>
      </c>
      <c r="BY80" s="7">
        <v>0</v>
      </c>
      <c r="BZ80" s="7">
        <v>10913</v>
      </c>
      <c r="CA80" s="7">
        <v>10913</v>
      </c>
      <c r="CB80" s="7">
        <v>10913</v>
      </c>
      <c r="CC80" s="7">
        <v>10913</v>
      </c>
      <c r="CD80" s="7">
        <v>1.4228000000000001</v>
      </c>
      <c r="CE80" s="7">
        <v>0.44540000000000002</v>
      </c>
      <c r="CF80" s="7">
        <v>1.8264</v>
      </c>
      <c r="CG80" s="7">
        <v>0</v>
      </c>
      <c r="CH80" s="7">
        <v>19268</v>
      </c>
      <c r="CI80" s="7">
        <v>19268</v>
      </c>
      <c r="CJ80" s="7">
        <v>19268</v>
      </c>
      <c r="CK80" s="7">
        <v>19268</v>
      </c>
      <c r="CL80" s="7">
        <v>27415</v>
      </c>
      <c r="CM80" s="7">
        <v>8582</v>
      </c>
      <c r="CN80" s="7">
        <v>35191</v>
      </c>
      <c r="CO80" s="7">
        <v>0</v>
      </c>
      <c r="CP80" s="7">
        <v>0</v>
      </c>
      <c r="CQ80" s="7">
        <v>0</v>
      </c>
      <c r="CR80" s="7">
        <v>0</v>
      </c>
      <c r="CS80" s="7">
        <v>0</v>
      </c>
      <c r="CT80" s="7">
        <v>27415</v>
      </c>
      <c r="CU80" s="7">
        <v>8582</v>
      </c>
      <c r="CV80" s="7">
        <v>35191</v>
      </c>
      <c r="CW80" s="7">
        <v>0</v>
      </c>
      <c r="CX80" s="7">
        <v>71188</v>
      </c>
    </row>
    <row r="81" spans="1:102" x14ac:dyDescent="0.25">
      <c r="A81" s="7" t="s">
        <v>7</v>
      </c>
      <c r="B81" s="7" t="s">
        <v>1066</v>
      </c>
      <c r="C81" s="7">
        <v>4114670</v>
      </c>
      <c r="D81" s="7">
        <v>35010</v>
      </c>
      <c r="E81" s="7">
        <v>22</v>
      </c>
      <c r="F81" s="7">
        <v>18810</v>
      </c>
      <c r="G81" s="7">
        <v>486065</v>
      </c>
      <c r="H81" s="7">
        <v>145735</v>
      </c>
      <c r="I81" s="7">
        <v>352980</v>
      </c>
      <c r="J81" s="7">
        <v>663564</v>
      </c>
      <c r="K81" s="7">
        <v>1667154</v>
      </c>
      <c r="L81" s="7">
        <v>9180</v>
      </c>
      <c r="M81" s="7">
        <v>49923</v>
      </c>
      <c r="N81" s="7">
        <v>14967</v>
      </c>
      <c r="O81" s="7">
        <v>136215</v>
      </c>
      <c r="P81" s="7">
        <v>191475</v>
      </c>
      <c r="Q81" s="7">
        <v>401760</v>
      </c>
      <c r="R81" s="7">
        <v>17685</v>
      </c>
      <c r="S81" s="7">
        <v>445109</v>
      </c>
      <c r="T81" s="7">
        <v>133456</v>
      </c>
      <c r="U81" s="7">
        <v>389610</v>
      </c>
      <c r="V81" s="7">
        <v>614430</v>
      </c>
      <c r="W81" s="7">
        <v>1600290</v>
      </c>
      <c r="X81" s="7">
        <v>38836</v>
      </c>
      <c r="Y81" s="7">
        <v>0</v>
      </c>
      <c r="Z81" s="7">
        <v>0</v>
      </c>
      <c r="AA81" s="7">
        <v>192906</v>
      </c>
      <c r="AB81" s="7">
        <v>666258</v>
      </c>
      <c r="AC81" s="7">
        <v>898000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84511</v>
      </c>
      <c r="AW81" s="7">
        <v>981097</v>
      </c>
      <c r="AX81" s="7">
        <v>294158</v>
      </c>
      <c r="AY81" s="7">
        <v>1071711</v>
      </c>
      <c r="AZ81" s="7">
        <v>2135727</v>
      </c>
      <c r="BA81" s="7">
        <v>4567204</v>
      </c>
      <c r="BB81" s="7">
        <v>97213</v>
      </c>
      <c r="BC81" s="7">
        <v>9985</v>
      </c>
      <c r="BD81" s="7">
        <v>89022</v>
      </c>
      <c r="BE81" s="7">
        <v>0</v>
      </c>
      <c r="BF81" s="7">
        <v>18810</v>
      </c>
      <c r="BG81" s="7">
        <v>9180</v>
      </c>
      <c r="BH81" s="7">
        <v>17685</v>
      </c>
      <c r="BI81" s="7">
        <v>38836</v>
      </c>
      <c r="BJ81" s="7">
        <v>116023</v>
      </c>
      <c r="BK81" s="7">
        <v>19165</v>
      </c>
      <c r="BL81" s="7">
        <v>106707</v>
      </c>
      <c r="BM81" s="7">
        <v>38836</v>
      </c>
      <c r="BN81" s="7">
        <v>6.9599999999999995E-2</v>
      </c>
      <c r="BO81" s="7">
        <v>4.7699999999999999E-2</v>
      </c>
      <c r="BP81" s="7">
        <v>6.6699999999999995E-2</v>
      </c>
      <c r="BQ81" s="7">
        <v>4.3200000000000002E-2</v>
      </c>
      <c r="BR81" s="7">
        <v>718511</v>
      </c>
      <c r="BS81" s="7">
        <v>134023</v>
      </c>
      <c r="BT81" s="7">
        <v>433960</v>
      </c>
      <c r="BU81" s="7">
        <v>0</v>
      </c>
      <c r="BV81" s="7">
        <v>50008</v>
      </c>
      <c r="BW81" s="7">
        <v>6393</v>
      </c>
      <c r="BX81" s="7">
        <v>28945</v>
      </c>
      <c r="BY81" s="7">
        <v>0</v>
      </c>
      <c r="BZ81" s="7">
        <v>24571</v>
      </c>
      <c r="CA81" s="7">
        <v>24571</v>
      </c>
      <c r="CB81" s="7">
        <v>24571</v>
      </c>
      <c r="CC81" s="7">
        <v>24571</v>
      </c>
      <c r="CD81" s="7">
        <v>2.0352000000000001</v>
      </c>
      <c r="CE81" s="7">
        <v>0.26019999999999999</v>
      </c>
      <c r="CF81" s="7">
        <v>1.1779999999999999</v>
      </c>
      <c r="CG81" s="7">
        <v>0</v>
      </c>
      <c r="CH81" s="7">
        <v>35388</v>
      </c>
      <c r="CI81" s="7">
        <v>35388</v>
      </c>
      <c r="CJ81" s="7">
        <v>35388</v>
      </c>
      <c r="CK81" s="7">
        <v>35388</v>
      </c>
      <c r="CL81" s="7">
        <v>72022</v>
      </c>
      <c r="CM81" s="7">
        <v>9208</v>
      </c>
      <c r="CN81" s="7">
        <v>41687</v>
      </c>
      <c r="CO81" s="7">
        <v>0</v>
      </c>
      <c r="CP81" s="7">
        <v>0</v>
      </c>
      <c r="CQ81" s="7">
        <v>0</v>
      </c>
      <c r="CR81" s="7">
        <v>0</v>
      </c>
      <c r="CS81" s="7">
        <v>0</v>
      </c>
      <c r="CT81" s="7">
        <v>72022</v>
      </c>
      <c r="CU81" s="7">
        <v>9208</v>
      </c>
      <c r="CV81" s="7">
        <v>41687</v>
      </c>
      <c r="CW81" s="7">
        <v>0</v>
      </c>
      <c r="CX81" s="7">
        <v>122917</v>
      </c>
    </row>
    <row r="82" spans="1:102" x14ac:dyDescent="0.25">
      <c r="A82" s="7" t="s">
        <v>7</v>
      </c>
      <c r="B82" s="7" t="s">
        <v>1066</v>
      </c>
      <c r="C82" s="7">
        <v>4114688</v>
      </c>
      <c r="D82" s="7">
        <v>18300</v>
      </c>
      <c r="E82" s="7">
        <v>22</v>
      </c>
      <c r="F82" s="7">
        <v>2867.68</v>
      </c>
      <c r="G82" s="7">
        <v>102971</v>
      </c>
      <c r="H82" s="7">
        <v>59581</v>
      </c>
      <c r="I82" s="7">
        <v>355396.68</v>
      </c>
      <c r="J82" s="7">
        <v>79788.92</v>
      </c>
      <c r="K82" s="7">
        <v>600605</v>
      </c>
      <c r="L82" s="7">
        <v>-788.14</v>
      </c>
      <c r="M82" s="7">
        <v>27864</v>
      </c>
      <c r="N82" s="7">
        <v>16123</v>
      </c>
      <c r="O82" s="7">
        <v>112668.64</v>
      </c>
      <c r="P82" s="7">
        <v>20281.96</v>
      </c>
      <c r="Q82" s="7">
        <v>176149</v>
      </c>
      <c r="R82" s="7">
        <v>0</v>
      </c>
      <c r="S82" s="7">
        <v>40195</v>
      </c>
      <c r="T82" s="7">
        <v>23258</v>
      </c>
      <c r="U82" s="7">
        <v>184541.54</v>
      </c>
      <c r="V82" s="7">
        <v>44827.72</v>
      </c>
      <c r="W82" s="7">
        <v>292822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2079.54</v>
      </c>
      <c r="AW82" s="7">
        <v>171030</v>
      </c>
      <c r="AX82" s="7">
        <v>98962</v>
      </c>
      <c r="AY82" s="7">
        <v>652606.86</v>
      </c>
      <c r="AZ82" s="7">
        <v>144898.6</v>
      </c>
      <c r="BA82" s="7">
        <v>1069577</v>
      </c>
      <c r="BB82" s="7">
        <v>20594</v>
      </c>
      <c r="BC82" s="7">
        <v>5573</v>
      </c>
      <c r="BD82" s="7">
        <v>8039</v>
      </c>
      <c r="BE82" s="7">
        <v>0</v>
      </c>
      <c r="BF82" s="7">
        <v>2868</v>
      </c>
      <c r="BG82" s="7">
        <v>-788</v>
      </c>
      <c r="BH82" s="7">
        <v>0</v>
      </c>
      <c r="BI82" s="7">
        <v>0</v>
      </c>
      <c r="BJ82" s="7">
        <v>23462</v>
      </c>
      <c r="BK82" s="7">
        <v>4785</v>
      </c>
      <c r="BL82" s="7">
        <v>8039</v>
      </c>
      <c r="BM82" s="7">
        <v>0</v>
      </c>
      <c r="BN82" s="7">
        <v>3.9100000000000003E-2</v>
      </c>
      <c r="BO82" s="7">
        <v>2.7199999999999998E-2</v>
      </c>
      <c r="BP82" s="7">
        <v>2.75E-2</v>
      </c>
      <c r="BQ82" s="7">
        <v>0</v>
      </c>
      <c r="BR82" s="7">
        <v>232029</v>
      </c>
      <c r="BS82" s="7">
        <v>62140</v>
      </c>
      <c r="BT82" s="7">
        <v>116186</v>
      </c>
      <c r="BU82" s="7">
        <v>0</v>
      </c>
      <c r="BV82" s="7">
        <v>9072</v>
      </c>
      <c r="BW82" s="7">
        <v>1690</v>
      </c>
      <c r="BX82" s="7">
        <v>3195</v>
      </c>
      <c r="BY82" s="7">
        <v>0</v>
      </c>
      <c r="BZ82" s="7">
        <v>12236</v>
      </c>
      <c r="CA82" s="7">
        <v>12236</v>
      </c>
      <c r="CB82" s="7">
        <v>12236</v>
      </c>
      <c r="CC82" s="7">
        <v>12236</v>
      </c>
      <c r="CD82" s="7">
        <v>0.74139999999999995</v>
      </c>
      <c r="CE82" s="7">
        <v>0.1381</v>
      </c>
      <c r="CF82" s="7">
        <v>0.2611</v>
      </c>
      <c r="CG82" s="7">
        <v>0</v>
      </c>
      <c r="CH82" s="7">
        <v>19316</v>
      </c>
      <c r="CI82" s="7">
        <v>19316</v>
      </c>
      <c r="CJ82" s="7">
        <v>19316</v>
      </c>
      <c r="CK82" s="7">
        <v>19316</v>
      </c>
      <c r="CL82" s="7">
        <v>14321</v>
      </c>
      <c r="CM82" s="7">
        <v>2668</v>
      </c>
      <c r="CN82" s="7">
        <v>5043</v>
      </c>
      <c r="CO82" s="7">
        <v>0</v>
      </c>
      <c r="CP82" s="7">
        <v>0</v>
      </c>
      <c r="CQ82" s="7">
        <v>0</v>
      </c>
      <c r="CR82" s="7">
        <v>0</v>
      </c>
      <c r="CS82" s="7">
        <v>0</v>
      </c>
      <c r="CT82" s="7">
        <v>14321</v>
      </c>
      <c r="CU82" s="7">
        <v>2668</v>
      </c>
      <c r="CV82" s="7">
        <v>5043</v>
      </c>
      <c r="CW82" s="7">
        <v>0</v>
      </c>
      <c r="CX82" s="7">
        <v>22032</v>
      </c>
    </row>
    <row r="83" spans="1:102" x14ac:dyDescent="0.25">
      <c r="A83" s="7" t="s">
        <v>7</v>
      </c>
      <c r="B83" s="7" t="s">
        <v>1066</v>
      </c>
      <c r="C83" s="7">
        <v>4114696</v>
      </c>
      <c r="D83" s="7">
        <v>1600</v>
      </c>
      <c r="E83" s="7">
        <v>22</v>
      </c>
      <c r="F83" s="7">
        <v>1720.9</v>
      </c>
      <c r="G83" s="7">
        <v>22349</v>
      </c>
      <c r="H83" s="7">
        <v>13989</v>
      </c>
      <c r="I83" s="7">
        <v>622642.9</v>
      </c>
      <c r="J83" s="7">
        <v>465467.38</v>
      </c>
      <c r="K83" s="7">
        <v>1126169</v>
      </c>
      <c r="L83" s="7">
        <v>362.38</v>
      </c>
      <c r="M83" s="7">
        <v>12912</v>
      </c>
      <c r="N83" s="7">
        <v>8082</v>
      </c>
      <c r="O83" s="7">
        <v>248985.56</v>
      </c>
      <c r="P83" s="7">
        <v>167435.46</v>
      </c>
      <c r="Q83" s="7">
        <v>437777</v>
      </c>
      <c r="R83" s="7">
        <v>1887.54</v>
      </c>
      <c r="S83" s="7">
        <v>20553</v>
      </c>
      <c r="T83" s="7">
        <v>12864</v>
      </c>
      <c r="U83" s="7">
        <v>559097.02</v>
      </c>
      <c r="V83" s="7">
        <v>407009.6</v>
      </c>
      <c r="W83" s="7">
        <v>1001411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3970.82</v>
      </c>
      <c r="AW83" s="7">
        <v>55814</v>
      </c>
      <c r="AX83" s="7">
        <v>34935</v>
      </c>
      <c r="AY83" s="7">
        <v>1430725.48</v>
      </c>
      <c r="AZ83" s="7">
        <v>1039912.44</v>
      </c>
      <c r="BA83" s="7">
        <v>2565358</v>
      </c>
      <c r="BB83" s="7">
        <v>4470</v>
      </c>
      <c r="BC83" s="7">
        <v>2582</v>
      </c>
      <c r="BD83" s="7">
        <v>4111</v>
      </c>
      <c r="BE83" s="7">
        <v>0</v>
      </c>
      <c r="BF83" s="7">
        <v>1721</v>
      </c>
      <c r="BG83" s="7">
        <v>362</v>
      </c>
      <c r="BH83" s="7">
        <v>1888</v>
      </c>
      <c r="BI83" s="7">
        <v>0</v>
      </c>
      <c r="BJ83" s="7">
        <v>6191</v>
      </c>
      <c r="BK83" s="7">
        <v>2944</v>
      </c>
      <c r="BL83" s="7">
        <v>5999</v>
      </c>
      <c r="BM83" s="7">
        <v>0</v>
      </c>
      <c r="BN83" s="7">
        <v>5.4999999999999997E-3</v>
      </c>
      <c r="BO83" s="7">
        <v>6.7000000000000002E-3</v>
      </c>
      <c r="BP83" s="7">
        <v>6.0000000000000001E-3</v>
      </c>
      <c r="BQ83" s="7">
        <v>0</v>
      </c>
      <c r="BR83" s="7">
        <v>323030</v>
      </c>
      <c r="BS83" s="7">
        <v>96926</v>
      </c>
      <c r="BT83" s="7">
        <v>280362</v>
      </c>
      <c r="BU83" s="7">
        <v>0</v>
      </c>
      <c r="BV83" s="7">
        <v>1777</v>
      </c>
      <c r="BW83" s="7">
        <v>649</v>
      </c>
      <c r="BX83" s="7">
        <v>1682</v>
      </c>
      <c r="BY83" s="7">
        <v>0</v>
      </c>
      <c r="BZ83" s="7">
        <v>18798</v>
      </c>
      <c r="CA83" s="7">
        <v>18798</v>
      </c>
      <c r="CB83" s="7">
        <v>18798</v>
      </c>
      <c r="CC83" s="7">
        <v>18798</v>
      </c>
      <c r="CD83" s="7">
        <v>9.4500000000000001E-2</v>
      </c>
      <c r="CE83" s="7">
        <v>3.4500000000000003E-2</v>
      </c>
      <c r="CF83" s="7">
        <v>8.9499999999999996E-2</v>
      </c>
      <c r="CG83" s="7">
        <v>0</v>
      </c>
      <c r="CH83" s="7">
        <v>30564</v>
      </c>
      <c r="CI83" s="7">
        <v>30564</v>
      </c>
      <c r="CJ83" s="7">
        <v>30564</v>
      </c>
      <c r="CK83" s="7">
        <v>30564</v>
      </c>
      <c r="CL83" s="7">
        <v>2888</v>
      </c>
      <c r="CM83" s="7">
        <v>1054</v>
      </c>
      <c r="CN83" s="7">
        <v>2735</v>
      </c>
      <c r="CO83" s="7">
        <v>0</v>
      </c>
      <c r="CP83" s="7">
        <v>0</v>
      </c>
      <c r="CQ83" s="7">
        <v>0</v>
      </c>
      <c r="CR83" s="7">
        <v>0</v>
      </c>
      <c r="CS83" s="7">
        <v>0</v>
      </c>
      <c r="CT83" s="7">
        <v>2888</v>
      </c>
      <c r="CU83" s="7">
        <v>1054</v>
      </c>
      <c r="CV83" s="7">
        <v>2735</v>
      </c>
      <c r="CW83" s="7">
        <v>0</v>
      </c>
      <c r="CX83" s="7">
        <v>6677</v>
      </c>
    </row>
    <row r="84" spans="1:102" x14ac:dyDescent="0.25">
      <c r="A84" s="7" t="s">
        <v>7</v>
      </c>
      <c r="B84" s="7" t="s">
        <v>1066</v>
      </c>
      <c r="C84" s="7">
        <v>4114761</v>
      </c>
      <c r="D84" s="7">
        <v>10100</v>
      </c>
      <c r="E84" s="7">
        <v>22</v>
      </c>
      <c r="F84" s="7">
        <v>450</v>
      </c>
      <c r="G84" s="7">
        <v>248477</v>
      </c>
      <c r="H84" s="7">
        <v>86548</v>
      </c>
      <c r="I84" s="7">
        <v>574335</v>
      </c>
      <c r="J84" s="7">
        <v>122400</v>
      </c>
      <c r="K84" s="7">
        <v>1032210</v>
      </c>
      <c r="L84" s="7">
        <v>0</v>
      </c>
      <c r="M84" s="7">
        <v>25599</v>
      </c>
      <c r="N84" s="7">
        <v>8916</v>
      </c>
      <c r="O84" s="7">
        <v>174600</v>
      </c>
      <c r="P84" s="7">
        <v>4905</v>
      </c>
      <c r="Q84" s="7">
        <v>214020</v>
      </c>
      <c r="R84" s="7">
        <v>1935</v>
      </c>
      <c r="S84" s="7">
        <v>344597</v>
      </c>
      <c r="T84" s="7">
        <v>120028</v>
      </c>
      <c r="U84" s="7">
        <v>604665</v>
      </c>
      <c r="V84" s="7">
        <v>40230</v>
      </c>
      <c r="W84" s="7">
        <v>1111455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2385</v>
      </c>
      <c r="AW84" s="7">
        <v>618673</v>
      </c>
      <c r="AX84" s="7">
        <v>215492</v>
      </c>
      <c r="AY84" s="7">
        <v>1353600</v>
      </c>
      <c r="AZ84" s="7">
        <v>167535</v>
      </c>
      <c r="BA84" s="7">
        <v>2357685</v>
      </c>
      <c r="BB84" s="7">
        <v>49695</v>
      </c>
      <c r="BC84" s="7">
        <v>5120</v>
      </c>
      <c r="BD84" s="7">
        <v>68919</v>
      </c>
      <c r="BE84" s="7">
        <v>0</v>
      </c>
      <c r="BF84" s="7">
        <v>450</v>
      </c>
      <c r="BG84" s="7">
        <v>0</v>
      </c>
      <c r="BH84" s="7">
        <v>1935</v>
      </c>
      <c r="BI84" s="7">
        <v>0</v>
      </c>
      <c r="BJ84" s="7">
        <v>50145</v>
      </c>
      <c r="BK84" s="7">
        <v>5120</v>
      </c>
      <c r="BL84" s="7">
        <v>70854</v>
      </c>
      <c r="BM84" s="7">
        <v>0</v>
      </c>
      <c r="BN84" s="7">
        <v>4.8599999999999997E-2</v>
      </c>
      <c r="BO84" s="7">
        <v>2.3900000000000001E-2</v>
      </c>
      <c r="BP84" s="7">
        <v>6.3700000000000007E-2</v>
      </c>
      <c r="BQ84" s="7">
        <v>0</v>
      </c>
      <c r="BR84" s="7">
        <v>493172</v>
      </c>
      <c r="BS84" s="7">
        <v>61179</v>
      </c>
      <c r="BT84" s="7">
        <v>349275</v>
      </c>
      <c r="BU84" s="7">
        <v>0</v>
      </c>
      <c r="BV84" s="7">
        <v>23968</v>
      </c>
      <c r="BW84" s="7">
        <v>1462</v>
      </c>
      <c r="BX84" s="7">
        <v>22249</v>
      </c>
      <c r="BY84" s="7">
        <v>0</v>
      </c>
      <c r="BZ84" s="7">
        <v>14708</v>
      </c>
      <c r="CA84" s="7">
        <v>14708</v>
      </c>
      <c r="CB84" s="7">
        <v>14708</v>
      </c>
      <c r="CC84" s="7">
        <v>14708</v>
      </c>
      <c r="CD84" s="7">
        <v>1.6295999999999999</v>
      </c>
      <c r="CE84" s="7">
        <v>9.9400000000000002E-2</v>
      </c>
      <c r="CF84" s="7">
        <v>1.5126999999999999</v>
      </c>
      <c r="CG84" s="7">
        <v>0</v>
      </c>
      <c r="CH84" s="7">
        <v>25247</v>
      </c>
      <c r="CI84" s="7">
        <v>25247</v>
      </c>
      <c r="CJ84" s="7">
        <v>25247</v>
      </c>
      <c r="CK84" s="7">
        <v>25247</v>
      </c>
      <c r="CL84" s="7">
        <v>41143</v>
      </c>
      <c r="CM84" s="7">
        <v>2510</v>
      </c>
      <c r="CN84" s="7">
        <v>38191</v>
      </c>
      <c r="CO84" s="7">
        <v>0</v>
      </c>
      <c r="CP84" s="7">
        <v>0</v>
      </c>
      <c r="CQ84" s="7">
        <v>0</v>
      </c>
      <c r="CR84" s="7">
        <v>0</v>
      </c>
      <c r="CS84" s="7">
        <v>0</v>
      </c>
      <c r="CT84" s="7">
        <v>41143</v>
      </c>
      <c r="CU84" s="7">
        <v>2510</v>
      </c>
      <c r="CV84" s="7">
        <v>38191</v>
      </c>
      <c r="CW84" s="7">
        <v>0</v>
      </c>
      <c r="CX84" s="7">
        <v>81844</v>
      </c>
    </row>
    <row r="85" spans="1:102" x14ac:dyDescent="0.25">
      <c r="A85" s="7" t="s">
        <v>7</v>
      </c>
      <c r="B85" s="7" t="s">
        <v>1066</v>
      </c>
      <c r="C85" s="7">
        <v>4114770</v>
      </c>
      <c r="D85" s="7">
        <v>5600</v>
      </c>
      <c r="E85" s="7">
        <v>22</v>
      </c>
      <c r="F85" s="7">
        <v>6075</v>
      </c>
      <c r="G85" s="7">
        <v>700421</v>
      </c>
      <c r="H85" s="7">
        <v>113809</v>
      </c>
      <c r="I85" s="7">
        <v>580365</v>
      </c>
      <c r="J85" s="7">
        <v>30060</v>
      </c>
      <c r="K85" s="7">
        <v>1430730</v>
      </c>
      <c r="L85" s="7">
        <v>1350</v>
      </c>
      <c r="M85" s="7">
        <v>96698</v>
      </c>
      <c r="N85" s="7">
        <v>15712</v>
      </c>
      <c r="O85" s="7">
        <v>217935</v>
      </c>
      <c r="P85" s="7">
        <v>3420</v>
      </c>
      <c r="Q85" s="7">
        <v>335115</v>
      </c>
      <c r="R85" s="7">
        <v>5670</v>
      </c>
      <c r="S85" s="7">
        <v>557619</v>
      </c>
      <c r="T85" s="7">
        <v>90606</v>
      </c>
      <c r="U85" s="7">
        <v>643860</v>
      </c>
      <c r="V85" s="7">
        <v>16965</v>
      </c>
      <c r="W85" s="7">
        <v>1314720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13095</v>
      </c>
      <c r="AW85" s="7">
        <v>1354738</v>
      </c>
      <c r="AX85" s="7">
        <v>220127</v>
      </c>
      <c r="AY85" s="7">
        <v>1442160</v>
      </c>
      <c r="AZ85" s="7">
        <v>50445</v>
      </c>
      <c r="BA85" s="7">
        <v>3080565</v>
      </c>
      <c r="BB85" s="7">
        <v>140084</v>
      </c>
      <c r="BC85" s="7">
        <v>19340</v>
      </c>
      <c r="BD85" s="7">
        <v>111524</v>
      </c>
      <c r="BE85" s="7">
        <v>0</v>
      </c>
      <c r="BF85" s="7">
        <v>6075</v>
      </c>
      <c r="BG85" s="7">
        <v>1350</v>
      </c>
      <c r="BH85" s="7">
        <v>5670</v>
      </c>
      <c r="BI85" s="7">
        <v>0</v>
      </c>
      <c r="BJ85" s="7">
        <v>146159</v>
      </c>
      <c r="BK85" s="7">
        <v>20690</v>
      </c>
      <c r="BL85" s="7">
        <v>117194</v>
      </c>
      <c r="BM85" s="7">
        <v>0</v>
      </c>
      <c r="BN85" s="7">
        <v>0.1022</v>
      </c>
      <c r="BO85" s="7">
        <v>6.1699999999999998E-2</v>
      </c>
      <c r="BP85" s="7">
        <v>8.9099999999999999E-2</v>
      </c>
      <c r="BQ85" s="7">
        <v>0</v>
      </c>
      <c r="BR85" s="7">
        <v>606696</v>
      </c>
      <c r="BS85" s="7">
        <v>112282</v>
      </c>
      <c r="BT85" s="7">
        <v>332431</v>
      </c>
      <c r="BU85" s="7">
        <v>0</v>
      </c>
      <c r="BV85" s="7">
        <v>62004</v>
      </c>
      <c r="BW85" s="7">
        <v>6928</v>
      </c>
      <c r="BX85" s="7">
        <v>29620</v>
      </c>
      <c r="BY85" s="7">
        <v>0</v>
      </c>
      <c r="BZ85" s="7">
        <v>11287</v>
      </c>
      <c r="CA85" s="7">
        <v>11287</v>
      </c>
      <c r="CB85" s="7">
        <v>11287</v>
      </c>
      <c r="CC85" s="7">
        <v>11287</v>
      </c>
      <c r="CD85" s="7">
        <v>5.4934000000000003</v>
      </c>
      <c r="CE85" s="7">
        <v>0.61380000000000001</v>
      </c>
      <c r="CF85" s="7">
        <v>2.6242999999999999</v>
      </c>
      <c r="CG85" s="7">
        <v>0</v>
      </c>
      <c r="CH85" s="7">
        <v>19421</v>
      </c>
      <c r="CI85" s="7">
        <v>19421</v>
      </c>
      <c r="CJ85" s="7">
        <v>19421</v>
      </c>
      <c r="CK85" s="7">
        <v>19421</v>
      </c>
      <c r="CL85" s="7">
        <v>106687</v>
      </c>
      <c r="CM85" s="7">
        <v>11921</v>
      </c>
      <c r="CN85" s="7">
        <v>50967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106687</v>
      </c>
      <c r="CU85" s="7">
        <v>11921</v>
      </c>
      <c r="CV85" s="7">
        <v>50967</v>
      </c>
      <c r="CW85" s="7">
        <v>0</v>
      </c>
      <c r="CX85" s="7">
        <v>169575</v>
      </c>
    </row>
    <row r="86" spans="1:102" x14ac:dyDescent="0.25">
      <c r="A86" s="7" t="s">
        <v>7</v>
      </c>
      <c r="B86" s="7" t="s">
        <v>1066</v>
      </c>
      <c r="C86" s="7">
        <v>4114788</v>
      </c>
      <c r="D86" s="7">
        <v>7600</v>
      </c>
      <c r="E86" s="7">
        <v>22</v>
      </c>
      <c r="F86" s="7">
        <v>79830</v>
      </c>
      <c r="G86" s="7">
        <v>533515</v>
      </c>
      <c r="H86" s="7">
        <v>215555</v>
      </c>
      <c r="I86" s="7">
        <v>395325</v>
      </c>
      <c r="J86" s="7">
        <v>578340</v>
      </c>
      <c r="K86" s="7">
        <v>1802565</v>
      </c>
      <c r="L86" s="7">
        <v>25065</v>
      </c>
      <c r="M86" s="7">
        <v>83043</v>
      </c>
      <c r="N86" s="7">
        <v>33552</v>
      </c>
      <c r="O86" s="7">
        <v>192465</v>
      </c>
      <c r="P86" s="7">
        <v>156330</v>
      </c>
      <c r="Q86" s="7">
        <v>490455</v>
      </c>
      <c r="R86" s="7">
        <v>76050</v>
      </c>
      <c r="S86" s="7">
        <v>522649</v>
      </c>
      <c r="T86" s="7">
        <v>211166</v>
      </c>
      <c r="U86" s="7">
        <v>396810</v>
      </c>
      <c r="V86" s="7">
        <v>557370</v>
      </c>
      <c r="W86" s="7">
        <v>1764045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180945</v>
      </c>
      <c r="AW86" s="7">
        <v>1139207</v>
      </c>
      <c r="AX86" s="7">
        <v>460273</v>
      </c>
      <c r="AY86" s="7">
        <v>984600</v>
      </c>
      <c r="AZ86" s="7">
        <v>1292040</v>
      </c>
      <c r="BA86" s="7">
        <v>4057065</v>
      </c>
      <c r="BB86" s="7">
        <v>106703</v>
      </c>
      <c r="BC86" s="7">
        <v>16609</v>
      </c>
      <c r="BD86" s="7">
        <v>104530</v>
      </c>
      <c r="BE86" s="7">
        <v>0</v>
      </c>
      <c r="BF86" s="7">
        <v>79830</v>
      </c>
      <c r="BG86" s="7">
        <v>25065</v>
      </c>
      <c r="BH86" s="7">
        <v>76050</v>
      </c>
      <c r="BI86" s="7">
        <v>0</v>
      </c>
      <c r="BJ86" s="7">
        <v>186533</v>
      </c>
      <c r="BK86" s="7">
        <v>41674</v>
      </c>
      <c r="BL86" s="7">
        <v>180580</v>
      </c>
      <c r="BM86" s="7">
        <v>0</v>
      </c>
      <c r="BN86" s="7">
        <v>0.10349999999999999</v>
      </c>
      <c r="BO86" s="7">
        <v>8.5000000000000006E-2</v>
      </c>
      <c r="BP86" s="7">
        <v>0.1024</v>
      </c>
      <c r="BQ86" s="7">
        <v>0</v>
      </c>
      <c r="BR86" s="7">
        <v>613400</v>
      </c>
      <c r="BS86" s="7">
        <v>168756</v>
      </c>
      <c r="BT86" s="7">
        <v>497133</v>
      </c>
      <c r="BU86" s="7">
        <v>0</v>
      </c>
      <c r="BV86" s="7">
        <v>63487</v>
      </c>
      <c r="BW86" s="7">
        <v>14344</v>
      </c>
      <c r="BX86" s="7">
        <v>50906</v>
      </c>
      <c r="BY86" s="7">
        <v>0</v>
      </c>
      <c r="BZ86" s="7">
        <v>11514</v>
      </c>
      <c r="CA86" s="7">
        <v>11514</v>
      </c>
      <c r="CB86" s="7">
        <v>11514</v>
      </c>
      <c r="CC86" s="7">
        <v>11514</v>
      </c>
      <c r="CD86" s="7">
        <v>5.5138999999999996</v>
      </c>
      <c r="CE86" s="7">
        <v>1.2458</v>
      </c>
      <c r="CF86" s="7">
        <v>4.4211999999999998</v>
      </c>
      <c r="CG86" s="7">
        <v>0</v>
      </c>
      <c r="CH86" s="7">
        <v>19252</v>
      </c>
      <c r="CI86" s="7">
        <v>19252</v>
      </c>
      <c r="CJ86" s="7">
        <v>19252</v>
      </c>
      <c r="CK86" s="7">
        <v>19252</v>
      </c>
      <c r="CL86" s="7">
        <v>106154</v>
      </c>
      <c r="CM86" s="7">
        <v>23984</v>
      </c>
      <c r="CN86" s="7">
        <v>85117</v>
      </c>
      <c r="CO86" s="7">
        <v>0</v>
      </c>
      <c r="CP86" s="7">
        <v>0</v>
      </c>
      <c r="CQ86" s="7">
        <v>0</v>
      </c>
      <c r="CR86" s="7">
        <v>0</v>
      </c>
      <c r="CS86" s="7">
        <v>0</v>
      </c>
      <c r="CT86" s="7">
        <v>106154</v>
      </c>
      <c r="CU86" s="7">
        <v>23984</v>
      </c>
      <c r="CV86" s="7">
        <v>85117</v>
      </c>
      <c r="CW86" s="7">
        <v>0</v>
      </c>
      <c r="CX86" s="7">
        <v>215255</v>
      </c>
    </row>
    <row r="87" spans="1:102" x14ac:dyDescent="0.25">
      <c r="A87" s="7" t="s">
        <v>7</v>
      </c>
      <c r="B87" s="7" t="s">
        <v>1066</v>
      </c>
      <c r="C87" s="7">
        <v>4114796</v>
      </c>
      <c r="D87" s="7">
        <v>41030</v>
      </c>
      <c r="E87" s="7">
        <v>22</v>
      </c>
      <c r="F87" s="7">
        <v>0</v>
      </c>
      <c r="G87" s="7">
        <v>52313</v>
      </c>
      <c r="H87" s="7">
        <v>9232</v>
      </c>
      <c r="I87" s="7">
        <v>151239</v>
      </c>
      <c r="J87" s="7">
        <v>22462</v>
      </c>
      <c r="K87" s="7">
        <v>235246</v>
      </c>
      <c r="L87" s="7">
        <v>0</v>
      </c>
      <c r="M87" s="7">
        <v>48995</v>
      </c>
      <c r="N87" s="7">
        <v>8646</v>
      </c>
      <c r="O87" s="7">
        <v>29973</v>
      </c>
      <c r="P87" s="7">
        <v>6485</v>
      </c>
      <c r="Q87" s="7">
        <v>94099</v>
      </c>
      <c r="R87" s="7">
        <v>0</v>
      </c>
      <c r="S87" s="7">
        <v>77422</v>
      </c>
      <c r="T87" s="7">
        <v>13663</v>
      </c>
      <c r="U87" s="7">
        <v>209751</v>
      </c>
      <c r="V87" s="7">
        <v>28271</v>
      </c>
      <c r="W87" s="7">
        <v>329107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178730</v>
      </c>
      <c r="AX87" s="7">
        <v>31541</v>
      </c>
      <c r="AY87" s="7">
        <v>390963</v>
      </c>
      <c r="AZ87" s="7">
        <v>57218</v>
      </c>
      <c r="BA87" s="7">
        <v>658452</v>
      </c>
      <c r="BB87" s="7">
        <v>10463</v>
      </c>
      <c r="BC87" s="7">
        <v>9799</v>
      </c>
      <c r="BD87" s="7">
        <v>15484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10463</v>
      </c>
      <c r="BK87" s="7">
        <v>9799</v>
      </c>
      <c r="BL87" s="7">
        <v>15484</v>
      </c>
      <c r="BM87" s="7">
        <v>0</v>
      </c>
      <c r="BN87" s="7">
        <v>4.4499999999999998E-2</v>
      </c>
      <c r="BO87" s="7">
        <v>0.1041</v>
      </c>
      <c r="BP87" s="7">
        <v>4.7E-2</v>
      </c>
      <c r="BQ87" s="7">
        <v>0</v>
      </c>
      <c r="BR87" s="7">
        <v>116196</v>
      </c>
      <c r="BS87" s="7">
        <v>52199</v>
      </c>
      <c r="BT87" s="7">
        <v>107075</v>
      </c>
      <c r="BU87" s="7">
        <v>0</v>
      </c>
      <c r="BV87" s="7">
        <v>5171</v>
      </c>
      <c r="BW87" s="7">
        <v>5434</v>
      </c>
      <c r="BX87" s="7">
        <v>5033</v>
      </c>
      <c r="BY87" s="7">
        <v>0</v>
      </c>
      <c r="BZ87" s="7">
        <v>11426</v>
      </c>
      <c r="CA87" s="7">
        <v>11426</v>
      </c>
      <c r="CB87" s="7">
        <v>11426</v>
      </c>
      <c r="CC87" s="7">
        <v>11426</v>
      </c>
      <c r="CD87" s="7">
        <v>0.4526</v>
      </c>
      <c r="CE87" s="7">
        <v>0.47560000000000002</v>
      </c>
      <c r="CF87" s="7">
        <v>0.4405</v>
      </c>
      <c r="CG87" s="7">
        <v>0</v>
      </c>
      <c r="CH87" s="7">
        <v>14723</v>
      </c>
      <c r="CI87" s="7">
        <v>14723</v>
      </c>
      <c r="CJ87" s="7">
        <v>14723</v>
      </c>
      <c r="CK87" s="7">
        <v>14723</v>
      </c>
      <c r="CL87" s="7">
        <v>6664</v>
      </c>
      <c r="CM87" s="7">
        <v>7002</v>
      </c>
      <c r="CN87" s="7">
        <v>6485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6664</v>
      </c>
      <c r="CU87" s="7">
        <v>7002</v>
      </c>
      <c r="CV87" s="7">
        <v>6485</v>
      </c>
      <c r="CW87" s="7">
        <v>0</v>
      </c>
      <c r="CX87" s="7">
        <v>20151</v>
      </c>
    </row>
    <row r="88" spans="1:102" x14ac:dyDescent="0.25">
      <c r="A88" s="7" t="s">
        <v>7</v>
      </c>
      <c r="B88" s="7" t="s">
        <v>1066</v>
      </c>
      <c r="C88" s="7">
        <v>4115011</v>
      </c>
      <c r="D88" s="7">
        <v>40950</v>
      </c>
      <c r="E88" s="7">
        <v>22</v>
      </c>
      <c r="F88" s="7">
        <v>0</v>
      </c>
      <c r="G88" s="7">
        <v>0</v>
      </c>
      <c r="H88" s="7">
        <v>166985.20000000001</v>
      </c>
      <c r="I88" s="7">
        <v>75112</v>
      </c>
      <c r="J88" s="7">
        <v>74692</v>
      </c>
      <c r="K88" s="7">
        <v>316789</v>
      </c>
      <c r="L88" s="7">
        <v>0</v>
      </c>
      <c r="M88" s="7">
        <v>0</v>
      </c>
      <c r="N88" s="7">
        <v>18160</v>
      </c>
      <c r="O88" s="7">
        <v>28335</v>
      </c>
      <c r="P88" s="7">
        <v>13461</v>
      </c>
      <c r="Q88" s="7">
        <v>59956</v>
      </c>
      <c r="R88" s="7">
        <v>0</v>
      </c>
      <c r="S88" s="7">
        <v>0</v>
      </c>
      <c r="T88" s="7">
        <v>30192</v>
      </c>
      <c r="U88" s="7">
        <v>76318</v>
      </c>
      <c r="V88" s="7">
        <v>32902</v>
      </c>
      <c r="W88" s="7">
        <v>139412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215337.2</v>
      </c>
      <c r="AY88" s="7">
        <v>179765</v>
      </c>
      <c r="AZ88" s="7">
        <v>121055</v>
      </c>
      <c r="BA88" s="7">
        <v>516157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1301</v>
      </c>
      <c r="CA88" s="7">
        <v>1301</v>
      </c>
      <c r="CB88" s="7">
        <v>1301</v>
      </c>
      <c r="CC88" s="7">
        <v>1301</v>
      </c>
      <c r="CD88" s="7">
        <v>0</v>
      </c>
      <c r="CE88" s="7">
        <v>0</v>
      </c>
      <c r="CF88" s="7">
        <v>0</v>
      </c>
      <c r="CG88" s="7">
        <v>0</v>
      </c>
      <c r="CH88" s="7">
        <v>10172</v>
      </c>
      <c r="CI88" s="7">
        <v>10172</v>
      </c>
      <c r="CJ88" s="7">
        <v>10172</v>
      </c>
      <c r="CK88" s="7">
        <v>10172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</row>
    <row r="89" spans="1:102" x14ac:dyDescent="0.25">
      <c r="A89" s="7" t="s">
        <v>7</v>
      </c>
      <c r="B89" s="7" t="s">
        <v>1066</v>
      </c>
      <c r="C89" s="7">
        <v>4115041</v>
      </c>
      <c r="D89" s="7">
        <v>39950</v>
      </c>
      <c r="E89" s="7">
        <v>22</v>
      </c>
      <c r="F89" s="7">
        <v>7193.07</v>
      </c>
      <c r="G89" s="7">
        <v>58775.48</v>
      </c>
      <c r="H89" s="7">
        <v>23338</v>
      </c>
      <c r="I89" s="7">
        <v>443126.8</v>
      </c>
      <c r="J89" s="7">
        <v>218553.46</v>
      </c>
      <c r="K89" s="7">
        <v>750987</v>
      </c>
      <c r="L89" s="7">
        <v>1375.26</v>
      </c>
      <c r="M89" s="7">
        <v>17859.36</v>
      </c>
      <c r="N89" s="7">
        <v>7091</v>
      </c>
      <c r="O89" s="7">
        <v>167093.16</v>
      </c>
      <c r="P89" s="7">
        <v>62063.87</v>
      </c>
      <c r="Q89" s="7">
        <v>255483</v>
      </c>
      <c r="R89" s="7">
        <v>0</v>
      </c>
      <c r="S89" s="7">
        <v>28812.98</v>
      </c>
      <c r="T89" s="7">
        <v>11441</v>
      </c>
      <c r="U89" s="7">
        <v>335097.78999999998</v>
      </c>
      <c r="V89" s="7">
        <v>132524.76999999999</v>
      </c>
      <c r="W89" s="7">
        <v>507877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8568.33</v>
      </c>
      <c r="AW89" s="7">
        <v>105447.82</v>
      </c>
      <c r="AX89" s="7">
        <v>41870</v>
      </c>
      <c r="AY89" s="7">
        <v>945317.75</v>
      </c>
      <c r="AZ89" s="7">
        <v>413142.1</v>
      </c>
      <c r="BA89" s="7">
        <v>1514346</v>
      </c>
      <c r="BB89" s="7">
        <v>11755</v>
      </c>
      <c r="BC89" s="7">
        <v>3572</v>
      </c>
      <c r="BD89" s="7">
        <v>5763</v>
      </c>
      <c r="BE89" s="7">
        <v>0</v>
      </c>
      <c r="BF89" s="7">
        <v>7193</v>
      </c>
      <c r="BG89" s="7">
        <v>1375</v>
      </c>
      <c r="BH89" s="7">
        <v>0</v>
      </c>
      <c r="BI89" s="7">
        <v>0</v>
      </c>
      <c r="BJ89" s="7">
        <v>18948</v>
      </c>
      <c r="BK89" s="7">
        <v>4947</v>
      </c>
      <c r="BL89" s="7">
        <v>5763</v>
      </c>
      <c r="BM89" s="7">
        <v>0</v>
      </c>
      <c r="BN89" s="7">
        <v>2.52E-2</v>
      </c>
      <c r="BO89" s="7">
        <v>1.9400000000000001E-2</v>
      </c>
      <c r="BP89" s="7">
        <v>1.1299999999999999E-2</v>
      </c>
      <c r="BQ89" s="7">
        <v>0</v>
      </c>
      <c r="BR89" s="7">
        <v>516374</v>
      </c>
      <c r="BS89" s="7">
        <v>24717</v>
      </c>
      <c r="BT89" s="7">
        <v>30622</v>
      </c>
      <c r="BU89" s="7">
        <v>0</v>
      </c>
      <c r="BV89" s="7">
        <v>13013</v>
      </c>
      <c r="BW89" s="7">
        <v>480</v>
      </c>
      <c r="BX89" s="7">
        <v>346</v>
      </c>
      <c r="BY89" s="7">
        <v>0</v>
      </c>
      <c r="BZ89" s="7">
        <v>12911</v>
      </c>
      <c r="CA89" s="7">
        <v>12911</v>
      </c>
      <c r="CB89" s="7">
        <v>12911</v>
      </c>
      <c r="CC89" s="7">
        <v>12911</v>
      </c>
      <c r="CD89" s="7">
        <v>1.0079</v>
      </c>
      <c r="CE89" s="7">
        <v>3.7199999999999997E-2</v>
      </c>
      <c r="CF89" s="7">
        <v>2.6800000000000001E-2</v>
      </c>
      <c r="CG89" s="7">
        <v>0</v>
      </c>
      <c r="CH89" s="7">
        <v>21157</v>
      </c>
      <c r="CI89" s="7">
        <v>21157</v>
      </c>
      <c r="CJ89" s="7">
        <v>21157</v>
      </c>
      <c r="CK89" s="7">
        <v>21157</v>
      </c>
      <c r="CL89" s="7">
        <v>21324</v>
      </c>
      <c r="CM89" s="7">
        <v>787</v>
      </c>
      <c r="CN89" s="7">
        <v>567</v>
      </c>
      <c r="CO89" s="7">
        <v>0</v>
      </c>
      <c r="CP89" s="7">
        <v>0</v>
      </c>
      <c r="CQ89" s="7">
        <v>0</v>
      </c>
      <c r="CR89" s="7">
        <v>0</v>
      </c>
      <c r="CS89" s="7">
        <v>0</v>
      </c>
      <c r="CT89" s="7">
        <v>21324</v>
      </c>
      <c r="CU89" s="7">
        <v>787</v>
      </c>
      <c r="CV89" s="7">
        <v>567</v>
      </c>
      <c r="CW89" s="7">
        <v>0</v>
      </c>
      <c r="CX89" s="7">
        <v>22678</v>
      </c>
    </row>
    <row r="90" spans="1:102" x14ac:dyDescent="0.25">
      <c r="A90" s="7" t="s">
        <v>7</v>
      </c>
      <c r="B90" s="7" t="s">
        <v>1066</v>
      </c>
      <c r="C90" s="7">
        <v>4115051</v>
      </c>
      <c r="D90" s="7">
        <v>40490</v>
      </c>
      <c r="E90" s="7">
        <v>22</v>
      </c>
      <c r="F90" s="7">
        <v>15167.18</v>
      </c>
      <c r="G90" s="7">
        <v>85296.95</v>
      </c>
      <c r="H90" s="7">
        <v>19267</v>
      </c>
      <c r="I90" s="7">
        <v>246799.35</v>
      </c>
      <c r="J90" s="7">
        <v>328408.21999999997</v>
      </c>
      <c r="K90" s="7">
        <v>694939</v>
      </c>
      <c r="L90" s="7">
        <v>27775.88</v>
      </c>
      <c r="M90" s="7">
        <v>116815.2</v>
      </c>
      <c r="N90" s="7">
        <v>26387</v>
      </c>
      <c r="O90" s="7">
        <v>188621.33</v>
      </c>
      <c r="P90" s="7">
        <v>286134.57</v>
      </c>
      <c r="Q90" s="7">
        <v>645734</v>
      </c>
      <c r="R90" s="7">
        <v>0</v>
      </c>
      <c r="S90" s="7">
        <v>109472.55</v>
      </c>
      <c r="T90" s="7">
        <v>24729</v>
      </c>
      <c r="U90" s="7">
        <v>243536.25</v>
      </c>
      <c r="V90" s="7">
        <v>294565.61</v>
      </c>
      <c r="W90" s="7">
        <v>672303</v>
      </c>
      <c r="X90" s="7">
        <v>66490.259999999995</v>
      </c>
      <c r="Y90" s="7">
        <v>0</v>
      </c>
      <c r="Z90" s="7">
        <v>0</v>
      </c>
      <c r="AA90" s="7">
        <v>289492.18</v>
      </c>
      <c r="AB90" s="7">
        <v>521423.84</v>
      </c>
      <c r="AC90" s="7">
        <v>877406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109433.32</v>
      </c>
      <c r="AW90" s="7">
        <v>311584.7</v>
      </c>
      <c r="AX90" s="7">
        <v>70383</v>
      </c>
      <c r="AY90" s="7">
        <v>968449.11</v>
      </c>
      <c r="AZ90" s="7">
        <v>1430532.24</v>
      </c>
      <c r="BA90" s="7">
        <v>2890382</v>
      </c>
      <c r="BB90" s="7">
        <v>17059</v>
      </c>
      <c r="BC90" s="7">
        <v>23363</v>
      </c>
      <c r="BD90" s="7">
        <v>21895</v>
      </c>
      <c r="BE90" s="7">
        <v>0</v>
      </c>
      <c r="BF90" s="7">
        <v>15167</v>
      </c>
      <c r="BG90" s="7">
        <v>27776</v>
      </c>
      <c r="BH90" s="7">
        <v>0</v>
      </c>
      <c r="BI90" s="7">
        <v>66490</v>
      </c>
      <c r="BJ90" s="7">
        <v>32226</v>
      </c>
      <c r="BK90" s="7">
        <v>51139</v>
      </c>
      <c r="BL90" s="7">
        <v>21895</v>
      </c>
      <c r="BM90" s="7">
        <v>66490</v>
      </c>
      <c r="BN90" s="7">
        <v>4.6399999999999997E-2</v>
      </c>
      <c r="BO90" s="7">
        <v>7.9200000000000007E-2</v>
      </c>
      <c r="BP90" s="7">
        <v>3.2599999999999997E-2</v>
      </c>
      <c r="BQ90" s="7">
        <v>7.5800000000000006E-2</v>
      </c>
      <c r="BR90" s="7">
        <v>442700</v>
      </c>
      <c r="BS90" s="7">
        <v>122303</v>
      </c>
      <c r="BT90" s="7">
        <v>73855</v>
      </c>
      <c r="BU90" s="7">
        <v>0</v>
      </c>
      <c r="BV90" s="7">
        <v>20541</v>
      </c>
      <c r="BW90" s="7">
        <v>9686</v>
      </c>
      <c r="BX90" s="7">
        <v>2408</v>
      </c>
      <c r="BY90" s="7">
        <v>0</v>
      </c>
      <c r="BZ90" s="7">
        <v>21027</v>
      </c>
      <c r="CA90" s="7">
        <v>21027</v>
      </c>
      <c r="CB90" s="7">
        <v>21027</v>
      </c>
      <c r="CC90" s="7">
        <v>21027</v>
      </c>
      <c r="CD90" s="7">
        <v>0.97689999999999999</v>
      </c>
      <c r="CE90" s="7">
        <v>0.46060000000000001</v>
      </c>
      <c r="CF90" s="7">
        <v>0.1145</v>
      </c>
      <c r="CG90" s="7">
        <v>0</v>
      </c>
      <c r="CH90" s="7">
        <v>28721</v>
      </c>
      <c r="CI90" s="7">
        <v>28721</v>
      </c>
      <c r="CJ90" s="7">
        <v>28721</v>
      </c>
      <c r="CK90" s="7">
        <v>28721</v>
      </c>
      <c r="CL90" s="7">
        <v>28058</v>
      </c>
      <c r="CM90" s="7">
        <v>13229</v>
      </c>
      <c r="CN90" s="7">
        <v>3289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28058</v>
      </c>
      <c r="CU90" s="7">
        <v>13229</v>
      </c>
      <c r="CV90" s="7">
        <v>3289</v>
      </c>
      <c r="CW90" s="7">
        <v>0</v>
      </c>
      <c r="CX90" s="7">
        <v>44576</v>
      </c>
    </row>
    <row r="91" spans="1:102" x14ac:dyDescent="0.25">
      <c r="A91" s="7" t="s">
        <v>7</v>
      </c>
      <c r="B91" s="7" t="s">
        <v>1066</v>
      </c>
      <c r="C91" s="7">
        <v>4115061</v>
      </c>
      <c r="D91" s="7">
        <v>10800</v>
      </c>
      <c r="E91" s="7">
        <v>22</v>
      </c>
      <c r="F91" s="7">
        <v>0</v>
      </c>
      <c r="G91" s="7">
        <v>242342.1</v>
      </c>
      <c r="H91" s="7">
        <v>66406</v>
      </c>
      <c r="I91" s="7">
        <v>241434.46</v>
      </c>
      <c r="J91" s="7">
        <v>82905.67</v>
      </c>
      <c r="K91" s="7">
        <v>633088</v>
      </c>
      <c r="L91" s="7">
        <v>0</v>
      </c>
      <c r="M91" s="7">
        <v>85727.27</v>
      </c>
      <c r="N91" s="7">
        <v>23491</v>
      </c>
      <c r="O91" s="7">
        <v>130892.18</v>
      </c>
      <c r="P91" s="7">
        <v>38934.69</v>
      </c>
      <c r="Q91" s="7">
        <v>279045</v>
      </c>
      <c r="R91" s="7">
        <v>0</v>
      </c>
      <c r="S91" s="7">
        <v>63919.93</v>
      </c>
      <c r="T91" s="7">
        <v>17515</v>
      </c>
      <c r="U91" s="7">
        <v>184521.17</v>
      </c>
      <c r="V91" s="7">
        <v>58374.74</v>
      </c>
      <c r="W91" s="7">
        <v>324331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391989.3</v>
      </c>
      <c r="AX91" s="7">
        <v>107412</v>
      </c>
      <c r="AY91" s="7">
        <v>556847.81000000006</v>
      </c>
      <c r="AZ91" s="7">
        <v>180215.1</v>
      </c>
      <c r="BA91" s="7">
        <v>1236464</v>
      </c>
      <c r="BB91" s="7">
        <v>48468</v>
      </c>
      <c r="BC91" s="7">
        <v>17145</v>
      </c>
      <c r="BD91" s="7">
        <v>12784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48468</v>
      </c>
      <c r="BK91" s="7">
        <v>17145</v>
      </c>
      <c r="BL91" s="7">
        <v>12784</v>
      </c>
      <c r="BM91" s="7">
        <v>0</v>
      </c>
      <c r="BN91" s="7">
        <v>7.6600000000000001E-2</v>
      </c>
      <c r="BO91" s="7">
        <v>6.1400000000000003E-2</v>
      </c>
      <c r="BP91" s="7">
        <v>3.9399999999999998E-2</v>
      </c>
      <c r="BQ91" s="7">
        <v>0</v>
      </c>
      <c r="BR91" s="7">
        <v>401028</v>
      </c>
      <c r="BS91" s="7">
        <v>61941</v>
      </c>
      <c r="BT91" s="7">
        <v>41506</v>
      </c>
      <c r="BU91" s="7">
        <v>0</v>
      </c>
      <c r="BV91" s="7">
        <v>30719</v>
      </c>
      <c r="BW91" s="7">
        <v>3803</v>
      </c>
      <c r="BX91" s="7">
        <v>1635</v>
      </c>
      <c r="BY91" s="7">
        <v>0</v>
      </c>
      <c r="BZ91" s="7">
        <v>17783</v>
      </c>
      <c r="CA91" s="7">
        <v>17783</v>
      </c>
      <c r="CB91" s="7">
        <v>17783</v>
      </c>
      <c r="CC91" s="7">
        <v>17783</v>
      </c>
      <c r="CD91" s="7">
        <v>1.7274</v>
      </c>
      <c r="CE91" s="7">
        <v>0.21390000000000001</v>
      </c>
      <c r="CF91" s="7">
        <v>9.1899999999999996E-2</v>
      </c>
      <c r="CG91" s="7">
        <v>0</v>
      </c>
      <c r="CH91" s="7">
        <v>23285</v>
      </c>
      <c r="CI91" s="7">
        <v>23285</v>
      </c>
      <c r="CJ91" s="7">
        <v>23285</v>
      </c>
      <c r="CK91" s="7">
        <v>23285</v>
      </c>
      <c r="CL91" s="7">
        <v>40223</v>
      </c>
      <c r="CM91" s="7">
        <v>4981</v>
      </c>
      <c r="CN91" s="7">
        <v>2140</v>
      </c>
      <c r="CO91" s="7">
        <v>0</v>
      </c>
      <c r="CP91" s="7">
        <v>0</v>
      </c>
      <c r="CQ91" s="7">
        <v>0</v>
      </c>
      <c r="CR91" s="7">
        <v>0</v>
      </c>
      <c r="CS91" s="7">
        <v>0</v>
      </c>
      <c r="CT91" s="7">
        <v>40223</v>
      </c>
      <c r="CU91" s="7">
        <v>4981</v>
      </c>
      <c r="CV91" s="7">
        <v>2140</v>
      </c>
      <c r="CW91" s="7">
        <v>0</v>
      </c>
      <c r="CX91" s="7">
        <v>47344</v>
      </c>
    </row>
    <row r="92" spans="1:102" x14ac:dyDescent="0.25">
      <c r="A92" s="7" t="s">
        <v>7</v>
      </c>
      <c r="B92" s="7" t="s">
        <v>1066</v>
      </c>
      <c r="C92" s="7">
        <v>4115081</v>
      </c>
      <c r="D92" s="7">
        <v>40470</v>
      </c>
      <c r="E92" s="7">
        <v>22</v>
      </c>
      <c r="F92" s="7">
        <v>0</v>
      </c>
      <c r="G92" s="7">
        <v>4405</v>
      </c>
      <c r="H92" s="7">
        <v>8326</v>
      </c>
      <c r="I92" s="7">
        <v>594222.72</v>
      </c>
      <c r="J92" s="7">
        <v>1411092.14</v>
      </c>
      <c r="K92" s="7">
        <v>2018046</v>
      </c>
      <c r="L92" s="7">
        <v>0</v>
      </c>
      <c r="M92" s="7">
        <v>1548</v>
      </c>
      <c r="N92" s="7">
        <v>2926</v>
      </c>
      <c r="O92" s="7">
        <v>92362.44</v>
      </c>
      <c r="P92" s="7">
        <v>230876.32</v>
      </c>
      <c r="Q92" s="7">
        <v>327713</v>
      </c>
      <c r="R92" s="7">
        <v>0</v>
      </c>
      <c r="S92" s="7">
        <v>5391</v>
      </c>
      <c r="T92" s="7">
        <v>10188</v>
      </c>
      <c r="U92" s="7">
        <v>327712.76</v>
      </c>
      <c r="V92" s="7">
        <v>1350509.38</v>
      </c>
      <c r="W92" s="7">
        <v>1693801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11344</v>
      </c>
      <c r="AX92" s="7">
        <v>21440</v>
      </c>
      <c r="AY92" s="7">
        <v>1014297.92</v>
      </c>
      <c r="AZ92" s="7">
        <v>2992477.84</v>
      </c>
      <c r="BA92" s="7">
        <v>4039560</v>
      </c>
      <c r="BB92" s="7">
        <v>881</v>
      </c>
      <c r="BC92" s="7">
        <v>310</v>
      </c>
      <c r="BD92" s="7">
        <v>1078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881</v>
      </c>
      <c r="BK92" s="7">
        <v>310</v>
      </c>
      <c r="BL92" s="7">
        <v>1078</v>
      </c>
      <c r="BM92" s="7">
        <v>0</v>
      </c>
      <c r="BN92" s="7">
        <v>4.0000000000000002E-4</v>
      </c>
      <c r="BO92" s="7">
        <v>8.9999999999999998E-4</v>
      </c>
      <c r="BP92" s="7">
        <v>5.9999999999999995E-4</v>
      </c>
      <c r="BQ92" s="7">
        <v>0</v>
      </c>
      <c r="BR92" s="7">
        <v>666403</v>
      </c>
      <c r="BS92" s="7">
        <v>87281</v>
      </c>
      <c r="BT92" s="7">
        <v>544747</v>
      </c>
      <c r="BU92" s="7">
        <v>0</v>
      </c>
      <c r="BV92" s="7">
        <v>267</v>
      </c>
      <c r="BW92" s="7">
        <v>79</v>
      </c>
      <c r="BX92" s="7">
        <v>327</v>
      </c>
      <c r="BY92" s="7">
        <v>0</v>
      </c>
      <c r="BZ92" s="7">
        <v>10119</v>
      </c>
      <c r="CA92" s="7">
        <v>10119</v>
      </c>
      <c r="CB92" s="7">
        <v>10119</v>
      </c>
      <c r="CC92" s="7">
        <v>10119</v>
      </c>
      <c r="CD92" s="7">
        <v>2.64E-2</v>
      </c>
      <c r="CE92" s="7">
        <v>7.7999999999999996E-3</v>
      </c>
      <c r="CF92" s="7">
        <v>3.2300000000000002E-2</v>
      </c>
      <c r="CG92" s="7">
        <v>0</v>
      </c>
      <c r="CH92" s="7">
        <v>29243</v>
      </c>
      <c r="CI92" s="7">
        <v>29243</v>
      </c>
      <c r="CJ92" s="7">
        <v>29243</v>
      </c>
      <c r="CK92" s="7">
        <v>29243</v>
      </c>
      <c r="CL92" s="7">
        <v>772</v>
      </c>
      <c r="CM92" s="7">
        <v>228</v>
      </c>
      <c r="CN92" s="7">
        <v>945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772</v>
      </c>
      <c r="CU92" s="7">
        <v>228</v>
      </c>
      <c r="CV92" s="7">
        <v>945</v>
      </c>
      <c r="CW92" s="7">
        <v>0</v>
      </c>
      <c r="CX92" s="7">
        <v>1945</v>
      </c>
    </row>
    <row r="93" spans="1:102" x14ac:dyDescent="0.25">
      <c r="A93" s="7" t="s">
        <v>7</v>
      </c>
      <c r="B93" s="7" t="s">
        <v>1066</v>
      </c>
      <c r="C93" s="7">
        <v>4115101</v>
      </c>
      <c r="D93" s="7">
        <v>23300</v>
      </c>
      <c r="E93" s="7">
        <v>22</v>
      </c>
      <c r="F93" s="7">
        <v>5625</v>
      </c>
      <c r="G93" s="7">
        <v>273663</v>
      </c>
      <c r="H93" s="7">
        <v>59787</v>
      </c>
      <c r="I93" s="7">
        <v>209430</v>
      </c>
      <c r="J93" s="7">
        <v>183600</v>
      </c>
      <c r="K93" s="7">
        <v>732105</v>
      </c>
      <c r="L93" s="7">
        <v>135</v>
      </c>
      <c r="M93" s="7">
        <v>34901</v>
      </c>
      <c r="N93" s="7">
        <v>7624</v>
      </c>
      <c r="O93" s="7">
        <v>103950</v>
      </c>
      <c r="P93" s="7">
        <v>36585</v>
      </c>
      <c r="Q93" s="7">
        <v>183195</v>
      </c>
      <c r="R93" s="7">
        <v>5715</v>
      </c>
      <c r="S93" s="7">
        <v>50596</v>
      </c>
      <c r="T93" s="7">
        <v>11054</v>
      </c>
      <c r="U93" s="7">
        <v>163575</v>
      </c>
      <c r="V93" s="7">
        <v>63675</v>
      </c>
      <c r="W93" s="7">
        <v>294615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11475</v>
      </c>
      <c r="AW93" s="7">
        <v>359160</v>
      </c>
      <c r="AX93" s="7">
        <v>78465</v>
      </c>
      <c r="AY93" s="7">
        <v>476955</v>
      </c>
      <c r="AZ93" s="7">
        <v>283860</v>
      </c>
      <c r="BA93" s="7">
        <v>1209915</v>
      </c>
      <c r="BB93" s="7">
        <v>54733</v>
      </c>
      <c r="BC93" s="7">
        <v>6980</v>
      </c>
      <c r="BD93" s="7">
        <v>10119</v>
      </c>
      <c r="BE93" s="7">
        <v>0</v>
      </c>
      <c r="BF93" s="7">
        <v>5625</v>
      </c>
      <c r="BG93" s="7">
        <v>135</v>
      </c>
      <c r="BH93" s="7">
        <v>5715</v>
      </c>
      <c r="BI93" s="7">
        <v>0</v>
      </c>
      <c r="BJ93" s="7">
        <v>60358</v>
      </c>
      <c r="BK93" s="7">
        <v>7115</v>
      </c>
      <c r="BL93" s="7">
        <v>15834</v>
      </c>
      <c r="BM93" s="7">
        <v>0</v>
      </c>
      <c r="BN93" s="7">
        <v>8.2400000000000001E-2</v>
      </c>
      <c r="BO93" s="7">
        <v>3.8800000000000001E-2</v>
      </c>
      <c r="BP93" s="7">
        <v>5.3699999999999998E-2</v>
      </c>
      <c r="BQ93" s="7">
        <v>0</v>
      </c>
      <c r="BR93" s="7">
        <v>271418</v>
      </c>
      <c r="BS93" s="7">
        <v>69451</v>
      </c>
      <c r="BT93" s="7">
        <v>88134</v>
      </c>
      <c r="BU93" s="7">
        <v>0</v>
      </c>
      <c r="BV93" s="7">
        <v>22365</v>
      </c>
      <c r="BW93" s="7">
        <v>2695</v>
      </c>
      <c r="BX93" s="7">
        <v>4733</v>
      </c>
      <c r="BY93" s="7">
        <v>0</v>
      </c>
      <c r="BZ93" s="7">
        <v>10578</v>
      </c>
      <c r="CA93" s="7">
        <v>10578</v>
      </c>
      <c r="CB93" s="7">
        <v>10578</v>
      </c>
      <c r="CC93" s="7">
        <v>10578</v>
      </c>
      <c r="CD93" s="7">
        <v>2.1143000000000001</v>
      </c>
      <c r="CE93" s="7">
        <v>0.25480000000000003</v>
      </c>
      <c r="CF93" s="7">
        <v>0.44740000000000002</v>
      </c>
      <c r="CG93" s="7">
        <v>0</v>
      </c>
      <c r="CH93" s="7">
        <v>15790</v>
      </c>
      <c r="CI93" s="7">
        <v>15790</v>
      </c>
      <c r="CJ93" s="7">
        <v>15790</v>
      </c>
      <c r="CK93" s="7">
        <v>15790</v>
      </c>
      <c r="CL93" s="7">
        <v>33385</v>
      </c>
      <c r="CM93" s="7">
        <v>4023</v>
      </c>
      <c r="CN93" s="7">
        <v>7064</v>
      </c>
      <c r="CO93" s="7">
        <v>0</v>
      </c>
      <c r="CP93" s="7">
        <v>0</v>
      </c>
      <c r="CQ93" s="7">
        <v>0</v>
      </c>
      <c r="CR93" s="7">
        <v>0</v>
      </c>
      <c r="CS93" s="7">
        <v>0</v>
      </c>
      <c r="CT93" s="7">
        <v>33385</v>
      </c>
      <c r="CU93" s="7">
        <v>4023</v>
      </c>
      <c r="CV93" s="7">
        <v>7064</v>
      </c>
      <c r="CW93" s="7">
        <v>0</v>
      </c>
      <c r="CX93" s="7">
        <v>44472</v>
      </c>
    </row>
    <row r="94" spans="1:102" x14ac:dyDescent="0.25">
      <c r="A94" s="7" t="s">
        <v>7</v>
      </c>
      <c r="B94" s="7" t="s">
        <v>1066</v>
      </c>
      <c r="C94" s="7">
        <v>4115111</v>
      </c>
      <c r="D94" s="7">
        <v>17800</v>
      </c>
      <c r="E94" s="7">
        <v>22</v>
      </c>
      <c r="F94" s="7">
        <v>10170</v>
      </c>
      <c r="G94" s="7">
        <v>512080</v>
      </c>
      <c r="H94" s="7">
        <v>103520</v>
      </c>
      <c r="I94" s="7">
        <v>710370</v>
      </c>
      <c r="J94" s="7">
        <v>581310</v>
      </c>
      <c r="K94" s="7">
        <v>1917450</v>
      </c>
      <c r="L94" s="7">
        <v>3330</v>
      </c>
      <c r="M94" s="7">
        <v>37695</v>
      </c>
      <c r="N94" s="7">
        <v>7620</v>
      </c>
      <c r="O94" s="7">
        <v>379125</v>
      </c>
      <c r="P94" s="7">
        <v>81315</v>
      </c>
      <c r="Q94" s="7">
        <v>509085</v>
      </c>
      <c r="R94" s="7">
        <v>15345</v>
      </c>
      <c r="S94" s="7">
        <v>311928</v>
      </c>
      <c r="T94" s="7">
        <v>63057</v>
      </c>
      <c r="U94" s="7">
        <v>751455</v>
      </c>
      <c r="V94" s="7">
        <v>401805</v>
      </c>
      <c r="W94" s="7">
        <v>1543590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28845</v>
      </c>
      <c r="AW94" s="7">
        <v>861703</v>
      </c>
      <c r="AX94" s="7">
        <v>174197</v>
      </c>
      <c r="AY94" s="7">
        <v>1840950</v>
      </c>
      <c r="AZ94" s="7">
        <v>1064430</v>
      </c>
      <c r="BA94" s="7">
        <v>3970125</v>
      </c>
      <c r="BB94" s="7">
        <v>102416</v>
      </c>
      <c r="BC94" s="7">
        <v>7539</v>
      </c>
      <c r="BD94" s="7">
        <v>62386</v>
      </c>
      <c r="BE94" s="7">
        <v>0</v>
      </c>
      <c r="BF94" s="7">
        <v>10170</v>
      </c>
      <c r="BG94" s="7">
        <v>3330</v>
      </c>
      <c r="BH94" s="7">
        <v>15345</v>
      </c>
      <c r="BI94" s="7">
        <v>0</v>
      </c>
      <c r="BJ94" s="7">
        <v>112586</v>
      </c>
      <c r="BK94" s="7">
        <v>10869</v>
      </c>
      <c r="BL94" s="7">
        <v>77731</v>
      </c>
      <c r="BM94" s="7">
        <v>0</v>
      </c>
      <c r="BN94" s="7">
        <v>5.8700000000000002E-2</v>
      </c>
      <c r="BO94" s="7">
        <v>2.1399999999999999E-2</v>
      </c>
      <c r="BP94" s="7">
        <v>5.04E-2</v>
      </c>
      <c r="BQ94" s="7">
        <v>0</v>
      </c>
      <c r="BR94" s="7">
        <v>582403</v>
      </c>
      <c r="BS94" s="7">
        <v>172104</v>
      </c>
      <c r="BT94" s="7">
        <v>501782</v>
      </c>
      <c r="BU94" s="7">
        <v>0</v>
      </c>
      <c r="BV94" s="7">
        <v>34187</v>
      </c>
      <c r="BW94" s="7">
        <v>3683</v>
      </c>
      <c r="BX94" s="7">
        <v>25290</v>
      </c>
      <c r="BY94" s="7">
        <v>0</v>
      </c>
      <c r="BZ94" s="7">
        <v>20326</v>
      </c>
      <c r="CA94" s="7">
        <v>20326</v>
      </c>
      <c r="CB94" s="7">
        <v>20326</v>
      </c>
      <c r="CC94" s="7">
        <v>20326</v>
      </c>
      <c r="CD94" s="7">
        <v>1.6819</v>
      </c>
      <c r="CE94" s="7">
        <v>0.1812</v>
      </c>
      <c r="CF94" s="7">
        <v>1.2442</v>
      </c>
      <c r="CG94" s="7">
        <v>0</v>
      </c>
      <c r="CH94" s="7">
        <v>31104</v>
      </c>
      <c r="CI94" s="7">
        <v>31104</v>
      </c>
      <c r="CJ94" s="7">
        <v>31104</v>
      </c>
      <c r="CK94" s="7">
        <v>31104</v>
      </c>
      <c r="CL94" s="7">
        <v>52314</v>
      </c>
      <c r="CM94" s="7">
        <v>5636</v>
      </c>
      <c r="CN94" s="7">
        <v>38700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52314</v>
      </c>
      <c r="CU94" s="7">
        <v>5636</v>
      </c>
      <c r="CV94" s="7">
        <v>38700</v>
      </c>
      <c r="CW94" s="7">
        <v>0</v>
      </c>
      <c r="CX94" s="7">
        <v>96650</v>
      </c>
    </row>
    <row r="95" spans="1:102" x14ac:dyDescent="0.25">
      <c r="A95" s="7" t="s">
        <v>7</v>
      </c>
      <c r="B95" s="7" t="s">
        <v>1066</v>
      </c>
      <c r="C95" s="7">
        <v>4115281</v>
      </c>
      <c r="D95" s="7">
        <v>41111</v>
      </c>
      <c r="E95" s="7">
        <v>22</v>
      </c>
      <c r="F95" s="7">
        <v>0</v>
      </c>
      <c r="G95" s="7">
        <v>33585</v>
      </c>
      <c r="H95" s="7">
        <v>37714</v>
      </c>
      <c r="I95" s="7">
        <v>669264.16</v>
      </c>
      <c r="J95" s="7">
        <v>510636.5</v>
      </c>
      <c r="K95" s="7">
        <v>1251200</v>
      </c>
      <c r="L95" s="7">
        <v>0</v>
      </c>
      <c r="M95" s="7">
        <v>6580</v>
      </c>
      <c r="N95" s="7">
        <v>7389</v>
      </c>
      <c r="O95" s="7">
        <v>224290.78</v>
      </c>
      <c r="P95" s="7">
        <v>178660.88</v>
      </c>
      <c r="Q95" s="7">
        <v>416921</v>
      </c>
      <c r="R95" s="7">
        <v>0</v>
      </c>
      <c r="S95" s="7">
        <v>9661</v>
      </c>
      <c r="T95" s="7">
        <v>10849</v>
      </c>
      <c r="U95" s="7">
        <v>545418.26</v>
      </c>
      <c r="V95" s="7">
        <v>394978.34</v>
      </c>
      <c r="W95" s="7">
        <v>960907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49826</v>
      </c>
      <c r="AX95" s="7">
        <v>55952</v>
      </c>
      <c r="AY95" s="7">
        <v>1438973.2</v>
      </c>
      <c r="AZ95" s="7">
        <v>1084275.72</v>
      </c>
      <c r="BA95" s="7">
        <v>2629027</v>
      </c>
      <c r="BB95" s="7">
        <v>6717</v>
      </c>
      <c r="BC95" s="7">
        <v>1316</v>
      </c>
      <c r="BD95" s="7">
        <v>1932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6717</v>
      </c>
      <c r="BK95" s="7">
        <v>1316</v>
      </c>
      <c r="BL95" s="7">
        <v>1932</v>
      </c>
      <c r="BM95" s="7">
        <v>0</v>
      </c>
      <c r="BN95" s="7">
        <v>5.4000000000000003E-3</v>
      </c>
      <c r="BO95" s="7">
        <v>3.2000000000000002E-3</v>
      </c>
      <c r="BP95" s="7">
        <v>2E-3</v>
      </c>
      <c r="BQ95" s="7">
        <v>0</v>
      </c>
      <c r="BR95" s="7">
        <v>399172</v>
      </c>
      <c r="BS95" s="7">
        <v>99146</v>
      </c>
      <c r="BT95" s="7">
        <v>301893</v>
      </c>
      <c r="BU95" s="7">
        <v>0</v>
      </c>
      <c r="BV95" s="7">
        <v>2156</v>
      </c>
      <c r="BW95" s="7">
        <v>317</v>
      </c>
      <c r="BX95" s="7">
        <v>604</v>
      </c>
      <c r="BY95" s="7">
        <v>0</v>
      </c>
      <c r="BZ95" s="7">
        <v>9971</v>
      </c>
      <c r="CA95" s="7">
        <v>9971</v>
      </c>
      <c r="CB95" s="7">
        <v>9971</v>
      </c>
      <c r="CC95" s="7">
        <v>9971</v>
      </c>
      <c r="CD95" s="7">
        <v>0.2162</v>
      </c>
      <c r="CE95" s="7">
        <v>3.1800000000000002E-2</v>
      </c>
      <c r="CF95" s="7">
        <v>6.0600000000000001E-2</v>
      </c>
      <c r="CG95" s="7">
        <v>0</v>
      </c>
      <c r="CH95" s="7">
        <v>21168</v>
      </c>
      <c r="CI95" s="7">
        <v>21168</v>
      </c>
      <c r="CJ95" s="7">
        <v>21168</v>
      </c>
      <c r="CK95" s="7">
        <v>21168</v>
      </c>
      <c r="CL95" s="7">
        <v>4577</v>
      </c>
      <c r="CM95" s="7">
        <v>673</v>
      </c>
      <c r="CN95" s="7">
        <v>1283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4577</v>
      </c>
      <c r="CU95" s="7">
        <v>673</v>
      </c>
      <c r="CV95" s="7">
        <v>1283</v>
      </c>
      <c r="CW95" s="7">
        <v>0</v>
      </c>
      <c r="CX95" s="7">
        <v>6533</v>
      </c>
    </row>
    <row r="96" spans="1:102" x14ac:dyDescent="0.25">
      <c r="A96" s="7" t="s">
        <v>7</v>
      </c>
      <c r="B96" s="7" t="s">
        <v>1066</v>
      </c>
      <c r="C96" s="7">
        <v>4115341</v>
      </c>
      <c r="D96" s="7">
        <v>8500</v>
      </c>
      <c r="E96" s="7">
        <v>22</v>
      </c>
      <c r="F96" s="7">
        <v>0</v>
      </c>
      <c r="G96" s="7">
        <v>14900.584418</v>
      </c>
      <c r="H96" s="7">
        <v>1184.4155820000001</v>
      </c>
      <c r="I96" s="7">
        <v>410562</v>
      </c>
      <c r="J96" s="7">
        <v>471748</v>
      </c>
      <c r="K96" s="7">
        <v>898395</v>
      </c>
      <c r="L96" s="7">
        <v>0</v>
      </c>
      <c r="M96" s="7">
        <v>5572.030726</v>
      </c>
      <c r="N96" s="7">
        <v>2497.969274</v>
      </c>
      <c r="O96" s="7">
        <v>40883</v>
      </c>
      <c r="P96" s="7">
        <v>56054</v>
      </c>
      <c r="Q96" s="7">
        <v>105007</v>
      </c>
      <c r="R96" s="7">
        <v>0</v>
      </c>
      <c r="S96" s="7">
        <v>2770.6335009999998</v>
      </c>
      <c r="T96" s="7">
        <v>1492.366499</v>
      </c>
      <c r="U96" s="7">
        <v>438352</v>
      </c>
      <c r="V96" s="7">
        <v>504105</v>
      </c>
      <c r="W96" s="7">
        <v>946720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23243.248643999999</v>
      </c>
      <c r="AX96" s="7">
        <v>5174.7513559999998</v>
      </c>
      <c r="AY96" s="7">
        <v>889797</v>
      </c>
      <c r="AZ96" s="7">
        <v>1031907</v>
      </c>
      <c r="BA96" s="7">
        <v>1950122</v>
      </c>
      <c r="BB96" s="7">
        <v>2980</v>
      </c>
      <c r="BC96" s="7">
        <v>1114</v>
      </c>
      <c r="BD96" s="7">
        <v>554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2980</v>
      </c>
      <c r="BK96" s="7">
        <v>1114</v>
      </c>
      <c r="BL96" s="7">
        <v>554</v>
      </c>
      <c r="BM96" s="7">
        <v>0</v>
      </c>
      <c r="BN96" s="7">
        <v>3.3E-3</v>
      </c>
      <c r="BO96" s="7">
        <v>1.06E-2</v>
      </c>
      <c r="BP96" s="7">
        <v>5.9999999999999995E-4</v>
      </c>
      <c r="BQ96" s="7">
        <v>0</v>
      </c>
      <c r="BR96" s="7">
        <v>218873.33782799999</v>
      </c>
      <c r="BS96" s="7">
        <v>99841.136924000006</v>
      </c>
      <c r="BT96" s="7">
        <v>215250.51790100001</v>
      </c>
      <c r="BU96" s="7">
        <v>0</v>
      </c>
      <c r="BV96" s="7">
        <v>722</v>
      </c>
      <c r="BW96" s="7">
        <v>1058</v>
      </c>
      <c r="BX96" s="7">
        <v>129</v>
      </c>
      <c r="BY96" s="7">
        <v>0</v>
      </c>
      <c r="BZ96" s="7">
        <v>12136</v>
      </c>
      <c r="CA96" s="7">
        <v>12136</v>
      </c>
      <c r="CB96" s="7">
        <v>12136</v>
      </c>
      <c r="CC96" s="7">
        <v>12136</v>
      </c>
      <c r="CD96" s="7">
        <v>5.9499999999999997E-2</v>
      </c>
      <c r="CE96" s="7">
        <v>8.72E-2</v>
      </c>
      <c r="CF96" s="7">
        <v>1.06E-2</v>
      </c>
      <c r="CG96" s="7">
        <v>0</v>
      </c>
      <c r="CH96" s="7">
        <v>18995</v>
      </c>
      <c r="CI96" s="7">
        <v>18995</v>
      </c>
      <c r="CJ96" s="7">
        <v>18995</v>
      </c>
      <c r="CK96" s="7">
        <v>18995</v>
      </c>
      <c r="CL96" s="7">
        <v>1130</v>
      </c>
      <c r="CM96" s="7">
        <v>1656</v>
      </c>
      <c r="CN96" s="7">
        <v>201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1130</v>
      </c>
      <c r="CU96" s="7">
        <v>1656</v>
      </c>
      <c r="CV96" s="7">
        <v>201</v>
      </c>
      <c r="CW96" s="7">
        <v>0</v>
      </c>
      <c r="CX96" s="7">
        <v>2987</v>
      </c>
    </row>
    <row r="97" spans="1:102" x14ac:dyDescent="0.25">
      <c r="A97" s="7" t="s">
        <v>7</v>
      </c>
      <c r="B97" s="7" t="s">
        <v>1066</v>
      </c>
      <c r="C97" s="7">
        <v>4115361</v>
      </c>
      <c r="D97" s="7">
        <v>16800</v>
      </c>
      <c r="E97" s="7">
        <v>22</v>
      </c>
      <c r="F97" s="7">
        <v>1250</v>
      </c>
      <c r="G97" s="7">
        <v>36069</v>
      </c>
      <c r="H97" s="7">
        <v>6365</v>
      </c>
      <c r="I97" s="7">
        <v>139782</v>
      </c>
      <c r="J97" s="7">
        <v>15233</v>
      </c>
      <c r="K97" s="7">
        <v>198699</v>
      </c>
      <c r="L97" s="7">
        <v>0</v>
      </c>
      <c r="M97" s="7">
        <v>54113</v>
      </c>
      <c r="N97" s="7">
        <v>9549</v>
      </c>
      <c r="O97" s="7">
        <v>51331</v>
      </c>
      <c r="P97" s="7">
        <v>2421</v>
      </c>
      <c r="Q97" s="7">
        <v>117414</v>
      </c>
      <c r="R97" s="7">
        <v>1360</v>
      </c>
      <c r="S97" s="7">
        <v>42189</v>
      </c>
      <c r="T97" s="7">
        <v>7445</v>
      </c>
      <c r="U97" s="7">
        <v>175340</v>
      </c>
      <c r="V97" s="7">
        <v>20990</v>
      </c>
      <c r="W97" s="7">
        <v>247324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2610</v>
      </c>
      <c r="AW97" s="7">
        <v>132371</v>
      </c>
      <c r="AX97" s="7">
        <v>23359</v>
      </c>
      <c r="AY97" s="7">
        <v>366453</v>
      </c>
      <c r="AZ97" s="7">
        <v>38644</v>
      </c>
      <c r="BA97" s="7">
        <v>563437</v>
      </c>
      <c r="BB97" s="7">
        <v>7214</v>
      </c>
      <c r="BC97" s="7">
        <v>10823</v>
      </c>
      <c r="BD97" s="7">
        <v>8438</v>
      </c>
      <c r="BE97" s="7">
        <v>0</v>
      </c>
      <c r="BF97" s="7">
        <v>1250</v>
      </c>
      <c r="BG97" s="7">
        <v>0</v>
      </c>
      <c r="BH97" s="7">
        <v>1360</v>
      </c>
      <c r="BI97" s="7">
        <v>0</v>
      </c>
      <c r="BJ97" s="7">
        <v>8464</v>
      </c>
      <c r="BK97" s="7">
        <v>10823</v>
      </c>
      <c r="BL97" s="7">
        <v>9798</v>
      </c>
      <c r="BM97" s="7">
        <v>0</v>
      </c>
      <c r="BN97" s="7">
        <v>4.2599999999999999E-2</v>
      </c>
      <c r="BO97" s="7">
        <v>9.2200000000000004E-2</v>
      </c>
      <c r="BP97" s="7">
        <v>3.9600000000000003E-2</v>
      </c>
      <c r="BQ97" s="7">
        <v>0</v>
      </c>
      <c r="BR97" s="7">
        <v>97536</v>
      </c>
      <c r="BS97" s="7">
        <v>59664</v>
      </c>
      <c r="BT97" s="7">
        <v>97114</v>
      </c>
      <c r="BU97" s="7">
        <v>0</v>
      </c>
      <c r="BV97" s="7">
        <v>4155</v>
      </c>
      <c r="BW97" s="7">
        <v>5501</v>
      </c>
      <c r="BX97" s="7">
        <v>3846</v>
      </c>
      <c r="BY97" s="7">
        <v>0</v>
      </c>
      <c r="BZ97" s="7">
        <v>9433</v>
      </c>
      <c r="CA97" s="7">
        <v>9433</v>
      </c>
      <c r="CB97" s="7">
        <v>9433</v>
      </c>
      <c r="CC97" s="7">
        <v>9433</v>
      </c>
      <c r="CD97" s="7">
        <v>0.4405</v>
      </c>
      <c r="CE97" s="7">
        <v>0.58320000000000005</v>
      </c>
      <c r="CF97" s="7">
        <v>0.40770000000000001</v>
      </c>
      <c r="CG97" s="7">
        <v>0</v>
      </c>
      <c r="CH97" s="7">
        <v>14529</v>
      </c>
      <c r="CI97" s="7">
        <v>14529</v>
      </c>
      <c r="CJ97" s="7">
        <v>14529</v>
      </c>
      <c r="CK97" s="7">
        <v>14529</v>
      </c>
      <c r="CL97" s="7">
        <v>6400</v>
      </c>
      <c r="CM97" s="7">
        <v>8473</v>
      </c>
      <c r="CN97" s="7">
        <v>5923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6400</v>
      </c>
      <c r="CU97" s="7">
        <v>8473</v>
      </c>
      <c r="CV97" s="7">
        <v>5923</v>
      </c>
      <c r="CW97" s="7">
        <v>0</v>
      </c>
      <c r="CX97" s="7">
        <v>20796</v>
      </c>
    </row>
    <row r="98" spans="1:102" x14ac:dyDescent="0.25">
      <c r="A98" s="7" t="s">
        <v>7</v>
      </c>
      <c r="B98" s="7" t="s">
        <v>1066</v>
      </c>
      <c r="C98" s="7">
        <v>4115371</v>
      </c>
      <c r="D98" s="7">
        <v>40660</v>
      </c>
      <c r="E98" s="7">
        <v>22</v>
      </c>
      <c r="F98" s="7">
        <v>1394</v>
      </c>
      <c r="G98" s="7">
        <v>50874</v>
      </c>
      <c r="H98" s="7">
        <v>8978</v>
      </c>
      <c r="I98" s="7">
        <v>1055370</v>
      </c>
      <c r="J98" s="7">
        <v>84566</v>
      </c>
      <c r="K98" s="7">
        <v>1201182</v>
      </c>
      <c r="L98" s="7">
        <v>0</v>
      </c>
      <c r="M98" s="7">
        <v>1154</v>
      </c>
      <c r="N98" s="7">
        <v>6539</v>
      </c>
      <c r="O98" s="7">
        <v>457325</v>
      </c>
      <c r="P98" s="7">
        <v>22496</v>
      </c>
      <c r="Q98" s="7">
        <v>487514</v>
      </c>
      <c r="R98" s="7">
        <v>1364</v>
      </c>
      <c r="S98" s="7">
        <v>21143</v>
      </c>
      <c r="T98" s="7">
        <v>3731</v>
      </c>
      <c r="U98" s="7">
        <v>997720</v>
      </c>
      <c r="V98" s="7">
        <v>76296</v>
      </c>
      <c r="W98" s="7">
        <v>1100254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2758</v>
      </c>
      <c r="AW98" s="7">
        <v>73171</v>
      </c>
      <c r="AX98" s="7">
        <v>19248</v>
      </c>
      <c r="AY98" s="7">
        <v>2510415</v>
      </c>
      <c r="AZ98" s="7">
        <v>183358</v>
      </c>
      <c r="BA98" s="7">
        <v>2788950</v>
      </c>
      <c r="BB98" s="7">
        <v>10175</v>
      </c>
      <c r="BC98" s="7">
        <v>231</v>
      </c>
      <c r="BD98" s="7">
        <v>4229</v>
      </c>
      <c r="BE98" s="7">
        <v>0</v>
      </c>
      <c r="BF98" s="7">
        <v>1394</v>
      </c>
      <c r="BG98" s="7">
        <v>0</v>
      </c>
      <c r="BH98" s="7">
        <v>1364</v>
      </c>
      <c r="BI98" s="7">
        <v>0</v>
      </c>
      <c r="BJ98" s="7">
        <v>11569</v>
      </c>
      <c r="BK98" s="7">
        <v>231</v>
      </c>
      <c r="BL98" s="7">
        <v>5593</v>
      </c>
      <c r="BM98" s="7">
        <v>0</v>
      </c>
      <c r="BN98" s="7">
        <v>9.5999999999999992E-3</v>
      </c>
      <c r="BO98" s="7">
        <v>5.0000000000000001E-4</v>
      </c>
      <c r="BP98" s="7">
        <v>5.1000000000000004E-3</v>
      </c>
      <c r="BQ98" s="7">
        <v>0</v>
      </c>
      <c r="BR98" s="7">
        <v>531635</v>
      </c>
      <c r="BS98" s="7">
        <v>180502</v>
      </c>
      <c r="BT98" s="7">
        <v>391663</v>
      </c>
      <c r="BU98" s="7">
        <v>0</v>
      </c>
      <c r="BV98" s="7">
        <v>5104</v>
      </c>
      <c r="BW98" s="7">
        <v>90</v>
      </c>
      <c r="BX98" s="7">
        <v>1997</v>
      </c>
      <c r="BY98" s="7">
        <v>0</v>
      </c>
      <c r="BZ98" s="7">
        <v>5375</v>
      </c>
      <c r="CA98" s="7">
        <v>5375</v>
      </c>
      <c r="CB98" s="7">
        <v>5375</v>
      </c>
      <c r="CC98" s="7">
        <v>5375</v>
      </c>
      <c r="CD98" s="7">
        <v>0.9496</v>
      </c>
      <c r="CE98" s="7">
        <v>1.67E-2</v>
      </c>
      <c r="CF98" s="7">
        <v>0.3715</v>
      </c>
      <c r="CG98" s="7">
        <v>0</v>
      </c>
      <c r="CH98" s="7">
        <v>14259</v>
      </c>
      <c r="CI98" s="7">
        <v>14259</v>
      </c>
      <c r="CJ98" s="7">
        <v>14259</v>
      </c>
      <c r="CK98" s="7">
        <v>14259</v>
      </c>
      <c r="CL98" s="7">
        <v>13540</v>
      </c>
      <c r="CM98" s="7">
        <v>238</v>
      </c>
      <c r="CN98" s="7">
        <v>5297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13540</v>
      </c>
      <c r="CU98" s="7">
        <v>238</v>
      </c>
      <c r="CV98" s="7">
        <v>5297</v>
      </c>
      <c r="CW98" s="7">
        <v>0</v>
      </c>
      <c r="CX98" s="7">
        <v>19075</v>
      </c>
    </row>
    <row r="99" spans="1:102" x14ac:dyDescent="0.25">
      <c r="A99" s="7" t="s">
        <v>7</v>
      </c>
      <c r="B99" s="7" t="s">
        <v>1066</v>
      </c>
      <c r="C99" s="7">
        <v>4115391</v>
      </c>
      <c r="D99" s="7">
        <v>15700</v>
      </c>
      <c r="E99" s="7">
        <v>22</v>
      </c>
      <c r="F99" s="7">
        <v>593</v>
      </c>
      <c r="G99" s="7">
        <v>25203</v>
      </c>
      <c r="H99" s="7">
        <v>4448</v>
      </c>
      <c r="I99" s="7">
        <v>494875</v>
      </c>
      <c r="J99" s="7">
        <v>139088</v>
      </c>
      <c r="K99" s="7">
        <v>664207</v>
      </c>
      <c r="L99" s="7">
        <v>0</v>
      </c>
      <c r="M99" s="7">
        <v>3003</v>
      </c>
      <c r="N99" s="7">
        <v>530</v>
      </c>
      <c r="O99" s="7">
        <v>64519</v>
      </c>
      <c r="P99" s="7">
        <v>13605</v>
      </c>
      <c r="Q99" s="7">
        <v>81657</v>
      </c>
      <c r="R99" s="7">
        <v>592</v>
      </c>
      <c r="S99" s="7">
        <v>12097</v>
      </c>
      <c r="T99" s="7">
        <v>2135</v>
      </c>
      <c r="U99" s="7">
        <v>676956</v>
      </c>
      <c r="V99" s="7">
        <v>187623</v>
      </c>
      <c r="W99" s="7">
        <v>879403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1185</v>
      </c>
      <c r="AW99" s="7">
        <v>40303</v>
      </c>
      <c r="AX99" s="7">
        <v>7113</v>
      </c>
      <c r="AY99" s="7">
        <v>1236350</v>
      </c>
      <c r="AZ99" s="7">
        <v>340316</v>
      </c>
      <c r="BA99" s="7">
        <v>1625267</v>
      </c>
      <c r="BB99" s="7">
        <v>5041</v>
      </c>
      <c r="BC99" s="7">
        <v>601</v>
      </c>
      <c r="BD99" s="7">
        <v>2419</v>
      </c>
      <c r="BE99" s="7">
        <v>0</v>
      </c>
      <c r="BF99" s="7">
        <v>593</v>
      </c>
      <c r="BG99" s="7">
        <v>0</v>
      </c>
      <c r="BH99" s="7">
        <v>592</v>
      </c>
      <c r="BI99" s="7">
        <v>0</v>
      </c>
      <c r="BJ99" s="7">
        <v>5634</v>
      </c>
      <c r="BK99" s="7">
        <v>601</v>
      </c>
      <c r="BL99" s="7">
        <v>3011</v>
      </c>
      <c r="BM99" s="7">
        <v>0</v>
      </c>
      <c r="BN99" s="7">
        <v>8.5000000000000006E-3</v>
      </c>
      <c r="BO99" s="7">
        <v>7.4000000000000003E-3</v>
      </c>
      <c r="BP99" s="7">
        <v>3.3999999999999998E-3</v>
      </c>
      <c r="BQ99" s="7">
        <v>0</v>
      </c>
      <c r="BR99" s="7">
        <v>225545</v>
      </c>
      <c r="BS99" s="7">
        <v>50450</v>
      </c>
      <c r="BT99" s="7">
        <v>206635</v>
      </c>
      <c r="BU99" s="7">
        <v>0</v>
      </c>
      <c r="BV99" s="7">
        <v>1917</v>
      </c>
      <c r="BW99" s="7">
        <v>373</v>
      </c>
      <c r="BX99" s="7">
        <v>703</v>
      </c>
      <c r="BY99" s="7">
        <v>0</v>
      </c>
      <c r="BZ99" s="7">
        <v>7065</v>
      </c>
      <c r="CA99" s="7">
        <v>7065</v>
      </c>
      <c r="CB99" s="7">
        <v>7065</v>
      </c>
      <c r="CC99" s="7">
        <v>7065</v>
      </c>
      <c r="CD99" s="7">
        <v>0.27129999999999999</v>
      </c>
      <c r="CE99" s="7">
        <v>5.28E-2</v>
      </c>
      <c r="CF99" s="7">
        <v>9.9500000000000005E-2</v>
      </c>
      <c r="CG99" s="7">
        <v>0</v>
      </c>
      <c r="CH99" s="7">
        <v>14712</v>
      </c>
      <c r="CI99" s="7">
        <v>14712</v>
      </c>
      <c r="CJ99" s="7">
        <v>14712</v>
      </c>
      <c r="CK99" s="7">
        <v>14712</v>
      </c>
      <c r="CL99" s="7">
        <v>3991</v>
      </c>
      <c r="CM99" s="7">
        <v>777</v>
      </c>
      <c r="CN99" s="7">
        <v>1464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3991</v>
      </c>
      <c r="CU99" s="7">
        <v>777</v>
      </c>
      <c r="CV99" s="7">
        <v>1464</v>
      </c>
      <c r="CW99" s="7">
        <v>0</v>
      </c>
      <c r="CX99" s="7">
        <v>6232</v>
      </c>
    </row>
    <row r="100" spans="1:102" x14ac:dyDescent="0.25">
      <c r="A100" s="7" t="s">
        <v>7</v>
      </c>
      <c r="B100" s="7" t="s">
        <v>1066</v>
      </c>
      <c r="C100" s="7">
        <v>4115411</v>
      </c>
      <c r="D100" s="7">
        <v>15500</v>
      </c>
      <c r="E100" s="7">
        <v>22</v>
      </c>
      <c r="F100" s="7">
        <v>6210.96</v>
      </c>
      <c r="G100" s="7">
        <v>303618</v>
      </c>
      <c r="H100" s="7">
        <v>202663</v>
      </c>
      <c r="I100" s="7">
        <v>509891.92</v>
      </c>
      <c r="J100" s="7">
        <v>516542.98</v>
      </c>
      <c r="K100" s="7">
        <v>1538927</v>
      </c>
      <c r="L100" s="7">
        <v>770.92</v>
      </c>
      <c r="M100" s="7">
        <v>17200</v>
      </c>
      <c r="N100" s="7">
        <v>11481</v>
      </c>
      <c r="O100" s="7">
        <v>84030.28</v>
      </c>
      <c r="P100" s="7">
        <v>30547.22</v>
      </c>
      <c r="Q100" s="7">
        <v>144029</v>
      </c>
      <c r="R100" s="7">
        <v>6536.72</v>
      </c>
      <c r="S100" s="7">
        <v>34784</v>
      </c>
      <c r="T100" s="7">
        <v>23218</v>
      </c>
      <c r="U100" s="7">
        <v>427408.9</v>
      </c>
      <c r="V100" s="7">
        <v>125219.2</v>
      </c>
      <c r="W100" s="7">
        <v>617167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13518.6</v>
      </c>
      <c r="AW100" s="7">
        <v>355602</v>
      </c>
      <c r="AX100" s="7">
        <v>237362</v>
      </c>
      <c r="AY100" s="7">
        <v>1021331.1</v>
      </c>
      <c r="AZ100" s="7">
        <v>672309.4</v>
      </c>
      <c r="BA100" s="7">
        <v>2300123</v>
      </c>
      <c r="BB100" s="7">
        <v>60724</v>
      </c>
      <c r="BC100" s="7">
        <v>3440</v>
      </c>
      <c r="BD100" s="7">
        <v>6957</v>
      </c>
      <c r="BE100" s="7">
        <v>0</v>
      </c>
      <c r="BF100" s="7">
        <v>6211</v>
      </c>
      <c r="BG100" s="7">
        <v>771</v>
      </c>
      <c r="BH100" s="7">
        <v>6537</v>
      </c>
      <c r="BI100" s="7">
        <v>0</v>
      </c>
      <c r="BJ100" s="7">
        <v>66935</v>
      </c>
      <c r="BK100" s="7">
        <v>4211</v>
      </c>
      <c r="BL100" s="7">
        <v>13494</v>
      </c>
      <c r="BM100" s="7">
        <v>0</v>
      </c>
      <c r="BN100" s="7">
        <v>4.3499999999999997E-2</v>
      </c>
      <c r="BO100" s="7">
        <v>2.92E-2</v>
      </c>
      <c r="BP100" s="7">
        <v>2.1899999999999999E-2</v>
      </c>
      <c r="BQ100" s="7">
        <v>0</v>
      </c>
      <c r="BR100" s="7">
        <v>510871</v>
      </c>
      <c r="BS100" s="7">
        <v>36649</v>
      </c>
      <c r="BT100" s="7">
        <v>197544</v>
      </c>
      <c r="BU100" s="7">
        <v>0</v>
      </c>
      <c r="BV100" s="7">
        <v>22223</v>
      </c>
      <c r="BW100" s="7">
        <v>1070</v>
      </c>
      <c r="BX100" s="7">
        <v>4326</v>
      </c>
      <c r="BY100" s="7">
        <v>0</v>
      </c>
      <c r="BZ100" s="7">
        <v>12499</v>
      </c>
      <c r="CA100" s="7">
        <v>12499</v>
      </c>
      <c r="CB100" s="7">
        <v>12499</v>
      </c>
      <c r="CC100" s="7">
        <v>12499</v>
      </c>
      <c r="CD100" s="7">
        <v>1.778</v>
      </c>
      <c r="CE100" s="7">
        <v>8.5599999999999996E-2</v>
      </c>
      <c r="CF100" s="7">
        <v>0.34610000000000002</v>
      </c>
      <c r="CG100" s="7">
        <v>0</v>
      </c>
      <c r="CH100" s="7">
        <v>20842</v>
      </c>
      <c r="CI100" s="7">
        <v>20842</v>
      </c>
      <c r="CJ100" s="7">
        <v>20842</v>
      </c>
      <c r="CK100" s="7">
        <v>20842</v>
      </c>
      <c r="CL100" s="7">
        <v>37057</v>
      </c>
      <c r="CM100" s="7">
        <v>1784</v>
      </c>
      <c r="CN100" s="7">
        <v>7213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37057</v>
      </c>
      <c r="CU100" s="7">
        <v>1784</v>
      </c>
      <c r="CV100" s="7">
        <v>7213</v>
      </c>
      <c r="CW100" s="7">
        <v>0</v>
      </c>
      <c r="CX100" s="7">
        <v>46054</v>
      </c>
    </row>
    <row r="101" spans="1:102" x14ac:dyDescent="0.25">
      <c r="A101" s="7" t="s">
        <v>7</v>
      </c>
      <c r="B101" s="7" t="s">
        <v>1066</v>
      </c>
      <c r="C101" s="7">
        <v>4115421</v>
      </c>
      <c r="D101" s="7">
        <v>41114</v>
      </c>
      <c r="E101" s="7">
        <v>22</v>
      </c>
      <c r="F101" s="7">
        <v>-1916.4</v>
      </c>
      <c r="G101" s="7">
        <v>1475</v>
      </c>
      <c r="H101" s="7">
        <v>6503</v>
      </c>
      <c r="I101" s="7">
        <v>632661.62</v>
      </c>
      <c r="J101" s="7">
        <v>828449.3</v>
      </c>
      <c r="K101" s="7">
        <v>1467173</v>
      </c>
      <c r="L101" s="7">
        <v>157.24</v>
      </c>
      <c r="M101" s="7">
        <v>373</v>
      </c>
      <c r="N101" s="7">
        <v>1645</v>
      </c>
      <c r="O101" s="7">
        <v>112594.06</v>
      </c>
      <c r="P101" s="7">
        <v>159629.96</v>
      </c>
      <c r="Q101" s="7">
        <v>274399</v>
      </c>
      <c r="R101" s="7">
        <v>-1205.26</v>
      </c>
      <c r="S101" s="7">
        <v>1373</v>
      </c>
      <c r="T101" s="7">
        <v>6052</v>
      </c>
      <c r="U101" s="7">
        <v>643088.04</v>
      </c>
      <c r="V101" s="7">
        <v>863851.96</v>
      </c>
      <c r="W101" s="7">
        <v>1513160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-2964.42</v>
      </c>
      <c r="AW101" s="7">
        <v>3221</v>
      </c>
      <c r="AX101" s="7">
        <v>14200</v>
      </c>
      <c r="AY101" s="7">
        <v>1388343.72</v>
      </c>
      <c r="AZ101" s="7">
        <v>1851931.22</v>
      </c>
      <c r="BA101" s="7">
        <v>3254732</v>
      </c>
      <c r="BB101" s="7">
        <v>295</v>
      </c>
      <c r="BC101" s="7">
        <v>75</v>
      </c>
      <c r="BD101" s="7">
        <v>275</v>
      </c>
      <c r="BE101" s="7">
        <v>0</v>
      </c>
      <c r="BF101" s="7">
        <v>-1916</v>
      </c>
      <c r="BG101" s="7">
        <v>157</v>
      </c>
      <c r="BH101" s="7">
        <v>-1205</v>
      </c>
      <c r="BI101" s="7">
        <v>0</v>
      </c>
      <c r="BJ101" s="7">
        <v>-1621</v>
      </c>
      <c r="BK101" s="7">
        <v>232</v>
      </c>
      <c r="BL101" s="7">
        <v>-930</v>
      </c>
      <c r="BM101" s="7">
        <v>0</v>
      </c>
      <c r="BN101" s="7">
        <v>-1.1000000000000001E-3</v>
      </c>
      <c r="BO101" s="7">
        <v>8.0000000000000004E-4</v>
      </c>
      <c r="BP101" s="7">
        <v>-5.9999999999999995E-4</v>
      </c>
      <c r="BQ101" s="7">
        <v>0</v>
      </c>
      <c r="BR101" s="7">
        <v>532115</v>
      </c>
      <c r="BS101" s="7">
        <v>83260</v>
      </c>
      <c r="BT101" s="7">
        <v>521347</v>
      </c>
      <c r="BU101" s="7">
        <v>0</v>
      </c>
      <c r="BV101" s="7">
        <v>-585</v>
      </c>
      <c r="BW101" s="7">
        <v>67</v>
      </c>
      <c r="BX101" s="7">
        <v>-313</v>
      </c>
      <c r="BY101" s="7">
        <v>0</v>
      </c>
      <c r="BZ101" s="7">
        <v>3674</v>
      </c>
      <c r="CA101" s="7">
        <v>3674</v>
      </c>
      <c r="CB101" s="7">
        <v>3674</v>
      </c>
      <c r="CC101" s="7">
        <v>3674</v>
      </c>
      <c r="CD101" s="7">
        <v>-0.15920000000000001</v>
      </c>
      <c r="CE101" s="7">
        <v>1.8200000000000001E-2</v>
      </c>
      <c r="CF101" s="7">
        <v>-8.5199999999999998E-2</v>
      </c>
      <c r="CG101" s="7">
        <v>0</v>
      </c>
      <c r="CH101" s="7">
        <v>19871</v>
      </c>
      <c r="CI101" s="7">
        <v>19871</v>
      </c>
      <c r="CJ101" s="7">
        <v>19871</v>
      </c>
      <c r="CK101" s="7">
        <v>19871</v>
      </c>
      <c r="CL101" s="7">
        <v>-3163</v>
      </c>
      <c r="CM101" s="7">
        <v>362</v>
      </c>
      <c r="CN101" s="7">
        <v>-1693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-3163</v>
      </c>
      <c r="CU101" s="7">
        <v>362</v>
      </c>
      <c r="CV101" s="7">
        <v>-1693</v>
      </c>
      <c r="CW101" s="7">
        <v>0</v>
      </c>
      <c r="CX101" s="7">
        <v>-4494</v>
      </c>
    </row>
    <row r="102" spans="1:102" x14ac:dyDescent="0.25">
      <c r="A102" s="7" t="s">
        <v>7</v>
      </c>
      <c r="B102" s="7" t="s">
        <v>1066</v>
      </c>
      <c r="C102" s="7">
        <v>4115501</v>
      </c>
      <c r="D102" s="7">
        <v>2400</v>
      </c>
      <c r="E102" s="7">
        <v>22</v>
      </c>
      <c r="F102" s="7">
        <v>1678</v>
      </c>
      <c r="G102" s="7">
        <v>4783.8379999999997</v>
      </c>
      <c r="H102" s="7">
        <v>3594.1619999999998</v>
      </c>
      <c r="I102" s="7">
        <v>151563</v>
      </c>
      <c r="J102" s="7">
        <v>179401</v>
      </c>
      <c r="K102" s="7">
        <v>341020</v>
      </c>
      <c r="L102" s="7">
        <v>0</v>
      </c>
      <c r="M102" s="7">
        <v>1317.8679999999999</v>
      </c>
      <c r="N102" s="7">
        <v>990.13199999999995</v>
      </c>
      <c r="O102" s="7">
        <v>98071</v>
      </c>
      <c r="P102" s="7">
        <v>110697</v>
      </c>
      <c r="Q102" s="7">
        <v>211076</v>
      </c>
      <c r="R102" s="7">
        <v>0</v>
      </c>
      <c r="S102" s="7">
        <v>1714.1420000000001</v>
      </c>
      <c r="T102" s="7">
        <v>1287.8579999999999</v>
      </c>
      <c r="U102" s="7">
        <v>96678</v>
      </c>
      <c r="V102" s="7">
        <v>142084</v>
      </c>
      <c r="W102" s="7">
        <v>241764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1678</v>
      </c>
      <c r="AW102" s="7">
        <v>7815.848</v>
      </c>
      <c r="AX102" s="7">
        <v>5872.152</v>
      </c>
      <c r="AY102" s="7">
        <v>346312</v>
      </c>
      <c r="AZ102" s="7">
        <v>432182</v>
      </c>
      <c r="BA102" s="7">
        <v>793860</v>
      </c>
      <c r="BB102" s="7">
        <v>957</v>
      </c>
      <c r="BC102" s="7">
        <v>264</v>
      </c>
      <c r="BD102" s="7">
        <v>343</v>
      </c>
      <c r="BE102" s="7">
        <v>0</v>
      </c>
      <c r="BF102" s="7">
        <v>1678</v>
      </c>
      <c r="BG102" s="7">
        <v>0</v>
      </c>
      <c r="BH102" s="7">
        <v>0</v>
      </c>
      <c r="BI102" s="7">
        <v>0</v>
      </c>
      <c r="BJ102" s="7">
        <v>2635</v>
      </c>
      <c r="BK102" s="7">
        <v>264</v>
      </c>
      <c r="BL102" s="7">
        <v>343</v>
      </c>
      <c r="BM102" s="7">
        <v>0</v>
      </c>
      <c r="BN102" s="7">
        <v>7.7000000000000002E-3</v>
      </c>
      <c r="BO102" s="7">
        <v>1.2999999999999999E-3</v>
      </c>
      <c r="BP102" s="7">
        <v>1.4E-3</v>
      </c>
      <c r="BQ102" s="7">
        <v>0</v>
      </c>
      <c r="BR102" s="7">
        <v>186476</v>
      </c>
      <c r="BS102" s="7">
        <v>78883</v>
      </c>
      <c r="BT102" s="7">
        <v>131010</v>
      </c>
      <c r="BU102" s="7">
        <v>0</v>
      </c>
      <c r="BV102" s="7">
        <v>1436</v>
      </c>
      <c r="BW102" s="7">
        <v>103</v>
      </c>
      <c r="BX102" s="7">
        <v>183</v>
      </c>
      <c r="BY102" s="7">
        <v>0</v>
      </c>
      <c r="BZ102" s="7">
        <v>9070</v>
      </c>
      <c r="CA102" s="7">
        <v>9070</v>
      </c>
      <c r="CB102" s="7">
        <v>9070</v>
      </c>
      <c r="CC102" s="7">
        <v>9070</v>
      </c>
      <c r="CD102" s="7">
        <v>0.1583</v>
      </c>
      <c r="CE102" s="7">
        <v>1.14E-2</v>
      </c>
      <c r="CF102" s="7">
        <v>2.0199999999999999E-2</v>
      </c>
      <c r="CG102" s="7">
        <v>0</v>
      </c>
      <c r="CH102" s="7">
        <v>15884</v>
      </c>
      <c r="CI102" s="7">
        <v>15884</v>
      </c>
      <c r="CJ102" s="7">
        <v>15884</v>
      </c>
      <c r="CK102" s="7">
        <v>15884</v>
      </c>
      <c r="CL102" s="7">
        <v>2514</v>
      </c>
      <c r="CM102" s="7">
        <v>181</v>
      </c>
      <c r="CN102" s="7">
        <v>321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2514</v>
      </c>
      <c r="CU102" s="7">
        <v>181</v>
      </c>
      <c r="CV102" s="7">
        <v>321</v>
      </c>
      <c r="CW102" s="7">
        <v>0</v>
      </c>
      <c r="CX102" s="7">
        <v>3016</v>
      </c>
    </row>
    <row r="103" spans="1:102" x14ac:dyDescent="0.25">
      <c r="A103" s="7" t="s">
        <v>7</v>
      </c>
      <c r="B103" s="7" t="s">
        <v>1066</v>
      </c>
      <c r="C103" s="7">
        <v>4115511</v>
      </c>
      <c r="D103" s="7">
        <v>41112</v>
      </c>
      <c r="E103" s="7">
        <v>22</v>
      </c>
      <c r="F103" s="7">
        <v>0</v>
      </c>
      <c r="G103" s="7">
        <v>14890.564423</v>
      </c>
      <c r="H103" s="7">
        <v>67629.495576999994</v>
      </c>
      <c r="I103" s="7">
        <v>443755.02</v>
      </c>
      <c r="J103" s="7">
        <v>43675.08</v>
      </c>
      <c r="K103" s="7">
        <v>569950</v>
      </c>
      <c r="L103" s="7">
        <v>0</v>
      </c>
      <c r="M103" s="7">
        <v>6446.5035619999999</v>
      </c>
      <c r="N103" s="7">
        <v>29278.526438000001</v>
      </c>
      <c r="O103" s="7">
        <v>116400</v>
      </c>
      <c r="P103" s="7">
        <v>10679</v>
      </c>
      <c r="Q103" s="7">
        <v>162804</v>
      </c>
      <c r="R103" s="7">
        <v>0</v>
      </c>
      <c r="S103" s="7">
        <v>232.78670199999999</v>
      </c>
      <c r="T103" s="7">
        <v>1057.2632980000001</v>
      </c>
      <c r="U103" s="7">
        <v>479200.09</v>
      </c>
      <c r="V103" s="7">
        <v>58990</v>
      </c>
      <c r="W103" s="7">
        <v>539480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21569.854687999999</v>
      </c>
      <c r="AX103" s="7">
        <v>97965.285312000007</v>
      </c>
      <c r="AY103" s="7">
        <v>1039355.11</v>
      </c>
      <c r="AZ103" s="7">
        <v>113344.08</v>
      </c>
      <c r="BA103" s="7">
        <v>1272234</v>
      </c>
      <c r="BB103" s="7">
        <v>2978</v>
      </c>
      <c r="BC103" s="7">
        <v>1289</v>
      </c>
      <c r="BD103" s="7">
        <v>47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2978</v>
      </c>
      <c r="BK103" s="7">
        <v>1289</v>
      </c>
      <c r="BL103" s="7">
        <v>47</v>
      </c>
      <c r="BM103" s="7">
        <v>0</v>
      </c>
      <c r="BN103" s="7">
        <v>5.1999999999999998E-3</v>
      </c>
      <c r="BO103" s="7">
        <v>7.9000000000000008E-3</v>
      </c>
      <c r="BP103" s="7">
        <v>1E-4</v>
      </c>
      <c r="BQ103" s="7">
        <v>0</v>
      </c>
      <c r="BR103" s="7">
        <v>296267</v>
      </c>
      <c r="BS103" s="7">
        <v>24213</v>
      </c>
      <c r="BT103" s="7">
        <v>279216</v>
      </c>
      <c r="BU103" s="7">
        <v>0</v>
      </c>
      <c r="BV103" s="7">
        <v>1541</v>
      </c>
      <c r="BW103" s="7">
        <v>191</v>
      </c>
      <c r="BX103" s="7">
        <v>28</v>
      </c>
      <c r="BY103" s="7">
        <v>0</v>
      </c>
      <c r="BZ103" s="7">
        <v>2047</v>
      </c>
      <c r="CA103" s="7">
        <v>2047</v>
      </c>
      <c r="CB103" s="7">
        <v>2047</v>
      </c>
      <c r="CC103" s="7">
        <v>2047</v>
      </c>
      <c r="CD103" s="7">
        <v>0.75280000000000002</v>
      </c>
      <c r="CE103" s="7">
        <v>9.3299999999999994E-2</v>
      </c>
      <c r="CF103" s="7">
        <v>1.37E-2</v>
      </c>
      <c r="CG103" s="7">
        <v>0</v>
      </c>
      <c r="CH103" s="7">
        <v>11344</v>
      </c>
      <c r="CI103" s="7">
        <v>11344</v>
      </c>
      <c r="CJ103" s="7">
        <v>11344</v>
      </c>
      <c r="CK103" s="7">
        <v>11344</v>
      </c>
      <c r="CL103" s="7">
        <v>8540</v>
      </c>
      <c r="CM103" s="7">
        <v>1058</v>
      </c>
      <c r="CN103" s="7">
        <v>155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8540</v>
      </c>
      <c r="CU103" s="7">
        <v>1058</v>
      </c>
      <c r="CV103" s="7">
        <v>155</v>
      </c>
      <c r="CW103" s="7">
        <v>0</v>
      </c>
      <c r="CX103" s="7">
        <v>9753</v>
      </c>
    </row>
    <row r="104" spans="1:102" x14ac:dyDescent="0.25">
      <c r="A104" s="7" t="s">
        <v>7</v>
      </c>
      <c r="B104" s="7" t="s">
        <v>1066</v>
      </c>
      <c r="C104" s="7">
        <v>4115521</v>
      </c>
      <c r="D104" s="7">
        <v>24900</v>
      </c>
      <c r="E104" s="7">
        <v>22</v>
      </c>
      <c r="F104" s="7">
        <v>0</v>
      </c>
      <c r="G104" s="7">
        <v>60223.118280000002</v>
      </c>
      <c r="H104" s="7">
        <v>4901.8817200000003</v>
      </c>
      <c r="I104" s="7">
        <v>371375</v>
      </c>
      <c r="J104" s="7">
        <v>214800</v>
      </c>
      <c r="K104" s="7">
        <v>651300</v>
      </c>
      <c r="L104" s="7">
        <v>0</v>
      </c>
      <c r="M104" s="7">
        <v>40218.210863</v>
      </c>
      <c r="N104" s="7">
        <v>4106.7891369999998</v>
      </c>
      <c r="O104" s="7">
        <v>381375</v>
      </c>
      <c r="P104" s="7">
        <v>211050</v>
      </c>
      <c r="Q104" s="7">
        <v>636750</v>
      </c>
      <c r="R104" s="7">
        <v>0</v>
      </c>
      <c r="S104" s="7">
        <v>47550</v>
      </c>
      <c r="T104" s="7">
        <v>0</v>
      </c>
      <c r="U104" s="7">
        <v>428300</v>
      </c>
      <c r="V104" s="7">
        <v>224650</v>
      </c>
      <c r="W104" s="7">
        <v>700500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147991.329142</v>
      </c>
      <c r="AX104" s="7">
        <v>9008.6708579999995</v>
      </c>
      <c r="AY104" s="7">
        <v>1181050</v>
      </c>
      <c r="AZ104" s="7">
        <v>650500</v>
      </c>
      <c r="BA104" s="7">
        <v>1988550</v>
      </c>
      <c r="BB104" s="7">
        <v>12045</v>
      </c>
      <c r="BC104" s="7">
        <v>8044</v>
      </c>
      <c r="BD104" s="7">
        <v>9510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12045</v>
      </c>
      <c r="BK104" s="7">
        <v>8044</v>
      </c>
      <c r="BL104" s="7">
        <v>9510</v>
      </c>
      <c r="BM104" s="7">
        <v>0</v>
      </c>
      <c r="BN104" s="7">
        <v>1.8499999999999999E-2</v>
      </c>
      <c r="BO104" s="7">
        <v>1.26E-2</v>
      </c>
      <c r="BP104" s="7">
        <v>1.3599999999999999E-2</v>
      </c>
      <c r="BQ104" s="7">
        <v>0</v>
      </c>
      <c r="BR104" s="7">
        <v>175933</v>
      </c>
      <c r="BS104" s="7">
        <v>76026</v>
      </c>
      <c r="BT104" s="7">
        <v>181598</v>
      </c>
      <c r="BU104" s="7">
        <v>0</v>
      </c>
      <c r="BV104" s="7">
        <v>3255</v>
      </c>
      <c r="BW104" s="7">
        <v>958</v>
      </c>
      <c r="BX104" s="7">
        <v>2470</v>
      </c>
      <c r="BY104" s="7">
        <v>0</v>
      </c>
      <c r="BZ104" s="7">
        <v>7622</v>
      </c>
      <c r="CA104" s="7">
        <v>7622</v>
      </c>
      <c r="CB104" s="7">
        <v>7622</v>
      </c>
      <c r="CC104" s="7">
        <v>7622</v>
      </c>
      <c r="CD104" s="7">
        <v>0.42709999999999998</v>
      </c>
      <c r="CE104" s="7">
        <v>0.12570000000000001</v>
      </c>
      <c r="CF104" s="7">
        <v>0.3241</v>
      </c>
      <c r="CG104" s="7">
        <v>0</v>
      </c>
      <c r="CH104" s="7">
        <v>15108</v>
      </c>
      <c r="CI104" s="7">
        <v>15108</v>
      </c>
      <c r="CJ104" s="7">
        <v>15108</v>
      </c>
      <c r="CK104" s="7">
        <v>15108</v>
      </c>
      <c r="CL104" s="7">
        <v>6453</v>
      </c>
      <c r="CM104" s="7">
        <v>1899</v>
      </c>
      <c r="CN104" s="7">
        <v>4897</v>
      </c>
      <c r="CO104" s="7">
        <v>0</v>
      </c>
      <c r="CP104" s="7">
        <v>0</v>
      </c>
      <c r="CQ104" s="7">
        <v>0</v>
      </c>
      <c r="CR104" s="7">
        <v>0</v>
      </c>
      <c r="CS104" s="7">
        <v>0</v>
      </c>
      <c r="CT104" s="7">
        <v>6453</v>
      </c>
      <c r="CU104" s="7">
        <v>1899</v>
      </c>
      <c r="CV104" s="7">
        <v>4897</v>
      </c>
      <c r="CW104" s="7">
        <v>0</v>
      </c>
      <c r="CX104" s="7">
        <v>13249</v>
      </c>
    </row>
    <row r="105" spans="1:102" x14ac:dyDescent="0.25">
      <c r="A105" s="7" t="s">
        <v>7</v>
      </c>
      <c r="B105" s="7" t="s">
        <v>1066</v>
      </c>
      <c r="C105" s="7">
        <v>4115711</v>
      </c>
      <c r="D105" s="7">
        <v>23200</v>
      </c>
      <c r="E105" s="7">
        <v>22</v>
      </c>
      <c r="F105" s="7">
        <v>212550</v>
      </c>
      <c r="G105" s="7">
        <v>18584</v>
      </c>
      <c r="H105" s="7">
        <v>5566</v>
      </c>
      <c r="I105" s="7">
        <v>551050</v>
      </c>
      <c r="J105" s="7">
        <v>300200</v>
      </c>
      <c r="K105" s="7">
        <v>1087950</v>
      </c>
      <c r="L105" s="7">
        <v>7250</v>
      </c>
      <c r="M105" s="7">
        <v>1693</v>
      </c>
      <c r="N105" s="7">
        <v>507</v>
      </c>
      <c r="O105" s="7">
        <v>42050</v>
      </c>
      <c r="P105" s="7">
        <v>26840</v>
      </c>
      <c r="Q105" s="7">
        <v>78340</v>
      </c>
      <c r="R105" s="7">
        <v>73600</v>
      </c>
      <c r="S105" s="7">
        <v>3501</v>
      </c>
      <c r="T105" s="7">
        <v>1049</v>
      </c>
      <c r="U105" s="7">
        <v>305200</v>
      </c>
      <c r="V105" s="7">
        <v>141500</v>
      </c>
      <c r="W105" s="7">
        <v>524850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293400</v>
      </c>
      <c r="AW105" s="7">
        <v>23778</v>
      </c>
      <c r="AX105" s="7">
        <v>7122</v>
      </c>
      <c r="AY105" s="7">
        <v>898300</v>
      </c>
      <c r="AZ105" s="7">
        <v>468540</v>
      </c>
      <c r="BA105" s="7">
        <v>1691140</v>
      </c>
      <c r="BB105" s="7">
        <v>3717</v>
      </c>
      <c r="BC105" s="7">
        <v>339</v>
      </c>
      <c r="BD105" s="7">
        <v>700</v>
      </c>
      <c r="BE105" s="7">
        <v>0</v>
      </c>
      <c r="BF105" s="7">
        <v>212550</v>
      </c>
      <c r="BG105" s="7">
        <v>7250</v>
      </c>
      <c r="BH105" s="7">
        <v>73600</v>
      </c>
      <c r="BI105" s="7">
        <v>0</v>
      </c>
      <c r="BJ105" s="7">
        <v>216267</v>
      </c>
      <c r="BK105" s="7">
        <v>7589</v>
      </c>
      <c r="BL105" s="7">
        <v>74300</v>
      </c>
      <c r="BM105" s="7">
        <v>0</v>
      </c>
      <c r="BN105" s="7">
        <v>0.1988</v>
      </c>
      <c r="BO105" s="7">
        <v>9.69E-2</v>
      </c>
      <c r="BP105" s="7">
        <v>0.1416</v>
      </c>
      <c r="BQ105" s="7">
        <v>0</v>
      </c>
      <c r="BR105" s="7">
        <v>182417</v>
      </c>
      <c r="BS105" s="7">
        <v>33058</v>
      </c>
      <c r="BT105" s="7">
        <v>81740</v>
      </c>
      <c r="BU105" s="7">
        <v>0</v>
      </c>
      <c r="BV105" s="7">
        <v>36264</v>
      </c>
      <c r="BW105" s="7">
        <v>3203</v>
      </c>
      <c r="BX105" s="7">
        <v>11574</v>
      </c>
      <c r="BY105" s="7">
        <v>0</v>
      </c>
      <c r="BZ105" s="7">
        <v>17893</v>
      </c>
      <c r="CA105" s="7">
        <v>17893</v>
      </c>
      <c r="CB105" s="7">
        <v>17893</v>
      </c>
      <c r="CC105" s="7">
        <v>17893</v>
      </c>
      <c r="CD105" s="7">
        <v>2.0266999999999999</v>
      </c>
      <c r="CE105" s="7">
        <v>0.17899999999999999</v>
      </c>
      <c r="CF105" s="7">
        <v>0.64680000000000004</v>
      </c>
      <c r="CG105" s="7">
        <v>0</v>
      </c>
      <c r="CH105" s="7">
        <v>23252</v>
      </c>
      <c r="CI105" s="7">
        <v>23252</v>
      </c>
      <c r="CJ105" s="7">
        <v>23252</v>
      </c>
      <c r="CK105" s="7">
        <v>23252</v>
      </c>
      <c r="CL105" s="7">
        <v>47125</v>
      </c>
      <c r="CM105" s="7">
        <v>4162</v>
      </c>
      <c r="CN105" s="7">
        <v>15039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47125</v>
      </c>
      <c r="CU105" s="7">
        <v>4162</v>
      </c>
      <c r="CV105" s="7">
        <v>15039</v>
      </c>
      <c r="CW105" s="7">
        <v>0</v>
      </c>
      <c r="CX105" s="7">
        <v>66326</v>
      </c>
    </row>
    <row r="106" spans="1:102" x14ac:dyDescent="0.25">
      <c r="A106" s="7" t="s">
        <v>7</v>
      </c>
      <c r="B106" s="7" t="s">
        <v>1066</v>
      </c>
      <c r="C106" s="7">
        <v>4115721</v>
      </c>
      <c r="D106" s="7">
        <v>12500</v>
      </c>
      <c r="E106" s="7">
        <v>22</v>
      </c>
      <c r="F106" s="7">
        <v>9968</v>
      </c>
      <c r="G106" s="7">
        <v>46231</v>
      </c>
      <c r="H106" s="7">
        <v>13570</v>
      </c>
      <c r="I106" s="7">
        <v>130983</v>
      </c>
      <c r="J106" s="7">
        <v>257502</v>
      </c>
      <c r="K106" s="7">
        <v>458254</v>
      </c>
      <c r="L106" s="7">
        <v>7185</v>
      </c>
      <c r="M106" s="7">
        <v>16154</v>
      </c>
      <c r="N106" s="7">
        <v>4742</v>
      </c>
      <c r="O106" s="7">
        <v>54850</v>
      </c>
      <c r="P106" s="7">
        <v>137546</v>
      </c>
      <c r="Q106" s="7">
        <v>220477</v>
      </c>
      <c r="R106" s="7">
        <v>3726</v>
      </c>
      <c r="S106" s="7">
        <v>18045</v>
      </c>
      <c r="T106" s="7">
        <v>5297</v>
      </c>
      <c r="U106" s="7">
        <v>117330</v>
      </c>
      <c r="V106" s="7">
        <v>228912</v>
      </c>
      <c r="W106" s="7">
        <v>373310</v>
      </c>
      <c r="X106" s="7">
        <v>740145</v>
      </c>
      <c r="Y106" s="7">
        <v>0</v>
      </c>
      <c r="Z106" s="7">
        <v>0</v>
      </c>
      <c r="AA106" s="7">
        <v>35625</v>
      </c>
      <c r="AB106" s="7">
        <v>125115</v>
      </c>
      <c r="AC106" s="7">
        <v>900885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761024</v>
      </c>
      <c r="AW106" s="7">
        <v>80430</v>
      </c>
      <c r="AX106" s="7">
        <v>23609</v>
      </c>
      <c r="AY106" s="7">
        <v>338788</v>
      </c>
      <c r="AZ106" s="7">
        <v>749075</v>
      </c>
      <c r="BA106" s="7">
        <v>1952926</v>
      </c>
      <c r="BB106" s="7">
        <v>9246</v>
      </c>
      <c r="BC106" s="7">
        <v>3231</v>
      </c>
      <c r="BD106" s="7">
        <v>3609</v>
      </c>
      <c r="BE106" s="7">
        <v>0</v>
      </c>
      <c r="BF106" s="7">
        <v>9968</v>
      </c>
      <c r="BG106" s="7">
        <v>7185</v>
      </c>
      <c r="BH106" s="7">
        <v>3726</v>
      </c>
      <c r="BI106" s="7">
        <v>740145</v>
      </c>
      <c r="BJ106" s="7">
        <v>19214</v>
      </c>
      <c r="BK106" s="7">
        <v>10416</v>
      </c>
      <c r="BL106" s="7">
        <v>7335</v>
      </c>
      <c r="BM106" s="7">
        <v>740145</v>
      </c>
      <c r="BN106" s="7">
        <v>4.19E-2</v>
      </c>
      <c r="BO106" s="7">
        <v>4.7199999999999999E-2</v>
      </c>
      <c r="BP106" s="7">
        <v>1.9599999999999999E-2</v>
      </c>
      <c r="BQ106" s="7">
        <v>0.8216</v>
      </c>
      <c r="BR106" s="7">
        <v>274493</v>
      </c>
      <c r="BS106" s="7">
        <v>91402</v>
      </c>
      <c r="BT106" s="7">
        <v>118178</v>
      </c>
      <c r="BU106" s="7">
        <v>424730</v>
      </c>
      <c r="BV106" s="7">
        <v>11501</v>
      </c>
      <c r="BW106" s="7">
        <v>4314</v>
      </c>
      <c r="BX106" s="7">
        <v>2316</v>
      </c>
      <c r="BY106" s="7">
        <v>348958</v>
      </c>
      <c r="BZ106" s="7">
        <v>21190</v>
      </c>
      <c r="CA106" s="7">
        <v>21190</v>
      </c>
      <c r="CB106" s="7">
        <v>21190</v>
      </c>
      <c r="CC106" s="7">
        <v>21190</v>
      </c>
      <c r="CD106" s="7">
        <v>0.54279999999999995</v>
      </c>
      <c r="CE106" s="7">
        <v>0.2036</v>
      </c>
      <c r="CF106" s="7">
        <v>0.10929999999999999</v>
      </c>
      <c r="CG106" s="7">
        <v>16.4681</v>
      </c>
      <c r="CH106" s="7">
        <v>29126</v>
      </c>
      <c r="CI106" s="7">
        <v>29126</v>
      </c>
      <c r="CJ106" s="7">
        <v>29126</v>
      </c>
      <c r="CK106" s="7">
        <v>29126</v>
      </c>
      <c r="CL106" s="7">
        <v>15810</v>
      </c>
      <c r="CM106" s="7">
        <v>5930</v>
      </c>
      <c r="CN106" s="7">
        <v>3183</v>
      </c>
      <c r="CO106" s="7">
        <v>479650</v>
      </c>
      <c r="CP106" s="7">
        <v>0</v>
      </c>
      <c r="CQ106" s="7">
        <v>0</v>
      </c>
      <c r="CR106" s="7">
        <v>0</v>
      </c>
      <c r="CS106" s="7">
        <v>0</v>
      </c>
      <c r="CT106" s="7">
        <v>15810</v>
      </c>
      <c r="CU106" s="7">
        <v>5930</v>
      </c>
      <c r="CV106" s="7">
        <v>3183</v>
      </c>
      <c r="CW106" s="7">
        <v>479650</v>
      </c>
      <c r="CX106" s="7">
        <v>504573</v>
      </c>
    </row>
    <row r="107" spans="1:102" x14ac:dyDescent="0.25">
      <c r="A107" s="7" t="s">
        <v>7</v>
      </c>
      <c r="B107" s="7" t="s">
        <v>1066</v>
      </c>
      <c r="C107" s="7">
        <v>4115801</v>
      </c>
      <c r="D107" s="7">
        <v>5500</v>
      </c>
      <c r="E107" s="7">
        <v>22</v>
      </c>
      <c r="F107" s="7">
        <v>0</v>
      </c>
      <c r="G107" s="7">
        <v>15897.45</v>
      </c>
      <c r="H107" s="7">
        <v>11486.98</v>
      </c>
      <c r="I107" s="7">
        <v>150600</v>
      </c>
      <c r="J107" s="7">
        <v>94151.83</v>
      </c>
      <c r="K107" s="7">
        <v>272136</v>
      </c>
      <c r="L107" s="7">
        <v>0</v>
      </c>
      <c r="M107" s="7">
        <v>3612.08</v>
      </c>
      <c r="N107" s="7">
        <v>4312.0200000000004</v>
      </c>
      <c r="O107" s="7">
        <v>29425</v>
      </c>
      <c r="P107" s="7">
        <v>18779.98</v>
      </c>
      <c r="Q107" s="7">
        <v>56129</v>
      </c>
      <c r="R107" s="7">
        <v>0</v>
      </c>
      <c r="S107" s="7">
        <v>18194.919999999998</v>
      </c>
      <c r="T107" s="7">
        <v>15418.18</v>
      </c>
      <c r="U107" s="7">
        <v>188560</v>
      </c>
      <c r="V107" s="7">
        <v>111643.32</v>
      </c>
      <c r="W107" s="7">
        <v>333816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37704.449999999997</v>
      </c>
      <c r="AX107" s="7">
        <v>31217.18</v>
      </c>
      <c r="AY107" s="7">
        <v>368585</v>
      </c>
      <c r="AZ107" s="7">
        <v>224575.13</v>
      </c>
      <c r="BA107" s="7">
        <v>662082</v>
      </c>
      <c r="BB107" s="7">
        <v>3179</v>
      </c>
      <c r="BC107" s="7">
        <v>722</v>
      </c>
      <c r="BD107" s="7">
        <v>3639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3179</v>
      </c>
      <c r="BK107" s="7">
        <v>722</v>
      </c>
      <c r="BL107" s="7">
        <v>3639</v>
      </c>
      <c r="BM107" s="7">
        <v>0</v>
      </c>
      <c r="BN107" s="7">
        <v>1.17E-2</v>
      </c>
      <c r="BO107" s="7">
        <v>1.29E-2</v>
      </c>
      <c r="BP107" s="7">
        <v>1.09E-2</v>
      </c>
      <c r="BQ107" s="7">
        <v>0</v>
      </c>
      <c r="BR107" s="7">
        <v>241006</v>
      </c>
      <c r="BS107" s="7">
        <v>82006</v>
      </c>
      <c r="BT107" s="7">
        <v>143093</v>
      </c>
      <c r="BU107" s="7">
        <v>26516</v>
      </c>
      <c r="BV107" s="7">
        <v>2820</v>
      </c>
      <c r="BW107" s="7">
        <v>1058</v>
      </c>
      <c r="BX107" s="7">
        <v>1560</v>
      </c>
      <c r="BY107" s="7">
        <v>0</v>
      </c>
      <c r="BZ107" s="7">
        <v>20351</v>
      </c>
      <c r="CA107" s="7">
        <v>20351</v>
      </c>
      <c r="CB107" s="7">
        <v>20351</v>
      </c>
      <c r="CC107" s="7">
        <v>20351</v>
      </c>
      <c r="CD107" s="7">
        <v>0.1386</v>
      </c>
      <c r="CE107" s="7">
        <v>5.1999999999999998E-2</v>
      </c>
      <c r="CF107" s="7">
        <v>7.6700000000000004E-2</v>
      </c>
      <c r="CG107" s="7">
        <v>0</v>
      </c>
      <c r="CH107" s="7">
        <v>30388</v>
      </c>
      <c r="CI107" s="7">
        <v>30388</v>
      </c>
      <c r="CJ107" s="7">
        <v>30388</v>
      </c>
      <c r="CK107" s="7">
        <v>30388</v>
      </c>
      <c r="CL107" s="7">
        <v>4212</v>
      </c>
      <c r="CM107" s="7">
        <v>1580</v>
      </c>
      <c r="CN107" s="7">
        <v>2331</v>
      </c>
      <c r="CO107" s="7"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4212</v>
      </c>
      <c r="CU107" s="7">
        <v>1580</v>
      </c>
      <c r="CV107" s="7">
        <v>2331</v>
      </c>
      <c r="CW107" s="7">
        <v>0</v>
      </c>
      <c r="CX107" s="7">
        <v>8123</v>
      </c>
    </row>
    <row r="108" spans="1:102" x14ac:dyDescent="0.25">
      <c r="A108" s="7" t="s">
        <v>7</v>
      </c>
      <c r="B108" s="7" t="s">
        <v>1066</v>
      </c>
      <c r="C108" s="7">
        <v>4115811</v>
      </c>
      <c r="D108" s="7">
        <v>26060</v>
      </c>
      <c r="E108" s="7">
        <v>22</v>
      </c>
      <c r="F108" s="7">
        <v>150</v>
      </c>
      <c r="G108" s="7">
        <v>108118.48</v>
      </c>
      <c r="H108" s="7">
        <v>10404.780000000001</v>
      </c>
      <c r="I108" s="7">
        <v>311816.81</v>
      </c>
      <c r="J108" s="7">
        <v>39862.269999999997</v>
      </c>
      <c r="K108" s="7">
        <v>470352</v>
      </c>
      <c r="L108" s="7">
        <v>0</v>
      </c>
      <c r="M108" s="7">
        <v>10921.81</v>
      </c>
      <c r="N108" s="7">
        <v>1333.38</v>
      </c>
      <c r="O108" s="7">
        <v>41850</v>
      </c>
      <c r="P108" s="7">
        <v>8309.0300000000007</v>
      </c>
      <c r="Q108" s="7">
        <v>62414</v>
      </c>
      <c r="R108" s="7">
        <v>520</v>
      </c>
      <c r="S108" s="7">
        <v>91231.05</v>
      </c>
      <c r="T108" s="7">
        <v>4978.1400000000003</v>
      </c>
      <c r="U108" s="7">
        <v>440720.59</v>
      </c>
      <c r="V108" s="7">
        <v>57834.57</v>
      </c>
      <c r="W108" s="7">
        <v>595284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670</v>
      </c>
      <c r="AW108" s="7">
        <v>210271.34</v>
      </c>
      <c r="AX108" s="7">
        <v>16716.3</v>
      </c>
      <c r="AY108" s="7">
        <v>794387.4</v>
      </c>
      <c r="AZ108" s="7">
        <v>106005.87</v>
      </c>
      <c r="BA108" s="7">
        <v>1128051</v>
      </c>
      <c r="BB108" s="7">
        <v>21624</v>
      </c>
      <c r="BC108" s="7">
        <v>2184</v>
      </c>
      <c r="BD108" s="7">
        <v>18246</v>
      </c>
      <c r="BE108" s="7">
        <v>0</v>
      </c>
      <c r="BF108" s="7">
        <v>150</v>
      </c>
      <c r="BG108" s="7">
        <v>0</v>
      </c>
      <c r="BH108" s="7">
        <v>520</v>
      </c>
      <c r="BI108" s="7">
        <v>0</v>
      </c>
      <c r="BJ108" s="7">
        <v>21774</v>
      </c>
      <c r="BK108" s="7">
        <v>2184</v>
      </c>
      <c r="BL108" s="7">
        <v>18766</v>
      </c>
      <c r="BM108" s="7">
        <v>0</v>
      </c>
      <c r="BN108" s="7">
        <v>4.6300000000000001E-2</v>
      </c>
      <c r="BO108" s="7">
        <v>3.5000000000000003E-2</v>
      </c>
      <c r="BP108" s="7">
        <v>3.15E-2</v>
      </c>
      <c r="BQ108" s="7">
        <v>0</v>
      </c>
      <c r="BR108" s="7">
        <v>223040</v>
      </c>
      <c r="BS108" s="7">
        <v>30159</v>
      </c>
      <c r="BT108" s="7">
        <v>236844</v>
      </c>
      <c r="BU108" s="7">
        <v>136207</v>
      </c>
      <c r="BV108" s="7">
        <v>10327</v>
      </c>
      <c r="BW108" s="7">
        <v>1056</v>
      </c>
      <c r="BX108" s="7">
        <v>7461</v>
      </c>
      <c r="BY108" s="7">
        <v>0</v>
      </c>
      <c r="BZ108" s="7">
        <v>13872</v>
      </c>
      <c r="CA108" s="7">
        <v>13872</v>
      </c>
      <c r="CB108" s="7">
        <v>13872</v>
      </c>
      <c r="CC108" s="7">
        <v>13872</v>
      </c>
      <c r="CD108" s="7">
        <v>0.74439999999999995</v>
      </c>
      <c r="CE108" s="7">
        <v>7.6100000000000001E-2</v>
      </c>
      <c r="CF108" s="7">
        <v>0.53779999999999994</v>
      </c>
      <c r="CG108" s="7">
        <v>0</v>
      </c>
      <c r="CH108" s="7">
        <v>24336</v>
      </c>
      <c r="CI108" s="7">
        <v>24336</v>
      </c>
      <c r="CJ108" s="7">
        <v>24336</v>
      </c>
      <c r="CK108" s="7">
        <v>24336</v>
      </c>
      <c r="CL108" s="7">
        <v>18116</v>
      </c>
      <c r="CM108" s="7">
        <v>1852</v>
      </c>
      <c r="CN108" s="7">
        <v>13088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18116</v>
      </c>
      <c r="CU108" s="7">
        <v>1852</v>
      </c>
      <c r="CV108" s="7">
        <v>13088</v>
      </c>
      <c r="CW108" s="7">
        <v>0</v>
      </c>
      <c r="CX108" s="7">
        <v>33056</v>
      </c>
    </row>
    <row r="109" spans="1:102" x14ac:dyDescent="0.25">
      <c r="A109" s="7" t="s">
        <v>7</v>
      </c>
      <c r="B109" s="7" t="s">
        <v>1066</v>
      </c>
      <c r="C109" s="7">
        <v>4115821</v>
      </c>
      <c r="D109" s="7">
        <v>10500</v>
      </c>
      <c r="E109" s="7">
        <v>22</v>
      </c>
      <c r="F109" s="7">
        <v>0</v>
      </c>
      <c r="G109" s="7">
        <v>102769.53</v>
      </c>
      <c r="H109" s="7">
        <v>62518.75</v>
      </c>
      <c r="I109" s="7">
        <v>243660</v>
      </c>
      <c r="J109" s="7">
        <v>96261.64</v>
      </c>
      <c r="K109" s="7">
        <v>505210</v>
      </c>
      <c r="L109" s="7">
        <v>0</v>
      </c>
      <c r="M109" s="7">
        <v>30049.81</v>
      </c>
      <c r="N109" s="7">
        <v>13761.41</v>
      </c>
      <c r="O109" s="7">
        <v>63940.639999999999</v>
      </c>
      <c r="P109" s="7">
        <v>19500</v>
      </c>
      <c r="Q109" s="7">
        <v>127252</v>
      </c>
      <c r="R109" s="7">
        <v>351.91</v>
      </c>
      <c r="S109" s="7">
        <v>58847.8</v>
      </c>
      <c r="T109" s="7">
        <v>43794.42</v>
      </c>
      <c r="U109" s="7">
        <v>306120</v>
      </c>
      <c r="V109" s="7">
        <v>119163.9</v>
      </c>
      <c r="W109" s="7">
        <v>528278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351.91</v>
      </c>
      <c r="AW109" s="7">
        <v>191667.14</v>
      </c>
      <c r="AX109" s="7">
        <v>120074.58</v>
      </c>
      <c r="AY109" s="7">
        <v>613720.64</v>
      </c>
      <c r="AZ109" s="7">
        <v>234925.54</v>
      </c>
      <c r="BA109" s="7">
        <v>1160740</v>
      </c>
      <c r="BB109" s="7">
        <v>20554</v>
      </c>
      <c r="BC109" s="7">
        <v>6010</v>
      </c>
      <c r="BD109" s="7">
        <v>11770</v>
      </c>
      <c r="BE109" s="7">
        <v>0</v>
      </c>
      <c r="BF109" s="7">
        <v>0</v>
      </c>
      <c r="BG109" s="7">
        <v>0</v>
      </c>
      <c r="BH109" s="7">
        <v>352</v>
      </c>
      <c r="BI109" s="7">
        <v>0</v>
      </c>
      <c r="BJ109" s="7">
        <v>20554</v>
      </c>
      <c r="BK109" s="7">
        <v>6010</v>
      </c>
      <c r="BL109" s="7">
        <v>12122</v>
      </c>
      <c r="BM109" s="7">
        <v>0</v>
      </c>
      <c r="BN109" s="7">
        <v>4.07E-2</v>
      </c>
      <c r="BO109" s="7">
        <v>4.7199999999999999E-2</v>
      </c>
      <c r="BP109" s="7">
        <v>2.29E-2</v>
      </c>
      <c r="BQ109" s="7">
        <v>0</v>
      </c>
      <c r="BR109" s="7">
        <v>233691</v>
      </c>
      <c r="BS109" s="7">
        <v>100802</v>
      </c>
      <c r="BT109" s="7">
        <v>222920</v>
      </c>
      <c r="BU109" s="7">
        <v>136112</v>
      </c>
      <c r="BV109" s="7">
        <v>9511</v>
      </c>
      <c r="BW109" s="7">
        <v>4758</v>
      </c>
      <c r="BX109" s="7">
        <v>5105</v>
      </c>
      <c r="BY109" s="7">
        <v>0</v>
      </c>
      <c r="BZ109" s="7">
        <v>17170</v>
      </c>
      <c r="CA109" s="7">
        <v>17170</v>
      </c>
      <c r="CB109" s="7">
        <v>17170</v>
      </c>
      <c r="CC109" s="7">
        <v>17170</v>
      </c>
      <c r="CD109" s="7">
        <v>0.55389999999999995</v>
      </c>
      <c r="CE109" s="7">
        <v>0.27710000000000001</v>
      </c>
      <c r="CF109" s="7">
        <v>0.29730000000000001</v>
      </c>
      <c r="CG109" s="7">
        <v>0</v>
      </c>
      <c r="CH109" s="7">
        <v>29905</v>
      </c>
      <c r="CI109" s="7">
        <v>29905</v>
      </c>
      <c r="CJ109" s="7">
        <v>29905</v>
      </c>
      <c r="CK109" s="7">
        <v>29905</v>
      </c>
      <c r="CL109" s="7">
        <v>16564</v>
      </c>
      <c r="CM109" s="7">
        <v>8287</v>
      </c>
      <c r="CN109" s="7">
        <v>8891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16564</v>
      </c>
      <c r="CU109" s="7">
        <v>8287</v>
      </c>
      <c r="CV109" s="7">
        <v>8891</v>
      </c>
      <c r="CW109" s="7">
        <v>0</v>
      </c>
      <c r="CX109" s="7">
        <v>33742</v>
      </c>
    </row>
    <row r="110" spans="1:102" x14ac:dyDescent="0.25">
      <c r="A110" s="7" t="s">
        <v>7</v>
      </c>
      <c r="B110" s="7" t="s">
        <v>1066</v>
      </c>
      <c r="C110" s="7">
        <v>4115831</v>
      </c>
      <c r="D110" s="7">
        <v>9900</v>
      </c>
      <c r="E110" s="7">
        <v>22</v>
      </c>
      <c r="F110" s="7">
        <v>1893.07</v>
      </c>
      <c r="G110" s="7">
        <v>49128.05</v>
      </c>
      <c r="H110" s="7">
        <v>50811.56</v>
      </c>
      <c r="I110" s="7">
        <v>152129.01999999999</v>
      </c>
      <c r="J110" s="7">
        <v>168926.71</v>
      </c>
      <c r="K110" s="7">
        <v>422888</v>
      </c>
      <c r="L110" s="7">
        <v>100</v>
      </c>
      <c r="M110" s="7">
        <v>8911.39</v>
      </c>
      <c r="N110" s="7">
        <v>11987.98</v>
      </c>
      <c r="O110" s="7">
        <v>30000</v>
      </c>
      <c r="P110" s="7">
        <v>48702.82</v>
      </c>
      <c r="Q110" s="7">
        <v>99702</v>
      </c>
      <c r="R110" s="7">
        <v>5677.35</v>
      </c>
      <c r="S110" s="7">
        <v>27621.75</v>
      </c>
      <c r="T110" s="7">
        <v>44941.72</v>
      </c>
      <c r="U110" s="7">
        <v>218600.79</v>
      </c>
      <c r="V110" s="7">
        <v>238367.28</v>
      </c>
      <c r="W110" s="7">
        <v>535209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7670.42</v>
      </c>
      <c r="AW110" s="7">
        <v>85661.19</v>
      </c>
      <c r="AX110" s="7">
        <v>107741.26</v>
      </c>
      <c r="AY110" s="7">
        <v>400729.81</v>
      </c>
      <c r="AZ110" s="7">
        <v>455996.81</v>
      </c>
      <c r="BA110" s="7">
        <v>1057799</v>
      </c>
      <c r="BB110" s="7">
        <v>9826</v>
      </c>
      <c r="BC110" s="7">
        <v>1782</v>
      </c>
      <c r="BD110" s="7">
        <v>5524</v>
      </c>
      <c r="BE110" s="7">
        <v>0</v>
      </c>
      <c r="BF110" s="7">
        <v>1893</v>
      </c>
      <c r="BG110" s="7">
        <v>100</v>
      </c>
      <c r="BH110" s="7">
        <v>5677</v>
      </c>
      <c r="BI110" s="7">
        <v>0</v>
      </c>
      <c r="BJ110" s="7">
        <v>11719</v>
      </c>
      <c r="BK110" s="7">
        <v>1882</v>
      </c>
      <c r="BL110" s="7">
        <v>11201</v>
      </c>
      <c r="BM110" s="7">
        <v>0</v>
      </c>
      <c r="BN110" s="7">
        <v>2.7699999999999999E-2</v>
      </c>
      <c r="BO110" s="7">
        <v>1.89E-2</v>
      </c>
      <c r="BP110" s="7">
        <v>2.0899999999999998E-2</v>
      </c>
      <c r="BQ110" s="7">
        <v>0</v>
      </c>
      <c r="BR110" s="7">
        <v>338130</v>
      </c>
      <c r="BS110" s="7">
        <v>67017</v>
      </c>
      <c r="BT110" s="7">
        <v>138158</v>
      </c>
      <c r="BU110" s="7">
        <v>16520</v>
      </c>
      <c r="BV110" s="7">
        <v>9366</v>
      </c>
      <c r="BW110" s="7">
        <v>1267</v>
      </c>
      <c r="BX110" s="7">
        <v>2888</v>
      </c>
      <c r="BY110" s="7">
        <v>0</v>
      </c>
      <c r="BZ110" s="7">
        <v>19826</v>
      </c>
      <c r="CA110" s="7">
        <v>19826</v>
      </c>
      <c r="CB110" s="7">
        <v>19826</v>
      </c>
      <c r="CC110" s="7">
        <v>19826</v>
      </c>
      <c r="CD110" s="7">
        <v>0.47239999999999999</v>
      </c>
      <c r="CE110" s="7">
        <v>6.3899999999999998E-2</v>
      </c>
      <c r="CF110" s="7">
        <v>0.1457</v>
      </c>
      <c r="CG110" s="7">
        <v>0</v>
      </c>
      <c r="CH110" s="7">
        <v>31305</v>
      </c>
      <c r="CI110" s="7">
        <v>31305</v>
      </c>
      <c r="CJ110" s="7">
        <v>31305</v>
      </c>
      <c r="CK110" s="7">
        <v>31305</v>
      </c>
      <c r="CL110" s="7">
        <v>14788</v>
      </c>
      <c r="CM110" s="7">
        <v>2000</v>
      </c>
      <c r="CN110" s="7">
        <v>4561</v>
      </c>
      <c r="CO110" s="7"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14788</v>
      </c>
      <c r="CU110" s="7">
        <v>2000</v>
      </c>
      <c r="CV110" s="7">
        <v>4561</v>
      </c>
      <c r="CW110" s="7">
        <v>0</v>
      </c>
      <c r="CX110" s="7">
        <v>21349</v>
      </c>
    </row>
    <row r="111" spans="1:102" x14ac:dyDescent="0.25">
      <c r="A111" s="7" t="s">
        <v>7</v>
      </c>
      <c r="B111" s="7" t="s">
        <v>1066</v>
      </c>
      <c r="C111" s="7">
        <v>4115841</v>
      </c>
      <c r="D111" s="7">
        <v>41118</v>
      </c>
      <c r="E111" s="7">
        <v>22</v>
      </c>
      <c r="F111" s="7">
        <v>0</v>
      </c>
      <c r="G111" s="7">
        <v>15330</v>
      </c>
      <c r="H111" s="7">
        <v>37725</v>
      </c>
      <c r="I111" s="7">
        <v>543769</v>
      </c>
      <c r="J111" s="7">
        <v>365562</v>
      </c>
      <c r="K111" s="7">
        <v>962386</v>
      </c>
      <c r="L111" s="7">
        <v>0</v>
      </c>
      <c r="M111" s="7">
        <v>6426</v>
      </c>
      <c r="N111" s="7">
        <v>15815</v>
      </c>
      <c r="O111" s="7">
        <v>111068</v>
      </c>
      <c r="P111" s="7">
        <v>53071</v>
      </c>
      <c r="Q111" s="7">
        <v>186380</v>
      </c>
      <c r="R111" s="7">
        <v>0</v>
      </c>
      <c r="S111" s="7">
        <v>0</v>
      </c>
      <c r="T111" s="7">
        <v>0</v>
      </c>
      <c r="U111" s="7">
        <v>592218</v>
      </c>
      <c r="V111" s="7">
        <v>399145</v>
      </c>
      <c r="W111" s="7">
        <v>991363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21756</v>
      </c>
      <c r="AX111" s="7">
        <v>53540</v>
      </c>
      <c r="AY111" s="7">
        <v>1247055</v>
      </c>
      <c r="AZ111" s="7">
        <v>817778</v>
      </c>
      <c r="BA111" s="7">
        <v>2140129</v>
      </c>
      <c r="BB111" s="7">
        <v>3066</v>
      </c>
      <c r="BC111" s="7">
        <v>1285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3066</v>
      </c>
      <c r="BK111" s="7">
        <v>1285</v>
      </c>
      <c r="BL111" s="7">
        <v>0</v>
      </c>
      <c r="BM111" s="7">
        <v>0</v>
      </c>
      <c r="BN111" s="7">
        <v>3.2000000000000002E-3</v>
      </c>
      <c r="BO111" s="7">
        <v>6.8999999999999999E-3</v>
      </c>
      <c r="BP111" s="7">
        <v>0</v>
      </c>
      <c r="BQ111" s="7">
        <v>0</v>
      </c>
      <c r="BR111" s="7">
        <v>322548</v>
      </c>
      <c r="BS111" s="7">
        <v>47595</v>
      </c>
      <c r="BT111" s="7">
        <v>330485</v>
      </c>
      <c r="BU111" s="7">
        <v>0</v>
      </c>
      <c r="BV111" s="7">
        <v>1032</v>
      </c>
      <c r="BW111" s="7">
        <v>328</v>
      </c>
      <c r="BX111" s="7">
        <v>0</v>
      </c>
      <c r="BY111" s="7">
        <v>0</v>
      </c>
      <c r="BZ111" s="7">
        <v>3914</v>
      </c>
      <c r="CA111" s="7">
        <v>3914</v>
      </c>
      <c r="CB111" s="7">
        <v>3914</v>
      </c>
      <c r="CC111" s="7">
        <v>3914</v>
      </c>
      <c r="CD111" s="7">
        <v>0.26369999999999999</v>
      </c>
      <c r="CE111" s="7">
        <v>8.3799999999999999E-2</v>
      </c>
      <c r="CF111" s="7">
        <v>0</v>
      </c>
      <c r="CG111" s="7">
        <v>0</v>
      </c>
      <c r="CH111" s="7">
        <v>13546</v>
      </c>
      <c r="CI111" s="7">
        <v>13546</v>
      </c>
      <c r="CJ111" s="7">
        <v>13546</v>
      </c>
      <c r="CK111" s="7">
        <v>13546</v>
      </c>
      <c r="CL111" s="7">
        <v>3572</v>
      </c>
      <c r="CM111" s="7">
        <v>1135</v>
      </c>
      <c r="CN111" s="7">
        <v>0</v>
      </c>
      <c r="CO111" s="7">
        <v>0</v>
      </c>
      <c r="CP111" s="7">
        <v>735</v>
      </c>
      <c r="CQ111" s="7">
        <v>208</v>
      </c>
      <c r="CR111" s="7">
        <v>655</v>
      </c>
      <c r="CS111" s="7">
        <v>0</v>
      </c>
      <c r="CT111" s="7">
        <v>4307</v>
      </c>
      <c r="CU111" s="7">
        <v>1343</v>
      </c>
      <c r="CV111" s="7">
        <v>655</v>
      </c>
      <c r="CW111" s="7">
        <v>0</v>
      </c>
      <c r="CX111" s="7">
        <v>6305</v>
      </c>
    </row>
    <row r="112" spans="1:102" x14ac:dyDescent="0.25">
      <c r="A112" s="7" t="s">
        <v>7</v>
      </c>
      <c r="B112" s="7" t="s">
        <v>1066</v>
      </c>
      <c r="C112" s="7">
        <v>4115851</v>
      </c>
      <c r="D112" s="7">
        <v>8300</v>
      </c>
      <c r="E112" s="7">
        <v>22</v>
      </c>
      <c r="F112" s="7">
        <v>0</v>
      </c>
      <c r="G112" s="7">
        <v>28378</v>
      </c>
      <c r="H112" s="7">
        <v>33220</v>
      </c>
      <c r="I112" s="7">
        <v>382172</v>
      </c>
      <c r="J112" s="7">
        <v>448967</v>
      </c>
      <c r="K112" s="7">
        <v>892737</v>
      </c>
      <c r="L112" s="7">
        <v>0</v>
      </c>
      <c r="M112" s="7">
        <v>4834</v>
      </c>
      <c r="N112" s="7">
        <v>6848</v>
      </c>
      <c r="O112" s="7">
        <v>149709</v>
      </c>
      <c r="P112" s="7">
        <v>128740</v>
      </c>
      <c r="Q112" s="7">
        <v>290131</v>
      </c>
      <c r="R112" s="7">
        <v>0</v>
      </c>
      <c r="S112" s="7">
        <v>36359</v>
      </c>
      <c r="T112" s="7">
        <v>50413</v>
      </c>
      <c r="U112" s="7">
        <v>448211</v>
      </c>
      <c r="V112" s="7">
        <v>434068</v>
      </c>
      <c r="W112" s="7">
        <v>969051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69571</v>
      </c>
      <c r="AX112" s="7">
        <v>90481</v>
      </c>
      <c r="AY112" s="7">
        <v>980092</v>
      </c>
      <c r="AZ112" s="7">
        <v>1011775</v>
      </c>
      <c r="BA112" s="7">
        <v>2151919</v>
      </c>
      <c r="BB112" s="7">
        <v>5676</v>
      </c>
      <c r="BC112" s="7">
        <v>967</v>
      </c>
      <c r="BD112" s="7">
        <v>7272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5676</v>
      </c>
      <c r="BK112" s="7">
        <v>967</v>
      </c>
      <c r="BL112" s="7">
        <v>7272</v>
      </c>
      <c r="BM112" s="7">
        <v>0</v>
      </c>
      <c r="BN112" s="7">
        <v>6.4000000000000003E-3</v>
      </c>
      <c r="BO112" s="7">
        <v>3.3E-3</v>
      </c>
      <c r="BP112" s="7">
        <v>7.4999999999999997E-3</v>
      </c>
      <c r="BQ112" s="7">
        <v>0</v>
      </c>
      <c r="BR112" s="7">
        <v>182983</v>
      </c>
      <c r="BS112" s="7">
        <v>38543</v>
      </c>
      <c r="BT112" s="7">
        <v>174104</v>
      </c>
      <c r="BU112" s="7">
        <v>0</v>
      </c>
      <c r="BV112" s="7">
        <v>1171</v>
      </c>
      <c r="BW112" s="7">
        <v>127</v>
      </c>
      <c r="BX112" s="7">
        <v>1306</v>
      </c>
      <c r="BY112" s="7">
        <v>0</v>
      </c>
      <c r="BZ112" s="7">
        <v>14641</v>
      </c>
      <c r="CA112" s="7">
        <v>14641</v>
      </c>
      <c r="CB112" s="7">
        <v>14641</v>
      </c>
      <c r="CC112" s="7">
        <v>14641</v>
      </c>
      <c r="CD112" s="7">
        <v>0.08</v>
      </c>
      <c r="CE112" s="7">
        <v>8.6999999999999994E-3</v>
      </c>
      <c r="CF112" s="7">
        <v>8.9200000000000002E-2</v>
      </c>
      <c r="CG112" s="7">
        <v>0</v>
      </c>
      <c r="CH112" s="7">
        <v>22746</v>
      </c>
      <c r="CI112" s="7">
        <v>22746</v>
      </c>
      <c r="CJ112" s="7">
        <v>22746</v>
      </c>
      <c r="CK112" s="7">
        <v>22746</v>
      </c>
      <c r="CL112" s="7">
        <v>1820</v>
      </c>
      <c r="CM112" s="7">
        <v>198</v>
      </c>
      <c r="CN112" s="7">
        <v>2029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1820</v>
      </c>
      <c r="CU112" s="7">
        <v>198</v>
      </c>
      <c r="CV112" s="7">
        <v>2029</v>
      </c>
      <c r="CW112" s="7">
        <v>0</v>
      </c>
      <c r="CX112" s="7">
        <v>4047</v>
      </c>
    </row>
    <row r="113" spans="1:102" x14ac:dyDescent="0.25">
      <c r="A113" s="7" t="s">
        <v>7</v>
      </c>
      <c r="B113" s="7" t="s">
        <v>1066</v>
      </c>
      <c r="C113" s="7">
        <v>4115861</v>
      </c>
      <c r="D113" s="7">
        <v>17400</v>
      </c>
      <c r="E113" s="7">
        <v>22</v>
      </c>
      <c r="F113" s="7">
        <v>146125</v>
      </c>
      <c r="G113" s="7">
        <v>90417</v>
      </c>
      <c r="H113" s="7">
        <v>14584</v>
      </c>
      <c r="I113" s="7">
        <v>369941</v>
      </c>
      <c r="J113" s="7">
        <v>468318</v>
      </c>
      <c r="K113" s="7">
        <v>1089385</v>
      </c>
      <c r="L113" s="7">
        <v>2725</v>
      </c>
      <c r="M113" s="7">
        <v>1129</v>
      </c>
      <c r="N113" s="7">
        <v>182</v>
      </c>
      <c r="O113" s="7">
        <v>16941</v>
      </c>
      <c r="P113" s="7">
        <v>14132</v>
      </c>
      <c r="Q113" s="7">
        <v>35109</v>
      </c>
      <c r="R113" s="7">
        <v>124525</v>
      </c>
      <c r="S113" s="7">
        <v>38842</v>
      </c>
      <c r="T113" s="7">
        <v>6265</v>
      </c>
      <c r="U113" s="7">
        <v>347353</v>
      </c>
      <c r="V113" s="7">
        <v>407731</v>
      </c>
      <c r="W113" s="7">
        <v>924716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273375</v>
      </c>
      <c r="AW113" s="7">
        <v>130388</v>
      </c>
      <c r="AX113" s="7">
        <v>21031</v>
      </c>
      <c r="AY113" s="7">
        <v>734235</v>
      </c>
      <c r="AZ113" s="7">
        <v>890181</v>
      </c>
      <c r="BA113" s="7">
        <v>2049210</v>
      </c>
      <c r="BB113" s="7">
        <v>18083</v>
      </c>
      <c r="BC113" s="7">
        <v>226</v>
      </c>
      <c r="BD113" s="7">
        <v>7768</v>
      </c>
      <c r="BE113" s="7">
        <v>0</v>
      </c>
      <c r="BF113" s="7">
        <v>146125</v>
      </c>
      <c r="BG113" s="7">
        <v>2725</v>
      </c>
      <c r="BH113" s="7">
        <v>124525</v>
      </c>
      <c r="BI113" s="7">
        <v>0</v>
      </c>
      <c r="BJ113" s="7">
        <v>164208</v>
      </c>
      <c r="BK113" s="7">
        <v>2951</v>
      </c>
      <c r="BL113" s="7">
        <v>132293</v>
      </c>
      <c r="BM113" s="7">
        <v>0</v>
      </c>
      <c r="BN113" s="7">
        <v>0.1507</v>
      </c>
      <c r="BO113" s="7">
        <v>8.4099999999999994E-2</v>
      </c>
      <c r="BP113" s="7">
        <v>0.1431</v>
      </c>
      <c r="BQ113" s="7">
        <v>0</v>
      </c>
      <c r="BR113" s="7">
        <v>213445</v>
      </c>
      <c r="BS113" s="7">
        <v>29054</v>
      </c>
      <c r="BT113" s="7">
        <v>161049</v>
      </c>
      <c r="BU113" s="7">
        <v>403548</v>
      </c>
      <c r="BV113" s="7">
        <v>32166</v>
      </c>
      <c r="BW113" s="7">
        <v>2443</v>
      </c>
      <c r="BX113" s="7">
        <v>23046</v>
      </c>
      <c r="BY113" s="7">
        <v>0</v>
      </c>
      <c r="BZ113" s="7">
        <v>25404</v>
      </c>
      <c r="CA113" s="7">
        <v>25404</v>
      </c>
      <c r="CB113" s="7">
        <v>25404</v>
      </c>
      <c r="CC113" s="7">
        <v>25404</v>
      </c>
      <c r="CD113" s="7">
        <v>1.2662</v>
      </c>
      <c r="CE113" s="7">
        <v>9.6199999999999994E-2</v>
      </c>
      <c r="CF113" s="7">
        <v>0.90720000000000001</v>
      </c>
      <c r="CG113" s="7">
        <v>0</v>
      </c>
      <c r="CH113" s="7">
        <v>32772</v>
      </c>
      <c r="CI113" s="7">
        <v>32772</v>
      </c>
      <c r="CJ113" s="7">
        <v>32772</v>
      </c>
      <c r="CK113" s="7">
        <v>32772</v>
      </c>
      <c r="CL113" s="7">
        <v>41496</v>
      </c>
      <c r="CM113" s="7">
        <v>3153</v>
      </c>
      <c r="CN113" s="7">
        <v>29731</v>
      </c>
      <c r="CO113" s="7">
        <v>0</v>
      </c>
      <c r="CP113" s="7">
        <v>0</v>
      </c>
      <c r="CQ113" s="7">
        <v>0</v>
      </c>
      <c r="CR113" s="7">
        <v>0</v>
      </c>
      <c r="CS113" s="7">
        <v>0</v>
      </c>
      <c r="CT113" s="7">
        <v>41496</v>
      </c>
      <c r="CU113" s="7">
        <v>3153</v>
      </c>
      <c r="CV113" s="7">
        <v>29731</v>
      </c>
      <c r="CW113" s="7">
        <v>0</v>
      </c>
      <c r="CX113" s="7">
        <v>74380</v>
      </c>
    </row>
    <row r="114" spans="1:102" x14ac:dyDescent="0.25">
      <c r="A114" s="7" t="s">
        <v>7</v>
      </c>
      <c r="B114" s="7" t="s">
        <v>1066</v>
      </c>
      <c r="C114" s="7">
        <v>4115871</v>
      </c>
      <c r="D114" s="7">
        <v>40130</v>
      </c>
      <c r="E114" s="7">
        <v>22</v>
      </c>
      <c r="F114" s="7">
        <v>0</v>
      </c>
      <c r="G114" s="7">
        <v>3752</v>
      </c>
      <c r="H114" s="7">
        <v>36042</v>
      </c>
      <c r="I114" s="7">
        <v>157452</v>
      </c>
      <c r="J114" s="7">
        <v>171737</v>
      </c>
      <c r="K114" s="7">
        <v>368983</v>
      </c>
      <c r="L114" s="7">
        <v>0</v>
      </c>
      <c r="M114" s="7">
        <v>537</v>
      </c>
      <c r="N114" s="7">
        <v>47831</v>
      </c>
      <c r="O114" s="7">
        <v>16846</v>
      </c>
      <c r="P114" s="7">
        <v>15539</v>
      </c>
      <c r="Q114" s="7">
        <v>80753</v>
      </c>
      <c r="R114" s="7">
        <v>0</v>
      </c>
      <c r="S114" s="7">
        <v>24210</v>
      </c>
      <c r="T114" s="7">
        <v>62097</v>
      </c>
      <c r="U114" s="7">
        <v>148173</v>
      </c>
      <c r="V114" s="7">
        <v>206966</v>
      </c>
      <c r="W114" s="7">
        <v>441446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28499</v>
      </c>
      <c r="AX114" s="7">
        <v>145970</v>
      </c>
      <c r="AY114" s="7">
        <v>322471</v>
      </c>
      <c r="AZ114" s="7">
        <v>394242</v>
      </c>
      <c r="BA114" s="7">
        <v>891182</v>
      </c>
      <c r="BB114" s="7">
        <v>750</v>
      </c>
      <c r="BC114" s="7">
        <v>107</v>
      </c>
      <c r="BD114" s="7">
        <v>4842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750</v>
      </c>
      <c r="BK114" s="7">
        <v>107</v>
      </c>
      <c r="BL114" s="7">
        <v>4842</v>
      </c>
      <c r="BM114" s="7">
        <v>0</v>
      </c>
      <c r="BN114" s="7">
        <v>2E-3</v>
      </c>
      <c r="BO114" s="7">
        <v>1.2999999999999999E-3</v>
      </c>
      <c r="BP114" s="7">
        <v>1.0999999999999999E-2</v>
      </c>
      <c r="BQ114" s="7">
        <v>0</v>
      </c>
      <c r="BR114" s="7">
        <v>93575</v>
      </c>
      <c r="BS114" s="7">
        <v>23019</v>
      </c>
      <c r="BT114" s="7">
        <v>101471</v>
      </c>
      <c r="BU114" s="7">
        <v>0</v>
      </c>
      <c r="BV114" s="7">
        <v>187</v>
      </c>
      <c r="BW114" s="7">
        <v>30</v>
      </c>
      <c r="BX114" s="7">
        <v>1116</v>
      </c>
      <c r="BY114" s="7">
        <v>0</v>
      </c>
      <c r="BZ114" s="7">
        <v>8456</v>
      </c>
      <c r="CA114" s="7">
        <v>8456</v>
      </c>
      <c r="CB114" s="7">
        <v>8456</v>
      </c>
      <c r="CC114" s="7">
        <v>8456</v>
      </c>
      <c r="CD114" s="7">
        <v>2.2100000000000002E-2</v>
      </c>
      <c r="CE114" s="7">
        <v>3.5000000000000001E-3</v>
      </c>
      <c r="CF114" s="7">
        <v>0.13200000000000001</v>
      </c>
      <c r="CG114" s="7">
        <v>0</v>
      </c>
      <c r="CH114" s="7">
        <v>14478</v>
      </c>
      <c r="CI114" s="7">
        <v>14478</v>
      </c>
      <c r="CJ114" s="7">
        <v>14478</v>
      </c>
      <c r="CK114" s="7">
        <v>14478</v>
      </c>
      <c r="CL114" s="7">
        <v>320</v>
      </c>
      <c r="CM114" s="7">
        <v>51</v>
      </c>
      <c r="CN114" s="7">
        <v>1911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320</v>
      </c>
      <c r="CU114" s="7">
        <v>51</v>
      </c>
      <c r="CV114" s="7">
        <v>1911</v>
      </c>
      <c r="CW114" s="7">
        <v>0</v>
      </c>
      <c r="CX114" s="7">
        <v>2282</v>
      </c>
    </row>
    <row r="115" spans="1:102" x14ac:dyDescent="0.25">
      <c r="A115" s="7" t="s">
        <v>7</v>
      </c>
      <c r="B115" s="7" t="s">
        <v>1066</v>
      </c>
      <c r="C115" s="7">
        <v>4115881</v>
      </c>
      <c r="D115" s="7">
        <v>25000</v>
      </c>
      <c r="E115" s="7">
        <v>22</v>
      </c>
      <c r="F115" s="7">
        <v>2370</v>
      </c>
      <c r="G115" s="7">
        <v>452439.66081299999</v>
      </c>
      <c r="H115" s="7">
        <v>115080.33918700001</v>
      </c>
      <c r="I115" s="7">
        <v>509640</v>
      </c>
      <c r="J115" s="7">
        <v>214475</v>
      </c>
      <c r="K115" s="7">
        <v>1294005</v>
      </c>
      <c r="L115" s="7">
        <v>800</v>
      </c>
      <c r="M115" s="7">
        <v>16781.531682000001</v>
      </c>
      <c r="N115" s="7">
        <v>4268.4683180000002</v>
      </c>
      <c r="O115" s="7">
        <v>97750</v>
      </c>
      <c r="P115" s="7">
        <v>43100</v>
      </c>
      <c r="Q115" s="7">
        <v>162700</v>
      </c>
      <c r="R115" s="7">
        <v>1000</v>
      </c>
      <c r="S115" s="7">
        <v>394385.925085</v>
      </c>
      <c r="T115" s="7">
        <v>100314.074915</v>
      </c>
      <c r="U115" s="7">
        <v>558500</v>
      </c>
      <c r="V115" s="7">
        <v>214050</v>
      </c>
      <c r="W115" s="7">
        <v>1268250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4170</v>
      </c>
      <c r="AW115" s="7">
        <v>863607.11757999996</v>
      </c>
      <c r="AX115" s="7">
        <v>219662.88242000001</v>
      </c>
      <c r="AY115" s="7">
        <v>1165890</v>
      </c>
      <c r="AZ115" s="7">
        <v>471625</v>
      </c>
      <c r="BA115" s="7">
        <v>2724955</v>
      </c>
      <c r="BB115" s="7">
        <v>90488</v>
      </c>
      <c r="BC115" s="7">
        <v>3356</v>
      </c>
      <c r="BD115" s="7">
        <v>78877</v>
      </c>
      <c r="BE115" s="7">
        <v>0</v>
      </c>
      <c r="BF115" s="7">
        <v>2370</v>
      </c>
      <c r="BG115" s="7">
        <v>800</v>
      </c>
      <c r="BH115" s="7">
        <v>1000</v>
      </c>
      <c r="BI115" s="7">
        <v>0</v>
      </c>
      <c r="BJ115" s="7">
        <v>92858</v>
      </c>
      <c r="BK115" s="7">
        <v>4156</v>
      </c>
      <c r="BL115" s="7">
        <v>79877</v>
      </c>
      <c r="BM115" s="7">
        <v>0</v>
      </c>
      <c r="BN115" s="7">
        <v>7.1800000000000003E-2</v>
      </c>
      <c r="BO115" s="7">
        <v>2.5499999999999998E-2</v>
      </c>
      <c r="BP115" s="7">
        <v>6.3E-2</v>
      </c>
      <c r="BQ115" s="7">
        <v>0</v>
      </c>
      <c r="BR115" s="7">
        <v>260598</v>
      </c>
      <c r="BS115" s="7">
        <v>47082</v>
      </c>
      <c r="BT115" s="7">
        <v>262008</v>
      </c>
      <c r="BU115" s="7">
        <v>0</v>
      </c>
      <c r="BV115" s="7">
        <v>18711</v>
      </c>
      <c r="BW115" s="7">
        <v>1201</v>
      </c>
      <c r="BX115" s="7">
        <v>16507</v>
      </c>
      <c r="BY115" s="7">
        <v>0</v>
      </c>
      <c r="BZ115" s="7">
        <v>23880</v>
      </c>
      <c r="CA115" s="7">
        <v>23880</v>
      </c>
      <c r="CB115" s="7">
        <v>23880</v>
      </c>
      <c r="CC115" s="7">
        <v>23880</v>
      </c>
      <c r="CD115" s="7">
        <v>0.78349999999999997</v>
      </c>
      <c r="CE115" s="7">
        <v>5.0299999999999997E-2</v>
      </c>
      <c r="CF115" s="7">
        <v>0.69120000000000004</v>
      </c>
      <c r="CG115" s="7">
        <v>0</v>
      </c>
      <c r="CH115" s="7">
        <v>29954</v>
      </c>
      <c r="CI115" s="7">
        <v>29954</v>
      </c>
      <c r="CJ115" s="7">
        <v>29954</v>
      </c>
      <c r="CK115" s="7">
        <v>29954</v>
      </c>
      <c r="CL115" s="7">
        <v>23469</v>
      </c>
      <c r="CM115" s="7">
        <v>1507</v>
      </c>
      <c r="CN115" s="7">
        <v>20704</v>
      </c>
      <c r="CO115" s="7">
        <v>0</v>
      </c>
      <c r="CP115" s="7">
        <v>0</v>
      </c>
      <c r="CQ115" s="7">
        <v>0</v>
      </c>
      <c r="CR115" s="7">
        <v>0</v>
      </c>
      <c r="CS115" s="7">
        <v>0</v>
      </c>
      <c r="CT115" s="7">
        <v>23469</v>
      </c>
      <c r="CU115" s="7">
        <v>1507</v>
      </c>
      <c r="CV115" s="7">
        <v>20704</v>
      </c>
      <c r="CW115" s="7">
        <v>0</v>
      </c>
      <c r="CX115" s="7">
        <v>45680</v>
      </c>
    </row>
    <row r="116" spans="1:102" x14ac:dyDescent="0.25">
      <c r="A116" s="7" t="s">
        <v>7</v>
      </c>
      <c r="B116" s="7" t="s">
        <v>1066</v>
      </c>
      <c r="C116" s="7">
        <v>4115891</v>
      </c>
      <c r="D116" s="7">
        <v>40360</v>
      </c>
      <c r="E116" s="7">
        <v>22</v>
      </c>
      <c r="F116" s="7">
        <v>0</v>
      </c>
      <c r="G116" s="7">
        <v>31835</v>
      </c>
      <c r="H116" s="7">
        <v>369310</v>
      </c>
      <c r="I116" s="7">
        <v>1445763.09</v>
      </c>
      <c r="J116" s="7">
        <v>65910</v>
      </c>
      <c r="K116" s="7">
        <v>1912818</v>
      </c>
      <c r="L116" s="7">
        <v>0</v>
      </c>
      <c r="M116" s="7">
        <v>1120</v>
      </c>
      <c r="N116" s="7">
        <v>12999</v>
      </c>
      <c r="O116" s="7">
        <v>179852</v>
      </c>
      <c r="P116" s="7">
        <v>12196</v>
      </c>
      <c r="Q116" s="7">
        <v>206167</v>
      </c>
      <c r="R116" s="7">
        <v>0</v>
      </c>
      <c r="S116" s="7">
        <v>4907</v>
      </c>
      <c r="T116" s="7">
        <v>56920</v>
      </c>
      <c r="U116" s="7">
        <v>1260832</v>
      </c>
      <c r="V116" s="7">
        <v>60602</v>
      </c>
      <c r="W116" s="7">
        <v>1383261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37862</v>
      </c>
      <c r="AX116" s="7">
        <v>439229</v>
      </c>
      <c r="AY116" s="7">
        <v>2886447.09</v>
      </c>
      <c r="AZ116" s="7">
        <v>138708</v>
      </c>
      <c r="BA116" s="7">
        <v>3502246</v>
      </c>
      <c r="BB116" s="7">
        <v>6367</v>
      </c>
      <c r="BC116" s="7">
        <v>224</v>
      </c>
      <c r="BD116" s="7">
        <v>981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6367</v>
      </c>
      <c r="BK116" s="7">
        <v>224</v>
      </c>
      <c r="BL116" s="7">
        <v>981</v>
      </c>
      <c r="BM116" s="7">
        <v>0</v>
      </c>
      <c r="BN116" s="7">
        <v>3.3E-3</v>
      </c>
      <c r="BO116" s="7">
        <v>1.1000000000000001E-3</v>
      </c>
      <c r="BP116" s="7">
        <v>6.9999999999999999E-4</v>
      </c>
      <c r="BQ116" s="7">
        <v>0</v>
      </c>
      <c r="BR116" s="7">
        <v>871556</v>
      </c>
      <c r="BS116" s="7">
        <v>72188.02</v>
      </c>
      <c r="BT116" s="7">
        <v>410109</v>
      </c>
      <c r="BU116" s="7">
        <v>0</v>
      </c>
      <c r="BV116" s="7">
        <v>2876</v>
      </c>
      <c r="BW116" s="7">
        <v>79</v>
      </c>
      <c r="BX116" s="7">
        <v>287</v>
      </c>
      <c r="BY116" s="7">
        <v>0</v>
      </c>
      <c r="BZ116" s="7">
        <v>1235</v>
      </c>
      <c r="CA116" s="7">
        <v>1235</v>
      </c>
      <c r="CB116" s="7">
        <v>1235</v>
      </c>
      <c r="CC116" s="7">
        <v>1235</v>
      </c>
      <c r="CD116" s="7">
        <v>2.3287</v>
      </c>
      <c r="CE116" s="7">
        <v>6.4000000000000001E-2</v>
      </c>
      <c r="CF116" s="7">
        <v>0.2324</v>
      </c>
      <c r="CG116" s="7">
        <v>0</v>
      </c>
      <c r="CH116" s="7">
        <v>15562</v>
      </c>
      <c r="CI116" s="7">
        <v>15562</v>
      </c>
      <c r="CJ116" s="7">
        <v>15562</v>
      </c>
      <c r="CK116" s="7">
        <v>15562</v>
      </c>
      <c r="CL116" s="7">
        <v>36239</v>
      </c>
      <c r="CM116" s="7">
        <v>996</v>
      </c>
      <c r="CN116" s="7">
        <v>3617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36239</v>
      </c>
      <c r="CU116" s="7">
        <v>996</v>
      </c>
      <c r="CV116" s="7">
        <v>3617</v>
      </c>
      <c r="CW116" s="7">
        <v>0</v>
      </c>
      <c r="CX116" s="7">
        <v>40852</v>
      </c>
    </row>
    <row r="117" spans="1:102" x14ac:dyDescent="0.25">
      <c r="A117" s="7" t="s">
        <v>7</v>
      </c>
      <c r="B117" s="7" t="s">
        <v>1066</v>
      </c>
      <c r="C117" s="7">
        <v>4115901</v>
      </c>
      <c r="D117" s="7">
        <v>14900</v>
      </c>
      <c r="E117" s="7">
        <v>22</v>
      </c>
      <c r="F117" s="7">
        <v>0</v>
      </c>
      <c r="G117" s="7">
        <v>51915</v>
      </c>
      <c r="H117" s="7">
        <v>98985</v>
      </c>
      <c r="I117" s="7">
        <v>1645850</v>
      </c>
      <c r="J117" s="7">
        <v>43350</v>
      </c>
      <c r="K117" s="7">
        <v>1840100</v>
      </c>
      <c r="L117" s="7">
        <v>0</v>
      </c>
      <c r="M117" s="7">
        <v>5161</v>
      </c>
      <c r="N117" s="7">
        <v>9839</v>
      </c>
      <c r="O117" s="7">
        <v>52200</v>
      </c>
      <c r="P117" s="7">
        <v>7700</v>
      </c>
      <c r="Q117" s="7">
        <v>74900</v>
      </c>
      <c r="R117" s="7">
        <v>0</v>
      </c>
      <c r="S117" s="7">
        <v>23584</v>
      </c>
      <c r="T117" s="7">
        <v>44966</v>
      </c>
      <c r="U117" s="7">
        <v>1550300</v>
      </c>
      <c r="V117" s="7">
        <v>23850</v>
      </c>
      <c r="W117" s="7">
        <v>1642700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80660</v>
      </c>
      <c r="AX117" s="7">
        <v>153790</v>
      </c>
      <c r="AY117" s="7">
        <v>3248350</v>
      </c>
      <c r="AZ117" s="7">
        <v>74900</v>
      </c>
      <c r="BA117" s="7">
        <v>3557700</v>
      </c>
      <c r="BB117" s="7">
        <v>10383</v>
      </c>
      <c r="BC117" s="7">
        <v>1032</v>
      </c>
      <c r="BD117" s="7">
        <v>4717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10383</v>
      </c>
      <c r="BK117" s="7">
        <v>1032</v>
      </c>
      <c r="BL117" s="7">
        <v>4717</v>
      </c>
      <c r="BM117" s="7">
        <v>0</v>
      </c>
      <c r="BN117" s="7">
        <v>5.5999999999999999E-3</v>
      </c>
      <c r="BO117" s="7">
        <v>1.38E-2</v>
      </c>
      <c r="BP117" s="7">
        <v>2.8999999999999998E-3</v>
      </c>
      <c r="BQ117" s="7">
        <v>0</v>
      </c>
      <c r="BR117" s="7">
        <v>376326</v>
      </c>
      <c r="BS117" s="7">
        <v>25746</v>
      </c>
      <c r="BT117" s="7">
        <v>224538</v>
      </c>
      <c r="BU117" s="7">
        <v>0</v>
      </c>
      <c r="BV117" s="7">
        <v>2107</v>
      </c>
      <c r="BW117" s="7">
        <v>355</v>
      </c>
      <c r="BX117" s="7">
        <v>651</v>
      </c>
      <c r="BY117" s="7">
        <v>0</v>
      </c>
      <c r="BZ117" s="7">
        <v>4040</v>
      </c>
      <c r="CA117" s="7">
        <v>4040</v>
      </c>
      <c r="CB117" s="7">
        <v>4040</v>
      </c>
      <c r="CC117" s="7">
        <v>4040</v>
      </c>
      <c r="CD117" s="7">
        <v>0.52149999999999996</v>
      </c>
      <c r="CE117" s="7">
        <v>8.7900000000000006E-2</v>
      </c>
      <c r="CF117" s="7">
        <v>0.16109999999999999</v>
      </c>
      <c r="CG117" s="7">
        <v>0</v>
      </c>
      <c r="CH117" s="7">
        <v>11743</v>
      </c>
      <c r="CI117" s="7">
        <v>11743</v>
      </c>
      <c r="CJ117" s="7">
        <v>11743</v>
      </c>
      <c r="CK117" s="7">
        <v>11743</v>
      </c>
      <c r="CL117" s="7">
        <v>6124</v>
      </c>
      <c r="CM117" s="7">
        <v>1032</v>
      </c>
      <c r="CN117" s="7">
        <v>1892</v>
      </c>
      <c r="CO117" s="7">
        <v>0</v>
      </c>
      <c r="CP117" s="7">
        <v>0</v>
      </c>
      <c r="CQ117" s="7">
        <v>0</v>
      </c>
      <c r="CR117" s="7">
        <v>0</v>
      </c>
      <c r="CS117" s="7">
        <v>0</v>
      </c>
      <c r="CT117" s="7">
        <v>6124</v>
      </c>
      <c r="CU117" s="7">
        <v>1032</v>
      </c>
      <c r="CV117" s="7">
        <v>1892</v>
      </c>
      <c r="CW117" s="7">
        <v>0</v>
      </c>
      <c r="CX117" s="7">
        <v>9048</v>
      </c>
    </row>
    <row r="118" spans="1:102" x14ac:dyDescent="0.25">
      <c r="A118" s="7" t="s">
        <v>7</v>
      </c>
      <c r="B118" s="7" t="s">
        <v>1066</v>
      </c>
      <c r="C118" s="7">
        <v>4115911</v>
      </c>
      <c r="D118" s="7">
        <v>9000</v>
      </c>
      <c r="E118" s="7">
        <v>22</v>
      </c>
      <c r="F118" s="7">
        <v>-35350</v>
      </c>
      <c r="G118" s="7">
        <v>56633</v>
      </c>
      <c r="H118" s="7">
        <v>29317</v>
      </c>
      <c r="I118" s="7">
        <v>669790</v>
      </c>
      <c r="J118" s="7">
        <v>284767</v>
      </c>
      <c r="K118" s="7">
        <v>1005157</v>
      </c>
      <c r="L118" s="7">
        <v>-12850</v>
      </c>
      <c r="M118" s="7">
        <v>29156</v>
      </c>
      <c r="N118" s="7">
        <v>15094</v>
      </c>
      <c r="O118" s="7">
        <v>290460</v>
      </c>
      <c r="P118" s="7">
        <v>132430</v>
      </c>
      <c r="Q118" s="7">
        <v>454290</v>
      </c>
      <c r="R118" s="7">
        <v>-14350</v>
      </c>
      <c r="S118" s="7">
        <v>18383</v>
      </c>
      <c r="T118" s="7">
        <v>9517</v>
      </c>
      <c r="U118" s="7">
        <v>424245</v>
      </c>
      <c r="V118" s="7">
        <v>105415</v>
      </c>
      <c r="W118" s="7">
        <v>543210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-62550</v>
      </c>
      <c r="AW118" s="7">
        <v>104172</v>
      </c>
      <c r="AX118" s="7">
        <v>53928</v>
      </c>
      <c r="AY118" s="7">
        <v>1384495</v>
      </c>
      <c r="AZ118" s="7">
        <v>522612</v>
      </c>
      <c r="BA118" s="7">
        <v>2002657</v>
      </c>
      <c r="BB118" s="7">
        <v>11327</v>
      </c>
      <c r="BC118" s="7">
        <v>5831</v>
      </c>
      <c r="BD118" s="7">
        <v>3677</v>
      </c>
      <c r="BE118" s="7">
        <v>0</v>
      </c>
      <c r="BF118" s="7">
        <v>-35350</v>
      </c>
      <c r="BG118" s="7">
        <v>-12850</v>
      </c>
      <c r="BH118" s="7">
        <v>-14350</v>
      </c>
      <c r="BI118" s="7">
        <v>0</v>
      </c>
      <c r="BJ118" s="7">
        <v>-24023</v>
      </c>
      <c r="BK118" s="7">
        <v>-7019</v>
      </c>
      <c r="BL118" s="7">
        <v>-10673</v>
      </c>
      <c r="BM118" s="7">
        <v>0</v>
      </c>
      <c r="BN118" s="7">
        <v>-2.3900000000000001E-2</v>
      </c>
      <c r="BO118" s="7">
        <v>-1.55E-2</v>
      </c>
      <c r="BP118" s="7">
        <v>-1.9599999999999999E-2</v>
      </c>
      <c r="BQ118" s="7">
        <v>0</v>
      </c>
      <c r="BR118" s="7">
        <v>258058</v>
      </c>
      <c r="BS118" s="7">
        <v>100091</v>
      </c>
      <c r="BT118" s="7">
        <v>64729</v>
      </c>
      <c r="BU118" s="7">
        <v>0</v>
      </c>
      <c r="BV118" s="7">
        <v>-6168</v>
      </c>
      <c r="BW118" s="7">
        <v>-1551</v>
      </c>
      <c r="BX118" s="7">
        <v>-1269</v>
      </c>
      <c r="BY118" s="7">
        <v>0</v>
      </c>
      <c r="BZ118" s="7">
        <v>7271</v>
      </c>
      <c r="CA118" s="7">
        <v>7271</v>
      </c>
      <c r="CB118" s="7">
        <v>7271</v>
      </c>
      <c r="CC118" s="7">
        <v>7271</v>
      </c>
      <c r="CD118" s="7">
        <v>-0.84830000000000005</v>
      </c>
      <c r="CE118" s="7">
        <v>-0.21329999999999999</v>
      </c>
      <c r="CF118" s="7">
        <v>-0.17449999999999999</v>
      </c>
      <c r="CG118" s="7">
        <v>0</v>
      </c>
      <c r="CH118" s="7">
        <v>11035</v>
      </c>
      <c r="CI118" s="7">
        <v>11035</v>
      </c>
      <c r="CJ118" s="7">
        <v>11035</v>
      </c>
      <c r="CK118" s="7">
        <v>11035</v>
      </c>
      <c r="CL118" s="7">
        <v>-9361</v>
      </c>
      <c r="CM118" s="7">
        <v>-2354</v>
      </c>
      <c r="CN118" s="7">
        <v>-1926</v>
      </c>
      <c r="CO118" s="7"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-9361</v>
      </c>
      <c r="CU118" s="7">
        <v>-2354</v>
      </c>
      <c r="CV118" s="7">
        <v>-1926</v>
      </c>
      <c r="CW118" s="7">
        <v>0</v>
      </c>
      <c r="CX118" s="7">
        <v>-13641</v>
      </c>
    </row>
    <row r="119" spans="1:102" x14ac:dyDescent="0.25">
      <c r="A119" s="7" t="s">
        <v>7</v>
      </c>
      <c r="B119" s="7" t="s">
        <v>1066</v>
      </c>
      <c r="C119" s="7">
        <v>4115921</v>
      </c>
      <c r="D119" s="7">
        <v>40040</v>
      </c>
      <c r="E119" s="7">
        <v>22</v>
      </c>
      <c r="F119" s="7">
        <v>2300</v>
      </c>
      <c r="G119" s="7">
        <v>7474</v>
      </c>
      <c r="H119" s="7">
        <v>3151</v>
      </c>
      <c r="I119" s="7">
        <v>161000</v>
      </c>
      <c r="J119" s="7">
        <v>156672</v>
      </c>
      <c r="K119" s="7">
        <v>330597</v>
      </c>
      <c r="L119" s="7">
        <v>5575</v>
      </c>
      <c r="M119" s="7">
        <v>2075</v>
      </c>
      <c r="N119" s="7">
        <v>875</v>
      </c>
      <c r="O119" s="7">
        <v>40725</v>
      </c>
      <c r="P119" s="7">
        <v>38280</v>
      </c>
      <c r="Q119" s="7">
        <v>87530</v>
      </c>
      <c r="R119" s="7">
        <v>4550</v>
      </c>
      <c r="S119" s="7">
        <v>3464</v>
      </c>
      <c r="T119" s="7">
        <v>1461</v>
      </c>
      <c r="U119" s="7">
        <v>159625</v>
      </c>
      <c r="V119" s="7">
        <v>146030</v>
      </c>
      <c r="W119" s="7">
        <v>315130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12425</v>
      </c>
      <c r="AW119" s="7">
        <v>13013</v>
      </c>
      <c r="AX119" s="7">
        <v>5487</v>
      </c>
      <c r="AY119" s="7">
        <v>361350</v>
      </c>
      <c r="AZ119" s="7">
        <v>340982</v>
      </c>
      <c r="BA119" s="7">
        <v>733257</v>
      </c>
      <c r="BB119" s="7">
        <v>1495</v>
      </c>
      <c r="BC119" s="7">
        <v>415</v>
      </c>
      <c r="BD119" s="7">
        <v>693</v>
      </c>
      <c r="BE119" s="7">
        <v>0</v>
      </c>
      <c r="BF119" s="7">
        <v>2300</v>
      </c>
      <c r="BG119" s="7">
        <v>5575</v>
      </c>
      <c r="BH119" s="7">
        <v>4550</v>
      </c>
      <c r="BI119" s="7">
        <v>0</v>
      </c>
      <c r="BJ119" s="7">
        <v>3795</v>
      </c>
      <c r="BK119" s="7">
        <v>5990</v>
      </c>
      <c r="BL119" s="7">
        <v>5243</v>
      </c>
      <c r="BM119" s="7">
        <v>0</v>
      </c>
      <c r="BN119" s="7">
        <v>1.15E-2</v>
      </c>
      <c r="BO119" s="7">
        <v>6.8400000000000002E-2</v>
      </c>
      <c r="BP119" s="7">
        <v>1.66E-2</v>
      </c>
      <c r="BQ119" s="7">
        <v>0</v>
      </c>
      <c r="BR119" s="7">
        <v>162136</v>
      </c>
      <c r="BS119" s="7">
        <v>16403</v>
      </c>
      <c r="BT119" s="7">
        <v>115643</v>
      </c>
      <c r="BU119" s="7">
        <v>0</v>
      </c>
      <c r="BV119" s="7">
        <v>1865</v>
      </c>
      <c r="BW119" s="7">
        <v>1122</v>
      </c>
      <c r="BX119" s="7">
        <v>1920</v>
      </c>
      <c r="BY119" s="7">
        <v>0</v>
      </c>
      <c r="BZ119" s="7">
        <v>16188</v>
      </c>
      <c r="CA119" s="7">
        <v>16188</v>
      </c>
      <c r="CB119" s="7">
        <v>16188</v>
      </c>
      <c r="CC119" s="7">
        <v>16188</v>
      </c>
      <c r="CD119" s="7">
        <v>0.1152</v>
      </c>
      <c r="CE119" s="7">
        <v>6.93E-2</v>
      </c>
      <c r="CF119" s="7">
        <v>0.1186</v>
      </c>
      <c r="CG119" s="7">
        <v>0</v>
      </c>
      <c r="CH119" s="7">
        <v>23013</v>
      </c>
      <c r="CI119" s="7">
        <v>23013</v>
      </c>
      <c r="CJ119" s="7">
        <v>23013</v>
      </c>
      <c r="CK119" s="7">
        <v>23013</v>
      </c>
      <c r="CL119" s="7">
        <v>2651</v>
      </c>
      <c r="CM119" s="7">
        <v>1595</v>
      </c>
      <c r="CN119" s="7">
        <v>2729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2651</v>
      </c>
      <c r="CU119" s="7">
        <v>1595</v>
      </c>
      <c r="CV119" s="7">
        <v>2729</v>
      </c>
      <c r="CW119" s="7">
        <v>0</v>
      </c>
      <c r="CX119" s="7">
        <v>6975</v>
      </c>
    </row>
    <row r="120" spans="1:102" x14ac:dyDescent="0.25">
      <c r="A120" s="7" t="s">
        <v>7</v>
      </c>
      <c r="B120" s="7" t="s">
        <v>1066</v>
      </c>
      <c r="C120" s="7">
        <v>4115931</v>
      </c>
      <c r="D120" s="7">
        <v>39930</v>
      </c>
      <c r="E120" s="7">
        <v>22</v>
      </c>
      <c r="F120" s="7">
        <v>200</v>
      </c>
      <c r="G120" s="7">
        <v>11061</v>
      </c>
      <c r="H120" s="7">
        <v>4814</v>
      </c>
      <c r="I120" s="7">
        <v>392425</v>
      </c>
      <c r="J120" s="7">
        <v>519812</v>
      </c>
      <c r="K120" s="7">
        <v>928312</v>
      </c>
      <c r="L120" s="7">
        <v>0</v>
      </c>
      <c r="M120" s="7">
        <v>1150</v>
      </c>
      <c r="N120" s="7">
        <v>500</v>
      </c>
      <c r="O120" s="7">
        <v>152400</v>
      </c>
      <c r="P120" s="7">
        <v>171461</v>
      </c>
      <c r="Q120" s="7">
        <v>325511</v>
      </c>
      <c r="R120" s="7">
        <v>-150</v>
      </c>
      <c r="S120" s="7">
        <v>9023</v>
      </c>
      <c r="T120" s="7">
        <v>3927</v>
      </c>
      <c r="U120" s="7">
        <v>378400</v>
      </c>
      <c r="V120" s="7">
        <v>514864</v>
      </c>
      <c r="W120" s="7">
        <v>906064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50</v>
      </c>
      <c r="AW120" s="7">
        <v>21234</v>
      </c>
      <c r="AX120" s="7">
        <v>9241</v>
      </c>
      <c r="AY120" s="7">
        <v>923225</v>
      </c>
      <c r="AZ120" s="7">
        <v>1206137</v>
      </c>
      <c r="BA120" s="7">
        <v>2159887</v>
      </c>
      <c r="BB120" s="7">
        <v>2212</v>
      </c>
      <c r="BC120" s="7">
        <v>230</v>
      </c>
      <c r="BD120" s="7">
        <v>1805</v>
      </c>
      <c r="BE120" s="7">
        <v>0</v>
      </c>
      <c r="BF120" s="7">
        <v>200</v>
      </c>
      <c r="BG120" s="7">
        <v>0</v>
      </c>
      <c r="BH120" s="7">
        <v>-150</v>
      </c>
      <c r="BI120" s="7">
        <v>0</v>
      </c>
      <c r="BJ120" s="7">
        <v>2412</v>
      </c>
      <c r="BK120" s="7">
        <v>230</v>
      </c>
      <c r="BL120" s="7">
        <v>1655</v>
      </c>
      <c r="BM120" s="7">
        <v>0</v>
      </c>
      <c r="BN120" s="7">
        <v>2.5999999999999999E-3</v>
      </c>
      <c r="BO120" s="7">
        <v>6.9999999999999999E-4</v>
      </c>
      <c r="BP120" s="7">
        <v>1.8E-3</v>
      </c>
      <c r="BQ120" s="7">
        <v>0</v>
      </c>
      <c r="BR120" s="7">
        <v>426759</v>
      </c>
      <c r="BS120" s="7">
        <v>293975</v>
      </c>
      <c r="BT120" s="7">
        <v>413679</v>
      </c>
      <c r="BU120" s="7">
        <v>0</v>
      </c>
      <c r="BV120" s="7">
        <v>1110</v>
      </c>
      <c r="BW120" s="7">
        <v>206</v>
      </c>
      <c r="BX120" s="7">
        <v>745</v>
      </c>
      <c r="BY120" s="7">
        <v>0</v>
      </c>
      <c r="BZ120" s="7">
        <v>21781</v>
      </c>
      <c r="CA120" s="7">
        <v>21781</v>
      </c>
      <c r="CB120" s="7">
        <v>21781</v>
      </c>
      <c r="CC120" s="7">
        <v>21781</v>
      </c>
      <c r="CD120" s="7">
        <v>5.0999999999999997E-2</v>
      </c>
      <c r="CE120" s="7">
        <v>9.4999999999999998E-3</v>
      </c>
      <c r="CF120" s="7">
        <v>3.4200000000000001E-2</v>
      </c>
      <c r="CG120" s="7">
        <v>0</v>
      </c>
      <c r="CH120" s="7">
        <v>31261</v>
      </c>
      <c r="CI120" s="7">
        <v>31261</v>
      </c>
      <c r="CJ120" s="7">
        <v>31261</v>
      </c>
      <c r="CK120" s="7">
        <v>31261</v>
      </c>
      <c r="CL120" s="7">
        <v>1594</v>
      </c>
      <c r="CM120" s="7">
        <v>297</v>
      </c>
      <c r="CN120" s="7">
        <v>1069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1594</v>
      </c>
      <c r="CU120" s="7">
        <v>297</v>
      </c>
      <c r="CV120" s="7">
        <v>1069</v>
      </c>
      <c r="CW120" s="7">
        <v>0</v>
      </c>
      <c r="CX120" s="7">
        <v>2960</v>
      </c>
    </row>
    <row r="121" spans="1:102" x14ac:dyDescent="0.25">
      <c r="A121" s="7" t="s">
        <v>7</v>
      </c>
      <c r="B121" s="7" t="s">
        <v>1066</v>
      </c>
      <c r="C121" s="7">
        <v>4115941</v>
      </c>
      <c r="D121" s="7">
        <v>40990</v>
      </c>
      <c r="E121" s="7">
        <v>22</v>
      </c>
      <c r="F121" s="7">
        <v>3200</v>
      </c>
      <c r="G121" s="7">
        <v>11805</v>
      </c>
      <c r="H121" s="7">
        <v>10720</v>
      </c>
      <c r="I121" s="7">
        <v>414600</v>
      </c>
      <c r="J121" s="7">
        <v>896447</v>
      </c>
      <c r="K121" s="7">
        <v>1336772</v>
      </c>
      <c r="L121" s="7">
        <v>0</v>
      </c>
      <c r="M121" s="7">
        <v>1874</v>
      </c>
      <c r="N121" s="7">
        <v>1701</v>
      </c>
      <c r="O121" s="7">
        <v>143750</v>
      </c>
      <c r="P121" s="7">
        <v>324329</v>
      </c>
      <c r="Q121" s="7">
        <v>471654</v>
      </c>
      <c r="R121" s="7">
        <v>50</v>
      </c>
      <c r="S121" s="7">
        <v>1336</v>
      </c>
      <c r="T121" s="7">
        <v>1214</v>
      </c>
      <c r="U121" s="7">
        <v>385500</v>
      </c>
      <c r="V121" s="7">
        <v>819055</v>
      </c>
      <c r="W121" s="7">
        <v>1207155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3250</v>
      </c>
      <c r="AW121" s="7">
        <v>15015</v>
      </c>
      <c r="AX121" s="7">
        <v>13635</v>
      </c>
      <c r="AY121" s="7">
        <v>943850</v>
      </c>
      <c r="AZ121" s="7">
        <v>2039831</v>
      </c>
      <c r="BA121" s="7">
        <v>3015581</v>
      </c>
      <c r="BB121" s="7">
        <v>2361</v>
      </c>
      <c r="BC121" s="7">
        <v>375</v>
      </c>
      <c r="BD121" s="7">
        <v>267</v>
      </c>
      <c r="BE121" s="7">
        <v>0</v>
      </c>
      <c r="BF121" s="7">
        <v>3200</v>
      </c>
      <c r="BG121" s="7">
        <v>0</v>
      </c>
      <c r="BH121" s="7">
        <v>50</v>
      </c>
      <c r="BI121" s="7">
        <v>0</v>
      </c>
      <c r="BJ121" s="7">
        <v>5561</v>
      </c>
      <c r="BK121" s="7">
        <v>375</v>
      </c>
      <c r="BL121" s="7">
        <v>317</v>
      </c>
      <c r="BM121" s="7">
        <v>0</v>
      </c>
      <c r="BN121" s="7">
        <v>4.1999999999999997E-3</v>
      </c>
      <c r="BO121" s="7">
        <v>8.0000000000000004E-4</v>
      </c>
      <c r="BP121" s="7">
        <v>2.9999999999999997E-4</v>
      </c>
      <c r="BQ121" s="7">
        <v>0</v>
      </c>
      <c r="BR121" s="7">
        <v>627119</v>
      </c>
      <c r="BS121" s="7">
        <v>181406</v>
      </c>
      <c r="BT121" s="7">
        <v>513949</v>
      </c>
      <c r="BU121" s="7">
        <v>0</v>
      </c>
      <c r="BV121" s="7">
        <v>2634</v>
      </c>
      <c r="BW121" s="7">
        <v>145</v>
      </c>
      <c r="BX121" s="7">
        <v>154</v>
      </c>
      <c r="BY121" s="7">
        <v>0</v>
      </c>
      <c r="BZ121" s="7">
        <v>14767</v>
      </c>
      <c r="CA121" s="7">
        <v>14767</v>
      </c>
      <c r="CB121" s="7">
        <v>14767</v>
      </c>
      <c r="CC121" s="7">
        <v>14767</v>
      </c>
      <c r="CD121" s="7">
        <v>0.1784</v>
      </c>
      <c r="CE121" s="7">
        <v>9.7999999999999997E-3</v>
      </c>
      <c r="CF121" s="7">
        <v>1.04E-2</v>
      </c>
      <c r="CG121" s="7">
        <v>0</v>
      </c>
      <c r="CH121" s="7">
        <v>28176</v>
      </c>
      <c r="CI121" s="7">
        <v>28176</v>
      </c>
      <c r="CJ121" s="7">
        <v>28176</v>
      </c>
      <c r="CK121" s="7">
        <v>28176</v>
      </c>
      <c r="CL121" s="7">
        <v>5027</v>
      </c>
      <c r="CM121" s="7">
        <v>276</v>
      </c>
      <c r="CN121" s="7">
        <v>293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5027</v>
      </c>
      <c r="CU121" s="7">
        <v>276</v>
      </c>
      <c r="CV121" s="7">
        <v>293</v>
      </c>
      <c r="CW121" s="7">
        <v>0</v>
      </c>
      <c r="CX121" s="7">
        <v>5596</v>
      </c>
    </row>
    <row r="122" spans="1:102" x14ac:dyDescent="0.25">
      <c r="A122" s="7" t="s">
        <v>7</v>
      </c>
      <c r="B122" s="7" t="s">
        <v>1066</v>
      </c>
      <c r="C122" s="7">
        <v>4115951</v>
      </c>
      <c r="D122" s="7">
        <v>41020</v>
      </c>
      <c r="E122" s="7">
        <v>22</v>
      </c>
      <c r="F122" s="7">
        <v>5800</v>
      </c>
      <c r="G122" s="7">
        <v>5265</v>
      </c>
      <c r="H122" s="7">
        <v>2360</v>
      </c>
      <c r="I122" s="7">
        <v>477550</v>
      </c>
      <c r="J122" s="7">
        <v>582988</v>
      </c>
      <c r="K122" s="7">
        <v>1073963</v>
      </c>
      <c r="L122" s="7">
        <v>1950</v>
      </c>
      <c r="M122" s="7">
        <v>2072</v>
      </c>
      <c r="N122" s="7">
        <v>928</v>
      </c>
      <c r="O122" s="7">
        <v>150550</v>
      </c>
      <c r="P122" s="7">
        <v>146541</v>
      </c>
      <c r="Q122" s="7">
        <v>302041</v>
      </c>
      <c r="R122" s="7">
        <v>2850</v>
      </c>
      <c r="S122" s="7">
        <v>984</v>
      </c>
      <c r="T122" s="7">
        <v>441</v>
      </c>
      <c r="U122" s="7">
        <v>383950</v>
      </c>
      <c r="V122" s="7">
        <v>470766</v>
      </c>
      <c r="W122" s="7">
        <v>858991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10600</v>
      </c>
      <c r="AW122" s="7">
        <v>8321</v>
      </c>
      <c r="AX122" s="7">
        <v>3729</v>
      </c>
      <c r="AY122" s="7">
        <v>1012050</v>
      </c>
      <c r="AZ122" s="7">
        <v>1200295</v>
      </c>
      <c r="BA122" s="7">
        <v>2234995</v>
      </c>
      <c r="BB122" s="7">
        <v>1053</v>
      </c>
      <c r="BC122" s="7">
        <v>414</v>
      </c>
      <c r="BD122" s="7">
        <v>197</v>
      </c>
      <c r="BE122" s="7">
        <v>0</v>
      </c>
      <c r="BF122" s="7">
        <v>5800</v>
      </c>
      <c r="BG122" s="7">
        <v>1950</v>
      </c>
      <c r="BH122" s="7">
        <v>2850</v>
      </c>
      <c r="BI122" s="7">
        <v>0</v>
      </c>
      <c r="BJ122" s="7">
        <v>6853</v>
      </c>
      <c r="BK122" s="7">
        <v>2364</v>
      </c>
      <c r="BL122" s="7">
        <v>3047</v>
      </c>
      <c r="BM122" s="7">
        <v>0</v>
      </c>
      <c r="BN122" s="7">
        <v>6.4000000000000003E-3</v>
      </c>
      <c r="BO122" s="7">
        <v>7.7999999999999996E-3</v>
      </c>
      <c r="BP122" s="7">
        <v>3.5000000000000001E-3</v>
      </c>
      <c r="BQ122" s="7">
        <v>0</v>
      </c>
      <c r="BR122" s="7">
        <v>553959</v>
      </c>
      <c r="BS122" s="7">
        <v>150306</v>
      </c>
      <c r="BT122" s="7">
        <v>345790</v>
      </c>
      <c r="BU122" s="7">
        <v>0</v>
      </c>
      <c r="BV122" s="7">
        <v>3545</v>
      </c>
      <c r="BW122" s="7">
        <v>1172</v>
      </c>
      <c r="BX122" s="7">
        <v>1210</v>
      </c>
      <c r="BY122" s="7">
        <v>0</v>
      </c>
      <c r="BZ122" s="7">
        <v>20718</v>
      </c>
      <c r="CA122" s="7">
        <v>20718</v>
      </c>
      <c r="CB122" s="7">
        <v>20718</v>
      </c>
      <c r="CC122" s="7">
        <v>20718</v>
      </c>
      <c r="CD122" s="7">
        <v>0.1711</v>
      </c>
      <c r="CE122" s="7">
        <v>5.6599999999999998E-2</v>
      </c>
      <c r="CF122" s="7">
        <v>5.8400000000000001E-2</v>
      </c>
      <c r="CG122" s="7">
        <v>0</v>
      </c>
      <c r="CH122" s="7">
        <v>30003</v>
      </c>
      <c r="CI122" s="7">
        <v>30003</v>
      </c>
      <c r="CJ122" s="7">
        <v>30003</v>
      </c>
      <c r="CK122" s="7">
        <v>30003</v>
      </c>
      <c r="CL122" s="7">
        <v>5134</v>
      </c>
      <c r="CM122" s="7">
        <v>1698</v>
      </c>
      <c r="CN122" s="7">
        <v>1752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5134</v>
      </c>
      <c r="CU122" s="7">
        <v>1698</v>
      </c>
      <c r="CV122" s="7">
        <v>1752</v>
      </c>
      <c r="CW122" s="7">
        <v>0</v>
      </c>
      <c r="CX122" s="7">
        <v>8584</v>
      </c>
    </row>
    <row r="123" spans="1:102" x14ac:dyDescent="0.25">
      <c r="A123" s="7" t="s">
        <v>7</v>
      </c>
      <c r="B123" s="7" t="s">
        <v>1066</v>
      </c>
      <c r="C123" s="7">
        <v>4115961</v>
      </c>
      <c r="D123" s="7">
        <v>29010</v>
      </c>
      <c r="E123" s="7">
        <v>22</v>
      </c>
      <c r="F123" s="7">
        <v>2175</v>
      </c>
      <c r="G123" s="7">
        <v>8308</v>
      </c>
      <c r="H123" s="7">
        <v>6242</v>
      </c>
      <c r="I123" s="7">
        <v>387025</v>
      </c>
      <c r="J123" s="7">
        <v>617684</v>
      </c>
      <c r="K123" s="7">
        <v>1021434</v>
      </c>
      <c r="L123" s="7">
        <v>0</v>
      </c>
      <c r="M123" s="7">
        <v>785</v>
      </c>
      <c r="N123" s="7">
        <v>590</v>
      </c>
      <c r="O123" s="7">
        <v>38650</v>
      </c>
      <c r="P123" s="7">
        <v>68461</v>
      </c>
      <c r="Q123" s="7">
        <v>108486</v>
      </c>
      <c r="R123" s="7">
        <v>1925</v>
      </c>
      <c r="S123" s="7">
        <v>6281</v>
      </c>
      <c r="T123" s="7">
        <v>4719</v>
      </c>
      <c r="U123" s="7">
        <v>383275</v>
      </c>
      <c r="V123" s="7">
        <v>597664</v>
      </c>
      <c r="W123" s="7">
        <v>993864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4100</v>
      </c>
      <c r="AW123" s="7">
        <v>15374</v>
      </c>
      <c r="AX123" s="7">
        <v>11551</v>
      </c>
      <c r="AY123" s="7">
        <v>808950</v>
      </c>
      <c r="AZ123" s="7">
        <v>1283809</v>
      </c>
      <c r="BA123" s="7">
        <v>2123784</v>
      </c>
      <c r="BB123" s="7">
        <v>1662</v>
      </c>
      <c r="BC123" s="7">
        <v>157</v>
      </c>
      <c r="BD123" s="7">
        <v>1256</v>
      </c>
      <c r="BE123" s="7">
        <v>0</v>
      </c>
      <c r="BF123" s="7">
        <v>2175</v>
      </c>
      <c r="BG123" s="7">
        <v>0</v>
      </c>
      <c r="BH123" s="7">
        <v>1925</v>
      </c>
      <c r="BI123" s="7">
        <v>0</v>
      </c>
      <c r="BJ123" s="7">
        <v>3837</v>
      </c>
      <c r="BK123" s="7">
        <v>157</v>
      </c>
      <c r="BL123" s="7">
        <v>3181</v>
      </c>
      <c r="BM123" s="7">
        <v>0</v>
      </c>
      <c r="BN123" s="7">
        <v>3.8E-3</v>
      </c>
      <c r="BO123" s="7">
        <v>1.4E-3</v>
      </c>
      <c r="BP123" s="7">
        <v>3.2000000000000002E-3</v>
      </c>
      <c r="BQ123" s="7">
        <v>0</v>
      </c>
      <c r="BR123" s="7">
        <v>538355</v>
      </c>
      <c r="BS123" s="7">
        <v>42800</v>
      </c>
      <c r="BT123" s="7">
        <v>420726</v>
      </c>
      <c r="BU123" s="7">
        <v>0</v>
      </c>
      <c r="BV123" s="7">
        <v>2046</v>
      </c>
      <c r="BW123" s="7">
        <v>60</v>
      </c>
      <c r="BX123" s="7">
        <v>1346</v>
      </c>
      <c r="BY123" s="7">
        <v>0</v>
      </c>
      <c r="BZ123" s="7">
        <v>17238</v>
      </c>
      <c r="CA123" s="7">
        <v>17238</v>
      </c>
      <c r="CB123" s="7">
        <v>17238</v>
      </c>
      <c r="CC123" s="7">
        <v>17238</v>
      </c>
      <c r="CD123" s="7">
        <v>0.1187</v>
      </c>
      <c r="CE123" s="7">
        <v>3.5000000000000001E-3</v>
      </c>
      <c r="CF123" s="7">
        <v>7.8100000000000003E-2</v>
      </c>
      <c r="CG123" s="7">
        <v>0</v>
      </c>
      <c r="CH123" s="7">
        <v>30190</v>
      </c>
      <c r="CI123" s="7">
        <v>30190</v>
      </c>
      <c r="CJ123" s="7">
        <v>30190</v>
      </c>
      <c r="CK123" s="7">
        <v>30190</v>
      </c>
      <c r="CL123" s="7">
        <v>3584</v>
      </c>
      <c r="CM123" s="7">
        <v>106</v>
      </c>
      <c r="CN123" s="7">
        <v>2358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3584</v>
      </c>
      <c r="CU123" s="7">
        <v>106</v>
      </c>
      <c r="CV123" s="7">
        <v>2358</v>
      </c>
      <c r="CW123" s="7">
        <v>0</v>
      </c>
      <c r="CX123" s="7">
        <v>6048</v>
      </c>
    </row>
    <row r="124" spans="1:102" x14ac:dyDescent="0.25">
      <c r="A124" s="7" t="s">
        <v>7</v>
      </c>
      <c r="B124" s="7" t="s">
        <v>1066</v>
      </c>
      <c r="C124" s="7">
        <v>4115971</v>
      </c>
      <c r="D124" s="7">
        <v>31570</v>
      </c>
      <c r="E124" s="7">
        <v>22</v>
      </c>
      <c r="F124" s="7">
        <v>675</v>
      </c>
      <c r="G124" s="7">
        <v>10772</v>
      </c>
      <c r="H124" s="7">
        <v>5403</v>
      </c>
      <c r="I124" s="7">
        <v>406750</v>
      </c>
      <c r="J124" s="7">
        <v>646996</v>
      </c>
      <c r="K124" s="7">
        <v>1070596</v>
      </c>
      <c r="L124" s="7">
        <v>0</v>
      </c>
      <c r="M124" s="7">
        <v>4695</v>
      </c>
      <c r="N124" s="7">
        <v>2355</v>
      </c>
      <c r="O124" s="7">
        <v>169525</v>
      </c>
      <c r="P124" s="7">
        <v>254189</v>
      </c>
      <c r="Q124" s="7">
        <v>430764</v>
      </c>
      <c r="R124" s="7">
        <v>100</v>
      </c>
      <c r="S124" s="7">
        <v>3779</v>
      </c>
      <c r="T124" s="7">
        <v>1896</v>
      </c>
      <c r="U124" s="7">
        <v>366975</v>
      </c>
      <c r="V124" s="7">
        <v>572680</v>
      </c>
      <c r="W124" s="7">
        <v>945430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775</v>
      </c>
      <c r="AW124" s="7">
        <v>19246</v>
      </c>
      <c r="AX124" s="7">
        <v>9654</v>
      </c>
      <c r="AY124" s="7">
        <v>943250</v>
      </c>
      <c r="AZ124" s="7">
        <v>1473865</v>
      </c>
      <c r="BA124" s="7">
        <v>2446790</v>
      </c>
      <c r="BB124" s="7">
        <v>2154</v>
      </c>
      <c r="BC124" s="7">
        <v>939</v>
      </c>
      <c r="BD124" s="7">
        <v>756</v>
      </c>
      <c r="BE124" s="7">
        <v>0</v>
      </c>
      <c r="BF124" s="7">
        <v>675</v>
      </c>
      <c r="BG124" s="7">
        <v>0</v>
      </c>
      <c r="BH124" s="7">
        <v>100</v>
      </c>
      <c r="BI124" s="7">
        <v>0</v>
      </c>
      <c r="BJ124" s="7">
        <v>2829</v>
      </c>
      <c r="BK124" s="7">
        <v>939</v>
      </c>
      <c r="BL124" s="7">
        <v>856</v>
      </c>
      <c r="BM124" s="7">
        <v>0</v>
      </c>
      <c r="BN124" s="7">
        <v>2.5999999999999999E-3</v>
      </c>
      <c r="BO124" s="7">
        <v>2.2000000000000001E-3</v>
      </c>
      <c r="BP124" s="7">
        <v>8.9999999999999998E-4</v>
      </c>
      <c r="BQ124" s="7">
        <v>0</v>
      </c>
      <c r="BR124" s="7">
        <v>492872</v>
      </c>
      <c r="BS124" s="7">
        <v>177381</v>
      </c>
      <c r="BT124" s="7">
        <v>502341</v>
      </c>
      <c r="BU124" s="7">
        <v>0</v>
      </c>
      <c r="BV124" s="7">
        <v>1281</v>
      </c>
      <c r="BW124" s="7">
        <v>390</v>
      </c>
      <c r="BX124" s="7">
        <v>452</v>
      </c>
      <c r="BY124" s="7">
        <v>0</v>
      </c>
      <c r="BZ124" s="7">
        <v>21988</v>
      </c>
      <c r="CA124" s="7">
        <v>21988</v>
      </c>
      <c r="CB124" s="7">
        <v>21988</v>
      </c>
      <c r="CC124" s="7">
        <v>21988</v>
      </c>
      <c r="CD124" s="7">
        <v>5.8299999999999998E-2</v>
      </c>
      <c r="CE124" s="7">
        <v>1.77E-2</v>
      </c>
      <c r="CF124" s="7">
        <v>2.06E-2</v>
      </c>
      <c r="CG124" s="7">
        <v>0</v>
      </c>
      <c r="CH124" s="7">
        <v>33016</v>
      </c>
      <c r="CI124" s="7">
        <v>33016</v>
      </c>
      <c r="CJ124" s="7">
        <v>33016</v>
      </c>
      <c r="CK124" s="7">
        <v>33016</v>
      </c>
      <c r="CL124" s="7">
        <v>1925</v>
      </c>
      <c r="CM124" s="7">
        <v>584</v>
      </c>
      <c r="CN124" s="7">
        <v>680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1925</v>
      </c>
      <c r="CU124" s="7">
        <v>584</v>
      </c>
      <c r="CV124" s="7">
        <v>680</v>
      </c>
      <c r="CW124" s="7">
        <v>0</v>
      </c>
      <c r="CX124" s="7">
        <v>3189</v>
      </c>
    </row>
    <row r="125" spans="1:102" x14ac:dyDescent="0.25">
      <c r="A125" s="7" t="s">
        <v>7</v>
      </c>
      <c r="B125" s="7" t="s">
        <v>1066</v>
      </c>
      <c r="C125" s="7">
        <v>4115981</v>
      </c>
      <c r="D125" s="7">
        <v>12900</v>
      </c>
      <c r="E125" s="7">
        <v>22</v>
      </c>
      <c r="F125" s="7">
        <v>0</v>
      </c>
      <c r="G125" s="7">
        <v>31497</v>
      </c>
      <c r="H125" s="7">
        <v>0</v>
      </c>
      <c r="I125" s="7">
        <v>92197</v>
      </c>
      <c r="J125" s="7">
        <v>109514</v>
      </c>
      <c r="K125" s="7">
        <v>233208</v>
      </c>
      <c r="L125" s="7">
        <v>0</v>
      </c>
      <c r="M125" s="7">
        <v>5009</v>
      </c>
      <c r="N125" s="7">
        <v>0</v>
      </c>
      <c r="O125" s="7">
        <v>19652</v>
      </c>
      <c r="P125" s="7">
        <v>29690</v>
      </c>
      <c r="Q125" s="7">
        <v>54351</v>
      </c>
      <c r="R125" s="7">
        <v>0</v>
      </c>
      <c r="S125" s="7">
        <v>138</v>
      </c>
      <c r="T125" s="7">
        <v>0</v>
      </c>
      <c r="U125" s="7">
        <v>10557</v>
      </c>
      <c r="V125" s="7">
        <v>6747</v>
      </c>
      <c r="W125" s="7">
        <v>17442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36644</v>
      </c>
      <c r="AX125" s="7">
        <v>0</v>
      </c>
      <c r="AY125" s="7">
        <v>122406</v>
      </c>
      <c r="AZ125" s="7">
        <v>145951</v>
      </c>
      <c r="BA125" s="7">
        <v>305001</v>
      </c>
      <c r="BB125" s="7">
        <v>6299</v>
      </c>
      <c r="BC125" s="7">
        <v>1002</v>
      </c>
      <c r="BD125" s="7">
        <v>28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6299</v>
      </c>
      <c r="BK125" s="7">
        <v>1002</v>
      </c>
      <c r="BL125" s="7">
        <v>28</v>
      </c>
      <c r="BM125" s="7">
        <v>0</v>
      </c>
      <c r="BN125" s="7">
        <v>2.7E-2</v>
      </c>
      <c r="BO125" s="7">
        <v>1.84E-2</v>
      </c>
      <c r="BP125" s="7">
        <v>1.6000000000000001E-3</v>
      </c>
      <c r="BQ125" s="7">
        <v>0</v>
      </c>
      <c r="BR125" s="7">
        <v>366</v>
      </c>
      <c r="BS125" s="7">
        <v>0</v>
      </c>
      <c r="BT125" s="7">
        <v>8022</v>
      </c>
      <c r="BU125" s="7">
        <v>0</v>
      </c>
      <c r="BV125" s="7">
        <v>10</v>
      </c>
      <c r="BW125" s="7">
        <v>0</v>
      </c>
      <c r="BX125" s="7">
        <v>13</v>
      </c>
      <c r="BY125" s="7">
        <v>0</v>
      </c>
      <c r="BZ125" s="7">
        <v>4473</v>
      </c>
      <c r="CA125" s="7">
        <v>4473</v>
      </c>
      <c r="CB125" s="7">
        <v>4473</v>
      </c>
      <c r="CC125" s="7">
        <v>4473</v>
      </c>
      <c r="CD125" s="7">
        <v>2.2000000000000001E-3</v>
      </c>
      <c r="CE125" s="7">
        <v>0</v>
      </c>
      <c r="CF125" s="7">
        <v>2.8999999999999998E-3</v>
      </c>
      <c r="CG125" s="7">
        <v>0</v>
      </c>
      <c r="CH125" s="7">
        <v>6482</v>
      </c>
      <c r="CI125" s="7">
        <v>6482</v>
      </c>
      <c r="CJ125" s="7">
        <v>6482</v>
      </c>
      <c r="CK125" s="7">
        <v>6482</v>
      </c>
      <c r="CL125" s="7">
        <v>14</v>
      </c>
      <c r="CM125" s="7">
        <v>0</v>
      </c>
      <c r="CN125" s="7">
        <v>19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14</v>
      </c>
      <c r="CU125" s="7">
        <v>0</v>
      </c>
      <c r="CV125" s="7">
        <v>19</v>
      </c>
      <c r="CW125" s="7">
        <v>0</v>
      </c>
      <c r="CX125" s="7">
        <v>33</v>
      </c>
    </row>
    <row r="126" spans="1:102" x14ac:dyDescent="0.25">
      <c r="A126" s="7" t="s">
        <v>7</v>
      </c>
      <c r="B126" s="7" t="s">
        <v>1066</v>
      </c>
      <c r="C126" s="7">
        <v>4116001</v>
      </c>
      <c r="D126" s="7">
        <v>13800</v>
      </c>
      <c r="E126" s="7">
        <v>22</v>
      </c>
      <c r="F126" s="7">
        <v>0</v>
      </c>
      <c r="G126" s="7">
        <v>47524</v>
      </c>
      <c r="H126" s="7">
        <v>0</v>
      </c>
      <c r="I126" s="7">
        <v>118489</v>
      </c>
      <c r="J126" s="7">
        <v>89452</v>
      </c>
      <c r="K126" s="7">
        <v>255465</v>
      </c>
      <c r="L126" s="7">
        <v>0</v>
      </c>
      <c r="M126" s="7">
        <v>8284</v>
      </c>
      <c r="N126" s="7">
        <v>0</v>
      </c>
      <c r="O126" s="7">
        <v>5221</v>
      </c>
      <c r="P126" s="7">
        <v>9000</v>
      </c>
      <c r="Q126" s="7">
        <v>22505</v>
      </c>
      <c r="R126" s="7">
        <v>0</v>
      </c>
      <c r="S126" s="7">
        <v>4550</v>
      </c>
      <c r="T126" s="7">
        <v>0</v>
      </c>
      <c r="U126" s="7">
        <v>55526</v>
      </c>
      <c r="V126" s="7">
        <v>22400</v>
      </c>
      <c r="W126" s="7">
        <v>82476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60358</v>
      </c>
      <c r="AX126" s="7">
        <v>0</v>
      </c>
      <c r="AY126" s="7">
        <v>179236</v>
      </c>
      <c r="AZ126" s="7">
        <v>120852</v>
      </c>
      <c r="BA126" s="7">
        <v>360446</v>
      </c>
      <c r="BB126" s="7">
        <v>9505</v>
      </c>
      <c r="BC126" s="7">
        <v>1657</v>
      </c>
      <c r="BD126" s="7">
        <v>910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9505</v>
      </c>
      <c r="BK126" s="7">
        <v>1657</v>
      </c>
      <c r="BL126" s="7">
        <v>910</v>
      </c>
      <c r="BM126" s="7">
        <v>0</v>
      </c>
      <c r="BN126" s="7">
        <v>3.7199999999999997E-2</v>
      </c>
      <c r="BO126" s="7">
        <v>7.3599999999999999E-2</v>
      </c>
      <c r="BP126" s="7">
        <v>1.0999999999999999E-2</v>
      </c>
      <c r="BQ126" s="7">
        <v>0</v>
      </c>
      <c r="BR126" s="7">
        <v>4465</v>
      </c>
      <c r="BS126" s="7">
        <v>80</v>
      </c>
      <c r="BT126" s="7">
        <v>447</v>
      </c>
      <c r="BU126" s="7">
        <v>0</v>
      </c>
      <c r="BV126" s="7">
        <v>166</v>
      </c>
      <c r="BW126" s="7">
        <v>6</v>
      </c>
      <c r="BX126" s="7">
        <v>5</v>
      </c>
      <c r="BY126" s="7">
        <v>0</v>
      </c>
      <c r="BZ126" s="7">
        <v>4893</v>
      </c>
      <c r="CA126" s="7">
        <v>4893</v>
      </c>
      <c r="CB126" s="7">
        <v>4893</v>
      </c>
      <c r="CC126" s="7">
        <v>4893</v>
      </c>
      <c r="CD126" s="7">
        <v>3.39E-2</v>
      </c>
      <c r="CE126" s="7">
        <v>1.1999999999999999E-3</v>
      </c>
      <c r="CF126" s="7">
        <v>1E-3</v>
      </c>
      <c r="CG126" s="7">
        <v>0</v>
      </c>
      <c r="CH126" s="7">
        <v>5897</v>
      </c>
      <c r="CI126" s="7">
        <v>5897</v>
      </c>
      <c r="CJ126" s="7">
        <v>5897</v>
      </c>
      <c r="CK126" s="7">
        <v>5897</v>
      </c>
      <c r="CL126" s="7">
        <v>200</v>
      </c>
      <c r="CM126" s="7">
        <v>7</v>
      </c>
      <c r="CN126" s="7">
        <v>6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200</v>
      </c>
      <c r="CU126" s="7">
        <v>7</v>
      </c>
      <c r="CV126" s="7">
        <v>6</v>
      </c>
      <c r="CW126" s="7">
        <v>0</v>
      </c>
      <c r="CX126" s="7">
        <v>213</v>
      </c>
    </row>
    <row r="127" spans="1:102" x14ac:dyDescent="0.25">
      <c r="A127" s="7" t="s">
        <v>7</v>
      </c>
      <c r="B127" s="7" t="s">
        <v>1066</v>
      </c>
      <c r="C127" s="7">
        <v>4116011</v>
      </c>
      <c r="D127" s="7">
        <v>40670</v>
      </c>
      <c r="E127" s="7">
        <v>22</v>
      </c>
      <c r="F127" s="7">
        <v>0</v>
      </c>
      <c r="G127" s="7">
        <v>92672</v>
      </c>
      <c r="H127" s="7">
        <v>0</v>
      </c>
      <c r="I127" s="7">
        <v>140408</v>
      </c>
      <c r="J127" s="7">
        <v>9823</v>
      </c>
      <c r="K127" s="7">
        <v>242903</v>
      </c>
      <c r="L127" s="7">
        <v>0</v>
      </c>
      <c r="M127" s="7">
        <v>15147</v>
      </c>
      <c r="N127" s="7">
        <v>0</v>
      </c>
      <c r="O127" s="7">
        <v>65040</v>
      </c>
      <c r="P127" s="7">
        <v>2341</v>
      </c>
      <c r="Q127" s="7">
        <v>82528</v>
      </c>
      <c r="R127" s="7">
        <v>0</v>
      </c>
      <c r="S127" s="7">
        <v>170335</v>
      </c>
      <c r="T127" s="7">
        <v>0</v>
      </c>
      <c r="U127" s="7">
        <v>170381</v>
      </c>
      <c r="V127" s="7">
        <v>14871</v>
      </c>
      <c r="W127" s="7">
        <v>355587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278154</v>
      </c>
      <c r="AX127" s="7">
        <v>0</v>
      </c>
      <c r="AY127" s="7">
        <v>375829</v>
      </c>
      <c r="AZ127" s="7">
        <v>27035</v>
      </c>
      <c r="BA127" s="7">
        <v>681018</v>
      </c>
      <c r="BB127" s="7">
        <v>18534</v>
      </c>
      <c r="BC127" s="7">
        <v>3029</v>
      </c>
      <c r="BD127" s="7">
        <v>34067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18534</v>
      </c>
      <c r="BK127" s="7">
        <v>3029</v>
      </c>
      <c r="BL127" s="7">
        <v>34067</v>
      </c>
      <c r="BM127" s="7">
        <v>0</v>
      </c>
      <c r="BN127" s="7">
        <v>7.6300000000000007E-2</v>
      </c>
      <c r="BO127" s="7">
        <v>3.6700000000000003E-2</v>
      </c>
      <c r="BP127" s="7">
        <v>9.5799999999999996E-2</v>
      </c>
      <c r="BQ127" s="7">
        <v>0</v>
      </c>
      <c r="BR127" s="7">
        <v>122335</v>
      </c>
      <c r="BS127" s="7">
        <v>48617</v>
      </c>
      <c r="BT127" s="7">
        <v>175339</v>
      </c>
      <c r="BU127" s="7">
        <v>0</v>
      </c>
      <c r="BV127" s="7">
        <v>9334</v>
      </c>
      <c r="BW127" s="7">
        <v>1784</v>
      </c>
      <c r="BX127" s="7">
        <v>16797</v>
      </c>
      <c r="BY127" s="7">
        <v>0</v>
      </c>
      <c r="BZ127" s="7">
        <v>6340</v>
      </c>
      <c r="CA127" s="7">
        <v>6340</v>
      </c>
      <c r="CB127" s="7">
        <v>6340</v>
      </c>
      <c r="CC127" s="7">
        <v>6340</v>
      </c>
      <c r="CD127" s="7">
        <v>1.4722</v>
      </c>
      <c r="CE127" s="7">
        <v>0.28139999999999998</v>
      </c>
      <c r="CF127" s="7">
        <v>2.6494</v>
      </c>
      <c r="CG127" s="7">
        <v>0</v>
      </c>
      <c r="CH127" s="7">
        <v>11591</v>
      </c>
      <c r="CI127" s="7">
        <v>11591</v>
      </c>
      <c r="CJ127" s="7">
        <v>11591</v>
      </c>
      <c r="CK127" s="7">
        <v>11591</v>
      </c>
      <c r="CL127" s="7">
        <v>17064</v>
      </c>
      <c r="CM127" s="7">
        <v>3262</v>
      </c>
      <c r="CN127" s="7">
        <v>30709</v>
      </c>
      <c r="CO127" s="7"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17064</v>
      </c>
      <c r="CU127" s="7">
        <v>3262</v>
      </c>
      <c r="CV127" s="7">
        <v>30709</v>
      </c>
      <c r="CW127" s="7">
        <v>0</v>
      </c>
      <c r="CX127" s="7">
        <v>51035</v>
      </c>
    </row>
    <row r="128" spans="1:102" x14ac:dyDescent="0.25">
      <c r="A128" s="7" t="s">
        <v>7</v>
      </c>
      <c r="B128" s="7" t="s">
        <v>1066</v>
      </c>
      <c r="C128" s="7">
        <v>4116021</v>
      </c>
      <c r="D128" s="7">
        <v>11700</v>
      </c>
      <c r="E128" s="7">
        <v>22</v>
      </c>
      <c r="F128" s="7">
        <v>29560</v>
      </c>
      <c r="G128" s="7">
        <v>71834</v>
      </c>
      <c r="H128" s="7">
        <v>0</v>
      </c>
      <c r="I128" s="7">
        <v>259078</v>
      </c>
      <c r="J128" s="7">
        <v>118331</v>
      </c>
      <c r="K128" s="7">
        <v>478803</v>
      </c>
      <c r="L128" s="7">
        <v>1010</v>
      </c>
      <c r="M128" s="7">
        <v>6151</v>
      </c>
      <c r="N128" s="7">
        <v>0</v>
      </c>
      <c r="O128" s="7">
        <v>18397</v>
      </c>
      <c r="P128" s="7">
        <v>8170</v>
      </c>
      <c r="Q128" s="7">
        <v>33728</v>
      </c>
      <c r="R128" s="7">
        <v>28137</v>
      </c>
      <c r="S128" s="7">
        <v>56732</v>
      </c>
      <c r="T128" s="7">
        <v>0</v>
      </c>
      <c r="U128" s="7">
        <v>250326</v>
      </c>
      <c r="V128" s="7">
        <v>122691</v>
      </c>
      <c r="W128" s="7">
        <v>457886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58707</v>
      </c>
      <c r="AW128" s="7">
        <v>134717</v>
      </c>
      <c r="AX128" s="7">
        <v>0</v>
      </c>
      <c r="AY128" s="7">
        <v>527801</v>
      </c>
      <c r="AZ128" s="7">
        <v>249192</v>
      </c>
      <c r="BA128" s="7">
        <v>970417</v>
      </c>
      <c r="BB128" s="7">
        <v>14367</v>
      </c>
      <c r="BC128" s="7">
        <v>1230</v>
      </c>
      <c r="BD128" s="7">
        <v>11346</v>
      </c>
      <c r="BE128" s="7">
        <v>0</v>
      </c>
      <c r="BF128" s="7">
        <v>29560</v>
      </c>
      <c r="BG128" s="7">
        <v>1010</v>
      </c>
      <c r="BH128" s="7">
        <v>28137</v>
      </c>
      <c r="BI128" s="7">
        <v>0</v>
      </c>
      <c r="BJ128" s="7">
        <v>43927</v>
      </c>
      <c r="BK128" s="7">
        <v>2240</v>
      </c>
      <c r="BL128" s="7">
        <v>39483</v>
      </c>
      <c r="BM128" s="7">
        <v>0</v>
      </c>
      <c r="BN128" s="7">
        <v>9.1700000000000004E-2</v>
      </c>
      <c r="BO128" s="7">
        <v>6.6400000000000001E-2</v>
      </c>
      <c r="BP128" s="7">
        <v>8.6199999999999999E-2</v>
      </c>
      <c r="BQ128" s="7">
        <v>0</v>
      </c>
      <c r="BR128" s="7">
        <v>311916</v>
      </c>
      <c r="BS128" s="7">
        <v>7881</v>
      </c>
      <c r="BT128" s="7">
        <v>307441</v>
      </c>
      <c r="BU128" s="7">
        <v>0</v>
      </c>
      <c r="BV128" s="7">
        <v>28603</v>
      </c>
      <c r="BW128" s="7">
        <v>523</v>
      </c>
      <c r="BX128" s="7">
        <v>26501</v>
      </c>
      <c r="BY128" s="7">
        <v>0</v>
      </c>
      <c r="BZ128" s="7">
        <v>11988</v>
      </c>
      <c r="CA128" s="7">
        <v>11988</v>
      </c>
      <c r="CB128" s="7">
        <v>11988</v>
      </c>
      <c r="CC128" s="7">
        <v>11988</v>
      </c>
      <c r="CD128" s="7">
        <v>2.3860000000000001</v>
      </c>
      <c r="CE128" s="7">
        <v>4.36E-2</v>
      </c>
      <c r="CF128" s="7">
        <v>2.2105999999999999</v>
      </c>
      <c r="CG128" s="7">
        <v>0</v>
      </c>
      <c r="CH128" s="7">
        <v>16088</v>
      </c>
      <c r="CI128" s="7">
        <v>16088</v>
      </c>
      <c r="CJ128" s="7">
        <v>16088</v>
      </c>
      <c r="CK128" s="7">
        <v>16088</v>
      </c>
      <c r="CL128" s="7">
        <v>38386</v>
      </c>
      <c r="CM128" s="7">
        <v>701</v>
      </c>
      <c r="CN128" s="7">
        <v>35564</v>
      </c>
      <c r="CO128" s="7"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38386</v>
      </c>
      <c r="CU128" s="7">
        <v>701</v>
      </c>
      <c r="CV128" s="7">
        <v>35564</v>
      </c>
      <c r="CW128" s="7">
        <v>0</v>
      </c>
      <c r="CX128" s="7">
        <v>74651</v>
      </c>
    </row>
    <row r="129" spans="1:102" x14ac:dyDescent="0.25">
      <c r="A129" s="7" t="s">
        <v>7</v>
      </c>
      <c r="B129" s="7" t="s">
        <v>1066</v>
      </c>
      <c r="C129" s="7">
        <v>4116041</v>
      </c>
      <c r="D129" s="7">
        <v>14100</v>
      </c>
      <c r="E129" s="7">
        <v>22</v>
      </c>
      <c r="F129" s="7">
        <v>20701</v>
      </c>
      <c r="G129" s="7">
        <v>56136</v>
      </c>
      <c r="H129" s="7">
        <v>0</v>
      </c>
      <c r="I129" s="7">
        <v>134671</v>
      </c>
      <c r="J129" s="7">
        <v>118927</v>
      </c>
      <c r="K129" s="7">
        <v>330435</v>
      </c>
      <c r="L129" s="7">
        <v>92</v>
      </c>
      <c r="M129" s="7">
        <v>1423</v>
      </c>
      <c r="N129" s="7">
        <v>0</v>
      </c>
      <c r="O129" s="7">
        <v>3259</v>
      </c>
      <c r="P129" s="7">
        <v>4040</v>
      </c>
      <c r="Q129" s="7">
        <v>8814</v>
      </c>
      <c r="R129" s="7">
        <v>17855</v>
      </c>
      <c r="S129" s="7">
        <v>79499</v>
      </c>
      <c r="T129" s="7">
        <v>0</v>
      </c>
      <c r="U129" s="7">
        <v>129943</v>
      </c>
      <c r="V129" s="7">
        <v>123747</v>
      </c>
      <c r="W129" s="7">
        <v>351044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38648</v>
      </c>
      <c r="AW129" s="7">
        <v>137058</v>
      </c>
      <c r="AX129" s="7">
        <v>0</v>
      </c>
      <c r="AY129" s="7">
        <v>267873</v>
      </c>
      <c r="AZ129" s="7">
        <v>246714</v>
      </c>
      <c r="BA129" s="7">
        <v>690293</v>
      </c>
      <c r="BB129" s="7">
        <v>11227</v>
      </c>
      <c r="BC129" s="7">
        <v>285</v>
      </c>
      <c r="BD129" s="7">
        <v>15900</v>
      </c>
      <c r="BE129" s="7">
        <v>0</v>
      </c>
      <c r="BF129" s="7">
        <v>20701</v>
      </c>
      <c r="BG129" s="7">
        <v>92</v>
      </c>
      <c r="BH129" s="7">
        <v>17855</v>
      </c>
      <c r="BI129" s="7">
        <v>0</v>
      </c>
      <c r="BJ129" s="7">
        <v>31928</v>
      </c>
      <c r="BK129" s="7">
        <v>377</v>
      </c>
      <c r="BL129" s="7">
        <v>33755</v>
      </c>
      <c r="BM129" s="7">
        <v>0</v>
      </c>
      <c r="BN129" s="7">
        <v>9.6600000000000005E-2</v>
      </c>
      <c r="BO129" s="7">
        <v>4.2799999999999998E-2</v>
      </c>
      <c r="BP129" s="7">
        <v>9.6199999999999994E-2</v>
      </c>
      <c r="BQ129" s="7">
        <v>0</v>
      </c>
      <c r="BR129" s="7">
        <v>158682</v>
      </c>
      <c r="BS129" s="7">
        <v>3511</v>
      </c>
      <c r="BT129" s="7">
        <v>161846</v>
      </c>
      <c r="BU129" s="7">
        <v>0</v>
      </c>
      <c r="BV129" s="7">
        <v>15329</v>
      </c>
      <c r="BW129" s="7">
        <v>150</v>
      </c>
      <c r="BX129" s="7">
        <v>15570</v>
      </c>
      <c r="BY129" s="7">
        <v>0</v>
      </c>
      <c r="BZ129" s="7">
        <v>12400</v>
      </c>
      <c r="CA129" s="7">
        <v>12400</v>
      </c>
      <c r="CB129" s="7">
        <v>12400</v>
      </c>
      <c r="CC129" s="7">
        <v>12400</v>
      </c>
      <c r="CD129" s="7">
        <v>1.2362</v>
      </c>
      <c r="CE129" s="7">
        <v>1.21E-2</v>
      </c>
      <c r="CF129" s="7">
        <v>1.2556</v>
      </c>
      <c r="CG129" s="7">
        <v>0</v>
      </c>
      <c r="CH129" s="7">
        <v>16279</v>
      </c>
      <c r="CI129" s="7">
        <v>16279</v>
      </c>
      <c r="CJ129" s="7">
        <v>16279</v>
      </c>
      <c r="CK129" s="7">
        <v>16279</v>
      </c>
      <c r="CL129" s="7">
        <v>20124</v>
      </c>
      <c r="CM129" s="7">
        <v>197</v>
      </c>
      <c r="CN129" s="7">
        <v>20440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20124</v>
      </c>
      <c r="CU129" s="7">
        <v>197</v>
      </c>
      <c r="CV129" s="7">
        <v>20440</v>
      </c>
      <c r="CW129" s="7">
        <v>0</v>
      </c>
      <c r="CX129" s="7">
        <v>40761</v>
      </c>
    </row>
    <row r="130" spans="1:102" x14ac:dyDescent="0.25">
      <c r="A130" s="7" t="s">
        <v>7</v>
      </c>
      <c r="B130" s="7" t="s">
        <v>1066</v>
      </c>
      <c r="C130" s="7">
        <v>4116051</v>
      </c>
      <c r="D130" s="7">
        <v>21500</v>
      </c>
      <c r="E130" s="7">
        <v>22</v>
      </c>
      <c r="F130" s="7">
        <v>29972</v>
      </c>
      <c r="G130" s="7">
        <v>72293</v>
      </c>
      <c r="H130" s="7">
        <v>0</v>
      </c>
      <c r="I130" s="7">
        <v>159319</v>
      </c>
      <c r="J130" s="7">
        <v>443945</v>
      </c>
      <c r="K130" s="7">
        <v>705529</v>
      </c>
      <c r="L130" s="7">
        <v>2479</v>
      </c>
      <c r="M130" s="7">
        <v>2892</v>
      </c>
      <c r="N130" s="7">
        <v>0</v>
      </c>
      <c r="O130" s="7">
        <v>13908</v>
      </c>
      <c r="P130" s="7">
        <v>61369</v>
      </c>
      <c r="Q130" s="7">
        <v>80648</v>
      </c>
      <c r="R130" s="7">
        <v>21436</v>
      </c>
      <c r="S130" s="7">
        <v>84089</v>
      </c>
      <c r="T130" s="7">
        <v>0</v>
      </c>
      <c r="U130" s="7">
        <v>104147</v>
      </c>
      <c r="V130" s="7">
        <v>297571</v>
      </c>
      <c r="W130" s="7">
        <v>507243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53887</v>
      </c>
      <c r="AW130" s="7">
        <v>159274</v>
      </c>
      <c r="AX130" s="7">
        <v>0</v>
      </c>
      <c r="AY130" s="7">
        <v>277374</v>
      </c>
      <c r="AZ130" s="7">
        <v>802885</v>
      </c>
      <c r="BA130" s="7">
        <v>1293420</v>
      </c>
      <c r="BB130" s="7">
        <v>14459</v>
      </c>
      <c r="BC130" s="7">
        <v>578</v>
      </c>
      <c r="BD130" s="7">
        <v>16818</v>
      </c>
      <c r="BE130" s="7">
        <v>0</v>
      </c>
      <c r="BF130" s="7">
        <v>29972</v>
      </c>
      <c r="BG130" s="7">
        <v>2479</v>
      </c>
      <c r="BH130" s="7">
        <v>21436</v>
      </c>
      <c r="BI130" s="7">
        <v>0</v>
      </c>
      <c r="BJ130" s="7">
        <v>44431</v>
      </c>
      <c r="BK130" s="7">
        <v>3057</v>
      </c>
      <c r="BL130" s="7">
        <v>38254</v>
      </c>
      <c r="BM130" s="7">
        <v>0</v>
      </c>
      <c r="BN130" s="7">
        <v>6.3E-2</v>
      </c>
      <c r="BO130" s="7">
        <v>3.7900000000000003E-2</v>
      </c>
      <c r="BP130" s="7">
        <v>7.5399999999999995E-2</v>
      </c>
      <c r="BQ130" s="7">
        <v>0</v>
      </c>
      <c r="BR130" s="7">
        <v>315422</v>
      </c>
      <c r="BS130" s="7">
        <v>23983</v>
      </c>
      <c r="BT130" s="7">
        <v>236752</v>
      </c>
      <c r="BU130" s="7">
        <v>0</v>
      </c>
      <c r="BV130" s="7">
        <v>19872</v>
      </c>
      <c r="BW130" s="7">
        <v>909</v>
      </c>
      <c r="BX130" s="7">
        <v>17851</v>
      </c>
      <c r="BY130" s="7">
        <v>0</v>
      </c>
      <c r="BZ130" s="7">
        <v>17007</v>
      </c>
      <c r="CA130" s="7">
        <v>17007</v>
      </c>
      <c r="CB130" s="7">
        <v>17007</v>
      </c>
      <c r="CC130" s="7">
        <v>17007</v>
      </c>
      <c r="CD130" s="7">
        <v>1.1685000000000001</v>
      </c>
      <c r="CE130" s="7">
        <v>5.3400000000000003E-2</v>
      </c>
      <c r="CF130" s="7">
        <v>1.0496000000000001</v>
      </c>
      <c r="CG130" s="7">
        <v>0</v>
      </c>
      <c r="CH130" s="7">
        <v>24579</v>
      </c>
      <c r="CI130" s="7">
        <v>24579</v>
      </c>
      <c r="CJ130" s="7">
        <v>24579</v>
      </c>
      <c r="CK130" s="7">
        <v>24579</v>
      </c>
      <c r="CL130" s="7">
        <v>28721</v>
      </c>
      <c r="CM130" s="7">
        <v>1313</v>
      </c>
      <c r="CN130" s="7">
        <v>25798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28721</v>
      </c>
      <c r="CU130" s="7">
        <v>1313</v>
      </c>
      <c r="CV130" s="7">
        <v>25798</v>
      </c>
      <c r="CW130" s="7">
        <v>0</v>
      </c>
      <c r="CX130" s="7">
        <v>55832</v>
      </c>
    </row>
    <row r="131" spans="1:102" x14ac:dyDescent="0.25">
      <c r="A131" s="7" t="s">
        <v>7</v>
      </c>
      <c r="B131" s="7" t="s">
        <v>1066</v>
      </c>
      <c r="C131" s="7">
        <v>4116061</v>
      </c>
      <c r="D131" s="7">
        <v>4500</v>
      </c>
      <c r="E131" s="7">
        <v>22</v>
      </c>
      <c r="F131" s="7">
        <v>28642</v>
      </c>
      <c r="G131" s="7">
        <v>31396</v>
      </c>
      <c r="H131" s="7">
        <v>0</v>
      </c>
      <c r="I131" s="7">
        <v>183187</v>
      </c>
      <c r="J131" s="7">
        <v>337824</v>
      </c>
      <c r="K131" s="7">
        <v>581049</v>
      </c>
      <c r="L131" s="7">
        <v>275</v>
      </c>
      <c r="M131" s="7">
        <v>1698</v>
      </c>
      <c r="N131" s="7">
        <v>0</v>
      </c>
      <c r="O131" s="7">
        <v>22124</v>
      </c>
      <c r="P131" s="7">
        <v>27863</v>
      </c>
      <c r="Q131" s="7">
        <v>51960</v>
      </c>
      <c r="R131" s="7">
        <v>13265</v>
      </c>
      <c r="S131" s="7">
        <v>48425</v>
      </c>
      <c r="T131" s="7">
        <v>0</v>
      </c>
      <c r="U131" s="7">
        <v>209442</v>
      </c>
      <c r="V131" s="7">
        <v>378446</v>
      </c>
      <c r="W131" s="7">
        <v>649578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42182</v>
      </c>
      <c r="AW131" s="7">
        <v>81519</v>
      </c>
      <c r="AX131" s="7">
        <v>0</v>
      </c>
      <c r="AY131" s="7">
        <v>414753</v>
      </c>
      <c r="AZ131" s="7">
        <v>744133</v>
      </c>
      <c r="BA131" s="7">
        <v>1282587</v>
      </c>
      <c r="BB131" s="7">
        <v>6279</v>
      </c>
      <c r="BC131" s="7">
        <v>340</v>
      </c>
      <c r="BD131" s="7">
        <v>9685</v>
      </c>
      <c r="BE131" s="7">
        <v>0</v>
      </c>
      <c r="BF131" s="7">
        <v>28642</v>
      </c>
      <c r="BG131" s="7">
        <v>275</v>
      </c>
      <c r="BH131" s="7">
        <v>13265</v>
      </c>
      <c r="BI131" s="7">
        <v>0</v>
      </c>
      <c r="BJ131" s="7">
        <v>34921</v>
      </c>
      <c r="BK131" s="7">
        <v>615</v>
      </c>
      <c r="BL131" s="7">
        <v>22950</v>
      </c>
      <c r="BM131" s="7">
        <v>0</v>
      </c>
      <c r="BN131" s="7">
        <v>6.0100000000000001E-2</v>
      </c>
      <c r="BO131" s="7">
        <v>1.18E-2</v>
      </c>
      <c r="BP131" s="7">
        <v>3.5299999999999998E-2</v>
      </c>
      <c r="BQ131" s="7">
        <v>0</v>
      </c>
      <c r="BR131" s="7">
        <v>261114</v>
      </c>
      <c r="BS131" s="7">
        <v>16081</v>
      </c>
      <c r="BT131" s="7">
        <v>284112</v>
      </c>
      <c r="BU131" s="7">
        <v>0</v>
      </c>
      <c r="BV131" s="7">
        <v>15693</v>
      </c>
      <c r="BW131" s="7">
        <v>190</v>
      </c>
      <c r="BX131" s="7">
        <v>10029</v>
      </c>
      <c r="BY131" s="7">
        <v>0</v>
      </c>
      <c r="BZ131" s="7">
        <v>16737</v>
      </c>
      <c r="CA131" s="7">
        <v>16737</v>
      </c>
      <c r="CB131" s="7">
        <v>16737</v>
      </c>
      <c r="CC131" s="7">
        <v>16737</v>
      </c>
      <c r="CD131" s="7">
        <v>0.93759999999999999</v>
      </c>
      <c r="CE131" s="7">
        <v>1.14E-2</v>
      </c>
      <c r="CF131" s="7">
        <v>0.59919999999999995</v>
      </c>
      <c r="CG131" s="7">
        <v>0</v>
      </c>
      <c r="CH131" s="7">
        <v>23884</v>
      </c>
      <c r="CI131" s="7">
        <v>23884</v>
      </c>
      <c r="CJ131" s="7">
        <v>23884</v>
      </c>
      <c r="CK131" s="7">
        <v>23884</v>
      </c>
      <c r="CL131" s="7">
        <v>22394</v>
      </c>
      <c r="CM131" s="7">
        <v>272</v>
      </c>
      <c r="CN131" s="7">
        <v>14311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22394</v>
      </c>
      <c r="CU131" s="7">
        <v>272</v>
      </c>
      <c r="CV131" s="7">
        <v>14311</v>
      </c>
      <c r="CW131" s="7">
        <v>0</v>
      </c>
      <c r="CX131" s="7">
        <v>36977</v>
      </c>
    </row>
    <row r="132" spans="1:102" x14ac:dyDescent="0.25">
      <c r="A132" s="7" t="s">
        <v>7</v>
      </c>
      <c r="B132" s="7" t="s">
        <v>1066</v>
      </c>
      <c r="C132" s="7">
        <v>4116071</v>
      </c>
      <c r="D132" s="7">
        <v>40760</v>
      </c>
      <c r="E132" s="7">
        <v>22</v>
      </c>
      <c r="F132" s="7">
        <v>10327</v>
      </c>
      <c r="G132" s="7">
        <v>172584</v>
      </c>
      <c r="H132" s="7">
        <v>0</v>
      </c>
      <c r="I132" s="7">
        <v>445827</v>
      </c>
      <c r="J132" s="7">
        <v>425539</v>
      </c>
      <c r="K132" s="7">
        <v>1054277</v>
      </c>
      <c r="L132" s="7">
        <v>1009</v>
      </c>
      <c r="M132" s="7">
        <v>12347</v>
      </c>
      <c r="N132" s="7">
        <v>0</v>
      </c>
      <c r="O132" s="7">
        <v>43972</v>
      </c>
      <c r="P132" s="7">
        <v>30248</v>
      </c>
      <c r="Q132" s="7">
        <v>87576</v>
      </c>
      <c r="R132" s="7">
        <v>8262</v>
      </c>
      <c r="S132" s="7">
        <v>53474</v>
      </c>
      <c r="T132" s="7">
        <v>0</v>
      </c>
      <c r="U132" s="7">
        <v>304914</v>
      </c>
      <c r="V132" s="7">
        <v>258004</v>
      </c>
      <c r="W132" s="7">
        <v>624654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19598</v>
      </c>
      <c r="AW132" s="7">
        <v>238405</v>
      </c>
      <c r="AX132" s="7">
        <v>0</v>
      </c>
      <c r="AY132" s="7">
        <v>794713</v>
      </c>
      <c r="AZ132" s="7">
        <v>713791</v>
      </c>
      <c r="BA132" s="7">
        <v>1766507</v>
      </c>
      <c r="BB132" s="7">
        <v>34517</v>
      </c>
      <c r="BC132" s="7">
        <v>2469</v>
      </c>
      <c r="BD132" s="7">
        <v>10695</v>
      </c>
      <c r="BE132" s="7">
        <v>0</v>
      </c>
      <c r="BF132" s="7">
        <v>10327</v>
      </c>
      <c r="BG132" s="7">
        <v>1009</v>
      </c>
      <c r="BH132" s="7">
        <v>8262</v>
      </c>
      <c r="BI132" s="7">
        <v>0</v>
      </c>
      <c r="BJ132" s="7">
        <v>44844</v>
      </c>
      <c r="BK132" s="7">
        <v>3478</v>
      </c>
      <c r="BL132" s="7">
        <v>18957</v>
      </c>
      <c r="BM132" s="7">
        <v>0</v>
      </c>
      <c r="BN132" s="7">
        <v>4.2500000000000003E-2</v>
      </c>
      <c r="BO132" s="7">
        <v>3.9699999999999999E-2</v>
      </c>
      <c r="BP132" s="7">
        <v>3.0300000000000001E-2</v>
      </c>
      <c r="BQ132" s="7">
        <v>0</v>
      </c>
      <c r="BR132" s="7">
        <v>477204</v>
      </c>
      <c r="BS132" s="7">
        <v>46953</v>
      </c>
      <c r="BT132" s="7">
        <v>296306</v>
      </c>
      <c r="BU132" s="7">
        <v>0</v>
      </c>
      <c r="BV132" s="7">
        <v>20281</v>
      </c>
      <c r="BW132" s="7">
        <v>1864</v>
      </c>
      <c r="BX132" s="7">
        <v>8978</v>
      </c>
      <c r="BY132" s="7">
        <v>0</v>
      </c>
      <c r="BZ132" s="7">
        <v>18074</v>
      </c>
      <c r="CA132" s="7">
        <v>18074</v>
      </c>
      <c r="CB132" s="7">
        <v>18074</v>
      </c>
      <c r="CC132" s="7">
        <v>18074</v>
      </c>
      <c r="CD132" s="7">
        <v>1.1221000000000001</v>
      </c>
      <c r="CE132" s="7">
        <v>0.1031</v>
      </c>
      <c r="CF132" s="7">
        <v>0.49669999999999997</v>
      </c>
      <c r="CG132" s="7">
        <v>0</v>
      </c>
      <c r="CH132" s="7">
        <v>30857</v>
      </c>
      <c r="CI132" s="7">
        <v>30857</v>
      </c>
      <c r="CJ132" s="7">
        <v>30857</v>
      </c>
      <c r="CK132" s="7">
        <v>30857</v>
      </c>
      <c r="CL132" s="7">
        <v>34625</v>
      </c>
      <c r="CM132" s="7">
        <v>3181</v>
      </c>
      <c r="CN132" s="7">
        <v>15327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34625</v>
      </c>
      <c r="CU132" s="7">
        <v>3181</v>
      </c>
      <c r="CV132" s="7">
        <v>15327</v>
      </c>
      <c r="CW132" s="7">
        <v>0</v>
      </c>
      <c r="CX132" s="7">
        <v>53133</v>
      </c>
    </row>
    <row r="133" spans="1:102" x14ac:dyDescent="0.25">
      <c r="A133" s="7" t="s">
        <v>7</v>
      </c>
      <c r="B133" s="7" t="s">
        <v>1066</v>
      </c>
      <c r="C133" s="7">
        <v>4116081</v>
      </c>
      <c r="D133" s="7">
        <v>40700</v>
      </c>
      <c r="E133" s="7">
        <v>22</v>
      </c>
      <c r="F133" s="7">
        <v>7941</v>
      </c>
      <c r="G133" s="7">
        <v>181718</v>
      </c>
      <c r="H133" s="7">
        <v>0</v>
      </c>
      <c r="I133" s="7">
        <v>150414</v>
      </c>
      <c r="J133" s="7">
        <v>37363</v>
      </c>
      <c r="K133" s="7">
        <v>377436</v>
      </c>
      <c r="L133" s="7">
        <v>92</v>
      </c>
      <c r="M133" s="7">
        <v>1102</v>
      </c>
      <c r="N133" s="7">
        <v>0</v>
      </c>
      <c r="O133" s="7">
        <v>1469</v>
      </c>
      <c r="P133" s="7">
        <v>551</v>
      </c>
      <c r="Q133" s="7">
        <v>3214</v>
      </c>
      <c r="R133" s="7">
        <v>3672</v>
      </c>
      <c r="S133" s="7">
        <v>163266</v>
      </c>
      <c r="T133" s="7">
        <v>0</v>
      </c>
      <c r="U133" s="7">
        <v>122094</v>
      </c>
      <c r="V133" s="7">
        <v>38510</v>
      </c>
      <c r="W133" s="7">
        <v>327542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11705</v>
      </c>
      <c r="AW133" s="7">
        <v>346086</v>
      </c>
      <c r="AX133" s="7">
        <v>0</v>
      </c>
      <c r="AY133" s="7">
        <v>273977</v>
      </c>
      <c r="AZ133" s="7">
        <v>76424</v>
      </c>
      <c r="BA133" s="7">
        <v>708192</v>
      </c>
      <c r="BB133" s="7">
        <v>36344</v>
      </c>
      <c r="BC133" s="7">
        <v>220</v>
      </c>
      <c r="BD133" s="7">
        <v>32653</v>
      </c>
      <c r="BE133" s="7">
        <v>0</v>
      </c>
      <c r="BF133" s="7">
        <v>7941</v>
      </c>
      <c r="BG133" s="7">
        <v>92</v>
      </c>
      <c r="BH133" s="7">
        <v>3672</v>
      </c>
      <c r="BI133" s="7">
        <v>0</v>
      </c>
      <c r="BJ133" s="7">
        <v>44285</v>
      </c>
      <c r="BK133" s="7">
        <v>312</v>
      </c>
      <c r="BL133" s="7">
        <v>36325</v>
      </c>
      <c r="BM133" s="7">
        <v>0</v>
      </c>
      <c r="BN133" s="7">
        <v>0.1173</v>
      </c>
      <c r="BO133" s="7">
        <v>9.7100000000000006E-2</v>
      </c>
      <c r="BP133" s="7">
        <v>0.1109</v>
      </c>
      <c r="BQ133" s="7">
        <v>0</v>
      </c>
      <c r="BR133" s="7">
        <v>203536</v>
      </c>
      <c r="BS133" s="7">
        <v>1714</v>
      </c>
      <c r="BT133" s="7">
        <v>174994</v>
      </c>
      <c r="BU133" s="7">
        <v>0</v>
      </c>
      <c r="BV133" s="7">
        <v>23875</v>
      </c>
      <c r="BW133" s="7">
        <v>166</v>
      </c>
      <c r="BX133" s="7">
        <v>19407</v>
      </c>
      <c r="BY133" s="7">
        <v>0</v>
      </c>
      <c r="BZ133" s="7">
        <v>11247</v>
      </c>
      <c r="CA133" s="7">
        <v>11247</v>
      </c>
      <c r="CB133" s="7">
        <v>11247</v>
      </c>
      <c r="CC133" s="7">
        <v>11247</v>
      </c>
      <c r="CD133" s="7">
        <v>2.1227999999999998</v>
      </c>
      <c r="CE133" s="7">
        <v>1.4800000000000001E-2</v>
      </c>
      <c r="CF133" s="7">
        <v>1.7255</v>
      </c>
      <c r="CG133" s="7">
        <v>0</v>
      </c>
      <c r="CH133" s="7">
        <v>15445</v>
      </c>
      <c r="CI133" s="7">
        <v>15445</v>
      </c>
      <c r="CJ133" s="7">
        <v>15445</v>
      </c>
      <c r="CK133" s="7">
        <v>15445</v>
      </c>
      <c r="CL133" s="7">
        <v>32787</v>
      </c>
      <c r="CM133" s="7">
        <v>229</v>
      </c>
      <c r="CN133" s="7">
        <v>26650</v>
      </c>
      <c r="CO133" s="7">
        <v>0</v>
      </c>
      <c r="CP133" s="7">
        <v>0</v>
      </c>
      <c r="CQ133" s="7">
        <v>0</v>
      </c>
      <c r="CR133" s="7">
        <v>0</v>
      </c>
      <c r="CS133" s="7">
        <v>0</v>
      </c>
      <c r="CT133" s="7">
        <v>32787</v>
      </c>
      <c r="CU133" s="7">
        <v>229</v>
      </c>
      <c r="CV133" s="7">
        <v>26650</v>
      </c>
      <c r="CW133" s="7">
        <v>0</v>
      </c>
      <c r="CX133" s="7">
        <v>59666</v>
      </c>
    </row>
    <row r="134" spans="1:102" x14ac:dyDescent="0.25">
      <c r="A134" s="7" t="s">
        <v>7</v>
      </c>
      <c r="B134" s="7" t="s">
        <v>1066</v>
      </c>
      <c r="C134" s="7">
        <v>4116091</v>
      </c>
      <c r="D134" s="7">
        <v>6400</v>
      </c>
      <c r="E134" s="7">
        <v>22</v>
      </c>
      <c r="F134" s="7">
        <v>5750</v>
      </c>
      <c r="G134" s="7">
        <v>243677</v>
      </c>
      <c r="H134" s="7">
        <v>0</v>
      </c>
      <c r="I134" s="7">
        <v>164922</v>
      </c>
      <c r="J134" s="7">
        <v>33636</v>
      </c>
      <c r="K134" s="7">
        <v>447985</v>
      </c>
      <c r="L134" s="7">
        <v>767</v>
      </c>
      <c r="M134" s="7">
        <v>1529</v>
      </c>
      <c r="N134" s="7">
        <v>0</v>
      </c>
      <c r="O134" s="7">
        <v>13909</v>
      </c>
      <c r="P134" s="7">
        <v>675</v>
      </c>
      <c r="Q134" s="7">
        <v>16880</v>
      </c>
      <c r="R134" s="7">
        <v>872</v>
      </c>
      <c r="S134" s="7">
        <v>-2525</v>
      </c>
      <c r="T134" s="7">
        <v>0</v>
      </c>
      <c r="U134" s="7">
        <v>14183</v>
      </c>
      <c r="V134" s="7">
        <v>6793</v>
      </c>
      <c r="W134" s="7">
        <v>19323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7389</v>
      </c>
      <c r="AW134" s="7">
        <v>242681</v>
      </c>
      <c r="AX134" s="7">
        <v>0</v>
      </c>
      <c r="AY134" s="7">
        <v>193014</v>
      </c>
      <c r="AZ134" s="7">
        <v>41104</v>
      </c>
      <c r="BA134" s="7">
        <v>484188</v>
      </c>
      <c r="BB134" s="7">
        <v>48735</v>
      </c>
      <c r="BC134" s="7">
        <v>306</v>
      </c>
      <c r="BD134" s="7">
        <v>-505</v>
      </c>
      <c r="BE134" s="7">
        <v>0</v>
      </c>
      <c r="BF134" s="7">
        <v>5750</v>
      </c>
      <c r="BG134" s="7">
        <v>767</v>
      </c>
      <c r="BH134" s="7">
        <v>872</v>
      </c>
      <c r="BI134" s="7">
        <v>0</v>
      </c>
      <c r="BJ134" s="7">
        <v>54485</v>
      </c>
      <c r="BK134" s="7">
        <v>1073</v>
      </c>
      <c r="BL134" s="7">
        <v>367</v>
      </c>
      <c r="BM134" s="7">
        <v>0</v>
      </c>
      <c r="BN134" s="7">
        <v>0.1216</v>
      </c>
      <c r="BO134" s="7">
        <v>6.3600000000000004E-2</v>
      </c>
      <c r="BP134" s="7">
        <v>1.9E-2</v>
      </c>
      <c r="BQ134" s="7">
        <v>0</v>
      </c>
      <c r="BR134" s="7">
        <v>18936</v>
      </c>
      <c r="BS134" s="7">
        <v>99</v>
      </c>
      <c r="BT134" s="7">
        <v>8282</v>
      </c>
      <c r="BU134" s="7">
        <v>0</v>
      </c>
      <c r="BV134" s="7">
        <v>2303</v>
      </c>
      <c r="BW134" s="7">
        <v>6</v>
      </c>
      <c r="BX134" s="7">
        <v>157</v>
      </c>
      <c r="BY134" s="7">
        <v>0</v>
      </c>
      <c r="BZ134" s="7">
        <v>2469</v>
      </c>
      <c r="CA134" s="7">
        <v>2469</v>
      </c>
      <c r="CB134" s="7">
        <v>2469</v>
      </c>
      <c r="CC134" s="7">
        <v>2469</v>
      </c>
      <c r="CD134" s="7">
        <v>0.93279999999999996</v>
      </c>
      <c r="CE134" s="7">
        <v>2.3999999999999998E-3</v>
      </c>
      <c r="CF134" s="7">
        <v>6.3600000000000004E-2</v>
      </c>
      <c r="CG134" s="7">
        <v>0</v>
      </c>
      <c r="CH134" s="7">
        <v>4069</v>
      </c>
      <c r="CI134" s="7">
        <v>4069</v>
      </c>
      <c r="CJ134" s="7">
        <v>4069</v>
      </c>
      <c r="CK134" s="7">
        <v>4069</v>
      </c>
      <c r="CL134" s="7">
        <v>3796</v>
      </c>
      <c r="CM134" s="7">
        <v>10</v>
      </c>
      <c r="CN134" s="7">
        <v>259</v>
      </c>
      <c r="CO134" s="7"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3796</v>
      </c>
      <c r="CU134" s="7">
        <v>10</v>
      </c>
      <c r="CV134" s="7">
        <v>259</v>
      </c>
      <c r="CW134" s="7">
        <v>0</v>
      </c>
      <c r="CX134" s="7">
        <v>4065</v>
      </c>
    </row>
    <row r="135" spans="1:102" x14ac:dyDescent="0.25">
      <c r="A135" s="7" t="s">
        <v>7</v>
      </c>
      <c r="B135" s="7" t="s">
        <v>1066</v>
      </c>
      <c r="C135" s="7">
        <v>4116101</v>
      </c>
      <c r="D135" s="7">
        <v>35050</v>
      </c>
      <c r="E135" s="7">
        <v>22</v>
      </c>
      <c r="F135" s="7">
        <v>0</v>
      </c>
      <c r="G135" s="7">
        <v>14555</v>
      </c>
      <c r="H135" s="7">
        <v>0</v>
      </c>
      <c r="I135" s="7">
        <v>47526</v>
      </c>
      <c r="J135" s="7">
        <v>89899</v>
      </c>
      <c r="K135" s="7">
        <v>151980</v>
      </c>
      <c r="L135" s="7">
        <v>0</v>
      </c>
      <c r="M135" s="7">
        <v>9418</v>
      </c>
      <c r="N135" s="7">
        <v>0</v>
      </c>
      <c r="O135" s="7">
        <v>21425</v>
      </c>
      <c r="P135" s="7">
        <v>14878</v>
      </c>
      <c r="Q135" s="7">
        <v>45721</v>
      </c>
      <c r="R135" s="7">
        <v>0</v>
      </c>
      <c r="S135" s="7">
        <v>1375</v>
      </c>
      <c r="T135" s="7">
        <v>0</v>
      </c>
      <c r="U135" s="7">
        <v>24225</v>
      </c>
      <c r="V135" s="7">
        <v>56111</v>
      </c>
      <c r="W135" s="7">
        <v>81711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25348</v>
      </c>
      <c r="AX135" s="7">
        <v>0</v>
      </c>
      <c r="AY135" s="7">
        <v>93176</v>
      </c>
      <c r="AZ135" s="7">
        <v>160888</v>
      </c>
      <c r="BA135" s="7">
        <v>279412</v>
      </c>
      <c r="BB135" s="7">
        <v>2911</v>
      </c>
      <c r="BC135" s="7">
        <v>1884</v>
      </c>
      <c r="BD135" s="7">
        <v>275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2911</v>
      </c>
      <c r="BK135" s="7">
        <v>1884</v>
      </c>
      <c r="BL135" s="7">
        <v>275</v>
      </c>
      <c r="BM135" s="7">
        <v>0</v>
      </c>
      <c r="BN135" s="7">
        <v>1.9199999999999998E-2</v>
      </c>
      <c r="BO135" s="7">
        <v>4.1200000000000001E-2</v>
      </c>
      <c r="BP135" s="7">
        <v>3.3999999999999998E-3</v>
      </c>
      <c r="BQ135" s="7">
        <v>0</v>
      </c>
      <c r="BR135" s="7">
        <v>11503</v>
      </c>
      <c r="BS135" s="7">
        <v>255</v>
      </c>
      <c r="BT135" s="7">
        <v>9027</v>
      </c>
      <c r="BU135" s="7">
        <v>0</v>
      </c>
      <c r="BV135" s="7">
        <v>221</v>
      </c>
      <c r="BW135" s="7">
        <v>11</v>
      </c>
      <c r="BX135" s="7">
        <v>31</v>
      </c>
      <c r="BY135" s="7">
        <v>0</v>
      </c>
      <c r="BZ135" s="7">
        <v>2883</v>
      </c>
      <c r="CA135" s="7">
        <v>2883</v>
      </c>
      <c r="CB135" s="7">
        <v>2883</v>
      </c>
      <c r="CC135" s="7">
        <v>2883</v>
      </c>
      <c r="CD135" s="7">
        <v>7.6700000000000004E-2</v>
      </c>
      <c r="CE135" s="7">
        <v>3.8E-3</v>
      </c>
      <c r="CF135" s="7">
        <v>1.0800000000000001E-2</v>
      </c>
      <c r="CG135" s="7">
        <v>0</v>
      </c>
      <c r="CH135" s="7">
        <v>4352</v>
      </c>
      <c r="CI135" s="7">
        <v>4352</v>
      </c>
      <c r="CJ135" s="7">
        <v>4352</v>
      </c>
      <c r="CK135" s="7">
        <v>4352</v>
      </c>
      <c r="CL135" s="7">
        <v>334</v>
      </c>
      <c r="CM135" s="7">
        <v>17</v>
      </c>
      <c r="CN135" s="7">
        <v>47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334</v>
      </c>
      <c r="CU135" s="7">
        <v>17</v>
      </c>
      <c r="CV135" s="7">
        <v>47</v>
      </c>
      <c r="CW135" s="7">
        <v>0</v>
      </c>
      <c r="CX135" s="7">
        <v>398</v>
      </c>
    </row>
    <row r="136" spans="1:102" x14ac:dyDescent="0.25">
      <c r="A136" s="7" t="s">
        <v>7</v>
      </c>
      <c r="B136" s="7" t="s">
        <v>1066</v>
      </c>
      <c r="C136" s="7">
        <v>4116111</v>
      </c>
      <c r="D136" s="7">
        <v>35900</v>
      </c>
      <c r="E136" s="7">
        <v>22</v>
      </c>
      <c r="F136" s="7">
        <v>140867</v>
      </c>
      <c r="G136" s="7">
        <v>23363</v>
      </c>
      <c r="H136" s="7">
        <v>0</v>
      </c>
      <c r="I136" s="7">
        <v>68162</v>
      </c>
      <c r="J136" s="7">
        <v>139077</v>
      </c>
      <c r="K136" s="7">
        <v>371469</v>
      </c>
      <c r="L136" s="7">
        <v>34700</v>
      </c>
      <c r="M136" s="7">
        <v>4682</v>
      </c>
      <c r="N136" s="7">
        <v>0</v>
      </c>
      <c r="O136" s="7">
        <v>9547</v>
      </c>
      <c r="P136" s="7">
        <v>28411</v>
      </c>
      <c r="Q136" s="7">
        <v>77340</v>
      </c>
      <c r="R136" s="7">
        <v>154499</v>
      </c>
      <c r="S136" s="7">
        <v>30294</v>
      </c>
      <c r="T136" s="7">
        <v>0</v>
      </c>
      <c r="U136" s="7">
        <v>69034</v>
      </c>
      <c r="V136" s="7">
        <v>126041</v>
      </c>
      <c r="W136" s="7">
        <v>379868</v>
      </c>
      <c r="X136" s="7">
        <v>23970</v>
      </c>
      <c r="Y136" s="7">
        <v>0</v>
      </c>
      <c r="Z136" s="7">
        <v>0</v>
      </c>
      <c r="AA136" s="7">
        <v>90886</v>
      </c>
      <c r="AB136" s="7">
        <v>232642</v>
      </c>
      <c r="AC136" s="7">
        <v>347498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354036</v>
      </c>
      <c r="AW136" s="7">
        <v>58339</v>
      </c>
      <c r="AX136" s="7">
        <v>0</v>
      </c>
      <c r="AY136" s="7">
        <v>237629</v>
      </c>
      <c r="AZ136" s="7">
        <v>526171</v>
      </c>
      <c r="BA136" s="7">
        <v>1176175</v>
      </c>
      <c r="BB136" s="7">
        <v>4673</v>
      </c>
      <c r="BC136" s="7">
        <v>936</v>
      </c>
      <c r="BD136" s="7">
        <v>6059</v>
      </c>
      <c r="BE136" s="7">
        <v>0</v>
      </c>
      <c r="BF136" s="7">
        <v>140867</v>
      </c>
      <c r="BG136" s="7">
        <v>34700</v>
      </c>
      <c r="BH136" s="7">
        <v>154499</v>
      </c>
      <c r="BI136" s="7">
        <v>23970</v>
      </c>
      <c r="BJ136" s="7">
        <v>145540</v>
      </c>
      <c r="BK136" s="7">
        <v>35636</v>
      </c>
      <c r="BL136" s="7">
        <v>160558</v>
      </c>
      <c r="BM136" s="7">
        <v>23970</v>
      </c>
      <c r="BN136" s="7">
        <v>0.39179999999999998</v>
      </c>
      <c r="BO136" s="7">
        <v>0.46079999999999999</v>
      </c>
      <c r="BP136" s="7">
        <v>0.42270000000000002</v>
      </c>
      <c r="BQ136" s="7">
        <v>6.9000000000000006E-2</v>
      </c>
      <c r="BR136" s="7">
        <v>190788</v>
      </c>
      <c r="BS136" s="7">
        <v>12678</v>
      </c>
      <c r="BT136" s="7">
        <v>198604</v>
      </c>
      <c r="BU136" s="7">
        <v>0</v>
      </c>
      <c r="BV136" s="7">
        <v>74751</v>
      </c>
      <c r="BW136" s="7">
        <v>5842</v>
      </c>
      <c r="BX136" s="7">
        <v>83950</v>
      </c>
      <c r="BY136" s="7">
        <v>0</v>
      </c>
      <c r="BZ136" s="7">
        <v>27123</v>
      </c>
      <c r="CA136" s="7">
        <v>27123</v>
      </c>
      <c r="CB136" s="7">
        <v>27123</v>
      </c>
      <c r="CC136" s="7">
        <v>27123</v>
      </c>
      <c r="CD136" s="7">
        <v>2.7559999999999998</v>
      </c>
      <c r="CE136" s="7">
        <v>0.21540000000000001</v>
      </c>
      <c r="CF136" s="7">
        <v>3.0952000000000002</v>
      </c>
      <c r="CG136" s="7">
        <v>0</v>
      </c>
      <c r="CH136" s="7">
        <v>31525</v>
      </c>
      <c r="CI136" s="7">
        <v>31525</v>
      </c>
      <c r="CJ136" s="7">
        <v>31525</v>
      </c>
      <c r="CK136" s="7">
        <v>31525</v>
      </c>
      <c r="CL136" s="7">
        <v>86883</v>
      </c>
      <c r="CM136" s="7">
        <v>6790</v>
      </c>
      <c r="CN136" s="7">
        <v>97576</v>
      </c>
      <c r="CO136" s="7"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86883</v>
      </c>
      <c r="CU136" s="7">
        <v>6790</v>
      </c>
      <c r="CV136" s="7">
        <v>97576</v>
      </c>
      <c r="CW136" s="7">
        <v>0</v>
      </c>
      <c r="CX136" s="7">
        <v>191249</v>
      </c>
    </row>
    <row r="137" spans="1:102" x14ac:dyDescent="0.25">
      <c r="A137" s="7" t="s">
        <v>7</v>
      </c>
      <c r="B137" s="7" t="s">
        <v>1066</v>
      </c>
      <c r="C137" s="7">
        <v>4116121</v>
      </c>
      <c r="D137" s="7">
        <v>40170</v>
      </c>
      <c r="E137" s="7">
        <v>22</v>
      </c>
      <c r="F137" s="7">
        <v>0</v>
      </c>
      <c r="G137" s="7">
        <v>43238</v>
      </c>
      <c r="H137" s="7">
        <v>0</v>
      </c>
      <c r="I137" s="7">
        <v>317261</v>
      </c>
      <c r="J137" s="7">
        <v>236575</v>
      </c>
      <c r="K137" s="7">
        <v>597074</v>
      </c>
      <c r="L137" s="7">
        <v>0</v>
      </c>
      <c r="M137" s="7">
        <v>3718</v>
      </c>
      <c r="N137" s="7">
        <v>0</v>
      </c>
      <c r="O137" s="7">
        <v>45762</v>
      </c>
      <c r="P137" s="7">
        <v>33598</v>
      </c>
      <c r="Q137" s="7">
        <v>83078</v>
      </c>
      <c r="R137" s="7">
        <v>0</v>
      </c>
      <c r="S137" s="7">
        <v>28642</v>
      </c>
      <c r="T137" s="7">
        <v>0</v>
      </c>
      <c r="U137" s="7">
        <v>297294</v>
      </c>
      <c r="V137" s="7">
        <v>208111</v>
      </c>
      <c r="W137" s="7">
        <v>534047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75598</v>
      </c>
      <c r="AX137" s="7">
        <v>0</v>
      </c>
      <c r="AY137" s="7">
        <v>660317</v>
      </c>
      <c r="AZ137" s="7">
        <v>478284</v>
      </c>
      <c r="BA137" s="7">
        <v>1214199</v>
      </c>
      <c r="BB137" s="7">
        <v>8648</v>
      </c>
      <c r="BC137" s="7">
        <v>744</v>
      </c>
      <c r="BD137" s="7">
        <v>5728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8648</v>
      </c>
      <c r="BK137" s="7">
        <v>744</v>
      </c>
      <c r="BL137" s="7">
        <v>5728</v>
      </c>
      <c r="BM137" s="7">
        <v>0</v>
      </c>
      <c r="BN137" s="7">
        <v>1.4500000000000001E-2</v>
      </c>
      <c r="BO137" s="7">
        <v>8.9999999999999993E-3</v>
      </c>
      <c r="BP137" s="7">
        <v>1.0699999999999999E-2</v>
      </c>
      <c r="BQ137" s="7">
        <v>0</v>
      </c>
      <c r="BR137" s="7">
        <v>285595</v>
      </c>
      <c r="BS137" s="7">
        <v>45424</v>
      </c>
      <c r="BT137" s="7">
        <v>260942</v>
      </c>
      <c r="BU137" s="7">
        <v>0</v>
      </c>
      <c r="BV137" s="7">
        <v>4141</v>
      </c>
      <c r="BW137" s="7">
        <v>409</v>
      </c>
      <c r="BX137" s="7">
        <v>2792</v>
      </c>
      <c r="BY137" s="7">
        <v>0</v>
      </c>
      <c r="BZ137" s="7">
        <v>23277</v>
      </c>
      <c r="CA137" s="7">
        <v>23277</v>
      </c>
      <c r="CB137" s="7">
        <v>23277</v>
      </c>
      <c r="CC137" s="7">
        <v>23277</v>
      </c>
      <c r="CD137" s="7">
        <v>0.1779</v>
      </c>
      <c r="CE137" s="7">
        <v>1.7600000000000001E-2</v>
      </c>
      <c r="CF137" s="7">
        <v>0.11990000000000001</v>
      </c>
      <c r="CG137" s="7">
        <v>0</v>
      </c>
      <c r="CH137" s="7">
        <v>34721</v>
      </c>
      <c r="CI137" s="7">
        <v>34721</v>
      </c>
      <c r="CJ137" s="7">
        <v>34721</v>
      </c>
      <c r="CK137" s="7">
        <v>34721</v>
      </c>
      <c r="CL137" s="7">
        <v>6177</v>
      </c>
      <c r="CM137" s="7">
        <v>611</v>
      </c>
      <c r="CN137" s="7">
        <v>4163</v>
      </c>
      <c r="CO137" s="7"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6177</v>
      </c>
      <c r="CU137" s="7">
        <v>611</v>
      </c>
      <c r="CV137" s="7">
        <v>4163</v>
      </c>
      <c r="CW137" s="7">
        <v>0</v>
      </c>
      <c r="CX137" s="7">
        <v>10951</v>
      </c>
    </row>
    <row r="138" spans="1:102" x14ac:dyDescent="0.25">
      <c r="A138" s="7" t="s">
        <v>7</v>
      </c>
      <c r="B138" s="7" t="s">
        <v>1066</v>
      </c>
      <c r="C138" s="7">
        <v>4116131</v>
      </c>
      <c r="D138" s="7">
        <v>8900</v>
      </c>
      <c r="E138" s="7">
        <v>22</v>
      </c>
      <c r="F138" s="7">
        <v>315</v>
      </c>
      <c r="G138" s="7">
        <v>41010</v>
      </c>
      <c r="H138" s="7">
        <v>11520</v>
      </c>
      <c r="I138" s="7">
        <v>260445</v>
      </c>
      <c r="J138" s="7">
        <v>267360</v>
      </c>
      <c r="K138" s="7">
        <v>580650</v>
      </c>
      <c r="L138" s="7">
        <v>320</v>
      </c>
      <c r="M138" s="7">
        <v>12788</v>
      </c>
      <c r="N138" s="7">
        <v>3592</v>
      </c>
      <c r="O138" s="7">
        <v>113750</v>
      </c>
      <c r="P138" s="7">
        <v>158815</v>
      </c>
      <c r="Q138" s="7">
        <v>289265</v>
      </c>
      <c r="R138" s="7">
        <v>45</v>
      </c>
      <c r="S138" s="7">
        <v>16898</v>
      </c>
      <c r="T138" s="7">
        <v>4747</v>
      </c>
      <c r="U138" s="7">
        <v>256035</v>
      </c>
      <c r="V138" s="7">
        <v>224565</v>
      </c>
      <c r="W138" s="7">
        <v>502290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680</v>
      </c>
      <c r="AW138" s="7">
        <v>70696</v>
      </c>
      <c r="AX138" s="7">
        <v>19859</v>
      </c>
      <c r="AY138" s="7">
        <v>630230</v>
      </c>
      <c r="AZ138" s="7">
        <v>650740</v>
      </c>
      <c r="BA138" s="7">
        <v>1372205</v>
      </c>
      <c r="BB138" s="7">
        <v>8202</v>
      </c>
      <c r="BC138" s="7">
        <v>2558</v>
      </c>
      <c r="BD138" s="7">
        <v>3380</v>
      </c>
      <c r="BE138" s="7">
        <v>0</v>
      </c>
      <c r="BF138" s="7">
        <v>315</v>
      </c>
      <c r="BG138" s="7">
        <v>320</v>
      </c>
      <c r="BH138" s="7">
        <v>45</v>
      </c>
      <c r="BI138" s="7">
        <v>0</v>
      </c>
      <c r="BJ138" s="7">
        <v>8517</v>
      </c>
      <c r="BK138" s="7">
        <v>2878</v>
      </c>
      <c r="BL138" s="7">
        <v>3425</v>
      </c>
      <c r="BM138" s="7">
        <v>0</v>
      </c>
      <c r="BN138" s="7">
        <v>1.47E-2</v>
      </c>
      <c r="BO138" s="7">
        <v>9.9000000000000008E-3</v>
      </c>
      <c r="BP138" s="7">
        <v>6.7999999999999996E-3</v>
      </c>
      <c r="BQ138" s="7">
        <v>0</v>
      </c>
      <c r="BR138" s="7">
        <v>278177</v>
      </c>
      <c r="BS138" s="7">
        <v>65245</v>
      </c>
      <c r="BT138" s="7">
        <v>230841</v>
      </c>
      <c r="BU138" s="7">
        <v>0</v>
      </c>
      <c r="BV138" s="7">
        <v>4089</v>
      </c>
      <c r="BW138" s="7">
        <v>646</v>
      </c>
      <c r="BX138" s="7">
        <v>1570</v>
      </c>
      <c r="BY138" s="7">
        <v>0</v>
      </c>
      <c r="BZ138" s="7">
        <v>32156</v>
      </c>
      <c r="CA138" s="7">
        <v>32156</v>
      </c>
      <c r="CB138" s="7">
        <v>32156</v>
      </c>
      <c r="CC138" s="7">
        <v>32156</v>
      </c>
      <c r="CD138" s="7">
        <v>0.12720000000000001</v>
      </c>
      <c r="CE138" s="7">
        <v>2.01E-2</v>
      </c>
      <c r="CF138" s="7">
        <v>4.8800000000000003E-2</v>
      </c>
      <c r="CG138" s="7">
        <v>0</v>
      </c>
      <c r="CH138" s="7">
        <v>47980</v>
      </c>
      <c r="CI138" s="7">
        <v>47980</v>
      </c>
      <c r="CJ138" s="7">
        <v>47980</v>
      </c>
      <c r="CK138" s="7">
        <v>47980</v>
      </c>
      <c r="CL138" s="7">
        <v>6103</v>
      </c>
      <c r="CM138" s="7">
        <v>964</v>
      </c>
      <c r="CN138" s="7">
        <v>2341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6103</v>
      </c>
      <c r="CU138" s="7">
        <v>964</v>
      </c>
      <c r="CV138" s="7">
        <v>2341</v>
      </c>
      <c r="CW138" s="7">
        <v>0</v>
      </c>
      <c r="CX138" s="7">
        <v>9408</v>
      </c>
    </row>
    <row r="139" spans="1:102" x14ac:dyDescent="0.25">
      <c r="A139" s="7" t="s">
        <v>7</v>
      </c>
      <c r="B139" s="7" t="s">
        <v>1066</v>
      </c>
      <c r="C139" s="7">
        <v>4116151</v>
      </c>
      <c r="D139" s="7">
        <v>18500</v>
      </c>
      <c r="E139" s="7">
        <v>22</v>
      </c>
      <c r="F139" s="7">
        <v>4550</v>
      </c>
      <c r="G139" s="7">
        <v>9152.0255909999996</v>
      </c>
      <c r="H139" s="7">
        <v>5713.124409</v>
      </c>
      <c r="I139" s="7">
        <v>653950</v>
      </c>
      <c r="J139" s="7">
        <v>176650</v>
      </c>
      <c r="K139" s="7">
        <v>850015</v>
      </c>
      <c r="L139" s="7">
        <v>3300</v>
      </c>
      <c r="M139" s="7">
        <v>5863.4493830000001</v>
      </c>
      <c r="N139" s="7">
        <v>3660.2406169999999</v>
      </c>
      <c r="O139" s="7">
        <v>48950</v>
      </c>
      <c r="P139" s="7">
        <v>31700</v>
      </c>
      <c r="Q139" s="7">
        <v>93474</v>
      </c>
      <c r="R139" s="7">
        <v>4600</v>
      </c>
      <c r="S139" s="7">
        <v>11465.097449999999</v>
      </c>
      <c r="T139" s="7">
        <v>7157.0525500000003</v>
      </c>
      <c r="U139" s="7">
        <v>607850</v>
      </c>
      <c r="V139" s="7">
        <v>135950</v>
      </c>
      <c r="W139" s="7">
        <v>767022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12450</v>
      </c>
      <c r="AW139" s="7">
        <v>26480.572424999998</v>
      </c>
      <c r="AX139" s="7">
        <v>16530.417574999999</v>
      </c>
      <c r="AY139" s="7">
        <v>1310750</v>
      </c>
      <c r="AZ139" s="7">
        <v>344300</v>
      </c>
      <c r="BA139" s="7">
        <v>1710511</v>
      </c>
      <c r="BB139" s="7">
        <v>1830</v>
      </c>
      <c r="BC139" s="7">
        <v>1173</v>
      </c>
      <c r="BD139" s="7">
        <v>2293</v>
      </c>
      <c r="BE139" s="7">
        <v>0</v>
      </c>
      <c r="BF139" s="7">
        <v>4550</v>
      </c>
      <c r="BG139" s="7">
        <v>3300</v>
      </c>
      <c r="BH139" s="7">
        <v>4600</v>
      </c>
      <c r="BI139" s="7">
        <v>0</v>
      </c>
      <c r="BJ139" s="7">
        <v>6380</v>
      </c>
      <c r="BK139" s="7">
        <v>4473</v>
      </c>
      <c r="BL139" s="7">
        <v>6893</v>
      </c>
      <c r="BM139" s="7">
        <v>0</v>
      </c>
      <c r="BN139" s="7">
        <v>7.4999999999999997E-3</v>
      </c>
      <c r="BO139" s="7">
        <v>4.7899999999999998E-2</v>
      </c>
      <c r="BP139" s="7">
        <v>8.9999999999999993E-3</v>
      </c>
      <c r="BQ139" s="7">
        <v>0</v>
      </c>
      <c r="BR139" s="7">
        <v>160547</v>
      </c>
      <c r="BS139" s="7">
        <v>34167</v>
      </c>
      <c r="BT139" s="7">
        <v>149194</v>
      </c>
      <c r="BU139" s="7">
        <v>0</v>
      </c>
      <c r="BV139" s="7">
        <v>1204</v>
      </c>
      <c r="BW139" s="7">
        <v>1637</v>
      </c>
      <c r="BX139" s="7">
        <v>1343</v>
      </c>
      <c r="BY139" s="7">
        <v>0</v>
      </c>
      <c r="BZ139" s="7">
        <v>15936</v>
      </c>
      <c r="CA139" s="7">
        <v>15936</v>
      </c>
      <c r="CB139" s="7">
        <v>15936</v>
      </c>
      <c r="CC139" s="7">
        <v>15936</v>
      </c>
      <c r="CD139" s="7">
        <v>7.5600000000000001E-2</v>
      </c>
      <c r="CE139" s="7">
        <v>0.1027</v>
      </c>
      <c r="CF139" s="7">
        <v>8.43E-2</v>
      </c>
      <c r="CG139" s="7">
        <v>0</v>
      </c>
      <c r="CH139" s="7">
        <v>25884</v>
      </c>
      <c r="CI139" s="7">
        <v>25884</v>
      </c>
      <c r="CJ139" s="7">
        <v>25884</v>
      </c>
      <c r="CK139" s="7">
        <v>25884</v>
      </c>
      <c r="CL139" s="7">
        <v>1957</v>
      </c>
      <c r="CM139" s="7">
        <v>2658</v>
      </c>
      <c r="CN139" s="7">
        <v>2182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1957</v>
      </c>
      <c r="CU139" s="7">
        <v>2658</v>
      </c>
      <c r="CV139" s="7">
        <v>2182</v>
      </c>
      <c r="CW139" s="7">
        <v>0</v>
      </c>
      <c r="CX139" s="7">
        <v>6797</v>
      </c>
    </row>
    <row r="140" spans="1:102" x14ac:dyDescent="0.25">
      <c r="A140" s="7" t="s">
        <v>7</v>
      </c>
      <c r="B140" s="7" t="s">
        <v>1066</v>
      </c>
      <c r="C140" s="7">
        <v>4116171</v>
      </c>
      <c r="D140" s="7">
        <v>41119</v>
      </c>
      <c r="E140" s="7">
        <v>22</v>
      </c>
      <c r="F140" s="7">
        <v>9665.2800000000007</v>
      </c>
      <c r="G140" s="7">
        <v>164.82180600000001</v>
      </c>
      <c r="H140" s="7">
        <v>61.338194000000001</v>
      </c>
      <c r="I140" s="7">
        <v>8386.51</v>
      </c>
      <c r="J140" s="7">
        <v>63890</v>
      </c>
      <c r="K140" s="7">
        <v>82168</v>
      </c>
      <c r="L140" s="7">
        <v>0</v>
      </c>
      <c r="M140" s="7">
        <v>573.61136699999997</v>
      </c>
      <c r="N140" s="7">
        <v>213.46863300000001</v>
      </c>
      <c r="O140" s="7">
        <v>3881.76</v>
      </c>
      <c r="P140" s="7">
        <v>15969</v>
      </c>
      <c r="Q140" s="7">
        <v>20638</v>
      </c>
      <c r="R140" s="7">
        <v>0</v>
      </c>
      <c r="S140" s="7">
        <v>0</v>
      </c>
      <c r="T140" s="7">
        <v>0</v>
      </c>
      <c r="U140" s="7">
        <v>8304.65</v>
      </c>
      <c r="V140" s="7">
        <v>63811</v>
      </c>
      <c r="W140" s="7">
        <v>72116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9665.2800000000007</v>
      </c>
      <c r="AW140" s="7">
        <v>738.43317200000001</v>
      </c>
      <c r="AX140" s="7">
        <v>274.806828</v>
      </c>
      <c r="AY140" s="7">
        <v>20572.919999999998</v>
      </c>
      <c r="AZ140" s="7">
        <v>143670</v>
      </c>
      <c r="BA140" s="7">
        <v>174921</v>
      </c>
      <c r="BB140" s="7">
        <v>33</v>
      </c>
      <c r="BC140" s="7">
        <v>115</v>
      </c>
      <c r="BD140" s="7">
        <v>0</v>
      </c>
      <c r="BE140" s="7">
        <v>0</v>
      </c>
      <c r="BF140" s="7">
        <v>9665</v>
      </c>
      <c r="BG140" s="7">
        <v>0</v>
      </c>
      <c r="BH140" s="7">
        <v>0</v>
      </c>
      <c r="BI140" s="7">
        <v>0</v>
      </c>
      <c r="BJ140" s="7">
        <v>9698</v>
      </c>
      <c r="BK140" s="7">
        <v>115</v>
      </c>
      <c r="BL140" s="7">
        <v>0</v>
      </c>
      <c r="BM140" s="7">
        <v>0</v>
      </c>
      <c r="BN140" s="7">
        <v>0.11799999999999999</v>
      </c>
      <c r="BO140" s="7">
        <v>5.5999999999999999E-3</v>
      </c>
      <c r="BP140" s="7">
        <v>0</v>
      </c>
      <c r="BQ140" s="7">
        <v>0</v>
      </c>
      <c r="BR140" s="7">
        <v>80026</v>
      </c>
      <c r="BS140" s="7">
        <v>12363</v>
      </c>
      <c r="BT140" s="7">
        <v>65112</v>
      </c>
      <c r="BU140" s="7">
        <v>0</v>
      </c>
      <c r="BV140" s="7">
        <v>9443</v>
      </c>
      <c r="BW140" s="7">
        <v>69</v>
      </c>
      <c r="BX140" s="7">
        <v>0</v>
      </c>
      <c r="BY140" s="7">
        <v>0</v>
      </c>
      <c r="BZ140" s="7">
        <v>7540</v>
      </c>
      <c r="CA140" s="7">
        <v>7540</v>
      </c>
      <c r="CB140" s="7">
        <v>7540</v>
      </c>
      <c r="CC140" s="7">
        <v>7540</v>
      </c>
      <c r="CD140" s="7">
        <v>1.2524</v>
      </c>
      <c r="CE140" s="7">
        <v>9.1999999999999998E-3</v>
      </c>
      <c r="CF140" s="7">
        <v>0</v>
      </c>
      <c r="CG140" s="7">
        <v>0</v>
      </c>
      <c r="CH140" s="7">
        <v>10346</v>
      </c>
      <c r="CI140" s="7">
        <v>10346</v>
      </c>
      <c r="CJ140" s="7">
        <v>10346</v>
      </c>
      <c r="CK140" s="7">
        <v>10346</v>
      </c>
      <c r="CL140" s="7">
        <v>12957</v>
      </c>
      <c r="CM140" s="7">
        <v>95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12957</v>
      </c>
      <c r="CU140" s="7">
        <v>95</v>
      </c>
      <c r="CV140" s="7">
        <v>0</v>
      </c>
      <c r="CW140" s="7">
        <v>0</v>
      </c>
      <c r="CX140" s="7">
        <v>13052</v>
      </c>
    </row>
    <row r="141" spans="1:102" x14ac:dyDescent="0.25">
      <c r="A141" s="7" t="s">
        <v>7</v>
      </c>
      <c r="B141" s="7" t="s">
        <v>1066</v>
      </c>
      <c r="C141" s="7">
        <v>4116181</v>
      </c>
      <c r="D141" s="7">
        <v>35030</v>
      </c>
      <c r="E141" s="7">
        <v>22</v>
      </c>
      <c r="F141" s="7">
        <v>27555</v>
      </c>
      <c r="G141" s="7">
        <v>15479</v>
      </c>
      <c r="H141" s="7">
        <v>1741</v>
      </c>
      <c r="I141" s="7">
        <v>133245</v>
      </c>
      <c r="J141" s="7">
        <v>171930</v>
      </c>
      <c r="K141" s="7">
        <v>349950</v>
      </c>
      <c r="L141" s="7">
        <v>10760</v>
      </c>
      <c r="M141" s="7">
        <v>8171</v>
      </c>
      <c r="N141" s="7">
        <v>919</v>
      </c>
      <c r="O141" s="7">
        <v>55395</v>
      </c>
      <c r="P141" s="7">
        <v>61510</v>
      </c>
      <c r="Q141" s="7">
        <v>136755</v>
      </c>
      <c r="R141" s="7">
        <v>12645</v>
      </c>
      <c r="S141" s="7">
        <v>4220</v>
      </c>
      <c r="T141" s="7">
        <v>475</v>
      </c>
      <c r="U141" s="7">
        <v>64170</v>
      </c>
      <c r="V141" s="7">
        <v>57555</v>
      </c>
      <c r="W141" s="7">
        <v>139065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50960</v>
      </c>
      <c r="AW141" s="7">
        <v>27870</v>
      </c>
      <c r="AX141" s="7">
        <v>3135</v>
      </c>
      <c r="AY141" s="7">
        <v>252810</v>
      </c>
      <c r="AZ141" s="7">
        <v>290995</v>
      </c>
      <c r="BA141" s="7">
        <v>625770</v>
      </c>
      <c r="BB141" s="7">
        <v>3096</v>
      </c>
      <c r="BC141" s="7">
        <v>1634</v>
      </c>
      <c r="BD141" s="7">
        <v>844</v>
      </c>
      <c r="BE141" s="7">
        <v>0</v>
      </c>
      <c r="BF141" s="7">
        <v>27555</v>
      </c>
      <c r="BG141" s="7">
        <v>10760</v>
      </c>
      <c r="BH141" s="7">
        <v>12645</v>
      </c>
      <c r="BI141" s="7">
        <v>0</v>
      </c>
      <c r="BJ141" s="7">
        <v>30651</v>
      </c>
      <c r="BK141" s="7">
        <v>12394</v>
      </c>
      <c r="BL141" s="7">
        <v>13489</v>
      </c>
      <c r="BM141" s="7">
        <v>0</v>
      </c>
      <c r="BN141" s="7">
        <v>8.7599999999999997E-2</v>
      </c>
      <c r="BO141" s="7">
        <v>9.06E-2</v>
      </c>
      <c r="BP141" s="7">
        <v>9.7000000000000003E-2</v>
      </c>
      <c r="BQ141" s="7">
        <v>0</v>
      </c>
      <c r="BR141" s="7">
        <v>149012</v>
      </c>
      <c r="BS141" s="7">
        <v>46386</v>
      </c>
      <c r="BT141" s="7">
        <v>146575</v>
      </c>
      <c r="BU141" s="7">
        <v>0</v>
      </c>
      <c r="BV141" s="7">
        <v>13053</v>
      </c>
      <c r="BW141" s="7">
        <v>4203</v>
      </c>
      <c r="BX141" s="7">
        <v>14218</v>
      </c>
      <c r="BY141" s="7">
        <v>0</v>
      </c>
      <c r="BZ141" s="7">
        <v>26695</v>
      </c>
      <c r="CA141" s="7">
        <v>26695</v>
      </c>
      <c r="CB141" s="7">
        <v>26695</v>
      </c>
      <c r="CC141" s="7">
        <v>26695</v>
      </c>
      <c r="CD141" s="7">
        <v>0.48899999999999999</v>
      </c>
      <c r="CE141" s="7">
        <v>0.15740000000000001</v>
      </c>
      <c r="CF141" s="7">
        <v>0.53259999999999996</v>
      </c>
      <c r="CG141" s="7">
        <v>0</v>
      </c>
      <c r="CH141" s="7">
        <v>33702</v>
      </c>
      <c r="CI141" s="7">
        <v>33702</v>
      </c>
      <c r="CJ141" s="7">
        <v>33702</v>
      </c>
      <c r="CK141" s="7">
        <v>33702</v>
      </c>
      <c r="CL141" s="7">
        <v>16480</v>
      </c>
      <c r="CM141" s="7">
        <v>5305</v>
      </c>
      <c r="CN141" s="7">
        <v>17950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16480</v>
      </c>
      <c r="CU141" s="7">
        <v>5305</v>
      </c>
      <c r="CV141" s="7">
        <v>17950</v>
      </c>
      <c r="CW141" s="7">
        <v>0</v>
      </c>
      <c r="CX141" s="7">
        <v>39735</v>
      </c>
    </row>
    <row r="142" spans="1:102" x14ac:dyDescent="0.25">
      <c r="A142" s="7" t="s">
        <v>7</v>
      </c>
      <c r="B142" s="7" t="s">
        <v>1066</v>
      </c>
      <c r="C142" s="7">
        <v>4116191</v>
      </c>
      <c r="D142" s="7">
        <v>40370</v>
      </c>
      <c r="E142" s="7">
        <v>22</v>
      </c>
      <c r="F142" s="7">
        <v>3047.71</v>
      </c>
      <c r="G142" s="7">
        <v>88484.800000000003</v>
      </c>
      <c r="H142" s="7">
        <v>41351</v>
      </c>
      <c r="I142" s="7">
        <v>196935.91</v>
      </c>
      <c r="J142" s="7">
        <v>610185.30000000005</v>
      </c>
      <c r="K142" s="7">
        <v>940005</v>
      </c>
      <c r="L142" s="7">
        <v>779.01</v>
      </c>
      <c r="M142" s="7">
        <v>36117.160000000003</v>
      </c>
      <c r="N142" s="7">
        <v>16878</v>
      </c>
      <c r="O142" s="7">
        <v>109510.35</v>
      </c>
      <c r="P142" s="7">
        <v>282651.46000000002</v>
      </c>
      <c r="Q142" s="7">
        <v>445936</v>
      </c>
      <c r="R142" s="7">
        <v>0</v>
      </c>
      <c r="S142" s="7">
        <v>54854.03</v>
      </c>
      <c r="T142" s="7">
        <v>25635</v>
      </c>
      <c r="U142" s="7">
        <v>214782.43</v>
      </c>
      <c r="V142" s="7">
        <v>576436.36</v>
      </c>
      <c r="W142" s="7">
        <v>871708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3826.72</v>
      </c>
      <c r="AW142" s="7">
        <v>179455.99</v>
      </c>
      <c r="AX142" s="7">
        <v>83864</v>
      </c>
      <c r="AY142" s="7">
        <v>521228.69</v>
      </c>
      <c r="AZ142" s="7">
        <v>1469273.12</v>
      </c>
      <c r="BA142" s="7">
        <v>2257649</v>
      </c>
      <c r="BB142" s="7">
        <v>17697</v>
      </c>
      <c r="BC142" s="7">
        <v>7223</v>
      </c>
      <c r="BD142" s="7">
        <v>10971</v>
      </c>
      <c r="BE142" s="7">
        <v>0</v>
      </c>
      <c r="BF142" s="7">
        <v>3048</v>
      </c>
      <c r="BG142" s="7">
        <v>779</v>
      </c>
      <c r="BH142" s="7">
        <v>0</v>
      </c>
      <c r="BI142" s="7">
        <v>0</v>
      </c>
      <c r="BJ142" s="7">
        <v>20745</v>
      </c>
      <c r="BK142" s="7">
        <v>8002</v>
      </c>
      <c r="BL142" s="7">
        <v>10971</v>
      </c>
      <c r="BM142" s="7">
        <v>0</v>
      </c>
      <c r="BN142" s="7">
        <v>2.2100000000000002E-2</v>
      </c>
      <c r="BO142" s="7">
        <v>1.7899999999999999E-2</v>
      </c>
      <c r="BP142" s="7">
        <v>1.26E-2</v>
      </c>
      <c r="BQ142" s="7">
        <v>0</v>
      </c>
      <c r="BR142" s="7">
        <v>543541</v>
      </c>
      <c r="BS142" s="7">
        <v>62133</v>
      </c>
      <c r="BT142" s="7">
        <v>112853</v>
      </c>
      <c r="BU142" s="7">
        <v>0</v>
      </c>
      <c r="BV142" s="7">
        <v>12012</v>
      </c>
      <c r="BW142" s="7">
        <v>1112</v>
      </c>
      <c r="BX142" s="7">
        <v>1422</v>
      </c>
      <c r="BY142" s="7">
        <v>0</v>
      </c>
      <c r="BZ142" s="7">
        <v>26351</v>
      </c>
      <c r="CA142" s="7">
        <v>26351</v>
      </c>
      <c r="CB142" s="7">
        <v>26351</v>
      </c>
      <c r="CC142" s="7">
        <v>26351</v>
      </c>
      <c r="CD142" s="7">
        <v>0.45579999999999998</v>
      </c>
      <c r="CE142" s="7">
        <v>4.2200000000000001E-2</v>
      </c>
      <c r="CF142" s="7">
        <v>5.3999999999999999E-2</v>
      </c>
      <c r="CG142" s="7">
        <v>0</v>
      </c>
      <c r="CH142" s="7">
        <v>36818</v>
      </c>
      <c r="CI142" s="7">
        <v>36818</v>
      </c>
      <c r="CJ142" s="7">
        <v>36818</v>
      </c>
      <c r="CK142" s="7">
        <v>36818</v>
      </c>
      <c r="CL142" s="7">
        <v>16782</v>
      </c>
      <c r="CM142" s="7">
        <v>1554</v>
      </c>
      <c r="CN142" s="7">
        <v>1988</v>
      </c>
      <c r="CO142" s="7">
        <v>0</v>
      </c>
      <c r="CP142" s="7">
        <v>0</v>
      </c>
      <c r="CQ142" s="7">
        <v>0</v>
      </c>
      <c r="CR142" s="7">
        <v>0</v>
      </c>
      <c r="CS142" s="7">
        <v>0</v>
      </c>
      <c r="CT142" s="7">
        <v>16782</v>
      </c>
      <c r="CU142" s="7">
        <v>1554</v>
      </c>
      <c r="CV142" s="7">
        <v>1988</v>
      </c>
      <c r="CW142" s="7">
        <v>0</v>
      </c>
      <c r="CX142" s="7">
        <v>20324</v>
      </c>
    </row>
    <row r="143" spans="1:102" x14ac:dyDescent="0.25">
      <c r="A143" s="7" t="s">
        <v>7</v>
      </c>
      <c r="B143" s="7" t="s">
        <v>1066</v>
      </c>
      <c r="C143" s="7">
        <v>4116211</v>
      </c>
      <c r="D143" s="7">
        <v>11300</v>
      </c>
      <c r="E143" s="7">
        <v>22</v>
      </c>
      <c r="F143" s="7">
        <v>3672</v>
      </c>
      <c r="G143" s="7">
        <v>55080</v>
      </c>
      <c r="H143" s="7">
        <v>0</v>
      </c>
      <c r="I143" s="7">
        <v>109058</v>
      </c>
      <c r="J143" s="7">
        <v>242260</v>
      </c>
      <c r="K143" s="7">
        <v>410070</v>
      </c>
      <c r="L143" s="7">
        <v>551</v>
      </c>
      <c r="M143" s="7">
        <v>3443</v>
      </c>
      <c r="N143" s="7">
        <v>0</v>
      </c>
      <c r="O143" s="7">
        <v>4590</v>
      </c>
      <c r="P143" s="7">
        <v>16662</v>
      </c>
      <c r="Q143" s="7">
        <v>25246</v>
      </c>
      <c r="R143" s="7">
        <v>5646</v>
      </c>
      <c r="S143" s="7">
        <v>39428</v>
      </c>
      <c r="T143" s="7">
        <v>0</v>
      </c>
      <c r="U143" s="7">
        <v>120212</v>
      </c>
      <c r="V143" s="7">
        <v>232897</v>
      </c>
      <c r="W143" s="7">
        <v>398183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9869</v>
      </c>
      <c r="AW143" s="7">
        <v>97951</v>
      </c>
      <c r="AX143" s="7">
        <v>0</v>
      </c>
      <c r="AY143" s="7">
        <v>233860</v>
      </c>
      <c r="AZ143" s="7">
        <v>491819</v>
      </c>
      <c r="BA143" s="7">
        <v>833499</v>
      </c>
      <c r="BB143" s="7">
        <v>11016</v>
      </c>
      <c r="BC143" s="7">
        <v>689</v>
      </c>
      <c r="BD143" s="7">
        <v>7886</v>
      </c>
      <c r="BE143" s="7">
        <v>0</v>
      </c>
      <c r="BF143" s="7">
        <v>3672</v>
      </c>
      <c r="BG143" s="7">
        <v>551</v>
      </c>
      <c r="BH143" s="7">
        <v>5646</v>
      </c>
      <c r="BI143" s="7">
        <v>0</v>
      </c>
      <c r="BJ143" s="7">
        <v>14688</v>
      </c>
      <c r="BK143" s="7">
        <v>1240</v>
      </c>
      <c r="BL143" s="7">
        <v>13532</v>
      </c>
      <c r="BM143" s="7">
        <v>0</v>
      </c>
      <c r="BN143" s="7">
        <v>3.5799999999999998E-2</v>
      </c>
      <c r="BO143" s="7">
        <v>4.9099999999999998E-2</v>
      </c>
      <c r="BP143" s="7">
        <v>3.4000000000000002E-2</v>
      </c>
      <c r="BQ143" s="7">
        <v>0</v>
      </c>
      <c r="BR143" s="7">
        <v>212283</v>
      </c>
      <c r="BS143" s="7">
        <v>6520</v>
      </c>
      <c r="BT143" s="7">
        <v>198806</v>
      </c>
      <c r="BU143" s="7">
        <v>0</v>
      </c>
      <c r="BV143" s="7">
        <v>7600</v>
      </c>
      <c r="BW143" s="7">
        <v>320</v>
      </c>
      <c r="BX143" s="7">
        <v>6759</v>
      </c>
      <c r="BY143" s="7">
        <v>0</v>
      </c>
      <c r="BZ143" s="7">
        <v>23222</v>
      </c>
      <c r="CA143" s="7">
        <v>23222</v>
      </c>
      <c r="CB143" s="7">
        <v>23222</v>
      </c>
      <c r="CC143" s="7">
        <v>23222</v>
      </c>
      <c r="CD143" s="7">
        <v>0.32729999999999998</v>
      </c>
      <c r="CE143" s="7">
        <v>1.38E-2</v>
      </c>
      <c r="CF143" s="7">
        <v>0.29110000000000003</v>
      </c>
      <c r="CG143" s="7">
        <v>0</v>
      </c>
      <c r="CH143" s="7">
        <v>26774</v>
      </c>
      <c r="CI143" s="7">
        <v>26774</v>
      </c>
      <c r="CJ143" s="7">
        <v>26774</v>
      </c>
      <c r="CK143" s="7">
        <v>26774</v>
      </c>
      <c r="CL143" s="7">
        <v>8763</v>
      </c>
      <c r="CM143" s="7">
        <v>369</v>
      </c>
      <c r="CN143" s="7">
        <v>7794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8763</v>
      </c>
      <c r="CU143" s="7">
        <v>369</v>
      </c>
      <c r="CV143" s="7">
        <v>7794</v>
      </c>
      <c r="CW143" s="7">
        <v>0</v>
      </c>
      <c r="CX143" s="7">
        <v>16926</v>
      </c>
    </row>
    <row r="144" spans="1:102" x14ac:dyDescent="0.25">
      <c r="A144" s="7" t="s">
        <v>7</v>
      </c>
      <c r="B144" s="7" t="s">
        <v>1066</v>
      </c>
      <c r="C144" s="7">
        <v>4116221</v>
      </c>
      <c r="D144" s="7">
        <v>25060</v>
      </c>
      <c r="E144" s="7">
        <v>22</v>
      </c>
      <c r="F144" s="7">
        <v>7818.55</v>
      </c>
      <c r="G144" s="7">
        <v>64874.54</v>
      </c>
      <c r="H144" s="7">
        <v>0</v>
      </c>
      <c r="I144" s="7">
        <v>163468.25</v>
      </c>
      <c r="J144" s="7">
        <v>229559.34</v>
      </c>
      <c r="K144" s="7">
        <v>465721</v>
      </c>
      <c r="L144" s="7">
        <v>2835.28</v>
      </c>
      <c r="M144" s="7">
        <v>12118.02</v>
      </c>
      <c r="N144" s="7">
        <v>0</v>
      </c>
      <c r="O144" s="7">
        <v>46026.81</v>
      </c>
      <c r="P144" s="7">
        <v>77065.91</v>
      </c>
      <c r="Q144" s="7">
        <v>138046</v>
      </c>
      <c r="R144" s="7">
        <v>0</v>
      </c>
      <c r="S144" s="7">
        <v>34674.57</v>
      </c>
      <c r="T144" s="7">
        <v>0</v>
      </c>
      <c r="U144" s="7">
        <v>149422.98000000001</v>
      </c>
      <c r="V144" s="7">
        <v>160573.29</v>
      </c>
      <c r="W144" s="7">
        <v>344671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10653.83</v>
      </c>
      <c r="AW144" s="7">
        <v>111667.13</v>
      </c>
      <c r="AX144" s="7">
        <v>0</v>
      </c>
      <c r="AY144" s="7">
        <v>358918.04</v>
      </c>
      <c r="AZ144" s="7">
        <v>467198.54</v>
      </c>
      <c r="BA144" s="7">
        <v>948438</v>
      </c>
      <c r="BB144" s="7">
        <v>12975</v>
      </c>
      <c r="BC144" s="7">
        <v>2424</v>
      </c>
      <c r="BD144" s="7">
        <v>6935</v>
      </c>
      <c r="BE144" s="7">
        <v>0</v>
      </c>
      <c r="BF144" s="7">
        <v>7819</v>
      </c>
      <c r="BG144" s="7">
        <v>2835</v>
      </c>
      <c r="BH144" s="7">
        <v>0</v>
      </c>
      <c r="BI144" s="7">
        <v>0</v>
      </c>
      <c r="BJ144" s="7">
        <v>20794</v>
      </c>
      <c r="BK144" s="7">
        <v>5259</v>
      </c>
      <c r="BL144" s="7">
        <v>6935</v>
      </c>
      <c r="BM144" s="7">
        <v>0</v>
      </c>
      <c r="BN144" s="7">
        <v>4.4600000000000001E-2</v>
      </c>
      <c r="BO144" s="7">
        <v>3.8100000000000002E-2</v>
      </c>
      <c r="BP144" s="7">
        <v>2.01E-2</v>
      </c>
      <c r="BQ144" s="7">
        <v>0</v>
      </c>
      <c r="BR144" s="7">
        <v>282201</v>
      </c>
      <c r="BS144" s="7">
        <v>20656</v>
      </c>
      <c r="BT144" s="7">
        <v>36959</v>
      </c>
      <c r="BU144" s="7">
        <v>0</v>
      </c>
      <c r="BV144" s="7">
        <v>12586</v>
      </c>
      <c r="BW144" s="7">
        <v>787</v>
      </c>
      <c r="BX144" s="7">
        <v>743</v>
      </c>
      <c r="BY144" s="7">
        <v>0</v>
      </c>
      <c r="BZ144" s="7">
        <v>28247</v>
      </c>
      <c r="CA144" s="7">
        <v>28247</v>
      </c>
      <c r="CB144" s="7">
        <v>28247</v>
      </c>
      <c r="CC144" s="7">
        <v>28247</v>
      </c>
      <c r="CD144" s="7">
        <v>0.4456</v>
      </c>
      <c r="CE144" s="7">
        <v>2.7900000000000001E-2</v>
      </c>
      <c r="CF144" s="7">
        <v>2.63E-2</v>
      </c>
      <c r="CG144" s="7">
        <v>0</v>
      </c>
      <c r="CH144" s="7">
        <v>32965</v>
      </c>
      <c r="CI144" s="7">
        <v>32965</v>
      </c>
      <c r="CJ144" s="7">
        <v>32965</v>
      </c>
      <c r="CK144" s="7">
        <v>32965</v>
      </c>
      <c r="CL144" s="7">
        <v>14689</v>
      </c>
      <c r="CM144" s="7">
        <v>920</v>
      </c>
      <c r="CN144" s="7">
        <v>867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14689</v>
      </c>
      <c r="CU144" s="7">
        <v>920</v>
      </c>
      <c r="CV144" s="7">
        <v>867</v>
      </c>
      <c r="CW144" s="7">
        <v>0</v>
      </c>
      <c r="CX144" s="7">
        <v>16476</v>
      </c>
    </row>
    <row r="145" spans="1:102" x14ac:dyDescent="0.25">
      <c r="A145" s="7" t="s">
        <v>7</v>
      </c>
      <c r="B145" s="7" t="s">
        <v>1066</v>
      </c>
      <c r="C145" s="7">
        <v>4116231</v>
      </c>
      <c r="D145" s="7">
        <v>17200</v>
      </c>
      <c r="E145" s="7">
        <v>22</v>
      </c>
      <c r="F145" s="7">
        <v>7688.46</v>
      </c>
      <c r="G145" s="7">
        <v>18086.509999999998</v>
      </c>
      <c r="H145" s="7">
        <v>4283</v>
      </c>
      <c r="I145" s="7">
        <v>414487.62</v>
      </c>
      <c r="J145" s="7">
        <v>820993.95</v>
      </c>
      <c r="K145" s="7">
        <v>1265540</v>
      </c>
      <c r="L145" s="7">
        <v>1030.53</v>
      </c>
      <c r="M145" s="7">
        <v>428.22</v>
      </c>
      <c r="N145" s="7">
        <v>102</v>
      </c>
      <c r="O145" s="7">
        <v>216151.32</v>
      </c>
      <c r="P145" s="7">
        <v>401830.23</v>
      </c>
      <c r="Q145" s="7">
        <v>619542</v>
      </c>
      <c r="R145" s="7">
        <v>0</v>
      </c>
      <c r="S145" s="7">
        <v>1808.76</v>
      </c>
      <c r="T145" s="7">
        <v>428</v>
      </c>
      <c r="U145" s="7">
        <v>339425.66</v>
      </c>
      <c r="V145" s="7">
        <v>641610.27</v>
      </c>
      <c r="W145" s="7">
        <v>983273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8718.99</v>
      </c>
      <c r="AW145" s="7">
        <v>20323.490000000002</v>
      </c>
      <c r="AX145" s="7">
        <v>4813</v>
      </c>
      <c r="AY145" s="7">
        <v>970064.6</v>
      </c>
      <c r="AZ145" s="7">
        <v>1864434.45</v>
      </c>
      <c r="BA145" s="7">
        <v>2868355</v>
      </c>
      <c r="BB145" s="7">
        <v>3617</v>
      </c>
      <c r="BC145" s="7">
        <v>86</v>
      </c>
      <c r="BD145" s="7">
        <v>362</v>
      </c>
      <c r="BE145" s="7">
        <v>0</v>
      </c>
      <c r="BF145" s="7">
        <v>7688</v>
      </c>
      <c r="BG145" s="7">
        <v>1031</v>
      </c>
      <c r="BH145" s="7">
        <v>0</v>
      </c>
      <c r="BI145" s="7">
        <v>0</v>
      </c>
      <c r="BJ145" s="7">
        <v>11305</v>
      </c>
      <c r="BK145" s="7">
        <v>1117</v>
      </c>
      <c r="BL145" s="7">
        <v>362</v>
      </c>
      <c r="BM145" s="7">
        <v>0</v>
      </c>
      <c r="BN145" s="7">
        <v>8.8999999999999999E-3</v>
      </c>
      <c r="BO145" s="7">
        <v>1.8E-3</v>
      </c>
      <c r="BP145" s="7">
        <v>4.0000000000000002E-4</v>
      </c>
      <c r="BQ145" s="7">
        <v>0</v>
      </c>
      <c r="BR145" s="7">
        <v>882305</v>
      </c>
      <c r="BS145" s="7">
        <v>15507</v>
      </c>
      <c r="BT145" s="7">
        <v>39469</v>
      </c>
      <c r="BU145" s="7">
        <v>0</v>
      </c>
      <c r="BV145" s="7">
        <v>7853</v>
      </c>
      <c r="BW145" s="7">
        <v>28</v>
      </c>
      <c r="BX145" s="7">
        <v>16</v>
      </c>
      <c r="BY145" s="7">
        <v>0</v>
      </c>
      <c r="BZ145" s="7">
        <v>21491</v>
      </c>
      <c r="CA145" s="7">
        <v>21491</v>
      </c>
      <c r="CB145" s="7">
        <v>21491</v>
      </c>
      <c r="CC145" s="7">
        <v>21491</v>
      </c>
      <c r="CD145" s="7">
        <v>0.3654</v>
      </c>
      <c r="CE145" s="7">
        <v>1.2999999999999999E-3</v>
      </c>
      <c r="CF145" s="7">
        <v>6.9999999999999999E-4</v>
      </c>
      <c r="CG145" s="7">
        <v>0</v>
      </c>
      <c r="CH145" s="7">
        <v>38869</v>
      </c>
      <c r="CI145" s="7">
        <v>38869</v>
      </c>
      <c r="CJ145" s="7">
        <v>38869</v>
      </c>
      <c r="CK145" s="7">
        <v>38869</v>
      </c>
      <c r="CL145" s="7">
        <v>14203</v>
      </c>
      <c r="CM145" s="7">
        <v>51</v>
      </c>
      <c r="CN145" s="7">
        <v>27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14203</v>
      </c>
      <c r="CU145" s="7">
        <v>51</v>
      </c>
      <c r="CV145" s="7">
        <v>27</v>
      </c>
      <c r="CW145" s="7">
        <v>0</v>
      </c>
      <c r="CX145" s="7">
        <v>14281</v>
      </c>
    </row>
    <row r="146" spans="1:102" x14ac:dyDescent="0.25">
      <c r="A146" s="7" t="s">
        <v>7</v>
      </c>
      <c r="B146" s="7" t="s">
        <v>1066</v>
      </c>
      <c r="C146" s="7">
        <v>4116241</v>
      </c>
      <c r="D146" s="7">
        <v>40590</v>
      </c>
      <c r="E146" s="7">
        <v>22</v>
      </c>
      <c r="F146" s="7">
        <v>2424.64</v>
      </c>
      <c r="G146" s="7">
        <v>37574.79</v>
      </c>
      <c r="H146" s="7">
        <v>33019</v>
      </c>
      <c r="I146" s="7">
        <v>481796.23</v>
      </c>
      <c r="J146" s="7">
        <v>55049.43</v>
      </c>
      <c r="K146" s="7">
        <v>609864</v>
      </c>
      <c r="L146" s="7">
        <v>669.57</v>
      </c>
      <c r="M146" s="7">
        <v>14603.08</v>
      </c>
      <c r="N146" s="7">
        <v>12833</v>
      </c>
      <c r="O146" s="7">
        <v>227522.38</v>
      </c>
      <c r="P146" s="7">
        <v>18022.07</v>
      </c>
      <c r="Q146" s="7">
        <v>273650</v>
      </c>
      <c r="R146" s="7">
        <v>0</v>
      </c>
      <c r="S146" s="7">
        <v>25705.38</v>
      </c>
      <c r="T146" s="7">
        <v>22588</v>
      </c>
      <c r="U146" s="7">
        <v>521863.75</v>
      </c>
      <c r="V146" s="7">
        <v>57678.06</v>
      </c>
      <c r="W146" s="7">
        <v>627835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3094.21</v>
      </c>
      <c r="AW146" s="7">
        <v>77883.25</v>
      </c>
      <c r="AX146" s="7">
        <v>68440</v>
      </c>
      <c r="AY146" s="7">
        <v>1231182.3600000001</v>
      </c>
      <c r="AZ146" s="7">
        <v>130749.56</v>
      </c>
      <c r="BA146" s="7">
        <v>1511349</v>
      </c>
      <c r="BB146" s="7">
        <v>7515</v>
      </c>
      <c r="BC146" s="7">
        <v>2921</v>
      </c>
      <c r="BD146" s="7">
        <v>5141</v>
      </c>
      <c r="BE146" s="7">
        <v>0</v>
      </c>
      <c r="BF146" s="7">
        <v>2425</v>
      </c>
      <c r="BG146" s="7">
        <v>670</v>
      </c>
      <c r="BH146" s="7">
        <v>0</v>
      </c>
      <c r="BI146" s="7">
        <v>0</v>
      </c>
      <c r="BJ146" s="7">
        <v>9940</v>
      </c>
      <c r="BK146" s="7">
        <v>3591</v>
      </c>
      <c r="BL146" s="7">
        <v>5141</v>
      </c>
      <c r="BM146" s="7">
        <v>0</v>
      </c>
      <c r="BN146" s="7">
        <v>1.6299999999999999E-2</v>
      </c>
      <c r="BO146" s="7">
        <v>1.3100000000000001E-2</v>
      </c>
      <c r="BP146" s="7">
        <v>8.2000000000000007E-3</v>
      </c>
      <c r="BQ146" s="7">
        <v>0</v>
      </c>
      <c r="BR146" s="7">
        <v>609257</v>
      </c>
      <c r="BS146" s="7">
        <v>15984</v>
      </c>
      <c r="BT146" s="7">
        <v>23295</v>
      </c>
      <c r="BU146" s="7">
        <v>0</v>
      </c>
      <c r="BV146" s="7">
        <v>9931</v>
      </c>
      <c r="BW146" s="7">
        <v>209</v>
      </c>
      <c r="BX146" s="7">
        <v>191</v>
      </c>
      <c r="BY146" s="7">
        <v>0</v>
      </c>
      <c r="BZ146" s="7">
        <v>10881</v>
      </c>
      <c r="CA146" s="7">
        <v>10881</v>
      </c>
      <c r="CB146" s="7">
        <v>10881</v>
      </c>
      <c r="CC146" s="7">
        <v>10881</v>
      </c>
      <c r="CD146" s="7">
        <v>0.91269999999999996</v>
      </c>
      <c r="CE146" s="7">
        <v>1.9199999999999998E-2</v>
      </c>
      <c r="CF146" s="7">
        <v>1.7600000000000001E-2</v>
      </c>
      <c r="CG146" s="7">
        <v>0</v>
      </c>
      <c r="CH146" s="7">
        <v>20096</v>
      </c>
      <c r="CI146" s="7">
        <v>20096</v>
      </c>
      <c r="CJ146" s="7">
        <v>20096</v>
      </c>
      <c r="CK146" s="7">
        <v>20096</v>
      </c>
      <c r="CL146" s="7">
        <v>18342</v>
      </c>
      <c r="CM146" s="7">
        <v>386</v>
      </c>
      <c r="CN146" s="7">
        <v>354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18342</v>
      </c>
      <c r="CU146" s="7">
        <v>386</v>
      </c>
      <c r="CV146" s="7">
        <v>354</v>
      </c>
      <c r="CW146" s="7">
        <v>0</v>
      </c>
      <c r="CX146" s="7">
        <v>19082</v>
      </c>
    </row>
    <row r="147" spans="1:102" x14ac:dyDescent="0.25">
      <c r="A147" s="7" t="s">
        <v>7</v>
      </c>
      <c r="B147" s="7" t="s">
        <v>1066</v>
      </c>
      <c r="C147" s="7">
        <v>4116251</v>
      </c>
      <c r="D147" s="7">
        <v>35040</v>
      </c>
      <c r="E147" s="7">
        <v>22</v>
      </c>
      <c r="F147" s="7">
        <v>0</v>
      </c>
      <c r="G147" s="7">
        <v>53541</v>
      </c>
      <c r="H147" s="7">
        <v>9448</v>
      </c>
      <c r="I147" s="7">
        <v>285830</v>
      </c>
      <c r="J147" s="7">
        <v>41959</v>
      </c>
      <c r="K147" s="7">
        <v>390778</v>
      </c>
      <c r="L147" s="7">
        <v>0</v>
      </c>
      <c r="M147" s="7">
        <v>12530</v>
      </c>
      <c r="N147" s="7">
        <v>2211</v>
      </c>
      <c r="O147" s="7">
        <v>99828</v>
      </c>
      <c r="P147" s="7">
        <v>14539</v>
      </c>
      <c r="Q147" s="7">
        <v>129108</v>
      </c>
      <c r="R147" s="7">
        <v>0</v>
      </c>
      <c r="S147" s="7">
        <v>13624</v>
      </c>
      <c r="T147" s="7">
        <v>2404</v>
      </c>
      <c r="U147" s="7">
        <v>237449</v>
      </c>
      <c r="V147" s="7">
        <v>37420</v>
      </c>
      <c r="W147" s="7">
        <v>290897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79695</v>
      </c>
      <c r="AX147" s="7">
        <v>14063</v>
      </c>
      <c r="AY147" s="7">
        <v>623107</v>
      </c>
      <c r="AZ147" s="7">
        <v>93918</v>
      </c>
      <c r="BA147" s="7">
        <v>810783</v>
      </c>
      <c r="BB147" s="7">
        <v>10708</v>
      </c>
      <c r="BC147" s="7">
        <v>2506</v>
      </c>
      <c r="BD147" s="7">
        <v>2725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10708</v>
      </c>
      <c r="BK147" s="7">
        <v>2506</v>
      </c>
      <c r="BL147" s="7">
        <v>2725</v>
      </c>
      <c r="BM147" s="7">
        <v>0</v>
      </c>
      <c r="BN147" s="7">
        <v>2.7400000000000001E-2</v>
      </c>
      <c r="BO147" s="7">
        <v>1.9400000000000001E-2</v>
      </c>
      <c r="BP147" s="7">
        <v>9.4000000000000004E-3</v>
      </c>
      <c r="BQ147" s="7">
        <v>0</v>
      </c>
      <c r="BR147" s="7">
        <v>195787</v>
      </c>
      <c r="BS147" s="7">
        <v>46009</v>
      </c>
      <c r="BT147" s="7">
        <v>119315</v>
      </c>
      <c r="BU147" s="7">
        <v>0</v>
      </c>
      <c r="BV147" s="7">
        <v>5365</v>
      </c>
      <c r="BW147" s="7">
        <v>893</v>
      </c>
      <c r="BX147" s="7">
        <v>1122</v>
      </c>
      <c r="BY147" s="7">
        <v>0</v>
      </c>
      <c r="BZ147" s="7">
        <v>13202</v>
      </c>
      <c r="CA147" s="7">
        <v>13202</v>
      </c>
      <c r="CB147" s="7">
        <v>13202</v>
      </c>
      <c r="CC147" s="7">
        <v>13202</v>
      </c>
      <c r="CD147" s="7">
        <v>0.40639999999999998</v>
      </c>
      <c r="CE147" s="7">
        <v>6.7599999999999993E-2</v>
      </c>
      <c r="CF147" s="7">
        <v>8.5000000000000006E-2</v>
      </c>
      <c r="CG147" s="7">
        <v>0</v>
      </c>
      <c r="CH147" s="7">
        <v>19941</v>
      </c>
      <c r="CI147" s="7">
        <v>19941</v>
      </c>
      <c r="CJ147" s="7">
        <v>19941</v>
      </c>
      <c r="CK147" s="7">
        <v>19941</v>
      </c>
      <c r="CL147" s="7">
        <v>8104</v>
      </c>
      <c r="CM147" s="7">
        <v>1348</v>
      </c>
      <c r="CN147" s="7">
        <v>1695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8104</v>
      </c>
      <c r="CU147" s="7">
        <v>1348</v>
      </c>
      <c r="CV147" s="7">
        <v>1695</v>
      </c>
      <c r="CW147" s="7">
        <v>0</v>
      </c>
      <c r="CX147" s="7">
        <v>11147</v>
      </c>
    </row>
    <row r="148" spans="1:102" x14ac:dyDescent="0.25">
      <c r="A148" s="7" t="s">
        <v>7</v>
      </c>
      <c r="B148" s="7" t="s">
        <v>1066</v>
      </c>
      <c r="C148" s="7">
        <v>4116261</v>
      </c>
      <c r="D148" s="7">
        <v>17500</v>
      </c>
      <c r="E148" s="7">
        <v>22</v>
      </c>
      <c r="F148" s="7">
        <v>7009</v>
      </c>
      <c r="G148" s="7">
        <v>18564</v>
      </c>
      <c r="H148" s="7">
        <v>5864</v>
      </c>
      <c r="I148" s="7">
        <v>88033</v>
      </c>
      <c r="J148" s="7">
        <v>210170</v>
      </c>
      <c r="K148" s="7">
        <v>329640</v>
      </c>
      <c r="L148" s="7">
        <v>4655</v>
      </c>
      <c r="M148" s="7">
        <v>10894</v>
      </c>
      <c r="N148" s="7">
        <v>3441</v>
      </c>
      <c r="O148" s="7">
        <v>42089</v>
      </c>
      <c r="P148" s="7">
        <v>69347</v>
      </c>
      <c r="Q148" s="7">
        <v>130426</v>
      </c>
      <c r="R148" s="7">
        <v>5224</v>
      </c>
      <c r="S148" s="7">
        <v>19197</v>
      </c>
      <c r="T148" s="7">
        <v>6063</v>
      </c>
      <c r="U148" s="7">
        <v>104273</v>
      </c>
      <c r="V148" s="7">
        <v>125011</v>
      </c>
      <c r="W148" s="7">
        <v>259768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16888</v>
      </c>
      <c r="AW148" s="7">
        <v>48655</v>
      </c>
      <c r="AX148" s="7">
        <v>15368</v>
      </c>
      <c r="AY148" s="7">
        <v>234395</v>
      </c>
      <c r="AZ148" s="7">
        <v>404528</v>
      </c>
      <c r="BA148" s="7">
        <v>719834</v>
      </c>
      <c r="BB148" s="7">
        <v>3713</v>
      </c>
      <c r="BC148" s="7">
        <v>2179</v>
      </c>
      <c r="BD148" s="7">
        <v>3839</v>
      </c>
      <c r="BE148" s="7">
        <v>0</v>
      </c>
      <c r="BF148" s="7">
        <v>7009</v>
      </c>
      <c r="BG148" s="7">
        <v>4655</v>
      </c>
      <c r="BH148" s="7">
        <v>5224</v>
      </c>
      <c r="BI148" s="7">
        <v>0</v>
      </c>
      <c r="BJ148" s="7">
        <v>10722</v>
      </c>
      <c r="BK148" s="7">
        <v>6834</v>
      </c>
      <c r="BL148" s="7">
        <v>9063</v>
      </c>
      <c r="BM148" s="7">
        <v>0</v>
      </c>
      <c r="BN148" s="7">
        <v>3.2500000000000001E-2</v>
      </c>
      <c r="BO148" s="7">
        <v>5.2400000000000002E-2</v>
      </c>
      <c r="BP148" s="7">
        <v>3.49E-2</v>
      </c>
      <c r="BQ148" s="7">
        <v>0</v>
      </c>
      <c r="BR148" s="7">
        <v>203182</v>
      </c>
      <c r="BS148" s="7">
        <v>106052</v>
      </c>
      <c r="BT148" s="7">
        <v>24073</v>
      </c>
      <c r="BU148" s="7">
        <v>0</v>
      </c>
      <c r="BV148" s="7">
        <v>6603</v>
      </c>
      <c r="BW148" s="7">
        <v>5557</v>
      </c>
      <c r="BX148" s="7">
        <v>840</v>
      </c>
      <c r="BY148" s="7">
        <v>0</v>
      </c>
      <c r="BZ148" s="7">
        <v>26139</v>
      </c>
      <c r="CA148" s="7">
        <v>26139</v>
      </c>
      <c r="CB148" s="7">
        <v>26139</v>
      </c>
      <c r="CC148" s="7">
        <v>26139</v>
      </c>
      <c r="CD148" s="7">
        <v>0.25259999999999999</v>
      </c>
      <c r="CE148" s="7">
        <v>0.21260000000000001</v>
      </c>
      <c r="CF148" s="7">
        <v>3.2099999999999997E-2</v>
      </c>
      <c r="CG148" s="7">
        <v>0</v>
      </c>
      <c r="CH148" s="7">
        <v>34395</v>
      </c>
      <c r="CI148" s="7">
        <v>34395</v>
      </c>
      <c r="CJ148" s="7">
        <v>34395</v>
      </c>
      <c r="CK148" s="7">
        <v>34395</v>
      </c>
      <c r="CL148" s="7">
        <v>8688</v>
      </c>
      <c r="CM148" s="7">
        <v>7312</v>
      </c>
      <c r="CN148" s="7">
        <v>1104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8688</v>
      </c>
      <c r="CU148" s="7">
        <v>7312</v>
      </c>
      <c r="CV148" s="7">
        <v>1104</v>
      </c>
      <c r="CW148" s="7">
        <v>0</v>
      </c>
      <c r="CX148" s="7">
        <v>17104</v>
      </c>
    </row>
    <row r="149" spans="1:102" x14ac:dyDescent="0.25">
      <c r="A149" s="7" t="s">
        <v>7</v>
      </c>
      <c r="B149" s="7" t="s">
        <v>1066</v>
      </c>
      <c r="C149" s="7">
        <v>4116271</v>
      </c>
      <c r="D149" s="7">
        <v>12700</v>
      </c>
      <c r="E149" s="7">
        <v>22</v>
      </c>
      <c r="F149" s="7">
        <v>9045</v>
      </c>
      <c r="G149" s="7">
        <v>13970</v>
      </c>
      <c r="H149" s="7">
        <v>7242</v>
      </c>
      <c r="I149" s="7">
        <v>152353</v>
      </c>
      <c r="J149" s="7">
        <v>157646</v>
      </c>
      <c r="K149" s="7">
        <v>340256</v>
      </c>
      <c r="L149" s="7">
        <v>2813</v>
      </c>
      <c r="M149" s="7">
        <v>5092</v>
      </c>
      <c r="N149" s="7">
        <v>2639</v>
      </c>
      <c r="O149" s="7">
        <v>64989</v>
      </c>
      <c r="P149" s="7">
        <v>59173</v>
      </c>
      <c r="Q149" s="7">
        <v>134706</v>
      </c>
      <c r="R149" s="7">
        <v>4398</v>
      </c>
      <c r="S149" s="7">
        <v>12802</v>
      </c>
      <c r="T149" s="7">
        <v>6636</v>
      </c>
      <c r="U149" s="7">
        <v>130799</v>
      </c>
      <c r="V149" s="7">
        <v>119076</v>
      </c>
      <c r="W149" s="7">
        <v>273711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16256</v>
      </c>
      <c r="AW149" s="7">
        <v>31864</v>
      </c>
      <c r="AX149" s="7">
        <v>16517</v>
      </c>
      <c r="AY149" s="7">
        <v>348141</v>
      </c>
      <c r="AZ149" s="7">
        <v>335895</v>
      </c>
      <c r="BA149" s="7">
        <v>748673</v>
      </c>
      <c r="BB149" s="7">
        <v>2794</v>
      </c>
      <c r="BC149" s="7">
        <v>1018</v>
      </c>
      <c r="BD149" s="7">
        <v>2560</v>
      </c>
      <c r="BE149" s="7">
        <v>0</v>
      </c>
      <c r="BF149" s="7">
        <v>9045</v>
      </c>
      <c r="BG149" s="7">
        <v>2813</v>
      </c>
      <c r="BH149" s="7">
        <v>4398</v>
      </c>
      <c r="BI149" s="7">
        <v>0</v>
      </c>
      <c r="BJ149" s="7">
        <v>11839</v>
      </c>
      <c r="BK149" s="7">
        <v>3831</v>
      </c>
      <c r="BL149" s="7">
        <v>6958</v>
      </c>
      <c r="BM149" s="7">
        <v>0</v>
      </c>
      <c r="BN149" s="7">
        <v>3.4799999999999998E-2</v>
      </c>
      <c r="BO149" s="7">
        <v>2.8400000000000002E-2</v>
      </c>
      <c r="BP149" s="7">
        <v>2.5399999999999999E-2</v>
      </c>
      <c r="BQ149" s="7">
        <v>0</v>
      </c>
      <c r="BR149" s="7">
        <v>189563</v>
      </c>
      <c r="BS149" s="7">
        <v>121100</v>
      </c>
      <c r="BT149" s="7">
        <v>214513</v>
      </c>
      <c r="BU149" s="7">
        <v>0</v>
      </c>
      <c r="BV149" s="7">
        <v>6597</v>
      </c>
      <c r="BW149" s="7">
        <v>3439</v>
      </c>
      <c r="BX149" s="7">
        <v>5449</v>
      </c>
      <c r="BY149" s="7">
        <v>0</v>
      </c>
      <c r="BZ149" s="7">
        <v>20811</v>
      </c>
      <c r="CA149" s="7">
        <v>20811</v>
      </c>
      <c r="CB149" s="7">
        <v>20811</v>
      </c>
      <c r="CC149" s="7">
        <v>20811</v>
      </c>
      <c r="CD149" s="7">
        <v>0.317</v>
      </c>
      <c r="CE149" s="7">
        <v>0.16520000000000001</v>
      </c>
      <c r="CF149" s="7">
        <v>0.26179999999999998</v>
      </c>
      <c r="CG149" s="7">
        <v>0</v>
      </c>
      <c r="CH149" s="7">
        <v>31599</v>
      </c>
      <c r="CI149" s="7">
        <v>31599</v>
      </c>
      <c r="CJ149" s="7">
        <v>31599</v>
      </c>
      <c r="CK149" s="7">
        <v>31599</v>
      </c>
      <c r="CL149" s="7">
        <v>10017</v>
      </c>
      <c r="CM149" s="7">
        <v>5220</v>
      </c>
      <c r="CN149" s="7">
        <v>8273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10017</v>
      </c>
      <c r="CU149" s="7">
        <v>5220</v>
      </c>
      <c r="CV149" s="7">
        <v>8273</v>
      </c>
      <c r="CW149" s="7">
        <v>0</v>
      </c>
      <c r="CX149" s="7">
        <v>23510</v>
      </c>
    </row>
    <row r="150" spans="1:102" x14ac:dyDescent="0.25">
      <c r="A150" s="7" t="s">
        <v>7</v>
      </c>
      <c r="B150" s="7" t="s">
        <v>1066</v>
      </c>
      <c r="C150" s="7">
        <v>4116281</v>
      </c>
      <c r="D150" s="7">
        <v>40250</v>
      </c>
      <c r="E150" s="7">
        <v>22</v>
      </c>
      <c r="F150" s="7">
        <v>6666</v>
      </c>
      <c r="G150" s="7">
        <v>22081</v>
      </c>
      <c r="H150" s="7">
        <v>12539</v>
      </c>
      <c r="I150" s="7">
        <v>182069</v>
      </c>
      <c r="J150" s="7">
        <v>83522</v>
      </c>
      <c r="K150" s="7">
        <v>306877</v>
      </c>
      <c r="L150" s="7">
        <v>6086</v>
      </c>
      <c r="M150" s="7">
        <v>21201</v>
      </c>
      <c r="N150" s="7">
        <v>12039</v>
      </c>
      <c r="O150" s="7">
        <v>83010</v>
      </c>
      <c r="P150" s="7">
        <v>47196</v>
      </c>
      <c r="Q150" s="7">
        <v>169532</v>
      </c>
      <c r="R150" s="7">
        <v>7437</v>
      </c>
      <c r="S150" s="7">
        <v>30309</v>
      </c>
      <c r="T150" s="7">
        <v>17211</v>
      </c>
      <c r="U150" s="7">
        <v>162922</v>
      </c>
      <c r="V150" s="7">
        <v>92628</v>
      </c>
      <c r="W150" s="7">
        <v>310507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20189</v>
      </c>
      <c r="AW150" s="7">
        <v>73591</v>
      </c>
      <c r="AX150" s="7">
        <v>41789</v>
      </c>
      <c r="AY150" s="7">
        <v>428001</v>
      </c>
      <c r="AZ150" s="7">
        <v>223346</v>
      </c>
      <c r="BA150" s="7">
        <v>786916</v>
      </c>
      <c r="BB150" s="7">
        <v>4416</v>
      </c>
      <c r="BC150" s="7">
        <v>4240</v>
      </c>
      <c r="BD150" s="7">
        <v>6062</v>
      </c>
      <c r="BE150" s="7">
        <v>0</v>
      </c>
      <c r="BF150" s="7">
        <v>6666</v>
      </c>
      <c r="BG150" s="7">
        <v>6086</v>
      </c>
      <c r="BH150" s="7">
        <v>7437</v>
      </c>
      <c r="BI150" s="7">
        <v>0</v>
      </c>
      <c r="BJ150" s="7">
        <v>11082</v>
      </c>
      <c r="BK150" s="7">
        <v>10326</v>
      </c>
      <c r="BL150" s="7">
        <v>13499</v>
      </c>
      <c r="BM150" s="7">
        <v>0</v>
      </c>
      <c r="BN150" s="7">
        <v>3.61E-2</v>
      </c>
      <c r="BO150" s="7">
        <v>6.0900000000000003E-2</v>
      </c>
      <c r="BP150" s="7">
        <v>4.3499999999999997E-2</v>
      </c>
      <c r="BQ150" s="7">
        <v>0</v>
      </c>
      <c r="BR150" s="7">
        <v>191480</v>
      </c>
      <c r="BS150" s="7">
        <v>143893</v>
      </c>
      <c r="BT150" s="7">
        <v>243333</v>
      </c>
      <c r="BU150" s="7">
        <v>0</v>
      </c>
      <c r="BV150" s="7">
        <v>6912</v>
      </c>
      <c r="BW150" s="7">
        <v>8763</v>
      </c>
      <c r="BX150" s="7">
        <v>10585</v>
      </c>
      <c r="BY150" s="7">
        <v>0</v>
      </c>
      <c r="BZ150" s="7">
        <v>17225</v>
      </c>
      <c r="CA150" s="7">
        <v>17225</v>
      </c>
      <c r="CB150" s="7">
        <v>17225</v>
      </c>
      <c r="CC150" s="7">
        <v>17225</v>
      </c>
      <c r="CD150" s="7">
        <v>0.40129999999999999</v>
      </c>
      <c r="CE150" s="7">
        <v>0.50870000000000004</v>
      </c>
      <c r="CF150" s="7">
        <v>0.61450000000000005</v>
      </c>
      <c r="CG150" s="7">
        <v>0</v>
      </c>
      <c r="CH150" s="7">
        <v>27006</v>
      </c>
      <c r="CI150" s="7">
        <v>27006</v>
      </c>
      <c r="CJ150" s="7">
        <v>27006</v>
      </c>
      <c r="CK150" s="7">
        <v>27006</v>
      </c>
      <c r="CL150" s="7">
        <v>10838</v>
      </c>
      <c r="CM150" s="7">
        <v>13738</v>
      </c>
      <c r="CN150" s="7">
        <v>16595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10838</v>
      </c>
      <c r="CU150" s="7">
        <v>13738</v>
      </c>
      <c r="CV150" s="7">
        <v>16595</v>
      </c>
      <c r="CW150" s="7">
        <v>0</v>
      </c>
      <c r="CX150" s="7">
        <v>41171</v>
      </c>
    </row>
    <row r="151" spans="1:102" x14ac:dyDescent="0.25">
      <c r="A151" s="7" t="s">
        <v>7</v>
      </c>
      <c r="B151" s="7" t="s">
        <v>1066</v>
      </c>
      <c r="C151" s="7">
        <v>4116291</v>
      </c>
      <c r="D151" s="7">
        <v>21300</v>
      </c>
      <c r="E151" s="7">
        <v>22</v>
      </c>
      <c r="F151" s="7">
        <v>0</v>
      </c>
      <c r="G151" s="7">
        <v>72717</v>
      </c>
      <c r="H151" s="7">
        <v>20013</v>
      </c>
      <c r="I151" s="7">
        <v>0</v>
      </c>
      <c r="J151" s="7">
        <v>179005.36</v>
      </c>
      <c r="K151" s="7">
        <v>271735</v>
      </c>
      <c r="L151" s="7">
        <v>0</v>
      </c>
      <c r="M151" s="7">
        <v>7695</v>
      </c>
      <c r="N151" s="7">
        <v>2118</v>
      </c>
      <c r="O151" s="7">
        <v>0</v>
      </c>
      <c r="P151" s="7">
        <v>16613.349999999999</v>
      </c>
      <c r="Q151" s="7">
        <v>26426</v>
      </c>
      <c r="R151" s="7">
        <v>206.34</v>
      </c>
      <c r="S151" s="7">
        <v>68652</v>
      </c>
      <c r="T151" s="7">
        <v>18894</v>
      </c>
      <c r="U151" s="7">
        <v>0</v>
      </c>
      <c r="V151" s="7">
        <v>182622.19</v>
      </c>
      <c r="W151" s="7">
        <v>270375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206.34</v>
      </c>
      <c r="AW151" s="7">
        <v>149064</v>
      </c>
      <c r="AX151" s="7">
        <v>41025</v>
      </c>
      <c r="AY151" s="7">
        <v>0</v>
      </c>
      <c r="AZ151" s="7">
        <v>378240.9</v>
      </c>
      <c r="BA151" s="7">
        <v>568536</v>
      </c>
      <c r="BB151" s="7">
        <v>14543</v>
      </c>
      <c r="BC151" s="7">
        <v>1539</v>
      </c>
      <c r="BD151" s="7">
        <v>13730</v>
      </c>
      <c r="BE151" s="7">
        <v>0</v>
      </c>
      <c r="BF151" s="7">
        <v>0</v>
      </c>
      <c r="BG151" s="7">
        <v>0</v>
      </c>
      <c r="BH151" s="7">
        <v>206</v>
      </c>
      <c r="BI151" s="7">
        <v>0</v>
      </c>
      <c r="BJ151" s="7">
        <v>14543</v>
      </c>
      <c r="BK151" s="7">
        <v>1539</v>
      </c>
      <c r="BL151" s="7">
        <v>13936</v>
      </c>
      <c r="BM151" s="7">
        <v>0</v>
      </c>
      <c r="BN151" s="7">
        <v>5.3499999999999999E-2</v>
      </c>
      <c r="BO151" s="7">
        <v>5.8200000000000002E-2</v>
      </c>
      <c r="BP151" s="7">
        <v>5.1499999999999997E-2</v>
      </c>
      <c r="BQ151" s="7">
        <v>0</v>
      </c>
      <c r="BR151" s="7">
        <v>149143</v>
      </c>
      <c r="BS151" s="7">
        <v>82608</v>
      </c>
      <c r="BT151" s="7">
        <v>162496</v>
      </c>
      <c r="BU151" s="7">
        <v>0</v>
      </c>
      <c r="BV151" s="7">
        <v>7979</v>
      </c>
      <c r="BW151" s="7">
        <v>4808</v>
      </c>
      <c r="BX151" s="7">
        <v>8369</v>
      </c>
      <c r="BY151" s="7">
        <v>0</v>
      </c>
      <c r="BZ151" s="7">
        <v>21172</v>
      </c>
      <c r="CA151" s="7">
        <v>21172</v>
      </c>
      <c r="CB151" s="7">
        <v>21172</v>
      </c>
      <c r="CC151" s="7">
        <v>21172</v>
      </c>
      <c r="CD151" s="7">
        <v>0.37690000000000001</v>
      </c>
      <c r="CE151" s="7">
        <v>0.2271</v>
      </c>
      <c r="CF151" s="7">
        <v>0.39529999999999998</v>
      </c>
      <c r="CG151" s="7">
        <v>0</v>
      </c>
      <c r="CH151" s="7">
        <v>26999</v>
      </c>
      <c r="CI151" s="7">
        <v>26999</v>
      </c>
      <c r="CJ151" s="7">
        <v>26999</v>
      </c>
      <c r="CK151" s="7">
        <v>26999</v>
      </c>
      <c r="CL151" s="7">
        <v>10176</v>
      </c>
      <c r="CM151" s="7">
        <v>6131</v>
      </c>
      <c r="CN151" s="7">
        <v>10673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10176</v>
      </c>
      <c r="CU151" s="7">
        <v>6131</v>
      </c>
      <c r="CV151" s="7">
        <v>10673</v>
      </c>
      <c r="CW151" s="7">
        <v>0</v>
      </c>
      <c r="CX151" s="7">
        <v>26980</v>
      </c>
    </row>
    <row r="152" spans="1:102" x14ac:dyDescent="0.25">
      <c r="A152" s="7" t="s">
        <v>7</v>
      </c>
      <c r="B152" s="7" t="s">
        <v>1066</v>
      </c>
      <c r="C152" s="7">
        <v>4116301</v>
      </c>
      <c r="D152" s="7">
        <v>16006</v>
      </c>
      <c r="E152" s="7">
        <v>22</v>
      </c>
      <c r="F152" s="7">
        <v>0</v>
      </c>
      <c r="G152" s="7">
        <v>64944</v>
      </c>
      <c r="H152" s="7">
        <v>24042</v>
      </c>
      <c r="I152" s="7">
        <v>0</v>
      </c>
      <c r="J152" s="7">
        <v>201643.46</v>
      </c>
      <c r="K152" s="7">
        <v>290629</v>
      </c>
      <c r="L152" s="7">
        <v>0</v>
      </c>
      <c r="M152" s="7">
        <v>3756</v>
      </c>
      <c r="N152" s="7">
        <v>1390</v>
      </c>
      <c r="O152" s="7">
        <v>0</v>
      </c>
      <c r="P152" s="7">
        <v>15692.19</v>
      </c>
      <c r="Q152" s="7">
        <v>20838</v>
      </c>
      <c r="R152" s="7">
        <v>6139.98</v>
      </c>
      <c r="S152" s="7">
        <v>76812</v>
      </c>
      <c r="T152" s="7">
        <v>28436</v>
      </c>
      <c r="U152" s="7">
        <v>0</v>
      </c>
      <c r="V152" s="7">
        <v>221536.11</v>
      </c>
      <c r="W152" s="7">
        <v>332924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6139.98</v>
      </c>
      <c r="AW152" s="7">
        <v>145512</v>
      </c>
      <c r="AX152" s="7">
        <v>53868</v>
      </c>
      <c r="AY152" s="7">
        <v>0</v>
      </c>
      <c r="AZ152" s="7">
        <v>438871.76</v>
      </c>
      <c r="BA152" s="7">
        <v>644392</v>
      </c>
      <c r="BB152" s="7">
        <v>12989</v>
      </c>
      <c r="BC152" s="7">
        <v>751</v>
      </c>
      <c r="BD152" s="7">
        <v>15362</v>
      </c>
      <c r="BE152" s="7">
        <v>0</v>
      </c>
      <c r="BF152" s="7">
        <v>0</v>
      </c>
      <c r="BG152" s="7">
        <v>0</v>
      </c>
      <c r="BH152" s="7">
        <v>6140</v>
      </c>
      <c r="BI152" s="7">
        <v>0</v>
      </c>
      <c r="BJ152" s="7">
        <v>12989</v>
      </c>
      <c r="BK152" s="7">
        <v>751</v>
      </c>
      <c r="BL152" s="7">
        <v>21502</v>
      </c>
      <c r="BM152" s="7">
        <v>0</v>
      </c>
      <c r="BN152" s="7">
        <v>4.4699999999999997E-2</v>
      </c>
      <c r="BO152" s="7">
        <v>3.5999999999999997E-2</v>
      </c>
      <c r="BP152" s="7">
        <v>6.4600000000000005E-2</v>
      </c>
      <c r="BQ152" s="7">
        <v>0</v>
      </c>
      <c r="BR152" s="7">
        <v>183353</v>
      </c>
      <c r="BS152" s="7">
        <v>14133</v>
      </c>
      <c r="BT152" s="7">
        <v>240634</v>
      </c>
      <c r="BU152" s="7">
        <v>0</v>
      </c>
      <c r="BV152" s="7">
        <v>8196</v>
      </c>
      <c r="BW152" s="7">
        <v>509</v>
      </c>
      <c r="BX152" s="7">
        <v>15545</v>
      </c>
      <c r="BY152" s="7">
        <v>0</v>
      </c>
      <c r="BZ152" s="7">
        <v>17920</v>
      </c>
      <c r="CA152" s="7">
        <v>17920</v>
      </c>
      <c r="CB152" s="7">
        <v>17920</v>
      </c>
      <c r="CC152" s="7">
        <v>17920</v>
      </c>
      <c r="CD152" s="7">
        <v>0.45739999999999997</v>
      </c>
      <c r="CE152" s="7">
        <v>2.8400000000000002E-2</v>
      </c>
      <c r="CF152" s="7">
        <v>0.86750000000000005</v>
      </c>
      <c r="CG152" s="7">
        <v>0</v>
      </c>
      <c r="CH152" s="7">
        <v>24554</v>
      </c>
      <c r="CI152" s="7">
        <v>24554</v>
      </c>
      <c r="CJ152" s="7">
        <v>24554</v>
      </c>
      <c r="CK152" s="7">
        <v>24554</v>
      </c>
      <c r="CL152" s="7">
        <v>11231</v>
      </c>
      <c r="CM152" s="7">
        <v>697</v>
      </c>
      <c r="CN152" s="7">
        <v>21301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11231</v>
      </c>
      <c r="CU152" s="7">
        <v>697</v>
      </c>
      <c r="CV152" s="7">
        <v>21301</v>
      </c>
      <c r="CW152" s="7">
        <v>0</v>
      </c>
      <c r="CX152" s="7">
        <v>33229</v>
      </c>
    </row>
    <row r="153" spans="1:102" x14ac:dyDescent="0.25">
      <c r="A153" s="7" t="s">
        <v>7</v>
      </c>
      <c r="B153" s="7" t="s">
        <v>1066</v>
      </c>
      <c r="C153" s="7">
        <v>4116311</v>
      </c>
      <c r="D153" s="7">
        <v>13700</v>
      </c>
      <c r="E153" s="7">
        <v>22</v>
      </c>
      <c r="F153" s="7">
        <v>1857</v>
      </c>
      <c r="G153" s="7">
        <v>95428</v>
      </c>
      <c r="H153" s="7">
        <v>31757</v>
      </c>
      <c r="I153" s="7">
        <v>0</v>
      </c>
      <c r="J153" s="7">
        <v>140028.49</v>
      </c>
      <c r="K153" s="7">
        <v>269070</v>
      </c>
      <c r="L153" s="7">
        <v>782.82</v>
      </c>
      <c r="M153" s="7">
        <v>19058</v>
      </c>
      <c r="N153" s="7">
        <v>6342</v>
      </c>
      <c r="O153" s="7">
        <v>0</v>
      </c>
      <c r="P153" s="7">
        <v>21120.42</v>
      </c>
      <c r="Q153" s="7">
        <v>47303</v>
      </c>
      <c r="R153" s="7">
        <v>1241.4100000000001</v>
      </c>
      <c r="S153" s="7">
        <v>90080</v>
      </c>
      <c r="T153" s="7">
        <v>29977</v>
      </c>
      <c r="U153" s="7">
        <v>0</v>
      </c>
      <c r="V153" s="7">
        <v>120854.98</v>
      </c>
      <c r="W153" s="7">
        <v>242153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3881.23</v>
      </c>
      <c r="AW153" s="7">
        <v>204566</v>
      </c>
      <c r="AX153" s="7">
        <v>68076</v>
      </c>
      <c r="AY153" s="7">
        <v>0</v>
      </c>
      <c r="AZ153" s="7">
        <v>282003.89</v>
      </c>
      <c r="BA153" s="7">
        <v>558527</v>
      </c>
      <c r="BB153" s="7">
        <v>19086</v>
      </c>
      <c r="BC153" s="7">
        <v>3812</v>
      </c>
      <c r="BD153" s="7">
        <v>18016</v>
      </c>
      <c r="BE153" s="7">
        <v>0</v>
      </c>
      <c r="BF153" s="7">
        <v>1857</v>
      </c>
      <c r="BG153" s="7">
        <v>783</v>
      </c>
      <c r="BH153" s="7">
        <v>1241</v>
      </c>
      <c r="BI153" s="7">
        <v>0</v>
      </c>
      <c r="BJ153" s="7">
        <v>20943</v>
      </c>
      <c r="BK153" s="7">
        <v>4595</v>
      </c>
      <c r="BL153" s="7">
        <v>19257</v>
      </c>
      <c r="BM153" s="7">
        <v>0</v>
      </c>
      <c r="BN153" s="7">
        <v>7.7799999999999994E-2</v>
      </c>
      <c r="BO153" s="7">
        <v>9.7100000000000006E-2</v>
      </c>
      <c r="BP153" s="7">
        <v>7.9500000000000001E-2</v>
      </c>
      <c r="BQ153" s="7">
        <v>0</v>
      </c>
      <c r="BR153" s="7">
        <v>174235</v>
      </c>
      <c r="BS153" s="7">
        <v>41444</v>
      </c>
      <c r="BT153" s="7">
        <v>144681</v>
      </c>
      <c r="BU153" s="7">
        <v>0</v>
      </c>
      <c r="BV153" s="7">
        <v>13555</v>
      </c>
      <c r="BW153" s="7">
        <v>4024</v>
      </c>
      <c r="BX153" s="7">
        <v>11502</v>
      </c>
      <c r="BY153" s="7">
        <v>0</v>
      </c>
      <c r="BZ153" s="7">
        <v>25861</v>
      </c>
      <c r="CA153" s="7">
        <v>25861</v>
      </c>
      <c r="CB153" s="7">
        <v>25861</v>
      </c>
      <c r="CC153" s="7">
        <v>25861</v>
      </c>
      <c r="CD153" s="7">
        <v>0.52410000000000001</v>
      </c>
      <c r="CE153" s="7">
        <v>0.15559999999999999</v>
      </c>
      <c r="CF153" s="7">
        <v>0.44479999999999997</v>
      </c>
      <c r="CG153" s="7">
        <v>0</v>
      </c>
      <c r="CH153" s="7">
        <v>34467</v>
      </c>
      <c r="CI153" s="7">
        <v>34467</v>
      </c>
      <c r="CJ153" s="7">
        <v>34467</v>
      </c>
      <c r="CK153" s="7">
        <v>34467</v>
      </c>
      <c r="CL153" s="7">
        <v>18064</v>
      </c>
      <c r="CM153" s="7">
        <v>5363</v>
      </c>
      <c r="CN153" s="7">
        <v>15331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18064</v>
      </c>
      <c r="CU153" s="7">
        <v>5363</v>
      </c>
      <c r="CV153" s="7">
        <v>15331</v>
      </c>
      <c r="CW153" s="7">
        <v>0</v>
      </c>
      <c r="CX153" s="7">
        <v>38758</v>
      </c>
    </row>
    <row r="154" spans="1:102" x14ac:dyDescent="0.25">
      <c r="A154" s="7" t="s">
        <v>7</v>
      </c>
      <c r="B154" s="7" t="s">
        <v>1066</v>
      </c>
      <c r="C154" s="7">
        <v>4116321</v>
      </c>
      <c r="D154" s="7">
        <v>13900</v>
      </c>
      <c r="E154" s="7">
        <v>22</v>
      </c>
      <c r="F154" s="7">
        <v>250</v>
      </c>
      <c r="G154" s="7">
        <v>96537</v>
      </c>
      <c r="H154" s="7">
        <v>39554</v>
      </c>
      <c r="I154" s="7">
        <v>0</v>
      </c>
      <c r="J154" s="7">
        <v>151026.85</v>
      </c>
      <c r="K154" s="7">
        <v>287368</v>
      </c>
      <c r="L154" s="7">
        <v>0</v>
      </c>
      <c r="M154" s="7">
        <v>39987</v>
      </c>
      <c r="N154" s="7">
        <v>16384</v>
      </c>
      <c r="O154" s="7">
        <v>0</v>
      </c>
      <c r="P154" s="7">
        <v>43537.23</v>
      </c>
      <c r="Q154" s="7">
        <v>99908</v>
      </c>
      <c r="R154" s="7">
        <v>1927.59</v>
      </c>
      <c r="S154" s="7">
        <v>90152</v>
      </c>
      <c r="T154" s="7">
        <v>36938</v>
      </c>
      <c r="U154" s="7">
        <v>0</v>
      </c>
      <c r="V154" s="7">
        <v>136752.66</v>
      </c>
      <c r="W154" s="7">
        <v>265770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2177.59</v>
      </c>
      <c r="AW154" s="7">
        <v>226676</v>
      </c>
      <c r="AX154" s="7">
        <v>92876</v>
      </c>
      <c r="AY154" s="7">
        <v>0</v>
      </c>
      <c r="AZ154" s="7">
        <v>331316.74</v>
      </c>
      <c r="BA154" s="7">
        <v>653046</v>
      </c>
      <c r="BB154" s="7">
        <v>19307</v>
      </c>
      <c r="BC154" s="7">
        <v>7997</v>
      </c>
      <c r="BD154" s="7">
        <v>18030</v>
      </c>
      <c r="BE154" s="7">
        <v>0</v>
      </c>
      <c r="BF154" s="7">
        <v>250</v>
      </c>
      <c r="BG154" s="7">
        <v>0</v>
      </c>
      <c r="BH154" s="7">
        <v>1928</v>
      </c>
      <c r="BI154" s="7">
        <v>0</v>
      </c>
      <c r="BJ154" s="7">
        <v>19557</v>
      </c>
      <c r="BK154" s="7">
        <v>7997</v>
      </c>
      <c r="BL154" s="7">
        <v>19958</v>
      </c>
      <c r="BM154" s="7">
        <v>0</v>
      </c>
      <c r="BN154" s="7">
        <v>6.8099999999999994E-2</v>
      </c>
      <c r="BO154" s="7">
        <v>0.08</v>
      </c>
      <c r="BP154" s="7">
        <v>7.51E-2</v>
      </c>
      <c r="BQ154" s="7">
        <v>0</v>
      </c>
      <c r="BR154" s="7">
        <v>189127</v>
      </c>
      <c r="BS154" s="7">
        <v>56068</v>
      </c>
      <c r="BT154" s="7">
        <v>243668</v>
      </c>
      <c r="BU154" s="7">
        <v>0</v>
      </c>
      <c r="BV154" s="7">
        <v>12880</v>
      </c>
      <c r="BW154" s="7">
        <v>4485</v>
      </c>
      <c r="BX154" s="7">
        <v>18299</v>
      </c>
      <c r="BY154" s="7">
        <v>0</v>
      </c>
      <c r="BZ154" s="7">
        <v>16118</v>
      </c>
      <c r="CA154" s="7">
        <v>16118</v>
      </c>
      <c r="CB154" s="7">
        <v>16118</v>
      </c>
      <c r="CC154" s="7">
        <v>16118</v>
      </c>
      <c r="CD154" s="7">
        <v>0.79910000000000003</v>
      </c>
      <c r="CE154" s="7">
        <v>0.27829999999999999</v>
      </c>
      <c r="CF154" s="7">
        <v>1.1353</v>
      </c>
      <c r="CG154" s="7">
        <v>0</v>
      </c>
      <c r="CH154" s="7">
        <v>22722</v>
      </c>
      <c r="CI154" s="7">
        <v>22722</v>
      </c>
      <c r="CJ154" s="7">
        <v>22722</v>
      </c>
      <c r="CK154" s="7">
        <v>22722</v>
      </c>
      <c r="CL154" s="7">
        <v>18157</v>
      </c>
      <c r="CM154" s="7">
        <v>6324</v>
      </c>
      <c r="CN154" s="7">
        <v>25796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18157</v>
      </c>
      <c r="CU154" s="7">
        <v>6324</v>
      </c>
      <c r="CV154" s="7">
        <v>25796</v>
      </c>
      <c r="CW154" s="7">
        <v>0</v>
      </c>
      <c r="CX154" s="7">
        <v>50277</v>
      </c>
    </row>
    <row r="155" spans="1:102" x14ac:dyDescent="0.25">
      <c r="A155" s="7" t="s">
        <v>7</v>
      </c>
      <c r="B155" s="7" t="s">
        <v>1066</v>
      </c>
      <c r="C155" s="7">
        <v>4116331</v>
      </c>
      <c r="D155" s="7">
        <v>24400</v>
      </c>
      <c r="E155" s="7">
        <v>22</v>
      </c>
      <c r="F155" s="7">
        <v>2912</v>
      </c>
      <c r="G155" s="7">
        <v>63020</v>
      </c>
      <c r="H155" s="7">
        <v>14194</v>
      </c>
      <c r="I155" s="7">
        <v>0</v>
      </c>
      <c r="J155" s="7">
        <v>97873</v>
      </c>
      <c r="K155" s="7">
        <v>177999</v>
      </c>
      <c r="L155" s="7">
        <v>174</v>
      </c>
      <c r="M155" s="7">
        <v>10696</v>
      </c>
      <c r="N155" s="7">
        <v>2409</v>
      </c>
      <c r="O155" s="7">
        <v>0</v>
      </c>
      <c r="P155" s="7">
        <v>10374.86</v>
      </c>
      <c r="Q155" s="7">
        <v>23654</v>
      </c>
      <c r="R155" s="7">
        <v>3046</v>
      </c>
      <c r="S155" s="7">
        <v>55527</v>
      </c>
      <c r="T155" s="7">
        <v>12507</v>
      </c>
      <c r="U155" s="7">
        <v>0</v>
      </c>
      <c r="V155" s="7">
        <v>79314.86</v>
      </c>
      <c r="W155" s="7">
        <v>150395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6132</v>
      </c>
      <c r="AW155" s="7">
        <v>129243</v>
      </c>
      <c r="AX155" s="7">
        <v>29110</v>
      </c>
      <c r="AY155" s="7">
        <v>0</v>
      </c>
      <c r="AZ155" s="7">
        <v>187562.72</v>
      </c>
      <c r="BA155" s="7">
        <v>352048</v>
      </c>
      <c r="BB155" s="7">
        <v>12604</v>
      </c>
      <c r="BC155" s="7">
        <v>2139</v>
      </c>
      <c r="BD155" s="7">
        <v>11105</v>
      </c>
      <c r="BE155" s="7">
        <v>0</v>
      </c>
      <c r="BF155" s="7">
        <v>2912</v>
      </c>
      <c r="BG155" s="7">
        <v>174</v>
      </c>
      <c r="BH155" s="7">
        <v>3046</v>
      </c>
      <c r="BI155" s="7">
        <v>0</v>
      </c>
      <c r="BJ155" s="7">
        <v>15516</v>
      </c>
      <c r="BK155" s="7">
        <v>2313</v>
      </c>
      <c r="BL155" s="7">
        <v>14151</v>
      </c>
      <c r="BM155" s="7">
        <v>0</v>
      </c>
      <c r="BN155" s="7">
        <v>8.72E-2</v>
      </c>
      <c r="BO155" s="7">
        <v>9.7799999999999998E-2</v>
      </c>
      <c r="BP155" s="7">
        <v>9.4100000000000003E-2</v>
      </c>
      <c r="BQ155" s="7">
        <v>0</v>
      </c>
      <c r="BR155" s="7">
        <v>136160</v>
      </c>
      <c r="BS155" s="7">
        <v>20706</v>
      </c>
      <c r="BT155" s="7">
        <v>93329</v>
      </c>
      <c r="BU155" s="7">
        <v>0</v>
      </c>
      <c r="BV155" s="7">
        <v>11873</v>
      </c>
      <c r="BW155" s="7">
        <v>2025</v>
      </c>
      <c r="BX155" s="7">
        <v>8782</v>
      </c>
      <c r="BY155" s="7">
        <v>0</v>
      </c>
      <c r="BZ155" s="7">
        <v>20290</v>
      </c>
      <c r="CA155" s="7">
        <v>20290</v>
      </c>
      <c r="CB155" s="7">
        <v>20290</v>
      </c>
      <c r="CC155" s="7">
        <v>20290</v>
      </c>
      <c r="CD155" s="7">
        <v>0.58520000000000005</v>
      </c>
      <c r="CE155" s="7">
        <v>9.98E-2</v>
      </c>
      <c r="CF155" s="7">
        <v>0.43280000000000002</v>
      </c>
      <c r="CG155" s="7">
        <v>0</v>
      </c>
      <c r="CH155" s="7">
        <v>24860</v>
      </c>
      <c r="CI155" s="7">
        <v>24860</v>
      </c>
      <c r="CJ155" s="7">
        <v>24860</v>
      </c>
      <c r="CK155" s="7">
        <v>24860</v>
      </c>
      <c r="CL155" s="7">
        <v>14548</v>
      </c>
      <c r="CM155" s="7">
        <v>2481</v>
      </c>
      <c r="CN155" s="7">
        <v>10759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14548</v>
      </c>
      <c r="CU155" s="7">
        <v>2481</v>
      </c>
      <c r="CV155" s="7">
        <v>10759</v>
      </c>
      <c r="CW155" s="7">
        <v>0</v>
      </c>
      <c r="CX155" s="7">
        <v>27788</v>
      </c>
    </row>
    <row r="156" spans="1:102" x14ac:dyDescent="0.25">
      <c r="A156" s="7" t="s">
        <v>7</v>
      </c>
      <c r="B156" s="7" t="s">
        <v>1066</v>
      </c>
      <c r="C156" s="7">
        <v>4116341</v>
      </c>
      <c r="D156" s="7">
        <v>16400</v>
      </c>
      <c r="E156" s="7">
        <v>22</v>
      </c>
      <c r="F156" s="7">
        <v>8313.52</v>
      </c>
      <c r="G156" s="7">
        <v>112121</v>
      </c>
      <c r="H156" s="7">
        <v>33529</v>
      </c>
      <c r="I156" s="7">
        <v>0</v>
      </c>
      <c r="J156" s="7">
        <v>57017.49</v>
      </c>
      <c r="K156" s="7">
        <v>210981</v>
      </c>
      <c r="L156" s="7">
        <v>1155.05</v>
      </c>
      <c r="M156" s="7">
        <v>16606</v>
      </c>
      <c r="N156" s="7">
        <v>4966</v>
      </c>
      <c r="O156" s="7">
        <v>0</v>
      </c>
      <c r="P156" s="7">
        <v>4787.26</v>
      </c>
      <c r="Q156" s="7">
        <v>27514</v>
      </c>
      <c r="R156" s="7">
        <v>5118.58</v>
      </c>
      <c r="S156" s="7">
        <v>54686</v>
      </c>
      <c r="T156" s="7">
        <v>16354</v>
      </c>
      <c r="U156" s="7">
        <v>0</v>
      </c>
      <c r="V156" s="7">
        <v>28096.01</v>
      </c>
      <c r="W156" s="7">
        <v>104255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14587.15</v>
      </c>
      <c r="AW156" s="7">
        <v>183413</v>
      </c>
      <c r="AX156" s="7">
        <v>54849</v>
      </c>
      <c r="AY156" s="7">
        <v>0</v>
      </c>
      <c r="AZ156" s="7">
        <v>89900.76</v>
      </c>
      <c r="BA156" s="7">
        <v>342750</v>
      </c>
      <c r="BB156" s="7">
        <v>22424</v>
      </c>
      <c r="BC156" s="7">
        <v>3321</v>
      </c>
      <c r="BD156" s="7">
        <v>10937</v>
      </c>
      <c r="BE156" s="7">
        <v>0</v>
      </c>
      <c r="BF156" s="7">
        <v>8314</v>
      </c>
      <c r="BG156" s="7">
        <v>1155</v>
      </c>
      <c r="BH156" s="7">
        <v>5119</v>
      </c>
      <c r="BI156" s="7">
        <v>0</v>
      </c>
      <c r="BJ156" s="7">
        <v>30738</v>
      </c>
      <c r="BK156" s="7">
        <v>4476</v>
      </c>
      <c r="BL156" s="7">
        <v>16056</v>
      </c>
      <c r="BM156" s="7">
        <v>0</v>
      </c>
      <c r="BN156" s="7">
        <v>0.1457</v>
      </c>
      <c r="BO156" s="7">
        <v>0.16270000000000001</v>
      </c>
      <c r="BP156" s="7">
        <v>0.154</v>
      </c>
      <c r="BQ156" s="7">
        <v>0</v>
      </c>
      <c r="BR156" s="7">
        <v>96547</v>
      </c>
      <c r="BS156" s="7">
        <v>25738</v>
      </c>
      <c r="BT156" s="7">
        <v>120121</v>
      </c>
      <c r="BU156" s="7">
        <v>0</v>
      </c>
      <c r="BV156" s="7">
        <v>14067</v>
      </c>
      <c r="BW156" s="7">
        <v>4188</v>
      </c>
      <c r="BX156" s="7">
        <v>18499</v>
      </c>
      <c r="BY156" s="7">
        <v>0</v>
      </c>
      <c r="BZ156" s="7">
        <v>19375</v>
      </c>
      <c r="CA156" s="7">
        <v>19375</v>
      </c>
      <c r="CB156" s="7">
        <v>19375</v>
      </c>
      <c r="CC156" s="7">
        <v>19375</v>
      </c>
      <c r="CD156" s="7">
        <v>0.72599999999999998</v>
      </c>
      <c r="CE156" s="7">
        <v>0.2162</v>
      </c>
      <c r="CF156" s="7">
        <v>0.95479999999999998</v>
      </c>
      <c r="CG156" s="7">
        <v>0</v>
      </c>
      <c r="CH156" s="7">
        <v>25169</v>
      </c>
      <c r="CI156" s="7">
        <v>25169</v>
      </c>
      <c r="CJ156" s="7">
        <v>25169</v>
      </c>
      <c r="CK156" s="7">
        <v>25169</v>
      </c>
      <c r="CL156" s="7">
        <v>18273</v>
      </c>
      <c r="CM156" s="7">
        <v>5442</v>
      </c>
      <c r="CN156" s="7">
        <v>24031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18273</v>
      </c>
      <c r="CU156" s="7">
        <v>5442</v>
      </c>
      <c r="CV156" s="7">
        <v>24031</v>
      </c>
      <c r="CW156" s="7">
        <v>0</v>
      </c>
      <c r="CX156" s="7">
        <v>47746</v>
      </c>
    </row>
    <row r="157" spans="1:102" x14ac:dyDescent="0.25">
      <c r="A157" s="7" t="s">
        <v>7</v>
      </c>
      <c r="B157" s="7" t="s">
        <v>1066</v>
      </c>
      <c r="C157" s="7">
        <v>4116351</v>
      </c>
      <c r="D157" s="7">
        <v>18200</v>
      </c>
      <c r="E157" s="7">
        <v>22</v>
      </c>
      <c r="F157" s="7">
        <v>1282</v>
      </c>
      <c r="G157" s="7">
        <v>1039</v>
      </c>
      <c r="H157" s="7">
        <v>289</v>
      </c>
      <c r="I157" s="7">
        <v>0</v>
      </c>
      <c r="J157" s="7">
        <v>305</v>
      </c>
      <c r="K157" s="7">
        <v>2915</v>
      </c>
      <c r="L157" s="7">
        <v>1646</v>
      </c>
      <c r="M157" s="7">
        <v>252</v>
      </c>
      <c r="N157" s="7">
        <v>70</v>
      </c>
      <c r="O157" s="7">
        <v>0</v>
      </c>
      <c r="P157" s="7">
        <v>-1004</v>
      </c>
      <c r="Q157" s="7">
        <v>964</v>
      </c>
      <c r="R157" s="7">
        <v>1858</v>
      </c>
      <c r="S157" s="7">
        <v>826</v>
      </c>
      <c r="T157" s="7">
        <v>230</v>
      </c>
      <c r="U157" s="7">
        <v>0</v>
      </c>
      <c r="V157" s="7">
        <v>-767</v>
      </c>
      <c r="W157" s="7">
        <v>2147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4786</v>
      </c>
      <c r="AW157" s="7">
        <v>2117</v>
      </c>
      <c r="AX157" s="7">
        <v>589</v>
      </c>
      <c r="AY157" s="7">
        <v>0</v>
      </c>
      <c r="AZ157" s="7">
        <v>-1466</v>
      </c>
      <c r="BA157" s="7">
        <v>6026</v>
      </c>
      <c r="BB157" s="7">
        <v>208</v>
      </c>
      <c r="BC157" s="7">
        <v>50</v>
      </c>
      <c r="BD157" s="7">
        <v>165</v>
      </c>
      <c r="BE157" s="7">
        <v>0</v>
      </c>
      <c r="BF157" s="7">
        <v>1282</v>
      </c>
      <c r="BG157" s="7">
        <v>1646</v>
      </c>
      <c r="BH157" s="7">
        <v>1858</v>
      </c>
      <c r="BI157" s="7">
        <v>0</v>
      </c>
      <c r="BJ157" s="7">
        <v>1490</v>
      </c>
      <c r="BK157" s="7">
        <v>1696</v>
      </c>
      <c r="BL157" s="7">
        <v>2023</v>
      </c>
      <c r="BM157" s="7">
        <v>0</v>
      </c>
      <c r="BN157" s="7">
        <v>0.5111</v>
      </c>
      <c r="BO157" s="7">
        <v>1.7593000000000001</v>
      </c>
      <c r="BP157" s="7">
        <v>0.94220000000000004</v>
      </c>
      <c r="BQ157" s="7">
        <v>0</v>
      </c>
      <c r="BR157" s="7">
        <v>51455</v>
      </c>
      <c r="BS157" s="7">
        <v>97</v>
      </c>
      <c r="BT157" s="7">
        <v>2171</v>
      </c>
      <c r="BU157" s="7">
        <v>0</v>
      </c>
      <c r="BV157" s="7">
        <v>26299</v>
      </c>
      <c r="BW157" s="7">
        <v>171</v>
      </c>
      <c r="BX157" s="7">
        <v>2046</v>
      </c>
      <c r="BY157" s="7">
        <v>0</v>
      </c>
      <c r="BZ157" s="7">
        <v>205</v>
      </c>
      <c r="CA157" s="7">
        <v>205</v>
      </c>
      <c r="CB157" s="7">
        <v>205</v>
      </c>
      <c r="CC157" s="7">
        <v>205</v>
      </c>
      <c r="CD157" s="7">
        <v>128.2878</v>
      </c>
      <c r="CE157" s="7">
        <v>0.83409999999999995</v>
      </c>
      <c r="CF157" s="7">
        <v>9.9804999999999993</v>
      </c>
      <c r="CG157" s="7">
        <v>0</v>
      </c>
      <c r="CH157" s="7">
        <v>262</v>
      </c>
      <c r="CI157" s="7">
        <v>262</v>
      </c>
      <c r="CJ157" s="7">
        <v>262</v>
      </c>
      <c r="CK157" s="7">
        <v>262</v>
      </c>
      <c r="CL157" s="7">
        <v>33611</v>
      </c>
      <c r="CM157" s="7">
        <v>219</v>
      </c>
      <c r="CN157" s="7">
        <v>2615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33611</v>
      </c>
      <c r="CU157" s="7">
        <v>219</v>
      </c>
      <c r="CV157" s="7">
        <v>2615</v>
      </c>
      <c r="CW157" s="7">
        <v>0</v>
      </c>
      <c r="CX157" s="7">
        <v>36445</v>
      </c>
    </row>
    <row r="158" spans="1:102" x14ac:dyDescent="0.25">
      <c r="A158" s="7" t="s">
        <v>7</v>
      </c>
      <c r="B158" s="7" t="s">
        <v>1066</v>
      </c>
      <c r="C158" s="7">
        <v>4116361</v>
      </c>
      <c r="D158" s="7">
        <v>15200</v>
      </c>
      <c r="E158" s="7">
        <v>22</v>
      </c>
      <c r="F158" s="7">
        <v>5512.11</v>
      </c>
      <c r="G158" s="7">
        <v>112247</v>
      </c>
      <c r="H158" s="7">
        <v>51066</v>
      </c>
      <c r="I158" s="7">
        <v>0</v>
      </c>
      <c r="J158" s="7">
        <v>159262.13</v>
      </c>
      <c r="K158" s="7">
        <v>328087</v>
      </c>
      <c r="L158" s="7">
        <v>5704.7</v>
      </c>
      <c r="M158" s="7">
        <v>67286</v>
      </c>
      <c r="N158" s="7">
        <v>30611</v>
      </c>
      <c r="O158" s="7">
        <v>0</v>
      </c>
      <c r="P158" s="7">
        <v>74851.460000000006</v>
      </c>
      <c r="Q158" s="7">
        <v>178453</v>
      </c>
      <c r="R158" s="7">
        <v>6406.28</v>
      </c>
      <c r="S158" s="7">
        <v>108300</v>
      </c>
      <c r="T158" s="7">
        <v>49270</v>
      </c>
      <c r="U158" s="7">
        <v>0</v>
      </c>
      <c r="V158" s="7">
        <v>142114</v>
      </c>
      <c r="W158" s="7">
        <v>306090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17623.09</v>
      </c>
      <c r="AW158" s="7">
        <v>287833</v>
      </c>
      <c r="AX158" s="7">
        <v>130947</v>
      </c>
      <c r="AY158" s="7">
        <v>0</v>
      </c>
      <c r="AZ158" s="7">
        <v>376227.59</v>
      </c>
      <c r="BA158" s="7">
        <v>812631</v>
      </c>
      <c r="BB158" s="7">
        <v>22449</v>
      </c>
      <c r="BC158" s="7">
        <v>13457</v>
      </c>
      <c r="BD158" s="7">
        <v>21660</v>
      </c>
      <c r="BE158" s="7">
        <v>0</v>
      </c>
      <c r="BF158" s="7">
        <v>5512</v>
      </c>
      <c r="BG158" s="7">
        <v>5705</v>
      </c>
      <c r="BH158" s="7">
        <v>6406</v>
      </c>
      <c r="BI158" s="7">
        <v>0</v>
      </c>
      <c r="BJ158" s="7">
        <v>27961</v>
      </c>
      <c r="BK158" s="7">
        <v>19162</v>
      </c>
      <c r="BL158" s="7">
        <v>28066</v>
      </c>
      <c r="BM158" s="7">
        <v>0</v>
      </c>
      <c r="BN158" s="7">
        <v>8.5199999999999998E-2</v>
      </c>
      <c r="BO158" s="7">
        <v>0.1074</v>
      </c>
      <c r="BP158" s="7">
        <v>9.1700000000000004E-2</v>
      </c>
      <c r="BQ158" s="7">
        <v>0</v>
      </c>
      <c r="BR158" s="7">
        <v>206781</v>
      </c>
      <c r="BS158" s="7">
        <v>103006</v>
      </c>
      <c r="BT158" s="7">
        <v>217044</v>
      </c>
      <c r="BU158" s="7">
        <v>0</v>
      </c>
      <c r="BV158" s="7">
        <v>17618</v>
      </c>
      <c r="BW158" s="7">
        <v>11063</v>
      </c>
      <c r="BX158" s="7">
        <v>19903</v>
      </c>
      <c r="BY158" s="7">
        <v>0</v>
      </c>
      <c r="BZ158" s="7">
        <v>16356</v>
      </c>
      <c r="CA158" s="7">
        <v>16356</v>
      </c>
      <c r="CB158" s="7">
        <v>16356</v>
      </c>
      <c r="CC158" s="7">
        <v>16356</v>
      </c>
      <c r="CD158" s="7">
        <v>1.0771999999999999</v>
      </c>
      <c r="CE158" s="7">
        <v>0.6764</v>
      </c>
      <c r="CF158" s="7">
        <v>1.2169000000000001</v>
      </c>
      <c r="CG158" s="7">
        <v>0</v>
      </c>
      <c r="CH158" s="7">
        <v>23797</v>
      </c>
      <c r="CI158" s="7">
        <v>23797</v>
      </c>
      <c r="CJ158" s="7">
        <v>23797</v>
      </c>
      <c r="CK158" s="7">
        <v>23797</v>
      </c>
      <c r="CL158" s="7">
        <v>25634</v>
      </c>
      <c r="CM158" s="7">
        <v>16096</v>
      </c>
      <c r="CN158" s="7">
        <v>28959</v>
      </c>
      <c r="CO158" s="7">
        <v>0</v>
      </c>
      <c r="CP158" s="7">
        <v>0</v>
      </c>
      <c r="CQ158" s="7">
        <v>0</v>
      </c>
      <c r="CR158" s="7">
        <v>0</v>
      </c>
      <c r="CS158" s="7">
        <v>0</v>
      </c>
      <c r="CT158" s="7">
        <v>25634</v>
      </c>
      <c r="CU158" s="7">
        <v>16096</v>
      </c>
      <c r="CV158" s="7">
        <v>28959</v>
      </c>
      <c r="CW158" s="7">
        <v>0</v>
      </c>
      <c r="CX158" s="7">
        <v>70689</v>
      </c>
    </row>
    <row r="159" spans="1:102" x14ac:dyDescent="0.25">
      <c r="A159" s="7" t="s">
        <v>7</v>
      </c>
      <c r="B159" s="7" t="s">
        <v>1066</v>
      </c>
      <c r="C159" s="7">
        <v>4116371</v>
      </c>
      <c r="D159" s="7">
        <v>21800</v>
      </c>
      <c r="E159" s="7">
        <v>22</v>
      </c>
      <c r="F159" s="7">
        <v>8822.52</v>
      </c>
      <c r="G159" s="7">
        <v>163608</v>
      </c>
      <c r="H159" s="7">
        <v>65522</v>
      </c>
      <c r="I159" s="7">
        <v>0</v>
      </c>
      <c r="J159" s="7">
        <v>56822.25</v>
      </c>
      <c r="K159" s="7">
        <v>294775</v>
      </c>
      <c r="L159" s="7">
        <v>1251.3599999999999</v>
      </c>
      <c r="M159" s="7">
        <v>31519</v>
      </c>
      <c r="N159" s="7">
        <v>12623</v>
      </c>
      <c r="O159" s="7">
        <v>0</v>
      </c>
      <c r="P159" s="7">
        <v>16430.07</v>
      </c>
      <c r="Q159" s="7">
        <v>61823</v>
      </c>
      <c r="R159" s="7">
        <v>5667.24</v>
      </c>
      <c r="S159" s="7">
        <v>122586</v>
      </c>
      <c r="T159" s="7">
        <v>49093</v>
      </c>
      <c r="U159" s="7">
        <v>0</v>
      </c>
      <c r="V159" s="7">
        <v>44637.77</v>
      </c>
      <c r="W159" s="7">
        <v>221984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15741.12</v>
      </c>
      <c r="AW159" s="7">
        <v>317713</v>
      </c>
      <c r="AX159" s="7">
        <v>127238</v>
      </c>
      <c r="AY159" s="7">
        <v>0</v>
      </c>
      <c r="AZ159" s="7">
        <v>117890.09</v>
      </c>
      <c r="BA159" s="7">
        <v>578582</v>
      </c>
      <c r="BB159" s="7">
        <v>32722</v>
      </c>
      <c r="BC159" s="7">
        <v>6304</v>
      </c>
      <c r="BD159" s="7">
        <v>24517</v>
      </c>
      <c r="BE159" s="7">
        <v>0</v>
      </c>
      <c r="BF159" s="7">
        <v>8823</v>
      </c>
      <c r="BG159" s="7">
        <v>1251</v>
      </c>
      <c r="BH159" s="7">
        <v>5667</v>
      </c>
      <c r="BI159" s="7">
        <v>0</v>
      </c>
      <c r="BJ159" s="7">
        <v>41545</v>
      </c>
      <c r="BK159" s="7">
        <v>7555</v>
      </c>
      <c r="BL159" s="7">
        <v>30184</v>
      </c>
      <c r="BM159" s="7">
        <v>0</v>
      </c>
      <c r="BN159" s="7">
        <v>0.1409</v>
      </c>
      <c r="BO159" s="7">
        <v>0.1222</v>
      </c>
      <c r="BP159" s="7">
        <v>0.13600000000000001</v>
      </c>
      <c r="BQ159" s="7">
        <v>0</v>
      </c>
      <c r="BR159" s="7">
        <v>179329</v>
      </c>
      <c r="BS159" s="7">
        <v>20085</v>
      </c>
      <c r="BT159" s="7">
        <v>164494</v>
      </c>
      <c r="BU159" s="7">
        <v>0</v>
      </c>
      <c r="BV159" s="7">
        <v>25267</v>
      </c>
      <c r="BW159" s="7">
        <v>2454</v>
      </c>
      <c r="BX159" s="7">
        <v>22371</v>
      </c>
      <c r="BY159" s="7">
        <v>0</v>
      </c>
      <c r="BZ159" s="7">
        <v>19062</v>
      </c>
      <c r="CA159" s="7">
        <v>19062</v>
      </c>
      <c r="CB159" s="7">
        <v>19062</v>
      </c>
      <c r="CC159" s="7">
        <v>19062</v>
      </c>
      <c r="CD159" s="7">
        <v>1.3254999999999999</v>
      </c>
      <c r="CE159" s="7">
        <v>0.12870000000000001</v>
      </c>
      <c r="CF159" s="7">
        <v>1.1736</v>
      </c>
      <c r="CG159" s="7">
        <v>0</v>
      </c>
      <c r="CH159" s="7">
        <v>26696</v>
      </c>
      <c r="CI159" s="7">
        <v>26696</v>
      </c>
      <c r="CJ159" s="7">
        <v>26696</v>
      </c>
      <c r="CK159" s="7">
        <v>26696</v>
      </c>
      <c r="CL159" s="7">
        <v>35386</v>
      </c>
      <c r="CM159" s="7">
        <v>3436</v>
      </c>
      <c r="CN159" s="7">
        <v>31330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35386</v>
      </c>
      <c r="CU159" s="7">
        <v>3436</v>
      </c>
      <c r="CV159" s="7">
        <v>31330</v>
      </c>
      <c r="CW159" s="7">
        <v>0</v>
      </c>
      <c r="CX159" s="7">
        <v>70152</v>
      </c>
    </row>
    <row r="160" spans="1:102" x14ac:dyDescent="0.25">
      <c r="A160" s="7" t="s">
        <v>7</v>
      </c>
      <c r="B160" s="7" t="s">
        <v>1066</v>
      </c>
      <c r="C160" s="7">
        <v>4116381</v>
      </c>
      <c r="D160" s="7">
        <v>40930</v>
      </c>
      <c r="E160" s="7">
        <v>22</v>
      </c>
      <c r="F160" s="7">
        <v>2515</v>
      </c>
      <c r="G160" s="7">
        <v>259883</v>
      </c>
      <c r="H160" s="7">
        <v>190292</v>
      </c>
      <c r="I160" s="7">
        <v>0</v>
      </c>
      <c r="J160" s="7">
        <v>79146.78</v>
      </c>
      <c r="K160" s="7">
        <v>531837</v>
      </c>
      <c r="L160" s="7">
        <v>298</v>
      </c>
      <c r="M160" s="7">
        <v>46062</v>
      </c>
      <c r="N160" s="7">
        <v>33728</v>
      </c>
      <c r="O160" s="7">
        <v>0</v>
      </c>
      <c r="P160" s="7">
        <v>19100.2</v>
      </c>
      <c r="Q160" s="7">
        <v>99188</v>
      </c>
      <c r="R160" s="7">
        <v>2318</v>
      </c>
      <c r="S160" s="7">
        <v>183991</v>
      </c>
      <c r="T160" s="7">
        <v>134722</v>
      </c>
      <c r="U160" s="7">
        <v>0</v>
      </c>
      <c r="V160" s="7">
        <v>60011.49</v>
      </c>
      <c r="W160" s="7">
        <v>381042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5131</v>
      </c>
      <c r="AW160" s="7">
        <v>489936</v>
      </c>
      <c r="AX160" s="7">
        <v>358742</v>
      </c>
      <c r="AY160" s="7">
        <v>0</v>
      </c>
      <c r="AZ160" s="7">
        <v>158258.47</v>
      </c>
      <c r="BA160" s="7">
        <v>1012067</v>
      </c>
      <c r="BB160" s="7">
        <v>51977</v>
      </c>
      <c r="BC160" s="7">
        <v>9212</v>
      </c>
      <c r="BD160" s="7">
        <v>36798</v>
      </c>
      <c r="BE160" s="7">
        <v>0</v>
      </c>
      <c r="BF160" s="7">
        <v>2515</v>
      </c>
      <c r="BG160" s="7">
        <v>298</v>
      </c>
      <c r="BH160" s="7">
        <v>2318</v>
      </c>
      <c r="BI160" s="7">
        <v>0</v>
      </c>
      <c r="BJ160" s="7">
        <v>54492</v>
      </c>
      <c r="BK160" s="7">
        <v>9510</v>
      </c>
      <c r="BL160" s="7">
        <v>39116</v>
      </c>
      <c r="BM160" s="7">
        <v>0</v>
      </c>
      <c r="BN160" s="7">
        <v>0.10249999999999999</v>
      </c>
      <c r="BO160" s="7">
        <v>9.5899999999999999E-2</v>
      </c>
      <c r="BP160" s="7">
        <v>0.1027</v>
      </c>
      <c r="BQ160" s="7">
        <v>0</v>
      </c>
      <c r="BR160" s="7">
        <v>337854</v>
      </c>
      <c r="BS160" s="7">
        <v>77474</v>
      </c>
      <c r="BT160" s="7">
        <v>209169</v>
      </c>
      <c r="BU160" s="7">
        <v>0</v>
      </c>
      <c r="BV160" s="7">
        <v>34630</v>
      </c>
      <c r="BW160" s="7">
        <v>7430</v>
      </c>
      <c r="BX160" s="7">
        <v>21482</v>
      </c>
      <c r="BY160" s="7">
        <v>0</v>
      </c>
      <c r="BZ160" s="7">
        <v>16757</v>
      </c>
      <c r="CA160" s="7">
        <v>16757</v>
      </c>
      <c r="CB160" s="7">
        <v>16757</v>
      </c>
      <c r="CC160" s="7">
        <v>16757</v>
      </c>
      <c r="CD160" s="7">
        <v>2.0666000000000002</v>
      </c>
      <c r="CE160" s="7">
        <v>0.44340000000000002</v>
      </c>
      <c r="CF160" s="7">
        <v>1.282</v>
      </c>
      <c r="CG160" s="7">
        <v>0</v>
      </c>
      <c r="CH160" s="7">
        <v>28985</v>
      </c>
      <c r="CI160" s="7">
        <v>28985</v>
      </c>
      <c r="CJ160" s="7">
        <v>28985</v>
      </c>
      <c r="CK160" s="7">
        <v>28985</v>
      </c>
      <c r="CL160" s="7">
        <v>59900</v>
      </c>
      <c r="CM160" s="7">
        <v>12852</v>
      </c>
      <c r="CN160" s="7">
        <v>37159</v>
      </c>
      <c r="CO160" s="7"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59900</v>
      </c>
      <c r="CU160" s="7">
        <v>12852</v>
      </c>
      <c r="CV160" s="7">
        <v>37159</v>
      </c>
      <c r="CW160" s="7">
        <v>0</v>
      </c>
      <c r="CX160" s="7">
        <v>109911</v>
      </c>
    </row>
    <row r="161" spans="1:102" x14ac:dyDescent="0.25">
      <c r="A161" s="7" t="s">
        <v>7</v>
      </c>
      <c r="B161" s="7" t="s">
        <v>1066</v>
      </c>
      <c r="C161" s="7">
        <v>4116391</v>
      </c>
      <c r="D161" s="7">
        <v>31510</v>
      </c>
      <c r="E161" s="7">
        <v>22</v>
      </c>
      <c r="F161" s="7">
        <v>4831</v>
      </c>
      <c r="G161" s="7">
        <v>143181</v>
      </c>
      <c r="H161" s="7">
        <v>68767</v>
      </c>
      <c r="I161" s="7">
        <v>0</v>
      </c>
      <c r="J161" s="7">
        <v>133187.5</v>
      </c>
      <c r="K161" s="7">
        <v>349967</v>
      </c>
      <c r="L161" s="7">
        <v>1305</v>
      </c>
      <c r="M161" s="7">
        <v>31976</v>
      </c>
      <c r="N161" s="7">
        <v>15358</v>
      </c>
      <c r="O161" s="7">
        <v>0</v>
      </c>
      <c r="P161" s="7">
        <v>24928.22</v>
      </c>
      <c r="Q161" s="7">
        <v>73567</v>
      </c>
      <c r="R161" s="7">
        <v>3699.25</v>
      </c>
      <c r="S161" s="7">
        <v>121324</v>
      </c>
      <c r="T161" s="7">
        <v>58269</v>
      </c>
      <c r="U161" s="7">
        <v>0</v>
      </c>
      <c r="V161" s="7">
        <v>114466</v>
      </c>
      <c r="W161" s="7">
        <v>297758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9835.25</v>
      </c>
      <c r="AW161" s="7">
        <v>296481</v>
      </c>
      <c r="AX161" s="7">
        <v>142394</v>
      </c>
      <c r="AY161" s="7">
        <v>0</v>
      </c>
      <c r="AZ161" s="7">
        <v>272581.71999999997</v>
      </c>
      <c r="BA161" s="7">
        <v>721292</v>
      </c>
      <c r="BB161" s="7">
        <v>28636</v>
      </c>
      <c r="BC161" s="7">
        <v>6395</v>
      </c>
      <c r="BD161" s="7">
        <v>24265</v>
      </c>
      <c r="BE161" s="7">
        <v>0</v>
      </c>
      <c r="BF161" s="7">
        <v>4831</v>
      </c>
      <c r="BG161" s="7">
        <v>1305</v>
      </c>
      <c r="BH161" s="7">
        <v>3699</v>
      </c>
      <c r="BI161" s="7">
        <v>0</v>
      </c>
      <c r="BJ161" s="7">
        <v>33467</v>
      </c>
      <c r="BK161" s="7">
        <v>7700</v>
      </c>
      <c r="BL161" s="7">
        <v>27964</v>
      </c>
      <c r="BM161" s="7">
        <v>0</v>
      </c>
      <c r="BN161" s="7">
        <v>9.5600000000000004E-2</v>
      </c>
      <c r="BO161" s="7">
        <v>0.1047</v>
      </c>
      <c r="BP161" s="7">
        <v>9.3899999999999997E-2</v>
      </c>
      <c r="BQ161" s="7">
        <v>0</v>
      </c>
      <c r="BR161" s="7">
        <v>210104</v>
      </c>
      <c r="BS161" s="7">
        <v>50860</v>
      </c>
      <c r="BT161" s="7">
        <v>214086</v>
      </c>
      <c r="BU161" s="7">
        <v>0</v>
      </c>
      <c r="BV161" s="7">
        <v>20086</v>
      </c>
      <c r="BW161" s="7">
        <v>5325</v>
      </c>
      <c r="BX161" s="7">
        <v>20103</v>
      </c>
      <c r="BY161" s="7">
        <v>0</v>
      </c>
      <c r="BZ161" s="7">
        <v>23359</v>
      </c>
      <c r="CA161" s="7">
        <v>23359</v>
      </c>
      <c r="CB161" s="7">
        <v>23359</v>
      </c>
      <c r="CC161" s="7">
        <v>23359</v>
      </c>
      <c r="CD161" s="7">
        <v>0.8599</v>
      </c>
      <c r="CE161" s="7">
        <v>0.22800000000000001</v>
      </c>
      <c r="CF161" s="7">
        <v>0.86060000000000003</v>
      </c>
      <c r="CG161" s="7">
        <v>0</v>
      </c>
      <c r="CH161" s="7">
        <v>34536</v>
      </c>
      <c r="CI161" s="7">
        <v>34536</v>
      </c>
      <c r="CJ161" s="7">
        <v>34536</v>
      </c>
      <c r="CK161" s="7">
        <v>34536</v>
      </c>
      <c r="CL161" s="7">
        <v>29698</v>
      </c>
      <c r="CM161" s="7">
        <v>7874</v>
      </c>
      <c r="CN161" s="7">
        <v>29722</v>
      </c>
      <c r="CO161" s="7"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29698</v>
      </c>
      <c r="CU161" s="7">
        <v>7874</v>
      </c>
      <c r="CV161" s="7">
        <v>29722</v>
      </c>
      <c r="CW161" s="7">
        <v>0</v>
      </c>
      <c r="CX161" s="7">
        <v>67294</v>
      </c>
    </row>
    <row r="162" spans="1:102" x14ac:dyDescent="0.25">
      <c r="A162" s="7" t="s">
        <v>7</v>
      </c>
      <c r="B162" s="7" t="s">
        <v>1066</v>
      </c>
      <c r="C162" s="7">
        <v>4116401</v>
      </c>
      <c r="D162" s="7">
        <v>3300</v>
      </c>
      <c r="E162" s="7">
        <v>22</v>
      </c>
      <c r="F162" s="7">
        <v>19372.759999999998</v>
      </c>
      <c r="G162" s="7">
        <v>33291</v>
      </c>
      <c r="H162" s="7">
        <v>21056</v>
      </c>
      <c r="I162" s="7">
        <v>144895.85</v>
      </c>
      <c r="J162" s="7">
        <v>60804.12</v>
      </c>
      <c r="K162" s="7">
        <v>279420</v>
      </c>
      <c r="L162" s="7">
        <v>1709.83</v>
      </c>
      <c r="M162" s="7">
        <v>3133</v>
      </c>
      <c r="N162" s="7">
        <v>1982</v>
      </c>
      <c r="O162" s="7">
        <v>17768.14</v>
      </c>
      <c r="P162" s="7">
        <v>8660.5499999999993</v>
      </c>
      <c r="Q162" s="7">
        <v>33254</v>
      </c>
      <c r="R162" s="7">
        <v>7480.15</v>
      </c>
      <c r="S162" s="7">
        <v>13648</v>
      </c>
      <c r="T162" s="7">
        <v>8632</v>
      </c>
      <c r="U162" s="7">
        <v>126310.86</v>
      </c>
      <c r="V162" s="7">
        <v>52360.38</v>
      </c>
      <c r="W162" s="7">
        <v>208431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28562.74</v>
      </c>
      <c r="AW162" s="7">
        <v>50072</v>
      </c>
      <c r="AX162" s="7">
        <v>31670</v>
      </c>
      <c r="AY162" s="7">
        <v>288974.84999999998</v>
      </c>
      <c r="AZ162" s="7">
        <v>121825.05</v>
      </c>
      <c r="BA162" s="7">
        <v>521105</v>
      </c>
      <c r="BB162" s="7">
        <v>6658</v>
      </c>
      <c r="BC162" s="7">
        <v>627</v>
      </c>
      <c r="BD162" s="7">
        <v>2730</v>
      </c>
      <c r="BE162" s="7">
        <v>0</v>
      </c>
      <c r="BF162" s="7">
        <v>19373</v>
      </c>
      <c r="BG162" s="7">
        <v>1710</v>
      </c>
      <c r="BH162" s="7">
        <v>7480</v>
      </c>
      <c r="BI162" s="7">
        <v>0</v>
      </c>
      <c r="BJ162" s="7">
        <v>26031</v>
      </c>
      <c r="BK162" s="7">
        <v>2337</v>
      </c>
      <c r="BL162" s="7">
        <v>10210</v>
      </c>
      <c r="BM162" s="7">
        <v>0</v>
      </c>
      <c r="BN162" s="7">
        <v>9.3200000000000005E-2</v>
      </c>
      <c r="BO162" s="7">
        <v>7.0300000000000001E-2</v>
      </c>
      <c r="BP162" s="7">
        <v>4.9000000000000002E-2</v>
      </c>
      <c r="BQ162" s="7">
        <v>0</v>
      </c>
      <c r="BR162" s="7">
        <v>173833</v>
      </c>
      <c r="BS162" s="7">
        <v>14218</v>
      </c>
      <c r="BT162" s="7">
        <v>129849</v>
      </c>
      <c r="BU162" s="7">
        <v>0</v>
      </c>
      <c r="BV162" s="7">
        <v>16201</v>
      </c>
      <c r="BW162" s="7">
        <v>1000</v>
      </c>
      <c r="BX162" s="7">
        <v>6363</v>
      </c>
      <c r="BY162" s="7">
        <v>0</v>
      </c>
      <c r="BZ162" s="7">
        <v>11317</v>
      </c>
      <c r="CA162" s="7">
        <v>11317</v>
      </c>
      <c r="CB162" s="7">
        <v>11317</v>
      </c>
      <c r="CC162" s="7">
        <v>11317</v>
      </c>
      <c r="CD162" s="7">
        <v>1.4316</v>
      </c>
      <c r="CE162" s="7">
        <v>8.8400000000000006E-2</v>
      </c>
      <c r="CF162" s="7">
        <v>0.56230000000000002</v>
      </c>
      <c r="CG162" s="7">
        <v>0</v>
      </c>
      <c r="CH162" s="7">
        <v>18137</v>
      </c>
      <c r="CI162" s="7">
        <v>18137</v>
      </c>
      <c r="CJ162" s="7">
        <v>18137</v>
      </c>
      <c r="CK162" s="7">
        <v>18137</v>
      </c>
      <c r="CL162" s="7">
        <v>25965</v>
      </c>
      <c r="CM162" s="7">
        <v>1603</v>
      </c>
      <c r="CN162" s="7">
        <v>10198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25965</v>
      </c>
      <c r="CU162" s="7">
        <v>1603</v>
      </c>
      <c r="CV162" s="7">
        <v>10198</v>
      </c>
      <c r="CW162" s="7">
        <v>0</v>
      </c>
      <c r="CX162" s="7">
        <v>37766</v>
      </c>
    </row>
    <row r="163" spans="1:102" x14ac:dyDescent="0.25">
      <c r="A163" s="7" t="s">
        <v>7</v>
      </c>
      <c r="B163" s="7" t="s">
        <v>1066</v>
      </c>
      <c r="C163" s="7">
        <v>4116411</v>
      </c>
      <c r="D163" s="7">
        <v>40350</v>
      </c>
      <c r="E163" s="7">
        <v>22</v>
      </c>
      <c r="F163" s="7">
        <v>22110</v>
      </c>
      <c r="G163" s="7">
        <v>7375</v>
      </c>
      <c r="H163" s="7">
        <v>1580</v>
      </c>
      <c r="I163" s="7">
        <v>239730</v>
      </c>
      <c r="J163" s="7">
        <v>251145</v>
      </c>
      <c r="K163" s="7">
        <v>521940</v>
      </c>
      <c r="L163" s="7">
        <v>4455</v>
      </c>
      <c r="M163" s="7">
        <v>4501</v>
      </c>
      <c r="N163" s="7">
        <v>964</v>
      </c>
      <c r="O163" s="7">
        <v>53170</v>
      </c>
      <c r="P163" s="7">
        <v>68380</v>
      </c>
      <c r="Q163" s="7">
        <v>131470</v>
      </c>
      <c r="R163" s="7">
        <v>10050</v>
      </c>
      <c r="S163" s="7">
        <v>3780</v>
      </c>
      <c r="T163" s="7">
        <v>810</v>
      </c>
      <c r="U163" s="7">
        <v>79170</v>
      </c>
      <c r="V163" s="7">
        <v>90900</v>
      </c>
      <c r="W163" s="7">
        <v>184710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36615</v>
      </c>
      <c r="AW163" s="7">
        <v>15656</v>
      </c>
      <c r="AX163" s="7">
        <v>3354</v>
      </c>
      <c r="AY163" s="7">
        <v>372070</v>
      </c>
      <c r="AZ163" s="7">
        <v>410425</v>
      </c>
      <c r="BA163" s="7">
        <v>838120</v>
      </c>
      <c r="BB163" s="7">
        <v>1475</v>
      </c>
      <c r="BC163" s="7">
        <v>900</v>
      </c>
      <c r="BD163" s="7">
        <v>756</v>
      </c>
      <c r="BE163" s="7">
        <v>0</v>
      </c>
      <c r="BF163" s="7">
        <v>22110</v>
      </c>
      <c r="BG163" s="7">
        <v>4455</v>
      </c>
      <c r="BH163" s="7">
        <v>10050</v>
      </c>
      <c r="BI163" s="7">
        <v>0</v>
      </c>
      <c r="BJ163" s="7">
        <v>23585</v>
      </c>
      <c r="BK163" s="7">
        <v>5355</v>
      </c>
      <c r="BL163" s="7">
        <v>10806</v>
      </c>
      <c r="BM163" s="7">
        <v>0</v>
      </c>
      <c r="BN163" s="7">
        <v>4.5199999999999997E-2</v>
      </c>
      <c r="BO163" s="7">
        <v>4.07E-2</v>
      </c>
      <c r="BP163" s="7">
        <v>5.8500000000000003E-2</v>
      </c>
      <c r="BQ163" s="7">
        <v>0</v>
      </c>
      <c r="BR163" s="7">
        <v>244343</v>
      </c>
      <c r="BS163" s="7">
        <v>78151</v>
      </c>
      <c r="BT163" s="7">
        <v>232583</v>
      </c>
      <c r="BU163" s="7">
        <v>0</v>
      </c>
      <c r="BV163" s="7">
        <v>11044</v>
      </c>
      <c r="BW163" s="7">
        <v>3181</v>
      </c>
      <c r="BX163" s="7">
        <v>13606</v>
      </c>
      <c r="BY163" s="7">
        <v>0</v>
      </c>
      <c r="BZ163" s="7">
        <v>24852</v>
      </c>
      <c r="CA163" s="7">
        <v>24852</v>
      </c>
      <c r="CB163" s="7">
        <v>24852</v>
      </c>
      <c r="CC163" s="7">
        <v>24852</v>
      </c>
      <c r="CD163" s="7">
        <v>0.44440000000000002</v>
      </c>
      <c r="CE163" s="7">
        <v>0.128</v>
      </c>
      <c r="CF163" s="7">
        <v>0.54749999999999999</v>
      </c>
      <c r="CG163" s="7">
        <v>0</v>
      </c>
      <c r="CH163" s="7">
        <v>35359</v>
      </c>
      <c r="CI163" s="7">
        <v>35359</v>
      </c>
      <c r="CJ163" s="7">
        <v>35359</v>
      </c>
      <c r="CK163" s="7">
        <v>35359</v>
      </c>
      <c r="CL163" s="7">
        <v>15714</v>
      </c>
      <c r="CM163" s="7">
        <v>4526</v>
      </c>
      <c r="CN163" s="7">
        <v>19359</v>
      </c>
      <c r="CO163" s="7"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15714</v>
      </c>
      <c r="CU163" s="7">
        <v>4526</v>
      </c>
      <c r="CV163" s="7">
        <v>19359</v>
      </c>
      <c r="CW163" s="7">
        <v>0</v>
      </c>
      <c r="CX163" s="7">
        <v>39599</v>
      </c>
    </row>
    <row r="164" spans="1:102" x14ac:dyDescent="0.25">
      <c r="A164" s="7" t="s">
        <v>7</v>
      </c>
      <c r="B164" s="7" t="s">
        <v>1066</v>
      </c>
      <c r="C164" s="7">
        <v>4116421</v>
      </c>
      <c r="D164" s="7">
        <v>32400</v>
      </c>
      <c r="E164" s="7">
        <v>22</v>
      </c>
      <c r="F164" s="7">
        <v>82400</v>
      </c>
      <c r="G164" s="7">
        <v>56010.194154999997</v>
      </c>
      <c r="H164" s="7">
        <v>24289.805844999999</v>
      </c>
      <c r="I164" s="7">
        <v>397700</v>
      </c>
      <c r="J164" s="7">
        <v>363350</v>
      </c>
      <c r="K164" s="7">
        <v>923750</v>
      </c>
      <c r="L164" s="7">
        <v>7550</v>
      </c>
      <c r="M164" s="7">
        <v>13810.732805</v>
      </c>
      <c r="N164" s="7">
        <v>5989.2671950000004</v>
      </c>
      <c r="O164" s="7">
        <v>78050</v>
      </c>
      <c r="P164" s="7">
        <v>57150</v>
      </c>
      <c r="Q164" s="7">
        <v>162550</v>
      </c>
      <c r="R164" s="7">
        <v>105950</v>
      </c>
      <c r="S164" s="7">
        <v>48093.435704000003</v>
      </c>
      <c r="T164" s="7">
        <v>20856.564296</v>
      </c>
      <c r="U164" s="7">
        <v>421750</v>
      </c>
      <c r="V164" s="7">
        <v>373650</v>
      </c>
      <c r="W164" s="7">
        <v>970300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195900</v>
      </c>
      <c r="AW164" s="7">
        <v>117914.362664</v>
      </c>
      <c r="AX164" s="7">
        <v>51135.637336</v>
      </c>
      <c r="AY164" s="7">
        <v>897500</v>
      </c>
      <c r="AZ164" s="7">
        <v>794150</v>
      </c>
      <c r="BA164" s="7">
        <v>2056600</v>
      </c>
      <c r="BB164" s="7">
        <v>11202</v>
      </c>
      <c r="BC164" s="7">
        <v>2762</v>
      </c>
      <c r="BD164" s="7">
        <v>9619</v>
      </c>
      <c r="BE164" s="7">
        <v>0</v>
      </c>
      <c r="BF164" s="7">
        <v>82400</v>
      </c>
      <c r="BG164" s="7">
        <v>7550</v>
      </c>
      <c r="BH164" s="7">
        <v>105950</v>
      </c>
      <c r="BI164" s="7">
        <v>0</v>
      </c>
      <c r="BJ164" s="7">
        <v>93602</v>
      </c>
      <c r="BK164" s="7">
        <v>10312</v>
      </c>
      <c r="BL164" s="7">
        <v>115569</v>
      </c>
      <c r="BM164" s="7">
        <v>0</v>
      </c>
      <c r="BN164" s="7">
        <v>0.1013</v>
      </c>
      <c r="BO164" s="7">
        <v>6.3399999999999998E-2</v>
      </c>
      <c r="BP164" s="7">
        <v>0.1191</v>
      </c>
      <c r="BQ164" s="7">
        <v>0</v>
      </c>
      <c r="BR164" s="7">
        <v>200017</v>
      </c>
      <c r="BS164" s="7">
        <v>63354</v>
      </c>
      <c r="BT164" s="7">
        <v>185721</v>
      </c>
      <c r="BU164" s="7">
        <v>0</v>
      </c>
      <c r="BV164" s="7">
        <v>20262</v>
      </c>
      <c r="BW164" s="7">
        <v>4017</v>
      </c>
      <c r="BX164" s="7">
        <v>22119</v>
      </c>
      <c r="BY164" s="7">
        <v>0</v>
      </c>
      <c r="BZ164" s="7">
        <v>17352</v>
      </c>
      <c r="CA164" s="7">
        <v>17352</v>
      </c>
      <c r="CB164" s="7">
        <v>17352</v>
      </c>
      <c r="CC164" s="7">
        <v>17352</v>
      </c>
      <c r="CD164" s="7">
        <v>1.1677</v>
      </c>
      <c r="CE164" s="7">
        <v>0.23150000000000001</v>
      </c>
      <c r="CF164" s="7">
        <v>1.2746999999999999</v>
      </c>
      <c r="CG164" s="7">
        <v>0</v>
      </c>
      <c r="CH164" s="7">
        <v>24877</v>
      </c>
      <c r="CI164" s="7">
        <v>24877</v>
      </c>
      <c r="CJ164" s="7">
        <v>24877</v>
      </c>
      <c r="CK164" s="7">
        <v>24877</v>
      </c>
      <c r="CL164" s="7">
        <v>29049</v>
      </c>
      <c r="CM164" s="7">
        <v>5759</v>
      </c>
      <c r="CN164" s="7">
        <v>31711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29049</v>
      </c>
      <c r="CU164" s="7">
        <v>5759</v>
      </c>
      <c r="CV164" s="7">
        <v>31711</v>
      </c>
      <c r="CW164" s="7">
        <v>0</v>
      </c>
      <c r="CX164" s="7">
        <v>66519</v>
      </c>
    </row>
    <row r="165" spans="1:102" x14ac:dyDescent="0.25">
      <c r="A165" s="7" t="s">
        <v>7</v>
      </c>
      <c r="B165" s="7" t="s">
        <v>1066</v>
      </c>
      <c r="C165" s="7">
        <v>4116431</v>
      </c>
      <c r="D165" s="7">
        <v>39980</v>
      </c>
      <c r="E165" s="7">
        <v>22</v>
      </c>
      <c r="F165" s="7">
        <v>65385</v>
      </c>
      <c r="G165" s="7">
        <v>281316</v>
      </c>
      <c r="H165" s="7">
        <v>63384</v>
      </c>
      <c r="I165" s="7">
        <v>652320</v>
      </c>
      <c r="J165" s="7">
        <v>370980</v>
      </c>
      <c r="K165" s="7">
        <v>1433385</v>
      </c>
      <c r="L165" s="7">
        <v>9720</v>
      </c>
      <c r="M165" s="7">
        <v>10614</v>
      </c>
      <c r="N165" s="7">
        <v>2391</v>
      </c>
      <c r="O165" s="7">
        <v>116145</v>
      </c>
      <c r="P165" s="7">
        <v>46575</v>
      </c>
      <c r="Q165" s="7">
        <v>185445</v>
      </c>
      <c r="R165" s="7">
        <v>45720</v>
      </c>
      <c r="S165" s="7">
        <v>114876</v>
      </c>
      <c r="T165" s="7">
        <v>25884</v>
      </c>
      <c r="U165" s="7">
        <v>554670</v>
      </c>
      <c r="V165" s="7">
        <v>223200</v>
      </c>
      <c r="W165" s="7">
        <v>964350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120825</v>
      </c>
      <c r="AW165" s="7">
        <v>406806</v>
      </c>
      <c r="AX165" s="7">
        <v>91659</v>
      </c>
      <c r="AY165" s="7">
        <v>1323135</v>
      </c>
      <c r="AZ165" s="7">
        <v>640755</v>
      </c>
      <c r="BA165" s="7">
        <v>2583180</v>
      </c>
      <c r="BB165" s="7">
        <v>56263</v>
      </c>
      <c r="BC165" s="7">
        <v>2123</v>
      </c>
      <c r="BD165" s="7">
        <v>22975</v>
      </c>
      <c r="BE165" s="7">
        <v>0</v>
      </c>
      <c r="BF165" s="7">
        <v>65385</v>
      </c>
      <c r="BG165" s="7">
        <v>9720</v>
      </c>
      <c r="BH165" s="7">
        <v>45720</v>
      </c>
      <c r="BI165" s="7">
        <v>0</v>
      </c>
      <c r="BJ165" s="7">
        <v>121648</v>
      </c>
      <c r="BK165" s="7">
        <v>11843</v>
      </c>
      <c r="BL165" s="7">
        <v>68695</v>
      </c>
      <c r="BM165" s="7">
        <v>0</v>
      </c>
      <c r="BN165" s="7">
        <v>8.4900000000000003E-2</v>
      </c>
      <c r="BO165" s="7">
        <v>6.3899999999999998E-2</v>
      </c>
      <c r="BP165" s="7">
        <v>7.1199999999999999E-2</v>
      </c>
      <c r="BQ165" s="7">
        <v>0</v>
      </c>
      <c r="BR165" s="7">
        <v>561407</v>
      </c>
      <c r="BS165" s="7">
        <v>58786</v>
      </c>
      <c r="BT165" s="7">
        <v>264723</v>
      </c>
      <c r="BU165" s="7">
        <v>0</v>
      </c>
      <c r="BV165" s="7">
        <v>47663</v>
      </c>
      <c r="BW165" s="7">
        <v>3756</v>
      </c>
      <c r="BX165" s="7">
        <v>18848</v>
      </c>
      <c r="BY165" s="7">
        <v>0</v>
      </c>
      <c r="BZ165" s="7">
        <v>16124</v>
      </c>
      <c r="CA165" s="7">
        <v>16124</v>
      </c>
      <c r="CB165" s="7">
        <v>16124</v>
      </c>
      <c r="CC165" s="7">
        <v>16124</v>
      </c>
      <c r="CD165" s="7">
        <v>2.956</v>
      </c>
      <c r="CE165" s="7">
        <v>0.2329</v>
      </c>
      <c r="CF165" s="7">
        <v>1.1689000000000001</v>
      </c>
      <c r="CG165" s="7">
        <v>0</v>
      </c>
      <c r="CH165" s="7">
        <v>24855</v>
      </c>
      <c r="CI165" s="7">
        <v>24855</v>
      </c>
      <c r="CJ165" s="7">
        <v>24855</v>
      </c>
      <c r="CK165" s="7">
        <v>24855</v>
      </c>
      <c r="CL165" s="7">
        <v>73471</v>
      </c>
      <c r="CM165" s="7">
        <v>5789</v>
      </c>
      <c r="CN165" s="7">
        <v>29053</v>
      </c>
      <c r="CO165" s="7">
        <v>0</v>
      </c>
      <c r="CP165" s="7">
        <v>0</v>
      </c>
      <c r="CQ165" s="7">
        <v>0</v>
      </c>
      <c r="CR165" s="7">
        <v>0</v>
      </c>
      <c r="CS165" s="7">
        <v>0</v>
      </c>
      <c r="CT165" s="7">
        <v>73471</v>
      </c>
      <c r="CU165" s="7">
        <v>5789</v>
      </c>
      <c r="CV165" s="7">
        <v>29053</v>
      </c>
      <c r="CW165" s="7">
        <v>0</v>
      </c>
      <c r="CX165" s="7">
        <v>108313</v>
      </c>
    </row>
    <row r="166" spans="1:102" x14ac:dyDescent="0.25">
      <c r="A166" s="7" t="s">
        <v>7</v>
      </c>
      <c r="B166" s="7" t="s">
        <v>1066</v>
      </c>
      <c r="C166" s="7">
        <v>4116441</v>
      </c>
      <c r="D166" s="7">
        <v>13300</v>
      </c>
      <c r="E166" s="7">
        <v>22</v>
      </c>
      <c r="F166" s="7">
        <v>6300</v>
      </c>
      <c r="G166" s="7">
        <v>228052</v>
      </c>
      <c r="H166" s="7">
        <v>33173</v>
      </c>
      <c r="I166" s="7">
        <v>704970</v>
      </c>
      <c r="J166" s="7">
        <v>204570</v>
      </c>
      <c r="K166" s="7">
        <v>1177065</v>
      </c>
      <c r="L166" s="7">
        <v>1665</v>
      </c>
      <c r="M166" s="7">
        <v>28011</v>
      </c>
      <c r="N166" s="7">
        <v>4074</v>
      </c>
      <c r="O166" s="7">
        <v>424800</v>
      </c>
      <c r="P166" s="7">
        <v>40770</v>
      </c>
      <c r="Q166" s="7">
        <v>499320</v>
      </c>
      <c r="R166" s="7">
        <v>5535</v>
      </c>
      <c r="S166" s="7">
        <v>84661</v>
      </c>
      <c r="T166" s="7">
        <v>12314</v>
      </c>
      <c r="U166" s="7">
        <v>682335</v>
      </c>
      <c r="V166" s="7">
        <v>87120</v>
      </c>
      <c r="W166" s="7">
        <v>871965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13500</v>
      </c>
      <c r="AW166" s="7">
        <v>340724</v>
      </c>
      <c r="AX166" s="7">
        <v>49561</v>
      </c>
      <c r="AY166" s="7">
        <v>1812105</v>
      </c>
      <c r="AZ166" s="7">
        <v>332460</v>
      </c>
      <c r="BA166" s="7">
        <v>2548350</v>
      </c>
      <c r="BB166" s="7">
        <v>45610</v>
      </c>
      <c r="BC166" s="7">
        <v>5602</v>
      </c>
      <c r="BD166" s="7">
        <v>16932</v>
      </c>
      <c r="BE166" s="7">
        <v>0</v>
      </c>
      <c r="BF166" s="7">
        <v>6300</v>
      </c>
      <c r="BG166" s="7">
        <v>1665</v>
      </c>
      <c r="BH166" s="7">
        <v>5535</v>
      </c>
      <c r="BI166" s="7">
        <v>0</v>
      </c>
      <c r="BJ166" s="7">
        <v>51910</v>
      </c>
      <c r="BK166" s="7">
        <v>7267</v>
      </c>
      <c r="BL166" s="7">
        <v>22467</v>
      </c>
      <c r="BM166" s="7">
        <v>0</v>
      </c>
      <c r="BN166" s="7">
        <v>4.41E-2</v>
      </c>
      <c r="BO166" s="7">
        <v>1.46E-2</v>
      </c>
      <c r="BP166" s="7">
        <v>2.58E-2</v>
      </c>
      <c r="BQ166" s="7">
        <v>0</v>
      </c>
      <c r="BR166" s="7">
        <v>444855</v>
      </c>
      <c r="BS166" s="7">
        <v>106745</v>
      </c>
      <c r="BT166" s="7">
        <v>228187</v>
      </c>
      <c r="BU166" s="7">
        <v>0</v>
      </c>
      <c r="BV166" s="7">
        <v>19618</v>
      </c>
      <c r="BW166" s="7">
        <v>1558</v>
      </c>
      <c r="BX166" s="7">
        <v>5887</v>
      </c>
      <c r="BY166" s="7">
        <v>0</v>
      </c>
      <c r="BZ166" s="7">
        <v>20590</v>
      </c>
      <c r="CA166" s="7">
        <v>20590</v>
      </c>
      <c r="CB166" s="7">
        <v>20590</v>
      </c>
      <c r="CC166" s="7">
        <v>20590</v>
      </c>
      <c r="CD166" s="7">
        <v>0.95279999999999998</v>
      </c>
      <c r="CE166" s="7">
        <v>7.5700000000000003E-2</v>
      </c>
      <c r="CF166" s="7">
        <v>0.28589999999999999</v>
      </c>
      <c r="CG166" s="7">
        <v>0</v>
      </c>
      <c r="CH166" s="7">
        <v>31457</v>
      </c>
      <c r="CI166" s="7">
        <v>31457</v>
      </c>
      <c r="CJ166" s="7">
        <v>31457</v>
      </c>
      <c r="CK166" s="7">
        <v>31457</v>
      </c>
      <c r="CL166" s="7">
        <v>29972</v>
      </c>
      <c r="CM166" s="7">
        <v>2381</v>
      </c>
      <c r="CN166" s="7">
        <v>8994</v>
      </c>
      <c r="CO166" s="7"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29972</v>
      </c>
      <c r="CU166" s="7">
        <v>2381</v>
      </c>
      <c r="CV166" s="7">
        <v>8994</v>
      </c>
      <c r="CW166" s="7">
        <v>0</v>
      </c>
      <c r="CX166" s="7">
        <v>41347</v>
      </c>
    </row>
    <row r="167" spans="1:102" x14ac:dyDescent="0.25">
      <c r="A167" s="7" t="s">
        <v>7</v>
      </c>
      <c r="B167" s="7" t="s">
        <v>1066</v>
      </c>
      <c r="C167" s="7">
        <v>4116451</v>
      </c>
      <c r="D167" s="7">
        <v>35330</v>
      </c>
      <c r="E167" s="7">
        <v>22</v>
      </c>
      <c r="F167" s="7">
        <v>6615</v>
      </c>
      <c r="G167" s="7">
        <v>184767</v>
      </c>
      <c r="H167" s="7">
        <v>38748</v>
      </c>
      <c r="I167" s="7">
        <v>437670</v>
      </c>
      <c r="J167" s="7">
        <v>324765</v>
      </c>
      <c r="K167" s="7">
        <v>992565</v>
      </c>
      <c r="L167" s="7">
        <v>405</v>
      </c>
      <c r="M167" s="7">
        <v>64131</v>
      </c>
      <c r="N167" s="7">
        <v>13449</v>
      </c>
      <c r="O167" s="7">
        <v>128160</v>
      </c>
      <c r="P167" s="7">
        <v>71595</v>
      </c>
      <c r="Q167" s="7">
        <v>277740</v>
      </c>
      <c r="R167" s="7">
        <v>945</v>
      </c>
      <c r="S167" s="7">
        <v>67851</v>
      </c>
      <c r="T167" s="7">
        <v>14229</v>
      </c>
      <c r="U167" s="7">
        <v>400185</v>
      </c>
      <c r="V167" s="7">
        <v>225765</v>
      </c>
      <c r="W167" s="7">
        <v>708975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7965</v>
      </c>
      <c r="AW167" s="7">
        <v>316749</v>
      </c>
      <c r="AX167" s="7">
        <v>66426</v>
      </c>
      <c r="AY167" s="7">
        <v>966015</v>
      </c>
      <c r="AZ167" s="7">
        <v>622125</v>
      </c>
      <c r="BA167" s="7">
        <v>1979280</v>
      </c>
      <c r="BB167" s="7">
        <v>36953</v>
      </c>
      <c r="BC167" s="7">
        <v>12826</v>
      </c>
      <c r="BD167" s="7">
        <v>13570</v>
      </c>
      <c r="BE167" s="7">
        <v>0</v>
      </c>
      <c r="BF167" s="7">
        <v>6615</v>
      </c>
      <c r="BG167" s="7">
        <v>405</v>
      </c>
      <c r="BH167" s="7">
        <v>945</v>
      </c>
      <c r="BI167" s="7">
        <v>0</v>
      </c>
      <c r="BJ167" s="7">
        <v>43568</v>
      </c>
      <c r="BK167" s="7">
        <v>13231</v>
      </c>
      <c r="BL167" s="7">
        <v>14515</v>
      </c>
      <c r="BM167" s="7">
        <v>0</v>
      </c>
      <c r="BN167" s="7">
        <v>4.3900000000000002E-2</v>
      </c>
      <c r="BO167" s="7">
        <v>4.7600000000000003E-2</v>
      </c>
      <c r="BP167" s="7">
        <v>2.0500000000000001E-2</v>
      </c>
      <c r="BQ167" s="7">
        <v>0</v>
      </c>
      <c r="BR167" s="7">
        <v>458438</v>
      </c>
      <c r="BS167" s="7">
        <v>83298</v>
      </c>
      <c r="BT167" s="7">
        <v>244518</v>
      </c>
      <c r="BU167" s="7">
        <v>0</v>
      </c>
      <c r="BV167" s="7">
        <v>20125</v>
      </c>
      <c r="BW167" s="7">
        <v>3965</v>
      </c>
      <c r="BX167" s="7">
        <v>5013</v>
      </c>
      <c r="BY167" s="7">
        <v>0</v>
      </c>
      <c r="BZ167" s="7">
        <v>16313</v>
      </c>
      <c r="CA167" s="7">
        <v>16313</v>
      </c>
      <c r="CB167" s="7">
        <v>16313</v>
      </c>
      <c r="CC167" s="7">
        <v>16313</v>
      </c>
      <c r="CD167" s="7">
        <v>1.2337</v>
      </c>
      <c r="CE167" s="7">
        <v>0.24310000000000001</v>
      </c>
      <c r="CF167" s="7">
        <v>0.30730000000000002</v>
      </c>
      <c r="CG167" s="7">
        <v>0</v>
      </c>
      <c r="CH167" s="7">
        <v>24702</v>
      </c>
      <c r="CI167" s="7">
        <v>24702</v>
      </c>
      <c r="CJ167" s="7">
        <v>24702</v>
      </c>
      <c r="CK167" s="7">
        <v>24702</v>
      </c>
      <c r="CL167" s="7">
        <v>30475</v>
      </c>
      <c r="CM167" s="7">
        <v>6005</v>
      </c>
      <c r="CN167" s="7">
        <v>7591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30475</v>
      </c>
      <c r="CU167" s="7">
        <v>6005</v>
      </c>
      <c r="CV167" s="7">
        <v>7591</v>
      </c>
      <c r="CW167" s="7">
        <v>0</v>
      </c>
      <c r="CX167" s="7">
        <v>44071</v>
      </c>
    </row>
    <row r="168" spans="1:102" x14ac:dyDescent="0.25">
      <c r="A168" s="7" t="s">
        <v>7</v>
      </c>
      <c r="B168" s="7" t="s">
        <v>1066</v>
      </c>
      <c r="C168" s="7">
        <v>4116461</v>
      </c>
      <c r="D168" s="7">
        <v>18100</v>
      </c>
      <c r="E168" s="7">
        <v>22</v>
      </c>
      <c r="F168" s="7">
        <v>43290</v>
      </c>
      <c r="G168" s="7">
        <v>37500</v>
      </c>
      <c r="H168" s="7">
        <v>9885</v>
      </c>
      <c r="I168" s="7">
        <v>379170</v>
      </c>
      <c r="J168" s="7">
        <v>210645</v>
      </c>
      <c r="K168" s="7">
        <v>680490</v>
      </c>
      <c r="L168" s="7">
        <v>14220</v>
      </c>
      <c r="M168" s="7">
        <v>17379</v>
      </c>
      <c r="N168" s="7">
        <v>4581</v>
      </c>
      <c r="O168" s="7">
        <v>170100</v>
      </c>
      <c r="P168" s="7">
        <v>83880</v>
      </c>
      <c r="Q168" s="7">
        <v>290160</v>
      </c>
      <c r="R168" s="7">
        <v>40680</v>
      </c>
      <c r="S168" s="7">
        <v>31517</v>
      </c>
      <c r="T168" s="7">
        <v>8308</v>
      </c>
      <c r="U168" s="7">
        <v>370395</v>
      </c>
      <c r="V168" s="7">
        <v>160605</v>
      </c>
      <c r="W168" s="7">
        <v>611505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98190</v>
      </c>
      <c r="AW168" s="7">
        <v>86396</v>
      </c>
      <c r="AX168" s="7">
        <v>22774</v>
      </c>
      <c r="AY168" s="7">
        <v>919665</v>
      </c>
      <c r="AZ168" s="7">
        <v>455130</v>
      </c>
      <c r="BA168" s="7">
        <v>1582155</v>
      </c>
      <c r="BB168" s="7">
        <v>7500</v>
      </c>
      <c r="BC168" s="7">
        <v>3476</v>
      </c>
      <c r="BD168" s="7">
        <v>6303</v>
      </c>
      <c r="BE168" s="7">
        <v>0</v>
      </c>
      <c r="BF168" s="7">
        <v>43290</v>
      </c>
      <c r="BG168" s="7">
        <v>14220</v>
      </c>
      <c r="BH168" s="7">
        <v>40680</v>
      </c>
      <c r="BI168" s="7">
        <v>0</v>
      </c>
      <c r="BJ168" s="7">
        <v>50790</v>
      </c>
      <c r="BK168" s="7">
        <v>17696</v>
      </c>
      <c r="BL168" s="7">
        <v>46983</v>
      </c>
      <c r="BM168" s="7">
        <v>0</v>
      </c>
      <c r="BN168" s="7">
        <v>7.46E-2</v>
      </c>
      <c r="BO168" s="7">
        <v>6.0999999999999999E-2</v>
      </c>
      <c r="BP168" s="7">
        <v>7.6799999999999993E-2</v>
      </c>
      <c r="BQ168" s="7">
        <v>0</v>
      </c>
      <c r="BR168" s="7">
        <v>389081</v>
      </c>
      <c r="BS168" s="7">
        <v>94729</v>
      </c>
      <c r="BT168" s="7">
        <v>193027</v>
      </c>
      <c r="BU168" s="7">
        <v>0</v>
      </c>
      <c r="BV168" s="7">
        <v>29025</v>
      </c>
      <c r="BW168" s="7">
        <v>5778</v>
      </c>
      <c r="BX168" s="7">
        <v>14824</v>
      </c>
      <c r="BY168" s="7">
        <v>0</v>
      </c>
      <c r="BZ168" s="7">
        <v>17434</v>
      </c>
      <c r="CA168" s="7">
        <v>17434</v>
      </c>
      <c r="CB168" s="7">
        <v>17434</v>
      </c>
      <c r="CC168" s="7">
        <v>17434</v>
      </c>
      <c r="CD168" s="7">
        <v>1.6649</v>
      </c>
      <c r="CE168" s="7">
        <v>0.33139999999999997</v>
      </c>
      <c r="CF168" s="7">
        <v>0.85029999999999994</v>
      </c>
      <c r="CG168" s="7">
        <v>0</v>
      </c>
      <c r="CH168" s="7">
        <v>24213</v>
      </c>
      <c r="CI168" s="7">
        <v>24213</v>
      </c>
      <c r="CJ168" s="7">
        <v>24213</v>
      </c>
      <c r="CK168" s="7">
        <v>24213</v>
      </c>
      <c r="CL168" s="7">
        <v>40312</v>
      </c>
      <c r="CM168" s="7">
        <v>8024</v>
      </c>
      <c r="CN168" s="7">
        <v>20588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40312</v>
      </c>
      <c r="CU168" s="7">
        <v>8024</v>
      </c>
      <c r="CV168" s="7">
        <v>20588</v>
      </c>
      <c r="CW168" s="7">
        <v>0</v>
      </c>
      <c r="CX168" s="7">
        <v>68924</v>
      </c>
    </row>
    <row r="169" spans="1:102" x14ac:dyDescent="0.25">
      <c r="A169" s="7" t="s">
        <v>7</v>
      </c>
      <c r="B169" s="7" t="s">
        <v>1066</v>
      </c>
      <c r="C169" s="7">
        <v>4116471</v>
      </c>
      <c r="D169" s="7">
        <v>20600</v>
      </c>
      <c r="E169" s="7">
        <v>22</v>
      </c>
      <c r="F169" s="7">
        <v>89650</v>
      </c>
      <c r="G169" s="7">
        <v>27910.345828000001</v>
      </c>
      <c r="H169" s="7">
        <v>13639.654172</v>
      </c>
      <c r="I169" s="7">
        <v>257650</v>
      </c>
      <c r="J169" s="7">
        <v>182900</v>
      </c>
      <c r="K169" s="7">
        <v>571750</v>
      </c>
      <c r="L169" s="7">
        <v>42850</v>
      </c>
      <c r="M169" s="7">
        <v>26163.850060000001</v>
      </c>
      <c r="N169" s="7">
        <v>12786.149939999999</v>
      </c>
      <c r="O169" s="7">
        <v>107200</v>
      </c>
      <c r="P169" s="7">
        <v>77800</v>
      </c>
      <c r="Q169" s="7">
        <v>266800</v>
      </c>
      <c r="R169" s="7">
        <v>107550</v>
      </c>
      <c r="S169" s="7">
        <v>35735.990325999999</v>
      </c>
      <c r="T169" s="7">
        <v>17464.009674000001</v>
      </c>
      <c r="U169" s="7">
        <v>280600</v>
      </c>
      <c r="V169" s="7">
        <v>229950</v>
      </c>
      <c r="W169" s="7">
        <v>671300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240050</v>
      </c>
      <c r="AW169" s="7">
        <v>89810.186214999994</v>
      </c>
      <c r="AX169" s="7">
        <v>43889.813784999998</v>
      </c>
      <c r="AY169" s="7">
        <v>645450</v>
      </c>
      <c r="AZ169" s="7">
        <v>490650</v>
      </c>
      <c r="BA169" s="7">
        <v>1509850</v>
      </c>
      <c r="BB169" s="7">
        <v>5582</v>
      </c>
      <c r="BC169" s="7">
        <v>5233</v>
      </c>
      <c r="BD169" s="7">
        <v>7147</v>
      </c>
      <c r="BE169" s="7">
        <v>0</v>
      </c>
      <c r="BF169" s="7">
        <v>89650</v>
      </c>
      <c r="BG169" s="7">
        <v>42850</v>
      </c>
      <c r="BH169" s="7">
        <v>107550</v>
      </c>
      <c r="BI169" s="7">
        <v>0</v>
      </c>
      <c r="BJ169" s="7">
        <v>95232</v>
      </c>
      <c r="BK169" s="7">
        <v>48083</v>
      </c>
      <c r="BL169" s="7">
        <v>114697</v>
      </c>
      <c r="BM169" s="7">
        <v>0</v>
      </c>
      <c r="BN169" s="7">
        <v>0.1666</v>
      </c>
      <c r="BO169" s="7">
        <v>0.1802</v>
      </c>
      <c r="BP169" s="7">
        <v>0.1709</v>
      </c>
      <c r="BQ169" s="7">
        <v>0</v>
      </c>
      <c r="BR169" s="7">
        <v>112000</v>
      </c>
      <c r="BS169" s="7">
        <v>82190</v>
      </c>
      <c r="BT169" s="7">
        <v>128654</v>
      </c>
      <c r="BU169" s="7">
        <v>0</v>
      </c>
      <c r="BV169" s="7">
        <v>18659</v>
      </c>
      <c r="BW169" s="7">
        <v>14811</v>
      </c>
      <c r="BX169" s="7">
        <v>21987</v>
      </c>
      <c r="BY169" s="7">
        <v>0</v>
      </c>
      <c r="BZ169" s="7">
        <v>13888</v>
      </c>
      <c r="CA169" s="7">
        <v>13888</v>
      </c>
      <c r="CB169" s="7">
        <v>13888</v>
      </c>
      <c r="CC169" s="7">
        <v>13888</v>
      </c>
      <c r="CD169" s="7">
        <v>1.3434999999999999</v>
      </c>
      <c r="CE169" s="7">
        <v>1.0665</v>
      </c>
      <c r="CF169" s="7">
        <v>1.5831999999999999</v>
      </c>
      <c r="CG169" s="7">
        <v>0</v>
      </c>
      <c r="CH169" s="7">
        <v>20675</v>
      </c>
      <c r="CI169" s="7">
        <v>20675</v>
      </c>
      <c r="CJ169" s="7">
        <v>20675</v>
      </c>
      <c r="CK169" s="7">
        <v>20675</v>
      </c>
      <c r="CL169" s="7">
        <v>27777</v>
      </c>
      <c r="CM169" s="7">
        <v>22050</v>
      </c>
      <c r="CN169" s="7">
        <v>32733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27777</v>
      </c>
      <c r="CU169" s="7">
        <v>22050</v>
      </c>
      <c r="CV169" s="7">
        <v>32733</v>
      </c>
      <c r="CW169" s="7">
        <v>0</v>
      </c>
      <c r="CX169" s="7">
        <v>82560</v>
      </c>
    </row>
    <row r="170" spans="1:102" x14ac:dyDescent="0.25">
      <c r="A170" s="7" t="s">
        <v>7</v>
      </c>
      <c r="B170" s="7" t="s">
        <v>1066</v>
      </c>
      <c r="C170" s="7">
        <v>4116481</v>
      </c>
      <c r="D170" s="7">
        <v>4400</v>
      </c>
      <c r="E170" s="7">
        <v>22</v>
      </c>
      <c r="F170" s="7">
        <v>27350</v>
      </c>
      <c r="G170" s="7">
        <v>119455.250309</v>
      </c>
      <c r="H170" s="7">
        <v>112469.749691</v>
      </c>
      <c r="I170" s="7">
        <v>427525</v>
      </c>
      <c r="J170" s="7">
        <v>88150</v>
      </c>
      <c r="K170" s="7">
        <v>774950</v>
      </c>
      <c r="L170" s="7">
        <v>2475</v>
      </c>
      <c r="M170" s="7">
        <v>20538.170073000001</v>
      </c>
      <c r="N170" s="7">
        <v>13886.829927000001</v>
      </c>
      <c r="O170" s="7">
        <v>208800</v>
      </c>
      <c r="P170" s="7">
        <v>28350</v>
      </c>
      <c r="Q170" s="7">
        <v>274050</v>
      </c>
      <c r="R170" s="7">
        <v>16700</v>
      </c>
      <c r="S170" s="7">
        <v>25316.911765000001</v>
      </c>
      <c r="T170" s="7">
        <v>49533.088235000003</v>
      </c>
      <c r="U170" s="7">
        <v>182850</v>
      </c>
      <c r="V170" s="7">
        <v>33925</v>
      </c>
      <c r="W170" s="7">
        <v>308325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46525</v>
      </c>
      <c r="AW170" s="7">
        <v>165310.33214700001</v>
      </c>
      <c r="AX170" s="7">
        <v>175889.66785299999</v>
      </c>
      <c r="AY170" s="7">
        <v>819175</v>
      </c>
      <c r="AZ170" s="7">
        <v>150425</v>
      </c>
      <c r="BA170" s="7">
        <v>1357325</v>
      </c>
      <c r="BB170" s="7">
        <v>23891</v>
      </c>
      <c r="BC170" s="7">
        <v>4108</v>
      </c>
      <c r="BD170" s="7">
        <v>5063</v>
      </c>
      <c r="BE170" s="7">
        <v>0</v>
      </c>
      <c r="BF170" s="7">
        <v>27350</v>
      </c>
      <c r="BG170" s="7">
        <v>2475</v>
      </c>
      <c r="BH170" s="7">
        <v>16700</v>
      </c>
      <c r="BI170" s="7">
        <v>0</v>
      </c>
      <c r="BJ170" s="7">
        <v>51241</v>
      </c>
      <c r="BK170" s="7">
        <v>6583</v>
      </c>
      <c r="BL170" s="7">
        <v>21763</v>
      </c>
      <c r="BM170" s="7">
        <v>0</v>
      </c>
      <c r="BN170" s="7">
        <v>6.6100000000000006E-2</v>
      </c>
      <c r="BO170" s="7">
        <v>2.4E-2</v>
      </c>
      <c r="BP170" s="7">
        <v>7.0599999999999996E-2</v>
      </c>
      <c r="BQ170" s="7">
        <v>0</v>
      </c>
      <c r="BR170" s="7">
        <v>328530</v>
      </c>
      <c r="BS170" s="7">
        <v>99829</v>
      </c>
      <c r="BT170" s="7">
        <v>107835</v>
      </c>
      <c r="BU170" s="7">
        <v>0</v>
      </c>
      <c r="BV170" s="7">
        <v>21716</v>
      </c>
      <c r="BW170" s="7">
        <v>2396</v>
      </c>
      <c r="BX170" s="7">
        <v>7613</v>
      </c>
      <c r="BY170" s="7">
        <v>0</v>
      </c>
      <c r="BZ170" s="7">
        <v>12822</v>
      </c>
      <c r="CA170" s="7">
        <v>12822</v>
      </c>
      <c r="CB170" s="7">
        <v>12822</v>
      </c>
      <c r="CC170" s="7">
        <v>12822</v>
      </c>
      <c r="CD170" s="7">
        <v>1.6937</v>
      </c>
      <c r="CE170" s="7">
        <v>0.18690000000000001</v>
      </c>
      <c r="CF170" s="7">
        <v>0.59370000000000001</v>
      </c>
      <c r="CG170" s="7">
        <v>0</v>
      </c>
      <c r="CH170" s="7">
        <v>22285</v>
      </c>
      <c r="CI170" s="7">
        <v>22285</v>
      </c>
      <c r="CJ170" s="7">
        <v>22285</v>
      </c>
      <c r="CK170" s="7">
        <v>22285</v>
      </c>
      <c r="CL170" s="7">
        <v>37744</v>
      </c>
      <c r="CM170" s="7">
        <v>4165</v>
      </c>
      <c r="CN170" s="7">
        <v>13231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37744</v>
      </c>
      <c r="CU170" s="7">
        <v>4165</v>
      </c>
      <c r="CV170" s="7">
        <v>13231</v>
      </c>
      <c r="CW170" s="7">
        <v>0</v>
      </c>
      <c r="CX170" s="7">
        <v>55140</v>
      </c>
    </row>
    <row r="171" spans="1:102" x14ac:dyDescent="0.25">
      <c r="A171" s="7" t="s">
        <v>7</v>
      </c>
      <c r="B171" s="7" t="s">
        <v>1066</v>
      </c>
      <c r="C171" s="7">
        <v>4116491</v>
      </c>
      <c r="D171" s="7">
        <v>31550</v>
      </c>
      <c r="E171" s="7">
        <v>22</v>
      </c>
      <c r="F171" s="7">
        <v>74250</v>
      </c>
      <c r="G171" s="7">
        <v>74825</v>
      </c>
      <c r="H171" s="7">
        <v>0</v>
      </c>
      <c r="I171" s="7">
        <v>597625</v>
      </c>
      <c r="J171" s="7">
        <v>650025</v>
      </c>
      <c r="K171" s="7">
        <v>1396725</v>
      </c>
      <c r="L171" s="7">
        <v>17775</v>
      </c>
      <c r="M171" s="7">
        <v>50625</v>
      </c>
      <c r="N171" s="7">
        <v>0</v>
      </c>
      <c r="O171" s="7">
        <v>358650</v>
      </c>
      <c r="P171" s="7">
        <v>416700</v>
      </c>
      <c r="Q171" s="7">
        <v>843750</v>
      </c>
      <c r="R171" s="7">
        <v>57450</v>
      </c>
      <c r="S171" s="7">
        <v>22400</v>
      </c>
      <c r="T171" s="7">
        <v>0</v>
      </c>
      <c r="U171" s="7">
        <v>490075</v>
      </c>
      <c r="V171" s="7">
        <v>556275</v>
      </c>
      <c r="W171" s="7">
        <v>1126200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149475</v>
      </c>
      <c r="AW171" s="7">
        <v>147850</v>
      </c>
      <c r="AX171" s="7">
        <v>0</v>
      </c>
      <c r="AY171" s="7">
        <v>1446350</v>
      </c>
      <c r="AZ171" s="7">
        <v>1623000</v>
      </c>
      <c r="BA171" s="7">
        <v>3366675</v>
      </c>
      <c r="BB171" s="7">
        <v>14965</v>
      </c>
      <c r="BC171" s="7">
        <v>10125</v>
      </c>
      <c r="BD171" s="7">
        <v>4480</v>
      </c>
      <c r="BE171" s="7">
        <v>0</v>
      </c>
      <c r="BF171" s="7">
        <v>74250</v>
      </c>
      <c r="BG171" s="7">
        <v>17775</v>
      </c>
      <c r="BH171" s="7">
        <v>57450</v>
      </c>
      <c r="BI171" s="7">
        <v>0</v>
      </c>
      <c r="BJ171" s="7">
        <v>89215</v>
      </c>
      <c r="BK171" s="7">
        <v>27900</v>
      </c>
      <c r="BL171" s="7">
        <v>61930</v>
      </c>
      <c r="BM171" s="7">
        <v>0</v>
      </c>
      <c r="BN171" s="7">
        <v>6.3899999999999998E-2</v>
      </c>
      <c r="BO171" s="7">
        <v>3.3099999999999997E-2</v>
      </c>
      <c r="BP171" s="7">
        <v>5.5E-2</v>
      </c>
      <c r="BQ171" s="7">
        <v>0</v>
      </c>
      <c r="BR171" s="7">
        <v>315498</v>
      </c>
      <c r="BS171" s="7">
        <v>114453</v>
      </c>
      <c r="BT171" s="7">
        <v>294261</v>
      </c>
      <c r="BU171" s="7">
        <v>0</v>
      </c>
      <c r="BV171" s="7">
        <v>20160</v>
      </c>
      <c r="BW171" s="7">
        <v>3788</v>
      </c>
      <c r="BX171" s="7">
        <v>16184</v>
      </c>
      <c r="BY171" s="7">
        <v>0</v>
      </c>
      <c r="BZ171" s="7">
        <v>5078</v>
      </c>
      <c r="CA171" s="7">
        <v>5078</v>
      </c>
      <c r="CB171" s="7">
        <v>5078</v>
      </c>
      <c r="CC171" s="7">
        <v>5078</v>
      </c>
      <c r="CD171" s="7">
        <v>3.9701</v>
      </c>
      <c r="CE171" s="7">
        <v>0.746</v>
      </c>
      <c r="CF171" s="7">
        <v>3.1871</v>
      </c>
      <c r="CG171" s="7">
        <v>0</v>
      </c>
      <c r="CH171" s="7">
        <v>17423</v>
      </c>
      <c r="CI171" s="7">
        <v>17423</v>
      </c>
      <c r="CJ171" s="7">
        <v>17423</v>
      </c>
      <c r="CK171" s="7">
        <v>17423</v>
      </c>
      <c r="CL171" s="7">
        <v>69171</v>
      </c>
      <c r="CM171" s="7">
        <v>12998</v>
      </c>
      <c r="CN171" s="7">
        <v>55529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69171</v>
      </c>
      <c r="CU171" s="7">
        <v>12998</v>
      </c>
      <c r="CV171" s="7">
        <v>55529</v>
      </c>
      <c r="CW171" s="7">
        <v>0</v>
      </c>
      <c r="CX171" s="7">
        <v>137698</v>
      </c>
    </row>
    <row r="172" spans="1:102" x14ac:dyDescent="0.25">
      <c r="A172" s="7" t="s">
        <v>7</v>
      </c>
      <c r="B172" s="7" t="s">
        <v>1066</v>
      </c>
      <c r="C172" s="7">
        <v>4116511</v>
      </c>
      <c r="D172" s="7">
        <v>6000</v>
      </c>
      <c r="E172" s="7">
        <v>22</v>
      </c>
      <c r="F172" s="7">
        <v>0</v>
      </c>
      <c r="G172" s="7">
        <v>33456</v>
      </c>
      <c r="H172" s="7">
        <v>70886</v>
      </c>
      <c r="I172" s="7">
        <v>231460</v>
      </c>
      <c r="J172" s="7">
        <v>82</v>
      </c>
      <c r="K172" s="7">
        <v>335884</v>
      </c>
      <c r="L172" s="7">
        <v>0</v>
      </c>
      <c r="M172" s="7">
        <v>0</v>
      </c>
      <c r="N172" s="7">
        <v>0</v>
      </c>
      <c r="O172" s="7">
        <v>34242</v>
      </c>
      <c r="P172" s="7">
        <v>-177</v>
      </c>
      <c r="Q172" s="7">
        <v>34065</v>
      </c>
      <c r="R172" s="7">
        <v>0</v>
      </c>
      <c r="S172" s="7">
        <v>0</v>
      </c>
      <c r="T172" s="7">
        <v>0</v>
      </c>
      <c r="U172" s="7">
        <v>257503</v>
      </c>
      <c r="V172" s="7">
        <v>0</v>
      </c>
      <c r="W172" s="7">
        <v>257503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33456</v>
      </c>
      <c r="AX172" s="7">
        <v>70886</v>
      </c>
      <c r="AY172" s="7">
        <v>523205</v>
      </c>
      <c r="AZ172" s="7">
        <v>-95</v>
      </c>
      <c r="BA172" s="7">
        <v>627452</v>
      </c>
      <c r="BB172" s="7">
        <v>6691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6691</v>
      </c>
      <c r="BK172" s="7">
        <v>0</v>
      </c>
      <c r="BL172" s="7">
        <v>0</v>
      </c>
      <c r="BM172" s="7">
        <v>0</v>
      </c>
      <c r="BN172" s="7">
        <v>1.9900000000000001E-2</v>
      </c>
      <c r="BO172" s="7">
        <v>0</v>
      </c>
      <c r="BP172" s="7">
        <v>0</v>
      </c>
      <c r="BQ172" s="7">
        <v>0</v>
      </c>
      <c r="BR172" s="7">
        <v>184714</v>
      </c>
      <c r="BS172" s="7">
        <v>20781</v>
      </c>
      <c r="BT172" s="7">
        <v>147693</v>
      </c>
      <c r="BU172" s="7">
        <v>0</v>
      </c>
      <c r="BV172" s="7">
        <v>3676</v>
      </c>
      <c r="BW172" s="7">
        <v>0</v>
      </c>
      <c r="BX172" s="7">
        <v>0</v>
      </c>
      <c r="BY172" s="7">
        <v>0</v>
      </c>
      <c r="BZ172" s="7">
        <v>10628</v>
      </c>
      <c r="CA172" s="7">
        <v>10628</v>
      </c>
      <c r="CB172" s="7">
        <v>10628</v>
      </c>
      <c r="CC172" s="7">
        <v>10628</v>
      </c>
      <c r="CD172" s="7">
        <v>0.34589999999999999</v>
      </c>
      <c r="CE172" s="7">
        <v>0</v>
      </c>
      <c r="CF172" s="7">
        <v>0</v>
      </c>
      <c r="CG172" s="7">
        <v>0</v>
      </c>
      <c r="CH172" s="7">
        <v>18282</v>
      </c>
      <c r="CI172" s="7">
        <v>18282</v>
      </c>
      <c r="CJ172" s="7">
        <v>18282</v>
      </c>
      <c r="CK172" s="7">
        <v>18282</v>
      </c>
      <c r="CL172" s="7">
        <v>6324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6324</v>
      </c>
      <c r="CU172" s="7">
        <v>0</v>
      </c>
      <c r="CV172" s="7">
        <v>0</v>
      </c>
      <c r="CW172" s="7">
        <v>0</v>
      </c>
      <c r="CX172" s="7">
        <v>6324</v>
      </c>
    </row>
    <row r="173" spans="1:102" x14ac:dyDescent="0.25">
      <c r="A173" s="7" t="s">
        <v>7</v>
      </c>
      <c r="B173" s="7" t="s">
        <v>1066</v>
      </c>
      <c r="C173" s="7">
        <v>4116521</v>
      </c>
      <c r="D173" s="7">
        <v>35050</v>
      </c>
      <c r="E173" s="7">
        <v>22</v>
      </c>
      <c r="F173" s="7">
        <v>3625</v>
      </c>
      <c r="G173" s="7">
        <v>15596</v>
      </c>
      <c r="H173" s="7">
        <v>85779</v>
      </c>
      <c r="I173" s="7">
        <v>228375</v>
      </c>
      <c r="J173" s="7">
        <v>246750</v>
      </c>
      <c r="K173" s="7">
        <v>580125</v>
      </c>
      <c r="L173" s="7">
        <v>1575</v>
      </c>
      <c r="M173" s="7">
        <v>14507</v>
      </c>
      <c r="N173" s="7">
        <v>16093</v>
      </c>
      <c r="O173" s="7">
        <v>84825</v>
      </c>
      <c r="P173" s="7">
        <v>91125</v>
      </c>
      <c r="Q173" s="7">
        <v>208125</v>
      </c>
      <c r="R173" s="7">
        <v>3500</v>
      </c>
      <c r="S173" s="7">
        <v>74317</v>
      </c>
      <c r="T173" s="7">
        <v>37158</v>
      </c>
      <c r="U173" s="7">
        <v>214025</v>
      </c>
      <c r="V173" s="7">
        <v>217500</v>
      </c>
      <c r="W173" s="7">
        <v>546500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8700</v>
      </c>
      <c r="AW173" s="7">
        <v>104420</v>
      </c>
      <c r="AX173" s="7">
        <v>139030</v>
      </c>
      <c r="AY173" s="7">
        <v>527225</v>
      </c>
      <c r="AZ173" s="7">
        <v>555375</v>
      </c>
      <c r="BA173" s="7">
        <v>1334750</v>
      </c>
      <c r="BB173" s="7">
        <v>3119</v>
      </c>
      <c r="BC173" s="7">
        <v>2901</v>
      </c>
      <c r="BD173" s="7">
        <v>14863</v>
      </c>
      <c r="BE173" s="7">
        <v>0</v>
      </c>
      <c r="BF173" s="7">
        <v>3625</v>
      </c>
      <c r="BG173" s="7">
        <v>1575</v>
      </c>
      <c r="BH173" s="7">
        <v>3500</v>
      </c>
      <c r="BI173" s="7">
        <v>0</v>
      </c>
      <c r="BJ173" s="7">
        <v>6744</v>
      </c>
      <c r="BK173" s="7">
        <v>4476</v>
      </c>
      <c r="BL173" s="7">
        <v>18363</v>
      </c>
      <c r="BM173" s="7">
        <v>0</v>
      </c>
      <c r="BN173" s="7">
        <v>1.1599999999999999E-2</v>
      </c>
      <c r="BO173" s="7">
        <v>2.1499999999999998E-2</v>
      </c>
      <c r="BP173" s="7">
        <v>3.3599999999999998E-2</v>
      </c>
      <c r="BQ173" s="7">
        <v>0</v>
      </c>
      <c r="BR173" s="7">
        <v>106434</v>
      </c>
      <c r="BS173" s="7">
        <v>42412</v>
      </c>
      <c r="BT173" s="7">
        <v>95989</v>
      </c>
      <c r="BU173" s="7">
        <v>0</v>
      </c>
      <c r="BV173" s="7">
        <v>1235</v>
      </c>
      <c r="BW173" s="7">
        <v>912</v>
      </c>
      <c r="BX173" s="7">
        <v>3225</v>
      </c>
      <c r="BY173" s="7">
        <v>0</v>
      </c>
      <c r="BZ173" s="7">
        <v>8902</v>
      </c>
      <c r="CA173" s="7">
        <v>8902</v>
      </c>
      <c r="CB173" s="7">
        <v>8902</v>
      </c>
      <c r="CC173" s="7">
        <v>8902</v>
      </c>
      <c r="CD173" s="7">
        <v>0.13869999999999999</v>
      </c>
      <c r="CE173" s="7">
        <v>0.1024</v>
      </c>
      <c r="CF173" s="7">
        <v>0.36230000000000001</v>
      </c>
      <c r="CG173" s="7">
        <v>0</v>
      </c>
      <c r="CH173" s="7">
        <v>15085</v>
      </c>
      <c r="CI173" s="7">
        <v>15085</v>
      </c>
      <c r="CJ173" s="7">
        <v>15085</v>
      </c>
      <c r="CK173" s="7">
        <v>15085</v>
      </c>
      <c r="CL173" s="7">
        <v>2092</v>
      </c>
      <c r="CM173" s="7">
        <v>1545</v>
      </c>
      <c r="CN173" s="7">
        <v>5465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2092</v>
      </c>
      <c r="CU173" s="7">
        <v>1545</v>
      </c>
      <c r="CV173" s="7">
        <v>5465</v>
      </c>
      <c r="CW173" s="7">
        <v>0</v>
      </c>
      <c r="CX173" s="7">
        <v>9102</v>
      </c>
    </row>
    <row r="174" spans="1:102" x14ac:dyDescent="0.25">
      <c r="A174" s="7" t="s">
        <v>7</v>
      </c>
      <c r="B174" s="7" t="s">
        <v>1066</v>
      </c>
      <c r="C174" s="7">
        <v>4116531</v>
      </c>
      <c r="D174" s="7">
        <v>12900</v>
      </c>
      <c r="E174" s="7">
        <v>22</v>
      </c>
      <c r="F174" s="7">
        <v>0</v>
      </c>
      <c r="G174" s="7">
        <v>95854.316546999995</v>
      </c>
      <c r="H174" s="7">
        <v>25270.683453000001</v>
      </c>
      <c r="I174" s="7">
        <v>155750</v>
      </c>
      <c r="J174" s="7">
        <v>170250</v>
      </c>
      <c r="K174" s="7">
        <v>447125</v>
      </c>
      <c r="L174" s="7">
        <v>0</v>
      </c>
      <c r="M174" s="7">
        <v>30469.306930999999</v>
      </c>
      <c r="N174" s="7">
        <v>10930.693069000001</v>
      </c>
      <c r="O174" s="7">
        <v>56925</v>
      </c>
      <c r="P174" s="7">
        <v>32850</v>
      </c>
      <c r="Q174" s="7">
        <v>131175</v>
      </c>
      <c r="R174" s="7">
        <v>0</v>
      </c>
      <c r="S174" s="7">
        <v>50942.307692000002</v>
      </c>
      <c r="T174" s="7">
        <v>15282.692308</v>
      </c>
      <c r="U174" s="7">
        <v>131375</v>
      </c>
      <c r="V174" s="7">
        <v>128450</v>
      </c>
      <c r="W174" s="7">
        <v>326050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177265.93117</v>
      </c>
      <c r="AX174" s="7">
        <v>51484.068829999997</v>
      </c>
      <c r="AY174" s="7">
        <v>344050</v>
      </c>
      <c r="AZ174" s="7">
        <v>331550</v>
      </c>
      <c r="BA174" s="7">
        <v>904350</v>
      </c>
      <c r="BB174" s="7">
        <v>19171</v>
      </c>
      <c r="BC174" s="7">
        <v>6094</v>
      </c>
      <c r="BD174" s="7">
        <v>10188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19171</v>
      </c>
      <c r="BK174" s="7">
        <v>6094</v>
      </c>
      <c r="BL174" s="7">
        <v>10188</v>
      </c>
      <c r="BM174" s="7">
        <v>0</v>
      </c>
      <c r="BN174" s="7">
        <v>4.2900000000000001E-2</v>
      </c>
      <c r="BO174" s="7">
        <v>4.65E-2</v>
      </c>
      <c r="BP174" s="7">
        <v>3.1199999999999999E-2</v>
      </c>
      <c r="BQ174" s="7">
        <v>0</v>
      </c>
      <c r="BR174" s="7">
        <v>105946</v>
      </c>
      <c r="BS174" s="7">
        <v>24321</v>
      </c>
      <c r="BT174" s="7">
        <v>60462</v>
      </c>
      <c r="BU174" s="7">
        <v>0</v>
      </c>
      <c r="BV174" s="7">
        <v>4545</v>
      </c>
      <c r="BW174" s="7">
        <v>1131</v>
      </c>
      <c r="BX174" s="7">
        <v>1886</v>
      </c>
      <c r="BY174" s="7">
        <v>0</v>
      </c>
      <c r="BZ174" s="7">
        <v>9773</v>
      </c>
      <c r="CA174" s="7">
        <v>9773</v>
      </c>
      <c r="CB174" s="7">
        <v>9773</v>
      </c>
      <c r="CC174" s="7">
        <v>9773</v>
      </c>
      <c r="CD174" s="7">
        <v>0.46510000000000001</v>
      </c>
      <c r="CE174" s="7">
        <v>0.1157</v>
      </c>
      <c r="CF174" s="7">
        <v>0.193</v>
      </c>
      <c r="CG174" s="7">
        <v>0</v>
      </c>
      <c r="CH174" s="7">
        <v>13491</v>
      </c>
      <c r="CI174" s="7">
        <v>13491</v>
      </c>
      <c r="CJ174" s="7">
        <v>13491</v>
      </c>
      <c r="CK174" s="7">
        <v>13491</v>
      </c>
      <c r="CL174" s="7">
        <v>6275</v>
      </c>
      <c r="CM174" s="7">
        <v>1561</v>
      </c>
      <c r="CN174" s="7">
        <v>2604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6275</v>
      </c>
      <c r="CU174" s="7">
        <v>1561</v>
      </c>
      <c r="CV174" s="7">
        <v>2604</v>
      </c>
      <c r="CW174" s="7">
        <v>0</v>
      </c>
      <c r="CX174" s="7">
        <v>10440</v>
      </c>
    </row>
    <row r="175" spans="1:102" x14ac:dyDescent="0.25">
      <c r="A175" s="7" t="s">
        <v>7</v>
      </c>
      <c r="B175" s="7" t="s">
        <v>1066</v>
      </c>
      <c r="C175" s="7">
        <v>4116541</v>
      </c>
      <c r="D175" s="7">
        <v>6400</v>
      </c>
      <c r="E175" s="7">
        <v>22</v>
      </c>
      <c r="F175" s="7">
        <v>37500</v>
      </c>
      <c r="G175" s="7">
        <v>181935.20076099999</v>
      </c>
      <c r="H175" s="7">
        <v>232664.79923900001</v>
      </c>
      <c r="I175" s="7">
        <v>516250</v>
      </c>
      <c r="J175" s="7">
        <v>185250</v>
      </c>
      <c r="K175" s="7">
        <v>1153600</v>
      </c>
      <c r="L175" s="7">
        <v>450</v>
      </c>
      <c r="M175" s="7">
        <v>5287.5</v>
      </c>
      <c r="N175" s="7">
        <v>5287.5</v>
      </c>
      <c r="O175" s="7">
        <v>29025</v>
      </c>
      <c r="P175" s="7">
        <v>13500</v>
      </c>
      <c r="Q175" s="7">
        <v>53550</v>
      </c>
      <c r="R175" s="7">
        <v>13250</v>
      </c>
      <c r="S175" s="7">
        <v>6227.2727269999996</v>
      </c>
      <c r="T175" s="7">
        <v>28022.727273</v>
      </c>
      <c r="U175" s="7">
        <v>95750</v>
      </c>
      <c r="V175" s="7">
        <v>40625</v>
      </c>
      <c r="W175" s="7">
        <v>183875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51200</v>
      </c>
      <c r="AW175" s="7">
        <v>193449.97348799999</v>
      </c>
      <c r="AX175" s="7">
        <v>265975.02651200001</v>
      </c>
      <c r="AY175" s="7">
        <v>641025</v>
      </c>
      <c r="AZ175" s="7">
        <v>239375</v>
      </c>
      <c r="BA175" s="7">
        <v>1391025</v>
      </c>
      <c r="BB175" s="7">
        <v>36387</v>
      </c>
      <c r="BC175" s="7">
        <v>1058</v>
      </c>
      <c r="BD175" s="7">
        <v>1245</v>
      </c>
      <c r="BE175" s="7">
        <v>0</v>
      </c>
      <c r="BF175" s="7">
        <v>37500</v>
      </c>
      <c r="BG175" s="7">
        <v>450</v>
      </c>
      <c r="BH175" s="7">
        <v>13250</v>
      </c>
      <c r="BI175" s="7">
        <v>0</v>
      </c>
      <c r="BJ175" s="7">
        <v>73887</v>
      </c>
      <c r="BK175" s="7">
        <v>1508</v>
      </c>
      <c r="BL175" s="7">
        <v>14495</v>
      </c>
      <c r="BM175" s="7">
        <v>0</v>
      </c>
      <c r="BN175" s="7">
        <v>6.4000000000000001E-2</v>
      </c>
      <c r="BO175" s="7">
        <v>2.8199999999999999E-2</v>
      </c>
      <c r="BP175" s="7">
        <v>7.8799999999999995E-2</v>
      </c>
      <c r="BQ175" s="7">
        <v>0</v>
      </c>
      <c r="BR175" s="7">
        <v>295482</v>
      </c>
      <c r="BS175" s="7">
        <v>14600</v>
      </c>
      <c r="BT175" s="7">
        <v>42306</v>
      </c>
      <c r="BU175" s="7">
        <v>0</v>
      </c>
      <c r="BV175" s="7">
        <v>18911</v>
      </c>
      <c r="BW175" s="7">
        <v>412</v>
      </c>
      <c r="BX175" s="7">
        <v>3334</v>
      </c>
      <c r="BY175" s="7">
        <v>0</v>
      </c>
      <c r="BZ175" s="7">
        <v>5285</v>
      </c>
      <c r="CA175" s="7">
        <v>5285</v>
      </c>
      <c r="CB175" s="7">
        <v>5285</v>
      </c>
      <c r="CC175" s="7">
        <v>5285</v>
      </c>
      <c r="CD175" s="7">
        <v>3.5781999999999998</v>
      </c>
      <c r="CE175" s="7">
        <v>7.8E-2</v>
      </c>
      <c r="CF175" s="7">
        <v>0.63080000000000003</v>
      </c>
      <c r="CG175" s="7">
        <v>0</v>
      </c>
      <c r="CH175" s="7">
        <v>9430</v>
      </c>
      <c r="CI175" s="7">
        <v>9430</v>
      </c>
      <c r="CJ175" s="7">
        <v>9430</v>
      </c>
      <c r="CK175" s="7">
        <v>9430</v>
      </c>
      <c r="CL175" s="7">
        <v>33742</v>
      </c>
      <c r="CM175" s="7">
        <v>736</v>
      </c>
      <c r="CN175" s="7">
        <v>5948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33742</v>
      </c>
      <c r="CU175" s="7">
        <v>736</v>
      </c>
      <c r="CV175" s="7">
        <v>5948</v>
      </c>
      <c r="CW175" s="7">
        <v>0</v>
      </c>
      <c r="CX175" s="7">
        <v>40426</v>
      </c>
    </row>
    <row r="176" spans="1:102" x14ac:dyDescent="0.25">
      <c r="A176" s="7" t="s">
        <v>7</v>
      </c>
      <c r="B176" s="7" t="s">
        <v>1066</v>
      </c>
      <c r="C176" s="7">
        <v>4116551</v>
      </c>
      <c r="D176" s="7">
        <v>17000</v>
      </c>
      <c r="E176" s="7">
        <v>22</v>
      </c>
      <c r="F176" s="7">
        <v>1188</v>
      </c>
      <c r="G176" s="7">
        <v>14510</v>
      </c>
      <c r="H176" s="7">
        <v>3874</v>
      </c>
      <c r="I176" s="7">
        <v>25111</v>
      </c>
      <c r="J176" s="7">
        <v>14033</v>
      </c>
      <c r="K176" s="7">
        <v>58716</v>
      </c>
      <c r="L176" s="7">
        <v>0</v>
      </c>
      <c r="M176" s="7">
        <v>10445</v>
      </c>
      <c r="N176" s="7">
        <v>4341</v>
      </c>
      <c r="O176" s="7">
        <v>14059</v>
      </c>
      <c r="P176" s="7">
        <v>8289</v>
      </c>
      <c r="Q176" s="7">
        <v>37134</v>
      </c>
      <c r="R176" s="7">
        <v>1418</v>
      </c>
      <c r="S176" s="7">
        <v>42246</v>
      </c>
      <c r="T176" s="7">
        <v>0</v>
      </c>
      <c r="U176" s="7">
        <v>34908</v>
      </c>
      <c r="V176" s="7">
        <v>17641</v>
      </c>
      <c r="W176" s="7">
        <v>96213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2606</v>
      </c>
      <c r="AW176" s="7">
        <v>67201</v>
      </c>
      <c r="AX176" s="7">
        <v>8215</v>
      </c>
      <c r="AY176" s="7">
        <v>74078</v>
      </c>
      <c r="AZ176" s="7">
        <v>39963</v>
      </c>
      <c r="BA176" s="7">
        <v>192063</v>
      </c>
      <c r="BB176" s="7">
        <v>2902</v>
      </c>
      <c r="BC176" s="7">
        <v>2089</v>
      </c>
      <c r="BD176" s="7">
        <v>8449</v>
      </c>
      <c r="BE176" s="7">
        <v>0</v>
      </c>
      <c r="BF176" s="7">
        <v>1188</v>
      </c>
      <c r="BG176" s="7">
        <v>0</v>
      </c>
      <c r="BH176" s="7">
        <v>1418</v>
      </c>
      <c r="BI176" s="7">
        <v>0</v>
      </c>
      <c r="BJ176" s="7">
        <v>4090</v>
      </c>
      <c r="BK176" s="7">
        <v>2089</v>
      </c>
      <c r="BL176" s="7">
        <v>9867</v>
      </c>
      <c r="BM176" s="7">
        <v>0</v>
      </c>
      <c r="BN176" s="7">
        <v>6.9699999999999998E-2</v>
      </c>
      <c r="BO176" s="7">
        <v>5.6300000000000003E-2</v>
      </c>
      <c r="BP176" s="7">
        <v>0.1026</v>
      </c>
      <c r="BQ176" s="7">
        <v>0</v>
      </c>
      <c r="BR176" s="7">
        <v>45078</v>
      </c>
      <c r="BS176" s="7">
        <v>24821</v>
      </c>
      <c r="BT176" s="7">
        <v>65546</v>
      </c>
      <c r="BU176" s="7">
        <v>0</v>
      </c>
      <c r="BV176" s="7">
        <v>3142</v>
      </c>
      <c r="BW176" s="7">
        <v>1397</v>
      </c>
      <c r="BX176" s="7">
        <v>6725</v>
      </c>
      <c r="BY176" s="7">
        <v>0</v>
      </c>
      <c r="BZ176" s="7">
        <v>5253</v>
      </c>
      <c r="CA176" s="7">
        <v>5253</v>
      </c>
      <c r="CB176" s="7">
        <v>5253</v>
      </c>
      <c r="CC176" s="7">
        <v>5253</v>
      </c>
      <c r="CD176" s="7">
        <v>0.59809999999999997</v>
      </c>
      <c r="CE176" s="7">
        <v>0.26590000000000003</v>
      </c>
      <c r="CF176" s="7">
        <v>1.2802</v>
      </c>
      <c r="CG176" s="7">
        <v>0</v>
      </c>
      <c r="CH176" s="7">
        <v>8018</v>
      </c>
      <c r="CI176" s="7">
        <v>8018</v>
      </c>
      <c r="CJ176" s="7">
        <v>8018</v>
      </c>
      <c r="CK176" s="7">
        <v>8018</v>
      </c>
      <c r="CL176" s="7">
        <v>4796</v>
      </c>
      <c r="CM176" s="7">
        <v>2132</v>
      </c>
      <c r="CN176" s="7">
        <v>10265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4796</v>
      </c>
      <c r="CU176" s="7">
        <v>2132</v>
      </c>
      <c r="CV176" s="7">
        <v>10265</v>
      </c>
      <c r="CW176" s="7">
        <v>0</v>
      </c>
      <c r="CX176" s="7">
        <v>17193</v>
      </c>
    </row>
    <row r="177" spans="1:102" x14ac:dyDescent="0.25">
      <c r="A177" s="7" t="s">
        <v>7</v>
      </c>
      <c r="B177" s="7" t="s">
        <v>1066</v>
      </c>
      <c r="C177" s="7">
        <v>4116561</v>
      </c>
      <c r="D177" s="7">
        <v>13800</v>
      </c>
      <c r="E177" s="7">
        <v>22</v>
      </c>
      <c r="F177" s="7">
        <v>0</v>
      </c>
      <c r="G177" s="7">
        <v>2386</v>
      </c>
      <c r="H177" s="7">
        <v>21364</v>
      </c>
      <c r="I177" s="7">
        <v>40875</v>
      </c>
      <c r="J177" s="7">
        <v>20375</v>
      </c>
      <c r="K177" s="7">
        <v>85000</v>
      </c>
      <c r="L177" s="7">
        <v>0</v>
      </c>
      <c r="M177" s="7">
        <v>1961</v>
      </c>
      <c r="N177" s="7">
        <v>4339</v>
      </c>
      <c r="O177" s="7">
        <v>2700</v>
      </c>
      <c r="P177" s="7">
        <v>2700</v>
      </c>
      <c r="Q177" s="7">
        <v>11700</v>
      </c>
      <c r="R177" s="7">
        <v>0</v>
      </c>
      <c r="S177" s="7">
        <v>7923</v>
      </c>
      <c r="T177" s="7">
        <v>2452</v>
      </c>
      <c r="U177" s="7">
        <v>19900</v>
      </c>
      <c r="V177" s="7">
        <v>19025</v>
      </c>
      <c r="W177" s="7">
        <v>49300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12270</v>
      </c>
      <c r="AX177" s="7">
        <v>28155</v>
      </c>
      <c r="AY177" s="7">
        <v>63475</v>
      </c>
      <c r="AZ177" s="7">
        <v>42100</v>
      </c>
      <c r="BA177" s="7">
        <v>146000</v>
      </c>
      <c r="BB177" s="7">
        <v>477</v>
      </c>
      <c r="BC177" s="7">
        <v>392</v>
      </c>
      <c r="BD177" s="7">
        <v>1585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477</v>
      </c>
      <c r="BK177" s="7">
        <v>392</v>
      </c>
      <c r="BL177" s="7">
        <v>1585</v>
      </c>
      <c r="BM177" s="7">
        <v>0</v>
      </c>
      <c r="BN177" s="7">
        <v>5.5999999999999999E-3</v>
      </c>
      <c r="BO177" s="7">
        <v>3.3500000000000002E-2</v>
      </c>
      <c r="BP177" s="7">
        <v>3.2199999999999999E-2</v>
      </c>
      <c r="BQ177" s="7">
        <v>0</v>
      </c>
      <c r="BR177" s="7">
        <v>19314</v>
      </c>
      <c r="BS177" s="7">
        <v>3015</v>
      </c>
      <c r="BT177" s="7">
        <v>13863</v>
      </c>
      <c r="BU177" s="7">
        <v>0</v>
      </c>
      <c r="BV177" s="7">
        <v>108</v>
      </c>
      <c r="BW177" s="7">
        <v>101</v>
      </c>
      <c r="BX177" s="7">
        <v>446</v>
      </c>
      <c r="BY177" s="7">
        <v>0</v>
      </c>
      <c r="BZ177" s="7">
        <v>2961</v>
      </c>
      <c r="CA177" s="7">
        <v>2961</v>
      </c>
      <c r="CB177" s="7">
        <v>2961</v>
      </c>
      <c r="CC177" s="7">
        <v>2961</v>
      </c>
      <c r="CD177" s="7">
        <v>3.6499999999999998E-2</v>
      </c>
      <c r="CE177" s="7">
        <v>3.4099999999999998E-2</v>
      </c>
      <c r="CF177" s="7">
        <v>0.15060000000000001</v>
      </c>
      <c r="CG177" s="7">
        <v>0</v>
      </c>
      <c r="CH177" s="7">
        <v>3846</v>
      </c>
      <c r="CI177" s="7">
        <v>3846</v>
      </c>
      <c r="CJ177" s="7">
        <v>3846</v>
      </c>
      <c r="CK177" s="7">
        <v>3846</v>
      </c>
      <c r="CL177" s="7">
        <v>140</v>
      </c>
      <c r="CM177" s="7">
        <v>131</v>
      </c>
      <c r="CN177" s="7">
        <v>579</v>
      </c>
      <c r="CO177" s="7"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140</v>
      </c>
      <c r="CU177" s="7">
        <v>131</v>
      </c>
      <c r="CV177" s="7">
        <v>579</v>
      </c>
      <c r="CW177" s="7">
        <v>0</v>
      </c>
      <c r="CX177" s="7">
        <v>850</v>
      </c>
    </row>
    <row r="178" spans="1:102" x14ac:dyDescent="0.25">
      <c r="A178" s="7" t="s">
        <v>7</v>
      </c>
      <c r="B178" s="7" t="s">
        <v>1066</v>
      </c>
      <c r="C178" s="7">
        <v>4135109</v>
      </c>
      <c r="D178" s="7">
        <v>5700</v>
      </c>
      <c r="E178" s="7">
        <v>22</v>
      </c>
      <c r="F178" s="7">
        <v>0</v>
      </c>
      <c r="G178" s="7">
        <v>44196</v>
      </c>
      <c r="H178" s="7">
        <v>27865</v>
      </c>
      <c r="I178" s="7">
        <v>155938</v>
      </c>
      <c r="J178" s="7">
        <v>16514.400000000001</v>
      </c>
      <c r="K178" s="7">
        <v>244513</v>
      </c>
      <c r="L178" s="7">
        <v>0</v>
      </c>
      <c r="M178" s="7">
        <v>5684</v>
      </c>
      <c r="N178" s="7">
        <v>3584</v>
      </c>
      <c r="O178" s="7">
        <v>11361</v>
      </c>
      <c r="P178" s="7">
        <v>1683</v>
      </c>
      <c r="Q178" s="7">
        <v>22312</v>
      </c>
      <c r="R178" s="7">
        <v>0</v>
      </c>
      <c r="S178" s="7">
        <v>28224</v>
      </c>
      <c r="T178" s="7">
        <v>17795</v>
      </c>
      <c r="U178" s="7">
        <v>137955</v>
      </c>
      <c r="V178" s="7">
        <v>14718</v>
      </c>
      <c r="W178" s="7">
        <v>198692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78104</v>
      </c>
      <c r="AX178" s="7">
        <v>49244</v>
      </c>
      <c r="AY178" s="7">
        <v>305254</v>
      </c>
      <c r="AZ178" s="7">
        <v>32915.4</v>
      </c>
      <c r="BA178" s="7">
        <v>465517</v>
      </c>
      <c r="BB178" s="7">
        <v>8839</v>
      </c>
      <c r="BC178" s="7">
        <v>1137</v>
      </c>
      <c r="BD178" s="7">
        <v>5645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8839</v>
      </c>
      <c r="BK178" s="7">
        <v>1137</v>
      </c>
      <c r="BL178" s="7">
        <v>5645</v>
      </c>
      <c r="BM178" s="7">
        <v>0</v>
      </c>
      <c r="BN178" s="7">
        <v>3.61E-2</v>
      </c>
      <c r="BO178" s="7">
        <v>5.0999999999999997E-2</v>
      </c>
      <c r="BP178" s="7">
        <v>2.8400000000000002E-2</v>
      </c>
      <c r="BQ178" s="7">
        <v>0</v>
      </c>
      <c r="BR178" s="7">
        <v>161212</v>
      </c>
      <c r="BS178" s="7">
        <v>12794</v>
      </c>
      <c r="BT178" s="7">
        <v>130632</v>
      </c>
      <c r="BU178" s="7">
        <v>0</v>
      </c>
      <c r="BV178" s="7">
        <v>5820</v>
      </c>
      <c r="BW178" s="7">
        <v>652</v>
      </c>
      <c r="BX178" s="7">
        <v>3710</v>
      </c>
      <c r="BY178" s="7">
        <v>0</v>
      </c>
      <c r="BZ178" s="7">
        <v>17142</v>
      </c>
      <c r="CA178" s="7">
        <v>17142</v>
      </c>
      <c r="CB178" s="7">
        <v>17142</v>
      </c>
      <c r="CC178" s="7">
        <v>17142</v>
      </c>
      <c r="CD178" s="7">
        <v>0.33950000000000002</v>
      </c>
      <c r="CE178" s="7">
        <v>3.7999999999999999E-2</v>
      </c>
      <c r="CF178" s="7">
        <v>0.21640000000000001</v>
      </c>
      <c r="CG178" s="7">
        <v>0</v>
      </c>
      <c r="CH178" s="7">
        <v>27950</v>
      </c>
      <c r="CI178" s="7">
        <v>27950</v>
      </c>
      <c r="CJ178" s="7">
        <v>27950</v>
      </c>
      <c r="CK178" s="7">
        <v>27950</v>
      </c>
      <c r="CL178" s="7">
        <v>9489</v>
      </c>
      <c r="CM178" s="7">
        <v>1062</v>
      </c>
      <c r="CN178" s="7">
        <v>6048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9489</v>
      </c>
      <c r="CU178" s="7">
        <v>1062</v>
      </c>
      <c r="CV178" s="7">
        <v>6048</v>
      </c>
      <c r="CW178" s="7">
        <v>0</v>
      </c>
      <c r="CX178" s="7">
        <v>16599</v>
      </c>
    </row>
    <row r="179" spans="1:102" x14ac:dyDescent="0.25">
      <c r="A179" s="7" t="s">
        <v>7</v>
      </c>
      <c r="B179" s="7" t="s">
        <v>1066</v>
      </c>
      <c r="C179" s="7">
        <v>4135901</v>
      </c>
      <c r="D179" s="7">
        <v>6000</v>
      </c>
      <c r="E179" s="7">
        <v>22</v>
      </c>
      <c r="F179" s="7">
        <v>0</v>
      </c>
      <c r="G179" s="7">
        <v>2903</v>
      </c>
      <c r="H179" s="7">
        <v>3535</v>
      </c>
      <c r="I179" s="7">
        <v>8598</v>
      </c>
      <c r="J179" s="7">
        <v>0</v>
      </c>
      <c r="K179" s="7">
        <v>15036</v>
      </c>
      <c r="L179" s="7">
        <v>0</v>
      </c>
      <c r="M179" s="7">
        <v>0</v>
      </c>
      <c r="N179" s="7">
        <v>0</v>
      </c>
      <c r="O179" s="7">
        <v>1527</v>
      </c>
      <c r="P179" s="7">
        <v>0</v>
      </c>
      <c r="Q179" s="7">
        <v>1527</v>
      </c>
      <c r="R179" s="7">
        <v>0</v>
      </c>
      <c r="S179" s="7">
        <v>0</v>
      </c>
      <c r="T179" s="7">
        <v>0</v>
      </c>
      <c r="U179" s="7">
        <v>7594</v>
      </c>
      <c r="V179" s="7">
        <v>0</v>
      </c>
      <c r="W179" s="7">
        <v>7594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2903</v>
      </c>
      <c r="AX179" s="7">
        <v>3535</v>
      </c>
      <c r="AY179" s="7">
        <v>17719</v>
      </c>
      <c r="AZ179" s="7">
        <v>0</v>
      </c>
      <c r="BA179" s="7">
        <v>24157</v>
      </c>
      <c r="BB179" s="7">
        <v>581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581</v>
      </c>
      <c r="BK179" s="7">
        <v>0</v>
      </c>
      <c r="BL179" s="7">
        <v>0</v>
      </c>
      <c r="BM179" s="7">
        <v>0</v>
      </c>
      <c r="BN179" s="7">
        <v>3.8600000000000002E-2</v>
      </c>
      <c r="BO179" s="7">
        <v>0</v>
      </c>
      <c r="BP179" s="7">
        <v>0</v>
      </c>
      <c r="BQ179" s="7">
        <v>0</v>
      </c>
      <c r="BR179" s="7">
        <v>10948</v>
      </c>
      <c r="BS179" s="7">
        <v>2660</v>
      </c>
      <c r="BT179" s="7">
        <v>8988</v>
      </c>
      <c r="BU179" s="7">
        <v>0</v>
      </c>
      <c r="BV179" s="7">
        <v>423</v>
      </c>
      <c r="BW179" s="7">
        <v>0</v>
      </c>
      <c r="BX179" s="7">
        <v>0</v>
      </c>
      <c r="BY179" s="7">
        <v>0</v>
      </c>
      <c r="BZ179" s="7">
        <v>699</v>
      </c>
      <c r="CA179" s="7">
        <v>699</v>
      </c>
      <c r="CB179" s="7">
        <v>699</v>
      </c>
      <c r="CC179" s="7">
        <v>699</v>
      </c>
      <c r="CD179" s="7">
        <v>0.60519999999999996</v>
      </c>
      <c r="CE179" s="7">
        <v>0</v>
      </c>
      <c r="CF179" s="7">
        <v>0</v>
      </c>
      <c r="CG179" s="7">
        <v>0</v>
      </c>
      <c r="CH179" s="7">
        <v>1118</v>
      </c>
      <c r="CI179" s="7">
        <v>1118</v>
      </c>
      <c r="CJ179" s="7">
        <v>1118</v>
      </c>
      <c r="CK179" s="7">
        <v>1118</v>
      </c>
      <c r="CL179" s="7">
        <v>677</v>
      </c>
      <c r="CM179" s="7">
        <v>0</v>
      </c>
      <c r="CN179" s="7">
        <v>0</v>
      </c>
      <c r="CO179" s="7">
        <v>0</v>
      </c>
      <c r="CP179" s="7">
        <v>144</v>
      </c>
      <c r="CQ179" s="7">
        <v>66</v>
      </c>
      <c r="CR179" s="7">
        <v>150</v>
      </c>
      <c r="CS179" s="7">
        <v>0</v>
      </c>
      <c r="CT179" s="7">
        <v>821</v>
      </c>
      <c r="CU179" s="7">
        <v>66</v>
      </c>
      <c r="CV179" s="7">
        <v>150</v>
      </c>
      <c r="CW179" s="7">
        <v>0</v>
      </c>
      <c r="CX179" s="7">
        <v>1037</v>
      </c>
    </row>
    <row r="180" spans="1:102" x14ac:dyDescent="0.25">
      <c r="A180" s="7" t="s">
        <v>7</v>
      </c>
      <c r="B180" s="7" t="s">
        <v>1066</v>
      </c>
      <c r="C180" s="7">
        <v>4141701</v>
      </c>
      <c r="D180" s="7">
        <v>7700</v>
      </c>
      <c r="E180" s="7">
        <v>22</v>
      </c>
      <c r="F180" s="7">
        <v>0</v>
      </c>
      <c r="G180" s="7">
        <v>7550</v>
      </c>
      <c r="H180" s="7">
        <v>5524</v>
      </c>
      <c r="I180" s="7">
        <v>152883</v>
      </c>
      <c r="J180" s="7">
        <v>399026</v>
      </c>
      <c r="K180" s="7">
        <v>564983</v>
      </c>
      <c r="L180" s="7">
        <v>0</v>
      </c>
      <c r="M180" s="7">
        <v>2045</v>
      </c>
      <c r="N180" s="7">
        <v>5475</v>
      </c>
      <c r="O180" s="7">
        <v>26590</v>
      </c>
      <c r="P180" s="7">
        <v>67343</v>
      </c>
      <c r="Q180" s="7">
        <v>101453</v>
      </c>
      <c r="R180" s="7">
        <v>0</v>
      </c>
      <c r="S180" s="7">
        <v>3381</v>
      </c>
      <c r="T180" s="7">
        <v>7778</v>
      </c>
      <c r="U180" s="7">
        <v>135756</v>
      </c>
      <c r="V180" s="7">
        <v>314695</v>
      </c>
      <c r="W180" s="7">
        <v>461610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12976</v>
      </c>
      <c r="AX180" s="7">
        <v>18777</v>
      </c>
      <c r="AY180" s="7">
        <v>315229</v>
      </c>
      <c r="AZ180" s="7">
        <v>781064</v>
      </c>
      <c r="BA180" s="7">
        <v>1128046</v>
      </c>
      <c r="BB180" s="7">
        <v>1510</v>
      </c>
      <c r="BC180" s="7">
        <v>409</v>
      </c>
      <c r="BD180" s="7">
        <v>676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1510</v>
      </c>
      <c r="BK180" s="7">
        <v>409</v>
      </c>
      <c r="BL180" s="7">
        <v>676</v>
      </c>
      <c r="BM180" s="7">
        <v>0</v>
      </c>
      <c r="BN180" s="7">
        <v>2.7000000000000001E-3</v>
      </c>
      <c r="BO180" s="7">
        <v>4.0000000000000001E-3</v>
      </c>
      <c r="BP180" s="7">
        <v>1.5E-3</v>
      </c>
      <c r="BQ180" s="7">
        <v>0</v>
      </c>
      <c r="BR180" s="7">
        <v>385077</v>
      </c>
      <c r="BS180" s="7">
        <v>57438</v>
      </c>
      <c r="BT180" s="7">
        <v>301544</v>
      </c>
      <c r="BU180" s="7">
        <v>0</v>
      </c>
      <c r="BV180" s="7">
        <v>1040</v>
      </c>
      <c r="BW180" s="7">
        <v>230</v>
      </c>
      <c r="BX180" s="7">
        <v>452</v>
      </c>
      <c r="BY180" s="7">
        <v>0</v>
      </c>
      <c r="BZ180" s="7">
        <v>25298</v>
      </c>
      <c r="CA180" s="7">
        <v>25298</v>
      </c>
      <c r="CB180" s="7">
        <v>25298</v>
      </c>
      <c r="CC180" s="7">
        <v>25298</v>
      </c>
      <c r="CD180" s="7">
        <v>4.1099999999999998E-2</v>
      </c>
      <c r="CE180" s="7">
        <v>9.1000000000000004E-3</v>
      </c>
      <c r="CF180" s="7">
        <v>1.7899999999999999E-2</v>
      </c>
      <c r="CG180" s="7">
        <v>0</v>
      </c>
      <c r="CH180" s="7">
        <v>39943</v>
      </c>
      <c r="CI180" s="7">
        <v>39943</v>
      </c>
      <c r="CJ180" s="7">
        <v>39943</v>
      </c>
      <c r="CK180" s="7">
        <v>39943</v>
      </c>
      <c r="CL180" s="7">
        <v>1642</v>
      </c>
      <c r="CM180" s="7">
        <v>363</v>
      </c>
      <c r="CN180" s="7">
        <v>715</v>
      </c>
      <c r="CO180" s="7">
        <v>0</v>
      </c>
      <c r="CP180" s="7">
        <v>4170</v>
      </c>
      <c r="CQ180" s="7">
        <v>529</v>
      </c>
      <c r="CR180" s="7">
        <v>3209</v>
      </c>
      <c r="CS180" s="7">
        <v>0</v>
      </c>
      <c r="CT180" s="7">
        <v>5812</v>
      </c>
      <c r="CU180" s="7">
        <v>892</v>
      </c>
      <c r="CV180" s="7">
        <v>3924</v>
      </c>
      <c r="CW180" s="7">
        <v>0</v>
      </c>
      <c r="CX180" s="7">
        <v>10628</v>
      </c>
    </row>
    <row r="181" spans="1:102" x14ac:dyDescent="0.25">
      <c r="A181" s="7" t="s">
        <v>7</v>
      </c>
      <c r="B181" s="7" t="s">
        <v>1066</v>
      </c>
      <c r="C181" s="7">
        <v>4146106</v>
      </c>
      <c r="D181" s="7">
        <v>9400</v>
      </c>
      <c r="E181" s="7">
        <v>22</v>
      </c>
      <c r="F181" s="7">
        <v>0</v>
      </c>
      <c r="G181" s="7">
        <v>12178</v>
      </c>
      <c r="H181" s="7">
        <v>56626</v>
      </c>
      <c r="I181" s="7">
        <v>171955</v>
      </c>
      <c r="J181" s="7">
        <v>51552</v>
      </c>
      <c r="K181" s="7">
        <v>292311</v>
      </c>
      <c r="L181" s="7">
        <v>0</v>
      </c>
      <c r="M181" s="7">
        <v>3159</v>
      </c>
      <c r="N181" s="7">
        <v>8345</v>
      </c>
      <c r="O181" s="7">
        <v>41339</v>
      </c>
      <c r="P181" s="7">
        <v>16497</v>
      </c>
      <c r="Q181" s="7">
        <v>69340</v>
      </c>
      <c r="R181" s="7">
        <v>0</v>
      </c>
      <c r="S181" s="7">
        <v>9326</v>
      </c>
      <c r="T181" s="7">
        <v>27072</v>
      </c>
      <c r="U181" s="7">
        <v>123251</v>
      </c>
      <c r="V181" s="7">
        <v>37068</v>
      </c>
      <c r="W181" s="7">
        <v>196717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24663</v>
      </c>
      <c r="AX181" s="7">
        <v>92043</v>
      </c>
      <c r="AY181" s="7">
        <v>336545</v>
      </c>
      <c r="AZ181" s="7">
        <v>105117</v>
      </c>
      <c r="BA181" s="7">
        <v>558368</v>
      </c>
      <c r="BB181" s="7">
        <v>2436</v>
      </c>
      <c r="BC181" s="7">
        <v>632</v>
      </c>
      <c r="BD181" s="7">
        <v>1865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2436</v>
      </c>
      <c r="BK181" s="7">
        <v>632</v>
      </c>
      <c r="BL181" s="7">
        <v>1865</v>
      </c>
      <c r="BM181" s="7">
        <v>0</v>
      </c>
      <c r="BN181" s="7">
        <v>8.3000000000000001E-3</v>
      </c>
      <c r="BO181" s="7">
        <v>9.1000000000000004E-3</v>
      </c>
      <c r="BP181" s="7">
        <v>9.4999999999999998E-3</v>
      </c>
      <c r="BQ181" s="7">
        <v>0</v>
      </c>
      <c r="BR181" s="7">
        <v>287896</v>
      </c>
      <c r="BS181" s="7">
        <v>50148</v>
      </c>
      <c r="BT181" s="7">
        <v>173755</v>
      </c>
      <c r="BU181" s="7">
        <v>0</v>
      </c>
      <c r="BV181" s="7">
        <v>2390</v>
      </c>
      <c r="BW181" s="7">
        <v>456</v>
      </c>
      <c r="BX181" s="7">
        <v>1651</v>
      </c>
      <c r="BY181" s="7">
        <v>0</v>
      </c>
      <c r="BZ181" s="7">
        <v>3454</v>
      </c>
      <c r="CA181" s="7">
        <v>3454</v>
      </c>
      <c r="CB181" s="7">
        <v>3454</v>
      </c>
      <c r="CC181" s="7">
        <v>3454</v>
      </c>
      <c r="CD181" s="7">
        <v>0.69199999999999995</v>
      </c>
      <c r="CE181" s="7">
        <v>0.13200000000000001</v>
      </c>
      <c r="CF181" s="7">
        <v>0.47799999999999998</v>
      </c>
      <c r="CG181" s="7">
        <v>0</v>
      </c>
      <c r="CH181" s="7">
        <v>12495</v>
      </c>
      <c r="CI181" s="7">
        <v>12495</v>
      </c>
      <c r="CJ181" s="7">
        <v>12495</v>
      </c>
      <c r="CK181" s="7">
        <v>12495</v>
      </c>
      <c r="CL181" s="7">
        <v>8647</v>
      </c>
      <c r="CM181" s="7">
        <v>1649</v>
      </c>
      <c r="CN181" s="7">
        <v>5973</v>
      </c>
      <c r="CO181" s="7">
        <v>0</v>
      </c>
      <c r="CP181" s="7">
        <v>14800</v>
      </c>
      <c r="CQ181" s="7">
        <v>2840</v>
      </c>
      <c r="CR181" s="7">
        <v>13070</v>
      </c>
      <c r="CS181" s="7">
        <v>188</v>
      </c>
      <c r="CT181" s="7">
        <v>23447</v>
      </c>
      <c r="CU181" s="7">
        <v>4489</v>
      </c>
      <c r="CV181" s="7">
        <v>19043</v>
      </c>
      <c r="CW181" s="7">
        <v>188</v>
      </c>
      <c r="CX181" s="7">
        <v>47167</v>
      </c>
    </row>
    <row r="182" spans="1:102" x14ac:dyDescent="0.25">
      <c r="A182" s="7" t="s">
        <v>7</v>
      </c>
      <c r="B182" s="7" t="s">
        <v>1066</v>
      </c>
      <c r="C182" s="7">
        <v>4150702</v>
      </c>
      <c r="D182" s="7">
        <v>12600</v>
      </c>
      <c r="E182" s="7">
        <v>22</v>
      </c>
      <c r="F182" s="7">
        <v>0</v>
      </c>
      <c r="G182" s="7">
        <v>67401</v>
      </c>
      <c r="H182" s="7">
        <v>102999</v>
      </c>
      <c r="I182" s="7">
        <v>341760</v>
      </c>
      <c r="J182" s="7">
        <v>616080</v>
      </c>
      <c r="K182" s="7">
        <v>1128240</v>
      </c>
      <c r="L182" s="7">
        <v>0</v>
      </c>
      <c r="M182" s="7">
        <v>13638</v>
      </c>
      <c r="N182" s="7">
        <v>20842</v>
      </c>
      <c r="O182" s="7">
        <v>65920</v>
      </c>
      <c r="P182" s="7">
        <v>41780</v>
      </c>
      <c r="Q182" s="7">
        <v>142180</v>
      </c>
      <c r="R182" s="7">
        <v>0</v>
      </c>
      <c r="S182" s="7">
        <v>76680</v>
      </c>
      <c r="T182" s="7">
        <v>117180</v>
      </c>
      <c r="U182" s="7">
        <v>377100</v>
      </c>
      <c r="V182" s="7">
        <v>173700</v>
      </c>
      <c r="W182" s="7">
        <v>744660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157719</v>
      </c>
      <c r="AX182" s="7">
        <v>241021</v>
      </c>
      <c r="AY182" s="7">
        <v>784780</v>
      </c>
      <c r="AZ182" s="7">
        <v>831560</v>
      </c>
      <c r="BA182" s="7">
        <v>2015080</v>
      </c>
      <c r="BB182" s="7">
        <v>13480</v>
      </c>
      <c r="BC182" s="7">
        <v>2728</v>
      </c>
      <c r="BD182" s="7">
        <v>15336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13480</v>
      </c>
      <c r="BK182" s="7">
        <v>2728</v>
      </c>
      <c r="BL182" s="7">
        <v>15336</v>
      </c>
      <c r="BM182" s="7">
        <v>0</v>
      </c>
      <c r="BN182" s="7">
        <v>1.1900000000000001E-2</v>
      </c>
      <c r="BO182" s="7">
        <v>1.9199999999999998E-2</v>
      </c>
      <c r="BP182" s="7">
        <v>2.06E-2</v>
      </c>
      <c r="BQ182" s="7">
        <v>0</v>
      </c>
      <c r="BR182" s="7">
        <v>412298</v>
      </c>
      <c r="BS182" s="7">
        <v>59061</v>
      </c>
      <c r="BT182" s="7">
        <v>290289</v>
      </c>
      <c r="BU182" s="7">
        <v>0</v>
      </c>
      <c r="BV182" s="7">
        <v>4906</v>
      </c>
      <c r="BW182" s="7">
        <v>1134</v>
      </c>
      <c r="BX182" s="7">
        <v>5980</v>
      </c>
      <c r="BY182" s="7">
        <v>0</v>
      </c>
      <c r="BZ182" s="7">
        <v>12945</v>
      </c>
      <c r="CA182" s="7">
        <v>12945</v>
      </c>
      <c r="CB182" s="7">
        <v>12945</v>
      </c>
      <c r="CC182" s="7">
        <v>12945</v>
      </c>
      <c r="CD182" s="7">
        <v>0.379</v>
      </c>
      <c r="CE182" s="7">
        <v>8.7599999999999997E-2</v>
      </c>
      <c r="CF182" s="7">
        <v>0.46200000000000002</v>
      </c>
      <c r="CG182" s="7">
        <v>0</v>
      </c>
      <c r="CH182" s="7">
        <v>32603</v>
      </c>
      <c r="CI182" s="7">
        <v>32603</v>
      </c>
      <c r="CJ182" s="7">
        <v>32603</v>
      </c>
      <c r="CK182" s="7">
        <v>32603</v>
      </c>
      <c r="CL182" s="7">
        <v>12357</v>
      </c>
      <c r="CM182" s="7">
        <v>2856</v>
      </c>
      <c r="CN182" s="7">
        <v>15063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12357</v>
      </c>
      <c r="CU182" s="7">
        <v>2856</v>
      </c>
      <c r="CV182" s="7">
        <v>15063</v>
      </c>
      <c r="CW182" s="7">
        <v>0</v>
      </c>
      <c r="CX182" s="7">
        <v>30276</v>
      </c>
    </row>
    <row r="183" spans="1:102" x14ac:dyDescent="0.25">
      <c r="A183" s="7" t="s">
        <v>7</v>
      </c>
      <c r="B183" s="7" t="s">
        <v>1066</v>
      </c>
      <c r="C183" s="7">
        <v>4152708</v>
      </c>
      <c r="D183" s="7">
        <v>14200</v>
      </c>
      <c r="E183" s="7">
        <v>22</v>
      </c>
      <c r="F183" s="7">
        <v>0</v>
      </c>
      <c r="G183" s="7">
        <v>15626.901426</v>
      </c>
      <c r="H183" s="7">
        <v>35381.868574</v>
      </c>
      <c r="I183" s="7">
        <v>101692.3</v>
      </c>
      <c r="J183" s="7">
        <v>59528</v>
      </c>
      <c r="K183" s="7">
        <v>212229</v>
      </c>
      <c r="L183" s="7">
        <v>0</v>
      </c>
      <c r="M183" s="7">
        <v>4574.3871099999997</v>
      </c>
      <c r="N183" s="7">
        <v>10357.16289</v>
      </c>
      <c r="O183" s="7">
        <v>8616.56</v>
      </c>
      <c r="P183" s="7">
        <v>9671</v>
      </c>
      <c r="Q183" s="7">
        <v>33219</v>
      </c>
      <c r="R183" s="7">
        <v>0</v>
      </c>
      <c r="S183" s="7">
        <v>6666.9443080000001</v>
      </c>
      <c r="T183" s="7">
        <v>15095.055692</v>
      </c>
      <c r="U183" s="7">
        <v>87860.37</v>
      </c>
      <c r="V183" s="7">
        <v>40727</v>
      </c>
      <c r="W183" s="7">
        <v>150349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26868.232843999998</v>
      </c>
      <c r="AX183" s="7">
        <v>60834.087156000001</v>
      </c>
      <c r="AY183" s="7">
        <v>198169.23</v>
      </c>
      <c r="AZ183" s="7">
        <v>109926</v>
      </c>
      <c r="BA183" s="7">
        <v>395798</v>
      </c>
      <c r="BB183" s="7">
        <v>3125</v>
      </c>
      <c r="BC183" s="7">
        <v>915</v>
      </c>
      <c r="BD183" s="7">
        <v>1333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3125</v>
      </c>
      <c r="BK183" s="7">
        <v>915</v>
      </c>
      <c r="BL183" s="7">
        <v>1333</v>
      </c>
      <c r="BM183" s="7">
        <v>0</v>
      </c>
      <c r="BN183" s="7">
        <v>1.47E-2</v>
      </c>
      <c r="BO183" s="7">
        <v>2.75E-2</v>
      </c>
      <c r="BP183" s="7">
        <v>8.8999999999999999E-3</v>
      </c>
      <c r="BQ183" s="7">
        <v>0</v>
      </c>
      <c r="BR183" s="7">
        <v>138759</v>
      </c>
      <c r="BS183" s="7">
        <v>17058</v>
      </c>
      <c r="BT183" s="7">
        <v>107172</v>
      </c>
      <c r="BU183" s="7">
        <v>0</v>
      </c>
      <c r="BV183" s="7">
        <v>2040</v>
      </c>
      <c r="BW183" s="7">
        <v>469</v>
      </c>
      <c r="BX183" s="7">
        <v>954</v>
      </c>
      <c r="BY183" s="7">
        <v>0</v>
      </c>
      <c r="BZ183" s="7">
        <v>2877</v>
      </c>
      <c r="CA183" s="7">
        <v>2877</v>
      </c>
      <c r="CB183" s="7">
        <v>2877</v>
      </c>
      <c r="CC183" s="7">
        <v>2877</v>
      </c>
      <c r="CD183" s="7">
        <v>0.70909999999999995</v>
      </c>
      <c r="CE183" s="7">
        <v>0.16300000000000001</v>
      </c>
      <c r="CF183" s="7">
        <v>0.33160000000000001</v>
      </c>
      <c r="CG183" s="7">
        <v>0</v>
      </c>
      <c r="CH183" s="7">
        <v>9385</v>
      </c>
      <c r="CI183" s="7">
        <v>9385</v>
      </c>
      <c r="CJ183" s="7">
        <v>9385</v>
      </c>
      <c r="CK183" s="7">
        <v>9385</v>
      </c>
      <c r="CL183" s="7">
        <v>6655</v>
      </c>
      <c r="CM183" s="7">
        <v>1530</v>
      </c>
      <c r="CN183" s="7">
        <v>3112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6655</v>
      </c>
      <c r="CU183" s="7">
        <v>1530</v>
      </c>
      <c r="CV183" s="7">
        <v>3112</v>
      </c>
      <c r="CW183" s="7">
        <v>0</v>
      </c>
      <c r="CX183" s="7">
        <v>11297</v>
      </c>
    </row>
    <row r="184" spans="1:102" x14ac:dyDescent="0.25">
      <c r="A184" s="7" t="s">
        <v>7</v>
      </c>
      <c r="B184" s="7" t="s">
        <v>1066</v>
      </c>
      <c r="C184" s="7">
        <v>4157509</v>
      </c>
      <c r="D184" s="7">
        <v>17900</v>
      </c>
      <c r="E184" s="7">
        <v>22</v>
      </c>
      <c r="F184" s="7">
        <v>0</v>
      </c>
      <c r="G184" s="7">
        <v>4941</v>
      </c>
      <c r="H184" s="7">
        <v>2759</v>
      </c>
      <c r="I184" s="7">
        <v>547350</v>
      </c>
      <c r="J184" s="7">
        <v>165105</v>
      </c>
      <c r="K184" s="7">
        <v>720155</v>
      </c>
      <c r="L184" s="7">
        <v>0</v>
      </c>
      <c r="M184" s="7">
        <v>513</v>
      </c>
      <c r="N184" s="7">
        <v>287</v>
      </c>
      <c r="O184" s="7">
        <v>20650</v>
      </c>
      <c r="P184" s="7">
        <v>4865</v>
      </c>
      <c r="Q184" s="7">
        <v>26315</v>
      </c>
      <c r="R184" s="7">
        <v>0</v>
      </c>
      <c r="S184" s="7">
        <v>1091</v>
      </c>
      <c r="T184" s="7">
        <v>609</v>
      </c>
      <c r="U184" s="7">
        <v>375650</v>
      </c>
      <c r="V184" s="7">
        <v>115050</v>
      </c>
      <c r="W184" s="7">
        <v>492400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6545</v>
      </c>
      <c r="AX184" s="7">
        <v>3655</v>
      </c>
      <c r="AY184" s="7">
        <v>943650</v>
      </c>
      <c r="AZ184" s="7">
        <v>285020</v>
      </c>
      <c r="BA184" s="7">
        <v>1238870</v>
      </c>
      <c r="BB184" s="7">
        <v>988</v>
      </c>
      <c r="BC184" s="7">
        <v>103</v>
      </c>
      <c r="BD184" s="7">
        <v>218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988</v>
      </c>
      <c r="BK184" s="7">
        <v>103</v>
      </c>
      <c r="BL184" s="7">
        <v>218</v>
      </c>
      <c r="BM184" s="7">
        <v>0</v>
      </c>
      <c r="BN184" s="7">
        <v>1.4E-3</v>
      </c>
      <c r="BO184" s="7">
        <v>3.8999999999999998E-3</v>
      </c>
      <c r="BP184" s="7">
        <v>4.0000000000000002E-4</v>
      </c>
      <c r="BQ184" s="7">
        <v>0</v>
      </c>
      <c r="BR184" s="7">
        <v>353643</v>
      </c>
      <c r="BS184" s="7">
        <v>20439</v>
      </c>
      <c r="BT184" s="7">
        <v>255455</v>
      </c>
      <c r="BU184" s="7">
        <v>0</v>
      </c>
      <c r="BV184" s="7">
        <v>495</v>
      </c>
      <c r="BW184" s="7">
        <v>80</v>
      </c>
      <c r="BX184" s="7">
        <v>102</v>
      </c>
      <c r="BY184" s="7">
        <v>0</v>
      </c>
      <c r="BZ184" s="7">
        <v>19332</v>
      </c>
      <c r="CA184" s="7">
        <v>19332</v>
      </c>
      <c r="CB184" s="7">
        <v>19332</v>
      </c>
      <c r="CC184" s="7">
        <v>19332</v>
      </c>
      <c r="CD184" s="7">
        <v>2.5600000000000001E-2</v>
      </c>
      <c r="CE184" s="7">
        <v>4.1000000000000003E-3</v>
      </c>
      <c r="CF184" s="7">
        <v>5.3E-3</v>
      </c>
      <c r="CG184" s="7">
        <v>0</v>
      </c>
      <c r="CH184" s="7">
        <v>30128</v>
      </c>
      <c r="CI184" s="7">
        <v>30128</v>
      </c>
      <c r="CJ184" s="7">
        <v>30128</v>
      </c>
      <c r="CK184" s="7">
        <v>30128</v>
      </c>
      <c r="CL184" s="7">
        <v>771</v>
      </c>
      <c r="CM184" s="7">
        <v>124</v>
      </c>
      <c r="CN184" s="7">
        <v>160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771</v>
      </c>
      <c r="CU184" s="7">
        <v>124</v>
      </c>
      <c r="CV184" s="7">
        <v>160</v>
      </c>
      <c r="CW184" s="7">
        <v>0</v>
      </c>
      <c r="CX184" s="7">
        <v>1055</v>
      </c>
    </row>
    <row r="185" spans="1:102" x14ac:dyDescent="0.25">
      <c r="A185" s="7" t="s">
        <v>7</v>
      </c>
      <c r="B185" s="7" t="s">
        <v>1066</v>
      </c>
      <c r="C185" s="7">
        <v>4158804</v>
      </c>
      <c r="D185" s="7">
        <v>18700</v>
      </c>
      <c r="E185" s="7">
        <v>22</v>
      </c>
      <c r="F185" s="7">
        <v>300</v>
      </c>
      <c r="G185" s="7">
        <v>44080</v>
      </c>
      <c r="H185" s="7">
        <v>22824</v>
      </c>
      <c r="I185" s="7">
        <v>1018050</v>
      </c>
      <c r="J185" s="7">
        <v>312557</v>
      </c>
      <c r="K185" s="7">
        <v>1397811</v>
      </c>
      <c r="L185" s="7">
        <v>1170</v>
      </c>
      <c r="M185" s="7">
        <v>7307</v>
      </c>
      <c r="N185" s="7">
        <v>3783</v>
      </c>
      <c r="O185" s="7">
        <v>69680</v>
      </c>
      <c r="P185" s="7">
        <v>36260</v>
      </c>
      <c r="Q185" s="7">
        <v>118200</v>
      </c>
      <c r="R185" s="7">
        <v>0</v>
      </c>
      <c r="S185" s="7">
        <v>11299</v>
      </c>
      <c r="T185" s="7">
        <v>5851</v>
      </c>
      <c r="U185" s="7">
        <v>768150</v>
      </c>
      <c r="V185" s="7">
        <v>202650</v>
      </c>
      <c r="W185" s="7">
        <v>987950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1470</v>
      </c>
      <c r="AW185" s="7">
        <v>62686</v>
      </c>
      <c r="AX185" s="7">
        <v>32458</v>
      </c>
      <c r="AY185" s="7">
        <v>1855880</v>
      </c>
      <c r="AZ185" s="7">
        <v>551467</v>
      </c>
      <c r="BA185" s="7">
        <v>2503961</v>
      </c>
      <c r="BB185" s="7">
        <v>8816</v>
      </c>
      <c r="BC185" s="7">
        <v>1461</v>
      </c>
      <c r="BD185" s="7">
        <v>2260</v>
      </c>
      <c r="BE185" s="7">
        <v>0</v>
      </c>
      <c r="BF185" s="7">
        <v>300</v>
      </c>
      <c r="BG185" s="7">
        <v>1170</v>
      </c>
      <c r="BH185" s="7">
        <v>0</v>
      </c>
      <c r="BI185" s="7">
        <v>0</v>
      </c>
      <c r="BJ185" s="7">
        <v>9116</v>
      </c>
      <c r="BK185" s="7">
        <v>2631</v>
      </c>
      <c r="BL185" s="7">
        <v>2260</v>
      </c>
      <c r="BM185" s="7">
        <v>0</v>
      </c>
      <c r="BN185" s="7">
        <v>6.4999999999999997E-3</v>
      </c>
      <c r="BO185" s="7">
        <v>2.23E-2</v>
      </c>
      <c r="BP185" s="7">
        <v>2.3E-3</v>
      </c>
      <c r="BQ185" s="7">
        <v>0</v>
      </c>
      <c r="BR185" s="7">
        <v>348063</v>
      </c>
      <c r="BS185" s="7">
        <v>27351</v>
      </c>
      <c r="BT185" s="7">
        <v>224884</v>
      </c>
      <c r="BU185" s="7">
        <v>0</v>
      </c>
      <c r="BV185" s="7">
        <v>2262</v>
      </c>
      <c r="BW185" s="7">
        <v>610</v>
      </c>
      <c r="BX185" s="7">
        <v>517</v>
      </c>
      <c r="BY185" s="7">
        <v>0</v>
      </c>
      <c r="BZ185" s="7">
        <v>17131</v>
      </c>
      <c r="CA185" s="7">
        <v>17131</v>
      </c>
      <c r="CB185" s="7">
        <v>17131</v>
      </c>
      <c r="CC185" s="7">
        <v>17131</v>
      </c>
      <c r="CD185" s="7">
        <v>0.13200000000000001</v>
      </c>
      <c r="CE185" s="7">
        <v>3.56E-2</v>
      </c>
      <c r="CF185" s="7">
        <v>3.0200000000000001E-2</v>
      </c>
      <c r="CG185" s="7">
        <v>0</v>
      </c>
      <c r="CH185" s="7">
        <v>26001</v>
      </c>
      <c r="CI185" s="7">
        <v>26001</v>
      </c>
      <c r="CJ185" s="7">
        <v>26001</v>
      </c>
      <c r="CK185" s="7">
        <v>26001</v>
      </c>
      <c r="CL185" s="7">
        <v>3432</v>
      </c>
      <c r="CM185" s="7">
        <v>926</v>
      </c>
      <c r="CN185" s="7">
        <v>785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3432</v>
      </c>
      <c r="CU185" s="7">
        <v>926</v>
      </c>
      <c r="CV185" s="7">
        <v>785</v>
      </c>
      <c r="CW185" s="7">
        <v>0</v>
      </c>
      <c r="CX185" s="7">
        <v>5143</v>
      </c>
    </row>
    <row r="186" spans="1:102" x14ac:dyDescent="0.25">
      <c r="A186" s="7" t="s">
        <v>7</v>
      </c>
      <c r="B186" s="7" t="s">
        <v>1066</v>
      </c>
      <c r="C186" s="7">
        <v>4160107</v>
      </c>
      <c r="D186" s="7">
        <v>19700</v>
      </c>
      <c r="E186" s="7">
        <v>22</v>
      </c>
      <c r="F186" s="7">
        <v>0</v>
      </c>
      <c r="G186" s="7">
        <v>6845.8972780000004</v>
      </c>
      <c r="H186" s="7">
        <v>4407.3527219999996</v>
      </c>
      <c r="I186" s="7">
        <v>338323.13</v>
      </c>
      <c r="J186" s="7">
        <v>202753</v>
      </c>
      <c r="K186" s="7">
        <v>552329</v>
      </c>
      <c r="L186" s="7">
        <v>0</v>
      </c>
      <c r="M186" s="7">
        <v>2332.2498150000001</v>
      </c>
      <c r="N186" s="7">
        <v>1501.4901850000001</v>
      </c>
      <c r="O186" s="7">
        <v>70093.84</v>
      </c>
      <c r="P186" s="7">
        <v>50388</v>
      </c>
      <c r="Q186" s="7">
        <v>124316</v>
      </c>
      <c r="R186" s="7">
        <v>0</v>
      </c>
      <c r="S186" s="7">
        <v>1252.7598109999999</v>
      </c>
      <c r="T186" s="7">
        <v>806.52018899999996</v>
      </c>
      <c r="U186" s="7">
        <v>351098.92</v>
      </c>
      <c r="V186" s="7">
        <v>193876</v>
      </c>
      <c r="W186" s="7">
        <v>547034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10430.906903999999</v>
      </c>
      <c r="AX186" s="7">
        <v>6715.363096</v>
      </c>
      <c r="AY186" s="7">
        <v>759515.89</v>
      </c>
      <c r="AZ186" s="7">
        <v>447017</v>
      </c>
      <c r="BA186" s="7">
        <v>1223679</v>
      </c>
      <c r="BB186" s="7">
        <v>1369</v>
      </c>
      <c r="BC186" s="7">
        <v>466</v>
      </c>
      <c r="BD186" s="7">
        <v>251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1369</v>
      </c>
      <c r="BK186" s="7">
        <v>466</v>
      </c>
      <c r="BL186" s="7">
        <v>251</v>
      </c>
      <c r="BM186" s="7">
        <v>0</v>
      </c>
      <c r="BN186" s="7">
        <v>2.5000000000000001E-3</v>
      </c>
      <c r="BO186" s="7">
        <v>3.7000000000000002E-3</v>
      </c>
      <c r="BP186" s="7">
        <v>5.0000000000000001E-4</v>
      </c>
      <c r="BQ186" s="7">
        <v>0</v>
      </c>
      <c r="BR186" s="7">
        <v>434190</v>
      </c>
      <c r="BS186" s="7">
        <v>117572</v>
      </c>
      <c r="BT186" s="7">
        <v>422736</v>
      </c>
      <c r="BU186" s="7">
        <v>0</v>
      </c>
      <c r="BV186" s="7">
        <v>1085</v>
      </c>
      <c r="BW186" s="7">
        <v>435</v>
      </c>
      <c r="BX186" s="7">
        <v>211</v>
      </c>
      <c r="BY186" s="7">
        <v>0</v>
      </c>
      <c r="BZ186" s="7">
        <v>26816</v>
      </c>
      <c r="CA186" s="7">
        <v>26816</v>
      </c>
      <c r="CB186" s="7">
        <v>26816</v>
      </c>
      <c r="CC186" s="7">
        <v>26816</v>
      </c>
      <c r="CD186" s="7">
        <v>4.0500000000000001E-2</v>
      </c>
      <c r="CE186" s="7">
        <v>1.6199999999999999E-2</v>
      </c>
      <c r="CF186" s="7">
        <v>7.9000000000000008E-3</v>
      </c>
      <c r="CG186" s="7">
        <v>0</v>
      </c>
      <c r="CH186" s="7">
        <v>44080</v>
      </c>
      <c r="CI186" s="7">
        <v>44080</v>
      </c>
      <c r="CJ186" s="7">
        <v>44080</v>
      </c>
      <c r="CK186" s="7">
        <v>44080</v>
      </c>
      <c r="CL186" s="7">
        <v>1785</v>
      </c>
      <c r="CM186" s="7">
        <v>714</v>
      </c>
      <c r="CN186" s="7">
        <v>348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1785</v>
      </c>
      <c r="CU186" s="7">
        <v>714</v>
      </c>
      <c r="CV186" s="7">
        <v>348</v>
      </c>
      <c r="CW186" s="7">
        <v>0</v>
      </c>
      <c r="CX186" s="7">
        <v>2847</v>
      </c>
    </row>
    <row r="187" spans="1:102" x14ac:dyDescent="0.25">
      <c r="A187" s="7" t="s">
        <v>7</v>
      </c>
      <c r="B187" s="7" t="s">
        <v>1066</v>
      </c>
      <c r="C187" s="7">
        <v>4164505</v>
      </c>
      <c r="D187" s="7">
        <v>22600</v>
      </c>
      <c r="E187" s="7">
        <v>22</v>
      </c>
      <c r="F187" s="7">
        <v>0</v>
      </c>
      <c r="G187" s="7">
        <v>64218</v>
      </c>
      <c r="H187" s="7">
        <v>25022</v>
      </c>
      <c r="I187" s="7">
        <v>32913</v>
      </c>
      <c r="J187" s="7">
        <v>127191</v>
      </c>
      <c r="K187" s="7">
        <v>249344</v>
      </c>
      <c r="L187" s="7">
        <v>0</v>
      </c>
      <c r="M187" s="7">
        <v>14182</v>
      </c>
      <c r="N187" s="7">
        <v>5526</v>
      </c>
      <c r="O187" s="7">
        <v>9914</v>
      </c>
      <c r="P187" s="7">
        <v>36331</v>
      </c>
      <c r="Q187" s="7">
        <v>65953</v>
      </c>
      <c r="R187" s="7">
        <v>0</v>
      </c>
      <c r="S187" s="7">
        <v>6330</v>
      </c>
      <c r="T187" s="7">
        <v>2466</v>
      </c>
      <c r="U187" s="7">
        <v>26421</v>
      </c>
      <c r="V187" s="7">
        <v>11625</v>
      </c>
      <c r="W187" s="7">
        <v>46842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84730</v>
      </c>
      <c r="AX187" s="7">
        <v>33014</v>
      </c>
      <c r="AY187" s="7">
        <v>69248</v>
      </c>
      <c r="AZ187" s="7">
        <v>175147</v>
      </c>
      <c r="BA187" s="7">
        <v>362139</v>
      </c>
      <c r="BB187" s="7">
        <v>12844</v>
      </c>
      <c r="BC187" s="7">
        <v>2836</v>
      </c>
      <c r="BD187" s="7">
        <v>1266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12844</v>
      </c>
      <c r="BK187" s="7">
        <v>2836</v>
      </c>
      <c r="BL187" s="7">
        <v>1266</v>
      </c>
      <c r="BM187" s="7">
        <v>0</v>
      </c>
      <c r="BN187" s="7">
        <v>5.1499999999999997E-2</v>
      </c>
      <c r="BO187" s="7">
        <v>4.2999999999999997E-2</v>
      </c>
      <c r="BP187" s="7">
        <v>2.7E-2</v>
      </c>
      <c r="BQ187" s="7">
        <v>0</v>
      </c>
      <c r="BR187" s="7">
        <v>211917</v>
      </c>
      <c r="BS187" s="7">
        <v>20376</v>
      </c>
      <c r="BT187" s="7">
        <v>29348</v>
      </c>
      <c r="BU187" s="7">
        <v>0</v>
      </c>
      <c r="BV187" s="7">
        <v>10914</v>
      </c>
      <c r="BW187" s="7">
        <v>876</v>
      </c>
      <c r="BX187" s="7">
        <v>792</v>
      </c>
      <c r="BY187" s="7">
        <v>0</v>
      </c>
      <c r="BZ187" s="7">
        <v>5885</v>
      </c>
      <c r="CA187" s="7">
        <v>5885</v>
      </c>
      <c r="CB187" s="7">
        <v>5885</v>
      </c>
      <c r="CC187" s="7">
        <v>5885</v>
      </c>
      <c r="CD187" s="7">
        <v>1.8545</v>
      </c>
      <c r="CE187" s="7">
        <v>0.1489</v>
      </c>
      <c r="CF187" s="7">
        <v>0.1346</v>
      </c>
      <c r="CG187" s="7">
        <v>0</v>
      </c>
      <c r="CH187" s="7">
        <v>8178</v>
      </c>
      <c r="CI187" s="7">
        <v>8178</v>
      </c>
      <c r="CJ187" s="7">
        <v>8178</v>
      </c>
      <c r="CK187" s="7">
        <v>8178</v>
      </c>
      <c r="CL187" s="7">
        <v>15166</v>
      </c>
      <c r="CM187" s="7">
        <v>1218</v>
      </c>
      <c r="CN187" s="7">
        <v>1101</v>
      </c>
      <c r="CO187" s="7">
        <v>0</v>
      </c>
      <c r="CP187" s="7">
        <v>3390</v>
      </c>
      <c r="CQ187" s="7">
        <v>1180</v>
      </c>
      <c r="CR187" s="7">
        <v>1405</v>
      </c>
      <c r="CS187" s="7">
        <v>0</v>
      </c>
      <c r="CT187" s="7">
        <v>18556</v>
      </c>
      <c r="CU187" s="7">
        <v>2398</v>
      </c>
      <c r="CV187" s="7">
        <v>2506</v>
      </c>
      <c r="CW187" s="7">
        <v>0</v>
      </c>
      <c r="CX187" s="7">
        <v>23460</v>
      </c>
    </row>
    <row r="188" spans="1:102" x14ac:dyDescent="0.25">
      <c r="A188" s="7" t="s">
        <v>7</v>
      </c>
      <c r="B188" s="7" t="s">
        <v>1066</v>
      </c>
      <c r="C188" s="7">
        <v>4165809</v>
      </c>
      <c r="D188" s="7">
        <v>23500</v>
      </c>
      <c r="E188" s="7">
        <v>22</v>
      </c>
      <c r="F188" s="7">
        <v>3900</v>
      </c>
      <c r="G188" s="7">
        <v>112270.179776</v>
      </c>
      <c r="H188" s="7">
        <v>123979.820224</v>
      </c>
      <c r="I188" s="7">
        <v>817800</v>
      </c>
      <c r="J188" s="7">
        <v>670750</v>
      </c>
      <c r="K188" s="7">
        <v>1728700</v>
      </c>
      <c r="L188" s="7">
        <v>500</v>
      </c>
      <c r="M188" s="7">
        <v>18177.076725999999</v>
      </c>
      <c r="N188" s="7">
        <v>20072.923274000001</v>
      </c>
      <c r="O188" s="7">
        <v>181000</v>
      </c>
      <c r="P188" s="7">
        <v>150950</v>
      </c>
      <c r="Q188" s="7">
        <v>370700</v>
      </c>
      <c r="R188" s="7">
        <v>3150</v>
      </c>
      <c r="S188" s="7">
        <v>59853.668329</v>
      </c>
      <c r="T188" s="7">
        <v>66096.331671000007</v>
      </c>
      <c r="U188" s="7">
        <v>671500</v>
      </c>
      <c r="V188" s="7">
        <v>528100</v>
      </c>
      <c r="W188" s="7">
        <v>1328700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7550</v>
      </c>
      <c r="AW188" s="7">
        <v>190300.92483100001</v>
      </c>
      <c r="AX188" s="7">
        <v>210149.07516899999</v>
      </c>
      <c r="AY188" s="7">
        <v>1670300</v>
      </c>
      <c r="AZ188" s="7">
        <v>1349800</v>
      </c>
      <c r="BA188" s="7">
        <v>3428100</v>
      </c>
      <c r="BB188" s="7">
        <v>22454</v>
      </c>
      <c r="BC188" s="7">
        <v>3635</v>
      </c>
      <c r="BD188" s="7">
        <v>11971</v>
      </c>
      <c r="BE188" s="7">
        <v>0</v>
      </c>
      <c r="BF188" s="7">
        <v>3900</v>
      </c>
      <c r="BG188" s="7">
        <v>500</v>
      </c>
      <c r="BH188" s="7">
        <v>3150</v>
      </c>
      <c r="BI188" s="7">
        <v>0</v>
      </c>
      <c r="BJ188" s="7">
        <v>26354</v>
      </c>
      <c r="BK188" s="7">
        <v>4135</v>
      </c>
      <c r="BL188" s="7">
        <v>15121</v>
      </c>
      <c r="BM188" s="7">
        <v>0</v>
      </c>
      <c r="BN188" s="7">
        <v>1.52E-2</v>
      </c>
      <c r="BO188" s="7">
        <v>1.12E-2</v>
      </c>
      <c r="BP188" s="7">
        <v>1.14E-2</v>
      </c>
      <c r="BQ188" s="7">
        <v>0</v>
      </c>
      <c r="BR188" s="7">
        <v>930176.89639699995</v>
      </c>
      <c r="BS188" s="7">
        <v>140182.94945799999</v>
      </c>
      <c r="BT188" s="7">
        <v>559725.15414500004</v>
      </c>
      <c r="BU188" s="7">
        <v>0</v>
      </c>
      <c r="BV188" s="7">
        <v>14139</v>
      </c>
      <c r="BW188" s="7">
        <v>1570</v>
      </c>
      <c r="BX188" s="7">
        <v>6381</v>
      </c>
      <c r="BY188" s="7">
        <v>0</v>
      </c>
      <c r="BZ188" s="7">
        <v>32963</v>
      </c>
      <c r="CA188" s="7">
        <v>32963</v>
      </c>
      <c r="CB188" s="7">
        <v>32963</v>
      </c>
      <c r="CC188" s="7">
        <v>32963</v>
      </c>
      <c r="CD188" s="7">
        <v>0.4289</v>
      </c>
      <c r="CE188" s="7">
        <v>4.7600000000000003E-2</v>
      </c>
      <c r="CF188" s="7">
        <v>0.19359999999999999</v>
      </c>
      <c r="CG188" s="7">
        <v>0</v>
      </c>
      <c r="CH188" s="7">
        <v>69364</v>
      </c>
      <c r="CI188" s="7">
        <v>69364</v>
      </c>
      <c r="CJ188" s="7">
        <v>69364</v>
      </c>
      <c r="CK188" s="7">
        <v>69364</v>
      </c>
      <c r="CL188" s="7">
        <v>29750</v>
      </c>
      <c r="CM188" s="7">
        <v>3302</v>
      </c>
      <c r="CN188" s="7">
        <v>13429</v>
      </c>
      <c r="CO188" s="7"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29750</v>
      </c>
      <c r="CU188" s="7">
        <v>3302</v>
      </c>
      <c r="CV188" s="7">
        <v>13429</v>
      </c>
      <c r="CW188" s="7">
        <v>0</v>
      </c>
      <c r="CX188" s="7">
        <v>46481</v>
      </c>
    </row>
    <row r="189" spans="1:102" x14ac:dyDescent="0.25">
      <c r="A189" s="7" t="s">
        <v>7</v>
      </c>
      <c r="B189" s="7" t="s">
        <v>1066</v>
      </c>
      <c r="C189" s="7">
        <v>4173209</v>
      </c>
      <c r="D189" s="7">
        <v>29900</v>
      </c>
      <c r="E189" s="7">
        <v>22</v>
      </c>
      <c r="F189" s="7">
        <v>6883</v>
      </c>
      <c r="G189" s="7">
        <v>2078</v>
      </c>
      <c r="H189" s="7">
        <v>24079</v>
      </c>
      <c r="I189" s="7">
        <v>169772</v>
      </c>
      <c r="J189" s="7">
        <v>113730</v>
      </c>
      <c r="K189" s="7">
        <v>316542</v>
      </c>
      <c r="L189" s="7">
        <v>699</v>
      </c>
      <c r="M189" s="7">
        <v>1227</v>
      </c>
      <c r="N189" s="7">
        <v>2295</v>
      </c>
      <c r="O189" s="7">
        <v>12212</v>
      </c>
      <c r="P189" s="7">
        <v>9581</v>
      </c>
      <c r="Q189" s="7">
        <v>26014</v>
      </c>
      <c r="R189" s="7">
        <v>20</v>
      </c>
      <c r="S189" s="7">
        <v>1237</v>
      </c>
      <c r="T189" s="7">
        <v>1932</v>
      </c>
      <c r="U189" s="7">
        <v>119189</v>
      </c>
      <c r="V189" s="7">
        <v>84131</v>
      </c>
      <c r="W189" s="7">
        <v>206509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7602</v>
      </c>
      <c r="AW189" s="7">
        <v>4542</v>
      </c>
      <c r="AX189" s="7">
        <v>28306</v>
      </c>
      <c r="AY189" s="7">
        <v>301173</v>
      </c>
      <c r="AZ189" s="7">
        <v>207442</v>
      </c>
      <c r="BA189" s="7">
        <v>549065</v>
      </c>
      <c r="BB189" s="7">
        <v>416</v>
      </c>
      <c r="BC189" s="7">
        <v>245</v>
      </c>
      <c r="BD189" s="7">
        <v>247</v>
      </c>
      <c r="BE189" s="7">
        <v>0</v>
      </c>
      <c r="BF189" s="7">
        <v>6883</v>
      </c>
      <c r="BG189" s="7">
        <v>699</v>
      </c>
      <c r="BH189" s="7">
        <v>20</v>
      </c>
      <c r="BI189" s="7">
        <v>0</v>
      </c>
      <c r="BJ189" s="7">
        <v>7299</v>
      </c>
      <c r="BK189" s="7">
        <v>944</v>
      </c>
      <c r="BL189" s="7">
        <v>267</v>
      </c>
      <c r="BM189" s="7">
        <v>0</v>
      </c>
      <c r="BN189" s="7">
        <v>2.3099999999999999E-2</v>
      </c>
      <c r="BO189" s="7">
        <v>3.6299999999999999E-2</v>
      </c>
      <c r="BP189" s="7">
        <v>1.2999999999999999E-3</v>
      </c>
      <c r="BQ189" s="7">
        <v>0</v>
      </c>
      <c r="BR189" s="7">
        <v>219181</v>
      </c>
      <c r="BS189" s="7">
        <v>8643</v>
      </c>
      <c r="BT189" s="7">
        <v>21415</v>
      </c>
      <c r="BU189" s="7">
        <v>0</v>
      </c>
      <c r="BV189" s="7">
        <v>5063</v>
      </c>
      <c r="BW189" s="7">
        <v>314</v>
      </c>
      <c r="BX189" s="7">
        <v>28</v>
      </c>
      <c r="BY189" s="7">
        <v>0</v>
      </c>
      <c r="BZ189" s="7">
        <v>10252</v>
      </c>
      <c r="CA189" s="7">
        <v>10252</v>
      </c>
      <c r="CB189" s="7">
        <v>10252</v>
      </c>
      <c r="CC189" s="7">
        <v>10252</v>
      </c>
      <c r="CD189" s="7">
        <v>0.49390000000000001</v>
      </c>
      <c r="CE189" s="7">
        <v>3.0599999999999999E-2</v>
      </c>
      <c r="CF189" s="7">
        <v>2.7000000000000001E-3</v>
      </c>
      <c r="CG189" s="7">
        <v>0</v>
      </c>
      <c r="CH189" s="7">
        <v>17628</v>
      </c>
      <c r="CI189" s="7">
        <v>17628</v>
      </c>
      <c r="CJ189" s="7">
        <v>17628</v>
      </c>
      <c r="CK189" s="7">
        <v>17628</v>
      </c>
      <c r="CL189" s="7">
        <v>8706</v>
      </c>
      <c r="CM189" s="7">
        <v>539</v>
      </c>
      <c r="CN189" s="7">
        <v>48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8706</v>
      </c>
      <c r="CU189" s="7">
        <v>539</v>
      </c>
      <c r="CV189" s="7">
        <v>48</v>
      </c>
      <c r="CW189" s="7">
        <v>0</v>
      </c>
      <c r="CX189" s="7">
        <v>9293</v>
      </c>
    </row>
    <row r="190" spans="1:102" x14ac:dyDescent="0.25">
      <c r="A190" s="7" t="s">
        <v>7</v>
      </c>
      <c r="B190" s="7" t="s">
        <v>1066</v>
      </c>
      <c r="C190" s="7">
        <v>4174900</v>
      </c>
      <c r="D190" s="7">
        <v>21400</v>
      </c>
      <c r="E190" s="7">
        <v>22</v>
      </c>
      <c r="F190" s="7">
        <v>0</v>
      </c>
      <c r="G190" s="7">
        <v>6660</v>
      </c>
      <c r="H190" s="7">
        <v>21278</v>
      </c>
      <c r="I190" s="7">
        <v>60524</v>
      </c>
      <c r="J190" s="7">
        <v>52871</v>
      </c>
      <c r="K190" s="7">
        <v>141333</v>
      </c>
      <c r="L190" s="7">
        <v>0</v>
      </c>
      <c r="M190" s="7">
        <v>1740</v>
      </c>
      <c r="N190" s="7">
        <v>438</v>
      </c>
      <c r="O190" s="7">
        <v>5174</v>
      </c>
      <c r="P190" s="7">
        <v>5740</v>
      </c>
      <c r="Q190" s="7">
        <v>13092</v>
      </c>
      <c r="R190" s="7">
        <v>0</v>
      </c>
      <c r="S190" s="7">
        <v>6336</v>
      </c>
      <c r="T190" s="7">
        <v>13147</v>
      </c>
      <c r="U190" s="7">
        <v>56262</v>
      </c>
      <c r="V190" s="7">
        <v>20088</v>
      </c>
      <c r="W190" s="7">
        <v>95833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14736</v>
      </c>
      <c r="AX190" s="7">
        <v>34863</v>
      </c>
      <c r="AY190" s="7">
        <v>121960</v>
      </c>
      <c r="AZ190" s="7">
        <v>78699</v>
      </c>
      <c r="BA190" s="7">
        <v>250258</v>
      </c>
      <c r="BB190" s="7">
        <v>1332</v>
      </c>
      <c r="BC190" s="7">
        <v>348</v>
      </c>
      <c r="BD190" s="7">
        <v>1267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1332</v>
      </c>
      <c r="BK190" s="7">
        <v>348</v>
      </c>
      <c r="BL190" s="7">
        <v>1267</v>
      </c>
      <c r="BM190" s="7">
        <v>0</v>
      </c>
      <c r="BN190" s="7">
        <v>9.4000000000000004E-3</v>
      </c>
      <c r="BO190" s="7">
        <v>2.6599999999999999E-2</v>
      </c>
      <c r="BP190" s="7">
        <v>1.32E-2</v>
      </c>
      <c r="BQ190" s="7">
        <v>0</v>
      </c>
      <c r="BR190" s="7">
        <v>75444</v>
      </c>
      <c r="BS190" s="7">
        <v>8062</v>
      </c>
      <c r="BT190" s="7">
        <v>60304</v>
      </c>
      <c r="BU190" s="7">
        <v>0</v>
      </c>
      <c r="BV190" s="7">
        <v>709</v>
      </c>
      <c r="BW190" s="7">
        <v>214</v>
      </c>
      <c r="BX190" s="7">
        <v>796</v>
      </c>
      <c r="BY190" s="7">
        <v>0</v>
      </c>
      <c r="BZ190" s="7">
        <v>9107</v>
      </c>
      <c r="CA190" s="7">
        <v>9107</v>
      </c>
      <c r="CB190" s="7">
        <v>9107</v>
      </c>
      <c r="CC190" s="7">
        <v>9107</v>
      </c>
      <c r="CD190" s="7">
        <v>7.7899999999999997E-2</v>
      </c>
      <c r="CE190" s="7">
        <v>2.35E-2</v>
      </c>
      <c r="CF190" s="7">
        <v>8.7400000000000005E-2</v>
      </c>
      <c r="CG190" s="7">
        <v>0</v>
      </c>
      <c r="CH190" s="7">
        <v>12792</v>
      </c>
      <c r="CI190" s="7">
        <v>12792</v>
      </c>
      <c r="CJ190" s="7">
        <v>12792</v>
      </c>
      <c r="CK190" s="7">
        <v>12792</v>
      </c>
      <c r="CL190" s="7">
        <v>996</v>
      </c>
      <c r="CM190" s="7">
        <v>301</v>
      </c>
      <c r="CN190" s="7">
        <v>1118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996</v>
      </c>
      <c r="CU190" s="7">
        <v>301</v>
      </c>
      <c r="CV190" s="7">
        <v>1118</v>
      </c>
      <c r="CW190" s="7">
        <v>0</v>
      </c>
      <c r="CX190" s="7">
        <v>2415</v>
      </c>
    </row>
    <row r="191" spans="1:102" x14ac:dyDescent="0.25">
      <c r="A191" s="7" t="s">
        <v>7</v>
      </c>
      <c r="B191" s="7" t="s">
        <v>1066</v>
      </c>
      <c r="C191" s="7">
        <v>4176400</v>
      </c>
      <c r="D191" s="7">
        <v>31560</v>
      </c>
      <c r="E191" s="7">
        <v>22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1660</v>
      </c>
      <c r="CA191" s="7">
        <v>1660</v>
      </c>
      <c r="CB191" s="7">
        <v>1660</v>
      </c>
      <c r="CC191" s="7">
        <v>1660</v>
      </c>
      <c r="CD191" s="7">
        <v>0</v>
      </c>
      <c r="CE191" s="7">
        <v>0</v>
      </c>
      <c r="CF191" s="7">
        <v>0</v>
      </c>
      <c r="CG191" s="7">
        <v>0</v>
      </c>
      <c r="CH191" s="7">
        <v>10166</v>
      </c>
      <c r="CI191" s="7">
        <v>10166</v>
      </c>
      <c r="CJ191" s="7">
        <v>10166</v>
      </c>
      <c r="CK191" s="7">
        <v>10166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</row>
    <row r="192" spans="1:102" x14ac:dyDescent="0.25">
      <c r="A192" s="7" t="s">
        <v>7</v>
      </c>
      <c r="B192" s="7" t="s">
        <v>1066</v>
      </c>
      <c r="C192" s="7">
        <v>4179701</v>
      </c>
      <c r="D192" s="7">
        <v>19200</v>
      </c>
      <c r="E192" s="7">
        <v>22</v>
      </c>
      <c r="F192" s="7">
        <v>0</v>
      </c>
      <c r="G192" s="7">
        <v>0</v>
      </c>
      <c r="H192" s="7">
        <v>0</v>
      </c>
      <c r="I192" s="7">
        <v>589900</v>
      </c>
      <c r="J192" s="7">
        <v>301638</v>
      </c>
      <c r="K192" s="7">
        <v>891538</v>
      </c>
      <c r="L192" s="7">
        <v>0</v>
      </c>
      <c r="M192" s="7">
        <v>0</v>
      </c>
      <c r="N192" s="7">
        <v>0</v>
      </c>
      <c r="O192" s="7">
        <v>174600</v>
      </c>
      <c r="P192" s="7">
        <v>79266</v>
      </c>
      <c r="Q192" s="7">
        <v>253866</v>
      </c>
      <c r="R192" s="7">
        <v>0</v>
      </c>
      <c r="S192" s="7">
        <v>0</v>
      </c>
      <c r="T192" s="7">
        <v>0</v>
      </c>
      <c r="U192" s="7">
        <v>578940</v>
      </c>
      <c r="V192" s="7">
        <v>244916</v>
      </c>
      <c r="W192" s="7">
        <v>823856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1343440</v>
      </c>
      <c r="AZ192" s="7">
        <v>625820</v>
      </c>
      <c r="BA192" s="7">
        <v>1969260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449705</v>
      </c>
      <c r="BS192" s="7">
        <v>75853</v>
      </c>
      <c r="BT192" s="7">
        <v>378202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11919</v>
      </c>
      <c r="CA192" s="7">
        <v>11919</v>
      </c>
      <c r="CB192" s="7">
        <v>11919</v>
      </c>
      <c r="CC192" s="7">
        <v>11919</v>
      </c>
      <c r="CD192" s="7">
        <v>0</v>
      </c>
      <c r="CE192" s="7">
        <v>0</v>
      </c>
      <c r="CF192" s="7">
        <v>0</v>
      </c>
      <c r="CG192" s="7">
        <v>0</v>
      </c>
      <c r="CH192" s="7">
        <v>25901</v>
      </c>
      <c r="CI192" s="7">
        <v>25901</v>
      </c>
      <c r="CJ192" s="7">
        <v>25901</v>
      </c>
      <c r="CK192" s="7">
        <v>25901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</row>
    <row r="193" spans="1:102" x14ac:dyDescent="0.25">
      <c r="A193" s="7" t="s">
        <v>7</v>
      </c>
      <c r="B193" s="7" t="s">
        <v>1066</v>
      </c>
      <c r="C193" s="7">
        <v>4186706</v>
      </c>
      <c r="D193" s="7">
        <v>31300</v>
      </c>
      <c r="E193" s="7">
        <v>22</v>
      </c>
      <c r="F193" s="7">
        <v>0</v>
      </c>
      <c r="G193" s="7">
        <v>29875.017822999998</v>
      </c>
      <c r="H193" s="7">
        <v>8411.2821769999991</v>
      </c>
      <c r="I193" s="7">
        <v>6933.62</v>
      </c>
      <c r="J193" s="7">
        <v>14468</v>
      </c>
      <c r="K193" s="7">
        <v>59688</v>
      </c>
      <c r="L193" s="7">
        <v>0</v>
      </c>
      <c r="M193" s="7">
        <v>5773.2633310000001</v>
      </c>
      <c r="N193" s="7">
        <v>1625.4566689999999</v>
      </c>
      <c r="O193" s="7">
        <v>1151.1199999999999</v>
      </c>
      <c r="P193" s="7">
        <v>2516</v>
      </c>
      <c r="Q193" s="7">
        <v>11066</v>
      </c>
      <c r="R193" s="7">
        <v>218</v>
      </c>
      <c r="S193" s="7">
        <v>11463.611379</v>
      </c>
      <c r="T193" s="7">
        <v>3227.5686209999999</v>
      </c>
      <c r="U193" s="7">
        <v>6255</v>
      </c>
      <c r="V193" s="7">
        <v>8266</v>
      </c>
      <c r="W193" s="7">
        <v>29430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218</v>
      </c>
      <c r="AW193" s="7">
        <v>47111.892532999998</v>
      </c>
      <c r="AX193" s="7">
        <v>13264.307467000001</v>
      </c>
      <c r="AY193" s="7">
        <v>14339.74</v>
      </c>
      <c r="AZ193" s="7">
        <v>25250</v>
      </c>
      <c r="BA193" s="7">
        <v>100184</v>
      </c>
      <c r="BB193" s="7">
        <v>5975</v>
      </c>
      <c r="BC193" s="7">
        <v>1155</v>
      </c>
      <c r="BD193" s="7">
        <v>2293</v>
      </c>
      <c r="BE193" s="7">
        <v>0</v>
      </c>
      <c r="BF193" s="7">
        <v>0</v>
      </c>
      <c r="BG193" s="7">
        <v>0</v>
      </c>
      <c r="BH193" s="7">
        <v>218</v>
      </c>
      <c r="BI193" s="7">
        <v>0</v>
      </c>
      <c r="BJ193" s="7">
        <v>5975</v>
      </c>
      <c r="BK193" s="7">
        <v>1155</v>
      </c>
      <c r="BL193" s="7">
        <v>2511</v>
      </c>
      <c r="BM193" s="7">
        <v>0</v>
      </c>
      <c r="BN193" s="7">
        <v>0.10009999999999999</v>
      </c>
      <c r="BO193" s="7">
        <v>0.10440000000000001</v>
      </c>
      <c r="BP193" s="7">
        <v>8.5300000000000001E-2</v>
      </c>
      <c r="BQ193" s="7">
        <v>0</v>
      </c>
      <c r="BR193" s="7">
        <v>44381</v>
      </c>
      <c r="BS193" s="7">
        <v>8298</v>
      </c>
      <c r="BT193" s="7">
        <v>20267</v>
      </c>
      <c r="BU193" s="7">
        <v>0</v>
      </c>
      <c r="BV193" s="7">
        <v>4443</v>
      </c>
      <c r="BW193" s="7">
        <v>866</v>
      </c>
      <c r="BX193" s="7">
        <v>1729</v>
      </c>
      <c r="BY193" s="7">
        <v>0</v>
      </c>
      <c r="BZ193" s="7">
        <v>8883</v>
      </c>
      <c r="CA193" s="7">
        <v>8883</v>
      </c>
      <c r="CB193" s="7">
        <v>8883</v>
      </c>
      <c r="CC193" s="7">
        <v>8883</v>
      </c>
      <c r="CD193" s="7">
        <v>0.50019999999999998</v>
      </c>
      <c r="CE193" s="7">
        <v>9.7500000000000003E-2</v>
      </c>
      <c r="CF193" s="7">
        <v>0.1946</v>
      </c>
      <c r="CG193" s="7">
        <v>0</v>
      </c>
      <c r="CH193" s="7">
        <v>11384</v>
      </c>
      <c r="CI193" s="7">
        <v>11384</v>
      </c>
      <c r="CJ193" s="7">
        <v>11384</v>
      </c>
      <c r="CK193" s="7">
        <v>11384</v>
      </c>
      <c r="CL193" s="7">
        <v>5694</v>
      </c>
      <c r="CM193" s="7">
        <v>1110</v>
      </c>
      <c r="CN193" s="7">
        <v>2215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5694</v>
      </c>
      <c r="CU193" s="7">
        <v>1110</v>
      </c>
      <c r="CV193" s="7">
        <v>2215</v>
      </c>
      <c r="CW193" s="7">
        <v>0</v>
      </c>
      <c r="CX193" s="7">
        <v>9019</v>
      </c>
    </row>
    <row r="194" spans="1:102" x14ac:dyDescent="0.25">
      <c r="A194" s="7" t="s">
        <v>7</v>
      </c>
      <c r="B194" s="7" t="s">
        <v>1066</v>
      </c>
      <c r="C194" s="7">
        <v>4204509</v>
      </c>
      <c r="D194" s="7">
        <v>30800</v>
      </c>
      <c r="E194" s="7">
        <v>22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3422</v>
      </c>
      <c r="CA194" s="7">
        <v>3422</v>
      </c>
      <c r="CB194" s="7">
        <v>3422</v>
      </c>
      <c r="CC194" s="7">
        <v>3422</v>
      </c>
      <c r="CD194" s="7">
        <v>0</v>
      </c>
      <c r="CE194" s="7">
        <v>0</v>
      </c>
      <c r="CF194" s="7">
        <v>0</v>
      </c>
      <c r="CG194" s="7">
        <v>0</v>
      </c>
      <c r="CH194" s="7">
        <v>4317</v>
      </c>
      <c r="CI194" s="7">
        <v>4317</v>
      </c>
      <c r="CJ194" s="7">
        <v>4317</v>
      </c>
      <c r="CK194" s="7">
        <v>4317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</row>
    <row r="195" spans="1:102" x14ac:dyDescent="0.25">
      <c r="A195" s="7" t="s">
        <v>7</v>
      </c>
      <c r="B195" s="7" t="s">
        <v>1066</v>
      </c>
      <c r="C195" s="7">
        <v>4205407</v>
      </c>
      <c r="D195" s="7">
        <v>31590</v>
      </c>
      <c r="E195" s="7">
        <v>22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4790</v>
      </c>
      <c r="CA195" s="7">
        <v>4790</v>
      </c>
      <c r="CB195" s="7">
        <v>4790</v>
      </c>
      <c r="CC195" s="7">
        <v>4790</v>
      </c>
      <c r="CD195" s="7">
        <v>0</v>
      </c>
      <c r="CE195" s="7">
        <v>0</v>
      </c>
      <c r="CF195" s="7">
        <v>0</v>
      </c>
      <c r="CG195" s="7">
        <v>0</v>
      </c>
      <c r="CH195" s="7">
        <v>6778</v>
      </c>
      <c r="CI195" s="7">
        <v>6778</v>
      </c>
      <c r="CJ195" s="7">
        <v>6778</v>
      </c>
      <c r="CK195" s="7">
        <v>6778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</row>
    <row r="196" spans="1:102" x14ac:dyDescent="0.25">
      <c r="A196" s="7" t="s">
        <v>7</v>
      </c>
      <c r="B196" s="7" t="s">
        <v>1066</v>
      </c>
      <c r="C196" s="7">
        <v>4210001</v>
      </c>
      <c r="D196" s="7">
        <v>40010</v>
      </c>
      <c r="E196" s="7">
        <v>22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4669</v>
      </c>
      <c r="CA196" s="7">
        <v>4669</v>
      </c>
      <c r="CB196" s="7">
        <v>4669</v>
      </c>
      <c r="CC196" s="7">
        <v>4669</v>
      </c>
      <c r="CD196" s="7">
        <v>0</v>
      </c>
      <c r="CE196" s="7">
        <v>0</v>
      </c>
      <c r="CF196" s="7">
        <v>0</v>
      </c>
      <c r="CG196" s="7">
        <v>0</v>
      </c>
      <c r="CH196" s="7">
        <v>7193</v>
      </c>
      <c r="CI196" s="7">
        <v>7193</v>
      </c>
      <c r="CJ196" s="7">
        <v>7193</v>
      </c>
      <c r="CK196" s="7">
        <v>7193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</row>
    <row r="197" spans="1:102" x14ac:dyDescent="0.25">
      <c r="A197" s="7" t="s">
        <v>7</v>
      </c>
      <c r="B197" s="7" t="s">
        <v>1066</v>
      </c>
      <c r="C197" s="7">
        <v>4210704</v>
      </c>
      <c r="D197" s="7">
        <v>31500</v>
      </c>
      <c r="E197" s="7">
        <v>22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10490</v>
      </c>
      <c r="CA197" s="7">
        <v>10490</v>
      </c>
      <c r="CB197" s="7">
        <v>10490</v>
      </c>
      <c r="CC197" s="7">
        <v>10490</v>
      </c>
      <c r="CD197" s="7">
        <v>0</v>
      </c>
      <c r="CE197" s="7">
        <v>0</v>
      </c>
      <c r="CF197" s="7">
        <v>0</v>
      </c>
      <c r="CG197" s="7">
        <v>0</v>
      </c>
      <c r="CH197" s="7">
        <v>13108</v>
      </c>
      <c r="CI197" s="7">
        <v>13108</v>
      </c>
      <c r="CJ197" s="7">
        <v>13108</v>
      </c>
      <c r="CK197" s="7">
        <v>13108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</row>
  </sheetData>
  <mergeCells count="1">
    <mergeCell ref="F1:CX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97"/>
  <sheetViews>
    <sheetView workbookViewId="0">
      <selection activeCell="A198" sqref="A198:XFD220"/>
    </sheetView>
  </sheetViews>
  <sheetFormatPr defaultRowHeight="15" x14ac:dyDescent="0.25"/>
  <cols>
    <col min="2" max="2" width="10" bestFit="1" customWidth="1"/>
    <col min="3" max="3" width="10.42578125" bestFit="1" customWidth="1"/>
    <col min="4" max="4" width="16.140625" bestFit="1" customWidth="1"/>
    <col min="5" max="5" width="5" bestFit="1" customWidth="1"/>
    <col min="6" max="11" width="7" bestFit="1" customWidth="1"/>
    <col min="12" max="12" width="9" bestFit="1" customWidth="1"/>
    <col min="13" max="14" width="7" bestFit="1" customWidth="1"/>
  </cols>
  <sheetData>
    <row r="1" spans="1:14" s="5" customFormat="1" x14ac:dyDescent="0.25">
      <c r="F1" s="72" t="s">
        <v>1576</v>
      </c>
      <c r="G1" s="72"/>
      <c r="H1" s="72"/>
      <c r="I1" s="72"/>
      <c r="J1" s="72"/>
      <c r="K1" s="72"/>
      <c r="L1" s="72"/>
      <c r="M1" s="72"/>
      <c r="N1" s="72"/>
    </row>
    <row r="2" spans="1:14" s="4" customFormat="1" x14ac:dyDescent="0.25">
      <c r="A2" s="9" t="s">
        <v>1</v>
      </c>
      <c r="B2" s="9" t="s">
        <v>1065</v>
      </c>
      <c r="C2" s="9" t="s">
        <v>375</v>
      </c>
      <c r="D2" s="9" t="s">
        <v>1064</v>
      </c>
      <c r="E2" s="9" t="s">
        <v>0</v>
      </c>
      <c r="F2" s="9">
        <v>623</v>
      </c>
      <c r="G2" s="9">
        <v>800540</v>
      </c>
      <c r="H2" s="9">
        <v>800541</v>
      </c>
      <c r="I2" s="9">
        <v>800542</v>
      </c>
      <c r="J2" s="9">
        <v>800543</v>
      </c>
      <c r="K2" s="9">
        <v>800544</v>
      </c>
      <c r="L2" s="9">
        <v>800545</v>
      </c>
      <c r="M2" s="9">
        <v>800546</v>
      </c>
      <c r="N2" s="9">
        <v>800547</v>
      </c>
    </row>
    <row r="3" spans="1:14" x14ac:dyDescent="0.25">
      <c r="A3" s="7" t="s">
        <v>8</v>
      </c>
      <c r="B3" s="7" t="s">
        <v>1066</v>
      </c>
      <c r="C3" s="7">
        <v>4000006</v>
      </c>
      <c r="D3" s="7">
        <v>40330</v>
      </c>
      <c r="E3" s="7">
        <v>22</v>
      </c>
      <c r="F3" s="7">
        <v>258130</v>
      </c>
      <c r="G3" s="7">
        <v>0</v>
      </c>
      <c r="H3" s="7">
        <v>94238</v>
      </c>
      <c r="I3" s="7">
        <v>23380</v>
      </c>
      <c r="J3" s="7">
        <v>4.0307000000000004</v>
      </c>
      <c r="K3" s="7">
        <v>64041</v>
      </c>
      <c r="L3" s="7">
        <v>94238</v>
      </c>
      <c r="M3" s="7">
        <v>0</v>
      </c>
      <c r="N3" s="7">
        <v>0</v>
      </c>
    </row>
    <row r="4" spans="1:14" x14ac:dyDescent="0.25">
      <c r="A4" s="7" t="s">
        <v>8</v>
      </c>
      <c r="B4" s="7" t="s">
        <v>1066</v>
      </c>
      <c r="C4" s="7">
        <v>4000014</v>
      </c>
      <c r="D4" s="7">
        <v>40340</v>
      </c>
      <c r="E4" s="7">
        <v>22</v>
      </c>
      <c r="F4" s="7">
        <v>96420</v>
      </c>
      <c r="G4" s="7">
        <v>0</v>
      </c>
      <c r="H4" s="7">
        <v>32855</v>
      </c>
      <c r="I4" s="7">
        <v>9038</v>
      </c>
      <c r="J4" s="7">
        <v>3.6352000000000002</v>
      </c>
      <c r="K4" s="7">
        <v>26524</v>
      </c>
      <c r="L4" s="7">
        <v>32855.42</v>
      </c>
      <c r="M4" s="7">
        <v>0</v>
      </c>
      <c r="N4" s="7">
        <v>0</v>
      </c>
    </row>
    <row r="5" spans="1:14" x14ac:dyDescent="0.25">
      <c r="A5" s="7" t="s">
        <v>8</v>
      </c>
      <c r="B5" s="7" t="s">
        <v>1066</v>
      </c>
      <c r="C5" s="7">
        <v>4000121</v>
      </c>
      <c r="D5" s="7">
        <v>35060</v>
      </c>
      <c r="E5" s="7">
        <v>22</v>
      </c>
      <c r="F5" s="7">
        <v>186652</v>
      </c>
      <c r="G5" s="7">
        <v>0</v>
      </c>
      <c r="H5" s="7">
        <v>56008</v>
      </c>
      <c r="I5" s="7">
        <v>8133</v>
      </c>
      <c r="J5" s="7">
        <v>6.8864999999999998</v>
      </c>
      <c r="K5" s="7">
        <v>27104</v>
      </c>
      <c r="L5" s="7">
        <v>56008</v>
      </c>
      <c r="M5" s="7">
        <v>0</v>
      </c>
      <c r="N5" s="7">
        <v>0</v>
      </c>
    </row>
    <row r="6" spans="1:14" x14ac:dyDescent="0.25">
      <c r="A6" s="7" t="s">
        <v>8</v>
      </c>
      <c r="B6" s="7" t="s">
        <v>1066</v>
      </c>
      <c r="C6" s="7">
        <v>4015481</v>
      </c>
      <c r="D6" s="7">
        <v>41116</v>
      </c>
      <c r="E6" s="7">
        <v>22</v>
      </c>
      <c r="F6" s="7">
        <v>38046</v>
      </c>
      <c r="G6" s="7">
        <v>0</v>
      </c>
      <c r="H6" s="7">
        <v>16228</v>
      </c>
      <c r="I6" s="7">
        <v>9156</v>
      </c>
      <c r="J6" s="7">
        <v>1.7724</v>
      </c>
      <c r="K6" s="7">
        <v>21466</v>
      </c>
      <c r="L6" s="7">
        <v>16228</v>
      </c>
      <c r="M6" s="7">
        <v>0</v>
      </c>
      <c r="N6" s="7">
        <v>0</v>
      </c>
    </row>
    <row r="7" spans="1:14" x14ac:dyDescent="0.25">
      <c r="A7" s="7" t="s">
        <v>8</v>
      </c>
      <c r="B7" s="7" t="s">
        <v>1066</v>
      </c>
      <c r="C7" s="7">
        <v>4104808</v>
      </c>
      <c r="D7" s="7">
        <v>1200</v>
      </c>
      <c r="E7" s="7">
        <v>22</v>
      </c>
      <c r="F7" s="7">
        <v>30703</v>
      </c>
      <c r="G7" s="7">
        <v>0</v>
      </c>
      <c r="H7" s="7">
        <v>17258</v>
      </c>
      <c r="I7" s="7">
        <v>12829</v>
      </c>
      <c r="J7" s="7">
        <v>1.3452</v>
      </c>
      <c r="K7" s="7">
        <v>22824</v>
      </c>
      <c r="L7" s="7">
        <v>17258</v>
      </c>
      <c r="M7" s="7">
        <v>0</v>
      </c>
      <c r="N7" s="7">
        <v>0</v>
      </c>
    </row>
    <row r="8" spans="1:14" x14ac:dyDescent="0.25">
      <c r="A8" s="7" t="s">
        <v>8</v>
      </c>
      <c r="B8" s="7" t="s">
        <v>1066</v>
      </c>
      <c r="C8" s="7">
        <v>4107702</v>
      </c>
      <c r="D8" s="7">
        <v>1400</v>
      </c>
      <c r="E8" s="7">
        <v>22</v>
      </c>
      <c r="F8" s="7">
        <v>44229</v>
      </c>
      <c r="G8" s="7">
        <v>0</v>
      </c>
      <c r="H8" s="7">
        <v>26217</v>
      </c>
      <c r="I8" s="7">
        <v>30489</v>
      </c>
      <c r="J8" s="7">
        <v>0.8599</v>
      </c>
      <c r="K8" s="7">
        <v>51435</v>
      </c>
      <c r="L8" s="7">
        <v>26217</v>
      </c>
      <c r="M8" s="7">
        <v>0</v>
      </c>
      <c r="N8" s="7">
        <v>0</v>
      </c>
    </row>
    <row r="9" spans="1:14" x14ac:dyDescent="0.25">
      <c r="A9" s="7" t="s">
        <v>8</v>
      </c>
      <c r="B9" s="7" t="s">
        <v>1066</v>
      </c>
      <c r="C9" s="7">
        <v>4110490</v>
      </c>
      <c r="D9" s="7">
        <v>40020</v>
      </c>
      <c r="E9" s="7">
        <v>22</v>
      </c>
      <c r="F9" s="7">
        <v>34477</v>
      </c>
      <c r="G9" s="7">
        <v>0</v>
      </c>
      <c r="H9" s="7">
        <v>21869</v>
      </c>
      <c r="I9" s="7">
        <v>25205</v>
      </c>
      <c r="J9" s="7">
        <v>0.86760000000000004</v>
      </c>
      <c r="K9" s="7">
        <v>39738</v>
      </c>
      <c r="L9" s="7">
        <v>21869</v>
      </c>
      <c r="M9" s="7">
        <v>0</v>
      </c>
      <c r="N9" s="7">
        <v>0</v>
      </c>
    </row>
    <row r="10" spans="1:14" x14ac:dyDescent="0.25">
      <c r="A10" s="7" t="s">
        <v>8</v>
      </c>
      <c r="B10" s="7" t="s">
        <v>1066</v>
      </c>
      <c r="C10" s="7">
        <v>4110508</v>
      </c>
      <c r="D10" s="7">
        <v>2600</v>
      </c>
      <c r="E10" s="7">
        <v>22</v>
      </c>
      <c r="F10" s="7">
        <v>0</v>
      </c>
      <c r="G10" s="7">
        <v>0</v>
      </c>
      <c r="H10" s="7">
        <v>0</v>
      </c>
      <c r="I10" s="7">
        <v>6376</v>
      </c>
      <c r="J10" s="7">
        <v>0</v>
      </c>
      <c r="K10" s="7">
        <v>14519</v>
      </c>
      <c r="L10" s="7">
        <v>0</v>
      </c>
      <c r="M10" s="7">
        <v>0</v>
      </c>
      <c r="N10" s="7">
        <v>0</v>
      </c>
    </row>
    <row r="11" spans="1:14" x14ac:dyDescent="0.25">
      <c r="A11" s="7" t="s">
        <v>8</v>
      </c>
      <c r="B11" s="7" t="s">
        <v>1066</v>
      </c>
      <c r="C11" s="7">
        <v>4110672</v>
      </c>
      <c r="D11" s="7">
        <v>40150</v>
      </c>
      <c r="E11" s="7">
        <v>22</v>
      </c>
      <c r="F11" s="7">
        <v>29054</v>
      </c>
      <c r="G11" s="7">
        <v>0</v>
      </c>
      <c r="H11" s="7">
        <v>16897</v>
      </c>
      <c r="I11" s="7">
        <v>13588</v>
      </c>
      <c r="J11" s="7">
        <v>1.2435</v>
      </c>
      <c r="K11" s="7">
        <v>23365</v>
      </c>
      <c r="L11" s="7">
        <v>16897</v>
      </c>
      <c r="M11" s="7">
        <v>0</v>
      </c>
      <c r="N11" s="7">
        <v>0</v>
      </c>
    </row>
    <row r="12" spans="1:14" x14ac:dyDescent="0.25">
      <c r="A12" s="7" t="s">
        <v>8</v>
      </c>
      <c r="B12" s="7" t="s">
        <v>1066</v>
      </c>
      <c r="C12" s="7">
        <v>4110763</v>
      </c>
      <c r="D12" s="7">
        <v>35090</v>
      </c>
      <c r="E12" s="7">
        <v>22</v>
      </c>
      <c r="F12" s="7">
        <v>0</v>
      </c>
      <c r="G12" s="7">
        <v>0</v>
      </c>
      <c r="H12" s="7">
        <v>0</v>
      </c>
      <c r="I12" s="7">
        <v>27732</v>
      </c>
      <c r="J12" s="7">
        <v>0</v>
      </c>
      <c r="K12" s="7">
        <v>31804</v>
      </c>
      <c r="L12" s="7">
        <v>0</v>
      </c>
      <c r="M12" s="7">
        <v>0</v>
      </c>
      <c r="N12" s="7">
        <v>0</v>
      </c>
    </row>
    <row r="13" spans="1:14" x14ac:dyDescent="0.25">
      <c r="A13" s="7" t="s">
        <v>8</v>
      </c>
      <c r="B13" s="7" t="s">
        <v>1066</v>
      </c>
      <c r="C13" s="7">
        <v>4111027</v>
      </c>
      <c r="D13" s="7">
        <v>33200</v>
      </c>
      <c r="E13" s="7">
        <v>22</v>
      </c>
      <c r="F13" s="7">
        <v>0</v>
      </c>
      <c r="G13" s="7">
        <v>0</v>
      </c>
      <c r="H13" s="7">
        <v>0</v>
      </c>
      <c r="I13" s="7">
        <v>13613</v>
      </c>
      <c r="J13" s="7">
        <v>0</v>
      </c>
      <c r="K13" s="7">
        <v>15992</v>
      </c>
      <c r="L13" s="7">
        <v>0</v>
      </c>
      <c r="M13" s="7">
        <v>0</v>
      </c>
      <c r="N13" s="7">
        <v>0</v>
      </c>
    </row>
    <row r="14" spans="1:14" x14ac:dyDescent="0.25">
      <c r="A14" s="7" t="s">
        <v>8</v>
      </c>
      <c r="B14" s="7" t="s">
        <v>1066</v>
      </c>
      <c r="C14" s="7">
        <v>4111068</v>
      </c>
      <c r="D14" s="7">
        <v>40260</v>
      </c>
      <c r="E14" s="7">
        <v>22</v>
      </c>
      <c r="F14" s="7">
        <v>0</v>
      </c>
      <c r="G14" s="7">
        <v>0</v>
      </c>
      <c r="H14" s="7">
        <v>0</v>
      </c>
      <c r="I14" s="7">
        <v>10352</v>
      </c>
      <c r="J14" s="7">
        <v>0</v>
      </c>
      <c r="K14" s="7">
        <v>10361</v>
      </c>
      <c r="L14" s="7">
        <v>0</v>
      </c>
      <c r="M14" s="7">
        <v>0</v>
      </c>
      <c r="N14" s="7">
        <v>0</v>
      </c>
    </row>
    <row r="15" spans="1:14" x14ac:dyDescent="0.25">
      <c r="A15" s="7" t="s">
        <v>8</v>
      </c>
      <c r="B15" s="7" t="s">
        <v>1066</v>
      </c>
      <c r="C15" s="7">
        <v>4111076</v>
      </c>
      <c r="D15" s="7">
        <v>16500</v>
      </c>
      <c r="E15" s="7">
        <v>22</v>
      </c>
      <c r="F15" s="7">
        <v>0</v>
      </c>
      <c r="G15" s="7">
        <v>0</v>
      </c>
      <c r="H15" s="7">
        <v>0</v>
      </c>
      <c r="I15" s="7">
        <v>24910</v>
      </c>
      <c r="J15" s="7">
        <v>0</v>
      </c>
      <c r="K15" s="7">
        <v>29342</v>
      </c>
      <c r="L15" s="7">
        <v>0</v>
      </c>
      <c r="M15" s="7">
        <v>0</v>
      </c>
      <c r="N15" s="7">
        <v>0</v>
      </c>
    </row>
    <row r="16" spans="1:14" x14ac:dyDescent="0.25">
      <c r="A16" s="7" t="s">
        <v>8</v>
      </c>
      <c r="B16" s="7" t="s">
        <v>1066</v>
      </c>
      <c r="C16" s="7">
        <v>4111134</v>
      </c>
      <c r="D16" s="7">
        <v>40280</v>
      </c>
      <c r="E16" s="7">
        <v>22</v>
      </c>
      <c r="F16" s="7">
        <v>0</v>
      </c>
      <c r="G16" s="7">
        <v>0</v>
      </c>
      <c r="H16" s="7">
        <v>0</v>
      </c>
      <c r="I16" s="7">
        <v>365</v>
      </c>
      <c r="J16" s="7">
        <v>0</v>
      </c>
      <c r="K16" s="7">
        <v>15946</v>
      </c>
      <c r="L16" s="7">
        <v>0</v>
      </c>
      <c r="M16" s="7">
        <v>0</v>
      </c>
      <c r="N16" s="7">
        <v>0</v>
      </c>
    </row>
    <row r="17" spans="1:14" x14ac:dyDescent="0.25">
      <c r="A17" s="7" t="s">
        <v>8</v>
      </c>
      <c r="B17" s="7" t="s">
        <v>1066</v>
      </c>
      <c r="C17" s="7">
        <v>4111662</v>
      </c>
      <c r="D17" s="7">
        <v>6600</v>
      </c>
      <c r="E17" s="7">
        <v>22</v>
      </c>
      <c r="F17" s="7">
        <v>0</v>
      </c>
      <c r="G17" s="7">
        <v>0</v>
      </c>
      <c r="H17" s="7">
        <v>0</v>
      </c>
      <c r="I17" s="7">
        <v>10470</v>
      </c>
      <c r="J17" s="7">
        <v>0</v>
      </c>
      <c r="K17" s="7">
        <v>16768</v>
      </c>
      <c r="L17" s="7">
        <v>0</v>
      </c>
      <c r="M17" s="7">
        <v>0</v>
      </c>
      <c r="N17" s="7">
        <v>0</v>
      </c>
    </row>
    <row r="18" spans="1:14" x14ac:dyDescent="0.25">
      <c r="A18" s="7" t="s">
        <v>8</v>
      </c>
      <c r="B18" s="7" t="s">
        <v>1066</v>
      </c>
      <c r="C18" s="7">
        <v>4111670</v>
      </c>
      <c r="D18" s="7">
        <v>25040</v>
      </c>
      <c r="E18" s="7">
        <v>22</v>
      </c>
      <c r="F18" s="7">
        <v>0</v>
      </c>
      <c r="G18" s="7">
        <v>0</v>
      </c>
      <c r="H18" s="7">
        <v>0</v>
      </c>
      <c r="I18" s="7">
        <v>1453</v>
      </c>
      <c r="J18" s="7">
        <v>0</v>
      </c>
      <c r="K18" s="7">
        <v>6869</v>
      </c>
      <c r="L18" s="7">
        <v>0</v>
      </c>
      <c r="M18" s="7">
        <v>0</v>
      </c>
      <c r="N18" s="7">
        <v>0</v>
      </c>
    </row>
    <row r="19" spans="1:14" x14ac:dyDescent="0.25">
      <c r="A19" s="7" t="s">
        <v>8</v>
      </c>
      <c r="B19" s="7" t="s">
        <v>1066</v>
      </c>
      <c r="C19" s="7">
        <v>4111779</v>
      </c>
      <c r="D19" s="7">
        <v>29080</v>
      </c>
      <c r="E19" s="7">
        <v>22</v>
      </c>
      <c r="F19" s="7">
        <v>11506</v>
      </c>
      <c r="G19" s="7">
        <v>0</v>
      </c>
      <c r="H19" s="7">
        <v>6547</v>
      </c>
      <c r="I19" s="7">
        <v>14575</v>
      </c>
      <c r="J19" s="7">
        <v>0.44919999999999999</v>
      </c>
      <c r="K19" s="7">
        <v>25614</v>
      </c>
      <c r="L19" s="7">
        <v>6547</v>
      </c>
      <c r="M19" s="7">
        <v>0</v>
      </c>
      <c r="N19" s="7">
        <v>0</v>
      </c>
    </row>
    <row r="20" spans="1:14" x14ac:dyDescent="0.25">
      <c r="A20" s="7" t="s">
        <v>8</v>
      </c>
      <c r="B20" s="7" t="s">
        <v>1066</v>
      </c>
      <c r="C20" s="7">
        <v>4111969</v>
      </c>
      <c r="D20" s="7">
        <v>5900</v>
      </c>
      <c r="E20" s="7">
        <v>22</v>
      </c>
      <c r="F20" s="7">
        <v>0</v>
      </c>
      <c r="G20" s="7">
        <v>0</v>
      </c>
      <c r="H20" s="7">
        <v>0</v>
      </c>
      <c r="I20" s="7">
        <v>8932</v>
      </c>
      <c r="J20" s="7">
        <v>0</v>
      </c>
      <c r="K20" s="7">
        <v>14863</v>
      </c>
      <c r="L20" s="7">
        <v>0</v>
      </c>
      <c r="M20" s="7">
        <v>0</v>
      </c>
      <c r="N20" s="7">
        <v>0</v>
      </c>
    </row>
    <row r="21" spans="1:14" x14ac:dyDescent="0.25">
      <c r="A21" s="7" t="s">
        <v>8</v>
      </c>
      <c r="B21" s="7" t="s">
        <v>1066</v>
      </c>
      <c r="C21" s="7">
        <v>4112165</v>
      </c>
      <c r="D21" s="7">
        <v>6100</v>
      </c>
      <c r="E21" s="7">
        <v>22</v>
      </c>
      <c r="F21" s="7">
        <v>15506</v>
      </c>
      <c r="G21" s="7">
        <v>0</v>
      </c>
      <c r="H21" s="7">
        <v>12064</v>
      </c>
      <c r="I21" s="7">
        <v>30586</v>
      </c>
      <c r="J21" s="7">
        <v>0.39439999999999997</v>
      </c>
      <c r="K21" s="7">
        <v>39315</v>
      </c>
      <c r="L21" s="7">
        <v>12064</v>
      </c>
      <c r="M21" s="7">
        <v>0</v>
      </c>
      <c r="N21" s="7">
        <v>0</v>
      </c>
    </row>
    <row r="22" spans="1:14" x14ac:dyDescent="0.25">
      <c r="A22" s="7" t="s">
        <v>8</v>
      </c>
      <c r="B22" s="7" t="s">
        <v>1066</v>
      </c>
      <c r="C22" s="7">
        <v>4112215</v>
      </c>
      <c r="D22" s="7">
        <v>40540</v>
      </c>
      <c r="E22" s="7">
        <v>22</v>
      </c>
      <c r="F22" s="7">
        <v>0</v>
      </c>
      <c r="G22" s="7">
        <v>0</v>
      </c>
      <c r="H22" s="7">
        <v>0</v>
      </c>
      <c r="I22" s="7">
        <v>25696</v>
      </c>
      <c r="J22" s="7">
        <v>0</v>
      </c>
      <c r="K22" s="7">
        <v>28659</v>
      </c>
      <c r="L22" s="7">
        <v>0</v>
      </c>
      <c r="M22" s="7">
        <v>0</v>
      </c>
      <c r="N22" s="7">
        <v>0</v>
      </c>
    </row>
    <row r="23" spans="1:14" x14ac:dyDescent="0.25">
      <c r="A23" s="7" t="s">
        <v>8</v>
      </c>
      <c r="B23" s="7" t="s">
        <v>1066</v>
      </c>
      <c r="C23" s="7">
        <v>4112314</v>
      </c>
      <c r="D23" s="7">
        <v>40600</v>
      </c>
      <c r="E23" s="7">
        <v>22</v>
      </c>
      <c r="F23" s="7">
        <v>0</v>
      </c>
      <c r="G23" s="7">
        <v>0</v>
      </c>
      <c r="H23" s="7">
        <v>0</v>
      </c>
      <c r="I23" s="7">
        <v>3570</v>
      </c>
      <c r="J23" s="7">
        <v>0</v>
      </c>
      <c r="K23" s="7">
        <v>13136</v>
      </c>
      <c r="L23" s="7">
        <v>0</v>
      </c>
      <c r="M23" s="7">
        <v>0</v>
      </c>
      <c r="N23" s="7">
        <v>0</v>
      </c>
    </row>
    <row r="24" spans="1:14" x14ac:dyDescent="0.25">
      <c r="A24" s="7" t="s">
        <v>8</v>
      </c>
      <c r="B24" s="7" t="s">
        <v>1066</v>
      </c>
      <c r="C24" s="7">
        <v>4112900</v>
      </c>
      <c r="D24" s="7">
        <v>40740</v>
      </c>
      <c r="E24" s="7">
        <v>22</v>
      </c>
      <c r="F24" s="7">
        <v>60822</v>
      </c>
      <c r="G24" s="7">
        <v>0</v>
      </c>
      <c r="H24" s="7">
        <v>26758</v>
      </c>
      <c r="I24" s="7">
        <v>11276</v>
      </c>
      <c r="J24" s="7">
        <v>2.3730000000000002</v>
      </c>
      <c r="K24" s="7">
        <v>25631</v>
      </c>
      <c r="L24" s="7">
        <v>26758</v>
      </c>
      <c r="M24" s="7">
        <v>0</v>
      </c>
      <c r="N24" s="7">
        <v>0</v>
      </c>
    </row>
    <row r="25" spans="1:14" x14ac:dyDescent="0.25">
      <c r="A25" s="7" t="s">
        <v>8</v>
      </c>
      <c r="B25" s="7" t="s">
        <v>1066</v>
      </c>
      <c r="C25" s="7">
        <v>4113049</v>
      </c>
      <c r="D25" s="7">
        <v>36600</v>
      </c>
      <c r="E25" s="7">
        <v>22</v>
      </c>
      <c r="F25" s="7">
        <v>0</v>
      </c>
      <c r="G25" s="7">
        <v>0</v>
      </c>
      <c r="H25" s="7">
        <v>0</v>
      </c>
      <c r="I25" s="7">
        <v>4523</v>
      </c>
      <c r="J25" s="7">
        <v>0</v>
      </c>
      <c r="K25" s="7">
        <v>13432</v>
      </c>
      <c r="L25" s="7">
        <v>0</v>
      </c>
      <c r="M25" s="7">
        <v>0</v>
      </c>
      <c r="N25" s="7">
        <v>0</v>
      </c>
    </row>
    <row r="26" spans="1:14" x14ac:dyDescent="0.25">
      <c r="A26" s="7" t="s">
        <v>8</v>
      </c>
      <c r="B26" s="7" t="s">
        <v>1066</v>
      </c>
      <c r="C26" s="7">
        <v>4113221</v>
      </c>
      <c r="D26" s="7">
        <v>40780</v>
      </c>
      <c r="E26" s="7">
        <v>22</v>
      </c>
      <c r="F26" s="7">
        <v>0</v>
      </c>
      <c r="G26" s="7">
        <v>0</v>
      </c>
      <c r="H26" s="7">
        <v>0</v>
      </c>
      <c r="I26" s="7">
        <v>18521</v>
      </c>
      <c r="J26" s="7">
        <v>0</v>
      </c>
      <c r="K26" s="7">
        <v>31076</v>
      </c>
      <c r="L26" s="7">
        <v>0</v>
      </c>
      <c r="M26" s="7">
        <v>0</v>
      </c>
      <c r="N26" s="7">
        <v>0</v>
      </c>
    </row>
    <row r="27" spans="1:14" x14ac:dyDescent="0.25">
      <c r="A27" s="7" t="s">
        <v>8</v>
      </c>
      <c r="B27" s="7" t="s">
        <v>1066</v>
      </c>
      <c r="C27" s="7">
        <v>4113239</v>
      </c>
      <c r="D27" s="7">
        <v>100</v>
      </c>
      <c r="E27" s="7">
        <v>22</v>
      </c>
      <c r="F27" s="7">
        <v>16215</v>
      </c>
      <c r="G27" s="7">
        <v>0</v>
      </c>
      <c r="H27" s="7">
        <v>11455</v>
      </c>
      <c r="I27" s="7">
        <v>6871</v>
      </c>
      <c r="J27" s="7">
        <v>1.6672</v>
      </c>
      <c r="K27" s="7">
        <v>9726</v>
      </c>
      <c r="L27" s="7">
        <v>11455</v>
      </c>
      <c r="M27" s="7">
        <v>0</v>
      </c>
      <c r="N27" s="7">
        <v>0</v>
      </c>
    </row>
    <row r="28" spans="1:14" x14ac:dyDescent="0.25">
      <c r="A28" s="7" t="s">
        <v>8</v>
      </c>
      <c r="B28" s="7" t="s">
        <v>1066</v>
      </c>
      <c r="C28" s="7">
        <v>4113338</v>
      </c>
      <c r="D28" s="7">
        <v>40270</v>
      </c>
      <c r="E28" s="7">
        <v>22</v>
      </c>
      <c r="F28" s="7">
        <v>0</v>
      </c>
      <c r="G28" s="7">
        <v>0</v>
      </c>
      <c r="H28" s="7">
        <v>0</v>
      </c>
      <c r="I28" s="7">
        <v>9300</v>
      </c>
      <c r="J28" s="7">
        <v>0</v>
      </c>
      <c r="K28" s="7">
        <v>19805</v>
      </c>
      <c r="L28" s="7">
        <v>0</v>
      </c>
      <c r="M28" s="7">
        <v>0</v>
      </c>
      <c r="N28" s="7">
        <v>0</v>
      </c>
    </row>
    <row r="29" spans="1:14" x14ac:dyDescent="0.25">
      <c r="A29" s="7" t="s">
        <v>8</v>
      </c>
      <c r="B29" s="7" t="s">
        <v>1066</v>
      </c>
      <c r="C29" s="7">
        <v>4113346</v>
      </c>
      <c r="D29" s="7">
        <v>18800</v>
      </c>
      <c r="E29" s="7">
        <v>22</v>
      </c>
      <c r="F29" s="7">
        <v>3187</v>
      </c>
      <c r="G29" s="7">
        <v>0</v>
      </c>
      <c r="H29" s="7">
        <v>1846</v>
      </c>
      <c r="I29" s="7">
        <v>9882</v>
      </c>
      <c r="J29" s="7">
        <v>0.18679999999999999</v>
      </c>
      <c r="K29" s="7">
        <v>17059</v>
      </c>
      <c r="L29" s="7">
        <v>1846</v>
      </c>
      <c r="M29" s="7">
        <v>0</v>
      </c>
      <c r="N29" s="7">
        <v>0</v>
      </c>
    </row>
    <row r="30" spans="1:14" x14ac:dyDescent="0.25">
      <c r="A30" s="7" t="s">
        <v>8</v>
      </c>
      <c r="B30" s="7" t="s">
        <v>1066</v>
      </c>
      <c r="C30" s="7">
        <v>4113452</v>
      </c>
      <c r="D30" s="7">
        <v>40160</v>
      </c>
      <c r="E30" s="7">
        <v>22</v>
      </c>
      <c r="F30" s="7">
        <v>36113</v>
      </c>
      <c r="G30" s="7">
        <v>0</v>
      </c>
      <c r="H30" s="7">
        <v>21372</v>
      </c>
      <c r="I30" s="7">
        <v>20864</v>
      </c>
      <c r="J30" s="7">
        <v>1.0243</v>
      </c>
      <c r="K30" s="7">
        <v>35256</v>
      </c>
      <c r="L30" s="7">
        <v>21372.29</v>
      </c>
      <c r="M30" s="7">
        <v>0</v>
      </c>
      <c r="N30" s="7">
        <v>0</v>
      </c>
    </row>
    <row r="31" spans="1:14" x14ac:dyDescent="0.25">
      <c r="A31" s="7" t="s">
        <v>8</v>
      </c>
      <c r="B31" s="7" t="s">
        <v>1066</v>
      </c>
      <c r="C31" s="7">
        <v>4113460</v>
      </c>
      <c r="D31" s="7">
        <v>40410</v>
      </c>
      <c r="E31" s="7">
        <v>22</v>
      </c>
      <c r="F31" s="7">
        <v>30718</v>
      </c>
      <c r="G31" s="7">
        <v>0</v>
      </c>
      <c r="H31" s="7">
        <v>20986</v>
      </c>
      <c r="I31" s="7">
        <v>23001</v>
      </c>
      <c r="J31" s="7">
        <v>0.91239999999999999</v>
      </c>
      <c r="K31" s="7">
        <v>33667</v>
      </c>
      <c r="L31" s="7">
        <v>20986</v>
      </c>
      <c r="M31" s="7">
        <v>0</v>
      </c>
      <c r="N31" s="7">
        <v>0</v>
      </c>
    </row>
    <row r="32" spans="1:14" x14ac:dyDescent="0.25">
      <c r="A32" s="7" t="s">
        <v>8</v>
      </c>
      <c r="B32" s="7" t="s">
        <v>1066</v>
      </c>
      <c r="C32" s="7">
        <v>4113536</v>
      </c>
      <c r="D32" s="7">
        <v>24300</v>
      </c>
      <c r="E32" s="7">
        <v>22</v>
      </c>
      <c r="F32" s="7">
        <v>16970</v>
      </c>
      <c r="G32" s="7">
        <v>0</v>
      </c>
      <c r="H32" s="7">
        <v>10378</v>
      </c>
      <c r="I32" s="7">
        <v>12295</v>
      </c>
      <c r="J32" s="7">
        <v>0.84409999999999996</v>
      </c>
      <c r="K32" s="7">
        <v>20104</v>
      </c>
      <c r="L32" s="7">
        <v>10378.290000000001</v>
      </c>
      <c r="M32" s="7">
        <v>0</v>
      </c>
      <c r="N32" s="7">
        <v>0</v>
      </c>
    </row>
    <row r="33" spans="1:14" x14ac:dyDescent="0.25">
      <c r="A33" s="7" t="s">
        <v>8</v>
      </c>
      <c r="B33" s="7" t="s">
        <v>1066</v>
      </c>
      <c r="C33" s="7">
        <v>4113544</v>
      </c>
      <c r="D33" s="7">
        <v>22200</v>
      </c>
      <c r="E33" s="7">
        <v>22</v>
      </c>
      <c r="F33" s="7">
        <v>5616</v>
      </c>
      <c r="G33" s="7">
        <v>0</v>
      </c>
      <c r="H33" s="7">
        <v>4525</v>
      </c>
      <c r="I33" s="7">
        <v>16833</v>
      </c>
      <c r="J33" s="7">
        <v>0.26879999999999998</v>
      </c>
      <c r="K33" s="7">
        <v>20893</v>
      </c>
      <c r="L33" s="7">
        <v>4525.07</v>
      </c>
      <c r="M33" s="7">
        <v>0</v>
      </c>
      <c r="N33" s="7">
        <v>0</v>
      </c>
    </row>
    <row r="34" spans="1:14" x14ac:dyDescent="0.25">
      <c r="A34" s="7" t="s">
        <v>8</v>
      </c>
      <c r="B34" s="7" t="s">
        <v>1066</v>
      </c>
      <c r="C34" s="7">
        <v>4113551</v>
      </c>
      <c r="D34" s="7">
        <v>40790</v>
      </c>
      <c r="E34" s="7">
        <v>22</v>
      </c>
      <c r="F34" s="7">
        <v>0</v>
      </c>
      <c r="G34" s="7">
        <v>0</v>
      </c>
      <c r="H34" s="7">
        <v>0</v>
      </c>
      <c r="I34" s="7">
        <v>21566</v>
      </c>
      <c r="J34" s="7">
        <v>0</v>
      </c>
      <c r="K34" s="7">
        <v>32339</v>
      </c>
      <c r="L34" s="7">
        <v>0</v>
      </c>
      <c r="M34" s="7">
        <v>0</v>
      </c>
      <c r="N34" s="7">
        <v>0</v>
      </c>
    </row>
    <row r="35" spans="1:14" x14ac:dyDescent="0.25">
      <c r="A35" s="7" t="s">
        <v>8</v>
      </c>
      <c r="B35" s="7" t="s">
        <v>1066</v>
      </c>
      <c r="C35" s="7">
        <v>4113569</v>
      </c>
      <c r="D35" s="7">
        <v>9100</v>
      </c>
      <c r="E35" s="7">
        <v>22</v>
      </c>
      <c r="F35" s="7">
        <v>0</v>
      </c>
      <c r="G35" s="7">
        <v>0</v>
      </c>
      <c r="H35" s="7">
        <v>0</v>
      </c>
      <c r="I35" s="7">
        <v>9894</v>
      </c>
      <c r="J35" s="7">
        <v>0</v>
      </c>
      <c r="K35" s="7">
        <v>18749</v>
      </c>
      <c r="L35" s="7">
        <v>0</v>
      </c>
      <c r="M35" s="7">
        <v>0</v>
      </c>
      <c r="N35" s="7">
        <v>0</v>
      </c>
    </row>
    <row r="36" spans="1:14" x14ac:dyDescent="0.25">
      <c r="A36" s="7" t="s">
        <v>8</v>
      </c>
      <c r="B36" s="7" t="s">
        <v>1066</v>
      </c>
      <c r="C36" s="7">
        <v>4113577</v>
      </c>
      <c r="D36" s="7">
        <v>25100</v>
      </c>
      <c r="E36" s="7">
        <v>22</v>
      </c>
      <c r="F36" s="7">
        <v>0</v>
      </c>
      <c r="G36" s="7">
        <v>0</v>
      </c>
      <c r="H36" s="7">
        <v>0</v>
      </c>
      <c r="I36" s="7">
        <v>8263</v>
      </c>
      <c r="J36" s="7">
        <v>0</v>
      </c>
      <c r="K36" s="7">
        <v>13607</v>
      </c>
      <c r="L36" s="7">
        <v>0</v>
      </c>
      <c r="M36" s="7">
        <v>0</v>
      </c>
      <c r="N36" s="7">
        <v>0</v>
      </c>
    </row>
    <row r="37" spans="1:14" x14ac:dyDescent="0.25">
      <c r="A37" s="7" t="s">
        <v>8</v>
      </c>
      <c r="B37" s="7" t="s">
        <v>1066</v>
      </c>
      <c r="C37" s="7">
        <v>4113585</v>
      </c>
      <c r="D37" s="7">
        <v>40510</v>
      </c>
      <c r="E37" s="7">
        <v>22</v>
      </c>
      <c r="F37" s="7">
        <v>0</v>
      </c>
      <c r="G37" s="7">
        <v>0</v>
      </c>
      <c r="H37" s="7">
        <v>0</v>
      </c>
      <c r="I37" s="7">
        <v>19231</v>
      </c>
      <c r="J37" s="7">
        <v>0</v>
      </c>
      <c r="K37" s="7">
        <v>29809</v>
      </c>
      <c r="L37" s="7">
        <v>0</v>
      </c>
      <c r="M37" s="7">
        <v>0</v>
      </c>
      <c r="N37" s="7">
        <v>0</v>
      </c>
    </row>
    <row r="38" spans="1:14" x14ac:dyDescent="0.25">
      <c r="A38" s="7" t="s">
        <v>8</v>
      </c>
      <c r="B38" s="7" t="s">
        <v>1066</v>
      </c>
      <c r="C38" s="7">
        <v>4113593</v>
      </c>
      <c r="D38" s="7">
        <v>19800</v>
      </c>
      <c r="E38" s="7">
        <v>22</v>
      </c>
      <c r="F38" s="7">
        <v>0</v>
      </c>
      <c r="G38" s="7">
        <v>0</v>
      </c>
      <c r="H38" s="7">
        <v>0</v>
      </c>
      <c r="I38" s="7">
        <v>5683</v>
      </c>
      <c r="J38" s="7">
        <v>0</v>
      </c>
      <c r="K38" s="7">
        <v>8510</v>
      </c>
      <c r="L38" s="7">
        <v>0</v>
      </c>
      <c r="M38" s="7">
        <v>0</v>
      </c>
      <c r="N38" s="7">
        <v>0</v>
      </c>
    </row>
    <row r="39" spans="1:14" x14ac:dyDescent="0.25">
      <c r="A39" s="7" t="s">
        <v>8</v>
      </c>
      <c r="B39" s="7" t="s">
        <v>1066</v>
      </c>
      <c r="C39" s="7">
        <v>4113619</v>
      </c>
      <c r="D39" s="7">
        <v>21200</v>
      </c>
      <c r="E39" s="7">
        <v>22</v>
      </c>
      <c r="F39" s="7">
        <v>0</v>
      </c>
      <c r="G39" s="7">
        <v>0</v>
      </c>
      <c r="H39" s="7">
        <v>0</v>
      </c>
      <c r="I39" s="7">
        <v>3089</v>
      </c>
      <c r="J39" s="7">
        <v>0</v>
      </c>
      <c r="K39" s="7">
        <v>9214</v>
      </c>
      <c r="L39" s="7">
        <v>0</v>
      </c>
      <c r="M39" s="7">
        <v>0</v>
      </c>
      <c r="N39" s="7">
        <v>0</v>
      </c>
    </row>
    <row r="40" spans="1:14" x14ac:dyDescent="0.25">
      <c r="A40" s="7" t="s">
        <v>8</v>
      </c>
      <c r="B40" s="7" t="s">
        <v>1066</v>
      </c>
      <c r="C40" s="7">
        <v>4113627</v>
      </c>
      <c r="D40" s="7">
        <v>19900</v>
      </c>
      <c r="E40" s="7">
        <v>22</v>
      </c>
      <c r="F40" s="7">
        <v>0</v>
      </c>
      <c r="G40" s="7">
        <v>0</v>
      </c>
      <c r="H40" s="7">
        <v>0</v>
      </c>
      <c r="I40" s="7">
        <v>8904</v>
      </c>
      <c r="J40" s="7">
        <v>0</v>
      </c>
      <c r="K40" s="7">
        <v>15986</v>
      </c>
      <c r="L40" s="7">
        <v>0</v>
      </c>
      <c r="M40" s="7">
        <v>0</v>
      </c>
      <c r="N40" s="7">
        <v>0</v>
      </c>
    </row>
    <row r="41" spans="1:14" x14ac:dyDescent="0.25">
      <c r="A41" s="7" t="s">
        <v>8</v>
      </c>
      <c r="B41" s="7" t="s">
        <v>1066</v>
      </c>
      <c r="C41" s="7">
        <v>4113635</v>
      </c>
      <c r="D41" s="7">
        <v>35400</v>
      </c>
      <c r="E41" s="7">
        <v>22</v>
      </c>
      <c r="F41" s="7">
        <v>0</v>
      </c>
      <c r="G41" s="7">
        <v>0</v>
      </c>
      <c r="H41" s="7">
        <v>0</v>
      </c>
      <c r="I41" s="7">
        <v>25561</v>
      </c>
      <c r="J41" s="7">
        <v>0</v>
      </c>
      <c r="K41" s="7">
        <v>28775</v>
      </c>
      <c r="L41" s="7">
        <v>0</v>
      </c>
      <c r="M41" s="7">
        <v>0</v>
      </c>
      <c r="N41" s="7">
        <v>0</v>
      </c>
    </row>
    <row r="42" spans="1:14" x14ac:dyDescent="0.25">
      <c r="A42" s="7" t="s">
        <v>8</v>
      </c>
      <c r="B42" s="7" t="s">
        <v>1066</v>
      </c>
      <c r="C42" s="7">
        <v>4113643</v>
      </c>
      <c r="D42" s="7">
        <v>8700</v>
      </c>
      <c r="E42" s="7">
        <v>22</v>
      </c>
      <c r="F42" s="7">
        <v>15727</v>
      </c>
      <c r="G42" s="7">
        <v>0</v>
      </c>
      <c r="H42" s="7">
        <v>11722</v>
      </c>
      <c r="I42" s="7">
        <v>18921</v>
      </c>
      <c r="J42" s="7">
        <v>0.61950000000000005</v>
      </c>
      <c r="K42" s="7">
        <v>25386</v>
      </c>
      <c r="L42" s="7">
        <v>11722</v>
      </c>
      <c r="M42" s="7">
        <v>0</v>
      </c>
      <c r="N42" s="7">
        <v>0</v>
      </c>
    </row>
    <row r="43" spans="1:14" x14ac:dyDescent="0.25">
      <c r="A43" s="7" t="s">
        <v>8</v>
      </c>
      <c r="B43" s="7" t="s">
        <v>1066</v>
      </c>
      <c r="C43" s="7">
        <v>4113650</v>
      </c>
      <c r="D43" s="7">
        <v>40580</v>
      </c>
      <c r="E43" s="7">
        <v>22</v>
      </c>
      <c r="F43" s="7">
        <v>294271</v>
      </c>
      <c r="G43" s="7">
        <v>0</v>
      </c>
      <c r="H43" s="7">
        <v>56231</v>
      </c>
      <c r="I43" s="7">
        <v>2641</v>
      </c>
      <c r="J43" s="7">
        <v>21.291599999999999</v>
      </c>
      <c r="K43" s="7">
        <v>13821</v>
      </c>
      <c r="L43" s="7">
        <v>56231</v>
      </c>
      <c r="M43" s="7">
        <v>0</v>
      </c>
      <c r="N43" s="7">
        <v>0</v>
      </c>
    </row>
    <row r="44" spans="1:14" x14ac:dyDescent="0.25">
      <c r="A44" s="7" t="s">
        <v>8</v>
      </c>
      <c r="B44" s="7" t="s">
        <v>1066</v>
      </c>
      <c r="C44" s="7">
        <v>4113668</v>
      </c>
      <c r="D44" s="7">
        <v>25300</v>
      </c>
      <c r="E44" s="7">
        <v>22</v>
      </c>
      <c r="F44" s="7">
        <v>11143</v>
      </c>
      <c r="G44" s="7">
        <v>0</v>
      </c>
      <c r="H44" s="7">
        <v>9734</v>
      </c>
      <c r="I44" s="7">
        <v>23218</v>
      </c>
      <c r="J44" s="7">
        <v>0.41920000000000002</v>
      </c>
      <c r="K44" s="7">
        <v>26581</v>
      </c>
      <c r="L44" s="7">
        <v>9734</v>
      </c>
      <c r="M44" s="7">
        <v>0</v>
      </c>
      <c r="N44" s="7">
        <v>0</v>
      </c>
    </row>
    <row r="45" spans="1:14" x14ac:dyDescent="0.25">
      <c r="A45" s="7" t="s">
        <v>8</v>
      </c>
      <c r="B45" s="7" t="s">
        <v>1066</v>
      </c>
      <c r="C45" s="7">
        <v>4113684</v>
      </c>
      <c r="D45" s="7">
        <v>26010</v>
      </c>
      <c r="E45" s="7">
        <v>22</v>
      </c>
      <c r="F45" s="7">
        <v>0</v>
      </c>
      <c r="G45" s="7">
        <v>0</v>
      </c>
      <c r="H45" s="7">
        <v>0</v>
      </c>
      <c r="I45" s="7">
        <v>13848</v>
      </c>
      <c r="J45" s="7">
        <v>0</v>
      </c>
      <c r="K45" s="7">
        <v>28086</v>
      </c>
      <c r="L45" s="7">
        <v>0</v>
      </c>
      <c r="M45" s="7">
        <v>0</v>
      </c>
      <c r="N45" s="7">
        <v>0</v>
      </c>
    </row>
    <row r="46" spans="1:14" x14ac:dyDescent="0.25">
      <c r="A46" s="7" t="s">
        <v>8</v>
      </c>
      <c r="B46" s="7" t="s">
        <v>1066</v>
      </c>
      <c r="C46" s="7">
        <v>4113726</v>
      </c>
      <c r="D46" s="7">
        <v>40750</v>
      </c>
      <c r="E46" s="7">
        <v>22</v>
      </c>
      <c r="F46" s="7">
        <v>0</v>
      </c>
      <c r="G46" s="7">
        <v>0</v>
      </c>
      <c r="H46" s="7">
        <v>0</v>
      </c>
      <c r="I46" s="7">
        <v>13858</v>
      </c>
      <c r="J46" s="7">
        <v>0</v>
      </c>
      <c r="K46" s="7">
        <v>25539</v>
      </c>
      <c r="L46" s="7">
        <v>0</v>
      </c>
      <c r="M46" s="7">
        <v>0</v>
      </c>
      <c r="N46" s="7">
        <v>0</v>
      </c>
    </row>
    <row r="47" spans="1:14" x14ac:dyDescent="0.25">
      <c r="A47" s="7" t="s">
        <v>8</v>
      </c>
      <c r="B47" s="7" t="s">
        <v>1066</v>
      </c>
      <c r="C47" s="7">
        <v>4113742</v>
      </c>
      <c r="D47" s="7">
        <v>26500</v>
      </c>
      <c r="E47" s="7">
        <v>22</v>
      </c>
      <c r="F47" s="7">
        <v>34020</v>
      </c>
      <c r="G47" s="7">
        <v>0</v>
      </c>
      <c r="H47" s="7">
        <v>16834</v>
      </c>
      <c r="I47" s="7">
        <v>12273</v>
      </c>
      <c r="J47" s="7">
        <v>1.3715999999999999</v>
      </c>
      <c r="K47" s="7">
        <v>24803</v>
      </c>
      <c r="L47" s="7">
        <v>16834</v>
      </c>
      <c r="M47" s="7">
        <v>0</v>
      </c>
      <c r="N47" s="7">
        <v>0</v>
      </c>
    </row>
    <row r="48" spans="1:14" x14ac:dyDescent="0.25">
      <c r="A48" s="7" t="s">
        <v>8</v>
      </c>
      <c r="B48" s="7" t="s">
        <v>1066</v>
      </c>
      <c r="C48" s="7">
        <v>4113817</v>
      </c>
      <c r="D48" s="7">
        <v>20400</v>
      </c>
      <c r="E48" s="7">
        <v>22</v>
      </c>
      <c r="F48" s="7">
        <v>0</v>
      </c>
      <c r="G48" s="7">
        <v>0</v>
      </c>
      <c r="H48" s="7">
        <v>0</v>
      </c>
      <c r="I48" s="7">
        <v>13683</v>
      </c>
      <c r="J48" s="7">
        <v>0</v>
      </c>
      <c r="K48" s="7">
        <v>23966</v>
      </c>
      <c r="L48" s="7">
        <v>0</v>
      </c>
      <c r="M48" s="7">
        <v>0</v>
      </c>
      <c r="N48" s="7">
        <v>0</v>
      </c>
    </row>
    <row r="49" spans="1:14" x14ac:dyDescent="0.25">
      <c r="A49" s="7" t="s">
        <v>8</v>
      </c>
      <c r="B49" s="7" t="s">
        <v>1066</v>
      </c>
      <c r="C49" s="7">
        <v>4113825</v>
      </c>
      <c r="D49" s="7">
        <v>18900</v>
      </c>
      <c r="E49" s="7">
        <v>22</v>
      </c>
      <c r="F49" s="7">
        <v>100951</v>
      </c>
      <c r="G49" s="7">
        <v>0</v>
      </c>
      <c r="H49" s="7">
        <v>51606</v>
      </c>
      <c r="I49" s="7">
        <v>14308</v>
      </c>
      <c r="J49" s="7">
        <v>3.6067999999999998</v>
      </c>
      <c r="K49" s="7">
        <v>27989</v>
      </c>
      <c r="L49" s="7">
        <v>51605.64</v>
      </c>
      <c r="M49" s="7">
        <v>0</v>
      </c>
      <c r="N49" s="7">
        <v>0</v>
      </c>
    </row>
    <row r="50" spans="1:14" x14ac:dyDescent="0.25">
      <c r="A50" s="7" t="s">
        <v>8</v>
      </c>
      <c r="B50" s="7" t="s">
        <v>1066</v>
      </c>
      <c r="C50" s="7">
        <v>4113833</v>
      </c>
      <c r="D50" s="7">
        <v>20500</v>
      </c>
      <c r="E50" s="7">
        <v>22</v>
      </c>
      <c r="F50" s="7">
        <v>0</v>
      </c>
      <c r="G50" s="7">
        <v>0</v>
      </c>
      <c r="H50" s="7">
        <v>0</v>
      </c>
      <c r="I50" s="7">
        <v>8204</v>
      </c>
      <c r="J50" s="7">
        <v>0</v>
      </c>
      <c r="K50" s="7">
        <v>17824</v>
      </c>
      <c r="L50" s="7">
        <v>0</v>
      </c>
      <c r="M50" s="7">
        <v>0</v>
      </c>
      <c r="N50" s="7">
        <v>0</v>
      </c>
    </row>
    <row r="51" spans="1:14" x14ac:dyDescent="0.25">
      <c r="A51" s="7" t="s">
        <v>8</v>
      </c>
      <c r="B51" s="7" t="s">
        <v>1066</v>
      </c>
      <c r="C51" s="7">
        <v>4113874</v>
      </c>
      <c r="D51" s="7">
        <v>14600</v>
      </c>
      <c r="E51" s="7">
        <v>22</v>
      </c>
      <c r="F51" s="7">
        <v>0</v>
      </c>
      <c r="G51" s="7">
        <v>0</v>
      </c>
      <c r="H51" s="7">
        <v>0</v>
      </c>
      <c r="I51" s="7">
        <v>19177</v>
      </c>
      <c r="J51" s="7">
        <v>0</v>
      </c>
      <c r="K51" s="7">
        <v>22791</v>
      </c>
      <c r="L51" s="7">
        <v>0</v>
      </c>
      <c r="M51" s="7">
        <v>0</v>
      </c>
      <c r="N51" s="7">
        <v>0</v>
      </c>
    </row>
    <row r="52" spans="1:14" x14ac:dyDescent="0.25">
      <c r="A52" s="7" t="s">
        <v>8</v>
      </c>
      <c r="B52" s="7" t="s">
        <v>1066</v>
      </c>
      <c r="C52" s="7">
        <v>4113882</v>
      </c>
      <c r="D52" s="7">
        <v>18400</v>
      </c>
      <c r="E52" s="7">
        <v>22</v>
      </c>
      <c r="F52" s="7">
        <v>0</v>
      </c>
      <c r="G52" s="7">
        <v>0</v>
      </c>
      <c r="H52" s="7">
        <v>0</v>
      </c>
      <c r="I52" s="7">
        <v>17177</v>
      </c>
      <c r="J52" s="7">
        <v>0</v>
      </c>
      <c r="K52" s="7">
        <v>24372</v>
      </c>
      <c r="L52" s="7">
        <v>0</v>
      </c>
      <c r="M52" s="7">
        <v>0</v>
      </c>
      <c r="N52" s="7">
        <v>0</v>
      </c>
    </row>
    <row r="53" spans="1:14" x14ac:dyDescent="0.25">
      <c r="A53" s="7" t="s">
        <v>8</v>
      </c>
      <c r="B53" s="7" t="s">
        <v>1066</v>
      </c>
      <c r="C53" s="7">
        <v>4113916</v>
      </c>
      <c r="D53" s="7">
        <v>10200</v>
      </c>
      <c r="E53" s="7">
        <v>22</v>
      </c>
      <c r="F53" s="7">
        <v>0</v>
      </c>
      <c r="G53" s="7">
        <v>0</v>
      </c>
      <c r="H53" s="7">
        <v>0</v>
      </c>
      <c r="I53" s="7">
        <v>14680</v>
      </c>
      <c r="J53" s="7">
        <v>0</v>
      </c>
      <c r="K53" s="7">
        <v>21663</v>
      </c>
      <c r="L53" s="7">
        <v>0</v>
      </c>
      <c r="M53" s="7">
        <v>0</v>
      </c>
      <c r="N53" s="7">
        <v>0</v>
      </c>
    </row>
    <row r="54" spans="1:14" x14ac:dyDescent="0.25">
      <c r="A54" s="7" t="s">
        <v>8</v>
      </c>
      <c r="B54" s="7" t="s">
        <v>1066</v>
      </c>
      <c r="C54" s="7">
        <v>4113924</v>
      </c>
      <c r="D54" s="7">
        <v>10300</v>
      </c>
      <c r="E54" s="7">
        <v>22</v>
      </c>
      <c r="F54" s="7">
        <v>0</v>
      </c>
      <c r="G54" s="7">
        <v>0</v>
      </c>
      <c r="H54" s="7">
        <v>0</v>
      </c>
      <c r="I54" s="7">
        <v>14188</v>
      </c>
      <c r="J54" s="7">
        <v>0</v>
      </c>
      <c r="K54" s="7">
        <v>22144</v>
      </c>
      <c r="L54" s="7">
        <v>0</v>
      </c>
      <c r="M54" s="7">
        <v>0</v>
      </c>
      <c r="N54" s="7">
        <v>0</v>
      </c>
    </row>
    <row r="55" spans="1:14" x14ac:dyDescent="0.25">
      <c r="A55" s="7" t="s">
        <v>8</v>
      </c>
      <c r="B55" s="7" t="s">
        <v>1066</v>
      </c>
      <c r="C55" s="7">
        <v>4113932</v>
      </c>
      <c r="D55" s="7">
        <v>11400</v>
      </c>
      <c r="E55" s="7">
        <v>22</v>
      </c>
      <c r="F55" s="7">
        <v>0</v>
      </c>
      <c r="G55" s="7">
        <v>0</v>
      </c>
      <c r="H55" s="7">
        <v>0</v>
      </c>
      <c r="I55" s="7">
        <v>12024</v>
      </c>
      <c r="J55" s="7">
        <v>0</v>
      </c>
      <c r="K55" s="7">
        <v>18872</v>
      </c>
      <c r="L55" s="7">
        <v>0</v>
      </c>
      <c r="M55" s="7">
        <v>0</v>
      </c>
      <c r="N55" s="7">
        <v>0</v>
      </c>
    </row>
    <row r="56" spans="1:14" x14ac:dyDescent="0.25">
      <c r="A56" s="7" t="s">
        <v>8</v>
      </c>
      <c r="B56" s="7" t="s">
        <v>1066</v>
      </c>
      <c r="C56" s="7">
        <v>4113981</v>
      </c>
      <c r="D56" s="7">
        <v>5000</v>
      </c>
      <c r="E56" s="7">
        <v>22</v>
      </c>
      <c r="F56" s="7">
        <v>30349</v>
      </c>
      <c r="G56" s="7">
        <v>0</v>
      </c>
      <c r="H56" s="7">
        <v>23670</v>
      </c>
      <c r="I56" s="7">
        <v>10863</v>
      </c>
      <c r="J56" s="7">
        <v>2.1789999999999998</v>
      </c>
      <c r="K56" s="7">
        <v>13928</v>
      </c>
      <c r="L56" s="7">
        <v>23670</v>
      </c>
      <c r="M56" s="7">
        <v>0</v>
      </c>
      <c r="N56" s="7">
        <v>0</v>
      </c>
    </row>
    <row r="57" spans="1:14" x14ac:dyDescent="0.25">
      <c r="A57" s="7" t="s">
        <v>8</v>
      </c>
      <c r="B57" s="7" t="s">
        <v>1066</v>
      </c>
      <c r="C57" s="7">
        <v>4114039</v>
      </c>
      <c r="D57" s="7">
        <v>16100</v>
      </c>
      <c r="E57" s="7">
        <v>22</v>
      </c>
      <c r="F57" s="7">
        <v>10477</v>
      </c>
      <c r="G57" s="7">
        <v>0</v>
      </c>
      <c r="H57" s="7">
        <v>6685</v>
      </c>
      <c r="I57" s="7">
        <v>7275</v>
      </c>
      <c r="J57" s="7">
        <v>0.91890000000000005</v>
      </c>
      <c r="K57" s="7">
        <v>11402</v>
      </c>
      <c r="L57" s="7">
        <v>6685</v>
      </c>
      <c r="M57" s="7">
        <v>0</v>
      </c>
      <c r="N57" s="7">
        <v>0</v>
      </c>
    </row>
    <row r="58" spans="1:14" x14ac:dyDescent="0.25">
      <c r="A58" s="7" t="s">
        <v>8</v>
      </c>
      <c r="B58" s="7" t="s">
        <v>1066</v>
      </c>
      <c r="C58" s="7">
        <v>4114054</v>
      </c>
      <c r="D58" s="7">
        <v>28000</v>
      </c>
      <c r="E58" s="7">
        <v>22</v>
      </c>
      <c r="F58" s="7">
        <v>45597</v>
      </c>
      <c r="G58" s="7">
        <v>0</v>
      </c>
      <c r="H58" s="7">
        <v>33380</v>
      </c>
      <c r="I58" s="7">
        <v>19896</v>
      </c>
      <c r="J58" s="7">
        <v>1.6777</v>
      </c>
      <c r="K58" s="7">
        <v>27178</v>
      </c>
      <c r="L58" s="7">
        <v>34209</v>
      </c>
      <c r="M58" s="7">
        <v>829</v>
      </c>
      <c r="N58" s="7">
        <v>0</v>
      </c>
    </row>
    <row r="59" spans="1:14" x14ac:dyDescent="0.25">
      <c r="A59" s="7" t="s">
        <v>8</v>
      </c>
      <c r="B59" s="7" t="s">
        <v>1066</v>
      </c>
      <c r="C59" s="7">
        <v>4114179</v>
      </c>
      <c r="D59" s="7">
        <v>23400</v>
      </c>
      <c r="E59" s="7">
        <v>22</v>
      </c>
      <c r="F59" s="7">
        <v>58829</v>
      </c>
      <c r="G59" s="7">
        <v>0</v>
      </c>
      <c r="H59" s="7">
        <v>30002</v>
      </c>
      <c r="I59" s="7">
        <v>12274</v>
      </c>
      <c r="J59" s="7">
        <v>2.4443999999999999</v>
      </c>
      <c r="K59" s="7">
        <v>24067</v>
      </c>
      <c r="L59" s="7">
        <v>30002</v>
      </c>
      <c r="M59" s="7">
        <v>0</v>
      </c>
      <c r="N59" s="7">
        <v>0</v>
      </c>
    </row>
    <row r="60" spans="1:14" x14ac:dyDescent="0.25">
      <c r="A60" s="7" t="s">
        <v>8</v>
      </c>
      <c r="B60" s="7" t="s">
        <v>1066</v>
      </c>
      <c r="C60" s="7">
        <v>4114187</v>
      </c>
      <c r="D60" s="7">
        <v>20900</v>
      </c>
      <c r="E60" s="7">
        <v>22</v>
      </c>
      <c r="F60" s="7">
        <v>0</v>
      </c>
      <c r="G60" s="7">
        <v>0</v>
      </c>
      <c r="H60" s="7">
        <v>0</v>
      </c>
      <c r="I60" s="7">
        <v>18917</v>
      </c>
      <c r="J60" s="7">
        <v>0</v>
      </c>
      <c r="K60" s="7">
        <v>23248</v>
      </c>
      <c r="L60" s="7">
        <v>0</v>
      </c>
      <c r="M60" s="7">
        <v>0</v>
      </c>
      <c r="N60" s="7">
        <v>0</v>
      </c>
    </row>
    <row r="61" spans="1:14" x14ac:dyDescent="0.25">
      <c r="A61" s="7" t="s">
        <v>8</v>
      </c>
      <c r="B61" s="7" t="s">
        <v>1066</v>
      </c>
      <c r="C61" s="7">
        <v>4114195</v>
      </c>
      <c r="D61" s="7">
        <v>19100</v>
      </c>
      <c r="E61" s="7">
        <v>22</v>
      </c>
      <c r="F61" s="7">
        <v>0</v>
      </c>
      <c r="G61" s="7">
        <v>0</v>
      </c>
      <c r="H61" s="7">
        <v>0</v>
      </c>
      <c r="I61" s="7">
        <v>15911</v>
      </c>
      <c r="J61" s="7">
        <v>0</v>
      </c>
      <c r="K61" s="7">
        <v>31649</v>
      </c>
      <c r="L61" s="7">
        <v>0</v>
      </c>
      <c r="M61" s="7">
        <v>0</v>
      </c>
      <c r="N61" s="7">
        <v>0</v>
      </c>
    </row>
    <row r="62" spans="1:14" x14ac:dyDescent="0.25">
      <c r="A62" s="7" t="s">
        <v>8</v>
      </c>
      <c r="B62" s="7" t="s">
        <v>1066</v>
      </c>
      <c r="C62" s="7">
        <v>4114229</v>
      </c>
      <c r="D62" s="7">
        <v>3500</v>
      </c>
      <c r="E62" s="7">
        <v>22</v>
      </c>
      <c r="F62" s="7">
        <v>12323</v>
      </c>
      <c r="G62" s="7">
        <v>0</v>
      </c>
      <c r="H62" s="7">
        <v>6623</v>
      </c>
      <c r="I62" s="7">
        <v>15871</v>
      </c>
      <c r="J62" s="7">
        <v>0.4173</v>
      </c>
      <c r="K62" s="7">
        <v>29531</v>
      </c>
      <c r="L62" s="7">
        <v>6623</v>
      </c>
      <c r="M62" s="7">
        <v>0</v>
      </c>
      <c r="N62" s="7">
        <v>0</v>
      </c>
    </row>
    <row r="63" spans="1:14" x14ac:dyDescent="0.25">
      <c r="A63" s="7" t="s">
        <v>8</v>
      </c>
      <c r="B63" s="7" t="s">
        <v>1066</v>
      </c>
      <c r="C63" s="7">
        <v>4114237</v>
      </c>
      <c r="D63" s="7">
        <v>33700</v>
      </c>
      <c r="E63" s="7">
        <v>22</v>
      </c>
      <c r="F63" s="7">
        <v>1641</v>
      </c>
      <c r="G63" s="7">
        <v>0</v>
      </c>
      <c r="H63" s="7">
        <v>741</v>
      </c>
      <c r="I63" s="7">
        <v>3259</v>
      </c>
      <c r="J63" s="7">
        <v>0.22739999999999999</v>
      </c>
      <c r="K63" s="7">
        <v>7218</v>
      </c>
      <c r="L63" s="7">
        <v>741</v>
      </c>
      <c r="M63" s="7">
        <v>0</v>
      </c>
      <c r="N63" s="7">
        <v>0</v>
      </c>
    </row>
    <row r="64" spans="1:14" x14ac:dyDescent="0.25">
      <c r="A64" s="7" t="s">
        <v>8</v>
      </c>
      <c r="B64" s="7" t="s">
        <v>1066</v>
      </c>
      <c r="C64" s="7">
        <v>4114245</v>
      </c>
      <c r="D64" s="7">
        <v>24600</v>
      </c>
      <c r="E64" s="7">
        <v>22</v>
      </c>
      <c r="F64" s="7">
        <v>44064</v>
      </c>
      <c r="G64" s="7">
        <v>0</v>
      </c>
      <c r="H64" s="7">
        <v>32161</v>
      </c>
      <c r="I64" s="7">
        <v>22888</v>
      </c>
      <c r="J64" s="7">
        <v>1.4051</v>
      </c>
      <c r="K64" s="7">
        <v>31360</v>
      </c>
      <c r="L64" s="7">
        <v>32161</v>
      </c>
      <c r="M64" s="7">
        <v>0</v>
      </c>
      <c r="N64" s="7">
        <v>0</v>
      </c>
    </row>
    <row r="65" spans="1:14" x14ac:dyDescent="0.25">
      <c r="A65" s="7" t="s">
        <v>8</v>
      </c>
      <c r="B65" s="7" t="s">
        <v>1066</v>
      </c>
      <c r="C65" s="7">
        <v>4114252</v>
      </c>
      <c r="D65" s="7">
        <v>40920</v>
      </c>
      <c r="E65" s="7">
        <v>22</v>
      </c>
      <c r="F65" s="7">
        <v>0</v>
      </c>
      <c r="G65" s="7">
        <v>0</v>
      </c>
      <c r="H65" s="7">
        <v>0</v>
      </c>
      <c r="I65" s="7">
        <v>12066</v>
      </c>
      <c r="J65" s="7">
        <v>0</v>
      </c>
      <c r="K65" s="7">
        <v>21679</v>
      </c>
      <c r="L65" s="7">
        <v>0</v>
      </c>
      <c r="M65" s="7">
        <v>0</v>
      </c>
      <c r="N65" s="7">
        <v>0</v>
      </c>
    </row>
    <row r="66" spans="1:14" x14ac:dyDescent="0.25">
      <c r="A66" s="7" t="s">
        <v>8</v>
      </c>
      <c r="B66" s="7" t="s">
        <v>1066</v>
      </c>
      <c r="C66" s="7">
        <v>4114302</v>
      </c>
      <c r="D66" s="7">
        <v>2300</v>
      </c>
      <c r="E66" s="7">
        <v>22</v>
      </c>
      <c r="F66" s="7">
        <v>0</v>
      </c>
      <c r="G66" s="7">
        <v>0</v>
      </c>
      <c r="H66" s="7">
        <v>0</v>
      </c>
      <c r="I66" s="7">
        <v>31616</v>
      </c>
      <c r="J66" s="7">
        <v>0</v>
      </c>
      <c r="K66" s="7">
        <v>44582</v>
      </c>
      <c r="L66" s="7">
        <v>0</v>
      </c>
      <c r="M66" s="7">
        <v>0</v>
      </c>
      <c r="N66" s="7">
        <v>0</v>
      </c>
    </row>
    <row r="67" spans="1:14" x14ac:dyDescent="0.25">
      <c r="A67" s="7" t="s">
        <v>8</v>
      </c>
      <c r="B67" s="7" t="s">
        <v>1066</v>
      </c>
      <c r="C67" s="7">
        <v>4114328</v>
      </c>
      <c r="D67" s="7">
        <v>40640</v>
      </c>
      <c r="E67" s="7">
        <v>22</v>
      </c>
      <c r="F67" s="7">
        <v>13522</v>
      </c>
      <c r="G67" s="7">
        <v>0</v>
      </c>
      <c r="H67" s="7">
        <v>9530</v>
      </c>
      <c r="I67" s="7">
        <v>20386</v>
      </c>
      <c r="J67" s="7">
        <v>0.46750000000000003</v>
      </c>
      <c r="K67" s="7">
        <v>28923</v>
      </c>
      <c r="L67" s="7">
        <v>9530</v>
      </c>
      <c r="M67" s="7">
        <v>0</v>
      </c>
      <c r="N67" s="7">
        <v>0</v>
      </c>
    </row>
    <row r="68" spans="1:14" x14ac:dyDescent="0.25">
      <c r="A68" s="7" t="s">
        <v>8</v>
      </c>
      <c r="B68" s="7" t="s">
        <v>1066</v>
      </c>
      <c r="C68" s="7">
        <v>4114336</v>
      </c>
      <c r="D68" s="7">
        <v>40710</v>
      </c>
      <c r="E68" s="7">
        <v>22</v>
      </c>
      <c r="F68" s="7">
        <v>0</v>
      </c>
      <c r="G68" s="7">
        <v>0</v>
      </c>
      <c r="H68" s="7">
        <v>0</v>
      </c>
      <c r="I68" s="7">
        <v>16665</v>
      </c>
      <c r="J68" s="7">
        <v>0</v>
      </c>
      <c r="K68" s="7">
        <v>23890</v>
      </c>
      <c r="L68" s="7">
        <v>0</v>
      </c>
      <c r="M68" s="7">
        <v>0</v>
      </c>
      <c r="N68" s="7">
        <v>0</v>
      </c>
    </row>
    <row r="69" spans="1:14" x14ac:dyDescent="0.25">
      <c r="A69" s="7" t="s">
        <v>8</v>
      </c>
      <c r="B69" s="7" t="s">
        <v>1066</v>
      </c>
      <c r="C69" s="7">
        <v>4114344</v>
      </c>
      <c r="D69" s="7">
        <v>40960</v>
      </c>
      <c r="E69" s="7">
        <v>22</v>
      </c>
      <c r="F69" s="7">
        <v>0</v>
      </c>
      <c r="G69" s="7">
        <v>0</v>
      </c>
      <c r="H69" s="7">
        <v>0</v>
      </c>
      <c r="I69" s="7">
        <v>12703</v>
      </c>
      <c r="J69" s="7">
        <v>0</v>
      </c>
      <c r="K69" s="7">
        <v>23461</v>
      </c>
      <c r="L69" s="7">
        <v>0</v>
      </c>
      <c r="M69" s="7">
        <v>0</v>
      </c>
      <c r="N69" s="7">
        <v>0</v>
      </c>
    </row>
    <row r="70" spans="1:14" x14ac:dyDescent="0.25">
      <c r="A70" s="7" t="s">
        <v>8</v>
      </c>
      <c r="B70" s="7" t="s">
        <v>1066</v>
      </c>
      <c r="C70" s="7">
        <v>4114377</v>
      </c>
      <c r="D70" s="7">
        <v>13100</v>
      </c>
      <c r="E70" s="7">
        <v>22</v>
      </c>
      <c r="F70" s="7">
        <v>0</v>
      </c>
      <c r="G70" s="7">
        <v>0</v>
      </c>
      <c r="H70" s="7">
        <v>0</v>
      </c>
      <c r="I70" s="7">
        <v>23533</v>
      </c>
      <c r="J70" s="7">
        <v>0</v>
      </c>
      <c r="K70" s="7">
        <v>25573</v>
      </c>
      <c r="L70" s="7">
        <v>0</v>
      </c>
      <c r="M70" s="7">
        <v>0</v>
      </c>
      <c r="N70" s="7">
        <v>0</v>
      </c>
    </row>
    <row r="71" spans="1:14" x14ac:dyDescent="0.25">
      <c r="A71" s="7" t="s">
        <v>8</v>
      </c>
      <c r="B71" s="7" t="s">
        <v>1066</v>
      </c>
      <c r="C71" s="7">
        <v>4114393</v>
      </c>
      <c r="D71" s="7">
        <v>12100</v>
      </c>
      <c r="E71" s="7">
        <v>22</v>
      </c>
      <c r="F71" s="7">
        <v>0</v>
      </c>
      <c r="G71" s="7">
        <v>0</v>
      </c>
      <c r="H71" s="7">
        <v>0</v>
      </c>
      <c r="I71" s="7">
        <v>11431</v>
      </c>
      <c r="J71" s="7">
        <v>0</v>
      </c>
      <c r="K71" s="7">
        <v>29169</v>
      </c>
      <c r="L71" s="7">
        <v>0</v>
      </c>
      <c r="M71" s="7">
        <v>0</v>
      </c>
      <c r="N71" s="7">
        <v>0</v>
      </c>
    </row>
    <row r="72" spans="1:14" x14ac:dyDescent="0.25">
      <c r="A72" s="7" t="s">
        <v>8</v>
      </c>
      <c r="B72" s="7" t="s">
        <v>1066</v>
      </c>
      <c r="C72" s="7">
        <v>4114500</v>
      </c>
      <c r="D72" s="7">
        <v>17600</v>
      </c>
      <c r="E72" s="7">
        <v>22</v>
      </c>
      <c r="F72" s="7">
        <v>2970</v>
      </c>
      <c r="G72" s="7">
        <v>0</v>
      </c>
      <c r="H72" s="7">
        <v>1684</v>
      </c>
      <c r="I72" s="7">
        <v>12052</v>
      </c>
      <c r="J72" s="7">
        <v>0.13969999999999999</v>
      </c>
      <c r="K72" s="7">
        <v>21261</v>
      </c>
      <c r="L72" s="7">
        <v>5322.98</v>
      </c>
      <c r="M72" s="7">
        <v>3639</v>
      </c>
      <c r="N72" s="7">
        <v>0</v>
      </c>
    </row>
    <row r="73" spans="1:14" x14ac:dyDescent="0.25">
      <c r="A73" s="7" t="s">
        <v>8</v>
      </c>
      <c r="B73" s="7" t="s">
        <v>1066</v>
      </c>
      <c r="C73" s="7">
        <v>4114527</v>
      </c>
      <c r="D73" s="7">
        <v>40910</v>
      </c>
      <c r="E73" s="7">
        <v>22</v>
      </c>
      <c r="F73" s="7">
        <v>155221</v>
      </c>
      <c r="G73" s="7">
        <v>0</v>
      </c>
      <c r="H73" s="7">
        <v>11619</v>
      </c>
      <c r="I73" s="7">
        <v>1701</v>
      </c>
      <c r="J73" s="7">
        <v>6.8307000000000002</v>
      </c>
      <c r="K73" s="7">
        <v>22724</v>
      </c>
      <c r="L73" s="7">
        <v>11619</v>
      </c>
      <c r="M73" s="7">
        <v>0</v>
      </c>
      <c r="N73" s="7">
        <v>0</v>
      </c>
    </row>
    <row r="74" spans="1:14" x14ac:dyDescent="0.25">
      <c r="A74" s="7" t="s">
        <v>8</v>
      </c>
      <c r="B74" s="7" t="s">
        <v>1066</v>
      </c>
      <c r="C74" s="7">
        <v>4114543</v>
      </c>
      <c r="D74" s="7">
        <v>20000</v>
      </c>
      <c r="E74" s="7">
        <v>22</v>
      </c>
      <c r="F74" s="7">
        <v>4113</v>
      </c>
      <c r="G74" s="7">
        <v>0</v>
      </c>
      <c r="H74" s="7">
        <v>2715</v>
      </c>
      <c r="I74" s="7">
        <v>13008</v>
      </c>
      <c r="J74" s="7">
        <v>0.2087</v>
      </c>
      <c r="K74" s="7">
        <v>19708</v>
      </c>
      <c r="L74" s="7">
        <v>2715</v>
      </c>
      <c r="M74" s="7">
        <v>0</v>
      </c>
      <c r="N74" s="7">
        <v>0</v>
      </c>
    </row>
    <row r="75" spans="1:14" x14ac:dyDescent="0.25">
      <c r="A75" s="7" t="s">
        <v>8</v>
      </c>
      <c r="B75" s="7" t="s">
        <v>1066</v>
      </c>
      <c r="C75" s="7">
        <v>4114578</v>
      </c>
      <c r="D75" s="7">
        <v>17000</v>
      </c>
      <c r="E75" s="7">
        <v>22</v>
      </c>
      <c r="F75" s="7">
        <v>10571</v>
      </c>
      <c r="G75" s="7">
        <v>0</v>
      </c>
      <c r="H75" s="7">
        <v>7243</v>
      </c>
      <c r="I75" s="7">
        <v>7424</v>
      </c>
      <c r="J75" s="7">
        <v>0.97560000000000002</v>
      </c>
      <c r="K75" s="7">
        <v>10835</v>
      </c>
      <c r="L75" s="7">
        <v>7243</v>
      </c>
      <c r="M75" s="7">
        <v>0</v>
      </c>
      <c r="N75" s="7">
        <v>0</v>
      </c>
    </row>
    <row r="76" spans="1:14" x14ac:dyDescent="0.25">
      <c r="A76" s="7" t="s">
        <v>8</v>
      </c>
      <c r="B76" s="7" t="s">
        <v>1066</v>
      </c>
      <c r="C76" s="7">
        <v>4114594</v>
      </c>
      <c r="D76" s="7">
        <v>23900</v>
      </c>
      <c r="E76" s="7">
        <v>22</v>
      </c>
      <c r="F76" s="7">
        <v>53101</v>
      </c>
      <c r="G76" s="7">
        <v>0</v>
      </c>
      <c r="H76" s="7">
        <v>33559</v>
      </c>
      <c r="I76" s="7">
        <v>24154</v>
      </c>
      <c r="J76" s="7">
        <v>1.3894</v>
      </c>
      <c r="K76" s="7">
        <v>38219</v>
      </c>
      <c r="L76" s="7">
        <v>33559</v>
      </c>
      <c r="M76" s="7">
        <v>0</v>
      </c>
      <c r="N76" s="7">
        <v>0</v>
      </c>
    </row>
    <row r="77" spans="1:14" x14ac:dyDescent="0.25">
      <c r="A77" s="7" t="s">
        <v>8</v>
      </c>
      <c r="B77" s="7" t="s">
        <v>1066</v>
      </c>
      <c r="C77" s="7">
        <v>4114602</v>
      </c>
      <c r="D77" s="7">
        <v>19300</v>
      </c>
      <c r="E77" s="7">
        <v>22</v>
      </c>
      <c r="F77" s="7">
        <v>105503</v>
      </c>
      <c r="G77" s="7">
        <v>0</v>
      </c>
      <c r="H77" s="7">
        <v>69348</v>
      </c>
      <c r="I77" s="7">
        <v>13791</v>
      </c>
      <c r="J77" s="7">
        <v>5.0285000000000002</v>
      </c>
      <c r="K77" s="7">
        <v>20981</v>
      </c>
      <c r="L77" s="7">
        <v>70171.649999999994</v>
      </c>
      <c r="M77" s="7">
        <v>823.88</v>
      </c>
      <c r="N77" s="7">
        <v>0</v>
      </c>
    </row>
    <row r="78" spans="1:14" x14ac:dyDescent="0.25">
      <c r="A78" s="7" t="s">
        <v>8</v>
      </c>
      <c r="B78" s="7" t="s">
        <v>1066</v>
      </c>
      <c r="C78" s="7">
        <v>4114629</v>
      </c>
      <c r="D78" s="7">
        <v>15100</v>
      </c>
      <c r="E78" s="7">
        <v>22</v>
      </c>
      <c r="F78" s="7">
        <v>0</v>
      </c>
      <c r="G78" s="7">
        <v>0</v>
      </c>
      <c r="H78" s="7">
        <v>0</v>
      </c>
      <c r="I78" s="7">
        <v>15354</v>
      </c>
      <c r="J78" s="7">
        <v>0</v>
      </c>
      <c r="K78" s="7">
        <v>25549</v>
      </c>
      <c r="L78" s="7">
        <v>0</v>
      </c>
      <c r="M78" s="7">
        <v>0</v>
      </c>
      <c r="N78" s="7">
        <v>0</v>
      </c>
    </row>
    <row r="79" spans="1:14" x14ac:dyDescent="0.25">
      <c r="A79" s="7" t="s">
        <v>8</v>
      </c>
      <c r="B79" s="7" t="s">
        <v>1066</v>
      </c>
      <c r="C79" s="7">
        <v>4114637</v>
      </c>
      <c r="D79" s="7">
        <v>12400</v>
      </c>
      <c r="E79" s="7">
        <v>22</v>
      </c>
      <c r="F79" s="7">
        <v>0</v>
      </c>
      <c r="G79" s="7">
        <v>0</v>
      </c>
      <c r="H79" s="7">
        <v>0</v>
      </c>
      <c r="I79" s="7">
        <v>12618</v>
      </c>
      <c r="J79" s="7">
        <v>0</v>
      </c>
      <c r="K79" s="7">
        <v>19033</v>
      </c>
      <c r="L79" s="7">
        <v>0</v>
      </c>
      <c r="M79" s="7">
        <v>0</v>
      </c>
      <c r="N79" s="7">
        <v>0</v>
      </c>
    </row>
    <row r="80" spans="1:14" x14ac:dyDescent="0.25">
      <c r="A80" s="7" t="s">
        <v>8</v>
      </c>
      <c r="B80" s="7" t="s">
        <v>1066</v>
      </c>
      <c r="C80" s="7">
        <v>4114661</v>
      </c>
      <c r="D80" s="7">
        <v>34100</v>
      </c>
      <c r="E80" s="7">
        <v>22</v>
      </c>
      <c r="F80" s="7">
        <v>0</v>
      </c>
      <c r="G80" s="7">
        <v>0</v>
      </c>
      <c r="H80" s="7">
        <v>0</v>
      </c>
      <c r="I80" s="7">
        <v>10913</v>
      </c>
      <c r="J80" s="7">
        <v>0</v>
      </c>
      <c r="K80" s="7">
        <v>19268</v>
      </c>
      <c r="L80" s="7">
        <v>0</v>
      </c>
      <c r="M80" s="7">
        <v>0</v>
      </c>
      <c r="N80" s="7">
        <v>0</v>
      </c>
    </row>
    <row r="81" spans="1:14" x14ac:dyDescent="0.25">
      <c r="A81" s="7" t="s">
        <v>8</v>
      </c>
      <c r="B81" s="7" t="s">
        <v>1066</v>
      </c>
      <c r="C81" s="7">
        <v>4114670</v>
      </c>
      <c r="D81" s="7">
        <v>35010</v>
      </c>
      <c r="E81" s="7">
        <v>22</v>
      </c>
      <c r="F81" s="7">
        <v>0</v>
      </c>
      <c r="G81" s="7">
        <v>0</v>
      </c>
      <c r="H81" s="7">
        <v>0</v>
      </c>
      <c r="I81" s="7">
        <v>24571</v>
      </c>
      <c r="J81" s="7">
        <v>0</v>
      </c>
      <c r="K81" s="7">
        <v>35388</v>
      </c>
      <c r="L81" s="7">
        <v>0</v>
      </c>
      <c r="M81" s="7">
        <v>0</v>
      </c>
      <c r="N81" s="7">
        <v>0</v>
      </c>
    </row>
    <row r="82" spans="1:14" x14ac:dyDescent="0.25">
      <c r="A82" s="7" t="s">
        <v>8</v>
      </c>
      <c r="B82" s="7" t="s">
        <v>1066</v>
      </c>
      <c r="C82" s="7">
        <v>4114688</v>
      </c>
      <c r="D82" s="7">
        <v>18300</v>
      </c>
      <c r="E82" s="7">
        <v>22</v>
      </c>
      <c r="F82" s="7">
        <v>4107</v>
      </c>
      <c r="G82" s="7">
        <v>0</v>
      </c>
      <c r="H82" s="7">
        <v>2601</v>
      </c>
      <c r="I82" s="7">
        <v>12236</v>
      </c>
      <c r="J82" s="7">
        <v>0.21260000000000001</v>
      </c>
      <c r="K82" s="7">
        <v>19316</v>
      </c>
      <c r="L82" s="7">
        <v>2601.42</v>
      </c>
      <c r="M82" s="7">
        <v>0</v>
      </c>
      <c r="N82" s="7">
        <v>0</v>
      </c>
    </row>
    <row r="83" spans="1:14" x14ac:dyDescent="0.25">
      <c r="A83" s="7" t="s">
        <v>8</v>
      </c>
      <c r="B83" s="7" t="s">
        <v>1066</v>
      </c>
      <c r="C83" s="7">
        <v>4114696</v>
      </c>
      <c r="D83" s="7">
        <v>1600</v>
      </c>
      <c r="E83" s="7">
        <v>22</v>
      </c>
      <c r="F83" s="7">
        <v>77831</v>
      </c>
      <c r="G83" s="7">
        <v>0</v>
      </c>
      <c r="H83" s="7">
        <v>47870</v>
      </c>
      <c r="I83" s="7">
        <v>18798</v>
      </c>
      <c r="J83" s="7">
        <v>2.5465</v>
      </c>
      <c r="K83" s="7">
        <v>30564</v>
      </c>
      <c r="L83" s="7">
        <v>47869.91</v>
      </c>
      <c r="M83" s="7">
        <v>0</v>
      </c>
      <c r="N83" s="7">
        <v>0</v>
      </c>
    </row>
    <row r="84" spans="1:14" x14ac:dyDescent="0.25">
      <c r="A84" s="7" t="s">
        <v>8</v>
      </c>
      <c r="B84" s="7" t="s">
        <v>1066</v>
      </c>
      <c r="C84" s="7">
        <v>4114761</v>
      </c>
      <c r="D84" s="7">
        <v>10100</v>
      </c>
      <c r="E84" s="7">
        <v>22</v>
      </c>
      <c r="F84" s="7">
        <v>0</v>
      </c>
      <c r="G84" s="7">
        <v>0</v>
      </c>
      <c r="H84" s="7">
        <v>0</v>
      </c>
      <c r="I84" s="7">
        <v>14708</v>
      </c>
      <c r="J84" s="7">
        <v>0</v>
      </c>
      <c r="K84" s="7">
        <v>25247</v>
      </c>
      <c r="L84" s="7">
        <v>0</v>
      </c>
      <c r="M84" s="7">
        <v>0</v>
      </c>
      <c r="N84" s="7">
        <v>0</v>
      </c>
    </row>
    <row r="85" spans="1:14" x14ac:dyDescent="0.25">
      <c r="A85" s="7" t="s">
        <v>8</v>
      </c>
      <c r="B85" s="7" t="s">
        <v>1066</v>
      </c>
      <c r="C85" s="7">
        <v>4114770</v>
      </c>
      <c r="D85" s="7">
        <v>5600</v>
      </c>
      <c r="E85" s="7">
        <v>22</v>
      </c>
      <c r="F85" s="7">
        <v>0</v>
      </c>
      <c r="G85" s="7">
        <v>0</v>
      </c>
      <c r="H85" s="7">
        <v>0</v>
      </c>
      <c r="I85" s="7">
        <v>11287</v>
      </c>
      <c r="J85" s="7">
        <v>0</v>
      </c>
      <c r="K85" s="7">
        <v>19421</v>
      </c>
      <c r="L85" s="7">
        <v>0</v>
      </c>
      <c r="M85" s="7">
        <v>0</v>
      </c>
      <c r="N85" s="7">
        <v>0</v>
      </c>
    </row>
    <row r="86" spans="1:14" x14ac:dyDescent="0.25">
      <c r="A86" s="7" t="s">
        <v>8</v>
      </c>
      <c r="B86" s="7" t="s">
        <v>1066</v>
      </c>
      <c r="C86" s="7">
        <v>4114788</v>
      </c>
      <c r="D86" s="7">
        <v>7600</v>
      </c>
      <c r="E86" s="7">
        <v>22</v>
      </c>
      <c r="F86" s="7">
        <v>0</v>
      </c>
      <c r="G86" s="7">
        <v>0</v>
      </c>
      <c r="H86" s="7">
        <v>0</v>
      </c>
      <c r="I86" s="7">
        <v>11514</v>
      </c>
      <c r="J86" s="7">
        <v>0</v>
      </c>
      <c r="K86" s="7">
        <v>19252</v>
      </c>
      <c r="L86" s="7">
        <v>0</v>
      </c>
      <c r="M86" s="7">
        <v>0</v>
      </c>
      <c r="N86" s="7">
        <v>0</v>
      </c>
    </row>
    <row r="87" spans="1:14" x14ac:dyDescent="0.25">
      <c r="A87" s="7" t="s">
        <v>8</v>
      </c>
      <c r="B87" s="7" t="s">
        <v>1066</v>
      </c>
      <c r="C87" s="7">
        <v>4114796</v>
      </c>
      <c r="D87" s="7">
        <v>41030</v>
      </c>
      <c r="E87" s="7">
        <v>22</v>
      </c>
      <c r="F87" s="7">
        <v>0</v>
      </c>
      <c r="G87" s="7">
        <v>0</v>
      </c>
      <c r="H87" s="7">
        <v>0</v>
      </c>
      <c r="I87" s="7">
        <v>11426</v>
      </c>
      <c r="J87" s="7">
        <v>0</v>
      </c>
      <c r="K87" s="7">
        <v>14723</v>
      </c>
      <c r="L87" s="7">
        <v>0</v>
      </c>
      <c r="M87" s="7">
        <v>0</v>
      </c>
      <c r="N87" s="7">
        <v>0</v>
      </c>
    </row>
    <row r="88" spans="1:14" x14ac:dyDescent="0.25">
      <c r="A88" s="7" t="s">
        <v>8</v>
      </c>
      <c r="B88" s="7" t="s">
        <v>1066</v>
      </c>
      <c r="C88" s="7">
        <v>4115011</v>
      </c>
      <c r="D88" s="7">
        <v>40950</v>
      </c>
      <c r="E88" s="7">
        <v>22</v>
      </c>
      <c r="F88" s="7">
        <v>0</v>
      </c>
      <c r="G88" s="7">
        <v>0</v>
      </c>
      <c r="H88" s="7">
        <v>0</v>
      </c>
      <c r="I88" s="7">
        <v>1301</v>
      </c>
      <c r="J88" s="7">
        <v>0</v>
      </c>
      <c r="K88" s="7">
        <v>10172</v>
      </c>
      <c r="L88" s="7">
        <v>0</v>
      </c>
      <c r="M88" s="7">
        <v>0</v>
      </c>
      <c r="N88" s="7">
        <v>0</v>
      </c>
    </row>
    <row r="89" spans="1:14" x14ac:dyDescent="0.25">
      <c r="A89" s="7" t="s">
        <v>8</v>
      </c>
      <c r="B89" s="7" t="s">
        <v>1066</v>
      </c>
      <c r="C89" s="7">
        <v>4115041</v>
      </c>
      <c r="D89" s="7">
        <v>39950</v>
      </c>
      <c r="E89" s="7">
        <v>22</v>
      </c>
      <c r="F89" s="7">
        <v>0</v>
      </c>
      <c r="G89" s="7">
        <v>0</v>
      </c>
      <c r="H89" s="7">
        <v>0</v>
      </c>
      <c r="I89" s="7">
        <v>12911</v>
      </c>
      <c r="J89" s="7">
        <v>0</v>
      </c>
      <c r="K89" s="7">
        <v>21157</v>
      </c>
      <c r="L89" s="7">
        <v>0</v>
      </c>
      <c r="M89" s="7">
        <v>0</v>
      </c>
      <c r="N89" s="7">
        <v>0</v>
      </c>
    </row>
    <row r="90" spans="1:14" x14ac:dyDescent="0.25">
      <c r="A90" s="7" t="s">
        <v>8</v>
      </c>
      <c r="B90" s="7" t="s">
        <v>1066</v>
      </c>
      <c r="C90" s="7">
        <v>4115051</v>
      </c>
      <c r="D90" s="7">
        <v>40490</v>
      </c>
      <c r="E90" s="7">
        <v>22</v>
      </c>
      <c r="F90" s="7">
        <v>0</v>
      </c>
      <c r="G90" s="7">
        <v>0</v>
      </c>
      <c r="H90" s="7">
        <v>0</v>
      </c>
      <c r="I90" s="7">
        <v>21027</v>
      </c>
      <c r="J90" s="7">
        <v>0</v>
      </c>
      <c r="K90" s="7">
        <v>28721</v>
      </c>
      <c r="L90" s="7">
        <v>0</v>
      </c>
      <c r="M90" s="7">
        <v>0</v>
      </c>
      <c r="N90" s="7">
        <v>0</v>
      </c>
    </row>
    <row r="91" spans="1:14" x14ac:dyDescent="0.25">
      <c r="A91" s="7" t="s">
        <v>8</v>
      </c>
      <c r="B91" s="7" t="s">
        <v>1066</v>
      </c>
      <c r="C91" s="7">
        <v>4115061</v>
      </c>
      <c r="D91" s="7">
        <v>10800</v>
      </c>
      <c r="E91" s="7">
        <v>22</v>
      </c>
      <c r="F91" s="7">
        <v>0</v>
      </c>
      <c r="G91" s="7">
        <v>0</v>
      </c>
      <c r="H91" s="7">
        <v>0</v>
      </c>
      <c r="I91" s="7">
        <v>17783</v>
      </c>
      <c r="J91" s="7">
        <v>0</v>
      </c>
      <c r="K91" s="7">
        <v>23285</v>
      </c>
      <c r="L91" s="7">
        <v>0</v>
      </c>
      <c r="M91" s="7">
        <v>0</v>
      </c>
      <c r="N91" s="7">
        <v>0</v>
      </c>
    </row>
    <row r="92" spans="1:14" x14ac:dyDescent="0.25">
      <c r="A92" s="7" t="s">
        <v>8</v>
      </c>
      <c r="B92" s="7" t="s">
        <v>1066</v>
      </c>
      <c r="C92" s="7">
        <v>4115081</v>
      </c>
      <c r="D92" s="7">
        <v>40470</v>
      </c>
      <c r="E92" s="7">
        <v>22</v>
      </c>
      <c r="F92" s="7">
        <v>98183</v>
      </c>
      <c r="G92" s="7">
        <v>0</v>
      </c>
      <c r="H92" s="7">
        <v>33975</v>
      </c>
      <c r="I92" s="7">
        <v>10119</v>
      </c>
      <c r="J92" s="7">
        <v>3.3574999999999999</v>
      </c>
      <c r="K92" s="7">
        <v>29243</v>
      </c>
      <c r="L92" s="7">
        <v>35075</v>
      </c>
      <c r="M92" s="7">
        <v>1100</v>
      </c>
      <c r="N92" s="7">
        <v>0</v>
      </c>
    </row>
    <row r="93" spans="1:14" x14ac:dyDescent="0.25">
      <c r="A93" s="7" t="s">
        <v>8</v>
      </c>
      <c r="B93" s="7" t="s">
        <v>1066</v>
      </c>
      <c r="C93" s="7">
        <v>4115101</v>
      </c>
      <c r="D93" s="7">
        <v>23300</v>
      </c>
      <c r="E93" s="7">
        <v>22</v>
      </c>
      <c r="F93" s="7">
        <v>0</v>
      </c>
      <c r="G93" s="7">
        <v>0</v>
      </c>
      <c r="H93" s="7">
        <v>0</v>
      </c>
      <c r="I93" s="7">
        <v>10578</v>
      </c>
      <c r="J93" s="7">
        <v>0</v>
      </c>
      <c r="K93" s="7">
        <v>15790</v>
      </c>
      <c r="L93" s="7">
        <v>0</v>
      </c>
      <c r="M93" s="7">
        <v>0</v>
      </c>
      <c r="N93" s="7">
        <v>0</v>
      </c>
    </row>
    <row r="94" spans="1:14" x14ac:dyDescent="0.25">
      <c r="A94" s="7" t="s">
        <v>8</v>
      </c>
      <c r="B94" s="7" t="s">
        <v>1066</v>
      </c>
      <c r="C94" s="7">
        <v>4115111</v>
      </c>
      <c r="D94" s="7">
        <v>17800</v>
      </c>
      <c r="E94" s="7">
        <v>22</v>
      </c>
      <c r="F94" s="7">
        <v>0</v>
      </c>
      <c r="G94" s="7">
        <v>0</v>
      </c>
      <c r="H94" s="7">
        <v>0</v>
      </c>
      <c r="I94" s="7">
        <v>20326</v>
      </c>
      <c r="J94" s="7">
        <v>0</v>
      </c>
      <c r="K94" s="7">
        <v>31104</v>
      </c>
      <c r="L94" s="7">
        <v>0</v>
      </c>
      <c r="M94" s="7">
        <v>0</v>
      </c>
      <c r="N94" s="7">
        <v>0</v>
      </c>
    </row>
    <row r="95" spans="1:14" x14ac:dyDescent="0.25">
      <c r="A95" s="7" t="s">
        <v>8</v>
      </c>
      <c r="B95" s="7" t="s">
        <v>1066</v>
      </c>
      <c r="C95" s="7">
        <v>4115281</v>
      </c>
      <c r="D95" s="7">
        <v>41111</v>
      </c>
      <c r="E95" s="7">
        <v>22</v>
      </c>
      <c r="F95" s="7">
        <v>48261</v>
      </c>
      <c r="G95" s="7">
        <v>0</v>
      </c>
      <c r="H95" s="7">
        <v>22733</v>
      </c>
      <c r="I95" s="7">
        <v>9971</v>
      </c>
      <c r="J95" s="7">
        <v>2.2799</v>
      </c>
      <c r="K95" s="7">
        <v>21168</v>
      </c>
      <c r="L95" s="7">
        <v>22733</v>
      </c>
      <c r="M95" s="7">
        <v>0</v>
      </c>
      <c r="N95" s="7">
        <v>0</v>
      </c>
    </row>
    <row r="96" spans="1:14" x14ac:dyDescent="0.25">
      <c r="A96" s="7" t="s">
        <v>8</v>
      </c>
      <c r="B96" s="7" t="s">
        <v>1066</v>
      </c>
      <c r="C96" s="7">
        <v>4115341</v>
      </c>
      <c r="D96" s="7">
        <v>8500</v>
      </c>
      <c r="E96" s="7">
        <v>22</v>
      </c>
      <c r="F96" s="7">
        <v>0</v>
      </c>
      <c r="G96" s="7">
        <v>0</v>
      </c>
      <c r="H96" s="7">
        <v>0</v>
      </c>
      <c r="I96" s="7">
        <v>12136</v>
      </c>
      <c r="J96" s="7">
        <v>0</v>
      </c>
      <c r="K96" s="7">
        <v>18995</v>
      </c>
      <c r="L96" s="7">
        <v>0</v>
      </c>
      <c r="M96" s="7">
        <v>0</v>
      </c>
      <c r="N96" s="7">
        <v>0</v>
      </c>
    </row>
    <row r="97" spans="1:14" x14ac:dyDescent="0.25">
      <c r="A97" s="7" t="s">
        <v>8</v>
      </c>
      <c r="B97" s="7" t="s">
        <v>1066</v>
      </c>
      <c r="C97" s="7">
        <v>4115361</v>
      </c>
      <c r="D97" s="7">
        <v>16800</v>
      </c>
      <c r="E97" s="7">
        <v>22</v>
      </c>
      <c r="F97" s="7">
        <v>0</v>
      </c>
      <c r="G97" s="7">
        <v>0</v>
      </c>
      <c r="H97" s="7">
        <v>0</v>
      </c>
      <c r="I97" s="7">
        <v>9433</v>
      </c>
      <c r="J97" s="7">
        <v>0</v>
      </c>
      <c r="K97" s="7">
        <v>14529</v>
      </c>
      <c r="L97" s="7">
        <v>0</v>
      </c>
      <c r="M97" s="7">
        <v>0</v>
      </c>
      <c r="N97" s="7">
        <v>0</v>
      </c>
    </row>
    <row r="98" spans="1:14" x14ac:dyDescent="0.25">
      <c r="A98" s="7" t="s">
        <v>8</v>
      </c>
      <c r="B98" s="7" t="s">
        <v>1066</v>
      </c>
      <c r="C98" s="7">
        <v>4115371</v>
      </c>
      <c r="D98" s="7">
        <v>40660</v>
      </c>
      <c r="E98" s="7">
        <v>22</v>
      </c>
      <c r="F98" s="7">
        <v>3061</v>
      </c>
      <c r="G98" s="7">
        <v>0</v>
      </c>
      <c r="H98" s="7">
        <v>1154</v>
      </c>
      <c r="I98" s="7">
        <v>5375</v>
      </c>
      <c r="J98" s="7">
        <v>0.2147</v>
      </c>
      <c r="K98" s="7">
        <v>14259</v>
      </c>
      <c r="L98" s="7">
        <v>1154</v>
      </c>
      <c r="M98" s="7">
        <v>0</v>
      </c>
      <c r="N98" s="7">
        <v>0</v>
      </c>
    </row>
    <row r="99" spans="1:14" x14ac:dyDescent="0.25">
      <c r="A99" s="7" t="s">
        <v>8</v>
      </c>
      <c r="B99" s="7" t="s">
        <v>1066</v>
      </c>
      <c r="C99" s="7">
        <v>4115391</v>
      </c>
      <c r="D99" s="7">
        <v>15700</v>
      </c>
      <c r="E99" s="7">
        <v>22</v>
      </c>
      <c r="F99" s="7">
        <v>0</v>
      </c>
      <c r="G99" s="7">
        <v>0</v>
      </c>
      <c r="H99" s="7">
        <v>0</v>
      </c>
      <c r="I99" s="7">
        <v>7065</v>
      </c>
      <c r="J99" s="7">
        <v>0</v>
      </c>
      <c r="K99" s="7">
        <v>14712</v>
      </c>
      <c r="L99" s="7">
        <v>0</v>
      </c>
      <c r="M99" s="7">
        <v>0</v>
      </c>
      <c r="N99" s="7">
        <v>0</v>
      </c>
    </row>
    <row r="100" spans="1:14" x14ac:dyDescent="0.25">
      <c r="A100" s="7" t="s">
        <v>8</v>
      </c>
      <c r="B100" s="7" t="s">
        <v>1066</v>
      </c>
      <c r="C100" s="7">
        <v>4115411</v>
      </c>
      <c r="D100" s="7">
        <v>15500</v>
      </c>
      <c r="E100" s="7">
        <v>22</v>
      </c>
      <c r="F100" s="7">
        <v>0</v>
      </c>
      <c r="G100" s="7">
        <v>0</v>
      </c>
      <c r="H100" s="7">
        <v>0</v>
      </c>
      <c r="I100" s="7">
        <v>12499</v>
      </c>
      <c r="J100" s="7">
        <v>0</v>
      </c>
      <c r="K100" s="7">
        <v>20842</v>
      </c>
      <c r="L100" s="7">
        <v>0</v>
      </c>
      <c r="M100" s="7">
        <v>0</v>
      </c>
      <c r="N100" s="7">
        <v>0</v>
      </c>
    </row>
    <row r="101" spans="1:14" x14ac:dyDescent="0.25">
      <c r="A101" s="7" t="s">
        <v>8</v>
      </c>
      <c r="B101" s="7" t="s">
        <v>1066</v>
      </c>
      <c r="C101" s="7">
        <v>4115421</v>
      </c>
      <c r="D101" s="7">
        <v>41114</v>
      </c>
      <c r="E101" s="7">
        <v>22</v>
      </c>
      <c r="F101" s="7">
        <v>132887</v>
      </c>
      <c r="G101" s="7">
        <v>0</v>
      </c>
      <c r="H101" s="7">
        <v>24570</v>
      </c>
      <c r="I101" s="7">
        <v>3674</v>
      </c>
      <c r="J101" s="7">
        <v>6.6875</v>
      </c>
      <c r="K101" s="7">
        <v>19871</v>
      </c>
      <c r="L101" s="7">
        <v>24570</v>
      </c>
      <c r="M101" s="7">
        <v>0</v>
      </c>
      <c r="N101" s="7">
        <v>0</v>
      </c>
    </row>
    <row r="102" spans="1:14" x14ac:dyDescent="0.25">
      <c r="A102" s="7" t="s">
        <v>8</v>
      </c>
      <c r="B102" s="7" t="s">
        <v>1066</v>
      </c>
      <c r="C102" s="7">
        <v>4115501</v>
      </c>
      <c r="D102" s="7">
        <v>2400</v>
      </c>
      <c r="E102" s="7">
        <v>22</v>
      </c>
      <c r="F102" s="7">
        <v>6061</v>
      </c>
      <c r="G102" s="7">
        <v>0</v>
      </c>
      <c r="H102" s="7">
        <v>3461</v>
      </c>
      <c r="I102" s="7">
        <v>9070</v>
      </c>
      <c r="J102" s="7">
        <v>0.38159999999999999</v>
      </c>
      <c r="K102" s="7">
        <v>15884</v>
      </c>
      <c r="L102" s="7">
        <v>3461</v>
      </c>
      <c r="M102" s="7">
        <v>0</v>
      </c>
      <c r="N102" s="7">
        <v>0</v>
      </c>
    </row>
    <row r="103" spans="1:14" x14ac:dyDescent="0.25">
      <c r="A103" s="7" t="s">
        <v>8</v>
      </c>
      <c r="B103" s="7" t="s">
        <v>1066</v>
      </c>
      <c r="C103" s="7">
        <v>4115511</v>
      </c>
      <c r="D103" s="7">
        <v>41112</v>
      </c>
      <c r="E103" s="7">
        <v>22</v>
      </c>
      <c r="F103" s="7">
        <v>0</v>
      </c>
      <c r="G103" s="7">
        <v>0</v>
      </c>
      <c r="H103" s="7">
        <v>0</v>
      </c>
      <c r="I103" s="7">
        <v>2047</v>
      </c>
      <c r="J103" s="7">
        <v>0</v>
      </c>
      <c r="K103" s="7">
        <v>11344</v>
      </c>
      <c r="L103" s="7">
        <v>0</v>
      </c>
      <c r="M103" s="7">
        <v>0</v>
      </c>
      <c r="N103" s="7">
        <v>0</v>
      </c>
    </row>
    <row r="104" spans="1:14" x14ac:dyDescent="0.25">
      <c r="A104" s="7" t="s">
        <v>8</v>
      </c>
      <c r="B104" s="7" t="s">
        <v>1066</v>
      </c>
      <c r="C104" s="7">
        <v>4115521</v>
      </c>
      <c r="D104" s="7">
        <v>24900</v>
      </c>
      <c r="E104" s="7">
        <v>22</v>
      </c>
      <c r="F104" s="7">
        <v>28492</v>
      </c>
      <c r="G104" s="7">
        <v>0</v>
      </c>
      <c r="H104" s="7">
        <v>14374</v>
      </c>
      <c r="I104" s="7">
        <v>7622</v>
      </c>
      <c r="J104" s="7">
        <v>1.8858999999999999</v>
      </c>
      <c r="K104" s="7">
        <v>15108</v>
      </c>
      <c r="L104" s="7">
        <v>14374</v>
      </c>
      <c r="M104" s="7">
        <v>0</v>
      </c>
      <c r="N104" s="7">
        <v>0</v>
      </c>
    </row>
    <row r="105" spans="1:14" x14ac:dyDescent="0.25">
      <c r="A105" s="7" t="s">
        <v>8</v>
      </c>
      <c r="B105" s="7" t="s">
        <v>1066</v>
      </c>
      <c r="C105" s="7">
        <v>4115711</v>
      </c>
      <c r="D105" s="7">
        <v>23200</v>
      </c>
      <c r="E105" s="7">
        <v>22</v>
      </c>
      <c r="F105" s="7">
        <v>0</v>
      </c>
      <c r="G105" s="7">
        <v>0</v>
      </c>
      <c r="H105" s="7">
        <v>0</v>
      </c>
      <c r="I105" s="7">
        <v>17893</v>
      </c>
      <c r="J105" s="7">
        <v>0</v>
      </c>
      <c r="K105" s="7">
        <v>23252</v>
      </c>
      <c r="L105" s="7">
        <v>0</v>
      </c>
      <c r="M105" s="7">
        <v>0</v>
      </c>
      <c r="N105" s="7">
        <v>0</v>
      </c>
    </row>
    <row r="106" spans="1:14" x14ac:dyDescent="0.25">
      <c r="A106" s="7" t="s">
        <v>8</v>
      </c>
      <c r="B106" s="7" t="s">
        <v>1066</v>
      </c>
      <c r="C106" s="7">
        <v>4115721</v>
      </c>
      <c r="D106" s="7">
        <v>12500</v>
      </c>
      <c r="E106" s="7">
        <v>22</v>
      </c>
      <c r="F106" s="7">
        <v>0</v>
      </c>
      <c r="G106" s="7">
        <v>0</v>
      </c>
      <c r="H106" s="7">
        <v>0</v>
      </c>
      <c r="I106" s="7">
        <v>21190</v>
      </c>
      <c r="J106" s="7">
        <v>0</v>
      </c>
      <c r="K106" s="7">
        <v>29126</v>
      </c>
      <c r="L106" s="7">
        <v>0</v>
      </c>
      <c r="M106" s="7">
        <v>0</v>
      </c>
      <c r="N106" s="7">
        <v>0</v>
      </c>
    </row>
    <row r="107" spans="1:14" x14ac:dyDescent="0.25">
      <c r="A107" s="7" t="s">
        <v>8</v>
      </c>
      <c r="B107" s="7" t="s">
        <v>1066</v>
      </c>
      <c r="C107" s="7">
        <v>4115801</v>
      </c>
      <c r="D107" s="7">
        <v>5500</v>
      </c>
      <c r="E107" s="7">
        <v>22</v>
      </c>
      <c r="F107" s="7">
        <v>0</v>
      </c>
      <c r="G107" s="7">
        <v>0</v>
      </c>
      <c r="H107" s="7">
        <v>0</v>
      </c>
      <c r="I107" s="7">
        <v>20351</v>
      </c>
      <c r="J107" s="7">
        <v>0</v>
      </c>
      <c r="K107" s="7">
        <v>30388</v>
      </c>
      <c r="L107" s="7">
        <v>0</v>
      </c>
      <c r="M107" s="7">
        <v>0</v>
      </c>
      <c r="N107" s="7">
        <v>0</v>
      </c>
    </row>
    <row r="108" spans="1:14" x14ac:dyDescent="0.25">
      <c r="A108" s="7" t="s">
        <v>8</v>
      </c>
      <c r="B108" s="7" t="s">
        <v>1066</v>
      </c>
      <c r="C108" s="7">
        <v>4115811</v>
      </c>
      <c r="D108" s="7">
        <v>26060</v>
      </c>
      <c r="E108" s="7">
        <v>22</v>
      </c>
      <c r="F108" s="7">
        <v>0</v>
      </c>
      <c r="G108" s="7">
        <v>0</v>
      </c>
      <c r="H108" s="7">
        <v>0</v>
      </c>
      <c r="I108" s="7">
        <v>13872</v>
      </c>
      <c r="J108" s="7">
        <v>0</v>
      </c>
      <c r="K108" s="7">
        <v>24336</v>
      </c>
      <c r="L108" s="7">
        <v>0</v>
      </c>
      <c r="M108" s="7">
        <v>0</v>
      </c>
      <c r="N108" s="7">
        <v>0</v>
      </c>
    </row>
    <row r="109" spans="1:14" x14ac:dyDescent="0.25">
      <c r="A109" s="7" t="s">
        <v>8</v>
      </c>
      <c r="B109" s="7" t="s">
        <v>1066</v>
      </c>
      <c r="C109" s="7">
        <v>4115821</v>
      </c>
      <c r="D109" s="7">
        <v>10500</v>
      </c>
      <c r="E109" s="7">
        <v>22</v>
      </c>
      <c r="F109" s="7">
        <v>0</v>
      </c>
      <c r="G109" s="7">
        <v>0</v>
      </c>
      <c r="H109" s="7">
        <v>0</v>
      </c>
      <c r="I109" s="7">
        <v>17170</v>
      </c>
      <c r="J109" s="7">
        <v>0</v>
      </c>
      <c r="K109" s="7">
        <v>29905</v>
      </c>
      <c r="L109" s="7">
        <v>0</v>
      </c>
      <c r="M109" s="7">
        <v>0</v>
      </c>
      <c r="N109" s="7">
        <v>0</v>
      </c>
    </row>
    <row r="110" spans="1:14" x14ac:dyDescent="0.25">
      <c r="A110" s="7" t="s">
        <v>8</v>
      </c>
      <c r="B110" s="7" t="s">
        <v>1066</v>
      </c>
      <c r="C110" s="7">
        <v>4115831</v>
      </c>
      <c r="D110" s="7">
        <v>9900</v>
      </c>
      <c r="E110" s="7">
        <v>22</v>
      </c>
      <c r="F110" s="7">
        <v>0</v>
      </c>
      <c r="G110" s="7">
        <v>0</v>
      </c>
      <c r="H110" s="7">
        <v>0</v>
      </c>
      <c r="I110" s="7">
        <v>19826</v>
      </c>
      <c r="J110" s="7">
        <v>0</v>
      </c>
      <c r="K110" s="7">
        <v>31305</v>
      </c>
      <c r="L110" s="7">
        <v>0</v>
      </c>
      <c r="M110" s="7">
        <v>0</v>
      </c>
      <c r="N110" s="7">
        <v>0</v>
      </c>
    </row>
    <row r="111" spans="1:14" x14ac:dyDescent="0.25">
      <c r="A111" s="7" t="s">
        <v>8</v>
      </c>
      <c r="B111" s="7" t="s">
        <v>1066</v>
      </c>
      <c r="C111" s="7">
        <v>4115841</v>
      </c>
      <c r="D111" s="7">
        <v>41118</v>
      </c>
      <c r="E111" s="7">
        <v>22</v>
      </c>
      <c r="F111" s="7">
        <v>218439</v>
      </c>
      <c r="G111" s="7">
        <v>0</v>
      </c>
      <c r="H111" s="7">
        <v>63116</v>
      </c>
      <c r="I111" s="7">
        <v>3914</v>
      </c>
      <c r="J111" s="7">
        <v>16.125699999999998</v>
      </c>
      <c r="K111" s="7">
        <v>13546</v>
      </c>
      <c r="L111" s="7">
        <v>63116</v>
      </c>
      <c r="M111" s="7">
        <v>0</v>
      </c>
      <c r="N111" s="7">
        <v>0</v>
      </c>
    </row>
    <row r="112" spans="1:14" x14ac:dyDescent="0.25">
      <c r="A112" s="7" t="s">
        <v>8</v>
      </c>
      <c r="B112" s="7" t="s">
        <v>1066</v>
      </c>
      <c r="C112" s="7">
        <v>4115851</v>
      </c>
      <c r="D112" s="7">
        <v>8300</v>
      </c>
      <c r="E112" s="7">
        <v>22</v>
      </c>
      <c r="F112" s="7">
        <v>0</v>
      </c>
      <c r="G112" s="7">
        <v>0</v>
      </c>
      <c r="H112" s="7">
        <v>0</v>
      </c>
      <c r="I112" s="7">
        <v>14641</v>
      </c>
      <c r="J112" s="7">
        <v>0</v>
      </c>
      <c r="K112" s="7">
        <v>22746</v>
      </c>
      <c r="L112" s="7">
        <v>0</v>
      </c>
      <c r="M112" s="7">
        <v>0</v>
      </c>
      <c r="N112" s="7">
        <v>0</v>
      </c>
    </row>
    <row r="113" spans="1:14" x14ac:dyDescent="0.25">
      <c r="A113" s="7" t="s">
        <v>8</v>
      </c>
      <c r="B113" s="7" t="s">
        <v>1066</v>
      </c>
      <c r="C113" s="7">
        <v>4115861</v>
      </c>
      <c r="D113" s="7">
        <v>17400</v>
      </c>
      <c r="E113" s="7">
        <v>22</v>
      </c>
      <c r="F113" s="7">
        <v>6797</v>
      </c>
      <c r="G113" s="7">
        <v>0</v>
      </c>
      <c r="H113" s="7">
        <v>5268</v>
      </c>
      <c r="I113" s="7">
        <v>25404</v>
      </c>
      <c r="J113" s="7">
        <v>0.2074</v>
      </c>
      <c r="K113" s="7">
        <v>32772</v>
      </c>
      <c r="L113" s="7">
        <v>5268</v>
      </c>
      <c r="M113" s="7">
        <v>0</v>
      </c>
      <c r="N113" s="7">
        <v>0</v>
      </c>
    </row>
    <row r="114" spans="1:14" x14ac:dyDescent="0.25">
      <c r="A114" s="7" t="s">
        <v>8</v>
      </c>
      <c r="B114" s="7" t="s">
        <v>1066</v>
      </c>
      <c r="C114" s="7">
        <v>4115871</v>
      </c>
      <c r="D114" s="7">
        <v>40130</v>
      </c>
      <c r="E114" s="7">
        <v>22</v>
      </c>
      <c r="F114" s="7">
        <v>0</v>
      </c>
      <c r="G114" s="7">
        <v>0</v>
      </c>
      <c r="H114" s="7">
        <v>0</v>
      </c>
      <c r="I114" s="7">
        <v>8456</v>
      </c>
      <c r="J114" s="7">
        <v>0</v>
      </c>
      <c r="K114" s="7">
        <v>14478</v>
      </c>
      <c r="L114" s="7">
        <v>0</v>
      </c>
      <c r="M114" s="7">
        <v>0</v>
      </c>
      <c r="N114" s="7">
        <v>0</v>
      </c>
    </row>
    <row r="115" spans="1:14" x14ac:dyDescent="0.25">
      <c r="A115" s="7" t="s">
        <v>8</v>
      </c>
      <c r="B115" s="7" t="s">
        <v>1066</v>
      </c>
      <c r="C115" s="7">
        <v>4115881</v>
      </c>
      <c r="D115" s="7">
        <v>25000</v>
      </c>
      <c r="E115" s="7">
        <v>22</v>
      </c>
      <c r="F115" s="7">
        <v>0</v>
      </c>
      <c r="G115" s="7">
        <v>0</v>
      </c>
      <c r="H115" s="7">
        <v>0</v>
      </c>
      <c r="I115" s="7">
        <v>23880</v>
      </c>
      <c r="J115" s="7">
        <v>0</v>
      </c>
      <c r="K115" s="7">
        <v>29954</v>
      </c>
      <c r="L115" s="7">
        <v>0</v>
      </c>
      <c r="M115" s="7">
        <v>0</v>
      </c>
      <c r="N115" s="7">
        <v>0</v>
      </c>
    </row>
    <row r="116" spans="1:14" x14ac:dyDescent="0.25">
      <c r="A116" s="7" t="s">
        <v>8</v>
      </c>
      <c r="B116" s="7" t="s">
        <v>1066</v>
      </c>
      <c r="C116" s="7">
        <v>4115891</v>
      </c>
      <c r="D116" s="7">
        <v>40360</v>
      </c>
      <c r="E116" s="7">
        <v>22</v>
      </c>
      <c r="F116" s="7">
        <v>178213</v>
      </c>
      <c r="G116" s="7">
        <v>0</v>
      </c>
      <c r="H116" s="7">
        <v>14143</v>
      </c>
      <c r="I116" s="7">
        <v>1235</v>
      </c>
      <c r="J116" s="7">
        <v>11.4518</v>
      </c>
      <c r="K116" s="7">
        <v>15562</v>
      </c>
      <c r="L116" s="7">
        <v>14143</v>
      </c>
      <c r="M116" s="7">
        <v>0</v>
      </c>
      <c r="N116" s="7">
        <v>0</v>
      </c>
    </row>
    <row r="117" spans="1:14" x14ac:dyDescent="0.25">
      <c r="A117" s="7" t="s">
        <v>8</v>
      </c>
      <c r="B117" s="7" t="s">
        <v>1066</v>
      </c>
      <c r="C117" s="7">
        <v>4115901</v>
      </c>
      <c r="D117" s="7">
        <v>14900</v>
      </c>
      <c r="E117" s="7">
        <v>22</v>
      </c>
      <c r="F117" s="7">
        <v>0</v>
      </c>
      <c r="G117" s="7">
        <v>0</v>
      </c>
      <c r="H117" s="7">
        <v>0</v>
      </c>
      <c r="I117" s="7">
        <v>4040</v>
      </c>
      <c r="J117" s="7">
        <v>0</v>
      </c>
      <c r="K117" s="7">
        <v>11743</v>
      </c>
      <c r="L117" s="7">
        <v>0</v>
      </c>
      <c r="M117" s="7">
        <v>0</v>
      </c>
      <c r="N117" s="7">
        <v>0</v>
      </c>
    </row>
    <row r="118" spans="1:14" x14ac:dyDescent="0.25">
      <c r="A118" s="7" t="s">
        <v>8</v>
      </c>
      <c r="B118" s="7" t="s">
        <v>1066</v>
      </c>
      <c r="C118" s="7">
        <v>4115911</v>
      </c>
      <c r="D118" s="7">
        <v>9000</v>
      </c>
      <c r="E118" s="7">
        <v>22</v>
      </c>
      <c r="F118" s="7">
        <v>0</v>
      </c>
      <c r="G118" s="7">
        <v>0</v>
      </c>
      <c r="H118" s="7">
        <v>0</v>
      </c>
      <c r="I118" s="7">
        <v>7271</v>
      </c>
      <c r="J118" s="7">
        <v>0</v>
      </c>
      <c r="K118" s="7">
        <v>11035</v>
      </c>
      <c r="L118" s="7">
        <v>0</v>
      </c>
      <c r="M118" s="7">
        <v>0</v>
      </c>
      <c r="N118" s="7">
        <v>0</v>
      </c>
    </row>
    <row r="119" spans="1:14" x14ac:dyDescent="0.25">
      <c r="A119" s="7" t="s">
        <v>8</v>
      </c>
      <c r="B119" s="7" t="s">
        <v>1066</v>
      </c>
      <c r="C119" s="7">
        <v>4115921</v>
      </c>
      <c r="D119" s="7">
        <v>40040</v>
      </c>
      <c r="E119" s="7">
        <v>22</v>
      </c>
      <c r="F119" s="7">
        <v>0</v>
      </c>
      <c r="G119" s="7">
        <v>0</v>
      </c>
      <c r="H119" s="7">
        <v>0</v>
      </c>
      <c r="I119" s="7">
        <v>16188</v>
      </c>
      <c r="J119" s="7">
        <v>0</v>
      </c>
      <c r="K119" s="7">
        <v>23013</v>
      </c>
      <c r="L119" s="7">
        <v>0</v>
      </c>
      <c r="M119" s="7">
        <v>0</v>
      </c>
      <c r="N119" s="7">
        <v>0</v>
      </c>
    </row>
    <row r="120" spans="1:14" x14ac:dyDescent="0.25">
      <c r="A120" s="7" t="s">
        <v>8</v>
      </c>
      <c r="B120" s="7" t="s">
        <v>1066</v>
      </c>
      <c r="C120" s="7">
        <v>4115931</v>
      </c>
      <c r="D120" s="7">
        <v>39930</v>
      </c>
      <c r="E120" s="7">
        <v>22</v>
      </c>
      <c r="F120" s="7">
        <v>0</v>
      </c>
      <c r="G120" s="7">
        <v>0</v>
      </c>
      <c r="H120" s="7">
        <v>0</v>
      </c>
      <c r="I120" s="7">
        <v>21781</v>
      </c>
      <c r="J120" s="7">
        <v>0</v>
      </c>
      <c r="K120" s="7">
        <v>31261</v>
      </c>
      <c r="L120" s="7">
        <v>0</v>
      </c>
      <c r="M120" s="7">
        <v>0</v>
      </c>
      <c r="N120" s="7">
        <v>0</v>
      </c>
    </row>
    <row r="121" spans="1:14" x14ac:dyDescent="0.25">
      <c r="A121" s="7" t="s">
        <v>8</v>
      </c>
      <c r="B121" s="7" t="s">
        <v>1066</v>
      </c>
      <c r="C121" s="7">
        <v>4115941</v>
      </c>
      <c r="D121" s="7">
        <v>40990</v>
      </c>
      <c r="E121" s="7">
        <v>22</v>
      </c>
      <c r="F121" s="7">
        <v>0</v>
      </c>
      <c r="G121" s="7">
        <v>0</v>
      </c>
      <c r="H121" s="7">
        <v>0</v>
      </c>
      <c r="I121" s="7">
        <v>14767</v>
      </c>
      <c r="J121" s="7">
        <v>0</v>
      </c>
      <c r="K121" s="7">
        <v>28176</v>
      </c>
      <c r="L121" s="7">
        <v>0</v>
      </c>
      <c r="M121" s="7">
        <v>0</v>
      </c>
      <c r="N121" s="7">
        <v>0</v>
      </c>
    </row>
    <row r="122" spans="1:14" x14ac:dyDescent="0.25">
      <c r="A122" s="7" t="s">
        <v>8</v>
      </c>
      <c r="B122" s="7" t="s">
        <v>1066</v>
      </c>
      <c r="C122" s="7">
        <v>4115951</v>
      </c>
      <c r="D122" s="7">
        <v>41020</v>
      </c>
      <c r="E122" s="7">
        <v>22</v>
      </c>
      <c r="F122" s="7">
        <v>0</v>
      </c>
      <c r="G122" s="7">
        <v>0</v>
      </c>
      <c r="H122" s="7">
        <v>0</v>
      </c>
      <c r="I122" s="7">
        <v>20718</v>
      </c>
      <c r="J122" s="7">
        <v>0</v>
      </c>
      <c r="K122" s="7">
        <v>30003</v>
      </c>
      <c r="L122" s="7">
        <v>0</v>
      </c>
      <c r="M122" s="7">
        <v>0</v>
      </c>
      <c r="N122" s="7">
        <v>0</v>
      </c>
    </row>
    <row r="123" spans="1:14" x14ac:dyDescent="0.25">
      <c r="A123" s="7" t="s">
        <v>8</v>
      </c>
      <c r="B123" s="7" t="s">
        <v>1066</v>
      </c>
      <c r="C123" s="7">
        <v>4115961</v>
      </c>
      <c r="D123" s="7">
        <v>29010</v>
      </c>
      <c r="E123" s="7">
        <v>22</v>
      </c>
      <c r="F123" s="7">
        <v>0</v>
      </c>
      <c r="G123" s="7">
        <v>0</v>
      </c>
      <c r="H123" s="7">
        <v>0</v>
      </c>
      <c r="I123" s="7">
        <v>17238</v>
      </c>
      <c r="J123" s="7">
        <v>0</v>
      </c>
      <c r="K123" s="7">
        <v>30190</v>
      </c>
      <c r="L123" s="7">
        <v>0</v>
      </c>
      <c r="M123" s="7">
        <v>0</v>
      </c>
      <c r="N123" s="7">
        <v>0</v>
      </c>
    </row>
    <row r="124" spans="1:14" x14ac:dyDescent="0.25">
      <c r="A124" s="7" t="s">
        <v>8</v>
      </c>
      <c r="B124" s="7" t="s">
        <v>1066</v>
      </c>
      <c r="C124" s="7">
        <v>4115971</v>
      </c>
      <c r="D124" s="7">
        <v>31570</v>
      </c>
      <c r="E124" s="7">
        <v>22</v>
      </c>
      <c r="F124" s="7">
        <v>0</v>
      </c>
      <c r="G124" s="7">
        <v>0</v>
      </c>
      <c r="H124" s="7">
        <v>0</v>
      </c>
      <c r="I124" s="7">
        <v>21988</v>
      </c>
      <c r="J124" s="7">
        <v>0</v>
      </c>
      <c r="K124" s="7">
        <v>33016</v>
      </c>
      <c r="L124" s="7">
        <v>0</v>
      </c>
      <c r="M124" s="7">
        <v>0</v>
      </c>
      <c r="N124" s="7">
        <v>0</v>
      </c>
    </row>
    <row r="125" spans="1:14" x14ac:dyDescent="0.25">
      <c r="A125" s="7" t="s">
        <v>8</v>
      </c>
      <c r="B125" s="7" t="s">
        <v>1066</v>
      </c>
      <c r="C125" s="7">
        <v>4115981</v>
      </c>
      <c r="D125" s="7">
        <v>12900</v>
      </c>
      <c r="E125" s="7">
        <v>22</v>
      </c>
      <c r="F125" s="7">
        <v>0</v>
      </c>
      <c r="G125" s="7">
        <v>0</v>
      </c>
      <c r="H125" s="7">
        <v>0</v>
      </c>
      <c r="I125" s="7">
        <v>4473</v>
      </c>
      <c r="J125" s="7">
        <v>0</v>
      </c>
      <c r="K125" s="7">
        <v>6482</v>
      </c>
      <c r="L125" s="7">
        <v>0</v>
      </c>
      <c r="M125" s="7">
        <v>0</v>
      </c>
      <c r="N125" s="7">
        <v>0</v>
      </c>
    </row>
    <row r="126" spans="1:14" x14ac:dyDescent="0.25">
      <c r="A126" s="7" t="s">
        <v>8</v>
      </c>
      <c r="B126" s="7" t="s">
        <v>1066</v>
      </c>
      <c r="C126" s="7">
        <v>4116001</v>
      </c>
      <c r="D126" s="7">
        <v>13800</v>
      </c>
      <c r="E126" s="7">
        <v>22</v>
      </c>
      <c r="F126" s="7">
        <v>0</v>
      </c>
      <c r="G126" s="7">
        <v>0</v>
      </c>
      <c r="H126" s="7">
        <v>0</v>
      </c>
      <c r="I126" s="7">
        <v>4893</v>
      </c>
      <c r="J126" s="7">
        <v>0</v>
      </c>
      <c r="K126" s="7">
        <v>5897</v>
      </c>
      <c r="L126" s="7">
        <v>0</v>
      </c>
      <c r="M126" s="7">
        <v>0</v>
      </c>
      <c r="N126" s="7">
        <v>0</v>
      </c>
    </row>
    <row r="127" spans="1:14" x14ac:dyDescent="0.25">
      <c r="A127" s="7" t="s">
        <v>8</v>
      </c>
      <c r="B127" s="7" t="s">
        <v>1066</v>
      </c>
      <c r="C127" s="7">
        <v>4116011</v>
      </c>
      <c r="D127" s="7">
        <v>40670</v>
      </c>
      <c r="E127" s="7">
        <v>22</v>
      </c>
      <c r="F127" s="7">
        <v>0</v>
      </c>
      <c r="G127" s="7">
        <v>0</v>
      </c>
      <c r="H127" s="7">
        <v>0</v>
      </c>
      <c r="I127" s="7">
        <v>6340</v>
      </c>
      <c r="J127" s="7">
        <v>0</v>
      </c>
      <c r="K127" s="7">
        <v>11591</v>
      </c>
      <c r="L127" s="7">
        <v>0</v>
      </c>
      <c r="M127" s="7">
        <v>0</v>
      </c>
      <c r="N127" s="7">
        <v>0</v>
      </c>
    </row>
    <row r="128" spans="1:14" x14ac:dyDescent="0.25">
      <c r="A128" s="7" t="s">
        <v>8</v>
      </c>
      <c r="B128" s="7" t="s">
        <v>1066</v>
      </c>
      <c r="C128" s="7">
        <v>4116021</v>
      </c>
      <c r="D128" s="7">
        <v>11700</v>
      </c>
      <c r="E128" s="7">
        <v>22</v>
      </c>
      <c r="F128" s="7">
        <v>0</v>
      </c>
      <c r="G128" s="7">
        <v>0</v>
      </c>
      <c r="H128" s="7">
        <v>0</v>
      </c>
      <c r="I128" s="7">
        <v>11988</v>
      </c>
      <c r="J128" s="7">
        <v>0</v>
      </c>
      <c r="K128" s="7">
        <v>16088</v>
      </c>
      <c r="L128" s="7">
        <v>0</v>
      </c>
      <c r="M128" s="7">
        <v>0</v>
      </c>
      <c r="N128" s="7">
        <v>0</v>
      </c>
    </row>
    <row r="129" spans="1:14" x14ac:dyDescent="0.25">
      <c r="A129" s="7" t="s">
        <v>8</v>
      </c>
      <c r="B129" s="7" t="s">
        <v>1066</v>
      </c>
      <c r="C129" s="7">
        <v>4116041</v>
      </c>
      <c r="D129" s="7">
        <v>14100</v>
      </c>
      <c r="E129" s="7">
        <v>22</v>
      </c>
      <c r="F129" s="7">
        <v>0</v>
      </c>
      <c r="G129" s="7">
        <v>0</v>
      </c>
      <c r="H129" s="7">
        <v>0</v>
      </c>
      <c r="I129" s="7">
        <v>12400</v>
      </c>
      <c r="J129" s="7">
        <v>0</v>
      </c>
      <c r="K129" s="7">
        <v>16279</v>
      </c>
      <c r="L129" s="7">
        <v>0</v>
      </c>
      <c r="M129" s="7">
        <v>0</v>
      </c>
      <c r="N129" s="7">
        <v>0</v>
      </c>
    </row>
    <row r="130" spans="1:14" x14ac:dyDescent="0.25">
      <c r="A130" s="7" t="s">
        <v>8</v>
      </c>
      <c r="B130" s="7" t="s">
        <v>1066</v>
      </c>
      <c r="C130" s="7">
        <v>4116051</v>
      </c>
      <c r="D130" s="7">
        <v>21500</v>
      </c>
      <c r="E130" s="7">
        <v>22</v>
      </c>
      <c r="F130" s="7">
        <v>0</v>
      </c>
      <c r="G130" s="7">
        <v>0</v>
      </c>
      <c r="H130" s="7">
        <v>0</v>
      </c>
      <c r="I130" s="7">
        <v>17007</v>
      </c>
      <c r="J130" s="7">
        <v>0</v>
      </c>
      <c r="K130" s="7">
        <v>24579</v>
      </c>
      <c r="L130" s="7">
        <v>0</v>
      </c>
      <c r="M130" s="7">
        <v>0</v>
      </c>
      <c r="N130" s="7">
        <v>0</v>
      </c>
    </row>
    <row r="131" spans="1:14" x14ac:dyDescent="0.25">
      <c r="A131" s="7" t="s">
        <v>8</v>
      </c>
      <c r="B131" s="7" t="s">
        <v>1066</v>
      </c>
      <c r="C131" s="7">
        <v>4116061</v>
      </c>
      <c r="D131" s="7">
        <v>4500</v>
      </c>
      <c r="E131" s="7">
        <v>22</v>
      </c>
      <c r="F131" s="7">
        <v>0</v>
      </c>
      <c r="G131" s="7">
        <v>0</v>
      </c>
      <c r="H131" s="7">
        <v>0</v>
      </c>
      <c r="I131" s="7">
        <v>16737</v>
      </c>
      <c r="J131" s="7">
        <v>0</v>
      </c>
      <c r="K131" s="7">
        <v>23884</v>
      </c>
      <c r="L131" s="7">
        <v>0</v>
      </c>
      <c r="M131" s="7">
        <v>0</v>
      </c>
      <c r="N131" s="7">
        <v>0</v>
      </c>
    </row>
    <row r="132" spans="1:14" x14ac:dyDescent="0.25">
      <c r="A132" s="7" t="s">
        <v>8</v>
      </c>
      <c r="B132" s="7" t="s">
        <v>1066</v>
      </c>
      <c r="C132" s="7">
        <v>4116071</v>
      </c>
      <c r="D132" s="7">
        <v>40760</v>
      </c>
      <c r="E132" s="7">
        <v>22</v>
      </c>
      <c r="F132" s="7">
        <v>0</v>
      </c>
      <c r="G132" s="7">
        <v>0</v>
      </c>
      <c r="H132" s="7">
        <v>0</v>
      </c>
      <c r="I132" s="7">
        <v>18074</v>
      </c>
      <c r="J132" s="7">
        <v>0</v>
      </c>
      <c r="K132" s="7">
        <v>30857</v>
      </c>
      <c r="L132" s="7">
        <v>0</v>
      </c>
      <c r="M132" s="7">
        <v>0</v>
      </c>
      <c r="N132" s="7">
        <v>0</v>
      </c>
    </row>
    <row r="133" spans="1:14" x14ac:dyDescent="0.25">
      <c r="A133" s="7" t="s">
        <v>8</v>
      </c>
      <c r="B133" s="7" t="s">
        <v>1066</v>
      </c>
      <c r="C133" s="7">
        <v>4116081</v>
      </c>
      <c r="D133" s="7">
        <v>40700</v>
      </c>
      <c r="E133" s="7">
        <v>22</v>
      </c>
      <c r="F133" s="7">
        <v>0</v>
      </c>
      <c r="G133" s="7">
        <v>0</v>
      </c>
      <c r="H133" s="7">
        <v>0</v>
      </c>
      <c r="I133" s="7">
        <v>11247</v>
      </c>
      <c r="J133" s="7">
        <v>0</v>
      </c>
      <c r="K133" s="7">
        <v>15445</v>
      </c>
      <c r="L133" s="7">
        <v>0</v>
      </c>
      <c r="M133" s="7">
        <v>0</v>
      </c>
      <c r="N133" s="7">
        <v>0</v>
      </c>
    </row>
    <row r="134" spans="1:14" x14ac:dyDescent="0.25">
      <c r="A134" s="7" t="s">
        <v>8</v>
      </c>
      <c r="B134" s="7" t="s">
        <v>1066</v>
      </c>
      <c r="C134" s="7">
        <v>4116091</v>
      </c>
      <c r="D134" s="7">
        <v>6400</v>
      </c>
      <c r="E134" s="7">
        <v>22</v>
      </c>
      <c r="F134" s="7">
        <v>0</v>
      </c>
      <c r="G134" s="7">
        <v>0</v>
      </c>
      <c r="H134" s="7">
        <v>0</v>
      </c>
      <c r="I134" s="7">
        <v>2469</v>
      </c>
      <c r="J134" s="7">
        <v>0</v>
      </c>
      <c r="K134" s="7">
        <v>4069</v>
      </c>
      <c r="L134" s="7">
        <v>0</v>
      </c>
      <c r="M134" s="7">
        <v>0</v>
      </c>
      <c r="N134" s="7">
        <v>0</v>
      </c>
    </row>
    <row r="135" spans="1:14" x14ac:dyDescent="0.25">
      <c r="A135" s="7" t="s">
        <v>8</v>
      </c>
      <c r="B135" s="7" t="s">
        <v>1066</v>
      </c>
      <c r="C135" s="7">
        <v>4116101</v>
      </c>
      <c r="D135" s="7">
        <v>35050</v>
      </c>
      <c r="E135" s="7">
        <v>22</v>
      </c>
      <c r="F135" s="7">
        <v>0</v>
      </c>
      <c r="G135" s="7">
        <v>0</v>
      </c>
      <c r="H135" s="7">
        <v>0</v>
      </c>
      <c r="I135" s="7">
        <v>2883</v>
      </c>
      <c r="J135" s="7">
        <v>0</v>
      </c>
      <c r="K135" s="7">
        <v>4352</v>
      </c>
      <c r="L135" s="7">
        <v>0</v>
      </c>
      <c r="M135" s="7">
        <v>0</v>
      </c>
      <c r="N135" s="7">
        <v>0</v>
      </c>
    </row>
    <row r="136" spans="1:14" x14ac:dyDescent="0.25">
      <c r="A136" s="7" t="s">
        <v>8</v>
      </c>
      <c r="B136" s="7" t="s">
        <v>1066</v>
      </c>
      <c r="C136" s="7">
        <v>4116111</v>
      </c>
      <c r="D136" s="7">
        <v>35900</v>
      </c>
      <c r="E136" s="7">
        <v>22</v>
      </c>
      <c r="F136" s="7">
        <v>0</v>
      </c>
      <c r="G136" s="7">
        <v>0</v>
      </c>
      <c r="H136" s="7">
        <v>0</v>
      </c>
      <c r="I136" s="7">
        <v>27123</v>
      </c>
      <c r="J136" s="7">
        <v>0</v>
      </c>
      <c r="K136" s="7">
        <v>31525</v>
      </c>
      <c r="L136" s="7">
        <v>0</v>
      </c>
      <c r="M136" s="7">
        <v>0</v>
      </c>
      <c r="N136" s="7">
        <v>0</v>
      </c>
    </row>
    <row r="137" spans="1:14" x14ac:dyDescent="0.25">
      <c r="A137" s="7" t="s">
        <v>8</v>
      </c>
      <c r="B137" s="7" t="s">
        <v>1066</v>
      </c>
      <c r="C137" s="7">
        <v>4116121</v>
      </c>
      <c r="D137" s="7">
        <v>40170</v>
      </c>
      <c r="E137" s="7">
        <v>22</v>
      </c>
      <c r="F137" s="7">
        <v>0</v>
      </c>
      <c r="G137" s="7">
        <v>0</v>
      </c>
      <c r="H137" s="7">
        <v>0</v>
      </c>
      <c r="I137" s="7">
        <v>23277</v>
      </c>
      <c r="J137" s="7">
        <v>0</v>
      </c>
      <c r="K137" s="7">
        <v>34721</v>
      </c>
      <c r="L137" s="7">
        <v>0</v>
      </c>
      <c r="M137" s="7">
        <v>0</v>
      </c>
      <c r="N137" s="7">
        <v>0</v>
      </c>
    </row>
    <row r="138" spans="1:14" x14ac:dyDescent="0.25">
      <c r="A138" s="7" t="s">
        <v>8</v>
      </c>
      <c r="B138" s="7" t="s">
        <v>1066</v>
      </c>
      <c r="C138" s="7">
        <v>4116131</v>
      </c>
      <c r="D138" s="7">
        <v>8900</v>
      </c>
      <c r="E138" s="7">
        <v>22</v>
      </c>
      <c r="F138" s="7">
        <v>0</v>
      </c>
      <c r="G138" s="7">
        <v>0</v>
      </c>
      <c r="H138" s="7">
        <v>0</v>
      </c>
      <c r="I138" s="7">
        <v>32156</v>
      </c>
      <c r="J138" s="7">
        <v>0</v>
      </c>
      <c r="K138" s="7">
        <v>47980</v>
      </c>
      <c r="L138" s="7">
        <v>0</v>
      </c>
      <c r="M138" s="7">
        <v>0</v>
      </c>
      <c r="N138" s="7">
        <v>0</v>
      </c>
    </row>
    <row r="139" spans="1:14" x14ac:dyDescent="0.25">
      <c r="A139" s="7" t="s">
        <v>8</v>
      </c>
      <c r="B139" s="7" t="s">
        <v>1066</v>
      </c>
      <c r="C139" s="7">
        <v>4116151</v>
      </c>
      <c r="D139" s="7">
        <v>18500</v>
      </c>
      <c r="E139" s="7">
        <v>22</v>
      </c>
      <c r="F139" s="7">
        <v>0</v>
      </c>
      <c r="G139" s="7">
        <v>0</v>
      </c>
      <c r="H139" s="7">
        <v>0</v>
      </c>
      <c r="I139" s="7">
        <v>15936</v>
      </c>
      <c r="J139" s="7">
        <v>0</v>
      </c>
      <c r="K139" s="7">
        <v>25884</v>
      </c>
      <c r="L139" s="7">
        <v>0</v>
      </c>
      <c r="M139" s="7">
        <v>0</v>
      </c>
      <c r="N139" s="7">
        <v>0</v>
      </c>
    </row>
    <row r="140" spans="1:14" x14ac:dyDescent="0.25">
      <c r="A140" s="7" t="s">
        <v>8</v>
      </c>
      <c r="B140" s="7" t="s">
        <v>1066</v>
      </c>
      <c r="C140" s="7">
        <v>4116171</v>
      </c>
      <c r="D140" s="7">
        <v>41119</v>
      </c>
      <c r="E140" s="7">
        <v>22</v>
      </c>
      <c r="F140" s="7">
        <v>45518</v>
      </c>
      <c r="G140" s="7">
        <v>0</v>
      </c>
      <c r="H140" s="7">
        <v>33173</v>
      </c>
      <c r="I140" s="7">
        <v>7540</v>
      </c>
      <c r="J140" s="7">
        <v>4.3996000000000004</v>
      </c>
      <c r="K140" s="7">
        <v>10346</v>
      </c>
      <c r="L140" s="7">
        <v>33173</v>
      </c>
      <c r="M140" s="7">
        <v>0</v>
      </c>
      <c r="N140" s="7">
        <v>0</v>
      </c>
    </row>
    <row r="141" spans="1:14" x14ac:dyDescent="0.25">
      <c r="A141" s="7" t="s">
        <v>8</v>
      </c>
      <c r="B141" s="7" t="s">
        <v>1066</v>
      </c>
      <c r="C141" s="7">
        <v>4116181</v>
      </c>
      <c r="D141" s="7">
        <v>35030</v>
      </c>
      <c r="E141" s="7">
        <v>22</v>
      </c>
      <c r="F141" s="7">
        <v>0</v>
      </c>
      <c r="G141" s="7">
        <v>0</v>
      </c>
      <c r="H141" s="7">
        <v>0</v>
      </c>
      <c r="I141" s="7">
        <v>26695</v>
      </c>
      <c r="J141" s="7">
        <v>0</v>
      </c>
      <c r="K141" s="7">
        <v>33702</v>
      </c>
      <c r="L141" s="7">
        <v>0</v>
      </c>
      <c r="M141" s="7">
        <v>0</v>
      </c>
      <c r="N141" s="7">
        <v>0</v>
      </c>
    </row>
    <row r="142" spans="1:14" x14ac:dyDescent="0.25">
      <c r="A142" s="7" t="s">
        <v>8</v>
      </c>
      <c r="B142" s="7" t="s">
        <v>1066</v>
      </c>
      <c r="C142" s="7">
        <v>4116191</v>
      </c>
      <c r="D142" s="7">
        <v>40370</v>
      </c>
      <c r="E142" s="7">
        <v>22</v>
      </c>
      <c r="F142" s="7">
        <v>0</v>
      </c>
      <c r="G142" s="7">
        <v>0</v>
      </c>
      <c r="H142" s="7">
        <v>0</v>
      </c>
      <c r="I142" s="7">
        <v>26351</v>
      </c>
      <c r="J142" s="7">
        <v>0</v>
      </c>
      <c r="K142" s="7">
        <v>36818</v>
      </c>
      <c r="L142" s="7">
        <v>0</v>
      </c>
      <c r="M142" s="7">
        <v>0</v>
      </c>
      <c r="N142" s="7">
        <v>0</v>
      </c>
    </row>
    <row r="143" spans="1:14" x14ac:dyDescent="0.25">
      <c r="A143" s="7" t="s">
        <v>8</v>
      </c>
      <c r="B143" s="7" t="s">
        <v>1066</v>
      </c>
      <c r="C143" s="7">
        <v>4116211</v>
      </c>
      <c r="D143" s="7">
        <v>11300</v>
      </c>
      <c r="E143" s="7">
        <v>22</v>
      </c>
      <c r="F143" s="7">
        <v>145900</v>
      </c>
      <c r="G143" s="7">
        <v>0</v>
      </c>
      <c r="H143" s="7">
        <v>126544</v>
      </c>
      <c r="I143" s="7">
        <v>23222</v>
      </c>
      <c r="J143" s="7">
        <v>5.4493</v>
      </c>
      <c r="K143" s="7">
        <v>26774</v>
      </c>
      <c r="L143" s="7">
        <v>126544</v>
      </c>
      <c r="M143" s="7">
        <v>0</v>
      </c>
      <c r="N143" s="7">
        <v>0</v>
      </c>
    </row>
    <row r="144" spans="1:14" x14ac:dyDescent="0.25">
      <c r="A144" s="7" t="s">
        <v>8</v>
      </c>
      <c r="B144" s="7" t="s">
        <v>1066</v>
      </c>
      <c r="C144" s="7">
        <v>4116221</v>
      </c>
      <c r="D144" s="7">
        <v>25060</v>
      </c>
      <c r="E144" s="7">
        <v>22</v>
      </c>
      <c r="F144" s="7">
        <v>0</v>
      </c>
      <c r="G144" s="7">
        <v>0</v>
      </c>
      <c r="H144" s="7">
        <v>0</v>
      </c>
      <c r="I144" s="7">
        <v>28247</v>
      </c>
      <c r="J144" s="7">
        <v>0</v>
      </c>
      <c r="K144" s="7">
        <v>32965</v>
      </c>
      <c r="L144" s="7">
        <v>0</v>
      </c>
      <c r="M144" s="7">
        <v>0</v>
      </c>
      <c r="N144" s="7">
        <v>0</v>
      </c>
    </row>
    <row r="145" spans="1:14" x14ac:dyDescent="0.25">
      <c r="A145" s="7" t="s">
        <v>8</v>
      </c>
      <c r="B145" s="7" t="s">
        <v>1066</v>
      </c>
      <c r="C145" s="7">
        <v>4116231</v>
      </c>
      <c r="D145" s="7">
        <v>17200</v>
      </c>
      <c r="E145" s="7">
        <v>22</v>
      </c>
      <c r="F145" s="7">
        <v>0</v>
      </c>
      <c r="G145" s="7">
        <v>0</v>
      </c>
      <c r="H145" s="7">
        <v>0</v>
      </c>
      <c r="I145" s="7">
        <v>21491</v>
      </c>
      <c r="J145" s="7">
        <v>0</v>
      </c>
      <c r="K145" s="7">
        <v>38869</v>
      </c>
      <c r="L145" s="7">
        <v>0</v>
      </c>
      <c r="M145" s="7">
        <v>0</v>
      </c>
      <c r="N145" s="7">
        <v>0</v>
      </c>
    </row>
    <row r="146" spans="1:14" x14ac:dyDescent="0.25">
      <c r="A146" s="7" t="s">
        <v>8</v>
      </c>
      <c r="B146" s="7" t="s">
        <v>1066</v>
      </c>
      <c r="C146" s="7">
        <v>4116241</v>
      </c>
      <c r="D146" s="7">
        <v>40590</v>
      </c>
      <c r="E146" s="7">
        <v>22</v>
      </c>
      <c r="F146" s="7">
        <v>0</v>
      </c>
      <c r="G146" s="7">
        <v>0</v>
      </c>
      <c r="H146" s="7">
        <v>0</v>
      </c>
      <c r="I146" s="7">
        <v>10881</v>
      </c>
      <c r="J146" s="7">
        <v>0</v>
      </c>
      <c r="K146" s="7">
        <v>20096</v>
      </c>
      <c r="L146" s="7">
        <v>0</v>
      </c>
      <c r="M146" s="7">
        <v>0</v>
      </c>
      <c r="N146" s="7">
        <v>0</v>
      </c>
    </row>
    <row r="147" spans="1:14" x14ac:dyDescent="0.25">
      <c r="A147" s="7" t="s">
        <v>8</v>
      </c>
      <c r="B147" s="7" t="s">
        <v>1066</v>
      </c>
      <c r="C147" s="7">
        <v>4116251</v>
      </c>
      <c r="D147" s="7">
        <v>35040</v>
      </c>
      <c r="E147" s="7">
        <v>22</v>
      </c>
      <c r="F147" s="7">
        <v>25574</v>
      </c>
      <c r="G147" s="7">
        <v>0</v>
      </c>
      <c r="H147" s="7">
        <v>16931</v>
      </c>
      <c r="I147" s="7">
        <v>13202</v>
      </c>
      <c r="J147" s="7">
        <v>1.2825</v>
      </c>
      <c r="K147" s="7">
        <v>19941</v>
      </c>
      <c r="L147" s="7">
        <v>16931</v>
      </c>
      <c r="M147" s="7">
        <v>0</v>
      </c>
      <c r="N147" s="7">
        <v>0</v>
      </c>
    </row>
    <row r="148" spans="1:14" x14ac:dyDescent="0.25">
      <c r="A148" s="7" t="s">
        <v>8</v>
      </c>
      <c r="B148" s="7" t="s">
        <v>1066</v>
      </c>
      <c r="C148" s="7">
        <v>4116261</v>
      </c>
      <c r="D148" s="7">
        <v>17500</v>
      </c>
      <c r="E148" s="7">
        <v>22</v>
      </c>
      <c r="F148" s="7">
        <v>0</v>
      </c>
      <c r="G148" s="7">
        <v>0</v>
      </c>
      <c r="H148" s="7">
        <v>0</v>
      </c>
      <c r="I148" s="7">
        <v>26139</v>
      </c>
      <c r="J148" s="7">
        <v>0</v>
      </c>
      <c r="K148" s="7">
        <v>34395</v>
      </c>
      <c r="L148" s="7">
        <v>0</v>
      </c>
      <c r="M148" s="7">
        <v>0</v>
      </c>
      <c r="N148" s="7">
        <v>0</v>
      </c>
    </row>
    <row r="149" spans="1:14" x14ac:dyDescent="0.25">
      <c r="A149" s="7" t="s">
        <v>8</v>
      </c>
      <c r="B149" s="7" t="s">
        <v>1066</v>
      </c>
      <c r="C149" s="7">
        <v>4116271</v>
      </c>
      <c r="D149" s="7">
        <v>12700</v>
      </c>
      <c r="E149" s="7">
        <v>22</v>
      </c>
      <c r="F149" s="7">
        <v>0</v>
      </c>
      <c r="G149" s="7">
        <v>0</v>
      </c>
      <c r="H149" s="7">
        <v>0</v>
      </c>
      <c r="I149" s="7">
        <v>20811</v>
      </c>
      <c r="J149" s="7">
        <v>0</v>
      </c>
      <c r="K149" s="7">
        <v>31599</v>
      </c>
      <c r="L149" s="7">
        <v>0</v>
      </c>
      <c r="M149" s="7">
        <v>0</v>
      </c>
      <c r="N149" s="7">
        <v>0</v>
      </c>
    </row>
    <row r="150" spans="1:14" x14ac:dyDescent="0.25">
      <c r="A150" s="7" t="s">
        <v>8</v>
      </c>
      <c r="B150" s="7" t="s">
        <v>1066</v>
      </c>
      <c r="C150" s="7">
        <v>4116281</v>
      </c>
      <c r="D150" s="7">
        <v>40250</v>
      </c>
      <c r="E150" s="7">
        <v>22</v>
      </c>
      <c r="F150" s="7">
        <v>0</v>
      </c>
      <c r="G150" s="7">
        <v>0</v>
      </c>
      <c r="H150" s="7">
        <v>0</v>
      </c>
      <c r="I150" s="7">
        <v>17225</v>
      </c>
      <c r="J150" s="7">
        <v>0</v>
      </c>
      <c r="K150" s="7">
        <v>27006</v>
      </c>
      <c r="L150" s="7">
        <v>0</v>
      </c>
      <c r="M150" s="7">
        <v>0</v>
      </c>
      <c r="N150" s="7">
        <v>0</v>
      </c>
    </row>
    <row r="151" spans="1:14" x14ac:dyDescent="0.25">
      <c r="A151" s="7" t="s">
        <v>8</v>
      </c>
      <c r="B151" s="7" t="s">
        <v>1066</v>
      </c>
      <c r="C151" s="7">
        <v>4116291</v>
      </c>
      <c r="D151" s="7">
        <v>21300</v>
      </c>
      <c r="E151" s="7">
        <v>22</v>
      </c>
      <c r="F151" s="7">
        <v>0</v>
      </c>
      <c r="G151" s="7">
        <v>0</v>
      </c>
      <c r="H151" s="7">
        <v>0</v>
      </c>
      <c r="I151" s="7">
        <v>21172</v>
      </c>
      <c r="J151" s="7">
        <v>0</v>
      </c>
      <c r="K151" s="7">
        <v>26999</v>
      </c>
      <c r="L151" s="7">
        <v>0</v>
      </c>
      <c r="M151" s="7">
        <v>0</v>
      </c>
      <c r="N151" s="7">
        <v>0</v>
      </c>
    </row>
    <row r="152" spans="1:14" x14ac:dyDescent="0.25">
      <c r="A152" s="7" t="s">
        <v>8</v>
      </c>
      <c r="B152" s="7" t="s">
        <v>1066</v>
      </c>
      <c r="C152" s="7">
        <v>4116301</v>
      </c>
      <c r="D152" s="7">
        <v>16006</v>
      </c>
      <c r="E152" s="7">
        <v>22</v>
      </c>
      <c r="F152" s="7">
        <v>0</v>
      </c>
      <c r="G152" s="7">
        <v>0</v>
      </c>
      <c r="H152" s="7">
        <v>0</v>
      </c>
      <c r="I152" s="7">
        <v>17920</v>
      </c>
      <c r="J152" s="7">
        <v>0</v>
      </c>
      <c r="K152" s="7">
        <v>24554</v>
      </c>
      <c r="L152" s="7">
        <v>0</v>
      </c>
      <c r="M152" s="7">
        <v>0</v>
      </c>
      <c r="N152" s="7">
        <v>0</v>
      </c>
    </row>
    <row r="153" spans="1:14" x14ac:dyDescent="0.25">
      <c r="A153" s="7" t="s">
        <v>8</v>
      </c>
      <c r="B153" s="7" t="s">
        <v>1066</v>
      </c>
      <c r="C153" s="7">
        <v>4116311</v>
      </c>
      <c r="D153" s="7">
        <v>13700</v>
      </c>
      <c r="E153" s="7">
        <v>22</v>
      </c>
      <c r="F153" s="7">
        <v>0</v>
      </c>
      <c r="G153" s="7">
        <v>0</v>
      </c>
      <c r="H153" s="7">
        <v>0</v>
      </c>
      <c r="I153" s="7">
        <v>25861</v>
      </c>
      <c r="J153" s="7">
        <v>0</v>
      </c>
      <c r="K153" s="7">
        <v>34467</v>
      </c>
      <c r="L153" s="7">
        <v>0</v>
      </c>
      <c r="M153" s="7">
        <v>0</v>
      </c>
      <c r="N153" s="7">
        <v>0</v>
      </c>
    </row>
    <row r="154" spans="1:14" x14ac:dyDescent="0.25">
      <c r="A154" s="7" t="s">
        <v>8</v>
      </c>
      <c r="B154" s="7" t="s">
        <v>1066</v>
      </c>
      <c r="C154" s="7">
        <v>4116321</v>
      </c>
      <c r="D154" s="7">
        <v>13900</v>
      </c>
      <c r="E154" s="7">
        <v>22</v>
      </c>
      <c r="F154" s="7">
        <v>0</v>
      </c>
      <c r="G154" s="7">
        <v>0</v>
      </c>
      <c r="H154" s="7">
        <v>0</v>
      </c>
      <c r="I154" s="7">
        <v>16118</v>
      </c>
      <c r="J154" s="7">
        <v>0</v>
      </c>
      <c r="K154" s="7">
        <v>22722</v>
      </c>
      <c r="L154" s="7">
        <v>0</v>
      </c>
      <c r="M154" s="7">
        <v>0</v>
      </c>
      <c r="N154" s="7">
        <v>0</v>
      </c>
    </row>
    <row r="155" spans="1:14" x14ac:dyDescent="0.25">
      <c r="A155" s="7" t="s">
        <v>8</v>
      </c>
      <c r="B155" s="7" t="s">
        <v>1066</v>
      </c>
      <c r="C155" s="7">
        <v>4116331</v>
      </c>
      <c r="D155" s="7">
        <v>24400</v>
      </c>
      <c r="E155" s="7">
        <v>22</v>
      </c>
      <c r="F155" s="7">
        <v>0</v>
      </c>
      <c r="G155" s="7">
        <v>0</v>
      </c>
      <c r="H155" s="7">
        <v>0</v>
      </c>
      <c r="I155" s="7">
        <v>20290</v>
      </c>
      <c r="J155" s="7">
        <v>0</v>
      </c>
      <c r="K155" s="7">
        <v>24860</v>
      </c>
      <c r="L155" s="7">
        <v>0</v>
      </c>
      <c r="M155" s="7">
        <v>0</v>
      </c>
      <c r="N155" s="7">
        <v>0</v>
      </c>
    </row>
    <row r="156" spans="1:14" x14ac:dyDescent="0.25">
      <c r="A156" s="7" t="s">
        <v>8</v>
      </c>
      <c r="B156" s="7" t="s">
        <v>1066</v>
      </c>
      <c r="C156" s="7">
        <v>4116341</v>
      </c>
      <c r="D156" s="7">
        <v>16400</v>
      </c>
      <c r="E156" s="7">
        <v>22</v>
      </c>
      <c r="F156" s="7">
        <v>0</v>
      </c>
      <c r="G156" s="7">
        <v>0</v>
      </c>
      <c r="H156" s="7">
        <v>0</v>
      </c>
      <c r="I156" s="7">
        <v>19375</v>
      </c>
      <c r="J156" s="7">
        <v>0</v>
      </c>
      <c r="K156" s="7">
        <v>25169</v>
      </c>
      <c r="L156" s="7">
        <v>0</v>
      </c>
      <c r="M156" s="7">
        <v>0</v>
      </c>
      <c r="N156" s="7">
        <v>0</v>
      </c>
    </row>
    <row r="157" spans="1:14" x14ac:dyDescent="0.25">
      <c r="A157" s="7" t="s">
        <v>8</v>
      </c>
      <c r="B157" s="7" t="s">
        <v>1066</v>
      </c>
      <c r="C157" s="7">
        <v>4116351</v>
      </c>
      <c r="D157" s="7">
        <v>18200</v>
      </c>
      <c r="E157" s="7">
        <v>22</v>
      </c>
      <c r="F157" s="7">
        <v>0</v>
      </c>
      <c r="G157" s="7">
        <v>0</v>
      </c>
      <c r="H157" s="7">
        <v>0</v>
      </c>
      <c r="I157" s="7">
        <v>205</v>
      </c>
      <c r="J157" s="7">
        <v>0</v>
      </c>
      <c r="K157" s="7">
        <v>262</v>
      </c>
      <c r="L157" s="7">
        <v>0</v>
      </c>
      <c r="M157" s="7">
        <v>0</v>
      </c>
      <c r="N157" s="7">
        <v>0</v>
      </c>
    </row>
    <row r="158" spans="1:14" x14ac:dyDescent="0.25">
      <c r="A158" s="7" t="s">
        <v>8</v>
      </c>
      <c r="B158" s="7" t="s">
        <v>1066</v>
      </c>
      <c r="C158" s="7">
        <v>4116361</v>
      </c>
      <c r="D158" s="7">
        <v>15200</v>
      </c>
      <c r="E158" s="7">
        <v>22</v>
      </c>
      <c r="F158" s="7">
        <v>0</v>
      </c>
      <c r="G158" s="7">
        <v>0</v>
      </c>
      <c r="H158" s="7">
        <v>0</v>
      </c>
      <c r="I158" s="7">
        <v>16356</v>
      </c>
      <c r="J158" s="7">
        <v>0</v>
      </c>
      <c r="K158" s="7">
        <v>23797</v>
      </c>
      <c r="L158" s="7">
        <v>0</v>
      </c>
      <c r="M158" s="7">
        <v>0</v>
      </c>
      <c r="N158" s="7">
        <v>0</v>
      </c>
    </row>
    <row r="159" spans="1:14" x14ac:dyDescent="0.25">
      <c r="A159" s="7" t="s">
        <v>8</v>
      </c>
      <c r="B159" s="7" t="s">
        <v>1066</v>
      </c>
      <c r="C159" s="7">
        <v>4116371</v>
      </c>
      <c r="D159" s="7">
        <v>21800</v>
      </c>
      <c r="E159" s="7">
        <v>22</v>
      </c>
      <c r="F159" s="7">
        <v>0</v>
      </c>
      <c r="G159" s="7">
        <v>0</v>
      </c>
      <c r="H159" s="7">
        <v>0</v>
      </c>
      <c r="I159" s="7">
        <v>19062</v>
      </c>
      <c r="J159" s="7">
        <v>0</v>
      </c>
      <c r="K159" s="7">
        <v>26696</v>
      </c>
      <c r="L159" s="7">
        <v>0</v>
      </c>
      <c r="M159" s="7">
        <v>0</v>
      </c>
      <c r="N159" s="7">
        <v>0</v>
      </c>
    </row>
    <row r="160" spans="1:14" x14ac:dyDescent="0.25">
      <c r="A160" s="7" t="s">
        <v>8</v>
      </c>
      <c r="B160" s="7" t="s">
        <v>1066</v>
      </c>
      <c r="C160" s="7">
        <v>4116381</v>
      </c>
      <c r="D160" s="7">
        <v>40930</v>
      </c>
      <c r="E160" s="7">
        <v>22</v>
      </c>
      <c r="F160" s="7">
        <v>0</v>
      </c>
      <c r="G160" s="7">
        <v>0</v>
      </c>
      <c r="H160" s="7">
        <v>0</v>
      </c>
      <c r="I160" s="7">
        <v>16757</v>
      </c>
      <c r="J160" s="7">
        <v>0</v>
      </c>
      <c r="K160" s="7">
        <v>28985</v>
      </c>
      <c r="L160" s="7">
        <v>0</v>
      </c>
      <c r="M160" s="7">
        <v>0</v>
      </c>
      <c r="N160" s="7">
        <v>0</v>
      </c>
    </row>
    <row r="161" spans="1:14" x14ac:dyDescent="0.25">
      <c r="A161" s="7" t="s">
        <v>8</v>
      </c>
      <c r="B161" s="7" t="s">
        <v>1066</v>
      </c>
      <c r="C161" s="7">
        <v>4116391</v>
      </c>
      <c r="D161" s="7">
        <v>31510</v>
      </c>
      <c r="E161" s="7">
        <v>22</v>
      </c>
      <c r="F161" s="7">
        <v>0</v>
      </c>
      <c r="G161" s="7">
        <v>0</v>
      </c>
      <c r="H161" s="7">
        <v>0</v>
      </c>
      <c r="I161" s="7">
        <v>23359</v>
      </c>
      <c r="J161" s="7">
        <v>0</v>
      </c>
      <c r="K161" s="7">
        <v>34536</v>
      </c>
      <c r="L161" s="7">
        <v>0</v>
      </c>
      <c r="M161" s="7">
        <v>0</v>
      </c>
      <c r="N161" s="7">
        <v>0</v>
      </c>
    </row>
    <row r="162" spans="1:14" x14ac:dyDescent="0.25">
      <c r="A162" s="7" t="s">
        <v>8</v>
      </c>
      <c r="B162" s="7" t="s">
        <v>1066</v>
      </c>
      <c r="C162" s="7">
        <v>4116401</v>
      </c>
      <c r="D162" s="7">
        <v>3300</v>
      </c>
      <c r="E162" s="7">
        <v>22</v>
      </c>
      <c r="F162" s="7">
        <v>0</v>
      </c>
      <c r="G162" s="7">
        <v>0</v>
      </c>
      <c r="H162" s="7">
        <v>0</v>
      </c>
      <c r="I162" s="7">
        <v>11317</v>
      </c>
      <c r="J162" s="7">
        <v>0</v>
      </c>
      <c r="K162" s="7">
        <v>18137</v>
      </c>
      <c r="L162" s="7">
        <v>0</v>
      </c>
      <c r="M162" s="7">
        <v>0</v>
      </c>
      <c r="N162" s="7">
        <v>0</v>
      </c>
    </row>
    <row r="163" spans="1:14" x14ac:dyDescent="0.25">
      <c r="A163" s="7" t="s">
        <v>8</v>
      </c>
      <c r="B163" s="7" t="s">
        <v>1066</v>
      </c>
      <c r="C163" s="7">
        <v>4116411</v>
      </c>
      <c r="D163" s="7">
        <v>40350</v>
      </c>
      <c r="E163" s="7">
        <v>22</v>
      </c>
      <c r="F163" s="7">
        <v>0</v>
      </c>
      <c r="G163" s="7">
        <v>0</v>
      </c>
      <c r="H163" s="7">
        <v>0</v>
      </c>
      <c r="I163" s="7">
        <v>24852</v>
      </c>
      <c r="J163" s="7">
        <v>0</v>
      </c>
      <c r="K163" s="7">
        <v>35359</v>
      </c>
      <c r="L163" s="7">
        <v>0</v>
      </c>
      <c r="M163" s="7">
        <v>0</v>
      </c>
      <c r="N163" s="7">
        <v>0</v>
      </c>
    </row>
    <row r="164" spans="1:14" x14ac:dyDescent="0.25">
      <c r="A164" s="7" t="s">
        <v>8</v>
      </c>
      <c r="B164" s="7" t="s">
        <v>1066</v>
      </c>
      <c r="C164" s="7">
        <v>4116421</v>
      </c>
      <c r="D164" s="7">
        <v>32400</v>
      </c>
      <c r="E164" s="7">
        <v>22</v>
      </c>
      <c r="F164" s="7">
        <v>0</v>
      </c>
      <c r="G164" s="7">
        <v>0</v>
      </c>
      <c r="H164" s="7">
        <v>0</v>
      </c>
      <c r="I164" s="7">
        <v>17352</v>
      </c>
      <c r="J164" s="7">
        <v>0</v>
      </c>
      <c r="K164" s="7">
        <v>24877</v>
      </c>
      <c r="L164" s="7">
        <v>0</v>
      </c>
      <c r="M164" s="7">
        <v>0</v>
      </c>
      <c r="N164" s="7">
        <v>0</v>
      </c>
    </row>
    <row r="165" spans="1:14" x14ac:dyDescent="0.25">
      <c r="A165" s="7" t="s">
        <v>8</v>
      </c>
      <c r="B165" s="7" t="s">
        <v>1066</v>
      </c>
      <c r="C165" s="7">
        <v>4116431</v>
      </c>
      <c r="D165" s="7">
        <v>39980</v>
      </c>
      <c r="E165" s="7">
        <v>22</v>
      </c>
      <c r="F165" s="7">
        <v>0</v>
      </c>
      <c r="G165" s="7">
        <v>0</v>
      </c>
      <c r="H165" s="7">
        <v>0</v>
      </c>
      <c r="I165" s="7">
        <v>16124</v>
      </c>
      <c r="J165" s="7">
        <v>0</v>
      </c>
      <c r="K165" s="7">
        <v>24855</v>
      </c>
      <c r="L165" s="7">
        <v>0</v>
      </c>
      <c r="M165" s="7">
        <v>0</v>
      </c>
      <c r="N165" s="7">
        <v>0</v>
      </c>
    </row>
    <row r="166" spans="1:14" x14ac:dyDescent="0.25">
      <c r="A166" s="7" t="s">
        <v>8</v>
      </c>
      <c r="B166" s="7" t="s">
        <v>1066</v>
      </c>
      <c r="C166" s="7">
        <v>4116441</v>
      </c>
      <c r="D166" s="7">
        <v>13300</v>
      </c>
      <c r="E166" s="7">
        <v>22</v>
      </c>
      <c r="F166" s="7">
        <v>0</v>
      </c>
      <c r="G166" s="7">
        <v>0</v>
      </c>
      <c r="H166" s="7">
        <v>0</v>
      </c>
      <c r="I166" s="7">
        <v>20590</v>
      </c>
      <c r="J166" s="7">
        <v>0</v>
      </c>
      <c r="K166" s="7">
        <v>31457</v>
      </c>
      <c r="L166" s="7">
        <v>0</v>
      </c>
      <c r="M166" s="7">
        <v>0</v>
      </c>
      <c r="N166" s="7">
        <v>0</v>
      </c>
    </row>
    <row r="167" spans="1:14" x14ac:dyDescent="0.25">
      <c r="A167" s="7" t="s">
        <v>8</v>
      </c>
      <c r="B167" s="7" t="s">
        <v>1066</v>
      </c>
      <c r="C167" s="7">
        <v>4116451</v>
      </c>
      <c r="D167" s="7">
        <v>35330</v>
      </c>
      <c r="E167" s="7">
        <v>22</v>
      </c>
      <c r="F167" s="7">
        <v>0</v>
      </c>
      <c r="G167" s="7">
        <v>0</v>
      </c>
      <c r="H167" s="7">
        <v>0</v>
      </c>
      <c r="I167" s="7">
        <v>16313</v>
      </c>
      <c r="J167" s="7">
        <v>0</v>
      </c>
      <c r="K167" s="7">
        <v>24702</v>
      </c>
      <c r="L167" s="7">
        <v>0</v>
      </c>
      <c r="M167" s="7">
        <v>0</v>
      </c>
      <c r="N167" s="7">
        <v>0</v>
      </c>
    </row>
    <row r="168" spans="1:14" x14ac:dyDescent="0.25">
      <c r="A168" s="7" t="s">
        <v>8</v>
      </c>
      <c r="B168" s="7" t="s">
        <v>1066</v>
      </c>
      <c r="C168" s="7">
        <v>4116461</v>
      </c>
      <c r="D168" s="7">
        <v>18100</v>
      </c>
      <c r="E168" s="7">
        <v>22</v>
      </c>
      <c r="F168" s="7">
        <v>0</v>
      </c>
      <c r="G168" s="7">
        <v>0</v>
      </c>
      <c r="H168" s="7">
        <v>0</v>
      </c>
      <c r="I168" s="7">
        <v>17434</v>
      </c>
      <c r="J168" s="7">
        <v>0</v>
      </c>
      <c r="K168" s="7">
        <v>24213</v>
      </c>
      <c r="L168" s="7">
        <v>0</v>
      </c>
      <c r="M168" s="7">
        <v>0</v>
      </c>
      <c r="N168" s="7">
        <v>0</v>
      </c>
    </row>
    <row r="169" spans="1:14" x14ac:dyDescent="0.25">
      <c r="A169" s="7" t="s">
        <v>8</v>
      </c>
      <c r="B169" s="7" t="s">
        <v>1066</v>
      </c>
      <c r="C169" s="7">
        <v>4116471</v>
      </c>
      <c r="D169" s="7">
        <v>20600</v>
      </c>
      <c r="E169" s="7">
        <v>22</v>
      </c>
      <c r="F169" s="7">
        <v>0</v>
      </c>
      <c r="G169" s="7">
        <v>0</v>
      </c>
      <c r="H169" s="7">
        <v>0</v>
      </c>
      <c r="I169" s="7">
        <v>13888</v>
      </c>
      <c r="J169" s="7">
        <v>0</v>
      </c>
      <c r="K169" s="7">
        <v>20675</v>
      </c>
      <c r="L169" s="7">
        <v>0</v>
      </c>
      <c r="M169" s="7">
        <v>0</v>
      </c>
      <c r="N169" s="7">
        <v>0</v>
      </c>
    </row>
    <row r="170" spans="1:14" x14ac:dyDescent="0.25">
      <c r="A170" s="7" t="s">
        <v>8</v>
      </c>
      <c r="B170" s="7" t="s">
        <v>1066</v>
      </c>
      <c r="C170" s="7">
        <v>4116481</v>
      </c>
      <c r="D170" s="7">
        <v>4400</v>
      </c>
      <c r="E170" s="7">
        <v>22</v>
      </c>
      <c r="F170" s="7">
        <v>51634</v>
      </c>
      <c r="G170" s="7">
        <v>0</v>
      </c>
      <c r="H170" s="7">
        <v>29709</v>
      </c>
      <c r="I170" s="7">
        <v>12822</v>
      </c>
      <c r="J170" s="7">
        <v>2.3170000000000002</v>
      </c>
      <c r="K170" s="7">
        <v>22285</v>
      </c>
      <c r="L170" s="7">
        <v>29709</v>
      </c>
      <c r="M170" s="7">
        <v>0</v>
      </c>
      <c r="N170" s="7">
        <v>0</v>
      </c>
    </row>
    <row r="171" spans="1:14" x14ac:dyDescent="0.25">
      <c r="A171" s="7" t="s">
        <v>8</v>
      </c>
      <c r="B171" s="7" t="s">
        <v>1066</v>
      </c>
      <c r="C171" s="7">
        <v>4116491</v>
      </c>
      <c r="D171" s="7">
        <v>31550</v>
      </c>
      <c r="E171" s="7">
        <v>22</v>
      </c>
      <c r="F171" s="7">
        <v>20061</v>
      </c>
      <c r="G171" s="7">
        <v>0</v>
      </c>
      <c r="H171" s="7">
        <v>5847</v>
      </c>
      <c r="I171" s="7">
        <v>5078</v>
      </c>
      <c r="J171" s="7">
        <v>1.1514</v>
      </c>
      <c r="K171" s="7">
        <v>17423</v>
      </c>
      <c r="L171" s="7">
        <v>5847</v>
      </c>
      <c r="M171" s="7">
        <v>0</v>
      </c>
      <c r="N171" s="7">
        <v>0</v>
      </c>
    </row>
    <row r="172" spans="1:14" x14ac:dyDescent="0.25">
      <c r="A172" s="7" t="s">
        <v>8</v>
      </c>
      <c r="B172" s="7" t="s">
        <v>1066</v>
      </c>
      <c r="C172" s="7">
        <v>4116511</v>
      </c>
      <c r="D172" s="7">
        <v>6000</v>
      </c>
      <c r="E172" s="7">
        <v>22</v>
      </c>
      <c r="F172" s="7">
        <v>0</v>
      </c>
      <c r="G172" s="7">
        <v>0</v>
      </c>
      <c r="H172" s="7">
        <v>0</v>
      </c>
      <c r="I172" s="7">
        <v>10628</v>
      </c>
      <c r="J172" s="7">
        <v>0</v>
      </c>
      <c r="K172" s="7">
        <v>18282</v>
      </c>
      <c r="L172" s="7">
        <v>0</v>
      </c>
      <c r="M172" s="7">
        <v>0</v>
      </c>
      <c r="N172" s="7">
        <v>0</v>
      </c>
    </row>
    <row r="173" spans="1:14" x14ac:dyDescent="0.25">
      <c r="A173" s="7" t="s">
        <v>8</v>
      </c>
      <c r="B173" s="7" t="s">
        <v>1066</v>
      </c>
      <c r="C173" s="7">
        <v>4116521</v>
      </c>
      <c r="D173" s="7">
        <v>35050</v>
      </c>
      <c r="E173" s="7">
        <v>22</v>
      </c>
      <c r="F173" s="7">
        <v>0</v>
      </c>
      <c r="G173" s="7">
        <v>0</v>
      </c>
      <c r="H173" s="7">
        <v>0</v>
      </c>
      <c r="I173" s="7">
        <v>8902</v>
      </c>
      <c r="J173" s="7">
        <v>0</v>
      </c>
      <c r="K173" s="7">
        <v>15085</v>
      </c>
      <c r="L173" s="7">
        <v>0</v>
      </c>
      <c r="M173" s="7">
        <v>0</v>
      </c>
      <c r="N173" s="7">
        <v>0</v>
      </c>
    </row>
    <row r="174" spans="1:14" x14ac:dyDescent="0.25">
      <c r="A174" s="7" t="s">
        <v>8</v>
      </c>
      <c r="B174" s="7" t="s">
        <v>1066</v>
      </c>
      <c r="C174" s="7">
        <v>4116531</v>
      </c>
      <c r="D174" s="7">
        <v>12900</v>
      </c>
      <c r="E174" s="7">
        <v>22</v>
      </c>
      <c r="F174" s="7">
        <v>376</v>
      </c>
      <c r="G174" s="7">
        <v>0</v>
      </c>
      <c r="H174" s="7">
        <v>273</v>
      </c>
      <c r="I174" s="7">
        <v>9773</v>
      </c>
      <c r="J174" s="7">
        <v>2.7900000000000001E-2</v>
      </c>
      <c r="K174" s="7">
        <v>13491</v>
      </c>
      <c r="L174" s="7">
        <v>273</v>
      </c>
      <c r="M174" s="7">
        <v>0</v>
      </c>
      <c r="N174" s="7">
        <v>0</v>
      </c>
    </row>
    <row r="175" spans="1:14" x14ac:dyDescent="0.25">
      <c r="A175" s="7" t="s">
        <v>8</v>
      </c>
      <c r="B175" s="7" t="s">
        <v>1066</v>
      </c>
      <c r="C175" s="7">
        <v>4116541</v>
      </c>
      <c r="D175" s="7">
        <v>6400</v>
      </c>
      <c r="E175" s="7">
        <v>22</v>
      </c>
      <c r="F175" s="7">
        <v>9170</v>
      </c>
      <c r="G175" s="7">
        <v>0</v>
      </c>
      <c r="H175" s="7">
        <v>5139</v>
      </c>
      <c r="I175" s="7">
        <v>5285</v>
      </c>
      <c r="J175" s="7">
        <v>0.97240000000000004</v>
      </c>
      <c r="K175" s="7">
        <v>9430</v>
      </c>
      <c r="L175" s="7">
        <v>5139</v>
      </c>
      <c r="M175" s="7">
        <v>0</v>
      </c>
      <c r="N175" s="7">
        <v>0</v>
      </c>
    </row>
    <row r="176" spans="1:14" x14ac:dyDescent="0.25">
      <c r="A176" s="7" t="s">
        <v>8</v>
      </c>
      <c r="B176" s="7" t="s">
        <v>1066</v>
      </c>
      <c r="C176" s="7">
        <v>4116551</v>
      </c>
      <c r="D176" s="7">
        <v>17000</v>
      </c>
      <c r="E176" s="7">
        <v>22</v>
      </c>
      <c r="F176" s="7">
        <v>0</v>
      </c>
      <c r="G176" s="7">
        <v>0</v>
      </c>
      <c r="H176" s="7">
        <v>0</v>
      </c>
      <c r="I176" s="7">
        <v>5253</v>
      </c>
      <c r="J176" s="7">
        <v>0</v>
      </c>
      <c r="K176" s="7">
        <v>8018</v>
      </c>
      <c r="L176" s="7">
        <v>0</v>
      </c>
      <c r="M176" s="7">
        <v>0</v>
      </c>
      <c r="N176" s="7">
        <v>0</v>
      </c>
    </row>
    <row r="177" spans="1:14" x14ac:dyDescent="0.25">
      <c r="A177" s="7" t="s">
        <v>8</v>
      </c>
      <c r="B177" s="7" t="s">
        <v>1066</v>
      </c>
      <c r="C177" s="7">
        <v>4116561</v>
      </c>
      <c r="D177" s="7">
        <v>13800</v>
      </c>
      <c r="E177" s="7">
        <v>22</v>
      </c>
      <c r="F177" s="7">
        <v>0</v>
      </c>
      <c r="G177" s="7">
        <v>0</v>
      </c>
      <c r="H177" s="7">
        <v>0</v>
      </c>
      <c r="I177" s="7">
        <v>2961</v>
      </c>
      <c r="J177" s="7">
        <v>0</v>
      </c>
      <c r="K177" s="7">
        <v>3846</v>
      </c>
      <c r="L177" s="7">
        <v>0</v>
      </c>
      <c r="M177" s="7">
        <v>0</v>
      </c>
      <c r="N177" s="7">
        <v>0</v>
      </c>
    </row>
    <row r="178" spans="1:14" x14ac:dyDescent="0.25">
      <c r="A178" s="7" t="s">
        <v>8</v>
      </c>
      <c r="B178" s="7" t="s">
        <v>1066</v>
      </c>
      <c r="C178" s="7">
        <v>4135109</v>
      </c>
      <c r="D178" s="7">
        <v>5700</v>
      </c>
      <c r="E178" s="7">
        <v>22</v>
      </c>
      <c r="F178" s="7">
        <v>0</v>
      </c>
      <c r="G178" s="7">
        <v>0</v>
      </c>
      <c r="H178" s="7">
        <v>0</v>
      </c>
      <c r="I178" s="7">
        <v>17142</v>
      </c>
      <c r="J178" s="7">
        <v>0</v>
      </c>
      <c r="K178" s="7">
        <v>27950</v>
      </c>
      <c r="L178" s="7">
        <v>0</v>
      </c>
      <c r="M178" s="7">
        <v>0</v>
      </c>
      <c r="N178" s="7">
        <v>0</v>
      </c>
    </row>
    <row r="179" spans="1:14" x14ac:dyDescent="0.25">
      <c r="A179" s="7" t="s">
        <v>8</v>
      </c>
      <c r="B179" s="7" t="s">
        <v>1066</v>
      </c>
      <c r="C179" s="7">
        <v>4135901</v>
      </c>
      <c r="D179" s="7">
        <v>6000</v>
      </c>
      <c r="E179" s="7">
        <v>22</v>
      </c>
      <c r="F179" s="7">
        <v>0</v>
      </c>
      <c r="G179" s="7">
        <v>0</v>
      </c>
      <c r="H179" s="7">
        <v>0</v>
      </c>
      <c r="I179" s="7">
        <v>699</v>
      </c>
      <c r="J179" s="7">
        <v>0</v>
      </c>
      <c r="K179" s="7">
        <v>1118</v>
      </c>
      <c r="L179" s="7">
        <v>0</v>
      </c>
      <c r="M179" s="7">
        <v>0</v>
      </c>
      <c r="N179" s="7">
        <v>0</v>
      </c>
    </row>
    <row r="180" spans="1:14" x14ac:dyDescent="0.25">
      <c r="A180" s="7" t="s">
        <v>8</v>
      </c>
      <c r="B180" s="7" t="s">
        <v>1066</v>
      </c>
      <c r="C180" s="7">
        <v>4141701</v>
      </c>
      <c r="D180" s="7">
        <v>7700</v>
      </c>
      <c r="E180" s="7">
        <v>22</v>
      </c>
      <c r="F180" s="7">
        <v>0</v>
      </c>
      <c r="G180" s="7">
        <v>0</v>
      </c>
      <c r="H180" s="7">
        <v>0</v>
      </c>
      <c r="I180" s="7">
        <v>25298</v>
      </c>
      <c r="J180" s="7">
        <v>0</v>
      </c>
      <c r="K180" s="7">
        <v>39943</v>
      </c>
      <c r="L180" s="7">
        <v>0</v>
      </c>
      <c r="M180" s="7">
        <v>0</v>
      </c>
      <c r="N180" s="7">
        <v>0</v>
      </c>
    </row>
    <row r="181" spans="1:14" x14ac:dyDescent="0.25">
      <c r="A181" s="7" t="s">
        <v>8</v>
      </c>
      <c r="B181" s="7" t="s">
        <v>1066</v>
      </c>
      <c r="C181" s="7">
        <v>4146106</v>
      </c>
      <c r="D181" s="7">
        <v>9400</v>
      </c>
      <c r="E181" s="7">
        <v>22</v>
      </c>
      <c r="F181" s="7">
        <v>0</v>
      </c>
      <c r="G181" s="7">
        <v>0</v>
      </c>
      <c r="H181" s="7">
        <v>0</v>
      </c>
      <c r="I181" s="7">
        <v>3454</v>
      </c>
      <c r="J181" s="7">
        <v>0</v>
      </c>
      <c r="K181" s="7">
        <v>12495</v>
      </c>
      <c r="L181" s="7">
        <v>0</v>
      </c>
      <c r="M181" s="7">
        <v>0</v>
      </c>
      <c r="N181" s="7">
        <v>0</v>
      </c>
    </row>
    <row r="182" spans="1:14" x14ac:dyDescent="0.25">
      <c r="A182" s="7" t="s">
        <v>8</v>
      </c>
      <c r="B182" s="7" t="s">
        <v>1066</v>
      </c>
      <c r="C182" s="7">
        <v>4150702</v>
      </c>
      <c r="D182" s="7">
        <v>12600</v>
      </c>
      <c r="E182" s="7">
        <v>22</v>
      </c>
      <c r="F182" s="7">
        <v>0</v>
      </c>
      <c r="G182" s="7">
        <v>0</v>
      </c>
      <c r="H182" s="7">
        <v>0</v>
      </c>
      <c r="I182" s="7">
        <v>12945</v>
      </c>
      <c r="J182" s="7">
        <v>0</v>
      </c>
      <c r="K182" s="7">
        <v>32603</v>
      </c>
      <c r="L182" s="7">
        <v>0</v>
      </c>
      <c r="M182" s="7">
        <v>0</v>
      </c>
      <c r="N182" s="7">
        <v>0</v>
      </c>
    </row>
    <row r="183" spans="1:14" x14ac:dyDescent="0.25">
      <c r="A183" s="7" t="s">
        <v>8</v>
      </c>
      <c r="B183" s="7" t="s">
        <v>1066</v>
      </c>
      <c r="C183" s="7">
        <v>4152708</v>
      </c>
      <c r="D183" s="7">
        <v>14200</v>
      </c>
      <c r="E183" s="7">
        <v>22</v>
      </c>
      <c r="F183" s="7">
        <v>0</v>
      </c>
      <c r="G183" s="7">
        <v>0</v>
      </c>
      <c r="H183" s="7">
        <v>0</v>
      </c>
      <c r="I183" s="7">
        <v>2877</v>
      </c>
      <c r="J183" s="7">
        <v>0</v>
      </c>
      <c r="K183" s="7">
        <v>9385</v>
      </c>
      <c r="L183" s="7">
        <v>0</v>
      </c>
      <c r="M183" s="7">
        <v>0</v>
      </c>
      <c r="N183" s="7">
        <v>0</v>
      </c>
    </row>
    <row r="184" spans="1:14" x14ac:dyDescent="0.25">
      <c r="A184" s="7" t="s">
        <v>8</v>
      </c>
      <c r="B184" s="7" t="s">
        <v>1066</v>
      </c>
      <c r="C184" s="7">
        <v>4157509</v>
      </c>
      <c r="D184" s="7">
        <v>17900</v>
      </c>
      <c r="E184" s="7">
        <v>22</v>
      </c>
      <c r="F184" s="7">
        <v>2540</v>
      </c>
      <c r="G184" s="7">
        <v>0</v>
      </c>
      <c r="H184" s="7">
        <v>1630</v>
      </c>
      <c r="I184" s="7">
        <v>19332</v>
      </c>
      <c r="J184" s="7">
        <v>8.43E-2</v>
      </c>
      <c r="K184" s="7">
        <v>30128</v>
      </c>
      <c r="L184" s="7">
        <v>1630</v>
      </c>
      <c r="M184" s="7">
        <v>0</v>
      </c>
      <c r="N184" s="7">
        <v>0</v>
      </c>
    </row>
    <row r="185" spans="1:14" x14ac:dyDescent="0.25">
      <c r="A185" s="7" t="s">
        <v>8</v>
      </c>
      <c r="B185" s="7" t="s">
        <v>1066</v>
      </c>
      <c r="C185" s="7">
        <v>4158804</v>
      </c>
      <c r="D185" s="7">
        <v>18700</v>
      </c>
      <c r="E185" s="7">
        <v>22</v>
      </c>
      <c r="F185" s="7">
        <v>1305</v>
      </c>
      <c r="G185" s="7">
        <v>0</v>
      </c>
      <c r="H185" s="7">
        <v>860</v>
      </c>
      <c r="I185" s="7">
        <v>17131</v>
      </c>
      <c r="J185" s="7">
        <v>5.0200000000000002E-2</v>
      </c>
      <c r="K185" s="7">
        <v>26001</v>
      </c>
      <c r="L185" s="7">
        <v>860</v>
      </c>
      <c r="M185" s="7">
        <v>0</v>
      </c>
      <c r="N185" s="7">
        <v>0</v>
      </c>
    </row>
    <row r="186" spans="1:14" x14ac:dyDescent="0.25">
      <c r="A186" s="7" t="s">
        <v>8</v>
      </c>
      <c r="B186" s="7" t="s">
        <v>1066</v>
      </c>
      <c r="C186" s="7">
        <v>4160107</v>
      </c>
      <c r="D186" s="7">
        <v>19700</v>
      </c>
      <c r="E186" s="7">
        <v>22</v>
      </c>
      <c r="F186" s="7">
        <v>15146</v>
      </c>
      <c r="G186" s="7">
        <v>0</v>
      </c>
      <c r="H186" s="7">
        <v>9213</v>
      </c>
      <c r="I186" s="7">
        <v>26816</v>
      </c>
      <c r="J186" s="7">
        <v>0.34360000000000002</v>
      </c>
      <c r="K186" s="7">
        <v>44080</v>
      </c>
      <c r="L186" s="7">
        <v>9213</v>
      </c>
      <c r="M186" s="7">
        <v>0</v>
      </c>
      <c r="N186" s="7">
        <v>0</v>
      </c>
    </row>
    <row r="187" spans="1:14" x14ac:dyDescent="0.25">
      <c r="A187" s="7" t="s">
        <v>8</v>
      </c>
      <c r="B187" s="7" t="s">
        <v>1066</v>
      </c>
      <c r="C187" s="7">
        <v>4164505</v>
      </c>
      <c r="D187" s="7">
        <v>22600</v>
      </c>
      <c r="E187" s="7">
        <v>22</v>
      </c>
      <c r="F187" s="7">
        <v>0</v>
      </c>
      <c r="G187" s="7">
        <v>0</v>
      </c>
      <c r="H187" s="7">
        <v>0</v>
      </c>
      <c r="I187" s="7">
        <v>5885</v>
      </c>
      <c r="J187" s="7">
        <v>0</v>
      </c>
      <c r="K187" s="7">
        <v>8178</v>
      </c>
      <c r="L187" s="7">
        <v>0</v>
      </c>
      <c r="M187" s="7">
        <v>0</v>
      </c>
      <c r="N187" s="7">
        <v>0</v>
      </c>
    </row>
    <row r="188" spans="1:14" x14ac:dyDescent="0.25">
      <c r="A188" s="7" t="s">
        <v>8</v>
      </c>
      <c r="B188" s="7" t="s">
        <v>1066</v>
      </c>
      <c r="C188" s="7">
        <v>4165809</v>
      </c>
      <c r="D188" s="7">
        <v>23500</v>
      </c>
      <c r="E188" s="7">
        <v>22</v>
      </c>
      <c r="F188" s="7">
        <v>95854</v>
      </c>
      <c r="G188" s="7">
        <v>0</v>
      </c>
      <c r="H188" s="7">
        <v>45553</v>
      </c>
      <c r="I188" s="7">
        <v>32963</v>
      </c>
      <c r="J188" s="7">
        <v>1.3818999999999999</v>
      </c>
      <c r="K188" s="7">
        <v>69364</v>
      </c>
      <c r="L188" s="7">
        <v>45553.120000000003</v>
      </c>
      <c r="M188" s="7">
        <v>0</v>
      </c>
      <c r="N188" s="7">
        <v>0</v>
      </c>
    </row>
    <row r="189" spans="1:14" x14ac:dyDescent="0.25">
      <c r="A189" s="7" t="s">
        <v>8</v>
      </c>
      <c r="B189" s="7" t="s">
        <v>1066</v>
      </c>
      <c r="C189" s="7">
        <v>4173209</v>
      </c>
      <c r="D189" s="7">
        <v>29900</v>
      </c>
      <c r="E189" s="7">
        <v>22</v>
      </c>
      <c r="F189" s="7">
        <v>0</v>
      </c>
      <c r="G189" s="7">
        <v>0</v>
      </c>
      <c r="H189" s="7">
        <v>0</v>
      </c>
      <c r="I189" s="7">
        <v>10252</v>
      </c>
      <c r="J189" s="7">
        <v>0</v>
      </c>
      <c r="K189" s="7">
        <v>17628</v>
      </c>
      <c r="L189" s="7">
        <v>0</v>
      </c>
      <c r="M189" s="7">
        <v>0</v>
      </c>
      <c r="N189" s="7">
        <v>0</v>
      </c>
    </row>
    <row r="190" spans="1:14" x14ac:dyDescent="0.25">
      <c r="A190" s="7" t="s">
        <v>8</v>
      </c>
      <c r="B190" s="7" t="s">
        <v>1066</v>
      </c>
      <c r="C190" s="7">
        <v>4174900</v>
      </c>
      <c r="D190" s="7">
        <v>21400</v>
      </c>
      <c r="E190" s="7">
        <v>22</v>
      </c>
      <c r="F190" s="7">
        <v>0</v>
      </c>
      <c r="G190" s="7">
        <v>0</v>
      </c>
      <c r="H190" s="7">
        <v>0</v>
      </c>
      <c r="I190" s="7">
        <v>9107</v>
      </c>
      <c r="J190" s="7">
        <v>0</v>
      </c>
      <c r="K190" s="7">
        <v>12792</v>
      </c>
      <c r="L190" s="7">
        <v>0</v>
      </c>
      <c r="M190" s="7">
        <v>0</v>
      </c>
      <c r="N190" s="7">
        <v>0</v>
      </c>
    </row>
    <row r="191" spans="1:14" x14ac:dyDescent="0.25">
      <c r="A191" s="7" t="s">
        <v>8</v>
      </c>
      <c r="B191" s="7" t="s">
        <v>1066</v>
      </c>
      <c r="C191" s="7">
        <v>4176400</v>
      </c>
      <c r="D191" s="7">
        <v>31560</v>
      </c>
      <c r="E191" s="7">
        <v>22</v>
      </c>
      <c r="F191" s="7">
        <v>0</v>
      </c>
      <c r="G191" s="7">
        <v>0</v>
      </c>
      <c r="H191" s="7">
        <v>0</v>
      </c>
      <c r="I191" s="7">
        <v>1660</v>
      </c>
      <c r="J191" s="7">
        <v>0</v>
      </c>
      <c r="K191" s="7">
        <v>10166</v>
      </c>
      <c r="L191" s="7">
        <v>0</v>
      </c>
      <c r="M191" s="7">
        <v>0</v>
      </c>
      <c r="N191" s="7">
        <v>0</v>
      </c>
    </row>
    <row r="192" spans="1:14" x14ac:dyDescent="0.25">
      <c r="A192" s="7" t="s">
        <v>8</v>
      </c>
      <c r="B192" s="7" t="s">
        <v>1066</v>
      </c>
      <c r="C192" s="7">
        <v>4179701</v>
      </c>
      <c r="D192" s="7">
        <v>19200</v>
      </c>
      <c r="E192" s="7">
        <v>22</v>
      </c>
      <c r="F192" s="7">
        <v>0</v>
      </c>
      <c r="G192" s="7">
        <v>0</v>
      </c>
      <c r="H192" s="7">
        <v>0</v>
      </c>
      <c r="I192" s="7">
        <v>11919</v>
      </c>
      <c r="J192" s="7">
        <v>0</v>
      </c>
      <c r="K192" s="7">
        <v>25901</v>
      </c>
      <c r="L192" s="7">
        <v>0</v>
      </c>
      <c r="M192" s="7">
        <v>0</v>
      </c>
      <c r="N192" s="7">
        <v>0</v>
      </c>
    </row>
    <row r="193" spans="1:14" x14ac:dyDescent="0.25">
      <c r="A193" s="7" t="s">
        <v>8</v>
      </c>
      <c r="B193" s="7" t="s">
        <v>1066</v>
      </c>
      <c r="C193" s="7">
        <v>4186706</v>
      </c>
      <c r="D193" s="7">
        <v>31300</v>
      </c>
      <c r="E193" s="7">
        <v>22</v>
      </c>
      <c r="F193" s="7">
        <v>0</v>
      </c>
      <c r="G193" s="7">
        <v>0</v>
      </c>
      <c r="H193" s="7">
        <v>0</v>
      </c>
      <c r="I193" s="7">
        <v>8883</v>
      </c>
      <c r="J193" s="7">
        <v>0</v>
      </c>
      <c r="K193" s="7">
        <v>11384</v>
      </c>
      <c r="L193" s="7">
        <v>0</v>
      </c>
      <c r="M193" s="7">
        <v>0</v>
      </c>
      <c r="N193" s="7">
        <v>0</v>
      </c>
    </row>
    <row r="194" spans="1:14" x14ac:dyDescent="0.25">
      <c r="A194" s="7" t="s">
        <v>8</v>
      </c>
      <c r="B194" s="7" t="s">
        <v>1066</v>
      </c>
      <c r="C194" s="7">
        <v>4204509</v>
      </c>
      <c r="D194" s="7">
        <v>30800</v>
      </c>
      <c r="E194" s="7">
        <v>22</v>
      </c>
      <c r="F194" s="7">
        <v>0</v>
      </c>
      <c r="G194" s="7">
        <v>0</v>
      </c>
      <c r="H194" s="7">
        <v>0</v>
      </c>
      <c r="I194" s="7">
        <v>3422</v>
      </c>
      <c r="J194" s="7">
        <v>0</v>
      </c>
      <c r="K194" s="7">
        <v>4317</v>
      </c>
      <c r="L194" s="7">
        <v>0</v>
      </c>
      <c r="M194" s="7">
        <v>0</v>
      </c>
      <c r="N194" s="7">
        <v>0</v>
      </c>
    </row>
    <row r="195" spans="1:14" x14ac:dyDescent="0.25">
      <c r="A195" s="7" t="s">
        <v>8</v>
      </c>
      <c r="B195" s="7" t="s">
        <v>1066</v>
      </c>
      <c r="C195" s="7">
        <v>4205407</v>
      </c>
      <c r="D195" s="7">
        <v>31590</v>
      </c>
      <c r="E195" s="7">
        <v>22</v>
      </c>
      <c r="F195" s="7">
        <v>0</v>
      </c>
      <c r="G195" s="7">
        <v>0</v>
      </c>
      <c r="H195" s="7">
        <v>0</v>
      </c>
      <c r="I195" s="7">
        <v>4790</v>
      </c>
      <c r="J195" s="7">
        <v>0</v>
      </c>
      <c r="K195" s="7">
        <v>6778</v>
      </c>
      <c r="L195" s="7">
        <v>0</v>
      </c>
      <c r="M195" s="7">
        <v>0</v>
      </c>
      <c r="N195" s="7">
        <v>0</v>
      </c>
    </row>
    <row r="196" spans="1:14" x14ac:dyDescent="0.25">
      <c r="A196" s="7" t="s">
        <v>8</v>
      </c>
      <c r="B196" s="7" t="s">
        <v>1066</v>
      </c>
      <c r="C196" s="7">
        <v>4210001</v>
      </c>
      <c r="D196" s="7">
        <v>40010</v>
      </c>
      <c r="E196" s="7">
        <v>22</v>
      </c>
      <c r="F196" s="7">
        <v>0</v>
      </c>
      <c r="G196" s="7">
        <v>0</v>
      </c>
      <c r="H196" s="7">
        <v>0</v>
      </c>
      <c r="I196" s="7">
        <v>4669</v>
      </c>
      <c r="J196" s="7">
        <v>0</v>
      </c>
      <c r="K196" s="7">
        <v>7193</v>
      </c>
      <c r="L196" s="7">
        <v>0</v>
      </c>
      <c r="M196" s="7">
        <v>0</v>
      </c>
      <c r="N196" s="7">
        <v>0</v>
      </c>
    </row>
    <row r="197" spans="1:14" x14ac:dyDescent="0.25">
      <c r="A197" s="7" t="s">
        <v>8</v>
      </c>
      <c r="B197" s="7" t="s">
        <v>1066</v>
      </c>
      <c r="C197" s="7">
        <v>4210704</v>
      </c>
      <c r="D197" s="7">
        <v>31500</v>
      </c>
      <c r="E197" s="7">
        <v>22</v>
      </c>
      <c r="F197" s="7">
        <v>0</v>
      </c>
      <c r="G197" s="7">
        <v>0</v>
      </c>
      <c r="H197" s="7">
        <v>0</v>
      </c>
      <c r="I197" s="7">
        <v>10490</v>
      </c>
      <c r="J197" s="7">
        <v>0</v>
      </c>
      <c r="K197" s="7">
        <v>13108</v>
      </c>
      <c r="L197" s="7">
        <v>0</v>
      </c>
      <c r="M197" s="7">
        <v>0</v>
      </c>
      <c r="N197" s="7">
        <v>0</v>
      </c>
    </row>
  </sheetData>
  <mergeCells count="1">
    <mergeCell ref="F1:N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97"/>
  <sheetViews>
    <sheetView workbookViewId="0">
      <selection activeCell="A198" sqref="A198:XFD219"/>
    </sheetView>
  </sheetViews>
  <sheetFormatPr defaultColWidth="9.28515625" defaultRowHeight="15" x14ac:dyDescent="0.25"/>
  <cols>
    <col min="1" max="1" width="9.140625" bestFit="1" customWidth="1"/>
    <col min="2" max="2" width="10" bestFit="1" customWidth="1"/>
    <col min="3" max="3" width="10.42578125" bestFit="1" customWidth="1"/>
    <col min="4" max="4" width="16.140625" bestFit="1" customWidth="1"/>
    <col min="5" max="5" width="5" bestFit="1" customWidth="1"/>
    <col min="6" max="8" width="7" bestFit="1" customWidth="1"/>
  </cols>
  <sheetData>
    <row r="1" spans="1:8" s="5" customFormat="1" ht="14.25" customHeight="1" x14ac:dyDescent="0.25">
      <c r="F1" s="65" t="s">
        <v>1576</v>
      </c>
      <c r="G1" s="65"/>
      <c r="H1" s="65"/>
    </row>
    <row r="2" spans="1:8" s="4" customFormat="1" ht="14.25" customHeight="1" x14ac:dyDescent="0.25">
      <c r="A2" s="9" t="s">
        <v>1</v>
      </c>
      <c r="B2" s="9" t="s">
        <v>1065</v>
      </c>
      <c r="C2" s="9" t="s">
        <v>375</v>
      </c>
      <c r="D2" s="9" t="s">
        <v>1064</v>
      </c>
      <c r="E2" s="9" t="s">
        <v>0</v>
      </c>
      <c r="F2" s="9">
        <v>904034</v>
      </c>
      <c r="G2" s="9">
        <v>904035</v>
      </c>
      <c r="H2" s="9">
        <v>904036</v>
      </c>
    </row>
    <row r="3" spans="1:8" ht="14.25" customHeight="1" x14ac:dyDescent="0.25">
      <c r="A3" s="7" t="s">
        <v>9</v>
      </c>
      <c r="B3" s="7" t="s">
        <v>1066</v>
      </c>
      <c r="C3" s="7">
        <v>4000006</v>
      </c>
      <c r="D3" s="7">
        <v>40330</v>
      </c>
      <c r="E3" s="7">
        <v>22</v>
      </c>
      <c r="F3" s="7">
        <v>167</v>
      </c>
      <c r="G3" s="7">
        <v>34</v>
      </c>
      <c r="H3" s="7">
        <v>0.2036</v>
      </c>
    </row>
    <row r="4" spans="1:8" ht="14.25" customHeight="1" x14ac:dyDescent="0.25">
      <c r="A4" s="7" t="s">
        <v>9</v>
      </c>
      <c r="B4" s="7" t="s">
        <v>1066</v>
      </c>
      <c r="C4" s="7">
        <v>4000014</v>
      </c>
      <c r="D4" s="7">
        <v>40340</v>
      </c>
      <c r="E4" s="7">
        <v>22</v>
      </c>
      <c r="F4" s="7">
        <v>93</v>
      </c>
      <c r="G4" s="7">
        <v>20</v>
      </c>
      <c r="H4" s="7">
        <v>0.21510000000000001</v>
      </c>
    </row>
    <row r="5" spans="1:8" ht="14.25" customHeight="1" x14ac:dyDescent="0.25">
      <c r="A5" s="7" t="s">
        <v>9</v>
      </c>
      <c r="B5" s="7" t="s">
        <v>1066</v>
      </c>
      <c r="C5" s="7">
        <v>4000121</v>
      </c>
      <c r="D5" s="7">
        <v>35060</v>
      </c>
      <c r="E5" s="7">
        <v>22</v>
      </c>
      <c r="F5" s="7">
        <v>80</v>
      </c>
      <c r="G5" s="7">
        <v>22</v>
      </c>
      <c r="H5" s="7">
        <v>0.27500000000000002</v>
      </c>
    </row>
    <row r="6" spans="1:8" ht="14.25" customHeight="1" x14ac:dyDescent="0.25">
      <c r="A6" s="7" t="s">
        <v>9</v>
      </c>
      <c r="B6" s="7" t="s">
        <v>1066</v>
      </c>
      <c r="C6" s="7">
        <v>4015481</v>
      </c>
      <c r="D6" s="7">
        <v>41116</v>
      </c>
      <c r="E6" s="7">
        <v>22</v>
      </c>
      <c r="F6" s="7">
        <v>142</v>
      </c>
      <c r="G6" s="7">
        <v>39</v>
      </c>
      <c r="H6" s="7">
        <v>0.27460000000000001</v>
      </c>
    </row>
    <row r="7" spans="1:8" ht="14.25" customHeight="1" x14ac:dyDescent="0.25">
      <c r="A7" s="7" t="s">
        <v>9</v>
      </c>
      <c r="B7" s="7" t="s">
        <v>1066</v>
      </c>
      <c r="C7" s="7">
        <v>4104808</v>
      </c>
      <c r="D7" s="7">
        <v>1200</v>
      </c>
      <c r="E7" s="7">
        <v>22</v>
      </c>
      <c r="F7" s="7">
        <v>125</v>
      </c>
      <c r="G7" s="7">
        <v>55</v>
      </c>
      <c r="H7" s="7">
        <v>0.44</v>
      </c>
    </row>
    <row r="8" spans="1:8" ht="14.25" customHeight="1" x14ac:dyDescent="0.25">
      <c r="A8" s="7" t="s">
        <v>9</v>
      </c>
      <c r="B8" s="7" t="s">
        <v>1066</v>
      </c>
      <c r="C8" s="7">
        <v>4107702</v>
      </c>
      <c r="D8" s="7">
        <v>1400</v>
      </c>
      <c r="E8" s="7">
        <v>22</v>
      </c>
      <c r="F8" s="7">
        <v>107</v>
      </c>
      <c r="G8" s="7">
        <v>21</v>
      </c>
      <c r="H8" s="7">
        <v>0.1963</v>
      </c>
    </row>
    <row r="9" spans="1:8" ht="14.25" customHeight="1" x14ac:dyDescent="0.25">
      <c r="A9" s="7" t="s">
        <v>9</v>
      </c>
      <c r="B9" s="7" t="s">
        <v>1066</v>
      </c>
      <c r="C9" s="7">
        <v>4110490</v>
      </c>
      <c r="D9" s="7">
        <v>40020</v>
      </c>
      <c r="E9" s="7">
        <v>22</v>
      </c>
      <c r="F9" s="7">
        <v>149</v>
      </c>
      <c r="G9" s="7">
        <v>50</v>
      </c>
      <c r="H9" s="7">
        <v>0.33560000000000001</v>
      </c>
    </row>
    <row r="10" spans="1:8" ht="14.25" customHeight="1" x14ac:dyDescent="0.25">
      <c r="A10" s="7" t="s">
        <v>9</v>
      </c>
      <c r="B10" s="7" t="s">
        <v>1066</v>
      </c>
      <c r="C10" s="7">
        <v>4110508</v>
      </c>
      <c r="D10" s="7">
        <v>2600</v>
      </c>
      <c r="E10" s="7">
        <v>22</v>
      </c>
      <c r="F10" s="7">
        <v>54</v>
      </c>
      <c r="G10" s="7">
        <v>15</v>
      </c>
      <c r="H10" s="7">
        <v>0.27779999999999999</v>
      </c>
    </row>
    <row r="11" spans="1:8" ht="14.25" customHeight="1" x14ac:dyDescent="0.25">
      <c r="A11" s="7" t="s">
        <v>9</v>
      </c>
      <c r="B11" s="7" t="s">
        <v>1066</v>
      </c>
      <c r="C11" s="7">
        <v>4110672</v>
      </c>
      <c r="D11" s="7">
        <v>40150</v>
      </c>
      <c r="E11" s="7">
        <v>22</v>
      </c>
      <c r="F11" s="7">
        <v>57</v>
      </c>
      <c r="G11" s="7">
        <v>14</v>
      </c>
      <c r="H11" s="7">
        <v>0.24560000000000001</v>
      </c>
    </row>
    <row r="12" spans="1:8" ht="14.25" customHeight="1" x14ac:dyDescent="0.25">
      <c r="A12" s="7" t="s">
        <v>9</v>
      </c>
      <c r="B12" s="7" t="s">
        <v>1066</v>
      </c>
      <c r="C12" s="7">
        <v>4110763</v>
      </c>
      <c r="D12" s="7">
        <v>35090</v>
      </c>
      <c r="E12" s="7">
        <v>22</v>
      </c>
      <c r="F12" s="7">
        <v>111</v>
      </c>
      <c r="G12" s="7">
        <v>55</v>
      </c>
      <c r="H12" s="7">
        <v>0.4955</v>
      </c>
    </row>
    <row r="13" spans="1:8" ht="14.25" customHeight="1" x14ac:dyDescent="0.25">
      <c r="A13" s="7" t="s">
        <v>9</v>
      </c>
      <c r="B13" s="7" t="s">
        <v>1066</v>
      </c>
      <c r="C13" s="7">
        <v>4111027</v>
      </c>
      <c r="D13" s="7">
        <v>33200</v>
      </c>
      <c r="E13" s="7">
        <v>22</v>
      </c>
      <c r="F13" s="7">
        <v>84</v>
      </c>
      <c r="G13" s="7">
        <v>46</v>
      </c>
      <c r="H13" s="7">
        <v>0.54759999999999998</v>
      </c>
    </row>
    <row r="14" spans="1:8" ht="14.25" customHeight="1" x14ac:dyDescent="0.25">
      <c r="A14" s="7" t="s">
        <v>9</v>
      </c>
      <c r="B14" s="7" t="s">
        <v>1066</v>
      </c>
      <c r="C14" s="7">
        <v>4111068</v>
      </c>
      <c r="D14" s="7">
        <v>40260</v>
      </c>
      <c r="E14" s="7">
        <v>22</v>
      </c>
      <c r="F14" s="7">
        <v>117</v>
      </c>
      <c r="G14" s="7">
        <v>52</v>
      </c>
      <c r="H14" s="7">
        <v>0.44440000000000002</v>
      </c>
    </row>
    <row r="15" spans="1:8" ht="14.25" customHeight="1" x14ac:dyDescent="0.25">
      <c r="A15" s="7" t="s">
        <v>9</v>
      </c>
      <c r="B15" s="7" t="s">
        <v>1066</v>
      </c>
      <c r="C15" s="7">
        <v>4111076</v>
      </c>
      <c r="D15" s="7">
        <v>16500</v>
      </c>
      <c r="E15" s="7">
        <v>22</v>
      </c>
      <c r="F15" s="7">
        <v>110</v>
      </c>
      <c r="G15" s="7">
        <v>47</v>
      </c>
      <c r="H15" s="7">
        <v>0.42730000000000001</v>
      </c>
    </row>
    <row r="16" spans="1:8" ht="14.25" customHeight="1" x14ac:dyDescent="0.25">
      <c r="A16" s="7" t="s">
        <v>9</v>
      </c>
      <c r="B16" s="7" t="s">
        <v>1066</v>
      </c>
      <c r="C16" s="7">
        <v>4111134</v>
      </c>
      <c r="D16" s="7">
        <v>40280</v>
      </c>
      <c r="E16" s="7">
        <v>22</v>
      </c>
      <c r="F16" s="7">
        <v>117</v>
      </c>
      <c r="G16" s="7">
        <v>36</v>
      </c>
      <c r="H16" s="7">
        <v>0.30769999999999997</v>
      </c>
    </row>
    <row r="17" spans="1:8" ht="14.25" customHeight="1" x14ac:dyDescent="0.25">
      <c r="A17" s="7" t="s">
        <v>9</v>
      </c>
      <c r="B17" s="7" t="s">
        <v>1066</v>
      </c>
      <c r="C17" s="7">
        <v>4111662</v>
      </c>
      <c r="D17" s="7">
        <v>6600</v>
      </c>
      <c r="E17" s="7">
        <v>22</v>
      </c>
      <c r="F17" s="7">
        <v>61</v>
      </c>
      <c r="G17" s="7">
        <v>16</v>
      </c>
      <c r="H17" s="7">
        <v>0.26229999999999998</v>
      </c>
    </row>
    <row r="18" spans="1:8" ht="14.25" customHeight="1" x14ac:dyDescent="0.25">
      <c r="A18" s="7" t="s">
        <v>9</v>
      </c>
      <c r="B18" s="7" t="s">
        <v>1066</v>
      </c>
      <c r="C18" s="7">
        <v>4111670</v>
      </c>
      <c r="D18" s="7">
        <v>25040</v>
      </c>
      <c r="E18" s="7">
        <v>22</v>
      </c>
      <c r="F18" s="7">
        <v>56</v>
      </c>
      <c r="G18" s="7">
        <v>18</v>
      </c>
      <c r="H18" s="7">
        <v>0.32140000000000002</v>
      </c>
    </row>
    <row r="19" spans="1:8" ht="14.25" customHeight="1" x14ac:dyDescent="0.25">
      <c r="A19" s="7" t="s">
        <v>9</v>
      </c>
      <c r="B19" s="7" t="s">
        <v>1066</v>
      </c>
      <c r="C19" s="7">
        <v>4111779</v>
      </c>
      <c r="D19" s="7">
        <v>29080</v>
      </c>
      <c r="E19" s="7">
        <v>22</v>
      </c>
      <c r="F19" s="7">
        <v>102</v>
      </c>
      <c r="G19" s="7">
        <v>20</v>
      </c>
      <c r="H19" s="7">
        <v>0.1961</v>
      </c>
    </row>
    <row r="20" spans="1:8" ht="14.25" customHeight="1" x14ac:dyDescent="0.25">
      <c r="A20" s="7" t="s">
        <v>9</v>
      </c>
      <c r="B20" s="7" t="s">
        <v>1066</v>
      </c>
      <c r="C20" s="7">
        <v>4111969</v>
      </c>
      <c r="D20" s="7">
        <v>5900</v>
      </c>
      <c r="E20" s="7">
        <v>22</v>
      </c>
      <c r="F20" s="7">
        <v>32</v>
      </c>
      <c r="G20" s="7">
        <v>12</v>
      </c>
      <c r="H20" s="7">
        <v>0.375</v>
      </c>
    </row>
    <row r="21" spans="1:8" ht="14.25" customHeight="1" x14ac:dyDescent="0.25">
      <c r="A21" s="7" t="s">
        <v>9</v>
      </c>
      <c r="B21" s="7" t="s">
        <v>1066</v>
      </c>
      <c r="C21" s="7">
        <v>4112165</v>
      </c>
      <c r="D21" s="7">
        <v>6100</v>
      </c>
      <c r="E21" s="7">
        <v>22</v>
      </c>
      <c r="F21" s="7">
        <v>197</v>
      </c>
      <c r="G21" s="7">
        <v>70</v>
      </c>
      <c r="H21" s="7">
        <v>0.3553</v>
      </c>
    </row>
    <row r="22" spans="1:8" ht="14.25" customHeight="1" x14ac:dyDescent="0.25">
      <c r="A22" s="7" t="s">
        <v>9</v>
      </c>
      <c r="B22" s="7" t="s">
        <v>1066</v>
      </c>
      <c r="C22" s="7">
        <v>4112215</v>
      </c>
      <c r="D22" s="7">
        <v>40540</v>
      </c>
      <c r="E22" s="7">
        <v>22</v>
      </c>
      <c r="F22" s="7">
        <v>101</v>
      </c>
      <c r="G22" s="7">
        <v>29</v>
      </c>
      <c r="H22" s="7">
        <v>0.28710000000000002</v>
      </c>
    </row>
    <row r="23" spans="1:8" ht="14.25" customHeight="1" x14ac:dyDescent="0.25">
      <c r="A23" s="7" t="s">
        <v>9</v>
      </c>
      <c r="B23" s="7" t="s">
        <v>1066</v>
      </c>
      <c r="C23" s="7">
        <v>4112314</v>
      </c>
      <c r="D23" s="7">
        <v>40600</v>
      </c>
      <c r="E23" s="7">
        <v>22</v>
      </c>
      <c r="F23" s="7">
        <v>59</v>
      </c>
      <c r="G23" s="7">
        <v>28</v>
      </c>
      <c r="H23" s="7">
        <v>0.47460000000000002</v>
      </c>
    </row>
    <row r="24" spans="1:8" ht="14.25" customHeight="1" x14ac:dyDescent="0.25">
      <c r="A24" s="7" t="s">
        <v>9</v>
      </c>
      <c r="B24" s="7" t="s">
        <v>1066</v>
      </c>
      <c r="C24" s="7">
        <v>4112900</v>
      </c>
      <c r="D24" s="7">
        <v>40740</v>
      </c>
      <c r="E24" s="7">
        <v>22</v>
      </c>
      <c r="F24" s="7">
        <v>125</v>
      </c>
      <c r="G24" s="7">
        <v>36</v>
      </c>
      <c r="H24" s="7">
        <v>0.28799999999999998</v>
      </c>
    </row>
    <row r="25" spans="1:8" ht="14.25" customHeight="1" x14ac:dyDescent="0.25">
      <c r="A25" s="7" t="s">
        <v>9</v>
      </c>
      <c r="B25" s="7" t="s">
        <v>1066</v>
      </c>
      <c r="C25" s="7">
        <v>4113049</v>
      </c>
      <c r="D25" s="7">
        <v>36600</v>
      </c>
      <c r="E25" s="7">
        <v>22</v>
      </c>
      <c r="F25" s="7">
        <v>63</v>
      </c>
      <c r="G25" s="7">
        <v>19</v>
      </c>
      <c r="H25" s="7">
        <v>0.30159999999999998</v>
      </c>
    </row>
    <row r="26" spans="1:8" ht="14.25" customHeight="1" x14ac:dyDescent="0.25">
      <c r="A26" s="7" t="s">
        <v>9</v>
      </c>
      <c r="B26" s="7" t="s">
        <v>1066</v>
      </c>
      <c r="C26" s="7">
        <v>4113221</v>
      </c>
      <c r="D26" s="7">
        <v>40780</v>
      </c>
      <c r="E26" s="7">
        <v>22</v>
      </c>
      <c r="F26" s="7">
        <v>114</v>
      </c>
      <c r="G26" s="7">
        <v>52</v>
      </c>
      <c r="H26" s="7">
        <v>0.45610000000000001</v>
      </c>
    </row>
    <row r="27" spans="1:8" ht="14.25" customHeight="1" x14ac:dyDescent="0.25">
      <c r="A27" s="7" t="s">
        <v>9</v>
      </c>
      <c r="B27" s="7" t="s">
        <v>1066</v>
      </c>
      <c r="C27" s="7">
        <v>4113239</v>
      </c>
      <c r="D27" s="7">
        <v>100</v>
      </c>
      <c r="E27" s="7">
        <v>22</v>
      </c>
      <c r="F27" s="7">
        <v>30</v>
      </c>
      <c r="G27" s="7">
        <v>11</v>
      </c>
      <c r="H27" s="7">
        <v>0.36670000000000003</v>
      </c>
    </row>
    <row r="28" spans="1:8" ht="14.25" customHeight="1" x14ac:dyDescent="0.25">
      <c r="A28" s="7" t="s">
        <v>9</v>
      </c>
      <c r="B28" s="7" t="s">
        <v>1066</v>
      </c>
      <c r="C28" s="7">
        <v>4113338</v>
      </c>
      <c r="D28" s="7">
        <v>40270</v>
      </c>
      <c r="E28" s="7">
        <v>22</v>
      </c>
      <c r="F28" s="7">
        <v>126</v>
      </c>
      <c r="G28" s="7">
        <v>46</v>
      </c>
      <c r="H28" s="7">
        <v>0.36509999999999998</v>
      </c>
    </row>
    <row r="29" spans="1:8" ht="14.25" customHeight="1" x14ac:dyDescent="0.25">
      <c r="A29" s="7" t="s">
        <v>9</v>
      </c>
      <c r="B29" s="7" t="s">
        <v>1066</v>
      </c>
      <c r="C29" s="7">
        <v>4113346</v>
      </c>
      <c r="D29" s="7">
        <v>18800</v>
      </c>
      <c r="E29" s="7">
        <v>22</v>
      </c>
      <c r="F29" s="7">
        <v>72</v>
      </c>
      <c r="G29" s="7">
        <v>28</v>
      </c>
      <c r="H29" s="7">
        <v>0.38890000000000002</v>
      </c>
    </row>
    <row r="30" spans="1:8" ht="14.25" customHeight="1" x14ac:dyDescent="0.25">
      <c r="A30" s="7" t="s">
        <v>9</v>
      </c>
      <c r="B30" s="7" t="s">
        <v>1066</v>
      </c>
      <c r="C30" s="7">
        <v>4113452</v>
      </c>
      <c r="D30" s="7">
        <v>40160</v>
      </c>
      <c r="E30" s="7">
        <v>22</v>
      </c>
      <c r="F30" s="7">
        <v>200</v>
      </c>
      <c r="G30" s="7">
        <v>88</v>
      </c>
      <c r="H30" s="7">
        <v>0.44</v>
      </c>
    </row>
    <row r="31" spans="1:8" ht="14.25" customHeight="1" x14ac:dyDescent="0.25">
      <c r="A31" s="7" t="s">
        <v>9</v>
      </c>
      <c r="B31" s="7" t="s">
        <v>1066</v>
      </c>
      <c r="C31" s="7">
        <v>4113460</v>
      </c>
      <c r="D31" s="7">
        <v>40410</v>
      </c>
      <c r="E31" s="7">
        <v>22</v>
      </c>
      <c r="F31" s="7">
        <v>115</v>
      </c>
      <c r="G31" s="7">
        <v>43</v>
      </c>
      <c r="H31" s="7">
        <v>0.37390000000000001</v>
      </c>
    </row>
    <row r="32" spans="1:8" ht="14.25" customHeight="1" x14ac:dyDescent="0.25">
      <c r="A32" s="7" t="s">
        <v>9</v>
      </c>
      <c r="B32" s="7" t="s">
        <v>1066</v>
      </c>
      <c r="C32" s="7">
        <v>4113536</v>
      </c>
      <c r="D32" s="7">
        <v>24300</v>
      </c>
      <c r="E32" s="7">
        <v>22</v>
      </c>
      <c r="F32" s="7">
        <v>88</v>
      </c>
      <c r="G32" s="7">
        <v>32</v>
      </c>
      <c r="H32" s="7">
        <v>0.36359999999999998</v>
      </c>
    </row>
    <row r="33" spans="1:8" ht="14.25" customHeight="1" x14ac:dyDescent="0.25">
      <c r="A33" s="7" t="s">
        <v>9</v>
      </c>
      <c r="B33" s="7" t="s">
        <v>1066</v>
      </c>
      <c r="C33" s="7">
        <v>4113544</v>
      </c>
      <c r="D33" s="7">
        <v>22200</v>
      </c>
      <c r="E33" s="7">
        <v>22</v>
      </c>
      <c r="F33" s="7">
        <v>58</v>
      </c>
      <c r="G33" s="7">
        <v>16</v>
      </c>
      <c r="H33" s="7">
        <v>0.27589999999999998</v>
      </c>
    </row>
    <row r="34" spans="1:8" ht="14.25" customHeight="1" x14ac:dyDescent="0.25">
      <c r="A34" s="7" t="s">
        <v>9</v>
      </c>
      <c r="B34" s="7" t="s">
        <v>1066</v>
      </c>
      <c r="C34" s="7">
        <v>4113551</v>
      </c>
      <c r="D34" s="7">
        <v>40790</v>
      </c>
      <c r="E34" s="7">
        <v>22</v>
      </c>
      <c r="F34" s="7">
        <v>119</v>
      </c>
      <c r="G34" s="7">
        <v>41</v>
      </c>
      <c r="H34" s="7">
        <v>0.34449999999999997</v>
      </c>
    </row>
    <row r="35" spans="1:8" ht="14.25" customHeight="1" x14ac:dyDescent="0.25">
      <c r="A35" s="7" t="s">
        <v>9</v>
      </c>
      <c r="B35" s="7" t="s">
        <v>1066</v>
      </c>
      <c r="C35" s="7">
        <v>4113569</v>
      </c>
      <c r="D35" s="7">
        <v>9100</v>
      </c>
      <c r="E35" s="7">
        <v>22</v>
      </c>
      <c r="F35" s="7">
        <v>72</v>
      </c>
      <c r="G35" s="7">
        <v>22</v>
      </c>
      <c r="H35" s="7">
        <v>0.30559999999999998</v>
      </c>
    </row>
    <row r="36" spans="1:8" ht="14.25" customHeight="1" x14ac:dyDescent="0.25">
      <c r="A36" s="7" t="s">
        <v>9</v>
      </c>
      <c r="B36" s="7" t="s">
        <v>1066</v>
      </c>
      <c r="C36" s="7">
        <v>4113577</v>
      </c>
      <c r="D36" s="7">
        <v>25100</v>
      </c>
      <c r="E36" s="7">
        <v>22</v>
      </c>
      <c r="F36" s="7">
        <v>41</v>
      </c>
      <c r="G36" s="7">
        <v>7</v>
      </c>
      <c r="H36" s="7">
        <v>0.17069999999999999</v>
      </c>
    </row>
    <row r="37" spans="1:8" ht="14.25" customHeight="1" x14ac:dyDescent="0.25">
      <c r="A37" s="7" t="s">
        <v>9</v>
      </c>
      <c r="B37" s="7" t="s">
        <v>1066</v>
      </c>
      <c r="C37" s="7">
        <v>4113585</v>
      </c>
      <c r="D37" s="7">
        <v>40510</v>
      </c>
      <c r="E37" s="7">
        <v>22</v>
      </c>
      <c r="F37" s="7">
        <v>119</v>
      </c>
      <c r="G37" s="7">
        <v>44</v>
      </c>
      <c r="H37" s="7">
        <v>0.36969999999999997</v>
      </c>
    </row>
    <row r="38" spans="1:8" ht="14.25" customHeight="1" x14ac:dyDescent="0.25">
      <c r="A38" s="7" t="s">
        <v>9</v>
      </c>
      <c r="B38" s="7" t="s">
        <v>1066</v>
      </c>
      <c r="C38" s="7">
        <v>4113593</v>
      </c>
      <c r="D38" s="7">
        <v>19800</v>
      </c>
      <c r="E38" s="7">
        <v>22</v>
      </c>
      <c r="F38" s="7">
        <v>34</v>
      </c>
      <c r="G38" s="7">
        <v>10</v>
      </c>
      <c r="H38" s="7">
        <v>0.29409999999999997</v>
      </c>
    </row>
    <row r="39" spans="1:8" ht="14.25" customHeight="1" x14ac:dyDescent="0.25">
      <c r="A39" s="7" t="s">
        <v>9</v>
      </c>
      <c r="B39" s="7" t="s">
        <v>1066</v>
      </c>
      <c r="C39" s="7">
        <v>4113619</v>
      </c>
      <c r="D39" s="7">
        <v>21200</v>
      </c>
      <c r="E39" s="7">
        <v>22</v>
      </c>
      <c r="F39" s="7">
        <v>60</v>
      </c>
      <c r="G39" s="7">
        <v>24</v>
      </c>
      <c r="H39" s="7">
        <v>0.4</v>
      </c>
    </row>
    <row r="40" spans="1:8" ht="14.25" customHeight="1" x14ac:dyDescent="0.25">
      <c r="A40" s="7" t="s">
        <v>9</v>
      </c>
      <c r="B40" s="7" t="s">
        <v>1066</v>
      </c>
      <c r="C40" s="7">
        <v>4113627</v>
      </c>
      <c r="D40" s="7">
        <v>19900</v>
      </c>
      <c r="E40" s="7">
        <v>22</v>
      </c>
      <c r="F40" s="7">
        <v>66</v>
      </c>
      <c r="G40" s="7">
        <v>21</v>
      </c>
      <c r="H40" s="7">
        <v>0.31819999999999998</v>
      </c>
    </row>
    <row r="41" spans="1:8" ht="14.25" customHeight="1" x14ac:dyDescent="0.25">
      <c r="A41" s="7" t="s">
        <v>9</v>
      </c>
      <c r="B41" s="7" t="s">
        <v>1066</v>
      </c>
      <c r="C41" s="7">
        <v>4113635</v>
      </c>
      <c r="D41" s="7">
        <v>35400</v>
      </c>
      <c r="E41" s="7">
        <v>22</v>
      </c>
      <c r="F41" s="7">
        <v>85</v>
      </c>
      <c r="G41" s="7">
        <v>30</v>
      </c>
      <c r="H41" s="7">
        <v>0.35289999999999999</v>
      </c>
    </row>
    <row r="42" spans="1:8" ht="14.25" customHeight="1" x14ac:dyDescent="0.25">
      <c r="A42" s="7" t="s">
        <v>9</v>
      </c>
      <c r="B42" s="7" t="s">
        <v>1066</v>
      </c>
      <c r="C42" s="7">
        <v>4113643</v>
      </c>
      <c r="D42" s="7">
        <v>8700</v>
      </c>
      <c r="E42" s="7">
        <v>22</v>
      </c>
      <c r="F42" s="7">
        <v>128</v>
      </c>
      <c r="G42" s="7">
        <v>48</v>
      </c>
      <c r="H42" s="7">
        <v>0.375</v>
      </c>
    </row>
    <row r="43" spans="1:8" ht="14.25" customHeight="1" x14ac:dyDescent="0.25">
      <c r="A43" s="7" t="s">
        <v>9</v>
      </c>
      <c r="B43" s="7" t="s">
        <v>1066</v>
      </c>
      <c r="C43" s="7">
        <v>4113650</v>
      </c>
      <c r="D43" s="7">
        <v>40580</v>
      </c>
      <c r="E43" s="7">
        <v>22</v>
      </c>
      <c r="F43" s="7">
        <v>58</v>
      </c>
      <c r="G43" s="7">
        <v>17</v>
      </c>
      <c r="H43" s="7">
        <v>0.29310000000000003</v>
      </c>
    </row>
    <row r="44" spans="1:8" ht="14.25" customHeight="1" x14ac:dyDescent="0.25">
      <c r="A44" s="7" t="s">
        <v>9</v>
      </c>
      <c r="B44" s="7" t="s">
        <v>1066</v>
      </c>
      <c r="C44" s="7">
        <v>4113668</v>
      </c>
      <c r="D44" s="7">
        <v>25300</v>
      </c>
      <c r="E44" s="7">
        <v>22</v>
      </c>
      <c r="F44" s="7">
        <v>82</v>
      </c>
      <c r="G44" s="7">
        <v>22</v>
      </c>
      <c r="H44" s="7">
        <v>0.26829999999999998</v>
      </c>
    </row>
    <row r="45" spans="1:8" ht="14.25" customHeight="1" x14ac:dyDescent="0.25">
      <c r="A45" s="7" t="s">
        <v>9</v>
      </c>
      <c r="B45" s="7" t="s">
        <v>1066</v>
      </c>
      <c r="C45" s="7">
        <v>4113684</v>
      </c>
      <c r="D45" s="7">
        <v>26010</v>
      </c>
      <c r="E45" s="7">
        <v>22</v>
      </c>
      <c r="F45" s="7">
        <v>110</v>
      </c>
      <c r="G45" s="7">
        <v>46</v>
      </c>
      <c r="H45" s="7">
        <v>0.41820000000000002</v>
      </c>
    </row>
    <row r="46" spans="1:8" ht="14.25" customHeight="1" x14ac:dyDescent="0.25">
      <c r="A46" s="7" t="s">
        <v>9</v>
      </c>
      <c r="B46" s="7" t="s">
        <v>1066</v>
      </c>
      <c r="C46" s="7">
        <v>4113726</v>
      </c>
      <c r="D46" s="7">
        <v>40750</v>
      </c>
      <c r="E46" s="7">
        <v>22</v>
      </c>
      <c r="F46" s="7">
        <v>99</v>
      </c>
      <c r="G46" s="7">
        <v>33</v>
      </c>
      <c r="H46" s="7">
        <v>0.33329999999999999</v>
      </c>
    </row>
    <row r="47" spans="1:8" ht="14.25" customHeight="1" x14ac:dyDescent="0.25">
      <c r="A47" s="7" t="s">
        <v>9</v>
      </c>
      <c r="B47" s="7" t="s">
        <v>1066</v>
      </c>
      <c r="C47" s="7">
        <v>4113742</v>
      </c>
      <c r="D47" s="7">
        <v>26500</v>
      </c>
      <c r="E47" s="7">
        <v>22</v>
      </c>
      <c r="F47" s="7">
        <v>121</v>
      </c>
      <c r="G47" s="7">
        <v>45</v>
      </c>
      <c r="H47" s="7">
        <v>0.37190000000000001</v>
      </c>
    </row>
    <row r="48" spans="1:8" ht="14.25" customHeight="1" x14ac:dyDescent="0.25">
      <c r="A48" s="7" t="s">
        <v>9</v>
      </c>
      <c r="B48" s="7" t="s">
        <v>1066</v>
      </c>
      <c r="C48" s="7">
        <v>4113817</v>
      </c>
      <c r="D48" s="7">
        <v>20400</v>
      </c>
      <c r="E48" s="7">
        <v>22</v>
      </c>
      <c r="F48" s="7">
        <v>107</v>
      </c>
      <c r="G48" s="7">
        <v>52</v>
      </c>
      <c r="H48" s="7">
        <v>0.48599999999999999</v>
      </c>
    </row>
    <row r="49" spans="1:8" ht="14.25" customHeight="1" x14ac:dyDescent="0.25">
      <c r="A49" s="7" t="s">
        <v>9</v>
      </c>
      <c r="B49" s="7" t="s">
        <v>1066</v>
      </c>
      <c r="C49" s="7">
        <v>4113825</v>
      </c>
      <c r="D49" s="7">
        <v>18900</v>
      </c>
      <c r="E49" s="7">
        <v>22</v>
      </c>
      <c r="F49" s="7">
        <v>99</v>
      </c>
      <c r="G49" s="7">
        <v>40</v>
      </c>
      <c r="H49" s="7">
        <v>0.40400000000000003</v>
      </c>
    </row>
    <row r="50" spans="1:8" ht="14.25" customHeight="1" x14ac:dyDescent="0.25">
      <c r="A50" s="7" t="s">
        <v>9</v>
      </c>
      <c r="B50" s="7" t="s">
        <v>1066</v>
      </c>
      <c r="C50" s="7">
        <v>4113833</v>
      </c>
      <c r="D50" s="7">
        <v>20500</v>
      </c>
      <c r="E50" s="7">
        <v>22</v>
      </c>
      <c r="F50" s="7">
        <v>87</v>
      </c>
      <c r="G50" s="7">
        <v>38</v>
      </c>
      <c r="H50" s="7">
        <v>0.43680000000000002</v>
      </c>
    </row>
    <row r="51" spans="1:8" ht="14.25" customHeight="1" x14ac:dyDescent="0.25">
      <c r="A51" s="7" t="s">
        <v>9</v>
      </c>
      <c r="B51" s="7" t="s">
        <v>1066</v>
      </c>
      <c r="C51" s="7">
        <v>4113874</v>
      </c>
      <c r="D51" s="7">
        <v>14600</v>
      </c>
      <c r="E51" s="7">
        <v>22</v>
      </c>
      <c r="F51" s="7">
        <v>108</v>
      </c>
      <c r="G51" s="7">
        <v>52</v>
      </c>
      <c r="H51" s="7">
        <v>0.48149999999999998</v>
      </c>
    </row>
    <row r="52" spans="1:8" ht="14.25" customHeight="1" x14ac:dyDescent="0.25">
      <c r="A52" s="7" t="s">
        <v>9</v>
      </c>
      <c r="B52" s="7" t="s">
        <v>1066</v>
      </c>
      <c r="C52" s="7">
        <v>4113882</v>
      </c>
      <c r="D52" s="7">
        <v>18400</v>
      </c>
      <c r="E52" s="7">
        <v>22</v>
      </c>
      <c r="F52" s="7">
        <v>109</v>
      </c>
      <c r="G52" s="7">
        <v>65</v>
      </c>
      <c r="H52" s="7">
        <v>0.59630000000000005</v>
      </c>
    </row>
    <row r="53" spans="1:8" ht="14.25" customHeight="1" x14ac:dyDescent="0.25">
      <c r="A53" s="7" t="s">
        <v>9</v>
      </c>
      <c r="B53" s="7" t="s">
        <v>1066</v>
      </c>
      <c r="C53" s="7">
        <v>4113916</v>
      </c>
      <c r="D53" s="7">
        <v>10200</v>
      </c>
      <c r="E53" s="7">
        <v>22</v>
      </c>
      <c r="F53" s="7">
        <v>46</v>
      </c>
      <c r="G53" s="7">
        <v>19</v>
      </c>
      <c r="H53" s="7">
        <v>0.41299999999999998</v>
      </c>
    </row>
    <row r="54" spans="1:8" ht="14.25" customHeight="1" x14ac:dyDescent="0.25">
      <c r="A54" s="7" t="s">
        <v>9</v>
      </c>
      <c r="B54" s="7" t="s">
        <v>1066</v>
      </c>
      <c r="C54" s="7">
        <v>4113924</v>
      </c>
      <c r="D54" s="7">
        <v>10300</v>
      </c>
      <c r="E54" s="7">
        <v>22</v>
      </c>
      <c r="F54" s="7">
        <v>92</v>
      </c>
      <c r="G54" s="7">
        <v>34</v>
      </c>
      <c r="H54" s="7">
        <v>0.36959999999999998</v>
      </c>
    </row>
    <row r="55" spans="1:8" ht="14.25" customHeight="1" x14ac:dyDescent="0.25">
      <c r="A55" s="7" t="s">
        <v>9</v>
      </c>
      <c r="B55" s="7" t="s">
        <v>1066</v>
      </c>
      <c r="C55" s="7">
        <v>4113932</v>
      </c>
      <c r="D55" s="7">
        <v>11400</v>
      </c>
      <c r="E55" s="7">
        <v>22</v>
      </c>
      <c r="F55" s="7">
        <v>87</v>
      </c>
      <c r="G55" s="7">
        <v>42</v>
      </c>
      <c r="H55" s="7">
        <v>0.48280000000000001</v>
      </c>
    </row>
    <row r="56" spans="1:8" ht="14.25" customHeight="1" x14ac:dyDescent="0.25">
      <c r="A56" s="7" t="s">
        <v>9</v>
      </c>
      <c r="B56" s="7" t="s">
        <v>1066</v>
      </c>
      <c r="C56" s="7">
        <v>4113981</v>
      </c>
      <c r="D56" s="7">
        <v>5000</v>
      </c>
      <c r="E56" s="7">
        <v>22</v>
      </c>
      <c r="F56" s="7">
        <v>108</v>
      </c>
      <c r="G56" s="7">
        <v>64</v>
      </c>
      <c r="H56" s="7">
        <v>0.59260000000000002</v>
      </c>
    </row>
    <row r="57" spans="1:8" ht="14.25" customHeight="1" x14ac:dyDescent="0.25">
      <c r="A57" s="7" t="s">
        <v>9</v>
      </c>
      <c r="B57" s="7" t="s">
        <v>1066</v>
      </c>
      <c r="C57" s="7">
        <v>4114039</v>
      </c>
      <c r="D57" s="7">
        <v>16100</v>
      </c>
      <c r="E57" s="7">
        <v>22</v>
      </c>
      <c r="F57" s="7">
        <v>139</v>
      </c>
      <c r="G57" s="7">
        <v>88</v>
      </c>
      <c r="H57" s="7">
        <v>0.6331</v>
      </c>
    </row>
    <row r="58" spans="1:8" ht="14.25" customHeight="1" x14ac:dyDescent="0.25">
      <c r="A58" s="7" t="s">
        <v>9</v>
      </c>
      <c r="B58" s="7" t="s">
        <v>1066</v>
      </c>
      <c r="C58" s="7">
        <v>4114054</v>
      </c>
      <c r="D58" s="7">
        <v>28000</v>
      </c>
      <c r="E58" s="7">
        <v>22</v>
      </c>
      <c r="F58" s="7">
        <v>186</v>
      </c>
      <c r="G58" s="7">
        <v>90</v>
      </c>
      <c r="H58" s="7">
        <v>0.4839</v>
      </c>
    </row>
    <row r="59" spans="1:8" ht="14.25" customHeight="1" x14ac:dyDescent="0.25">
      <c r="A59" s="7" t="s">
        <v>9</v>
      </c>
      <c r="B59" s="7" t="s">
        <v>1066</v>
      </c>
      <c r="C59" s="7">
        <v>4114179</v>
      </c>
      <c r="D59" s="7">
        <v>23400</v>
      </c>
      <c r="E59" s="7">
        <v>22</v>
      </c>
      <c r="F59" s="7">
        <v>69</v>
      </c>
      <c r="G59" s="7">
        <v>21</v>
      </c>
      <c r="H59" s="7">
        <v>0.30430000000000001</v>
      </c>
    </row>
    <row r="60" spans="1:8" ht="14.25" customHeight="1" x14ac:dyDescent="0.25">
      <c r="A60" s="7" t="s">
        <v>9</v>
      </c>
      <c r="B60" s="7" t="s">
        <v>1066</v>
      </c>
      <c r="C60" s="7">
        <v>4114187</v>
      </c>
      <c r="D60" s="7">
        <v>20900</v>
      </c>
      <c r="E60" s="7">
        <v>22</v>
      </c>
      <c r="F60" s="7">
        <v>101</v>
      </c>
      <c r="G60" s="7">
        <v>46</v>
      </c>
      <c r="H60" s="7">
        <v>0.45540000000000003</v>
      </c>
    </row>
    <row r="61" spans="1:8" ht="14.25" customHeight="1" x14ac:dyDescent="0.25">
      <c r="A61" s="7" t="s">
        <v>9</v>
      </c>
      <c r="B61" s="7" t="s">
        <v>1066</v>
      </c>
      <c r="C61" s="7">
        <v>4114195</v>
      </c>
      <c r="D61" s="7">
        <v>19100</v>
      </c>
      <c r="E61" s="7">
        <v>22</v>
      </c>
      <c r="F61" s="7">
        <v>105</v>
      </c>
      <c r="G61" s="7">
        <v>45</v>
      </c>
      <c r="H61" s="7">
        <v>0.42859999999999998</v>
      </c>
    </row>
    <row r="62" spans="1:8" ht="14.25" customHeight="1" x14ac:dyDescent="0.25">
      <c r="A62" s="7" t="s">
        <v>9</v>
      </c>
      <c r="B62" s="7" t="s">
        <v>1066</v>
      </c>
      <c r="C62" s="7">
        <v>4114229</v>
      </c>
      <c r="D62" s="7">
        <v>3500</v>
      </c>
      <c r="E62" s="7">
        <v>22</v>
      </c>
      <c r="F62" s="7">
        <v>112</v>
      </c>
      <c r="G62" s="7">
        <v>24</v>
      </c>
      <c r="H62" s="7">
        <v>0.21429999999999999</v>
      </c>
    </row>
    <row r="63" spans="1:8" ht="14.25" customHeight="1" x14ac:dyDescent="0.25">
      <c r="A63" s="7" t="s">
        <v>9</v>
      </c>
      <c r="B63" s="7" t="s">
        <v>1066</v>
      </c>
      <c r="C63" s="7">
        <v>4114237</v>
      </c>
      <c r="D63" s="7">
        <v>33700</v>
      </c>
      <c r="E63" s="7">
        <v>22</v>
      </c>
      <c r="F63" s="7">
        <v>36</v>
      </c>
      <c r="G63" s="7">
        <v>23</v>
      </c>
      <c r="H63" s="7">
        <v>0.63890000000000002</v>
      </c>
    </row>
    <row r="64" spans="1:8" ht="14.25" customHeight="1" x14ac:dyDescent="0.25">
      <c r="A64" s="7" t="s">
        <v>9</v>
      </c>
      <c r="B64" s="7" t="s">
        <v>1066</v>
      </c>
      <c r="C64" s="7">
        <v>4114245</v>
      </c>
      <c r="D64" s="7">
        <v>24600</v>
      </c>
      <c r="E64" s="7">
        <v>22</v>
      </c>
      <c r="F64" s="7">
        <v>134</v>
      </c>
      <c r="G64" s="7">
        <v>47</v>
      </c>
      <c r="H64" s="7">
        <v>0.35070000000000001</v>
      </c>
    </row>
    <row r="65" spans="1:8" ht="14.25" customHeight="1" x14ac:dyDescent="0.25">
      <c r="A65" s="7" t="s">
        <v>9</v>
      </c>
      <c r="B65" s="7" t="s">
        <v>1066</v>
      </c>
      <c r="C65" s="7">
        <v>4114252</v>
      </c>
      <c r="D65" s="7">
        <v>40920</v>
      </c>
      <c r="E65" s="7">
        <v>22</v>
      </c>
      <c r="F65" s="7">
        <v>106</v>
      </c>
      <c r="G65" s="7">
        <v>34</v>
      </c>
      <c r="H65" s="7">
        <v>0.32079999999999997</v>
      </c>
    </row>
    <row r="66" spans="1:8" ht="14.25" customHeight="1" x14ac:dyDescent="0.25">
      <c r="A66" s="7" t="s">
        <v>9</v>
      </c>
      <c r="B66" s="7" t="s">
        <v>1066</v>
      </c>
      <c r="C66" s="7">
        <v>4114302</v>
      </c>
      <c r="D66" s="7">
        <v>2300</v>
      </c>
      <c r="E66" s="7">
        <v>22</v>
      </c>
      <c r="F66" s="7">
        <v>173</v>
      </c>
      <c r="G66" s="7">
        <v>62</v>
      </c>
      <c r="H66" s="7">
        <v>0.3584</v>
      </c>
    </row>
    <row r="67" spans="1:8" ht="14.25" customHeight="1" x14ac:dyDescent="0.25">
      <c r="A67" s="7" t="s">
        <v>9</v>
      </c>
      <c r="B67" s="7" t="s">
        <v>1066</v>
      </c>
      <c r="C67" s="7">
        <v>4114328</v>
      </c>
      <c r="D67" s="7">
        <v>40640</v>
      </c>
      <c r="E67" s="7">
        <v>22</v>
      </c>
      <c r="F67" s="7">
        <v>136</v>
      </c>
      <c r="G67" s="7">
        <v>56</v>
      </c>
      <c r="H67" s="7">
        <v>0.4118</v>
      </c>
    </row>
    <row r="68" spans="1:8" ht="14.25" customHeight="1" x14ac:dyDescent="0.25">
      <c r="A68" s="7" t="s">
        <v>9</v>
      </c>
      <c r="B68" s="7" t="s">
        <v>1066</v>
      </c>
      <c r="C68" s="7">
        <v>4114336</v>
      </c>
      <c r="D68" s="7">
        <v>40710</v>
      </c>
      <c r="E68" s="7">
        <v>22</v>
      </c>
      <c r="F68" s="7">
        <v>112</v>
      </c>
      <c r="G68" s="7">
        <v>59</v>
      </c>
      <c r="H68" s="7">
        <v>0.52680000000000005</v>
      </c>
    </row>
    <row r="69" spans="1:8" ht="14.25" customHeight="1" x14ac:dyDescent="0.25">
      <c r="A69" s="7" t="s">
        <v>9</v>
      </c>
      <c r="B69" s="7" t="s">
        <v>1066</v>
      </c>
      <c r="C69" s="7">
        <v>4114344</v>
      </c>
      <c r="D69" s="7">
        <v>40960</v>
      </c>
      <c r="E69" s="7">
        <v>22</v>
      </c>
      <c r="F69" s="7">
        <v>105</v>
      </c>
      <c r="G69" s="7">
        <v>41</v>
      </c>
      <c r="H69" s="7">
        <v>0.39050000000000001</v>
      </c>
    </row>
    <row r="70" spans="1:8" ht="14.25" customHeight="1" x14ac:dyDescent="0.25">
      <c r="A70" s="7" t="s">
        <v>9</v>
      </c>
      <c r="B70" s="7" t="s">
        <v>1066</v>
      </c>
      <c r="C70" s="7">
        <v>4114377</v>
      </c>
      <c r="D70" s="7">
        <v>13100</v>
      </c>
      <c r="E70" s="7">
        <v>22</v>
      </c>
      <c r="F70" s="7">
        <v>118</v>
      </c>
      <c r="G70" s="7">
        <v>30</v>
      </c>
      <c r="H70" s="7">
        <v>0.25419999999999998</v>
      </c>
    </row>
    <row r="71" spans="1:8" ht="14.25" customHeight="1" x14ac:dyDescent="0.25">
      <c r="A71" s="7" t="s">
        <v>9</v>
      </c>
      <c r="B71" s="7" t="s">
        <v>1066</v>
      </c>
      <c r="C71" s="7">
        <v>4114393</v>
      </c>
      <c r="D71" s="7">
        <v>12100</v>
      </c>
      <c r="E71" s="7">
        <v>22</v>
      </c>
      <c r="F71" s="7">
        <v>144</v>
      </c>
      <c r="G71" s="7">
        <v>46</v>
      </c>
      <c r="H71" s="7">
        <v>0.31940000000000002</v>
      </c>
    </row>
    <row r="72" spans="1:8" ht="14.25" customHeight="1" x14ac:dyDescent="0.25">
      <c r="A72" s="7" t="s">
        <v>9</v>
      </c>
      <c r="B72" s="7" t="s">
        <v>1066</v>
      </c>
      <c r="C72" s="7">
        <v>4114500</v>
      </c>
      <c r="D72" s="7">
        <v>17600</v>
      </c>
      <c r="E72" s="7">
        <v>22</v>
      </c>
      <c r="F72" s="7">
        <v>102</v>
      </c>
      <c r="G72" s="7">
        <v>30</v>
      </c>
      <c r="H72" s="7">
        <v>0.29409999999999997</v>
      </c>
    </row>
    <row r="73" spans="1:8" ht="14.25" customHeight="1" x14ac:dyDescent="0.25">
      <c r="A73" s="7" t="s">
        <v>9</v>
      </c>
      <c r="B73" s="7" t="s">
        <v>1066</v>
      </c>
      <c r="C73" s="7">
        <v>4114527</v>
      </c>
      <c r="D73" s="7">
        <v>40910</v>
      </c>
      <c r="E73" s="7">
        <v>22</v>
      </c>
      <c r="F73" s="7">
        <v>119</v>
      </c>
      <c r="G73" s="7">
        <v>31</v>
      </c>
      <c r="H73" s="7">
        <v>0.26050000000000001</v>
      </c>
    </row>
    <row r="74" spans="1:8" ht="14.25" customHeight="1" x14ac:dyDescent="0.25">
      <c r="A74" s="7" t="s">
        <v>9</v>
      </c>
      <c r="B74" s="7" t="s">
        <v>1066</v>
      </c>
      <c r="C74" s="7">
        <v>4114543</v>
      </c>
      <c r="D74" s="7">
        <v>20000</v>
      </c>
      <c r="E74" s="7">
        <v>22</v>
      </c>
      <c r="F74" s="7">
        <v>101</v>
      </c>
      <c r="G74" s="7">
        <v>40</v>
      </c>
      <c r="H74" s="7">
        <v>0.39600000000000002</v>
      </c>
    </row>
    <row r="75" spans="1:8" ht="14.25" customHeight="1" x14ac:dyDescent="0.25">
      <c r="A75" s="7" t="s">
        <v>9</v>
      </c>
      <c r="B75" s="7" t="s">
        <v>1066</v>
      </c>
      <c r="C75" s="7">
        <v>4114578</v>
      </c>
      <c r="D75" s="7">
        <v>17000</v>
      </c>
      <c r="E75" s="7">
        <v>22</v>
      </c>
      <c r="F75" s="7">
        <v>60</v>
      </c>
      <c r="G75" s="7">
        <v>16</v>
      </c>
      <c r="H75" s="7">
        <v>0.26669999999999999</v>
      </c>
    </row>
    <row r="76" spans="1:8" ht="14.25" customHeight="1" x14ac:dyDescent="0.25">
      <c r="A76" s="7" t="s">
        <v>9</v>
      </c>
      <c r="B76" s="7" t="s">
        <v>1066</v>
      </c>
      <c r="C76" s="7">
        <v>4114594</v>
      </c>
      <c r="D76" s="7">
        <v>23900</v>
      </c>
      <c r="E76" s="7">
        <v>22</v>
      </c>
      <c r="F76" s="7">
        <v>142</v>
      </c>
      <c r="G76" s="7">
        <v>43</v>
      </c>
      <c r="H76" s="7">
        <v>0.30280000000000001</v>
      </c>
    </row>
    <row r="77" spans="1:8" ht="14.25" customHeight="1" x14ac:dyDescent="0.25">
      <c r="A77" s="7" t="s">
        <v>9</v>
      </c>
      <c r="B77" s="7" t="s">
        <v>1066</v>
      </c>
      <c r="C77" s="7">
        <v>4114602</v>
      </c>
      <c r="D77" s="7">
        <v>19300</v>
      </c>
      <c r="E77" s="7">
        <v>22</v>
      </c>
      <c r="F77" s="7">
        <v>94</v>
      </c>
      <c r="G77" s="7">
        <v>92</v>
      </c>
      <c r="H77" s="7">
        <v>0.97870000000000001</v>
      </c>
    </row>
    <row r="78" spans="1:8" ht="14.25" customHeight="1" x14ac:dyDescent="0.25">
      <c r="A78" s="7" t="s">
        <v>9</v>
      </c>
      <c r="B78" s="7" t="s">
        <v>1066</v>
      </c>
      <c r="C78" s="7">
        <v>4114629</v>
      </c>
      <c r="D78" s="7">
        <v>15100</v>
      </c>
      <c r="E78" s="7">
        <v>22</v>
      </c>
      <c r="F78" s="7">
        <v>51</v>
      </c>
      <c r="G78" s="7">
        <v>3</v>
      </c>
      <c r="H78" s="7">
        <v>5.8799999999999998E-2</v>
      </c>
    </row>
    <row r="79" spans="1:8" ht="14.25" customHeight="1" x14ac:dyDescent="0.25">
      <c r="A79" s="7" t="s">
        <v>9</v>
      </c>
      <c r="B79" s="7" t="s">
        <v>1066</v>
      </c>
      <c r="C79" s="7">
        <v>4114637</v>
      </c>
      <c r="D79" s="7">
        <v>12400</v>
      </c>
      <c r="E79" s="7">
        <v>22</v>
      </c>
      <c r="F79" s="7">
        <v>57</v>
      </c>
      <c r="G79" s="7">
        <v>7</v>
      </c>
      <c r="H79" s="7">
        <v>0.12280000000000001</v>
      </c>
    </row>
    <row r="80" spans="1:8" ht="14.25" customHeight="1" x14ac:dyDescent="0.25">
      <c r="A80" s="7" t="s">
        <v>9</v>
      </c>
      <c r="B80" s="7" t="s">
        <v>1066</v>
      </c>
      <c r="C80" s="7">
        <v>4114661</v>
      </c>
      <c r="D80" s="7">
        <v>34100</v>
      </c>
      <c r="E80" s="7">
        <v>22</v>
      </c>
      <c r="F80" s="7">
        <v>57</v>
      </c>
      <c r="G80" s="7">
        <v>3</v>
      </c>
      <c r="H80" s="7">
        <v>5.2600000000000001E-2</v>
      </c>
    </row>
    <row r="81" spans="1:8" ht="14.25" customHeight="1" x14ac:dyDescent="0.25">
      <c r="A81" s="7" t="s">
        <v>9</v>
      </c>
      <c r="B81" s="7" t="s">
        <v>1066</v>
      </c>
      <c r="C81" s="7">
        <v>4114670</v>
      </c>
      <c r="D81" s="7">
        <v>35010</v>
      </c>
      <c r="E81" s="7">
        <v>22</v>
      </c>
      <c r="F81" s="7">
        <v>105</v>
      </c>
      <c r="G81" s="7">
        <v>5</v>
      </c>
      <c r="H81" s="7">
        <v>4.7600000000000003E-2</v>
      </c>
    </row>
    <row r="82" spans="1:8" ht="14.25" customHeight="1" x14ac:dyDescent="0.25">
      <c r="A82" s="7" t="s">
        <v>9</v>
      </c>
      <c r="B82" s="7" t="s">
        <v>1066</v>
      </c>
      <c r="C82" s="7">
        <v>4114688</v>
      </c>
      <c r="D82" s="7">
        <v>18300</v>
      </c>
      <c r="E82" s="7">
        <v>22</v>
      </c>
      <c r="F82" s="7">
        <v>62</v>
      </c>
      <c r="G82" s="7">
        <v>23</v>
      </c>
      <c r="H82" s="7">
        <v>0.371</v>
      </c>
    </row>
    <row r="83" spans="1:8" ht="14.25" customHeight="1" x14ac:dyDescent="0.25">
      <c r="A83" s="7" t="s">
        <v>9</v>
      </c>
      <c r="B83" s="7" t="s">
        <v>1066</v>
      </c>
      <c r="C83" s="7">
        <v>4114696</v>
      </c>
      <c r="D83" s="7">
        <v>1600</v>
      </c>
      <c r="E83" s="7">
        <v>22</v>
      </c>
      <c r="F83" s="7">
        <v>126</v>
      </c>
      <c r="G83" s="7">
        <v>41</v>
      </c>
      <c r="H83" s="7">
        <v>0.32540000000000002</v>
      </c>
    </row>
    <row r="84" spans="1:8" ht="14.25" customHeight="1" x14ac:dyDescent="0.25">
      <c r="A84" s="7" t="s">
        <v>9</v>
      </c>
      <c r="B84" s="7" t="s">
        <v>1066</v>
      </c>
      <c r="C84" s="7">
        <v>4114761</v>
      </c>
      <c r="D84" s="7">
        <v>10100</v>
      </c>
      <c r="E84" s="7">
        <v>22</v>
      </c>
      <c r="F84" s="7">
        <v>76</v>
      </c>
      <c r="G84" s="7">
        <v>7</v>
      </c>
      <c r="H84" s="7">
        <v>9.2100000000000001E-2</v>
      </c>
    </row>
    <row r="85" spans="1:8" ht="14.25" customHeight="1" x14ac:dyDescent="0.25">
      <c r="A85" s="7" t="s">
        <v>9</v>
      </c>
      <c r="B85" s="7" t="s">
        <v>1066</v>
      </c>
      <c r="C85" s="7">
        <v>4114770</v>
      </c>
      <c r="D85" s="7">
        <v>5600</v>
      </c>
      <c r="E85" s="7">
        <v>22</v>
      </c>
      <c r="F85" s="7">
        <v>62</v>
      </c>
      <c r="G85" s="7">
        <v>2</v>
      </c>
      <c r="H85" s="7">
        <v>3.2300000000000002E-2</v>
      </c>
    </row>
    <row r="86" spans="1:8" ht="14.25" customHeight="1" x14ac:dyDescent="0.25">
      <c r="A86" s="7" t="s">
        <v>9</v>
      </c>
      <c r="B86" s="7" t="s">
        <v>1066</v>
      </c>
      <c r="C86" s="7">
        <v>4114788</v>
      </c>
      <c r="D86" s="7">
        <v>7600</v>
      </c>
      <c r="E86" s="7">
        <v>22</v>
      </c>
      <c r="F86" s="7">
        <v>47</v>
      </c>
      <c r="G86" s="7">
        <v>1</v>
      </c>
      <c r="H86" s="7">
        <v>2.1299999999999999E-2</v>
      </c>
    </row>
    <row r="87" spans="1:8" ht="14.25" customHeight="1" x14ac:dyDescent="0.25">
      <c r="A87" s="7" t="s">
        <v>9</v>
      </c>
      <c r="B87" s="7" t="s">
        <v>1066</v>
      </c>
      <c r="C87" s="7">
        <v>4114796</v>
      </c>
      <c r="D87" s="7">
        <v>41030</v>
      </c>
      <c r="E87" s="7">
        <v>22</v>
      </c>
      <c r="F87" s="7">
        <v>54</v>
      </c>
      <c r="G87" s="7">
        <v>21</v>
      </c>
      <c r="H87" s="7">
        <v>0.38890000000000002</v>
      </c>
    </row>
    <row r="88" spans="1:8" ht="14.25" customHeight="1" x14ac:dyDescent="0.25">
      <c r="A88" s="7" t="s">
        <v>9</v>
      </c>
      <c r="B88" s="7" t="s">
        <v>1066</v>
      </c>
      <c r="C88" s="7">
        <v>4115011</v>
      </c>
      <c r="D88" s="7">
        <v>40950</v>
      </c>
      <c r="E88" s="7">
        <v>22</v>
      </c>
      <c r="F88" s="7">
        <v>49</v>
      </c>
      <c r="G88" s="7">
        <v>10</v>
      </c>
      <c r="H88" s="7">
        <v>0.2041</v>
      </c>
    </row>
    <row r="89" spans="1:8" ht="14.25" customHeight="1" x14ac:dyDescent="0.25">
      <c r="A89" s="7" t="s">
        <v>9</v>
      </c>
      <c r="B89" s="7" t="s">
        <v>1066</v>
      </c>
      <c r="C89" s="7">
        <v>4115041</v>
      </c>
      <c r="D89" s="7">
        <v>39950</v>
      </c>
      <c r="E89" s="7">
        <v>22</v>
      </c>
      <c r="F89" s="7">
        <v>144</v>
      </c>
      <c r="G89" s="7">
        <v>73</v>
      </c>
      <c r="H89" s="7">
        <v>0.50690000000000002</v>
      </c>
    </row>
    <row r="90" spans="1:8" ht="14.25" customHeight="1" x14ac:dyDescent="0.25">
      <c r="A90" s="7" t="s">
        <v>9</v>
      </c>
      <c r="B90" s="7" t="s">
        <v>1066</v>
      </c>
      <c r="C90" s="7">
        <v>4115051</v>
      </c>
      <c r="D90" s="7">
        <v>40490</v>
      </c>
      <c r="E90" s="7">
        <v>22</v>
      </c>
      <c r="F90" s="7">
        <v>170</v>
      </c>
      <c r="G90" s="7">
        <v>95</v>
      </c>
      <c r="H90" s="7">
        <v>0.55879999999999996</v>
      </c>
    </row>
    <row r="91" spans="1:8" ht="14.25" customHeight="1" x14ac:dyDescent="0.25">
      <c r="A91" s="7" t="s">
        <v>9</v>
      </c>
      <c r="B91" s="7" t="s">
        <v>1066</v>
      </c>
      <c r="C91" s="7">
        <v>4115061</v>
      </c>
      <c r="D91" s="7">
        <v>10800</v>
      </c>
      <c r="E91" s="7">
        <v>22</v>
      </c>
      <c r="F91" s="7">
        <v>121</v>
      </c>
      <c r="G91" s="7">
        <v>51</v>
      </c>
      <c r="H91" s="7">
        <v>0.42149999999999999</v>
      </c>
    </row>
    <row r="92" spans="1:8" ht="14.25" customHeight="1" x14ac:dyDescent="0.25">
      <c r="A92" s="7" t="s">
        <v>9</v>
      </c>
      <c r="B92" s="7" t="s">
        <v>1066</v>
      </c>
      <c r="C92" s="7">
        <v>4115081</v>
      </c>
      <c r="D92" s="7">
        <v>40470</v>
      </c>
      <c r="E92" s="7">
        <v>22</v>
      </c>
      <c r="F92" s="7">
        <v>185</v>
      </c>
      <c r="G92" s="7">
        <v>64</v>
      </c>
      <c r="H92" s="7">
        <v>0.34589999999999999</v>
      </c>
    </row>
    <row r="93" spans="1:8" ht="14.25" customHeight="1" x14ac:dyDescent="0.25">
      <c r="A93" s="7" t="s">
        <v>9</v>
      </c>
      <c r="B93" s="7" t="s">
        <v>1066</v>
      </c>
      <c r="C93" s="7">
        <v>4115101</v>
      </c>
      <c r="D93" s="7">
        <v>23300</v>
      </c>
      <c r="E93" s="7">
        <v>22</v>
      </c>
      <c r="F93" s="7">
        <v>36</v>
      </c>
      <c r="G93" s="7">
        <v>4</v>
      </c>
      <c r="H93" s="7">
        <v>0.1111</v>
      </c>
    </row>
    <row r="94" spans="1:8" ht="14.25" customHeight="1" x14ac:dyDescent="0.25">
      <c r="A94" s="7" t="s">
        <v>9</v>
      </c>
      <c r="B94" s="7" t="s">
        <v>1066</v>
      </c>
      <c r="C94" s="7">
        <v>4115111</v>
      </c>
      <c r="D94" s="7">
        <v>17800</v>
      </c>
      <c r="E94" s="7">
        <v>22</v>
      </c>
      <c r="F94" s="7">
        <v>88</v>
      </c>
      <c r="G94" s="7">
        <v>9</v>
      </c>
      <c r="H94" s="7">
        <v>0.1023</v>
      </c>
    </row>
    <row r="95" spans="1:8" ht="14.25" customHeight="1" x14ac:dyDescent="0.25">
      <c r="A95" s="7" t="s">
        <v>9</v>
      </c>
      <c r="B95" s="7" t="s">
        <v>1066</v>
      </c>
      <c r="C95" s="7">
        <v>4115281</v>
      </c>
      <c r="D95" s="7">
        <v>41111</v>
      </c>
      <c r="E95" s="7">
        <v>22</v>
      </c>
      <c r="F95" s="7">
        <v>119</v>
      </c>
      <c r="G95" s="7">
        <v>40</v>
      </c>
      <c r="H95" s="7">
        <v>0.33610000000000001</v>
      </c>
    </row>
    <row r="96" spans="1:8" ht="14.25" customHeight="1" x14ac:dyDescent="0.25">
      <c r="A96" s="7" t="s">
        <v>9</v>
      </c>
      <c r="B96" s="7" t="s">
        <v>1066</v>
      </c>
      <c r="C96" s="7">
        <v>4115341</v>
      </c>
      <c r="D96" s="7">
        <v>8500</v>
      </c>
      <c r="E96" s="7">
        <v>22</v>
      </c>
      <c r="F96" s="7">
        <v>87</v>
      </c>
      <c r="G96" s="7">
        <v>42</v>
      </c>
      <c r="H96" s="7">
        <v>0.48280000000000001</v>
      </c>
    </row>
    <row r="97" spans="1:8" ht="14.25" customHeight="1" x14ac:dyDescent="0.25">
      <c r="A97" s="7" t="s">
        <v>9</v>
      </c>
      <c r="B97" s="7" t="s">
        <v>1066</v>
      </c>
      <c r="C97" s="7">
        <v>4115361</v>
      </c>
      <c r="D97" s="7">
        <v>16800</v>
      </c>
      <c r="E97" s="7">
        <v>22</v>
      </c>
      <c r="F97" s="7">
        <v>59</v>
      </c>
      <c r="G97" s="7">
        <v>17</v>
      </c>
      <c r="H97" s="7">
        <v>0.28810000000000002</v>
      </c>
    </row>
    <row r="98" spans="1:8" ht="14.25" customHeight="1" x14ac:dyDescent="0.25">
      <c r="A98" s="7" t="s">
        <v>9</v>
      </c>
      <c r="B98" s="7" t="s">
        <v>1066</v>
      </c>
      <c r="C98" s="7">
        <v>4115371</v>
      </c>
      <c r="D98" s="7">
        <v>40660</v>
      </c>
      <c r="E98" s="7">
        <v>22</v>
      </c>
      <c r="F98" s="7">
        <v>69</v>
      </c>
      <c r="G98" s="7">
        <v>20</v>
      </c>
      <c r="H98" s="7">
        <v>0.28989999999999999</v>
      </c>
    </row>
    <row r="99" spans="1:8" ht="14.25" customHeight="1" x14ac:dyDescent="0.25">
      <c r="A99" s="7" t="s">
        <v>9</v>
      </c>
      <c r="B99" s="7" t="s">
        <v>1066</v>
      </c>
      <c r="C99" s="7">
        <v>4115391</v>
      </c>
      <c r="D99" s="7">
        <v>15700</v>
      </c>
      <c r="E99" s="7">
        <v>22</v>
      </c>
      <c r="F99" s="7">
        <v>85</v>
      </c>
      <c r="G99" s="7">
        <v>31</v>
      </c>
      <c r="H99" s="7">
        <v>0.36470000000000002</v>
      </c>
    </row>
    <row r="100" spans="1:8" ht="14.25" customHeight="1" x14ac:dyDescent="0.25">
      <c r="A100" s="7" t="s">
        <v>9</v>
      </c>
      <c r="B100" s="7" t="s">
        <v>1066</v>
      </c>
      <c r="C100" s="7">
        <v>4115411</v>
      </c>
      <c r="D100" s="7">
        <v>15500</v>
      </c>
      <c r="E100" s="7">
        <v>22</v>
      </c>
      <c r="F100" s="7">
        <v>112</v>
      </c>
      <c r="G100" s="7">
        <v>39</v>
      </c>
      <c r="H100" s="7">
        <v>0.34820000000000001</v>
      </c>
    </row>
    <row r="101" spans="1:8" ht="14.25" customHeight="1" x14ac:dyDescent="0.25">
      <c r="A101" s="7" t="s">
        <v>9</v>
      </c>
      <c r="B101" s="7" t="s">
        <v>1066</v>
      </c>
      <c r="C101" s="7">
        <v>4115421</v>
      </c>
      <c r="D101" s="7">
        <v>41114</v>
      </c>
      <c r="E101" s="7">
        <v>22</v>
      </c>
      <c r="F101" s="7">
        <v>192</v>
      </c>
      <c r="G101" s="7">
        <v>68</v>
      </c>
      <c r="H101" s="7">
        <v>0.35420000000000001</v>
      </c>
    </row>
    <row r="102" spans="1:8" ht="14.25" customHeight="1" x14ac:dyDescent="0.25">
      <c r="A102" s="7" t="s">
        <v>9</v>
      </c>
      <c r="B102" s="7" t="s">
        <v>1066</v>
      </c>
      <c r="C102" s="7">
        <v>4115501</v>
      </c>
      <c r="D102" s="7">
        <v>2400</v>
      </c>
      <c r="E102" s="7">
        <v>22</v>
      </c>
      <c r="F102" s="7">
        <v>98</v>
      </c>
      <c r="G102" s="7">
        <v>46</v>
      </c>
      <c r="H102" s="7">
        <v>0.46939999999999998</v>
      </c>
    </row>
    <row r="103" spans="1:8" ht="14.25" customHeight="1" x14ac:dyDescent="0.25">
      <c r="A103" s="7" t="s">
        <v>9</v>
      </c>
      <c r="B103" s="7" t="s">
        <v>1066</v>
      </c>
      <c r="C103" s="7">
        <v>4115511</v>
      </c>
      <c r="D103" s="7">
        <v>41112</v>
      </c>
      <c r="E103" s="7">
        <v>22</v>
      </c>
      <c r="F103" s="7">
        <v>62</v>
      </c>
      <c r="G103" s="7">
        <v>31</v>
      </c>
      <c r="H103" s="7">
        <v>0.5</v>
      </c>
    </row>
    <row r="104" spans="1:8" ht="14.25" customHeight="1" x14ac:dyDescent="0.25">
      <c r="A104" s="7" t="s">
        <v>9</v>
      </c>
      <c r="B104" s="7" t="s">
        <v>1066</v>
      </c>
      <c r="C104" s="7">
        <v>4115521</v>
      </c>
      <c r="D104" s="7">
        <v>24900</v>
      </c>
      <c r="E104" s="7">
        <v>22</v>
      </c>
      <c r="F104" s="7">
        <v>86</v>
      </c>
      <c r="G104" s="7">
        <v>31</v>
      </c>
      <c r="H104" s="7">
        <v>0.36049999999999999</v>
      </c>
    </row>
    <row r="105" spans="1:8" ht="14.25" customHeight="1" x14ac:dyDescent="0.25">
      <c r="A105" s="7" t="s">
        <v>9</v>
      </c>
      <c r="B105" s="7" t="s">
        <v>1066</v>
      </c>
      <c r="C105" s="7">
        <v>4115711</v>
      </c>
      <c r="D105" s="7">
        <v>23200</v>
      </c>
      <c r="E105" s="7">
        <v>22</v>
      </c>
      <c r="F105" s="7">
        <v>113</v>
      </c>
      <c r="G105" s="7">
        <v>64</v>
      </c>
      <c r="H105" s="7">
        <v>0.56640000000000001</v>
      </c>
    </row>
    <row r="106" spans="1:8" ht="14.25" customHeight="1" x14ac:dyDescent="0.25">
      <c r="A106" s="7" t="s">
        <v>9</v>
      </c>
      <c r="B106" s="7" t="s">
        <v>1066</v>
      </c>
      <c r="C106" s="7">
        <v>4115721</v>
      </c>
      <c r="D106" s="7">
        <v>12500</v>
      </c>
      <c r="E106" s="7">
        <v>22</v>
      </c>
      <c r="F106" s="7">
        <v>178</v>
      </c>
      <c r="G106" s="7">
        <v>101</v>
      </c>
      <c r="H106" s="7">
        <v>0.56740000000000002</v>
      </c>
    </row>
    <row r="107" spans="1:8" ht="14.25" customHeight="1" x14ac:dyDescent="0.25">
      <c r="A107" s="7" t="s">
        <v>9</v>
      </c>
      <c r="B107" s="7" t="s">
        <v>1066</v>
      </c>
      <c r="C107" s="7">
        <v>4115801</v>
      </c>
      <c r="D107" s="7">
        <v>5500</v>
      </c>
      <c r="E107" s="7">
        <v>22</v>
      </c>
      <c r="F107" s="7">
        <v>91</v>
      </c>
      <c r="G107" s="7">
        <v>45</v>
      </c>
      <c r="H107" s="7">
        <v>0.4945</v>
      </c>
    </row>
    <row r="108" spans="1:8" ht="14.25" customHeight="1" x14ac:dyDescent="0.25">
      <c r="A108" s="7" t="s">
        <v>9</v>
      </c>
      <c r="B108" s="7" t="s">
        <v>1066</v>
      </c>
      <c r="C108" s="7">
        <v>4115811</v>
      </c>
      <c r="D108" s="7">
        <v>26060</v>
      </c>
      <c r="E108" s="7">
        <v>22</v>
      </c>
      <c r="F108" s="7">
        <v>307</v>
      </c>
      <c r="G108" s="7">
        <v>156</v>
      </c>
      <c r="H108" s="7">
        <v>0.5081</v>
      </c>
    </row>
    <row r="109" spans="1:8" ht="14.25" customHeight="1" x14ac:dyDescent="0.25">
      <c r="A109" s="7" t="s">
        <v>9</v>
      </c>
      <c r="B109" s="7" t="s">
        <v>1066</v>
      </c>
      <c r="C109" s="7">
        <v>4115821</v>
      </c>
      <c r="D109" s="7">
        <v>10500</v>
      </c>
      <c r="E109" s="7">
        <v>22</v>
      </c>
      <c r="F109" s="7">
        <v>77</v>
      </c>
      <c r="G109" s="7">
        <v>28</v>
      </c>
      <c r="H109" s="7">
        <v>0.36359999999999998</v>
      </c>
    </row>
    <row r="110" spans="1:8" ht="14.25" customHeight="1" x14ac:dyDescent="0.25">
      <c r="A110" s="7" t="s">
        <v>9</v>
      </c>
      <c r="B110" s="7" t="s">
        <v>1066</v>
      </c>
      <c r="C110" s="7">
        <v>4115831</v>
      </c>
      <c r="D110" s="7">
        <v>9900</v>
      </c>
      <c r="E110" s="7">
        <v>22</v>
      </c>
      <c r="F110" s="7">
        <v>123</v>
      </c>
      <c r="G110" s="7">
        <v>40</v>
      </c>
      <c r="H110" s="7">
        <v>0.32519999999999999</v>
      </c>
    </row>
    <row r="111" spans="1:8" ht="14.25" customHeight="1" x14ac:dyDescent="0.25">
      <c r="A111" s="7" t="s">
        <v>9</v>
      </c>
      <c r="B111" s="7" t="s">
        <v>1066</v>
      </c>
      <c r="C111" s="7">
        <v>4115841</v>
      </c>
      <c r="D111" s="7">
        <v>41118</v>
      </c>
      <c r="E111" s="7">
        <v>22</v>
      </c>
      <c r="F111" s="7">
        <v>63</v>
      </c>
      <c r="G111" s="7">
        <v>17</v>
      </c>
      <c r="H111" s="7">
        <v>0.26979999999999998</v>
      </c>
    </row>
    <row r="112" spans="1:8" ht="14.25" customHeight="1" x14ac:dyDescent="0.25">
      <c r="A112" s="7" t="s">
        <v>9</v>
      </c>
      <c r="B112" s="7" t="s">
        <v>1066</v>
      </c>
      <c r="C112" s="7">
        <v>4115851</v>
      </c>
      <c r="D112" s="7">
        <v>8300</v>
      </c>
      <c r="E112" s="7">
        <v>22</v>
      </c>
      <c r="F112" s="7">
        <v>73</v>
      </c>
      <c r="G112" s="7">
        <v>29</v>
      </c>
      <c r="H112" s="7">
        <v>0.39729999999999999</v>
      </c>
    </row>
    <row r="113" spans="1:8" ht="14.25" customHeight="1" x14ac:dyDescent="0.25">
      <c r="A113" s="7" t="s">
        <v>9</v>
      </c>
      <c r="B113" s="7" t="s">
        <v>1066</v>
      </c>
      <c r="C113" s="7">
        <v>4115861</v>
      </c>
      <c r="D113" s="7">
        <v>17400</v>
      </c>
      <c r="E113" s="7">
        <v>22</v>
      </c>
      <c r="F113" s="7">
        <v>166</v>
      </c>
      <c r="G113" s="7">
        <v>121</v>
      </c>
      <c r="H113" s="7">
        <v>0.72889999999999999</v>
      </c>
    </row>
    <row r="114" spans="1:8" ht="14.25" customHeight="1" x14ac:dyDescent="0.25">
      <c r="A114" s="7" t="s">
        <v>9</v>
      </c>
      <c r="B114" s="7" t="s">
        <v>1066</v>
      </c>
      <c r="C114" s="7">
        <v>4115871</v>
      </c>
      <c r="D114" s="7">
        <v>40130</v>
      </c>
      <c r="E114" s="7">
        <v>22</v>
      </c>
      <c r="F114" s="7">
        <v>61</v>
      </c>
      <c r="G114" s="7">
        <v>37</v>
      </c>
      <c r="H114" s="7">
        <v>0.60660000000000003</v>
      </c>
    </row>
    <row r="115" spans="1:8" ht="14.25" customHeight="1" x14ac:dyDescent="0.25">
      <c r="A115" s="7" t="s">
        <v>9</v>
      </c>
      <c r="B115" s="7" t="s">
        <v>1066</v>
      </c>
      <c r="C115" s="7">
        <v>4115881</v>
      </c>
      <c r="D115" s="7">
        <v>25000</v>
      </c>
      <c r="E115" s="7">
        <v>22</v>
      </c>
      <c r="F115" s="7">
        <v>175</v>
      </c>
      <c r="G115" s="7">
        <v>13</v>
      </c>
      <c r="H115" s="7">
        <v>7.4300000000000005E-2</v>
      </c>
    </row>
    <row r="116" spans="1:8" ht="14.25" customHeight="1" x14ac:dyDescent="0.25">
      <c r="A116" s="7" t="s">
        <v>9</v>
      </c>
      <c r="B116" s="7" t="s">
        <v>1066</v>
      </c>
      <c r="C116" s="7">
        <v>4115891</v>
      </c>
      <c r="D116" s="7">
        <v>40360</v>
      </c>
      <c r="E116" s="7">
        <v>22</v>
      </c>
      <c r="F116" s="7">
        <v>82</v>
      </c>
      <c r="G116" s="7">
        <v>44</v>
      </c>
      <c r="H116" s="7">
        <v>0.53659999999999997</v>
      </c>
    </row>
    <row r="117" spans="1:8" ht="14.25" customHeight="1" x14ac:dyDescent="0.25">
      <c r="A117" s="7" t="s">
        <v>9</v>
      </c>
      <c r="B117" s="7" t="s">
        <v>1066</v>
      </c>
      <c r="C117" s="7">
        <v>4115901</v>
      </c>
      <c r="D117" s="7">
        <v>14900</v>
      </c>
      <c r="E117" s="7">
        <v>22</v>
      </c>
      <c r="F117" s="7">
        <v>40</v>
      </c>
      <c r="G117" s="7">
        <v>14</v>
      </c>
      <c r="H117" s="7">
        <v>0.35</v>
      </c>
    </row>
    <row r="118" spans="1:8" ht="14.25" customHeight="1" x14ac:dyDescent="0.25">
      <c r="A118" s="7" t="s">
        <v>9</v>
      </c>
      <c r="B118" s="7" t="s">
        <v>1066</v>
      </c>
      <c r="C118" s="7">
        <v>4115911</v>
      </c>
      <c r="D118" s="7">
        <v>9000</v>
      </c>
      <c r="E118" s="7">
        <v>22</v>
      </c>
      <c r="F118" s="7">
        <v>37</v>
      </c>
      <c r="G118" s="7">
        <v>9</v>
      </c>
      <c r="H118" s="7">
        <v>0.2432</v>
      </c>
    </row>
    <row r="119" spans="1:8" ht="14.25" customHeight="1" x14ac:dyDescent="0.25">
      <c r="A119" s="7" t="s">
        <v>9</v>
      </c>
      <c r="B119" s="7" t="s">
        <v>1066</v>
      </c>
      <c r="C119" s="7">
        <v>4115921</v>
      </c>
      <c r="D119" s="7">
        <v>40040</v>
      </c>
      <c r="E119" s="7">
        <v>22</v>
      </c>
      <c r="F119" s="7">
        <v>55</v>
      </c>
      <c r="G119" s="7">
        <v>22</v>
      </c>
      <c r="H119" s="7">
        <v>0.4</v>
      </c>
    </row>
    <row r="120" spans="1:8" ht="14.25" customHeight="1" x14ac:dyDescent="0.25">
      <c r="A120" s="7" t="s">
        <v>9</v>
      </c>
      <c r="B120" s="7" t="s">
        <v>1066</v>
      </c>
      <c r="C120" s="7">
        <v>4115931</v>
      </c>
      <c r="D120" s="7">
        <v>39930</v>
      </c>
      <c r="E120" s="7">
        <v>22</v>
      </c>
      <c r="F120" s="7">
        <v>93</v>
      </c>
      <c r="G120" s="7">
        <v>43</v>
      </c>
      <c r="H120" s="7">
        <v>0.46239999999999998</v>
      </c>
    </row>
    <row r="121" spans="1:8" ht="14.25" customHeight="1" x14ac:dyDescent="0.25">
      <c r="A121" s="7" t="s">
        <v>9</v>
      </c>
      <c r="B121" s="7" t="s">
        <v>1066</v>
      </c>
      <c r="C121" s="7">
        <v>4115941</v>
      </c>
      <c r="D121" s="7">
        <v>40990</v>
      </c>
      <c r="E121" s="7">
        <v>22</v>
      </c>
      <c r="F121" s="7">
        <v>129</v>
      </c>
      <c r="G121" s="7">
        <v>20</v>
      </c>
      <c r="H121" s="7">
        <v>0.155</v>
      </c>
    </row>
    <row r="122" spans="1:8" ht="14.25" customHeight="1" x14ac:dyDescent="0.25">
      <c r="A122" s="7" t="s">
        <v>9</v>
      </c>
      <c r="B122" s="7" t="s">
        <v>1066</v>
      </c>
      <c r="C122" s="7">
        <v>4115951</v>
      </c>
      <c r="D122" s="7">
        <v>41020</v>
      </c>
      <c r="E122" s="7">
        <v>22</v>
      </c>
      <c r="F122" s="7">
        <v>105</v>
      </c>
      <c r="G122" s="7">
        <v>38</v>
      </c>
      <c r="H122" s="7">
        <v>0.3619</v>
      </c>
    </row>
    <row r="123" spans="1:8" ht="14.25" customHeight="1" x14ac:dyDescent="0.25">
      <c r="A123" s="7" t="s">
        <v>9</v>
      </c>
      <c r="B123" s="7" t="s">
        <v>1066</v>
      </c>
      <c r="C123" s="7">
        <v>4115961</v>
      </c>
      <c r="D123" s="7">
        <v>29010</v>
      </c>
      <c r="E123" s="7">
        <v>22</v>
      </c>
      <c r="F123" s="7">
        <v>98</v>
      </c>
      <c r="G123" s="7">
        <v>25</v>
      </c>
      <c r="H123" s="7">
        <v>0.25509999999999999</v>
      </c>
    </row>
    <row r="124" spans="1:8" ht="14.25" customHeight="1" x14ac:dyDescent="0.25">
      <c r="A124" s="7" t="s">
        <v>9</v>
      </c>
      <c r="B124" s="7" t="s">
        <v>1066</v>
      </c>
      <c r="C124" s="7">
        <v>4115971</v>
      </c>
      <c r="D124" s="7">
        <v>31570</v>
      </c>
      <c r="E124" s="7">
        <v>22</v>
      </c>
      <c r="F124" s="7">
        <v>102</v>
      </c>
      <c r="G124" s="7">
        <v>21</v>
      </c>
      <c r="H124" s="7">
        <v>0.2059</v>
      </c>
    </row>
    <row r="125" spans="1:8" ht="14.25" customHeight="1" x14ac:dyDescent="0.25">
      <c r="A125" s="7" t="s">
        <v>9</v>
      </c>
      <c r="B125" s="7" t="s">
        <v>1066</v>
      </c>
      <c r="C125" s="7">
        <v>4115981</v>
      </c>
      <c r="D125" s="7">
        <v>12900</v>
      </c>
      <c r="E125" s="7">
        <v>22</v>
      </c>
      <c r="F125" s="7">
        <v>51</v>
      </c>
      <c r="G125" s="7">
        <v>51</v>
      </c>
      <c r="H125" s="7">
        <v>1</v>
      </c>
    </row>
    <row r="126" spans="1:8" ht="14.25" customHeight="1" x14ac:dyDescent="0.25">
      <c r="A126" s="7" t="s">
        <v>9</v>
      </c>
      <c r="B126" s="7" t="s">
        <v>1066</v>
      </c>
      <c r="C126" s="7">
        <v>4116001</v>
      </c>
      <c r="D126" s="7">
        <v>13800</v>
      </c>
      <c r="E126" s="7">
        <v>22</v>
      </c>
      <c r="F126" s="7">
        <v>22</v>
      </c>
      <c r="G126" s="7">
        <v>22</v>
      </c>
      <c r="H126" s="7">
        <v>1</v>
      </c>
    </row>
    <row r="127" spans="1:8" ht="14.25" customHeight="1" x14ac:dyDescent="0.25">
      <c r="A127" s="7" t="s">
        <v>9</v>
      </c>
      <c r="B127" s="7" t="s">
        <v>1066</v>
      </c>
      <c r="C127" s="7">
        <v>4116011</v>
      </c>
      <c r="D127" s="7">
        <v>40670</v>
      </c>
      <c r="E127" s="7">
        <v>22</v>
      </c>
      <c r="F127" s="7">
        <v>131</v>
      </c>
      <c r="G127" s="7">
        <v>67</v>
      </c>
      <c r="H127" s="7">
        <v>0.51149999999999995</v>
      </c>
    </row>
    <row r="128" spans="1:8" ht="14.25" customHeight="1" x14ac:dyDescent="0.25">
      <c r="A128" s="7" t="s">
        <v>9</v>
      </c>
      <c r="B128" s="7" t="s">
        <v>1066</v>
      </c>
      <c r="C128" s="7">
        <v>4116021</v>
      </c>
      <c r="D128" s="7">
        <v>11700</v>
      </c>
      <c r="E128" s="7">
        <v>22</v>
      </c>
      <c r="F128" s="7">
        <v>94</v>
      </c>
      <c r="G128" s="7">
        <v>43</v>
      </c>
      <c r="H128" s="7">
        <v>0.45739999999999997</v>
      </c>
    </row>
    <row r="129" spans="1:8" ht="14.25" customHeight="1" x14ac:dyDescent="0.25">
      <c r="A129" s="7" t="s">
        <v>9</v>
      </c>
      <c r="B129" s="7" t="s">
        <v>1066</v>
      </c>
      <c r="C129" s="7">
        <v>4116041</v>
      </c>
      <c r="D129" s="7">
        <v>14100</v>
      </c>
      <c r="E129" s="7">
        <v>22</v>
      </c>
      <c r="F129" s="7">
        <v>78</v>
      </c>
      <c r="G129" s="7">
        <v>25</v>
      </c>
      <c r="H129" s="7">
        <v>0.32050000000000001</v>
      </c>
    </row>
    <row r="130" spans="1:8" ht="14.25" customHeight="1" x14ac:dyDescent="0.25">
      <c r="A130" s="7" t="s">
        <v>9</v>
      </c>
      <c r="B130" s="7" t="s">
        <v>1066</v>
      </c>
      <c r="C130" s="7">
        <v>4116051</v>
      </c>
      <c r="D130" s="7">
        <v>21500</v>
      </c>
      <c r="E130" s="7">
        <v>22</v>
      </c>
      <c r="F130" s="7">
        <v>155</v>
      </c>
      <c r="G130" s="7">
        <v>58</v>
      </c>
      <c r="H130" s="7">
        <v>0.37419999999999998</v>
      </c>
    </row>
    <row r="131" spans="1:8" ht="14.25" customHeight="1" x14ac:dyDescent="0.25">
      <c r="A131" s="7" t="s">
        <v>9</v>
      </c>
      <c r="B131" s="7" t="s">
        <v>1066</v>
      </c>
      <c r="C131" s="7">
        <v>4116061</v>
      </c>
      <c r="D131" s="7">
        <v>4500</v>
      </c>
      <c r="E131" s="7">
        <v>22</v>
      </c>
      <c r="F131" s="7">
        <v>148</v>
      </c>
      <c r="G131" s="7">
        <v>62</v>
      </c>
      <c r="H131" s="7">
        <v>0.41889999999999999</v>
      </c>
    </row>
    <row r="132" spans="1:8" ht="14.25" customHeight="1" x14ac:dyDescent="0.25">
      <c r="A132" s="7" t="s">
        <v>9</v>
      </c>
      <c r="B132" s="7" t="s">
        <v>1066</v>
      </c>
      <c r="C132" s="7">
        <v>4116071</v>
      </c>
      <c r="D132" s="7">
        <v>40760</v>
      </c>
      <c r="E132" s="7">
        <v>22</v>
      </c>
      <c r="F132" s="7">
        <v>158</v>
      </c>
      <c r="G132" s="7">
        <v>67</v>
      </c>
      <c r="H132" s="7">
        <v>0.42409999999999998</v>
      </c>
    </row>
    <row r="133" spans="1:8" ht="14.25" customHeight="1" x14ac:dyDescent="0.25">
      <c r="A133" s="7" t="s">
        <v>9</v>
      </c>
      <c r="B133" s="7" t="s">
        <v>1066</v>
      </c>
      <c r="C133" s="7">
        <v>4116081</v>
      </c>
      <c r="D133" s="7">
        <v>40700</v>
      </c>
      <c r="E133" s="7">
        <v>22</v>
      </c>
      <c r="F133" s="7">
        <v>90</v>
      </c>
      <c r="G133" s="7">
        <v>38</v>
      </c>
      <c r="H133" s="7">
        <v>0.42220000000000002</v>
      </c>
    </row>
    <row r="134" spans="1:8" ht="14.25" customHeight="1" x14ac:dyDescent="0.25">
      <c r="A134" s="7" t="s">
        <v>9</v>
      </c>
      <c r="B134" s="7" t="s">
        <v>1066</v>
      </c>
      <c r="C134" s="7">
        <v>4116091</v>
      </c>
      <c r="D134" s="7">
        <v>6400</v>
      </c>
      <c r="E134" s="7">
        <v>22</v>
      </c>
      <c r="F134" s="7">
        <v>49</v>
      </c>
      <c r="G134" s="7">
        <v>49</v>
      </c>
      <c r="H134" s="7">
        <v>1</v>
      </c>
    </row>
    <row r="135" spans="1:8" ht="14.25" customHeight="1" x14ac:dyDescent="0.25">
      <c r="A135" s="7" t="s">
        <v>9</v>
      </c>
      <c r="B135" s="7" t="s">
        <v>1066</v>
      </c>
      <c r="C135" s="7">
        <v>4116101</v>
      </c>
      <c r="D135" s="7">
        <v>35050</v>
      </c>
      <c r="E135" s="7">
        <v>22</v>
      </c>
      <c r="F135" s="7">
        <v>50</v>
      </c>
      <c r="G135" s="7">
        <v>50</v>
      </c>
      <c r="H135" s="7">
        <v>1</v>
      </c>
    </row>
    <row r="136" spans="1:8" ht="14.25" customHeight="1" x14ac:dyDescent="0.25">
      <c r="A136" s="7" t="s">
        <v>9</v>
      </c>
      <c r="B136" s="7" t="s">
        <v>1066</v>
      </c>
      <c r="C136" s="7">
        <v>4116111</v>
      </c>
      <c r="D136" s="7">
        <v>35900</v>
      </c>
      <c r="E136" s="7">
        <v>22</v>
      </c>
      <c r="F136" s="7">
        <v>181</v>
      </c>
      <c r="G136" s="7">
        <v>91</v>
      </c>
      <c r="H136" s="7">
        <v>0.50280000000000002</v>
      </c>
    </row>
    <row r="137" spans="1:8" ht="14.25" customHeight="1" x14ac:dyDescent="0.25">
      <c r="A137" s="7" t="s">
        <v>9</v>
      </c>
      <c r="B137" s="7" t="s">
        <v>1066</v>
      </c>
      <c r="C137" s="7">
        <v>4116121</v>
      </c>
      <c r="D137" s="7">
        <v>40170</v>
      </c>
      <c r="E137" s="7">
        <v>22</v>
      </c>
      <c r="F137" s="7">
        <v>262</v>
      </c>
      <c r="G137" s="7">
        <v>138</v>
      </c>
      <c r="H137" s="7">
        <v>0.52669999999999995</v>
      </c>
    </row>
    <row r="138" spans="1:8" ht="14.25" customHeight="1" x14ac:dyDescent="0.25">
      <c r="A138" s="7" t="s">
        <v>9</v>
      </c>
      <c r="B138" s="7" t="s">
        <v>1066</v>
      </c>
      <c r="C138" s="7">
        <v>4116131</v>
      </c>
      <c r="D138" s="7">
        <v>8900</v>
      </c>
      <c r="E138" s="7">
        <v>22</v>
      </c>
      <c r="F138" s="7">
        <v>157</v>
      </c>
      <c r="G138" s="7">
        <v>53</v>
      </c>
      <c r="H138" s="7">
        <v>0.33760000000000001</v>
      </c>
    </row>
    <row r="139" spans="1:8" ht="14.25" customHeight="1" x14ac:dyDescent="0.25">
      <c r="A139" s="7" t="s">
        <v>9</v>
      </c>
      <c r="B139" s="7" t="s">
        <v>1066</v>
      </c>
      <c r="C139" s="7">
        <v>4116151</v>
      </c>
      <c r="D139" s="7">
        <v>18500</v>
      </c>
      <c r="E139" s="7">
        <v>22</v>
      </c>
      <c r="F139" s="7">
        <v>91</v>
      </c>
      <c r="G139" s="7">
        <v>9</v>
      </c>
      <c r="H139" s="7">
        <v>9.8900000000000002E-2</v>
      </c>
    </row>
    <row r="140" spans="1:8" ht="14.25" customHeight="1" x14ac:dyDescent="0.25">
      <c r="A140" s="7" t="s">
        <v>9</v>
      </c>
      <c r="B140" s="7" t="s">
        <v>1066</v>
      </c>
      <c r="C140" s="7">
        <v>4116171</v>
      </c>
      <c r="D140" s="7">
        <v>41119</v>
      </c>
      <c r="E140" s="7">
        <v>22</v>
      </c>
      <c r="F140" s="7">
        <v>49</v>
      </c>
      <c r="G140" s="7">
        <v>24</v>
      </c>
      <c r="H140" s="7">
        <v>0.48980000000000001</v>
      </c>
    </row>
    <row r="141" spans="1:8" ht="14.25" customHeight="1" x14ac:dyDescent="0.25">
      <c r="A141" s="7" t="s">
        <v>9</v>
      </c>
      <c r="B141" s="7" t="s">
        <v>1066</v>
      </c>
      <c r="C141" s="7">
        <v>4116181</v>
      </c>
      <c r="D141" s="7">
        <v>35030</v>
      </c>
      <c r="E141" s="7">
        <v>22</v>
      </c>
      <c r="F141" s="7">
        <v>214</v>
      </c>
      <c r="G141" s="7">
        <v>106</v>
      </c>
      <c r="H141" s="7">
        <v>0.49530000000000002</v>
      </c>
    </row>
    <row r="142" spans="1:8" ht="14.25" customHeight="1" x14ac:dyDescent="0.25">
      <c r="A142" s="7" t="s">
        <v>9</v>
      </c>
      <c r="B142" s="7" t="s">
        <v>1066</v>
      </c>
      <c r="C142" s="7">
        <v>4116191</v>
      </c>
      <c r="D142" s="7">
        <v>40370</v>
      </c>
      <c r="E142" s="7">
        <v>22</v>
      </c>
      <c r="F142" s="7">
        <v>263</v>
      </c>
      <c r="G142" s="7">
        <v>187</v>
      </c>
      <c r="H142" s="7">
        <v>0.71099999999999997</v>
      </c>
    </row>
    <row r="143" spans="1:8" ht="14.25" customHeight="1" x14ac:dyDescent="0.25">
      <c r="A143" s="7" t="s">
        <v>9</v>
      </c>
      <c r="B143" s="7" t="s">
        <v>1066</v>
      </c>
      <c r="C143" s="7">
        <v>4116211</v>
      </c>
      <c r="D143" s="7">
        <v>11300</v>
      </c>
      <c r="E143" s="7">
        <v>22</v>
      </c>
      <c r="F143" s="7">
        <v>191</v>
      </c>
      <c r="G143" s="7">
        <v>81</v>
      </c>
      <c r="H143" s="7">
        <v>0.42409999999999998</v>
      </c>
    </row>
    <row r="144" spans="1:8" ht="14.25" customHeight="1" x14ac:dyDescent="0.25">
      <c r="A144" s="7" t="s">
        <v>9</v>
      </c>
      <c r="B144" s="7" t="s">
        <v>1066</v>
      </c>
      <c r="C144" s="7">
        <v>4116221</v>
      </c>
      <c r="D144" s="7">
        <v>25060</v>
      </c>
      <c r="E144" s="7">
        <v>22</v>
      </c>
      <c r="F144" s="7">
        <v>114</v>
      </c>
      <c r="G144" s="7">
        <v>53</v>
      </c>
      <c r="H144" s="7">
        <v>0.46489999999999998</v>
      </c>
    </row>
    <row r="145" spans="1:8" ht="14.25" customHeight="1" x14ac:dyDescent="0.25">
      <c r="A145" s="7" t="s">
        <v>9</v>
      </c>
      <c r="B145" s="7" t="s">
        <v>1066</v>
      </c>
      <c r="C145" s="7">
        <v>4116231</v>
      </c>
      <c r="D145" s="7">
        <v>17200</v>
      </c>
      <c r="E145" s="7">
        <v>22</v>
      </c>
      <c r="F145" s="7">
        <v>287</v>
      </c>
      <c r="G145" s="7">
        <v>151</v>
      </c>
      <c r="H145" s="7">
        <v>0.52610000000000001</v>
      </c>
    </row>
    <row r="146" spans="1:8" ht="14.25" customHeight="1" x14ac:dyDescent="0.25">
      <c r="A146" s="7" t="s">
        <v>9</v>
      </c>
      <c r="B146" s="7" t="s">
        <v>1066</v>
      </c>
      <c r="C146" s="7">
        <v>4116241</v>
      </c>
      <c r="D146" s="7">
        <v>40590</v>
      </c>
      <c r="E146" s="7">
        <v>22</v>
      </c>
      <c r="F146" s="7">
        <v>120</v>
      </c>
      <c r="G146" s="7">
        <v>64</v>
      </c>
      <c r="H146" s="7">
        <v>0.5333</v>
      </c>
    </row>
    <row r="147" spans="1:8" ht="14.25" customHeight="1" x14ac:dyDescent="0.25">
      <c r="A147" s="7" t="s">
        <v>9</v>
      </c>
      <c r="B147" s="7" t="s">
        <v>1066</v>
      </c>
      <c r="C147" s="7">
        <v>4116251</v>
      </c>
      <c r="D147" s="7">
        <v>35040</v>
      </c>
      <c r="E147" s="7">
        <v>22</v>
      </c>
      <c r="F147" s="7">
        <v>73</v>
      </c>
      <c r="G147" s="7">
        <v>22</v>
      </c>
      <c r="H147" s="7">
        <v>0.3014</v>
      </c>
    </row>
    <row r="148" spans="1:8" ht="14.25" customHeight="1" x14ac:dyDescent="0.25">
      <c r="A148" s="7" t="s">
        <v>9</v>
      </c>
      <c r="B148" s="7" t="s">
        <v>1066</v>
      </c>
      <c r="C148" s="7">
        <v>4116261</v>
      </c>
      <c r="D148" s="7">
        <v>17500</v>
      </c>
      <c r="E148" s="7">
        <v>22</v>
      </c>
      <c r="F148" s="7">
        <v>93</v>
      </c>
      <c r="G148" s="7">
        <v>77</v>
      </c>
      <c r="H148" s="7">
        <v>0.82799999999999996</v>
      </c>
    </row>
    <row r="149" spans="1:8" ht="14.25" customHeight="1" x14ac:dyDescent="0.25">
      <c r="A149" s="7" t="s">
        <v>9</v>
      </c>
      <c r="B149" s="7" t="s">
        <v>1066</v>
      </c>
      <c r="C149" s="7">
        <v>4116271</v>
      </c>
      <c r="D149" s="7">
        <v>12700</v>
      </c>
      <c r="E149" s="7">
        <v>22</v>
      </c>
      <c r="F149" s="7">
        <v>64</v>
      </c>
      <c r="G149" s="7">
        <v>34</v>
      </c>
      <c r="H149" s="7">
        <v>0.53129999999999999</v>
      </c>
    </row>
    <row r="150" spans="1:8" ht="14.25" customHeight="1" x14ac:dyDescent="0.25">
      <c r="A150" s="7" t="s">
        <v>9</v>
      </c>
      <c r="B150" s="7" t="s">
        <v>1066</v>
      </c>
      <c r="C150" s="7">
        <v>4116281</v>
      </c>
      <c r="D150" s="7">
        <v>40250</v>
      </c>
      <c r="E150" s="7">
        <v>22</v>
      </c>
      <c r="F150" s="7">
        <v>88</v>
      </c>
      <c r="G150" s="7">
        <v>48</v>
      </c>
      <c r="H150" s="7">
        <v>0.54549999999999998</v>
      </c>
    </row>
    <row r="151" spans="1:8" ht="14.25" customHeight="1" x14ac:dyDescent="0.25">
      <c r="A151" s="7" t="s">
        <v>9</v>
      </c>
      <c r="B151" s="7" t="s">
        <v>1066</v>
      </c>
      <c r="C151" s="7">
        <v>4116291</v>
      </c>
      <c r="D151" s="7">
        <v>21300</v>
      </c>
      <c r="E151" s="7">
        <v>22</v>
      </c>
      <c r="F151" s="7">
        <v>136</v>
      </c>
      <c r="G151" s="7">
        <v>50</v>
      </c>
      <c r="H151" s="7">
        <v>0.36759999999999998</v>
      </c>
    </row>
    <row r="152" spans="1:8" ht="14.25" customHeight="1" x14ac:dyDescent="0.25">
      <c r="A152" s="7" t="s">
        <v>9</v>
      </c>
      <c r="B152" s="7" t="s">
        <v>1066</v>
      </c>
      <c r="C152" s="7">
        <v>4116301</v>
      </c>
      <c r="D152" s="7">
        <v>16006</v>
      </c>
      <c r="E152" s="7">
        <v>22</v>
      </c>
      <c r="F152" s="7">
        <v>212</v>
      </c>
      <c r="G152" s="7">
        <v>64</v>
      </c>
      <c r="H152" s="7">
        <v>0.3019</v>
      </c>
    </row>
    <row r="153" spans="1:8" ht="14.25" customHeight="1" x14ac:dyDescent="0.25">
      <c r="A153" s="7" t="s">
        <v>9</v>
      </c>
      <c r="B153" s="7" t="s">
        <v>1066</v>
      </c>
      <c r="C153" s="7">
        <v>4116311</v>
      </c>
      <c r="D153" s="7">
        <v>13700</v>
      </c>
      <c r="E153" s="7">
        <v>22</v>
      </c>
      <c r="F153" s="7">
        <v>199</v>
      </c>
      <c r="G153" s="7">
        <v>38</v>
      </c>
      <c r="H153" s="7">
        <v>0.191</v>
      </c>
    </row>
    <row r="154" spans="1:8" ht="14.25" customHeight="1" x14ac:dyDescent="0.25">
      <c r="A154" s="7" t="s">
        <v>9</v>
      </c>
      <c r="B154" s="7" t="s">
        <v>1066</v>
      </c>
      <c r="C154" s="7">
        <v>4116321</v>
      </c>
      <c r="D154" s="7">
        <v>13900</v>
      </c>
      <c r="E154" s="7">
        <v>22</v>
      </c>
      <c r="F154" s="7">
        <v>193</v>
      </c>
      <c r="G154" s="7">
        <v>79</v>
      </c>
      <c r="H154" s="7">
        <v>0.4093</v>
      </c>
    </row>
    <row r="155" spans="1:8" ht="14.25" customHeight="1" x14ac:dyDescent="0.25">
      <c r="A155" s="7" t="s">
        <v>9</v>
      </c>
      <c r="B155" s="7" t="s">
        <v>1066</v>
      </c>
      <c r="C155" s="7">
        <v>4116331</v>
      </c>
      <c r="D155" s="7">
        <v>24400</v>
      </c>
      <c r="E155" s="7">
        <v>22</v>
      </c>
      <c r="F155" s="7">
        <v>169</v>
      </c>
      <c r="G155" s="7">
        <v>46</v>
      </c>
      <c r="H155" s="7">
        <v>0.2722</v>
      </c>
    </row>
    <row r="156" spans="1:8" ht="14.25" customHeight="1" x14ac:dyDescent="0.25">
      <c r="A156" s="7" t="s">
        <v>9</v>
      </c>
      <c r="B156" s="7" t="s">
        <v>1066</v>
      </c>
      <c r="C156" s="7">
        <v>4116341</v>
      </c>
      <c r="D156" s="7">
        <v>16400</v>
      </c>
      <c r="E156" s="7">
        <v>22</v>
      </c>
      <c r="F156" s="7">
        <v>261</v>
      </c>
      <c r="G156" s="7">
        <v>62</v>
      </c>
      <c r="H156" s="7">
        <v>0.23749999999999999</v>
      </c>
    </row>
    <row r="157" spans="1:8" ht="14.25" customHeight="1" x14ac:dyDescent="0.25">
      <c r="A157" s="7" t="s">
        <v>9</v>
      </c>
      <c r="B157" s="7" t="s">
        <v>1066</v>
      </c>
      <c r="C157" s="7">
        <v>4116351</v>
      </c>
      <c r="D157" s="7">
        <v>18200</v>
      </c>
      <c r="E157" s="7">
        <v>22</v>
      </c>
      <c r="F157" s="7">
        <v>56</v>
      </c>
      <c r="G157" s="7">
        <v>56</v>
      </c>
      <c r="H157" s="7">
        <v>1</v>
      </c>
    </row>
    <row r="158" spans="1:8" ht="14.25" customHeight="1" x14ac:dyDescent="0.25">
      <c r="A158" s="7" t="s">
        <v>9</v>
      </c>
      <c r="B158" s="7" t="s">
        <v>1066</v>
      </c>
      <c r="C158" s="7">
        <v>4116361</v>
      </c>
      <c r="D158" s="7">
        <v>15200</v>
      </c>
      <c r="E158" s="7">
        <v>22</v>
      </c>
      <c r="F158" s="7">
        <v>222</v>
      </c>
      <c r="G158" s="7">
        <v>54</v>
      </c>
      <c r="H158" s="7">
        <v>0.2432</v>
      </c>
    </row>
    <row r="159" spans="1:8" ht="14.25" customHeight="1" x14ac:dyDescent="0.25">
      <c r="A159" s="7" t="s">
        <v>9</v>
      </c>
      <c r="B159" s="7" t="s">
        <v>1066</v>
      </c>
      <c r="C159" s="7">
        <v>4116371</v>
      </c>
      <c r="D159" s="7">
        <v>21800</v>
      </c>
      <c r="E159" s="7">
        <v>22</v>
      </c>
      <c r="F159" s="7">
        <v>149</v>
      </c>
      <c r="G159" s="7">
        <v>27</v>
      </c>
      <c r="H159" s="7">
        <v>0.1812</v>
      </c>
    </row>
    <row r="160" spans="1:8" ht="14.25" customHeight="1" x14ac:dyDescent="0.25">
      <c r="A160" s="7" t="s">
        <v>9</v>
      </c>
      <c r="B160" s="7" t="s">
        <v>1066</v>
      </c>
      <c r="C160" s="7">
        <v>4116381</v>
      </c>
      <c r="D160" s="7">
        <v>40930</v>
      </c>
      <c r="E160" s="7">
        <v>22</v>
      </c>
      <c r="F160" s="7">
        <v>125</v>
      </c>
      <c r="G160" s="7">
        <v>55</v>
      </c>
      <c r="H160" s="7">
        <v>0.44</v>
      </c>
    </row>
    <row r="161" spans="1:8" ht="14.25" customHeight="1" x14ac:dyDescent="0.25">
      <c r="A161" s="7" t="s">
        <v>9</v>
      </c>
      <c r="B161" s="7" t="s">
        <v>1066</v>
      </c>
      <c r="C161" s="7">
        <v>4116391</v>
      </c>
      <c r="D161" s="7">
        <v>31510</v>
      </c>
      <c r="E161" s="7">
        <v>22</v>
      </c>
      <c r="F161" s="7">
        <v>234</v>
      </c>
      <c r="G161" s="7">
        <v>107</v>
      </c>
      <c r="H161" s="7">
        <v>0.45729999999999998</v>
      </c>
    </row>
    <row r="162" spans="1:8" ht="14.25" customHeight="1" x14ac:dyDescent="0.25">
      <c r="A162" s="7" t="s">
        <v>9</v>
      </c>
      <c r="B162" s="7" t="s">
        <v>1066</v>
      </c>
      <c r="C162" s="7">
        <v>4116401</v>
      </c>
      <c r="D162" s="7">
        <v>3300</v>
      </c>
      <c r="E162" s="7">
        <v>22</v>
      </c>
      <c r="F162" s="7">
        <v>53</v>
      </c>
      <c r="G162" s="7">
        <v>35</v>
      </c>
      <c r="H162" s="7">
        <v>0.66039999999999999</v>
      </c>
    </row>
    <row r="163" spans="1:8" ht="14.25" customHeight="1" x14ac:dyDescent="0.25">
      <c r="A163" s="7" t="s">
        <v>9</v>
      </c>
      <c r="B163" s="7" t="s">
        <v>1066</v>
      </c>
      <c r="C163" s="7">
        <v>4116411</v>
      </c>
      <c r="D163" s="7">
        <v>40350</v>
      </c>
      <c r="E163" s="7">
        <v>22</v>
      </c>
      <c r="F163" s="7">
        <v>197</v>
      </c>
      <c r="G163" s="7">
        <v>58</v>
      </c>
      <c r="H163" s="7">
        <v>0.2944</v>
      </c>
    </row>
    <row r="164" spans="1:8" ht="14.25" customHeight="1" x14ac:dyDescent="0.25">
      <c r="A164" s="7" t="s">
        <v>9</v>
      </c>
      <c r="B164" s="7" t="s">
        <v>1066</v>
      </c>
      <c r="C164" s="7">
        <v>4116421</v>
      </c>
      <c r="D164" s="7">
        <v>32400</v>
      </c>
      <c r="E164" s="7">
        <v>22</v>
      </c>
      <c r="F164" s="7">
        <v>165</v>
      </c>
      <c r="G164" s="7">
        <v>5</v>
      </c>
      <c r="H164" s="7">
        <v>3.0300000000000001E-2</v>
      </c>
    </row>
    <row r="165" spans="1:8" ht="14.25" customHeight="1" x14ac:dyDescent="0.25">
      <c r="A165" s="7" t="s">
        <v>9</v>
      </c>
      <c r="B165" s="7" t="s">
        <v>1066</v>
      </c>
      <c r="C165" s="7">
        <v>4116431</v>
      </c>
      <c r="D165" s="7">
        <v>39980</v>
      </c>
      <c r="E165" s="7">
        <v>22</v>
      </c>
      <c r="F165" s="7">
        <v>62</v>
      </c>
      <c r="G165" s="7">
        <v>19</v>
      </c>
      <c r="H165" s="7">
        <v>0.30649999999999999</v>
      </c>
    </row>
    <row r="166" spans="1:8" ht="14.25" customHeight="1" x14ac:dyDescent="0.25">
      <c r="A166" s="7" t="s">
        <v>9</v>
      </c>
      <c r="B166" s="7" t="s">
        <v>1066</v>
      </c>
      <c r="C166" s="7">
        <v>4116441</v>
      </c>
      <c r="D166" s="7">
        <v>13300</v>
      </c>
      <c r="E166" s="7">
        <v>22</v>
      </c>
      <c r="F166" s="7">
        <v>82</v>
      </c>
      <c r="G166" s="7">
        <v>9</v>
      </c>
      <c r="H166" s="7">
        <v>0.10979999999999999</v>
      </c>
    </row>
    <row r="167" spans="1:8" ht="14.25" customHeight="1" x14ac:dyDescent="0.25">
      <c r="A167" s="7" t="s">
        <v>9</v>
      </c>
      <c r="B167" s="7" t="s">
        <v>1066</v>
      </c>
      <c r="C167" s="7">
        <v>4116451</v>
      </c>
      <c r="D167" s="7">
        <v>35330</v>
      </c>
      <c r="E167" s="7">
        <v>22</v>
      </c>
      <c r="F167" s="7">
        <v>55</v>
      </c>
      <c r="G167" s="7">
        <v>7</v>
      </c>
      <c r="H167" s="7">
        <v>0.1273</v>
      </c>
    </row>
    <row r="168" spans="1:8" ht="14.25" customHeight="1" x14ac:dyDescent="0.25">
      <c r="A168" s="7" t="s">
        <v>9</v>
      </c>
      <c r="B168" s="7" t="s">
        <v>1066</v>
      </c>
      <c r="C168" s="7">
        <v>4116461</v>
      </c>
      <c r="D168" s="7">
        <v>18100</v>
      </c>
      <c r="E168" s="7">
        <v>22</v>
      </c>
      <c r="F168" s="7">
        <v>90</v>
      </c>
      <c r="G168" s="7">
        <v>27</v>
      </c>
      <c r="H168" s="7">
        <v>0.3</v>
      </c>
    </row>
    <row r="169" spans="1:8" ht="14.25" customHeight="1" x14ac:dyDescent="0.25">
      <c r="A169" s="7" t="s">
        <v>9</v>
      </c>
      <c r="B169" s="7" t="s">
        <v>1066</v>
      </c>
      <c r="C169" s="7">
        <v>4116471</v>
      </c>
      <c r="D169" s="7">
        <v>20600</v>
      </c>
      <c r="E169" s="7">
        <v>22</v>
      </c>
      <c r="F169" s="7">
        <v>79</v>
      </c>
      <c r="G169" s="7">
        <v>6</v>
      </c>
      <c r="H169" s="7">
        <v>7.5899999999999995E-2</v>
      </c>
    </row>
    <row r="170" spans="1:8" ht="14.25" customHeight="1" x14ac:dyDescent="0.25">
      <c r="A170" s="7" t="s">
        <v>9</v>
      </c>
      <c r="B170" s="7" t="s">
        <v>1066</v>
      </c>
      <c r="C170" s="7">
        <v>4116481</v>
      </c>
      <c r="D170" s="7">
        <v>4400</v>
      </c>
      <c r="E170" s="7">
        <v>22</v>
      </c>
      <c r="F170" s="7">
        <v>79</v>
      </c>
      <c r="G170" s="7">
        <v>21</v>
      </c>
      <c r="H170" s="7">
        <v>0.26579999999999998</v>
      </c>
    </row>
    <row r="171" spans="1:8" ht="14.25" customHeight="1" x14ac:dyDescent="0.25">
      <c r="A171" s="7" t="s">
        <v>9</v>
      </c>
      <c r="B171" s="7" t="s">
        <v>1066</v>
      </c>
      <c r="C171" s="7">
        <v>4116491</v>
      </c>
      <c r="D171" s="7">
        <v>31550</v>
      </c>
      <c r="E171" s="7">
        <v>22</v>
      </c>
      <c r="F171" s="7">
        <v>54</v>
      </c>
      <c r="G171" s="7">
        <v>39</v>
      </c>
      <c r="H171" s="7">
        <v>0.72219999999999995</v>
      </c>
    </row>
    <row r="172" spans="1:8" ht="14.25" customHeight="1" x14ac:dyDescent="0.25">
      <c r="A172" s="7" t="s">
        <v>9</v>
      </c>
      <c r="B172" s="7" t="s">
        <v>1066</v>
      </c>
      <c r="C172" s="7">
        <v>4116511</v>
      </c>
      <c r="D172" s="7">
        <v>6000</v>
      </c>
      <c r="E172" s="7">
        <v>22</v>
      </c>
      <c r="F172" s="7">
        <v>132</v>
      </c>
      <c r="G172" s="7">
        <v>61</v>
      </c>
      <c r="H172" s="7">
        <v>0.46210000000000001</v>
      </c>
    </row>
    <row r="173" spans="1:8" ht="14.25" customHeight="1" x14ac:dyDescent="0.25">
      <c r="A173" s="7" t="s">
        <v>9</v>
      </c>
      <c r="B173" s="7" t="s">
        <v>1066</v>
      </c>
      <c r="C173" s="7">
        <v>4116521</v>
      </c>
      <c r="D173" s="7">
        <v>35050</v>
      </c>
      <c r="E173" s="7">
        <v>22</v>
      </c>
      <c r="F173" s="7">
        <v>89</v>
      </c>
      <c r="G173" s="7">
        <v>50</v>
      </c>
      <c r="H173" s="7">
        <v>0.56179999999999997</v>
      </c>
    </row>
    <row r="174" spans="1:8" ht="14.25" customHeight="1" x14ac:dyDescent="0.25">
      <c r="A174" s="7" t="s">
        <v>9</v>
      </c>
      <c r="B174" s="7" t="s">
        <v>1066</v>
      </c>
      <c r="C174" s="7">
        <v>4116531</v>
      </c>
      <c r="D174" s="7">
        <v>12900</v>
      </c>
      <c r="E174" s="7">
        <v>22</v>
      </c>
      <c r="F174" s="7">
        <v>77</v>
      </c>
      <c r="G174" s="7">
        <v>35</v>
      </c>
      <c r="H174" s="7">
        <v>0.45450000000000002</v>
      </c>
    </row>
    <row r="175" spans="1:8" ht="14.25" customHeight="1" x14ac:dyDescent="0.25">
      <c r="A175" s="7" t="s">
        <v>9</v>
      </c>
      <c r="B175" s="7" t="s">
        <v>1066</v>
      </c>
      <c r="C175" s="7">
        <v>4116541</v>
      </c>
      <c r="D175" s="7">
        <v>6400</v>
      </c>
      <c r="E175" s="7">
        <v>22</v>
      </c>
      <c r="F175" s="7">
        <v>54</v>
      </c>
      <c r="G175" s="7">
        <v>39</v>
      </c>
      <c r="H175" s="7">
        <v>0.72219999999999995</v>
      </c>
    </row>
    <row r="176" spans="1:8" ht="14.25" customHeight="1" x14ac:dyDescent="0.25">
      <c r="A176" s="7" t="s">
        <v>9</v>
      </c>
      <c r="B176" s="7" t="s">
        <v>1066</v>
      </c>
      <c r="C176" s="7">
        <v>4116551</v>
      </c>
      <c r="D176" s="7">
        <v>17000</v>
      </c>
      <c r="E176" s="7">
        <v>22</v>
      </c>
      <c r="F176" s="7">
        <v>55</v>
      </c>
      <c r="G176" s="7">
        <v>6</v>
      </c>
      <c r="H176" s="7">
        <v>0.1091</v>
      </c>
    </row>
    <row r="177" spans="1:8" ht="14.25" customHeight="1" x14ac:dyDescent="0.25">
      <c r="A177" s="7" t="s">
        <v>9</v>
      </c>
      <c r="B177" s="7" t="s">
        <v>1066</v>
      </c>
      <c r="C177" s="7">
        <v>4116561</v>
      </c>
      <c r="D177" s="7">
        <v>13800</v>
      </c>
      <c r="E177" s="7">
        <v>22</v>
      </c>
      <c r="F177" s="7">
        <v>26</v>
      </c>
      <c r="G177" s="7">
        <v>9</v>
      </c>
      <c r="H177" s="7">
        <v>0.34620000000000001</v>
      </c>
    </row>
    <row r="178" spans="1:8" ht="14.25" customHeight="1" x14ac:dyDescent="0.25">
      <c r="A178" s="7" t="s">
        <v>9</v>
      </c>
      <c r="B178" s="7" t="s">
        <v>1066</v>
      </c>
      <c r="C178" s="7">
        <v>4135109</v>
      </c>
      <c r="D178" s="7">
        <v>5700</v>
      </c>
      <c r="E178" s="7">
        <v>22</v>
      </c>
      <c r="F178" s="7">
        <v>70</v>
      </c>
      <c r="G178" s="7">
        <v>22</v>
      </c>
      <c r="H178" s="7">
        <v>0.31430000000000002</v>
      </c>
    </row>
    <row r="179" spans="1:8" ht="14.25" customHeight="1" x14ac:dyDescent="0.25">
      <c r="A179" s="7" t="s">
        <v>9</v>
      </c>
      <c r="B179" s="7" t="s">
        <v>1066</v>
      </c>
      <c r="C179" s="7">
        <v>4135901</v>
      </c>
      <c r="D179" s="7">
        <v>6000</v>
      </c>
      <c r="E179" s="7">
        <v>22</v>
      </c>
      <c r="F179" s="7">
        <v>117</v>
      </c>
      <c r="G179" s="7">
        <v>37</v>
      </c>
      <c r="H179" s="7">
        <v>0.31619999999999998</v>
      </c>
    </row>
    <row r="180" spans="1:8" ht="14.25" customHeight="1" x14ac:dyDescent="0.25">
      <c r="A180" s="7" t="s">
        <v>9</v>
      </c>
      <c r="B180" s="7" t="s">
        <v>1066</v>
      </c>
      <c r="C180" s="7">
        <v>4141701</v>
      </c>
      <c r="D180" s="7">
        <v>7700</v>
      </c>
      <c r="E180" s="7">
        <v>22</v>
      </c>
      <c r="F180" s="7">
        <v>124</v>
      </c>
      <c r="G180" s="7">
        <v>36</v>
      </c>
      <c r="H180" s="7">
        <v>0.2903</v>
      </c>
    </row>
    <row r="181" spans="1:8" ht="14.25" customHeight="1" x14ac:dyDescent="0.25">
      <c r="A181" s="7" t="s">
        <v>9</v>
      </c>
      <c r="B181" s="7" t="s">
        <v>1066</v>
      </c>
      <c r="C181" s="7">
        <v>4146106</v>
      </c>
      <c r="D181" s="7">
        <v>9400</v>
      </c>
      <c r="E181" s="7">
        <v>22</v>
      </c>
      <c r="F181" s="7">
        <v>69</v>
      </c>
      <c r="G181" s="7">
        <v>34</v>
      </c>
      <c r="H181" s="7">
        <v>0.49280000000000002</v>
      </c>
    </row>
    <row r="182" spans="1:8" ht="14.25" customHeight="1" x14ac:dyDescent="0.25">
      <c r="A182" s="7" t="s">
        <v>9</v>
      </c>
      <c r="B182" s="7" t="s">
        <v>1066</v>
      </c>
      <c r="C182" s="7">
        <v>4150702</v>
      </c>
      <c r="D182" s="7">
        <v>12600</v>
      </c>
      <c r="E182" s="7">
        <v>22</v>
      </c>
      <c r="F182" s="7">
        <v>153</v>
      </c>
      <c r="G182" s="7">
        <v>43</v>
      </c>
      <c r="H182" s="7">
        <v>0.28100000000000003</v>
      </c>
    </row>
    <row r="183" spans="1:8" ht="14.25" customHeight="1" x14ac:dyDescent="0.25">
      <c r="A183" s="7" t="s">
        <v>9</v>
      </c>
      <c r="B183" s="7" t="s">
        <v>1066</v>
      </c>
      <c r="C183" s="7">
        <v>4152708</v>
      </c>
      <c r="D183" s="7">
        <v>14200</v>
      </c>
      <c r="E183" s="7">
        <v>22</v>
      </c>
      <c r="F183" s="7">
        <v>57</v>
      </c>
      <c r="G183" s="7">
        <v>16</v>
      </c>
      <c r="H183" s="7">
        <v>0.28070000000000001</v>
      </c>
    </row>
    <row r="184" spans="1:8" ht="14.25" customHeight="1" x14ac:dyDescent="0.25">
      <c r="A184" s="7" t="s">
        <v>9</v>
      </c>
      <c r="B184" s="7" t="s">
        <v>1066</v>
      </c>
      <c r="C184" s="7">
        <v>4157509</v>
      </c>
      <c r="D184" s="7">
        <v>17900</v>
      </c>
      <c r="E184" s="7">
        <v>22</v>
      </c>
      <c r="F184" s="7">
        <v>214</v>
      </c>
      <c r="G184" s="7">
        <v>76</v>
      </c>
      <c r="H184" s="7">
        <v>0.35510000000000003</v>
      </c>
    </row>
    <row r="185" spans="1:8" ht="14.25" customHeight="1" x14ac:dyDescent="0.25">
      <c r="A185" s="7" t="s">
        <v>9</v>
      </c>
      <c r="B185" s="7" t="s">
        <v>1066</v>
      </c>
      <c r="C185" s="7">
        <v>4158804</v>
      </c>
      <c r="D185" s="7">
        <v>18700</v>
      </c>
      <c r="E185" s="7">
        <v>22</v>
      </c>
      <c r="F185" s="7">
        <v>118</v>
      </c>
      <c r="G185" s="7">
        <v>52</v>
      </c>
      <c r="H185" s="7">
        <v>0.44069999999999998</v>
      </c>
    </row>
    <row r="186" spans="1:8" ht="14.25" customHeight="1" x14ac:dyDescent="0.25">
      <c r="A186" s="7" t="s">
        <v>9</v>
      </c>
      <c r="B186" s="7" t="s">
        <v>1066</v>
      </c>
      <c r="C186" s="7">
        <v>4160107</v>
      </c>
      <c r="D186" s="7">
        <v>19700</v>
      </c>
      <c r="E186" s="7">
        <v>22</v>
      </c>
      <c r="F186" s="7">
        <v>213</v>
      </c>
      <c r="G186" s="7">
        <v>86</v>
      </c>
      <c r="H186" s="7">
        <v>0.40379999999999999</v>
      </c>
    </row>
    <row r="187" spans="1:8" ht="14.25" customHeight="1" x14ac:dyDescent="0.25">
      <c r="A187" s="7" t="s">
        <v>9</v>
      </c>
      <c r="B187" s="7" t="s">
        <v>1066</v>
      </c>
      <c r="C187" s="7">
        <v>4164505</v>
      </c>
      <c r="D187" s="7">
        <v>22600</v>
      </c>
      <c r="E187" s="7">
        <v>22</v>
      </c>
      <c r="F187" s="7">
        <v>46</v>
      </c>
      <c r="G187" s="7">
        <v>46</v>
      </c>
      <c r="H187" s="7">
        <v>1</v>
      </c>
    </row>
    <row r="188" spans="1:8" ht="14.25" customHeight="1" x14ac:dyDescent="0.25">
      <c r="A188" s="7" t="s">
        <v>9</v>
      </c>
      <c r="B188" s="7" t="s">
        <v>1066</v>
      </c>
      <c r="C188" s="7">
        <v>4165809</v>
      </c>
      <c r="D188" s="7">
        <v>23500</v>
      </c>
      <c r="E188" s="7">
        <v>22</v>
      </c>
      <c r="F188" s="7">
        <v>411</v>
      </c>
      <c r="G188" s="7">
        <v>158</v>
      </c>
      <c r="H188" s="7">
        <v>0.38440000000000002</v>
      </c>
    </row>
    <row r="189" spans="1:8" ht="14.25" customHeight="1" x14ac:dyDescent="0.25">
      <c r="A189" s="7" t="s">
        <v>9</v>
      </c>
      <c r="B189" s="7" t="s">
        <v>1066</v>
      </c>
      <c r="C189" s="7">
        <v>4173209</v>
      </c>
      <c r="D189" s="7">
        <v>29900</v>
      </c>
      <c r="E189" s="7">
        <v>22</v>
      </c>
      <c r="F189" s="7">
        <v>102</v>
      </c>
      <c r="G189" s="7">
        <v>48</v>
      </c>
      <c r="H189" s="7">
        <v>0.47060000000000002</v>
      </c>
    </row>
    <row r="190" spans="1:8" ht="14.25" customHeight="1" x14ac:dyDescent="0.25">
      <c r="A190" s="7" t="s">
        <v>9</v>
      </c>
      <c r="B190" s="7" t="s">
        <v>1066</v>
      </c>
      <c r="C190" s="7">
        <v>4174900</v>
      </c>
      <c r="D190" s="7">
        <v>21400</v>
      </c>
      <c r="E190" s="7">
        <v>22</v>
      </c>
      <c r="F190" s="7">
        <v>80</v>
      </c>
      <c r="G190" s="7">
        <v>39</v>
      </c>
      <c r="H190" s="7">
        <v>0.48749999999999999</v>
      </c>
    </row>
    <row r="191" spans="1:8" ht="14.25" customHeight="1" x14ac:dyDescent="0.25">
      <c r="A191" s="7" t="s">
        <v>9</v>
      </c>
      <c r="B191" s="7" t="s">
        <v>1066</v>
      </c>
      <c r="C191" s="7">
        <v>4176400</v>
      </c>
      <c r="D191" s="7">
        <v>31560</v>
      </c>
      <c r="E191" s="7">
        <v>22</v>
      </c>
      <c r="F191" s="7">
        <v>24</v>
      </c>
      <c r="G191" s="7">
        <v>7</v>
      </c>
      <c r="H191" s="7">
        <v>0.29170000000000001</v>
      </c>
    </row>
    <row r="192" spans="1:8" ht="14.25" customHeight="1" x14ac:dyDescent="0.25">
      <c r="A192" s="7" t="s">
        <v>9</v>
      </c>
      <c r="B192" s="7" t="s">
        <v>1066</v>
      </c>
      <c r="C192" s="7">
        <v>4179701</v>
      </c>
      <c r="D192" s="7">
        <v>19200</v>
      </c>
      <c r="E192" s="7">
        <v>22</v>
      </c>
      <c r="F192" s="7">
        <v>142</v>
      </c>
      <c r="G192" s="7">
        <v>50</v>
      </c>
      <c r="H192" s="7">
        <v>0.35210000000000002</v>
      </c>
    </row>
    <row r="193" spans="1:8" ht="14.25" customHeight="1" x14ac:dyDescent="0.25">
      <c r="A193" s="7" t="s">
        <v>9</v>
      </c>
      <c r="B193" s="7" t="s">
        <v>1066</v>
      </c>
      <c r="C193" s="7">
        <v>4186706</v>
      </c>
      <c r="D193" s="7">
        <v>31300</v>
      </c>
      <c r="E193" s="7">
        <v>22</v>
      </c>
      <c r="F193" s="7">
        <v>24</v>
      </c>
      <c r="G193" s="7">
        <v>8</v>
      </c>
      <c r="H193" s="7">
        <v>0.33329999999999999</v>
      </c>
    </row>
    <row r="194" spans="1:8" ht="14.25" customHeight="1" x14ac:dyDescent="0.25">
      <c r="A194" s="7" t="s">
        <v>9</v>
      </c>
      <c r="B194" s="7" t="s">
        <v>1066</v>
      </c>
      <c r="C194" s="7">
        <v>4204509</v>
      </c>
      <c r="D194" s="7">
        <v>30800</v>
      </c>
      <c r="E194" s="7">
        <v>22</v>
      </c>
      <c r="F194" s="7">
        <v>37</v>
      </c>
      <c r="G194" s="7">
        <v>18</v>
      </c>
      <c r="H194" s="7">
        <v>0.48649999999999999</v>
      </c>
    </row>
    <row r="195" spans="1:8" ht="14.25" customHeight="1" x14ac:dyDescent="0.25">
      <c r="A195" s="7" t="s">
        <v>9</v>
      </c>
      <c r="B195" s="7" t="s">
        <v>1066</v>
      </c>
      <c r="C195" s="7">
        <v>4205407</v>
      </c>
      <c r="D195" s="7">
        <v>31590</v>
      </c>
      <c r="E195" s="7">
        <v>22</v>
      </c>
      <c r="F195" s="7">
        <v>41</v>
      </c>
      <c r="G195" s="7">
        <v>10</v>
      </c>
      <c r="H195" s="7">
        <v>0.24390000000000001</v>
      </c>
    </row>
    <row r="196" spans="1:8" ht="14.25" customHeight="1" x14ac:dyDescent="0.25">
      <c r="A196" s="7" t="s">
        <v>9</v>
      </c>
      <c r="B196" s="7" t="s">
        <v>1066</v>
      </c>
      <c r="C196" s="7">
        <v>4210001</v>
      </c>
      <c r="D196" s="7">
        <v>40010</v>
      </c>
      <c r="E196" s="7">
        <v>22</v>
      </c>
      <c r="F196" s="7">
        <v>32</v>
      </c>
      <c r="G196" s="7">
        <v>7</v>
      </c>
      <c r="H196" s="7">
        <v>0.21879999999999999</v>
      </c>
    </row>
    <row r="197" spans="1:8" ht="14.25" customHeight="1" x14ac:dyDescent="0.25">
      <c r="A197" s="7" t="s">
        <v>9</v>
      </c>
      <c r="B197" s="7" t="s">
        <v>1066</v>
      </c>
      <c r="C197" s="7">
        <v>4210704</v>
      </c>
      <c r="D197" s="7">
        <v>31500</v>
      </c>
      <c r="E197" s="7">
        <v>22</v>
      </c>
      <c r="F197" s="7">
        <v>98</v>
      </c>
      <c r="G197" s="7">
        <v>16</v>
      </c>
      <c r="H197" s="7">
        <v>0.1633</v>
      </c>
    </row>
  </sheetData>
  <mergeCells count="1">
    <mergeCell ref="F1:H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G197"/>
  <sheetViews>
    <sheetView workbookViewId="0">
      <selection activeCell="A198" sqref="A198:XFD219"/>
    </sheetView>
  </sheetViews>
  <sheetFormatPr defaultRowHeight="15" x14ac:dyDescent="0.25"/>
  <cols>
    <col min="1" max="1" width="9.140625" style="5"/>
    <col min="2" max="2" width="10" style="5" bestFit="1" customWidth="1"/>
    <col min="3" max="3" width="10.42578125" style="5" bestFit="1" customWidth="1"/>
    <col min="4" max="4" width="16.140625" style="5" bestFit="1" customWidth="1"/>
    <col min="5" max="5" width="4.85546875" style="5" bestFit="1" customWidth="1"/>
    <col min="6" max="30" width="5" style="5" bestFit="1" customWidth="1"/>
    <col min="31" max="43" width="6" style="5" bestFit="1" customWidth="1"/>
    <col min="44" max="56" width="7" style="5" bestFit="1" customWidth="1"/>
    <col min="57" max="57" width="8" style="5" bestFit="1" customWidth="1"/>
    <col min="58" max="58" width="5" style="5" bestFit="1" customWidth="1"/>
    <col min="59" max="59" width="10" style="5" bestFit="1" customWidth="1"/>
    <col min="60" max="60" width="5" style="5" bestFit="1" customWidth="1"/>
    <col min="61" max="61" width="10" style="5" bestFit="1" customWidth="1"/>
    <col min="62" max="62" width="5" style="5" bestFit="1" customWidth="1"/>
    <col min="63" max="63" width="10" style="5" bestFit="1" customWidth="1"/>
    <col min="64" max="64" width="5" style="5" bestFit="1" customWidth="1"/>
    <col min="65" max="65" width="10" style="5" bestFit="1" customWidth="1"/>
    <col min="66" max="66" width="5" style="5" bestFit="1" customWidth="1"/>
    <col min="67" max="67" width="10" style="5" bestFit="1" customWidth="1"/>
    <col min="68" max="68" width="5" style="5" bestFit="1" customWidth="1"/>
    <col min="69" max="69" width="10" style="5" bestFit="1" customWidth="1"/>
    <col min="70" max="70" width="5" style="5" bestFit="1" customWidth="1"/>
    <col min="71" max="71" width="10" style="5" bestFit="1" customWidth="1"/>
    <col min="72" max="72" width="5" style="5" bestFit="1" customWidth="1"/>
    <col min="73" max="73" width="10" style="5" bestFit="1" customWidth="1"/>
    <col min="74" max="74" width="5" style="5" bestFit="1" customWidth="1"/>
    <col min="75" max="75" width="10" style="5" bestFit="1" customWidth="1"/>
    <col min="76" max="76" width="5" style="5" bestFit="1" customWidth="1"/>
    <col min="77" max="77" width="10" style="5" bestFit="1" customWidth="1"/>
    <col min="78" max="78" width="5" style="5" bestFit="1" customWidth="1"/>
    <col min="79" max="79" width="10" style="5" bestFit="1" customWidth="1"/>
    <col min="80" max="80" width="5" style="5" bestFit="1" customWidth="1"/>
    <col min="81" max="81" width="10" style="5" bestFit="1" customWidth="1"/>
    <col min="82" max="82" width="4" style="5" bestFit="1" customWidth="1"/>
    <col min="83" max="83" width="6" style="5" bestFit="1" customWidth="1"/>
    <col min="84" max="84" width="8" style="5" bestFit="1" customWidth="1"/>
    <col min="85" max="85" width="5" style="5" bestFit="1" customWidth="1"/>
  </cols>
  <sheetData>
    <row r="1" spans="1:85" s="5" customFormat="1" x14ac:dyDescent="0.25">
      <c r="F1" s="65" t="s">
        <v>1576</v>
      </c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</row>
    <row r="2" spans="1:85" s="4" customFormat="1" x14ac:dyDescent="0.25">
      <c r="A2" s="9" t="s">
        <v>1</v>
      </c>
      <c r="B2" s="9" t="s">
        <v>1065</v>
      </c>
      <c r="C2" s="9" t="s">
        <v>375</v>
      </c>
      <c r="D2" s="9" t="s">
        <v>1064</v>
      </c>
      <c r="E2" s="9" t="s">
        <v>0</v>
      </c>
      <c r="F2" s="9">
        <v>1010</v>
      </c>
      <c r="G2" s="9">
        <v>1011</v>
      </c>
      <c r="H2" s="9">
        <v>1012</v>
      </c>
      <c r="I2" s="9">
        <v>1013</v>
      </c>
      <c r="J2" s="9">
        <v>1014</v>
      </c>
      <c r="K2" s="9">
        <v>1015</v>
      </c>
      <c r="L2" s="9">
        <v>1016</v>
      </c>
      <c r="M2" s="9">
        <v>1017</v>
      </c>
      <c r="N2" s="9">
        <v>1018</v>
      </c>
      <c r="O2" s="9">
        <v>1019</v>
      </c>
      <c r="P2" s="9">
        <v>1020</v>
      </c>
      <c r="Q2" s="9">
        <v>1021</v>
      </c>
      <c r="R2" s="9">
        <v>1022</v>
      </c>
      <c r="S2" s="9">
        <v>1023</v>
      </c>
      <c r="T2" s="9">
        <v>1024</v>
      </c>
      <c r="U2" s="9">
        <v>1025</v>
      </c>
      <c r="V2" s="9">
        <v>1026</v>
      </c>
      <c r="W2" s="9">
        <v>1027</v>
      </c>
      <c r="X2" s="9">
        <v>1028</v>
      </c>
      <c r="Y2" s="9">
        <v>1029</v>
      </c>
      <c r="Z2" s="9">
        <v>1030</v>
      </c>
      <c r="AA2" s="9">
        <v>1031</v>
      </c>
      <c r="AB2" s="9">
        <v>1032</v>
      </c>
      <c r="AC2" s="9">
        <v>1033</v>
      </c>
      <c r="AD2" s="9">
        <v>1034</v>
      </c>
      <c r="AE2" s="9">
        <v>1035</v>
      </c>
      <c r="AF2" s="9">
        <v>1036</v>
      </c>
      <c r="AG2" s="9">
        <v>1037</v>
      </c>
      <c r="AH2" s="9">
        <v>1038</v>
      </c>
      <c r="AI2" s="9">
        <v>1039</v>
      </c>
      <c r="AJ2" s="9">
        <v>1040</v>
      </c>
      <c r="AK2" s="9">
        <v>1041</v>
      </c>
      <c r="AL2" s="9">
        <v>1042</v>
      </c>
      <c r="AM2" s="9">
        <v>1043</v>
      </c>
      <c r="AN2" s="9">
        <v>1044</v>
      </c>
      <c r="AO2" s="9">
        <v>1045</v>
      </c>
      <c r="AP2" s="9">
        <v>1046</v>
      </c>
      <c r="AQ2" s="9">
        <v>1047</v>
      </c>
      <c r="AR2" s="9">
        <v>1048</v>
      </c>
      <c r="AS2" s="9">
        <v>1049</v>
      </c>
      <c r="AT2" s="9">
        <v>1050</v>
      </c>
      <c r="AU2" s="9">
        <v>1051</v>
      </c>
      <c r="AV2" s="9">
        <v>1052</v>
      </c>
      <c r="AW2" s="9">
        <v>1053</v>
      </c>
      <c r="AX2" s="9">
        <v>1054</v>
      </c>
      <c r="AY2" s="9">
        <v>1055</v>
      </c>
      <c r="AZ2" s="9">
        <v>1056</v>
      </c>
      <c r="BA2" s="9">
        <v>1057</v>
      </c>
      <c r="BB2" s="9">
        <v>1058</v>
      </c>
      <c r="BC2" s="9">
        <v>1059</v>
      </c>
      <c r="BD2" s="9">
        <v>1060</v>
      </c>
      <c r="BE2" s="9">
        <v>1061</v>
      </c>
      <c r="BF2" s="9">
        <v>628</v>
      </c>
      <c r="BG2" s="9">
        <v>629</v>
      </c>
      <c r="BH2" s="9">
        <v>631</v>
      </c>
      <c r="BI2" s="9">
        <v>632</v>
      </c>
      <c r="BJ2" s="9">
        <v>634</v>
      </c>
      <c r="BK2" s="9">
        <v>635</v>
      </c>
      <c r="BL2" s="9">
        <v>637</v>
      </c>
      <c r="BM2" s="9">
        <v>638</v>
      </c>
      <c r="BN2" s="9">
        <v>640</v>
      </c>
      <c r="BO2" s="9">
        <v>641</v>
      </c>
      <c r="BP2" s="9">
        <v>643</v>
      </c>
      <c r="BQ2" s="9">
        <v>644</v>
      </c>
      <c r="BR2" s="9">
        <v>646</v>
      </c>
      <c r="BS2" s="9">
        <v>647</v>
      </c>
      <c r="BT2" s="9">
        <v>649</v>
      </c>
      <c r="BU2" s="9">
        <v>650</v>
      </c>
      <c r="BV2" s="9">
        <v>652</v>
      </c>
      <c r="BW2" s="9">
        <v>653</v>
      </c>
      <c r="BX2" s="9">
        <v>655</v>
      </c>
      <c r="BY2" s="9">
        <v>656</v>
      </c>
      <c r="BZ2" s="9">
        <v>658</v>
      </c>
      <c r="CA2" s="9">
        <v>659</v>
      </c>
      <c r="CB2" s="9">
        <v>661</v>
      </c>
      <c r="CC2" s="9">
        <v>662</v>
      </c>
      <c r="CD2" s="9">
        <v>665</v>
      </c>
      <c r="CE2" s="9">
        <v>673</v>
      </c>
      <c r="CF2" s="9">
        <v>674</v>
      </c>
      <c r="CG2" s="9">
        <v>8039</v>
      </c>
    </row>
    <row r="3" spans="1:85" x14ac:dyDescent="0.25">
      <c r="A3" s="7" t="s">
        <v>10</v>
      </c>
      <c r="B3" s="7" t="s">
        <v>1066</v>
      </c>
      <c r="C3" s="7">
        <v>4000006</v>
      </c>
      <c r="D3" s="7">
        <v>40330</v>
      </c>
      <c r="E3" s="7">
        <v>22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2194</v>
      </c>
      <c r="T3" s="7">
        <v>1910</v>
      </c>
      <c r="U3" s="7">
        <v>2171</v>
      </c>
      <c r="V3" s="7">
        <v>2023</v>
      </c>
      <c r="W3" s="7">
        <v>2022</v>
      </c>
      <c r="X3" s="7">
        <v>1899</v>
      </c>
      <c r="Y3" s="7">
        <v>1847</v>
      </c>
      <c r="Z3" s="7">
        <v>1809</v>
      </c>
      <c r="AA3" s="7">
        <v>1766</v>
      </c>
      <c r="AB3" s="7">
        <v>1932</v>
      </c>
      <c r="AC3" s="7">
        <v>1843</v>
      </c>
      <c r="AD3" s="7">
        <v>1950</v>
      </c>
      <c r="AE3" s="7">
        <v>23366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0</v>
      </c>
      <c r="AM3" s="7">
        <v>0</v>
      </c>
      <c r="AN3" s="7">
        <v>0</v>
      </c>
      <c r="AO3" s="7">
        <v>0</v>
      </c>
      <c r="AP3" s="7">
        <v>0</v>
      </c>
      <c r="AQ3" s="7">
        <v>0</v>
      </c>
      <c r="AR3" s="7">
        <v>0</v>
      </c>
      <c r="AS3" s="7">
        <v>497073</v>
      </c>
      <c r="AT3" s="7">
        <v>432730</v>
      </c>
      <c r="AU3" s="7">
        <v>491862</v>
      </c>
      <c r="AV3" s="7">
        <v>458331</v>
      </c>
      <c r="AW3" s="7">
        <v>458104</v>
      </c>
      <c r="AX3" s="7">
        <v>430237</v>
      </c>
      <c r="AY3" s="7">
        <v>490434</v>
      </c>
      <c r="AZ3" s="7">
        <v>480344</v>
      </c>
      <c r="BA3" s="7">
        <v>468926</v>
      </c>
      <c r="BB3" s="7">
        <v>513004</v>
      </c>
      <c r="BC3" s="7">
        <v>489372</v>
      </c>
      <c r="BD3" s="7">
        <v>517784</v>
      </c>
      <c r="BE3" s="7">
        <v>5728201</v>
      </c>
      <c r="BF3" s="7">
        <v>2194</v>
      </c>
      <c r="BG3" s="7">
        <v>497072.64000000001</v>
      </c>
      <c r="BH3" s="7">
        <v>1910</v>
      </c>
      <c r="BI3" s="7">
        <v>432729.59999999998</v>
      </c>
      <c r="BJ3" s="7">
        <v>2171</v>
      </c>
      <c r="BK3" s="7">
        <v>491861.76000000001</v>
      </c>
      <c r="BL3" s="7">
        <v>2023</v>
      </c>
      <c r="BM3" s="7">
        <v>458330.88</v>
      </c>
      <c r="BN3" s="7">
        <v>2022</v>
      </c>
      <c r="BO3" s="7">
        <v>458104.32000000001</v>
      </c>
      <c r="BP3" s="7">
        <v>1899</v>
      </c>
      <c r="BQ3" s="7">
        <v>430237.44</v>
      </c>
      <c r="BR3" s="7">
        <v>1847</v>
      </c>
      <c r="BS3" s="7">
        <v>490433.91</v>
      </c>
      <c r="BT3" s="7">
        <v>1809</v>
      </c>
      <c r="BU3" s="7">
        <v>480343.77</v>
      </c>
      <c r="BV3" s="7">
        <v>1766</v>
      </c>
      <c r="BW3" s="7">
        <v>468925.98</v>
      </c>
      <c r="BX3" s="7">
        <v>1932</v>
      </c>
      <c r="BY3" s="7">
        <v>513003.96</v>
      </c>
      <c r="BZ3" s="7">
        <v>1843</v>
      </c>
      <c r="CA3" s="7">
        <v>489371.79</v>
      </c>
      <c r="CB3" s="7">
        <v>1950</v>
      </c>
      <c r="CC3" s="7">
        <v>517783.5</v>
      </c>
      <c r="CD3" s="7">
        <v>0</v>
      </c>
      <c r="CE3" s="7">
        <v>23366</v>
      </c>
      <c r="CF3" s="7">
        <v>5728201</v>
      </c>
      <c r="CG3" s="7">
        <v>0</v>
      </c>
    </row>
    <row r="4" spans="1:85" x14ac:dyDescent="0.25">
      <c r="A4" s="7" t="s">
        <v>10</v>
      </c>
      <c r="B4" s="7" t="s">
        <v>1066</v>
      </c>
      <c r="C4" s="7">
        <v>4000014</v>
      </c>
      <c r="D4" s="7">
        <v>40340</v>
      </c>
      <c r="E4" s="7">
        <v>22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744</v>
      </c>
      <c r="T4" s="7">
        <v>656</v>
      </c>
      <c r="U4" s="7">
        <v>761</v>
      </c>
      <c r="V4" s="7">
        <v>723</v>
      </c>
      <c r="W4" s="7">
        <v>754</v>
      </c>
      <c r="X4" s="7">
        <v>685</v>
      </c>
      <c r="Y4" s="7">
        <v>730</v>
      </c>
      <c r="Z4" s="7">
        <v>836</v>
      </c>
      <c r="AA4" s="7">
        <v>769</v>
      </c>
      <c r="AB4" s="7">
        <v>795</v>
      </c>
      <c r="AC4" s="7">
        <v>734</v>
      </c>
      <c r="AD4" s="7">
        <v>714</v>
      </c>
      <c r="AE4" s="7">
        <v>8901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182771</v>
      </c>
      <c r="AT4" s="7">
        <v>161153</v>
      </c>
      <c r="AU4" s="7">
        <v>186947</v>
      </c>
      <c r="AV4" s="7">
        <v>177612</v>
      </c>
      <c r="AW4" s="7">
        <v>185228</v>
      </c>
      <c r="AX4" s="7">
        <v>168277</v>
      </c>
      <c r="AY4" s="7">
        <v>216584</v>
      </c>
      <c r="AZ4" s="7">
        <v>248033</v>
      </c>
      <c r="BA4" s="7">
        <v>228155</v>
      </c>
      <c r="BB4" s="7">
        <v>235869</v>
      </c>
      <c r="BC4" s="7">
        <v>217770</v>
      </c>
      <c r="BD4" s="7">
        <v>211837</v>
      </c>
      <c r="BE4" s="7">
        <v>2420236</v>
      </c>
      <c r="BF4" s="7">
        <v>744</v>
      </c>
      <c r="BG4" s="7">
        <v>182771.04</v>
      </c>
      <c r="BH4" s="7">
        <v>656</v>
      </c>
      <c r="BI4" s="7">
        <v>161152.95999999999</v>
      </c>
      <c r="BJ4" s="7">
        <v>761</v>
      </c>
      <c r="BK4" s="7">
        <v>186947.26</v>
      </c>
      <c r="BL4" s="7">
        <v>723</v>
      </c>
      <c r="BM4" s="7">
        <v>177612.18</v>
      </c>
      <c r="BN4" s="7">
        <v>754</v>
      </c>
      <c r="BO4" s="7">
        <v>185227.64</v>
      </c>
      <c r="BP4" s="7">
        <v>685</v>
      </c>
      <c r="BQ4" s="7">
        <v>168277.1</v>
      </c>
      <c r="BR4" s="7">
        <v>730</v>
      </c>
      <c r="BS4" s="7">
        <v>216583.7</v>
      </c>
      <c r="BT4" s="7">
        <v>836</v>
      </c>
      <c r="BU4" s="7">
        <v>248032.84</v>
      </c>
      <c r="BV4" s="7">
        <v>769</v>
      </c>
      <c r="BW4" s="7">
        <v>228154.61</v>
      </c>
      <c r="BX4" s="7">
        <v>795</v>
      </c>
      <c r="BY4" s="7">
        <v>235868.55</v>
      </c>
      <c r="BZ4" s="7">
        <v>734</v>
      </c>
      <c r="CA4" s="7">
        <v>217770.46</v>
      </c>
      <c r="CB4" s="7">
        <v>714</v>
      </c>
      <c r="CC4" s="7">
        <v>211836.66</v>
      </c>
      <c r="CD4" s="7">
        <v>0</v>
      </c>
      <c r="CE4" s="7">
        <v>8901</v>
      </c>
      <c r="CF4" s="7">
        <v>2420236</v>
      </c>
      <c r="CG4" s="7">
        <v>0</v>
      </c>
    </row>
    <row r="5" spans="1:85" x14ac:dyDescent="0.25">
      <c r="A5" s="7" t="s">
        <v>10</v>
      </c>
      <c r="B5" s="7" t="s">
        <v>1066</v>
      </c>
      <c r="C5" s="7">
        <v>4000121</v>
      </c>
      <c r="D5" s="7">
        <v>35060</v>
      </c>
      <c r="E5" s="7">
        <v>22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635</v>
      </c>
      <c r="T5" s="7">
        <v>529</v>
      </c>
      <c r="U5" s="7">
        <v>592</v>
      </c>
      <c r="V5" s="7">
        <v>625</v>
      </c>
      <c r="W5" s="7">
        <v>687</v>
      </c>
      <c r="X5" s="7">
        <v>717</v>
      </c>
      <c r="Y5" s="7">
        <v>679</v>
      </c>
      <c r="Z5" s="7">
        <v>745</v>
      </c>
      <c r="AA5" s="7">
        <v>776</v>
      </c>
      <c r="AB5" s="7">
        <v>661</v>
      </c>
      <c r="AC5" s="7">
        <v>744</v>
      </c>
      <c r="AD5" s="7">
        <v>728</v>
      </c>
      <c r="AE5" s="7">
        <v>8118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144824</v>
      </c>
      <c r="AT5" s="7">
        <v>120649</v>
      </c>
      <c r="AU5" s="7">
        <v>135017</v>
      </c>
      <c r="AV5" s="7">
        <v>142544</v>
      </c>
      <c r="AW5" s="7">
        <v>156684</v>
      </c>
      <c r="AX5" s="7">
        <v>163526</v>
      </c>
      <c r="AY5" s="7">
        <v>189475</v>
      </c>
      <c r="AZ5" s="7">
        <v>207892</v>
      </c>
      <c r="BA5" s="7">
        <v>216543</v>
      </c>
      <c r="BB5" s="7">
        <v>184452</v>
      </c>
      <c r="BC5" s="7">
        <v>207613</v>
      </c>
      <c r="BD5" s="7">
        <v>203148</v>
      </c>
      <c r="BE5" s="7">
        <v>2072367</v>
      </c>
      <c r="BF5" s="7">
        <v>635</v>
      </c>
      <c r="BG5" s="7">
        <v>144824.45000000001</v>
      </c>
      <c r="BH5" s="7">
        <v>529</v>
      </c>
      <c r="BI5" s="7">
        <v>120649.03</v>
      </c>
      <c r="BJ5" s="7">
        <v>592</v>
      </c>
      <c r="BK5" s="7">
        <v>135017.44</v>
      </c>
      <c r="BL5" s="7">
        <v>625</v>
      </c>
      <c r="BM5" s="7">
        <v>142543.75</v>
      </c>
      <c r="BN5" s="7">
        <v>687</v>
      </c>
      <c r="BO5" s="7">
        <v>156684.09</v>
      </c>
      <c r="BP5" s="7">
        <v>717</v>
      </c>
      <c r="BQ5" s="7">
        <v>163526.19</v>
      </c>
      <c r="BR5" s="7">
        <v>679</v>
      </c>
      <c r="BS5" s="7">
        <v>189474.95</v>
      </c>
      <c r="BT5" s="7">
        <v>745</v>
      </c>
      <c r="BU5" s="7">
        <v>207892.25</v>
      </c>
      <c r="BV5" s="7">
        <v>776</v>
      </c>
      <c r="BW5" s="7">
        <v>216542.8</v>
      </c>
      <c r="BX5" s="7">
        <v>661</v>
      </c>
      <c r="BY5" s="7">
        <v>184452.05</v>
      </c>
      <c r="BZ5" s="7">
        <v>744</v>
      </c>
      <c r="CA5" s="7">
        <v>207613.2</v>
      </c>
      <c r="CB5" s="7">
        <v>728</v>
      </c>
      <c r="CC5" s="7">
        <v>203148.4</v>
      </c>
      <c r="CD5" s="7">
        <v>0</v>
      </c>
      <c r="CE5" s="7">
        <v>8118</v>
      </c>
      <c r="CF5" s="7">
        <v>2072367</v>
      </c>
      <c r="CG5" s="7">
        <v>0</v>
      </c>
    </row>
    <row r="6" spans="1:85" x14ac:dyDescent="0.25">
      <c r="A6" s="7" t="s">
        <v>10</v>
      </c>
      <c r="B6" s="7" t="s">
        <v>1066</v>
      </c>
      <c r="C6" s="7">
        <v>4015481</v>
      </c>
      <c r="D6" s="7">
        <v>41116</v>
      </c>
      <c r="E6" s="7">
        <v>22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757</v>
      </c>
      <c r="T6" s="7">
        <v>710</v>
      </c>
      <c r="U6" s="7">
        <v>805</v>
      </c>
      <c r="V6" s="7">
        <v>764</v>
      </c>
      <c r="W6" s="7">
        <v>793</v>
      </c>
      <c r="X6" s="7">
        <v>782</v>
      </c>
      <c r="Y6" s="7">
        <v>806</v>
      </c>
      <c r="Z6" s="7">
        <v>808</v>
      </c>
      <c r="AA6" s="7">
        <v>750</v>
      </c>
      <c r="AB6" s="7">
        <v>745</v>
      </c>
      <c r="AC6" s="7">
        <v>710</v>
      </c>
      <c r="AD6" s="7">
        <v>693</v>
      </c>
      <c r="AE6" s="7">
        <v>9123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167940</v>
      </c>
      <c r="AT6" s="7">
        <v>157514</v>
      </c>
      <c r="AU6" s="7">
        <v>178589</v>
      </c>
      <c r="AV6" s="7">
        <v>169493</v>
      </c>
      <c r="AW6" s="7">
        <v>175927</v>
      </c>
      <c r="AX6" s="7">
        <v>173487</v>
      </c>
      <c r="AY6" s="7">
        <v>220240</v>
      </c>
      <c r="AZ6" s="7">
        <v>220786</v>
      </c>
      <c r="BA6" s="7">
        <v>204938</v>
      </c>
      <c r="BB6" s="7">
        <v>203571</v>
      </c>
      <c r="BC6" s="7">
        <v>194008</v>
      </c>
      <c r="BD6" s="7">
        <v>189362</v>
      </c>
      <c r="BE6" s="7">
        <v>2255855</v>
      </c>
      <c r="BF6" s="7">
        <v>757</v>
      </c>
      <c r="BG6" s="7">
        <v>167940.45</v>
      </c>
      <c r="BH6" s="7">
        <v>710</v>
      </c>
      <c r="BI6" s="7">
        <v>157513.5</v>
      </c>
      <c r="BJ6" s="7">
        <v>805</v>
      </c>
      <c r="BK6" s="7">
        <v>178589.25</v>
      </c>
      <c r="BL6" s="7">
        <v>764</v>
      </c>
      <c r="BM6" s="7">
        <v>169493.4</v>
      </c>
      <c r="BN6" s="7">
        <v>793</v>
      </c>
      <c r="BO6" s="7">
        <v>175927.05</v>
      </c>
      <c r="BP6" s="7">
        <v>782</v>
      </c>
      <c r="BQ6" s="7">
        <v>173486.7</v>
      </c>
      <c r="BR6" s="7">
        <v>806</v>
      </c>
      <c r="BS6" s="7">
        <v>220239.5</v>
      </c>
      <c r="BT6" s="7">
        <v>808</v>
      </c>
      <c r="BU6" s="7">
        <v>220786</v>
      </c>
      <c r="BV6" s="7">
        <v>750</v>
      </c>
      <c r="BW6" s="7">
        <v>204937.5</v>
      </c>
      <c r="BX6" s="7">
        <v>745</v>
      </c>
      <c r="BY6" s="7">
        <v>203571.25</v>
      </c>
      <c r="BZ6" s="7">
        <v>710</v>
      </c>
      <c r="CA6" s="7">
        <v>194007.5</v>
      </c>
      <c r="CB6" s="7">
        <v>693</v>
      </c>
      <c r="CC6" s="7">
        <v>189362.25</v>
      </c>
      <c r="CD6" s="7">
        <v>0</v>
      </c>
      <c r="CE6" s="7">
        <v>9123</v>
      </c>
      <c r="CF6" s="7">
        <v>2255855</v>
      </c>
      <c r="CG6" s="7">
        <v>0</v>
      </c>
    </row>
    <row r="7" spans="1:85" x14ac:dyDescent="0.25">
      <c r="A7" s="7" t="s">
        <v>10</v>
      </c>
      <c r="B7" s="7" t="s">
        <v>1066</v>
      </c>
      <c r="C7" s="7">
        <v>4104808</v>
      </c>
      <c r="D7" s="7">
        <v>1200</v>
      </c>
      <c r="E7" s="7">
        <v>22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1389</v>
      </c>
      <c r="T7" s="7">
        <v>1212</v>
      </c>
      <c r="U7" s="7">
        <v>1236</v>
      </c>
      <c r="V7" s="7">
        <v>1134</v>
      </c>
      <c r="W7" s="7">
        <v>1112</v>
      </c>
      <c r="X7" s="7">
        <v>970</v>
      </c>
      <c r="Y7" s="7">
        <v>931</v>
      </c>
      <c r="Z7" s="7">
        <v>957</v>
      </c>
      <c r="AA7" s="7">
        <v>1018</v>
      </c>
      <c r="AB7" s="7">
        <v>993</v>
      </c>
      <c r="AC7" s="7">
        <v>902</v>
      </c>
      <c r="AD7" s="7">
        <v>877</v>
      </c>
      <c r="AE7" s="7">
        <v>12731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440257</v>
      </c>
      <c r="AT7" s="7">
        <v>384155</v>
      </c>
      <c r="AU7" s="7">
        <v>391762</v>
      </c>
      <c r="AV7" s="7">
        <v>359432</v>
      </c>
      <c r="AW7" s="7">
        <v>352460</v>
      </c>
      <c r="AX7" s="7">
        <v>307451</v>
      </c>
      <c r="AY7" s="7">
        <v>350410</v>
      </c>
      <c r="AZ7" s="7">
        <v>360196</v>
      </c>
      <c r="BA7" s="7">
        <v>383155</v>
      </c>
      <c r="BB7" s="7">
        <v>373745</v>
      </c>
      <c r="BC7" s="7">
        <v>339495</v>
      </c>
      <c r="BD7" s="7">
        <v>330085</v>
      </c>
      <c r="BE7" s="7">
        <v>4372603</v>
      </c>
      <c r="BF7" s="7">
        <v>1389</v>
      </c>
      <c r="BG7" s="7">
        <v>440257</v>
      </c>
      <c r="BH7" s="7">
        <v>1212</v>
      </c>
      <c r="BI7" s="7">
        <v>384155</v>
      </c>
      <c r="BJ7" s="7">
        <v>1236</v>
      </c>
      <c r="BK7" s="7">
        <v>391762</v>
      </c>
      <c r="BL7" s="7">
        <v>1134</v>
      </c>
      <c r="BM7" s="7">
        <v>359432</v>
      </c>
      <c r="BN7" s="7">
        <v>1112</v>
      </c>
      <c r="BO7" s="7">
        <v>352460</v>
      </c>
      <c r="BP7" s="7">
        <v>970</v>
      </c>
      <c r="BQ7" s="7">
        <v>307451</v>
      </c>
      <c r="BR7" s="7">
        <v>931</v>
      </c>
      <c r="BS7" s="7">
        <v>350410</v>
      </c>
      <c r="BT7" s="7">
        <v>957</v>
      </c>
      <c r="BU7" s="7">
        <v>360196</v>
      </c>
      <c r="BV7" s="7">
        <v>1018</v>
      </c>
      <c r="BW7" s="7">
        <v>383155</v>
      </c>
      <c r="BX7" s="7">
        <v>993</v>
      </c>
      <c r="BY7" s="7">
        <v>373745</v>
      </c>
      <c r="BZ7" s="7">
        <v>902</v>
      </c>
      <c r="CA7" s="7">
        <v>339495</v>
      </c>
      <c r="CB7" s="7">
        <v>877</v>
      </c>
      <c r="CC7" s="7">
        <v>330085</v>
      </c>
      <c r="CD7" s="7">
        <v>0</v>
      </c>
      <c r="CE7" s="7">
        <v>12731</v>
      </c>
      <c r="CF7" s="7">
        <v>4372603</v>
      </c>
      <c r="CG7" s="7">
        <v>0</v>
      </c>
    </row>
    <row r="8" spans="1:85" x14ac:dyDescent="0.25">
      <c r="A8" s="7" t="s">
        <v>10</v>
      </c>
      <c r="B8" s="7" t="s">
        <v>1066</v>
      </c>
      <c r="C8" s="7">
        <v>4107702</v>
      </c>
      <c r="D8" s="7">
        <v>1400</v>
      </c>
      <c r="E8" s="7">
        <v>22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2413</v>
      </c>
      <c r="T8" s="7">
        <v>2210</v>
      </c>
      <c r="U8" s="7">
        <v>2552</v>
      </c>
      <c r="V8" s="7">
        <v>2447</v>
      </c>
      <c r="W8" s="7">
        <v>2496</v>
      </c>
      <c r="X8" s="7">
        <v>2394</v>
      </c>
      <c r="Y8" s="7">
        <v>2674</v>
      </c>
      <c r="Z8" s="7">
        <v>2630</v>
      </c>
      <c r="AA8" s="7">
        <v>2516</v>
      </c>
      <c r="AB8" s="7">
        <v>2581</v>
      </c>
      <c r="AC8" s="7">
        <v>2519</v>
      </c>
      <c r="AD8" s="7">
        <v>2651</v>
      </c>
      <c r="AE8" s="7">
        <v>30083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726458</v>
      </c>
      <c r="AT8" s="7">
        <v>665343</v>
      </c>
      <c r="AU8" s="7">
        <v>768305</v>
      </c>
      <c r="AV8" s="7">
        <v>736694</v>
      </c>
      <c r="AW8" s="7">
        <v>751446</v>
      </c>
      <c r="AX8" s="7">
        <v>720738</v>
      </c>
      <c r="AY8" s="7">
        <v>937665</v>
      </c>
      <c r="AZ8" s="7">
        <v>922236</v>
      </c>
      <c r="BA8" s="7">
        <v>882261</v>
      </c>
      <c r="BB8" s="7">
        <v>905053</v>
      </c>
      <c r="BC8" s="7">
        <v>883313</v>
      </c>
      <c r="BD8" s="7">
        <v>929600</v>
      </c>
      <c r="BE8" s="7">
        <v>9829112</v>
      </c>
      <c r="BF8" s="7">
        <v>2413</v>
      </c>
      <c r="BG8" s="7">
        <v>726458</v>
      </c>
      <c r="BH8" s="7">
        <v>2210</v>
      </c>
      <c r="BI8" s="7">
        <v>665343</v>
      </c>
      <c r="BJ8" s="7">
        <v>2552</v>
      </c>
      <c r="BK8" s="7">
        <v>768305</v>
      </c>
      <c r="BL8" s="7">
        <v>2447</v>
      </c>
      <c r="BM8" s="7">
        <v>736694</v>
      </c>
      <c r="BN8" s="7">
        <v>2496</v>
      </c>
      <c r="BO8" s="7">
        <v>751446</v>
      </c>
      <c r="BP8" s="7">
        <v>2394</v>
      </c>
      <c r="BQ8" s="7">
        <v>720738</v>
      </c>
      <c r="BR8" s="7">
        <v>2674</v>
      </c>
      <c r="BS8" s="7">
        <v>937665</v>
      </c>
      <c r="BT8" s="7">
        <v>2630</v>
      </c>
      <c r="BU8" s="7">
        <v>922236</v>
      </c>
      <c r="BV8" s="7">
        <v>2516</v>
      </c>
      <c r="BW8" s="7">
        <v>882261</v>
      </c>
      <c r="BX8" s="7">
        <v>2581</v>
      </c>
      <c r="BY8" s="7">
        <v>905053</v>
      </c>
      <c r="BZ8" s="7">
        <v>2519</v>
      </c>
      <c r="CA8" s="7">
        <v>883313</v>
      </c>
      <c r="CB8" s="7">
        <v>2651</v>
      </c>
      <c r="CC8" s="7">
        <v>929600</v>
      </c>
      <c r="CD8" s="7">
        <v>0</v>
      </c>
      <c r="CE8" s="7">
        <v>30083</v>
      </c>
      <c r="CF8" s="7">
        <v>9829112</v>
      </c>
      <c r="CG8" s="7">
        <v>0</v>
      </c>
    </row>
    <row r="9" spans="1:85" x14ac:dyDescent="0.25">
      <c r="A9" s="7" t="s">
        <v>10</v>
      </c>
      <c r="B9" s="7" t="s">
        <v>1066</v>
      </c>
      <c r="C9" s="7">
        <v>4110490</v>
      </c>
      <c r="D9" s="7">
        <v>40020</v>
      </c>
      <c r="E9" s="7">
        <v>22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2192</v>
      </c>
      <c r="T9" s="7">
        <v>1898</v>
      </c>
      <c r="U9" s="7">
        <v>2120</v>
      </c>
      <c r="V9" s="7">
        <v>2084</v>
      </c>
      <c r="W9" s="7">
        <v>2221</v>
      </c>
      <c r="X9" s="7">
        <v>2046</v>
      </c>
      <c r="Y9" s="7">
        <v>2000</v>
      </c>
      <c r="Z9" s="7">
        <v>1964</v>
      </c>
      <c r="AA9" s="7">
        <v>1992</v>
      </c>
      <c r="AB9" s="7">
        <v>2164</v>
      </c>
      <c r="AC9" s="7">
        <v>2040</v>
      </c>
      <c r="AD9" s="7">
        <v>1878</v>
      </c>
      <c r="AE9" s="7">
        <v>24599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655824</v>
      </c>
      <c r="AT9" s="7">
        <v>567863</v>
      </c>
      <c r="AU9" s="7">
        <v>634283</v>
      </c>
      <c r="AV9" s="7">
        <v>623512</v>
      </c>
      <c r="AW9" s="7">
        <v>664501</v>
      </c>
      <c r="AX9" s="7">
        <v>612143</v>
      </c>
      <c r="AY9" s="7">
        <v>727000</v>
      </c>
      <c r="AZ9" s="7">
        <v>713914</v>
      </c>
      <c r="BA9" s="7">
        <v>724092</v>
      </c>
      <c r="BB9" s="7">
        <v>786614</v>
      </c>
      <c r="BC9" s="7">
        <v>741540</v>
      </c>
      <c r="BD9" s="7">
        <v>682653</v>
      </c>
      <c r="BE9" s="7">
        <v>8133939</v>
      </c>
      <c r="BF9" s="7">
        <v>2192</v>
      </c>
      <c r="BG9" s="7">
        <v>655824.48</v>
      </c>
      <c r="BH9" s="7">
        <v>1898</v>
      </c>
      <c r="BI9" s="7">
        <v>567862.62</v>
      </c>
      <c r="BJ9" s="7">
        <v>2120</v>
      </c>
      <c r="BK9" s="7">
        <v>634282.80000000005</v>
      </c>
      <c r="BL9" s="7">
        <v>2084</v>
      </c>
      <c r="BM9" s="7">
        <v>623511.96</v>
      </c>
      <c r="BN9" s="7">
        <v>2221</v>
      </c>
      <c r="BO9" s="7">
        <v>664500.99</v>
      </c>
      <c r="BP9" s="7">
        <v>2046</v>
      </c>
      <c r="BQ9" s="7">
        <v>612142.74</v>
      </c>
      <c r="BR9" s="7">
        <v>2000</v>
      </c>
      <c r="BS9" s="7">
        <v>727000</v>
      </c>
      <c r="BT9" s="7">
        <v>1964</v>
      </c>
      <c r="BU9" s="7">
        <v>713914</v>
      </c>
      <c r="BV9" s="7">
        <v>1992</v>
      </c>
      <c r="BW9" s="7">
        <v>724092</v>
      </c>
      <c r="BX9" s="7">
        <v>2164</v>
      </c>
      <c r="BY9" s="7">
        <v>786614</v>
      </c>
      <c r="BZ9" s="7">
        <v>2040</v>
      </c>
      <c r="CA9" s="7">
        <v>741540</v>
      </c>
      <c r="CB9" s="7">
        <v>1878</v>
      </c>
      <c r="CC9" s="7">
        <v>682653</v>
      </c>
      <c r="CD9" s="7">
        <v>0</v>
      </c>
      <c r="CE9" s="7">
        <v>24599</v>
      </c>
      <c r="CF9" s="7">
        <v>8133939</v>
      </c>
      <c r="CG9" s="7">
        <v>0</v>
      </c>
    </row>
    <row r="10" spans="1:85" x14ac:dyDescent="0.25">
      <c r="A10" s="7" t="s">
        <v>10</v>
      </c>
      <c r="B10" s="7" t="s">
        <v>1066</v>
      </c>
      <c r="C10" s="7">
        <v>4110508</v>
      </c>
      <c r="D10" s="7">
        <v>2600</v>
      </c>
      <c r="E10" s="7">
        <v>22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765</v>
      </c>
      <c r="T10" s="7">
        <v>612</v>
      </c>
      <c r="U10" s="7">
        <v>651</v>
      </c>
      <c r="V10" s="7">
        <v>647</v>
      </c>
      <c r="W10" s="7">
        <v>632</v>
      </c>
      <c r="X10" s="7">
        <v>584</v>
      </c>
      <c r="Y10" s="7">
        <v>642</v>
      </c>
      <c r="Z10" s="7">
        <v>696</v>
      </c>
      <c r="AA10" s="7">
        <v>649</v>
      </c>
      <c r="AB10" s="7">
        <v>229</v>
      </c>
      <c r="AC10" s="7">
        <v>58</v>
      </c>
      <c r="AD10" s="7">
        <v>18</v>
      </c>
      <c r="AE10" s="7">
        <v>6183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216293</v>
      </c>
      <c r="AT10" s="7">
        <v>173898</v>
      </c>
      <c r="AU10" s="7">
        <v>185262</v>
      </c>
      <c r="AV10" s="7">
        <v>185187</v>
      </c>
      <c r="AW10" s="7">
        <v>182704</v>
      </c>
      <c r="AX10" s="7">
        <v>169836</v>
      </c>
      <c r="AY10" s="7">
        <v>202426</v>
      </c>
      <c r="AZ10" s="7">
        <v>217665</v>
      </c>
      <c r="BA10" s="7">
        <v>203716</v>
      </c>
      <c r="BB10" s="7">
        <v>76553</v>
      </c>
      <c r="BC10" s="7">
        <v>22766</v>
      </c>
      <c r="BD10" s="7">
        <v>6520</v>
      </c>
      <c r="BE10" s="7">
        <v>1842826</v>
      </c>
      <c r="BF10" s="7">
        <v>765</v>
      </c>
      <c r="BG10" s="7">
        <v>216292.65</v>
      </c>
      <c r="BH10" s="7">
        <v>612</v>
      </c>
      <c r="BI10" s="7">
        <v>173897.8</v>
      </c>
      <c r="BJ10" s="7">
        <v>651</v>
      </c>
      <c r="BK10" s="7">
        <v>185261.95</v>
      </c>
      <c r="BL10" s="7">
        <v>647</v>
      </c>
      <c r="BM10" s="7">
        <v>185186.85</v>
      </c>
      <c r="BN10" s="7">
        <v>632</v>
      </c>
      <c r="BO10" s="7">
        <v>182703.5</v>
      </c>
      <c r="BP10" s="7">
        <v>584</v>
      </c>
      <c r="BQ10" s="7">
        <v>169836.2</v>
      </c>
      <c r="BR10" s="7">
        <v>642</v>
      </c>
      <c r="BS10" s="7">
        <v>202426</v>
      </c>
      <c r="BT10" s="7">
        <v>696</v>
      </c>
      <c r="BU10" s="7">
        <v>217664.8</v>
      </c>
      <c r="BV10" s="7">
        <v>649</v>
      </c>
      <c r="BW10" s="7">
        <v>203715.8</v>
      </c>
      <c r="BX10" s="7">
        <v>229</v>
      </c>
      <c r="BY10" s="7">
        <v>76552.600000000006</v>
      </c>
      <c r="BZ10" s="7">
        <v>58</v>
      </c>
      <c r="CA10" s="7">
        <v>22766</v>
      </c>
      <c r="CB10" s="7">
        <v>18</v>
      </c>
      <c r="CC10" s="7">
        <v>6519.6</v>
      </c>
      <c r="CD10" s="7">
        <v>0</v>
      </c>
      <c r="CE10" s="7">
        <v>6183</v>
      </c>
      <c r="CF10" s="7">
        <v>1842826</v>
      </c>
      <c r="CG10" s="7">
        <v>0</v>
      </c>
    </row>
    <row r="11" spans="1:85" x14ac:dyDescent="0.25">
      <c r="A11" s="7" t="s">
        <v>10</v>
      </c>
      <c r="B11" s="7" t="s">
        <v>1066</v>
      </c>
      <c r="C11" s="7">
        <v>4110672</v>
      </c>
      <c r="D11" s="7">
        <v>40150</v>
      </c>
      <c r="E11" s="7">
        <v>22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1218</v>
      </c>
      <c r="T11" s="7">
        <v>1059</v>
      </c>
      <c r="U11" s="7">
        <v>1168</v>
      </c>
      <c r="V11" s="7">
        <v>1095</v>
      </c>
      <c r="W11" s="7">
        <v>921</v>
      </c>
      <c r="X11" s="7">
        <v>1010</v>
      </c>
      <c r="Y11" s="7">
        <v>1075</v>
      </c>
      <c r="Z11" s="7">
        <v>1129</v>
      </c>
      <c r="AA11" s="7">
        <v>1164</v>
      </c>
      <c r="AB11" s="7">
        <v>1234</v>
      </c>
      <c r="AC11" s="7">
        <v>1119</v>
      </c>
      <c r="AD11" s="7">
        <v>1209</v>
      </c>
      <c r="AE11" s="7">
        <v>13401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318288</v>
      </c>
      <c r="AT11" s="7">
        <v>276738</v>
      </c>
      <c r="AU11" s="7">
        <v>305222</v>
      </c>
      <c r="AV11" s="7">
        <v>286145</v>
      </c>
      <c r="AW11" s="7">
        <v>240676</v>
      </c>
      <c r="AX11" s="7">
        <v>263933</v>
      </c>
      <c r="AY11" s="7">
        <v>343946</v>
      </c>
      <c r="AZ11" s="7">
        <v>361224</v>
      </c>
      <c r="BA11" s="7">
        <v>372422</v>
      </c>
      <c r="BB11" s="7">
        <v>394818</v>
      </c>
      <c r="BC11" s="7">
        <v>358024</v>
      </c>
      <c r="BD11" s="7">
        <v>386820</v>
      </c>
      <c r="BE11" s="7">
        <v>3908256</v>
      </c>
      <c r="BF11" s="7">
        <v>1218</v>
      </c>
      <c r="BG11" s="7">
        <v>318288</v>
      </c>
      <c r="BH11" s="7">
        <v>1059</v>
      </c>
      <c r="BI11" s="7">
        <v>276738</v>
      </c>
      <c r="BJ11" s="7">
        <v>1168</v>
      </c>
      <c r="BK11" s="7">
        <v>305222</v>
      </c>
      <c r="BL11" s="7">
        <v>1095</v>
      </c>
      <c r="BM11" s="7">
        <v>286145</v>
      </c>
      <c r="BN11" s="7">
        <v>921</v>
      </c>
      <c r="BO11" s="7">
        <v>240676</v>
      </c>
      <c r="BP11" s="7">
        <v>1010</v>
      </c>
      <c r="BQ11" s="7">
        <v>263933</v>
      </c>
      <c r="BR11" s="7">
        <v>1075</v>
      </c>
      <c r="BS11" s="7">
        <v>343946</v>
      </c>
      <c r="BT11" s="7">
        <v>1129</v>
      </c>
      <c r="BU11" s="7">
        <v>361224</v>
      </c>
      <c r="BV11" s="7">
        <v>1164</v>
      </c>
      <c r="BW11" s="7">
        <v>372422</v>
      </c>
      <c r="BX11" s="7">
        <v>1234</v>
      </c>
      <c r="BY11" s="7">
        <v>394818</v>
      </c>
      <c r="BZ11" s="7">
        <v>1119</v>
      </c>
      <c r="CA11" s="7">
        <v>358024</v>
      </c>
      <c r="CB11" s="7">
        <v>1209</v>
      </c>
      <c r="CC11" s="7">
        <v>386820</v>
      </c>
      <c r="CD11" s="7">
        <v>0</v>
      </c>
      <c r="CE11" s="7">
        <v>13401</v>
      </c>
      <c r="CF11" s="7">
        <v>3908256</v>
      </c>
      <c r="CG11" s="7">
        <v>0</v>
      </c>
    </row>
    <row r="12" spans="1:85" x14ac:dyDescent="0.25">
      <c r="A12" s="7" t="s">
        <v>10</v>
      </c>
      <c r="B12" s="7" t="s">
        <v>1066</v>
      </c>
      <c r="C12" s="7">
        <v>4110763</v>
      </c>
      <c r="D12" s="7">
        <v>35090</v>
      </c>
      <c r="E12" s="7">
        <v>22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2210</v>
      </c>
      <c r="T12" s="7">
        <v>2103</v>
      </c>
      <c r="U12" s="7">
        <v>2403</v>
      </c>
      <c r="V12" s="7">
        <v>2466</v>
      </c>
      <c r="W12" s="7">
        <v>2559</v>
      </c>
      <c r="X12" s="7">
        <v>2459</v>
      </c>
      <c r="Y12" s="7">
        <v>2451</v>
      </c>
      <c r="Z12" s="7">
        <v>2369</v>
      </c>
      <c r="AA12" s="7">
        <v>2201</v>
      </c>
      <c r="AB12" s="7">
        <v>2156</v>
      </c>
      <c r="AC12" s="7">
        <v>2104</v>
      </c>
      <c r="AD12" s="7">
        <v>2253</v>
      </c>
      <c r="AE12" s="7">
        <v>27734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578070</v>
      </c>
      <c r="AT12" s="7">
        <v>550082</v>
      </c>
      <c r="AU12" s="7">
        <v>628553</v>
      </c>
      <c r="AV12" s="7">
        <v>645032</v>
      </c>
      <c r="AW12" s="7">
        <v>669358</v>
      </c>
      <c r="AX12" s="7">
        <v>643201</v>
      </c>
      <c r="AY12" s="7">
        <v>731060</v>
      </c>
      <c r="AZ12" s="7">
        <v>706602</v>
      </c>
      <c r="BA12" s="7">
        <v>656492</v>
      </c>
      <c r="BB12" s="7">
        <v>643070</v>
      </c>
      <c r="BC12" s="7">
        <v>627560</v>
      </c>
      <c r="BD12" s="7">
        <v>672002</v>
      </c>
      <c r="BE12" s="7">
        <v>7751082</v>
      </c>
      <c r="BF12" s="7">
        <v>2210</v>
      </c>
      <c r="BG12" s="7">
        <v>578069.69999999995</v>
      </c>
      <c r="BH12" s="7">
        <v>2103</v>
      </c>
      <c r="BI12" s="7">
        <v>550081.71</v>
      </c>
      <c r="BJ12" s="7">
        <v>2403</v>
      </c>
      <c r="BK12" s="7">
        <v>628552.71</v>
      </c>
      <c r="BL12" s="7">
        <v>2466</v>
      </c>
      <c r="BM12" s="7">
        <v>645031.62</v>
      </c>
      <c r="BN12" s="7">
        <v>2559</v>
      </c>
      <c r="BO12" s="7">
        <v>669357.63</v>
      </c>
      <c r="BP12" s="7">
        <v>2459</v>
      </c>
      <c r="BQ12" s="7">
        <v>643200.63</v>
      </c>
      <c r="BR12" s="7">
        <v>2451</v>
      </c>
      <c r="BS12" s="7">
        <v>731059.77</v>
      </c>
      <c r="BT12" s="7">
        <v>2369</v>
      </c>
      <c r="BU12" s="7">
        <v>706601.63</v>
      </c>
      <c r="BV12" s="7">
        <v>2201</v>
      </c>
      <c r="BW12" s="7">
        <v>656492.27</v>
      </c>
      <c r="BX12" s="7">
        <v>2156</v>
      </c>
      <c r="BY12" s="7">
        <v>643070.12</v>
      </c>
      <c r="BZ12" s="7">
        <v>2104</v>
      </c>
      <c r="CA12" s="7">
        <v>627560.07999999996</v>
      </c>
      <c r="CB12" s="7">
        <v>2253</v>
      </c>
      <c r="CC12" s="7">
        <v>672002.31</v>
      </c>
      <c r="CD12" s="7">
        <v>0</v>
      </c>
      <c r="CE12" s="7">
        <v>27734</v>
      </c>
      <c r="CF12" s="7">
        <v>7751082</v>
      </c>
      <c r="CG12" s="7">
        <v>0</v>
      </c>
    </row>
    <row r="13" spans="1:85" x14ac:dyDescent="0.25">
      <c r="A13" s="7" t="s">
        <v>10</v>
      </c>
      <c r="B13" s="7" t="s">
        <v>1066</v>
      </c>
      <c r="C13" s="7">
        <v>4111027</v>
      </c>
      <c r="D13" s="7">
        <v>33200</v>
      </c>
      <c r="E13" s="7">
        <v>22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1235</v>
      </c>
      <c r="T13" s="7">
        <v>1057</v>
      </c>
      <c r="U13" s="7">
        <v>1208</v>
      </c>
      <c r="V13" s="7">
        <v>1148</v>
      </c>
      <c r="W13" s="7">
        <v>1227</v>
      </c>
      <c r="X13" s="7">
        <v>1168</v>
      </c>
      <c r="Y13" s="7">
        <v>1189</v>
      </c>
      <c r="Z13" s="7">
        <v>1145</v>
      </c>
      <c r="AA13" s="7">
        <v>1061</v>
      </c>
      <c r="AB13" s="7">
        <v>1019</v>
      </c>
      <c r="AC13" s="7">
        <v>987</v>
      </c>
      <c r="AD13" s="7">
        <v>936</v>
      </c>
      <c r="AE13" s="7">
        <v>13380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340094</v>
      </c>
      <c r="AT13" s="7">
        <v>291077</v>
      </c>
      <c r="AU13" s="7">
        <v>332659</v>
      </c>
      <c r="AV13" s="7">
        <v>316136</v>
      </c>
      <c r="AW13" s="7">
        <v>337891</v>
      </c>
      <c r="AX13" s="7">
        <v>321644</v>
      </c>
      <c r="AY13" s="7">
        <v>396924</v>
      </c>
      <c r="AZ13" s="7">
        <v>382235</v>
      </c>
      <c r="BA13" s="7">
        <v>354194</v>
      </c>
      <c r="BB13" s="7">
        <v>340173</v>
      </c>
      <c r="BC13" s="7">
        <v>329490</v>
      </c>
      <c r="BD13" s="7">
        <v>312465</v>
      </c>
      <c r="BE13" s="7">
        <v>4054982</v>
      </c>
      <c r="BF13" s="7">
        <v>1235</v>
      </c>
      <c r="BG13" s="7">
        <v>340094.3</v>
      </c>
      <c r="BH13" s="7">
        <v>1057</v>
      </c>
      <c r="BI13" s="7">
        <v>291076.65999999997</v>
      </c>
      <c r="BJ13" s="7">
        <v>1208</v>
      </c>
      <c r="BK13" s="7">
        <v>332659.03999999998</v>
      </c>
      <c r="BL13" s="7">
        <v>1148</v>
      </c>
      <c r="BM13" s="7">
        <v>316136.24</v>
      </c>
      <c r="BN13" s="7">
        <v>1227</v>
      </c>
      <c r="BO13" s="7">
        <v>337891.26</v>
      </c>
      <c r="BP13" s="7">
        <v>1168</v>
      </c>
      <c r="BQ13" s="7">
        <v>321643.84000000003</v>
      </c>
      <c r="BR13" s="7">
        <v>1189</v>
      </c>
      <c r="BS13" s="7">
        <v>396923.87</v>
      </c>
      <c r="BT13" s="7">
        <v>1145</v>
      </c>
      <c r="BU13" s="7">
        <v>382235.35</v>
      </c>
      <c r="BV13" s="7">
        <v>1061</v>
      </c>
      <c r="BW13" s="7">
        <v>354193.63</v>
      </c>
      <c r="BX13" s="7">
        <v>1019</v>
      </c>
      <c r="BY13" s="7">
        <v>340172.77</v>
      </c>
      <c r="BZ13" s="7">
        <v>987</v>
      </c>
      <c r="CA13" s="7">
        <v>329490.21000000002</v>
      </c>
      <c r="CB13" s="7">
        <v>936</v>
      </c>
      <c r="CC13" s="7">
        <v>312464.88</v>
      </c>
      <c r="CD13" s="7">
        <v>0</v>
      </c>
      <c r="CE13" s="7">
        <v>13380</v>
      </c>
      <c r="CF13" s="7">
        <v>4054982</v>
      </c>
      <c r="CG13" s="7">
        <v>0</v>
      </c>
    </row>
    <row r="14" spans="1:85" x14ac:dyDescent="0.25">
      <c r="A14" s="7" t="s">
        <v>10</v>
      </c>
      <c r="B14" s="7" t="s">
        <v>1066</v>
      </c>
      <c r="C14" s="7">
        <v>4111068</v>
      </c>
      <c r="D14" s="7">
        <v>40260</v>
      </c>
      <c r="E14" s="7">
        <v>22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823</v>
      </c>
      <c r="T14" s="7">
        <v>722</v>
      </c>
      <c r="U14" s="7">
        <v>799</v>
      </c>
      <c r="V14" s="7">
        <v>818</v>
      </c>
      <c r="W14" s="7">
        <v>896</v>
      </c>
      <c r="X14" s="7">
        <v>829</v>
      </c>
      <c r="Y14" s="7">
        <v>897</v>
      </c>
      <c r="Z14" s="7">
        <v>959</v>
      </c>
      <c r="AA14" s="7">
        <v>914</v>
      </c>
      <c r="AB14" s="7">
        <v>888</v>
      </c>
      <c r="AC14" s="7">
        <v>881</v>
      </c>
      <c r="AD14" s="7">
        <v>799</v>
      </c>
      <c r="AE14" s="7">
        <v>10225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776920</v>
      </c>
      <c r="AT14" s="7">
        <v>681575</v>
      </c>
      <c r="AU14" s="7">
        <v>754264</v>
      </c>
      <c r="AV14" s="7">
        <v>772200</v>
      </c>
      <c r="AW14" s="7">
        <v>845833</v>
      </c>
      <c r="AX14" s="7">
        <v>782584</v>
      </c>
      <c r="AY14" s="7">
        <v>931472</v>
      </c>
      <c r="AZ14" s="7">
        <v>995854</v>
      </c>
      <c r="BA14" s="7">
        <v>949125</v>
      </c>
      <c r="BB14" s="7">
        <v>922126</v>
      </c>
      <c r="BC14" s="7">
        <v>914857</v>
      </c>
      <c r="BD14" s="7">
        <v>829706</v>
      </c>
      <c r="BE14" s="7">
        <v>10156516</v>
      </c>
      <c r="BF14" s="7">
        <v>823</v>
      </c>
      <c r="BG14" s="7">
        <v>776920.23</v>
      </c>
      <c r="BH14" s="7">
        <v>722</v>
      </c>
      <c r="BI14" s="7">
        <v>681575.22</v>
      </c>
      <c r="BJ14" s="7">
        <v>799</v>
      </c>
      <c r="BK14" s="7">
        <v>754263.99</v>
      </c>
      <c r="BL14" s="7">
        <v>818</v>
      </c>
      <c r="BM14" s="7">
        <v>772200.18</v>
      </c>
      <c r="BN14" s="7">
        <v>896</v>
      </c>
      <c r="BO14" s="7">
        <v>845832.96</v>
      </c>
      <c r="BP14" s="7">
        <v>829</v>
      </c>
      <c r="BQ14" s="7">
        <v>782584.29</v>
      </c>
      <c r="BR14" s="7">
        <v>897</v>
      </c>
      <c r="BS14" s="7">
        <v>931471.71</v>
      </c>
      <c r="BT14" s="7">
        <v>959</v>
      </c>
      <c r="BU14" s="7">
        <v>995854.37</v>
      </c>
      <c r="BV14" s="7">
        <v>914</v>
      </c>
      <c r="BW14" s="7">
        <v>949125.02</v>
      </c>
      <c r="BX14" s="7">
        <v>888</v>
      </c>
      <c r="BY14" s="7">
        <v>922125.84</v>
      </c>
      <c r="BZ14" s="7">
        <v>881</v>
      </c>
      <c r="CA14" s="7">
        <v>914856.91</v>
      </c>
      <c r="CB14" s="7">
        <v>799</v>
      </c>
      <c r="CC14" s="7">
        <v>829705.57</v>
      </c>
      <c r="CD14" s="7">
        <v>0</v>
      </c>
      <c r="CE14" s="7">
        <v>10225</v>
      </c>
      <c r="CF14" s="7">
        <v>10156516</v>
      </c>
      <c r="CG14" s="7">
        <v>0</v>
      </c>
    </row>
    <row r="15" spans="1:85" x14ac:dyDescent="0.25">
      <c r="A15" s="7" t="s">
        <v>10</v>
      </c>
      <c r="B15" s="7" t="s">
        <v>1066</v>
      </c>
      <c r="C15" s="7">
        <v>4111076</v>
      </c>
      <c r="D15" s="7">
        <v>16500</v>
      </c>
      <c r="E15" s="7">
        <v>22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2107</v>
      </c>
      <c r="T15" s="7">
        <v>1869</v>
      </c>
      <c r="U15" s="7">
        <v>2068</v>
      </c>
      <c r="V15" s="7">
        <v>1978</v>
      </c>
      <c r="W15" s="7">
        <v>2126</v>
      </c>
      <c r="X15" s="7">
        <v>2191</v>
      </c>
      <c r="Y15" s="7">
        <v>2237</v>
      </c>
      <c r="Z15" s="7">
        <v>2112</v>
      </c>
      <c r="AA15" s="7">
        <v>2019</v>
      </c>
      <c r="AB15" s="7">
        <v>2155</v>
      </c>
      <c r="AC15" s="7">
        <v>2009</v>
      </c>
      <c r="AD15" s="7">
        <v>1976</v>
      </c>
      <c r="AE15" s="7">
        <v>24847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582164</v>
      </c>
      <c r="AT15" s="7">
        <v>516405</v>
      </c>
      <c r="AU15" s="7">
        <v>571388</v>
      </c>
      <c r="AV15" s="7">
        <v>546521</v>
      </c>
      <c r="AW15" s="7">
        <v>587414</v>
      </c>
      <c r="AX15" s="7">
        <v>605373</v>
      </c>
      <c r="AY15" s="7">
        <v>702082</v>
      </c>
      <c r="AZ15" s="7">
        <v>662851</v>
      </c>
      <c r="BA15" s="7">
        <v>633663</v>
      </c>
      <c r="BB15" s="7">
        <v>676347</v>
      </c>
      <c r="BC15" s="7">
        <v>630525</v>
      </c>
      <c r="BD15" s="7">
        <v>620168</v>
      </c>
      <c r="BE15" s="7">
        <v>7334901</v>
      </c>
      <c r="BF15" s="7">
        <v>2107</v>
      </c>
      <c r="BG15" s="7">
        <v>582164.1</v>
      </c>
      <c r="BH15" s="7">
        <v>1869</v>
      </c>
      <c r="BI15" s="7">
        <v>516404.7</v>
      </c>
      <c r="BJ15" s="7">
        <v>2068</v>
      </c>
      <c r="BK15" s="7">
        <v>571388.4</v>
      </c>
      <c r="BL15" s="7">
        <v>1978</v>
      </c>
      <c r="BM15" s="7">
        <v>546521.4</v>
      </c>
      <c r="BN15" s="7">
        <v>2126</v>
      </c>
      <c r="BO15" s="7">
        <v>587413.80000000005</v>
      </c>
      <c r="BP15" s="7">
        <v>2191</v>
      </c>
      <c r="BQ15" s="7">
        <v>605373.30000000005</v>
      </c>
      <c r="BR15" s="7">
        <v>2237</v>
      </c>
      <c r="BS15" s="7">
        <v>702082.45</v>
      </c>
      <c r="BT15" s="7">
        <v>2112</v>
      </c>
      <c r="BU15" s="7">
        <v>662851.19999999995</v>
      </c>
      <c r="BV15" s="7">
        <v>2019</v>
      </c>
      <c r="BW15" s="7">
        <v>633663.15</v>
      </c>
      <c r="BX15" s="7">
        <v>2155</v>
      </c>
      <c r="BY15" s="7">
        <v>676346.75</v>
      </c>
      <c r="BZ15" s="7">
        <v>2009</v>
      </c>
      <c r="CA15" s="7">
        <v>630524.65</v>
      </c>
      <c r="CB15" s="7">
        <v>1976</v>
      </c>
      <c r="CC15" s="7">
        <v>620167.6</v>
      </c>
      <c r="CD15" s="7">
        <v>0</v>
      </c>
      <c r="CE15" s="7">
        <v>24847</v>
      </c>
      <c r="CF15" s="7">
        <v>7334901</v>
      </c>
      <c r="CG15" s="7">
        <v>0</v>
      </c>
    </row>
    <row r="16" spans="1:85" x14ac:dyDescent="0.25">
      <c r="A16" s="7" t="s">
        <v>10</v>
      </c>
      <c r="B16" s="7" t="s">
        <v>1066</v>
      </c>
      <c r="C16" s="7">
        <v>4111134</v>
      </c>
      <c r="D16" s="7">
        <v>40280</v>
      </c>
      <c r="E16" s="7">
        <v>22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31</v>
      </c>
      <c r="T16" s="7">
        <v>28</v>
      </c>
      <c r="U16" s="7">
        <v>31</v>
      </c>
      <c r="V16" s="7">
        <v>30</v>
      </c>
      <c r="W16" s="7">
        <v>31</v>
      </c>
      <c r="X16" s="7">
        <v>30</v>
      </c>
      <c r="Y16" s="7">
        <v>31</v>
      </c>
      <c r="Z16" s="7">
        <v>31</v>
      </c>
      <c r="AA16" s="7">
        <v>30</v>
      </c>
      <c r="AB16" s="7">
        <v>31</v>
      </c>
      <c r="AC16" s="7">
        <v>30</v>
      </c>
      <c r="AD16" s="7">
        <v>31</v>
      </c>
      <c r="AE16" s="7">
        <v>365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9016</v>
      </c>
      <c r="AT16" s="7">
        <v>8144</v>
      </c>
      <c r="AU16" s="7">
        <v>9016</v>
      </c>
      <c r="AV16" s="7">
        <v>8726</v>
      </c>
      <c r="AW16" s="7">
        <v>9016</v>
      </c>
      <c r="AX16" s="7">
        <v>8726</v>
      </c>
      <c r="AY16" s="7">
        <v>10372</v>
      </c>
      <c r="AZ16" s="7">
        <v>10372</v>
      </c>
      <c r="BA16" s="7">
        <v>10037</v>
      </c>
      <c r="BB16" s="7">
        <v>10372</v>
      </c>
      <c r="BC16" s="7">
        <v>10037</v>
      </c>
      <c r="BD16" s="7">
        <v>10372</v>
      </c>
      <c r="BE16" s="7">
        <v>114206</v>
      </c>
      <c r="BF16" s="7">
        <v>31</v>
      </c>
      <c r="BG16" s="7">
        <v>9016</v>
      </c>
      <c r="BH16" s="7">
        <v>28</v>
      </c>
      <c r="BI16" s="7">
        <v>8144</v>
      </c>
      <c r="BJ16" s="7">
        <v>31</v>
      </c>
      <c r="BK16" s="7">
        <v>9016</v>
      </c>
      <c r="BL16" s="7">
        <v>30</v>
      </c>
      <c r="BM16" s="7">
        <v>8726</v>
      </c>
      <c r="BN16" s="7">
        <v>31</v>
      </c>
      <c r="BO16" s="7">
        <v>9016</v>
      </c>
      <c r="BP16" s="7">
        <v>30</v>
      </c>
      <c r="BQ16" s="7">
        <v>8726</v>
      </c>
      <c r="BR16" s="7">
        <v>31</v>
      </c>
      <c r="BS16" s="7">
        <v>10372</v>
      </c>
      <c r="BT16" s="7">
        <v>31</v>
      </c>
      <c r="BU16" s="7">
        <v>10372</v>
      </c>
      <c r="BV16" s="7">
        <v>30</v>
      </c>
      <c r="BW16" s="7">
        <v>10037</v>
      </c>
      <c r="BX16" s="7">
        <v>31</v>
      </c>
      <c r="BY16" s="7">
        <v>10372</v>
      </c>
      <c r="BZ16" s="7">
        <v>30</v>
      </c>
      <c r="CA16" s="7">
        <v>10037</v>
      </c>
      <c r="CB16" s="7">
        <v>31</v>
      </c>
      <c r="CC16" s="7">
        <v>10372</v>
      </c>
      <c r="CD16" s="7">
        <v>0</v>
      </c>
      <c r="CE16" s="7">
        <v>365</v>
      </c>
      <c r="CF16" s="7">
        <v>114206</v>
      </c>
      <c r="CG16" s="7">
        <v>0</v>
      </c>
    </row>
    <row r="17" spans="1:85" x14ac:dyDescent="0.25">
      <c r="A17" s="7" t="s">
        <v>10</v>
      </c>
      <c r="B17" s="7" t="s">
        <v>1066</v>
      </c>
      <c r="C17" s="7">
        <v>4111662</v>
      </c>
      <c r="D17" s="7">
        <v>6600</v>
      </c>
      <c r="E17" s="7">
        <v>22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910</v>
      </c>
      <c r="T17" s="7">
        <v>769</v>
      </c>
      <c r="U17" s="7">
        <v>899</v>
      </c>
      <c r="V17" s="7">
        <v>941</v>
      </c>
      <c r="W17" s="7">
        <v>953</v>
      </c>
      <c r="X17" s="7">
        <v>798</v>
      </c>
      <c r="Y17" s="7">
        <v>791</v>
      </c>
      <c r="Z17" s="7">
        <v>835</v>
      </c>
      <c r="AA17" s="7">
        <v>804</v>
      </c>
      <c r="AB17" s="7">
        <v>774</v>
      </c>
      <c r="AC17" s="7">
        <v>783</v>
      </c>
      <c r="AD17" s="7">
        <v>793</v>
      </c>
      <c r="AE17" s="7">
        <v>10050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265693</v>
      </c>
      <c r="AT17" s="7">
        <v>224525</v>
      </c>
      <c r="AU17" s="7">
        <v>262484</v>
      </c>
      <c r="AV17" s="7">
        <v>274744</v>
      </c>
      <c r="AW17" s="7">
        <v>278247</v>
      </c>
      <c r="AX17" s="7">
        <v>232992</v>
      </c>
      <c r="AY17" s="7">
        <v>283479</v>
      </c>
      <c r="AZ17" s="7">
        <v>299247</v>
      </c>
      <c r="BA17" s="7">
        <v>288138</v>
      </c>
      <c r="BB17" s="7">
        <v>277386</v>
      </c>
      <c r="BC17" s="7">
        <v>280612</v>
      </c>
      <c r="BD17" s="7">
        <v>284195</v>
      </c>
      <c r="BE17" s="7">
        <v>3251742</v>
      </c>
      <c r="BF17" s="7">
        <v>910</v>
      </c>
      <c r="BG17" s="7">
        <v>265692.7</v>
      </c>
      <c r="BH17" s="7">
        <v>769</v>
      </c>
      <c r="BI17" s="7">
        <v>224524.93</v>
      </c>
      <c r="BJ17" s="7">
        <v>899</v>
      </c>
      <c r="BK17" s="7">
        <v>262484.03000000003</v>
      </c>
      <c r="BL17" s="7">
        <v>941</v>
      </c>
      <c r="BM17" s="7">
        <v>274743.77</v>
      </c>
      <c r="BN17" s="7">
        <v>953</v>
      </c>
      <c r="BO17" s="7">
        <v>278247.40999999997</v>
      </c>
      <c r="BP17" s="7">
        <v>798</v>
      </c>
      <c r="BQ17" s="7">
        <v>232992.06</v>
      </c>
      <c r="BR17" s="7">
        <v>791</v>
      </c>
      <c r="BS17" s="7">
        <v>283478.58</v>
      </c>
      <c r="BT17" s="7">
        <v>835</v>
      </c>
      <c r="BU17" s="7">
        <v>299247.3</v>
      </c>
      <c r="BV17" s="7">
        <v>804</v>
      </c>
      <c r="BW17" s="7">
        <v>288137.52</v>
      </c>
      <c r="BX17" s="7">
        <v>774</v>
      </c>
      <c r="BY17" s="7">
        <v>277386.12</v>
      </c>
      <c r="BZ17" s="7">
        <v>783</v>
      </c>
      <c r="CA17" s="7">
        <v>280611.53999999998</v>
      </c>
      <c r="CB17" s="7">
        <v>793</v>
      </c>
      <c r="CC17" s="7">
        <v>284195.34000000003</v>
      </c>
      <c r="CD17" s="7">
        <v>0</v>
      </c>
      <c r="CE17" s="7">
        <v>10050</v>
      </c>
      <c r="CF17" s="7">
        <v>3251742</v>
      </c>
      <c r="CG17" s="7">
        <v>0</v>
      </c>
    </row>
    <row r="18" spans="1:85" x14ac:dyDescent="0.25">
      <c r="A18" s="7" t="s">
        <v>10</v>
      </c>
      <c r="B18" s="7" t="s">
        <v>1066</v>
      </c>
      <c r="C18" s="7">
        <v>4111670</v>
      </c>
      <c r="D18" s="7">
        <v>25040</v>
      </c>
      <c r="E18" s="7">
        <v>22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124</v>
      </c>
      <c r="T18" s="7">
        <v>112</v>
      </c>
      <c r="U18" s="7">
        <v>124</v>
      </c>
      <c r="V18" s="7">
        <v>120</v>
      </c>
      <c r="W18" s="7">
        <v>124</v>
      </c>
      <c r="X18" s="7">
        <v>120</v>
      </c>
      <c r="Y18" s="7">
        <v>124</v>
      </c>
      <c r="Z18" s="7">
        <v>155</v>
      </c>
      <c r="AA18" s="7">
        <v>129</v>
      </c>
      <c r="AB18" s="7">
        <v>124</v>
      </c>
      <c r="AC18" s="7">
        <v>104</v>
      </c>
      <c r="AD18" s="7">
        <v>93</v>
      </c>
      <c r="AE18" s="7">
        <v>1453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16803</v>
      </c>
      <c r="AT18" s="7">
        <v>14318</v>
      </c>
      <c r="AU18" s="7">
        <v>16803</v>
      </c>
      <c r="AV18" s="7">
        <v>15974</v>
      </c>
      <c r="AW18" s="7">
        <v>12789</v>
      </c>
      <c r="AX18" s="7">
        <v>19951</v>
      </c>
      <c r="AY18" s="7">
        <v>22071</v>
      </c>
      <c r="AZ18" s="7">
        <v>22689</v>
      </c>
      <c r="BA18" s="7">
        <v>21385</v>
      </c>
      <c r="BB18" s="7">
        <v>22352</v>
      </c>
      <c r="BC18" s="7">
        <v>15421</v>
      </c>
      <c r="BD18" s="7">
        <v>16170</v>
      </c>
      <c r="BE18" s="7">
        <v>216726</v>
      </c>
      <c r="BF18" s="7">
        <v>124</v>
      </c>
      <c r="BG18" s="7">
        <v>16802.740000000002</v>
      </c>
      <c r="BH18" s="7">
        <v>112</v>
      </c>
      <c r="BI18" s="7">
        <v>14317.78</v>
      </c>
      <c r="BJ18" s="7">
        <v>124</v>
      </c>
      <c r="BK18" s="7">
        <v>16802.740000000002</v>
      </c>
      <c r="BL18" s="7">
        <v>120</v>
      </c>
      <c r="BM18" s="7">
        <v>15974.42</v>
      </c>
      <c r="BN18" s="7">
        <v>124</v>
      </c>
      <c r="BO18" s="7">
        <v>12788.94</v>
      </c>
      <c r="BP18" s="7">
        <v>120</v>
      </c>
      <c r="BQ18" s="7">
        <v>19951.28</v>
      </c>
      <c r="BR18" s="7">
        <v>124</v>
      </c>
      <c r="BS18" s="7">
        <v>22071.23</v>
      </c>
      <c r="BT18" s="7">
        <v>155</v>
      </c>
      <c r="BU18" s="7">
        <v>22688.84</v>
      </c>
      <c r="BV18" s="7">
        <v>129</v>
      </c>
      <c r="BW18" s="7">
        <v>21385.4</v>
      </c>
      <c r="BX18" s="7">
        <v>124</v>
      </c>
      <c r="BY18" s="7">
        <v>22352.240000000002</v>
      </c>
      <c r="BZ18" s="7">
        <v>104</v>
      </c>
      <c r="CA18" s="7">
        <v>15421.14</v>
      </c>
      <c r="CB18" s="7">
        <v>93</v>
      </c>
      <c r="CC18" s="7">
        <v>16169.97</v>
      </c>
      <c r="CD18" s="7">
        <v>0</v>
      </c>
      <c r="CE18" s="7">
        <v>1453</v>
      </c>
      <c r="CF18" s="7">
        <v>216726</v>
      </c>
      <c r="CG18" s="7">
        <v>0</v>
      </c>
    </row>
    <row r="19" spans="1:85" x14ac:dyDescent="0.25">
      <c r="A19" s="7" t="s">
        <v>10</v>
      </c>
      <c r="B19" s="7" t="s">
        <v>1066</v>
      </c>
      <c r="C19" s="7">
        <v>4111779</v>
      </c>
      <c r="D19" s="7">
        <v>29080</v>
      </c>
      <c r="E19" s="7">
        <v>22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1146</v>
      </c>
      <c r="T19" s="7">
        <v>1032</v>
      </c>
      <c r="U19" s="7">
        <v>1204</v>
      </c>
      <c r="V19" s="7">
        <v>1169</v>
      </c>
      <c r="W19" s="7">
        <v>1274</v>
      </c>
      <c r="X19" s="7">
        <v>1245</v>
      </c>
      <c r="Y19" s="7">
        <v>1209</v>
      </c>
      <c r="Z19" s="7">
        <v>1235</v>
      </c>
      <c r="AA19" s="7">
        <v>1261</v>
      </c>
      <c r="AB19" s="7">
        <v>1249</v>
      </c>
      <c r="AC19" s="7">
        <v>1218</v>
      </c>
      <c r="AD19" s="7">
        <v>1273</v>
      </c>
      <c r="AE19" s="7">
        <v>14515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386924</v>
      </c>
      <c r="AT19" s="7">
        <v>348434</v>
      </c>
      <c r="AU19" s="7">
        <v>406507</v>
      </c>
      <c r="AV19" s="7">
        <v>394689</v>
      </c>
      <c r="AW19" s="7">
        <v>430141</v>
      </c>
      <c r="AX19" s="7">
        <v>420349</v>
      </c>
      <c r="AY19" s="7">
        <v>472151</v>
      </c>
      <c r="AZ19" s="7">
        <v>482305</v>
      </c>
      <c r="BA19" s="7">
        <v>492458</v>
      </c>
      <c r="BB19" s="7">
        <v>487772</v>
      </c>
      <c r="BC19" s="7">
        <v>475666</v>
      </c>
      <c r="BD19" s="7">
        <v>497145</v>
      </c>
      <c r="BE19" s="7">
        <v>5294541</v>
      </c>
      <c r="BF19" s="7">
        <v>1146</v>
      </c>
      <c r="BG19" s="7">
        <v>386924</v>
      </c>
      <c r="BH19" s="7">
        <v>1032</v>
      </c>
      <c r="BI19" s="7">
        <v>348434</v>
      </c>
      <c r="BJ19" s="7">
        <v>1204</v>
      </c>
      <c r="BK19" s="7">
        <v>406507</v>
      </c>
      <c r="BL19" s="7">
        <v>1169</v>
      </c>
      <c r="BM19" s="7">
        <v>394689</v>
      </c>
      <c r="BN19" s="7">
        <v>1274</v>
      </c>
      <c r="BO19" s="7">
        <v>430141</v>
      </c>
      <c r="BP19" s="7">
        <v>1245</v>
      </c>
      <c r="BQ19" s="7">
        <v>420349</v>
      </c>
      <c r="BR19" s="7">
        <v>1209</v>
      </c>
      <c r="BS19" s="7">
        <v>472151</v>
      </c>
      <c r="BT19" s="7">
        <v>1235</v>
      </c>
      <c r="BU19" s="7">
        <v>482305</v>
      </c>
      <c r="BV19" s="7">
        <v>1261</v>
      </c>
      <c r="BW19" s="7">
        <v>492458</v>
      </c>
      <c r="BX19" s="7">
        <v>1249</v>
      </c>
      <c r="BY19" s="7">
        <v>487772</v>
      </c>
      <c r="BZ19" s="7">
        <v>1218</v>
      </c>
      <c r="CA19" s="7">
        <v>475666</v>
      </c>
      <c r="CB19" s="7">
        <v>1273</v>
      </c>
      <c r="CC19" s="7">
        <v>497145</v>
      </c>
      <c r="CD19" s="7">
        <v>0</v>
      </c>
      <c r="CE19" s="7">
        <v>14515</v>
      </c>
      <c r="CF19" s="7">
        <v>5294541</v>
      </c>
      <c r="CG19" s="7">
        <v>0</v>
      </c>
    </row>
    <row r="20" spans="1:85" x14ac:dyDescent="0.25">
      <c r="A20" s="7" t="s">
        <v>10</v>
      </c>
      <c r="B20" s="7" t="s">
        <v>1066</v>
      </c>
      <c r="C20" s="7">
        <v>4111969</v>
      </c>
      <c r="D20" s="7">
        <v>5900</v>
      </c>
      <c r="E20" s="7">
        <v>22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916</v>
      </c>
      <c r="T20" s="7">
        <v>671</v>
      </c>
      <c r="U20" s="7">
        <v>794</v>
      </c>
      <c r="V20" s="7">
        <v>768</v>
      </c>
      <c r="W20" s="7">
        <v>764</v>
      </c>
      <c r="X20" s="7">
        <v>738</v>
      </c>
      <c r="Y20" s="7">
        <v>814</v>
      </c>
      <c r="Z20" s="7">
        <v>789</v>
      </c>
      <c r="AA20" s="7">
        <v>748</v>
      </c>
      <c r="AB20" s="7">
        <v>712</v>
      </c>
      <c r="AC20" s="7">
        <v>585</v>
      </c>
      <c r="AD20" s="7">
        <v>566</v>
      </c>
      <c r="AE20" s="7">
        <v>8865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238994</v>
      </c>
      <c r="AT20" s="7">
        <v>175071</v>
      </c>
      <c r="AU20" s="7">
        <v>207163</v>
      </c>
      <c r="AV20" s="7">
        <v>200379</v>
      </c>
      <c r="AW20" s="7">
        <v>199335</v>
      </c>
      <c r="AX20" s="7">
        <v>192552</v>
      </c>
      <c r="AY20" s="7">
        <v>247261</v>
      </c>
      <c r="AZ20" s="7">
        <v>239667</v>
      </c>
      <c r="BA20" s="7">
        <v>227212</v>
      </c>
      <c r="BB20" s="7">
        <v>216277</v>
      </c>
      <c r="BC20" s="7">
        <v>177700</v>
      </c>
      <c r="BD20" s="7">
        <v>171928</v>
      </c>
      <c r="BE20" s="7">
        <v>2493539</v>
      </c>
      <c r="BF20" s="7">
        <v>916</v>
      </c>
      <c r="BG20" s="7">
        <v>238993.56</v>
      </c>
      <c r="BH20" s="7">
        <v>671</v>
      </c>
      <c r="BI20" s="7">
        <v>175070.61</v>
      </c>
      <c r="BJ20" s="7">
        <v>794</v>
      </c>
      <c r="BK20" s="7">
        <v>207162.54</v>
      </c>
      <c r="BL20" s="7">
        <v>768</v>
      </c>
      <c r="BM20" s="7">
        <v>200378.88</v>
      </c>
      <c r="BN20" s="7">
        <v>764</v>
      </c>
      <c r="BO20" s="7">
        <v>199335.24</v>
      </c>
      <c r="BP20" s="7">
        <v>738</v>
      </c>
      <c r="BQ20" s="7">
        <v>192551.58</v>
      </c>
      <c r="BR20" s="7">
        <v>814</v>
      </c>
      <c r="BS20" s="7">
        <v>247260.64</v>
      </c>
      <c r="BT20" s="7">
        <v>789</v>
      </c>
      <c r="BU20" s="7">
        <v>239666.64</v>
      </c>
      <c r="BV20" s="7">
        <v>748</v>
      </c>
      <c r="BW20" s="7">
        <v>227212.48</v>
      </c>
      <c r="BX20" s="7">
        <v>712</v>
      </c>
      <c r="BY20" s="7">
        <v>216277.12</v>
      </c>
      <c r="BZ20" s="7">
        <v>585</v>
      </c>
      <c r="CA20" s="7">
        <v>177699.6</v>
      </c>
      <c r="CB20" s="7">
        <v>566</v>
      </c>
      <c r="CC20" s="7">
        <v>171928.16</v>
      </c>
      <c r="CD20" s="7">
        <v>0</v>
      </c>
      <c r="CE20" s="7">
        <v>8865</v>
      </c>
      <c r="CF20" s="7">
        <v>2493539</v>
      </c>
      <c r="CG20" s="7">
        <v>0</v>
      </c>
    </row>
    <row r="21" spans="1:85" x14ac:dyDescent="0.25">
      <c r="A21" s="7" t="s">
        <v>10</v>
      </c>
      <c r="B21" s="7" t="s">
        <v>1066</v>
      </c>
      <c r="C21" s="7">
        <v>4112165</v>
      </c>
      <c r="D21" s="7">
        <v>6100</v>
      </c>
      <c r="E21" s="7">
        <v>22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2519</v>
      </c>
      <c r="T21" s="7">
        <v>2338</v>
      </c>
      <c r="U21" s="7">
        <v>2591</v>
      </c>
      <c r="V21" s="7">
        <v>2420</v>
      </c>
      <c r="W21" s="7">
        <v>2546</v>
      </c>
      <c r="X21" s="7">
        <v>2539</v>
      </c>
      <c r="Y21" s="7">
        <v>2597</v>
      </c>
      <c r="Z21" s="7">
        <v>2576</v>
      </c>
      <c r="AA21" s="7">
        <v>2531</v>
      </c>
      <c r="AB21" s="7">
        <v>2660</v>
      </c>
      <c r="AC21" s="7">
        <v>2493</v>
      </c>
      <c r="AD21" s="7">
        <v>2499</v>
      </c>
      <c r="AE21" s="7">
        <v>30309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715094</v>
      </c>
      <c r="AT21" s="7">
        <v>663711</v>
      </c>
      <c r="AU21" s="7">
        <v>735533</v>
      </c>
      <c r="AV21" s="7">
        <v>686990</v>
      </c>
      <c r="AW21" s="7">
        <v>722758</v>
      </c>
      <c r="AX21" s="7">
        <v>720771</v>
      </c>
      <c r="AY21" s="7">
        <v>850492</v>
      </c>
      <c r="AZ21" s="7">
        <v>843614</v>
      </c>
      <c r="BA21" s="7">
        <v>828877</v>
      </c>
      <c r="BB21" s="7">
        <v>871123</v>
      </c>
      <c r="BC21" s="7">
        <v>816433</v>
      </c>
      <c r="BD21" s="7">
        <v>818398</v>
      </c>
      <c r="BE21" s="7">
        <v>9273794</v>
      </c>
      <c r="BF21" s="7">
        <v>2519</v>
      </c>
      <c r="BG21" s="7">
        <v>715094</v>
      </c>
      <c r="BH21" s="7">
        <v>2338</v>
      </c>
      <c r="BI21" s="7">
        <v>663711</v>
      </c>
      <c r="BJ21" s="7">
        <v>2591</v>
      </c>
      <c r="BK21" s="7">
        <v>735533</v>
      </c>
      <c r="BL21" s="7">
        <v>2420</v>
      </c>
      <c r="BM21" s="7">
        <v>686990</v>
      </c>
      <c r="BN21" s="7">
        <v>2546</v>
      </c>
      <c r="BO21" s="7">
        <v>722758</v>
      </c>
      <c r="BP21" s="7">
        <v>2539</v>
      </c>
      <c r="BQ21" s="7">
        <v>720771</v>
      </c>
      <c r="BR21" s="7">
        <v>2597</v>
      </c>
      <c r="BS21" s="7">
        <v>850492</v>
      </c>
      <c r="BT21" s="7">
        <v>2576</v>
      </c>
      <c r="BU21" s="7">
        <v>843614</v>
      </c>
      <c r="BV21" s="7">
        <v>2531</v>
      </c>
      <c r="BW21" s="7">
        <v>828877</v>
      </c>
      <c r="BX21" s="7">
        <v>2660</v>
      </c>
      <c r="BY21" s="7">
        <v>871123</v>
      </c>
      <c r="BZ21" s="7">
        <v>2493</v>
      </c>
      <c r="CA21" s="7">
        <v>816433</v>
      </c>
      <c r="CB21" s="7">
        <v>2499</v>
      </c>
      <c r="CC21" s="7">
        <v>818398</v>
      </c>
      <c r="CD21" s="7">
        <v>0</v>
      </c>
      <c r="CE21" s="7">
        <v>30309</v>
      </c>
      <c r="CF21" s="7">
        <v>9273794</v>
      </c>
      <c r="CG21" s="7">
        <v>0</v>
      </c>
    </row>
    <row r="22" spans="1:85" x14ac:dyDescent="0.25">
      <c r="A22" s="7" t="s">
        <v>10</v>
      </c>
      <c r="B22" s="7" t="s">
        <v>1066</v>
      </c>
      <c r="C22" s="7">
        <v>4112215</v>
      </c>
      <c r="D22" s="7">
        <v>40540</v>
      </c>
      <c r="E22" s="7">
        <v>22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2036</v>
      </c>
      <c r="T22" s="7">
        <v>1820</v>
      </c>
      <c r="U22" s="7">
        <v>2169</v>
      </c>
      <c r="V22" s="7">
        <v>2106</v>
      </c>
      <c r="W22" s="7">
        <v>2199</v>
      </c>
      <c r="X22" s="7">
        <v>2172</v>
      </c>
      <c r="Y22" s="7">
        <v>2242</v>
      </c>
      <c r="Z22" s="7">
        <v>2231</v>
      </c>
      <c r="AA22" s="7">
        <v>2205</v>
      </c>
      <c r="AB22" s="7">
        <v>2204</v>
      </c>
      <c r="AC22" s="7">
        <v>2107</v>
      </c>
      <c r="AD22" s="7">
        <v>2167</v>
      </c>
      <c r="AE22" s="7">
        <v>25658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612327</v>
      </c>
      <c r="AT22" s="7">
        <v>547365</v>
      </c>
      <c r="AU22" s="7">
        <v>652327</v>
      </c>
      <c r="AV22" s="7">
        <v>633380</v>
      </c>
      <c r="AW22" s="7">
        <v>661349</v>
      </c>
      <c r="AX22" s="7">
        <v>653229</v>
      </c>
      <c r="AY22" s="7">
        <v>915700</v>
      </c>
      <c r="AZ22" s="7">
        <v>911207</v>
      </c>
      <c r="BA22" s="7">
        <v>900588</v>
      </c>
      <c r="BB22" s="7">
        <v>900180</v>
      </c>
      <c r="BC22" s="7">
        <v>860562</v>
      </c>
      <c r="BD22" s="7">
        <v>885068</v>
      </c>
      <c r="BE22" s="7">
        <v>9133282</v>
      </c>
      <c r="BF22" s="7">
        <v>2036</v>
      </c>
      <c r="BG22" s="7">
        <v>612327</v>
      </c>
      <c r="BH22" s="7">
        <v>1820</v>
      </c>
      <c r="BI22" s="7">
        <v>547365</v>
      </c>
      <c r="BJ22" s="7">
        <v>2169</v>
      </c>
      <c r="BK22" s="7">
        <v>652327</v>
      </c>
      <c r="BL22" s="7">
        <v>2106</v>
      </c>
      <c r="BM22" s="7">
        <v>633380</v>
      </c>
      <c r="BN22" s="7">
        <v>2199</v>
      </c>
      <c r="BO22" s="7">
        <v>661349</v>
      </c>
      <c r="BP22" s="7">
        <v>2172</v>
      </c>
      <c r="BQ22" s="7">
        <v>653229</v>
      </c>
      <c r="BR22" s="7">
        <v>2242</v>
      </c>
      <c r="BS22" s="7">
        <v>915700</v>
      </c>
      <c r="BT22" s="7">
        <v>2231</v>
      </c>
      <c r="BU22" s="7">
        <v>911207</v>
      </c>
      <c r="BV22" s="7">
        <v>2205</v>
      </c>
      <c r="BW22" s="7">
        <v>900588</v>
      </c>
      <c r="BX22" s="7">
        <v>2204</v>
      </c>
      <c r="BY22" s="7">
        <v>900180</v>
      </c>
      <c r="BZ22" s="7">
        <v>2107</v>
      </c>
      <c r="CA22" s="7">
        <v>860562</v>
      </c>
      <c r="CB22" s="7">
        <v>2167</v>
      </c>
      <c r="CC22" s="7">
        <v>885068</v>
      </c>
      <c r="CD22" s="7">
        <v>0</v>
      </c>
      <c r="CE22" s="7">
        <v>25658</v>
      </c>
      <c r="CF22" s="7">
        <v>9133282</v>
      </c>
      <c r="CG22" s="7">
        <v>0</v>
      </c>
    </row>
    <row r="23" spans="1:85" x14ac:dyDescent="0.25">
      <c r="A23" s="7" t="s">
        <v>10</v>
      </c>
      <c r="B23" s="7" t="s">
        <v>1066</v>
      </c>
      <c r="C23" s="7">
        <v>4112314</v>
      </c>
      <c r="D23" s="7">
        <v>40600</v>
      </c>
      <c r="E23" s="7">
        <v>22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310</v>
      </c>
      <c r="T23" s="7">
        <v>255</v>
      </c>
      <c r="U23" s="7">
        <v>310</v>
      </c>
      <c r="V23" s="7">
        <v>303</v>
      </c>
      <c r="W23" s="7">
        <v>360</v>
      </c>
      <c r="X23" s="7">
        <v>312</v>
      </c>
      <c r="Y23" s="7">
        <v>289</v>
      </c>
      <c r="Z23" s="7">
        <v>257</v>
      </c>
      <c r="AA23" s="7">
        <v>261</v>
      </c>
      <c r="AB23" s="7">
        <v>262</v>
      </c>
      <c r="AC23" s="7">
        <v>300</v>
      </c>
      <c r="AD23" s="7">
        <v>310</v>
      </c>
      <c r="AE23" s="7">
        <v>3529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72738</v>
      </c>
      <c r="AT23" s="7">
        <v>59833</v>
      </c>
      <c r="AU23" s="7">
        <v>72738</v>
      </c>
      <c r="AV23" s="7">
        <v>71096</v>
      </c>
      <c r="AW23" s="7">
        <v>84470</v>
      </c>
      <c r="AX23" s="7">
        <v>73208</v>
      </c>
      <c r="AY23" s="7">
        <v>85850</v>
      </c>
      <c r="AZ23" s="7">
        <v>76344</v>
      </c>
      <c r="BA23" s="7">
        <v>77533</v>
      </c>
      <c r="BB23" s="7">
        <v>77830</v>
      </c>
      <c r="BC23" s="7">
        <v>89118</v>
      </c>
      <c r="BD23" s="7">
        <v>98089</v>
      </c>
      <c r="BE23" s="7">
        <v>938847</v>
      </c>
      <c r="BF23" s="7">
        <v>310</v>
      </c>
      <c r="BG23" s="7">
        <v>72738</v>
      </c>
      <c r="BH23" s="7">
        <v>255</v>
      </c>
      <c r="BI23" s="7">
        <v>59833</v>
      </c>
      <c r="BJ23" s="7">
        <v>310</v>
      </c>
      <c r="BK23" s="7">
        <v>72738</v>
      </c>
      <c r="BL23" s="7">
        <v>303</v>
      </c>
      <c r="BM23" s="7">
        <v>71096</v>
      </c>
      <c r="BN23" s="7">
        <v>360</v>
      </c>
      <c r="BO23" s="7">
        <v>84470</v>
      </c>
      <c r="BP23" s="7">
        <v>312</v>
      </c>
      <c r="BQ23" s="7">
        <v>73208</v>
      </c>
      <c r="BR23" s="7">
        <v>289</v>
      </c>
      <c r="BS23" s="7">
        <v>85850</v>
      </c>
      <c r="BT23" s="7">
        <v>257</v>
      </c>
      <c r="BU23" s="7">
        <v>76344</v>
      </c>
      <c r="BV23" s="7">
        <v>261</v>
      </c>
      <c r="BW23" s="7">
        <v>77533</v>
      </c>
      <c r="BX23" s="7">
        <v>262</v>
      </c>
      <c r="BY23" s="7">
        <v>77830</v>
      </c>
      <c r="BZ23" s="7">
        <v>300</v>
      </c>
      <c r="CA23" s="7">
        <v>89118</v>
      </c>
      <c r="CB23" s="7">
        <v>310</v>
      </c>
      <c r="CC23" s="7">
        <v>98089</v>
      </c>
      <c r="CD23" s="7">
        <v>0</v>
      </c>
      <c r="CE23" s="7">
        <v>3529</v>
      </c>
      <c r="CF23" s="7">
        <v>938847</v>
      </c>
      <c r="CG23" s="7">
        <v>0</v>
      </c>
    </row>
    <row r="24" spans="1:85" x14ac:dyDescent="0.25">
      <c r="A24" s="7" t="s">
        <v>10</v>
      </c>
      <c r="B24" s="7" t="s">
        <v>1066</v>
      </c>
      <c r="C24" s="7">
        <v>4112900</v>
      </c>
      <c r="D24" s="7">
        <v>40740</v>
      </c>
      <c r="E24" s="7">
        <v>22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941</v>
      </c>
      <c r="T24" s="7">
        <v>871</v>
      </c>
      <c r="U24" s="7">
        <v>920</v>
      </c>
      <c r="V24" s="7">
        <v>902</v>
      </c>
      <c r="W24" s="7">
        <v>1026</v>
      </c>
      <c r="X24" s="7">
        <v>951</v>
      </c>
      <c r="Y24" s="7">
        <v>913</v>
      </c>
      <c r="Z24" s="7">
        <v>915</v>
      </c>
      <c r="AA24" s="7">
        <v>880</v>
      </c>
      <c r="AB24" s="7">
        <v>949</v>
      </c>
      <c r="AC24" s="7">
        <v>918</v>
      </c>
      <c r="AD24" s="7">
        <v>875</v>
      </c>
      <c r="AE24" s="7">
        <v>11061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298325</v>
      </c>
      <c r="AT24" s="7">
        <v>276133</v>
      </c>
      <c r="AU24" s="7">
        <v>291668</v>
      </c>
      <c r="AV24" s="7">
        <v>285961</v>
      </c>
      <c r="AW24" s="7">
        <v>325273</v>
      </c>
      <c r="AX24" s="7">
        <v>301496</v>
      </c>
      <c r="AY24" s="7">
        <v>337217</v>
      </c>
      <c r="AZ24" s="7">
        <v>337955</v>
      </c>
      <c r="BA24" s="7">
        <v>325028</v>
      </c>
      <c r="BB24" s="7">
        <v>350513</v>
      </c>
      <c r="BC24" s="7">
        <v>339063</v>
      </c>
      <c r="BD24" s="7">
        <v>323181</v>
      </c>
      <c r="BE24" s="7">
        <v>3791813</v>
      </c>
      <c r="BF24" s="7">
        <v>941</v>
      </c>
      <c r="BG24" s="7">
        <v>298325.23</v>
      </c>
      <c r="BH24" s="7">
        <v>871</v>
      </c>
      <c r="BI24" s="7">
        <v>276133.13</v>
      </c>
      <c r="BJ24" s="7">
        <v>920</v>
      </c>
      <c r="BK24" s="7">
        <v>291667.59999999998</v>
      </c>
      <c r="BL24" s="7">
        <v>902</v>
      </c>
      <c r="BM24" s="7">
        <v>285961.06</v>
      </c>
      <c r="BN24" s="7">
        <v>1026</v>
      </c>
      <c r="BO24" s="7">
        <v>325272.78000000003</v>
      </c>
      <c r="BP24" s="7">
        <v>951</v>
      </c>
      <c r="BQ24" s="7">
        <v>301495.53000000003</v>
      </c>
      <c r="BR24" s="7">
        <v>913</v>
      </c>
      <c r="BS24" s="7">
        <v>337216.55</v>
      </c>
      <c r="BT24" s="7">
        <v>915</v>
      </c>
      <c r="BU24" s="7">
        <v>337955.25</v>
      </c>
      <c r="BV24" s="7">
        <v>880</v>
      </c>
      <c r="BW24" s="7">
        <v>325028</v>
      </c>
      <c r="BX24" s="7">
        <v>949</v>
      </c>
      <c r="BY24" s="7">
        <v>350513.15</v>
      </c>
      <c r="BZ24" s="7">
        <v>918</v>
      </c>
      <c r="CA24" s="7">
        <v>339063.3</v>
      </c>
      <c r="CB24" s="7">
        <v>875</v>
      </c>
      <c r="CC24" s="7">
        <v>323181.25</v>
      </c>
      <c r="CD24" s="7">
        <v>0</v>
      </c>
      <c r="CE24" s="7">
        <v>11061</v>
      </c>
      <c r="CF24" s="7">
        <v>3791813</v>
      </c>
      <c r="CG24" s="7">
        <v>0</v>
      </c>
    </row>
    <row r="25" spans="1:85" x14ac:dyDescent="0.25">
      <c r="A25" s="7" t="s">
        <v>10</v>
      </c>
      <c r="B25" s="7" t="s">
        <v>1066</v>
      </c>
      <c r="C25" s="7">
        <v>4113049</v>
      </c>
      <c r="D25" s="7">
        <v>36600</v>
      </c>
      <c r="E25" s="7">
        <v>22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314</v>
      </c>
      <c r="T25" s="7">
        <v>306</v>
      </c>
      <c r="U25" s="7">
        <v>408</v>
      </c>
      <c r="V25" s="7">
        <v>436</v>
      </c>
      <c r="W25" s="7">
        <v>466</v>
      </c>
      <c r="X25" s="7">
        <v>402</v>
      </c>
      <c r="Y25" s="7">
        <v>394</v>
      </c>
      <c r="Z25" s="7">
        <v>368</v>
      </c>
      <c r="AA25" s="7">
        <v>357</v>
      </c>
      <c r="AB25" s="7">
        <v>381</v>
      </c>
      <c r="AC25" s="7">
        <v>354</v>
      </c>
      <c r="AD25" s="7">
        <v>358</v>
      </c>
      <c r="AE25" s="7">
        <v>4544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80930</v>
      </c>
      <c r="AT25" s="7">
        <v>78868</v>
      </c>
      <c r="AU25" s="7">
        <v>105158</v>
      </c>
      <c r="AV25" s="7">
        <v>112375</v>
      </c>
      <c r="AW25" s="7">
        <v>120107</v>
      </c>
      <c r="AX25" s="7">
        <v>103611</v>
      </c>
      <c r="AY25" s="7">
        <v>126518</v>
      </c>
      <c r="AZ25" s="7">
        <v>118168</v>
      </c>
      <c r="BA25" s="7">
        <v>114636</v>
      </c>
      <c r="BB25" s="7">
        <v>122343</v>
      </c>
      <c r="BC25" s="7">
        <v>113673</v>
      </c>
      <c r="BD25" s="7">
        <v>114957</v>
      </c>
      <c r="BE25" s="7">
        <v>1311344</v>
      </c>
      <c r="BF25" s="7">
        <v>314</v>
      </c>
      <c r="BG25" s="7">
        <v>80930</v>
      </c>
      <c r="BH25" s="7">
        <v>306</v>
      </c>
      <c r="BI25" s="7">
        <v>78868</v>
      </c>
      <c r="BJ25" s="7">
        <v>408</v>
      </c>
      <c r="BK25" s="7">
        <v>105158</v>
      </c>
      <c r="BL25" s="7">
        <v>436</v>
      </c>
      <c r="BM25" s="7">
        <v>112375</v>
      </c>
      <c r="BN25" s="7">
        <v>466</v>
      </c>
      <c r="BO25" s="7">
        <v>120107</v>
      </c>
      <c r="BP25" s="7">
        <v>402</v>
      </c>
      <c r="BQ25" s="7">
        <v>103611</v>
      </c>
      <c r="BR25" s="7">
        <v>394</v>
      </c>
      <c r="BS25" s="7">
        <v>126518</v>
      </c>
      <c r="BT25" s="7">
        <v>368</v>
      </c>
      <c r="BU25" s="7">
        <v>118168</v>
      </c>
      <c r="BV25" s="7">
        <v>357</v>
      </c>
      <c r="BW25" s="7">
        <v>114636</v>
      </c>
      <c r="BX25" s="7">
        <v>381</v>
      </c>
      <c r="BY25" s="7">
        <v>122343</v>
      </c>
      <c r="BZ25" s="7">
        <v>354</v>
      </c>
      <c r="CA25" s="7">
        <v>113673</v>
      </c>
      <c r="CB25" s="7">
        <v>358</v>
      </c>
      <c r="CC25" s="7">
        <v>114957</v>
      </c>
      <c r="CD25" s="7">
        <v>0</v>
      </c>
      <c r="CE25" s="7">
        <v>4544</v>
      </c>
      <c r="CF25" s="7">
        <v>1311344</v>
      </c>
      <c r="CG25" s="7">
        <v>0</v>
      </c>
    </row>
    <row r="26" spans="1:85" x14ac:dyDescent="0.25">
      <c r="A26" s="7" t="s">
        <v>10</v>
      </c>
      <c r="B26" s="7" t="s">
        <v>1066</v>
      </c>
      <c r="C26" s="7">
        <v>4113221</v>
      </c>
      <c r="D26" s="7">
        <v>40780</v>
      </c>
      <c r="E26" s="7">
        <v>22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1679</v>
      </c>
      <c r="T26" s="7">
        <v>1475</v>
      </c>
      <c r="U26" s="7">
        <v>1528</v>
      </c>
      <c r="V26" s="7">
        <v>1485</v>
      </c>
      <c r="W26" s="7">
        <v>1532</v>
      </c>
      <c r="X26" s="7">
        <v>1581</v>
      </c>
      <c r="Y26" s="7">
        <v>1561</v>
      </c>
      <c r="Z26" s="7">
        <v>1576</v>
      </c>
      <c r="AA26" s="7">
        <v>1505</v>
      </c>
      <c r="AB26" s="7">
        <v>1555</v>
      </c>
      <c r="AC26" s="7">
        <v>1426</v>
      </c>
      <c r="AD26" s="7">
        <v>1361</v>
      </c>
      <c r="AE26" s="7">
        <v>18264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531823</v>
      </c>
      <c r="AT26" s="7">
        <v>467206</v>
      </c>
      <c r="AU26" s="7">
        <v>483994</v>
      </c>
      <c r="AV26" s="7">
        <v>470374</v>
      </c>
      <c r="AW26" s="7">
        <v>485261</v>
      </c>
      <c r="AX26" s="7">
        <v>500782</v>
      </c>
      <c r="AY26" s="7">
        <v>561273</v>
      </c>
      <c r="AZ26" s="7">
        <v>566667</v>
      </c>
      <c r="BA26" s="7">
        <v>541138</v>
      </c>
      <c r="BB26" s="7">
        <v>559116</v>
      </c>
      <c r="BC26" s="7">
        <v>512732</v>
      </c>
      <c r="BD26" s="7">
        <v>489361</v>
      </c>
      <c r="BE26" s="7">
        <v>6169727</v>
      </c>
      <c r="BF26" s="7">
        <v>1679</v>
      </c>
      <c r="BG26" s="7">
        <v>531823</v>
      </c>
      <c r="BH26" s="7">
        <v>1475</v>
      </c>
      <c r="BI26" s="7">
        <v>467206</v>
      </c>
      <c r="BJ26" s="7">
        <v>1528</v>
      </c>
      <c r="BK26" s="7">
        <v>483994</v>
      </c>
      <c r="BL26" s="7">
        <v>1485</v>
      </c>
      <c r="BM26" s="7">
        <v>470374</v>
      </c>
      <c r="BN26" s="7">
        <v>1532</v>
      </c>
      <c r="BO26" s="7">
        <v>485261</v>
      </c>
      <c r="BP26" s="7">
        <v>1581</v>
      </c>
      <c r="BQ26" s="7">
        <v>500782</v>
      </c>
      <c r="BR26" s="7">
        <v>1561</v>
      </c>
      <c r="BS26" s="7">
        <v>561273</v>
      </c>
      <c r="BT26" s="7">
        <v>1576</v>
      </c>
      <c r="BU26" s="7">
        <v>566667</v>
      </c>
      <c r="BV26" s="7">
        <v>1505</v>
      </c>
      <c r="BW26" s="7">
        <v>541138</v>
      </c>
      <c r="BX26" s="7">
        <v>1555</v>
      </c>
      <c r="BY26" s="7">
        <v>559116</v>
      </c>
      <c r="BZ26" s="7">
        <v>1426</v>
      </c>
      <c r="CA26" s="7">
        <v>512732</v>
      </c>
      <c r="CB26" s="7">
        <v>1361</v>
      </c>
      <c r="CC26" s="7">
        <v>489361</v>
      </c>
      <c r="CD26" s="7">
        <v>0</v>
      </c>
      <c r="CE26" s="7">
        <v>18264</v>
      </c>
      <c r="CF26" s="7">
        <v>6169727</v>
      </c>
      <c r="CG26" s="7">
        <v>0</v>
      </c>
    </row>
    <row r="27" spans="1:85" x14ac:dyDescent="0.25">
      <c r="A27" s="7" t="s">
        <v>10</v>
      </c>
      <c r="B27" s="7" t="s">
        <v>1066</v>
      </c>
      <c r="C27" s="7">
        <v>4113239</v>
      </c>
      <c r="D27" s="7">
        <v>100</v>
      </c>
      <c r="E27" s="7">
        <v>22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695</v>
      </c>
      <c r="T27" s="7">
        <v>588</v>
      </c>
      <c r="U27" s="7">
        <v>620</v>
      </c>
      <c r="V27" s="7">
        <v>585</v>
      </c>
      <c r="W27" s="7">
        <v>620</v>
      </c>
      <c r="X27" s="7">
        <v>585</v>
      </c>
      <c r="Y27" s="7">
        <v>597</v>
      </c>
      <c r="Z27" s="7">
        <v>539</v>
      </c>
      <c r="AA27" s="7">
        <v>536</v>
      </c>
      <c r="AB27" s="7">
        <v>527</v>
      </c>
      <c r="AC27" s="7">
        <v>500</v>
      </c>
      <c r="AD27" s="7">
        <v>476</v>
      </c>
      <c r="AE27" s="7">
        <v>6868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227960</v>
      </c>
      <c r="AT27" s="7">
        <v>192864</v>
      </c>
      <c r="AU27" s="7">
        <v>203360</v>
      </c>
      <c r="AV27" s="7">
        <v>191880</v>
      </c>
      <c r="AW27" s="7">
        <v>203360</v>
      </c>
      <c r="AX27" s="7">
        <v>191880</v>
      </c>
      <c r="AY27" s="7">
        <v>218592</v>
      </c>
      <c r="AZ27" s="7">
        <v>197355</v>
      </c>
      <c r="BA27" s="7">
        <v>196257</v>
      </c>
      <c r="BB27" s="7">
        <v>192961</v>
      </c>
      <c r="BC27" s="7">
        <v>183075</v>
      </c>
      <c r="BD27" s="7">
        <v>174287</v>
      </c>
      <c r="BE27" s="7">
        <v>2373831</v>
      </c>
      <c r="BF27" s="7">
        <v>695</v>
      </c>
      <c r="BG27" s="7">
        <v>227960</v>
      </c>
      <c r="BH27" s="7">
        <v>588</v>
      </c>
      <c r="BI27" s="7">
        <v>192864</v>
      </c>
      <c r="BJ27" s="7">
        <v>620</v>
      </c>
      <c r="BK27" s="7">
        <v>203360</v>
      </c>
      <c r="BL27" s="7">
        <v>585</v>
      </c>
      <c r="BM27" s="7">
        <v>191880</v>
      </c>
      <c r="BN27" s="7">
        <v>620</v>
      </c>
      <c r="BO27" s="7">
        <v>203360</v>
      </c>
      <c r="BP27" s="7">
        <v>585</v>
      </c>
      <c r="BQ27" s="7">
        <v>191880</v>
      </c>
      <c r="BR27" s="7">
        <v>597</v>
      </c>
      <c r="BS27" s="7">
        <v>218592</v>
      </c>
      <c r="BT27" s="7">
        <v>539</v>
      </c>
      <c r="BU27" s="7">
        <v>197355</v>
      </c>
      <c r="BV27" s="7">
        <v>536</v>
      </c>
      <c r="BW27" s="7">
        <v>196257</v>
      </c>
      <c r="BX27" s="7">
        <v>527</v>
      </c>
      <c r="BY27" s="7">
        <v>192961</v>
      </c>
      <c r="BZ27" s="7">
        <v>500</v>
      </c>
      <c r="CA27" s="7">
        <v>183075</v>
      </c>
      <c r="CB27" s="7">
        <v>476</v>
      </c>
      <c r="CC27" s="7">
        <v>174287</v>
      </c>
      <c r="CD27" s="7">
        <v>0</v>
      </c>
      <c r="CE27" s="7">
        <v>6868</v>
      </c>
      <c r="CF27" s="7">
        <v>2373831</v>
      </c>
      <c r="CG27" s="7">
        <v>0</v>
      </c>
    </row>
    <row r="28" spans="1:85" x14ac:dyDescent="0.25">
      <c r="A28" s="7" t="s">
        <v>10</v>
      </c>
      <c r="B28" s="7" t="s">
        <v>1066</v>
      </c>
      <c r="C28" s="7">
        <v>4113338</v>
      </c>
      <c r="D28" s="7">
        <v>40270</v>
      </c>
      <c r="E28" s="7">
        <v>22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695</v>
      </c>
      <c r="T28" s="7">
        <v>641</v>
      </c>
      <c r="U28" s="7">
        <v>719</v>
      </c>
      <c r="V28" s="7">
        <v>756</v>
      </c>
      <c r="W28" s="7">
        <v>794</v>
      </c>
      <c r="X28" s="7">
        <v>763</v>
      </c>
      <c r="Y28" s="7">
        <v>777</v>
      </c>
      <c r="Z28" s="7">
        <v>828</v>
      </c>
      <c r="AA28" s="7">
        <v>801</v>
      </c>
      <c r="AB28" s="7">
        <v>823</v>
      </c>
      <c r="AC28" s="7">
        <v>831</v>
      </c>
      <c r="AD28" s="7">
        <v>862</v>
      </c>
      <c r="AE28" s="7">
        <v>9290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180248</v>
      </c>
      <c r="AT28" s="7">
        <v>166243</v>
      </c>
      <c r="AU28" s="7">
        <v>186473</v>
      </c>
      <c r="AV28" s="7">
        <v>196068</v>
      </c>
      <c r="AW28" s="7">
        <v>205924</v>
      </c>
      <c r="AX28" s="7">
        <v>197884</v>
      </c>
      <c r="AY28" s="7">
        <v>224732</v>
      </c>
      <c r="AZ28" s="7">
        <v>239482</v>
      </c>
      <c r="BA28" s="7">
        <v>231673</v>
      </c>
      <c r="BB28" s="7">
        <v>238036</v>
      </c>
      <c r="BC28" s="7">
        <v>240350</v>
      </c>
      <c r="BD28" s="7">
        <v>249316</v>
      </c>
      <c r="BE28" s="7">
        <v>2556429</v>
      </c>
      <c r="BF28" s="7">
        <v>695</v>
      </c>
      <c r="BG28" s="7">
        <v>180248</v>
      </c>
      <c r="BH28" s="7">
        <v>641</v>
      </c>
      <c r="BI28" s="7">
        <v>166243</v>
      </c>
      <c r="BJ28" s="7">
        <v>719</v>
      </c>
      <c r="BK28" s="7">
        <v>186473</v>
      </c>
      <c r="BL28" s="7">
        <v>756</v>
      </c>
      <c r="BM28" s="7">
        <v>196068</v>
      </c>
      <c r="BN28" s="7">
        <v>794</v>
      </c>
      <c r="BO28" s="7">
        <v>205924</v>
      </c>
      <c r="BP28" s="7">
        <v>763</v>
      </c>
      <c r="BQ28" s="7">
        <v>197884</v>
      </c>
      <c r="BR28" s="7">
        <v>777</v>
      </c>
      <c r="BS28" s="7">
        <v>224732</v>
      </c>
      <c r="BT28" s="7">
        <v>828</v>
      </c>
      <c r="BU28" s="7">
        <v>239482</v>
      </c>
      <c r="BV28" s="7">
        <v>801</v>
      </c>
      <c r="BW28" s="7">
        <v>231673</v>
      </c>
      <c r="BX28" s="7">
        <v>823</v>
      </c>
      <c r="BY28" s="7">
        <v>238036</v>
      </c>
      <c r="BZ28" s="7">
        <v>831</v>
      </c>
      <c r="CA28" s="7">
        <v>240350</v>
      </c>
      <c r="CB28" s="7">
        <v>862</v>
      </c>
      <c r="CC28" s="7">
        <v>249316</v>
      </c>
      <c r="CD28" s="7">
        <v>0</v>
      </c>
      <c r="CE28" s="7">
        <v>9290</v>
      </c>
      <c r="CF28" s="7">
        <v>2556429</v>
      </c>
      <c r="CG28" s="7">
        <v>0</v>
      </c>
    </row>
    <row r="29" spans="1:85" x14ac:dyDescent="0.25">
      <c r="A29" s="7" t="s">
        <v>10</v>
      </c>
      <c r="B29" s="7" t="s">
        <v>1066</v>
      </c>
      <c r="C29" s="7">
        <v>4113346</v>
      </c>
      <c r="D29" s="7">
        <v>18800</v>
      </c>
      <c r="E29" s="7">
        <v>22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913</v>
      </c>
      <c r="T29" s="7">
        <v>749</v>
      </c>
      <c r="U29" s="7">
        <v>767</v>
      </c>
      <c r="V29" s="7">
        <v>698</v>
      </c>
      <c r="W29" s="7">
        <v>800</v>
      </c>
      <c r="X29" s="7">
        <v>815</v>
      </c>
      <c r="Y29" s="7">
        <v>806</v>
      </c>
      <c r="Z29" s="7">
        <v>864</v>
      </c>
      <c r="AA29" s="7">
        <v>887</v>
      </c>
      <c r="AB29" s="7">
        <v>891</v>
      </c>
      <c r="AC29" s="7">
        <v>800</v>
      </c>
      <c r="AD29" s="7">
        <v>891</v>
      </c>
      <c r="AE29" s="7">
        <v>9881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249897</v>
      </c>
      <c r="AT29" s="7">
        <v>205009</v>
      </c>
      <c r="AU29" s="7">
        <v>209936</v>
      </c>
      <c r="AV29" s="7">
        <v>191050</v>
      </c>
      <c r="AW29" s="7">
        <v>218968</v>
      </c>
      <c r="AX29" s="7">
        <v>223074</v>
      </c>
      <c r="AY29" s="7">
        <v>260257</v>
      </c>
      <c r="AZ29" s="7">
        <v>278986</v>
      </c>
      <c r="BA29" s="7">
        <v>286412</v>
      </c>
      <c r="BB29" s="7">
        <v>287704</v>
      </c>
      <c r="BC29" s="7">
        <v>258320</v>
      </c>
      <c r="BD29" s="7">
        <v>287704</v>
      </c>
      <c r="BE29" s="7">
        <v>2957317</v>
      </c>
      <c r="BF29" s="7">
        <v>913</v>
      </c>
      <c r="BG29" s="7">
        <v>249897.23</v>
      </c>
      <c r="BH29" s="7">
        <v>749</v>
      </c>
      <c r="BI29" s="7">
        <v>205008.79</v>
      </c>
      <c r="BJ29" s="7">
        <v>767</v>
      </c>
      <c r="BK29" s="7">
        <v>209935.57</v>
      </c>
      <c r="BL29" s="7">
        <v>698</v>
      </c>
      <c r="BM29" s="7">
        <v>191049.58</v>
      </c>
      <c r="BN29" s="7">
        <v>800</v>
      </c>
      <c r="BO29" s="7">
        <v>218968</v>
      </c>
      <c r="BP29" s="7">
        <v>815</v>
      </c>
      <c r="BQ29" s="7">
        <v>223073.65</v>
      </c>
      <c r="BR29" s="7">
        <v>806</v>
      </c>
      <c r="BS29" s="7">
        <v>260257.4</v>
      </c>
      <c r="BT29" s="7">
        <v>864</v>
      </c>
      <c r="BU29" s="7">
        <v>278985.59999999998</v>
      </c>
      <c r="BV29" s="7">
        <v>887</v>
      </c>
      <c r="BW29" s="7">
        <v>286412.3</v>
      </c>
      <c r="BX29" s="7">
        <v>891</v>
      </c>
      <c r="BY29" s="7">
        <v>287703.90000000002</v>
      </c>
      <c r="BZ29" s="7">
        <v>800</v>
      </c>
      <c r="CA29" s="7">
        <v>258320</v>
      </c>
      <c r="CB29" s="7">
        <v>891</v>
      </c>
      <c r="CC29" s="7">
        <v>287703.90000000002</v>
      </c>
      <c r="CD29" s="7">
        <v>0</v>
      </c>
      <c r="CE29" s="7">
        <v>9881</v>
      </c>
      <c r="CF29" s="7">
        <v>2957317</v>
      </c>
      <c r="CG29" s="7">
        <v>0</v>
      </c>
    </row>
    <row r="30" spans="1:85" x14ac:dyDescent="0.25">
      <c r="A30" s="7" t="s">
        <v>10</v>
      </c>
      <c r="B30" s="7" t="s">
        <v>1066</v>
      </c>
      <c r="C30" s="7">
        <v>4113452</v>
      </c>
      <c r="D30" s="7">
        <v>40160</v>
      </c>
      <c r="E30" s="7">
        <v>22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1768</v>
      </c>
      <c r="T30" s="7">
        <v>1643</v>
      </c>
      <c r="U30" s="7">
        <v>1773</v>
      </c>
      <c r="V30" s="7">
        <v>1682</v>
      </c>
      <c r="W30" s="7">
        <v>1817</v>
      </c>
      <c r="X30" s="7">
        <v>1802</v>
      </c>
      <c r="Y30" s="7">
        <v>1717</v>
      </c>
      <c r="Z30" s="7">
        <v>1735</v>
      </c>
      <c r="AA30" s="7">
        <v>1714</v>
      </c>
      <c r="AB30" s="7">
        <v>1702</v>
      </c>
      <c r="AC30" s="7">
        <v>1690</v>
      </c>
      <c r="AD30" s="7">
        <v>1612</v>
      </c>
      <c r="AE30" s="7">
        <v>20655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431675</v>
      </c>
      <c r="AT30" s="7">
        <v>401155</v>
      </c>
      <c r="AU30" s="7">
        <v>432896</v>
      </c>
      <c r="AV30" s="7">
        <v>410677</v>
      </c>
      <c r="AW30" s="7">
        <v>443639</v>
      </c>
      <c r="AX30" s="7">
        <v>439976</v>
      </c>
      <c r="AY30" s="7">
        <v>501364</v>
      </c>
      <c r="AZ30" s="7">
        <v>506620</v>
      </c>
      <c r="BA30" s="7">
        <v>500488</v>
      </c>
      <c r="BB30" s="7">
        <v>496984</v>
      </c>
      <c r="BC30" s="7">
        <v>493480</v>
      </c>
      <c r="BD30" s="7">
        <v>470704</v>
      </c>
      <c r="BE30" s="7">
        <v>5529658</v>
      </c>
      <c r="BF30" s="7">
        <v>1768</v>
      </c>
      <c r="BG30" s="7">
        <v>431674.88</v>
      </c>
      <c r="BH30" s="7">
        <v>1643</v>
      </c>
      <c r="BI30" s="7">
        <v>401154.88</v>
      </c>
      <c r="BJ30" s="7">
        <v>1773</v>
      </c>
      <c r="BK30" s="7">
        <v>432895.68</v>
      </c>
      <c r="BL30" s="7">
        <v>1682</v>
      </c>
      <c r="BM30" s="7">
        <v>410677.12</v>
      </c>
      <c r="BN30" s="7">
        <v>1817</v>
      </c>
      <c r="BO30" s="7">
        <v>443638.72</v>
      </c>
      <c r="BP30" s="7">
        <v>1802</v>
      </c>
      <c r="BQ30" s="7">
        <v>439976.32</v>
      </c>
      <c r="BR30" s="7">
        <v>1717</v>
      </c>
      <c r="BS30" s="7">
        <v>501364</v>
      </c>
      <c r="BT30" s="7">
        <v>1735</v>
      </c>
      <c r="BU30" s="7">
        <v>506620</v>
      </c>
      <c r="BV30" s="7">
        <v>1714</v>
      </c>
      <c r="BW30" s="7">
        <v>500488</v>
      </c>
      <c r="BX30" s="7">
        <v>1702</v>
      </c>
      <c r="BY30" s="7">
        <v>496984</v>
      </c>
      <c r="BZ30" s="7">
        <v>1690</v>
      </c>
      <c r="CA30" s="7">
        <v>493480</v>
      </c>
      <c r="CB30" s="7">
        <v>1612</v>
      </c>
      <c r="CC30" s="7">
        <v>470704</v>
      </c>
      <c r="CD30" s="7">
        <v>0</v>
      </c>
      <c r="CE30" s="7">
        <v>20655</v>
      </c>
      <c r="CF30" s="7">
        <v>5529658</v>
      </c>
      <c r="CG30" s="7">
        <v>0</v>
      </c>
    </row>
    <row r="31" spans="1:85" x14ac:dyDescent="0.25">
      <c r="A31" s="7" t="s">
        <v>10</v>
      </c>
      <c r="B31" s="7" t="s">
        <v>1066</v>
      </c>
      <c r="C31" s="7">
        <v>4113460</v>
      </c>
      <c r="D31" s="7">
        <v>40410</v>
      </c>
      <c r="E31" s="7">
        <v>22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2186</v>
      </c>
      <c r="T31" s="7">
        <v>1839</v>
      </c>
      <c r="U31" s="7">
        <v>1982</v>
      </c>
      <c r="V31" s="7">
        <v>1842</v>
      </c>
      <c r="W31" s="7">
        <v>1901</v>
      </c>
      <c r="X31" s="7">
        <v>1841</v>
      </c>
      <c r="Y31" s="7">
        <v>1831</v>
      </c>
      <c r="Z31" s="7">
        <v>1854</v>
      </c>
      <c r="AA31" s="7">
        <v>1833</v>
      </c>
      <c r="AB31" s="7">
        <v>1981</v>
      </c>
      <c r="AC31" s="7">
        <v>1890</v>
      </c>
      <c r="AD31" s="7">
        <v>1966</v>
      </c>
      <c r="AE31" s="7">
        <v>22946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623884</v>
      </c>
      <c r="AT31" s="7">
        <v>524851</v>
      </c>
      <c r="AU31" s="7">
        <v>565663</v>
      </c>
      <c r="AV31" s="7">
        <v>525707</v>
      </c>
      <c r="AW31" s="7">
        <v>542545</v>
      </c>
      <c r="AX31" s="7">
        <v>525421</v>
      </c>
      <c r="AY31" s="7">
        <v>608496</v>
      </c>
      <c r="AZ31" s="7">
        <v>616140</v>
      </c>
      <c r="BA31" s="7">
        <v>609161</v>
      </c>
      <c r="BB31" s="7">
        <v>658346</v>
      </c>
      <c r="BC31" s="7">
        <v>628104</v>
      </c>
      <c r="BD31" s="7">
        <v>653361</v>
      </c>
      <c r="BE31" s="7">
        <v>7081679</v>
      </c>
      <c r="BF31" s="7">
        <v>2186</v>
      </c>
      <c r="BG31" s="7">
        <v>623884.4</v>
      </c>
      <c r="BH31" s="7">
        <v>1839</v>
      </c>
      <c r="BI31" s="7">
        <v>524850.6</v>
      </c>
      <c r="BJ31" s="7">
        <v>1982</v>
      </c>
      <c r="BK31" s="7">
        <v>565662.80000000005</v>
      </c>
      <c r="BL31" s="7">
        <v>1842</v>
      </c>
      <c r="BM31" s="7">
        <v>525706.80000000005</v>
      </c>
      <c r="BN31" s="7">
        <v>1901</v>
      </c>
      <c r="BO31" s="7">
        <v>542545.4</v>
      </c>
      <c r="BP31" s="7">
        <v>1841</v>
      </c>
      <c r="BQ31" s="7">
        <v>525421.4</v>
      </c>
      <c r="BR31" s="7">
        <v>1831</v>
      </c>
      <c r="BS31" s="7">
        <v>608496.23</v>
      </c>
      <c r="BT31" s="7">
        <v>1854</v>
      </c>
      <c r="BU31" s="7">
        <v>616139.81999999995</v>
      </c>
      <c r="BV31" s="7">
        <v>1833</v>
      </c>
      <c r="BW31" s="7">
        <v>609160.89</v>
      </c>
      <c r="BX31" s="7">
        <v>1981</v>
      </c>
      <c r="BY31" s="7">
        <v>658345.73</v>
      </c>
      <c r="BZ31" s="7">
        <v>1890</v>
      </c>
      <c r="CA31" s="7">
        <v>628103.69999999995</v>
      </c>
      <c r="CB31" s="7">
        <v>1966</v>
      </c>
      <c r="CC31" s="7">
        <v>653360.78</v>
      </c>
      <c r="CD31" s="7">
        <v>0</v>
      </c>
      <c r="CE31" s="7">
        <v>22946</v>
      </c>
      <c r="CF31" s="7">
        <v>7081679</v>
      </c>
      <c r="CG31" s="7">
        <v>0</v>
      </c>
    </row>
    <row r="32" spans="1:85" x14ac:dyDescent="0.25">
      <c r="A32" s="7" t="s">
        <v>10</v>
      </c>
      <c r="B32" s="7" t="s">
        <v>1066</v>
      </c>
      <c r="C32" s="7">
        <v>4113536</v>
      </c>
      <c r="D32" s="7">
        <v>24300</v>
      </c>
      <c r="E32" s="7">
        <v>22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1219</v>
      </c>
      <c r="T32" s="7">
        <v>1086</v>
      </c>
      <c r="U32" s="7">
        <v>1256</v>
      </c>
      <c r="V32" s="7">
        <v>1199</v>
      </c>
      <c r="W32" s="7">
        <v>912</v>
      </c>
      <c r="X32" s="7">
        <v>838</v>
      </c>
      <c r="Y32" s="7">
        <v>1000</v>
      </c>
      <c r="Z32" s="7">
        <v>991</v>
      </c>
      <c r="AA32" s="7">
        <v>961</v>
      </c>
      <c r="AB32" s="7">
        <v>929</v>
      </c>
      <c r="AC32" s="7">
        <v>895</v>
      </c>
      <c r="AD32" s="7">
        <v>782</v>
      </c>
      <c r="AE32" s="7">
        <v>12068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308968</v>
      </c>
      <c r="AT32" s="7">
        <v>275258</v>
      </c>
      <c r="AU32" s="7">
        <v>318346</v>
      </c>
      <c r="AV32" s="7">
        <v>303899</v>
      </c>
      <c r="AW32" s="7">
        <v>231156</v>
      </c>
      <c r="AX32" s="7">
        <v>212399</v>
      </c>
      <c r="AY32" s="7">
        <v>299870</v>
      </c>
      <c r="AZ32" s="7">
        <v>297171</v>
      </c>
      <c r="BA32" s="7">
        <v>288175</v>
      </c>
      <c r="BB32" s="7">
        <v>278579</v>
      </c>
      <c r="BC32" s="7">
        <v>268384</v>
      </c>
      <c r="BD32" s="7">
        <v>234498</v>
      </c>
      <c r="BE32" s="7">
        <v>3316703</v>
      </c>
      <c r="BF32" s="7">
        <v>1219</v>
      </c>
      <c r="BG32" s="7">
        <v>308967.74</v>
      </c>
      <c r="BH32" s="7">
        <v>1086</v>
      </c>
      <c r="BI32" s="7">
        <v>275257.56</v>
      </c>
      <c r="BJ32" s="7">
        <v>1256</v>
      </c>
      <c r="BK32" s="7">
        <v>318345.76</v>
      </c>
      <c r="BL32" s="7">
        <v>1199</v>
      </c>
      <c r="BM32" s="7">
        <v>303898.53999999998</v>
      </c>
      <c r="BN32" s="7">
        <v>912</v>
      </c>
      <c r="BO32" s="7">
        <v>231155.5</v>
      </c>
      <c r="BP32" s="7">
        <v>838</v>
      </c>
      <c r="BQ32" s="7">
        <v>212399.48</v>
      </c>
      <c r="BR32" s="7">
        <v>1000</v>
      </c>
      <c r="BS32" s="7">
        <v>299870</v>
      </c>
      <c r="BT32" s="7">
        <v>991</v>
      </c>
      <c r="BU32" s="7">
        <v>297171.17</v>
      </c>
      <c r="BV32" s="7">
        <v>961</v>
      </c>
      <c r="BW32" s="7">
        <v>288175.07</v>
      </c>
      <c r="BX32" s="7">
        <v>929</v>
      </c>
      <c r="BY32" s="7">
        <v>278579.23</v>
      </c>
      <c r="BZ32" s="7">
        <v>895</v>
      </c>
      <c r="CA32" s="7">
        <v>268383.65000000002</v>
      </c>
      <c r="CB32" s="7">
        <v>782</v>
      </c>
      <c r="CC32" s="7">
        <v>234498.34</v>
      </c>
      <c r="CD32" s="7">
        <v>0</v>
      </c>
      <c r="CE32" s="7">
        <v>12068</v>
      </c>
      <c r="CF32" s="7">
        <v>3316703</v>
      </c>
      <c r="CG32" s="7">
        <v>0</v>
      </c>
    </row>
    <row r="33" spans="1:85" x14ac:dyDescent="0.25">
      <c r="A33" s="7" t="s">
        <v>10</v>
      </c>
      <c r="B33" s="7" t="s">
        <v>1066</v>
      </c>
      <c r="C33" s="7">
        <v>4113544</v>
      </c>
      <c r="D33" s="7">
        <v>22200</v>
      </c>
      <c r="E33" s="7">
        <v>22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1338</v>
      </c>
      <c r="T33" s="7">
        <v>1237</v>
      </c>
      <c r="U33" s="7">
        <v>1314</v>
      </c>
      <c r="V33" s="7">
        <v>1345</v>
      </c>
      <c r="W33" s="7">
        <v>1489</v>
      </c>
      <c r="X33" s="7">
        <v>1541</v>
      </c>
      <c r="Y33" s="7">
        <v>1615</v>
      </c>
      <c r="Z33" s="7">
        <v>1596</v>
      </c>
      <c r="AA33" s="7">
        <v>1480</v>
      </c>
      <c r="AB33" s="7">
        <v>1379</v>
      </c>
      <c r="AC33" s="7">
        <v>1328</v>
      </c>
      <c r="AD33" s="7">
        <v>1321</v>
      </c>
      <c r="AE33" s="7">
        <v>16983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349656</v>
      </c>
      <c r="AT33" s="7">
        <v>322998</v>
      </c>
      <c r="AU33" s="7">
        <v>342967</v>
      </c>
      <c r="AV33" s="7">
        <v>351021</v>
      </c>
      <c r="AW33" s="7">
        <v>387717</v>
      </c>
      <c r="AX33" s="7">
        <v>400424</v>
      </c>
      <c r="AY33" s="7">
        <v>505573</v>
      </c>
      <c r="AZ33" s="7">
        <v>499771</v>
      </c>
      <c r="BA33" s="7">
        <v>463948</v>
      </c>
      <c r="BB33" s="7">
        <v>433505</v>
      </c>
      <c r="BC33" s="7">
        <v>417291</v>
      </c>
      <c r="BD33" s="7">
        <v>415394</v>
      </c>
      <c r="BE33" s="7">
        <v>4890265</v>
      </c>
      <c r="BF33" s="7">
        <v>1338</v>
      </c>
      <c r="BG33" s="7">
        <v>349656.28</v>
      </c>
      <c r="BH33" s="7">
        <v>1237</v>
      </c>
      <c r="BI33" s="7">
        <v>322998.21999999997</v>
      </c>
      <c r="BJ33" s="7">
        <v>1314</v>
      </c>
      <c r="BK33" s="7">
        <v>342966.84</v>
      </c>
      <c r="BL33" s="7">
        <v>1345</v>
      </c>
      <c r="BM33" s="7">
        <v>351020.7</v>
      </c>
      <c r="BN33" s="7">
        <v>1489</v>
      </c>
      <c r="BO33" s="7">
        <v>387717.34</v>
      </c>
      <c r="BP33" s="7">
        <v>1541</v>
      </c>
      <c r="BQ33" s="7">
        <v>400424.46</v>
      </c>
      <c r="BR33" s="7">
        <v>1615</v>
      </c>
      <c r="BS33" s="7">
        <v>505572.55</v>
      </c>
      <c r="BT33" s="7">
        <v>1596</v>
      </c>
      <c r="BU33" s="7">
        <v>499770.52</v>
      </c>
      <c r="BV33" s="7">
        <v>1480</v>
      </c>
      <c r="BW33" s="7">
        <v>463947.6</v>
      </c>
      <c r="BX33" s="7">
        <v>1379</v>
      </c>
      <c r="BY33" s="7">
        <v>433505.23</v>
      </c>
      <c r="BZ33" s="7">
        <v>1328</v>
      </c>
      <c r="CA33" s="7">
        <v>417291.36</v>
      </c>
      <c r="CB33" s="7">
        <v>1321</v>
      </c>
      <c r="CC33" s="7">
        <v>415393.77</v>
      </c>
      <c r="CD33" s="7">
        <v>0</v>
      </c>
      <c r="CE33" s="7">
        <v>16983</v>
      </c>
      <c r="CF33" s="7">
        <v>4890265</v>
      </c>
      <c r="CG33" s="7">
        <v>0</v>
      </c>
    </row>
    <row r="34" spans="1:85" x14ac:dyDescent="0.25">
      <c r="A34" s="7" t="s">
        <v>10</v>
      </c>
      <c r="B34" s="7" t="s">
        <v>1066</v>
      </c>
      <c r="C34" s="7">
        <v>4113551</v>
      </c>
      <c r="D34" s="7">
        <v>40790</v>
      </c>
      <c r="E34" s="7">
        <v>22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1894</v>
      </c>
      <c r="T34" s="7">
        <v>1666</v>
      </c>
      <c r="U34" s="7">
        <v>1786</v>
      </c>
      <c r="V34" s="7">
        <v>1749</v>
      </c>
      <c r="W34" s="7">
        <v>1838</v>
      </c>
      <c r="X34" s="7">
        <v>1785</v>
      </c>
      <c r="Y34" s="7">
        <v>1866</v>
      </c>
      <c r="Z34" s="7">
        <v>1933</v>
      </c>
      <c r="AA34" s="7">
        <v>1770</v>
      </c>
      <c r="AB34" s="7">
        <v>1776</v>
      </c>
      <c r="AC34" s="7">
        <v>1645</v>
      </c>
      <c r="AD34" s="7">
        <v>1705</v>
      </c>
      <c r="AE34" s="7">
        <v>21413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544809</v>
      </c>
      <c r="AT34" s="7">
        <v>479225</v>
      </c>
      <c r="AU34" s="7">
        <v>513743</v>
      </c>
      <c r="AV34" s="7">
        <v>503100</v>
      </c>
      <c r="AW34" s="7">
        <v>528701</v>
      </c>
      <c r="AX34" s="7">
        <v>513455</v>
      </c>
      <c r="AY34" s="7">
        <v>622796</v>
      </c>
      <c r="AZ34" s="7">
        <v>645158</v>
      </c>
      <c r="BA34" s="7">
        <v>590755</v>
      </c>
      <c r="BB34" s="7">
        <v>592758</v>
      </c>
      <c r="BC34" s="7">
        <v>549035</v>
      </c>
      <c r="BD34" s="7">
        <v>569061</v>
      </c>
      <c r="BE34" s="7">
        <v>6652596</v>
      </c>
      <c r="BF34" s="7">
        <v>1894</v>
      </c>
      <c r="BG34" s="7">
        <v>544809</v>
      </c>
      <c r="BH34" s="7">
        <v>1666</v>
      </c>
      <c r="BI34" s="7">
        <v>479225</v>
      </c>
      <c r="BJ34" s="7">
        <v>1786</v>
      </c>
      <c r="BK34" s="7">
        <v>513743</v>
      </c>
      <c r="BL34" s="7">
        <v>1749</v>
      </c>
      <c r="BM34" s="7">
        <v>503100</v>
      </c>
      <c r="BN34" s="7">
        <v>1838</v>
      </c>
      <c r="BO34" s="7">
        <v>528701</v>
      </c>
      <c r="BP34" s="7">
        <v>1785</v>
      </c>
      <c r="BQ34" s="7">
        <v>513455</v>
      </c>
      <c r="BR34" s="7">
        <v>1866</v>
      </c>
      <c r="BS34" s="7">
        <v>622796</v>
      </c>
      <c r="BT34" s="7">
        <v>1933</v>
      </c>
      <c r="BU34" s="7">
        <v>645158</v>
      </c>
      <c r="BV34" s="7">
        <v>1770</v>
      </c>
      <c r="BW34" s="7">
        <v>590755</v>
      </c>
      <c r="BX34" s="7">
        <v>1776</v>
      </c>
      <c r="BY34" s="7">
        <v>592758</v>
      </c>
      <c r="BZ34" s="7">
        <v>1645</v>
      </c>
      <c r="CA34" s="7">
        <v>549035</v>
      </c>
      <c r="CB34" s="7">
        <v>1705</v>
      </c>
      <c r="CC34" s="7">
        <v>569061</v>
      </c>
      <c r="CD34" s="7">
        <v>0</v>
      </c>
      <c r="CE34" s="7">
        <v>21413</v>
      </c>
      <c r="CF34" s="7">
        <v>6652596</v>
      </c>
      <c r="CG34" s="7">
        <v>0</v>
      </c>
    </row>
    <row r="35" spans="1:85" x14ac:dyDescent="0.25">
      <c r="A35" s="7" t="s">
        <v>10</v>
      </c>
      <c r="B35" s="7" t="s">
        <v>1066</v>
      </c>
      <c r="C35" s="7">
        <v>4113569</v>
      </c>
      <c r="D35" s="7">
        <v>9100</v>
      </c>
      <c r="E35" s="7">
        <v>22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619</v>
      </c>
      <c r="T35" s="7">
        <v>696</v>
      </c>
      <c r="U35" s="7">
        <v>811</v>
      </c>
      <c r="V35" s="7">
        <v>806</v>
      </c>
      <c r="W35" s="7">
        <v>780</v>
      </c>
      <c r="X35" s="7">
        <v>796</v>
      </c>
      <c r="Y35" s="7">
        <v>865</v>
      </c>
      <c r="Z35" s="7">
        <v>845</v>
      </c>
      <c r="AA35" s="7">
        <v>816</v>
      </c>
      <c r="AB35" s="7">
        <v>866</v>
      </c>
      <c r="AC35" s="7">
        <v>973</v>
      </c>
      <c r="AD35" s="7">
        <v>1021</v>
      </c>
      <c r="AE35" s="7">
        <v>9894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168281</v>
      </c>
      <c r="AT35" s="7">
        <v>189215</v>
      </c>
      <c r="AU35" s="7">
        <v>220478</v>
      </c>
      <c r="AV35" s="7">
        <v>219119</v>
      </c>
      <c r="AW35" s="7">
        <v>212051</v>
      </c>
      <c r="AX35" s="7">
        <v>216401</v>
      </c>
      <c r="AY35" s="7">
        <v>294818</v>
      </c>
      <c r="AZ35" s="7">
        <v>288001</v>
      </c>
      <c r="BA35" s="7">
        <v>278117</v>
      </c>
      <c r="BB35" s="7">
        <v>295159</v>
      </c>
      <c r="BC35" s="7">
        <v>331628</v>
      </c>
      <c r="BD35" s="7">
        <v>347987</v>
      </c>
      <c r="BE35" s="7">
        <v>3061255</v>
      </c>
      <c r="BF35" s="7">
        <v>619</v>
      </c>
      <c r="BG35" s="7">
        <v>168281</v>
      </c>
      <c r="BH35" s="7">
        <v>696</v>
      </c>
      <c r="BI35" s="7">
        <v>189215</v>
      </c>
      <c r="BJ35" s="7">
        <v>811</v>
      </c>
      <c r="BK35" s="7">
        <v>220478</v>
      </c>
      <c r="BL35" s="7">
        <v>806</v>
      </c>
      <c r="BM35" s="7">
        <v>219119</v>
      </c>
      <c r="BN35" s="7">
        <v>780</v>
      </c>
      <c r="BO35" s="7">
        <v>212051</v>
      </c>
      <c r="BP35" s="7">
        <v>796</v>
      </c>
      <c r="BQ35" s="7">
        <v>216401</v>
      </c>
      <c r="BR35" s="7">
        <v>865</v>
      </c>
      <c r="BS35" s="7">
        <v>294818</v>
      </c>
      <c r="BT35" s="7">
        <v>845</v>
      </c>
      <c r="BU35" s="7">
        <v>288001</v>
      </c>
      <c r="BV35" s="7">
        <v>816</v>
      </c>
      <c r="BW35" s="7">
        <v>278117</v>
      </c>
      <c r="BX35" s="7">
        <v>866</v>
      </c>
      <c r="BY35" s="7">
        <v>295159</v>
      </c>
      <c r="BZ35" s="7">
        <v>973</v>
      </c>
      <c r="CA35" s="7">
        <v>331628</v>
      </c>
      <c r="CB35" s="7">
        <v>1021</v>
      </c>
      <c r="CC35" s="7">
        <v>347987</v>
      </c>
      <c r="CD35" s="7">
        <v>0</v>
      </c>
      <c r="CE35" s="7">
        <v>9894</v>
      </c>
      <c r="CF35" s="7">
        <v>3061255</v>
      </c>
      <c r="CG35" s="7">
        <v>0</v>
      </c>
    </row>
    <row r="36" spans="1:85" x14ac:dyDescent="0.25">
      <c r="A36" s="7" t="s">
        <v>10</v>
      </c>
      <c r="B36" s="7" t="s">
        <v>1066</v>
      </c>
      <c r="C36" s="7">
        <v>4113577</v>
      </c>
      <c r="D36" s="7">
        <v>25100</v>
      </c>
      <c r="E36" s="7">
        <v>22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843</v>
      </c>
      <c r="T36" s="7">
        <v>389</v>
      </c>
      <c r="U36" s="7">
        <v>655</v>
      </c>
      <c r="V36" s="7">
        <v>772</v>
      </c>
      <c r="W36" s="7">
        <v>823</v>
      </c>
      <c r="X36" s="7">
        <v>777</v>
      </c>
      <c r="Y36" s="7">
        <v>771</v>
      </c>
      <c r="Z36" s="7">
        <v>627</v>
      </c>
      <c r="AA36" s="7">
        <v>563</v>
      </c>
      <c r="AB36" s="7">
        <v>683</v>
      </c>
      <c r="AC36" s="7">
        <v>719</v>
      </c>
      <c r="AD36" s="7">
        <v>610</v>
      </c>
      <c r="AE36" s="7">
        <v>8232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230417</v>
      </c>
      <c r="AT36" s="7">
        <v>106325</v>
      </c>
      <c r="AU36" s="7">
        <v>179031</v>
      </c>
      <c r="AV36" s="7">
        <v>211011</v>
      </c>
      <c r="AW36" s="7">
        <v>224951</v>
      </c>
      <c r="AX36" s="7">
        <v>212377</v>
      </c>
      <c r="AY36" s="7">
        <v>265903</v>
      </c>
      <c r="AZ36" s="7">
        <v>216240</v>
      </c>
      <c r="BA36" s="7">
        <v>194167</v>
      </c>
      <c r="BB36" s="7">
        <v>235553</v>
      </c>
      <c r="BC36" s="7">
        <v>247969</v>
      </c>
      <c r="BD36" s="7">
        <v>210377</v>
      </c>
      <c r="BE36" s="7">
        <v>2534321</v>
      </c>
      <c r="BF36" s="7">
        <v>843</v>
      </c>
      <c r="BG36" s="7">
        <v>230417</v>
      </c>
      <c r="BH36" s="7">
        <v>389</v>
      </c>
      <c r="BI36" s="7">
        <v>106325</v>
      </c>
      <c r="BJ36" s="7">
        <v>655</v>
      </c>
      <c r="BK36" s="7">
        <v>179031</v>
      </c>
      <c r="BL36" s="7">
        <v>772</v>
      </c>
      <c r="BM36" s="7">
        <v>211011</v>
      </c>
      <c r="BN36" s="7">
        <v>823</v>
      </c>
      <c r="BO36" s="7">
        <v>224951</v>
      </c>
      <c r="BP36" s="7">
        <v>777</v>
      </c>
      <c r="BQ36" s="7">
        <v>212377</v>
      </c>
      <c r="BR36" s="7">
        <v>771</v>
      </c>
      <c r="BS36" s="7">
        <v>265903</v>
      </c>
      <c r="BT36" s="7">
        <v>627</v>
      </c>
      <c r="BU36" s="7">
        <v>216240</v>
      </c>
      <c r="BV36" s="7">
        <v>563</v>
      </c>
      <c r="BW36" s="7">
        <v>194167</v>
      </c>
      <c r="BX36" s="7">
        <v>683</v>
      </c>
      <c r="BY36" s="7">
        <v>235553</v>
      </c>
      <c r="BZ36" s="7">
        <v>719</v>
      </c>
      <c r="CA36" s="7">
        <v>247969</v>
      </c>
      <c r="CB36" s="7">
        <v>610</v>
      </c>
      <c r="CC36" s="7">
        <v>210377</v>
      </c>
      <c r="CD36" s="7">
        <v>0</v>
      </c>
      <c r="CE36" s="7">
        <v>8232</v>
      </c>
      <c r="CF36" s="7">
        <v>2534321</v>
      </c>
      <c r="CG36" s="7">
        <v>0</v>
      </c>
    </row>
    <row r="37" spans="1:85" x14ac:dyDescent="0.25">
      <c r="A37" s="7" t="s">
        <v>10</v>
      </c>
      <c r="B37" s="7" t="s">
        <v>1066</v>
      </c>
      <c r="C37" s="7">
        <v>4113585</v>
      </c>
      <c r="D37" s="7">
        <v>40510</v>
      </c>
      <c r="E37" s="7">
        <v>22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1605</v>
      </c>
      <c r="T37" s="7">
        <v>1444</v>
      </c>
      <c r="U37" s="7">
        <v>1557</v>
      </c>
      <c r="V37" s="7">
        <v>1463</v>
      </c>
      <c r="W37" s="7">
        <v>1514</v>
      </c>
      <c r="X37" s="7">
        <v>1537</v>
      </c>
      <c r="Y37" s="7">
        <v>1628</v>
      </c>
      <c r="Z37" s="7">
        <v>1790</v>
      </c>
      <c r="AA37" s="7">
        <v>1693</v>
      </c>
      <c r="AB37" s="7">
        <v>1635</v>
      </c>
      <c r="AC37" s="7">
        <v>1589</v>
      </c>
      <c r="AD37" s="7">
        <v>1694</v>
      </c>
      <c r="AE37" s="7">
        <v>19149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427123</v>
      </c>
      <c r="AT37" s="7">
        <v>384277</v>
      </c>
      <c r="AU37" s="7">
        <v>414349</v>
      </c>
      <c r="AV37" s="7">
        <v>389334</v>
      </c>
      <c r="AW37" s="7">
        <v>402906</v>
      </c>
      <c r="AX37" s="7">
        <v>409026</v>
      </c>
      <c r="AY37" s="7">
        <v>527228</v>
      </c>
      <c r="AZ37" s="7">
        <v>579692</v>
      </c>
      <c r="BA37" s="7">
        <v>548278</v>
      </c>
      <c r="BB37" s="7">
        <v>529495</v>
      </c>
      <c r="BC37" s="7">
        <v>514598</v>
      </c>
      <c r="BD37" s="7">
        <v>548602</v>
      </c>
      <c r="BE37" s="7">
        <v>5674908</v>
      </c>
      <c r="BF37" s="7">
        <v>1605</v>
      </c>
      <c r="BG37" s="7">
        <v>427123</v>
      </c>
      <c r="BH37" s="7">
        <v>1444</v>
      </c>
      <c r="BI37" s="7">
        <v>384277</v>
      </c>
      <c r="BJ37" s="7">
        <v>1557</v>
      </c>
      <c r="BK37" s="7">
        <v>414349</v>
      </c>
      <c r="BL37" s="7">
        <v>1463</v>
      </c>
      <c r="BM37" s="7">
        <v>389334</v>
      </c>
      <c r="BN37" s="7">
        <v>1514</v>
      </c>
      <c r="BO37" s="7">
        <v>402906</v>
      </c>
      <c r="BP37" s="7">
        <v>1537</v>
      </c>
      <c r="BQ37" s="7">
        <v>409026</v>
      </c>
      <c r="BR37" s="7">
        <v>1628</v>
      </c>
      <c r="BS37" s="7">
        <v>527228</v>
      </c>
      <c r="BT37" s="7">
        <v>1790</v>
      </c>
      <c r="BU37" s="7">
        <v>579692</v>
      </c>
      <c r="BV37" s="7">
        <v>1693</v>
      </c>
      <c r="BW37" s="7">
        <v>548278</v>
      </c>
      <c r="BX37" s="7">
        <v>1635</v>
      </c>
      <c r="BY37" s="7">
        <v>529495</v>
      </c>
      <c r="BZ37" s="7">
        <v>1589</v>
      </c>
      <c r="CA37" s="7">
        <v>514598</v>
      </c>
      <c r="CB37" s="7">
        <v>1694</v>
      </c>
      <c r="CC37" s="7">
        <v>548602</v>
      </c>
      <c r="CD37" s="7">
        <v>0</v>
      </c>
      <c r="CE37" s="7">
        <v>19149</v>
      </c>
      <c r="CF37" s="7">
        <v>5674908</v>
      </c>
      <c r="CG37" s="7">
        <v>0</v>
      </c>
    </row>
    <row r="38" spans="1:85" x14ac:dyDescent="0.25">
      <c r="A38" s="7" t="s">
        <v>10</v>
      </c>
      <c r="B38" s="7" t="s">
        <v>1066</v>
      </c>
      <c r="C38" s="7">
        <v>4113593</v>
      </c>
      <c r="D38" s="7">
        <v>19800</v>
      </c>
      <c r="E38" s="7">
        <v>22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587</v>
      </c>
      <c r="T38" s="7">
        <v>389</v>
      </c>
      <c r="U38" s="7">
        <v>554</v>
      </c>
      <c r="V38" s="7">
        <v>557</v>
      </c>
      <c r="W38" s="7">
        <v>530</v>
      </c>
      <c r="X38" s="7">
        <v>421</v>
      </c>
      <c r="Y38" s="7">
        <v>407</v>
      </c>
      <c r="Z38" s="7">
        <v>447</v>
      </c>
      <c r="AA38" s="7">
        <v>426</v>
      </c>
      <c r="AB38" s="7">
        <v>504</v>
      </c>
      <c r="AC38" s="7">
        <v>456</v>
      </c>
      <c r="AD38" s="7">
        <v>405</v>
      </c>
      <c r="AE38" s="7">
        <v>5683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155285</v>
      </c>
      <c r="AT38" s="7">
        <v>102906</v>
      </c>
      <c r="AU38" s="7">
        <v>146555</v>
      </c>
      <c r="AV38" s="7">
        <v>147349</v>
      </c>
      <c r="AW38" s="7">
        <v>140206</v>
      </c>
      <c r="AX38" s="7">
        <v>111371</v>
      </c>
      <c r="AY38" s="7">
        <v>128722</v>
      </c>
      <c r="AZ38" s="7">
        <v>141373</v>
      </c>
      <c r="BA38" s="7">
        <v>134731</v>
      </c>
      <c r="BB38" s="7">
        <v>159400</v>
      </c>
      <c r="BC38" s="7">
        <v>144219</v>
      </c>
      <c r="BD38" s="7">
        <v>128090</v>
      </c>
      <c r="BE38" s="7">
        <v>1640207</v>
      </c>
      <c r="BF38" s="7">
        <v>587</v>
      </c>
      <c r="BG38" s="7">
        <v>155285</v>
      </c>
      <c r="BH38" s="7">
        <v>389</v>
      </c>
      <c r="BI38" s="7">
        <v>102906</v>
      </c>
      <c r="BJ38" s="7">
        <v>554</v>
      </c>
      <c r="BK38" s="7">
        <v>146555</v>
      </c>
      <c r="BL38" s="7">
        <v>557</v>
      </c>
      <c r="BM38" s="7">
        <v>147349</v>
      </c>
      <c r="BN38" s="7">
        <v>530</v>
      </c>
      <c r="BO38" s="7">
        <v>140206</v>
      </c>
      <c r="BP38" s="7">
        <v>421</v>
      </c>
      <c r="BQ38" s="7">
        <v>111371</v>
      </c>
      <c r="BR38" s="7">
        <v>407</v>
      </c>
      <c r="BS38" s="7">
        <v>128722</v>
      </c>
      <c r="BT38" s="7">
        <v>447</v>
      </c>
      <c r="BU38" s="7">
        <v>141373</v>
      </c>
      <c r="BV38" s="7">
        <v>426</v>
      </c>
      <c r="BW38" s="7">
        <v>134731</v>
      </c>
      <c r="BX38" s="7">
        <v>504</v>
      </c>
      <c r="BY38" s="7">
        <v>159400</v>
      </c>
      <c r="BZ38" s="7">
        <v>456</v>
      </c>
      <c r="CA38" s="7">
        <v>144219</v>
      </c>
      <c r="CB38" s="7">
        <v>405</v>
      </c>
      <c r="CC38" s="7">
        <v>128090</v>
      </c>
      <c r="CD38" s="7">
        <v>0</v>
      </c>
      <c r="CE38" s="7">
        <v>5683</v>
      </c>
      <c r="CF38" s="7">
        <v>1640207</v>
      </c>
      <c r="CG38" s="7">
        <v>0</v>
      </c>
    </row>
    <row r="39" spans="1:85" x14ac:dyDescent="0.25">
      <c r="A39" s="7" t="s">
        <v>10</v>
      </c>
      <c r="B39" s="7" t="s">
        <v>1066</v>
      </c>
      <c r="C39" s="7">
        <v>4113619</v>
      </c>
      <c r="D39" s="7">
        <v>21200</v>
      </c>
      <c r="E39" s="7">
        <v>22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151</v>
      </c>
      <c r="T39" s="7">
        <v>138</v>
      </c>
      <c r="U39" s="7">
        <v>185</v>
      </c>
      <c r="V39" s="7">
        <v>268</v>
      </c>
      <c r="W39" s="7">
        <v>289</v>
      </c>
      <c r="X39" s="7">
        <v>240</v>
      </c>
      <c r="Y39" s="7">
        <v>241</v>
      </c>
      <c r="Z39" s="7">
        <v>258</v>
      </c>
      <c r="AA39" s="7">
        <v>252</v>
      </c>
      <c r="AB39" s="7">
        <v>312</v>
      </c>
      <c r="AC39" s="7">
        <v>293</v>
      </c>
      <c r="AD39" s="7">
        <v>341</v>
      </c>
      <c r="AE39" s="7">
        <v>2968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39254</v>
      </c>
      <c r="AT39" s="7">
        <v>35875</v>
      </c>
      <c r="AU39" s="7">
        <v>48093</v>
      </c>
      <c r="AV39" s="7">
        <v>69669</v>
      </c>
      <c r="AW39" s="7">
        <v>75128</v>
      </c>
      <c r="AX39" s="7">
        <v>62390</v>
      </c>
      <c r="AY39" s="7">
        <v>75708</v>
      </c>
      <c r="AZ39" s="7">
        <v>81048</v>
      </c>
      <c r="BA39" s="7">
        <v>79163</v>
      </c>
      <c r="BB39" s="7">
        <v>98012</v>
      </c>
      <c r="BC39" s="7">
        <v>92043</v>
      </c>
      <c r="BD39" s="7">
        <v>107122</v>
      </c>
      <c r="BE39" s="7">
        <v>863505</v>
      </c>
      <c r="BF39" s="7">
        <v>151</v>
      </c>
      <c r="BG39" s="7">
        <v>39254</v>
      </c>
      <c r="BH39" s="7">
        <v>138</v>
      </c>
      <c r="BI39" s="7">
        <v>35875</v>
      </c>
      <c r="BJ39" s="7">
        <v>185</v>
      </c>
      <c r="BK39" s="7">
        <v>48093</v>
      </c>
      <c r="BL39" s="7">
        <v>268</v>
      </c>
      <c r="BM39" s="7">
        <v>69669</v>
      </c>
      <c r="BN39" s="7">
        <v>289</v>
      </c>
      <c r="BO39" s="7">
        <v>75128</v>
      </c>
      <c r="BP39" s="7">
        <v>240</v>
      </c>
      <c r="BQ39" s="7">
        <v>62390</v>
      </c>
      <c r="BR39" s="7">
        <v>241</v>
      </c>
      <c r="BS39" s="7">
        <v>75708</v>
      </c>
      <c r="BT39" s="7">
        <v>258</v>
      </c>
      <c r="BU39" s="7">
        <v>81048</v>
      </c>
      <c r="BV39" s="7">
        <v>252</v>
      </c>
      <c r="BW39" s="7">
        <v>79163</v>
      </c>
      <c r="BX39" s="7">
        <v>312</v>
      </c>
      <c r="BY39" s="7">
        <v>98012</v>
      </c>
      <c r="BZ39" s="7">
        <v>293</v>
      </c>
      <c r="CA39" s="7">
        <v>92043</v>
      </c>
      <c r="CB39" s="7">
        <v>341</v>
      </c>
      <c r="CC39" s="7">
        <v>107122</v>
      </c>
      <c r="CD39" s="7">
        <v>0</v>
      </c>
      <c r="CE39" s="7">
        <v>2968</v>
      </c>
      <c r="CF39" s="7">
        <v>863505</v>
      </c>
      <c r="CG39" s="7">
        <v>0</v>
      </c>
    </row>
    <row r="40" spans="1:85" x14ac:dyDescent="0.25">
      <c r="A40" s="7" t="s">
        <v>10</v>
      </c>
      <c r="B40" s="7" t="s">
        <v>1066</v>
      </c>
      <c r="C40" s="7">
        <v>4113627</v>
      </c>
      <c r="D40" s="7">
        <v>19900</v>
      </c>
      <c r="E40" s="7">
        <v>22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755</v>
      </c>
      <c r="T40" s="7">
        <v>554</v>
      </c>
      <c r="U40" s="7">
        <v>743</v>
      </c>
      <c r="V40" s="7">
        <v>771</v>
      </c>
      <c r="W40" s="7">
        <v>759</v>
      </c>
      <c r="X40" s="7">
        <v>723</v>
      </c>
      <c r="Y40" s="7">
        <v>711</v>
      </c>
      <c r="Z40" s="7">
        <v>740</v>
      </c>
      <c r="AA40" s="7">
        <v>725</v>
      </c>
      <c r="AB40" s="7">
        <v>806</v>
      </c>
      <c r="AC40" s="7">
        <v>798</v>
      </c>
      <c r="AD40" s="7">
        <v>767</v>
      </c>
      <c r="AE40" s="7">
        <v>8852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210819</v>
      </c>
      <c r="AT40" s="7">
        <v>154693</v>
      </c>
      <c r="AU40" s="7">
        <v>207468</v>
      </c>
      <c r="AV40" s="7">
        <v>215286</v>
      </c>
      <c r="AW40" s="7">
        <v>211936</v>
      </c>
      <c r="AX40" s="7">
        <v>201883</v>
      </c>
      <c r="AY40" s="7">
        <v>226084</v>
      </c>
      <c r="AZ40" s="7">
        <v>235305</v>
      </c>
      <c r="BA40" s="7">
        <v>230536</v>
      </c>
      <c r="BB40" s="7">
        <v>256292</v>
      </c>
      <c r="BC40" s="7">
        <v>253748</v>
      </c>
      <c r="BD40" s="7">
        <v>243891</v>
      </c>
      <c r="BE40" s="7">
        <v>2647941</v>
      </c>
      <c r="BF40" s="7">
        <v>755</v>
      </c>
      <c r="BG40" s="7">
        <v>210819</v>
      </c>
      <c r="BH40" s="7">
        <v>554</v>
      </c>
      <c r="BI40" s="7">
        <v>154693</v>
      </c>
      <c r="BJ40" s="7">
        <v>743</v>
      </c>
      <c r="BK40" s="7">
        <v>207468</v>
      </c>
      <c r="BL40" s="7">
        <v>771</v>
      </c>
      <c r="BM40" s="7">
        <v>215286</v>
      </c>
      <c r="BN40" s="7">
        <v>759</v>
      </c>
      <c r="BO40" s="7">
        <v>211936</v>
      </c>
      <c r="BP40" s="7">
        <v>723</v>
      </c>
      <c r="BQ40" s="7">
        <v>201883</v>
      </c>
      <c r="BR40" s="7">
        <v>711</v>
      </c>
      <c r="BS40" s="7">
        <v>226084</v>
      </c>
      <c r="BT40" s="7">
        <v>740</v>
      </c>
      <c r="BU40" s="7">
        <v>235305</v>
      </c>
      <c r="BV40" s="7">
        <v>725</v>
      </c>
      <c r="BW40" s="7">
        <v>230536</v>
      </c>
      <c r="BX40" s="7">
        <v>806</v>
      </c>
      <c r="BY40" s="7">
        <v>256292</v>
      </c>
      <c r="BZ40" s="7">
        <v>798</v>
      </c>
      <c r="CA40" s="7">
        <v>253748</v>
      </c>
      <c r="CB40" s="7">
        <v>767</v>
      </c>
      <c r="CC40" s="7">
        <v>243891</v>
      </c>
      <c r="CD40" s="7">
        <v>0</v>
      </c>
      <c r="CE40" s="7">
        <v>8852</v>
      </c>
      <c r="CF40" s="7">
        <v>2647941</v>
      </c>
      <c r="CG40" s="7">
        <v>0</v>
      </c>
    </row>
    <row r="41" spans="1:85" x14ac:dyDescent="0.25">
      <c r="A41" s="7" t="s">
        <v>10</v>
      </c>
      <c r="B41" s="7" t="s">
        <v>1066</v>
      </c>
      <c r="C41" s="7">
        <v>4113635</v>
      </c>
      <c r="D41" s="7">
        <v>35400</v>
      </c>
      <c r="E41" s="7">
        <v>22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2052</v>
      </c>
      <c r="T41" s="7">
        <v>1880</v>
      </c>
      <c r="U41" s="7">
        <v>2190</v>
      </c>
      <c r="V41" s="7">
        <v>2187</v>
      </c>
      <c r="W41" s="7">
        <v>2178</v>
      </c>
      <c r="X41" s="7">
        <v>2062</v>
      </c>
      <c r="Y41" s="7">
        <v>2193</v>
      </c>
      <c r="Z41" s="7">
        <v>2184</v>
      </c>
      <c r="AA41" s="7">
        <v>2056</v>
      </c>
      <c r="AB41" s="7">
        <v>2140</v>
      </c>
      <c r="AC41" s="7">
        <v>2077</v>
      </c>
      <c r="AD41" s="7">
        <v>2030</v>
      </c>
      <c r="AE41" s="7">
        <v>25229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571277</v>
      </c>
      <c r="AT41" s="7">
        <v>524466</v>
      </c>
      <c r="AU41" s="7">
        <v>610638</v>
      </c>
      <c r="AV41" s="7">
        <v>613287</v>
      </c>
      <c r="AW41" s="7">
        <v>613953</v>
      </c>
      <c r="AX41" s="7">
        <v>582154</v>
      </c>
      <c r="AY41" s="7">
        <v>758587</v>
      </c>
      <c r="AZ41" s="7">
        <v>755627</v>
      </c>
      <c r="BA41" s="7">
        <v>712321</v>
      </c>
      <c r="BB41" s="7">
        <v>739633</v>
      </c>
      <c r="BC41" s="7">
        <v>719229</v>
      </c>
      <c r="BD41" s="7">
        <v>698409</v>
      </c>
      <c r="BE41" s="7">
        <v>7899581</v>
      </c>
      <c r="BF41" s="7">
        <v>2052</v>
      </c>
      <c r="BG41" s="7">
        <v>571277</v>
      </c>
      <c r="BH41" s="7">
        <v>1880</v>
      </c>
      <c r="BI41" s="7">
        <v>524466</v>
      </c>
      <c r="BJ41" s="7">
        <v>2190</v>
      </c>
      <c r="BK41" s="7">
        <v>610638</v>
      </c>
      <c r="BL41" s="7">
        <v>2187</v>
      </c>
      <c r="BM41" s="7">
        <v>613287</v>
      </c>
      <c r="BN41" s="7">
        <v>2178</v>
      </c>
      <c r="BO41" s="7">
        <v>613953</v>
      </c>
      <c r="BP41" s="7">
        <v>2062</v>
      </c>
      <c r="BQ41" s="7">
        <v>582154</v>
      </c>
      <c r="BR41" s="7">
        <v>2193</v>
      </c>
      <c r="BS41" s="7">
        <v>758587</v>
      </c>
      <c r="BT41" s="7">
        <v>2184</v>
      </c>
      <c r="BU41" s="7">
        <v>755627</v>
      </c>
      <c r="BV41" s="7">
        <v>2056</v>
      </c>
      <c r="BW41" s="7">
        <v>712321</v>
      </c>
      <c r="BX41" s="7">
        <v>2140</v>
      </c>
      <c r="BY41" s="7">
        <v>739633</v>
      </c>
      <c r="BZ41" s="7">
        <v>2077</v>
      </c>
      <c r="CA41" s="7">
        <v>719229</v>
      </c>
      <c r="CB41" s="7">
        <v>2030</v>
      </c>
      <c r="CC41" s="7">
        <v>698409</v>
      </c>
      <c r="CD41" s="7">
        <v>0</v>
      </c>
      <c r="CE41" s="7">
        <v>25229</v>
      </c>
      <c r="CF41" s="7">
        <v>7899581</v>
      </c>
      <c r="CG41" s="7">
        <v>0</v>
      </c>
    </row>
    <row r="42" spans="1:85" x14ac:dyDescent="0.25">
      <c r="A42" s="7" t="s">
        <v>10</v>
      </c>
      <c r="B42" s="7" t="s">
        <v>1066</v>
      </c>
      <c r="C42" s="7">
        <v>4113643</v>
      </c>
      <c r="D42" s="7">
        <v>8700</v>
      </c>
      <c r="E42" s="7">
        <v>22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1675</v>
      </c>
      <c r="T42" s="7">
        <v>1484</v>
      </c>
      <c r="U42" s="7">
        <v>1665</v>
      </c>
      <c r="V42" s="7">
        <v>1666</v>
      </c>
      <c r="W42" s="7">
        <v>1672</v>
      </c>
      <c r="X42" s="7">
        <v>1608</v>
      </c>
      <c r="Y42" s="7">
        <v>1594</v>
      </c>
      <c r="Z42" s="7">
        <v>1571</v>
      </c>
      <c r="AA42" s="7">
        <v>1535</v>
      </c>
      <c r="AB42" s="7">
        <v>1489</v>
      </c>
      <c r="AC42" s="7">
        <v>1448</v>
      </c>
      <c r="AD42" s="7">
        <v>1438</v>
      </c>
      <c r="AE42" s="7">
        <v>18845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569282</v>
      </c>
      <c r="AT42" s="7">
        <v>504367</v>
      </c>
      <c r="AU42" s="7">
        <v>565884</v>
      </c>
      <c r="AV42" s="7">
        <v>566223</v>
      </c>
      <c r="AW42" s="7">
        <v>568263</v>
      </c>
      <c r="AX42" s="7">
        <v>546511</v>
      </c>
      <c r="AY42" s="7">
        <v>581396</v>
      </c>
      <c r="AZ42" s="7">
        <v>573007</v>
      </c>
      <c r="BA42" s="7">
        <v>559876</v>
      </c>
      <c r="BB42" s="7">
        <v>543098</v>
      </c>
      <c r="BC42" s="7">
        <v>528144</v>
      </c>
      <c r="BD42" s="7">
        <v>524496</v>
      </c>
      <c r="BE42" s="7">
        <v>6630547</v>
      </c>
      <c r="BF42" s="7">
        <v>1675</v>
      </c>
      <c r="BG42" s="7">
        <v>569282</v>
      </c>
      <c r="BH42" s="7">
        <v>1484</v>
      </c>
      <c r="BI42" s="7">
        <v>504367</v>
      </c>
      <c r="BJ42" s="7">
        <v>1665</v>
      </c>
      <c r="BK42" s="7">
        <v>565884</v>
      </c>
      <c r="BL42" s="7">
        <v>1666</v>
      </c>
      <c r="BM42" s="7">
        <v>566223</v>
      </c>
      <c r="BN42" s="7">
        <v>1672</v>
      </c>
      <c r="BO42" s="7">
        <v>568263</v>
      </c>
      <c r="BP42" s="7">
        <v>1608</v>
      </c>
      <c r="BQ42" s="7">
        <v>546511</v>
      </c>
      <c r="BR42" s="7">
        <v>1594</v>
      </c>
      <c r="BS42" s="7">
        <v>581396</v>
      </c>
      <c r="BT42" s="7">
        <v>1571</v>
      </c>
      <c r="BU42" s="7">
        <v>573007</v>
      </c>
      <c r="BV42" s="7">
        <v>1535</v>
      </c>
      <c r="BW42" s="7">
        <v>559876</v>
      </c>
      <c r="BX42" s="7">
        <v>1489</v>
      </c>
      <c r="BY42" s="7">
        <v>543098</v>
      </c>
      <c r="BZ42" s="7">
        <v>1448</v>
      </c>
      <c r="CA42" s="7">
        <v>528144</v>
      </c>
      <c r="CB42" s="7">
        <v>1438</v>
      </c>
      <c r="CC42" s="7">
        <v>524496</v>
      </c>
      <c r="CD42" s="7">
        <v>0</v>
      </c>
      <c r="CE42" s="7">
        <v>18845</v>
      </c>
      <c r="CF42" s="7">
        <v>6630547</v>
      </c>
      <c r="CG42" s="7">
        <v>0</v>
      </c>
    </row>
    <row r="43" spans="1:85" x14ac:dyDescent="0.25">
      <c r="A43" s="7" t="s">
        <v>10</v>
      </c>
      <c r="B43" s="7" t="s">
        <v>1066</v>
      </c>
      <c r="C43" s="7">
        <v>4113650</v>
      </c>
      <c r="D43" s="7">
        <v>40580</v>
      </c>
      <c r="E43" s="7">
        <v>22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196</v>
      </c>
      <c r="T43" s="7">
        <v>172</v>
      </c>
      <c r="U43" s="7">
        <v>197</v>
      </c>
      <c r="V43" s="7">
        <v>176</v>
      </c>
      <c r="W43" s="7">
        <v>259</v>
      </c>
      <c r="X43" s="7">
        <v>289</v>
      </c>
      <c r="Y43" s="7">
        <v>286</v>
      </c>
      <c r="Z43" s="7">
        <v>258</v>
      </c>
      <c r="AA43" s="7">
        <v>209</v>
      </c>
      <c r="AB43" s="7">
        <v>194</v>
      </c>
      <c r="AC43" s="7">
        <v>185</v>
      </c>
      <c r="AD43" s="7">
        <v>200</v>
      </c>
      <c r="AE43" s="7">
        <v>2621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55323</v>
      </c>
      <c r="AT43" s="7">
        <v>48549</v>
      </c>
      <c r="AU43" s="7">
        <v>55605</v>
      </c>
      <c r="AV43" s="7">
        <v>49678</v>
      </c>
      <c r="AW43" s="7">
        <v>73105</v>
      </c>
      <c r="AX43" s="7">
        <v>81573</v>
      </c>
      <c r="AY43" s="7">
        <v>96185</v>
      </c>
      <c r="AZ43" s="7">
        <v>86768</v>
      </c>
      <c r="BA43" s="7">
        <v>70289</v>
      </c>
      <c r="BB43" s="7">
        <v>65244</v>
      </c>
      <c r="BC43" s="7">
        <v>62217</v>
      </c>
      <c r="BD43" s="7">
        <v>67262</v>
      </c>
      <c r="BE43" s="7">
        <v>811798</v>
      </c>
      <c r="BF43" s="7">
        <v>196</v>
      </c>
      <c r="BG43" s="7">
        <v>55323</v>
      </c>
      <c r="BH43" s="7">
        <v>172</v>
      </c>
      <c r="BI43" s="7">
        <v>48549</v>
      </c>
      <c r="BJ43" s="7">
        <v>197</v>
      </c>
      <c r="BK43" s="7">
        <v>55605</v>
      </c>
      <c r="BL43" s="7">
        <v>176</v>
      </c>
      <c r="BM43" s="7">
        <v>49678</v>
      </c>
      <c r="BN43" s="7">
        <v>259</v>
      </c>
      <c r="BO43" s="7">
        <v>73105</v>
      </c>
      <c r="BP43" s="7">
        <v>289</v>
      </c>
      <c r="BQ43" s="7">
        <v>81573</v>
      </c>
      <c r="BR43" s="7">
        <v>286</v>
      </c>
      <c r="BS43" s="7">
        <v>96185</v>
      </c>
      <c r="BT43" s="7">
        <v>258</v>
      </c>
      <c r="BU43" s="7">
        <v>86768</v>
      </c>
      <c r="BV43" s="7">
        <v>209</v>
      </c>
      <c r="BW43" s="7">
        <v>70289</v>
      </c>
      <c r="BX43" s="7">
        <v>194</v>
      </c>
      <c r="BY43" s="7">
        <v>65244</v>
      </c>
      <c r="BZ43" s="7">
        <v>185</v>
      </c>
      <c r="CA43" s="7">
        <v>62217</v>
      </c>
      <c r="CB43" s="7">
        <v>200</v>
      </c>
      <c r="CC43" s="7">
        <v>67262</v>
      </c>
      <c r="CD43" s="7">
        <v>0</v>
      </c>
      <c r="CE43" s="7">
        <v>2621</v>
      </c>
      <c r="CF43" s="7">
        <v>811798</v>
      </c>
      <c r="CG43" s="7">
        <v>0</v>
      </c>
    </row>
    <row r="44" spans="1:85" x14ac:dyDescent="0.25">
      <c r="A44" s="7" t="s">
        <v>10</v>
      </c>
      <c r="B44" s="7" t="s">
        <v>1066</v>
      </c>
      <c r="C44" s="7">
        <v>4113668</v>
      </c>
      <c r="D44" s="7">
        <v>25300</v>
      </c>
      <c r="E44" s="7">
        <v>22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1787</v>
      </c>
      <c r="T44" s="7">
        <v>1653</v>
      </c>
      <c r="U44" s="7">
        <v>1952</v>
      </c>
      <c r="V44" s="7">
        <v>1801</v>
      </c>
      <c r="W44" s="7">
        <v>1781</v>
      </c>
      <c r="X44" s="7">
        <v>1811</v>
      </c>
      <c r="Y44" s="7">
        <v>2024</v>
      </c>
      <c r="Z44" s="7">
        <v>2055</v>
      </c>
      <c r="AA44" s="7">
        <v>2032</v>
      </c>
      <c r="AB44" s="7">
        <v>2087</v>
      </c>
      <c r="AC44" s="7">
        <v>2056</v>
      </c>
      <c r="AD44" s="7">
        <v>1825</v>
      </c>
      <c r="AE44" s="7">
        <v>22864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491737</v>
      </c>
      <c r="AT44" s="7">
        <v>452486</v>
      </c>
      <c r="AU44" s="7">
        <v>531777</v>
      </c>
      <c r="AV44" s="7">
        <v>489453</v>
      </c>
      <c r="AW44" s="7">
        <v>484224</v>
      </c>
      <c r="AX44" s="7">
        <v>492588</v>
      </c>
      <c r="AY44" s="7">
        <v>680827</v>
      </c>
      <c r="AZ44" s="7">
        <v>688664</v>
      </c>
      <c r="BA44" s="7">
        <v>680668</v>
      </c>
      <c r="BB44" s="7">
        <v>698672</v>
      </c>
      <c r="BC44" s="7">
        <v>686194</v>
      </c>
      <c r="BD44" s="7">
        <v>610146</v>
      </c>
      <c r="BE44" s="7">
        <v>6987436</v>
      </c>
      <c r="BF44" s="7">
        <v>1787</v>
      </c>
      <c r="BG44" s="7">
        <v>491737</v>
      </c>
      <c r="BH44" s="7">
        <v>1653</v>
      </c>
      <c r="BI44" s="7">
        <v>452486</v>
      </c>
      <c r="BJ44" s="7">
        <v>1952</v>
      </c>
      <c r="BK44" s="7">
        <v>531777</v>
      </c>
      <c r="BL44" s="7">
        <v>1801</v>
      </c>
      <c r="BM44" s="7">
        <v>489453</v>
      </c>
      <c r="BN44" s="7">
        <v>1781</v>
      </c>
      <c r="BO44" s="7">
        <v>484224</v>
      </c>
      <c r="BP44" s="7">
        <v>1811</v>
      </c>
      <c r="BQ44" s="7">
        <v>492588</v>
      </c>
      <c r="BR44" s="7">
        <v>2024</v>
      </c>
      <c r="BS44" s="7">
        <v>680827</v>
      </c>
      <c r="BT44" s="7">
        <v>2055</v>
      </c>
      <c r="BU44" s="7">
        <v>688664</v>
      </c>
      <c r="BV44" s="7">
        <v>2032</v>
      </c>
      <c r="BW44" s="7">
        <v>680668</v>
      </c>
      <c r="BX44" s="7">
        <v>2087</v>
      </c>
      <c r="BY44" s="7">
        <v>698672</v>
      </c>
      <c r="BZ44" s="7">
        <v>2056</v>
      </c>
      <c r="CA44" s="7">
        <v>686194</v>
      </c>
      <c r="CB44" s="7">
        <v>1825</v>
      </c>
      <c r="CC44" s="7">
        <v>610146</v>
      </c>
      <c r="CD44" s="7">
        <v>0</v>
      </c>
      <c r="CE44" s="7">
        <v>22864</v>
      </c>
      <c r="CF44" s="7">
        <v>6987436</v>
      </c>
      <c r="CG44" s="7">
        <v>0</v>
      </c>
    </row>
    <row r="45" spans="1:85" x14ac:dyDescent="0.25">
      <c r="A45" s="7" t="s">
        <v>10</v>
      </c>
      <c r="B45" s="7" t="s">
        <v>1066</v>
      </c>
      <c r="C45" s="7">
        <v>4113684</v>
      </c>
      <c r="D45" s="7">
        <v>26010</v>
      </c>
      <c r="E45" s="7">
        <v>22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1077</v>
      </c>
      <c r="T45" s="7">
        <v>928</v>
      </c>
      <c r="U45" s="7">
        <v>1022</v>
      </c>
      <c r="V45" s="7">
        <v>1094</v>
      </c>
      <c r="W45" s="7">
        <v>1111</v>
      </c>
      <c r="X45" s="7">
        <v>1125</v>
      </c>
      <c r="Y45" s="7">
        <v>1090</v>
      </c>
      <c r="Z45" s="7">
        <v>1277</v>
      </c>
      <c r="AA45" s="7">
        <v>1219</v>
      </c>
      <c r="AB45" s="7">
        <v>1209</v>
      </c>
      <c r="AC45" s="7">
        <v>1125</v>
      </c>
      <c r="AD45" s="7">
        <v>975</v>
      </c>
      <c r="AE45" s="7">
        <v>13252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288001</v>
      </c>
      <c r="AT45" s="7">
        <v>248156</v>
      </c>
      <c r="AU45" s="7">
        <v>273293</v>
      </c>
      <c r="AV45" s="7">
        <v>292547</v>
      </c>
      <c r="AW45" s="7">
        <v>297093</v>
      </c>
      <c r="AX45" s="7">
        <v>300836</v>
      </c>
      <c r="AY45" s="7">
        <v>356615</v>
      </c>
      <c r="AZ45" s="7">
        <v>417796</v>
      </c>
      <c r="BA45" s="7">
        <v>398820</v>
      </c>
      <c r="BB45" s="7">
        <v>395549</v>
      </c>
      <c r="BC45" s="7">
        <v>368066</v>
      </c>
      <c r="BD45" s="7">
        <v>318991</v>
      </c>
      <c r="BE45" s="7">
        <v>3955763</v>
      </c>
      <c r="BF45" s="7">
        <v>1077</v>
      </c>
      <c r="BG45" s="7">
        <v>288000.57</v>
      </c>
      <c r="BH45" s="7">
        <v>928</v>
      </c>
      <c r="BI45" s="7">
        <v>248156.48</v>
      </c>
      <c r="BJ45" s="7">
        <v>1022</v>
      </c>
      <c r="BK45" s="7">
        <v>273293.02</v>
      </c>
      <c r="BL45" s="7">
        <v>1094</v>
      </c>
      <c r="BM45" s="7">
        <v>292546.53999999998</v>
      </c>
      <c r="BN45" s="7">
        <v>1111</v>
      </c>
      <c r="BO45" s="7">
        <v>297092.51</v>
      </c>
      <c r="BP45" s="7">
        <v>1125</v>
      </c>
      <c r="BQ45" s="7">
        <v>300836.25</v>
      </c>
      <c r="BR45" s="7">
        <v>1090</v>
      </c>
      <c r="BS45" s="7">
        <v>356615.3</v>
      </c>
      <c r="BT45" s="7">
        <v>1277</v>
      </c>
      <c r="BU45" s="7">
        <v>417796.09</v>
      </c>
      <c r="BV45" s="7">
        <v>1219</v>
      </c>
      <c r="BW45" s="7">
        <v>398820.23</v>
      </c>
      <c r="BX45" s="7">
        <v>1209</v>
      </c>
      <c r="BY45" s="7">
        <v>395548.53</v>
      </c>
      <c r="BZ45" s="7">
        <v>1125</v>
      </c>
      <c r="CA45" s="7">
        <v>368066.25</v>
      </c>
      <c r="CB45" s="7">
        <v>975</v>
      </c>
      <c r="CC45" s="7">
        <v>318990.75</v>
      </c>
      <c r="CD45" s="7">
        <v>0</v>
      </c>
      <c r="CE45" s="7">
        <v>13252</v>
      </c>
      <c r="CF45" s="7">
        <v>3955763</v>
      </c>
      <c r="CG45" s="7">
        <v>0</v>
      </c>
    </row>
    <row r="46" spans="1:85" x14ac:dyDescent="0.25">
      <c r="A46" s="7" t="s">
        <v>10</v>
      </c>
      <c r="B46" s="7" t="s">
        <v>1066</v>
      </c>
      <c r="C46" s="7">
        <v>4113726</v>
      </c>
      <c r="D46" s="7">
        <v>40750</v>
      </c>
      <c r="E46" s="7">
        <v>22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1077</v>
      </c>
      <c r="T46" s="7">
        <v>1031</v>
      </c>
      <c r="U46" s="7">
        <v>1248</v>
      </c>
      <c r="V46" s="7">
        <v>1219</v>
      </c>
      <c r="W46" s="7">
        <v>1272</v>
      </c>
      <c r="X46" s="7">
        <v>1197</v>
      </c>
      <c r="Y46" s="7">
        <v>1171</v>
      </c>
      <c r="Z46" s="7">
        <v>1170</v>
      </c>
      <c r="AA46" s="7">
        <v>1132</v>
      </c>
      <c r="AB46" s="7">
        <v>1071</v>
      </c>
      <c r="AC46" s="7">
        <v>1061</v>
      </c>
      <c r="AD46" s="7">
        <v>1094</v>
      </c>
      <c r="AE46" s="7">
        <v>13743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293493</v>
      </c>
      <c r="AT46" s="7">
        <v>280958</v>
      </c>
      <c r="AU46" s="7">
        <v>340092</v>
      </c>
      <c r="AV46" s="7">
        <v>332190</v>
      </c>
      <c r="AW46" s="7">
        <v>346633</v>
      </c>
      <c r="AX46" s="7">
        <v>326194</v>
      </c>
      <c r="AY46" s="7">
        <v>388842</v>
      </c>
      <c r="AZ46" s="7">
        <v>388510</v>
      </c>
      <c r="BA46" s="7">
        <v>375892</v>
      </c>
      <c r="BB46" s="7">
        <v>355636</v>
      </c>
      <c r="BC46" s="7">
        <v>352316</v>
      </c>
      <c r="BD46" s="7">
        <v>363274</v>
      </c>
      <c r="BE46" s="7">
        <v>4144030</v>
      </c>
      <c r="BF46" s="7">
        <v>1077</v>
      </c>
      <c r="BG46" s="7">
        <v>293493</v>
      </c>
      <c r="BH46" s="7">
        <v>1031</v>
      </c>
      <c r="BI46" s="7">
        <v>280958</v>
      </c>
      <c r="BJ46" s="7">
        <v>1248</v>
      </c>
      <c r="BK46" s="7">
        <v>340092</v>
      </c>
      <c r="BL46" s="7">
        <v>1219</v>
      </c>
      <c r="BM46" s="7">
        <v>332190</v>
      </c>
      <c r="BN46" s="7">
        <v>1272</v>
      </c>
      <c r="BO46" s="7">
        <v>346633</v>
      </c>
      <c r="BP46" s="7">
        <v>1197</v>
      </c>
      <c r="BQ46" s="7">
        <v>326194</v>
      </c>
      <c r="BR46" s="7">
        <v>1171</v>
      </c>
      <c r="BS46" s="7">
        <v>388842</v>
      </c>
      <c r="BT46" s="7">
        <v>1170</v>
      </c>
      <c r="BU46" s="7">
        <v>388510</v>
      </c>
      <c r="BV46" s="7">
        <v>1132</v>
      </c>
      <c r="BW46" s="7">
        <v>375892</v>
      </c>
      <c r="BX46" s="7">
        <v>1071</v>
      </c>
      <c r="BY46" s="7">
        <v>355636</v>
      </c>
      <c r="BZ46" s="7">
        <v>1061</v>
      </c>
      <c r="CA46" s="7">
        <v>352316</v>
      </c>
      <c r="CB46" s="7">
        <v>1094</v>
      </c>
      <c r="CC46" s="7">
        <v>363274</v>
      </c>
      <c r="CD46" s="7">
        <v>0</v>
      </c>
      <c r="CE46" s="7">
        <v>13743</v>
      </c>
      <c r="CF46" s="7">
        <v>4144030</v>
      </c>
      <c r="CG46" s="7">
        <v>0</v>
      </c>
    </row>
    <row r="47" spans="1:85" x14ac:dyDescent="0.25">
      <c r="A47" s="7" t="s">
        <v>10</v>
      </c>
      <c r="B47" s="7" t="s">
        <v>1066</v>
      </c>
      <c r="C47" s="7">
        <v>4113742</v>
      </c>
      <c r="D47" s="7">
        <v>26500</v>
      </c>
      <c r="E47" s="7">
        <v>22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1121</v>
      </c>
      <c r="T47" s="7">
        <v>1054</v>
      </c>
      <c r="U47" s="7">
        <v>1124</v>
      </c>
      <c r="V47" s="7">
        <v>1100</v>
      </c>
      <c r="W47" s="7">
        <v>1079</v>
      </c>
      <c r="X47" s="7">
        <v>1029</v>
      </c>
      <c r="Y47" s="7">
        <v>849</v>
      </c>
      <c r="Z47" s="7">
        <v>968</v>
      </c>
      <c r="AA47" s="7">
        <v>980</v>
      </c>
      <c r="AB47" s="7">
        <v>1029</v>
      </c>
      <c r="AC47" s="7">
        <v>964</v>
      </c>
      <c r="AD47" s="7">
        <v>958</v>
      </c>
      <c r="AE47" s="7">
        <v>12255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316032</v>
      </c>
      <c r="AT47" s="7">
        <v>297144</v>
      </c>
      <c r="AU47" s="7">
        <v>316878</v>
      </c>
      <c r="AV47" s="7">
        <v>310112</v>
      </c>
      <c r="AW47" s="7">
        <v>304192</v>
      </c>
      <c r="AX47" s="7">
        <v>290096</v>
      </c>
      <c r="AY47" s="7">
        <v>295325</v>
      </c>
      <c r="AZ47" s="7">
        <v>336719</v>
      </c>
      <c r="BA47" s="7">
        <v>340893</v>
      </c>
      <c r="BB47" s="7">
        <v>357938</v>
      </c>
      <c r="BC47" s="7">
        <v>335327</v>
      </c>
      <c r="BD47" s="7">
        <v>333240</v>
      </c>
      <c r="BE47" s="7">
        <v>3833896</v>
      </c>
      <c r="BF47" s="7">
        <v>1121</v>
      </c>
      <c r="BG47" s="7">
        <v>316032.32</v>
      </c>
      <c r="BH47" s="7">
        <v>1054</v>
      </c>
      <c r="BI47" s="7">
        <v>297143.67999999999</v>
      </c>
      <c r="BJ47" s="7">
        <v>1124</v>
      </c>
      <c r="BK47" s="7">
        <v>316878.08000000002</v>
      </c>
      <c r="BL47" s="7">
        <v>1100</v>
      </c>
      <c r="BM47" s="7">
        <v>310112</v>
      </c>
      <c r="BN47" s="7">
        <v>1079</v>
      </c>
      <c r="BO47" s="7">
        <v>304191.68</v>
      </c>
      <c r="BP47" s="7">
        <v>1029</v>
      </c>
      <c r="BQ47" s="7">
        <v>290095.68</v>
      </c>
      <c r="BR47" s="7">
        <v>849</v>
      </c>
      <c r="BS47" s="7">
        <v>295324.65000000002</v>
      </c>
      <c r="BT47" s="7">
        <v>968</v>
      </c>
      <c r="BU47" s="7">
        <v>336718.8</v>
      </c>
      <c r="BV47" s="7">
        <v>980</v>
      </c>
      <c r="BW47" s="7">
        <v>340893</v>
      </c>
      <c r="BX47" s="7">
        <v>1029</v>
      </c>
      <c r="BY47" s="7">
        <v>357937.65</v>
      </c>
      <c r="BZ47" s="7">
        <v>964</v>
      </c>
      <c r="CA47" s="7">
        <v>335327.40000000002</v>
      </c>
      <c r="CB47" s="7">
        <v>958</v>
      </c>
      <c r="CC47" s="7">
        <v>333240.3</v>
      </c>
      <c r="CD47" s="7">
        <v>0</v>
      </c>
      <c r="CE47" s="7">
        <v>12255</v>
      </c>
      <c r="CF47" s="7">
        <v>3833896</v>
      </c>
      <c r="CG47" s="7">
        <v>0</v>
      </c>
    </row>
    <row r="48" spans="1:85" x14ac:dyDescent="0.25">
      <c r="A48" s="7" t="s">
        <v>10</v>
      </c>
      <c r="B48" s="7" t="s">
        <v>1066</v>
      </c>
      <c r="C48" s="7">
        <v>4113817</v>
      </c>
      <c r="D48" s="7">
        <v>20400</v>
      </c>
      <c r="E48" s="7">
        <v>22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1084</v>
      </c>
      <c r="T48" s="7">
        <v>1035</v>
      </c>
      <c r="U48" s="7">
        <v>1278</v>
      </c>
      <c r="V48" s="7">
        <v>1274</v>
      </c>
      <c r="W48" s="7">
        <v>1215</v>
      </c>
      <c r="X48" s="7">
        <v>1149</v>
      </c>
      <c r="Y48" s="7">
        <v>1114</v>
      </c>
      <c r="Z48" s="7">
        <v>1111</v>
      </c>
      <c r="AA48" s="7">
        <v>1111</v>
      </c>
      <c r="AB48" s="7">
        <v>1146</v>
      </c>
      <c r="AC48" s="7">
        <v>1130</v>
      </c>
      <c r="AD48" s="7">
        <v>791</v>
      </c>
      <c r="AE48" s="7">
        <v>13438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281883</v>
      </c>
      <c r="AT48" s="7">
        <v>269141</v>
      </c>
      <c r="AU48" s="7">
        <v>332331</v>
      </c>
      <c r="AV48" s="7">
        <v>331291</v>
      </c>
      <c r="AW48" s="7">
        <v>315949</v>
      </c>
      <c r="AX48" s="7">
        <v>298786</v>
      </c>
      <c r="AY48" s="7">
        <v>349473</v>
      </c>
      <c r="AZ48" s="7">
        <v>348532</v>
      </c>
      <c r="BA48" s="7">
        <v>348532</v>
      </c>
      <c r="BB48" s="7">
        <v>359512</v>
      </c>
      <c r="BC48" s="7">
        <v>354492</v>
      </c>
      <c r="BD48" s="7">
        <v>248145</v>
      </c>
      <c r="BE48" s="7">
        <v>3838067</v>
      </c>
      <c r="BF48" s="7">
        <v>1084</v>
      </c>
      <c r="BG48" s="7">
        <v>281883.36</v>
      </c>
      <c r="BH48" s="7">
        <v>1035</v>
      </c>
      <c r="BI48" s="7">
        <v>269141.40000000002</v>
      </c>
      <c r="BJ48" s="7">
        <v>1278</v>
      </c>
      <c r="BK48" s="7">
        <v>332331.12</v>
      </c>
      <c r="BL48" s="7">
        <v>1274</v>
      </c>
      <c r="BM48" s="7">
        <v>331290.96000000002</v>
      </c>
      <c r="BN48" s="7">
        <v>1215</v>
      </c>
      <c r="BO48" s="7">
        <v>315948.59999999998</v>
      </c>
      <c r="BP48" s="7">
        <v>1149</v>
      </c>
      <c r="BQ48" s="7">
        <v>298785.96000000002</v>
      </c>
      <c r="BR48" s="7">
        <v>1114</v>
      </c>
      <c r="BS48" s="7">
        <v>349472.94</v>
      </c>
      <c r="BT48" s="7">
        <v>1111</v>
      </c>
      <c r="BU48" s="7">
        <v>348531.81</v>
      </c>
      <c r="BV48" s="7">
        <v>1111</v>
      </c>
      <c r="BW48" s="7">
        <v>348531.81</v>
      </c>
      <c r="BX48" s="7">
        <v>1146</v>
      </c>
      <c r="BY48" s="7">
        <v>359511.66</v>
      </c>
      <c r="BZ48" s="7">
        <v>1130</v>
      </c>
      <c r="CA48" s="7">
        <v>354492.3</v>
      </c>
      <c r="CB48" s="7">
        <v>791</v>
      </c>
      <c r="CC48" s="7">
        <v>248144.61</v>
      </c>
      <c r="CD48" s="7">
        <v>0</v>
      </c>
      <c r="CE48" s="7">
        <v>13438</v>
      </c>
      <c r="CF48" s="7">
        <v>3838067</v>
      </c>
      <c r="CG48" s="7">
        <v>0</v>
      </c>
    </row>
    <row r="49" spans="1:85" x14ac:dyDescent="0.25">
      <c r="A49" s="7" t="s">
        <v>10</v>
      </c>
      <c r="B49" s="7" t="s">
        <v>1066</v>
      </c>
      <c r="C49" s="7">
        <v>4113825</v>
      </c>
      <c r="D49" s="7">
        <v>18900</v>
      </c>
      <c r="E49" s="7">
        <v>22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1312</v>
      </c>
      <c r="T49" s="7">
        <v>1158</v>
      </c>
      <c r="U49" s="7">
        <v>1274</v>
      </c>
      <c r="V49" s="7">
        <v>1220</v>
      </c>
      <c r="W49" s="7">
        <v>1268</v>
      </c>
      <c r="X49" s="7">
        <v>1228</v>
      </c>
      <c r="Y49" s="7">
        <v>1203</v>
      </c>
      <c r="Z49" s="7">
        <v>1109</v>
      </c>
      <c r="AA49" s="7">
        <v>1000</v>
      </c>
      <c r="AB49" s="7">
        <v>1026</v>
      </c>
      <c r="AC49" s="7">
        <v>1012</v>
      </c>
      <c r="AD49" s="7">
        <v>944</v>
      </c>
      <c r="AE49" s="7">
        <v>13754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412401</v>
      </c>
      <c r="AT49" s="7">
        <v>363994</v>
      </c>
      <c r="AU49" s="7">
        <v>400456</v>
      </c>
      <c r="AV49" s="7">
        <v>383483</v>
      </c>
      <c r="AW49" s="7">
        <v>398570</v>
      </c>
      <c r="AX49" s="7">
        <v>385997</v>
      </c>
      <c r="AY49" s="7">
        <v>452545</v>
      </c>
      <c r="AZ49" s="7">
        <v>417184</v>
      </c>
      <c r="BA49" s="7">
        <v>376180</v>
      </c>
      <c r="BB49" s="7">
        <v>385961</v>
      </c>
      <c r="BC49" s="7">
        <v>380694</v>
      </c>
      <c r="BD49" s="7">
        <v>355114</v>
      </c>
      <c r="BE49" s="7">
        <v>4712579</v>
      </c>
      <c r="BF49" s="7">
        <v>1312</v>
      </c>
      <c r="BG49" s="7">
        <v>412400.96</v>
      </c>
      <c r="BH49" s="7">
        <v>1158</v>
      </c>
      <c r="BI49" s="7">
        <v>363994.14</v>
      </c>
      <c r="BJ49" s="7">
        <v>1274</v>
      </c>
      <c r="BK49" s="7">
        <v>400456.42</v>
      </c>
      <c r="BL49" s="7">
        <v>1220</v>
      </c>
      <c r="BM49" s="7">
        <v>383482.6</v>
      </c>
      <c r="BN49" s="7">
        <v>1268</v>
      </c>
      <c r="BO49" s="7">
        <v>398570.44</v>
      </c>
      <c r="BP49" s="7">
        <v>1228</v>
      </c>
      <c r="BQ49" s="7">
        <v>385997.24</v>
      </c>
      <c r="BR49" s="7">
        <v>1203</v>
      </c>
      <c r="BS49" s="7">
        <v>452544.54</v>
      </c>
      <c r="BT49" s="7">
        <v>1109</v>
      </c>
      <c r="BU49" s="7">
        <v>417183.62</v>
      </c>
      <c r="BV49" s="7">
        <v>1000</v>
      </c>
      <c r="BW49" s="7">
        <v>376180</v>
      </c>
      <c r="BX49" s="7">
        <v>1026</v>
      </c>
      <c r="BY49" s="7">
        <v>385960.65</v>
      </c>
      <c r="BZ49" s="7">
        <v>1012</v>
      </c>
      <c r="CA49" s="7">
        <v>380694.16</v>
      </c>
      <c r="CB49" s="7">
        <v>944</v>
      </c>
      <c r="CC49" s="7">
        <v>355113.92</v>
      </c>
      <c r="CD49" s="7">
        <v>0</v>
      </c>
      <c r="CE49" s="7">
        <v>13754</v>
      </c>
      <c r="CF49" s="7">
        <v>4712579</v>
      </c>
      <c r="CG49" s="7">
        <v>0</v>
      </c>
    </row>
    <row r="50" spans="1:85" x14ac:dyDescent="0.25">
      <c r="A50" s="7" t="s">
        <v>10</v>
      </c>
      <c r="B50" s="7" t="s">
        <v>1066</v>
      </c>
      <c r="C50" s="7">
        <v>4113833</v>
      </c>
      <c r="D50" s="7">
        <v>20500</v>
      </c>
      <c r="E50" s="7">
        <v>22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675</v>
      </c>
      <c r="T50" s="7">
        <v>590</v>
      </c>
      <c r="U50" s="7">
        <v>677</v>
      </c>
      <c r="V50" s="7">
        <v>619</v>
      </c>
      <c r="W50" s="7">
        <v>703</v>
      </c>
      <c r="X50" s="7">
        <v>750</v>
      </c>
      <c r="Y50" s="7">
        <v>740</v>
      </c>
      <c r="Z50" s="7">
        <v>696</v>
      </c>
      <c r="AA50" s="7">
        <v>665</v>
      </c>
      <c r="AB50" s="7">
        <v>744</v>
      </c>
      <c r="AC50" s="7">
        <v>668</v>
      </c>
      <c r="AD50" s="7">
        <v>515</v>
      </c>
      <c r="AE50" s="7">
        <v>8042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180171</v>
      </c>
      <c r="AT50" s="7">
        <v>157483</v>
      </c>
      <c r="AU50" s="7">
        <v>180705</v>
      </c>
      <c r="AV50" s="7">
        <v>165223</v>
      </c>
      <c r="AW50" s="7">
        <v>187645</v>
      </c>
      <c r="AX50" s="7">
        <v>200190</v>
      </c>
      <c r="AY50" s="7">
        <v>245872</v>
      </c>
      <c r="AZ50" s="7">
        <v>231253</v>
      </c>
      <c r="BA50" s="7">
        <v>220953</v>
      </c>
      <c r="BB50" s="7">
        <v>247201</v>
      </c>
      <c r="BC50" s="7">
        <v>221950</v>
      </c>
      <c r="BD50" s="7">
        <v>171114</v>
      </c>
      <c r="BE50" s="7">
        <v>2409760</v>
      </c>
      <c r="BF50" s="7">
        <v>675</v>
      </c>
      <c r="BG50" s="7">
        <v>180171</v>
      </c>
      <c r="BH50" s="7">
        <v>590</v>
      </c>
      <c r="BI50" s="7">
        <v>157482.79999999999</v>
      </c>
      <c r="BJ50" s="7">
        <v>677</v>
      </c>
      <c r="BK50" s="7">
        <v>180704.84</v>
      </c>
      <c r="BL50" s="7">
        <v>619</v>
      </c>
      <c r="BM50" s="7">
        <v>165223.48000000001</v>
      </c>
      <c r="BN50" s="7">
        <v>703</v>
      </c>
      <c r="BO50" s="7">
        <v>187644.76</v>
      </c>
      <c r="BP50" s="7">
        <v>750</v>
      </c>
      <c r="BQ50" s="7">
        <v>200190</v>
      </c>
      <c r="BR50" s="7">
        <v>740</v>
      </c>
      <c r="BS50" s="7">
        <v>245872.4</v>
      </c>
      <c r="BT50" s="7">
        <v>696</v>
      </c>
      <c r="BU50" s="7">
        <v>231252.96</v>
      </c>
      <c r="BV50" s="7">
        <v>665</v>
      </c>
      <c r="BW50" s="7">
        <v>220952.9</v>
      </c>
      <c r="BX50" s="7">
        <v>744</v>
      </c>
      <c r="BY50" s="7">
        <v>247201.44</v>
      </c>
      <c r="BZ50" s="7">
        <v>668</v>
      </c>
      <c r="CA50" s="7">
        <v>221949.68</v>
      </c>
      <c r="CB50" s="7">
        <v>515</v>
      </c>
      <c r="CC50" s="7">
        <v>171113.9</v>
      </c>
      <c r="CD50" s="7">
        <v>0</v>
      </c>
      <c r="CE50" s="7">
        <v>8042</v>
      </c>
      <c r="CF50" s="7">
        <v>2409760</v>
      </c>
      <c r="CG50" s="7">
        <v>0</v>
      </c>
    </row>
    <row r="51" spans="1:85" x14ac:dyDescent="0.25">
      <c r="A51" s="7" t="s">
        <v>10</v>
      </c>
      <c r="B51" s="7" t="s">
        <v>1066</v>
      </c>
      <c r="C51" s="7">
        <v>4113874</v>
      </c>
      <c r="D51" s="7">
        <v>14600</v>
      </c>
      <c r="E51" s="7">
        <v>22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1649</v>
      </c>
      <c r="T51" s="7">
        <v>1452</v>
      </c>
      <c r="U51" s="7">
        <v>1605</v>
      </c>
      <c r="V51" s="7">
        <v>1587</v>
      </c>
      <c r="W51" s="7">
        <v>1692</v>
      </c>
      <c r="X51" s="7">
        <v>1648</v>
      </c>
      <c r="Y51" s="7">
        <v>1576</v>
      </c>
      <c r="Z51" s="7">
        <v>1528</v>
      </c>
      <c r="AA51" s="7">
        <v>1545</v>
      </c>
      <c r="AB51" s="7">
        <v>1611</v>
      </c>
      <c r="AC51" s="7">
        <v>1481</v>
      </c>
      <c r="AD51" s="7">
        <v>1396</v>
      </c>
      <c r="AE51" s="7">
        <v>18770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456344</v>
      </c>
      <c r="AT51" s="7">
        <v>401826</v>
      </c>
      <c r="AU51" s="7">
        <v>444168</v>
      </c>
      <c r="AV51" s="7">
        <v>439186</v>
      </c>
      <c r="AW51" s="7">
        <v>468244</v>
      </c>
      <c r="AX51" s="7">
        <v>456068</v>
      </c>
      <c r="AY51" s="7">
        <v>520616</v>
      </c>
      <c r="AZ51" s="7">
        <v>504760</v>
      </c>
      <c r="BA51" s="7">
        <v>510375</v>
      </c>
      <c r="BB51" s="7">
        <v>532178</v>
      </c>
      <c r="BC51" s="7">
        <v>489234</v>
      </c>
      <c r="BD51" s="7">
        <v>461155</v>
      </c>
      <c r="BE51" s="7">
        <v>5684154</v>
      </c>
      <c r="BF51" s="7">
        <v>1649</v>
      </c>
      <c r="BG51" s="7">
        <v>456344.26</v>
      </c>
      <c r="BH51" s="7">
        <v>1452</v>
      </c>
      <c r="BI51" s="7">
        <v>401826.48</v>
      </c>
      <c r="BJ51" s="7">
        <v>1605</v>
      </c>
      <c r="BK51" s="7">
        <v>444167.7</v>
      </c>
      <c r="BL51" s="7">
        <v>1587</v>
      </c>
      <c r="BM51" s="7">
        <v>439186.38</v>
      </c>
      <c r="BN51" s="7">
        <v>1692</v>
      </c>
      <c r="BO51" s="7">
        <v>468244.08</v>
      </c>
      <c r="BP51" s="7">
        <v>1648</v>
      </c>
      <c r="BQ51" s="7">
        <v>456067.52</v>
      </c>
      <c r="BR51" s="7">
        <v>1576</v>
      </c>
      <c r="BS51" s="7">
        <v>520615.84</v>
      </c>
      <c r="BT51" s="7">
        <v>1528</v>
      </c>
      <c r="BU51" s="7">
        <v>504759.52</v>
      </c>
      <c r="BV51" s="7">
        <v>1545</v>
      </c>
      <c r="BW51" s="7">
        <v>510375.3</v>
      </c>
      <c r="BX51" s="7">
        <v>1611</v>
      </c>
      <c r="BY51" s="7">
        <v>532177.74</v>
      </c>
      <c r="BZ51" s="7">
        <v>1481</v>
      </c>
      <c r="CA51" s="7">
        <v>489233.54</v>
      </c>
      <c r="CB51" s="7">
        <v>1396</v>
      </c>
      <c r="CC51" s="7">
        <v>461154.64</v>
      </c>
      <c r="CD51" s="7">
        <v>0</v>
      </c>
      <c r="CE51" s="7">
        <v>18770</v>
      </c>
      <c r="CF51" s="7">
        <v>5684154</v>
      </c>
      <c r="CG51" s="7">
        <v>0</v>
      </c>
    </row>
    <row r="52" spans="1:85" x14ac:dyDescent="0.25">
      <c r="A52" s="7" t="s">
        <v>10</v>
      </c>
      <c r="B52" s="7" t="s">
        <v>1066</v>
      </c>
      <c r="C52" s="7">
        <v>4113882</v>
      </c>
      <c r="D52" s="7">
        <v>18400</v>
      </c>
      <c r="E52" s="7">
        <v>22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1363</v>
      </c>
      <c r="T52" s="7">
        <v>1403</v>
      </c>
      <c r="U52" s="7">
        <v>1566</v>
      </c>
      <c r="V52" s="7">
        <v>1511</v>
      </c>
      <c r="W52" s="7">
        <v>1674</v>
      </c>
      <c r="X52" s="7">
        <v>1520</v>
      </c>
      <c r="Y52" s="7">
        <v>1497</v>
      </c>
      <c r="Z52" s="7">
        <v>1404</v>
      </c>
      <c r="AA52" s="7">
        <v>1301</v>
      </c>
      <c r="AB52" s="7">
        <v>1318</v>
      </c>
      <c r="AC52" s="7">
        <v>1291</v>
      </c>
      <c r="AD52" s="7">
        <v>1270</v>
      </c>
      <c r="AE52" s="7">
        <v>17118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414420</v>
      </c>
      <c r="AT52" s="7">
        <v>426582</v>
      </c>
      <c r="AU52" s="7">
        <v>476142</v>
      </c>
      <c r="AV52" s="7">
        <v>459420</v>
      </c>
      <c r="AW52" s="7">
        <v>508980</v>
      </c>
      <c r="AX52" s="7">
        <v>462156</v>
      </c>
      <c r="AY52" s="7">
        <v>581330</v>
      </c>
      <c r="AZ52" s="7">
        <v>545215</v>
      </c>
      <c r="BA52" s="7">
        <v>505217</v>
      </c>
      <c r="BB52" s="7">
        <v>511819</v>
      </c>
      <c r="BC52" s="7">
        <v>501334</v>
      </c>
      <c r="BD52" s="7">
        <v>493179</v>
      </c>
      <c r="BE52" s="7">
        <v>5885794</v>
      </c>
      <c r="BF52" s="7">
        <v>1363</v>
      </c>
      <c r="BG52" s="7">
        <v>414420.15</v>
      </c>
      <c r="BH52" s="7">
        <v>1403</v>
      </c>
      <c r="BI52" s="7">
        <v>426582.15</v>
      </c>
      <c r="BJ52" s="7">
        <v>1566</v>
      </c>
      <c r="BK52" s="7">
        <v>476142.3</v>
      </c>
      <c r="BL52" s="7">
        <v>1511</v>
      </c>
      <c r="BM52" s="7">
        <v>459419.55</v>
      </c>
      <c r="BN52" s="7">
        <v>1674</v>
      </c>
      <c r="BO52" s="7">
        <v>508979.7</v>
      </c>
      <c r="BP52" s="7">
        <v>1520</v>
      </c>
      <c r="BQ52" s="7">
        <v>462156</v>
      </c>
      <c r="BR52" s="7">
        <v>1497</v>
      </c>
      <c r="BS52" s="7">
        <v>581330.01</v>
      </c>
      <c r="BT52" s="7">
        <v>1404</v>
      </c>
      <c r="BU52" s="7">
        <v>545215.31999999995</v>
      </c>
      <c r="BV52" s="7">
        <v>1301</v>
      </c>
      <c r="BW52" s="7">
        <v>505217.33</v>
      </c>
      <c r="BX52" s="7">
        <v>1318</v>
      </c>
      <c r="BY52" s="7">
        <v>511818.94</v>
      </c>
      <c r="BZ52" s="7">
        <v>1291</v>
      </c>
      <c r="CA52" s="7">
        <v>501334.03</v>
      </c>
      <c r="CB52" s="7">
        <v>1270</v>
      </c>
      <c r="CC52" s="7">
        <v>493179.1</v>
      </c>
      <c r="CD52" s="7">
        <v>0</v>
      </c>
      <c r="CE52" s="7">
        <v>17118</v>
      </c>
      <c r="CF52" s="7">
        <v>5885794</v>
      </c>
      <c r="CG52" s="7">
        <v>0</v>
      </c>
    </row>
    <row r="53" spans="1:85" x14ac:dyDescent="0.25">
      <c r="A53" s="7" t="s">
        <v>10</v>
      </c>
      <c r="B53" s="7" t="s">
        <v>1066</v>
      </c>
      <c r="C53" s="7">
        <v>4113916</v>
      </c>
      <c r="D53" s="7">
        <v>10200</v>
      </c>
      <c r="E53" s="7">
        <v>22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1106</v>
      </c>
      <c r="T53" s="7">
        <v>982</v>
      </c>
      <c r="U53" s="7">
        <v>1047</v>
      </c>
      <c r="V53" s="7">
        <v>1036</v>
      </c>
      <c r="W53" s="7">
        <v>1171</v>
      </c>
      <c r="X53" s="7">
        <v>1214</v>
      </c>
      <c r="Y53" s="7">
        <v>1339</v>
      </c>
      <c r="Z53" s="7">
        <v>1367</v>
      </c>
      <c r="AA53" s="7">
        <v>1349</v>
      </c>
      <c r="AB53" s="7">
        <v>1440</v>
      </c>
      <c r="AC53" s="7">
        <v>1309</v>
      </c>
      <c r="AD53" s="7">
        <v>1311</v>
      </c>
      <c r="AE53" s="7">
        <v>14671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286122</v>
      </c>
      <c r="AT53" s="7">
        <v>254043</v>
      </c>
      <c r="AU53" s="7">
        <v>270859</v>
      </c>
      <c r="AV53" s="7">
        <v>268013</v>
      </c>
      <c r="AW53" s="7">
        <v>302938</v>
      </c>
      <c r="AX53" s="7">
        <v>314062</v>
      </c>
      <c r="AY53" s="7">
        <v>415693</v>
      </c>
      <c r="AZ53" s="7">
        <v>424385</v>
      </c>
      <c r="BA53" s="7">
        <v>418797</v>
      </c>
      <c r="BB53" s="7">
        <v>447048</v>
      </c>
      <c r="BC53" s="7">
        <v>406379</v>
      </c>
      <c r="BD53" s="7">
        <v>407000</v>
      </c>
      <c r="BE53" s="7">
        <v>4215339</v>
      </c>
      <c r="BF53" s="7">
        <v>1106</v>
      </c>
      <c r="BG53" s="7">
        <v>286122</v>
      </c>
      <c r="BH53" s="7">
        <v>982</v>
      </c>
      <c r="BI53" s="7">
        <v>254043</v>
      </c>
      <c r="BJ53" s="7">
        <v>1047</v>
      </c>
      <c r="BK53" s="7">
        <v>270859</v>
      </c>
      <c r="BL53" s="7">
        <v>1036</v>
      </c>
      <c r="BM53" s="7">
        <v>268013</v>
      </c>
      <c r="BN53" s="7">
        <v>1171</v>
      </c>
      <c r="BO53" s="7">
        <v>302938</v>
      </c>
      <c r="BP53" s="7">
        <v>1214</v>
      </c>
      <c r="BQ53" s="7">
        <v>314062</v>
      </c>
      <c r="BR53" s="7">
        <v>1339</v>
      </c>
      <c r="BS53" s="7">
        <v>415693</v>
      </c>
      <c r="BT53" s="7">
        <v>1367</v>
      </c>
      <c r="BU53" s="7">
        <v>424385</v>
      </c>
      <c r="BV53" s="7">
        <v>1349</v>
      </c>
      <c r="BW53" s="7">
        <v>418797</v>
      </c>
      <c r="BX53" s="7">
        <v>1440</v>
      </c>
      <c r="BY53" s="7">
        <v>447048</v>
      </c>
      <c r="BZ53" s="7">
        <v>1309</v>
      </c>
      <c r="CA53" s="7">
        <v>406379</v>
      </c>
      <c r="CB53" s="7">
        <v>1311</v>
      </c>
      <c r="CC53" s="7">
        <v>407000</v>
      </c>
      <c r="CD53" s="7">
        <v>0</v>
      </c>
      <c r="CE53" s="7">
        <v>14671</v>
      </c>
      <c r="CF53" s="7">
        <v>4215339</v>
      </c>
      <c r="CG53" s="7">
        <v>0</v>
      </c>
    </row>
    <row r="54" spans="1:85" x14ac:dyDescent="0.25">
      <c r="A54" s="7" t="s">
        <v>10</v>
      </c>
      <c r="B54" s="7" t="s">
        <v>1066</v>
      </c>
      <c r="C54" s="7">
        <v>4113924</v>
      </c>
      <c r="D54" s="7">
        <v>10300</v>
      </c>
      <c r="E54" s="7">
        <v>22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1123</v>
      </c>
      <c r="T54" s="7">
        <v>840</v>
      </c>
      <c r="U54" s="7">
        <v>1116</v>
      </c>
      <c r="V54" s="7">
        <v>1133</v>
      </c>
      <c r="W54" s="7">
        <v>1227</v>
      </c>
      <c r="X54" s="7">
        <v>1246</v>
      </c>
      <c r="Y54" s="7">
        <v>1231</v>
      </c>
      <c r="Z54" s="7">
        <v>1227</v>
      </c>
      <c r="AA54" s="7">
        <v>1161</v>
      </c>
      <c r="AB54" s="7">
        <v>1130</v>
      </c>
      <c r="AC54" s="7">
        <v>1171</v>
      </c>
      <c r="AD54" s="7">
        <v>1200</v>
      </c>
      <c r="AE54" s="7">
        <v>13805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334925</v>
      </c>
      <c r="AT54" s="7">
        <v>248292</v>
      </c>
      <c r="AU54" s="7">
        <v>331007</v>
      </c>
      <c r="AV54" s="7">
        <v>334500</v>
      </c>
      <c r="AW54" s="7">
        <v>359896</v>
      </c>
      <c r="AX54" s="7">
        <v>365321</v>
      </c>
      <c r="AY54" s="7">
        <v>440191</v>
      </c>
      <c r="AZ54" s="7">
        <v>438793</v>
      </c>
      <c r="BA54" s="7">
        <v>414844</v>
      </c>
      <c r="BB54" s="7">
        <v>402409</v>
      </c>
      <c r="BC54" s="7">
        <v>418740</v>
      </c>
      <c r="BD54" s="7">
        <v>429356</v>
      </c>
      <c r="BE54" s="7">
        <v>4518274</v>
      </c>
      <c r="BF54" s="7">
        <v>1123</v>
      </c>
      <c r="BG54" s="7">
        <v>334925</v>
      </c>
      <c r="BH54" s="7">
        <v>840</v>
      </c>
      <c r="BI54" s="7">
        <v>248292</v>
      </c>
      <c r="BJ54" s="7">
        <v>1116</v>
      </c>
      <c r="BK54" s="7">
        <v>331007</v>
      </c>
      <c r="BL54" s="7">
        <v>1133</v>
      </c>
      <c r="BM54" s="7">
        <v>334500</v>
      </c>
      <c r="BN54" s="7">
        <v>1227</v>
      </c>
      <c r="BO54" s="7">
        <v>359896</v>
      </c>
      <c r="BP54" s="7">
        <v>1246</v>
      </c>
      <c r="BQ54" s="7">
        <v>365321</v>
      </c>
      <c r="BR54" s="7">
        <v>1231</v>
      </c>
      <c r="BS54" s="7">
        <v>440191</v>
      </c>
      <c r="BT54" s="7">
        <v>1227</v>
      </c>
      <c r="BU54" s="7">
        <v>438793</v>
      </c>
      <c r="BV54" s="7">
        <v>1161</v>
      </c>
      <c r="BW54" s="7">
        <v>414844</v>
      </c>
      <c r="BX54" s="7">
        <v>1130</v>
      </c>
      <c r="BY54" s="7">
        <v>402409</v>
      </c>
      <c r="BZ54" s="7">
        <v>1171</v>
      </c>
      <c r="CA54" s="7">
        <v>418740</v>
      </c>
      <c r="CB54" s="7">
        <v>1200</v>
      </c>
      <c r="CC54" s="7">
        <v>429356</v>
      </c>
      <c r="CD54" s="7">
        <v>0</v>
      </c>
      <c r="CE54" s="7">
        <v>13805</v>
      </c>
      <c r="CF54" s="7">
        <v>4518274</v>
      </c>
      <c r="CG54" s="7">
        <v>0</v>
      </c>
    </row>
    <row r="55" spans="1:85" x14ac:dyDescent="0.25">
      <c r="A55" s="7" t="s">
        <v>10</v>
      </c>
      <c r="B55" s="7" t="s">
        <v>1066</v>
      </c>
      <c r="C55" s="7">
        <v>4113932</v>
      </c>
      <c r="D55" s="7">
        <v>11400</v>
      </c>
      <c r="E55" s="7">
        <v>22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1024</v>
      </c>
      <c r="T55" s="7">
        <v>742</v>
      </c>
      <c r="U55" s="7">
        <v>918</v>
      </c>
      <c r="V55" s="7">
        <v>985</v>
      </c>
      <c r="W55" s="7">
        <v>1093</v>
      </c>
      <c r="X55" s="7">
        <v>967</v>
      </c>
      <c r="Y55" s="7">
        <v>931</v>
      </c>
      <c r="Z55" s="7">
        <v>1065</v>
      </c>
      <c r="AA55" s="7">
        <v>1029</v>
      </c>
      <c r="AB55" s="7">
        <v>1081</v>
      </c>
      <c r="AC55" s="7">
        <v>1036</v>
      </c>
      <c r="AD55" s="7">
        <v>984</v>
      </c>
      <c r="AE55" s="7">
        <v>11855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280484</v>
      </c>
      <c r="AT55" s="7">
        <v>203241</v>
      </c>
      <c r="AU55" s="7">
        <v>251449</v>
      </c>
      <c r="AV55" s="7">
        <v>269801</v>
      </c>
      <c r="AW55" s="7">
        <v>299384</v>
      </c>
      <c r="AX55" s="7">
        <v>264871</v>
      </c>
      <c r="AY55" s="7">
        <v>310796</v>
      </c>
      <c r="AZ55" s="7">
        <v>355529</v>
      </c>
      <c r="BA55" s="7">
        <v>343511</v>
      </c>
      <c r="BB55" s="7">
        <v>360870</v>
      </c>
      <c r="BC55" s="7">
        <v>345848</v>
      </c>
      <c r="BD55" s="7">
        <v>328489</v>
      </c>
      <c r="BE55" s="7">
        <v>3614273</v>
      </c>
      <c r="BF55" s="7">
        <v>1024</v>
      </c>
      <c r="BG55" s="7">
        <v>280483.84000000003</v>
      </c>
      <c r="BH55" s="7">
        <v>742</v>
      </c>
      <c r="BI55" s="7">
        <v>203241.22</v>
      </c>
      <c r="BJ55" s="7">
        <v>918</v>
      </c>
      <c r="BK55" s="7">
        <v>251449.38</v>
      </c>
      <c r="BL55" s="7">
        <v>985</v>
      </c>
      <c r="BM55" s="7">
        <v>269801.34999999998</v>
      </c>
      <c r="BN55" s="7">
        <v>1093</v>
      </c>
      <c r="BO55" s="7">
        <v>299383.63</v>
      </c>
      <c r="BP55" s="7">
        <v>967</v>
      </c>
      <c r="BQ55" s="7">
        <v>264870.96999999997</v>
      </c>
      <c r="BR55" s="7">
        <v>931</v>
      </c>
      <c r="BS55" s="7">
        <v>310795.73</v>
      </c>
      <c r="BT55" s="7">
        <v>1065</v>
      </c>
      <c r="BU55" s="7">
        <v>355528.95</v>
      </c>
      <c r="BV55" s="7">
        <v>1029</v>
      </c>
      <c r="BW55" s="7">
        <v>343511.07</v>
      </c>
      <c r="BX55" s="7">
        <v>1081</v>
      </c>
      <c r="BY55" s="7">
        <v>360870.23</v>
      </c>
      <c r="BZ55" s="7">
        <v>1036</v>
      </c>
      <c r="CA55" s="7">
        <v>345847.88</v>
      </c>
      <c r="CB55" s="7">
        <v>984</v>
      </c>
      <c r="CC55" s="7">
        <v>328488.71999999997</v>
      </c>
      <c r="CD55" s="7">
        <v>0</v>
      </c>
      <c r="CE55" s="7">
        <v>11855</v>
      </c>
      <c r="CF55" s="7">
        <v>3614273</v>
      </c>
      <c r="CG55" s="7">
        <v>0</v>
      </c>
    </row>
    <row r="56" spans="1:85" x14ac:dyDescent="0.25">
      <c r="A56" s="7" t="s">
        <v>10</v>
      </c>
      <c r="B56" s="7" t="s">
        <v>1066</v>
      </c>
      <c r="C56" s="7">
        <v>4113981</v>
      </c>
      <c r="D56" s="7">
        <v>5000</v>
      </c>
      <c r="E56" s="7">
        <v>22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717</v>
      </c>
      <c r="T56" s="7">
        <v>896</v>
      </c>
      <c r="U56" s="7">
        <v>917</v>
      </c>
      <c r="V56" s="7">
        <v>860</v>
      </c>
      <c r="W56" s="7">
        <v>907</v>
      </c>
      <c r="X56" s="7">
        <v>866</v>
      </c>
      <c r="Y56" s="7">
        <v>862</v>
      </c>
      <c r="Z56" s="7">
        <v>834</v>
      </c>
      <c r="AA56" s="7">
        <v>761</v>
      </c>
      <c r="AB56" s="7">
        <v>724</v>
      </c>
      <c r="AC56" s="7">
        <v>902</v>
      </c>
      <c r="AD56" s="7">
        <v>1493</v>
      </c>
      <c r="AE56" s="7">
        <v>10739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199735</v>
      </c>
      <c r="AT56" s="7">
        <v>249599</v>
      </c>
      <c r="AU56" s="7">
        <v>255449</v>
      </c>
      <c r="AV56" s="7">
        <v>239570</v>
      </c>
      <c r="AW56" s="7">
        <v>252663</v>
      </c>
      <c r="AX56" s="7">
        <v>241242</v>
      </c>
      <c r="AY56" s="7">
        <v>266996</v>
      </c>
      <c r="AZ56" s="7">
        <v>258323</v>
      </c>
      <c r="BA56" s="7">
        <v>235712</v>
      </c>
      <c r="BB56" s="7">
        <v>224252</v>
      </c>
      <c r="BC56" s="7">
        <v>279385</v>
      </c>
      <c r="BD56" s="7">
        <v>462442</v>
      </c>
      <c r="BE56" s="7">
        <v>3165368</v>
      </c>
      <c r="BF56" s="7">
        <v>717</v>
      </c>
      <c r="BG56" s="7">
        <v>199734.69</v>
      </c>
      <c r="BH56" s="7">
        <v>896</v>
      </c>
      <c r="BI56" s="7">
        <v>249598.72</v>
      </c>
      <c r="BJ56" s="7">
        <v>917</v>
      </c>
      <c r="BK56" s="7">
        <v>255448.69</v>
      </c>
      <c r="BL56" s="7">
        <v>860</v>
      </c>
      <c r="BM56" s="7">
        <v>239570.2</v>
      </c>
      <c r="BN56" s="7">
        <v>907</v>
      </c>
      <c r="BO56" s="7">
        <v>252662.99</v>
      </c>
      <c r="BP56" s="7">
        <v>866</v>
      </c>
      <c r="BQ56" s="7">
        <v>241241.62</v>
      </c>
      <c r="BR56" s="7">
        <v>862</v>
      </c>
      <c r="BS56" s="7">
        <v>266995.88</v>
      </c>
      <c r="BT56" s="7">
        <v>834</v>
      </c>
      <c r="BU56" s="7">
        <v>258323.16</v>
      </c>
      <c r="BV56" s="7">
        <v>761</v>
      </c>
      <c r="BW56" s="7">
        <v>235712.14</v>
      </c>
      <c r="BX56" s="7">
        <v>724</v>
      </c>
      <c r="BY56" s="7">
        <v>224251.76</v>
      </c>
      <c r="BZ56" s="7">
        <v>902</v>
      </c>
      <c r="CA56" s="7">
        <v>279385.48</v>
      </c>
      <c r="CB56" s="7">
        <v>1493</v>
      </c>
      <c r="CC56" s="7">
        <v>462441.82</v>
      </c>
      <c r="CD56" s="7">
        <v>0</v>
      </c>
      <c r="CE56" s="7">
        <v>10739</v>
      </c>
      <c r="CF56" s="7">
        <v>3165368</v>
      </c>
      <c r="CG56" s="7">
        <v>0</v>
      </c>
    </row>
    <row r="57" spans="1:85" x14ac:dyDescent="0.25">
      <c r="A57" s="7" t="s">
        <v>10</v>
      </c>
      <c r="B57" s="7" t="s">
        <v>1066</v>
      </c>
      <c r="C57" s="7">
        <v>4114039</v>
      </c>
      <c r="D57" s="7">
        <v>16100</v>
      </c>
      <c r="E57" s="7">
        <v>22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62</v>
      </c>
      <c r="T57" s="7">
        <v>70</v>
      </c>
      <c r="U57" s="7">
        <v>268</v>
      </c>
      <c r="V57" s="7">
        <v>341</v>
      </c>
      <c r="W57" s="7">
        <v>427</v>
      </c>
      <c r="X57" s="7">
        <v>487</v>
      </c>
      <c r="Y57" s="7">
        <v>689</v>
      </c>
      <c r="Z57" s="7">
        <v>858</v>
      </c>
      <c r="AA57" s="7">
        <v>886</v>
      </c>
      <c r="AB57" s="7">
        <v>829</v>
      </c>
      <c r="AC57" s="7">
        <v>826</v>
      </c>
      <c r="AD57" s="7">
        <v>866</v>
      </c>
      <c r="AE57" s="7">
        <v>6609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23635</v>
      </c>
      <c r="AT57" s="7">
        <v>23712</v>
      </c>
      <c r="AU57" s="7">
        <v>70902</v>
      </c>
      <c r="AV57" s="7">
        <v>90215</v>
      </c>
      <c r="AW57" s="7">
        <v>112967</v>
      </c>
      <c r="AX57" s="7">
        <v>128841</v>
      </c>
      <c r="AY57" s="7">
        <v>274863</v>
      </c>
      <c r="AZ57" s="7">
        <v>342282</v>
      </c>
      <c r="BA57" s="7">
        <v>353452</v>
      </c>
      <c r="BB57" s="7">
        <v>330713</v>
      </c>
      <c r="BC57" s="7">
        <v>329516</v>
      </c>
      <c r="BD57" s="7">
        <v>345473</v>
      </c>
      <c r="BE57" s="7">
        <v>2426571</v>
      </c>
      <c r="BF57" s="7">
        <v>62</v>
      </c>
      <c r="BG57" s="7">
        <v>23634.880000000001</v>
      </c>
      <c r="BH57" s="7">
        <v>70</v>
      </c>
      <c r="BI57" s="7">
        <v>23711.52</v>
      </c>
      <c r="BJ57" s="7">
        <v>268</v>
      </c>
      <c r="BK57" s="7">
        <v>70902.080000000002</v>
      </c>
      <c r="BL57" s="7">
        <v>341</v>
      </c>
      <c r="BM57" s="7">
        <v>90214.96</v>
      </c>
      <c r="BN57" s="7">
        <v>427</v>
      </c>
      <c r="BO57" s="7">
        <v>112967.12</v>
      </c>
      <c r="BP57" s="7">
        <v>487</v>
      </c>
      <c r="BQ57" s="7">
        <v>128840.72</v>
      </c>
      <c r="BR57" s="7">
        <v>689</v>
      </c>
      <c r="BS57" s="7">
        <v>274862.77</v>
      </c>
      <c r="BT57" s="7">
        <v>858</v>
      </c>
      <c r="BU57" s="7">
        <v>342281.94</v>
      </c>
      <c r="BV57" s="7">
        <v>886</v>
      </c>
      <c r="BW57" s="7">
        <v>353451.98</v>
      </c>
      <c r="BX57" s="7">
        <v>829</v>
      </c>
      <c r="BY57" s="7">
        <v>330712.96999999997</v>
      </c>
      <c r="BZ57" s="7">
        <v>826</v>
      </c>
      <c r="CA57" s="7">
        <v>329516.18</v>
      </c>
      <c r="CB57" s="7">
        <v>866</v>
      </c>
      <c r="CC57" s="7">
        <v>345473.38</v>
      </c>
      <c r="CD57" s="7">
        <v>0</v>
      </c>
      <c r="CE57" s="7">
        <v>6609</v>
      </c>
      <c r="CF57" s="7">
        <v>2426571</v>
      </c>
      <c r="CG57" s="7">
        <v>0</v>
      </c>
    </row>
    <row r="58" spans="1:85" x14ac:dyDescent="0.25">
      <c r="A58" s="7" t="s">
        <v>10</v>
      </c>
      <c r="B58" s="7" t="s">
        <v>1066</v>
      </c>
      <c r="C58" s="7">
        <v>4114054</v>
      </c>
      <c r="D58" s="7">
        <v>28000</v>
      </c>
      <c r="E58" s="7">
        <v>22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1855</v>
      </c>
      <c r="T58" s="7">
        <v>1634</v>
      </c>
      <c r="U58" s="7">
        <v>1664</v>
      </c>
      <c r="V58" s="7">
        <v>1612</v>
      </c>
      <c r="W58" s="7">
        <v>1716</v>
      </c>
      <c r="X58" s="7">
        <v>1437</v>
      </c>
      <c r="Y58" s="7">
        <v>1545</v>
      </c>
      <c r="Z58" s="7">
        <v>1731</v>
      </c>
      <c r="AA58" s="7">
        <v>1709</v>
      </c>
      <c r="AB58" s="7">
        <v>1693</v>
      </c>
      <c r="AC58" s="7">
        <v>1632</v>
      </c>
      <c r="AD58" s="7">
        <v>1471</v>
      </c>
      <c r="AE58" s="7">
        <v>19699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545990</v>
      </c>
      <c r="AT58" s="7">
        <v>482935</v>
      </c>
      <c r="AU58" s="7">
        <v>495178</v>
      </c>
      <c r="AV58" s="7">
        <v>479720</v>
      </c>
      <c r="AW58" s="7">
        <v>511762</v>
      </c>
      <c r="AX58" s="7">
        <v>426004</v>
      </c>
      <c r="AY58" s="7">
        <v>524983</v>
      </c>
      <c r="AZ58" s="7">
        <v>585016</v>
      </c>
      <c r="BA58" s="7">
        <v>579691</v>
      </c>
      <c r="BB58" s="7">
        <v>578032</v>
      </c>
      <c r="BC58" s="7">
        <v>557559</v>
      </c>
      <c r="BD58" s="7">
        <v>502619</v>
      </c>
      <c r="BE58" s="7">
        <v>6269489</v>
      </c>
      <c r="BF58" s="7">
        <v>1855</v>
      </c>
      <c r="BG58" s="7">
        <v>545990.43000000005</v>
      </c>
      <c r="BH58" s="7">
        <v>1634</v>
      </c>
      <c r="BI58" s="7">
        <v>482934.5</v>
      </c>
      <c r="BJ58" s="7">
        <v>1664</v>
      </c>
      <c r="BK58" s="7">
        <v>495177.89</v>
      </c>
      <c r="BL58" s="7">
        <v>1612</v>
      </c>
      <c r="BM58" s="7">
        <v>479719.98</v>
      </c>
      <c r="BN58" s="7">
        <v>1716</v>
      </c>
      <c r="BO58" s="7">
        <v>511762.16</v>
      </c>
      <c r="BP58" s="7">
        <v>1437</v>
      </c>
      <c r="BQ58" s="7">
        <v>426004.43</v>
      </c>
      <c r="BR58" s="7">
        <v>1545</v>
      </c>
      <c r="BS58" s="7">
        <v>524983.07999999996</v>
      </c>
      <c r="BT58" s="7">
        <v>1731</v>
      </c>
      <c r="BU58" s="7">
        <v>585016.43999999994</v>
      </c>
      <c r="BV58" s="7">
        <v>1709</v>
      </c>
      <c r="BW58" s="7">
        <v>579691.24</v>
      </c>
      <c r="BX58" s="7">
        <v>1693</v>
      </c>
      <c r="BY58" s="7">
        <v>578031.56000000006</v>
      </c>
      <c r="BZ58" s="7">
        <v>1632</v>
      </c>
      <c r="CA58" s="7">
        <v>557558.72</v>
      </c>
      <c r="CB58" s="7">
        <v>1471</v>
      </c>
      <c r="CC58" s="7">
        <v>502618.84</v>
      </c>
      <c r="CD58" s="7">
        <v>0</v>
      </c>
      <c r="CE58" s="7">
        <v>19699</v>
      </c>
      <c r="CF58" s="7">
        <v>6269489</v>
      </c>
      <c r="CG58" s="7">
        <v>0</v>
      </c>
    </row>
    <row r="59" spans="1:85" x14ac:dyDescent="0.25">
      <c r="A59" s="7" t="s">
        <v>10</v>
      </c>
      <c r="B59" s="7" t="s">
        <v>1066</v>
      </c>
      <c r="C59" s="7">
        <v>4114179</v>
      </c>
      <c r="D59" s="7">
        <v>23400</v>
      </c>
      <c r="E59" s="7">
        <v>22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1006</v>
      </c>
      <c r="T59" s="7">
        <v>916</v>
      </c>
      <c r="U59" s="7">
        <v>962</v>
      </c>
      <c r="V59" s="7">
        <v>913</v>
      </c>
      <c r="W59" s="7">
        <v>954</v>
      </c>
      <c r="X59" s="7">
        <v>871</v>
      </c>
      <c r="Y59" s="7">
        <v>1081</v>
      </c>
      <c r="Z59" s="7">
        <v>1033</v>
      </c>
      <c r="AA59" s="7">
        <v>946</v>
      </c>
      <c r="AB59" s="7">
        <v>994</v>
      </c>
      <c r="AC59" s="7">
        <v>998</v>
      </c>
      <c r="AD59" s="7">
        <v>1009</v>
      </c>
      <c r="AE59" s="7">
        <v>11683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256731</v>
      </c>
      <c r="AT59" s="7">
        <v>233763</v>
      </c>
      <c r="AU59" s="7">
        <v>245502</v>
      </c>
      <c r="AV59" s="7">
        <v>232998</v>
      </c>
      <c r="AW59" s="7">
        <v>243461</v>
      </c>
      <c r="AX59" s="7">
        <v>222279</v>
      </c>
      <c r="AY59" s="7">
        <v>360643</v>
      </c>
      <c r="AZ59" s="7">
        <v>344629</v>
      </c>
      <c r="BA59" s="7">
        <v>315605</v>
      </c>
      <c r="BB59" s="7">
        <v>331618</v>
      </c>
      <c r="BC59" s="7">
        <v>332953</v>
      </c>
      <c r="BD59" s="7">
        <v>336623</v>
      </c>
      <c r="BE59" s="7">
        <v>3456805</v>
      </c>
      <c r="BF59" s="7">
        <v>1006</v>
      </c>
      <c r="BG59" s="7">
        <v>256731</v>
      </c>
      <c r="BH59" s="7">
        <v>916</v>
      </c>
      <c r="BI59" s="7">
        <v>233763</v>
      </c>
      <c r="BJ59" s="7">
        <v>962</v>
      </c>
      <c r="BK59" s="7">
        <v>245502</v>
      </c>
      <c r="BL59" s="7">
        <v>913</v>
      </c>
      <c r="BM59" s="7">
        <v>232998</v>
      </c>
      <c r="BN59" s="7">
        <v>954</v>
      </c>
      <c r="BO59" s="7">
        <v>243461</v>
      </c>
      <c r="BP59" s="7">
        <v>871</v>
      </c>
      <c r="BQ59" s="7">
        <v>222279</v>
      </c>
      <c r="BR59" s="7">
        <v>1081</v>
      </c>
      <c r="BS59" s="7">
        <v>360643</v>
      </c>
      <c r="BT59" s="7">
        <v>1033</v>
      </c>
      <c r="BU59" s="7">
        <v>344629</v>
      </c>
      <c r="BV59" s="7">
        <v>946</v>
      </c>
      <c r="BW59" s="7">
        <v>315605</v>
      </c>
      <c r="BX59" s="7">
        <v>994</v>
      </c>
      <c r="BY59" s="7">
        <v>331618</v>
      </c>
      <c r="BZ59" s="7">
        <v>998</v>
      </c>
      <c r="CA59" s="7">
        <v>332953</v>
      </c>
      <c r="CB59" s="7">
        <v>1009</v>
      </c>
      <c r="CC59" s="7">
        <v>336623</v>
      </c>
      <c r="CD59" s="7">
        <v>0</v>
      </c>
      <c r="CE59" s="7">
        <v>11683</v>
      </c>
      <c r="CF59" s="7">
        <v>3456805</v>
      </c>
      <c r="CG59" s="7">
        <v>0</v>
      </c>
    </row>
    <row r="60" spans="1:85" x14ac:dyDescent="0.25">
      <c r="A60" s="7" t="s">
        <v>10</v>
      </c>
      <c r="B60" s="7" t="s">
        <v>1066</v>
      </c>
      <c r="C60" s="7">
        <v>4114187</v>
      </c>
      <c r="D60" s="7">
        <v>20900</v>
      </c>
      <c r="E60" s="7">
        <v>22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1569</v>
      </c>
      <c r="T60" s="7">
        <v>1363</v>
      </c>
      <c r="U60" s="7">
        <v>1502</v>
      </c>
      <c r="V60" s="7">
        <v>1603</v>
      </c>
      <c r="W60" s="7">
        <v>1554</v>
      </c>
      <c r="X60" s="7">
        <v>1535</v>
      </c>
      <c r="Y60" s="7">
        <v>1623</v>
      </c>
      <c r="Z60" s="7">
        <v>1641</v>
      </c>
      <c r="AA60" s="7">
        <v>1530</v>
      </c>
      <c r="AB60" s="7">
        <v>1631</v>
      </c>
      <c r="AC60" s="7">
        <v>1625</v>
      </c>
      <c r="AD60" s="7">
        <v>1516</v>
      </c>
      <c r="AE60" s="7">
        <v>18692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386978</v>
      </c>
      <c r="AT60" s="7">
        <v>336170</v>
      </c>
      <c r="AU60" s="7">
        <v>370453</v>
      </c>
      <c r="AV60" s="7">
        <v>395364</v>
      </c>
      <c r="AW60" s="7">
        <v>383279</v>
      </c>
      <c r="AX60" s="7">
        <v>378592</v>
      </c>
      <c r="AY60" s="7">
        <v>466580</v>
      </c>
      <c r="AZ60" s="7">
        <v>471755</v>
      </c>
      <c r="BA60" s="7">
        <v>439844</v>
      </c>
      <c r="BB60" s="7">
        <v>468880</v>
      </c>
      <c r="BC60" s="7">
        <v>467155</v>
      </c>
      <c r="BD60" s="7">
        <v>435820</v>
      </c>
      <c r="BE60" s="7">
        <v>5000870</v>
      </c>
      <c r="BF60" s="7">
        <v>1569</v>
      </c>
      <c r="BG60" s="7">
        <v>386978.16</v>
      </c>
      <c r="BH60" s="7">
        <v>1363</v>
      </c>
      <c r="BI60" s="7">
        <v>336170.32</v>
      </c>
      <c r="BJ60" s="7">
        <v>1502</v>
      </c>
      <c r="BK60" s="7">
        <v>370453.28</v>
      </c>
      <c r="BL60" s="7">
        <v>1603</v>
      </c>
      <c r="BM60" s="7">
        <v>395363.92</v>
      </c>
      <c r="BN60" s="7">
        <v>1554</v>
      </c>
      <c r="BO60" s="7">
        <v>383278.56</v>
      </c>
      <c r="BP60" s="7">
        <v>1535</v>
      </c>
      <c r="BQ60" s="7">
        <v>378592.4</v>
      </c>
      <c r="BR60" s="7">
        <v>1623</v>
      </c>
      <c r="BS60" s="7">
        <v>466580.04</v>
      </c>
      <c r="BT60" s="7">
        <v>1641</v>
      </c>
      <c r="BU60" s="7">
        <v>471754.68</v>
      </c>
      <c r="BV60" s="7">
        <v>1530</v>
      </c>
      <c r="BW60" s="7">
        <v>439844.4</v>
      </c>
      <c r="BX60" s="7">
        <v>1631</v>
      </c>
      <c r="BY60" s="7">
        <v>468879.88</v>
      </c>
      <c r="BZ60" s="7">
        <v>1625</v>
      </c>
      <c r="CA60" s="7">
        <v>467155</v>
      </c>
      <c r="CB60" s="7">
        <v>1516</v>
      </c>
      <c r="CC60" s="7">
        <v>435819.68</v>
      </c>
      <c r="CD60" s="7">
        <v>0</v>
      </c>
      <c r="CE60" s="7">
        <v>18692</v>
      </c>
      <c r="CF60" s="7">
        <v>5000870</v>
      </c>
      <c r="CG60" s="7">
        <v>0</v>
      </c>
    </row>
    <row r="61" spans="1:85" x14ac:dyDescent="0.25">
      <c r="A61" s="7" t="s">
        <v>10</v>
      </c>
      <c r="B61" s="7" t="s">
        <v>1066</v>
      </c>
      <c r="C61" s="7">
        <v>4114195</v>
      </c>
      <c r="D61" s="7">
        <v>19100</v>
      </c>
      <c r="E61" s="7">
        <v>22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1419</v>
      </c>
      <c r="T61" s="7">
        <v>1349</v>
      </c>
      <c r="U61" s="7">
        <v>1445</v>
      </c>
      <c r="V61" s="7">
        <v>1338</v>
      </c>
      <c r="W61" s="7">
        <v>1319</v>
      </c>
      <c r="X61" s="7">
        <v>1265</v>
      </c>
      <c r="Y61" s="7">
        <v>1282</v>
      </c>
      <c r="Z61" s="7">
        <v>1329</v>
      </c>
      <c r="AA61" s="7">
        <v>1220</v>
      </c>
      <c r="AB61" s="7">
        <v>1247</v>
      </c>
      <c r="AC61" s="7">
        <v>1183</v>
      </c>
      <c r="AD61" s="7">
        <v>1226</v>
      </c>
      <c r="AE61" s="7">
        <v>15622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407040</v>
      </c>
      <c r="AT61" s="7">
        <v>386961</v>
      </c>
      <c r="AU61" s="7">
        <v>414498</v>
      </c>
      <c r="AV61" s="7">
        <v>383805</v>
      </c>
      <c r="AW61" s="7">
        <v>378355</v>
      </c>
      <c r="AX61" s="7">
        <v>362865</v>
      </c>
      <c r="AY61" s="7">
        <v>452072</v>
      </c>
      <c r="AZ61" s="7">
        <v>468645</v>
      </c>
      <c r="BA61" s="7">
        <v>430209</v>
      </c>
      <c r="BB61" s="7">
        <v>439730</v>
      </c>
      <c r="BC61" s="7">
        <v>417161</v>
      </c>
      <c r="BD61" s="7">
        <v>432324</v>
      </c>
      <c r="BE61" s="7">
        <v>4973665</v>
      </c>
      <c r="BF61" s="7">
        <v>1419</v>
      </c>
      <c r="BG61" s="7">
        <v>407040.15</v>
      </c>
      <c r="BH61" s="7">
        <v>1349</v>
      </c>
      <c r="BI61" s="7">
        <v>386960.65</v>
      </c>
      <c r="BJ61" s="7">
        <v>1445</v>
      </c>
      <c r="BK61" s="7">
        <v>414498.25</v>
      </c>
      <c r="BL61" s="7">
        <v>1338</v>
      </c>
      <c r="BM61" s="7">
        <v>383805.3</v>
      </c>
      <c r="BN61" s="7">
        <v>1319</v>
      </c>
      <c r="BO61" s="7">
        <v>378355.15</v>
      </c>
      <c r="BP61" s="7">
        <v>1265</v>
      </c>
      <c r="BQ61" s="7">
        <v>362865.25</v>
      </c>
      <c r="BR61" s="7">
        <v>1282</v>
      </c>
      <c r="BS61" s="7">
        <v>452071.66</v>
      </c>
      <c r="BT61" s="7">
        <v>1329</v>
      </c>
      <c r="BU61" s="7">
        <v>468645.27</v>
      </c>
      <c r="BV61" s="7">
        <v>1220</v>
      </c>
      <c r="BW61" s="7">
        <v>430208.6</v>
      </c>
      <c r="BX61" s="7">
        <v>1247</v>
      </c>
      <c r="BY61" s="7">
        <v>439729.61</v>
      </c>
      <c r="BZ61" s="7">
        <v>1183</v>
      </c>
      <c r="CA61" s="7">
        <v>417161.29</v>
      </c>
      <c r="CB61" s="7">
        <v>1226</v>
      </c>
      <c r="CC61" s="7">
        <v>432324.38</v>
      </c>
      <c r="CD61" s="7">
        <v>0</v>
      </c>
      <c r="CE61" s="7">
        <v>15622</v>
      </c>
      <c r="CF61" s="7">
        <v>4973665</v>
      </c>
      <c r="CG61" s="7">
        <v>0</v>
      </c>
    </row>
    <row r="62" spans="1:85" x14ac:dyDescent="0.25">
      <c r="A62" s="7" t="s">
        <v>10</v>
      </c>
      <c r="B62" s="7" t="s">
        <v>1066</v>
      </c>
      <c r="C62" s="7">
        <v>4114229</v>
      </c>
      <c r="D62" s="7">
        <v>3500</v>
      </c>
      <c r="E62" s="7">
        <v>22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1036</v>
      </c>
      <c r="T62" s="7">
        <v>1023</v>
      </c>
      <c r="U62" s="7">
        <v>1299</v>
      </c>
      <c r="V62" s="7">
        <v>1327</v>
      </c>
      <c r="W62" s="7">
        <v>1311</v>
      </c>
      <c r="X62" s="7">
        <v>1353</v>
      </c>
      <c r="Y62" s="7">
        <v>1483</v>
      </c>
      <c r="Z62" s="7">
        <v>1439</v>
      </c>
      <c r="AA62" s="7">
        <v>1388</v>
      </c>
      <c r="AB62" s="7">
        <v>1378</v>
      </c>
      <c r="AC62" s="7">
        <v>1261</v>
      </c>
      <c r="AD62" s="7">
        <v>1309</v>
      </c>
      <c r="AE62" s="7">
        <v>15607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276602</v>
      </c>
      <c r="AT62" s="7">
        <v>273131</v>
      </c>
      <c r="AU62" s="7">
        <v>346820</v>
      </c>
      <c r="AV62" s="7">
        <v>354296</v>
      </c>
      <c r="AW62" s="7">
        <v>350024</v>
      </c>
      <c r="AX62" s="7">
        <v>361237</v>
      </c>
      <c r="AY62" s="7">
        <v>475450</v>
      </c>
      <c r="AZ62" s="7">
        <v>461343</v>
      </c>
      <c r="BA62" s="7">
        <v>444993</v>
      </c>
      <c r="BB62" s="7">
        <v>441787</v>
      </c>
      <c r="BC62" s="7">
        <v>404277</v>
      </c>
      <c r="BD62" s="7">
        <v>419665</v>
      </c>
      <c r="BE62" s="7">
        <v>4609625</v>
      </c>
      <c r="BF62" s="7">
        <v>1036</v>
      </c>
      <c r="BG62" s="7">
        <v>276602</v>
      </c>
      <c r="BH62" s="7">
        <v>1023</v>
      </c>
      <c r="BI62" s="7">
        <v>273131</v>
      </c>
      <c r="BJ62" s="7">
        <v>1299</v>
      </c>
      <c r="BK62" s="7">
        <v>346820</v>
      </c>
      <c r="BL62" s="7">
        <v>1327</v>
      </c>
      <c r="BM62" s="7">
        <v>354296</v>
      </c>
      <c r="BN62" s="7">
        <v>1311</v>
      </c>
      <c r="BO62" s="7">
        <v>350024</v>
      </c>
      <c r="BP62" s="7">
        <v>1353</v>
      </c>
      <c r="BQ62" s="7">
        <v>361237</v>
      </c>
      <c r="BR62" s="7">
        <v>1483</v>
      </c>
      <c r="BS62" s="7">
        <v>475450</v>
      </c>
      <c r="BT62" s="7">
        <v>1439</v>
      </c>
      <c r="BU62" s="7">
        <v>461343</v>
      </c>
      <c r="BV62" s="7">
        <v>1388</v>
      </c>
      <c r="BW62" s="7">
        <v>444993</v>
      </c>
      <c r="BX62" s="7">
        <v>1378</v>
      </c>
      <c r="BY62" s="7">
        <v>441787</v>
      </c>
      <c r="BZ62" s="7">
        <v>1261</v>
      </c>
      <c r="CA62" s="7">
        <v>404277</v>
      </c>
      <c r="CB62" s="7">
        <v>1309</v>
      </c>
      <c r="CC62" s="7">
        <v>419665</v>
      </c>
      <c r="CD62" s="7">
        <v>0</v>
      </c>
      <c r="CE62" s="7">
        <v>15607</v>
      </c>
      <c r="CF62" s="7">
        <v>4609625</v>
      </c>
      <c r="CG62" s="7">
        <v>0</v>
      </c>
    </row>
    <row r="63" spans="1:85" x14ac:dyDescent="0.25">
      <c r="A63" s="7" t="s">
        <v>10</v>
      </c>
      <c r="B63" s="7" t="s">
        <v>1066</v>
      </c>
      <c r="C63" s="7">
        <v>4114237</v>
      </c>
      <c r="D63" s="7">
        <v>33700</v>
      </c>
      <c r="E63" s="7">
        <v>22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281</v>
      </c>
      <c r="T63" s="7">
        <v>303</v>
      </c>
      <c r="U63" s="7">
        <v>300</v>
      </c>
      <c r="V63" s="7">
        <v>261</v>
      </c>
      <c r="W63" s="7">
        <v>225</v>
      </c>
      <c r="X63" s="7">
        <v>309</v>
      </c>
      <c r="Y63" s="7">
        <v>289</v>
      </c>
      <c r="Z63" s="7">
        <v>280</v>
      </c>
      <c r="AA63" s="7">
        <v>255</v>
      </c>
      <c r="AB63" s="7">
        <v>248</v>
      </c>
      <c r="AC63" s="7">
        <v>248</v>
      </c>
      <c r="AD63" s="7">
        <v>246</v>
      </c>
      <c r="AE63" s="7">
        <v>3245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69449</v>
      </c>
      <c r="AT63" s="7">
        <v>74886</v>
      </c>
      <c r="AU63" s="7">
        <v>74145</v>
      </c>
      <c r="AV63" s="7">
        <v>64506</v>
      </c>
      <c r="AW63" s="7">
        <v>55609</v>
      </c>
      <c r="AX63" s="7">
        <v>76369</v>
      </c>
      <c r="AY63" s="7">
        <v>85426</v>
      </c>
      <c r="AZ63" s="7">
        <v>82765</v>
      </c>
      <c r="BA63" s="7">
        <v>75375</v>
      </c>
      <c r="BB63" s="7">
        <v>73306</v>
      </c>
      <c r="BC63" s="7">
        <v>73306</v>
      </c>
      <c r="BD63" s="7">
        <v>72715</v>
      </c>
      <c r="BE63" s="7">
        <v>877857</v>
      </c>
      <c r="BF63" s="7">
        <v>281</v>
      </c>
      <c r="BG63" s="7">
        <v>69449</v>
      </c>
      <c r="BH63" s="7">
        <v>303</v>
      </c>
      <c r="BI63" s="7">
        <v>74886</v>
      </c>
      <c r="BJ63" s="7">
        <v>300</v>
      </c>
      <c r="BK63" s="7">
        <v>74145</v>
      </c>
      <c r="BL63" s="7">
        <v>261</v>
      </c>
      <c r="BM63" s="7">
        <v>64506</v>
      </c>
      <c r="BN63" s="7">
        <v>225</v>
      </c>
      <c r="BO63" s="7">
        <v>55609</v>
      </c>
      <c r="BP63" s="7">
        <v>309</v>
      </c>
      <c r="BQ63" s="7">
        <v>76369</v>
      </c>
      <c r="BR63" s="7">
        <v>289</v>
      </c>
      <c r="BS63" s="7">
        <v>85426</v>
      </c>
      <c r="BT63" s="7">
        <v>280</v>
      </c>
      <c r="BU63" s="7">
        <v>82765</v>
      </c>
      <c r="BV63" s="7">
        <v>255</v>
      </c>
      <c r="BW63" s="7">
        <v>75375</v>
      </c>
      <c r="BX63" s="7">
        <v>248</v>
      </c>
      <c r="BY63" s="7">
        <v>73306</v>
      </c>
      <c r="BZ63" s="7">
        <v>248</v>
      </c>
      <c r="CA63" s="7">
        <v>73306</v>
      </c>
      <c r="CB63" s="7">
        <v>246</v>
      </c>
      <c r="CC63" s="7">
        <v>72715</v>
      </c>
      <c r="CD63" s="7">
        <v>0</v>
      </c>
      <c r="CE63" s="7">
        <v>3245</v>
      </c>
      <c r="CF63" s="7">
        <v>877857</v>
      </c>
      <c r="CG63" s="7">
        <v>0</v>
      </c>
    </row>
    <row r="64" spans="1:85" x14ac:dyDescent="0.25">
      <c r="A64" s="7" t="s">
        <v>10</v>
      </c>
      <c r="B64" s="7" t="s">
        <v>1066</v>
      </c>
      <c r="C64" s="7">
        <v>4114245</v>
      </c>
      <c r="D64" s="7">
        <v>24600</v>
      </c>
      <c r="E64" s="7">
        <v>22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1550</v>
      </c>
      <c r="T64" s="7">
        <v>1490</v>
      </c>
      <c r="U64" s="7">
        <v>1660</v>
      </c>
      <c r="V64" s="7">
        <v>1716</v>
      </c>
      <c r="W64" s="7">
        <v>1876</v>
      </c>
      <c r="X64" s="7">
        <v>1941</v>
      </c>
      <c r="Y64" s="7">
        <v>2092</v>
      </c>
      <c r="Z64" s="7">
        <v>2098</v>
      </c>
      <c r="AA64" s="7">
        <v>2123</v>
      </c>
      <c r="AB64" s="7">
        <v>2179</v>
      </c>
      <c r="AC64" s="7">
        <v>1993</v>
      </c>
      <c r="AD64" s="7">
        <v>1908</v>
      </c>
      <c r="AE64" s="7">
        <v>22626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613752</v>
      </c>
      <c r="AT64" s="7">
        <v>589667</v>
      </c>
      <c r="AU64" s="7">
        <v>638859</v>
      </c>
      <c r="AV64" s="7">
        <v>659504</v>
      </c>
      <c r="AW64" s="7">
        <v>714869</v>
      </c>
      <c r="AX64" s="7">
        <v>744531</v>
      </c>
      <c r="AY64" s="7">
        <v>1005559</v>
      </c>
      <c r="AZ64" s="7">
        <v>1002940</v>
      </c>
      <c r="BA64" s="7">
        <v>1009786</v>
      </c>
      <c r="BB64" s="7">
        <v>1041781</v>
      </c>
      <c r="BC64" s="7">
        <v>940662</v>
      </c>
      <c r="BD64" s="7">
        <v>913308</v>
      </c>
      <c r="BE64" s="7">
        <v>9875218</v>
      </c>
      <c r="BF64" s="7">
        <v>1550</v>
      </c>
      <c r="BG64" s="7">
        <v>613752</v>
      </c>
      <c r="BH64" s="7">
        <v>1490</v>
      </c>
      <c r="BI64" s="7">
        <v>589667</v>
      </c>
      <c r="BJ64" s="7">
        <v>1660</v>
      </c>
      <c r="BK64" s="7">
        <v>638859</v>
      </c>
      <c r="BL64" s="7">
        <v>1716</v>
      </c>
      <c r="BM64" s="7">
        <v>659504</v>
      </c>
      <c r="BN64" s="7">
        <v>1876</v>
      </c>
      <c r="BO64" s="7">
        <v>714869</v>
      </c>
      <c r="BP64" s="7">
        <v>1941</v>
      </c>
      <c r="BQ64" s="7">
        <v>744531</v>
      </c>
      <c r="BR64" s="7">
        <v>2092</v>
      </c>
      <c r="BS64" s="7">
        <v>1005559</v>
      </c>
      <c r="BT64" s="7">
        <v>2098</v>
      </c>
      <c r="BU64" s="7">
        <v>1002940</v>
      </c>
      <c r="BV64" s="7">
        <v>2123</v>
      </c>
      <c r="BW64" s="7">
        <v>1009786</v>
      </c>
      <c r="BX64" s="7">
        <v>2179</v>
      </c>
      <c r="BY64" s="7">
        <v>1041781</v>
      </c>
      <c r="BZ64" s="7">
        <v>1993</v>
      </c>
      <c r="CA64" s="7">
        <v>940662</v>
      </c>
      <c r="CB64" s="7">
        <v>1908</v>
      </c>
      <c r="CC64" s="7">
        <v>913308</v>
      </c>
      <c r="CD64" s="7">
        <v>0</v>
      </c>
      <c r="CE64" s="7">
        <v>22626</v>
      </c>
      <c r="CF64" s="7">
        <v>9875218</v>
      </c>
      <c r="CG64" s="7">
        <v>0</v>
      </c>
    </row>
    <row r="65" spans="1:85" x14ac:dyDescent="0.25">
      <c r="A65" s="7" t="s">
        <v>10</v>
      </c>
      <c r="B65" s="7" t="s">
        <v>1066</v>
      </c>
      <c r="C65" s="7">
        <v>4114252</v>
      </c>
      <c r="D65" s="7">
        <v>40920</v>
      </c>
      <c r="E65" s="7">
        <v>22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1028</v>
      </c>
      <c r="T65" s="7">
        <v>878</v>
      </c>
      <c r="U65" s="7">
        <v>994</v>
      </c>
      <c r="V65" s="7">
        <v>956</v>
      </c>
      <c r="W65" s="7">
        <v>1015</v>
      </c>
      <c r="X65" s="7">
        <v>1037</v>
      </c>
      <c r="Y65" s="7">
        <v>1088</v>
      </c>
      <c r="Z65" s="7">
        <v>1039</v>
      </c>
      <c r="AA65" s="7">
        <v>1020</v>
      </c>
      <c r="AB65" s="7">
        <v>1064</v>
      </c>
      <c r="AC65" s="7">
        <v>1000</v>
      </c>
      <c r="AD65" s="7">
        <v>946</v>
      </c>
      <c r="AE65" s="7">
        <v>12065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286802</v>
      </c>
      <c r="AT65" s="7">
        <v>244953</v>
      </c>
      <c r="AU65" s="7">
        <v>277316</v>
      </c>
      <c r="AV65" s="7">
        <v>266714</v>
      </c>
      <c r="AW65" s="7">
        <v>283175</v>
      </c>
      <c r="AX65" s="7">
        <v>289313</v>
      </c>
      <c r="AY65" s="7">
        <v>347681</v>
      </c>
      <c r="AZ65" s="7">
        <v>332023</v>
      </c>
      <c r="BA65" s="7">
        <v>325951</v>
      </c>
      <c r="BB65" s="7">
        <v>340012</v>
      </c>
      <c r="BC65" s="7">
        <v>319560</v>
      </c>
      <c r="BD65" s="7">
        <v>302304</v>
      </c>
      <c r="BE65" s="7">
        <v>3615804</v>
      </c>
      <c r="BF65" s="7">
        <v>1028</v>
      </c>
      <c r="BG65" s="7">
        <v>286802</v>
      </c>
      <c r="BH65" s="7">
        <v>878</v>
      </c>
      <c r="BI65" s="7">
        <v>244953</v>
      </c>
      <c r="BJ65" s="7">
        <v>994</v>
      </c>
      <c r="BK65" s="7">
        <v>277316</v>
      </c>
      <c r="BL65" s="7">
        <v>956</v>
      </c>
      <c r="BM65" s="7">
        <v>266714</v>
      </c>
      <c r="BN65" s="7">
        <v>1015</v>
      </c>
      <c r="BO65" s="7">
        <v>283175</v>
      </c>
      <c r="BP65" s="7">
        <v>1037</v>
      </c>
      <c r="BQ65" s="7">
        <v>289313</v>
      </c>
      <c r="BR65" s="7">
        <v>1088</v>
      </c>
      <c r="BS65" s="7">
        <v>347681</v>
      </c>
      <c r="BT65" s="7">
        <v>1039</v>
      </c>
      <c r="BU65" s="7">
        <v>332023</v>
      </c>
      <c r="BV65" s="7">
        <v>1020</v>
      </c>
      <c r="BW65" s="7">
        <v>325951</v>
      </c>
      <c r="BX65" s="7">
        <v>1064</v>
      </c>
      <c r="BY65" s="7">
        <v>340012</v>
      </c>
      <c r="BZ65" s="7">
        <v>1000</v>
      </c>
      <c r="CA65" s="7">
        <v>319560</v>
      </c>
      <c r="CB65" s="7">
        <v>946</v>
      </c>
      <c r="CC65" s="7">
        <v>302304</v>
      </c>
      <c r="CD65" s="7">
        <v>0</v>
      </c>
      <c r="CE65" s="7">
        <v>12065</v>
      </c>
      <c r="CF65" s="7">
        <v>3615804</v>
      </c>
      <c r="CG65" s="7">
        <v>0</v>
      </c>
    </row>
    <row r="66" spans="1:85" x14ac:dyDescent="0.25">
      <c r="A66" s="7" t="s">
        <v>10</v>
      </c>
      <c r="B66" s="7" t="s">
        <v>1066</v>
      </c>
      <c r="C66" s="7">
        <v>4114302</v>
      </c>
      <c r="D66" s="7">
        <v>2300</v>
      </c>
      <c r="E66" s="7">
        <v>22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2704</v>
      </c>
      <c r="T66" s="7">
        <v>2353</v>
      </c>
      <c r="U66" s="7">
        <v>2447</v>
      </c>
      <c r="V66" s="7">
        <v>2642</v>
      </c>
      <c r="W66" s="7">
        <v>2720</v>
      </c>
      <c r="X66" s="7">
        <v>2708</v>
      </c>
      <c r="Y66" s="7">
        <v>2657</v>
      </c>
      <c r="Z66" s="7">
        <v>2677</v>
      </c>
      <c r="AA66" s="7">
        <v>2670</v>
      </c>
      <c r="AB66" s="7">
        <v>2735</v>
      </c>
      <c r="AC66" s="7">
        <v>2603</v>
      </c>
      <c r="AD66" s="7">
        <v>2700</v>
      </c>
      <c r="AE66" s="7">
        <v>31616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850786</v>
      </c>
      <c r="AT66" s="7">
        <v>740348</v>
      </c>
      <c r="AU66" s="7">
        <v>769924</v>
      </c>
      <c r="AV66" s="7">
        <v>831279</v>
      </c>
      <c r="AW66" s="7">
        <v>855821</v>
      </c>
      <c r="AX66" s="7">
        <v>852045</v>
      </c>
      <c r="AY66" s="7">
        <v>1039445</v>
      </c>
      <c r="AZ66" s="7">
        <v>1047269</v>
      </c>
      <c r="BA66" s="7">
        <v>1044531</v>
      </c>
      <c r="BB66" s="7">
        <v>1069959</v>
      </c>
      <c r="BC66" s="7">
        <v>1018320</v>
      </c>
      <c r="BD66" s="7">
        <v>1056267</v>
      </c>
      <c r="BE66" s="7">
        <v>11175994</v>
      </c>
      <c r="BF66" s="7">
        <v>2704</v>
      </c>
      <c r="BG66" s="7">
        <v>850786</v>
      </c>
      <c r="BH66" s="7">
        <v>2353</v>
      </c>
      <c r="BI66" s="7">
        <v>740348</v>
      </c>
      <c r="BJ66" s="7">
        <v>2447</v>
      </c>
      <c r="BK66" s="7">
        <v>769924</v>
      </c>
      <c r="BL66" s="7">
        <v>2642</v>
      </c>
      <c r="BM66" s="7">
        <v>831279</v>
      </c>
      <c r="BN66" s="7">
        <v>2720</v>
      </c>
      <c r="BO66" s="7">
        <v>855821</v>
      </c>
      <c r="BP66" s="7">
        <v>2708</v>
      </c>
      <c r="BQ66" s="7">
        <v>852045</v>
      </c>
      <c r="BR66" s="7">
        <v>2657</v>
      </c>
      <c r="BS66" s="7">
        <v>1039445</v>
      </c>
      <c r="BT66" s="7">
        <v>2677</v>
      </c>
      <c r="BU66" s="7">
        <v>1047269</v>
      </c>
      <c r="BV66" s="7">
        <v>2670</v>
      </c>
      <c r="BW66" s="7">
        <v>1044531</v>
      </c>
      <c r="BX66" s="7">
        <v>2735</v>
      </c>
      <c r="BY66" s="7">
        <v>1069959</v>
      </c>
      <c r="BZ66" s="7">
        <v>2603</v>
      </c>
      <c r="CA66" s="7">
        <v>1018320</v>
      </c>
      <c r="CB66" s="7">
        <v>2700</v>
      </c>
      <c r="CC66" s="7">
        <v>1056267</v>
      </c>
      <c r="CD66" s="7">
        <v>0</v>
      </c>
      <c r="CE66" s="7">
        <v>31616</v>
      </c>
      <c r="CF66" s="7">
        <v>11175994</v>
      </c>
      <c r="CG66" s="7">
        <v>0</v>
      </c>
    </row>
    <row r="67" spans="1:85" x14ac:dyDescent="0.25">
      <c r="A67" s="7" t="s">
        <v>10</v>
      </c>
      <c r="B67" s="7" t="s">
        <v>1066</v>
      </c>
      <c r="C67" s="7">
        <v>4114328</v>
      </c>
      <c r="D67" s="7">
        <v>40640</v>
      </c>
      <c r="E67" s="7">
        <v>22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1658</v>
      </c>
      <c r="T67" s="7">
        <v>1478</v>
      </c>
      <c r="U67" s="7">
        <v>1668</v>
      </c>
      <c r="V67" s="7">
        <v>1630</v>
      </c>
      <c r="W67" s="7">
        <v>1799</v>
      </c>
      <c r="X67" s="7">
        <v>1797</v>
      </c>
      <c r="Y67" s="7">
        <v>1876</v>
      </c>
      <c r="Z67" s="7">
        <v>1826</v>
      </c>
      <c r="AA67" s="7">
        <v>1569</v>
      </c>
      <c r="AB67" s="7">
        <v>1670</v>
      </c>
      <c r="AC67" s="7">
        <v>1580</v>
      </c>
      <c r="AD67" s="7">
        <v>1713</v>
      </c>
      <c r="AE67" s="7">
        <v>20264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602186</v>
      </c>
      <c r="AT67" s="7">
        <v>534820</v>
      </c>
      <c r="AU67" s="7">
        <v>604124</v>
      </c>
      <c r="AV67" s="7">
        <v>590431</v>
      </c>
      <c r="AW67" s="7">
        <v>653446</v>
      </c>
      <c r="AX67" s="7">
        <v>655884</v>
      </c>
      <c r="AY67" s="7">
        <v>798574</v>
      </c>
      <c r="AZ67" s="7">
        <v>772310</v>
      </c>
      <c r="BA67" s="7">
        <v>665898</v>
      </c>
      <c r="BB67" s="7">
        <v>706543</v>
      </c>
      <c r="BC67" s="7">
        <v>664382</v>
      </c>
      <c r="BD67" s="7">
        <v>714942</v>
      </c>
      <c r="BE67" s="7">
        <v>7963540</v>
      </c>
      <c r="BF67" s="7">
        <v>1658</v>
      </c>
      <c r="BG67" s="7">
        <v>602186</v>
      </c>
      <c r="BH67" s="7">
        <v>1478</v>
      </c>
      <c r="BI67" s="7">
        <v>534820</v>
      </c>
      <c r="BJ67" s="7">
        <v>1668</v>
      </c>
      <c r="BK67" s="7">
        <v>604124</v>
      </c>
      <c r="BL67" s="7">
        <v>1630</v>
      </c>
      <c r="BM67" s="7">
        <v>590431</v>
      </c>
      <c r="BN67" s="7">
        <v>1799</v>
      </c>
      <c r="BO67" s="7">
        <v>653446</v>
      </c>
      <c r="BP67" s="7">
        <v>1797</v>
      </c>
      <c r="BQ67" s="7">
        <v>655884</v>
      </c>
      <c r="BR67" s="7">
        <v>1876</v>
      </c>
      <c r="BS67" s="7">
        <v>798574</v>
      </c>
      <c r="BT67" s="7">
        <v>1826</v>
      </c>
      <c r="BU67" s="7">
        <v>772310</v>
      </c>
      <c r="BV67" s="7">
        <v>1569</v>
      </c>
      <c r="BW67" s="7">
        <v>665898</v>
      </c>
      <c r="BX67" s="7">
        <v>1670</v>
      </c>
      <c r="BY67" s="7">
        <v>706543</v>
      </c>
      <c r="BZ67" s="7">
        <v>1580</v>
      </c>
      <c r="CA67" s="7">
        <v>664382</v>
      </c>
      <c r="CB67" s="7">
        <v>1713</v>
      </c>
      <c r="CC67" s="7">
        <v>714942</v>
      </c>
      <c r="CD67" s="7">
        <v>0</v>
      </c>
      <c r="CE67" s="7">
        <v>20264</v>
      </c>
      <c r="CF67" s="7">
        <v>7963540</v>
      </c>
      <c r="CG67" s="7">
        <v>0</v>
      </c>
    </row>
    <row r="68" spans="1:85" x14ac:dyDescent="0.25">
      <c r="A68" s="7" t="s">
        <v>10</v>
      </c>
      <c r="B68" s="7" t="s">
        <v>1066</v>
      </c>
      <c r="C68" s="7">
        <v>4114336</v>
      </c>
      <c r="D68" s="7">
        <v>40710</v>
      </c>
      <c r="E68" s="7">
        <v>22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1326</v>
      </c>
      <c r="T68" s="7">
        <v>1238</v>
      </c>
      <c r="U68" s="7">
        <v>1432</v>
      </c>
      <c r="V68" s="7">
        <v>1495</v>
      </c>
      <c r="W68" s="7">
        <v>1496</v>
      </c>
      <c r="X68" s="7">
        <v>1392</v>
      </c>
      <c r="Y68" s="7">
        <v>1435</v>
      </c>
      <c r="Z68" s="7">
        <v>1458</v>
      </c>
      <c r="AA68" s="7">
        <v>1363</v>
      </c>
      <c r="AB68" s="7">
        <v>1322</v>
      </c>
      <c r="AC68" s="7">
        <v>1303</v>
      </c>
      <c r="AD68" s="7">
        <v>1279</v>
      </c>
      <c r="AE68" s="7">
        <v>16539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367819</v>
      </c>
      <c r="AT68" s="7">
        <v>343409</v>
      </c>
      <c r="AU68" s="7">
        <v>397222</v>
      </c>
      <c r="AV68" s="7">
        <v>414698</v>
      </c>
      <c r="AW68" s="7">
        <v>414975</v>
      </c>
      <c r="AX68" s="7">
        <v>386127</v>
      </c>
      <c r="AY68" s="7">
        <v>469747</v>
      </c>
      <c r="AZ68" s="7">
        <v>477276</v>
      </c>
      <c r="BA68" s="7">
        <v>446178</v>
      </c>
      <c r="BB68" s="7">
        <v>432757</v>
      </c>
      <c r="BC68" s="7">
        <v>426537</v>
      </c>
      <c r="BD68" s="7">
        <v>418681</v>
      </c>
      <c r="BE68" s="7">
        <v>4995426</v>
      </c>
      <c r="BF68" s="7">
        <v>1326</v>
      </c>
      <c r="BG68" s="7">
        <v>367819</v>
      </c>
      <c r="BH68" s="7">
        <v>1238</v>
      </c>
      <c r="BI68" s="7">
        <v>343409</v>
      </c>
      <c r="BJ68" s="7">
        <v>1432</v>
      </c>
      <c r="BK68" s="7">
        <v>397222</v>
      </c>
      <c r="BL68" s="7">
        <v>1495</v>
      </c>
      <c r="BM68" s="7">
        <v>414698</v>
      </c>
      <c r="BN68" s="7">
        <v>1496</v>
      </c>
      <c r="BO68" s="7">
        <v>414975</v>
      </c>
      <c r="BP68" s="7">
        <v>1392</v>
      </c>
      <c r="BQ68" s="7">
        <v>386127</v>
      </c>
      <c r="BR68" s="7">
        <v>1435</v>
      </c>
      <c r="BS68" s="7">
        <v>469747</v>
      </c>
      <c r="BT68" s="7">
        <v>1458</v>
      </c>
      <c r="BU68" s="7">
        <v>477276</v>
      </c>
      <c r="BV68" s="7">
        <v>1363</v>
      </c>
      <c r="BW68" s="7">
        <v>446178</v>
      </c>
      <c r="BX68" s="7">
        <v>1322</v>
      </c>
      <c r="BY68" s="7">
        <v>432757</v>
      </c>
      <c r="BZ68" s="7">
        <v>1303</v>
      </c>
      <c r="CA68" s="7">
        <v>426537</v>
      </c>
      <c r="CB68" s="7">
        <v>1279</v>
      </c>
      <c r="CC68" s="7">
        <v>418681</v>
      </c>
      <c r="CD68" s="7">
        <v>0</v>
      </c>
      <c r="CE68" s="7">
        <v>16539</v>
      </c>
      <c r="CF68" s="7">
        <v>4995426</v>
      </c>
      <c r="CG68" s="7">
        <v>0</v>
      </c>
    </row>
    <row r="69" spans="1:85" x14ac:dyDescent="0.25">
      <c r="A69" s="7" t="s">
        <v>10</v>
      </c>
      <c r="B69" s="7" t="s">
        <v>1066</v>
      </c>
      <c r="C69" s="7">
        <v>4114344</v>
      </c>
      <c r="D69" s="7">
        <v>40960</v>
      </c>
      <c r="E69" s="7">
        <v>22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977</v>
      </c>
      <c r="T69" s="7">
        <v>998</v>
      </c>
      <c r="U69" s="7">
        <v>1143</v>
      </c>
      <c r="V69" s="7">
        <v>1037</v>
      </c>
      <c r="W69" s="7">
        <v>1083</v>
      </c>
      <c r="X69" s="7">
        <v>999</v>
      </c>
      <c r="Y69" s="7">
        <v>1074</v>
      </c>
      <c r="Z69" s="7">
        <v>992</v>
      </c>
      <c r="AA69" s="7">
        <v>1014</v>
      </c>
      <c r="AB69" s="7">
        <v>1057</v>
      </c>
      <c r="AC69" s="7">
        <v>983</v>
      </c>
      <c r="AD69" s="7">
        <v>1019</v>
      </c>
      <c r="AE69" s="7">
        <v>12376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279315</v>
      </c>
      <c r="AT69" s="7">
        <v>285318</v>
      </c>
      <c r="AU69" s="7">
        <v>326772</v>
      </c>
      <c r="AV69" s="7">
        <v>296468</v>
      </c>
      <c r="AW69" s="7">
        <v>309619</v>
      </c>
      <c r="AX69" s="7">
        <v>285604</v>
      </c>
      <c r="AY69" s="7">
        <v>374590</v>
      </c>
      <c r="AZ69" s="7">
        <v>345990</v>
      </c>
      <c r="BA69" s="7">
        <v>353663</v>
      </c>
      <c r="BB69" s="7">
        <v>368660</v>
      </c>
      <c r="BC69" s="7">
        <v>342851</v>
      </c>
      <c r="BD69" s="7">
        <v>355407</v>
      </c>
      <c r="BE69" s="7">
        <v>3924257</v>
      </c>
      <c r="BF69" s="7">
        <v>977</v>
      </c>
      <c r="BG69" s="7">
        <v>279314.53000000003</v>
      </c>
      <c r="BH69" s="7">
        <v>998</v>
      </c>
      <c r="BI69" s="7">
        <v>285318.21999999997</v>
      </c>
      <c r="BJ69" s="7">
        <v>1143</v>
      </c>
      <c r="BK69" s="7">
        <v>326772.27</v>
      </c>
      <c r="BL69" s="7">
        <v>1037</v>
      </c>
      <c r="BM69" s="7">
        <v>296467.93</v>
      </c>
      <c r="BN69" s="7">
        <v>1083</v>
      </c>
      <c r="BO69" s="7">
        <v>309618.87</v>
      </c>
      <c r="BP69" s="7">
        <v>999</v>
      </c>
      <c r="BQ69" s="7">
        <v>285604.11</v>
      </c>
      <c r="BR69" s="7">
        <v>1074</v>
      </c>
      <c r="BS69" s="7">
        <v>374589.72</v>
      </c>
      <c r="BT69" s="7">
        <v>992</v>
      </c>
      <c r="BU69" s="7">
        <v>345989.76</v>
      </c>
      <c r="BV69" s="7">
        <v>1014</v>
      </c>
      <c r="BW69" s="7">
        <v>353662.92</v>
      </c>
      <c r="BX69" s="7">
        <v>1057</v>
      </c>
      <c r="BY69" s="7">
        <v>368660.46</v>
      </c>
      <c r="BZ69" s="7">
        <v>983</v>
      </c>
      <c r="CA69" s="7">
        <v>342850.74</v>
      </c>
      <c r="CB69" s="7">
        <v>1019</v>
      </c>
      <c r="CC69" s="7">
        <v>355406.82</v>
      </c>
      <c r="CD69" s="7">
        <v>0</v>
      </c>
      <c r="CE69" s="7">
        <v>12376</v>
      </c>
      <c r="CF69" s="7">
        <v>3924257</v>
      </c>
      <c r="CG69" s="7">
        <v>0</v>
      </c>
    </row>
    <row r="70" spans="1:85" x14ac:dyDescent="0.25">
      <c r="A70" s="7" t="s">
        <v>10</v>
      </c>
      <c r="B70" s="7" t="s">
        <v>1066</v>
      </c>
      <c r="C70" s="7">
        <v>4114377</v>
      </c>
      <c r="D70" s="7">
        <v>13100</v>
      </c>
      <c r="E70" s="7">
        <v>22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1943</v>
      </c>
      <c r="T70" s="7">
        <v>1695</v>
      </c>
      <c r="U70" s="7">
        <v>1939</v>
      </c>
      <c r="V70" s="7">
        <v>1944</v>
      </c>
      <c r="W70" s="7">
        <v>2042</v>
      </c>
      <c r="X70" s="7">
        <v>1977</v>
      </c>
      <c r="Y70" s="7">
        <v>2028</v>
      </c>
      <c r="Z70" s="7">
        <v>1963</v>
      </c>
      <c r="AA70" s="7">
        <v>1859</v>
      </c>
      <c r="AB70" s="7">
        <v>1980</v>
      </c>
      <c r="AC70" s="7">
        <v>1990</v>
      </c>
      <c r="AD70" s="7">
        <v>2096</v>
      </c>
      <c r="AE70" s="7">
        <v>23456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593730</v>
      </c>
      <c r="AT70" s="7">
        <v>520910</v>
      </c>
      <c r="AU70" s="7">
        <v>595981</v>
      </c>
      <c r="AV70" s="7">
        <v>595564</v>
      </c>
      <c r="AW70" s="7">
        <v>623263</v>
      </c>
      <c r="AX70" s="7">
        <v>599915</v>
      </c>
      <c r="AY70" s="7">
        <v>679643</v>
      </c>
      <c r="AZ70" s="7">
        <v>667666</v>
      </c>
      <c r="BA70" s="7">
        <v>636278</v>
      </c>
      <c r="BB70" s="7">
        <v>675978</v>
      </c>
      <c r="BC70" s="7">
        <v>682384</v>
      </c>
      <c r="BD70" s="7">
        <v>721508</v>
      </c>
      <c r="BE70" s="7">
        <v>7592820</v>
      </c>
      <c r="BF70" s="7">
        <v>1943</v>
      </c>
      <c r="BG70" s="7">
        <v>593730</v>
      </c>
      <c r="BH70" s="7">
        <v>1695</v>
      </c>
      <c r="BI70" s="7">
        <v>520910</v>
      </c>
      <c r="BJ70" s="7">
        <v>1939</v>
      </c>
      <c r="BK70" s="7">
        <v>595981</v>
      </c>
      <c r="BL70" s="7">
        <v>1944</v>
      </c>
      <c r="BM70" s="7">
        <v>595564</v>
      </c>
      <c r="BN70" s="7">
        <v>2042</v>
      </c>
      <c r="BO70" s="7">
        <v>623263</v>
      </c>
      <c r="BP70" s="7">
        <v>1977</v>
      </c>
      <c r="BQ70" s="7">
        <v>599915</v>
      </c>
      <c r="BR70" s="7">
        <v>2028</v>
      </c>
      <c r="BS70" s="7">
        <v>679643</v>
      </c>
      <c r="BT70" s="7">
        <v>1963</v>
      </c>
      <c r="BU70" s="7">
        <v>667666</v>
      </c>
      <c r="BV70" s="7">
        <v>1859</v>
      </c>
      <c r="BW70" s="7">
        <v>636278</v>
      </c>
      <c r="BX70" s="7">
        <v>1980</v>
      </c>
      <c r="BY70" s="7">
        <v>675978</v>
      </c>
      <c r="BZ70" s="7">
        <v>1990</v>
      </c>
      <c r="CA70" s="7">
        <v>682384</v>
      </c>
      <c r="CB70" s="7">
        <v>2096</v>
      </c>
      <c r="CC70" s="7">
        <v>721508</v>
      </c>
      <c r="CD70" s="7">
        <v>0</v>
      </c>
      <c r="CE70" s="7">
        <v>23456</v>
      </c>
      <c r="CF70" s="7">
        <v>7592820</v>
      </c>
      <c r="CG70" s="7">
        <v>0</v>
      </c>
    </row>
    <row r="71" spans="1:85" x14ac:dyDescent="0.25">
      <c r="A71" s="7" t="s">
        <v>10</v>
      </c>
      <c r="B71" s="7" t="s">
        <v>1066</v>
      </c>
      <c r="C71" s="7">
        <v>4114393</v>
      </c>
      <c r="D71" s="7">
        <v>12100</v>
      </c>
      <c r="E71" s="7">
        <v>22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949</v>
      </c>
      <c r="T71" s="7">
        <v>852</v>
      </c>
      <c r="U71" s="7">
        <v>950</v>
      </c>
      <c r="V71" s="7">
        <v>952</v>
      </c>
      <c r="W71" s="7">
        <v>918</v>
      </c>
      <c r="X71" s="7">
        <v>912</v>
      </c>
      <c r="Y71" s="7">
        <v>877</v>
      </c>
      <c r="Z71" s="7">
        <v>915</v>
      </c>
      <c r="AA71" s="7">
        <v>848</v>
      </c>
      <c r="AB71" s="7">
        <v>1026</v>
      </c>
      <c r="AC71" s="7">
        <v>952</v>
      </c>
      <c r="AD71" s="7">
        <v>911</v>
      </c>
      <c r="AE71" s="7">
        <v>11062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326503</v>
      </c>
      <c r="AT71" s="7">
        <v>293131</v>
      </c>
      <c r="AU71" s="7">
        <v>326847</v>
      </c>
      <c r="AV71" s="7">
        <v>327536</v>
      </c>
      <c r="AW71" s="7">
        <v>315838</v>
      </c>
      <c r="AX71" s="7">
        <v>313774</v>
      </c>
      <c r="AY71" s="7">
        <v>352668</v>
      </c>
      <c r="AZ71" s="7">
        <v>367949</v>
      </c>
      <c r="BA71" s="7">
        <v>341006</v>
      </c>
      <c r="BB71" s="7">
        <v>412585</v>
      </c>
      <c r="BC71" s="7">
        <v>382828</v>
      </c>
      <c r="BD71" s="7">
        <v>366340</v>
      </c>
      <c r="BE71" s="7">
        <v>4127005</v>
      </c>
      <c r="BF71" s="7">
        <v>949</v>
      </c>
      <c r="BG71" s="7">
        <v>326503</v>
      </c>
      <c r="BH71" s="7">
        <v>852</v>
      </c>
      <c r="BI71" s="7">
        <v>293131</v>
      </c>
      <c r="BJ71" s="7">
        <v>950</v>
      </c>
      <c r="BK71" s="7">
        <v>326847</v>
      </c>
      <c r="BL71" s="7">
        <v>952</v>
      </c>
      <c r="BM71" s="7">
        <v>327536</v>
      </c>
      <c r="BN71" s="7">
        <v>918</v>
      </c>
      <c r="BO71" s="7">
        <v>315838</v>
      </c>
      <c r="BP71" s="7">
        <v>912</v>
      </c>
      <c r="BQ71" s="7">
        <v>313774</v>
      </c>
      <c r="BR71" s="7">
        <v>877</v>
      </c>
      <c r="BS71" s="7">
        <v>352668</v>
      </c>
      <c r="BT71" s="7">
        <v>915</v>
      </c>
      <c r="BU71" s="7">
        <v>367949</v>
      </c>
      <c r="BV71" s="7">
        <v>848</v>
      </c>
      <c r="BW71" s="7">
        <v>341006</v>
      </c>
      <c r="BX71" s="7">
        <v>1026</v>
      </c>
      <c r="BY71" s="7">
        <v>412585</v>
      </c>
      <c r="BZ71" s="7">
        <v>952</v>
      </c>
      <c r="CA71" s="7">
        <v>382828</v>
      </c>
      <c r="CB71" s="7">
        <v>911</v>
      </c>
      <c r="CC71" s="7">
        <v>366340</v>
      </c>
      <c r="CD71" s="7">
        <v>0</v>
      </c>
      <c r="CE71" s="7">
        <v>11062</v>
      </c>
      <c r="CF71" s="7">
        <v>4127005</v>
      </c>
      <c r="CG71" s="7">
        <v>0</v>
      </c>
    </row>
    <row r="72" spans="1:85" x14ac:dyDescent="0.25">
      <c r="A72" s="7" t="s">
        <v>10</v>
      </c>
      <c r="B72" s="7" t="s">
        <v>1066</v>
      </c>
      <c r="C72" s="7">
        <v>4114500</v>
      </c>
      <c r="D72" s="7">
        <v>17600</v>
      </c>
      <c r="E72" s="7">
        <v>22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1112</v>
      </c>
      <c r="T72" s="7">
        <v>1042</v>
      </c>
      <c r="U72" s="7">
        <v>1116</v>
      </c>
      <c r="V72" s="7">
        <v>1008</v>
      </c>
      <c r="W72" s="7">
        <v>961</v>
      </c>
      <c r="X72" s="7">
        <v>894</v>
      </c>
      <c r="Y72" s="7">
        <v>964</v>
      </c>
      <c r="Z72" s="7">
        <v>977</v>
      </c>
      <c r="AA72" s="7">
        <v>1109</v>
      </c>
      <c r="AB72" s="7">
        <v>992</v>
      </c>
      <c r="AC72" s="7">
        <v>942</v>
      </c>
      <c r="AD72" s="7">
        <v>798</v>
      </c>
      <c r="AE72" s="7">
        <v>11915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308269</v>
      </c>
      <c r="AT72" s="7">
        <v>288863</v>
      </c>
      <c r="AU72" s="7">
        <v>309378</v>
      </c>
      <c r="AV72" s="7">
        <v>279438</v>
      </c>
      <c r="AW72" s="7">
        <v>266408</v>
      </c>
      <c r="AX72" s="7">
        <v>247835</v>
      </c>
      <c r="AY72" s="7">
        <v>311989</v>
      </c>
      <c r="AZ72" s="7">
        <v>316196</v>
      </c>
      <c r="BA72" s="7">
        <v>358917</v>
      </c>
      <c r="BB72" s="7">
        <v>321051</v>
      </c>
      <c r="BC72" s="7">
        <v>304869</v>
      </c>
      <c r="BD72" s="7">
        <v>258265</v>
      </c>
      <c r="BE72" s="7">
        <v>3571478</v>
      </c>
      <c r="BF72" s="7">
        <v>1112</v>
      </c>
      <c r="BG72" s="7">
        <v>308268.64</v>
      </c>
      <c r="BH72" s="7">
        <v>1042</v>
      </c>
      <c r="BI72" s="7">
        <v>288863.24</v>
      </c>
      <c r="BJ72" s="7">
        <v>1116</v>
      </c>
      <c r="BK72" s="7">
        <v>309377.52</v>
      </c>
      <c r="BL72" s="7">
        <v>1008</v>
      </c>
      <c r="BM72" s="7">
        <v>279437.76</v>
      </c>
      <c r="BN72" s="7">
        <v>961</v>
      </c>
      <c r="BO72" s="7">
        <v>266408.42</v>
      </c>
      <c r="BP72" s="7">
        <v>894</v>
      </c>
      <c r="BQ72" s="7">
        <v>247834.68</v>
      </c>
      <c r="BR72" s="7">
        <v>964</v>
      </c>
      <c r="BS72" s="7">
        <v>311988.96000000002</v>
      </c>
      <c r="BT72" s="7">
        <v>977</v>
      </c>
      <c r="BU72" s="7">
        <v>316196.28000000003</v>
      </c>
      <c r="BV72" s="7">
        <v>1109</v>
      </c>
      <c r="BW72" s="7">
        <v>358916.76</v>
      </c>
      <c r="BX72" s="7">
        <v>992</v>
      </c>
      <c r="BY72" s="7">
        <v>321050.88</v>
      </c>
      <c r="BZ72" s="7">
        <v>942</v>
      </c>
      <c r="CA72" s="7">
        <v>304868.88</v>
      </c>
      <c r="CB72" s="7">
        <v>798</v>
      </c>
      <c r="CC72" s="7">
        <v>258264.72</v>
      </c>
      <c r="CD72" s="7">
        <v>0</v>
      </c>
      <c r="CE72" s="7">
        <v>11915</v>
      </c>
      <c r="CF72" s="7">
        <v>3571478</v>
      </c>
      <c r="CG72" s="7">
        <v>0</v>
      </c>
    </row>
    <row r="73" spans="1:85" x14ac:dyDescent="0.25">
      <c r="A73" s="7" t="s">
        <v>10</v>
      </c>
      <c r="B73" s="7" t="s">
        <v>1066</v>
      </c>
      <c r="C73" s="7">
        <v>4114527</v>
      </c>
      <c r="D73" s="7">
        <v>40910</v>
      </c>
      <c r="E73" s="7">
        <v>22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207</v>
      </c>
      <c r="T73" s="7">
        <v>153</v>
      </c>
      <c r="U73" s="7">
        <v>210</v>
      </c>
      <c r="V73" s="7">
        <v>194</v>
      </c>
      <c r="W73" s="7">
        <v>99</v>
      </c>
      <c r="X73" s="7">
        <v>71</v>
      </c>
      <c r="Y73" s="7">
        <v>124</v>
      </c>
      <c r="Z73" s="7">
        <v>109</v>
      </c>
      <c r="AA73" s="7">
        <v>168</v>
      </c>
      <c r="AB73" s="7">
        <v>149</v>
      </c>
      <c r="AC73" s="7">
        <v>90</v>
      </c>
      <c r="AD73" s="7">
        <v>93</v>
      </c>
      <c r="AE73" s="7">
        <v>1667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59800</v>
      </c>
      <c r="AT73" s="7">
        <v>44200</v>
      </c>
      <c r="AU73" s="7">
        <v>60667</v>
      </c>
      <c r="AV73" s="7">
        <v>56045</v>
      </c>
      <c r="AW73" s="7">
        <v>28600</v>
      </c>
      <c r="AX73" s="7">
        <v>20511</v>
      </c>
      <c r="AY73" s="7">
        <v>39805</v>
      </c>
      <c r="AZ73" s="7">
        <v>34990</v>
      </c>
      <c r="BA73" s="7">
        <v>53930</v>
      </c>
      <c r="BB73" s="7">
        <v>47830</v>
      </c>
      <c r="BC73" s="7">
        <v>28891</v>
      </c>
      <c r="BD73" s="7">
        <v>29854</v>
      </c>
      <c r="BE73" s="7">
        <v>505123</v>
      </c>
      <c r="BF73" s="7">
        <v>207</v>
      </c>
      <c r="BG73" s="7">
        <v>59800.23</v>
      </c>
      <c r="BH73" s="7">
        <v>153</v>
      </c>
      <c r="BI73" s="7">
        <v>44200.17</v>
      </c>
      <c r="BJ73" s="7">
        <v>210</v>
      </c>
      <c r="BK73" s="7">
        <v>60666.9</v>
      </c>
      <c r="BL73" s="7">
        <v>194</v>
      </c>
      <c r="BM73" s="7">
        <v>56044.66</v>
      </c>
      <c r="BN73" s="7">
        <v>99</v>
      </c>
      <c r="BO73" s="7">
        <v>28600.11</v>
      </c>
      <c r="BP73" s="7">
        <v>71</v>
      </c>
      <c r="BQ73" s="7">
        <v>20511.189999999999</v>
      </c>
      <c r="BR73" s="7">
        <v>124</v>
      </c>
      <c r="BS73" s="7">
        <v>39805.24</v>
      </c>
      <c r="BT73" s="7">
        <v>109</v>
      </c>
      <c r="BU73" s="7">
        <v>34990.089999999997</v>
      </c>
      <c r="BV73" s="7">
        <v>168</v>
      </c>
      <c r="BW73" s="7">
        <v>53929.68</v>
      </c>
      <c r="BX73" s="7">
        <v>149</v>
      </c>
      <c r="BY73" s="7">
        <v>47830.49</v>
      </c>
      <c r="BZ73" s="7">
        <v>90</v>
      </c>
      <c r="CA73" s="7">
        <v>28890.9</v>
      </c>
      <c r="CB73" s="7">
        <v>93</v>
      </c>
      <c r="CC73" s="7">
        <v>29853.93</v>
      </c>
      <c r="CD73" s="7">
        <v>0</v>
      </c>
      <c r="CE73" s="7">
        <v>1667</v>
      </c>
      <c r="CF73" s="7">
        <v>505123</v>
      </c>
      <c r="CG73" s="7">
        <v>0</v>
      </c>
    </row>
    <row r="74" spans="1:85" x14ac:dyDescent="0.25">
      <c r="A74" s="7" t="s">
        <v>10</v>
      </c>
      <c r="B74" s="7" t="s">
        <v>1066</v>
      </c>
      <c r="C74" s="7">
        <v>4114543</v>
      </c>
      <c r="D74" s="7">
        <v>20000</v>
      </c>
      <c r="E74" s="7">
        <v>22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1083</v>
      </c>
      <c r="T74" s="7">
        <v>947</v>
      </c>
      <c r="U74" s="7">
        <v>1152</v>
      </c>
      <c r="V74" s="7">
        <v>1132</v>
      </c>
      <c r="W74" s="7">
        <v>1209</v>
      </c>
      <c r="X74" s="7">
        <v>1075</v>
      </c>
      <c r="Y74" s="7">
        <v>1135</v>
      </c>
      <c r="Z74" s="7">
        <v>1090</v>
      </c>
      <c r="AA74" s="7">
        <v>1022</v>
      </c>
      <c r="AB74" s="7">
        <v>1087</v>
      </c>
      <c r="AC74" s="7">
        <v>998</v>
      </c>
      <c r="AD74" s="7">
        <v>983</v>
      </c>
      <c r="AE74" s="7">
        <v>12913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288067</v>
      </c>
      <c r="AT74" s="7">
        <v>251893</v>
      </c>
      <c r="AU74" s="7">
        <v>306420</v>
      </c>
      <c r="AV74" s="7">
        <v>301101</v>
      </c>
      <c r="AW74" s="7">
        <v>321582</v>
      </c>
      <c r="AX74" s="7">
        <v>285939</v>
      </c>
      <c r="AY74" s="7">
        <v>362406</v>
      </c>
      <c r="AZ74" s="7">
        <v>348037</v>
      </c>
      <c r="BA74" s="7">
        <v>326325</v>
      </c>
      <c r="BB74" s="7">
        <v>347079</v>
      </c>
      <c r="BC74" s="7">
        <v>318661</v>
      </c>
      <c r="BD74" s="7">
        <v>313872</v>
      </c>
      <c r="BE74" s="7">
        <v>3771382</v>
      </c>
      <c r="BF74" s="7">
        <v>1083</v>
      </c>
      <c r="BG74" s="7">
        <v>288067.17</v>
      </c>
      <c r="BH74" s="7">
        <v>947</v>
      </c>
      <c r="BI74" s="7">
        <v>251892.53</v>
      </c>
      <c r="BJ74" s="7">
        <v>1152</v>
      </c>
      <c r="BK74" s="7">
        <v>306420.47999999998</v>
      </c>
      <c r="BL74" s="7">
        <v>1132</v>
      </c>
      <c r="BM74" s="7">
        <v>301100.68</v>
      </c>
      <c r="BN74" s="7">
        <v>1209</v>
      </c>
      <c r="BO74" s="7">
        <v>321581.90999999997</v>
      </c>
      <c r="BP74" s="7">
        <v>1075</v>
      </c>
      <c r="BQ74" s="7">
        <v>285939.25</v>
      </c>
      <c r="BR74" s="7">
        <v>1135</v>
      </c>
      <c r="BS74" s="7">
        <v>362405.5</v>
      </c>
      <c r="BT74" s="7">
        <v>1090</v>
      </c>
      <c r="BU74" s="7">
        <v>348037</v>
      </c>
      <c r="BV74" s="7">
        <v>1022</v>
      </c>
      <c r="BW74" s="7">
        <v>326324.59999999998</v>
      </c>
      <c r="BX74" s="7">
        <v>1087</v>
      </c>
      <c r="BY74" s="7">
        <v>347079.1</v>
      </c>
      <c r="BZ74" s="7">
        <v>998</v>
      </c>
      <c r="CA74" s="7">
        <v>318661.40000000002</v>
      </c>
      <c r="CB74" s="7">
        <v>983</v>
      </c>
      <c r="CC74" s="7">
        <v>313871.90000000002</v>
      </c>
      <c r="CD74" s="7">
        <v>0</v>
      </c>
      <c r="CE74" s="7">
        <v>12913</v>
      </c>
      <c r="CF74" s="7">
        <v>3771382</v>
      </c>
      <c r="CG74" s="7">
        <v>0</v>
      </c>
    </row>
    <row r="75" spans="1:85" x14ac:dyDescent="0.25">
      <c r="A75" s="7" t="s">
        <v>10</v>
      </c>
      <c r="B75" s="7" t="s">
        <v>1066</v>
      </c>
      <c r="C75" s="7">
        <v>4114578</v>
      </c>
      <c r="D75" s="7">
        <v>17000</v>
      </c>
      <c r="E75" s="7">
        <v>22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1132</v>
      </c>
      <c r="T75" s="7">
        <v>983</v>
      </c>
      <c r="U75" s="7">
        <v>1084</v>
      </c>
      <c r="V75" s="7">
        <v>1013</v>
      </c>
      <c r="W75" s="7">
        <v>1078</v>
      </c>
      <c r="X75" s="7">
        <v>1068</v>
      </c>
      <c r="Y75" s="7">
        <v>1039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7397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270356</v>
      </c>
      <c r="AT75" s="7">
        <v>234770</v>
      </c>
      <c r="AU75" s="7">
        <v>258892</v>
      </c>
      <c r="AV75" s="7">
        <v>241935</v>
      </c>
      <c r="AW75" s="7">
        <v>257459</v>
      </c>
      <c r="AX75" s="7">
        <v>255070</v>
      </c>
      <c r="AY75" s="7">
        <v>294858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1813340</v>
      </c>
      <c r="BF75" s="7">
        <v>1132</v>
      </c>
      <c r="BG75" s="7">
        <v>270356</v>
      </c>
      <c r="BH75" s="7">
        <v>983</v>
      </c>
      <c r="BI75" s="7">
        <v>234770</v>
      </c>
      <c r="BJ75" s="7">
        <v>1084</v>
      </c>
      <c r="BK75" s="7">
        <v>258892</v>
      </c>
      <c r="BL75" s="7">
        <v>1013</v>
      </c>
      <c r="BM75" s="7">
        <v>241935</v>
      </c>
      <c r="BN75" s="7">
        <v>1078</v>
      </c>
      <c r="BO75" s="7">
        <v>257459</v>
      </c>
      <c r="BP75" s="7">
        <v>1068</v>
      </c>
      <c r="BQ75" s="7">
        <v>255070</v>
      </c>
      <c r="BR75" s="7">
        <v>1039</v>
      </c>
      <c r="BS75" s="7">
        <v>294858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7397</v>
      </c>
      <c r="CF75" s="7">
        <v>1813340</v>
      </c>
      <c r="CG75" s="7">
        <v>0</v>
      </c>
    </row>
    <row r="76" spans="1:85" x14ac:dyDescent="0.25">
      <c r="A76" s="7" t="s">
        <v>10</v>
      </c>
      <c r="B76" s="7" t="s">
        <v>1066</v>
      </c>
      <c r="C76" s="7">
        <v>4114594</v>
      </c>
      <c r="D76" s="7">
        <v>23900</v>
      </c>
      <c r="E76" s="7">
        <v>22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2135</v>
      </c>
      <c r="T76" s="7">
        <v>1519</v>
      </c>
      <c r="U76" s="7">
        <v>1872</v>
      </c>
      <c r="V76" s="7">
        <v>2106</v>
      </c>
      <c r="W76" s="7">
        <v>2175</v>
      </c>
      <c r="X76" s="7">
        <v>2048</v>
      </c>
      <c r="Y76" s="7">
        <v>2191</v>
      </c>
      <c r="Z76" s="7">
        <v>2111</v>
      </c>
      <c r="AA76" s="7">
        <v>2125</v>
      </c>
      <c r="AB76" s="7">
        <v>1890</v>
      </c>
      <c r="AC76" s="7">
        <v>1844</v>
      </c>
      <c r="AD76" s="7">
        <v>1979</v>
      </c>
      <c r="AE76" s="7">
        <v>23995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648421</v>
      </c>
      <c r="AT76" s="7">
        <v>461335</v>
      </c>
      <c r="AU76" s="7">
        <v>568545</v>
      </c>
      <c r="AV76" s="7">
        <v>639613</v>
      </c>
      <c r="AW76" s="7">
        <v>660569</v>
      </c>
      <c r="AX76" s="7">
        <v>621998</v>
      </c>
      <c r="AY76" s="7">
        <v>740887</v>
      </c>
      <c r="AZ76" s="7">
        <v>713835</v>
      </c>
      <c r="BA76" s="7">
        <v>718569</v>
      </c>
      <c r="BB76" s="7">
        <v>639104</v>
      </c>
      <c r="BC76" s="7">
        <v>623549</v>
      </c>
      <c r="BD76" s="7">
        <v>669199</v>
      </c>
      <c r="BE76" s="7">
        <v>7705624</v>
      </c>
      <c r="BF76" s="7">
        <v>2135</v>
      </c>
      <c r="BG76" s="7">
        <v>648420.85</v>
      </c>
      <c r="BH76" s="7">
        <v>1519</v>
      </c>
      <c r="BI76" s="7">
        <v>461335.49</v>
      </c>
      <c r="BJ76" s="7">
        <v>1872</v>
      </c>
      <c r="BK76" s="7">
        <v>568545.12</v>
      </c>
      <c r="BL76" s="7">
        <v>2106</v>
      </c>
      <c r="BM76" s="7">
        <v>639613.26</v>
      </c>
      <c r="BN76" s="7">
        <v>2175</v>
      </c>
      <c r="BO76" s="7">
        <v>660569.25</v>
      </c>
      <c r="BP76" s="7">
        <v>2048</v>
      </c>
      <c r="BQ76" s="7">
        <v>621998.07999999996</v>
      </c>
      <c r="BR76" s="7">
        <v>2191</v>
      </c>
      <c r="BS76" s="7">
        <v>740886.65</v>
      </c>
      <c r="BT76" s="7">
        <v>2111</v>
      </c>
      <c r="BU76" s="7">
        <v>713834.65</v>
      </c>
      <c r="BV76" s="7">
        <v>2125</v>
      </c>
      <c r="BW76" s="7">
        <v>718568.75</v>
      </c>
      <c r="BX76" s="7">
        <v>1890</v>
      </c>
      <c r="BY76" s="7">
        <v>639103.5</v>
      </c>
      <c r="BZ76" s="7">
        <v>1844</v>
      </c>
      <c r="CA76" s="7">
        <v>623548.6</v>
      </c>
      <c r="CB76" s="7">
        <v>1979</v>
      </c>
      <c r="CC76" s="7">
        <v>669198.85</v>
      </c>
      <c r="CD76" s="7">
        <v>0</v>
      </c>
      <c r="CE76" s="7">
        <v>23995</v>
      </c>
      <c r="CF76" s="7">
        <v>7705624</v>
      </c>
      <c r="CG76" s="7">
        <v>0</v>
      </c>
    </row>
    <row r="77" spans="1:85" x14ac:dyDescent="0.25">
      <c r="A77" s="7" t="s">
        <v>10</v>
      </c>
      <c r="B77" s="7" t="s">
        <v>1066</v>
      </c>
      <c r="C77" s="7">
        <v>4114602</v>
      </c>
      <c r="D77" s="7">
        <v>19300</v>
      </c>
      <c r="E77" s="7">
        <v>22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1109</v>
      </c>
      <c r="T77" s="7">
        <v>1028</v>
      </c>
      <c r="U77" s="7">
        <v>1148</v>
      </c>
      <c r="V77" s="7">
        <v>1121</v>
      </c>
      <c r="W77" s="7">
        <v>1267</v>
      </c>
      <c r="X77" s="7">
        <v>1206</v>
      </c>
      <c r="Y77" s="7">
        <v>1284</v>
      </c>
      <c r="Z77" s="7">
        <v>1288</v>
      </c>
      <c r="AA77" s="7">
        <v>1339</v>
      </c>
      <c r="AB77" s="7">
        <v>1470</v>
      </c>
      <c r="AC77" s="7">
        <v>1127</v>
      </c>
      <c r="AD77" s="7">
        <v>380</v>
      </c>
      <c r="AE77" s="7">
        <v>13767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293552</v>
      </c>
      <c r="AT77" s="7">
        <v>272112</v>
      </c>
      <c r="AU77" s="7">
        <v>303876</v>
      </c>
      <c r="AV77" s="7">
        <v>296729</v>
      </c>
      <c r="AW77" s="7">
        <v>335375</v>
      </c>
      <c r="AX77" s="7">
        <v>319228</v>
      </c>
      <c r="AY77" s="7">
        <v>376893</v>
      </c>
      <c r="AZ77" s="7">
        <v>378067</v>
      </c>
      <c r="BA77" s="7">
        <v>393037</v>
      </c>
      <c r="BB77" s="7">
        <v>431489</v>
      </c>
      <c r="BC77" s="7">
        <v>330808</v>
      </c>
      <c r="BD77" s="7">
        <v>111541</v>
      </c>
      <c r="BE77" s="7">
        <v>3842707</v>
      </c>
      <c r="BF77" s="7">
        <v>1109</v>
      </c>
      <c r="BG77" s="7">
        <v>293552.3</v>
      </c>
      <c r="BH77" s="7">
        <v>1028</v>
      </c>
      <c r="BI77" s="7">
        <v>272111.59999999998</v>
      </c>
      <c r="BJ77" s="7">
        <v>1148</v>
      </c>
      <c r="BK77" s="7">
        <v>303875.59999999998</v>
      </c>
      <c r="BL77" s="7">
        <v>1121</v>
      </c>
      <c r="BM77" s="7">
        <v>296728.7</v>
      </c>
      <c r="BN77" s="7">
        <v>1267</v>
      </c>
      <c r="BO77" s="7">
        <v>335374.90000000002</v>
      </c>
      <c r="BP77" s="7">
        <v>1206</v>
      </c>
      <c r="BQ77" s="7">
        <v>319228.2</v>
      </c>
      <c r="BR77" s="7">
        <v>1284</v>
      </c>
      <c r="BS77" s="7">
        <v>376892.52</v>
      </c>
      <c r="BT77" s="7">
        <v>1288</v>
      </c>
      <c r="BU77" s="7">
        <v>378066.64</v>
      </c>
      <c r="BV77" s="7">
        <v>1339</v>
      </c>
      <c r="BW77" s="7">
        <v>393036.67</v>
      </c>
      <c r="BX77" s="7">
        <v>1470</v>
      </c>
      <c r="BY77" s="7">
        <v>431489.1</v>
      </c>
      <c r="BZ77" s="7">
        <v>1127</v>
      </c>
      <c r="CA77" s="7">
        <v>330808.31</v>
      </c>
      <c r="CB77" s="7">
        <v>380</v>
      </c>
      <c r="CC77" s="7">
        <v>111541.4</v>
      </c>
      <c r="CD77" s="7">
        <v>0</v>
      </c>
      <c r="CE77" s="7">
        <v>13767</v>
      </c>
      <c r="CF77" s="7">
        <v>3842707</v>
      </c>
      <c r="CG77" s="7">
        <v>0</v>
      </c>
    </row>
    <row r="78" spans="1:85" x14ac:dyDescent="0.25">
      <c r="A78" s="7" t="s">
        <v>10</v>
      </c>
      <c r="B78" s="7" t="s">
        <v>1066</v>
      </c>
      <c r="C78" s="7">
        <v>4114629</v>
      </c>
      <c r="D78" s="7">
        <v>15100</v>
      </c>
      <c r="E78" s="7">
        <v>22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1200</v>
      </c>
      <c r="T78" s="7">
        <v>1145</v>
      </c>
      <c r="U78" s="7">
        <v>1276</v>
      </c>
      <c r="V78" s="7">
        <v>1173</v>
      </c>
      <c r="W78" s="7">
        <v>1150</v>
      </c>
      <c r="X78" s="7">
        <v>1094</v>
      </c>
      <c r="Y78" s="7">
        <v>1127</v>
      </c>
      <c r="Z78" s="7">
        <v>1218</v>
      </c>
      <c r="AA78" s="7">
        <v>1230</v>
      </c>
      <c r="AB78" s="7">
        <v>1246</v>
      </c>
      <c r="AC78" s="7">
        <v>1176</v>
      </c>
      <c r="AD78" s="7">
        <v>1139</v>
      </c>
      <c r="AE78" s="7">
        <v>14174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341856</v>
      </c>
      <c r="AT78" s="7">
        <v>326188</v>
      </c>
      <c r="AU78" s="7">
        <v>363507</v>
      </c>
      <c r="AV78" s="7">
        <v>334164</v>
      </c>
      <c r="AW78" s="7">
        <v>327612</v>
      </c>
      <c r="AX78" s="7">
        <v>311659</v>
      </c>
      <c r="AY78" s="7">
        <v>398259</v>
      </c>
      <c r="AZ78" s="7">
        <v>430417</v>
      </c>
      <c r="BA78" s="7">
        <v>434657</v>
      </c>
      <c r="BB78" s="7">
        <v>440311</v>
      </c>
      <c r="BC78" s="7">
        <v>415575</v>
      </c>
      <c r="BD78" s="7">
        <v>402500</v>
      </c>
      <c r="BE78" s="7">
        <v>4526705</v>
      </c>
      <c r="BF78" s="7">
        <v>1200</v>
      </c>
      <c r="BG78" s="7">
        <v>341856</v>
      </c>
      <c r="BH78" s="7">
        <v>1145</v>
      </c>
      <c r="BI78" s="7">
        <v>326187.59999999998</v>
      </c>
      <c r="BJ78" s="7">
        <v>1276</v>
      </c>
      <c r="BK78" s="7">
        <v>363506.88</v>
      </c>
      <c r="BL78" s="7">
        <v>1173</v>
      </c>
      <c r="BM78" s="7">
        <v>334164.24</v>
      </c>
      <c r="BN78" s="7">
        <v>1150</v>
      </c>
      <c r="BO78" s="7">
        <v>327612</v>
      </c>
      <c r="BP78" s="7">
        <v>1094</v>
      </c>
      <c r="BQ78" s="7">
        <v>311658.71999999997</v>
      </c>
      <c r="BR78" s="7">
        <v>1127</v>
      </c>
      <c r="BS78" s="7">
        <v>398259.26</v>
      </c>
      <c r="BT78" s="7">
        <v>1218</v>
      </c>
      <c r="BU78" s="7">
        <v>430416.84</v>
      </c>
      <c r="BV78" s="7">
        <v>1230</v>
      </c>
      <c r="BW78" s="7">
        <v>434657.4</v>
      </c>
      <c r="BX78" s="7">
        <v>1246</v>
      </c>
      <c r="BY78" s="7">
        <v>440311.48</v>
      </c>
      <c r="BZ78" s="7">
        <v>1176</v>
      </c>
      <c r="CA78" s="7">
        <v>415574.88</v>
      </c>
      <c r="CB78" s="7">
        <v>1139</v>
      </c>
      <c r="CC78" s="7">
        <v>402499.82</v>
      </c>
      <c r="CD78" s="7">
        <v>0</v>
      </c>
      <c r="CE78" s="7">
        <v>14174</v>
      </c>
      <c r="CF78" s="7">
        <v>4526705</v>
      </c>
      <c r="CG78" s="7">
        <v>0</v>
      </c>
    </row>
    <row r="79" spans="1:85" x14ac:dyDescent="0.25">
      <c r="A79" s="7" t="s">
        <v>10</v>
      </c>
      <c r="B79" s="7" t="s">
        <v>1066</v>
      </c>
      <c r="C79" s="7">
        <v>4114637</v>
      </c>
      <c r="D79" s="7">
        <v>12400</v>
      </c>
      <c r="E79" s="7">
        <v>22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990</v>
      </c>
      <c r="T79" s="7">
        <v>959</v>
      </c>
      <c r="U79" s="7">
        <v>1030</v>
      </c>
      <c r="V79" s="7">
        <v>1017</v>
      </c>
      <c r="W79" s="7">
        <v>964</v>
      </c>
      <c r="X79" s="7">
        <v>848</v>
      </c>
      <c r="Y79" s="7">
        <v>886</v>
      </c>
      <c r="Z79" s="7">
        <v>724</v>
      </c>
      <c r="AA79" s="7">
        <v>803</v>
      </c>
      <c r="AB79" s="7">
        <v>854</v>
      </c>
      <c r="AC79" s="7">
        <v>946</v>
      </c>
      <c r="AD79" s="7">
        <v>898</v>
      </c>
      <c r="AE79" s="7">
        <v>10919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301514</v>
      </c>
      <c r="AT79" s="7">
        <v>292073</v>
      </c>
      <c r="AU79" s="7">
        <v>313697</v>
      </c>
      <c r="AV79" s="7">
        <v>309738</v>
      </c>
      <c r="AW79" s="7">
        <v>293596</v>
      </c>
      <c r="AX79" s="7">
        <v>258267</v>
      </c>
      <c r="AY79" s="7">
        <v>340738</v>
      </c>
      <c r="AZ79" s="7">
        <v>278436</v>
      </c>
      <c r="BA79" s="7">
        <v>308818</v>
      </c>
      <c r="BB79" s="7">
        <v>328431</v>
      </c>
      <c r="BC79" s="7">
        <v>363813</v>
      </c>
      <c r="BD79" s="7">
        <v>345353</v>
      </c>
      <c r="BE79" s="7">
        <v>3734474</v>
      </c>
      <c r="BF79" s="7">
        <v>990</v>
      </c>
      <c r="BG79" s="7">
        <v>301514.40000000002</v>
      </c>
      <c r="BH79" s="7">
        <v>959</v>
      </c>
      <c r="BI79" s="7">
        <v>292073.03999999998</v>
      </c>
      <c r="BJ79" s="7">
        <v>1030</v>
      </c>
      <c r="BK79" s="7">
        <v>313696.8</v>
      </c>
      <c r="BL79" s="7">
        <v>1017</v>
      </c>
      <c r="BM79" s="7">
        <v>309737.52</v>
      </c>
      <c r="BN79" s="7">
        <v>964</v>
      </c>
      <c r="BO79" s="7">
        <v>293595.84000000003</v>
      </c>
      <c r="BP79" s="7">
        <v>848</v>
      </c>
      <c r="BQ79" s="7">
        <v>258266.88</v>
      </c>
      <c r="BR79" s="7">
        <v>886</v>
      </c>
      <c r="BS79" s="7">
        <v>340737.88</v>
      </c>
      <c r="BT79" s="7">
        <v>724</v>
      </c>
      <c r="BU79" s="7">
        <v>278435.92</v>
      </c>
      <c r="BV79" s="7">
        <v>803</v>
      </c>
      <c r="BW79" s="7">
        <v>308817.74</v>
      </c>
      <c r="BX79" s="7">
        <v>854</v>
      </c>
      <c r="BY79" s="7">
        <v>328431.32</v>
      </c>
      <c r="BZ79" s="7">
        <v>946</v>
      </c>
      <c r="CA79" s="7">
        <v>363812.68</v>
      </c>
      <c r="CB79" s="7">
        <v>898</v>
      </c>
      <c r="CC79" s="7">
        <v>345352.84</v>
      </c>
      <c r="CD79" s="7">
        <v>0</v>
      </c>
      <c r="CE79" s="7">
        <v>10919</v>
      </c>
      <c r="CF79" s="7">
        <v>3734474</v>
      </c>
      <c r="CG79" s="7">
        <v>0</v>
      </c>
    </row>
    <row r="80" spans="1:85" x14ac:dyDescent="0.25">
      <c r="A80" s="7" t="s">
        <v>10</v>
      </c>
      <c r="B80" s="7" t="s">
        <v>1066</v>
      </c>
      <c r="C80" s="7">
        <v>4114661</v>
      </c>
      <c r="D80" s="7">
        <v>34100</v>
      </c>
      <c r="E80" s="7">
        <v>22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839</v>
      </c>
      <c r="T80" s="7">
        <v>757</v>
      </c>
      <c r="U80" s="7">
        <v>912</v>
      </c>
      <c r="V80" s="7">
        <v>873</v>
      </c>
      <c r="W80" s="7">
        <v>890</v>
      </c>
      <c r="X80" s="7">
        <v>784</v>
      </c>
      <c r="Y80" s="7">
        <v>886</v>
      </c>
      <c r="Z80" s="7">
        <v>991</v>
      </c>
      <c r="AA80" s="7">
        <v>980</v>
      </c>
      <c r="AB80" s="7">
        <v>998</v>
      </c>
      <c r="AC80" s="7">
        <v>935</v>
      </c>
      <c r="AD80" s="7">
        <v>911</v>
      </c>
      <c r="AE80" s="7">
        <v>10756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253697</v>
      </c>
      <c r="AT80" s="7">
        <v>228902</v>
      </c>
      <c r="AU80" s="7">
        <v>275771</v>
      </c>
      <c r="AV80" s="7">
        <v>263978</v>
      </c>
      <c r="AW80" s="7">
        <v>269118</v>
      </c>
      <c r="AX80" s="7">
        <v>237066</v>
      </c>
      <c r="AY80" s="7">
        <v>306033</v>
      </c>
      <c r="AZ80" s="7">
        <v>342301</v>
      </c>
      <c r="BA80" s="7">
        <v>338502</v>
      </c>
      <c r="BB80" s="7">
        <v>344719</v>
      </c>
      <c r="BC80" s="7">
        <v>322958</v>
      </c>
      <c r="BD80" s="7">
        <v>314669</v>
      </c>
      <c r="BE80" s="7">
        <v>3497714</v>
      </c>
      <c r="BF80" s="7">
        <v>839</v>
      </c>
      <c r="BG80" s="7">
        <v>253696.82</v>
      </c>
      <c r="BH80" s="7">
        <v>757</v>
      </c>
      <c r="BI80" s="7">
        <v>228901.66</v>
      </c>
      <c r="BJ80" s="7">
        <v>912</v>
      </c>
      <c r="BK80" s="7">
        <v>275770.56</v>
      </c>
      <c r="BL80" s="7">
        <v>873</v>
      </c>
      <c r="BM80" s="7">
        <v>263977.74</v>
      </c>
      <c r="BN80" s="7">
        <v>890</v>
      </c>
      <c r="BO80" s="7">
        <v>269118.2</v>
      </c>
      <c r="BP80" s="7">
        <v>784</v>
      </c>
      <c r="BQ80" s="7">
        <v>237065.92</v>
      </c>
      <c r="BR80" s="7">
        <v>886</v>
      </c>
      <c r="BS80" s="7">
        <v>306033.26</v>
      </c>
      <c r="BT80" s="7">
        <v>991</v>
      </c>
      <c r="BU80" s="7">
        <v>342301.31</v>
      </c>
      <c r="BV80" s="7">
        <v>980</v>
      </c>
      <c r="BW80" s="7">
        <v>338501.8</v>
      </c>
      <c r="BX80" s="7">
        <v>998</v>
      </c>
      <c r="BY80" s="7">
        <v>344719.18</v>
      </c>
      <c r="BZ80" s="7">
        <v>935</v>
      </c>
      <c r="CA80" s="7">
        <v>322958.34999999998</v>
      </c>
      <c r="CB80" s="7">
        <v>911</v>
      </c>
      <c r="CC80" s="7">
        <v>314668.51</v>
      </c>
      <c r="CD80" s="7">
        <v>0</v>
      </c>
      <c r="CE80" s="7">
        <v>10756</v>
      </c>
      <c r="CF80" s="7">
        <v>3497714</v>
      </c>
      <c r="CG80" s="7">
        <v>0</v>
      </c>
    </row>
    <row r="81" spans="1:85" x14ac:dyDescent="0.25">
      <c r="A81" s="7" t="s">
        <v>10</v>
      </c>
      <c r="B81" s="7" t="s">
        <v>1066</v>
      </c>
      <c r="C81" s="7">
        <v>4114670</v>
      </c>
      <c r="D81" s="7">
        <v>35010</v>
      </c>
      <c r="E81" s="7">
        <v>22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1740</v>
      </c>
      <c r="T81" s="7">
        <v>1782</v>
      </c>
      <c r="U81" s="7">
        <v>2119</v>
      </c>
      <c r="V81" s="7">
        <v>2021</v>
      </c>
      <c r="W81" s="7">
        <v>2111</v>
      </c>
      <c r="X81" s="7">
        <v>2062</v>
      </c>
      <c r="Y81" s="7">
        <v>2121</v>
      </c>
      <c r="Z81" s="7">
        <v>2039</v>
      </c>
      <c r="AA81" s="7">
        <v>1892</v>
      </c>
      <c r="AB81" s="7">
        <v>2131</v>
      </c>
      <c r="AC81" s="7">
        <v>2062</v>
      </c>
      <c r="AD81" s="7">
        <v>2127</v>
      </c>
      <c r="AE81" s="7">
        <v>24207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733052</v>
      </c>
      <c r="AT81" s="7">
        <v>728746</v>
      </c>
      <c r="AU81" s="7">
        <v>864827</v>
      </c>
      <c r="AV81" s="7">
        <v>822695</v>
      </c>
      <c r="AW81" s="7">
        <v>860702</v>
      </c>
      <c r="AX81" s="7">
        <v>838458</v>
      </c>
      <c r="AY81" s="7">
        <v>1093693</v>
      </c>
      <c r="AZ81" s="7">
        <v>1057724</v>
      </c>
      <c r="BA81" s="7">
        <v>986988</v>
      </c>
      <c r="BB81" s="7">
        <v>1113924</v>
      </c>
      <c r="BC81" s="7">
        <v>1076156</v>
      </c>
      <c r="BD81" s="7">
        <v>1110518</v>
      </c>
      <c r="BE81" s="7">
        <v>11287483</v>
      </c>
      <c r="BF81" s="7">
        <v>1740</v>
      </c>
      <c r="BG81" s="7">
        <v>733052.11</v>
      </c>
      <c r="BH81" s="7">
        <v>1782</v>
      </c>
      <c r="BI81" s="7">
        <v>728745.54</v>
      </c>
      <c r="BJ81" s="7">
        <v>2119</v>
      </c>
      <c r="BK81" s="7">
        <v>864827.09</v>
      </c>
      <c r="BL81" s="7">
        <v>2021</v>
      </c>
      <c r="BM81" s="7">
        <v>822694.88</v>
      </c>
      <c r="BN81" s="7">
        <v>2111</v>
      </c>
      <c r="BO81" s="7">
        <v>860702.24</v>
      </c>
      <c r="BP81" s="7">
        <v>2062</v>
      </c>
      <c r="BQ81" s="7">
        <v>838458.12</v>
      </c>
      <c r="BR81" s="7">
        <v>2121</v>
      </c>
      <c r="BS81" s="7">
        <v>1093692.71</v>
      </c>
      <c r="BT81" s="7">
        <v>2039</v>
      </c>
      <c r="BU81" s="7">
        <v>1057724.3999999999</v>
      </c>
      <c r="BV81" s="7">
        <v>1892</v>
      </c>
      <c r="BW81" s="7">
        <v>986987.6</v>
      </c>
      <c r="BX81" s="7">
        <v>2131</v>
      </c>
      <c r="BY81" s="7">
        <v>1113924.3999999999</v>
      </c>
      <c r="BZ81" s="7">
        <v>2062</v>
      </c>
      <c r="CA81" s="7">
        <v>1076155.79</v>
      </c>
      <c r="CB81" s="7">
        <v>2127</v>
      </c>
      <c r="CC81" s="7">
        <v>1110517.6299999999</v>
      </c>
      <c r="CD81" s="7">
        <v>0</v>
      </c>
      <c r="CE81" s="7">
        <v>24207</v>
      </c>
      <c r="CF81" s="7">
        <v>11287483</v>
      </c>
      <c r="CG81" s="7">
        <v>0</v>
      </c>
    </row>
    <row r="82" spans="1:85" x14ac:dyDescent="0.25">
      <c r="A82" s="7" t="s">
        <v>10</v>
      </c>
      <c r="B82" s="7" t="s">
        <v>1066</v>
      </c>
      <c r="C82" s="7">
        <v>4114688</v>
      </c>
      <c r="D82" s="7">
        <v>18300</v>
      </c>
      <c r="E82" s="7">
        <v>22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1067</v>
      </c>
      <c r="T82" s="7">
        <v>966</v>
      </c>
      <c r="U82" s="7">
        <v>1088</v>
      </c>
      <c r="V82" s="7">
        <v>1074</v>
      </c>
      <c r="W82" s="7">
        <v>1132</v>
      </c>
      <c r="X82" s="7">
        <v>1041</v>
      </c>
      <c r="Y82" s="7">
        <v>1033</v>
      </c>
      <c r="Z82" s="7">
        <v>1043</v>
      </c>
      <c r="AA82" s="7">
        <v>938</v>
      </c>
      <c r="AB82" s="7">
        <v>959</v>
      </c>
      <c r="AC82" s="7">
        <v>916</v>
      </c>
      <c r="AD82" s="7">
        <v>916</v>
      </c>
      <c r="AE82" s="7">
        <v>12173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256325</v>
      </c>
      <c r="AT82" s="7">
        <v>232062</v>
      </c>
      <c r="AU82" s="7">
        <v>261370</v>
      </c>
      <c r="AV82" s="7">
        <v>258007</v>
      </c>
      <c r="AW82" s="7">
        <v>271940</v>
      </c>
      <c r="AX82" s="7">
        <v>250079</v>
      </c>
      <c r="AY82" s="7">
        <v>305706</v>
      </c>
      <c r="AZ82" s="7">
        <v>308665</v>
      </c>
      <c r="BA82" s="7">
        <v>277592</v>
      </c>
      <c r="BB82" s="7">
        <v>283806</v>
      </c>
      <c r="BC82" s="7">
        <v>271081</v>
      </c>
      <c r="BD82" s="7">
        <v>271081</v>
      </c>
      <c r="BE82" s="7">
        <v>3247714</v>
      </c>
      <c r="BF82" s="7">
        <v>1067</v>
      </c>
      <c r="BG82" s="7">
        <v>256325.41</v>
      </c>
      <c r="BH82" s="7">
        <v>966</v>
      </c>
      <c r="BI82" s="7">
        <v>232062.18</v>
      </c>
      <c r="BJ82" s="7">
        <v>1088</v>
      </c>
      <c r="BK82" s="7">
        <v>261370.23999999999</v>
      </c>
      <c r="BL82" s="7">
        <v>1074</v>
      </c>
      <c r="BM82" s="7">
        <v>258007.02</v>
      </c>
      <c r="BN82" s="7">
        <v>1132</v>
      </c>
      <c r="BO82" s="7">
        <v>271940.36</v>
      </c>
      <c r="BP82" s="7">
        <v>1041</v>
      </c>
      <c r="BQ82" s="7">
        <v>250079.43</v>
      </c>
      <c r="BR82" s="7">
        <v>1033</v>
      </c>
      <c r="BS82" s="7">
        <v>305706.02</v>
      </c>
      <c r="BT82" s="7">
        <v>1043</v>
      </c>
      <c r="BU82" s="7">
        <v>308665.42</v>
      </c>
      <c r="BV82" s="7">
        <v>938</v>
      </c>
      <c r="BW82" s="7">
        <v>277591.71999999997</v>
      </c>
      <c r="BX82" s="7">
        <v>959</v>
      </c>
      <c r="BY82" s="7">
        <v>283806.46000000002</v>
      </c>
      <c r="BZ82" s="7">
        <v>916</v>
      </c>
      <c r="CA82" s="7">
        <v>271081.03999999998</v>
      </c>
      <c r="CB82" s="7">
        <v>916</v>
      </c>
      <c r="CC82" s="7">
        <v>271081.03999999998</v>
      </c>
      <c r="CD82" s="7">
        <v>0</v>
      </c>
      <c r="CE82" s="7">
        <v>12173</v>
      </c>
      <c r="CF82" s="7">
        <v>3247714</v>
      </c>
      <c r="CG82" s="7">
        <v>0</v>
      </c>
    </row>
    <row r="83" spans="1:85" x14ac:dyDescent="0.25">
      <c r="A83" s="7" t="s">
        <v>10</v>
      </c>
      <c r="B83" s="7" t="s">
        <v>1066</v>
      </c>
      <c r="C83" s="7">
        <v>4114696</v>
      </c>
      <c r="D83" s="7">
        <v>1600</v>
      </c>
      <c r="E83" s="7">
        <v>22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1390</v>
      </c>
      <c r="T83" s="7">
        <v>1387</v>
      </c>
      <c r="U83" s="7">
        <v>1517</v>
      </c>
      <c r="V83" s="7">
        <v>1428</v>
      </c>
      <c r="W83" s="7">
        <v>1563</v>
      </c>
      <c r="X83" s="7">
        <v>1580</v>
      </c>
      <c r="Y83" s="7">
        <v>1655</v>
      </c>
      <c r="Z83" s="7">
        <v>1593</v>
      </c>
      <c r="AA83" s="7">
        <v>1564</v>
      </c>
      <c r="AB83" s="7">
        <v>1612</v>
      </c>
      <c r="AC83" s="7">
        <v>1538</v>
      </c>
      <c r="AD83" s="7">
        <v>1479</v>
      </c>
      <c r="AE83" s="7">
        <v>18306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364917</v>
      </c>
      <c r="AT83" s="7">
        <v>364129</v>
      </c>
      <c r="AU83" s="7">
        <v>398258</v>
      </c>
      <c r="AV83" s="7">
        <v>374893</v>
      </c>
      <c r="AW83" s="7">
        <v>410334</v>
      </c>
      <c r="AX83" s="7">
        <v>414797</v>
      </c>
      <c r="AY83" s="7">
        <v>517386</v>
      </c>
      <c r="AZ83" s="7">
        <v>498004</v>
      </c>
      <c r="BA83" s="7">
        <v>488938</v>
      </c>
      <c r="BB83" s="7">
        <v>503943</v>
      </c>
      <c r="BC83" s="7">
        <v>480810</v>
      </c>
      <c r="BD83" s="7">
        <v>462365</v>
      </c>
      <c r="BE83" s="7">
        <v>5278774</v>
      </c>
      <c r="BF83" s="7">
        <v>1390</v>
      </c>
      <c r="BG83" s="7">
        <v>364916.7</v>
      </c>
      <c r="BH83" s="7">
        <v>1387</v>
      </c>
      <c r="BI83" s="7">
        <v>364129.11</v>
      </c>
      <c r="BJ83" s="7">
        <v>1517</v>
      </c>
      <c r="BK83" s="7">
        <v>398258.01</v>
      </c>
      <c r="BL83" s="7">
        <v>1428</v>
      </c>
      <c r="BM83" s="7">
        <v>374892.84</v>
      </c>
      <c r="BN83" s="7">
        <v>1563</v>
      </c>
      <c r="BO83" s="7">
        <v>410334.39</v>
      </c>
      <c r="BP83" s="7">
        <v>1580</v>
      </c>
      <c r="BQ83" s="7">
        <v>414797.4</v>
      </c>
      <c r="BR83" s="7">
        <v>1655</v>
      </c>
      <c r="BS83" s="7">
        <v>517386.1</v>
      </c>
      <c r="BT83" s="7">
        <v>1593</v>
      </c>
      <c r="BU83" s="7">
        <v>498003.66</v>
      </c>
      <c r="BV83" s="7">
        <v>1564</v>
      </c>
      <c r="BW83" s="7">
        <v>488937.68</v>
      </c>
      <c r="BX83" s="7">
        <v>1612</v>
      </c>
      <c r="BY83" s="7">
        <v>503943.44</v>
      </c>
      <c r="BZ83" s="7">
        <v>1538</v>
      </c>
      <c r="CA83" s="7">
        <v>480809.56</v>
      </c>
      <c r="CB83" s="7">
        <v>1479</v>
      </c>
      <c r="CC83" s="7">
        <v>462364.98</v>
      </c>
      <c r="CD83" s="7">
        <v>0</v>
      </c>
      <c r="CE83" s="7">
        <v>18306</v>
      </c>
      <c r="CF83" s="7">
        <v>5278774</v>
      </c>
      <c r="CG83" s="7">
        <v>0</v>
      </c>
    </row>
    <row r="84" spans="1:85" x14ac:dyDescent="0.25">
      <c r="A84" s="7" t="s">
        <v>10</v>
      </c>
      <c r="B84" s="7" t="s">
        <v>1066</v>
      </c>
      <c r="C84" s="7">
        <v>4114761</v>
      </c>
      <c r="D84" s="7">
        <v>10100</v>
      </c>
      <c r="E84" s="7">
        <v>22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1194</v>
      </c>
      <c r="T84" s="7">
        <v>1081</v>
      </c>
      <c r="U84" s="7">
        <v>1236</v>
      </c>
      <c r="V84" s="7">
        <v>1058</v>
      </c>
      <c r="W84" s="7">
        <v>1145</v>
      </c>
      <c r="X84" s="7">
        <v>1186</v>
      </c>
      <c r="Y84" s="7">
        <v>1144</v>
      </c>
      <c r="Z84" s="7">
        <v>1286</v>
      </c>
      <c r="AA84" s="7">
        <v>1263</v>
      </c>
      <c r="AB84" s="7">
        <v>1378</v>
      </c>
      <c r="AC84" s="7">
        <v>1290</v>
      </c>
      <c r="AD84" s="7">
        <v>1326</v>
      </c>
      <c r="AE84" s="7">
        <v>14587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350773</v>
      </c>
      <c r="AT84" s="7">
        <v>317576</v>
      </c>
      <c r="AU84" s="7">
        <v>363112</v>
      </c>
      <c r="AV84" s="7">
        <v>310819</v>
      </c>
      <c r="AW84" s="7">
        <v>336378</v>
      </c>
      <c r="AX84" s="7">
        <v>348423</v>
      </c>
      <c r="AY84" s="7">
        <v>409804</v>
      </c>
      <c r="AZ84" s="7">
        <v>460671</v>
      </c>
      <c r="BA84" s="7">
        <v>452432</v>
      </c>
      <c r="BB84" s="7">
        <v>493627</v>
      </c>
      <c r="BC84" s="7">
        <v>462104</v>
      </c>
      <c r="BD84" s="7">
        <v>475000</v>
      </c>
      <c r="BE84" s="7">
        <v>4780719</v>
      </c>
      <c r="BF84" s="7">
        <v>1194</v>
      </c>
      <c r="BG84" s="7">
        <v>350773.32</v>
      </c>
      <c r="BH84" s="7">
        <v>1081</v>
      </c>
      <c r="BI84" s="7">
        <v>317576.18</v>
      </c>
      <c r="BJ84" s="7">
        <v>1236</v>
      </c>
      <c r="BK84" s="7">
        <v>363112.08</v>
      </c>
      <c r="BL84" s="7">
        <v>1058</v>
      </c>
      <c r="BM84" s="7">
        <v>310819.24</v>
      </c>
      <c r="BN84" s="7">
        <v>1145</v>
      </c>
      <c r="BO84" s="7">
        <v>336378.1</v>
      </c>
      <c r="BP84" s="7">
        <v>1186</v>
      </c>
      <c r="BQ84" s="7">
        <v>348423.08</v>
      </c>
      <c r="BR84" s="7">
        <v>1144</v>
      </c>
      <c r="BS84" s="7">
        <v>409803.68</v>
      </c>
      <c r="BT84" s="7">
        <v>1286</v>
      </c>
      <c r="BU84" s="7">
        <v>460670.92</v>
      </c>
      <c r="BV84" s="7">
        <v>1263</v>
      </c>
      <c r="BW84" s="7">
        <v>452431.86</v>
      </c>
      <c r="BX84" s="7">
        <v>1378</v>
      </c>
      <c r="BY84" s="7">
        <v>493627.16</v>
      </c>
      <c r="BZ84" s="7">
        <v>1290</v>
      </c>
      <c r="CA84" s="7">
        <v>462103.8</v>
      </c>
      <c r="CB84" s="7">
        <v>1326</v>
      </c>
      <c r="CC84" s="7">
        <v>474999.72</v>
      </c>
      <c r="CD84" s="7">
        <v>0</v>
      </c>
      <c r="CE84" s="7">
        <v>14587</v>
      </c>
      <c r="CF84" s="7">
        <v>4780719</v>
      </c>
      <c r="CG84" s="7">
        <v>0</v>
      </c>
    </row>
    <row r="85" spans="1:85" x14ac:dyDescent="0.25">
      <c r="A85" s="7" t="s">
        <v>10</v>
      </c>
      <c r="B85" s="7" t="s">
        <v>1066</v>
      </c>
      <c r="C85" s="7">
        <v>4114770</v>
      </c>
      <c r="D85" s="7">
        <v>5600</v>
      </c>
      <c r="E85" s="7">
        <v>22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894</v>
      </c>
      <c r="T85" s="7">
        <v>848</v>
      </c>
      <c r="U85" s="7">
        <v>961</v>
      </c>
      <c r="V85" s="7">
        <v>884</v>
      </c>
      <c r="W85" s="7">
        <v>916</v>
      </c>
      <c r="X85" s="7">
        <v>822</v>
      </c>
      <c r="Y85" s="7">
        <v>905</v>
      </c>
      <c r="Z85" s="7">
        <v>936</v>
      </c>
      <c r="AA85" s="7">
        <v>999</v>
      </c>
      <c r="AB85" s="7">
        <v>1065</v>
      </c>
      <c r="AC85" s="7">
        <v>984</v>
      </c>
      <c r="AD85" s="7">
        <v>1020</v>
      </c>
      <c r="AE85" s="7">
        <v>11234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283031</v>
      </c>
      <c r="AT85" s="7">
        <v>268468</v>
      </c>
      <c r="AU85" s="7">
        <v>304243</v>
      </c>
      <c r="AV85" s="7">
        <v>279866</v>
      </c>
      <c r="AW85" s="7">
        <v>289996</v>
      </c>
      <c r="AX85" s="7">
        <v>260237</v>
      </c>
      <c r="AY85" s="7">
        <v>356525</v>
      </c>
      <c r="AZ85" s="7">
        <v>368737</v>
      </c>
      <c r="BA85" s="7">
        <v>393556</v>
      </c>
      <c r="BB85" s="7">
        <v>419557</v>
      </c>
      <c r="BC85" s="7">
        <v>387647</v>
      </c>
      <c r="BD85" s="7">
        <v>401829</v>
      </c>
      <c r="BE85" s="7">
        <v>4013692</v>
      </c>
      <c r="BF85" s="7">
        <v>894</v>
      </c>
      <c r="BG85" s="7">
        <v>283031.46000000002</v>
      </c>
      <c r="BH85" s="7">
        <v>848</v>
      </c>
      <c r="BI85" s="7">
        <v>268468.32</v>
      </c>
      <c r="BJ85" s="7">
        <v>961</v>
      </c>
      <c r="BK85" s="7">
        <v>304242.99</v>
      </c>
      <c r="BL85" s="7">
        <v>884</v>
      </c>
      <c r="BM85" s="7">
        <v>279865.56</v>
      </c>
      <c r="BN85" s="7">
        <v>916</v>
      </c>
      <c r="BO85" s="7">
        <v>289996.44</v>
      </c>
      <c r="BP85" s="7">
        <v>822</v>
      </c>
      <c r="BQ85" s="7">
        <v>260236.98</v>
      </c>
      <c r="BR85" s="7">
        <v>905</v>
      </c>
      <c r="BS85" s="7">
        <v>356524.75</v>
      </c>
      <c r="BT85" s="7">
        <v>936</v>
      </c>
      <c r="BU85" s="7">
        <v>368737.2</v>
      </c>
      <c r="BV85" s="7">
        <v>999</v>
      </c>
      <c r="BW85" s="7">
        <v>393556.05</v>
      </c>
      <c r="BX85" s="7">
        <v>1065</v>
      </c>
      <c r="BY85" s="7">
        <v>419556.75</v>
      </c>
      <c r="BZ85" s="7">
        <v>984</v>
      </c>
      <c r="CA85" s="7">
        <v>387646.8</v>
      </c>
      <c r="CB85" s="7">
        <v>1020</v>
      </c>
      <c r="CC85" s="7">
        <v>401829</v>
      </c>
      <c r="CD85" s="7">
        <v>0</v>
      </c>
      <c r="CE85" s="7">
        <v>11234</v>
      </c>
      <c r="CF85" s="7">
        <v>4013692</v>
      </c>
      <c r="CG85" s="7">
        <v>0</v>
      </c>
    </row>
    <row r="86" spans="1:85" x14ac:dyDescent="0.25">
      <c r="A86" s="7" t="s">
        <v>10</v>
      </c>
      <c r="B86" s="7" t="s">
        <v>1066</v>
      </c>
      <c r="C86" s="7">
        <v>4114788</v>
      </c>
      <c r="D86" s="7">
        <v>7600</v>
      </c>
      <c r="E86" s="7">
        <v>22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1061</v>
      </c>
      <c r="T86" s="7">
        <v>876</v>
      </c>
      <c r="U86" s="7">
        <v>966</v>
      </c>
      <c r="V86" s="7">
        <v>847</v>
      </c>
      <c r="W86" s="7">
        <v>951</v>
      </c>
      <c r="X86" s="7">
        <v>928</v>
      </c>
      <c r="Y86" s="7">
        <v>923</v>
      </c>
      <c r="Z86" s="7">
        <v>1005</v>
      </c>
      <c r="AA86" s="7">
        <v>981</v>
      </c>
      <c r="AB86" s="7">
        <v>1037</v>
      </c>
      <c r="AC86" s="7">
        <v>986</v>
      </c>
      <c r="AD86" s="7">
        <v>942</v>
      </c>
      <c r="AE86" s="7">
        <v>11503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359743</v>
      </c>
      <c r="AT86" s="7">
        <v>297017</v>
      </c>
      <c r="AU86" s="7">
        <v>327532</v>
      </c>
      <c r="AV86" s="7">
        <v>287184</v>
      </c>
      <c r="AW86" s="7">
        <v>322446</v>
      </c>
      <c r="AX86" s="7">
        <v>314648</v>
      </c>
      <c r="AY86" s="7">
        <v>373058</v>
      </c>
      <c r="AZ86" s="7">
        <v>406201</v>
      </c>
      <c r="BA86" s="7">
        <v>396501</v>
      </c>
      <c r="BB86" s="7">
        <v>419135</v>
      </c>
      <c r="BC86" s="7">
        <v>398521</v>
      </c>
      <c r="BD86" s="7">
        <v>380738</v>
      </c>
      <c r="BE86" s="7">
        <v>4282724</v>
      </c>
      <c r="BF86" s="7">
        <v>1061</v>
      </c>
      <c r="BG86" s="7">
        <v>359742.66</v>
      </c>
      <c r="BH86" s="7">
        <v>876</v>
      </c>
      <c r="BI86" s="7">
        <v>297016.56</v>
      </c>
      <c r="BJ86" s="7">
        <v>966</v>
      </c>
      <c r="BK86" s="7">
        <v>327531.96000000002</v>
      </c>
      <c r="BL86" s="7">
        <v>847</v>
      </c>
      <c r="BM86" s="7">
        <v>287183.82</v>
      </c>
      <c r="BN86" s="7">
        <v>951</v>
      </c>
      <c r="BO86" s="7">
        <v>322446.06</v>
      </c>
      <c r="BP86" s="7">
        <v>928</v>
      </c>
      <c r="BQ86" s="7">
        <v>314647.67999999999</v>
      </c>
      <c r="BR86" s="7">
        <v>923</v>
      </c>
      <c r="BS86" s="7">
        <v>373058.14</v>
      </c>
      <c r="BT86" s="7">
        <v>1005</v>
      </c>
      <c r="BU86" s="7">
        <v>406200.9</v>
      </c>
      <c r="BV86" s="7">
        <v>981</v>
      </c>
      <c r="BW86" s="7">
        <v>396500.58</v>
      </c>
      <c r="BX86" s="7">
        <v>1037</v>
      </c>
      <c r="BY86" s="7">
        <v>419134.66</v>
      </c>
      <c r="BZ86" s="7">
        <v>986</v>
      </c>
      <c r="CA86" s="7">
        <v>398521.48</v>
      </c>
      <c r="CB86" s="7">
        <v>942</v>
      </c>
      <c r="CC86" s="7">
        <v>380737.56</v>
      </c>
      <c r="CD86" s="7">
        <v>0</v>
      </c>
      <c r="CE86" s="7">
        <v>11503</v>
      </c>
      <c r="CF86" s="7">
        <v>4282724</v>
      </c>
      <c r="CG86" s="7">
        <v>0</v>
      </c>
    </row>
    <row r="87" spans="1:85" x14ac:dyDescent="0.25">
      <c r="A87" s="7" t="s">
        <v>10</v>
      </c>
      <c r="B87" s="7" t="s">
        <v>1066</v>
      </c>
      <c r="C87" s="7">
        <v>4114796</v>
      </c>
      <c r="D87" s="7">
        <v>41030</v>
      </c>
      <c r="E87" s="7">
        <v>22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870</v>
      </c>
      <c r="T87" s="7">
        <v>773</v>
      </c>
      <c r="U87" s="7">
        <v>867</v>
      </c>
      <c r="V87" s="7">
        <v>920</v>
      </c>
      <c r="W87" s="7">
        <v>1001</v>
      </c>
      <c r="X87" s="7">
        <v>996</v>
      </c>
      <c r="Y87" s="7">
        <v>1053</v>
      </c>
      <c r="Z87" s="7">
        <v>1021</v>
      </c>
      <c r="AA87" s="7">
        <v>939</v>
      </c>
      <c r="AB87" s="7">
        <v>978</v>
      </c>
      <c r="AC87" s="7">
        <v>967</v>
      </c>
      <c r="AD87" s="7">
        <v>1037</v>
      </c>
      <c r="AE87" s="7">
        <v>11422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229402</v>
      </c>
      <c r="AT87" s="7">
        <v>203825</v>
      </c>
      <c r="AU87" s="7">
        <v>228611</v>
      </c>
      <c r="AV87" s="7">
        <v>242586</v>
      </c>
      <c r="AW87" s="7">
        <v>263944</v>
      </c>
      <c r="AX87" s="7">
        <v>262625</v>
      </c>
      <c r="AY87" s="7">
        <v>337202</v>
      </c>
      <c r="AZ87" s="7">
        <v>326955</v>
      </c>
      <c r="BA87" s="7">
        <v>300696</v>
      </c>
      <c r="BB87" s="7">
        <v>313185</v>
      </c>
      <c r="BC87" s="7">
        <v>309662</v>
      </c>
      <c r="BD87" s="7">
        <v>332079</v>
      </c>
      <c r="BE87" s="7">
        <v>3350772</v>
      </c>
      <c r="BF87" s="7">
        <v>870</v>
      </c>
      <c r="BG87" s="7">
        <v>229402</v>
      </c>
      <c r="BH87" s="7">
        <v>773</v>
      </c>
      <c r="BI87" s="7">
        <v>203825</v>
      </c>
      <c r="BJ87" s="7">
        <v>867</v>
      </c>
      <c r="BK87" s="7">
        <v>228611</v>
      </c>
      <c r="BL87" s="7">
        <v>920</v>
      </c>
      <c r="BM87" s="7">
        <v>242586</v>
      </c>
      <c r="BN87" s="7">
        <v>1001</v>
      </c>
      <c r="BO87" s="7">
        <v>263944</v>
      </c>
      <c r="BP87" s="7">
        <v>996</v>
      </c>
      <c r="BQ87" s="7">
        <v>262625</v>
      </c>
      <c r="BR87" s="7">
        <v>1053</v>
      </c>
      <c r="BS87" s="7">
        <v>337202</v>
      </c>
      <c r="BT87" s="7">
        <v>1021</v>
      </c>
      <c r="BU87" s="7">
        <v>326955</v>
      </c>
      <c r="BV87" s="7">
        <v>939</v>
      </c>
      <c r="BW87" s="7">
        <v>300696</v>
      </c>
      <c r="BX87" s="7">
        <v>978</v>
      </c>
      <c r="BY87" s="7">
        <v>313185</v>
      </c>
      <c r="BZ87" s="7">
        <v>967</v>
      </c>
      <c r="CA87" s="7">
        <v>309662</v>
      </c>
      <c r="CB87" s="7">
        <v>1037</v>
      </c>
      <c r="CC87" s="7">
        <v>332079</v>
      </c>
      <c r="CD87" s="7">
        <v>0</v>
      </c>
      <c r="CE87" s="7">
        <v>11422</v>
      </c>
      <c r="CF87" s="7">
        <v>3350772</v>
      </c>
      <c r="CG87" s="7">
        <v>0</v>
      </c>
    </row>
    <row r="88" spans="1:85" x14ac:dyDescent="0.25">
      <c r="A88" s="7" t="s">
        <v>10</v>
      </c>
      <c r="B88" s="7" t="s">
        <v>1066</v>
      </c>
      <c r="C88" s="7">
        <v>4115011</v>
      </c>
      <c r="D88" s="7">
        <v>40950</v>
      </c>
      <c r="E88" s="7">
        <v>22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124</v>
      </c>
      <c r="T88" s="7">
        <v>112</v>
      </c>
      <c r="U88" s="7">
        <v>124</v>
      </c>
      <c r="V88" s="7">
        <v>120</v>
      </c>
      <c r="W88" s="7">
        <v>124</v>
      </c>
      <c r="X88" s="7">
        <v>120</v>
      </c>
      <c r="Y88" s="7">
        <v>124</v>
      </c>
      <c r="Z88" s="7">
        <v>111</v>
      </c>
      <c r="AA88" s="7">
        <v>90</v>
      </c>
      <c r="AB88" s="7">
        <v>93</v>
      </c>
      <c r="AC88" s="7">
        <v>88</v>
      </c>
      <c r="AD88" s="7">
        <v>71</v>
      </c>
      <c r="AE88" s="7">
        <v>1301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26821</v>
      </c>
      <c r="AT88" s="7">
        <v>24226</v>
      </c>
      <c r="AU88" s="7">
        <v>26821</v>
      </c>
      <c r="AV88" s="7">
        <v>25956</v>
      </c>
      <c r="AW88" s="7">
        <v>26821</v>
      </c>
      <c r="AX88" s="7">
        <v>25956</v>
      </c>
      <c r="AY88" s="7">
        <v>31505</v>
      </c>
      <c r="AZ88" s="7">
        <v>28202</v>
      </c>
      <c r="BA88" s="7">
        <v>22866</v>
      </c>
      <c r="BB88" s="7">
        <v>23629</v>
      </c>
      <c r="BC88" s="7">
        <v>22358</v>
      </c>
      <c r="BD88" s="7">
        <v>18039</v>
      </c>
      <c r="BE88" s="7">
        <v>303200</v>
      </c>
      <c r="BF88" s="7">
        <v>124</v>
      </c>
      <c r="BG88" s="7">
        <v>26821.200000000001</v>
      </c>
      <c r="BH88" s="7">
        <v>112</v>
      </c>
      <c r="BI88" s="7">
        <v>24225.599999999999</v>
      </c>
      <c r="BJ88" s="7">
        <v>124</v>
      </c>
      <c r="BK88" s="7">
        <v>26821.200000000001</v>
      </c>
      <c r="BL88" s="7">
        <v>120</v>
      </c>
      <c r="BM88" s="7">
        <v>25956</v>
      </c>
      <c r="BN88" s="7">
        <v>124</v>
      </c>
      <c r="BO88" s="7">
        <v>26821</v>
      </c>
      <c r="BP88" s="7">
        <v>120</v>
      </c>
      <c r="BQ88" s="7">
        <v>25956</v>
      </c>
      <c r="BR88" s="7">
        <v>124</v>
      </c>
      <c r="BS88" s="7">
        <v>31505</v>
      </c>
      <c r="BT88" s="7">
        <v>111</v>
      </c>
      <c r="BU88" s="7">
        <v>28202</v>
      </c>
      <c r="BV88" s="7">
        <v>90</v>
      </c>
      <c r="BW88" s="7">
        <v>22866</v>
      </c>
      <c r="BX88" s="7">
        <v>93</v>
      </c>
      <c r="BY88" s="7">
        <v>23629</v>
      </c>
      <c r="BZ88" s="7">
        <v>88</v>
      </c>
      <c r="CA88" s="7">
        <v>22358</v>
      </c>
      <c r="CB88" s="7">
        <v>71</v>
      </c>
      <c r="CC88" s="7">
        <v>18039</v>
      </c>
      <c r="CD88" s="7">
        <v>0</v>
      </c>
      <c r="CE88" s="7">
        <v>1301</v>
      </c>
      <c r="CF88" s="7">
        <v>303200</v>
      </c>
      <c r="CG88" s="7">
        <v>0</v>
      </c>
    </row>
    <row r="89" spans="1:85" x14ac:dyDescent="0.25">
      <c r="A89" s="7" t="s">
        <v>10</v>
      </c>
      <c r="B89" s="7" t="s">
        <v>1066</v>
      </c>
      <c r="C89" s="7">
        <v>4115041</v>
      </c>
      <c r="D89" s="7">
        <v>39950</v>
      </c>
      <c r="E89" s="7">
        <v>22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1227</v>
      </c>
      <c r="T89" s="7">
        <v>1015</v>
      </c>
      <c r="U89" s="7">
        <v>1245</v>
      </c>
      <c r="V89" s="7">
        <v>1132</v>
      </c>
      <c r="W89" s="7">
        <v>1126</v>
      </c>
      <c r="X89" s="7">
        <v>1081</v>
      </c>
      <c r="Y89" s="7">
        <v>1074</v>
      </c>
      <c r="Z89" s="7">
        <v>967</v>
      </c>
      <c r="AA89" s="7">
        <v>925</v>
      </c>
      <c r="AB89" s="7">
        <v>1010</v>
      </c>
      <c r="AC89" s="7">
        <v>1028</v>
      </c>
      <c r="AD89" s="7">
        <v>1081</v>
      </c>
      <c r="AE89" s="7">
        <v>12911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334726</v>
      </c>
      <c r="AT89" s="7">
        <v>276892</v>
      </c>
      <c r="AU89" s="7">
        <v>339636</v>
      </c>
      <c r="AV89" s="7">
        <v>308810</v>
      </c>
      <c r="AW89" s="7">
        <v>307173</v>
      </c>
      <c r="AX89" s="7">
        <v>294897</v>
      </c>
      <c r="AY89" s="7">
        <v>338460</v>
      </c>
      <c r="AZ89" s="7">
        <v>304740</v>
      </c>
      <c r="BA89" s="7">
        <v>291505</v>
      </c>
      <c r="BB89" s="7">
        <v>318291</v>
      </c>
      <c r="BC89" s="7">
        <v>323964</v>
      </c>
      <c r="BD89" s="7">
        <v>340666</v>
      </c>
      <c r="BE89" s="7">
        <v>3779760</v>
      </c>
      <c r="BF89" s="7">
        <v>1227</v>
      </c>
      <c r="BG89" s="7">
        <v>334726</v>
      </c>
      <c r="BH89" s="7">
        <v>1015</v>
      </c>
      <c r="BI89" s="7">
        <v>276892</v>
      </c>
      <c r="BJ89" s="7">
        <v>1245</v>
      </c>
      <c r="BK89" s="7">
        <v>339636</v>
      </c>
      <c r="BL89" s="7">
        <v>1132</v>
      </c>
      <c r="BM89" s="7">
        <v>308810</v>
      </c>
      <c r="BN89" s="7">
        <v>1126</v>
      </c>
      <c r="BO89" s="7">
        <v>307173</v>
      </c>
      <c r="BP89" s="7">
        <v>1081</v>
      </c>
      <c r="BQ89" s="7">
        <v>294897</v>
      </c>
      <c r="BR89" s="7">
        <v>1074</v>
      </c>
      <c r="BS89" s="7">
        <v>338460</v>
      </c>
      <c r="BT89" s="7">
        <v>967</v>
      </c>
      <c r="BU89" s="7">
        <v>304740</v>
      </c>
      <c r="BV89" s="7">
        <v>925</v>
      </c>
      <c r="BW89" s="7">
        <v>291505</v>
      </c>
      <c r="BX89" s="7">
        <v>1010</v>
      </c>
      <c r="BY89" s="7">
        <v>318291</v>
      </c>
      <c r="BZ89" s="7">
        <v>1028</v>
      </c>
      <c r="CA89" s="7">
        <v>323964</v>
      </c>
      <c r="CB89" s="7">
        <v>1081</v>
      </c>
      <c r="CC89" s="7">
        <v>340666</v>
      </c>
      <c r="CD89" s="7">
        <v>0</v>
      </c>
      <c r="CE89" s="7">
        <v>12911</v>
      </c>
      <c r="CF89" s="7">
        <v>3779760</v>
      </c>
      <c r="CG89" s="7">
        <v>0</v>
      </c>
    </row>
    <row r="90" spans="1:85" x14ac:dyDescent="0.25">
      <c r="A90" s="7" t="s">
        <v>10</v>
      </c>
      <c r="B90" s="7" t="s">
        <v>1066</v>
      </c>
      <c r="C90" s="7">
        <v>4115051</v>
      </c>
      <c r="D90" s="7">
        <v>40490</v>
      </c>
      <c r="E90" s="7">
        <v>22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1950</v>
      </c>
      <c r="T90" s="7">
        <v>1585</v>
      </c>
      <c r="U90" s="7">
        <v>1699</v>
      </c>
      <c r="V90" s="7">
        <v>1653</v>
      </c>
      <c r="W90" s="7">
        <v>1751</v>
      </c>
      <c r="X90" s="7">
        <v>1709</v>
      </c>
      <c r="Y90" s="7">
        <v>1775</v>
      </c>
      <c r="Z90" s="7">
        <v>1699</v>
      </c>
      <c r="AA90" s="7">
        <v>1819</v>
      </c>
      <c r="AB90" s="7">
        <v>1864</v>
      </c>
      <c r="AC90" s="7">
        <v>1772</v>
      </c>
      <c r="AD90" s="7">
        <v>1751</v>
      </c>
      <c r="AE90" s="7">
        <v>21027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770160</v>
      </c>
      <c r="AT90" s="7">
        <v>628627</v>
      </c>
      <c r="AU90" s="7">
        <v>681686</v>
      </c>
      <c r="AV90" s="7">
        <v>665951</v>
      </c>
      <c r="AW90" s="7">
        <v>699822</v>
      </c>
      <c r="AX90" s="7">
        <v>682900</v>
      </c>
      <c r="AY90" s="7">
        <v>888450</v>
      </c>
      <c r="AZ90" s="7">
        <v>854380</v>
      </c>
      <c r="BA90" s="7">
        <v>913382</v>
      </c>
      <c r="BB90" s="7">
        <v>931894</v>
      </c>
      <c r="BC90" s="7">
        <v>884106</v>
      </c>
      <c r="BD90" s="7">
        <v>877185</v>
      </c>
      <c r="BE90" s="7">
        <v>9478543</v>
      </c>
      <c r="BF90" s="7">
        <v>1950</v>
      </c>
      <c r="BG90" s="7">
        <v>770160</v>
      </c>
      <c r="BH90" s="7">
        <v>1585</v>
      </c>
      <c r="BI90" s="7">
        <v>628627</v>
      </c>
      <c r="BJ90" s="7">
        <v>1699</v>
      </c>
      <c r="BK90" s="7">
        <v>681686</v>
      </c>
      <c r="BL90" s="7">
        <v>1653</v>
      </c>
      <c r="BM90" s="7">
        <v>665951</v>
      </c>
      <c r="BN90" s="7">
        <v>1751</v>
      </c>
      <c r="BO90" s="7">
        <v>699822</v>
      </c>
      <c r="BP90" s="7">
        <v>1709</v>
      </c>
      <c r="BQ90" s="7">
        <v>682900</v>
      </c>
      <c r="BR90" s="7">
        <v>1775</v>
      </c>
      <c r="BS90" s="7">
        <v>888450</v>
      </c>
      <c r="BT90" s="7">
        <v>1699</v>
      </c>
      <c r="BU90" s="7">
        <v>854380</v>
      </c>
      <c r="BV90" s="7">
        <v>1819</v>
      </c>
      <c r="BW90" s="7">
        <v>913382</v>
      </c>
      <c r="BX90" s="7">
        <v>1864</v>
      </c>
      <c r="BY90" s="7">
        <v>931894</v>
      </c>
      <c r="BZ90" s="7">
        <v>1772</v>
      </c>
      <c r="CA90" s="7">
        <v>884106</v>
      </c>
      <c r="CB90" s="7">
        <v>1751</v>
      </c>
      <c r="CC90" s="7">
        <v>877185</v>
      </c>
      <c r="CD90" s="7">
        <v>0</v>
      </c>
      <c r="CE90" s="7">
        <v>21027</v>
      </c>
      <c r="CF90" s="7">
        <v>9478543</v>
      </c>
      <c r="CG90" s="7">
        <v>0</v>
      </c>
    </row>
    <row r="91" spans="1:85" x14ac:dyDescent="0.25">
      <c r="A91" s="7" t="s">
        <v>10</v>
      </c>
      <c r="B91" s="7" t="s">
        <v>1066</v>
      </c>
      <c r="C91" s="7">
        <v>4115061</v>
      </c>
      <c r="D91" s="7">
        <v>10800</v>
      </c>
      <c r="E91" s="7">
        <v>22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1451</v>
      </c>
      <c r="T91" s="7">
        <v>921</v>
      </c>
      <c r="U91" s="7">
        <v>1483</v>
      </c>
      <c r="V91" s="7">
        <v>1522</v>
      </c>
      <c r="W91" s="7">
        <v>1633</v>
      </c>
      <c r="X91" s="7">
        <v>1617</v>
      </c>
      <c r="Y91" s="7">
        <v>1649</v>
      </c>
      <c r="Z91" s="7">
        <v>1645</v>
      </c>
      <c r="AA91" s="7">
        <v>1586</v>
      </c>
      <c r="AB91" s="7">
        <v>1508</v>
      </c>
      <c r="AC91" s="7">
        <v>1403</v>
      </c>
      <c r="AD91" s="7">
        <v>1365</v>
      </c>
      <c r="AE91" s="7">
        <v>17783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374790</v>
      </c>
      <c r="AT91" s="7">
        <v>238290</v>
      </c>
      <c r="AU91" s="7">
        <v>382891</v>
      </c>
      <c r="AV91" s="7">
        <v>392525</v>
      </c>
      <c r="AW91" s="7">
        <v>420867</v>
      </c>
      <c r="AX91" s="7">
        <v>416576</v>
      </c>
      <c r="AY91" s="7">
        <v>488589</v>
      </c>
      <c r="AZ91" s="7">
        <v>487410</v>
      </c>
      <c r="BA91" s="7">
        <v>469937</v>
      </c>
      <c r="BB91" s="7">
        <v>447023</v>
      </c>
      <c r="BC91" s="7">
        <v>415990</v>
      </c>
      <c r="BD91" s="7">
        <v>404868</v>
      </c>
      <c r="BE91" s="7">
        <v>4939756</v>
      </c>
      <c r="BF91" s="7">
        <v>1451</v>
      </c>
      <c r="BG91" s="7">
        <v>374790</v>
      </c>
      <c r="BH91" s="7">
        <v>921</v>
      </c>
      <c r="BI91" s="7">
        <v>238290</v>
      </c>
      <c r="BJ91" s="7">
        <v>1483</v>
      </c>
      <c r="BK91" s="7">
        <v>382891</v>
      </c>
      <c r="BL91" s="7">
        <v>1522</v>
      </c>
      <c r="BM91" s="7">
        <v>392525</v>
      </c>
      <c r="BN91" s="7">
        <v>1633</v>
      </c>
      <c r="BO91" s="7">
        <v>420867</v>
      </c>
      <c r="BP91" s="7">
        <v>1617</v>
      </c>
      <c r="BQ91" s="7">
        <v>416576</v>
      </c>
      <c r="BR91" s="7">
        <v>1649</v>
      </c>
      <c r="BS91" s="7">
        <v>488589</v>
      </c>
      <c r="BT91" s="7">
        <v>1645</v>
      </c>
      <c r="BU91" s="7">
        <v>487410</v>
      </c>
      <c r="BV91" s="7">
        <v>1586</v>
      </c>
      <c r="BW91" s="7">
        <v>469937</v>
      </c>
      <c r="BX91" s="7">
        <v>1508</v>
      </c>
      <c r="BY91" s="7">
        <v>447023</v>
      </c>
      <c r="BZ91" s="7">
        <v>1403</v>
      </c>
      <c r="CA91" s="7">
        <v>415990</v>
      </c>
      <c r="CB91" s="7">
        <v>1365</v>
      </c>
      <c r="CC91" s="7">
        <v>404868</v>
      </c>
      <c r="CD91" s="7">
        <v>0</v>
      </c>
      <c r="CE91" s="7">
        <v>17783</v>
      </c>
      <c r="CF91" s="7">
        <v>4939756</v>
      </c>
      <c r="CG91" s="7">
        <v>0</v>
      </c>
    </row>
    <row r="92" spans="1:85" x14ac:dyDescent="0.25">
      <c r="A92" s="7" t="s">
        <v>10</v>
      </c>
      <c r="B92" s="7" t="s">
        <v>1066</v>
      </c>
      <c r="C92" s="7">
        <v>4115081</v>
      </c>
      <c r="D92" s="7">
        <v>40470</v>
      </c>
      <c r="E92" s="7">
        <v>22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1033</v>
      </c>
      <c r="T92" s="7">
        <v>843</v>
      </c>
      <c r="U92" s="7">
        <v>832</v>
      </c>
      <c r="V92" s="7">
        <v>800</v>
      </c>
      <c r="W92" s="7">
        <v>763</v>
      </c>
      <c r="X92" s="7">
        <v>701</v>
      </c>
      <c r="Y92" s="7">
        <v>767</v>
      </c>
      <c r="Z92" s="7">
        <v>815</v>
      </c>
      <c r="AA92" s="7">
        <v>862</v>
      </c>
      <c r="AB92" s="7">
        <v>901</v>
      </c>
      <c r="AC92" s="7">
        <v>704</v>
      </c>
      <c r="AD92" s="7">
        <v>734</v>
      </c>
      <c r="AE92" s="7">
        <v>9755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324486</v>
      </c>
      <c r="AT92" s="7">
        <v>264803</v>
      </c>
      <c r="AU92" s="7">
        <v>261348</v>
      </c>
      <c r="AV92" s="7">
        <v>251296</v>
      </c>
      <c r="AW92" s="7">
        <v>239674</v>
      </c>
      <c r="AX92" s="7">
        <v>220198</v>
      </c>
      <c r="AY92" s="7">
        <v>273282</v>
      </c>
      <c r="AZ92" s="7">
        <v>290385</v>
      </c>
      <c r="BA92" s="7">
        <v>307131</v>
      </c>
      <c r="BB92" s="7">
        <v>321026</v>
      </c>
      <c r="BC92" s="7">
        <v>250835</v>
      </c>
      <c r="BD92" s="7">
        <v>261524</v>
      </c>
      <c r="BE92" s="7">
        <v>3265988</v>
      </c>
      <c r="BF92" s="7">
        <v>1033</v>
      </c>
      <c r="BG92" s="7">
        <v>324485.96000000002</v>
      </c>
      <c r="BH92" s="7">
        <v>843</v>
      </c>
      <c r="BI92" s="7">
        <v>264803.15999999997</v>
      </c>
      <c r="BJ92" s="7">
        <v>832</v>
      </c>
      <c r="BK92" s="7">
        <v>261347.84</v>
      </c>
      <c r="BL92" s="7">
        <v>800</v>
      </c>
      <c r="BM92" s="7">
        <v>251296</v>
      </c>
      <c r="BN92" s="7">
        <v>763</v>
      </c>
      <c r="BO92" s="7">
        <v>239673.56</v>
      </c>
      <c r="BP92" s="7">
        <v>701</v>
      </c>
      <c r="BQ92" s="7">
        <v>220198.12</v>
      </c>
      <c r="BR92" s="7">
        <v>767</v>
      </c>
      <c r="BS92" s="7">
        <v>273282.09999999998</v>
      </c>
      <c r="BT92" s="7">
        <v>815</v>
      </c>
      <c r="BU92" s="7">
        <v>290384.5</v>
      </c>
      <c r="BV92" s="7">
        <v>862</v>
      </c>
      <c r="BW92" s="7">
        <v>307130.59999999998</v>
      </c>
      <c r="BX92" s="7">
        <v>901</v>
      </c>
      <c r="BY92" s="7">
        <v>321026.3</v>
      </c>
      <c r="BZ92" s="7">
        <v>704</v>
      </c>
      <c r="CA92" s="7">
        <v>250835.20000000001</v>
      </c>
      <c r="CB92" s="7">
        <v>734</v>
      </c>
      <c r="CC92" s="7">
        <v>261524.2</v>
      </c>
      <c r="CD92" s="7">
        <v>0</v>
      </c>
      <c r="CE92" s="7">
        <v>9755</v>
      </c>
      <c r="CF92" s="7">
        <v>3265988</v>
      </c>
      <c r="CG92" s="7">
        <v>0</v>
      </c>
    </row>
    <row r="93" spans="1:85" x14ac:dyDescent="0.25">
      <c r="A93" s="7" t="s">
        <v>10</v>
      </c>
      <c r="B93" s="7" t="s">
        <v>1066</v>
      </c>
      <c r="C93" s="7">
        <v>4115101</v>
      </c>
      <c r="D93" s="7">
        <v>23300</v>
      </c>
      <c r="E93" s="7">
        <v>22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897</v>
      </c>
      <c r="T93" s="7">
        <v>729</v>
      </c>
      <c r="U93" s="7">
        <v>938</v>
      </c>
      <c r="V93" s="7">
        <v>931</v>
      </c>
      <c r="W93" s="7">
        <v>945</v>
      </c>
      <c r="X93" s="7">
        <v>951</v>
      </c>
      <c r="Y93" s="7">
        <v>955</v>
      </c>
      <c r="Z93" s="7">
        <v>875</v>
      </c>
      <c r="AA93" s="7">
        <v>850</v>
      </c>
      <c r="AB93" s="7">
        <v>913</v>
      </c>
      <c r="AC93" s="7">
        <v>852</v>
      </c>
      <c r="AD93" s="7">
        <v>748</v>
      </c>
      <c r="AE93" s="7">
        <v>10584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239687</v>
      </c>
      <c r="AT93" s="7">
        <v>194796</v>
      </c>
      <c r="AU93" s="7">
        <v>250643</v>
      </c>
      <c r="AV93" s="7">
        <v>248773</v>
      </c>
      <c r="AW93" s="7">
        <v>252513</v>
      </c>
      <c r="AX93" s="7">
        <v>254117</v>
      </c>
      <c r="AY93" s="7">
        <v>319734</v>
      </c>
      <c r="AZ93" s="7">
        <v>292950</v>
      </c>
      <c r="BA93" s="7">
        <v>284580</v>
      </c>
      <c r="BB93" s="7">
        <v>305672</v>
      </c>
      <c r="BC93" s="7">
        <v>285250</v>
      </c>
      <c r="BD93" s="7">
        <v>250430</v>
      </c>
      <c r="BE93" s="7">
        <v>3179145</v>
      </c>
      <c r="BF93" s="7">
        <v>897</v>
      </c>
      <c r="BG93" s="7">
        <v>239687.37</v>
      </c>
      <c r="BH93" s="7">
        <v>729</v>
      </c>
      <c r="BI93" s="7">
        <v>194796.09</v>
      </c>
      <c r="BJ93" s="7">
        <v>938</v>
      </c>
      <c r="BK93" s="7">
        <v>250642.98</v>
      </c>
      <c r="BL93" s="7">
        <v>931</v>
      </c>
      <c r="BM93" s="7">
        <v>248772.51</v>
      </c>
      <c r="BN93" s="7">
        <v>945</v>
      </c>
      <c r="BO93" s="7">
        <v>252513.45</v>
      </c>
      <c r="BP93" s="7">
        <v>951</v>
      </c>
      <c r="BQ93" s="7">
        <v>254116.71</v>
      </c>
      <c r="BR93" s="7">
        <v>955</v>
      </c>
      <c r="BS93" s="7">
        <v>319734</v>
      </c>
      <c r="BT93" s="7">
        <v>875</v>
      </c>
      <c r="BU93" s="7">
        <v>292950</v>
      </c>
      <c r="BV93" s="7">
        <v>850</v>
      </c>
      <c r="BW93" s="7">
        <v>284580</v>
      </c>
      <c r="BX93" s="7">
        <v>913</v>
      </c>
      <c r="BY93" s="7">
        <v>305672.40000000002</v>
      </c>
      <c r="BZ93" s="7">
        <v>852</v>
      </c>
      <c r="CA93" s="7">
        <v>285249.59999999998</v>
      </c>
      <c r="CB93" s="7">
        <v>748</v>
      </c>
      <c r="CC93" s="7">
        <v>250430.4</v>
      </c>
      <c r="CD93" s="7">
        <v>0</v>
      </c>
      <c r="CE93" s="7">
        <v>10584</v>
      </c>
      <c r="CF93" s="7">
        <v>3179145</v>
      </c>
      <c r="CG93" s="7">
        <v>0</v>
      </c>
    </row>
    <row r="94" spans="1:85" x14ac:dyDescent="0.25">
      <c r="A94" s="7" t="s">
        <v>10</v>
      </c>
      <c r="B94" s="7" t="s">
        <v>1066</v>
      </c>
      <c r="C94" s="7">
        <v>4115111</v>
      </c>
      <c r="D94" s="7">
        <v>17800</v>
      </c>
      <c r="E94" s="7">
        <v>22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1558</v>
      </c>
      <c r="T94" s="7">
        <v>1543</v>
      </c>
      <c r="U94" s="7">
        <v>1766</v>
      </c>
      <c r="V94" s="7">
        <v>1662</v>
      </c>
      <c r="W94" s="7">
        <v>1786</v>
      </c>
      <c r="X94" s="7">
        <v>1767</v>
      </c>
      <c r="Y94" s="7">
        <v>1747</v>
      </c>
      <c r="Z94" s="7">
        <v>1739</v>
      </c>
      <c r="AA94" s="7">
        <v>1724</v>
      </c>
      <c r="AB94" s="7">
        <v>1726</v>
      </c>
      <c r="AC94" s="7">
        <v>1539</v>
      </c>
      <c r="AD94" s="7">
        <v>1650</v>
      </c>
      <c r="AE94" s="7">
        <v>20207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464658</v>
      </c>
      <c r="AT94" s="7">
        <v>460184</v>
      </c>
      <c r="AU94" s="7">
        <v>526692</v>
      </c>
      <c r="AV94" s="7">
        <v>495675</v>
      </c>
      <c r="AW94" s="7">
        <v>532657</v>
      </c>
      <c r="AX94" s="7">
        <v>526990</v>
      </c>
      <c r="AY94" s="7">
        <v>660506</v>
      </c>
      <c r="AZ94" s="7">
        <v>657481</v>
      </c>
      <c r="BA94" s="7">
        <v>651810</v>
      </c>
      <c r="BB94" s="7">
        <v>652566</v>
      </c>
      <c r="BC94" s="7">
        <v>581865</v>
      </c>
      <c r="BD94" s="7">
        <v>623832</v>
      </c>
      <c r="BE94" s="7">
        <v>6834916</v>
      </c>
      <c r="BF94" s="7">
        <v>1558</v>
      </c>
      <c r="BG94" s="7">
        <v>464657.91999999998</v>
      </c>
      <c r="BH94" s="7">
        <v>1543</v>
      </c>
      <c r="BI94" s="7">
        <v>460184.32000000001</v>
      </c>
      <c r="BJ94" s="7">
        <v>1766</v>
      </c>
      <c r="BK94" s="7">
        <v>526691.83999999997</v>
      </c>
      <c r="BL94" s="7">
        <v>1662</v>
      </c>
      <c r="BM94" s="7">
        <v>495674.88</v>
      </c>
      <c r="BN94" s="7">
        <v>1786</v>
      </c>
      <c r="BO94" s="7">
        <v>532656.64000000001</v>
      </c>
      <c r="BP94" s="7">
        <v>1767</v>
      </c>
      <c r="BQ94" s="7">
        <v>526990.07999999996</v>
      </c>
      <c r="BR94" s="7">
        <v>1747</v>
      </c>
      <c r="BS94" s="7">
        <v>660505.76</v>
      </c>
      <c r="BT94" s="7">
        <v>1739</v>
      </c>
      <c r="BU94" s="7">
        <v>657481.12</v>
      </c>
      <c r="BV94" s="7">
        <v>1724</v>
      </c>
      <c r="BW94" s="7">
        <v>651809.92000000004</v>
      </c>
      <c r="BX94" s="7">
        <v>1726</v>
      </c>
      <c r="BY94" s="7">
        <v>652566.07999999996</v>
      </c>
      <c r="BZ94" s="7">
        <v>1539</v>
      </c>
      <c r="CA94" s="7">
        <v>581865.12</v>
      </c>
      <c r="CB94" s="7">
        <v>1650</v>
      </c>
      <c r="CC94" s="7">
        <v>623832</v>
      </c>
      <c r="CD94" s="7">
        <v>0</v>
      </c>
      <c r="CE94" s="7">
        <v>20207</v>
      </c>
      <c r="CF94" s="7">
        <v>6834916</v>
      </c>
      <c r="CG94" s="7">
        <v>0</v>
      </c>
    </row>
    <row r="95" spans="1:85" x14ac:dyDescent="0.25">
      <c r="A95" s="7" t="s">
        <v>10</v>
      </c>
      <c r="B95" s="7" t="s">
        <v>1066</v>
      </c>
      <c r="C95" s="7">
        <v>4115281</v>
      </c>
      <c r="D95" s="7">
        <v>41111</v>
      </c>
      <c r="E95" s="7">
        <v>22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1091</v>
      </c>
      <c r="T95" s="7">
        <v>853</v>
      </c>
      <c r="U95" s="7">
        <v>848</v>
      </c>
      <c r="V95" s="7">
        <v>774</v>
      </c>
      <c r="W95" s="7">
        <v>851</v>
      </c>
      <c r="X95" s="7">
        <v>751</v>
      </c>
      <c r="Y95" s="7">
        <v>806</v>
      </c>
      <c r="Z95" s="7">
        <v>822</v>
      </c>
      <c r="AA95" s="7">
        <v>801</v>
      </c>
      <c r="AB95" s="7">
        <v>809</v>
      </c>
      <c r="AC95" s="7">
        <v>788</v>
      </c>
      <c r="AD95" s="7">
        <v>653</v>
      </c>
      <c r="AE95" s="7">
        <v>9847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329809</v>
      </c>
      <c r="AT95" s="7">
        <v>257862</v>
      </c>
      <c r="AU95" s="7">
        <v>256350</v>
      </c>
      <c r="AV95" s="7">
        <v>233980</v>
      </c>
      <c r="AW95" s="7">
        <v>257257</v>
      </c>
      <c r="AX95" s="7">
        <v>227027</v>
      </c>
      <c r="AY95" s="7">
        <v>281753</v>
      </c>
      <c r="AZ95" s="7">
        <v>287347</v>
      </c>
      <c r="BA95" s="7">
        <v>280006</v>
      </c>
      <c r="BB95" s="7">
        <v>282802</v>
      </c>
      <c r="BC95" s="7">
        <v>275461</v>
      </c>
      <c r="BD95" s="7">
        <v>228269</v>
      </c>
      <c r="BE95" s="7">
        <v>3197923</v>
      </c>
      <c r="BF95" s="7">
        <v>1091</v>
      </c>
      <c r="BG95" s="7">
        <v>329809.3</v>
      </c>
      <c r="BH95" s="7">
        <v>853</v>
      </c>
      <c r="BI95" s="7">
        <v>257861.9</v>
      </c>
      <c r="BJ95" s="7">
        <v>848</v>
      </c>
      <c r="BK95" s="7">
        <v>256350.4</v>
      </c>
      <c r="BL95" s="7">
        <v>774</v>
      </c>
      <c r="BM95" s="7">
        <v>233980.2</v>
      </c>
      <c r="BN95" s="7">
        <v>851</v>
      </c>
      <c r="BO95" s="7">
        <v>257257.3</v>
      </c>
      <c r="BP95" s="7">
        <v>751</v>
      </c>
      <c r="BQ95" s="7">
        <v>227027.3</v>
      </c>
      <c r="BR95" s="7">
        <v>806</v>
      </c>
      <c r="BS95" s="7">
        <v>281753.42</v>
      </c>
      <c r="BT95" s="7">
        <v>822</v>
      </c>
      <c r="BU95" s="7">
        <v>287346.53999999998</v>
      </c>
      <c r="BV95" s="7">
        <v>801</v>
      </c>
      <c r="BW95" s="7">
        <v>280005.57</v>
      </c>
      <c r="BX95" s="7">
        <v>809</v>
      </c>
      <c r="BY95" s="7">
        <v>282802.13</v>
      </c>
      <c r="BZ95" s="7">
        <v>788</v>
      </c>
      <c r="CA95" s="7">
        <v>275461.15999999997</v>
      </c>
      <c r="CB95" s="7">
        <v>653</v>
      </c>
      <c r="CC95" s="7">
        <v>228269.21</v>
      </c>
      <c r="CD95" s="7">
        <v>0</v>
      </c>
      <c r="CE95" s="7">
        <v>9847</v>
      </c>
      <c r="CF95" s="7">
        <v>3197923</v>
      </c>
      <c r="CG95" s="7">
        <v>0</v>
      </c>
    </row>
    <row r="96" spans="1:85" x14ac:dyDescent="0.25">
      <c r="A96" s="7" t="s">
        <v>10</v>
      </c>
      <c r="B96" s="7" t="s">
        <v>1066</v>
      </c>
      <c r="C96" s="7">
        <v>4115341</v>
      </c>
      <c r="D96" s="7">
        <v>8500</v>
      </c>
      <c r="E96" s="7">
        <v>22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1133</v>
      </c>
      <c r="T96" s="7">
        <v>902</v>
      </c>
      <c r="U96" s="7">
        <v>1137</v>
      </c>
      <c r="V96" s="7">
        <v>1119</v>
      </c>
      <c r="W96" s="7">
        <v>1112</v>
      </c>
      <c r="X96" s="7">
        <v>1004</v>
      </c>
      <c r="Y96" s="7">
        <v>944</v>
      </c>
      <c r="Z96" s="7">
        <v>936</v>
      </c>
      <c r="AA96" s="7">
        <v>930</v>
      </c>
      <c r="AB96" s="7">
        <v>1021</v>
      </c>
      <c r="AC96" s="7">
        <v>997</v>
      </c>
      <c r="AD96" s="7">
        <v>859</v>
      </c>
      <c r="AE96" s="7">
        <v>12094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332037</v>
      </c>
      <c r="AT96" s="7">
        <v>264340</v>
      </c>
      <c r="AU96" s="7">
        <v>333209</v>
      </c>
      <c r="AV96" s="7">
        <v>327934</v>
      </c>
      <c r="AW96" s="7">
        <v>325883</v>
      </c>
      <c r="AX96" s="7">
        <v>294232</v>
      </c>
      <c r="AY96" s="7">
        <v>327389</v>
      </c>
      <c r="AZ96" s="7">
        <v>324614</v>
      </c>
      <c r="BA96" s="7">
        <v>322533</v>
      </c>
      <c r="BB96" s="7">
        <v>354093</v>
      </c>
      <c r="BC96" s="7">
        <v>345770</v>
      </c>
      <c r="BD96" s="7">
        <v>297910</v>
      </c>
      <c r="BE96" s="7">
        <v>3849944</v>
      </c>
      <c r="BF96" s="7">
        <v>1133</v>
      </c>
      <c r="BG96" s="7">
        <v>332036.98</v>
      </c>
      <c r="BH96" s="7">
        <v>902</v>
      </c>
      <c r="BI96" s="7">
        <v>264340.12</v>
      </c>
      <c r="BJ96" s="7">
        <v>1137</v>
      </c>
      <c r="BK96" s="7">
        <v>333209.21999999997</v>
      </c>
      <c r="BL96" s="7">
        <v>1119</v>
      </c>
      <c r="BM96" s="7">
        <v>327934.14</v>
      </c>
      <c r="BN96" s="7">
        <v>1112</v>
      </c>
      <c r="BO96" s="7">
        <v>325882.71999999997</v>
      </c>
      <c r="BP96" s="7">
        <v>1004</v>
      </c>
      <c r="BQ96" s="7">
        <v>294232.24</v>
      </c>
      <c r="BR96" s="7">
        <v>944</v>
      </c>
      <c r="BS96" s="7">
        <v>327388.64</v>
      </c>
      <c r="BT96" s="7">
        <v>936</v>
      </c>
      <c r="BU96" s="7">
        <v>324614.15999999997</v>
      </c>
      <c r="BV96" s="7">
        <v>930</v>
      </c>
      <c r="BW96" s="7">
        <v>322533.3</v>
      </c>
      <c r="BX96" s="7">
        <v>1021</v>
      </c>
      <c r="BY96" s="7">
        <v>354093.01</v>
      </c>
      <c r="BZ96" s="7">
        <v>997</v>
      </c>
      <c r="CA96" s="7">
        <v>345769.57</v>
      </c>
      <c r="CB96" s="7">
        <v>859</v>
      </c>
      <c r="CC96" s="7">
        <v>297909.78999999998</v>
      </c>
      <c r="CD96" s="7">
        <v>0</v>
      </c>
      <c r="CE96" s="7">
        <v>12094</v>
      </c>
      <c r="CF96" s="7">
        <v>3849944</v>
      </c>
      <c r="CG96" s="7">
        <v>0</v>
      </c>
    </row>
    <row r="97" spans="1:85" x14ac:dyDescent="0.25">
      <c r="A97" s="7" t="s">
        <v>10</v>
      </c>
      <c r="B97" s="7" t="s">
        <v>1066</v>
      </c>
      <c r="C97" s="7">
        <v>4115361</v>
      </c>
      <c r="D97" s="7">
        <v>16800</v>
      </c>
      <c r="E97" s="7">
        <v>22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826</v>
      </c>
      <c r="T97" s="7">
        <v>714</v>
      </c>
      <c r="U97" s="7">
        <v>754</v>
      </c>
      <c r="V97" s="7">
        <v>784</v>
      </c>
      <c r="W97" s="7">
        <v>774</v>
      </c>
      <c r="X97" s="7">
        <v>759</v>
      </c>
      <c r="Y97" s="7">
        <v>743</v>
      </c>
      <c r="Z97" s="7">
        <v>774</v>
      </c>
      <c r="AA97" s="7">
        <v>768</v>
      </c>
      <c r="AB97" s="7">
        <v>759</v>
      </c>
      <c r="AC97" s="7">
        <v>813</v>
      </c>
      <c r="AD97" s="7">
        <v>965</v>
      </c>
      <c r="AE97" s="7">
        <v>9433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204708</v>
      </c>
      <c r="AT97" s="7">
        <v>176951</v>
      </c>
      <c r="AU97" s="7">
        <v>186864</v>
      </c>
      <c r="AV97" s="7">
        <v>194299</v>
      </c>
      <c r="AW97" s="7">
        <v>191820</v>
      </c>
      <c r="AX97" s="7">
        <v>188103</v>
      </c>
      <c r="AY97" s="7">
        <v>219928</v>
      </c>
      <c r="AZ97" s="7">
        <v>229104</v>
      </c>
      <c r="BA97" s="7">
        <v>227328</v>
      </c>
      <c r="BB97" s="7">
        <v>224664</v>
      </c>
      <c r="BC97" s="7">
        <v>240648</v>
      </c>
      <c r="BD97" s="7">
        <v>285640</v>
      </c>
      <c r="BE97" s="7">
        <v>2570057</v>
      </c>
      <c r="BF97" s="7">
        <v>826</v>
      </c>
      <c r="BG97" s="7">
        <v>204708</v>
      </c>
      <c r="BH97" s="7">
        <v>714</v>
      </c>
      <c r="BI97" s="7">
        <v>176951</v>
      </c>
      <c r="BJ97" s="7">
        <v>754</v>
      </c>
      <c r="BK97" s="7">
        <v>186864</v>
      </c>
      <c r="BL97" s="7">
        <v>784</v>
      </c>
      <c r="BM97" s="7">
        <v>194299</v>
      </c>
      <c r="BN97" s="7">
        <v>774</v>
      </c>
      <c r="BO97" s="7">
        <v>191820</v>
      </c>
      <c r="BP97" s="7">
        <v>759</v>
      </c>
      <c r="BQ97" s="7">
        <v>188103</v>
      </c>
      <c r="BR97" s="7">
        <v>743</v>
      </c>
      <c r="BS97" s="7">
        <v>219928</v>
      </c>
      <c r="BT97" s="7">
        <v>774</v>
      </c>
      <c r="BU97" s="7">
        <v>229104</v>
      </c>
      <c r="BV97" s="7">
        <v>768</v>
      </c>
      <c r="BW97" s="7">
        <v>227328</v>
      </c>
      <c r="BX97" s="7">
        <v>759</v>
      </c>
      <c r="BY97" s="7">
        <v>224664</v>
      </c>
      <c r="BZ97" s="7">
        <v>813</v>
      </c>
      <c r="CA97" s="7">
        <v>240648</v>
      </c>
      <c r="CB97" s="7">
        <v>965</v>
      </c>
      <c r="CC97" s="7">
        <v>285640</v>
      </c>
      <c r="CD97" s="7">
        <v>0</v>
      </c>
      <c r="CE97" s="7">
        <v>9433</v>
      </c>
      <c r="CF97" s="7">
        <v>2570057</v>
      </c>
      <c r="CG97" s="7">
        <v>0</v>
      </c>
    </row>
    <row r="98" spans="1:85" x14ac:dyDescent="0.25">
      <c r="A98" s="7" t="s">
        <v>10</v>
      </c>
      <c r="B98" s="7" t="s">
        <v>1066</v>
      </c>
      <c r="C98" s="7">
        <v>4115371</v>
      </c>
      <c r="D98" s="7">
        <v>40660</v>
      </c>
      <c r="E98" s="7">
        <v>22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424</v>
      </c>
      <c r="T98" s="7">
        <v>381</v>
      </c>
      <c r="U98" s="7">
        <v>481</v>
      </c>
      <c r="V98" s="7">
        <v>477</v>
      </c>
      <c r="W98" s="7">
        <v>489</v>
      </c>
      <c r="X98" s="7">
        <v>439</v>
      </c>
      <c r="Y98" s="7">
        <v>460</v>
      </c>
      <c r="Z98" s="7">
        <v>464</v>
      </c>
      <c r="AA98" s="7">
        <v>446</v>
      </c>
      <c r="AB98" s="7">
        <v>483</v>
      </c>
      <c r="AC98" s="7">
        <v>474</v>
      </c>
      <c r="AD98" s="7">
        <v>357</v>
      </c>
      <c r="AE98" s="7">
        <v>5375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111313</v>
      </c>
      <c r="AT98" s="7">
        <v>100024</v>
      </c>
      <c r="AU98" s="7">
        <v>126277</v>
      </c>
      <c r="AV98" s="7">
        <v>125227</v>
      </c>
      <c r="AW98" s="7">
        <v>128377</v>
      </c>
      <c r="AX98" s="7">
        <v>115251</v>
      </c>
      <c r="AY98" s="7">
        <v>149164</v>
      </c>
      <c r="AZ98" s="7">
        <v>150461</v>
      </c>
      <c r="BA98" s="7">
        <v>144624</v>
      </c>
      <c r="BB98" s="7">
        <v>156622</v>
      </c>
      <c r="BC98" s="7">
        <v>153704</v>
      </c>
      <c r="BD98" s="7">
        <v>115764</v>
      </c>
      <c r="BE98" s="7">
        <v>1576808</v>
      </c>
      <c r="BF98" s="7">
        <v>424</v>
      </c>
      <c r="BG98" s="7">
        <v>111313</v>
      </c>
      <c r="BH98" s="7">
        <v>381</v>
      </c>
      <c r="BI98" s="7">
        <v>100024</v>
      </c>
      <c r="BJ98" s="7">
        <v>481</v>
      </c>
      <c r="BK98" s="7">
        <v>126277</v>
      </c>
      <c r="BL98" s="7">
        <v>477</v>
      </c>
      <c r="BM98" s="7">
        <v>125227</v>
      </c>
      <c r="BN98" s="7">
        <v>489</v>
      </c>
      <c r="BO98" s="7">
        <v>128377</v>
      </c>
      <c r="BP98" s="7">
        <v>439</v>
      </c>
      <c r="BQ98" s="7">
        <v>115251</v>
      </c>
      <c r="BR98" s="7">
        <v>460</v>
      </c>
      <c r="BS98" s="7">
        <v>149164</v>
      </c>
      <c r="BT98" s="7">
        <v>464</v>
      </c>
      <c r="BU98" s="7">
        <v>150461</v>
      </c>
      <c r="BV98" s="7">
        <v>446</v>
      </c>
      <c r="BW98" s="7">
        <v>144624</v>
      </c>
      <c r="BX98" s="7">
        <v>483</v>
      </c>
      <c r="BY98" s="7">
        <v>156622</v>
      </c>
      <c r="BZ98" s="7">
        <v>474</v>
      </c>
      <c r="CA98" s="7">
        <v>153704</v>
      </c>
      <c r="CB98" s="7">
        <v>357</v>
      </c>
      <c r="CC98" s="7">
        <v>115764</v>
      </c>
      <c r="CD98" s="7">
        <v>0</v>
      </c>
      <c r="CE98" s="7">
        <v>5375</v>
      </c>
      <c r="CF98" s="7">
        <v>1576808</v>
      </c>
      <c r="CG98" s="7">
        <v>0</v>
      </c>
    </row>
    <row r="99" spans="1:85" x14ac:dyDescent="0.25">
      <c r="A99" s="7" t="s">
        <v>10</v>
      </c>
      <c r="B99" s="7" t="s">
        <v>1066</v>
      </c>
      <c r="C99" s="7">
        <v>4115391</v>
      </c>
      <c r="D99" s="7">
        <v>15700</v>
      </c>
      <c r="E99" s="7">
        <v>22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539</v>
      </c>
      <c r="T99" s="7">
        <v>504</v>
      </c>
      <c r="U99" s="7">
        <v>553</v>
      </c>
      <c r="V99" s="7">
        <v>598</v>
      </c>
      <c r="W99" s="7">
        <v>621</v>
      </c>
      <c r="X99" s="7">
        <v>581</v>
      </c>
      <c r="Y99" s="7">
        <v>591</v>
      </c>
      <c r="Z99" s="7">
        <v>587</v>
      </c>
      <c r="AA99" s="7">
        <v>603</v>
      </c>
      <c r="AB99" s="7">
        <v>631</v>
      </c>
      <c r="AC99" s="7">
        <v>617</v>
      </c>
      <c r="AD99" s="7">
        <v>640</v>
      </c>
      <c r="AE99" s="7">
        <v>7065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141223</v>
      </c>
      <c r="AT99" s="7">
        <v>132053</v>
      </c>
      <c r="AU99" s="7">
        <v>144892</v>
      </c>
      <c r="AV99" s="7">
        <v>156682</v>
      </c>
      <c r="AW99" s="7">
        <v>162708</v>
      </c>
      <c r="AX99" s="7">
        <v>152228</v>
      </c>
      <c r="AY99" s="7">
        <v>190710</v>
      </c>
      <c r="AZ99" s="7">
        <v>189419</v>
      </c>
      <c r="BA99" s="7">
        <v>194582</v>
      </c>
      <c r="BB99" s="7">
        <v>203617</v>
      </c>
      <c r="BC99" s="7">
        <v>199100</v>
      </c>
      <c r="BD99" s="7">
        <v>206522</v>
      </c>
      <c r="BE99" s="7">
        <v>2073736</v>
      </c>
      <c r="BF99" s="7">
        <v>539</v>
      </c>
      <c r="BG99" s="7">
        <v>141223</v>
      </c>
      <c r="BH99" s="7">
        <v>504</v>
      </c>
      <c r="BI99" s="7">
        <v>132053</v>
      </c>
      <c r="BJ99" s="7">
        <v>553</v>
      </c>
      <c r="BK99" s="7">
        <v>144892</v>
      </c>
      <c r="BL99" s="7">
        <v>598</v>
      </c>
      <c r="BM99" s="7">
        <v>156682</v>
      </c>
      <c r="BN99" s="7">
        <v>621</v>
      </c>
      <c r="BO99" s="7">
        <v>162708</v>
      </c>
      <c r="BP99" s="7">
        <v>581</v>
      </c>
      <c r="BQ99" s="7">
        <v>152228</v>
      </c>
      <c r="BR99" s="7">
        <v>591</v>
      </c>
      <c r="BS99" s="7">
        <v>190710</v>
      </c>
      <c r="BT99" s="7">
        <v>587</v>
      </c>
      <c r="BU99" s="7">
        <v>189419</v>
      </c>
      <c r="BV99" s="7">
        <v>603</v>
      </c>
      <c r="BW99" s="7">
        <v>194582</v>
      </c>
      <c r="BX99" s="7">
        <v>631</v>
      </c>
      <c r="BY99" s="7">
        <v>203617</v>
      </c>
      <c r="BZ99" s="7">
        <v>617</v>
      </c>
      <c r="CA99" s="7">
        <v>199100</v>
      </c>
      <c r="CB99" s="7">
        <v>640</v>
      </c>
      <c r="CC99" s="7">
        <v>206522</v>
      </c>
      <c r="CD99" s="7">
        <v>0</v>
      </c>
      <c r="CE99" s="7">
        <v>7065</v>
      </c>
      <c r="CF99" s="7">
        <v>2073736</v>
      </c>
      <c r="CG99" s="7">
        <v>0</v>
      </c>
    </row>
    <row r="100" spans="1:85" x14ac:dyDescent="0.25">
      <c r="A100" s="7" t="s">
        <v>10</v>
      </c>
      <c r="B100" s="7" t="s">
        <v>1066</v>
      </c>
      <c r="C100" s="7">
        <v>4115411</v>
      </c>
      <c r="D100" s="7">
        <v>15500</v>
      </c>
      <c r="E100" s="7">
        <v>22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1019</v>
      </c>
      <c r="T100" s="7">
        <v>911</v>
      </c>
      <c r="U100" s="7">
        <v>1127</v>
      </c>
      <c r="V100" s="7">
        <v>1060</v>
      </c>
      <c r="W100" s="7">
        <v>1057</v>
      </c>
      <c r="X100" s="7">
        <v>1006</v>
      </c>
      <c r="Y100" s="7">
        <v>1031</v>
      </c>
      <c r="Z100" s="7">
        <v>1034</v>
      </c>
      <c r="AA100" s="7">
        <v>1031</v>
      </c>
      <c r="AB100" s="7">
        <v>1040</v>
      </c>
      <c r="AC100" s="7">
        <v>1029</v>
      </c>
      <c r="AD100" s="7">
        <v>1102</v>
      </c>
      <c r="AE100" s="7">
        <v>12447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249288</v>
      </c>
      <c r="AT100" s="7">
        <v>222867</v>
      </c>
      <c r="AU100" s="7">
        <v>275709</v>
      </c>
      <c r="AV100" s="7">
        <v>259318</v>
      </c>
      <c r="AW100" s="7">
        <v>258584</v>
      </c>
      <c r="AX100" s="7">
        <v>246108</v>
      </c>
      <c r="AY100" s="7">
        <v>315300</v>
      </c>
      <c r="AZ100" s="7">
        <v>316218</v>
      </c>
      <c r="BA100" s="7">
        <v>315300</v>
      </c>
      <c r="BB100" s="7">
        <v>318053</v>
      </c>
      <c r="BC100" s="7">
        <v>314689</v>
      </c>
      <c r="BD100" s="7">
        <v>337014</v>
      </c>
      <c r="BE100" s="7">
        <v>3428448</v>
      </c>
      <c r="BF100" s="7">
        <v>1019</v>
      </c>
      <c r="BG100" s="7">
        <v>249288.16</v>
      </c>
      <c r="BH100" s="7">
        <v>911</v>
      </c>
      <c r="BI100" s="7">
        <v>222867.04</v>
      </c>
      <c r="BJ100" s="7">
        <v>1127</v>
      </c>
      <c r="BK100" s="7">
        <v>275709.28000000003</v>
      </c>
      <c r="BL100" s="7">
        <v>1060</v>
      </c>
      <c r="BM100" s="7">
        <v>259318.39999999999</v>
      </c>
      <c r="BN100" s="7">
        <v>1057</v>
      </c>
      <c r="BO100" s="7">
        <v>258584.48</v>
      </c>
      <c r="BP100" s="7">
        <v>1006</v>
      </c>
      <c r="BQ100" s="7">
        <v>246107.84</v>
      </c>
      <c r="BR100" s="7">
        <v>1031</v>
      </c>
      <c r="BS100" s="7">
        <v>315300.42</v>
      </c>
      <c r="BT100" s="7">
        <v>1034</v>
      </c>
      <c r="BU100" s="7">
        <v>316217.88</v>
      </c>
      <c r="BV100" s="7">
        <v>1031</v>
      </c>
      <c r="BW100" s="7">
        <v>315300.42</v>
      </c>
      <c r="BX100" s="7">
        <v>1040</v>
      </c>
      <c r="BY100" s="7">
        <v>318052.8</v>
      </c>
      <c r="BZ100" s="7">
        <v>1029</v>
      </c>
      <c r="CA100" s="7">
        <v>314688.78000000003</v>
      </c>
      <c r="CB100" s="7">
        <v>1102</v>
      </c>
      <c r="CC100" s="7">
        <v>337013.64</v>
      </c>
      <c r="CD100" s="7">
        <v>0</v>
      </c>
      <c r="CE100" s="7">
        <v>12447</v>
      </c>
      <c r="CF100" s="7">
        <v>3428448</v>
      </c>
      <c r="CG100" s="7">
        <v>0</v>
      </c>
    </row>
    <row r="101" spans="1:85" x14ac:dyDescent="0.25">
      <c r="A101" s="7" t="s">
        <v>10</v>
      </c>
      <c r="B101" s="7" t="s">
        <v>1066</v>
      </c>
      <c r="C101" s="7">
        <v>4115421</v>
      </c>
      <c r="D101" s="7">
        <v>41114</v>
      </c>
      <c r="E101" s="7">
        <v>22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449</v>
      </c>
      <c r="T101" s="7">
        <v>418</v>
      </c>
      <c r="U101" s="7">
        <v>476</v>
      </c>
      <c r="V101" s="7">
        <v>434</v>
      </c>
      <c r="W101" s="7">
        <v>431</v>
      </c>
      <c r="X101" s="7">
        <v>336</v>
      </c>
      <c r="Y101" s="7">
        <v>292</v>
      </c>
      <c r="Z101" s="7">
        <v>213</v>
      </c>
      <c r="AA101" s="7">
        <v>113</v>
      </c>
      <c r="AB101" s="7">
        <v>151</v>
      </c>
      <c r="AC101" s="7">
        <v>120</v>
      </c>
      <c r="AD101" s="7">
        <v>148</v>
      </c>
      <c r="AE101" s="7">
        <v>3581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149939</v>
      </c>
      <c r="AT101" s="7">
        <v>139587</v>
      </c>
      <c r="AU101" s="7">
        <v>158955</v>
      </c>
      <c r="AV101" s="7">
        <v>144930</v>
      </c>
      <c r="AW101" s="7">
        <v>143928</v>
      </c>
      <c r="AX101" s="7">
        <v>112204</v>
      </c>
      <c r="AY101" s="7">
        <v>105675</v>
      </c>
      <c r="AZ101" s="7">
        <v>77085</v>
      </c>
      <c r="BA101" s="7">
        <v>40895</v>
      </c>
      <c r="BB101" s="7">
        <v>54647</v>
      </c>
      <c r="BC101" s="7">
        <v>43428</v>
      </c>
      <c r="BD101" s="7">
        <v>53561</v>
      </c>
      <c r="BE101" s="7">
        <v>1224834</v>
      </c>
      <c r="BF101" s="7">
        <v>449</v>
      </c>
      <c r="BG101" s="7">
        <v>149939.06</v>
      </c>
      <c r="BH101" s="7">
        <v>418</v>
      </c>
      <c r="BI101" s="7">
        <v>139586.92000000001</v>
      </c>
      <c r="BJ101" s="7">
        <v>476</v>
      </c>
      <c r="BK101" s="7">
        <v>158955.44</v>
      </c>
      <c r="BL101" s="7">
        <v>434</v>
      </c>
      <c r="BM101" s="7">
        <v>144929.96</v>
      </c>
      <c r="BN101" s="7">
        <v>431</v>
      </c>
      <c r="BO101" s="7">
        <v>143928.14000000001</v>
      </c>
      <c r="BP101" s="7">
        <v>336</v>
      </c>
      <c r="BQ101" s="7">
        <v>112203.84</v>
      </c>
      <c r="BR101" s="7">
        <v>292</v>
      </c>
      <c r="BS101" s="7">
        <v>105674.8</v>
      </c>
      <c r="BT101" s="7">
        <v>213</v>
      </c>
      <c r="BU101" s="7">
        <v>77084.7</v>
      </c>
      <c r="BV101" s="7">
        <v>113</v>
      </c>
      <c r="BW101" s="7">
        <v>40894.699999999997</v>
      </c>
      <c r="BX101" s="7">
        <v>151</v>
      </c>
      <c r="BY101" s="7">
        <v>54646.9</v>
      </c>
      <c r="BZ101" s="7">
        <v>120</v>
      </c>
      <c r="CA101" s="7">
        <v>43428</v>
      </c>
      <c r="CB101" s="7">
        <v>148</v>
      </c>
      <c r="CC101" s="7">
        <v>53561.2</v>
      </c>
      <c r="CD101" s="7">
        <v>0</v>
      </c>
      <c r="CE101" s="7">
        <v>3581</v>
      </c>
      <c r="CF101" s="7">
        <v>1224834</v>
      </c>
      <c r="CG101" s="7">
        <v>0</v>
      </c>
    </row>
    <row r="102" spans="1:85" x14ac:dyDescent="0.25">
      <c r="A102" s="7" t="s">
        <v>10</v>
      </c>
      <c r="B102" s="7" t="s">
        <v>1066</v>
      </c>
      <c r="C102" s="7">
        <v>4115501</v>
      </c>
      <c r="D102" s="7">
        <v>2400</v>
      </c>
      <c r="E102" s="7">
        <v>22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636</v>
      </c>
      <c r="T102" s="7">
        <v>583</v>
      </c>
      <c r="U102" s="7">
        <v>756</v>
      </c>
      <c r="V102" s="7">
        <v>759</v>
      </c>
      <c r="W102" s="7">
        <v>741</v>
      </c>
      <c r="X102" s="7">
        <v>668</v>
      </c>
      <c r="Y102" s="7">
        <v>740</v>
      </c>
      <c r="Z102" s="7">
        <v>782</v>
      </c>
      <c r="AA102" s="7">
        <v>769</v>
      </c>
      <c r="AB102" s="7">
        <v>810</v>
      </c>
      <c r="AC102" s="7">
        <v>760</v>
      </c>
      <c r="AD102" s="7">
        <v>759</v>
      </c>
      <c r="AE102" s="7">
        <v>8763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172699</v>
      </c>
      <c r="AT102" s="7">
        <v>158308</v>
      </c>
      <c r="AU102" s="7">
        <v>205284</v>
      </c>
      <c r="AV102" s="7">
        <v>206099</v>
      </c>
      <c r="AW102" s="7">
        <v>201211</v>
      </c>
      <c r="AX102" s="7">
        <v>181389</v>
      </c>
      <c r="AY102" s="7">
        <v>239427</v>
      </c>
      <c r="AZ102" s="7">
        <v>253016</v>
      </c>
      <c r="BA102" s="7">
        <v>248810</v>
      </c>
      <c r="BB102" s="7">
        <v>262076</v>
      </c>
      <c r="BC102" s="7">
        <v>245898</v>
      </c>
      <c r="BD102" s="7">
        <v>245574</v>
      </c>
      <c r="BE102" s="7">
        <v>2619791</v>
      </c>
      <c r="BF102" s="7">
        <v>636</v>
      </c>
      <c r="BG102" s="7">
        <v>172699.44</v>
      </c>
      <c r="BH102" s="7">
        <v>583</v>
      </c>
      <c r="BI102" s="7">
        <v>158307.82</v>
      </c>
      <c r="BJ102" s="7">
        <v>756</v>
      </c>
      <c r="BK102" s="7">
        <v>205284.24</v>
      </c>
      <c r="BL102" s="7">
        <v>759</v>
      </c>
      <c r="BM102" s="7">
        <v>206098.86</v>
      </c>
      <c r="BN102" s="7">
        <v>741</v>
      </c>
      <c r="BO102" s="7">
        <v>201211.14</v>
      </c>
      <c r="BP102" s="7">
        <v>668</v>
      </c>
      <c r="BQ102" s="7">
        <v>181388.72</v>
      </c>
      <c r="BR102" s="7">
        <v>740</v>
      </c>
      <c r="BS102" s="7">
        <v>239427</v>
      </c>
      <c r="BT102" s="7">
        <v>782</v>
      </c>
      <c r="BU102" s="7">
        <v>253016.1</v>
      </c>
      <c r="BV102" s="7">
        <v>769</v>
      </c>
      <c r="BW102" s="7">
        <v>248809.95</v>
      </c>
      <c r="BX102" s="7">
        <v>810</v>
      </c>
      <c r="BY102" s="7">
        <v>262075.5</v>
      </c>
      <c r="BZ102" s="7">
        <v>760</v>
      </c>
      <c r="CA102" s="7">
        <v>245898</v>
      </c>
      <c r="CB102" s="7">
        <v>759</v>
      </c>
      <c r="CC102" s="7">
        <v>245574.45</v>
      </c>
      <c r="CD102" s="7">
        <v>0</v>
      </c>
      <c r="CE102" s="7">
        <v>8763</v>
      </c>
      <c r="CF102" s="7">
        <v>2619791</v>
      </c>
      <c r="CG102" s="7">
        <v>0</v>
      </c>
    </row>
    <row r="103" spans="1:85" x14ac:dyDescent="0.25">
      <c r="A103" s="7" t="s">
        <v>10</v>
      </c>
      <c r="B103" s="7" t="s">
        <v>1066</v>
      </c>
      <c r="C103" s="7">
        <v>4115511</v>
      </c>
      <c r="D103" s="7">
        <v>41112</v>
      </c>
      <c r="E103" s="7">
        <v>22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186</v>
      </c>
      <c r="T103" s="7">
        <v>168</v>
      </c>
      <c r="U103" s="7">
        <v>186</v>
      </c>
      <c r="V103" s="7">
        <v>180</v>
      </c>
      <c r="W103" s="7">
        <v>179</v>
      </c>
      <c r="X103" s="7">
        <v>180</v>
      </c>
      <c r="Y103" s="7">
        <v>186</v>
      </c>
      <c r="Z103" s="7">
        <v>186</v>
      </c>
      <c r="AA103" s="7">
        <v>180</v>
      </c>
      <c r="AB103" s="7">
        <v>129</v>
      </c>
      <c r="AC103" s="7">
        <v>134</v>
      </c>
      <c r="AD103" s="7">
        <v>154</v>
      </c>
      <c r="AE103" s="7">
        <v>2048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51280</v>
      </c>
      <c r="AT103" s="7">
        <v>46318</v>
      </c>
      <c r="AU103" s="7">
        <v>51280</v>
      </c>
      <c r="AV103" s="7">
        <v>49626</v>
      </c>
      <c r="AW103" s="7">
        <v>49350</v>
      </c>
      <c r="AX103" s="7">
        <v>49626</v>
      </c>
      <c r="AY103" s="7">
        <v>53017</v>
      </c>
      <c r="AZ103" s="7">
        <v>53017</v>
      </c>
      <c r="BA103" s="7">
        <v>51307</v>
      </c>
      <c r="BB103" s="7">
        <v>36770</v>
      </c>
      <c r="BC103" s="7">
        <v>38195</v>
      </c>
      <c r="BD103" s="7">
        <v>43896</v>
      </c>
      <c r="BE103" s="7">
        <v>573682</v>
      </c>
      <c r="BF103" s="7">
        <v>186</v>
      </c>
      <c r="BG103" s="7">
        <v>51280.2</v>
      </c>
      <c r="BH103" s="7">
        <v>168</v>
      </c>
      <c r="BI103" s="7">
        <v>46317.599999999999</v>
      </c>
      <c r="BJ103" s="7">
        <v>186</v>
      </c>
      <c r="BK103" s="7">
        <v>51280.2</v>
      </c>
      <c r="BL103" s="7">
        <v>180</v>
      </c>
      <c r="BM103" s="7">
        <v>49626</v>
      </c>
      <c r="BN103" s="7">
        <v>179</v>
      </c>
      <c r="BO103" s="7">
        <v>49350.3</v>
      </c>
      <c r="BP103" s="7">
        <v>180</v>
      </c>
      <c r="BQ103" s="7">
        <v>49626</v>
      </c>
      <c r="BR103" s="7">
        <v>186</v>
      </c>
      <c r="BS103" s="7">
        <v>53017.440000000002</v>
      </c>
      <c r="BT103" s="7">
        <v>186</v>
      </c>
      <c r="BU103" s="7">
        <v>53017.440000000002</v>
      </c>
      <c r="BV103" s="7">
        <v>180</v>
      </c>
      <c r="BW103" s="7">
        <v>51307.199999999997</v>
      </c>
      <c r="BX103" s="7">
        <v>129</v>
      </c>
      <c r="BY103" s="7">
        <v>36770.160000000003</v>
      </c>
      <c r="BZ103" s="7">
        <v>134</v>
      </c>
      <c r="CA103" s="7">
        <v>38195.360000000001</v>
      </c>
      <c r="CB103" s="7">
        <v>154</v>
      </c>
      <c r="CC103" s="7">
        <v>43896.160000000003</v>
      </c>
      <c r="CD103" s="7">
        <v>0</v>
      </c>
      <c r="CE103" s="7">
        <v>2048</v>
      </c>
      <c r="CF103" s="7">
        <v>573682</v>
      </c>
      <c r="CG103" s="7">
        <v>0</v>
      </c>
    </row>
    <row r="104" spans="1:85" x14ac:dyDescent="0.25">
      <c r="A104" s="7" t="s">
        <v>10</v>
      </c>
      <c r="B104" s="7" t="s">
        <v>1066</v>
      </c>
      <c r="C104" s="7">
        <v>4115521</v>
      </c>
      <c r="D104" s="7">
        <v>24900</v>
      </c>
      <c r="E104" s="7">
        <v>22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638</v>
      </c>
      <c r="T104" s="7">
        <v>557</v>
      </c>
      <c r="U104" s="7">
        <v>626</v>
      </c>
      <c r="V104" s="7">
        <v>570</v>
      </c>
      <c r="W104" s="7">
        <v>543</v>
      </c>
      <c r="X104" s="7">
        <v>563</v>
      </c>
      <c r="Y104" s="7">
        <v>655</v>
      </c>
      <c r="Z104" s="7">
        <v>755</v>
      </c>
      <c r="AA104" s="7">
        <v>722</v>
      </c>
      <c r="AB104" s="7">
        <v>709</v>
      </c>
      <c r="AC104" s="7">
        <v>584</v>
      </c>
      <c r="AD104" s="7">
        <v>700</v>
      </c>
      <c r="AE104" s="7">
        <v>7622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179782</v>
      </c>
      <c r="AT104" s="7">
        <v>156957</v>
      </c>
      <c r="AU104" s="7">
        <v>176401</v>
      </c>
      <c r="AV104" s="7">
        <v>160620</v>
      </c>
      <c r="AW104" s="7">
        <v>153012</v>
      </c>
      <c r="AX104" s="7">
        <v>158648</v>
      </c>
      <c r="AY104" s="7">
        <v>219111</v>
      </c>
      <c r="AZ104" s="7">
        <v>252563</v>
      </c>
      <c r="BA104" s="7">
        <v>241523</v>
      </c>
      <c r="BB104" s="7">
        <v>237175</v>
      </c>
      <c r="BC104" s="7">
        <v>195360</v>
      </c>
      <c r="BD104" s="7">
        <v>234164</v>
      </c>
      <c r="BE104" s="7">
        <v>2365316</v>
      </c>
      <c r="BF104" s="7">
        <v>638</v>
      </c>
      <c r="BG104" s="7">
        <v>179782.02</v>
      </c>
      <c r="BH104" s="7">
        <v>557</v>
      </c>
      <c r="BI104" s="7">
        <v>156957.03</v>
      </c>
      <c r="BJ104" s="7">
        <v>626</v>
      </c>
      <c r="BK104" s="7">
        <v>176400.54</v>
      </c>
      <c r="BL104" s="7">
        <v>570</v>
      </c>
      <c r="BM104" s="7">
        <v>160620.29999999999</v>
      </c>
      <c r="BN104" s="7">
        <v>543</v>
      </c>
      <c r="BO104" s="7">
        <v>153011.97</v>
      </c>
      <c r="BP104" s="7">
        <v>563</v>
      </c>
      <c r="BQ104" s="7">
        <v>158647.76999999999</v>
      </c>
      <c r="BR104" s="7">
        <v>655</v>
      </c>
      <c r="BS104" s="7">
        <v>219110.6</v>
      </c>
      <c r="BT104" s="7">
        <v>755</v>
      </c>
      <c r="BU104" s="7">
        <v>252562.6</v>
      </c>
      <c r="BV104" s="7">
        <v>722</v>
      </c>
      <c r="BW104" s="7">
        <v>241523.44</v>
      </c>
      <c r="BX104" s="7">
        <v>709</v>
      </c>
      <c r="BY104" s="7">
        <v>237174.68</v>
      </c>
      <c r="BZ104" s="7">
        <v>584</v>
      </c>
      <c r="CA104" s="7">
        <v>195359.68</v>
      </c>
      <c r="CB104" s="7">
        <v>700</v>
      </c>
      <c r="CC104" s="7">
        <v>234164</v>
      </c>
      <c r="CD104" s="7">
        <v>0</v>
      </c>
      <c r="CE104" s="7">
        <v>7622</v>
      </c>
      <c r="CF104" s="7">
        <v>2365316</v>
      </c>
      <c r="CG104" s="7">
        <v>0</v>
      </c>
    </row>
    <row r="105" spans="1:85" x14ac:dyDescent="0.25">
      <c r="A105" s="7" t="s">
        <v>10</v>
      </c>
      <c r="B105" s="7" t="s">
        <v>1066</v>
      </c>
      <c r="C105" s="7">
        <v>4115711</v>
      </c>
      <c r="D105" s="7">
        <v>23200</v>
      </c>
      <c r="E105" s="7">
        <v>22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1428</v>
      </c>
      <c r="T105" s="7">
        <v>1304</v>
      </c>
      <c r="U105" s="7">
        <v>1518</v>
      </c>
      <c r="V105" s="7">
        <v>1452</v>
      </c>
      <c r="W105" s="7">
        <v>1526</v>
      </c>
      <c r="X105" s="7">
        <v>1519</v>
      </c>
      <c r="Y105" s="7">
        <v>1526</v>
      </c>
      <c r="Z105" s="7">
        <v>1570</v>
      </c>
      <c r="AA105" s="7">
        <v>1487</v>
      </c>
      <c r="AB105" s="7">
        <v>1523</v>
      </c>
      <c r="AC105" s="7">
        <v>1495</v>
      </c>
      <c r="AD105" s="7">
        <v>1351</v>
      </c>
      <c r="AE105" s="7">
        <v>17699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376907</v>
      </c>
      <c r="AT105" s="7">
        <v>344030</v>
      </c>
      <c r="AU105" s="7">
        <v>399563</v>
      </c>
      <c r="AV105" s="7">
        <v>380111</v>
      </c>
      <c r="AW105" s="7">
        <v>399272</v>
      </c>
      <c r="AX105" s="7">
        <v>397097</v>
      </c>
      <c r="AY105" s="7">
        <v>493393</v>
      </c>
      <c r="AZ105" s="7">
        <v>506981</v>
      </c>
      <c r="BA105" s="7">
        <v>481146</v>
      </c>
      <c r="BB105" s="7">
        <v>491325</v>
      </c>
      <c r="BC105" s="7">
        <v>482155</v>
      </c>
      <c r="BD105" s="7">
        <v>436958</v>
      </c>
      <c r="BE105" s="7">
        <v>5188938</v>
      </c>
      <c r="BF105" s="7">
        <v>1428</v>
      </c>
      <c r="BG105" s="7">
        <v>376907</v>
      </c>
      <c r="BH105" s="7">
        <v>1304</v>
      </c>
      <c r="BI105" s="7">
        <v>344030</v>
      </c>
      <c r="BJ105" s="7">
        <v>1518</v>
      </c>
      <c r="BK105" s="7">
        <v>399563</v>
      </c>
      <c r="BL105" s="7">
        <v>1452</v>
      </c>
      <c r="BM105" s="7">
        <v>380111</v>
      </c>
      <c r="BN105" s="7">
        <v>1526</v>
      </c>
      <c r="BO105" s="7">
        <v>399272</v>
      </c>
      <c r="BP105" s="7">
        <v>1519</v>
      </c>
      <c r="BQ105" s="7">
        <v>397097</v>
      </c>
      <c r="BR105" s="7">
        <v>1526</v>
      </c>
      <c r="BS105" s="7">
        <v>493393</v>
      </c>
      <c r="BT105" s="7">
        <v>1570</v>
      </c>
      <c r="BU105" s="7">
        <v>506981</v>
      </c>
      <c r="BV105" s="7">
        <v>1487</v>
      </c>
      <c r="BW105" s="7">
        <v>481146</v>
      </c>
      <c r="BX105" s="7">
        <v>1523</v>
      </c>
      <c r="BY105" s="7">
        <v>491325</v>
      </c>
      <c r="BZ105" s="7">
        <v>1495</v>
      </c>
      <c r="CA105" s="7">
        <v>482155</v>
      </c>
      <c r="CB105" s="7">
        <v>1351</v>
      </c>
      <c r="CC105" s="7">
        <v>436958</v>
      </c>
      <c r="CD105" s="7">
        <v>0</v>
      </c>
      <c r="CE105" s="7">
        <v>17699</v>
      </c>
      <c r="CF105" s="7">
        <v>5188938</v>
      </c>
      <c r="CG105" s="7">
        <v>0</v>
      </c>
    </row>
    <row r="106" spans="1:85" x14ac:dyDescent="0.25">
      <c r="A106" s="7" t="s">
        <v>10</v>
      </c>
      <c r="B106" s="7" t="s">
        <v>1066</v>
      </c>
      <c r="C106" s="7">
        <v>4115721</v>
      </c>
      <c r="D106" s="7">
        <v>12500</v>
      </c>
      <c r="E106" s="7">
        <v>22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1534</v>
      </c>
      <c r="T106" s="7">
        <v>1433</v>
      </c>
      <c r="U106" s="7">
        <v>1566</v>
      </c>
      <c r="V106" s="7">
        <v>1686</v>
      </c>
      <c r="W106" s="7">
        <v>1870</v>
      </c>
      <c r="X106" s="7">
        <v>1580</v>
      </c>
      <c r="Y106" s="7">
        <v>1787</v>
      </c>
      <c r="Z106" s="7">
        <v>1925</v>
      </c>
      <c r="AA106" s="7">
        <v>2050</v>
      </c>
      <c r="AB106" s="7">
        <v>1933</v>
      </c>
      <c r="AC106" s="7">
        <v>1747</v>
      </c>
      <c r="AD106" s="7">
        <v>1637</v>
      </c>
      <c r="AE106" s="7">
        <v>20748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509844</v>
      </c>
      <c r="AT106" s="7">
        <v>470157</v>
      </c>
      <c r="AU106" s="7">
        <v>506959</v>
      </c>
      <c r="AV106" s="7">
        <v>543643</v>
      </c>
      <c r="AW106" s="7">
        <v>606167</v>
      </c>
      <c r="AX106" s="7">
        <v>512544</v>
      </c>
      <c r="AY106" s="7">
        <v>737780</v>
      </c>
      <c r="AZ106" s="7">
        <v>800222</v>
      </c>
      <c r="BA106" s="7">
        <v>848902</v>
      </c>
      <c r="BB106" s="7">
        <v>803841</v>
      </c>
      <c r="BC106" s="7">
        <v>726101</v>
      </c>
      <c r="BD106" s="7">
        <v>677854</v>
      </c>
      <c r="BE106" s="7">
        <v>7744014</v>
      </c>
      <c r="BF106" s="7">
        <v>1534</v>
      </c>
      <c r="BG106" s="7">
        <v>509844.32</v>
      </c>
      <c r="BH106" s="7">
        <v>1433</v>
      </c>
      <c r="BI106" s="7">
        <v>470157.01</v>
      </c>
      <c r="BJ106" s="7">
        <v>1566</v>
      </c>
      <c r="BK106" s="7">
        <v>506959.47</v>
      </c>
      <c r="BL106" s="7">
        <v>1686</v>
      </c>
      <c r="BM106" s="7">
        <v>543643.21</v>
      </c>
      <c r="BN106" s="7">
        <v>1870</v>
      </c>
      <c r="BO106" s="7">
        <v>606166.84</v>
      </c>
      <c r="BP106" s="7">
        <v>1580</v>
      </c>
      <c r="BQ106" s="7">
        <v>512544.09</v>
      </c>
      <c r="BR106" s="7">
        <v>1787</v>
      </c>
      <c r="BS106" s="7">
        <v>737780.26</v>
      </c>
      <c r="BT106" s="7">
        <v>1925</v>
      </c>
      <c r="BU106" s="7">
        <v>800222.48</v>
      </c>
      <c r="BV106" s="7">
        <v>2050</v>
      </c>
      <c r="BW106" s="7">
        <v>848902.27</v>
      </c>
      <c r="BX106" s="7">
        <v>1933</v>
      </c>
      <c r="BY106" s="7">
        <v>803841.39</v>
      </c>
      <c r="BZ106" s="7">
        <v>1747</v>
      </c>
      <c r="CA106" s="7">
        <v>726100.67</v>
      </c>
      <c r="CB106" s="7">
        <v>1637</v>
      </c>
      <c r="CC106" s="7">
        <v>677853.86</v>
      </c>
      <c r="CD106" s="7">
        <v>0</v>
      </c>
      <c r="CE106" s="7">
        <v>20748</v>
      </c>
      <c r="CF106" s="7">
        <v>7744014</v>
      </c>
      <c r="CG106" s="7">
        <v>0</v>
      </c>
    </row>
    <row r="107" spans="1:85" x14ac:dyDescent="0.25">
      <c r="A107" s="7" t="s">
        <v>10</v>
      </c>
      <c r="B107" s="7" t="s">
        <v>1066</v>
      </c>
      <c r="C107" s="7">
        <v>4115801</v>
      </c>
      <c r="D107" s="7">
        <v>5500</v>
      </c>
      <c r="E107" s="7">
        <v>22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1824</v>
      </c>
      <c r="T107" s="7">
        <v>1626</v>
      </c>
      <c r="U107" s="7">
        <v>1827</v>
      </c>
      <c r="V107" s="7">
        <v>1741</v>
      </c>
      <c r="W107" s="7">
        <v>1497</v>
      </c>
      <c r="X107" s="7">
        <v>1611</v>
      </c>
      <c r="Y107" s="7">
        <v>1555</v>
      </c>
      <c r="Z107" s="7">
        <v>1698</v>
      </c>
      <c r="AA107" s="7">
        <v>1651</v>
      </c>
      <c r="AB107" s="7">
        <v>1720</v>
      </c>
      <c r="AC107" s="7">
        <v>1671</v>
      </c>
      <c r="AD107" s="7">
        <v>1704</v>
      </c>
      <c r="AE107" s="7">
        <v>20125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473255</v>
      </c>
      <c r="AT107" s="7">
        <v>421882</v>
      </c>
      <c r="AU107" s="7">
        <v>474033</v>
      </c>
      <c r="AV107" s="7">
        <v>451720</v>
      </c>
      <c r="AW107" s="7">
        <v>388412</v>
      </c>
      <c r="AX107" s="7">
        <v>417990</v>
      </c>
      <c r="AY107" s="7">
        <v>464385</v>
      </c>
      <c r="AZ107" s="7">
        <v>507091</v>
      </c>
      <c r="BA107" s="7">
        <v>493055</v>
      </c>
      <c r="BB107" s="7">
        <v>513661</v>
      </c>
      <c r="BC107" s="7">
        <v>499027</v>
      </c>
      <c r="BD107" s="7">
        <v>508881</v>
      </c>
      <c r="BE107" s="7">
        <v>5613392</v>
      </c>
      <c r="BF107" s="7">
        <v>1824</v>
      </c>
      <c r="BG107" s="7">
        <v>473255.04</v>
      </c>
      <c r="BH107" s="7">
        <v>1626</v>
      </c>
      <c r="BI107" s="7">
        <v>421881.96</v>
      </c>
      <c r="BJ107" s="7">
        <v>1827</v>
      </c>
      <c r="BK107" s="7">
        <v>474033.42</v>
      </c>
      <c r="BL107" s="7">
        <v>1741</v>
      </c>
      <c r="BM107" s="7">
        <v>451719.86</v>
      </c>
      <c r="BN107" s="7">
        <v>1497</v>
      </c>
      <c r="BO107" s="7">
        <v>388411.62</v>
      </c>
      <c r="BP107" s="7">
        <v>1611</v>
      </c>
      <c r="BQ107" s="7">
        <v>417990.06</v>
      </c>
      <c r="BR107" s="7">
        <v>1555</v>
      </c>
      <c r="BS107" s="7">
        <v>464385.2</v>
      </c>
      <c r="BT107" s="7">
        <v>1698</v>
      </c>
      <c r="BU107" s="7">
        <v>507090.72</v>
      </c>
      <c r="BV107" s="7">
        <v>1651</v>
      </c>
      <c r="BW107" s="7">
        <v>493054.64</v>
      </c>
      <c r="BX107" s="7">
        <v>1720</v>
      </c>
      <c r="BY107" s="7">
        <v>513660.8</v>
      </c>
      <c r="BZ107" s="7">
        <v>1671</v>
      </c>
      <c r="CA107" s="7">
        <v>499027.44</v>
      </c>
      <c r="CB107" s="7">
        <v>1704</v>
      </c>
      <c r="CC107" s="7">
        <v>508880.56</v>
      </c>
      <c r="CD107" s="7">
        <v>0</v>
      </c>
      <c r="CE107" s="7">
        <v>20125</v>
      </c>
      <c r="CF107" s="7">
        <v>5613392</v>
      </c>
      <c r="CG107" s="7">
        <v>0</v>
      </c>
    </row>
    <row r="108" spans="1:85" x14ac:dyDescent="0.25">
      <c r="A108" s="7" t="s">
        <v>10</v>
      </c>
      <c r="B108" s="7" t="s">
        <v>1066</v>
      </c>
      <c r="C108" s="7">
        <v>4115811</v>
      </c>
      <c r="D108" s="7">
        <v>26060</v>
      </c>
      <c r="E108" s="7">
        <v>22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1034</v>
      </c>
      <c r="T108" s="7">
        <v>967</v>
      </c>
      <c r="U108" s="7">
        <v>1136</v>
      </c>
      <c r="V108" s="7">
        <v>1139</v>
      </c>
      <c r="W108" s="7">
        <v>1112</v>
      </c>
      <c r="X108" s="7">
        <v>1066</v>
      </c>
      <c r="Y108" s="7">
        <v>1092</v>
      </c>
      <c r="Z108" s="7">
        <v>1251</v>
      </c>
      <c r="AA108" s="7">
        <v>1294</v>
      </c>
      <c r="AB108" s="7">
        <v>1270</v>
      </c>
      <c r="AC108" s="7">
        <v>1176</v>
      </c>
      <c r="AD108" s="7">
        <v>1197</v>
      </c>
      <c r="AE108" s="7">
        <v>13734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290864</v>
      </c>
      <c r="AT108" s="7">
        <v>272017</v>
      </c>
      <c r="AU108" s="7">
        <v>319557</v>
      </c>
      <c r="AV108" s="7">
        <v>320401</v>
      </c>
      <c r="AW108" s="7">
        <v>312806</v>
      </c>
      <c r="AX108" s="7">
        <v>299866</v>
      </c>
      <c r="AY108" s="7">
        <v>371979</v>
      </c>
      <c r="AZ108" s="7">
        <v>426141</v>
      </c>
      <c r="BA108" s="7">
        <v>440788</v>
      </c>
      <c r="BB108" s="7">
        <v>432613</v>
      </c>
      <c r="BC108" s="7">
        <v>400593</v>
      </c>
      <c r="BD108" s="7">
        <v>407744</v>
      </c>
      <c r="BE108" s="7">
        <v>4295369</v>
      </c>
      <c r="BF108" s="7">
        <v>1034</v>
      </c>
      <c r="BG108" s="7">
        <v>290864.2</v>
      </c>
      <c r="BH108" s="7">
        <v>967</v>
      </c>
      <c r="BI108" s="7">
        <v>272017.09999999998</v>
      </c>
      <c r="BJ108" s="7">
        <v>1136</v>
      </c>
      <c r="BK108" s="7">
        <v>319556.8</v>
      </c>
      <c r="BL108" s="7">
        <v>1139</v>
      </c>
      <c r="BM108" s="7">
        <v>320400.7</v>
      </c>
      <c r="BN108" s="7">
        <v>1112</v>
      </c>
      <c r="BO108" s="7">
        <v>312805.59999999998</v>
      </c>
      <c r="BP108" s="7">
        <v>1066</v>
      </c>
      <c r="BQ108" s="7">
        <v>299865.8</v>
      </c>
      <c r="BR108" s="7">
        <v>1092</v>
      </c>
      <c r="BS108" s="7">
        <v>371978.88</v>
      </c>
      <c r="BT108" s="7">
        <v>1251</v>
      </c>
      <c r="BU108" s="7">
        <v>426140.64</v>
      </c>
      <c r="BV108" s="7">
        <v>1294</v>
      </c>
      <c r="BW108" s="7">
        <v>440788.16</v>
      </c>
      <c r="BX108" s="7">
        <v>1270</v>
      </c>
      <c r="BY108" s="7">
        <v>432612.8</v>
      </c>
      <c r="BZ108" s="7">
        <v>1176</v>
      </c>
      <c r="CA108" s="7">
        <v>400592.64000000001</v>
      </c>
      <c r="CB108" s="7">
        <v>1197</v>
      </c>
      <c r="CC108" s="7">
        <v>407744.08</v>
      </c>
      <c r="CD108" s="7">
        <v>0</v>
      </c>
      <c r="CE108" s="7">
        <v>13734</v>
      </c>
      <c r="CF108" s="7">
        <v>4295369</v>
      </c>
      <c r="CG108" s="7">
        <v>0</v>
      </c>
    </row>
    <row r="109" spans="1:85" x14ac:dyDescent="0.25">
      <c r="A109" s="7" t="s">
        <v>10</v>
      </c>
      <c r="B109" s="7" t="s">
        <v>1066</v>
      </c>
      <c r="C109" s="7">
        <v>4115821</v>
      </c>
      <c r="D109" s="7">
        <v>10500</v>
      </c>
      <c r="E109" s="7">
        <v>22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1298</v>
      </c>
      <c r="T109" s="7">
        <v>1082</v>
      </c>
      <c r="U109" s="7">
        <v>1477</v>
      </c>
      <c r="V109" s="7">
        <v>1400</v>
      </c>
      <c r="W109" s="7">
        <v>1529</v>
      </c>
      <c r="X109" s="7">
        <v>1452</v>
      </c>
      <c r="Y109" s="7">
        <v>1524</v>
      </c>
      <c r="Z109" s="7">
        <v>1427</v>
      </c>
      <c r="AA109" s="7">
        <v>1446</v>
      </c>
      <c r="AB109" s="7">
        <v>1542</v>
      </c>
      <c r="AC109" s="7">
        <v>1357</v>
      </c>
      <c r="AD109" s="7">
        <v>1395</v>
      </c>
      <c r="AE109" s="7">
        <v>16929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384208</v>
      </c>
      <c r="AT109" s="7">
        <v>320272</v>
      </c>
      <c r="AU109" s="7">
        <v>437192</v>
      </c>
      <c r="AV109" s="7">
        <v>414400</v>
      </c>
      <c r="AW109" s="7">
        <v>452584</v>
      </c>
      <c r="AX109" s="7">
        <v>429792</v>
      </c>
      <c r="AY109" s="7">
        <v>582077</v>
      </c>
      <c r="AZ109" s="7">
        <v>545028</v>
      </c>
      <c r="BA109" s="7">
        <v>552285</v>
      </c>
      <c r="BB109" s="7">
        <v>588951</v>
      </c>
      <c r="BC109" s="7">
        <v>518293</v>
      </c>
      <c r="BD109" s="7">
        <v>532809</v>
      </c>
      <c r="BE109" s="7">
        <v>5757891</v>
      </c>
      <c r="BF109" s="7">
        <v>1298</v>
      </c>
      <c r="BG109" s="7">
        <v>384208</v>
      </c>
      <c r="BH109" s="7">
        <v>1082</v>
      </c>
      <c r="BI109" s="7">
        <v>320272</v>
      </c>
      <c r="BJ109" s="7">
        <v>1477</v>
      </c>
      <c r="BK109" s="7">
        <v>437192</v>
      </c>
      <c r="BL109" s="7">
        <v>1400</v>
      </c>
      <c r="BM109" s="7">
        <v>414400</v>
      </c>
      <c r="BN109" s="7">
        <v>1529</v>
      </c>
      <c r="BO109" s="7">
        <v>452584</v>
      </c>
      <c r="BP109" s="7">
        <v>1452</v>
      </c>
      <c r="BQ109" s="7">
        <v>429792</v>
      </c>
      <c r="BR109" s="7">
        <v>1524</v>
      </c>
      <c r="BS109" s="7">
        <v>582076.56000000006</v>
      </c>
      <c r="BT109" s="7">
        <v>1427</v>
      </c>
      <c r="BU109" s="7">
        <v>545028.38</v>
      </c>
      <c r="BV109" s="7">
        <v>1446</v>
      </c>
      <c r="BW109" s="7">
        <v>552285.24</v>
      </c>
      <c r="BX109" s="7">
        <v>1542</v>
      </c>
      <c r="BY109" s="7">
        <v>588951.48</v>
      </c>
      <c r="BZ109" s="7">
        <v>1357</v>
      </c>
      <c r="CA109" s="7">
        <v>518292.58</v>
      </c>
      <c r="CB109" s="7">
        <v>1395</v>
      </c>
      <c r="CC109" s="7">
        <v>532809</v>
      </c>
      <c r="CD109" s="7">
        <v>0</v>
      </c>
      <c r="CE109" s="7">
        <v>16929</v>
      </c>
      <c r="CF109" s="7">
        <v>5757891</v>
      </c>
      <c r="CG109" s="7">
        <v>0</v>
      </c>
    </row>
    <row r="110" spans="1:85" x14ac:dyDescent="0.25">
      <c r="A110" s="7" t="s">
        <v>10</v>
      </c>
      <c r="B110" s="7" t="s">
        <v>1066</v>
      </c>
      <c r="C110" s="7">
        <v>4115831</v>
      </c>
      <c r="D110" s="7">
        <v>9900</v>
      </c>
      <c r="E110" s="7">
        <v>22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1817</v>
      </c>
      <c r="T110" s="7">
        <v>1609</v>
      </c>
      <c r="U110" s="7">
        <v>1751</v>
      </c>
      <c r="V110" s="7">
        <v>1711</v>
      </c>
      <c r="W110" s="7">
        <v>1633</v>
      </c>
      <c r="X110" s="7">
        <v>1312</v>
      </c>
      <c r="Y110" s="7">
        <v>1400</v>
      </c>
      <c r="Z110" s="7">
        <v>1640</v>
      </c>
      <c r="AA110" s="7">
        <v>1686</v>
      </c>
      <c r="AB110" s="7">
        <v>1734</v>
      </c>
      <c r="AC110" s="7">
        <v>1559</v>
      </c>
      <c r="AD110" s="7">
        <v>1536</v>
      </c>
      <c r="AE110" s="7">
        <v>19388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530219</v>
      </c>
      <c r="AT110" s="7">
        <v>469522</v>
      </c>
      <c r="AU110" s="7">
        <v>510959</v>
      </c>
      <c r="AV110" s="7">
        <v>499287</v>
      </c>
      <c r="AW110" s="7">
        <v>476526</v>
      </c>
      <c r="AX110" s="7">
        <v>382855</v>
      </c>
      <c r="AY110" s="7">
        <v>503524</v>
      </c>
      <c r="AZ110" s="7">
        <v>589842</v>
      </c>
      <c r="BA110" s="7">
        <v>606387</v>
      </c>
      <c r="BB110" s="7">
        <v>623650</v>
      </c>
      <c r="BC110" s="7">
        <v>560710</v>
      </c>
      <c r="BD110" s="7">
        <v>552439</v>
      </c>
      <c r="BE110" s="7">
        <v>6305920</v>
      </c>
      <c r="BF110" s="7">
        <v>1817</v>
      </c>
      <c r="BG110" s="7">
        <v>530218.77</v>
      </c>
      <c r="BH110" s="7">
        <v>1609</v>
      </c>
      <c r="BI110" s="7">
        <v>469522.29</v>
      </c>
      <c r="BJ110" s="7">
        <v>1751</v>
      </c>
      <c r="BK110" s="7">
        <v>510959.31</v>
      </c>
      <c r="BL110" s="7">
        <v>1711</v>
      </c>
      <c r="BM110" s="7">
        <v>499286.91</v>
      </c>
      <c r="BN110" s="7">
        <v>1633</v>
      </c>
      <c r="BO110" s="7">
        <v>476525.73</v>
      </c>
      <c r="BP110" s="7">
        <v>1312</v>
      </c>
      <c r="BQ110" s="7">
        <v>382854.72</v>
      </c>
      <c r="BR110" s="7">
        <v>1400</v>
      </c>
      <c r="BS110" s="7">
        <v>503524</v>
      </c>
      <c r="BT110" s="7">
        <v>1640</v>
      </c>
      <c r="BU110" s="7">
        <v>589842.4</v>
      </c>
      <c r="BV110" s="7">
        <v>1686</v>
      </c>
      <c r="BW110" s="7">
        <v>606386.76</v>
      </c>
      <c r="BX110" s="7">
        <v>1734</v>
      </c>
      <c r="BY110" s="7">
        <v>623650.43999999994</v>
      </c>
      <c r="BZ110" s="7">
        <v>1559</v>
      </c>
      <c r="CA110" s="7">
        <v>560709.93999999994</v>
      </c>
      <c r="CB110" s="7">
        <v>1536</v>
      </c>
      <c r="CC110" s="7">
        <v>552438.76</v>
      </c>
      <c r="CD110" s="7">
        <v>0</v>
      </c>
      <c r="CE110" s="7">
        <v>19388</v>
      </c>
      <c r="CF110" s="7">
        <v>6305920</v>
      </c>
      <c r="CG110" s="7">
        <v>0</v>
      </c>
    </row>
    <row r="111" spans="1:85" x14ac:dyDescent="0.25">
      <c r="A111" s="7" t="s">
        <v>10</v>
      </c>
      <c r="B111" s="7" t="s">
        <v>1066</v>
      </c>
      <c r="C111" s="7">
        <v>4115841</v>
      </c>
      <c r="D111" s="7">
        <v>41118</v>
      </c>
      <c r="E111" s="7">
        <v>22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257</v>
      </c>
      <c r="T111" s="7">
        <v>170</v>
      </c>
      <c r="U111" s="7">
        <v>190</v>
      </c>
      <c r="V111" s="7">
        <v>204</v>
      </c>
      <c r="W111" s="7">
        <v>298</v>
      </c>
      <c r="X111" s="7">
        <v>322</v>
      </c>
      <c r="Y111" s="7">
        <v>244</v>
      </c>
      <c r="Z111" s="7">
        <v>342</v>
      </c>
      <c r="AA111" s="7">
        <v>358</v>
      </c>
      <c r="AB111" s="7">
        <v>329</v>
      </c>
      <c r="AC111" s="7">
        <v>355</v>
      </c>
      <c r="AD111" s="7">
        <v>424</v>
      </c>
      <c r="AE111" s="7">
        <v>3493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79112</v>
      </c>
      <c r="AT111" s="7">
        <v>52331</v>
      </c>
      <c r="AU111" s="7">
        <v>58488</v>
      </c>
      <c r="AV111" s="7">
        <v>62797</v>
      </c>
      <c r="AW111" s="7">
        <v>91733</v>
      </c>
      <c r="AX111" s="7">
        <v>99121</v>
      </c>
      <c r="AY111" s="7">
        <v>97532</v>
      </c>
      <c r="AZ111" s="7">
        <v>136704</v>
      </c>
      <c r="BA111" s="7">
        <v>143100</v>
      </c>
      <c r="BB111" s="7">
        <v>131508</v>
      </c>
      <c r="BC111" s="7">
        <v>141901</v>
      </c>
      <c r="BD111" s="7">
        <v>169481</v>
      </c>
      <c r="BE111" s="7">
        <v>1263808</v>
      </c>
      <c r="BF111" s="7">
        <v>257</v>
      </c>
      <c r="BG111" s="7">
        <v>79112</v>
      </c>
      <c r="BH111" s="7">
        <v>170</v>
      </c>
      <c r="BI111" s="7">
        <v>52331</v>
      </c>
      <c r="BJ111" s="7">
        <v>190</v>
      </c>
      <c r="BK111" s="7">
        <v>58488</v>
      </c>
      <c r="BL111" s="7">
        <v>204</v>
      </c>
      <c r="BM111" s="7">
        <v>62797</v>
      </c>
      <c r="BN111" s="7">
        <v>298</v>
      </c>
      <c r="BO111" s="7">
        <v>91733</v>
      </c>
      <c r="BP111" s="7">
        <v>322</v>
      </c>
      <c r="BQ111" s="7">
        <v>99121</v>
      </c>
      <c r="BR111" s="7">
        <v>244</v>
      </c>
      <c r="BS111" s="7">
        <v>97532</v>
      </c>
      <c r="BT111" s="7">
        <v>342</v>
      </c>
      <c r="BU111" s="7">
        <v>136704</v>
      </c>
      <c r="BV111" s="7">
        <v>358</v>
      </c>
      <c r="BW111" s="7">
        <v>143100</v>
      </c>
      <c r="BX111" s="7">
        <v>329</v>
      </c>
      <c r="BY111" s="7">
        <v>131508</v>
      </c>
      <c r="BZ111" s="7">
        <v>355</v>
      </c>
      <c r="CA111" s="7">
        <v>141901</v>
      </c>
      <c r="CB111" s="7">
        <v>424</v>
      </c>
      <c r="CC111" s="7">
        <v>169481</v>
      </c>
      <c r="CD111" s="7">
        <v>0</v>
      </c>
      <c r="CE111" s="7">
        <v>3493</v>
      </c>
      <c r="CF111" s="7">
        <v>1263808</v>
      </c>
      <c r="CG111" s="7">
        <v>0</v>
      </c>
    </row>
    <row r="112" spans="1:85" x14ac:dyDescent="0.25">
      <c r="A112" s="7" t="s">
        <v>10</v>
      </c>
      <c r="B112" s="7" t="s">
        <v>1066</v>
      </c>
      <c r="C112" s="7">
        <v>4115851</v>
      </c>
      <c r="D112" s="7">
        <v>8300</v>
      </c>
      <c r="E112" s="7">
        <v>22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1195</v>
      </c>
      <c r="T112" s="7">
        <v>1067</v>
      </c>
      <c r="U112" s="7">
        <v>1177</v>
      </c>
      <c r="V112" s="7">
        <v>1147</v>
      </c>
      <c r="W112" s="7">
        <v>1281</v>
      </c>
      <c r="X112" s="7">
        <v>1229</v>
      </c>
      <c r="Y112" s="7">
        <v>1201</v>
      </c>
      <c r="Z112" s="7">
        <v>1235</v>
      </c>
      <c r="AA112" s="7">
        <v>1275</v>
      </c>
      <c r="AB112" s="7">
        <v>1298</v>
      </c>
      <c r="AC112" s="7">
        <v>1257</v>
      </c>
      <c r="AD112" s="7">
        <v>1268</v>
      </c>
      <c r="AE112" s="7">
        <v>14630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273081</v>
      </c>
      <c r="AT112" s="7">
        <v>243831</v>
      </c>
      <c r="AU112" s="7">
        <v>268968</v>
      </c>
      <c r="AV112" s="7">
        <v>262113</v>
      </c>
      <c r="AW112" s="7">
        <v>292734</v>
      </c>
      <c r="AX112" s="7">
        <v>280851</v>
      </c>
      <c r="AY112" s="7">
        <v>341000</v>
      </c>
      <c r="AZ112" s="7">
        <v>350654</v>
      </c>
      <c r="BA112" s="7">
        <v>362011</v>
      </c>
      <c r="BB112" s="7">
        <v>368541</v>
      </c>
      <c r="BC112" s="7">
        <v>356900</v>
      </c>
      <c r="BD112" s="7">
        <v>360023</v>
      </c>
      <c r="BE112" s="7">
        <v>3760707</v>
      </c>
      <c r="BF112" s="7">
        <v>1195</v>
      </c>
      <c r="BG112" s="7">
        <v>273081</v>
      </c>
      <c r="BH112" s="7">
        <v>1067</v>
      </c>
      <c r="BI112" s="7">
        <v>243831</v>
      </c>
      <c r="BJ112" s="7">
        <v>1177</v>
      </c>
      <c r="BK112" s="7">
        <v>268968</v>
      </c>
      <c r="BL112" s="7">
        <v>1147</v>
      </c>
      <c r="BM112" s="7">
        <v>262113</v>
      </c>
      <c r="BN112" s="7">
        <v>1281</v>
      </c>
      <c r="BO112" s="7">
        <v>292734</v>
      </c>
      <c r="BP112" s="7">
        <v>1229</v>
      </c>
      <c r="BQ112" s="7">
        <v>280851</v>
      </c>
      <c r="BR112" s="7">
        <v>1201</v>
      </c>
      <c r="BS112" s="7">
        <v>341000</v>
      </c>
      <c r="BT112" s="7">
        <v>1235</v>
      </c>
      <c r="BU112" s="7">
        <v>350654</v>
      </c>
      <c r="BV112" s="7">
        <v>1275</v>
      </c>
      <c r="BW112" s="7">
        <v>362011</v>
      </c>
      <c r="BX112" s="7">
        <v>1298</v>
      </c>
      <c r="BY112" s="7">
        <v>368541</v>
      </c>
      <c r="BZ112" s="7">
        <v>1257</v>
      </c>
      <c r="CA112" s="7">
        <v>356900</v>
      </c>
      <c r="CB112" s="7">
        <v>1268</v>
      </c>
      <c r="CC112" s="7">
        <v>360023</v>
      </c>
      <c r="CD112" s="7">
        <v>0</v>
      </c>
      <c r="CE112" s="7">
        <v>14630</v>
      </c>
      <c r="CF112" s="7">
        <v>3760707</v>
      </c>
      <c r="CG112" s="7">
        <v>0</v>
      </c>
    </row>
    <row r="113" spans="1:85" x14ac:dyDescent="0.25">
      <c r="A113" s="7" t="s">
        <v>10</v>
      </c>
      <c r="B113" s="7" t="s">
        <v>1066</v>
      </c>
      <c r="C113" s="7">
        <v>4115861</v>
      </c>
      <c r="D113" s="7">
        <v>17400</v>
      </c>
      <c r="E113" s="7">
        <v>22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2237</v>
      </c>
      <c r="T113" s="7">
        <v>2053</v>
      </c>
      <c r="U113" s="7">
        <v>2259</v>
      </c>
      <c r="V113" s="7">
        <v>2215</v>
      </c>
      <c r="W113" s="7">
        <v>2403</v>
      </c>
      <c r="X113" s="7">
        <v>2109</v>
      </c>
      <c r="Y113" s="7">
        <v>2018</v>
      </c>
      <c r="Z113" s="7">
        <v>2196</v>
      </c>
      <c r="AA113" s="7">
        <v>2176</v>
      </c>
      <c r="AB113" s="7">
        <v>2062</v>
      </c>
      <c r="AC113" s="7">
        <v>1728</v>
      </c>
      <c r="AD113" s="7">
        <v>1942</v>
      </c>
      <c r="AE113" s="7">
        <v>25398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459778</v>
      </c>
      <c r="AT113" s="7">
        <v>421018</v>
      </c>
      <c r="AU113" s="7">
        <v>467558</v>
      </c>
      <c r="AV113" s="7">
        <v>450290</v>
      </c>
      <c r="AW113" s="7">
        <v>500667</v>
      </c>
      <c r="AX113" s="7">
        <v>437699</v>
      </c>
      <c r="AY113" s="7">
        <v>585848</v>
      </c>
      <c r="AZ113" s="7">
        <v>638857</v>
      </c>
      <c r="BA113" s="7">
        <v>633038</v>
      </c>
      <c r="BB113" s="7">
        <v>595583</v>
      </c>
      <c r="BC113" s="7">
        <v>496449</v>
      </c>
      <c r="BD113" s="7">
        <v>561947</v>
      </c>
      <c r="BE113" s="7">
        <v>6248732</v>
      </c>
      <c r="BF113" s="7">
        <v>2237</v>
      </c>
      <c r="BG113" s="7">
        <v>459778.35</v>
      </c>
      <c r="BH113" s="7">
        <v>2053</v>
      </c>
      <c r="BI113" s="7">
        <v>421018.14</v>
      </c>
      <c r="BJ113" s="7">
        <v>2259</v>
      </c>
      <c r="BK113" s="7">
        <v>467558.35</v>
      </c>
      <c r="BL113" s="7">
        <v>2215</v>
      </c>
      <c r="BM113" s="7">
        <v>450290.08</v>
      </c>
      <c r="BN113" s="7">
        <v>2403</v>
      </c>
      <c r="BO113" s="7">
        <v>500667.33</v>
      </c>
      <c r="BP113" s="7">
        <v>2109</v>
      </c>
      <c r="BQ113" s="7">
        <v>437698.88</v>
      </c>
      <c r="BR113" s="7">
        <v>2018</v>
      </c>
      <c r="BS113" s="7">
        <v>585847.82999999996</v>
      </c>
      <c r="BT113" s="7">
        <v>2196</v>
      </c>
      <c r="BU113" s="7">
        <v>638856.79</v>
      </c>
      <c r="BV113" s="7">
        <v>2176</v>
      </c>
      <c r="BW113" s="7">
        <v>633038.22</v>
      </c>
      <c r="BX113" s="7">
        <v>2062</v>
      </c>
      <c r="BY113" s="7">
        <v>595583.07999999996</v>
      </c>
      <c r="BZ113" s="7">
        <v>1728</v>
      </c>
      <c r="CA113" s="7">
        <v>496449.29</v>
      </c>
      <c r="CB113" s="7">
        <v>1942</v>
      </c>
      <c r="CC113" s="7">
        <v>561947</v>
      </c>
      <c r="CD113" s="7">
        <v>0</v>
      </c>
      <c r="CE113" s="7">
        <v>25398</v>
      </c>
      <c r="CF113" s="7">
        <v>6248732</v>
      </c>
      <c r="CG113" s="7">
        <v>0</v>
      </c>
    </row>
    <row r="114" spans="1:85" x14ac:dyDescent="0.25">
      <c r="A114" s="7" t="s">
        <v>10</v>
      </c>
      <c r="B114" s="7" t="s">
        <v>1066</v>
      </c>
      <c r="C114" s="7">
        <v>4115871</v>
      </c>
      <c r="D114" s="7">
        <v>40130</v>
      </c>
      <c r="E114" s="7">
        <v>22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732</v>
      </c>
      <c r="T114" s="7">
        <v>615</v>
      </c>
      <c r="U114" s="7">
        <v>698</v>
      </c>
      <c r="V114" s="7">
        <v>667</v>
      </c>
      <c r="W114" s="7">
        <v>756</v>
      </c>
      <c r="X114" s="7">
        <v>761</v>
      </c>
      <c r="Y114" s="7">
        <v>680</v>
      </c>
      <c r="Z114" s="7">
        <v>719</v>
      </c>
      <c r="AA114" s="7">
        <v>712</v>
      </c>
      <c r="AB114" s="7">
        <v>706</v>
      </c>
      <c r="AC114" s="7">
        <v>700</v>
      </c>
      <c r="AD114" s="7">
        <v>704</v>
      </c>
      <c r="AE114" s="7">
        <v>8450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188124</v>
      </c>
      <c r="AT114" s="7">
        <v>158055</v>
      </c>
      <c r="AU114" s="7">
        <v>179386</v>
      </c>
      <c r="AV114" s="7">
        <v>171419</v>
      </c>
      <c r="AW114" s="7">
        <v>194292</v>
      </c>
      <c r="AX114" s="7">
        <v>195577</v>
      </c>
      <c r="AY114" s="7">
        <v>197792</v>
      </c>
      <c r="AZ114" s="7">
        <v>209136</v>
      </c>
      <c r="BA114" s="7">
        <v>207099</v>
      </c>
      <c r="BB114" s="7">
        <v>205354</v>
      </c>
      <c r="BC114" s="7">
        <v>203609</v>
      </c>
      <c r="BD114" s="7">
        <v>204772</v>
      </c>
      <c r="BE114" s="7">
        <v>2314615</v>
      </c>
      <c r="BF114" s="7">
        <v>732</v>
      </c>
      <c r="BG114" s="7">
        <v>188124</v>
      </c>
      <c r="BH114" s="7">
        <v>615</v>
      </c>
      <c r="BI114" s="7">
        <v>158055</v>
      </c>
      <c r="BJ114" s="7">
        <v>698</v>
      </c>
      <c r="BK114" s="7">
        <v>179386</v>
      </c>
      <c r="BL114" s="7">
        <v>667</v>
      </c>
      <c r="BM114" s="7">
        <v>171419</v>
      </c>
      <c r="BN114" s="7">
        <v>756</v>
      </c>
      <c r="BO114" s="7">
        <v>194292</v>
      </c>
      <c r="BP114" s="7">
        <v>761</v>
      </c>
      <c r="BQ114" s="7">
        <v>195577</v>
      </c>
      <c r="BR114" s="7">
        <v>680</v>
      </c>
      <c r="BS114" s="7">
        <v>197792</v>
      </c>
      <c r="BT114" s="7">
        <v>719</v>
      </c>
      <c r="BU114" s="7">
        <v>209136</v>
      </c>
      <c r="BV114" s="7">
        <v>712</v>
      </c>
      <c r="BW114" s="7">
        <v>207099</v>
      </c>
      <c r="BX114" s="7">
        <v>706</v>
      </c>
      <c r="BY114" s="7">
        <v>205354</v>
      </c>
      <c r="BZ114" s="7">
        <v>700</v>
      </c>
      <c r="CA114" s="7">
        <v>203609</v>
      </c>
      <c r="CB114" s="7">
        <v>704</v>
      </c>
      <c r="CC114" s="7">
        <v>204772</v>
      </c>
      <c r="CD114" s="7">
        <v>0</v>
      </c>
      <c r="CE114" s="7">
        <v>8450</v>
      </c>
      <c r="CF114" s="7">
        <v>2314615</v>
      </c>
      <c r="CG114" s="7">
        <v>0</v>
      </c>
    </row>
    <row r="115" spans="1:85" x14ac:dyDescent="0.25">
      <c r="A115" s="7" t="s">
        <v>10</v>
      </c>
      <c r="B115" s="7" t="s">
        <v>1066</v>
      </c>
      <c r="C115" s="7">
        <v>4115881</v>
      </c>
      <c r="D115" s="7">
        <v>25000</v>
      </c>
      <c r="E115" s="7">
        <v>22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1982</v>
      </c>
      <c r="T115" s="7">
        <v>1912</v>
      </c>
      <c r="U115" s="7">
        <v>2039</v>
      </c>
      <c r="V115" s="7">
        <v>2032</v>
      </c>
      <c r="W115" s="7">
        <v>2076</v>
      </c>
      <c r="X115" s="7">
        <v>2033</v>
      </c>
      <c r="Y115" s="7">
        <v>2025</v>
      </c>
      <c r="Z115" s="7">
        <v>2046</v>
      </c>
      <c r="AA115" s="7">
        <v>1744</v>
      </c>
      <c r="AB115" s="7">
        <v>1918</v>
      </c>
      <c r="AC115" s="7">
        <v>2005</v>
      </c>
      <c r="AD115" s="7">
        <v>1823</v>
      </c>
      <c r="AE115" s="7">
        <v>23635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526873</v>
      </c>
      <c r="AT115" s="7">
        <v>514240</v>
      </c>
      <c r="AU115" s="7">
        <v>550922</v>
      </c>
      <c r="AV115" s="7">
        <v>547787</v>
      </c>
      <c r="AW115" s="7">
        <v>560056</v>
      </c>
      <c r="AX115" s="7">
        <v>546916</v>
      </c>
      <c r="AY115" s="7">
        <v>633505</v>
      </c>
      <c r="AZ115" s="7">
        <v>643201</v>
      </c>
      <c r="BA115" s="7">
        <v>547504</v>
      </c>
      <c r="BB115" s="7">
        <v>603434</v>
      </c>
      <c r="BC115" s="7">
        <v>630332</v>
      </c>
      <c r="BD115" s="7">
        <v>572222</v>
      </c>
      <c r="BE115" s="7">
        <v>6876992</v>
      </c>
      <c r="BF115" s="7">
        <v>1982</v>
      </c>
      <c r="BG115" s="7">
        <v>526872.53</v>
      </c>
      <c r="BH115" s="7">
        <v>1912</v>
      </c>
      <c r="BI115" s="7">
        <v>514239.68</v>
      </c>
      <c r="BJ115" s="7">
        <v>2039</v>
      </c>
      <c r="BK115" s="7">
        <v>550922.31000000006</v>
      </c>
      <c r="BL115" s="7">
        <v>2032</v>
      </c>
      <c r="BM115" s="7">
        <v>547787.16</v>
      </c>
      <c r="BN115" s="7">
        <v>2076</v>
      </c>
      <c r="BO115" s="7">
        <v>560056.42000000004</v>
      </c>
      <c r="BP115" s="7">
        <v>2033</v>
      </c>
      <c r="BQ115" s="7">
        <v>546916.18999999994</v>
      </c>
      <c r="BR115" s="7">
        <v>2025</v>
      </c>
      <c r="BS115" s="7">
        <v>633505.24</v>
      </c>
      <c r="BT115" s="7">
        <v>2046</v>
      </c>
      <c r="BU115" s="7">
        <v>643200.68000000005</v>
      </c>
      <c r="BV115" s="7">
        <v>1744</v>
      </c>
      <c r="BW115" s="7">
        <v>547504.31999999995</v>
      </c>
      <c r="BX115" s="7">
        <v>1918</v>
      </c>
      <c r="BY115" s="7">
        <v>603434.36</v>
      </c>
      <c r="BZ115" s="7">
        <v>2005</v>
      </c>
      <c r="CA115" s="7">
        <v>630332.4</v>
      </c>
      <c r="CB115" s="7">
        <v>1823</v>
      </c>
      <c r="CC115" s="7">
        <v>572221.6</v>
      </c>
      <c r="CD115" s="7">
        <v>0</v>
      </c>
      <c r="CE115" s="7">
        <v>23635</v>
      </c>
      <c r="CF115" s="7">
        <v>6876992</v>
      </c>
      <c r="CG115" s="7">
        <v>0</v>
      </c>
    </row>
    <row r="116" spans="1:85" x14ac:dyDescent="0.25">
      <c r="A116" s="7" t="s">
        <v>10</v>
      </c>
      <c r="B116" s="7" t="s">
        <v>1066</v>
      </c>
      <c r="C116" s="7">
        <v>4115891</v>
      </c>
      <c r="D116" s="7">
        <v>40360</v>
      </c>
      <c r="E116" s="7">
        <v>22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238</v>
      </c>
      <c r="T116" s="7">
        <v>144</v>
      </c>
      <c r="U116" s="7">
        <v>120</v>
      </c>
      <c r="V116" s="7">
        <v>70</v>
      </c>
      <c r="W116" s="7">
        <v>32</v>
      </c>
      <c r="X116" s="7">
        <v>154</v>
      </c>
      <c r="Y116" s="7">
        <v>186</v>
      </c>
      <c r="Z116" s="7">
        <v>240</v>
      </c>
      <c r="AA116" s="7">
        <v>302</v>
      </c>
      <c r="AB116" s="7">
        <v>340</v>
      </c>
      <c r="AC116" s="7">
        <v>316</v>
      </c>
      <c r="AD116" s="7">
        <v>268</v>
      </c>
      <c r="AE116" s="7">
        <v>2410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58350</v>
      </c>
      <c r="AT116" s="7">
        <v>35304</v>
      </c>
      <c r="AU116" s="7">
        <v>29420</v>
      </c>
      <c r="AV116" s="7">
        <v>17162</v>
      </c>
      <c r="AW116" s="7">
        <v>7845</v>
      </c>
      <c r="AX116" s="7">
        <v>37756</v>
      </c>
      <c r="AY116" s="7">
        <v>56280</v>
      </c>
      <c r="AZ116" s="7">
        <v>72619</v>
      </c>
      <c r="BA116" s="7">
        <v>91379</v>
      </c>
      <c r="BB116" s="7">
        <v>102877</v>
      </c>
      <c r="BC116" s="7">
        <v>95615</v>
      </c>
      <c r="BD116" s="7">
        <v>81091</v>
      </c>
      <c r="BE116" s="7">
        <v>685698</v>
      </c>
      <c r="BF116" s="7">
        <v>238</v>
      </c>
      <c r="BG116" s="7">
        <v>58350.46</v>
      </c>
      <c r="BH116" s="7">
        <v>144</v>
      </c>
      <c r="BI116" s="7">
        <v>35304.480000000003</v>
      </c>
      <c r="BJ116" s="7">
        <v>120</v>
      </c>
      <c r="BK116" s="7">
        <v>29420.400000000001</v>
      </c>
      <c r="BL116" s="7">
        <v>70</v>
      </c>
      <c r="BM116" s="7">
        <v>17161.900000000001</v>
      </c>
      <c r="BN116" s="7">
        <v>32</v>
      </c>
      <c r="BO116" s="7">
        <v>7845.44</v>
      </c>
      <c r="BP116" s="7">
        <v>154</v>
      </c>
      <c r="BQ116" s="7">
        <v>37756.18</v>
      </c>
      <c r="BR116" s="7">
        <v>186</v>
      </c>
      <c r="BS116" s="7">
        <v>56279.88</v>
      </c>
      <c r="BT116" s="7">
        <v>240</v>
      </c>
      <c r="BU116" s="7">
        <v>72619.199999999997</v>
      </c>
      <c r="BV116" s="7">
        <v>302</v>
      </c>
      <c r="BW116" s="7">
        <v>91379.16</v>
      </c>
      <c r="BX116" s="7">
        <v>340</v>
      </c>
      <c r="BY116" s="7">
        <v>102877.2</v>
      </c>
      <c r="BZ116" s="7">
        <v>316</v>
      </c>
      <c r="CA116" s="7">
        <v>95615.28</v>
      </c>
      <c r="CB116" s="7">
        <v>268</v>
      </c>
      <c r="CC116" s="7">
        <v>81091.44</v>
      </c>
      <c r="CD116" s="7">
        <v>0</v>
      </c>
      <c r="CE116" s="7">
        <v>2410</v>
      </c>
      <c r="CF116" s="7">
        <v>685698</v>
      </c>
      <c r="CG116" s="7">
        <v>0</v>
      </c>
    </row>
    <row r="117" spans="1:85" x14ac:dyDescent="0.25">
      <c r="A117" s="7" t="s">
        <v>10</v>
      </c>
      <c r="B117" s="7" t="s">
        <v>1066</v>
      </c>
      <c r="C117" s="7">
        <v>4115901</v>
      </c>
      <c r="D117" s="7">
        <v>14900</v>
      </c>
      <c r="E117" s="7">
        <v>22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454</v>
      </c>
      <c r="T117" s="7">
        <v>254</v>
      </c>
      <c r="U117" s="7">
        <v>412</v>
      </c>
      <c r="V117" s="7">
        <v>423</v>
      </c>
      <c r="W117" s="7">
        <v>382</v>
      </c>
      <c r="X117" s="7">
        <v>338</v>
      </c>
      <c r="Y117" s="7">
        <v>301</v>
      </c>
      <c r="Z117" s="7">
        <v>276</v>
      </c>
      <c r="AA117" s="7">
        <v>276</v>
      </c>
      <c r="AB117" s="7">
        <v>320</v>
      </c>
      <c r="AC117" s="7">
        <v>277</v>
      </c>
      <c r="AD117" s="7">
        <v>315</v>
      </c>
      <c r="AE117" s="7">
        <v>4028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114276</v>
      </c>
      <c r="AT117" s="7">
        <v>63934</v>
      </c>
      <c r="AU117" s="7">
        <v>103705</v>
      </c>
      <c r="AV117" s="7">
        <v>106473</v>
      </c>
      <c r="AW117" s="7">
        <v>96153</v>
      </c>
      <c r="AX117" s="7">
        <v>85078</v>
      </c>
      <c r="AY117" s="7">
        <v>92789</v>
      </c>
      <c r="AZ117" s="7">
        <v>85083</v>
      </c>
      <c r="BA117" s="7">
        <v>85083</v>
      </c>
      <c r="BB117" s="7">
        <v>98646</v>
      </c>
      <c r="BC117" s="7">
        <v>85391</v>
      </c>
      <c r="BD117" s="7">
        <v>97105</v>
      </c>
      <c r="BE117" s="7">
        <v>1113716</v>
      </c>
      <c r="BF117" s="7">
        <v>454</v>
      </c>
      <c r="BG117" s="7">
        <v>114276</v>
      </c>
      <c r="BH117" s="7">
        <v>254</v>
      </c>
      <c r="BI117" s="7">
        <v>63934</v>
      </c>
      <c r="BJ117" s="7">
        <v>412</v>
      </c>
      <c r="BK117" s="7">
        <v>103705</v>
      </c>
      <c r="BL117" s="7">
        <v>423</v>
      </c>
      <c r="BM117" s="7">
        <v>106473</v>
      </c>
      <c r="BN117" s="7">
        <v>382</v>
      </c>
      <c r="BO117" s="7">
        <v>96153</v>
      </c>
      <c r="BP117" s="7">
        <v>338</v>
      </c>
      <c r="BQ117" s="7">
        <v>85078</v>
      </c>
      <c r="BR117" s="7">
        <v>301</v>
      </c>
      <c r="BS117" s="7">
        <v>92789</v>
      </c>
      <c r="BT117" s="7">
        <v>276</v>
      </c>
      <c r="BU117" s="7">
        <v>85083</v>
      </c>
      <c r="BV117" s="7">
        <v>276</v>
      </c>
      <c r="BW117" s="7">
        <v>85083</v>
      </c>
      <c r="BX117" s="7">
        <v>320</v>
      </c>
      <c r="BY117" s="7">
        <v>98646</v>
      </c>
      <c r="BZ117" s="7">
        <v>277</v>
      </c>
      <c r="CA117" s="7">
        <v>85391</v>
      </c>
      <c r="CB117" s="7">
        <v>315</v>
      </c>
      <c r="CC117" s="7">
        <v>97105</v>
      </c>
      <c r="CD117" s="7">
        <v>0</v>
      </c>
      <c r="CE117" s="7">
        <v>4028</v>
      </c>
      <c r="CF117" s="7">
        <v>1113716</v>
      </c>
      <c r="CG117" s="7">
        <v>0</v>
      </c>
    </row>
    <row r="118" spans="1:85" x14ac:dyDescent="0.25">
      <c r="A118" s="7" t="s">
        <v>10</v>
      </c>
      <c r="B118" s="7" t="s">
        <v>1066</v>
      </c>
      <c r="C118" s="7">
        <v>4115911</v>
      </c>
      <c r="D118" s="7">
        <v>9000</v>
      </c>
      <c r="E118" s="7">
        <v>22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566</v>
      </c>
      <c r="T118" s="7">
        <v>508</v>
      </c>
      <c r="U118" s="7">
        <v>582</v>
      </c>
      <c r="V118" s="7">
        <v>668</v>
      </c>
      <c r="W118" s="7">
        <v>649</v>
      </c>
      <c r="X118" s="7">
        <v>572</v>
      </c>
      <c r="Y118" s="7">
        <v>642</v>
      </c>
      <c r="Z118" s="7">
        <v>657</v>
      </c>
      <c r="AA118" s="7">
        <v>645</v>
      </c>
      <c r="AB118" s="7">
        <v>640</v>
      </c>
      <c r="AC118" s="7">
        <v>589</v>
      </c>
      <c r="AD118" s="7">
        <v>548</v>
      </c>
      <c r="AE118" s="7">
        <v>7266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161712</v>
      </c>
      <c r="AT118" s="7">
        <v>145141</v>
      </c>
      <c r="AU118" s="7">
        <v>166283</v>
      </c>
      <c r="AV118" s="7">
        <v>190854</v>
      </c>
      <c r="AW118" s="7">
        <v>185426</v>
      </c>
      <c r="AX118" s="7">
        <v>163426</v>
      </c>
      <c r="AY118" s="7">
        <v>216957</v>
      </c>
      <c r="AZ118" s="7">
        <v>222027</v>
      </c>
      <c r="BA118" s="7">
        <v>217971</v>
      </c>
      <c r="BB118" s="7">
        <v>216282</v>
      </c>
      <c r="BC118" s="7">
        <v>199047</v>
      </c>
      <c r="BD118" s="7">
        <v>185191</v>
      </c>
      <c r="BE118" s="7">
        <v>2270317</v>
      </c>
      <c r="BF118" s="7">
        <v>566</v>
      </c>
      <c r="BG118" s="7">
        <v>161712</v>
      </c>
      <c r="BH118" s="7">
        <v>508</v>
      </c>
      <c r="BI118" s="7">
        <v>145141</v>
      </c>
      <c r="BJ118" s="7">
        <v>582</v>
      </c>
      <c r="BK118" s="7">
        <v>166283</v>
      </c>
      <c r="BL118" s="7">
        <v>668</v>
      </c>
      <c r="BM118" s="7">
        <v>190854</v>
      </c>
      <c r="BN118" s="7">
        <v>649</v>
      </c>
      <c r="BO118" s="7">
        <v>185426</v>
      </c>
      <c r="BP118" s="7">
        <v>572</v>
      </c>
      <c r="BQ118" s="7">
        <v>163426</v>
      </c>
      <c r="BR118" s="7">
        <v>642</v>
      </c>
      <c r="BS118" s="7">
        <v>216957</v>
      </c>
      <c r="BT118" s="7">
        <v>657</v>
      </c>
      <c r="BU118" s="7">
        <v>222027</v>
      </c>
      <c r="BV118" s="7">
        <v>645</v>
      </c>
      <c r="BW118" s="7">
        <v>217971</v>
      </c>
      <c r="BX118" s="7">
        <v>640</v>
      </c>
      <c r="BY118" s="7">
        <v>216282</v>
      </c>
      <c r="BZ118" s="7">
        <v>589</v>
      </c>
      <c r="CA118" s="7">
        <v>199047</v>
      </c>
      <c r="CB118" s="7">
        <v>548</v>
      </c>
      <c r="CC118" s="7">
        <v>185191</v>
      </c>
      <c r="CD118" s="7">
        <v>0</v>
      </c>
      <c r="CE118" s="7">
        <v>7266</v>
      </c>
      <c r="CF118" s="7">
        <v>2270317</v>
      </c>
      <c r="CG118" s="7">
        <v>0</v>
      </c>
    </row>
    <row r="119" spans="1:85" x14ac:dyDescent="0.25">
      <c r="A119" s="7" t="s">
        <v>10</v>
      </c>
      <c r="B119" s="7" t="s">
        <v>1066</v>
      </c>
      <c r="C119" s="7">
        <v>4115921</v>
      </c>
      <c r="D119" s="7">
        <v>40040</v>
      </c>
      <c r="E119" s="7">
        <v>22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1388</v>
      </c>
      <c r="T119" s="7">
        <v>1200</v>
      </c>
      <c r="U119" s="7">
        <v>1323</v>
      </c>
      <c r="V119" s="7">
        <v>1281</v>
      </c>
      <c r="W119" s="7">
        <v>1266</v>
      </c>
      <c r="X119" s="7">
        <v>1181</v>
      </c>
      <c r="Y119" s="7">
        <v>1244</v>
      </c>
      <c r="Z119" s="7">
        <v>1219</v>
      </c>
      <c r="AA119" s="7">
        <v>1174</v>
      </c>
      <c r="AB119" s="7">
        <v>1184</v>
      </c>
      <c r="AC119" s="7">
        <v>1097</v>
      </c>
      <c r="AD119" s="7">
        <v>828</v>
      </c>
      <c r="AE119" s="7">
        <v>14385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369000</v>
      </c>
      <c r="AT119" s="7">
        <v>319020</v>
      </c>
      <c r="AU119" s="7">
        <v>351720</v>
      </c>
      <c r="AV119" s="7">
        <v>340554</v>
      </c>
      <c r="AW119" s="7">
        <v>336566</v>
      </c>
      <c r="AX119" s="7">
        <v>313969</v>
      </c>
      <c r="AY119" s="7">
        <v>403006</v>
      </c>
      <c r="AZ119" s="7">
        <v>394907</v>
      </c>
      <c r="BA119" s="7">
        <v>380329</v>
      </c>
      <c r="BB119" s="7">
        <v>383569</v>
      </c>
      <c r="BC119" s="7">
        <v>355384</v>
      </c>
      <c r="BD119" s="7">
        <v>268239</v>
      </c>
      <c r="BE119" s="7">
        <v>4216263</v>
      </c>
      <c r="BF119" s="7">
        <v>1388</v>
      </c>
      <c r="BG119" s="7">
        <v>368999.8</v>
      </c>
      <c r="BH119" s="7">
        <v>1200</v>
      </c>
      <c r="BI119" s="7">
        <v>319020</v>
      </c>
      <c r="BJ119" s="7">
        <v>1323</v>
      </c>
      <c r="BK119" s="7">
        <v>351719.55</v>
      </c>
      <c r="BL119" s="7">
        <v>1281</v>
      </c>
      <c r="BM119" s="7">
        <v>340554</v>
      </c>
      <c r="BN119" s="7">
        <v>1266</v>
      </c>
      <c r="BO119" s="7">
        <v>336566</v>
      </c>
      <c r="BP119" s="7">
        <v>1181</v>
      </c>
      <c r="BQ119" s="7">
        <v>313968.84999999998</v>
      </c>
      <c r="BR119" s="7">
        <v>1244</v>
      </c>
      <c r="BS119" s="7">
        <v>403006.24</v>
      </c>
      <c r="BT119" s="7">
        <v>1219</v>
      </c>
      <c r="BU119" s="7">
        <v>394907.24</v>
      </c>
      <c r="BV119" s="7">
        <v>1174</v>
      </c>
      <c r="BW119" s="7">
        <v>380329.04</v>
      </c>
      <c r="BX119" s="7">
        <v>1184</v>
      </c>
      <c r="BY119" s="7">
        <v>383568.64000000001</v>
      </c>
      <c r="BZ119" s="7">
        <v>1097</v>
      </c>
      <c r="CA119" s="7">
        <v>355384.12</v>
      </c>
      <c r="CB119" s="7">
        <v>828</v>
      </c>
      <c r="CC119" s="7">
        <v>268238.88</v>
      </c>
      <c r="CD119" s="7">
        <v>0</v>
      </c>
      <c r="CE119" s="7">
        <v>14385</v>
      </c>
      <c r="CF119" s="7">
        <v>4216263</v>
      </c>
      <c r="CG119" s="7">
        <v>0</v>
      </c>
    </row>
    <row r="120" spans="1:85" x14ac:dyDescent="0.25">
      <c r="A120" s="7" t="s">
        <v>10</v>
      </c>
      <c r="B120" s="7" t="s">
        <v>1066</v>
      </c>
      <c r="C120" s="7">
        <v>4115931</v>
      </c>
      <c r="D120" s="7">
        <v>39930</v>
      </c>
      <c r="E120" s="7">
        <v>22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1830</v>
      </c>
      <c r="T120" s="7">
        <v>1678</v>
      </c>
      <c r="U120" s="7">
        <v>1783</v>
      </c>
      <c r="V120" s="7">
        <v>1747</v>
      </c>
      <c r="W120" s="7">
        <v>1779</v>
      </c>
      <c r="X120" s="7">
        <v>1731</v>
      </c>
      <c r="Y120" s="7">
        <v>1722</v>
      </c>
      <c r="Z120" s="7">
        <v>1735</v>
      </c>
      <c r="AA120" s="7">
        <v>1667</v>
      </c>
      <c r="AB120" s="7">
        <v>1643</v>
      </c>
      <c r="AC120" s="7">
        <v>1542</v>
      </c>
      <c r="AD120" s="7">
        <v>1607</v>
      </c>
      <c r="AE120" s="7">
        <v>20464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480503</v>
      </c>
      <c r="AT120" s="7">
        <v>440592</v>
      </c>
      <c r="AU120" s="7">
        <v>468162</v>
      </c>
      <c r="AV120" s="7">
        <v>458710</v>
      </c>
      <c r="AW120" s="7">
        <v>467112</v>
      </c>
      <c r="AX120" s="7">
        <v>454509</v>
      </c>
      <c r="AY120" s="7">
        <v>550196</v>
      </c>
      <c r="AZ120" s="7">
        <v>554350</v>
      </c>
      <c r="BA120" s="7">
        <v>532623</v>
      </c>
      <c r="BB120" s="7">
        <v>524955</v>
      </c>
      <c r="BC120" s="7">
        <v>492684</v>
      </c>
      <c r="BD120" s="7">
        <v>513453</v>
      </c>
      <c r="BE120" s="7">
        <v>5937849</v>
      </c>
      <c r="BF120" s="7">
        <v>1830</v>
      </c>
      <c r="BG120" s="7">
        <v>480503.1</v>
      </c>
      <c r="BH120" s="7">
        <v>1678</v>
      </c>
      <c r="BI120" s="7">
        <v>440592.46</v>
      </c>
      <c r="BJ120" s="7">
        <v>1783</v>
      </c>
      <c r="BK120" s="7">
        <v>468162.31</v>
      </c>
      <c r="BL120" s="7">
        <v>1747</v>
      </c>
      <c r="BM120" s="7">
        <v>458709.79</v>
      </c>
      <c r="BN120" s="7">
        <v>1779</v>
      </c>
      <c r="BO120" s="7">
        <v>467112.03</v>
      </c>
      <c r="BP120" s="7">
        <v>1731</v>
      </c>
      <c r="BQ120" s="7">
        <v>454508.67</v>
      </c>
      <c r="BR120" s="7">
        <v>1722</v>
      </c>
      <c r="BS120" s="7">
        <v>550196.22</v>
      </c>
      <c r="BT120" s="7">
        <v>1735</v>
      </c>
      <c r="BU120" s="7">
        <v>554349.85</v>
      </c>
      <c r="BV120" s="7">
        <v>1667</v>
      </c>
      <c r="BW120" s="7">
        <v>532623.17000000004</v>
      </c>
      <c r="BX120" s="7">
        <v>1643</v>
      </c>
      <c r="BY120" s="7">
        <v>524954.93000000005</v>
      </c>
      <c r="BZ120" s="7">
        <v>1542</v>
      </c>
      <c r="CA120" s="7">
        <v>492684.42</v>
      </c>
      <c r="CB120" s="7">
        <v>1607</v>
      </c>
      <c r="CC120" s="7">
        <v>513452.57</v>
      </c>
      <c r="CD120" s="7">
        <v>0</v>
      </c>
      <c r="CE120" s="7">
        <v>20464</v>
      </c>
      <c r="CF120" s="7">
        <v>5937849</v>
      </c>
      <c r="CG120" s="7">
        <v>0</v>
      </c>
    </row>
    <row r="121" spans="1:85" x14ac:dyDescent="0.25">
      <c r="A121" s="7" t="s">
        <v>10</v>
      </c>
      <c r="B121" s="7" t="s">
        <v>1066</v>
      </c>
      <c r="C121" s="7">
        <v>4115941</v>
      </c>
      <c r="D121" s="7">
        <v>40990</v>
      </c>
      <c r="E121" s="7">
        <v>22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1198</v>
      </c>
      <c r="T121" s="7">
        <v>1130</v>
      </c>
      <c r="U121" s="7">
        <v>1181</v>
      </c>
      <c r="V121" s="7">
        <v>1173</v>
      </c>
      <c r="W121" s="7">
        <v>1331</v>
      </c>
      <c r="X121" s="7">
        <v>1168</v>
      </c>
      <c r="Y121" s="7">
        <v>1223</v>
      </c>
      <c r="Z121" s="7">
        <v>1249</v>
      </c>
      <c r="AA121" s="7">
        <v>1400</v>
      </c>
      <c r="AB121" s="7">
        <v>1243</v>
      </c>
      <c r="AC121" s="7">
        <v>1124</v>
      </c>
      <c r="AD121" s="7">
        <v>1099</v>
      </c>
      <c r="AE121" s="7">
        <v>14519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355435</v>
      </c>
      <c r="AT121" s="7">
        <v>335260</v>
      </c>
      <c r="AU121" s="7">
        <v>350391</v>
      </c>
      <c r="AV121" s="7">
        <v>348017</v>
      </c>
      <c r="AW121" s="7">
        <v>394894</v>
      </c>
      <c r="AX121" s="7">
        <v>346534</v>
      </c>
      <c r="AY121" s="7">
        <v>419954</v>
      </c>
      <c r="AZ121" s="7">
        <v>428882</v>
      </c>
      <c r="BA121" s="7">
        <v>480732</v>
      </c>
      <c r="BB121" s="7">
        <v>426821</v>
      </c>
      <c r="BC121" s="7">
        <v>385959</v>
      </c>
      <c r="BD121" s="7">
        <v>377375</v>
      </c>
      <c r="BE121" s="7">
        <v>4650254</v>
      </c>
      <c r="BF121" s="7">
        <v>1198</v>
      </c>
      <c r="BG121" s="7">
        <v>355435</v>
      </c>
      <c r="BH121" s="7">
        <v>1130</v>
      </c>
      <c r="BI121" s="7">
        <v>335260</v>
      </c>
      <c r="BJ121" s="7">
        <v>1181</v>
      </c>
      <c r="BK121" s="7">
        <v>350391</v>
      </c>
      <c r="BL121" s="7">
        <v>1173</v>
      </c>
      <c r="BM121" s="7">
        <v>348017</v>
      </c>
      <c r="BN121" s="7">
        <v>1331</v>
      </c>
      <c r="BO121" s="7">
        <v>394894</v>
      </c>
      <c r="BP121" s="7">
        <v>1168</v>
      </c>
      <c r="BQ121" s="7">
        <v>346534</v>
      </c>
      <c r="BR121" s="7">
        <v>1223</v>
      </c>
      <c r="BS121" s="7">
        <v>419954</v>
      </c>
      <c r="BT121" s="7">
        <v>1249</v>
      </c>
      <c r="BU121" s="7">
        <v>428882</v>
      </c>
      <c r="BV121" s="7">
        <v>1400</v>
      </c>
      <c r="BW121" s="7">
        <v>480732</v>
      </c>
      <c r="BX121" s="7">
        <v>1243</v>
      </c>
      <c r="BY121" s="7">
        <v>426821</v>
      </c>
      <c r="BZ121" s="7">
        <v>1124</v>
      </c>
      <c r="CA121" s="7">
        <v>385959</v>
      </c>
      <c r="CB121" s="7">
        <v>1099</v>
      </c>
      <c r="CC121" s="7">
        <v>377375</v>
      </c>
      <c r="CD121" s="7">
        <v>0</v>
      </c>
      <c r="CE121" s="7">
        <v>14519</v>
      </c>
      <c r="CF121" s="7">
        <v>4650254</v>
      </c>
      <c r="CG121" s="7">
        <v>0</v>
      </c>
    </row>
    <row r="122" spans="1:85" x14ac:dyDescent="0.25">
      <c r="A122" s="7" t="s">
        <v>10</v>
      </c>
      <c r="B122" s="7" t="s">
        <v>1066</v>
      </c>
      <c r="C122" s="7">
        <v>4115951</v>
      </c>
      <c r="D122" s="7">
        <v>41020</v>
      </c>
      <c r="E122" s="7">
        <v>22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1565</v>
      </c>
      <c r="T122" s="7">
        <v>1401</v>
      </c>
      <c r="U122" s="7">
        <v>1622</v>
      </c>
      <c r="V122" s="7">
        <v>1632</v>
      </c>
      <c r="W122" s="7">
        <v>1651</v>
      </c>
      <c r="X122" s="7">
        <v>1592</v>
      </c>
      <c r="Y122" s="7">
        <v>1799</v>
      </c>
      <c r="Z122" s="7">
        <v>1865</v>
      </c>
      <c r="AA122" s="7">
        <v>1936</v>
      </c>
      <c r="AB122" s="7">
        <v>1872</v>
      </c>
      <c r="AC122" s="7">
        <v>1843</v>
      </c>
      <c r="AD122" s="7">
        <v>1708</v>
      </c>
      <c r="AE122" s="7">
        <v>20486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387353</v>
      </c>
      <c r="AT122" s="7">
        <v>346762</v>
      </c>
      <c r="AU122" s="7">
        <v>401461</v>
      </c>
      <c r="AV122" s="7">
        <v>403936</v>
      </c>
      <c r="AW122" s="7">
        <v>408639</v>
      </c>
      <c r="AX122" s="7">
        <v>394036</v>
      </c>
      <c r="AY122" s="7">
        <v>551861</v>
      </c>
      <c r="AZ122" s="7">
        <v>572107</v>
      </c>
      <c r="BA122" s="7">
        <v>593887</v>
      </c>
      <c r="BB122" s="7">
        <v>574255</v>
      </c>
      <c r="BC122" s="7">
        <v>565359</v>
      </c>
      <c r="BD122" s="7">
        <v>523946</v>
      </c>
      <c r="BE122" s="7">
        <v>5723602</v>
      </c>
      <c r="BF122" s="7">
        <v>1565</v>
      </c>
      <c r="BG122" s="7">
        <v>387353.15</v>
      </c>
      <c r="BH122" s="7">
        <v>1401</v>
      </c>
      <c r="BI122" s="7">
        <v>346761.51</v>
      </c>
      <c r="BJ122" s="7">
        <v>1622</v>
      </c>
      <c r="BK122" s="7">
        <v>401461.22</v>
      </c>
      <c r="BL122" s="7">
        <v>1632</v>
      </c>
      <c r="BM122" s="7">
        <v>403936.32</v>
      </c>
      <c r="BN122" s="7">
        <v>1651</v>
      </c>
      <c r="BO122" s="7">
        <v>408639.01</v>
      </c>
      <c r="BP122" s="7">
        <v>1592</v>
      </c>
      <c r="BQ122" s="7">
        <v>394035.92</v>
      </c>
      <c r="BR122" s="7">
        <v>1799</v>
      </c>
      <c r="BS122" s="7">
        <v>551861.24</v>
      </c>
      <c r="BT122" s="7">
        <v>1865</v>
      </c>
      <c r="BU122" s="7">
        <v>572107.4</v>
      </c>
      <c r="BV122" s="7">
        <v>1936</v>
      </c>
      <c r="BW122" s="7">
        <v>593887.36</v>
      </c>
      <c r="BX122" s="7">
        <v>1872</v>
      </c>
      <c r="BY122" s="7">
        <v>574254.72</v>
      </c>
      <c r="BZ122" s="7">
        <v>1843</v>
      </c>
      <c r="CA122" s="7">
        <v>565358.68000000005</v>
      </c>
      <c r="CB122" s="7">
        <v>1708</v>
      </c>
      <c r="CC122" s="7">
        <v>523946.08</v>
      </c>
      <c r="CD122" s="7">
        <v>0</v>
      </c>
      <c r="CE122" s="7">
        <v>20486</v>
      </c>
      <c r="CF122" s="7">
        <v>5723602</v>
      </c>
      <c r="CG122" s="7">
        <v>0</v>
      </c>
    </row>
    <row r="123" spans="1:85" x14ac:dyDescent="0.25">
      <c r="A123" s="7" t="s">
        <v>10</v>
      </c>
      <c r="B123" s="7" t="s">
        <v>1066</v>
      </c>
      <c r="C123" s="7">
        <v>4115961</v>
      </c>
      <c r="D123" s="7">
        <v>29010</v>
      </c>
      <c r="E123" s="7">
        <v>22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1376</v>
      </c>
      <c r="T123" s="7">
        <v>1378</v>
      </c>
      <c r="U123" s="7">
        <v>1539</v>
      </c>
      <c r="V123" s="7">
        <v>1440</v>
      </c>
      <c r="W123" s="7">
        <v>1330</v>
      </c>
      <c r="X123" s="7">
        <v>1249</v>
      </c>
      <c r="Y123" s="7">
        <v>1253</v>
      </c>
      <c r="Z123" s="7">
        <v>1227</v>
      </c>
      <c r="AA123" s="7">
        <v>1251</v>
      </c>
      <c r="AB123" s="7">
        <v>1228</v>
      </c>
      <c r="AC123" s="7">
        <v>1203</v>
      </c>
      <c r="AD123" s="7">
        <v>1300</v>
      </c>
      <c r="AE123" s="7">
        <v>15774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358173</v>
      </c>
      <c r="AT123" s="7">
        <v>358693</v>
      </c>
      <c r="AU123" s="7">
        <v>400602</v>
      </c>
      <c r="AV123" s="7">
        <v>374832</v>
      </c>
      <c r="AW123" s="7">
        <v>346199</v>
      </c>
      <c r="AX123" s="7">
        <v>325115</v>
      </c>
      <c r="AY123" s="7">
        <v>380549</v>
      </c>
      <c r="AZ123" s="7">
        <v>372652</v>
      </c>
      <c r="BA123" s="7">
        <v>379941</v>
      </c>
      <c r="BB123" s="7">
        <v>372956</v>
      </c>
      <c r="BC123" s="7">
        <v>365363</v>
      </c>
      <c r="BD123" s="7">
        <v>394823</v>
      </c>
      <c r="BE123" s="7">
        <v>4429898</v>
      </c>
      <c r="BF123" s="7">
        <v>1376</v>
      </c>
      <c r="BG123" s="7">
        <v>358173</v>
      </c>
      <c r="BH123" s="7">
        <v>1378</v>
      </c>
      <c r="BI123" s="7">
        <v>358693</v>
      </c>
      <c r="BJ123" s="7">
        <v>1539</v>
      </c>
      <c r="BK123" s="7">
        <v>400602</v>
      </c>
      <c r="BL123" s="7">
        <v>1440</v>
      </c>
      <c r="BM123" s="7">
        <v>374832</v>
      </c>
      <c r="BN123" s="7">
        <v>1330</v>
      </c>
      <c r="BO123" s="7">
        <v>346199</v>
      </c>
      <c r="BP123" s="7">
        <v>1249</v>
      </c>
      <c r="BQ123" s="7">
        <v>325115</v>
      </c>
      <c r="BR123" s="7">
        <v>1253</v>
      </c>
      <c r="BS123" s="7">
        <v>380549</v>
      </c>
      <c r="BT123" s="7">
        <v>1227</v>
      </c>
      <c r="BU123" s="7">
        <v>372652</v>
      </c>
      <c r="BV123" s="7">
        <v>1251</v>
      </c>
      <c r="BW123" s="7">
        <v>379941</v>
      </c>
      <c r="BX123" s="7">
        <v>1228</v>
      </c>
      <c r="BY123" s="7">
        <v>372956</v>
      </c>
      <c r="BZ123" s="7">
        <v>1203</v>
      </c>
      <c r="CA123" s="7">
        <v>365363</v>
      </c>
      <c r="CB123" s="7">
        <v>1300</v>
      </c>
      <c r="CC123" s="7">
        <v>394823</v>
      </c>
      <c r="CD123" s="7">
        <v>0</v>
      </c>
      <c r="CE123" s="7">
        <v>15774</v>
      </c>
      <c r="CF123" s="7">
        <v>4429898</v>
      </c>
      <c r="CG123" s="7">
        <v>0</v>
      </c>
    </row>
    <row r="124" spans="1:85" x14ac:dyDescent="0.25">
      <c r="A124" s="7" t="s">
        <v>10</v>
      </c>
      <c r="B124" s="7" t="s">
        <v>1066</v>
      </c>
      <c r="C124" s="7">
        <v>4115971</v>
      </c>
      <c r="D124" s="7">
        <v>31570</v>
      </c>
      <c r="E124" s="7">
        <v>22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1581</v>
      </c>
      <c r="T124" s="7">
        <v>1498</v>
      </c>
      <c r="U124" s="7">
        <v>1673</v>
      </c>
      <c r="V124" s="7">
        <v>1642</v>
      </c>
      <c r="W124" s="7">
        <v>1771</v>
      </c>
      <c r="X124" s="7">
        <v>1704</v>
      </c>
      <c r="Y124" s="7">
        <v>1815</v>
      </c>
      <c r="Z124" s="7">
        <v>1840</v>
      </c>
      <c r="AA124" s="7">
        <v>1906</v>
      </c>
      <c r="AB124" s="7">
        <v>2033</v>
      </c>
      <c r="AC124" s="7">
        <v>2024</v>
      </c>
      <c r="AD124" s="7">
        <v>2132</v>
      </c>
      <c r="AE124" s="7">
        <v>21619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444229</v>
      </c>
      <c r="AT124" s="7">
        <v>420908</v>
      </c>
      <c r="AU124" s="7">
        <v>470080</v>
      </c>
      <c r="AV124" s="7">
        <v>461369</v>
      </c>
      <c r="AW124" s="7">
        <v>497616</v>
      </c>
      <c r="AX124" s="7">
        <v>478790</v>
      </c>
      <c r="AY124" s="7">
        <v>596645</v>
      </c>
      <c r="AZ124" s="7">
        <v>604863</v>
      </c>
      <c r="BA124" s="7">
        <v>626559</v>
      </c>
      <c r="BB124" s="7">
        <v>668308</v>
      </c>
      <c r="BC124" s="7">
        <v>665350</v>
      </c>
      <c r="BD124" s="7">
        <v>700852</v>
      </c>
      <c r="BE124" s="7">
        <v>6635569</v>
      </c>
      <c r="BF124" s="7">
        <v>1581</v>
      </c>
      <c r="BG124" s="7">
        <v>444229</v>
      </c>
      <c r="BH124" s="7">
        <v>1498</v>
      </c>
      <c r="BI124" s="7">
        <v>420908</v>
      </c>
      <c r="BJ124" s="7">
        <v>1673</v>
      </c>
      <c r="BK124" s="7">
        <v>470080</v>
      </c>
      <c r="BL124" s="7">
        <v>1642</v>
      </c>
      <c r="BM124" s="7">
        <v>461369</v>
      </c>
      <c r="BN124" s="7">
        <v>1771</v>
      </c>
      <c r="BO124" s="7">
        <v>497616</v>
      </c>
      <c r="BP124" s="7">
        <v>1704</v>
      </c>
      <c r="BQ124" s="7">
        <v>478790</v>
      </c>
      <c r="BR124" s="7">
        <v>1815</v>
      </c>
      <c r="BS124" s="7">
        <v>596645</v>
      </c>
      <c r="BT124" s="7">
        <v>1840</v>
      </c>
      <c r="BU124" s="7">
        <v>604863</v>
      </c>
      <c r="BV124" s="7">
        <v>1906</v>
      </c>
      <c r="BW124" s="7">
        <v>626559</v>
      </c>
      <c r="BX124" s="7">
        <v>2033</v>
      </c>
      <c r="BY124" s="7">
        <v>668308</v>
      </c>
      <c r="BZ124" s="7">
        <v>2024</v>
      </c>
      <c r="CA124" s="7">
        <v>665350</v>
      </c>
      <c r="CB124" s="7">
        <v>2132</v>
      </c>
      <c r="CC124" s="7">
        <v>700852</v>
      </c>
      <c r="CD124" s="7">
        <v>0</v>
      </c>
      <c r="CE124" s="7">
        <v>21619</v>
      </c>
      <c r="CF124" s="7">
        <v>6635569</v>
      </c>
      <c r="CG124" s="7">
        <v>0</v>
      </c>
    </row>
    <row r="125" spans="1:85" x14ac:dyDescent="0.25">
      <c r="A125" s="7" t="s">
        <v>10</v>
      </c>
      <c r="B125" s="7" t="s">
        <v>1066</v>
      </c>
      <c r="C125" s="7">
        <v>4115981</v>
      </c>
      <c r="D125" s="7">
        <v>12900</v>
      </c>
      <c r="E125" s="7">
        <v>22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1149</v>
      </c>
      <c r="T125" s="7">
        <v>1059</v>
      </c>
      <c r="U125" s="7">
        <v>1196</v>
      </c>
      <c r="V125" s="7">
        <v>1069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4473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313597</v>
      </c>
      <c r="AT125" s="7">
        <v>289033</v>
      </c>
      <c r="AU125" s="7">
        <v>326424</v>
      </c>
      <c r="AV125" s="7">
        <v>291762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1220816</v>
      </c>
      <c r="BF125" s="7">
        <v>1149</v>
      </c>
      <c r="BG125" s="7">
        <v>313596.57</v>
      </c>
      <c r="BH125" s="7">
        <v>1059</v>
      </c>
      <c r="BI125" s="7">
        <v>289032.87</v>
      </c>
      <c r="BJ125" s="7">
        <v>1196</v>
      </c>
      <c r="BK125" s="7">
        <v>326424.28000000003</v>
      </c>
      <c r="BL125" s="7">
        <v>1069</v>
      </c>
      <c r="BM125" s="7">
        <v>291762.17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4473</v>
      </c>
      <c r="CF125" s="7">
        <v>1220816</v>
      </c>
      <c r="CG125" s="7">
        <v>0</v>
      </c>
    </row>
    <row r="126" spans="1:85" x14ac:dyDescent="0.25">
      <c r="A126" s="7" t="s">
        <v>10</v>
      </c>
      <c r="B126" s="7" t="s">
        <v>1066</v>
      </c>
      <c r="C126" s="7">
        <v>4116001</v>
      </c>
      <c r="D126" s="7">
        <v>13800</v>
      </c>
      <c r="E126" s="7">
        <v>22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744</v>
      </c>
      <c r="T126" s="7">
        <v>695</v>
      </c>
      <c r="U126" s="7">
        <v>735</v>
      </c>
      <c r="V126" s="7">
        <v>673</v>
      </c>
      <c r="W126" s="7">
        <v>689</v>
      </c>
      <c r="X126" s="7">
        <v>675</v>
      </c>
      <c r="Y126" s="7">
        <v>682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4893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192331</v>
      </c>
      <c r="AT126" s="7">
        <v>179664</v>
      </c>
      <c r="AU126" s="7">
        <v>190005</v>
      </c>
      <c r="AV126" s="7">
        <v>173977</v>
      </c>
      <c r="AW126" s="7">
        <v>178113</v>
      </c>
      <c r="AX126" s="7">
        <v>174494</v>
      </c>
      <c r="AY126" s="7">
        <v>197228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1285812</v>
      </c>
      <c r="BF126" s="7">
        <v>744</v>
      </c>
      <c r="BG126" s="7">
        <v>192331.44</v>
      </c>
      <c r="BH126" s="7">
        <v>695</v>
      </c>
      <c r="BI126" s="7">
        <v>179664.45</v>
      </c>
      <c r="BJ126" s="7">
        <v>735</v>
      </c>
      <c r="BK126" s="7">
        <v>190004.85</v>
      </c>
      <c r="BL126" s="7">
        <v>673</v>
      </c>
      <c r="BM126" s="7">
        <v>173977.23</v>
      </c>
      <c r="BN126" s="7">
        <v>689</v>
      </c>
      <c r="BO126" s="7">
        <v>178113.39</v>
      </c>
      <c r="BP126" s="7">
        <v>675</v>
      </c>
      <c r="BQ126" s="7">
        <v>174494.25</v>
      </c>
      <c r="BR126" s="7">
        <v>682</v>
      </c>
      <c r="BS126" s="7">
        <v>197227.58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4893</v>
      </c>
      <c r="CF126" s="7">
        <v>1285812</v>
      </c>
      <c r="CG126" s="7">
        <v>0</v>
      </c>
    </row>
    <row r="127" spans="1:85" x14ac:dyDescent="0.25">
      <c r="A127" s="7" t="s">
        <v>10</v>
      </c>
      <c r="B127" s="7" t="s">
        <v>1066</v>
      </c>
      <c r="C127" s="7">
        <v>4116011</v>
      </c>
      <c r="D127" s="7">
        <v>40670</v>
      </c>
      <c r="E127" s="7">
        <v>22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483</v>
      </c>
      <c r="T127" s="7">
        <v>497</v>
      </c>
      <c r="U127" s="7">
        <v>551</v>
      </c>
      <c r="V127" s="7">
        <v>538</v>
      </c>
      <c r="W127" s="7">
        <v>569</v>
      </c>
      <c r="X127" s="7">
        <v>572</v>
      </c>
      <c r="Y127" s="7">
        <v>557</v>
      </c>
      <c r="Z127" s="7">
        <v>507</v>
      </c>
      <c r="AA127" s="7">
        <v>526</v>
      </c>
      <c r="AB127" s="7">
        <v>558</v>
      </c>
      <c r="AC127" s="7">
        <v>510</v>
      </c>
      <c r="AD127" s="7">
        <v>521</v>
      </c>
      <c r="AE127" s="7">
        <v>6389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125126</v>
      </c>
      <c r="AT127" s="7">
        <v>128753</v>
      </c>
      <c r="AU127" s="7">
        <v>142742</v>
      </c>
      <c r="AV127" s="7">
        <v>139374</v>
      </c>
      <c r="AW127" s="7">
        <v>147405</v>
      </c>
      <c r="AX127" s="7">
        <v>148182</v>
      </c>
      <c r="AY127" s="7">
        <v>188221</v>
      </c>
      <c r="AZ127" s="7">
        <v>171325</v>
      </c>
      <c r="BA127" s="7">
        <v>177746</v>
      </c>
      <c r="BB127" s="7">
        <v>188559</v>
      </c>
      <c r="BC127" s="7">
        <v>172339</v>
      </c>
      <c r="BD127" s="7">
        <v>176056</v>
      </c>
      <c r="BE127" s="7">
        <v>1905828</v>
      </c>
      <c r="BF127" s="7">
        <v>483</v>
      </c>
      <c r="BG127" s="7">
        <v>125125.98</v>
      </c>
      <c r="BH127" s="7">
        <v>497</v>
      </c>
      <c r="BI127" s="7">
        <v>128752.82</v>
      </c>
      <c r="BJ127" s="7">
        <v>551</v>
      </c>
      <c r="BK127" s="7">
        <v>142742.06</v>
      </c>
      <c r="BL127" s="7">
        <v>538</v>
      </c>
      <c r="BM127" s="7">
        <v>139374.28</v>
      </c>
      <c r="BN127" s="7">
        <v>569</v>
      </c>
      <c r="BO127" s="7">
        <v>147405.14000000001</v>
      </c>
      <c r="BP127" s="7">
        <v>572</v>
      </c>
      <c r="BQ127" s="7">
        <v>148182.32</v>
      </c>
      <c r="BR127" s="7">
        <v>557</v>
      </c>
      <c r="BS127" s="7">
        <v>188221.44</v>
      </c>
      <c r="BT127" s="7">
        <v>507</v>
      </c>
      <c r="BU127" s="7">
        <v>171325.44</v>
      </c>
      <c r="BV127" s="7">
        <v>526</v>
      </c>
      <c r="BW127" s="7">
        <v>177745.92000000001</v>
      </c>
      <c r="BX127" s="7">
        <v>558</v>
      </c>
      <c r="BY127" s="7">
        <v>188559.35999999999</v>
      </c>
      <c r="BZ127" s="7">
        <v>510</v>
      </c>
      <c r="CA127" s="7">
        <v>172339.20000000001</v>
      </c>
      <c r="CB127" s="7">
        <v>521</v>
      </c>
      <c r="CC127" s="7">
        <v>176056.32000000001</v>
      </c>
      <c r="CD127" s="7">
        <v>0</v>
      </c>
      <c r="CE127" s="7">
        <v>6389</v>
      </c>
      <c r="CF127" s="7">
        <v>1905828</v>
      </c>
      <c r="CG127" s="7">
        <v>0</v>
      </c>
    </row>
    <row r="128" spans="1:85" x14ac:dyDescent="0.25">
      <c r="A128" s="7" t="s">
        <v>10</v>
      </c>
      <c r="B128" s="7" t="s">
        <v>1066</v>
      </c>
      <c r="C128" s="7">
        <v>4116021</v>
      </c>
      <c r="D128" s="7">
        <v>11700</v>
      </c>
      <c r="E128" s="7">
        <v>22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1038</v>
      </c>
      <c r="T128" s="7">
        <v>965</v>
      </c>
      <c r="U128" s="7">
        <v>1090</v>
      </c>
      <c r="V128" s="7">
        <v>1026</v>
      </c>
      <c r="W128" s="7">
        <v>922</v>
      </c>
      <c r="X128" s="7">
        <v>933</v>
      </c>
      <c r="Y128" s="7">
        <v>1046</v>
      </c>
      <c r="Z128" s="7">
        <v>1007</v>
      </c>
      <c r="AA128" s="7">
        <v>931</v>
      </c>
      <c r="AB128" s="7">
        <v>966</v>
      </c>
      <c r="AC128" s="7">
        <v>899</v>
      </c>
      <c r="AD128" s="7">
        <v>962</v>
      </c>
      <c r="AE128" s="7">
        <v>11785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281879</v>
      </c>
      <c r="AT128" s="7">
        <v>262055</v>
      </c>
      <c r="AU128" s="7">
        <v>296000</v>
      </c>
      <c r="AV128" s="7">
        <v>278621</v>
      </c>
      <c r="AW128" s="7">
        <v>250378</v>
      </c>
      <c r="AX128" s="7">
        <v>253365</v>
      </c>
      <c r="AY128" s="7">
        <v>347293</v>
      </c>
      <c r="AZ128" s="7">
        <v>334344</v>
      </c>
      <c r="BA128" s="7">
        <v>309111</v>
      </c>
      <c r="BB128" s="7">
        <v>320731</v>
      </c>
      <c r="BC128" s="7">
        <v>298486</v>
      </c>
      <c r="BD128" s="7">
        <v>319403</v>
      </c>
      <c r="BE128" s="7">
        <v>3551666</v>
      </c>
      <c r="BF128" s="7">
        <v>1038</v>
      </c>
      <c r="BG128" s="7">
        <v>281879.28000000003</v>
      </c>
      <c r="BH128" s="7">
        <v>965</v>
      </c>
      <c r="BI128" s="7">
        <v>262055.4</v>
      </c>
      <c r="BJ128" s="7">
        <v>1090</v>
      </c>
      <c r="BK128" s="7">
        <v>296000.40000000002</v>
      </c>
      <c r="BL128" s="7">
        <v>1026</v>
      </c>
      <c r="BM128" s="7">
        <v>278620.56</v>
      </c>
      <c r="BN128" s="7">
        <v>922</v>
      </c>
      <c r="BO128" s="7">
        <v>250378.32</v>
      </c>
      <c r="BP128" s="7">
        <v>933</v>
      </c>
      <c r="BQ128" s="7">
        <v>253365.48</v>
      </c>
      <c r="BR128" s="7">
        <v>1046</v>
      </c>
      <c r="BS128" s="7">
        <v>347292.92</v>
      </c>
      <c r="BT128" s="7">
        <v>1007</v>
      </c>
      <c r="BU128" s="7">
        <v>334344.14</v>
      </c>
      <c r="BV128" s="7">
        <v>931</v>
      </c>
      <c r="BW128" s="7">
        <v>309110.62</v>
      </c>
      <c r="BX128" s="7">
        <v>966</v>
      </c>
      <c r="BY128" s="7">
        <v>320731.32</v>
      </c>
      <c r="BZ128" s="7">
        <v>899</v>
      </c>
      <c r="CA128" s="7">
        <v>298485.98</v>
      </c>
      <c r="CB128" s="7">
        <v>962</v>
      </c>
      <c r="CC128" s="7">
        <v>319403.24</v>
      </c>
      <c r="CD128" s="7">
        <v>0</v>
      </c>
      <c r="CE128" s="7">
        <v>11785</v>
      </c>
      <c r="CF128" s="7">
        <v>3551666</v>
      </c>
      <c r="CG128" s="7">
        <v>0</v>
      </c>
    </row>
    <row r="129" spans="1:85" x14ac:dyDescent="0.25">
      <c r="A129" s="7" t="s">
        <v>10</v>
      </c>
      <c r="B129" s="7" t="s">
        <v>1066</v>
      </c>
      <c r="C129" s="7">
        <v>4116041</v>
      </c>
      <c r="D129" s="7">
        <v>14100</v>
      </c>
      <c r="E129" s="7">
        <v>22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1047</v>
      </c>
      <c r="T129" s="7">
        <v>1034</v>
      </c>
      <c r="U129" s="7">
        <v>1135</v>
      </c>
      <c r="V129" s="7">
        <v>1047</v>
      </c>
      <c r="W129" s="7">
        <v>1062</v>
      </c>
      <c r="X129" s="7">
        <v>970</v>
      </c>
      <c r="Y129" s="7">
        <v>1049</v>
      </c>
      <c r="Z129" s="7">
        <v>1100</v>
      </c>
      <c r="AA129" s="7">
        <v>954</v>
      </c>
      <c r="AB129" s="7">
        <v>977</v>
      </c>
      <c r="AC129" s="7">
        <v>929</v>
      </c>
      <c r="AD129" s="7">
        <v>891</v>
      </c>
      <c r="AE129" s="7">
        <v>12195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281685</v>
      </c>
      <c r="AT129" s="7">
        <v>278187</v>
      </c>
      <c r="AU129" s="7">
        <v>305360</v>
      </c>
      <c r="AV129" s="7">
        <v>281685</v>
      </c>
      <c r="AW129" s="7">
        <v>285720</v>
      </c>
      <c r="AX129" s="7">
        <v>260969</v>
      </c>
      <c r="AY129" s="7">
        <v>309445</v>
      </c>
      <c r="AZ129" s="7">
        <v>324489</v>
      </c>
      <c r="BA129" s="7">
        <v>281420</v>
      </c>
      <c r="BB129" s="7">
        <v>288205</v>
      </c>
      <c r="BC129" s="7">
        <v>274046</v>
      </c>
      <c r="BD129" s="7">
        <v>262836</v>
      </c>
      <c r="BE129" s="7">
        <v>3434047</v>
      </c>
      <c r="BF129" s="7">
        <v>1047</v>
      </c>
      <c r="BG129" s="7">
        <v>281684.88</v>
      </c>
      <c r="BH129" s="7">
        <v>1034</v>
      </c>
      <c r="BI129" s="7">
        <v>278187.36</v>
      </c>
      <c r="BJ129" s="7">
        <v>1135</v>
      </c>
      <c r="BK129" s="7">
        <v>305360.40000000002</v>
      </c>
      <c r="BL129" s="7">
        <v>1047</v>
      </c>
      <c r="BM129" s="7">
        <v>281684.88</v>
      </c>
      <c r="BN129" s="7">
        <v>1062</v>
      </c>
      <c r="BO129" s="7">
        <v>285720.48</v>
      </c>
      <c r="BP129" s="7">
        <v>970</v>
      </c>
      <c r="BQ129" s="7">
        <v>260968.8</v>
      </c>
      <c r="BR129" s="7">
        <v>1049</v>
      </c>
      <c r="BS129" s="7">
        <v>309444.51</v>
      </c>
      <c r="BT129" s="7">
        <v>1100</v>
      </c>
      <c r="BU129" s="7">
        <v>324489</v>
      </c>
      <c r="BV129" s="7">
        <v>954</v>
      </c>
      <c r="BW129" s="7">
        <v>281420.46000000002</v>
      </c>
      <c r="BX129" s="7">
        <v>977</v>
      </c>
      <c r="BY129" s="7">
        <v>288205.23</v>
      </c>
      <c r="BZ129" s="7">
        <v>929</v>
      </c>
      <c r="CA129" s="7">
        <v>274045.71000000002</v>
      </c>
      <c r="CB129" s="7">
        <v>891</v>
      </c>
      <c r="CC129" s="7">
        <v>262836.09000000003</v>
      </c>
      <c r="CD129" s="7">
        <v>0</v>
      </c>
      <c r="CE129" s="7">
        <v>12195</v>
      </c>
      <c r="CF129" s="7">
        <v>3434047</v>
      </c>
      <c r="CG129" s="7">
        <v>0</v>
      </c>
    </row>
    <row r="130" spans="1:85" x14ac:dyDescent="0.25">
      <c r="A130" s="7" t="s">
        <v>10</v>
      </c>
      <c r="B130" s="7" t="s">
        <v>1066</v>
      </c>
      <c r="C130" s="7">
        <v>4116051</v>
      </c>
      <c r="D130" s="7">
        <v>21500</v>
      </c>
      <c r="E130" s="7">
        <v>22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1314</v>
      </c>
      <c r="T130" s="7">
        <v>1149</v>
      </c>
      <c r="U130" s="7">
        <v>1290</v>
      </c>
      <c r="V130" s="7">
        <v>1220</v>
      </c>
      <c r="W130" s="7">
        <v>1349</v>
      </c>
      <c r="X130" s="7">
        <v>1388</v>
      </c>
      <c r="Y130" s="7">
        <v>1411</v>
      </c>
      <c r="Z130" s="7">
        <v>1419</v>
      </c>
      <c r="AA130" s="7">
        <v>1488</v>
      </c>
      <c r="AB130" s="7">
        <v>1524</v>
      </c>
      <c r="AC130" s="7">
        <v>1566</v>
      </c>
      <c r="AD130" s="7">
        <v>1560</v>
      </c>
      <c r="AE130" s="7">
        <v>16678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352796</v>
      </c>
      <c r="AT130" s="7">
        <v>308495</v>
      </c>
      <c r="AU130" s="7">
        <v>346352</v>
      </c>
      <c r="AV130" s="7">
        <v>327558</v>
      </c>
      <c r="AW130" s="7">
        <v>362193</v>
      </c>
      <c r="AX130" s="7">
        <v>372664</v>
      </c>
      <c r="AY130" s="7">
        <v>459633</v>
      </c>
      <c r="AZ130" s="7">
        <v>462239</v>
      </c>
      <c r="BA130" s="7">
        <v>484716</v>
      </c>
      <c r="BB130" s="7">
        <v>496443</v>
      </c>
      <c r="BC130" s="7">
        <v>510125</v>
      </c>
      <c r="BD130" s="7">
        <v>508170</v>
      </c>
      <c r="BE130" s="7">
        <v>4991384</v>
      </c>
      <c r="BF130" s="7">
        <v>1314</v>
      </c>
      <c r="BG130" s="7">
        <v>352795.86</v>
      </c>
      <c r="BH130" s="7">
        <v>1149</v>
      </c>
      <c r="BI130" s="7">
        <v>308495.01</v>
      </c>
      <c r="BJ130" s="7">
        <v>1290</v>
      </c>
      <c r="BK130" s="7">
        <v>346352.1</v>
      </c>
      <c r="BL130" s="7">
        <v>1220</v>
      </c>
      <c r="BM130" s="7">
        <v>327557.8</v>
      </c>
      <c r="BN130" s="7">
        <v>1349</v>
      </c>
      <c r="BO130" s="7">
        <v>362193</v>
      </c>
      <c r="BP130" s="7">
        <v>1388</v>
      </c>
      <c r="BQ130" s="7">
        <v>372664.12</v>
      </c>
      <c r="BR130" s="7">
        <v>1411</v>
      </c>
      <c r="BS130" s="7">
        <v>459633.25</v>
      </c>
      <c r="BT130" s="7">
        <v>1419</v>
      </c>
      <c r="BU130" s="7">
        <v>462239.25</v>
      </c>
      <c r="BV130" s="7">
        <v>1488</v>
      </c>
      <c r="BW130" s="7">
        <v>484716</v>
      </c>
      <c r="BX130" s="7">
        <v>1524</v>
      </c>
      <c r="BY130" s="7">
        <v>496443</v>
      </c>
      <c r="BZ130" s="7">
        <v>1566</v>
      </c>
      <c r="CA130" s="7">
        <v>510124.5</v>
      </c>
      <c r="CB130" s="7">
        <v>1560</v>
      </c>
      <c r="CC130" s="7">
        <v>508170</v>
      </c>
      <c r="CD130" s="7">
        <v>0</v>
      </c>
      <c r="CE130" s="7">
        <v>16678</v>
      </c>
      <c r="CF130" s="7">
        <v>4991384</v>
      </c>
      <c r="CG130" s="7">
        <v>0</v>
      </c>
    </row>
    <row r="131" spans="1:85" x14ac:dyDescent="0.25">
      <c r="A131" s="7" t="s">
        <v>10</v>
      </c>
      <c r="B131" s="7" t="s">
        <v>1066</v>
      </c>
      <c r="C131" s="7">
        <v>4116061</v>
      </c>
      <c r="D131" s="7">
        <v>4500</v>
      </c>
      <c r="E131" s="7">
        <v>22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1315</v>
      </c>
      <c r="T131" s="7">
        <v>1324</v>
      </c>
      <c r="U131" s="7">
        <v>1454</v>
      </c>
      <c r="V131" s="7">
        <v>1361</v>
      </c>
      <c r="W131" s="7">
        <v>1370</v>
      </c>
      <c r="X131" s="7">
        <v>1334</v>
      </c>
      <c r="Y131" s="7">
        <v>1451</v>
      </c>
      <c r="Z131" s="7">
        <v>1379</v>
      </c>
      <c r="AA131" s="7">
        <v>1385</v>
      </c>
      <c r="AB131" s="7">
        <v>1284</v>
      </c>
      <c r="AC131" s="7">
        <v>1284</v>
      </c>
      <c r="AD131" s="7">
        <v>1324</v>
      </c>
      <c r="AE131" s="7">
        <v>16265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384296</v>
      </c>
      <c r="AT131" s="7">
        <v>386926</v>
      </c>
      <c r="AU131" s="7">
        <v>424917</v>
      </c>
      <c r="AV131" s="7">
        <v>397739</v>
      </c>
      <c r="AW131" s="7">
        <v>400369</v>
      </c>
      <c r="AX131" s="7">
        <v>388721</v>
      </c>
      <c r="AY131" s="7">
        <v>491797</v>
      </c>
      <c r="AZ131" s="7">
        <v>467123</v>
      </c>
      <c r="BA131" s="7">
        <v>469355</v>
      </c>
      <c r="BB131" s="7">
        <v>440014</v>
      </c>
      <c r="BC131" s="7">
        <v>440014</v>
      </c>
      <c r="BD131" s="7">
        <v>453722</v>
      </c>
      <c r="BE131" s="7">
        <v>5144993</v>
      </c>
      <c r="BF131" s="7">
        <v>1315</v>
      </c>
      <c r="BG131" s="7">
        <v>384295.6</v>
      </c>
      <c r="BH131" s="7">
        <v>1324</v>
      </c>
      <c r="BI131" s="7">
        <v>386925.76</v>
      </c>
      <c r="BJ131" s="7">
        <v>1454</v>
      </c>
      <c r="BK131" s="7">
        <v>424916.96</v>
      </c>
      <c r="BL131" s="7">
        <v>1361</v>
      </c>
      <c r="BM131" s="7">
        <v>397738.64</v>
      </c>
      <c r="BN131" s="7">
        <v>1370</v>
      </c>
      <c r="BO131" s="7">
        <v>400368.8</v>
      </c>
      <c r="BP131" s="7">
        <v>1334</v>
      </c>
      <c r="BQ131" s="7">
        <v>388721</v>
      </c>
      <c r="BR131" s="7">
        <v>1451</v>
      </c>
      <c r="BS131" s="7">
        <v>491796.8</v>
      </c>
      <c r="BT131" s="7">
        <v>1379</v>
      </c>
      <c r="BU131" s="7">
        <v>467123.12</v>
      </c>
      <c r="BV131" s="7">
        <v>1385</v>
      </c>
      <c r="BW131" s="7">
        <v>469354.95</v>
      </c>
      <c r="BX131" s="7">
        <v>1284</v>
      </c>
      <c r="BY131" s="7">
        <v>440013.96</v>
      </c>
      <c r="BZ131" s="7">
        <v>1284</v>
      </c>
      <c r="CA131" s="7">
        <v>440013.96</v>
      </c>
      <c r="CB131" s="7">
        <v>1324</v>
      </c>
      <c r="CC131" s="7">
        <v>453721.56</v>
      </c>
      <c r="CD131" s="7">
        <v>0</v>
      </c>
      <c r="CE131" s="7">
        <v>16265</v>
      </c>
      <c r="CF131" s="7">
        <v>5144993</v>
      </c>
      <c r="CG131" s="7">
        <v>0</v>
      </c>
    </row>
    <row r="132" spans="1:85" x14ac:dyDescent="0.25">
      <c r="A132" s="7" t="s">
        <v>10</v>
      </c>
      <c r="B132" s="7" t="s">
        <v>1066</v>
      </c>
      <c r="C132" s="7">
        <v>4116071</v>
      </c>
      <c r="D132" s="7">
        <v>40760</v>
      </c>
      <c r="E132" s="7">
        <v>22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1103</v>
      </c>
      <c r="T132" s="7">
        <v>1179</v>
      </c>
      <c r="U132" s="7">
        <v>1449</v>
      </c>
      <c r="V132" s="7">
        <v>1526</v>
      </c>
      <c r="W132" s="7">
        <v>1600</v>
      </c>
      <c r="X132" s="7">
        <v>1523</v>
      </c>
      <c r="Y132" s="7">
        <v>1610</v>
      </c>
      <c r="Z132" s="7">
        <v>1529</v>
      </c>
      <c r="AA132" s="7">
        <v>1519</v>
      </c>
      <c r="AB132" s="7">
        <v>1616</v>
      </c>
      <c r="AC132" s="7">
        <v>1465</v>
      </c>
      <c r="AD132" s="7">
        <v>1417</v>
      </c>
      <c r="AE132" s="7">
        <v>17536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302873</v>
      </c>
      <c r="AT132" s="7">
        <v>323742</v>
      </c>
      <c r="AU132" s="7">
        <v>397881</v>
      </c>
      <c r="AV132" s="7">
        <v>419024</v>
      </c>
      <c r="AW132" s="7">
        <v>439344</v>
      </c>
      <c r="AX132" s="7">
        <v>418201</v>
      </c>
      <c r="AY132" s="7">
        <v>530592</v>
      </c>
      <c r="AZ132" s="7">
        <v>503897</v>
      </c>
      <c r="BA132" s="7">
        <v>500602</v>
      </c>
      <c r="BB132" s="7">
        <v>532569</v>
      </c>
      <c r="BC132" s="7">
        <v>482805</v>
      </c>
      <c r="BD132" s="7">
        <v>466987</v>
      </c>
      <c r="BE132" s="7">
        <v>5318517</v>
      </c>
      <c r="BF132" s="7">
        <v>1103</v>
      </c>
      <c r="BG132" s="7">
        <v>302872.77</v>
      </c>
      <c r="BH132" s="7">
        <v>1179</v>
      </c>
      <c r="BI132" s="7">
        <v>323741.61</v>
      </c>
      <c r="BJ132" s="7">
        <v>1449</v>
      </c>
      <c r="BK132" s="7">
        <v>397880.91</v>
      </c>
      <c r="BL132" s="7">
        <v>1526</v>
      </c>
      <c r="BM132" s="7">
        <v>419024.34</v>
      </c>
      <c r="BN132" s="7">
        <v>1600</v>
      </c>
      <c r="BO132" s="7">
        <v>439344</v>
      </c>
      <c r="BP132" s="7">
        <v>1523</v>
      </c>
      <c r="BQ132" s="7">
        <v>418200.57</v>
      </c>
      <c r="BR132" s="7">
        <v>1610</v>
      </c>
      <c r="BS132" s="7">
        <v>530591.6</v>
      </c>
      <c r="BT132" s="7">
        <v>1529</v>
      </c>
      <c r="BU132" s="7">
        <v>503897.24</v>
      </c>
      <c r="BV132" s="7">
        <v>1519</v>
      </c>
      <c r="BW132" s="7">
        <v>500601.64</v>
      </c>
      <c r="BX132" s="7">
        <v>1616</v>
      </c>
      <c r="BY132" s="7">
        <v>532568.96</v>
      </c>
      <c r="BZ132" s="7">
        <v>1465</v>
      </c>
      <c r="CA132" s="7">
        <v>482805.4</v>
      </c>
      <c r="CB132" s="7">
        <v>1417</v>
      </c>
      <c r="CC132" s="7">
        <v>466986.52</v>
      </c>
      <c r="CD132" s="7">
        <v>0</v>
      </c>
      <c r="CE132" s="7">
        <v>17536</v>
      </c>
      <c r="CF132" s="7">
        <v>5318517</v>
      </c>
      <c r="CG132" s="7">
        <v>0</v>
      </c>
    </row>
    <row r="133" spans="1:85" x14ac:dyDescent="0.25">
      <c r="A133" s="7" t="s">
        <v>10</v>
      </c>
      <c r="B133" s="7" t="s">
        <v>1066</v>
      </c>
      <c r="C133" s="7">
        <v>4116081</v>
      </c>
      <c r="D133" s="7">
        <v>40700</v>
      </c>
      <c r="E133" s="7">
        <v>22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876</v>
      </c>
      <c r="T133" s="7">
        <v>814</v>
      </c>
      <c r="U133" s="7">
        <v>884</v>
      </c>
      <c r="V133" s="7">
        <v>904</v>
      </c>
      <c r="W133" s="7">
        <v>934</v>
      </c>
      <c r="X133" s="7">
        <v>759</v>
      </c>
      <c r="Y133" s="7">
        <v>972</v>
      </c>
      <c r="Z133" s="7">
        <v>1031</v>
      </c>
      <c r="AA133" s="7">
        <v>1017</v>
      </c>
      <c r="AB133" s="7">
        <v>1073</v>
      </c>
      <c r="AC133" s="7">
        <v>996</v>
      </c>
      <c r="AD133" s="7">
        <v>876</v>
      </c>
      <c r="AE133" s="7">
        <v>11136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234812</v>
      </c>
      <c r="AT133" s="7">
        <v>218193</v>
      </c>
      <c r="AU133" s="7">
        <v>236956</v>
      </c>
      <c r="AV133" s="7">
        <v>242317</v>
      </c>
      <c r="AW133" s="7">
        <v>250359</v>
      </c>
      <c r="AX133" s="7">
        <v>203450</v>
      </c>
      <c r="AY133" s="7">
        <v>332492</v>
      </c>
      <c r="AZ133" s="7">
        <v>352674</v>
      </c>
      <c r="BA133" s="7">
        <v>347885</v>
      </c>
      <c r="BB133" s="7">
        <v>367041</v>
      </c>
      <c r="BC133" s="7">
        <v>340702</v>
      </c>
      <c r="BD133" s="7">
        <v>299653</v>
      </c>
      <c r="BE133" s="7">
        <v>3426534</v>
      </c>
      <c r="BF133" s="7">
        <v>876</v>
      </c>
      <c r="BG133" s="7">
        <v>234811.8</v>
      </c>
      <c r="BH133" s="7">
        <v>814</v>
      </c>
      <c r="BI133" s="7">
        <v>218192.7</v>
      </c>
      <c r="BJ133" s="7">
        <v>884</v>
      </c>
      <c r="BK133" s="7">
        <v>236956.2</v>
      </c>
      <c r="BL133" s="7">
        <v>904</v>
      </c>
      <c r="BM133" s="7">
        <v>242317.2</v>
      </c>
      <c r="BN133" s="7">
        <v>934</v>
      </c>
      <c r="BO133" s="7">
        <v>250358.7</v>
      </c>
      <c r="BP133" s="7">
        <v>759</v>
      </c>
      <c r="BQ133" s="7">
        <v>203449.95</v>
      </c>
      <c r="BR133" s="7">
        <v>972</v>
      </c>
      <c r="BS133" s="7">
        <v>332492.03999999998</v>
      </c>
      <c r="BT133" s="7">
        <v>1031</v>
      </c>
      <c r="BU133" s="7">
        <v>352674.17</v>
      </c>
      <c r="BV133" s="7">
        <v>1017</v>
      </c>
      <c r="BW133" s="7">
        <v>347885.19</v>
      </c>
      <c r="BX133" s="7">
        <v>1073</v>
      </c>
      <c r="BY133" s="7">
        <v>367041.11</v>
      </c>
      <c r="BZ133" s="7">
        <v>996</v>
      </c>
      <c r="CA133" s="7">
        <v>340701.72</v>
      </c>
      <c r="CB133" s="7">
        <v>876</v>
      </c>
      <c r="CC133" s="7">
        <v>299653.32</v>
      </c>
      <c r="CD133" s="7">
        <v>0</v>
      </c>
      <c r="CE133" s="7">
        <v>11136</v>
      </c>
      <c r="CF133" s="7">
        <v>3426534</v>
      </c>
      <c r="CG133" s="7">
        <v>0</v>
      </c>
    </row>
    <row r="134" spans="1:85" x14ac:dyDescent="0.25">
      <c r="A134" s="7" t="s">
        <v>10</v>
      </c>
      <c r="B134" s="7" t="s">
        <v>1066</v>
      </c>
      <c r="C134" s="7">
        <v>4116091</v>
      </c>
      <c r="D134" s="7">
        <v>6400</v>
      </c>
      <c r="E134" s="7">
        <v>22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619</v>
      </c>
      <c r="T134" s="7">
        <v>632</v>
      </c>
      <c r="U134" s="7">
        <v>673</v>
      </c>
      <c r="V134" s="7">
        <v>545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2469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170299</v>
      </c>
      <c r="AT134" s="7">
        <v>173876</v>
      </c>
      <c r="AU134" s="7">
        <v>185156</v>
      </c>
      <c r="AV134" s="7">
        <v>149940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679271</v>
      </c>
      <c r="BF134" s="7">
        <v>619</v>
      </c>
      <c r="BG134" s="7">
        <v>170299.28</v>
      </c>
      <c r="BH134" s="7">
        <v>632</v>
      </c>
      <c r="BI134" s="7">
        <v>173875.84</v>
      </c>
      <c r="BJ134" s="7">
        <v>673</v>
      </c>
      <c r="BK134" s="7">
        <v>185155.76</v>
      </c>
      <c r="BL134" s="7">
        <v>545</v>
      </c>
      <c r="BM134" s="7">
        <v>149940.4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2469</v>
      </c>
      <c r="CF134" s="7">
        <v>679271</v>
      </c>
      <c r="CG134" s="7">
        <v>0</v>
      </c>
    </row>
    <row r="135" spans="1:85" x14ac:dyDescent="0.25">
      <c r="A135" s="7" t="s">
        <v>10</v>
      </c>
      <c r="B135" s="7" t="s">
        <v>1066</v>
      </c>
      <c r="C135" s="7">
        <v>4116101</v>
      </c>
      <c r="D135" s="7">
        <v>35050</v>
      </c>
      <c r="E135" s="7">
        <v>22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1087</v>
      </c>
      <c r="T135" s="7">
        <v>918</v>
      </c>
      <c r="U135" s="7">
        <v>878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2883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270186</v>
      </c>
      <c r="AT135" s="7">
        <v>224543</v>
      </c>
      <c r="AU135" s="7">
        <v>219536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714265</v>
      </c>
      <c r="BF135" s="7">
        <v>1087</v>
      </c>
      <c r="BG135" s="7">
        <v>270186.48</v>
      </c>
      <c r="BH135" s="7">
        <v>918</v>
      </c>
      <c r="BI135" s="7">
        <v>224543.15</v>
      </c>
      <c r="BJ135" s="7">
        <v>878</v>
      </c>
      <c r="BK135" s="7">
        <v>219536.02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2883</v>
      </c>
      <c r="CF135" s="7">
        <v>714265</v>
      </c>
      <c r="CG135" s="7">
        <v>0</v>
      </c>
    </row>
    <row r="136" spans="1:85" x14ac:dyDescent="0.25">
      <c r="A136" s="7" t="s">
        <v>10</v>
      </c>
      <c r="B136" s="7" t="s">
        <v>1066</v>
      </c>
      <c r="C136" s="7">
        <v>4116111</v>
      </c>
      <c r="D136" s="7">
        <v>35900</v>
      </c>
      <c r="E136" s="7">
        <v>22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2100</v>
      </c>
      <c r="T136" s="7">
        <v>1917</v>
      </c>
      <c r="U136" s="7">
        <v>2295</v>
      </c>
      <c r="V136" s="7">
        <v>2197</v>
      </c>
      <c r="W136" s="7">
        <v>2264</v>
      </c>
      <c r="X136" s="7">
        <v>2231</v>
      </c>
      <c r="Y136" s="7">
        <v>2358</v>
      </c>
      <c r="Z136" s="7">
        <v>2369</v>
      </c>
      <c r="AA136" s="7">
        <v>2284</v>
      </c>
      <c r="AB136" s="7">
        <v>2313</v>
      </c>
      <c r="AC136" s="7">
        <v>2199</v>
      </c>
      <c r="AD136" s="7">
        <v>2126</v>
      </c>
      <c r="AE136" s="7">
        <v>26653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798743</v>
      </c>
      <c r="AT136" s="7">
        <v>726610</v>
      </c>
      <c r="AU136" s="7">
        <v>872655</v>
      </c>
      <c r="AV136" s="7">
        <v>839483</v>
      </c>
      <c r="AW136" s="7">
        <v>865699</v>
      </c>
      <c r="AX136" s="7">
        <v>853690</v>
      </c>
      <c r="AY136" s="7">
        <v>1008565</v>
      </c>
      <c r="AZ136" s="7">
        <v>1013270</v>
      </c>
      <c r="BA136" s="7">
        <v>983791</v>
      </c>
      <c r="BB136" s="7">
        <v>991715</v>
      </c>
      <c r="BC136" s="7">
        <v>948555</v>
      </c>
      <c r="BD136" s="7">
        <v>929335</v>
      </c>
      <c r="BE136" s="7">
        <v>10832111</v>
      </c>
      <c r="BF136" s="7">
        <v>2100</v>
      </c>
      <c r="BG136" s="7">
        <v>798742.92</v>
      </c>
      <c r="BH136" s="7">
        <v>1917</v>
      </c>
      <c r="BI136" s="7">
        <v>726609.6</v>
      </c>
      <c r="BJ136" s="7">
        <v>2295</v>
      </c>
      <c r="BK136" s="7">
        <v>872655.11</v>
      </c>
      <c r="BL136" s="7">
        <v>2197</v>
      </c>
      <c r="BM136" s="7">
        <v>839482.8</v>
      </c>
      <c r="BN136" s="7">
        <v>2264</v>
      </c>
      <c r="BO136" s="7">
        <v>865699.04</v>
      </c>
      <c r="BP136" s="7">
        <v>2231</v>
      </c>
      <c r="BQ136" s="7">
        <v>853690.01</v>
      </c>
      <c r="BR136" s="7">
        <v>2358</v>
      </c>
      <c r="BS136" s="7">
        <v>1008565.4</v>
      </c>
      <c r="BT136" s="7">
        <v>2369</v>
      </c>
      <c r="BU136" s="7">
        <v>1013269.77</v>
      </c>
      <c r="BV136" s="7">
        <v>2284</v>
      </c>
      <c r="BW136" s="7">
        <v>983790.77</v>
      </c>
      <c r="BX136" s="7">
        <v>2313</v>
      </c>
      <c r="BY136" s="7">
        <v>991714.9</v>
      </c>
      <c r="BZ136" s="7">
        <v>2199</v>
      </c>
      <c r="CA136" s="7">
        <v>948554.96</v>
      </c>
      <c r="CB136" s="7">
        <v>2126</v>
      </c>
      <c r="CC136" s="7">
        <v>929335.36</v>
      </c>
      <c r="CD136" s="7">
        <v>0</v>
      </c>
      <c r="CE136" s="7">
        <v>26653</v>
      </c>
      <c r="CF136" s="7">
        <v>10832111</v>
      </c>
      <c r="CG136" s="7">
        <v>0</v>
      </c>
    </row>
    <row r="137" spans="1:85" x14ac:dyDescent="0.25">
      <c r="A137" s="7" t="s">
        <v>10</v>
      </c>
      <c r="B137" s="7" t="s">
        <v>1066</v>
      </c>
      <c r="C137" s="7">
        <v>4116121</v>
      </c>
      <c r="D137" s="7">
        <v>40170</v>
      </c>
      <c r="E137" s="7">
        <v>22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1911</v>
      </c>
      <c r="T137" s="7">
        <v>1754</v>
      </c>
      <c r="U137" s="7">
        <v>1996</v>
      </c>
      <c r="V137" s="7">
        <v>2010</v>
      </c>
      <c r="W137" s="7">
        <v>2124</v>
      </c>
      <c r="X137" s="7">
        <v>2032</v>
      </c>
      <c r="Y137" s="7">
        <v>2064</v>
      </c>
      <c r="Z137" s="7">
        <v>1917</v>
      </c>
      <c r="AA137" s="7">
        <v>1834</v>
      </c>
      <c r="AB137" s="7">
        <v>1827</v>
      </c>
      <c r="AC137" s="7">
        <v>1759</v>
      </c>
      <c r="AD137" s="7">
        <v>1811</v>
      </c>
      <c r="AE137" s="7">
        <v>23039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490917</v>
      </c>
      <c r="AT137" s="7">
        <v>450585</v>
      </c>
      <c r="AU137" s="7">
        <v>512752</v>
      </c>
      <c r="AV137" s="7">
        <v>516349</v>
      </c>
      <c r="AW137" s="7">
        <v>545634</v>
      </c>
      <c r="AX137" s="7">
        <v>522000</v>
      </c>
      <c r="AY137" s="7">
        <v>712101</v>
      </c>
      <c r="AZ137" s="7">
        <v>661384</v>
      </c>
      <c r="BA137" s="7">
        <v>632748</v>
      </c>
      <c r="BB137" s="7">
        <v>630333</v>
      </c>
      <c r="BC137" s="7">
        <v>606873</v>
      </c>
      <c r="BD137" s="7">
        <v>624813</v>
      </c>
      <c r="BE137" s="7">
        <v>6906489</v>
      </c>
      <c r="BF137" s="7">
        <v>1911</v>
      </c>
      <c r="BG137" s="7">
        <v>490916.79</v>
      </c>
      <c r="BH137" s="7">
        <v>1754</v>
      </c>
      <c r="BI137" s="7">
        <v>450585.06</v>
      </c>
      <c r="BJ137" s="7">
        <v>1996</v>
      </c>
      <c r="BK137" s="7">
        <v>512752.44</v>
      </c>
      <c r="BL137" s="7">
        <v>2010</v>
      </c>
      <c r="BM137" s="7">
        <v>516348.9</v>
      </c>
      <c r="BN137" s="7">
        <v>2124</v>
      </c>
      <c r="BO137" s="7">
        <v>545634.36</v>
      </c>
      <c r="BP137" s="7">
        <v>2032</v>
      </c>
      <c r="BQ137" s="7">
        <v>522000.48</v>
      </c>
      <c r="BR137" s="7">
        <v>2064</v>
      </c>
      <c r="BS137" s="7">
        <v>712100.64</v>
      </c>
      <c r="BT137" s="7">
        <v>1917</v>
      </c>
      <c r="BU137" s="7">
        <v>661384.17000000004</v>
      </c>
      <c r="BV137" s="7">
        <v>1834</v>
      </c>
      <c r="BW137" s="7">
        <v>632748.34</v>
      </c>
      <c r="BX137" s="7">
        <v>1827</v>
      </c>
      <c r="BY137" s="7">
        <v>630333.27</v>
      </c>
      <c r="BZ137" s="7">
        <v>1759</v>
      </c>
      <c r="CA137" s="7">
        <v>606872.59</v>
      </c>
      <c r="CB137" s="7">
        <v>1811</v>
      </c>
      <c r="CC137" s="7">
        <v>624813.11</v>
      </c>
      <c r="CD137" s="7">
        <v>0</v>
      </c>
      <c r="CE137" s="7">
        <v>23039</v>
      </c>
      <c r="CF137" s="7">
        <v>6906489</v>
      </c>
      <c r="CG137" s="7">
        <v>0</v>
      </c>
    </row>
    <row r="138" spans="1:85" x14ac:dyDescent="0.25">
      <c r="A138" s="7" t="s">
        <v>10</v>
      </c>
      <c r="B138" s="7" t="s">
        <v>1066</v>
      </c>
      <c r="C138" s="7">
        <v>4116131</v>
      </c>
      <c r="D138" s="7">
        <v>8900</v>
      </c>
      <c r="E138" s="7">
        <v>22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2803</v>
      </c>
      <c r="T138" s="7">
        <v>2605</v>
      </c>
      <c r="U138" s="7">
        <v>2769</v>
      </c>
      <c r="V138" s="7">
        <v>2462</v>
      </c>
      <c r="W138" s="7">
        <v>2148</v>
      </c>
      <c r="X138" s="7">
        <v>2205</v>
      </c>
      <c r="Y138" s="7">
        <v>2523</v>
      </c>
      <c r="Z138" s="7">
        <v>2610</v>
      </c>
      <c r="AA138" s="7">
        <v>2460</v>
      </c>
      <c r="AB138" s="7">
        <v>2683</v>
      </c>
      <c r="AC138" s="7">
        <v>2907</v>
      </c>
      <c r="AD138" s="7">
        <v>3086</v>
      </c>
      <c r="AE138" s="7">
        <v>31261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732216</v>
      </c>
      <c r="AT138" s="7">
        <v>684037</v>
      </c>
      <c r="AU138" s="7">
        <v>727336</v>
      </c>
      <c r="AV138" s="7">
        <v>641474</v>
      </c>
      <c r="AW138" s="7">
        <v>559661</v>
      </c>
      <c r="AX138" s="7">
        <v>574513</v>
      </c>
      <c r="AY138" s="7">
        <v>770196</v>
      </c>
      <c r="AZ138" s="7">
        <v>796755</v>
      </c>
      <c r="BA138" s="7">
        <v>750964</v>
      </c>
      <c r="BB138" s="7">
        <v>819039</v>
      </c>
      <c r="BC138" s="7">
        <v>887420</v>
      </c>
      <c r="BD138" s="7">
        <v>942063</v>
      </c>
      <c r="BE138" s="7">
        <v>8885674</v>
      </c>
      <c r="BF138" s="7">
        <v>2803</v>
      </c>
      <c r="BG138" s="7">
        <v>732216</v>
      </c>
      <c r="BH138" s="7">
        <v>2605</v>
      </c>
      <c r="BI138" s="7">
        <v>684037</v>
      </c>
      <c r="BJ138" s="7">
        <v>2769</v>
      </c>
      <c r="BK138" s="7">
        <v>727336</v>
      </c>
      <c r="BL138" s="7">
        <v>2462</v>
      </c>
      <c r="BM138" s="7">
        <v>641474</v>
      </c>
      <c r="BN138" s="7">
        <v>2148</v>
      </c>
      <c r="BO138" s="7">
        <v>559661</v>
      </c>
      <c r="BP138" s="7">
        <v>2205</v>
      </c>
      <c r="BQ138" s="7">
        <v>574513</v>
      </c>
      <c r="BR138" s="7">
        <v>2523</v>
      </c>
      <c r="BS138" s="7">
        <v>770196</v>
      </c>
      <c r="BT138" s="7">
        <v>2610</v>
      </c>
      <c r="BU138" s="7">
        <v>796755</v>
      </c>
      <c r="BV138" s="7">
        <v>2460</v>
      </c>
      <c r="BW138" s="7">
        <v>750964</v>
      </c>
      <c r="BX138" s="7">
        <v>2683</v>
      </c>
      <c r="BY138" s="7">
        <v>819039</v>
      </c>
      <c r="BZ138" s="7">
        <v>2907</v>
      </c>
      <c r="CA138" s="7">
        <v>887420</v>
      </c>
      <c r="CB138" s="7">
        <v>3086</v>
      </c>
      <c r="CC138" s="7">
        <v>942063</v>
      </c>
      <c r="CD138" s="7">
        <v>0</v>
      </c>
      <c r="CE138" s="7">
        <v>31261</v>
      </c>
      <c r="CF138" s="7">
        <v>8885674</v>
      </c>
      <c r="CG138" s="7">
        <v>0</v>
      </c>
    </row>
    <row r="139" spans="1:85" x14ac:dyDescent="0.25">
      <c r="A139" s="7" t="s">
        <v>10</v>
      </c>
      <c r="B139" s="7" t="s">
        <v>1066</v>
      </c>
      <c r="C139" s="7">
        <v>4116151</v>
      </c>
      <c r="D139" s="7">
        <v>18500</v>
      </c>
      <c r="E139" s="7">
        <v>22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1106</v>
      </c>
      <c r="T139" s="7">
        <v>1025</v>
      </c>
      <c r="U139" s="7">
        <v>1125</v>
      </c>
      <c r="V139" s="7">
        <v>1199</v>
      </c>
      <c r="W139" s="7">
        <v>1216</v>
      </c>
      <c r="X139" s="7">
        <v>1320</v>
      </c>
      <c r="Y139" s="7">
        <v>1261</v>
      </c>
      <c r="Z139" s="7">
        <v>1350</v>
      </c>
      <c r="AA139" s="7">
        <v>1277</v>
      </c>
      <c r="AB139" s="7">
        <v>1486</v>
      </c>
      <c r="AC139" s="7">
        <v>1393</v>
      </c>
      <c r="AD139" s="7">
        <v>1326</v>
      </c>
      <c r="AE139" s="7">
        <v>15084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277949</v>
      </c>
      <c r="AT139" s="7">
        <v>257593</v>
      </c>
      <c r="AU139" s="7">
        <v>282724</v>
      </c>
      <c r="AV139" s="7">
        <v>301321</v>
      </c>
      <c r="AW139" s="7">
        <v>305593</v>
      </c>
      <c r="AX139" s="7">
        <v>331729</v>
      </c>
      <c r="AY139" s="7">
        <v>404214</v>
      </c>
      <c r="AZ139" s="7">
        <v>432743</v>
      </c>
      <c r="BA139" s="7">
        <v>409342</v>
      </c>
      <c r="BB139" s="7">
        <v>476337</v>
      </c>
      <c r="BC139" s="7">
        <v>446526</v>
      </c>
      <c r="BD139" s="7">
        <v>425049</v>
      </c>
      <c r="BE139" s="7">
        <v>4351120</v>
      </c>
      <c r="BF139" s="7">
        <v>1106</v>
      </c>
      <c r="BG139" s="7">
        <v>277948.86</v>
      </c>
      <c r="BH139" s="7">
        <v>1025</v>
      </c>
      <c r="BI139" s="7">
        <v>257592.75</v>
      </c>
      <c r="BJ139" s="7">
        <v>1125</v>
      </c>
      <c r="BK139" s="7">
        <v>282723.75</v>
      </c>
      <c r="BL139" s="7">
        <v>1199</v>
      </c>
      <c r="BM139" s="7">
        <v>301320.69</v>
      </c>
      <c r="BN139" s="7">
        <v>1216</v>
      </c>
      <c r="BO139" s="7">
        <v>305592.96000000002</v>
      </c>
      <c r="BP139" s="7">
        <v>1320</v>
      </c>
      <c r="BQ139" s="7">
        <v>331729.2</v>
      </c>
      <c r="BR139" s="7">
        <v>1261</v>
      </c>
      <c r="BS139" s="7">
        <v>404213.55</v>
      </c>
      <c r="BT139" s="7">
        <v>1350</v>
      </c>
      <c r="BU139" s="7">
        <v>432742.5</v>
      </c>
      <c r="BV139" s="7">
        <v>1277</v>
      </c>
      <c r="BW139" s="7">
        <v>409342.35</v>
      </c>
      <c r="BX139" s="7">
        <v>1486</v>
      </c>
      <c r="BY139" s="7">
        <v>476337.3</v>
      </c>
      <c r="BZ139" s="7">
        <v>1393</v>
      </c>
      <c r="CA139" s="7">
        <v>446526.15</v>
      </c>
      <c r="CB139" s="7">
        <v>1326</v>
      </c>
      <c r="CC139" s="7">
        <v>425049.3</v>
      </c>
      <c r="CD139" s="7">
        <v>0</v>
      </c>
      <c r="CE139" s="7">
        <v>15084</v>
      </c>
      <c r="CF139" s="7">
        <v>4351120</v>
      </c>
      <c r="CG139" s="7">
        <v>0</v>
      </c>
    </row>
    <row r="140" spans="1:85" x14ac:dyDescent="0.25">
      <c r="A140" s="7" t="s">
        <v>10</v>
      </c>
      <c r="B140" s="7" t="s">
        <v>1066</v>
      </c>
      <c r="C140" s="7">
        <v>4116171</v>
      </c>
      <c r="D140" s="7">
        <v>41119</v>
      </c>
      <c r="E140" s="7">
        <v>22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462</v>
      </c>
      <c r="T140" s="7">
        <v>372</v>
      </c>
      <c r="U140" s="7">
        <v>534</v>
      </c>
      <c r="V140" s="7">
        <v>576</v>
      </c>
      <c r="W140" s="7">
        <v>642</v>
      </c>
      <c r="X140" s="7">
        <v>584</v>
      </c>
      <c r="Y140" s="7">
        <v>558</v>
      </c>
      <c r="Z140" s="7">
        <v>520</v>
      </c>
      <c r="AA140" s="7">
        <v>523</v>
      </c>
      <c r="AB140" s="7">
        <v>512</v>
      </c>
      <c r="AC140" s="7">
        <v>653</v>
      </c>
      <c r="AD140" s="7">
        <v>658</v>
      </c>
      <c r="AE140" s="7">
        <v>6594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128145</v>
      </c>
      <c r="AT140" s="7">
        <v>103182</v>
      </c>
      <c r="AU140" s="7">
        <v>148116</v>
      </c>
      <c r="AV140" s="7">
        <v>159765</v>
      </c>
      <c r="AW140" s="7">
        <v>178072</v>
      </c>
      <c r="AX140" s="7">
        <v>161984</v>
      </c>
      <c r="AY140" s="7">
        <v>188922</v>
      </c>
      <c r="AZ140" s="7">
        <v>176056</v>
      </c>
      <c r="BA140" s="7">
        <v>177072</v>
      </c>
      <c r="BB140" s="7">
        <v>173348</v>
      </c>
      <c r="BC140" s="7">
        <v>221086</v>
      </c>
      <c r="BD140" s="7">
        <v>222779</v>
      </c>
      <c r="BE140" s="7">
        <v>2038527</v>
      </c>
      <c r="BF140" s="7">
        <v>462</v>
      </c>
      <c r="BG140" s="7">
        <v>128144.94</v>
      </c>
      <c r="BH140" s="7">
        <v>372</v>
      </c>
      <c r="BI140" s="7">
        <v>103181.64</v>
      </c>
      <c r="BJ140" s="7">
        <v>534</v>
      </c>
      <c r="BK140" s="7">
        <v>148115.57999999999</v>
      </c>
      <c r="BL140" s="7">
        <v>576</v>
      </c>
      <c r="BM140" s="7">
        <v>159765.12</v>
      </c>
      <c r="BN140" s="7">
        <v>642</v>
      </c>
      <c r="BO140" s="7">
        <v>178071.54</v>
      </c>
      <c r="BP140" s="7">
        <v>584</v>
      </c>
      <c r="BQ140" s="7">
        <v>161984.07999999999</v>
      </c>
      <c r="BR140" s="7">
        <v>558</v>
      </c>
      <c r="BS140" s="7">
        <v>188922.06</v>
      </c>
      <c r="BT140" s="7">
        <v>520</v>
      </c>
      <c r="BU140" s="7">
        <v>176056.4</v>
      </c>
      <c r="BV140" s="7">
        <v>523</v>
      </c>
      <c r="BW140" s="7">
        <v>177072.11</v>
      </c>
      <c r="BX140" s="7">
        <v>512</v>
      </c>
      <c r="BY140" s="7">
        <v>173347.84</v>
      </c>
      <c r="BZ140" s="7">
        <v>653</v>
      </c>
      <c r="CA140" s="7">
        <v>221086.21</v>
      </c>
      <c r="CB140" s="7">
        <v>658</v>
      </c>
      <c r="CC140" s="7">
        <v>222779.06</v>
      </c>
      <c r="CD140" s="7">
        <v>0</v>
      </c>
      <c r="CE140" s="7">
        <v>6594</v>
      </c>
      <c r="CF140" s="7">
        <v>2038527</v>
      </c>
      <c r="CG140" s="7">
        <v>0</v>
      </c>
    </row>
    <row r="141" spans="1:85" x14ac:dyDescent="0.25">
      <c r="A141" s="7" t="s">
        <v>10</v>
      </c>
      <c r="B141" s="7" t="s">
        <v>1066</v>
      </c>
      <c r="C141" s="7">
        <v>4116181</v>
      </c>
      <c r="D141" s="7">
        <v>35030</v>
      </c>
      <c r="E141" s="7">
        <v>22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2223</v>
      </c>
      <c r="T141" s="7">
        <v>1893</v>
      </c>
      <c r="U141" s="7">
        <v>2133</v>
      </c>
      <c r="V141" s="7">
        <v>2013</v>
      </c>
      <c r="W141" s="7">
        <v>1987</v>
      </c>
      <c r="X141" s="7">
        <v>1975</v>
      </c>
      <c r="Y141" s="7">
        <v>2026</v>
      </c>
      <c r="Z141" s="7">
        <v>2218</v>
      </c>
      <c r="AA141" s="7">
        <v>2255</v>
      </c>
      <c r="AB141" s="7">
        <v>2483</v>
      </c>
      <c r="AC141" s="7">
        <v>2358</v>
      </c>
      <c r="AD141" s="7">
        <v>2473</v>
      </c>
      <c r="AE141" s="7">
        <v>26037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605990</v>
      </c>
      <c r="AT141" s="7">
        <v>516032</v>
      </c>
      <c r="AU141" s="7">
        <v>581456</v>
      </c>
      <c r="AV141" s="7">
        <v>548744</v>
      </c>
      <c r="AW141" s="7">
        <v>541656</v>
      </c>
      <c r="AX141" s="7">
        <v>538385</v>
      </c>
      <c r="AY141" s="7">
        <v>628101</v>
      </c>
      <c r="AZ141" s="7">
        <v>687624</v>
      </c>
      <c r="BA141" s="7">
        <v>699095</v>
      </c>
      <c r="BB141" s="7">
        <v>769780</v>
      </c>
      <c r="BC141" s="7">
        <v>731027</v>
      </c>
      <c r="BD141" s="7">
        <v>766679</v>
      </c>
      <c r="BE141" s="7">
        <v>7614569</v>
      </c>
      <c r="BF141" s="7">
        <v>2223</v>
      </c>
      <c r="BG141" s="7">
        <v>605990</v>
      </c>
      <c r="BH141" s="7">
        <v>1893</v>
      </c>
      <c r="BI141" s="7">
        <v>516032</v>
      </c>
      <c r="BJ141" s="7">
        <v>2133</v>
      </c>
      <c r="BK141" s="7">
        <v>581456</v>
      </c>
      <c r="BL141" s="7">
        <v>2013</v>
      </c>
      <c r="BM141" s="7">
        <v>548744</v>
      </c>
      <c r="BN141" s="7">
        <v>1987</v>
      </c>
      <c r="BO141" s="7">
        <v>541656</v>
      </c>
      <c r="BP141" s="7">
        <v>1975</v>
      </c>
      <c r="BQ141" s="7">
        <v>538385</v>
      </c>
      <c r="BR141" s="7">
        <v>2026</v>
      </c>
      <c r="BS141" s="7">
        <v>628101</v>
      </c>
      <c r="BT141" s="7">
        <v>2218</v>
      </c>
      <c r="BU141" s="7">
        <v>687624</v>
      </c>
      <c r="BV141" s="7">
        <v>2255</v>
      </c>
      <c r="BW141" s="7">
        <v>699095</v>
      </c>
      <c r="BX141" s="7">
        <v>2483</v>
      </c>
      <c r="BY141" s="7">
        <v>769780</v>
      </c>
      <c r="BZ141" s="7">
        <v>2358</v>
      </c>
      <c r="CA141" s="7">
        <v>731027</v>
      </c>
      <c r="CB141" s="7">
        <v>2473</v>
      </c>
      <c r="CC141" s="7">
        <v>766679</v>
      </c>
      <c r="CD141" s="7">
        <v>0</v>
      </c>
      <c r="CE141" s="7">
        <v>26037</v>
      </c>
      <c r="CF141" s="7">
        <v>7614569</v>
      </c>
      <c r="CG141" s="7">
        <v>0</v>
      </c>
    </row>
    <row r="142" spans="1:85" x14ac:dyDescent="0.25">
      <c r="A142" s="7" t="s">
        <v>10</v>
      </c>
      <c r="B142" s="7" t="s">
        <v>1066</v>
      </c>
      <c r="C142" s="7">
        <v>4116191</v>
      </c>
      <c r="D142" s="7">
        <v>40370</v>
      </c>
      <c r="E142" s="7">
        <v>22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1965</v>
      </c>
      <c r="T142" s="7">
        <v>1886</v>
      </c>
      <c r="U142" s="7">
        <v>2320</v>
      </c>
      <c r="V142" s="7">
        <v>2231</v>
      </c>
      <c r="W142" s="7">
        <v>2076</v>
      </c>
      <c r="X142" s="7">
        <v>1970</v>
      </c>
      <c r="Y142" s="7">
        <v>2145</v>
      </c>
      <c r="Z142" s="7">
        <v>2191</v>
      </c>
      <c r="AA142" s="7">
        <v>2306</v>
      </c>
      <c r="AB142" s="7">
        <v>2562</v>
      </c>
      <c r="AC142" s="7">
        <v>2333</v>
      </c>
      <c r="AD142" s="7">
        <v>2366</v>
      </c>
      <c r="AE142" s="7">
        <v>26351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568926</v>
      </c>
      <c r="AT142" s="7">
        <v>546054</v>
      </c>
      <c r="AU142" s="7">
        <v>671710</v>
      </c>
      <c r="AV142" s="7">
        <v>645941</v>
      </c>
      <c r="AW142" s="7">
        <v>601064</v>
      </c>
      <c r="AX142" s="7">
        <v>570374</v>
      </c>
      <c r="AY142" s="7">
        <v>798262</v>
      </c>
      <c r="AZ142" s="7">
        <v>815381</v>
      </c>
      <c r="BA142" s="7">
        <v>858178</v>
      </c>
      <c r="BB142" s="7">
        <v>953448</v>
      </c>
      <c r="BC142" s="7">
        <v>868226</v>
      </c>
      <c r="BD142" s="7">
        <v>880507</v>
      </c>
      <c r="BE142" s="7">
        <v>8778071</v>
      </c>
      <c r="BF142" s="7">
        <v>1965</v>
      </c>
      <c r="BG142" s="7">
        <v>568926</v>
      </c>
      <c r="BH142" s="7">
        <v>1886</v>
      </c>
      <c r="BI142" s="7">
        <v>546054</v>
      </c>
      <c r="BJ142" s="7">
        <v>2320</v>
      </c>
      <c r="BK142" s="7">
        <v>671710</v>
      </c>
      <c r="BL142" s="7">
        <v>2231</v>
      </c>
      <c r="BM142" s="7">
        <v>645941</v>
      </c>
      <c r="BN142" s="7">
        <v>2076</v>
      </c>
      <c r="BO142" s="7">
        <v>601064</v>
      </c>
      <c r="BP142" s="7">
        <v>1970</v>
      </c>
      <c r="BQ142" s="7">
        <v>570374</v>
      </c>
      <c r="BR142" s="7">
        <v>2145</v>
      </c>
      <c r="BS142" s="7">
        <v>798262</v>
      </c>
      <c r="BT142" s="7">
        <v>2191</v>
      </c>
      <c r="BU142" s="7">
        <v>815381</v>
      </c>
      <c r="BV142" s="7">
        <v>2306</v>
      </c>
      <c r="BW142" s="7">
        <v>858178</v>
      </c>
      <c r="BX142" s="7">
        <v>2562</v>
      </c>
      <c r="BY142" s="7">
        <v>953448</v>
      </c>
      <c r="BZ142" s="7">
        <v>2333</v>
      </c>
      <c r="CA142" s="7">
        <v>868226</v>
      </c>
      <c r="CB142" s="7">
        <v>2366</v>
      </c>
      <c r="CC142" s="7">
        <v>880507</v>
      </c>
      <c r="CD142" s="7">
        <v>0</v>
      </c>
      <c r="CE142" s="7">
        <v>26351</v>
      </c>
      <c r="CF142" s="7">
        <v>8778071</v>
      </c>
      <c r="CG142" s="7">
        <v>0</v>
      </c>
    </row>
    <row r="143" spans="1:85" x14ac:dyDescent="0.25">
      <c r="A143" s="7" t="s">
        <v>10</v>
      </c>
      <c r="B143" s="7" t="s">
        <v>1066</v>
      </c>
      <c r="C143" s="7">
        <v>4116211</v>
      </c>
      <c r="D143" s="7">
        <v>11300</v>
      </c>
      <c r="E143" s="7">
        <v>22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1331</v>
      </c>
      <c r="T143" s="7">
        <v>1493</v>
      </c>
      <c r="U143" s="7">
        <v>1958</v>
      </c>
      <c r="V143" s="7">
        <v>2020</v>
      </c>
      <c r="W143" s="7">
        <v>2202</v>
      </c>
      <c r="X143" s="7">
        <v>2108</v>
      </c>
      <c r="Y143" s="7">
        <v>2232</v>
      </c>
      <c r="Z143" s="7">
        <v>2140</v>
      </c>
      <c r="AA143" s="7">
        <v>2056</v>
      </c>
      <c r="AB143" s="7">
        <v>2136</v>
      </c>
      <c r="AC143" s="7">
        <v>2043</v>
      </c>
      <c r="AD143" s="7">
        <v>2108</v>
      </c>
      <c r="AE143" s="7">
        <v>23827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1213045</v>
      </c>
      <c r="AT143" s="7">
        <v>1364350</v>
      </c>
      <c r="AU143" s="7">
        <v>1790705</v>
      </c>
      <c r="AV143" s="7">
        <v>1829659</v>
      </c>
      <c r="AW143" s="7">
        <v>1989503</v>
      </c>
      <c r="AX143" s="7">
        <v>1911870</v>
      </c>
      <c r="AY143" s="7">
        <v>2208402</v>
      </c>
      <c r="AZ143" s="7">
        <v>2116360</v>
      </c>
      <c r="BA143" s="7">
        <v>2008113</v>
      </c>
      <c r="BB143" s="7">
        <v>2086521</v>
      </c>
      <c r="BC143" s="7">
        <v>1994746</v>
      </c>
      <c r="BD143" s="7">
        <v>2061442</v>
      </c>
      <c r="BE143" s="7">
        <v>22574716</v>
      </c>
      <c r="BF143" s="7">
        <v>1331</v>
      </c>
      <c r="BG143" s="7">
        <v>1213045.42</v>
      </c>
      <c r="BH143" s="7">
        <v>1493</v>
      </c>
      <c r="BI143" s="7">
        <v>1364350.06</v>
      </c>
      <c r="BJ143" s="7">
        <v>1958</v>
      </c>
      <c r="BK143" s="7">
        <v>1790705.44</v>
      </c>
      <c r="BL143" s="7">
        <v>2020</v>
      </c>
      <c r="BM143" s="7">
        <v>1829659.01</v>
      </c>
      <c r="BN143" s="7">
        <v>2202</v>
      </c>
      <c r="BO143" s="7">
        <v>1989503.31</v>
      </c>
      <c r="BP143" s="7">
        <v>2108</v>
      </c>
      <c r="BQ143" s="7">
        <v>1911870.37</v>
      </c>
      <c r="BR143" s="7">
        <v>2232</v>
      </c>
      <c r="BS143" s="7">
        <v>2208401.56</v>
      </c>
      <c r="BT143" s="7">
        <v>2140</v>
      </c>
      <c r="BU143" s="7">
        <v>2116360.16</v>
      </c>
      <c r="BV143" s="7">
        <v>2056</v>
      </c>
      <c r="BW143" s="7">
        <v>2008113</v>
      </c>
      <c r="BX143" s="7">
        <v>2136</v>
      </c>
      <c r="BY143" s="7">
        <v>2086521</v>
      </c>
      <c r="BZ143" s="7">
        <v>2043</v>
      </c>
      <c r="CA143" s="7">
        <v>1994746</v>
      </c>
      <c r="CB143" s="7">
        <v>2108</v>
      </c>
      <c r="CC143" s="7">
        <v>2061442</v>
      </c>
      <c r="CD143" s="7">
        <v>0</v>
      </c>
      <c r="CE143" s="7">
        <v>23827</v>
      </c>
      <c r="CF143" s="7">
        <v>22574716</v>
      </c>
      <c r="CG143" s="7">
        <v>0</v>
      </c>
    </row>
    <row r="144" spans="1:85" x14ac:dyDescent="0.25">
      <c r="A144" s="7" t="s">
        <v>10</v>
      </c>
      <c r="B144" s="7" t="s">
        <v>1066</v>
      </c>
      <c r="C144" s="7">
        <v>4116221</v>
      </c>
      <c r="D144" s="7">
        <v>25060</v>
      </c>
      <c r="E144" s="7">
        <v>22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2492</v>
      </c>
      <c r="T144" s="7">
        <v>2288</v>
      </c>
      <c r="U144" s="7">
        <v>2590</v>
      </c>
      <c r="V144" s="7">
        <v>2383</v>
      </c>
      <c r="W144" s="7">
        <v>2357</v>
      </c>
      <c r="X144" s="7">
        <v>2236</v>
      </c>
      <c r="Y144" s="7">
        <v>2333</v>
      </c>
      <c r="Z144" s="7">
        <v>2481</v>
      </c>
      <c r="AA144" s="7">
        <v>2315</v>
      </c>
      <c r="AB144" s="7">
        <v>2359</v>
      </c>
      <c r="AC144" s="7">
        <v>2152</v>
      </c>
      <c r="AD144" s="7">
        <v>2261</v>
      </c>
      <c r="AE144" s="7">
        <v>28247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653004</v>
      </c>
      <c r="AT144" s="7">
        <v>599548</v>
      </c>
      <c r="AU144" s="7">
        <v>678684</v>
      </c>
      <c r="AV144" s="7">
        <v>624441</v>
      </c>
      <c r="AW144" s="7">
        <v>617628</v>
      </c>
      <c r="AX144" s="7">
        <v>585921</v>
      </c>
      <c r="AY144" s="7">
        <v>711425</v>
      </c>
      <c r="AZ144" s="7">
        <v>756556</v>
      </c>
      <c r="BA144" s="7">
        <v>705936</v>
      </c>
      <c r="BB144" s="7">
        <v>719353</v>
      </c>
      <c r="BC144" s="7">
        <v>656231</v>
      </c>
      <c r="BD144" s="7">
        <v>689469</v>
      </c>
      <c r="BE144" s="7">
        <v>7998196</v>
      </c>
      <c r="BF144" s="7">
        <v>2492</v>
      </c>
      <c r="BG144" s="7">
        <v>653004</v>
      </c>
      <c r="BH144" s="7">
        <v>2288</v>
      </c>
      <c r="BI144" s="7">
        <v>599548</v>
      </c>
      <c r="BJ144" s="7">
        <v>2590</v>
      </c>
      <c r="BK144" s="7">
        <v>678684</v>
      </c>
      <c r="BL144" s="7">
        <v>2383</v>
      </c>
      <c r="BM144" s="7">
        <v>624441</v>
      </c>
      <c r="BN144" s="7">
        <v>2357</v>
      </c>
      <c r="BO144" s="7">
        <v>617628</v>
      </c>
      <c r="BP144" s="7">
        <v>2236</v>
      </c>
      <c r="BQ144" s="7">
        <v>585921</v>
      </c>
      <c r="BR144" s="7">
        <v>2333</v>
      </c>
      <c r="BS144" s="7">
        <v>711425</v>
      </c>
      <c r="BT144" s="7">
        <v>2481</v>
      </c>
      <c r="BU144" s="7">
        <v>756556</v>
      </c>
      <c r="BV144" s="7">
        <v>2315</v>
      </c>
      <c r="BW144" s="7">
        <v>705936</v>
      </c>
      <c r="BX144" s="7">
        <v>2359</v>
      </c>
      <c r="BY144" s="7">
        <v>719353</v>
      </c>
      <c r="BZ144" s="7">
        <v>2152</v>
      </c>
      <c r="CA144" s="7">
        <v>656231</v>
      </c>
      <c r="CB144" s="7">
        <v>2261</v>
      </c>
      <c r="CC144" s="7">
        <v>689469</v>
      </c>
      <c r="CD144" s="7">
        <v>0</v>
      </c>
      <c r="CE144" s="7">
        <v>28247</v>
      </c>
      <c r="CF144" s="7">
        <v>7998196</v>
      </c>
      <c r="CG144" s="7">
        <v>0</v>
      </c>
    </row>
    <row r="145" spans="1:85" x14ac:dyDescent="0.25">
      <c r="A145" s="7" t="s">
        <v>10</v>
      </c>
      <c r="B145" s="7" t="s">
        <v>1066</v>
      </c>
      <c r="C145" s="7">
        <v>4116231</v>
      </c>
      <c r="D145" s="7">
        <v>17200</v>
      </c>
      <c r="E145" s="7">
        <v>22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1919</v>
      </c>
      <c r="T145" s="7">
        <v>1581</v>
      </c>
      <c r="U145" s="7">
        <v>1807</v>
      </c>
      <c r="V145" s="7">
        <v>1603</v>
      </c>
      <c r="W145" s="7">
        <v>1791</v>
      </c>
      <c r="X145" s="7">
        <v>1766</v>
      </c>
      <c r="Y145" s="7">
        <v>1643</v>
      </c>
      <c r="Z145" s="7">
        <v>1750</v>
      </c>
      <c r="AA145" s="7">
        <v>2003</v>
      </c>
      <c r="AB145" s="7">
        <v>1933</v>
      </c>
      <c r="AC145" s="7">
        <v>1854</v>
      </c>
      <c r="AD145" s="7">
        <v>1841</v>
      </c>
      <c r="AE145" s="7">
        <v>21491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617639</v>
      </c>
      <c r="AT145" s="7">
        <v>486858</v>
      </c>
      <c r="AU145" s="7">
        <v>545624</v>
      </c>
      <c r="AV145" s="7">
        <v>484026</v>
      </c>
      <c r="AW145" s="7">
        <v>540792</v>
      </c>
      <c r="AX145" s="7">
        <v>533244</v>
      </c>
      <c r="AY145" s="7">
        <v>591480</v>
      </c>
      <c r="AZ145" s="7">
        <v>630000</v>
      </c>
      <c r="BA145" s="7">
        <v>721080</v>
      </c>
      <c r="BB145" s="7">
        <v>695880</v>
      </c>
      <c r="BC145" s="7">
        <v>667440</v>
      </c>
      <c r="BD145" s="7">
        <v>662760</v>
      </c>
      <c r="BE145" s="7">
        <v>7176823</v>
      </c>
      <c r="BF145" s="7">
        <v>1919</v>
      </c>
      <c r="BG145" s="7">
        <v>617639</v>
      </c>
      <c r="BH145" s="7">
        <v>1581</v>
      </c>
      <c r="BI145" s="7">
        <v>486858</v>
      </c>
      <c r="BJ145" s="7">
        <v>1807</v>
      </c>
      <c r="BK145" s="7">
        <v>545624</v>
      </c>
      <c r="BL145" s="7">
        <v>1603</v>
      </c>
      <c r="BM145" s="7">
        <v>484026</v>
      </c>
      <c r="BN145" s="7">
        <v>1791</v>
      </c>
      <c r="BO145" s="7">
        <v>540792</v>
      </c>
      <c r="BP145" s="7">
        <v>1766</v>
      </c>
      <c r="BQ145" s="7">
        <v>533244</v>
      </c>
      <c r="BR145" s="7">
        <v>1643</v>
      </c>
      <c r="BS145" s="7">
        <v>591480</v>
      </c>
      <c r="BT145" s="7">
        <v>1750</v>
      </c>
      <c r="BU145" s="7">
        <v>630000</v>
      </c>
      <c r="BV145" s="7">
        <v>2003</v>
      </c>
      <c r="BW145" s="7">
        <v>721080</v>
      </c>
      <c r="BX145" s="7">
        <v>1933</v>
      </c>
      <c r="BY145" s="7">
        <v>695880</v>
      </c>
      <c r="BZ145" s="7">
        <v>1854</v>
      </c>
      <c r="CA145" s="7">
        <v>667440</v>
      </c>
      <c r="CB145" s="7">
        <v>1841</v>
      </c>
      <c r="CC145" s="7">
        <v>662760</v>
      </c>
      <c r="CD145" s="7">
        <v>0</v>
      </c>
      <c r="CE145" s="7">
        <v>21491</v>
      </c>
      <c r="CF145" s="7">
        <v>7176823</v>
      </c>
      <c r="CG145" s="7">
        <v>0</v>
      </c>
    </row>
    <row r="146" spans="1:85" x14ac:dyDescent="0.25">
      <c r="A146" s="7" t="s">
        <v>10</v>
      </c>
      <c r="B146" s="7" t="s">
        <v>1066</v>
      </c>
      <c r="C146" s="7">
        <v>4116241</v>
      </c>
      <c r="D146" s="7">
        <v>40590</v>
      </c>
      <c r="E146" s="7">
        <v>22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1328</v>
      </c>
      <c r="T146" s="7">
        <v>1126</v>
      </c>
      <c r="U146" s="7">
        <v>1372</v>
      </c>
      <c r="V146" s="7">
        <v>1238</v>
      </c>
      <c r="W146" s="7">
        <v>1327</v>
      </c>
      <c r="X146" s="7">
        <v>1293</v>
      </c>
      <c r="Y146" s="7">
        <v>1317</v>
      </c>
      <c r="Z146" s="7">
        <v>1315</v>
      </c>
      <c r="AA146" s="7">
        <v>565</v>
      </c>
      <c r="AB146" s="7">
        <v>0</v>
      </c>
      <c r="AC146" s="7">
        <v>0</v>
      </c>
      <c r="AD146" s="7">
        <v>0</v>
      </c>
      <c r="AE146" s="7">
        <v>10881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362504</v>
      </c>
      <c r="AT146" s="7">
        <v>307364</v>
      </c>
      <c r="AU146" s="7">
        <v>374515</v>
      </c>
      <c r="AV146" s="7">
        <v>337937</v>
      </c>
      <c r="AW146" s="7">
        <v>362331</v>
      </c>
      <c r="AX146" s="7">
        <v>352950</v>
      </c>
      <c r="AY146" s="7">
        <v>445041</v>
      </c>
      <c r="AZ146" s="7">
        <v>444365</v>
      </c>
      <c r="BA146" s="7">
        <v>190925</v>
      </c>
      <c r="BB146" s="7">
        <v>0</v>
      </c>
      <c r="BC146" s="7">
        <v>0</v>
      </c>
      <c r="BD146" s="7">
        <v>0</v>
      </c>
      <c r="BE146" s="7">
        <v>3177932</v>
      </c>
      <c r="BF146" s="7">
        <v>1328</v>
      </c>
      <c r="BG146" s="7">
        <v>362504</v>
      </c>
      <c r="BH146" s="7">
        <v>1126</v>
      </c>
      <c r="BI146" s="7">
        <v>307364</v>
      </c>
      <c r="BJ146" s="7">
        <v>1372</v>
      </c>
      <c r="BK146" s="7">
        <v>374515</v>
      </c>
      <c r="BL146" s="7">
        <v>1238</v>
      </c>
      <c r="BM146" s="7">
        <v>337937</v>
      </c>
      <c r="BN146" s="7">
        <v>1327</v>
      </c>
      <c r="BO146" s="7">
        <v>362331</v>
      </c>
      <c r="BP146" s="7">
        <v>1293</v>
      </c>
      <c r="BQ146" s="7">
        <v>352950</v>
      </c>
      <c r="BR146" s="7">
        <v>1317</v>
      </c>
      <c r="BS146" s="7">
        <v>445041</v>
      </c>
      <c r="BT146" s="7">
        <v>1315</v>
      </c>
      <c r="BU146" s="7">
        <v>444365</v>
      </c>
      <c r="BV146" s="7">
        <v>565</v>
      </c>
      <c r="BW146" s="7">
        <v>190925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10881</v>
      </c>
      <c r="CF146" s="7">
        <v>3177932</v>
      </c>
      <c r="CG146" s="7">
        <v>0</v>
      </c>
    </row>
    <row r="147" spans="1:85" x14ac:dyDescent="0.25">
      <c r="A147" s="7" t="s">
        <v>10</v>
      </c>
      <c r="B147" s="7" t="s">
        <v>1066</v>
      </c>
      <c r="C147" s="7">
        <v>4116251</v>
      </c>
      <c r="D147" s="7">
        <v>35040</v>
      </c>
      <c r="E147" s="7">
        <v>22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1141</v>
      </c>
      <c r="T147" s="7">
        <v>1045</v>
      </c>
      <c r="U147" s="7">
        <v>1145</v>
      </c>
      <c r="V147" s="7">
        <v>1134</v>
      </c>
      <c r="W147" s="7">
        <v>1173</v>
      </c>
      <c r="X147" s="7">
        <v>1162</v>
      </c>
      <c r="Y147" s="7">
        <v>1209</v>
      </c>
      <c r="Z147" s="7">
        <v>1185</v>
      </c>
      <c r="AA147" s="7">
        <v>1039</v>
      </c>
      <c r="AB147" s="7">
        <v>1009</v>
      </c>
      <c r="AC147" s="7">
        <v>993</v>
      </c>
      <c r="AD147" s="7">
        <v>967</v>
      </c>
      <c r="AE147" s="7">
        <v>13202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315053</v>
      </c>
      <c r="AT147" s="7">
        <v>288545</v>
      </c>
      <c r="AU147" s="7">
        <v>316157</v>
      </c>
      <c r="AV147" s="7">
        <v>313120</v>
      </c>
      <c r="AW147" s="7">
        <v>323889</v>
      </c>
      <c r="AX147" s="7">
        <v>320851</v>
      </c>
      <c r="AY147" s="7">
        <v>406417</v>
      </c>
      <c r="AZ147" s="7">
        <v>398350</v>
      </c>
      <c r="BA147" s="7">
        <v>349270</v>
      </c>
      <c r="BB147" s="7">
        <v>339185</v>
      </c>
      <c r="BC147" s="7">
        <v>333807</v>
      </c>
      <c r="BD147" s="7">
        <v>325067</v>
      </c>
      <c r="BE147" s="7">
        <v>4029711</v>
      </c>
      <c r="BF147" s="7">
        <v>1141</v>
      </c>
      <c r="BG147" s="7">
        <v>315053</v>
      </c>
      <c r="BH147" s="7">
        <v>1045</v>
      </c>
      <c r="BI147" s="7">
        <v>288545</v>
      </c>
      <c r="BJ147" s="7">
        <v>1145</v>
      </c>
      <c r="BK147" s="7">
        <v>316157</v>
      </c>
      <c r="BL147" s="7">
        <v>1134</v>
      </c>
      <c r="BM147" s="7">
        <v>313120</v>
      </c>
      <c r="BN147" s="7">
        <v>1173</v>
      </c>
      <c r="BO147" s="7">
        <v>323889</v>
      </c>
      <c r="BP147" s="7">
        <v>1162</v>
      </c>
      <c r="BQ147" s="7">
        <v>320851</v>
      </c>
      <c r="BR147" s="7">
        <v>1209</v>
      </c>
      <c r="BS147" s="7">
        <v>406417</v>
      </c>
      <c r="BT147" s="7">
        <v>1185</v>
      </c>
      <c r="BU147" s="7">
        <v>398350</v>
      </c>
      <c r="BV147" s="7">
        <v>1039</v>
      </c>
      <c r="BW147" s="7">
        <v>349270</v>
      </c>
      <c r="BX147" s="7">
        <v>1009</v>
      </c>
      <c r="BY147" s="7">
        <v>339185</v>
      </c>
      <c r="BZ147" s="7">
        <v>993</v>
      </c>
      <c r="CA147" s="7">
        <v>333807</v>
      </c>
      <c r="CB147" s="7">
        <v>967</v>
      </c>
      <c r="CC147" s="7">
        <v>325067</v>
      </c>
      <c r="CD147" s="7">
        <v>0</v>
      </c>
      <c r="CE147" s="7">
        <v>13202</v>
      </c>
      <c r="CF147" s="7">
        <v>4029711</v>
      </c>
      <c r="CG147" s="7">
        <v>0</v>
      </c>
    </row>
    <row r="148" spans="1:85" x14ac:dyDescent="0.25">
      <c r="A148" s="7" t="s">
        <v>10</v>
      </c>
      <c r="B148" s="7" t="s">
        <v>1066</v>
      </c>
      <c r="C148" s="7">
        <v>4116261</v>
      </c>
      <c r="D148" s="7">
        <v>17500</v>
      </c>
      <c r="E148" s="7">
        <v>22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1546</v>
      </c>
      <c r="T148" s="7">
        <v>1643</v>
      </c>
      <c r="U148" s="7">
        <v>2071</v>
      </c>
      <c r="V148" s="7">
        <v>2233</v>
      </c>
      <c r="W148" s="7">
        <v>2288</v>
      </c>
      <c r="X148" s="7">
        <v>2287</v>
      </c>
      <c r="Y148" s="7">
        <v>2446</v>
      </c>
      <c r="Z148" s="7">
        <v>2497</v>
      </c>
      <c r="AA148" s="7">
        <v>2343</v>
      </c>
      <c r="AB148" s="7">
        <v>2346</v>
      </c>
      <c r="AC148" s="7">
        <v>2136</v>
      </c>
      <c r="AD148" s="7">
        <v>2184</v>
      </c>
      <c r="AE148" s="7">
        <v>26020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448340</v>
      </c>
      <c r="AT148" s="7">
        <v>476470</v>
      </c>
      <c r="AU148" s="7">
        <v>600590</v>
      </c>
      <c r="AV148" s="7">
        <v>647570</v>
      </c>
      <c r="AW148" s="7">
        <v>663520</v>
      </c>
      <c r="AX148" s="7">
        <v>663230</v>
      </c>
      <c r="AY148" s="7">
        <v>868624</v>
      </c>
      <c r="AZ148" s="7">
        <v>886735</v>
      </c>
      <c r="BA148" s="7">
        <v>832046</v>
      </c>
      <c r="BB148" s="7">
        <v>833112</v>
      </c>
      <c r="BC148" s="7">
        <v>758536</v>
      </c>
      <c r="BD148" s="7">
        <v>775582</v>
      </c>
      <c r="BE148" s="7">
        <v>8454355</v>
      </c>
      <c r="BF148" s="7">
        <v>1546</v>
      </c>
      <c r="BG148" s="7">
        <v>448340</v>
      </c>
      <c r="BH148" s="7">
        <v>1643</v>
      </c>
      <c r="BI148" s="7">
        <v>476470</v>
      </c>
      <c r="BJ148" s="7">
        <v>2071</v>
      </c>
      <c r="BK148" s="7">
        <v>600590</v>
      </c>
      <c r="BL148" s="7">
        <v>2233</v>
      </c>
      <c r="BM148" s="7">
        <v>647570</v>
      </c>
      <c r="BN148" s="7">
        <v>2288</v>
      </c>
      <c r="BO148" s="7">
        <v>663520</v>
      </c>
      <c r="BP148" s="7">
        <v>2287</v>
      </c>
      <c r="BQ148" s="7">
        <v>663230</v>
      </c>
      <c r="BR148" s="7">
        <v>2446</v>
      </c>
      <c r="BS148" s="7">
        <v>868623.52</v>
      </c>
      <c r="BT148" s="7">
        <v>2497</v>
      </c>
      <c r="BU148" s="7">
        <v>886734.64</v>
      </c>
      <c r="BV148" s="7">
        <v>2343</v>
      </c>
      <c r="BW148" s="7">
        <v>832046.16</v>
      </c>
      <c r="BX148" s="7">
        <v>2346</v>
      </c>
      <c r="BY148" s="7">
        <v>833111.52</v>
      </c>
      <c r="BZ148" s="7">
        <v>2136</v>
      </c>
      <c r="CA148" s="7">
        <v>758536.32</v>
      </c>
      <c r="CB148" s="7">
        <v>2184</v>
      </c>
      <c r="CC148" s="7">
        <v>775582.08</v>
      </c>
      <c r="CD148" s="7">
        <v>0</v>
      </c>
      <c r="CE148" s="7">
        <v>26020</v>
      </c>
      <c r="CF148" s="7">
        <v>8454355</v>
      </c>
      <c r="CG148" s="7">
        <v>0</v>
      </c>
    </row>
    <row r="149" spans="1:85" x14ac:dyDescent="0.25">
      <c r="A149" s="7" t="s">
        <v>10</v>
      </c>
      <c r="B149" s="7" t="s">
        <v>1066</v>
      </c>
      <c r="C149" s="7">
        <v>4116271</v>
      </c>
      <c r="D149" s="7">
        <v>12700</v>
      </c>
      <c r="E149" s="7">
        <v>22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1663</v>
      </c>
      <c r="T149" s="7">
        <v>1596</v>
      </c>
      <c r="U149" s="7">
        <v>1750</v>
      </c>
      <c r="V149" s="7">
        <v>1578</v>
      </c>
      <c r="W149" s="7">
        <v>1534</v>
      </c>
      <c r="X149" s="7">
        <v>1610</v>
      </c>
      <c r="Y149" s="7">
        <v>1658</v>
      </c>
      <c r="Z149" s="7">
        <v>1725</v>
      </c>
      <c r="AA149" s="7">
        <v>1586</v>
      </c>
      <c r="AB149" s="7">
        <v>1569</v>
      </c>
      <c r="AC149" s="7">
        <v>1575</v>
      </c>
      <c r="AD149" s="7">
        <v>1495</v>
      </c>
      <c r="AE149" s="7">
        <v>19339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457724</v>
      </c>
      <c r="AT149" s="7">
        <v>439283</v>
      </c>
      <c r="AU149" s="7">
        <v>481670</v>
      </c>
      <c r="AV149" s="7">
        <v>434329</v>
      </c>
      <c r="AW149" s="7">
        <v>422218</v>
      </c>
      <c r="AX149" s="7">
        <v>443136</v>
      </c>
      <c r="AY149" s="7">
        <v>559177</v>
      </c>
      <c r="AZ149" s="7">
        <v>581774</v>
      </c>
      <c r="BA149" s="7">
        <v>534894</v>
      </c>
      <c r="BB149" s="7">
        <v>529161</v>
      </c>
      <c r="BC149" s="7">
        <v>531185</v>
      </c>
      <c r="BD149" s="7">
        <v>504204</v>
      </c>
      <c r="BE149" s="7">
        <v>5918755</v>
      </c>
      <c r="BF149" s="7">
        <v>1663</v>
      </c>
      <c r="BG149" s="7">
        <v>457724.12</v>
      </c>
      <c r="BH149" s="7">
        <v>1596</v>
      </c>
      <c r="BI149" s="7">
        <v>439283.04</v>
      </c>
      <c r="BJ149" s="7">
        <v>1750</v>
      </c>
      <c r="BK149" s="7">
        <v>481670</v>
      </c>
      <c r="BL149" s="7">
        <v>1578</v>
      </c>
      <c r="BM149" s="7">
        <v>434328.72</v>
      </c>
      <c r="BN149" s="7">
        <v>1534</v>
      </c>
      <c r="BO149" s="7">
        <v>422218.16</v>
      </c>
      <c r="BP149" s="7">
        <v>1610</v>
      </c>
      <c r="BQ149" s="7">
        <v>443136.4</v>
      </c>
      <c r="BR149" s="7">
        <v>1658</v>
      </c>
      <c r="BS149" s="7">
        <v>559177.07999999996</v>
      </c>
      <c r="BT149" s="7">
        <v>1725</v>
      </c>
      <c r="BU149" s="7">
        <v>581773.5</v>
      </c>
      <c r="BV149" s="7">
        <v>1586</v>
      </c>
      <c r="BW149" s="7">
        <v>534894.36</v>
      </c>
      <c r="BX149" s="7">
        <v>1569</v>
      </c>
      <c r="BY149" s="7">
        <v>529160.93999999994</v>
      </c>
      <c r="BZ149" s="7">
        <v>1575</v>
      </c>
      <c r="CA149" s="7">
        <v>531184.5</v>
      </c>
      <c r="CB149" s="7">
        <v>1495</v>
      </c>
      <c r="CC149" s="7">
        <v>504203.7</v>
      </c>
      <c r="CD149" s="7">
        <v>0</v>
      </c>
      <c r="CE149" s="7">
        <v>19339</v>
      </c>
      <c r="CF149" s="7">
        <v>5918755</v>
      </c>
      <c r="CG149" s="7">
        <v>0</v>
      </c>
    </row>
    <row r="150" spans="1:85" x14ac:dyDescent="0.25">
      <c r="A150" s="7" t="s">
        <v>10</v>
      </c>
      <c r="B150" s="7" t="s">
        <v>1066</v>
      </c>
      <c r="C150" s="7">
        <v>4116281</v>
      </c>
      <c r="D150" s="7">
        <v>40250</v>
      </c>
      <c r="E150" s="7">
        <v>22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1304</v>
      </c>
      <c r="T150" s="7">
        <v>1092</v>
      </c>
      <c r="U150" s="7">
        <v>1232</v>
      </c>
      <c r="V150" s="7">
        <v>1192</v>
      </c>
      <c r="W150" s="7">
        <v>1352</v>
      </c>
      <c r="X150" s="7">
        <v>1342</v>
      </c>
      <c r="Y150" s="7">
        <v>1536</v>
      </c>
      <c r="Z150" s="7">
        <v>1530</v>
      </c>
      <c r="AA150" s="7">
        <v>1373</v>
      </c>
      <c r="AB150" s="7">
        <v>1701</v>
      </c>
      <c r="AC150" s="7">
        <v>1549</v>
      </c>
      <c r="AD150" s="7">
        <v>1470</v>
      </c>
      <c r="AE150" s="7">
        <v>16673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369045</v>
      </c>
      <c r="AT150" s="7">
        <v>309047</v>
      </c>
      <c r="AU150" s="7">
        <v>348668</v>
      </c>
      <c r="AV150" s="7">
        <v>337348</v>
      </c>
      <c r="AW150" s="7">
        <v>382630</v>
      </c>
      <c r="AX150" s="7">
        <v>379799</v>
      </c>
      <c r="AY150" s="7">
        <v>503455</v>
      </c>
      <c r="AZ150" s="7">
        <v>501488</v>
      </c>
      <c r="BA150" s="7">
        <v>450028</v>
      </c>
      <c r="BB150" s="7">
        <v>557537</v>
      </c>
      <c r="BC150" s="7">
        <v>507716</v>
      </c>
      <c r="BD150" s="7">
        <v>481822</v>
      </c>
      <c r="BE150" s="7">
        <v>5128583</v>
      </c>
      <c r="BF150" s="7">
        <v>1304</v>
      </c>
      <c r="BG150" s="7">
        <v>369045.04</v>
      </c>
      <c r="BH150" s="7">
        <v>1092</v>
      </c>
      <c r="BI150" s="7">
        <v>309046.92</v>
      </c>
      <c r="BJ150" s="7">
        <v>1232</v>
      </c>
      <c r="BK150" s="7">
        <v>348668.32</v>
      </c>
      <c r="BL150" s="7">
        <v>1192</v>
      </c>
      <c r="BM150" s="7">
        <v>337347.92</v>
      </c>
      <c r="BN150" s="7">
        <v>1352</v>
      </c>
      <c r="BO150" s="7">
        <v>382629.52</v>
      </c>
      <c r="BP150" s="7">
        <v>1342</v>
      </c>
      <c r="BQ150" s="7">
        <v>379799.42</v>
      </c>
      <c r="BR150" s="7">
        <v>1536</v>
      </c>
      <c r="BS150" s="7">
        <v>503454.71999999997</v>
      </c>
      <c r="BT150" s="7">
        <v>1530</v>
      </c>
      <c r="BU150" s="7">
        <v>501488.1</v>
      </c>
      <c r="BV150" s="7">
        <v>1373</v>
      </c>
      <c r="BW150" s="7">
        <v>450028.21</v>
      </c>
      <c r="BX150" s="7">
        <v>1701</v>
      </c>
      <c r="BY150" s="7">
        <v>557536.77</v>
      </c>
      <c r="BZ150" s="7">
        <v>1549</v>
      </c>
      <c r="CA150" s="7">
        <v>507715.73</v>
      </c>
      <c r="CB150" s="7">
        <v>1470</v>
      </c>
      <c r="CC150" s="7">
        <v>481821.9</v>
      </c>
      <c r="CD150" s="7">
        <v>0</v>
      </c>
      <c r="CE150" s="7">
        <v>16673</v>
      </c>
      <c r="CF150" s="7">
        <v>5128583</v>
      </c>
      <c r="CG150" s="7">
        <v>0</v>
      </c>
    </row>
    <row r="151" spans="1:85" x14ac:dyDescent="0.25">
      <c r="A151" s="7" t="s">
        <v>10</v>
      </c>
      <c r="B151" s="7" t="s">
        <v>1066</v>
      </c>
      <c r="C151" s="7">
        <v>4116291</v>
      </c>
      <c r="D151" s="7">
        <v>21300</v>
      </c>
      <c r="E151" s="7">
        <v>22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1751</v>
      </c>
      <c r="T151" s="7">
        <v>1608</v>
      </c>
      <c r="U151" s="7">
        <v>1919</v>
      </c>
      <c r="V151" s="7">
        <v>1825</v>
      </c>
      <c r="W151" s="7">
        <v>1793</v>
      </c>
      <c r="X151" s="7">
        <v>1792</v>
      </c>
      <c r="Y151" s="7">
        <v>1721</v>
      </c>
      <c r="Z151" s="7">
        <v>1661</v>
      </c>
      <c r="AA151" s="7">
        <v>1634</v>
      </c>
      <c r="AB151" s="7">
        <v>1856</v>
      </c>
      <c r="AC151" s="7">
        <v>1642</v>
      </c>
      <c r="AD151" s="7">
        <v>1695</v>
      </c>
      <c r="AE151" s="7">
        <v>20897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498177</v>
      </c>
      <c r="AT151" s="7">
        <v>457492</v>
      </c>
      <c r="AU151" s="7">
        <v>545975</v>
      </c>
      <c r="AV151" s="7">
        <v>519231</v>
      </c>
      <c r="AW151" s="7">
        <v>510126</v>
      </c>
      <c r="AX151" s="7">
        <v>509842</v>
      </c>
      <c r="AY151" s="7">
        <v>596791</v>
      </c>
      <c r="AZ151" s="7">
        <v>575985</v>
      </c>
      <c r="BA151" s="7">
        <v>566622</v>
      </c>
      <c r="BB151" s="7">
        <v>643605</v>
      </c>
      <c r="BC151" s="7">
        <v>569396</v>
      </c>
      <c r="BD151" s="7">
        <v>587775</v>
      </c>
      <c r="BE151" s="7">
        <v>6581017</v>
      </c>
      <c r="BF151" s="7">
        <v>1751</v>
      </c>
      <c r="BG151" s="7">
        <v>498177.01</v>
      </c>
      <c r="BH151" s="7">
        <v>1608</v>
      </c>
      <c r="BI151" s="7">
        <v>457492.08</v>
      </c>
      <c r="BJ151" s="7">
        <v>1919</v>
      </c>
      <c r="BK151" s="7">
        <v>545974.68999999994</v>
      </c>
      <c r="BL151" s="7">
        <v>1825</v>
      </c>
      <c r="BM151" s="7">
        <v>519230.75</v>
      </c>
      <c r="BN151" s="7">
        <v>1793</v>
      </c>
      <c r="BO151" s="7">
        <v>510126.43</v>
      </c>
      <c r="BP151" s="7">
        <v>1792</v>
      </c>
      <c r="BQ151" s="7">
        <v>509841.91999999998</v>
      </c>
      <c r="BR151" s="7">
        <v>1721</v>
      </c>
      <c r="BS151" s="7">
        <v>596791.17000000004</v>
      </c>
      <c r="BT151" s="7">
        <v>1661</v>
      </c>
      <c r="BU151" s="7">
        <v>575984.97</v>
      </c>
      <c r="BV151" s="7">
        <v>1634</v>
      </c>
      <c r="BW151" s="7">
        <v>566622.18000000005</v>
      </c>
      <c r="BX151" s="7">
        <v>1856</v>
      </c>
      <c r="BY151" s="7">
        <v>643605.12</v>
      </c>
      <c r="BZ151" s="7">
        <v>1642</v>
      </c>
      <c r="CA151" s="7">
        <v>569396.34</v>
      </c>
      <c r="CB151" s="7">
        <v>1695</v>
      </c>
      <c r="CC151" s="7">
        <v>587775.15</v>
      </c>
      <c r="CD151" s="7">
        <v>0</v>
      </c>
      <c r="CE151" s="7">
        <v>20897</v>
      </c>
      <c r="CF151" s="7">
        <v>6581017</v>
      </c>
      <c r="CG151" s="7">
        <v>0</v>
      </c>
    </row>
    <row r="152" spans="1:85" x14ac:dyDescent="0.25">
      <c r="A152" s="7" t="s">
        <v>10</v>
      </c>
      <c r="B152" s="7" t="s">
        <v>1066</v>
      </c>
      <c r="C152" s="7">
        <v>4116301</v>
      </c>
      <c r="D152" s="7">
        <v>16006</v>
      </c>
      <c r="E152" s="7">
        <v>22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1268</v>
      </c>
      <c r="T152" s="7">
        <v>1174</v>
      </c>
      <c r="U152" s="7">
        <v>1298</v>
      </c>
      <c r="V152" s="7">
        <v>1358</v>
      </c>
      <c r="W152" s="7">
        <v>1527</v>
      </c>
      <c r="X152" s="7">
        <v>1530</v>
      </c>
      <c r="Y152" s="7">
        <v>1764</v>
      </c>
      <c r="Z152" s="7">
        <v>1543</v>
      </c>
      <c r="AA152" s="7">
        <v>1592</v>
      </c>
      <c r="AB152" s="7">
        <v>1573</v>
      </c>
      <c r="AC152" s="7">
        <v>1508</v>
      </c>
      <c r="AD152" s="7">
        <v>1506</v>
      </c>
      <c r="AE152" s="7">
        <v>17641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359820</v>
      </c>
      <c r="AT152" s="7">
        <v>333146</v>
      </c>
      <c r="AU152" s="7">
        <v>368333</v>
      </c>
      <c r="AV152" s="7">
        <v>385360</v>
      </c>
      <c r="AW152" s="7">
        <v>433317</v>
      </c>
      <c r="AX152" s="7">
        <v>434168</v>
      </c>
      <c r="AY152" s="7">
        <v>564374</v>
      </c>
      <c r="AZ152" s="7">
        <v>493667</v>
      </c>
      <c r="BA152" s="7">
        <v>509344</v>
      </c>
      <c r="BB152" s="7">
        <v>503266</v>
      </c>
      <c r="BC152" s="7">
        <v>482470</v>
      </c>
      <c r="BD152" s="7">
        <v>481830</v>
      </c>
      <c r="BE152" s="7">
        <v>5349095</v>
      </c>
      <c r="BF152" s="7">
        <v>1268</v>
      </c>
      <c r="BG152" s="7">
        <v>359820.36</v>
      </c>
      <c r="BH152" s="7">
        <v>1174</v>
      </c>
      <c r="BI152" s="7">
        <v>333145.98</v>
      </c>
      <c r="BJ152" s="7">
        <v>1298</v>
      </c>
      <c r="BK152" s="7">
        <v>368333.46</v>
      </c>
      <c r="BL152" s="7">
        <v>1358</v>
      </c>
      <c r="BM152" s="7">
        <v>385359.66</v>
      </c>
      <c r="BN152" s="7">
        <v>1527</v>
      </c>
      <c r="BO152" s="7">
        <v>433316.79</v>
      </c>
      <c r="BP152" s="7">
        <v>1530</v>
      </c>
      <c r="BQ152" s="7">
        <v>434168.1</v>
      </c>
      <c r="BR152" s="7">
        <v>1764</v>
      </c>
      <c r="BS152" s="7">
        <v>564374.16</v>
      </c>
      <c r="BT152" s="7">
        <v>1543</v>
      </c>
      <c r="BU152" s="7">
        <v>493667.42</v>
      </c>
      <c r="BV152" s="7">
        <v>1592</v>
      </c>
      <c r="BW152" s="7">
        <v>509344.48</v>
      </c>
      <c r="BX152" s="7">
        <v>1573</v>
      </c>
      <c r="BY152" s="7">
        <v>503265.62</v>
      </c>
      <c r="BZ152" s="7">
        <v>1508</v>
      </c>
      <c r="CA152" s="7">
        <v>482469.52</v>
      </c>
      <c r="CB152" s="7">
        <v>1506</v>
      </c>
      <c r="CC152" s="7">
        <v>481829.64</v>
      </c>
      <c r="CD152" s="7">
        <v>0</v>
      </c>
      <c r="CE152" s="7">
        <v>17641</v>
      </c>
      <c r="CF152" s="7">
        <v>5349095</v>
      </c>
      <c r="CG152" s="7">
        <v>0</v>
      </c>
    </row>
    <row r="153" spans="1:85" x14ac:dyDescent="0.25">
      <c r="A153" s="7" t="s">
        <v>10</v>
      </c>
      <c r="B153" s="7" t="s">
        <v>1066</v>
      </c>
      <c r="C153" s="7">
        <v>4116311</v>
      </c>
      <c r="D153" s="7">
        <v>13700</v>
      </c>
      <c r="E153" s="7">
        <v>22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2040</v>
      </c>
      <c r="T153" s="7">
        <v>1933</v>
      </c>
      <c r="U153" s="7">
        <v>2334</v>
      </c>
      <c r="V153" s="7">
        <v>2347</v>
      </c>
      <c r="W153" s="7">
        <v>2291</v>
      </c>
      <c r="X153" s="7">
        <v>2087</v>
      </c>
      <c r="Y153" s="7">
        <v>2042</v>
      </c>
      <c r="Z153" s="7">
        <v>1979</v>
      </c>
      <c r="AA153" s="7">
        <v>2073</v>
      </c>
      <c r="AB153" s="7">
        <v>2174</v>
      </c>
      <c r="AC153" s="7">
        <v>2184</v>
      </c>
      <c r="AD153" s="7">
        <v>2021</v>
      </c>
      <c r="AE153" s="7">
        <v>25505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506532</v>
      </c>
      <c r="AT153" s="7">
        <v>479964</v>
      </c>
      <c r="AU153" s="7">
        <v>579532</v>
      </c>
      <c r="AV153" s="7">
        <v>582760</v>
      </c>
      <c r="AW153" s="7">
        <v>568855</v>
      </c>
      <c r="AX153" s="7">
        <v>518202</v>
      </c>
      <c r="AY153" s="7">
        <v>623157</v>
      </c>
      <c r="AZ153" s="7">
        <v>603931</v>
      </c>
      <c r="BA153" s="7">
        <v>632617</v>
      </c>
      <c r="BB153" s="7">
        <v>663440</v>
      </c>
      <c r="BC153" s="7">
        <v>666491</v>
      </c>
      <c r="BD153" s="7">
        <v>616749</v>
      </c>
      <c r="BE153" s="7">
        <v>7042230</v>
      </c>
      <c r="BF153" s="7">
        <v>2040</v>
      </c>
      <c r="BG153" s="7">
        <v>506532</v>
      </c>
      <c r="BH153" s="7">
        <v>1933</v>
      </c>
      <c r="BI153" s="7">
        <v>479963.9</v>
      </c>
      <c r="BJ153" s="7">
        <v>2334</v>
      </c>
      <c r="BK153" s="7">
        <v>579532.19999999995</v>
      </c>
      <c r="BL153" s="7">
        <v>2347</v>
      </c>
      <c r="BM153" s="7">
        <v>582760.1</v>
      </c>
      <c r="BN153" s="7">
        <v>2291</v>
      </c>
      <c r="BO153" s="7">
        <v>568855.30000000005</v>
      </c>
      <c r="BP153" s="7">
        <v>2087</v>
      </c>
      <c r="BQ153" s="7">
        <v>518202.1</v>
      </c>
      <c r="BR153" s="7">
        <v>2042</v>
      </c>
      <c r="BS153" s="7">
        <v>623157.14</v>
      </c>
      <c r="BT153" s="7">
        <v>1979</v>
      </c>
      <c r="BU153" s="7">
        <v>603931.43000000005</v>
      </c>
      <c r="BV153" s="7">
        <v>2073</v>
      </c>
      <c r="BW153" s="7">
        <v>632617.41</v>
      </c>
      <c r="BX153" s="7">
        <v>2174</v>
      </c>
      <c r="BY153" s="7">
        <v>663439.57999999996</v>
      </c>
      <c r="BZ153" s="7">
        <v>2184</v>
      </c>
      <c r="CA153" s="7">
        <v>666491.28</v>
      </c>
      <c r="CB153" s="7">
        <v>2021</v>
      </c>
      <c r="CC153" s="7">
        <v>616748.56999999995</v>
      </c>
      <c r="CD153" s="7">
        <v>0</v>
      </c>
      <c r="CE153" s="7">
        <v>25505</v>
      </c>
      <c r="CF153" s="7">
        <v>7042230</v>
      </c>
      <c r="CG153" s="7">
        <v>0</v>
      </c>
    </row>
    <row r="154" spans="1:85" x14ac:dyDescent="0.25">
      <c r="A154" s="7" t="s">
        <v>10</v>
      </c>
      <c r="B154" s="7" t="s">
        <v>1066</v>
      </c>
      <c r="C154" s="7">
        <v>4116321</v>
      </c>
      <c r="D154" s="7">
        <v>13900</v>
      </c>
      <c r="E154" s="7">
        <v>22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1234</v>
      </c>
      <c r="T154" s="7">
        <v>1058</v>
      </c>
      <c r="U154" s="7">
        <v>1223</v>
      </c>
      <c r="V154" s="7">
        <v>1215</v>
      </c>
      <c r="W154" s="7">
        <v>1315</v>
      </c>
      <c r="X154" s="7">
        <v>1387</v>
      </c>
      <c r="Y154" s="7">
        <v>1488</v>
      </c>
      <c r="Z154" s="7">
        <v>1517</v>
      </c>
      <c r="AA154" s="7">
        <v>1434</v>
      </c>
      <c r="AB154" s="7">
        <v>1436</v>
      </c>
      <c r="AC154" s="7">
        <v>1449</v>
      </c>
      <c r="AD154" s="7">
        <v>1347</v>
      </c>
      <c r="AE154" s="7">
        <v>16103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381852</v>
      </c>
      <c r="AT154" s="7">
        <v>305305</v>
      </c>
      <c r="AU154" s="7">
        <v>347552</v>
      </c>
      <c r="AV154" s="7">
        <v>345279</v>
      </c>
      <c r="AW154" s="7">
        <v>373697</v>
      </c>
      <c r="AX154" s="7">
        <v>394158</v>
      </c>
      <c r="AY154" s="7">
        <v>517958</v>
      </c>
      <c r="AZ154" s="7">
        <v>528053</v>
      </c>
      <c r="BA154" s="7">
        <v>499161</v>
      </c>
      <c r="BB154" s="7">
        <v>499857</v>
      </c>
      <c r="BC154" s="7">
        <v>504382</v>
      </c>
      <c r="BD154" s="7">
        <v>468877</v>
      </c>
      <c r="BE154" s="7">
        <v>5166131</v>
      </c>
      <c r="BF154" s="7">
        <v>1234</v>
      </c>
      <c r="BG154" s="7">
        <v>381852.28</v>
      </c>
      <c r="BH154" s="7">
        <v>1058</v>
      </c>
      <c r="BI154" s="7">
        <v>305305.40000000002</v>
      </c>
      <c r="BJ154" s="7">
        <v>1223</v>
      </c>
      <c r="BK154" s="7">
        <v>347552.14</v>
      </c>
      <c r="BL154" s="7">
        <v>1215</v>
      </c>
      <c r="BM154" s="7">
        <v>345278.7</v>
      </c>
      <c r="BN154" s="7">
        <v>1315</v>
      </c>
      <c r="BO154" s="7">
        <v>373696.7</v>
      </c>
      <c r="BP154" s="7">
        <v>1387</v>
      </c>
      <c r="BQ154" s="7">
        <v>394157.66</v>
      </c>
      <c r="BR154" s="7">
        <v>1488</v>
      </c>
      <c r="BS154" s="7">
        <v>517957.92</v>
      </c>
      <c r="BT154" s="7">
        <v>1517</v>
      </c>
      <c r="BU154" s="7">
        <v>528052.53</v>
      </c>
      <c r="BV154" s="7">
        <v>1434</v>
      </c>
      <c r="BW154" s="7">
        <v>499161.06</v>
      </c>
      <c r="BX154" s="7">
        <v>1436</v>
      </c>
      <c r="BY154" s="7">
        <v>499857.24</v>
      </c>
      <c r="BZ154" s="7">
        <v>1449</v>
      </c>
      <c r="CA154" s="7">
        <v>504382.41</v>
      </c>
      <c r="CB154" s="7">
        <v>1347</v>
      </c>
      <c r="CC154" s="7">
        <v>468877.23</v>
      </c>
      <c r="CD154" s="7">
        <v>0</v>
      </c>
      <c r="CE154" s="7">
        <v>16103</v>
      </c>
      <c r="CF154" s="7">
        <v>5166131</v>
      </c>
      <c r="CG154" s="7">
        <v>0</v>
      </c>
    </row>
    <row r="155" spans="1:85" x14ac:dyDescent="0.25">
      <c r="A155" s="7" t="s">
        <v>10</v>
      </c>
      <c r="B155" s="7" t="s">
        <v>1066</v>
      </c>
      <c r="C155" s="7">
        <v>4116331</v>
      </c>
      <c r="D155" s="7">
        <v>24400</v>
      </c>
      <c r="E155" s="7">
        <v>22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1812</v>
      </c>
      <c r="T155" s="7">
        <v>1609</v>
      </c>
      <c r="U155" s="7">
        <v>1702</v>
      </c>
      <c r="V155" s="7">
        <v>1728</v>
      </c>
      <c r="W155" s="7">
        <v>1775</v>
      </c>
      <c r="X155" s="7">
        <v>1614</v>
      </c>
      <c r="Y155" s="7">
        <v>1589</v>
      </c>
      <c r="Z155" s="7">
        <v>1640</v>
      </c>
      <c r="AA155" s="7">
        <v>1673</v>
      </c>
      <c r="AB155" s="7">
        <v>1824</v>
      </c>
      <c r="AC155" s="7">
        <v>1680</v>
      </c>
      <c r="AD155" s="7">
        <v>1612</v>
      </c>
      <c r="AE155" s="7">
        <v>20258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484420</v>
      </c>
      <c r="AT155" s="7">
        <v>430150</v>
      </c>
      <c r="AU155" s="7">
        <v>455013</v>
      </c>
      <c r="AV155" s="7">
        <v>461963</v>
      </c>
      <c r="AW155" s="7">
        <v>474528</v>
      </c>
      <c r="AX155" s="7">
        <v>431487</v>
      </c>
      <c r="AY155" s="7">
        <v>469804</v>
      </c>
      <c r="AZ155" s="7">
        <v>484882</v>
      </c>
      <c r="BA155" s="7">
        <v>494639</v>
      </c>
      <c r="BB155" s="7">
        <v>539284</v>
      </c>
      <c r="BC155" s="7">
        <v>496709</v>
      </c>
      <c r="BD155" s="7">
        <v>476604</v>
      </c>
      <c r="BE155" s="7">
        <v>5699483</v>
      </c>
      <c r="BF155" s="7">
        <v>1812</v>
      </c>
      <c r="BG155" s="7">
        <v>484420</v>
      </c>
      <c r="BH155" s="7">
        <v>1609</v>
      </c>
      <c r="BI155" s="7">
        <v>430150</v>
      </c>
      <c r="BJ155" s="7">
        <v>1702</v>
      </c>
      <c r="BK155" s="7">
        <v>455013</v>
      </c>
      <c r="BL155" s="7">
        <v>1728</v>
      </c>
      <c r="BM155" s="7">
        <v>461963</v>
      </c>
      <c r="BN155" s="7">
        <v>1775</v>
      </c>
      <c r="BO155" s="7">
        <v>474528</v>
      </c>
      <c r="BP155" s="7">
        <v>1614</v>
      </c>
      <c r="BQ155" s="7">
        <v>431487</v>
      </c>
      <c r="BR155" s="7">
        <v>1589</v>
      </c>
      <c r="BS155" s="7">
        <v>469804</v>
      </c>
      <c r="BT155" s="7">
        <v>1640</v>
      </c>
      <c r="BU155" s="7">
        <v>484882</v>
      </c>
      <c r="BV155" s="7">
        <v>1673</v>
      </c>
      <c r="BW155" s="7">
        <v>494639</v>
      </c>
      <c r="BX155" s="7">
        <v>1824</v>
      </c>
      <c r="BY155" s="7">
        <v>539284</v>
      </c>
      <c r="BZ155" s="7">
        <v>1680</v>
      </c>
      <c r="CA155" s="7">
        <v>496709</v>
      </c>
      <c r="CB155" s="7">
        <v>1612</v>
      </c>
      <c r="CC155" s="7">
        <v>476604</v>
      </c>
      <c r="CD155" s="7">
        <v>0</v>
      </c>
      <c r="CE155" s="7">
        <v>20258</v>
      </c>
      <c r="CF155" s="7">
        <v>5699483</v>
      </c>
      <c r="CG155" s="7">
        <v>0</v>
      </c>
    </row>
    <row r="156" spans="1:85" x14ac:dyDescent="0.25">
      <c r="A156" s="7" t="s">
        <v>10</v>
      </c>
      <c r="B156" s="7" t="s">
        <v>1066</v>
      </c>
      <c r="C156" s="7">
        <v>4116341</v>
      </c>
      <c r="D156" s="7">
        <v>16400</v>
      </c>
      <c r="E156" s="7">
        <v>22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1389</v>
      </c>
      <c r="T156" s="7">
        <v>1354</v>
      </c>
      <c r="U156" s="7">
        <v>1601</v>
      </c>
      <c r="V156" s="7">
        <v>1595</v>
      </c>
      <c r="W156" s="7">
        <v>1659</v>
      </c>
      <c r="X156" s="7">
        <v>1530</v>
      </c>
      <c r="Y156" s="7">
        <v>1511</v>
      </c>
      <c r="Z156" s="7">
        <v>1495</v>
      </c>
      <c r="AA156" s="7">
        <v>1543</v>
      </c>
      <c r="AB156" s="7">
        <v>1879</v>
      </c>
      <c r="AC156" s="7">
        <v>1767</v>
      </c>
      <c r="AD156" s="7">
        <v>1858</v>
      </c>
      <c r="AE156" s="7">
        <v>19181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375683</v>
      </c>
      <c r="AT156" s="7">
        <v>366216</v>
      </c>
      <c r="AU156" s="7">
        <v>433022</v>
      </c>
      <c r="AV156" s="7">
        <v>431400</v>
      </c>
      <c r="AW156" s="7">
        <v>448710</v>
      </c>
      <c r="AX156" s="7">
        <v>413819</v>
      </c>
      <c r="AY156" s="7">
        <v>506457</v>
      </c>
      <c r="AZ156" s="7">
        <v>501094</v>
      </c>
      <c r="BA156" s="7">
        <v>517183</v>
      </c>
      <c r="BB156" s="7">
        <v>629803</v>
      </c>
      <c r="BC156" s="7">
        <v>592263</v>
      </c>
      <c r="BD156" s="7">
        <v>622764</v>
      </c>
      <c r="BE156" s="7">
        <v>5838414</v>
      </c>
      <c r="BF156" s="7">
        <v>1389</v>
      </c>
      <c r="BG156" s="7">
        <v>375683</v>
      </c>
      <c r="BH156" s="7">
        <v>1354</v>
      </c>
      <c r="BI156" s="7">
        <v>366216</v>
      </c>
      <c r="BJ156" s="7">
        <v>1601</v>
      </c>
      <c r="BK156" s="7">
        <v>433022</v>
      </c>
      <c r="BL156" s="7">
        <v>1595</v>
      </c>
      <c r="BM156" s="7">
        <v>431400</v>
      </c>
      <c r="BN156" s="7">
        <v>1659</v>
      </c>
      <c r="BO156" s="7">
        <v>448710</v>
      </c>
      <c r="BP156" s="7">
        <v>1530</v>
      </c>
      <c r="BQ156" s="7">
        <v>413819</v>
      </c>
      <c r="BR156" s="7">
        <v>1511</v>
      </c>
      <c r="BS156" s="7">
        <v>506457</v>
      </c>
      <c r="BT156" s="7">
        <v>1495</v>
      </c>
      <c r="BU156" s="7">
        <v>501094</v>
      </c>
      <c r="BV156" s="7">
        <v>1543</v>
      </c>
      <c r="BW156" s="7">
        <v>517183</v>
      </c>
      <c r="BX156" s="7">
        <v>1879</v>
      </c>
      <c r="BY156" s="7">
        <v>629803</v>
      </c>
      <c r="BZ156" s="7">
        <v>1767</v>
      </c>
      <c r="CA156" s="7">
        <v>592263</v>
      </c>
      <c r="CB156" s="7">
        <v>1858</v>
      </c>
      <c r="CC156" s="7">
        <v>622764</v>
      </c>
      <c r="CD156" s="7">
        <v>0</v>
      </c>
      <c r="CE156" s="7">
        <v>19181</v>
      </c>
      <c r="CF156" s="7">
        <v>5838414</v>
      </c>
      <c r="CG156" s="7">
        <v>0</v>
      </c>
    </row>
    <row r="157" spans="1:85" x14ac:dyDescent="0.25">
      <c r="A157" s="7" t="s">
        <v>10</v>
      </c>
      <c r="B157" s="7" t="s">
        <v>1066</v>
      </c>
      <c r="C157" s="7">
        <v>4116351</v>
      </c>
      <c r="D157" s="7">
        <v>18200</v>
      </c>
      <c r="E157" s="7">
        <v>22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155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155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43361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43361</v>
      </c>
      <c r="BF157" s="7">
        <v>155</v>
      </c>
      <c r="BG157" s="7">
        <v>43361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155</v>
      </c>
      <c r="CF157" s="7">
        <v>43361</v>
      </c>
      <c r="CG157" s="7">
        <v>0</v>
      </c>
    </row>
    <row r="158" spans="1:85" x14ac:dyDescent="0.25">
      <c r="A158" s="7" t="s">
        <v>10</v>
      </c>
      <c r="B158" s="7" t="s">
        <v>1066</v>
      </c>
      <c r="C158" s="7">
        <v>4116361</v>
      </c>
      <c r="D158" s="7">
        <v>15200</v>
      </c>
      <c r="E158" s="7">
        <v>22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1639</v>
      </c>
      <c r="T158" s="7">
        <v>1456</v>
      </c>
      <c r="U158" s="7">
        <v>1472</v>
      </c>
      <c r="V158" s="7">
        <v>1395</v>
      </c>
      <c r="W158" s="7">
        <v>1487</v>
      </c>
      <c r="X158" s="7">
        <v>974</v>
      </c>
      <c r="Y158" s="7">
        <v>1236</v>
      </c>
      <c r="Z158" s="7">
        <v>1262</v>
      </c>
      <c r="AA158" s="7">
        <v>1211</v>
      </c>
      <c r="AB158" s="7">
        <v>1139</v>
      </c>
      <c r="AC158" s="7">
        <v>1147</v>
      </c>
      <c r="AD158" s="7">
        <v>1043</v>
      </c>
      <c r="AE158" s="7">
        <v>15461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394786</v>
      </c>
      <c r="AT158" s="7">
        <v>350707</v>
      </c>
      <c r="AU158" s="7">
        <v>354561</v>
      </c>
      <c r="AV158" s="7">
        <v>336014</v>
      </c>
      <c r="AW158" s="7">
        <v>358174</v>
      </c>
      <c r="AX158" s="7">
        <v>234607</v>
      </c>
      <c r="AY158" s="7">
        <v>395186</v>
      </c>
      <c r="AZ158" s="7">
        <v>403499</v>
      </c>
      <c r="BA158" s="7">
        <v>387193</v>
      </c>
      <c r="BB158" s="7">
        <v>364172</v>
      </c>
      <c r="BC158" s="7">
        <v>366730</v>
      </c>
      <c r="BD158" s="7">
        <v>333478</v>
      </c>
      <c r="BE158" s="7">
        <v>4279107</v>
      </c>
      <c r="BF158" s="7">
        <v>1639</v>
      </c>
      <c r="BG158" s="7">
        <v>394786</v>
      </c>
      <c r="BH158" s="7">
        <v>1456</v>
      </c>
      <c r="BI158" s="7">
        <v>350707</v>
      </c>
      <c r="BJ158" s="7">
        <v>1472</v>
      </c>
      <c r="BK158" s="7">
        <v>354561</v>
      </c>
      <c r="BL158" s="7">
        <v>1395</v>
      </c>
      <c r="BM158" s="7">
        <v>336014</v>
      </c>
      <c r="BN158" s="7">
        <v>1487</v>
      </c>
      <c r="BO158" s="7">
        <v>358174</v>
      </c>
      <c r="BP158" s="7">
        <v>974</v>
      </c>
      <c r="BQ158" s="7">
        <v>234607</v>
      </c>
      <c r="BR158" s="7">
        <v>1236</v>
      </c>
      <c r="BS158" s="7">
        <v>395186</v>
      </c>
      <c r="BT158" s="7">
        <v>1262</v>
      </c>
      <c r="BU158" s="7">
        <v>403499</v>
      </c>
      <c r="BV158" s="7">
        <v>1211</v>
      </c>
      <c r="BW158" s="7">
        <v>387193</v>
      </c>
      <c r="BX158" s="7">
        <v>1139</v>
      </c>
      <c r="BY158" s="7">
        <v>364172</v>
      </c>
      <c r="BZ158" s="7">
        <v>1147</v>
      </c>
      <c r="CA158" s="7">
        <v>366730</v>
      </c>
      <c r="CB158" s="7">
        <v>1043</v>
      </c>
      <c r="CC158" s="7">
        <v>333478</v>
      </c>
      <c r="CD158" s="7">
        <v>0</v>
      </c>
      <c r="CE158" s="7">
        <v>15461</v>
      </c>
      <c r="CF158" s="7">
        <v>4279107</v>
      </c>
      <c r="CG158" s="7">
        <v>0</v>
      </c>
    </row>
    <row r="159" spans="1:85" x14ac:dyDescent="0.25">
      <c r="A159" s="7" t="s">
        <v>10</v>
      </c>
      <c r="B159" s="7" t="s">
        <v>1066</v>
      </c>
      <c r="C159" s="7">
        <v>4116371</v>
      </c>
      <c r="D159" s="7">
        <v>21800</v>
      </c>
      <c r="E159" s="7">
        <v>22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1587</v>
      </c>
      <c r="T159" s="7">
        <v>1506</v>
      </c>
      <c r="U159" s="7">
        <v>1669</v>
      </c>
      <c r="V159" s="7">
        <v>1601</v>
      </c>
      <c r="W159" s="7">
        <v>1668</v>
      </c>
      <c r="X159" s="7">
        <v>1605</v>
      </c>
      <c r="Y159" s="7">
        <v>1653</v>
      </c>
      <c r="Z159" s="7">
        <v>1732</v>
      </c>
      <c r="AA159" s="7">
        <v>1561</v>
      </c>
      <c r="AB159" s="7">
        <v>1456</v>
      </c>
      <c r="AC159" s="7">
        <v>1472</v>
      </c>
      <c r="AD159" s="7">
        <v>1464</v>
      </c>
      <c r="AE159" s="7">
        <v>18974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412541</v>
      </c>
      <c r="AT159" s="7">
        <v>391485</v>
      </c>
      <c r="AU159" s="7">
        <v>433857</v>
      </c>
      <c r="AV159" s="7">
        <v>416180</v>
      </c>
      <c r="AW159" s="7">
        <v>433597</v>
      </c>
      <c r="AX159" s="7">
        <v>417220</v>
      </c>
      <c r="AY159" s="7">
        <v>545804</v>
      </c>
      <c r="AZ159" s="7">
        <v>571889</v>
      </c>
      <c r="BA159" s="7">
        <v>515427</v>
      </c>
      <c r="BB159" s="7">
        <v>480757</v>
      </c>
      <c r="BC159" s="7">
        <v>486040</v>
      </c>
      <c r="BD159" s="7">
        <v>483398</v>
      </c>
      <c r="BE159" s="7">
        <v>5588195</v>
      </c>
      <c r="BF159" s="7">
        <v>1587</v>
      </c>
      <c r="BG159" s="7">
        <v>412540.65</v>
      </c>
      <c r="BH159" s="7">
        <v>1506</v>
      </c>
      <c r="BI159" s="7">
        <v>391484.7</v>
      </c>
      <c r="BJ159" s="7">
        <v>1669</v>
      </c>
      <c r="BK159" s="7">
        <v>433856.55</v>
      </c>
      <c r="BL159" s="7">
        <v>1601</v>
      </c>
      <c r="BM159" s="7">
        <v>416179.95</v>
      </c>
      <c r="BN159" s="7">
        <v>1668</v>
      </c>
      <c r="BO159" s="7">
        <v>433596.6</v>
      </c>
      <c r="BP159" s="7">
        <v>1605</v>
      </c>
      <c r="BQ159" s="7">
        <v>417219.75</v>
      </c>
      <c r="BR159" s="7">
        <v>1653</v>
      </c>
      <c r="BS159" s="7">
        <v>545804.06999999995</v>
      </c>
      <c r="BT159" s="7">
        <v>1732</v>
      </c>
      <c r="BU159" s="7">
        <v>571889.07999999996</v>
      </c>
      <c r="BV159" s="7">
        <v>1561</v>
      </c>
      <c r="BW159" s="7">
        <v>515426.59</v>
      </c>
      <c r="BX159" s="7">
        <v>1456</v>
      </c>
      <c r="BY159" s="7">
        <v>480756.64</v>
      </c>
      <c r="BZ159" s="7">
        <v>1472</v>
      </c>
      <c r="CA159" s="7">
        <v>486039.68</v>
      </c>
      <c r="CB159" s="7">
        <v>1464</v>
      </c>
      <c r="CC159" s="7">
        <v>483398.16</v>
      </c>
      <c r="CD159" s="7">
        <v>0</v>
      </c>
      <c r="CE159" s="7">
        <v>18974</v>
      </c>
      <c r="CF159" s="7">
        <v>5588195</v>
      </c>
      <c r="CG159" s="7">
        <v>0</v>
      </c>
    </row>
    <row r="160" spans="1:85" x14ac:dyDescent="0.25">
      <c r="A160" s="7" t="s">
        <v>10</v>
      </c>
      <c r="B160" s="7" t="s">
        <v>1066</v>
      </c>
      <c r="C160" s="7">
        <v>4116381</v>
      </c>
      <c r="D160" s="7">
        <v>40930</v>
      </c>
      <c r="E160" s="7">
        <v>22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1538</v>
      </c>
      <c r="T160" s="7">
        <v>1206</v>
      </c>
      <c r="U160" s="7">
        <v>1410</v>
      </c>
      <c r="V160" s="7">
        <v>1380</v>
      </c>
      <c r="W160" s="7">
        <v>1272</v>
      </c>
      <c r="X160" s="7">
        <v>1361</v>
      </c>
      <c r="Y160" s="7">
        <v>1412</v>
      </c>
      <c r="Z160" s="7">
        <v>1283</v>
      </c>
      <c r="AA160" s="7">
        <v>1463</v>
      </c>
      <c r="AB160" s="7">
        <v>1372</v>
      </c>
      <c r="AC160" s="7">
        <v>1268</v>
      </c>
      <c r="AD160" s="7">
        <v>1415</v>
      </c>
      <c r="AE160" s="7">
        <v>16380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434685</v>
      </c>
      <c r="AT160" s="7">
        <v>340852</v>
      </c>
      <c r="AU160" s="7">
        <v>398508</v>
      </c>
      <c r="AV160" s="7">
        <v>390029</v>
      </c>
      <c r="AW160" s="7">
        <v>359505</v>
      </c>
      <c r="AX160" s="7">
        <v>384659</v>
      </c>
      <c r="AY160" s="7">
        <v>490656</v>
      </c>
      <c r="AZ160" s="7">
        <v>445830</v>
      </c>
      <c r="BA160" s="7">
        <v>508378</v>
      </c>
      <c r="BB160" s="7">
        <v>476756</v>
      </c>
      <c r="BC160" s="7">
        <v>440617</v>
      </c>
      <c r="BD160" s="7">
        <v>491698</v>
      </c>
      <c r="BE160" s="7">
        <v>5162173</v>
      </c>
      <c r="BF160" s="7">
        <v>1538</v>
      </c>
      <c r="BG160" s="7">
        <v>434685</v>
      </c>
      <c r="BH160" s="7">
        <v>1206</v>
      </c>
      <c r="BI160" s="7">
        <v>340852</v>
      </c>
      <c r="BJ160" s="7">
        <v>1410</v>
      </c>
      <c r="BK160" s="7">
        <v>398508</v>
      </c>
      <c r="BL160" s="7">
        <v>1380</v>
      </c>
      <c r="BM160" s="7">
        <v>390029</v>
      </c>
      <c r="BN160" s="7">
        <v>1272</v>
      </c>
      <c r="BO160" s="7">
        <v>359505</v>
      </c>
      <c r="BP160" s="7">
        <v>1361</v>
      </c>
      <c r="BQ160" s="7">
        <v>384659</v>
      </c>
      <c r="BR160" s="7">
        <v>1412</v>
      </c>
      <c r="BS160" s="7">
        <v>490656</v>
      </c>
      <c r="BT160" s="7">
        <v>1283</v>
      </c>
      <c r="BU160" s="7">
        <v>445830</v>
      </c>
      <c r="BV160" s="7">
        <v>1463</v>
      </c>
      <c r="BW160" s="7">
        <v>508378</v>
      </c>
      <c r="BX160" s="7">
        <v>1372</v>
      </c>
      <c r="BY160" s="7">
        <v>476756</v>
      </c>
      <c r="BZ160" s="7">
        <v>1268</v>
      </c>
      <c r="CA160" s="7">
        <v>440617</v>
      </c>
      <c r="CB160" s="7">
        <v>1415</v>
      </c>
      <c r="CC160" s="7">
        <v>491698</v>
      </c>
      <c r="CD160" s="7">
        <v>0</v>
      </c>
      <c r="CE160" s="7">
        <v>16380</v>
      </c>
      <c r="CF160" s="7">
        <v>5162173</v>
      </c>
      <c r="CG160" s="7">
        <v>0</v>
      </c>
    </row>
    <row r="161" spans="1:85" x14ac:dyDescent="0.25">
      <c r="A161" s="7" t="s">
        <v>10</v>
      </c>
      <c r="B161" s="7" t="s">
        <v>1066</v>
      </c>
      <c r="C161" s="7">
        <v>4116391</v>
      </c>
      <c r="D161" s="7">
        <v>31510</v>
      </c>
      <c r="E161" s="7">
        <v>22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2415</v>
      </c>
      <c r="T161" s="7">
        <v>2163</v>
      </c>
      <c r="U161" s="7">
        <v>2332</v>
      </c>
      <c r="V161" s="7">
        <v>2284</v>
      </c>
      <c r="W161" s="7">
        <v>2155</v>
      </c>
      <c r="X161" s="7">
        <v>2024</v>
      </c>
      <c r="Y161" s="7">
        <v>1893</v>
      </c>
      <c r="Z161" s="7">
        <v>1300</v>
      </c>
      <c r="AA161" s="7">
        <v>1512</v>
      </c>
      <c r="AB161" s="7">
        <v>1821</v>
      </c>
      <c r="AC161" s="7">
        <v>1673</v>
      </c>
      <c r="AD161" s="7">
        <v>1539</v>
      </c>
      <c r="AE161" s="7">
        <v>23111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672529</v>
      </c>
      <c r="AT161" s="7">
        <v>602352</v>
      </c>
      <c r="AU161" s="7">
        <v>649415</v>
      </c>
      <c r="AV161" s="7">
        <v>636048</v>
      </c>
      <c r="AW161" s="7">
        <v>600124</v>
      </c>
      <c r="AX161" s="7">
        <v>563644</v>
      </c>
      <c r="AY161" s="7">
        <v>669422</v>
      </c>
      <c r="AZ161" s="7">
        <v>459719</v>
      </c>
      <c r="BA161" s="7">
        <v>534689</v>
      </c>
      <c r="BB161" s="7">
        <v>643960</v>
      </c>
      <c r="BC161" s="7">
        <v>591623</v>
      </c>
      <c r="BD161" s="7">
        <v>544237</v>
      </c>
      <c r="BE161" s="7">
        <v>7167762</v>
      </c>
      <c r="BF161" s="7">
        <v>2415</v>
      </c>
      <c r="BG161" s="7">
        <v>672529</v>
      </c>
      <c r="BH161" s="7">
        <v>2163</v>
      </c>
      <c r="BI161" s="7">
        <v>602352</v>
      </c>
      <c r="BJ161" s="7">
        <v>2332</v>
      </c>
      <c r="BK161" s="7">
        <v>649415</v>
      </c>
      <c r="BL161" s="7">
        <v>2284</v>
      </c>
      <c r="BM161" s="7">
        <v>636048</v>
      </c>
      <c r="BN161" s="7">
        <v>2155</v>
      </c>
      <c r="BO161" s="7">
        <v>600124</v>
      </c>
      <c r="BP161" s="7">
        <v>2024</v>
      </c>
      <c r="BQ161" s="7">
        <v>563644</v>
      </c>
      <c r="BR161" s="7">
        <v>1893</v>
      </c>
      <c r="BS161" s="7">
        <v>669422</v>
      </c>
      <c r="BT161" s="7">
        <v>1300</v>
      </c>
      <c r="BU161" s="7">
        <v>459719</v>
      </c>
      <c r="BV161" s="7">
        <v>1512</v>
      </c>
      <c r="BW161" s="7">
        <v>534689</v>
      </c>
      <c r="BX161" s="7">
        <v>1821</v>
      </c>
      <c r="BY161" s="7">
        <v>643960</v>
      </c>
      <c r="BZ161" s="7">
        <v>1673</v>
      </c>
      <c r="CA161" s="7">
        <v>591623</v>
      </c>
      <c r="CB161" s="7">
        <v>1539</v>
      </c>
      <c r="CC161" s="7">
        <v>544237</v>
      </c>
      <c r="CD161" s="7">
        <v>0</v>
      </c>
      <c r="CE161" s="7">
        <v>23111</v>
      </c>
      <c r="CF161" s="7">
        <v>7167762</v>
      </c>
      <c r="CG161" s="7">
        <v>0</v>
      </c>
    </row>
    <row r="162" spans="1:85" x14ac:dyDescent="0.25">
      <c r="A162" s="7" t="s">
        <v>10</v>
      </c>
      <c r="B162" s="7" t="s">
        <v>1066</v>
      </c>
      <c r="C162" s="7">
        <v>4116401</v>
      </c>
      <c r="D162" s="7">
        <v>3300</v>
      </c>
      <c r="E162" s="7">
        <v>22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829</v>
      </c>
      <c r="T162" s="7">
        <v>773</v>
      </c>
      <c r="U162" s="7">
        <v>842</v>
      </c>
      <c r="V162" s="7">
        <v>909</v>
      </c>
      <c r="W162" s="7">
        <v>973</v>
      </c>
      <c r="X162" s="7">
        <v>987</v>
      </c>
      <c r="Y162" s="7">
        <v>991</v>
      </c>
      <c r="Z162" s="7">
        <v>999</v>
      </c>
      <c r="AA162" s="7">
        <v>988</v>
      </c>
      <c r="AB162" s="7">
        <v>970</v>
      </c>
      <c r="AC162" s="7">
        <v>946</v>
      </c>
      <c r="AD162" s="7">
        <v>1000</v>
      </c>
      <c r="AE162" s="7">
        <v>11207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215689</v>
      </c>
      <c r="AT162" s="7">
        <v>201119</v>
      </c>
      <c r="AU162" s="7">
        <v>219071</v>
      </c>
      <c r="AV162" s="7">
        <v>236504</v>
      </c>
      <c r="AW162" s="7">
        <v>253155</v>
      </c>
      <c r="AX162" s="7">
        <v>256798</v>
      </c>
      <c r="AY162" s="7">
        <v>339368</v>
      </c>
      <c r="AZ162" s="7">
        <v>342108</v>
      </c>
      <c r="BA162" s="7">
        <v>338341</v>
      </c>
      <c r="BB162" s="7">
        <v>332176</v>
      </c>
      <c r="BC162" s="7">
        <v>323958</v>
      </c>
      <c r="BD162" s="7">
        <v>342450</v>
      </c>
      <c r="BE162" s="7">
        <v>3400737</v>
      </c>
      <c r="BF162" s="7">
        <v>829</v>
      </c>
      <c r="BG162" s="7">
        <v>215689</v>
      </c>
      <c r="BH162" s="7">
        <v>773</v>
      </c>
      <c r="BI162" s="7">
        <v>201119</v>
      </c>
      <c r="BJ162" s="7">
        <v>842</v>
      </c>
      <c r="BK162" s="7">
        <v>219071</v>
      </c>
      <c r="BL162" s="7">
        <v>909</v>
      </c>
      <c r="BM162" s="7">
        <v>236504</v>
      </c>
      <c r="BN162" s="7">
        <v>973</v>
      </c>
      <c r="BO162" s="7">
        <v>253155</v>
      </c>
      <c r="BP162" s="7">
        <v>987</v>
      </c>
      <c r="BQ162" s="7">
        <v>256798</v>
      </c>
      <c r="BR162" s="7">
        <v>991</v>
      </c>
      <c r="BS162" s="7">
        <v>339368</v>
      </c>
      <c r="BT162" s="7">
        <v>999</v>
      </c>
      <c r="BU162" s="7">
        <v>342108</v>
      </c>
      <c r="BV162" s="7">
        <v>988</v>
      </c>
      <c r="BW162" s="7">
        <v>338341</v>
      </c>
      <c r="BX162" s="7">
        <v>970</v>
      </c>
      <c r="BY162" s="7">
        <v>332176</v>
      </c>
      <c r="BZ162" s="7">
        <v>946</v>
      </c>
      <c r="CA162" s="7">
        <v>323958</v>
      </c>
      <c r="CB162" s="7">
        <v>1000</v>
      </c>
      <c r="CC162" s="7">
        <v>342450</v>
      </c>
      <c r="CD162" s="7">
        <v>0</v>
      </c>
      <c r="CE162" s="7">
        <v>11207</v>
      </c>
      <c r="CF162" s="7">
        <v>3400737</v>
      </c>
      <c r="CG162" s="7">
        <v>0</v>
      </c>
    </row>
    <row r="163" spans="1:85" x14ac:dyDescent="0.25">
      <c r="A163" s="7" t="s">
        <v>10</v>
      </c>
      <c r="B163" s="7" t="s">
        <v>1066</v>
      </c>
      <c r="C163" s="7">
        <v>4116411</v>
      </c>
      <c r="D163" s="7">
        <v>40350</v>
      </c>
      <c r="E163" s="7">
        <v>22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1722</v>
      </c>
      <c r="T163" s="7">
        <v>1567</v>
      </c>
      <c r="U163" s="7">
        <v>1915</v>
      </c>
      <c r="V163" s="7">
        <v>1902</v>
      </c>
      <c r="W163" s="7">
        <v>1988</v>
      </c>
      <c r="X163" s="7">
        <v>2038</v>
      </c>
      <c r="Y163" s="7">
        <v>2127</v>
      </c>
      <c r="Z163" s="7">
        <v>2184</v>
      </c>
      <c r="AA163" s="7">
        <v>2184</v>
      </c>
      <c r="AB163" s="7">
        <v>2339</v>
      </c>
      <c r="AC163" s="7">
        <v>2088</v>
      </c>
      <c r="AD163" s="7">
        <v>2041</v>
      </c>
      <c r="AE163" s="7">
        <v>24095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452817</v>
      </c>
      <c r="AT163" s="7">
        <v>412058</v>
      </c>
      <c r="AU163" s="7">
        <v>503568</v>
      </c>
      <c r="AV163" s="7">
        <v>500150</v>
      </c>
      <c r="AW163" s="7">
        <v>522764</v>
      </c>
      <c r="AX163" s="7">
        <v>535912</v>
      </c>
      <c r="AY163" s="7">
        <v>655839</v>
      </c>
      <c r="AZ163" s="7">
        <v>673415</v>
      </c>
      <c r="BA163" s="7">
        <v>673415</v>
      </c>
      <c r="BB163" s="7">
        <v>721207</v>
      </c>
      <c r="BC163" s="7">
        <v>643814</v>
      </c>
      <c r="BD163" s="7">
        <v>629322</v>
      </c>
      <c r="BE163" s="7">
        <v>6924281</v>
      </c>
      <c r="BF163" s="7">
        <v>1722</v>
      </c>
      <c r="BG163" s="7">
        <v>452817</v>
      </c>
      <c r="BH163" s="7">
        <v>1567</v>
      </c>
      <c r="BI163" s="7">
        <v>412058</v>
      </c>
      <c r="BJ163" s="7">
        <v>1915</v>
      </c>
      <c r="BK163" s="7">
        <v>503568</v>
      </c>
      <c r="BL163" s="7">
        <v>1902</v>
      </c>
      <c r="BM163" s="7">
        <v>500150</v>
      </c>
      <c r="BN163" s="7">
        <v>1988</v>
      </c>
      <c r="BO163" s="7">
        <v>522764</v>
      </c>
      <c r="BP163" s="7">
        <v>2038</v>
      </c>
      <c r="BQ163" s="7">
        <v>535912</v>
      </c>
      <c r="BR163" s="7">
        <v>2127</v>
      </c>
      <c r="BS163" s="7">
        <v>655839</v>
      </c>
      <c r="BT163" s="7">
        <v>2184</v>
      </c>
      <c r="BU163" s="7">
        <v>673415</v>
      </c>
      <c r="BV163" s="7">
        <v>2184</v>
      </c>
      <c r="BW163" s="7">
        <v>673415</v>
      </c>
      <c r="BX163" s="7">
        <v>2339</v>
      </c>
      <c r="BY163" s="7">
        <v>721207</v>
      </c>
      <c r="BZ163" s="7">
        <v>2088</v>
      </c>
      <c r="CA163" s="7">
        <v>643814</v>
      </c>
      <c r="CB163" s="7">
        <v>2041</v>
      </c>
      <c r="CC163" s="7">
        <v>629322</v>
      </c>
      <c r="CD163" s="7">
        <v>0</v>
      </c>
      <c r="CE163" s="7">
        <v>24095</v>
      </c>
      <c r="CF163" s="7">
        <v>6924281</v>
      </c>
      <c r="CG163" s="7">
        <v>0</v>
      </c>
    </row>
    <row r="164" spans="1:85" x14ac:dyDescent="0.25">
      <c r="A164" s="7" t="s">
        <v>10</v>
      </c>
      <c r="B164" s="7" t="s">
        <v>1066</v>
      </c>
      <c r="C164" s="7">
        <v>4116421</v>
      </c>
      <c r="D164" s="7">
        <v>32400</v>
      </c>
      <c r="E164" s="7">
        <v>22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1405</v>
      </c>
      <c r="T164" s="7">
        <v>1056</v>
      </c>
      <c r="U164" s="7">
        <v>1333</v>
      </c>
      <c r="V164" s="7">
        <v>1505</v>
      </c>
      <c r="W164" s="7">
        <v>1368</v>
      </c>
      <c r="X164" s="7">
        <v>1388</v>
      </c>
      <c r="Y164" s="7">
        <v>1423</v>
      </c>
      <c r="Z164" s="7">
        <v>1469</v>
      </c>
      <c r="AA164" s="7">
        <v>1362</v>
      </c>
      <c r="AB164" s="7">
        <v>1432</v>
      </c>
      <c r="AC164" s="7">
        <v>1242</v>
      </c>
      <c r="AD164" s="7">
        <v>1098</v>
      </c>
      <c r="AE164" s="7">
        <v>16081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398514</v>
      </c>
      <c r="AT164" s="7">
        <v>299524</v>
      </c>
      <c r="AU164" s="7">
        <v>378092</v>
      </c>
      <c r="AV164" s="7">
        <v>426878</v>
      </c>
      <c r="AW164" s="7">
        <v>388020</v>
      </c>
      <c r="AX164" s="7">
        <v>393692</v>
      </c>
      <c r="AY164" s="7">
        <v>492956</v>
      </c>
      <c r="AZ164" s="7">
        <v>508891</v>
      </c>
      <c r="BA164" s="7">
        <v>471824</v>
      </c>
      <c r="BB164" s="7">
        <v>496073</v>
      </c>
      <c r="BC164" s="7">
        <v>430254</v>
      </c>
      <c r="BD164" s="7">
        <v>380369</v>
      </c>
      <c r="BE164" s="7">
        <v>5065087</v>
      </c>
      <c r="BF164" s="7">
        <v>1405</v>
      </c>
      <c r="BG164" s="7">
        <v>398514.2</v>
      </c>
      <c r="BH164" s="7">
        <v>1056</v>
      </c>
      <c r="BI164" s="7">
        <v>299523.84000000003</v>
      </c>
      <c r="BJ164" s="7">
        <v>1333</v>
      </c>
      <c r="BK164" s="7">
        <v>378092.12</v>
      </c>
      <c r="BL164" s="7">
        <v>1505</v>
      </c>
      <c r="BM164" s="7">
        <v>426878.2</v>
      </c>
      <c r="BN164" s="7">
        <v>1368</v>
      </c>
      <c r="BO164" s="7">
        <v>388019.52</v>
      </c>
      <c r="BP164" s="7">
        <v>1388</v>
      </c>
      <c r="BQ164" s="7">
        <v>393692.32</v>
      </c>
      <c r="BR164" s="7">
        <v>1423</v>
      </c>
      <c r="BS164" s="7">
        <v>492955.66</v>
      </c>
      <c r="BT164" s="7">
        <v>1469</v>
      </c>
      <c r="BU164" s="7">
        <v>508890.98</v>
      </c>
      <c r="BV164" s="7">
        <v>1362</v>
      </c>
      <c r="BW164" s="7">
        <v>471824.04</v>
      </c>
      <c r="BX164" s="7">
        <v>1432</v>
      </c>
      <c r="BY164" s="7">
        <v>496073.44</v>
      </c>
      <c r="BZ164" s="7">
        <v>1242</v>
      </c>
      <c r="CA164" s="7">
        <v>430253.64</v>
      </c>
      <c r="CB164" s="7">
        <v>1098</v>
      </c>
      <c r="CC164" s="7">
        <v>380369.16</v>
      </c>
      <c r="CD164" s="7">
        <v>0</v>
      </c>
      <c r="CE164" s="7">
        <v>16081</v>
      </c>
      <c r="CF164" s="7">
        <v>5065087</v>
      </c>
      <c r="CG164" s="7">
        <v>0</v>
      </c>
    </row>
    <row r="165" spans="1:85" x14ac:dyDescent="0.25">
      <c r="A165" s="7" t="s">
        <v>10</v>
      </c>
      <c r="B165" s="7" t="s">
        <v>1066</v>
      </c>
      <c r="C165" s="7">
        <v>4116431</v>
      </c>
      <c r="D165" s="7">
        <v>39980</v>
      </c>
      <c r="E165" s="7">
        <v>22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1190</v>
      </c>
      <c r="T165" s="7">
        <v>1037</v>
      </c>
      <c r="U165" s="7">
        <v>1226</v>
      </c>
      <c r="V165" s="7">
        <v>1221</v>
      </c>
      <c r="W165" s="7">
        <v>1290</v>
      </c>
      <c r="X165" s="7">
        <v>1282</v>
      </c>
      <c r="Y165" s="7">
        <v>1322</v>
      </c>
      <c r="Z165" s="7">
        <v>1429</v>
      </c>
      <c r="AA165" s="7">
        <v>1433</v>
      </c>
      <c r="AB165" s="7">
        <v>1345</v>
      </c>
      <c r="AC165" s="7">
        <v>1282</v>
      </c>
      <c r="AD165" s="7">
        <v>1303</v>
      </c>
      <c r="AE165" s="7">
        <v>15360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359701</v>
      </c>
      <c r="AT165" s="7">
        <v>313454</v>
      </c>
      <c r="AU165" s="7">
        <v>370583</v>
      </c>
      <c r="AV165" s="7">
        <v>369072</v>
      </c>
      <c r="AW165" s="7">
        <v>389928</v>
      </c>
      <c r="AX165" s="7">
        <v>387510</v>
      </c>
      <c r="AY165" s="7">
        <v>484183</v>
      </c>
      <c r="AZ165" s="7">
        <v>523371</v>
      </c>
      <c r="BA165" s="7">
        <v>524836</v>
      </c>
      <c r="BB165" s="7">
        <v>492606</v>
      </c>
      <c r="BC165" s="7">
        <v>469533</v>
      </c>
      <c r="BD165" s="7">
        <v>477224</v>
      </c>
      <c r="BE165" s="7">
        <v>5162001</v>
      </c>
      <c r="BF165" s="7">
        <v>1190</v>
      </c>
      <c r="BG165" s="7">
        <v>359701.3</v>
      </c>
      <c r="BH165" s="7">
        <v>1037</v>
      </c>
      <c r="BI165" s="7">
        <v>313453.99</v>
      </c>
      <c r="BJ165" s="7">
        <v>1226</v>
      </c>
      <c r="BK165" s="7">
        <v>370583.02</v>
      </c>
      <c r="BL165" s="7">
        <v>1221</v>
      </c>
      <c r="BM165" s="7">
        <v>369071.67</v>
      </c>
      <c r="BN165" s="7">
        <v>1290</v>
      </c>
      <c r="BO165" s="7">
        <v>389928.3</v>
      </c>
      <c r="BP165" s="7">
        <v>1282</v>
      </c>
      <c r="BQ165" s="7">
        <v>387510.14</v>
      </c>
      <c r="BR165" s="7">
        <v>1322</v>
      </c>
      <c r="BS165" s="7">
        <v>484182.5</v>
      </c>
      <c r="BT165" s="7">
        <v>1429</v>
      </c>
      <c r="BU165" s="7">
        <v>523371.25</v>
      </c>
      <c r="BV165" s="7">
        <v>1433</v>
      </c>
      <c r="BW165" s="7">
        <v>524836.25</v>
      </c>
      <c r="BX165" s="7">
        <v>1345</v>
      </c>
      <c r="BY165" s="7">
        <v>492606.25</v>
      </c>
      <c r="BZ165" s="7">
        <v>1282</v>
      </c>
      <c r="CA165" s="7">
        <v>469532.5</v>
      </c>
      <c r="CB165" s="7">
        <v>1303</v>
      </c>
      <c r="CC165" s="7">
        <v>477223.75</v>
      </c>
      <c r="CD165" s="7">
        <v>0</v>
      </c>
      <c r="CE165" s="7">
        <v>15360</v>
      </c>
      <c r="CF165" s="7">
        <v>5162001</v>
      </c>
      <c r="CG165" s="7">
        <v>0</v>
      </c>
    </row>
    <row r="166" spans="1:85" x14ac:dyDescent="0.25">
      <c r="A166" s="7" t="s">
        <v>10</v>
      </c>
      <c r="B166" s="7" t="s">
        <v>1066</v>
      </c>
      <c r="C166" s="7">
        <v>4116441</v>
      </c>
      <c r="D166" s="7">
        <v>13300</v>
      </c>
      <c r="E166" s="7">
        <v>22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1803</v>
      </c>
      <c r="T166" s="7">
        <v>1595</v>
      </c>
      <c r="U166" s="7">
        <v>1727</v>
      </c>
      <c r="V166" s="7">
        <v>1753</v>
      </c>
      <c r="W166" s="7">
        <v>1616</v>
      </c>
      <c r="X166" s="7">
        <v>1589</v>
      </c>
      <c r="Y166" s="7">
        <v>1749</v>
      </c>
      <c r="Z166" s="7">
        <v>1745</v>
      </c>
      <c r="AA166" s="7">
        <v>1613</v>
      </c>
      <c r="AB166" s="7">
        <v>1616</v>
      </c>
      <c r="AC166" s="7">
        <v>1497</v>
      </c>
      <c r="AD166" s="7">
        <v>1593</v>
      </c>
      <c r="AE166" s="7">
        <v>19896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523249</v>
      </c>
      <c r="AT166" s="7">
        <v>462885</v>
      </c>
      <c r="AU166" s="7">
        <v>501193</v>
      </c>
      <c r="AV166" s="7">
        <v>508738</v>
      </c>
      <c r="AW166" s="7">
        <v>468979</v>
      </c>
      <c r="AX166" s="7">
        <v>461144</v>
      </c>
      <c r="AY166" s="7">
        <v>619566</v>
      </c>
      <c r="AZ166" s="7">
        <v>618149</v>
      </c>
      <c r="BA166" s="7">
        <v>571389</v>
      </c>
      <c r="BB166" s="7">
        <v>572452</v>
      </c>
      <c r="BC166" s="7">
        <v>530297</v>
      </c>
      <c r="BD166" s="7">
        <v>564304</v>
      </c>
      <c r="BE166" s="7">
        <v>6402345</v>
      </c>
      <c r="BF166" s="7">
        <v>1803</v>
      </c>
      <c r="BG166" s="7">
        <v>523248.63</v>
      </c>
      <c r="BH166" s="7">
        <v>1595</v>
      </c>
      <c r="BI166" s="7">
        <v>462884.95</v>
      </c>
      <c r="BJ166" s="7">
        <v>1727</v>
      </c>
      <c r="BK166" s="7">
        <v>501192.67</v>
      </c>
      <c r="BL166" s="7">
        <v>1753</v>
      </c>
      <c r="BM166" s="7">
        <v>508738.13</v>
      </c>
      <c r="BN166" s="7">
        <v>1616</v>
      </c>
      <c r="BO166" s="7">
        <v>468979.36</v>
      </c>
      <c r="BP166" s="7">
        <v>1589</v>
      </c>
      <c r="BQ166" s="7">
        <v>461143.69</v>
      </c>
      <c r="BR166" s="7">
        <v>1749</v>
      </c>
      <c r="BS166" s="7">
        <v>619565.76</v>
      </c>
      <c r="BT166" s="7">
        <v>1745</v>
      </c>
      <c r="BU166" s="7">
        <v>618148.80000000005</v>
      </c>
      <c r="BV166" s="7">
        <v>1613</v>
      </c>
      <c r="BW166" s="7">
        <v>571389.12</v>
      </c>
      <c r="BX166" s="7">
        <v>1616</v>
      </c>
      <c r="BY166" s="7">
        <v>572451.83999999997</v>
      </c>
      <c r="BZ166" s="7">
        <v>1497</v>
      </c>
      <c r="CA166" s="7">
        <v>530297.28</v>
      </c>
      <c r="CB166" s="7">
        <v>1593</v>
      </c>
      <c r="CC166" s="7">
        <v>564304.31999999995</v>
      </c>
      <c r="CD166" s="7">
        <v>0</v>
      </c>
      <c r="CE166" s="7">
        <v>19896</v>
      </c>
      <c r="CF166" s="7">
        <v>6402345</v>
      </c>
      <c r="CG166" s="7">
        <v>0</v>
      </c>
    </row>
    <row r="167" spans="1:85" x14ac:dyDescent="0.25">
      <c r="A167" s="7" t="s">
        <v>10</v>
      </c>
      <c r="B167" s="7" t="s">
        <v>1066</v>
      </c>
      <c r="C167" s="7">
        <v>4116451</v>
      </c>
      <c r="D167" s="7">
        <v>35330</v>
      </c>
      <c r="E167" s="7">
        <v>22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1329</v>
      </c>
      <c r="T167" s="7">
        <v>1151</v>
      </c>
      <c r="U167" s="7">
        <v>1411</v>
      </c>
      <c r="V167" s="7">
        <v>1402</v>
      </c>
      <c r="W167" s="7">
        <v>1268</v>
      </c>
      <c r="X167" s="7">
        <v>1223</v>
      </c>
      <c r="Y167" s="7">
        <v>1321</v>
      </c>
      <c r="Z167" s="7">
        <v>1455</v>
      </c>
      <c r="AA167" s="7">
        <v>1388</v>
      </c>
      <c r="AB167" s="7">
        <v>1283</v>
      </c>
      <c r="AC167" s="7">
        <v>1385</v>
      </c>
      <c r="AD167" s="7">
        <v>1516</v>
      </c>
      <c r="AE167" s="7">
        <v>16132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372745</v>
      </c>
      <c r="AT167" s="7">
        <v>322821</v>
      </c>
      <c r="AU167" s="7">
        <v>395743</v>
      </c>
      <c r="AV167" s="7">
        <v>393219</v>
      </c>
      <c r="AW167" s="7">
        <v>355636</v>
      </c>
      <c r="AX167" s="7">
        <v>343015</v>
      </c>
      <c r="AY167" s="7">
        <v>469800</v>
      </c>
      <c r="AZ167" s="7">
        <v>517456</v>
      </c>
      <c r="BA167" s="7">
        <v>493628</v>
      </c>
      <c r="BB167" s="7">
        <v>456286</v>
      </c>
      <c r="BC167" s="7">
        <v>492561</v>
      </c>
      <c r="BD167" s="7">
        <v>539150</v>
      </c>
      <c r="BE167" s="7">
        <v>5152060</v>
      </c>
      <c r="BF167" s="7">
        <v>1329</v>
      </c>
      <c r="BG167" s="7">
        <v>372744.63</v>
      </c>
      <c r="BH167" s="7">
        <v>1151</v>
      </c>
      <c r="BI167" s="7">
        <v>322820.96999999997</v>
      </c>
      <c r="BJ167" s="7">
        <v>1411</v>
      </c>
      <c r="BK167" s="7">
        <v>395743.17</v>
      </c>
      <c r="BL167" s="7">
        <v>1402</v>
      </c>
      <c r="BM167" s="7">
        <v>393218.94</v>
      </c>
      <c r="BN167" s="7">
        <v>1268</v>
      </c>
      <c r="BO167" s="7">
        <v>355635.96</v>
      </c>
      <c r="BP167" s="7">
        <v>1223</v>
      </c>
      <c r="BQ167" s="7">
        <v>343014.81</v>
      </c>
      <c r="BR167" s="7">
        <v>1321</v>
      </c>
      <c r="BS167" s="7">
        <v>469800.44</v>
      </c>
      <c r="BT167" s="7">
        <v>1455</v>
      </c>
      <c r="BU167" s="7">
        <v>517456.2</v>
      </c>
      <c r="BV167" s="7">
        <v>1388</v>
      </c>
      <c r="BW167" s="7">
        <v>493628.32</v>
      </c>
      <c r="BX167" s="7">
        <v>1283</v>
      </c>
      <c r="BY167" s="7">
        <v>456286.12</v>
      </c>
      <c r="BZ167" s="7">
        <v>1385</v>
      </c>
      <c r="CA167" s="7">
        <v>492561.4</v>
      </c>
      <c r="CB167" s="7">
        <v>1516</v>
      </c>
      <c r="CC167" s="7">
        <v>539150.24</v>
      </c>
      <c r="CD167" s="7">
        <v>0</v>
      </c>
      <c r="CE167" s="7">
        <v>16132</v>
      </c>
      <c r="CF167" s="7">
        <v>5152060</v>
      </c>
      <c r="CG167" s="7">
        <v>0</v>
      </c>
    </row>
    <row r="168" spans="1:85" x14ac:dyDescent="0.25">
      <c r="A168" s="7" t="s">
        <v>10</v>
      </c>
      <c r="B168" s="7" t="s">
        <v>1066</v>
      </c>
      <c r="C168" s="7">
        <v>4116461</v>
      </c>
      <c r="D168" s="7">
        <v>18100</v>
      </c>
      <c r="E168" s="7">
        <v>22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1382</v>
      </c>
      <c r="T168" s="7">
        <v>1292</v>
      </c>
      <c r="U168" s="7">
        <v>1612</v>
      </c>
      <c r="V168" s="7">
        <v>1604</v>
      </c>
      <c r="W168" s="7">
        <v>1590</v>
      </c>
      <c r="X168" s="7">
        <v>1492</v>
      </c>
      <c r="Y168" s="7">
        <v>1511</v>
      </c>
      <c r="Z168" s="7">
        <v>1676</v>
      </c>
      <c r="AA168" s="7">
        <v>443</v>
      </c>
      <c r="AB168" s="7">
        <v>1365</v>
      </c>
      <c r="AC168" s="7">
        <v>1338</v>
      </c>
      <c r="AD168" s="7">
        <v>1329</v>
      </c>
      <c r="AE168" s="7">
        <v>16634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374139</v>
      </c>
      <c r="AT168" s="7">
        <v>351996</v>
      </c>
      <c r="AU168" s="7">
        <v>435768</v>
      </c>
      <c r="AV168" s="7">
        <v>432472</v>
      </c>
      <c r="AW168" s="7">
        <v>429924</v>
      </c>
      <c r="AX168" s="7">
        <v>405044</v>
      </c>
      <c r="AY168" s="7">
        <v>542640</v>
      </c>
      <c r="AZ168" s="7">
        <v>601742</v>
      </c>
      <c r="BA168" s="7">
        <v>158898</v>
      </c>
      <c r="BB168" s="7">
        <v>491246</v>
      </c>
      <c r="BC168" s="7">
        <v>487831</v>
      </c>
      <c r="BD168" s="7">
        <v>486693</v>
      </c>
      <c r="BE168" s="7">
        <v>5198393</v>
      </c>
      <c r="BF168" s="7">
        <v>1382</v>
      </c>
      <c r="BG168" s="7">
        <v>374139.28</v>
      </c>
      <c r="BH168" s="7">
        <v>1292</v>
      </c>
      <c r="BI168" s="7">
        <v>351995.68</v>
      </c>
      <c r="BJ168" s="7">
        <v>1612</v>
      </c>
      <c r="BK168" s="7">
        <v>435768.48</v>
      </c>
      <c r="BL168" s="7">
        <v>1604</v>
      </c>
      <c r="BM168" s="7">
        <v>432472.16</v>
      </c>
      <c r="BN168" s="7">
        <v>1590</v>
      </c>
      <c r="BO168" s="7">
        <v>429923.6</v>
      </c>
      <c r="BP168" s="7">
        <v>1492</v>
      </c>
      <c r="BQ168" s="7">
        <v>405043.68</v>
      </c>
      <c r="BR168" s="7">
        <v>1511</v>
      </c>
      <c r="BS168" s="7">
        <v>542640.12</v>
      </c>
      <c r="BT168" s="7">
        <v>1676</v>
      </c>
      <c r="BU168" s="7">
        <v>601741.92000000004</v>
      </c>
      <c r="BV168" s="7">
        <v>443</v>
      </c>
      <c r="BW168" s="7">
        <v>158897.56</v>
      </c>
      <c r="BX168" s="7">
        <v>1365</v>
      </c>
      <c r="BY168" s="7">
        <v>491245.8</v>
      </c>
      <c r="BZ168" s="7">
        <v>1338</v>
      </c>
      <c r="CA168" s="7">
        <v>487830.96</v>
      </c>
      <c r="CB168" s="7">
        <v>1329</v>
      </c>
      <c r="CC168" s="7">
        <v>486692.68</v>
      </c>
      <c r="CD168" s="7">
        <v>0</v>
      </c>
      <c r="CE168" s="7">
        <v>16634</v>
      </c>
      <c r="CF168" s="7">
        <v>5198393</v>
      </c>
      <c r="CG168" s="7">
        <v>0</v>
      </c>
    </row>
    <row r="169" spans="1:85" x14ac:dyDescent="0.25">
      <c r="A169" s="7" t="s">
        <v>10</v>
      </c>
      <c r="B169" s="7" t="s">
        <v>1066</v>
      </c>
      <c r="C169" s="7">
        <v>4116471</v>
      </c>
      <c r="D169" s="7">
        <v>20600</v>
      </c>
      <c r="E169" s="7">
        <v>22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1056</v>
      </c>
      <c r="T169" s="7">
        <v>993</v>
      </c>
      <c r="U169" s="7">
        <v>1089</v>
      </c>
      <c r="V169" s="7">
        <v>1103</v>
      </c>
      <c r="W169" s="7">
        <v>1181</v>
      </c>
      <c r="X169" s="7">
        <v>1148</v>
      </c>
      <c r="Y169" s="7">
        <v>1288</v>
      </c>
      <c r="Z169" s="7">
        <v>1185</v>
      </c>
      <c r="AA169" s="7">
        <v>1022</v>
      </c>
      <c r="AB169" s="7">
        <v>1122</v>
      </c>
      <c r="AC169" s="7">
        <v>1014</v>
      </c>
      <c r="AD169" s="7">
        <v>1034</v>
      </c>
      <c r="AE169" s="7">
        <v>13235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291181</v>
      </c>
      <c r="AT169" s="7">
        <v>273810</v>
      </c>
      <c r="AU169" s="7">
        <v>300281</v>
      </c>
      <c r="AV169" s="7">
        <v>304141</v>
      </c>
      <c r="AW169" s="7">
        <v>325649</v>
      </c>
      <c r="AX169" s="7">
        <v>316550</v>
      </c>
      <c r="AY169" s="7">
        <v>416810</v>
      </c>
      <c r="AZ169" s="7">
        <v>383478</v>
      </c>
      <c r="BA169" s="7">
        <v>330729</v>
      </c>
      <c r="BB169" s="7">
        <v>363090</v>
      </c>
      <c r="BC169" s="7">
        <v>328141</v>
      </c>
      <c r="BD169" s="7">
        <v>334613</v>
      </c>
      <c r="BE169" s="7">
        <v>3968473</v>
      </c>
      <c r="BF169" s="7">
        <v>1056</v>
      </c>
      <c r="BG169" s="7">
        <v>291181.44</v>
      </c>
      <c r="BH169" s="7">
        <v>993</v>
      </c>
      <c r="BI169" s="7">
        <v>273809.82</v>
      </c>
      <c r="BJ169" s="7">
        <v>1089</v>
      </c>
      <c r="BK169" s="7">
        <v>300280.86</v>
      </c>
      <c r="BL169" s="7">
        <v>1103</v>
      </c>
      <c r="BM169" s="7">
        <v>304141.21999999997</v>
      </c>
      <c r="BN169" s="7">
        <v>1181</v>
      </c>
      <c r="BO169" s="7">
        <v>325648.94</v>
      </c>
      <c r="BP169" s="7">
        <v>1148</v>
      </c>
      <c r="BQ169" s="7">
        <v>316549.52</v>
      </c>
      <c r="BR169" s="7">
        <v>1288</v>
      </c>
      <c r="BS169" s="7">
        <v>416809.68</v>
      </c>
      <c r="BT169" s="7">
        <v>1185</v>
      </c>
      <c r="BU169" s="7">
        <v>383477.85</v>
      </c>
      <c r="BV169" s="7">
        <v>1022</v>
      </c>
      <c r="BW169" s="7">
        <v>330729.42</v>
      </c>
      <c r="BX169" s="7">
        <v>1122</v>
      </c>
      <c r="BY169" s="7">
        <v>363090.42</v>
      </c>
      <c r="BZ169" s="7">
        <v>1014</v>
      </c>
      <c r="CA169" s="7">
        <v>328140.53999999998</v>
      </c>
      <c r="CB169" s="7">
        <v>1034</v>
      </c>
      <c r="CC169" s="7">
        <v>334612.74</v>
      </c>
      <c r="CD169" s="7">
        <v>0</v>
      </c>
      <c r="CE169" s="7">
        <v>13235</v>
      </c>
      <c r="CF169" s="7">
        <v>3968473</v>
      </c>
      <c r="CG169" s="7">
        <v>0</v>
      </c>
    </row>
    <row r="170" spans="1:85" x14ac:dyDescent="0.25">
      <c r="A170" s="7" t="s">
        <v>10</v>
      </c>
      <c r="B170" s="7" t="s">
        <v>1066</v>
      </c>
      <c r="C170" s="7">
        <v>4116481</v>
      </c>
      <c r="D170" s="7">
        <v>4400</v>
      </c>
      <c r="E170" s="7">
        <v>22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943</v>
      </c>
      <c r="T170" s="7">
        <v>778</v>
      </c>
      <c r="U170" s="7">
        <v>1052</v>
      </c>
      <c r="V170" s="7">
        <v>1112</v>
      </c>
      <c r="W170" s="7">
        <v>1131</v>
      </c>
      <c r="X170" s="7">
        <v>1079</v>
      </c>
      <c r="Y170" s="7">
        <v>1110</v>
      </c>
      <c r="Z170" s="7">
        <v>1118</v>
      </c>
      <c r="AA170" s="7">
        <v>1104</v>
      </c>
      <c r="AB170" s="7">
        <v>1137</v>
      </c>
      <c r="AC170" s="7">
        <v>1134</v>
      </c>
      <c r="AD170" s="7">
        <v>1124</v>
      </c>
      <c r="AE170" s="7">
        <v>12822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243530</v>
      </c>
      <c r="AT170" s="7">
        <v>200919</v>
      </c>
      <c r="AU170" s="7">
        <v>271679</v>
      </c>
      <c r="AV170" s="7">
        <v>287174</v>
      </c>
      <c r="AW170" s="7">
        <v>292081</v>
      </c>
      <c r="AX170" s="7">
        <v>278652</v>
      </c>
      <c r="AY170" s="7">
        <v>352736</v>
      </c>
      <c r="AZ170" s="7">
        <v>355278</v>
      </c>
      <c r="BA170" s="7">
        <v>350829</v>
      </c>
      <c r="BB170" s="7">
        <v>361316</v>
      </c>
      <c r="BC170" s="7">
        <v>360363</v>
      </c>
      <c r="BD170" s="7">
        <v>357185</v>
      </c>
      <c r="BE170" s="7">
        <v>3711742</v>
      </c>
      <c r="BF170" s="7">
        <v>943</v>
      </c>
      <c r="BG170" s="7">
        <v>243529.75</v>
      </c>
      <c r="BH170" s="7">
        <v>778</v>
      </c>
      <c r="BI170" s="7">
        <v>200918.5</v>
      </c>
      <c r="BJ170" s="7">
        <v>1052</v>
      </c>
      <c r="BK170" s="7">
        <v>271679</v>
      </c>
      <c r="BL170" s="7">
        <v>1112</v>
      </c>
      <c r="BM170" s="7">
        <v>287174</v>
      </c>
      <c r="BN170" s="7">
        <v>1131</v>
      </c>
      <c r="BO170" s="7">
        <v>292080.75</v>
      </c>
      <c r="BP170" s="7">
        <v>1079</v>
      </c>
      <c r="BQ170" s="7">
        <v>278651.75</v>
      </c>
      <c r="BR170" s="7">
        <v>1110</v>
      </c>
      <c r="BS170" s="7">
        <v>352735.8</v>
      </c>
      <c r="BT170" s="7">
        <v>1118</v>
      </c>
      <c r="BU170" s="7">
        <v>355278.04</v>
      </c>
      <c r="BV170" s="7">
        <v>1104</v>
      </c>
      <c r="BW170" s="7">
        <v>350829.12</v>
      </c>
      <c r="BX170" s="7">
        <v>1137</v>
      </c>
      <c r="BY170" s="7">
        <v>361315.86</v>
      </c>
      <c r="BZ170" s="7">
        <v>1134</v>
      </c>
      <c r="CA170" s="7">
        <v>360362.52</v>
      </c>
      <c r="CB170" s="7">
        <v>1124</v>
      </c>
      <c r="CC170" s="7">
        <v>357184.72</v>
      </c>
      <c r="CD170" s="7">
        <v>0</v>
      </c>
      <c r="CE170" s="7">
        <v>12822</v>
      </c>
      <c r="CF170" s="7">
        <v>3711742</v>
      </c>
      <c r="CG170" s="7">
        <v>0</v>
      </c>
    </row>
    <row r="171" spans="1:85" x14ac:dyDescent="0.25">
      <c r="A171" s="7" t="s">
        <v>10</v>
      </c>
      <c r="B171" s="7" t="s">
        <v>1066</v>
      </c>
      <c r="C171" s="7">
        <v>4116491</v>
      </c>
      <c r="D171" s="7">
        <v>31550</v>
      </c>
      <c r="E171" s="7">
        <v>22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479</v>
      </c>
      <c r="T171" s="7">
        <v>333</v>
      </c>
      <c r="U171" s="7">
        <v>279</v>
      </c>
      <c r="V171" s="7">
        <v>355</v>
      </c>
      <c r="W171" s="7">
        <v>292</v>
      </c>
      <c r="X171" s="7">
        <v>310</v>
      </c>
      <c r="Y171" s="7">
        <v>485</v>
      </c>
      <c r="Z171" s="7">
        <v>437</v>
      </c>
      <c r="AA171" s="7">
        <v>496</v>
      </c>
      <c r="AB171" s="7">
        <v>543</v>
      </c>
      <c r="AC171" s="7">
        <v>496</v>
      </c>
      <c r="AD171" s="7">
        <v>573</v>
      </c>
      <c r="AE171" s="7">
        <v>5078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134029</v>
      </c>
      <c r="AT171" s="7">
        <v>93177</v>
      </c>
      <c r="AU171" s="7">
        <v>78067</v>
      </c>
      <c r="AV171" s="7">
        <v>99333</v>
      </c>
      <c r="AW171" s="7">
        <v>81705</v>
      </c>
      <c r="AX171" s="7">
        <v>86741</v>
      </c>
      <c r="AY171" s="7">
        <v>173208</v>
      </c>
      <c r="AZ171" s="7">
        <v>156066</v>
      </c>
      <c r="BA171" s="7">
        <v>177136</v>
      </c>
      <c r="BB171" s="7">
        <v>193922</v>
      </c>
      <c r="BC171" s="7">
        <v>177136</v>
      </c>
      <c r="BD171" s="7">
        <v>204635</v>
      </c>
      <c r="BE171" s="7">
        <v>1655155</v>
      </c>
      <c r="BF171" s="7">
        <v>479</v>
      </c>
      <c r="BG171" s="7">
        <v>134029</v>
      </c>
      <c r="BH171" s="7">
        <v>333</v>
      </c>
      <c r="BI171" s="7">
        <v>93177</v>
      </c>
      <c r="BJ171" s="7">
        <v>279</v>
      </c>
      <c r="BK171" s="7">
        <v>78067</v>
      </c>
      <c r="BL171" s="7">
        <v>355</v>
      </c>
      <c r="BM171" s="7">
        <v>99333</v>
      </c>
      <c r="BN171" s="7">
        <v>292</v>
      </c>
      <c r="BO171" s="7">
        <v>81705</v>
      </c>
      <c r="BP171" s="7">
        <v>310</v>
      </c>
      <c r="BQ171" s="7">
        <v>86741</v>
      </c>
      <c r="BR171" s="7">
        <v>485</v>
      </c>
      <c r="BS171" s="7">
        <v>173208</v>
      </c>
      <c r="BT171" s="7">
        <v>437</v>
      </c>
      <c r="BU171" s="7">
        <v>156066</v>
      </c>
      <c r="BV171" s="7">
        <v>496</v>
      </c>
      <c r="BW171" s="7">
        <v>177136</v>
      </c>
      <c r="BX171" s="7">
        <v>543</v>
      </c>
      <c r="BY171" s="7">
        <v>193922</v>
      </c>
      <c r="BZ171" s="7">
        <v>496</v>
      </c>
      <c r="CA171" s="7">
        <v>177136</v>
      </c>
      <c r="CB171" s="7">
        <v>573</v>
      </c>
      <c r="CC171" s="7">
        <v>204635</v>
      </c>
      <c r="CD171" s="7">
        <v>0</v>
      </c>
      <c r="CE171" s="7">
        <v>5078</v>
      </c>
      <c r="CF171" s="7">
        <v>1655155</v>
      </c>
      <c r="CG171" s="7">
        <v>0</v>
      </c>
    </row>
    <row r="172" spans="1:85" x14ac:dyDescent="0.25">
      <c r="A172" s="7" t="s">
        <v>10</v>
      </c>
      <c r="B172" s="7" t="s">
        <v>1066</v>
      </c>
      <c r="C172" s="7">
        <v>4116511</v>
      </c>
      <c r="D172" s="7">
        <v>6000</v>
      </c>
      <c r="E172" s="7">
        <v>22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829</v>
      </c>
      <c r="U172" s="7">
        <v>950</v>
      </c>
      <c r="V172" s="7">
        <v>972</v>
      </c>
      <c r="W172" s="7">
        <v>994</v>
      </c>
      <c r="X172" s="7">
        <v>944</v>
      </c>
      <c r="Y172" s="7">
        <v>976</v>
      </c>
      <c r="Z172" s="7">
        <v>964</v>
      </c>
      <c r="AA172" s="7">
        <v>908</v>
      </c>
      <c r="AB172" s="7">
        <v>937</v>
      </c>
      <c r="AC172" s="7">
        <v>878</v>
      </c>
      <c r="AD172" s="7">
        <v>865</v>
      </c>
      <c r="AE172" s="7">
        <v>10217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214346</v>
      </c>
      <c r="AU172" s="7">
        <v>245632</v>
      </c>
      <c r="AV172" s="7">
        <v>251320</v>
      </c>
      <c r="AW172" s="7">
        <v>257009</v>
      </c>
      <c r="AX172" s="7">
        <v>244081</v>
      </c>
      <c r="AY172" s="7">
        <v>306132</v>
      </c>
      <c r="AZ172" s="7">
        <v>302368</v>
      </c>
      <c r="BA172" s="7">
        <v>284803</v>
      </c>
      <c r="BB172" s="7">
        <v>293899</v>
      </c>
      <c r="BC172" s="7">
        <v>275393</v>
      </c>
      <c r="BD172" s="7">
        <v>271316</v>
      </c>
      <c r="BE172" s="7">
        <v>2946299</v>
      </c>
      <c r="BF172" s="7">
        <v>0</v>
      </c>
      <c r="BG172" s="7">
        <v>0</v>
      </c>
      <c r="BH172" s="7">
        <v>829</v>
      </c>
      <c r="BI172" s="7">
        <v>214346</v>
      </c>
      <c r="BJ172" s="7">
        <v>950</v>
      </c>
      <c r="BK172" s="7">
        <v>245632</v>
      </c>
      <c r="BL172" s="7">
        <v>972</v>
      </c>
      <c r="BM172" s="7">
        <v>251320</v>
      </c>
      <c r="BN172" s="7">
        <v>994</v>
      </c>
      <c r="BO172" s="7">
        <v>257009</v>
      </c>
      <c r="BP172" s="7">
        <v>944</v>
      </c>
      <c r="BQ172" s="7">
        <v>244081</v>
      </c>
      <c r="BR172" s="7">
        <v>976</v>
      </c>
      <c r="BS172" s="7">
        <v>306132</v>
      </c>
      <c r="BT172" s="7">
        <v>964</v>
      </c>
      <c r="BU172" s="7">
        <v>302368</v>
      </c>
      <c r="BV172" s="7">
        <v>908</v>
      </c>
      <c r="BW172" s="7">
        <v>284803</v>
      </c>
      <c r="BX172" s="7">
        <v>937</v>
      </c>
      <c r="BY172" s="7">
        <v>293899</v>
      </c>
      <c r="BZ172" s="7">
        <v>878</v>
      </c>
      <c r="CA172" s="7">
        <v>275393</v>
      </c>
      <c r="CB172" s="7">
        <v>865</v>
      </c>
      <c r="CC172" s="7">
        <v>271316</v>
      </c>
      <c r="CD172" s="7">
        <v>0</v>
      </c>
      <c r="CE172" s="7">
        <v>10217</v>
      </c>
      <c r="CF172" s="7">
        <v>2946299</v>
      </c>
      <c r="CG172" s="7">
        <v>0</v>
      </c>
    </row>
    <row r="173" spans="1:85" x14ac:dyDescent="0.25">
      <c r="A173" s="7" t="s">
        <v>10</v>
      </c>
      <c r="B173" s="7" t="s">
        <v>1066</v>
      </c>
      <c r="C173" s="7">
        <v>4116521</v>
      </c>
      <c r="D173" s="7">
        <v>35050</v>
      </c>
      <c r="E173" s="7">
        <v>22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812</v>
      </c>
      <c r="W173" s="7">
        <v>928</v>
      </c>
      <c r="X173" s="7">
        <v>990</v>
      </c>
      <c r="Y173" s="7">
        <v>1129</v>
      </c>
      <c r="Z173" s="7">
        <v>1042</v>
      </c>
      <c r="AA173" s="7">
        <v>967</v>
      </c>
      <c r="AB173" s="7">
        <v>1017</v>
      </c>
      <c r="AC173" s="7">
        <v>1068</v>
      </c>
      <c r="AD173" s="7">
        <v>949</v>
      </c>
      <c r="AE173" s="7">
        <v>8902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235870</v>
      </c>
      <c r="AW173" s="7">
        <v>269565</v>
      </c>
      <c r="AX173" s="7">
        <v>287575</v>
      </c>
      <c r="AY173" s="7">
        <v>386953</v>
      </c>
      <c r="AZ173" s="7">
        <v>357135</v>
      </c>
      <c r="BA173" s="7">
        <v>331430</v>
      </c>
      <c r="BB173" s="7">
        <v>348567</v>
      </c>
      <c r="BC173" s="7">
        <v>366046</v>
      </c>
      <c r="BD173" s="7">
        <v>325260</v>
      </c>
      <c r="BE173" s="7">
        <v>2908401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812</v>
      </c>
      <c r="BM173" s="7">
        <v>235870</v>
      </c>
      <c r="BN173" s="7">
        <v>928</v>
      </c>
      <c r="BO173" s="7">
        <v>269565</v>
      </c>
      <c r="BP173" s="7">
        <v>990</v>
      </c>
      <c r="BQ173" s="7">
        <v>287575</v>
      </c>
      <c r="BR173" s="7">
        <v>1129</v>
      </c>
      <c r="BS173" s="7">
        <v>386953</v>
      </c>
      <c r="BT173" s="7">
        <v>1042</v>
      </c>
      <c r="BU173" s="7">
        <v>357135</v>
      </c>
      <c r="BV173" s="7">
        <v>967</v>
      </c>
      <c r="BW173" s="7">
        <v>331430</v>
      </c>
      <c r="BX173" s="7">
        <v>1017</v>
      </c>
      <c r="BY173" s="7">
        <v>348567</v>
      </c>
      <c r="BZ173" s="7">
        <v>1068</v>
      </c>
      <c r="CA173" s="7">
        <v>366046</v>
      </c>
      <c r="CB173" s="7">
        <v>949</v>
      </c>
      <c r="CC173" s="7">
        <v>325260</v>
      </c>
      <c r="CD173" s="7">
        <v>0</v>
      </c>
      <c r="CE173" s="7">
        <v>8902</v>
      </c>
      <c r="CF173" s="7">
        <v>2908401</v>
      </c>
      <c r="CG173" s="7">
        <v>0</v>
      </c>
    </row>
    <row r="174" spans="1:85" x14ac:dyDescent="0.25">
      <c r="A174" s="7" t="s">
        <v>10</v>
      </c>
      <c r="B174" s="7" t="s">
        <v>1066</v>
      </c>
      <c r="C174" s="7">
        <v>4116531</v>
      </c>
      <c r="D174" s="7">
        <v>12900</v>
      </c>
      <c r="E174" s="7">
        <v>22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1098</v>
      </c>
      <c r="X174" s="7">
        <v>1179</v>
      </c>
      <c r="Y174" s="7">
        <v>1293</v>
      </c>
      <c r="Z174" s="7">
        <v>1247</v>
      </c>
      <c r="AA174" s="7">
        <v>1196</v>
      </c>
      <c r="AB174" s="7">
        <v>1236</v>
      </c>
      <c r="AC174" s="7">
        <v>1207</v>
      </c>
      <c r="AD174" s="7">
        <v>1317</v>
      </c>
      <c r="AE174" s="7">
        <v>9773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299677</v>
      </c>
      <c r="AX174" s="7">
        <v>321784</v>
      </c>
      <c r="AY174" s="7">
        <v>432845</v>
      </c>
      <c r="AZ174" s="7">
        <v>417446</v>
      </c>
      <c r="BA174" s="7">
        <v>400373</v>
      </c>
      <c r="BB174" s="7">
        <v>413763</v>
      </c>
      <c r="BC174" s="7">
        <v>404055</v>
      </c>
      <c r="BD174" s="7">
        <v>440879</v>
      </c>
      <c r="BE174" s="7">
        <v>3130822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1098</v>
      </c>
      <c r="BO174" s="7">
        <v>299677</v>
      </c>
      <c r="BP174" s="7">
        <v>1179</v>
      </c>
      <c r="BQ174" s="7">
        <v>321784</v>
      </c>
      <c r="BR174" s="7">
        <v>1293</v>
      </c>
      <c r="BS174" s="7">
        <v>432845</v>
      </c>
      <c r="BT174" s="7">
        <v>1247</v>
      </c>
      <c r="BU174" s="7">
        <v>417446</v>
      </c>
      <c r="BV174" s="7">
        <v>1196</v>
      </c>
      <c r="BW174" s="7">
        <v>400373</v>
      </c>
      <c r="BX174" s="7">
        <v>1236</v>
      </c>
      <c r="BY174" s="7">
        <v>413763</v>
      </c>
      <c r="BZ174" s="7">
        <v>1207</v>
      </c>
      <c r="CA174" s="7">
        <v>404055</v>
      </c>
      <c r="CB174" s="7">
        <v>1317</v>
      </c>
      <c r="CC174" s="7">
        <v>440879</v>
      </c>
      <c r="CD174" s="7">
        <v>0</v>
      </c>
      <c r="CE174" s="7">
        <v>9773</v>
      </c>
      <c r="CF174" s="7">
        <v>3130822</v>
      </c>
      <c r="CG174" s="7">
        <v>0</v>
      </c>
    </row>
    <row r="175" spans="1:85" x14ac:dyDescent="0.25">
      <c r="A175" s="7" t="s">
        <v>10</v>
      </c>
      <c r="B175" s="7" t="s">
        <v>1066</v>
      </c>
      <c r="C175" s="7">
        <v>4116541</v>
      </c>
      <c r="D175" s="7">
        <v>6400</v>
      </c>
      <c r="E175" s="7">
        <v>22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505</v>
      </c>
      <c r="X175" s="7">
        <v>621</v>
      </c>
      <c r="Y175" s="7">
        <v>744</v>
      </c>
      <c r="Z175" s="7">
        <v>675</v>
      </c>
      <c r="AA175" s="7">
        <v>553</v>
      </c>
      <c r="AB175" s="7">
        <v>621</v>
      </c>
      <c r="AC175" s="7">
        <v>781</v>
      </c>
      <c r="AD175" s="7">
        <v>785</v>
      </c>
      <c r="AE175" s="7">
        <v>5285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138936</v>
      </c>
      <c r="AX175" s="7">
        <v>170850</v>
      </c>
      <c r="AY175" s="7">
        <v>244285</v>
      </c>
      <c r="AZ175" s="7">
        <v>221630</v>
      </c>
      <c r="BA175" s="7">
        <v>181572</v>
      </c>
      <c r="BB175" s="7">
        <v>203899</v>
      </c>
      <c r="BC175" s="7">
        <v>256434</v>
      </c>
      <c r="BD175" s="7">
        <v>257747</v>
      </c>
      <c r="BE175" s="7">
        <v>1675353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505</v>
      </c>
      <c r="BO175" s="7">
        <v>138936</v>
      </c>
      <c r="BP175" s="7">
        <v>621</v>
      </c>
      <c r="BQ175" s="7">
        <v>170850</v>
      </c>
      <c r="BR175" s="7">
        <v>744</v>
      </c>
      <c r="BS175" s="7">
        <v>244285</v>
      </c>
      <c r="BT175" s="7">
        <v>675</v>
      </c>
      <c r="BU175" s="7">
        <v>221630</v>
      </c>
      <c r="BV175" s="7">
        <v>553</v>
      </c>
      <c r="BW175" s="7">
        <v>181572</v>
      </c>
      <c r="BX175" s="7">
        <v>621</v>
      </c>
      <c r="BY175" s="7">
        <v>203899</v>
      </c>
      <c r="BZ175" s="7">
        <v>781</v>
      </c>
      <c r="CA175" s="7">
        <v>256434</v>
      </c>
      <c r="CB175" s="7">
        <v>785</v>
      </c>
      <c r="CC175" s="7">
        <v>257747</v>
      </c>
      <c r="CD175" s="7">
        <v>0</v>
      </c>
      <c r="CE175" s="7">
        <v>5285</v>
      </c>
      <c r="CF175" s="7">
        <v>1675353</v>
      </c>
      <c r="CG175" s="7">
        <v>0</v>
      </c>
    </row>
    <row r="176" spans="1:85" x14ac:dyDescent="0.25">
      <c r="A176" s="7" t="s">
        <v>10</v>
      </c>
      <c r="B176" s="7" t="s">
        <v>1066</v>
      </c>
      <c r="C176" s="7">
        <v>4116551</v>
      </c>
      <c r="D176" s="7">
        <v>17000</v>
      </c>
      <c r="E176" s="7">
        <v>22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1084</v>
      </c>
      <c r="AA176" s="7">
        <v>1055</v>
      </c>
      <c r="AB176" s="7">
        <v>1139</v>
      </c>
      <c r="AC176" s="7">
        <v>1121</v>
      </c>
      <c r="AD176" s="7">
        <v>854</v>
      </c>
      <c r="AE176" s="7">
        <v>5253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307628</v>
      </c>
      <c r="BA176" s="7">
        <v>299398</v>
      </c>
      <c r="BB176" s="7">
        <v>323237</v>
      </c>
      <c r="BC176" s="7">
        <v>318129</v>
      </c>
      <c r="BD176" s="7">
        <v>242357</v>
      </c>
      <c r="BE176" s="7">
        <v>1490749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1084</v>
      </c>
      <c r="BU176" s="7">
        <v>307628</v>
      </c>
      <c r="BV176" s="7">
        <v>1055</v>
      </c>
      <c r="BW176" s="7">
        <v>299398</v>
      </c>
      <c r="BX176" s="7">
        <v>1139</v>
      </c>
      <c r="BY176" s="7">
        <v>323237</v>
      </c>
      <c r="BZ176" s="7">
        <v>1121</v>
      </c>
      <c r="CA176" s="7">
        <v>318129</v>
      </c>
      <c r="CB176" s="7">
        <v>854</v>
      </c>
      <c r="CC176" s="7">
        <v>242357</v>
      </c>
      <c r="CD176" s="7">
        <v>0</v>
      </c>
      <c r="CE176" s="7">
        <v>5253</v>
      </c>
      <c r="CF176" s="7">
        <v>1490749</v>
      </c>
      <c r="CG176" s="7">
        <v>0</v>
      </c>
    </row>
    <row r="177" spans="1:85" x14ac:dyDescent="0.25">
      <c r="A177" s="7" t="s">
        <v>10</v>
      </c>
      <c r="B177" s="7" t="s">
        <v>1066</v>
      </c>
      <c r="C177" s="7">
        <v>4116561</v>
      </c>
      <c r="D177" s="7">
        <v>13800</v>
      </c>
      <c r="E177" s="7">
        <v>22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653</v>
      </c>
      <c r="AA177" s="7">
        <v>600</v>
      </c>
      <c r="AB177" s="7">
        <v>589</v>
      </c>
      <c r="AC177" s="7">
        <v>560</v>
      </c>
      <c r="AD177" s="7">
        <v>559</v>
      </c>
      <c r="AE177" s="7">
        <v>2961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188841</v>
      </c>
      <c r="BA177" s="7">
        <v>173514</v>
      </c>
      <c r="BB177" s="7">
        <v>170333</v>
      </c>
      <c r="BC177" s="7">
        <v>161946</v>
      </c>
      <c r="BD177" s="7">
        <v>161657</v>
      </c>
      <c r="BE177" s="7">
        <v>856291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653</v>
      </c>
      <c r="BU177" s="7">
        <v>188841</v>
      </c>
      <c r="BV177" s="7">
        <v>600</v>
      </c>
      <c r="BW177" s="7">
        <v>173514</v>
      </c>
      <c r="BX177" s="7">
        <v>589</v>
      </c>
      <c r="BY177" s="7">
        <v>170333</v>
      </c>
      <c r="BZ177" s="7">
        <v>560</v>
      </c>
      <c r="CA177" s="7">
        <v>161946</v>
      </c>
      <c r="CB177" s="7">
        <v>559</v>
      </c>
      <c r="CC177" s="7">
        <v>161657</v>
      </c>
      <c r="CD177" s="7">
        <v>0</v>
      </c>
      <c r="CE177" s="7">
        <v>2961</v>
      </c>
      <c r="CF177" s="7">
        <v>856291</v>
      </c>
      <c r="CG177" s="7">
        <v>0</v>
      </c>
    </row>
    <row r="178" spans="1:85" x14ac:dyDescent="0.25">
      <c r="A178" s="7" t="s">
        <v>10</v>
      </c>
      <c r="B178" s="7" t="s">
        <v>1066</v>
      </c>
      <c r="C178" s="7">
        <v>4135109</v>
      </c>
      <c r="D178" s="7">
        <v>5700</v>
      </c>
      <c r="E178" s="7">
        <v>22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1556</v>
      </c>
      <c r="T178" s="7">
        <v>1318</v>
      </c>
      <c r="U178" s="7">
        <v>1494</v>
      </c>
      <c r="V178" s="7">
        <v>1499</v>
      </c>
      <c r="W178" s="7">
        <v>1509</v>
      </c>
      <c r="X178" s="7">
        <v>1444</v>
      </c>
      <c r="Y178" s="7">
        <v>1500</v>
      </c>
      <c r="Z178" s="7">
        <v>1440</v>
      </c>
      <c r="AA178" s="7">
        <v>1284</v>
      </c>
      <c r="AB178" s="7">
        <v>1364</v>
      </c>
      <c r="AC178" s="7">
        <v>1246</v>
      </c>
      <c r="AD178" s="7">
        <v>1226</v>
      </c>
      <c r="AE178" s="7">
        <v>16880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416930</v>
      </c>
      <c r="AT178" s="7">
        <v>353158</v>
      </c>
      <c r="AU178" s="7">
        <v>400317</v>
      </c>
      <c r="AV178" s="7">
        <v>401657</v>
      </c>
      <c r="AW178" s="7">
        <v>404337</v>
      </c>
      <c r="AX178" s="7">
        <v>386920</v>
      </c>
      <c r="AY178" s="7">
        <v>496740</v>
      </c>
      <c r="AZ178" s="7">
        <v>476870</v>
      </c>
      <c r="BA178" s="7">
        <v>425209</v>
      </c>
      <c r="BB178" s="7">
        <v>451702</v>
      </c>
      <c r="BC178" s="7">
        <v>412625</v>
      </c>
      <c r="BD178" s="7">
        <v>406002</v>
      </c>
      <c r="BE178" s="7">
        <v>5032467</v>
      </c>
      <c r="BF178" s="7">
        <v>1556</v>
      </c>
      <c r="BG178" s="7">
        <v>416930</v>
      </c>
      <c r="BH178" s="7">
        <v>1318</v>
      </c>
      <c r="BI178" s="7">
        <v>353158</v>
      </c>
      <c r="BJ178" s="7">
        <v>1494</v>
      </c>
      <c r="BK178" s="7">
        <v>400317</v>
      </c>
      <c r="BL178" s="7">
        <v>1499</v>
      </c>
      <c r="BM178" s="7">
        <v>401657</v>
      </c>
      <c r="BN178" s="7">
        <v>1509</v>
      </c>
      <c r="BO178" s="7">
        <v>404337</v>
      </c>
      <c r="BP178" s="7">
        <v>1444</v>
      </c>
      <c r="BQ178" s="7">
        <v>386920</v>
      </c>
      <c r="BR178" s="7">
        <v>1500</v>
      </c>
      <c r="BS178" s="7">
        <v>496740</v>
      </c>
      <c r="BT178" s="7">
        <v>1440</v>
      </c>
      <c r="BU178" s="7">
        <v>476870</v>
      </c>
      <c r="BV178" s="7">
        <v>1284</v>
      </c>
      <c r="BW178" s="7">
        <v>425209</v>
      </c>
      <c r="BX178" s="7">
        <v>1364</v>
      </c>
      <c r="BY178" s="7">
        <v>451702</v>
      </c>
      <c r="BZ178" s="7">
        <v>1246</v>
      </c>
      <c r="CA178" s="7">
        <v>412625</v>
      </c>
      <c r="CB178" s="7">
        <v>1226</v>
      </c>
      <c r="CC178" s="7">
        <v>406002</v>
      </c>
      <c r="CD178" s="7">
        <v>0</v>
      </c>
      <c r="CE178" s="7">
        <v>16880</v>
      </c>
      <c r="CF178" s="7">
        <v>5032467</v>
      </c>
      <c r="CG178" s="7">
        <v>0</v>
      </c>
    </row>
    <row r="179" spans="1:85" x14ac:dyDescent="0.25">
      <c r="A179" s="7" t="s">
        <v>10</v>
      </c>
      <c r="B179" s="7" t="s">
        <v>1066</v>
      </c>
      <c r="C179" s="7">
        <v>4135901</v>
      </c>
      <c r="D179" s="7">
        <v>6000</v>
      </c>
      <c r="E179" s="7">
        <v>22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902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902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233221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233221</v>
      </c>
      <c r="BF179" s="7">
        <v>902</v>
      </c>
      <c r="BG179" s="7">
        <v>233221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902</v>
      </c>
      <c r="CF179" s="7">
        <v>233221</v>
      </c>
      <c r="CG179" s="7">
        <v>0</v>
      </c>
    </row>
    <row r="180" spans="1:85" x14ac:dyDescent="0.25">
      <c r="A180" s="7" t="s">
        <v>10</v>
      </c>
      <c r="B180" s="7" t="s">
        <v>1066</v>
      </c>
      <c r="C180" s="7">
        <v>4141701</v>
      </c>
      <c r="D180" s="7">
        <v>7700</v>
      </c>
      <c r="E180" s="7">
        <v>22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2119</v>
      </c>
      <c r="T180" s="7">
        <v>2001</v>
      </c>
      <c r="U180" s="7">
        <v>2182</v>
      </c>
      <c r="V180" s="7">
        <v>2063</v>
      </c>
      <c r="W180" s="7">
        <v>2057</v>
      </c>
      <c r="X180" s="7">
        <v>1939</v>
      </c>
      <c r="Y180" s="7">
        <v>1948</v>
      </c>
      <c r="Z180" s="7">
        <v>2046</v>
      </c>
      <c r="AA180" s="7">
        <v>1968</v>
      </c>
      <c r="AB180" s="7">
        <v>2038</v>
      </c>
      <c r="AC180" s="7">
        <v>2025</v>
      </c>
      <c r="AD180" s="7">
        <v>2125</v>
      </c>
      <c r="AE180" s="7">
        <v>24511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625783</v>
      </c>
      <c r="AT180" s="7">
        <v>590935</v>
      </c>
      <c r="AU180" s="7">
        <v>644388</v>
      </c>
      <c r="AV180" s="7">
        <v>609245</v>
      </c>
      <c r="AW180" s="7">
        <v>607473</v>
      </c>
      <c r="AX180" s="7">
        <v>572626</v>
      </c>
      <c r="AY180" s="7">
        <v>704299</v>
      </c>
      <c r="AZ180" s="7">
        <v>739731</v>
      </c>
      <c r="BA180" s="7">
        <v>711531</v>
      </c>
      <c r="BB180" s="7">
        <v>736839</v>
      </c>
      <c r="BC180" s="7">
        <v>732139</v>
      </c>
      <c r="BD180" s="7">
        <v>768294</v>
      </c>
      <c r="BE180" s="7">
        <v>8043283</v>
      </c>
      <c r="BF180" s="7">
        <v>2119</v>
      </c>
      <c r="BG180" s="7">
        <v>625783</v>
      </c>
      <c r="BH180" s="7">
        <v>2001</v>
      </c>
      <c r="BI180" s="7">
        <v>590935</v>
      </c>
      <c r="BJ180" s="7">
        <v>2182</v>
      </c>
      <c r="BK180" s="7">
        <v>644388</v>
      </c>
      <c r="BL180" s="7">
        <v>2063</v>
      </c>
      <c r="BM180" s="7">
        <v>609245</v>
      </c>
      <c r="BN180" s="7">
        <v>2057</v>
      </c>
      <c r="BO180" s="7">
        <v>607473</v>
      </c>
      <c r="BP180" s="7">
        <v>1939</v>
      </c>
      <c r="BQ180" s="7">
        <v>572626</v>
      </c>
      <c r="BR180" s="7">
        <v>1948</v>
      </c>
      <c r="BS180" s="7">
        <v>704299</v>
      </c>
      <c r="BT180" s="7">
        <v>2046</v>
      </c>
      <c r="BU180" s="7">
        <v>739731</v>
      </c>
      <c r="BV180" s="7">
        <v>1968</v>
      </c>
      <c r="BW180" s="7">
        <v>711531</v>
      </c>
      <c r="BX180" s="7">
        <v>2038</v>
      </c>
      <c r="BY180" s="7">
        <v>736839</v>
      </c>
      <c r="BZ180" s="7">
        <v>2025</v>
      </c>
      <c r="CA180" s="7">
        <v>732139</v>
      </c>
      <c r="CB180" s="7">
        <v>2125</v>
      </c>
      <c r="CC180" s="7">
        <v>768294</v>
      </c>
      <c r="CD180" s="7">
        <v>0</v>
      </c>
      <c r="CE180" s="7">
        <v>24511</v>
      </c>
      <c r="CF180" s="7">
        <v>8043283</v>
      </c>
      <c r="CG180" s="7">
        <v>0</v>
      </c>
    </row>
    <row r="181" spans="1:85" x14ac:dyDescent="0.25">
      <c r="A181" s="7" t="s">
        <v>10</v>
      </c>
      <c r="B181" s="7" t="s">
        <v>1066</v>
      </c>
      <c r="C181" s="7">
        <v>4146106</v>
      </c>
      <c r="D181" s="7">
        <v>9400</v>
      </c>
      <c r="E181" s="7">
        <v>22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245</v>
      </c>
      <c r="T181" s="7">
        <v>168</v>
      </c>
      <c r="U181" s="7">
        <v>196</v>
      </c>
      <c r="V181" s="7">
        <v>180</v>
      </c>
      <c r="W181" s="7">
        <v>186</v>
      </c>
      <c r="X181" s="7">
        <v>171</v>
      </c>
      <c r="Y181" s="7">
        <v>240</v>
      </c>
      <c r="Z181" s="7">
        <v>272</v>
      </c>
      <c r="AA181" s="7">
        <v>299</v>
      </c>
      <c r="AB181" s="7">
        <v>332</v>
      </c>
      <c r="AC181" s="7">
        <v>330</v>
      </c>
      <c r="AD181" s="7">
        <v>320</v>
      </c>
      <c r="AE181" s="7">
        <v>2939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58913</v>
      </c>
      <c r="AT181" s="7">
        <v>40397</v>
      </c>
      <c r="AU181" s="7">
        <v>47130</v>
      </c>
      <c r="AV181" s="7">
        <v>43283</v>
      </c>
      <c r="AW181" s="7">
        <v>44725</v>
      </c>
      <c r="AX181" s="7">
        <v>41119</v>
      </c>
      <c r="AY181" s="7">
        <v>73265</v>
      </c>
      <c r="AZ181" s="7">
        <v>83033</v>
      </c>
      <c r="BA181" s="7">
        <v>91276</v>
      </c>
      <c r="BB181" s="7">
        <v>101350</v>
      </c>
      <c r="BC181" s="7">
        <v>100739</v>
      </c>
      <c r="BD181" s="7">
        <v>97686</v>
      </c>
      <c r="BE181" s="7">
        <v>822916</v>
      </c>
      <c r="BF181" s="7">
        <v>245</v>
      </c>
      <c r="BG181" s="7">
        <v>58913</v>
      </c>
      <c r="BH181" s="7">
        <v>168</v>
      </c>
      <c r="BI181" s="7">
        <v>40397</v>
      </c>
      <c r="BJ181" s="7">
        <v>196</v>
      </c>
      <c r="BK181" s="7">
        <v>47130</v>
      </c>
      <c r="BL181" s="7">
        <v>180</v>
      </c>
      <c r="BM181" s="7">
        <v>43283</v>
      </c>
      <c r="BN181" s="7">
        <v>186</v>
      </c>
      <c r="BO181" s="7">
        <v>44725</v>
      </c>
      <c r="BP181" s="7">
        <v>171</v>
      </c>
      <c r="BQ181" s="7">
        <v>41119</v>
      </c>
      <c r="BR181" s="7">
        <v>240</v>
      </c>
      <c r="BS181" s="7">
        <v>73265</v>
      </c>
      <c r="BT181" s="7">
        <v>272</v>
      </c>
      <c r="BU181" s="7">
        <v>83033</v>
      </c>
      <c r="BV181" s="7">
        <v>299</v>
      </c>
      <c r="BW181" s="7">
        <v>91276</v>
      </c>
      <c r="BX181" s="7">
        <v>332</v>
      </c>
      <c r="BY181" s="7">
        <v>101350</v>
      </c>
      <c r="BZ181" s="7">
        <v>330</v>
      </c>
      <c r="CA181" s="7">
        <v>100739</v>
      </c>
      <c r="CB181" s="7">
        <v>320</v>
      </c>
      <c r="CC181" s="7">
        <v>97686</v>
      </c>
      <c r="CD181" s="7">
        <v>0</v>
      </c>
      <c r="CE181" s="7">
        <v>2939</v>
      </c>
      <c r="CF181" s="7">
        <v>822916</v>
      </c>
      <c r="CG181" s="7">
        <v>0</v>
      </c>
    </row>
    <row r="182" spans="1:85" x14ac:dyDescent="0.25">
      <c r="A182" s="7" t="s">
        <v>10</v>
      </c>
      <c r="B182" s="7" t="s">
        <v>1066</v>
      </c>
      <c r="C182" s="7">
        <v>4150702</v>
      </c>
      <c r="D182" s="7">
        <v>12600</v>
      </c>
      <c r="E182" s="7">
        <v>22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1041</v>
      </c>
      <c r="T182" s="7">
        <v>923</v>
      </c>
      <c r="U182" s="7">
        <v>1037</v>
      </c>
      <c r="V182" s="7">
        <v>1017</v>
      </c>
      <c r="W182" s="7">
        <v>1031</v>
      </c>
      <c r="X182" s="7">
        <v>990</v>
      </c>
      <c r="Y182" s="7">
        <v>1085</v>
      </c>
      <c r="Z182" s="7">
        <v>1088</v>
      </c>
      <c r="AA182" s="7">
        <v>966</v>
      </c>
      <c r="AB182" s="7">
        <v>1023</v>
      </c>
      <c r="AC182" s="7">
        <v>906</v>
      </c>
      <c r="AD182" s="7">
        <v>806</v>
      </c>
      <c r="AE182" s="7">
        <v>11913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287451</v>
      </c>
      <c r="AT182" s="7">
        <v>254868</v>
      </c>
      <c r="AU182" s="7">
        <v>286347</v>
      </c>
      <c r="AV182" s="7">
        <v>280824</v>
      </c>
      <c r="AW182" s="7">
        <v>284690</v>
      </c>
      <c r="AX182" s="7">
        <v>273369</v>
      </c>
      <c r="AY182" s="7">
        <v>374379</v>
      </c>
      <c r="AZ182" s="7">
        <v>375414</v>
      </c>
      <c r="BA182" s="7">
        <v>333318</v>
      </c>
      <c r="BB182" s="7">
        <v>352986</v>
      </c>
      <c r="BC182" s="7">
        <v>312615</v>
      </c>
      <c r="BD182" s="7">
        <v>278110</v>
      </c>
      <c r="BE182" s="7">
        <v>3694371</v>
      </c>
      <c r="BF182" s="7">
        <v>1041</v>
      </c>
      <c r="BG182" s="7">
        <v>287451.33</v>
      </c>
      <c r="BH182" s="7">
        <v>923</v>
      </c>
      <c r="BI182" s="7">
        <v>254867.99</v>
      </c>
      <c r="BJ182" s="7">
        <v>1037</v>
      </c>
      <c r="BK182" s="7">
        <v>286346.81</v>
      </c>
      <c r="BL182" s="7">
        <v>1017</v>
      </c>
      <c r="BM182" s="7">
        <v>280824.21000000002</v>
      </c>
      <c r="BN182" s="7">
        <v>1031</v>
      </c>
      <c r="BO182" s="7">
        <v>284690.03000000003</v>
      </c>
      <c r="BP182" s="7">
        <v>990</v>
      </c>
      <c r="BQ182" s="7">
        <v>273368.7</v>
      </c>
      <c r="BR182" s="7">
        <v>1085</v>
      </c>
      <c r="BS182" s="7">
        <v>374379.25</v>
      </c>
      <c r="BT182" s="7">
        <v>1088</v>
      </c>
      <c r="BU182" s="7">
        <v>375414.4</v>
      </c>
      <c r="BV182" s="7">
        <v>966</v>
      </c>
      <c r="BW182" s="7">
        <v>333318.3</v>
      </c>
      <c r="BX182" s="7">
        <v>1023</v>
      </c>
      <c r="BY182" s="7">
        <v>352986.15</v>
      </c>
      <c r="BZ182" s="7">
        <v>906</v>
      </c>
      <c r="CA182" s="7">
        <v>312615.3</v>
      </c>
      <c r="CB182" s="7">
        <v>806</v>
      </c>
      <c r="CC182" s="7">
        <v>278110.3</v>
      </c>
      <c r="CD182" s="7">
        <v>0</v>
      </c>
      <c r="CE182" s="7">
        <v>11913</v>
      </c>
      <c r="CF182" s="7">
        <v>3694371</v>
      </c>
      <c r="CG182" s="7">
        <v>0</v>
      </c>
    </row>
    <row r="183" spans="1:85" x14ac:dyDescent="0.25">
      <c r="A183" s="7" t="s">
        <v>10</v>
      </c>
      <c r="B183" s="7" t="s">
        <v>1066</v>
      </c>
      <c r="C183" s="7">
        <v>4152708</v>
      </c>
      <c r="D183" s="7">
        <v>14200</v>
      </c>
      <c r="E183" s="7">
        <v>22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310</v>
      </c>
      <c r="T183" s="7">
        <v>280</v>
      </c>
      <c r="U183" s="7">
        <v>263</v>
      </c>
      <c r="V183" s="7">
        <v>210</v>
      </c>
      <c r="W183" s="7">
        <v>217</v>
      </c>
      <c r="X183" s="7">
        <v>240</v>
      </c>
      <c r="Y183" s="7">
        <v>218</v>
      </c>
      <c r="Z183" s="7">
        <v>217</v>
      </c>
      <c r="AA183" s="7">
        <v>210</v>
      </c>
      <c r="AB183" s="7">
        <v>217</v>
      </c>
      <c r="AC183" s="7">
        <v>210</v>
      </c>
      <c r="AD183" s="7">
        <v>217</v>
      </c>
      <c r="AE183" s="7">
        <v>2809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75420</v>
      </c>
      <c r="AT183" s="7">
        <v>68121</v>
      </c>
      <c r="AU183" s="7">
        <v>63985</v>
      </c>
      <c r="AV183" s="7">
        <v>51091</v>
      </c>
      <c r="AW183" s="7">
        <v>52794</v>
      </c>
      <c r="AX183" s="7">
        <v>58390</v>
      </c>
      <c r="AY183" s="7">
        <v>68116</v>
      </c>
      <c r="AZ183" s="7">
        <v>67804</v>
      </c>
      <c r="BA183" s="7">
        <v>65617</v>
      </c>
      <c r="BB183" s="7">
        <v>67804</v>
      </c>
      <c r="BC183" s="7">
        <v>65617</v>
      </c>
      <c r="BD183" s="7">
        <v>67804</v>
      </c>
      <c r="BE183" s="7">
        <v>772563</v>
      </c>
      <c r="BF183" s="7">
        <v>310</v>
      </c>
      <c r="BG183" s="7">
        <v>75419.899999999994</v>
      </c>
      <c r="BH183" s="7">
        <v>280</v>
      </c>
      <c r="BI183" s="7">
        <v>68121.2</v>
      </c>
      <c r="BJ183" s="7">
        <v>263</v>
      </c>
      <c r="BK183" s="7">
        <v>63985.27</v>
      </c>
      <c r="BL183" s="7">
        <v>210</v>
      </c>
      <c r="BM183" s="7">
        <v>51090.9</v>
      </c>
      <c r="BN183" s="7">
        <v>217</v>
      </c>
      <c r="BO183" s="7">
        <v>52793.93</v>
      </c>
      <c r="BP183" s="7">
        <v>240</v>
      </c>
      <c r="BQ183" s="7">
        <v>58389.599999999999</v>
      </c>
      <c r="BR183" s="7">
        <v>218</v>
      </c>
      <c r="BS183" s="7">
        <v>68116.28</v>
      </c>
      <c r="BT183" s="7">
        <v>217</v>
      </c>
      <c r="BU183" s="7">
        <v>67803.820000000007</v>
      </c>
      <c r="BV183" s="7">
        <v>210</v>
      </c>
      <c r="BW183" s="7">
        <v>65616.600000000006</v>
      </c>
      <c r="BX183" s="7">
        <v>217</v>
      </c>
      <c r="BY183" s="7">
        <v>67803.824999999997</v>
      </c>
      <c r="BZ183" s="7">
        <v>210</v>
      </c>
      <c r="CA183" s="7">
        <v>65616.600000000006</v>
      </c>
      <c r="CB183" s="7">
        <v>217</v>
      </c>
      <c r="CC183" s="7">
        <v>67803.820000000007</v>
      </c>
      <c r="CD183" s="7">
        <v>0</v>
      </c>
      <c r="CE183" s="7">
        <v>2809</v>
      </c>
      <c r="CF183" s="7">
        <v>772563</v>
      </c>
      <c r="CG183" s="7">
        <v>0</v>
      </c>
    </row>
    <row r="184" spans="1:85" x14ac:dyDescent="0.25">
      <c r="A184" s="7" t="s">
        <v>10</v>
      </c>
      <c r="B184" s="7" t="s">
        <v>1066</v>
      </c>
      <c r="C184" s="7">
        <v>4157509</v>
      </c>
      <c r="D184" s="7">
        <v>17900</v>
      </c>
      <c r="E184" s="7">
        <v>22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1684</v>
      </c>
      <c r="T184" s="7">
        <v>1388</v>
      </c>
      <c r="U184" s="7">
        <v>1528</v>
      </c>
      <c r="V184" s="7">
        <v>1612</v>
      </c>
      <c r="W184" s="7">
        <v>1751</v>
      </c>
      <c r="X184" s="7">
        <v>1576</v>
      </c>
      <c r="Y184" s="7">
        <v>1534</v>
      </c>
      <c r="Z184" s="7">
        <v>1635</v>
      </c>
      <c r="AA184" s="7">
        <v>1535</v>
      </c>
      <c r="AB184" s="7">
        <v>1651</v>
      </c>
      <c r="AC184" s="7">
        <v>1640</v>
      </c>
      <c r="AD184" s="7">
        <v>1675</v>
      </c>
      <c r="AE184" s="7">
        <v>19209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505486</v>
      </c>
      <c r="AT184" s="7">
        <v>416636</v>
      </c>
      <c r="AU184" s="7">
        <v>458660</v>
      </c>
      <c r="AV184" s="7">
        <v>483874</v>
      </c>
      <c r="AW184" s="7">
        <v>525598</v>
      </c>
      <c r="AX184" s="7">
        <v>473068</v>
      </c>
      <c r="AY184" s="7">
        <v>525686</v>
      </c>
      <c r="AZ184" s="7">
        <v>560298</v>
      </c>
      <c r="BA184" s="7">
        <v>526029</v>
      </c>
      <c r="BB184" s="7">
        <v>565781</v>
      </c>
      <c r="BC184" s="7">
        <v>562012</v>
      </c>
      <c r="BD184" s="7">
        <v>574006</v>
      </c>
      <c r="BE184" s="7">
        <v>6177134</v>
      </c>
      <c r="BF184" s="7">
        <v>1684</v>
      </c>
      <c r="BG184" s="7">
        <v>505486</v>
      </c>
      <c r="BH184" s="7">
        <v>1388</v>
      </c>
      <c r="BI184" s="7">
        <v>416636</v>
      </c>
      <c r="BJ184" s="7">
        <v>1528</v>
      </c>
      <c r="BK184" s="7">
        <v>458660</v>
      </c>
      <c r="BL184" s="7">
        <v>1612</v>
      </c>
      <c r="BM184" s="7">
        <v>483874</v>
      </c>
      <c r="BN184" s="7">
        <v>1751</v>
      </c>
      <c r="BO184" s="7">
        <v>525598</v>
      </c>
      <c r="BP184" s="7">
        <v>1576</v>
      </c>
      <c r="BQ184" s="7">
        <v>473068</v>
      </c>
      <c r="BR184" s="7">
        <v>1534</v>
      </c>
      <c r="BS184" s="7">
        <v>525686</v>
      </c>
      <c r="BT184" s="7">
        <v>1635</v>
      </c>
      <c r="BU184" s="7">
        <v>560298</v>
      </c>
      <c r="BV184" s="7">
        <v>1535</v>
      </c>
      <c r="BW184" s="7">
        <v>526029</v>
      </c>
      <c r="BX184" s="7">
        <v>1651</v>
      </c>
      <c r="BY184" s="7">
        <v>565781</v>
      </c>
      <c r="BZ184" s="7">
        <v>1640</v>
      </c>
      <c r="CA184" s="7">
        <v>562012</v>
      </c>
      <c r="CB184" s="7">
        <v>1675</v>
      </c>
      <c r="CC184" s="7">
        <v>574006</v>
      </c>
      <c r="CD184" s="7">
        <v>0</v>
      </c>
      <c r="CE184" s="7">
        <v>19209</v>
      </c>
      <c r="CF184" s="7">
        <v>6177134</v>
      </c>
      <c r="CG184" s="7">
        <v>0</v>
      </c>
    </row>
    <row r="185" spans="1:85" x14ac:dyDescent="0.25">
      <c r="A185" s="7" t="s">
        <v>10</v>
      </c>
      <c r="B185" s="7" t="s">
        <v>1066</v>
      </c>
      <c r="C185" s="7">
        <v>4158804</v>
      </c>
      <c r="D185" s="7">
        <v>18700</v>
      </c>
      <c r="E185" s="7">
        <v>22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1524</v>
      </c>
      <c r="T185" s="7">
        <v>1320</v>
      </c>
      <c r="U185" s="7">
        <v>1475</v>
      </c>
      <c r="V185" s="7">
        <v>1432</v>
      </c>
      <c r="W185" s="7">
        <v>1546</v>
      </c>
      <c r="X185" s="7">
        <v>1500</v>
      </c>
      <c r="Y185" s="7">
        <v>1529</v>
      </c>
      <c r="Z185" s="7">
        <v>1466</v>
      </c>
      <c r="AA185" s="7">
        <v>1383</v>
      </c>
      <c r="AB185" s="7">
        <v>1376</v>
      </c>
      <c r="AC185" s="7">
        <v>1239</v>
      </c>
      <c r="AD185" s="7">
        <v>1308</v>
      </c>
      <c r="AE185" s="7">
        <v>17098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414711</v>
      </c>
      <c r="AT185" s="7">
        <v>359198</v>
      </c>
      <c r="AU185" s="7">
        <v>401377</v>
      </c>
      <c r="AV185" s="7">
        <v>389676</v>
      </c>
      <c r="AW185" s="7">
        <v>420698</v>
      </c>
      <c r="AX185" s="7">
        <v>408180</v>
      </c>
      <c r="AY185" s="7">
        <v>498668</v>
      </c>
      <c r="AZ185" s="7">
        <v>478121</v>
      </c>
      <c r="BA185" s="7">
        <v>451052</v>
      </c>
      <c r="BB185" s="7">
        <v>448769</v>
      </c>
      <c r="BC185" s="7">
        <v>404087</v>
      </c>
      <c r="BD185" s="7">
        <v>426591</v>
      </c>
      <c r="BE185" s="7">
        <v>5101128</v>
      </c>
      <c r="BF185" s="7">
        <v>1524</v>
      </c>
      <c r="BG185" s="7">
        <v>414711</v>
      </c>
      <c r="BH185" s="7">
        <v>1320</v>
      </c>
      <c r="BI185" s="7">
        <v>359198</v>
      </c>
      <c r="BJ185" s="7">
        <v>1475</v>
      </c>
      <c r="BK185" s="7">
        <v>401377</v>
      </c>
      <c r="BL185" s="7">
        <v>1432</v>
      </c>
      <c r="BM185" s="7">
        <v>389676</v>
      </c>
      <c r="BN185" s="7">
        <v>1546</v>
      </c>
      <c r="BO185" s="7">
        <v>420698</v>
      </c>
      <c r="BP185" s="7">
        <v>1500</v>
      </c>
      <c r="BQ185" s="7">
        <v>408180</v>
      </c>
      <c r="BR185" s="7">
        <v>1529</v>
      </c>
      <c r="BS185" s="7">
        <v>498668</v>
      </c>
      <c r="BT185" s="7">
        <v>1466</v>
      </c>
      <c r="BU185" s="7">
        <v>478121</v>
      </c>
      <c r="BV185" s="7">
        <v>1383</v>
      </c>
      <c r="BW185" s="7">
        <v>451052</v>
      </c>
      <c r="BX185" s="7">
        <v>1376</v>
      </c>
      <c r="BY185" s="7">
        <v>448769</v>
      </c>
      <c r="BZ185" s="7">
        <v>1239</v>
      </c>
      <c r="CA185" s="7">
        <v>404087</v>
      </c>
      <c r="CB185" s="7">
        <v>1308</v>
      </c>
      <c r="CC185" s="7">
        <v>426591</v>
      </c>
      <c r="CD185" s="7">
        <v>0</v>
      </c>
      <c r="CE185" s="7">
        <v>17098</v>
      </c>
      <c r="CF185" s="7">
        <v>5101128</v>
      </c>
      <c r="CG185" s="7">
        <v>0</v>
      </c>
    </row>
    <row r="186" spans="1:85" x14ac:dyDescent="0.25">
      <c r="A186" s="7" t="s">
        <v>10</v>
      </c>
      <c r="B186" s="7" t="s">
        <v>1066</v>
      </c>
      <c r="C186" s="7">
        <v>4160107</v>
      </c>
      <c r="D186" s="7">
        <v>19700</v>
      </c>
      <c r="E186" s="7">
        <v>22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2272</v>
      </c>
      <c r="T186" s="7">
        <v>1944</v>
      </c>
      <c r="U186" s="7">
        <v>2174</v>
      </c>
      <c r="V186" s="7">
        <v>2103</v>
      </c>
      <c r="W186" s="7">
        <v>2271</v>
      </c>
      <c r="X186" s="7">
        <v>2221</v>
      </c>
      <c r="Y186" s="7">
        <v>2269</v>
      </c>
      <c r="Z186" s="7">
        <v>2338</v>
      </c>
      <c r="AA186" s="7">
        <v>2330</v>
      </c>
      <c r="AB186" s="7">
        <v>2308</v>
      </c>
      <c r="AC186" s="7">
        <v>2123</v>
      </c>
      <c r="AD186" s="7">
        <v>2165</v>
      </c>
      <c r="AE186" s="7">
        <v>26518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606669</v>
      </c>
      <c r="AT186" s="7">
        <v>519087</v>
      </c>
      <c r="AU186" s="7">
        <v>580501</v>
      </c>
      <c r="AV186" s="7">
        <v>561543</v>
      </c>
      <c r="AW186" s="7">
        <v>606402</v>
      </c>
      <c r="AX186" s="7">
        <v>593051</v>
      </c>
      <c r="AY186" s="7">
        <v>694927</v>
      </c>
      <c r="AZ186" s="7">
        <v>716059</v>
      </c>
      <c r="BA186" s="7">
        <v>713609</v>
      </c>
      <c r="BB186" s="7">
        <v>706871</v>
      </c>
      <c r="BC186" s="7">
        <v>650211</v>
      </c>
      <c r="BD186" s="7">
        <v>663075</v>
      </c>
      <c r="BE186" s="7">
        <v>7612005</v>
      </c>
      <c r="BF186" s="7">
        <v>2272</v>
      </c>
      <c r="BG186" s="7">
        <v>606669.43999999994</v>
      </c>
      <c r="BH186" s="7">
        <v>1944</v>
      </c>
      <c r="BI186" s="7">
        <v>519086.88</v>
      </c>
      <c r="BJ186" s="7">
        <v>2174</v>
      </c>
      <c r="BK186" s="7">
        <v>580501.48</v>
      </c>
      <c r="BL186" s="7">
        <v>2103</v>
      </c>
      <c r="BM186" s="7">
        <v>561543.06000000006</v>
      </c>
      <c r="BN186" s="7">
        <v>2271</v>
      </c>
      <c r="BO186" s="7">
        <v>606402.42000000004</v>
      </c>
      <c r="BP186" s="7">
        <v>2221</v>
      </c>
      <c r="BQ186" s="7">
        <v>593051.42000000004</v>
      </c>
      <c r="BR186" s="7">
        <v>2269</v>
      </c>
      <c r="BS186" s="7">
        <v>694926.63</v>
      </c>
      <c r="BT186" s="7">
        <v>2338</v>
      </c>
      <c r="BU186" s="7">
        <v>716059.26</v>
      </c>
      <c r="BV186" s="7">
        <v>2330</v>
      </c>
      <c r="BW186" s="7">
        <v>713609.1</v>
      </c>
      <c r="BX186" s="7">
        <v>2308</v>
      </c>
      <c r="BY186" s="7">
        <v>706871.16</v>
      </c>
      <c r="BZ186" s="7">
        <v>2123</v>
      </c>
      <c r="CA186" s="7">
        <v>650211.21</v>
      </c>
      <c r="CB186" s="7">
        <v>2165</v>
      </c>
      <c r="CC186" s="7">
        <v>663074.55000000005</v>
      </c>
      <c r="CD186" s="7">
        <v>0</v>
      </c>
      <c r="CE186" s="7">
        <v>26518</v>
      </c>
      <c r="CF186" s="7">
        <v>7612005</v>
      </c>
      <c r="CG186" s="7">
        <v>0</v>
      </c>
    </row>
    <row r="187" spans="1:85" x14ac:dyDescent="0.25">
      <c r="A187" s="7" t="s">
        <v>10</v>
      </c>
      <c r="B187" s="7" t="s">
        <v>1066</v>
      </c>
      <c r="C187" s="7">
        <v>4164505</v>
      </c>
      <c r="D187" s="7">
        <v>22600</v>
      </c>
      <c r="E187" s="7">
        <v>22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627</v>
      </c>
      <c r="T187" s="7">
        <v>560</v>
      </c>
      <c r="U187" s="7">
        <v>652</v>
      </c>
      <c r="V187" s="7">
        <v>644</v>
      </c>
      <c r="W187" s="7">
        <v>626</v>
      </c>
      <c r="X187" s="7">
        <v>620</v>
      </c>
      <c r="Y187" s="7">
        <v>616</v>
      </c>
      <c r="Z187" s="7">
        <v>555</v>
      </c>
      <c r="AA187" s="7">
        <v>494</v>
      </c>
      <c r="AB187" s="7">
        <v>491</v>
      </c>
      <c r="AC187" s="7">
        <v>0</v>
      </c>
      <c r="AD187" s="7">
        <v>0</v>
      </c>
      <c r="AE187" s="7">
        <v>5885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187109</v>
      </c>
      <c r="AT187" s="7">
        <v>167115</v>
      </c>
      <c r="AU187" s="7">
        <v>194570</v>
      </c>
      <c r="AV187" s="7">
        <v>192182</v>
      </c>
      <c r="AW187" s="7">
        <v>186811</v>
      </c>
      <c r="AX187" s="7">
        <v>185020</v>
      </c>
      <c r="AY187" s="7">
        <v>229281</v>
      </c>
      <c r="AZ187" s="7">
        <v>206577</v>
      </c>
      <c r="BA187" s="7">
        <v>183872</v>
      </c>
      <c r="BB187" s="7">
        <v>182755</v>
      </c>
      <c r="BC187" s="7">
        <v>0</v>
      </c>
      <c r="BD187" s="7">
        <v>0</v>
      </c>
      <c r="BE187" s="7">
        <v>1915292</v>
      </c>
      <c r="BF187" s="7">
        <v>627</v>
      </c>
      <c r="BG187" s="7">
        <v>187109</v>
      </c>
      <c r="BH187" s="7">
        <v>560</v>
      </c>
      <c r="BI187" s="7">
        <v>167115</v>
      </c>
      <c r="BJ187" s="7">
        <v>652</v>
      </c>
      <c r="BK187" s="7">
        <v>194570</v>
      </c>
      <c r="BL187" s="7">
        <v>644</v>
      </c>
      <c r="BM187" s="7">
        <v>192182</v>
      </c>
      <c r="BN187" s="7">
        <v>626</v>
      </c>
      <c r="BO187" s="7">
        <v>186811</v>
      </c>
      <c r="BP187" s="7">
        <v>620</v>
      </c>
      <c r="BQ187" s="7">
        <v>185020</v>
      </c>
      <c r="BR187" s="7">
        <v>616</v>
      </c>
      <c r="BS187" s="7">
        <v>229281</v>
      </c>
      <c r="BT187" s="7">
        <v>555</v>
      </c>
      <c r="BU187" s="7">
        <v>206577</v>
      </c>
      <c r="BV187" s="7">
        <v>494</v>
      </c>
      <c r="BW187" s="7">
        <v>183872</v>
      </c>
      <c r="BX187" s="7">
        <v>491</v>
      </c>
      <c r="BY187" s="7">
        <v>182755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5885</v>
      </c>
      <c r="CF187" s="7">
        <v>1915292</v>
      </c>
      <c r="CG187" s="7">
        <v>0</v>
      </c>
    </row>
    <row r="188" spans="1:85" x14ac:dyDescent="0.25">
      <c r="A188" s="7" t="s">
        <v>10</v>
      </c>
      <c r="B188" s="7" t="s">
        <v>1066</v>
      </c>
      <c r="C188" s="7">
        <v>4165809</v>
      </c>
      <c r="D188" s="7">
        <v>23500</v>
      </c>
      <c r="E188" s="7">
        <v>22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2742</v>
      </c>
      <c r="T188" s="7">
        <v>2436</v>
      </c>
      <c r="U188" s="7">
        <v>2715</v>
      </c>
      <c r="V188" s="7">
        <v>2760</v>
      </c>
      <c r="W188" s="7">
        <v>2836</v>
      </c>
      <c r="X188" s="7">
        <v>2800</v>
      </c>
      <c r="Y188" s="7">
        <v>2855</v>
      </c>
      <c r="Z188" s="7">
        <v>2690</v>
      </c>
      <c r="AA188" s="7">
        <v>2638</v>
      </c>
      <c r="AB188" s="7">
        <v>2814</v>
      </c>
      <c r="AC188" s="7">
        <v>2722</v>
      </c>
      <c r="AD188" s="7">
        <v>2597</v>
      </c>
      <c r="AE188" s="7">
        <v>32605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907437</v>
      </c>
      <c r="AT188" s="7">
        <v>806170</v>
      </c>
      <c r="AU188" s="7">
        <v>898502</v>
      </c>
      <c r="AV188" s="7">
        <v>913394</v>
      </c>
      <c r="AW188" s="7">
        <v>938546</v>
      </c>
      <c r="AX188" s="7">
        <v>926632</v>
      </c>
      <c r="AY188" s="7">
        <v>1144427</v>
      </c>
      <c r="AZ188" s="7">
        <v>1078287</v>
      </c>
      <c r="BA188" s="7">
        <v>1057442</v>
      </c>
      <c r="BB188" s="7">
        <v>1127992</v>
      </c>
      <c r="BC188" s="7">
        <v>1091114</v>
      </c>
      <c r="BD188" s="7">
        <v>1041007</v>
      </c>
      <c r="BE188" s="7">
        <v>11930950</v>
      </c>
      <c r="BF188" s="7">
        <v>2742</v>
      </c>
      <c r="BG188" s="7">
        <v>907437.48</v>
      </c>
      <c r="BH188" s="7">
        <v>2436</v>
      </c>
      <c r="BI188" s="7">
        <v>806169.84</v>
      </c>
      <c r="BJ188" s="7">
        <v>2715</v>
      </c>
      <c r="BK188" s="7">
        <v>898502.1</v>
      </c>
      <c r="BL188" s="7">
        <v>2760</v>
      </c>
      <c r="BM188" s="7">
        <v>913394.4</v>
      </c>
      <c r="BN188" s="7">
        <v>2836</v>
      </c>
      <c r="BO188" s="7">
        <v>938545.84</v>
      </c>
      <c r="BP188" s="7">
        <v>2800</v>
      </c>
      <c r="BQ188" s="7">
        <v>926632</v>
      </c>
      <c r="BR188" s="7">
        <v>2855</v>
      </c>
      <c r="BS188" s="7">
        <v>1144426.75</v>
      </c>
      <c r="BT188" s="7">
        <v>2690</v>
      </c>
      <c r="BU188" s="7">
        <v>1078286.5</v>
      </c>
      <c r="BV188" s="7">
        <v>2638</v>
      </c>
      <c r="BW188" s="7">
        <v>1057442.3</v>
      </c>
      <c r="BX188" s="7">
        <v>2814</v>
      </c>
      <c r="BY188" s="7">
        <v>1127991.8999999999</v>
      </c>
      <c r="BZ188" s="7">
        <v>2722</v>
      </c>
      <c r="CA188" s="7">
        <v>1091113.7</v>
      </c>
      <c r="CB188" s="7">
        <v>2597</v>
      </c>
      <c r="CC188" s="7">
        <v>1041007.45</v>
      </c>
      <c r="CD188" s="7">
        <v>0</v>
      </c>
      <c r="CE188" s="7">
        <v>32605</v>
      </c>
      <c r="CF188" s="7">
        <v>11930950</v>
      </c>
      <c r="CG188" s="7">
        <v>0</v>
      </c>
    </row>
    <row r="189" spans="1:85" x14ac:dyDescent="0.25">
      <c r="A189" s="7" t="s">
        <v>10</v>
      </c>
      <c r="B189" s="7" t="s">
        <v>1066</v>
      </c>
      <c r="C189" s="7">
        <v>4173209</v>
      </c>
      <c r="D189" s="7">
        <v>29900</v>
      </c>
      <c r="E189" s="7">
        <v>22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855</v>
      </c>
      <c r="T189" s="7">
        <v>800</v>
      </c>
      <c r="U189" s="7">
        <v>805</v>
      </c>
      <c r="V189" s="7">
        <v>768</v>
      </c>
      <c r="W189" s="7">
        <v>786</v>
      </c>
      <c r="X189" s="7">
        <v>704</v>
      </c>
      <c r="Y189" s="7">
        <v>731</v>
      </c>
      <c r="Z189" s="7">
        <v>775</v>
      </c>
      <c r="AA189" s="7">
        <v>770</v>
      </c>
      <c r="AB189" s="7">
        <v>784</v>
      </c>
      <c r="AC189" s="7">
        <v>783</v>
      </c>
      <c r="AD189" s="7">
        <v>764</v>
      </c>
      <c r="AE189" s="7">
        <v>9325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252259</v>
      </c>
      <c r="AT189" s="7">
        <v>236032</v>
      </c>
      <c r="AU189" s="7">
        <v>237507</v>
      </c>
      <c r="AV189" s="7">
        <v>226591</v>
      </c>
      <c r="AW189" s="7">
        <v>231901</v>
      </c>
      <c r="AX189" s="7">
        <v>207708</v>
      </c>
      <c r="AY189" s="7">
        <v>274220</v>
      </c>
      <c r="AZ189" s="7">
        <v>290726</v>
      </c>
      <c r="BA189" s="7">
        <v>288850</v>
      </c>
      <c r="BB189" s="7">
        <v>294102</v>
      </c>
      <c r="BC189" s="7">
        <v>293727</v>
      </c>
      <c r="BD189" s="7">
        <v>286599</v>
      </c>
      <c r="BE189" s="7">
        <v>3120222</v>
      </c>
      <c r="BF189" s="7">
        <v>855</v>
      </c>
      <c r="BG189" s="7">
        <v>252259</v>
      </c>
      <c r="BH189" s="7">
        <v>800</v>
      </c>
      <c r="BI189" s="7">
        <v>236032</v>
      </c>
      <c r="BJ189" s="7">
        <v>805</v>
      </c>
      <c r="BK189" s="7">
        <v>237507</v>
      </c>
      <c r="BL189" s="7">
        <v>768</v>
      </c>
      <c r="BM189" s="7">
        <v>226591</v>
      </c>
      <c r="BN189" s="7">
        <v>786</v>
      </c>
      <c r="BO189" s="7">
        <v>231901</v>
      </c>
      <c r="BP189" s="7">
        <v>704</v>
      </c>
      <c r="BQ189" s="7">
        <v>207708</v>
      </c>
      <c r="BR189" s="7">
        <v>731</v>
      </c>
      <c r="BS189" s="7">
        <v>274220</v>
      </c>
      <c r="BT189" s="7">
        <v>775</v>
      </c>
      <c r="BU189" s="7">
        <v>290726</v>
      </c>
      <c r="BV189" s="7">
        <v>770</v>
      </c>
      <c r="BW189" s="7">
        <v>288850</v>
      </c>
      <c r="BX189" s="7">
        <v>784</v>
      </c>
      <c r="BY189" s="7">
        <v>294102</v>
      </c>
      <c r="BZ189" s="7">
        <v>783</v>
      </c>
      <c r="CA189" s="7">
        <v>293727</v>
      </c>
      <c r="CB189" s="7">
        <v>764</v>
      </c>
      <c r="CC189" s="7">
        <v>286599</v>
      </c>
      <c r="CD189" s="7">
        <v>0</v>
      </c>
      <c r="CE189" s="7">
        <v>9325</v>
      </c>
      <c r="CF189" s="7">
        <v>3120222</v>
      </c>
      <c r="CG189" s="7">
        <v>0</v>
      </c>
    </row>
    <row r="190" spans="1:85" x14ac:dyDescent="0.25">
      <c r="A190" s="7" t="s">
        <v>10</v>
      </c>
      <c r="B190" s="7" t="s">
        <v>1066</v>
      </c>
      <c r="C190" s="7">
        <v>4174900</v>
      </c>
      <c r="D190" s="7">
        <v>21400</v>
      </c>
      <c r="E190" s="7">
        <v>22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713</v>
      </c>
      <c r="T190" s="7">
        <v>629</v>
      </c>
      <c r="U190" s="7">
        <v>735</v>
      </c>
      <c r="V190" s="7">
        <v>744</v>
      </c>
      <c r="W190" s="7">
        <v>761</v>
      </c>
      <c r="X190" s="7">
        <v>750</v>
      </c>
      <c r="Y190" s="7">
        <v>758</v>
      </c>
      <c r="Z190" s="7">
        <v>775</v>
      </c>
      <c r="AA190" s="7">
        <v>750</v>
      </c>
      <c r="AB190" s="7">
        <v>806</v>
      </c>
      <c r="AC190" s="7">
        <v>785</v>
      </c>
      <c r="AD190" s="7">
        <v>848</v>
      </c>
      <c r="AE190" s="7">
        <v>9054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166222</v>
      </c>
      <c r="AT190" s="7">
        <v>146639</v>
      </c>
      <c r="AU190" s="7">
        <v>171351</v>
      </c>
      <c r="AV190" s="7">
        <v>173449</v>
      </c>
      <c r="AW190" s="7">
        <v>177412</v>
      </c>
      <c r="AX190" s="7">
        <v>174847</v>
      </c>
      <c r="AY190" s="7">
        <v>244887</v>
      </c>
      <c r="AZ190" s="7">
        <v>250379</v>
      </c>
      <c r="BA190" s="7">
        <v>242303</v>
      </c>
      <c r="BB190" s="7">
        <v>260394</v>
      </c>
      <c r="BC190" s="7">
        <v>253610</v>
      </c>
      <c r="BD190" s="7">
        <v>273963</v>
      </c>
      <c r="BE190" s="7">
        <v>2535456</v>
      </c>
      <c r="BF190" s="7">
        <v>713</v>
      </c>
      <c r="BG190" s="7">
        <v>166222</v>
      </c>
      <c r="BH190" s="7">
        <v>629</v>
      </c>
      <c r="BI190" s="7">
        <v>146639</v>
      </c>
      <c r="BJ190" s="7">
        <v>735</v>
      </c>
      <c r="BK190" s="7">
        <v>171351</v>
      </c>
      <c r="BL190" s="7">
        <v>744</v>
      </c>
      <c r="BM190" s="7">
        <v>173449</v>
      </c>
      <c r="BN190" s="7">
        <v>761</v>
      </c>
      <c r="BO190" s="7">
        <v>177412</v>
      </c>
      <c r="BP190" s="7">
        <v>750</v>
      </c>
      <c r="BQ190" s="7">
        <v>174847</v>
      </c>
      <c r="BR190" s="7">
        <v>758</v>
      </c>
      <c r="BS190" s="7">
        <v>244887</v>
      </c>
      <c r="BT190" s="7">
        <v>775</v>
      </c>
      <c r="BU190" s="7">
        <v>250379</v>
      </c>
      <c r="BV190" s="7">
        <v>750</v>
      </c>
      <c r="BW190" s="7">
        <v>242303</v>
      </c>
      <c r="BX190" s="7">
        <v>806</v>
      </c>
      <c r="BY190" s="7">
        <v>260394</v>
      </c>
      <c r="BZ190" s="7">
        <v>785</v>
      </c>
      <c r="CA190" s="7">
        <v>253610</v>
      </c>
      <c r="CB190" s="7">
        <v>848</v>
      </c>
      <c r="CC190" s="7">
        <v>273963</v>
      </c>
      <c r="CD190" s="7">
        <v>0</v>
      </c>
      <c r="CE190" s="7">
        <v>9054</v>
      </c>
      <c r="CF190" s="7">
        <v>2535456</v>
      </c>
      <c r="CG190" s="7">
        <v>0</v>
      </c>
    </row>
    <row r="191" spans="1:85" x14ac:dyDescent="0.25">
      <c r="A191" s="7" t="s">
        <v>10</v>
      </c>
      <c r="B191" s="7" t="s">
        <v>1066</v>
      </c>
      <c r="C191" s="7">
        <v>4176400</v>
      </c>
      <c r="D191" s="7">
        <v>31560</v>
      </c>
      <c r="E191" s="7">
        <v>22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155</v>
      </c>
      <c r="T191" s="7">
        <v>140</v>
      </c>
      <c r="U191" s="7">
        <v>155</v>
      </c>
      <c r="V191" s="7">
        <v>150</v>
      </c>
      <c r="W191" s="7">
        <v>155</v>
      </c>
      <c r="X191" s="7">
        <v>150</v>
      </c>
      <c r="Y191" s="7">
        <v>144</v>
      </c>
      <c r="Z191" s="7">
        <v>124</v>
      </c>
      <c r="AA191" s="7">
        <v>120</v>
      </c>
      <c r="AB191" s="7">
        <v>124</v>
      </c>
      <c r="AC191" s="7">
        <v>119</v>
      </c>
      <c r="AD191" s="7">
        <v>124</v>
      </c>
      <c r="AE191" s="7">
        <v>1660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31927</v>
      </c>
      <c r="AT191" s="7">
        <v>28837</v>
      </c>
      <c r="AU191" s="7">
        <v>31927</v>
      </c>
      <c r="AV191" s="7">
        <v>30897</v>
      </c>
      <c r="AW191" s="7">
        <v>31927</v>
      </c>
      <c r="AX191" s="7">
        <v>30897</v>
      </c>
      <c r="AY191" s="7">
        <v>36217</v>
      </c>
      <c r="AZ191" s="7">
        <v>31187</v>
      </c>
      <c r="BA191" s="7">
        <v>30181</v>
      </c>
      <c r="BB191" s="7">
        <v>31187</v>
      </c>
      <c r="BC191" s="7">
        <v>29930</v>
      </c>
      <c r="BD191" s="7">
        <v>31187</v>
      </c>
      <c r="BE191" s="7">
        <v>376301</v>
      </c>
      <c r="BF191" s="7">
        <v>155</v>
      </c>
      <c r="BG191" s="7">
        <v>31926.9</v>
      </c>
      <c r="BH191" s="7">
        <v>140</v>
      </c>
      <c r="BI191" s="7">
        <v>28837</v>
      </c>
      <c r="BJ191" s="7">
        <v>155</v>
      </c>
      <c r="BK191" s="7">
        <v>31926.9</v>
      </c>
      <c r="BL191" s="7">
        <v>150</v>
      </c>
      <c r="BM191" s="7">
        <v>30897</v>
      </c>
      <c r="BN191" s="7">
        <v>155</v>
      </c>
      <c r="BO191" s="7">
        <v>31926.9</v>
      </c>
      <c r="BP191" s="7">
        <v>150</v>
      </c>
      <c r="BQ191" s="7">
        <v>30897</v>
      </c>
      <c r="BR191" s="7">
        <v>144</v>
      </c>
      <c r="BS191" s="7">
        <v>36217</v>
      </c>
      <c r="BT191" s="7">
        <v>124</v>
      </c>
      <c r="BU191" s="7">
        <v>31187</v>
      </c>
      <c r="BV191" s="7">
        <v>120</v>
      </c>
      <c r="BW191" s="7">
        <v>30181</v>
      </c>
      <c r="BX191" s="7">
        <v>124</v>
      </c>
      <c r="BY191" s="7">
        <v>31187</v>
      </c>
      <c r="BZ191" s="7">
        <v>119</v>
      </c>
      <c r="CA191" s="7">
        <v>29929.69</v>
      </c>
      <c r="CB191" s="7">
        <v>124</v>
      </c>
      <c r="CC191" s="7">
        <v>31187</v>
      </c>
      <c r="CD191" s="7">
        <v>0</v>
      </c>
      <c r="CE191" s="7">
        <v>1660</v>
      </c>
      <c r="CF191" s="7">
        <v>376301</v>
      </c>
      <c r="CG191" s="7">
        <v>0</v>
      </c>
    </row>
    <row r="192" spans="1:85" x14ac:dyDescent="0.25">
      <c r="A192" s="7" t="s">
        <v>10</v>
      </c>
      <c r="B192" s="7" t="s">
        <v>1066</v>
      </c>
      <c r="C192" s="7">
        <v>4179701</v>
      </c>
      <c r="D192" s="7">
        <v>19200</v>
      </c>
      <c r="E192" s="7">
        <v>22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1112</v>
      </c>
      <c r="T192" s="7">
        <v>948</v>
      </c>
      <c r="U192" s="7">
        <v>1064</v>
      </c>
      <c r="V192" s="7">
        <v>989</v>
      </c>
      <c r="W192" s="7">
        <v>972</v>
      </c>
      <c r="X192" s="7">
        <v>868</v>
      </c>
      <c r="Y192" s="7">
        <v>944</v>
      </c>
      <c r="Z192" s="7">
        <v>1000</v>
      </c>
      <c r="AA192" s="7">
        <v>1004</v>
      </c>
      <c r="AB192" s="7">
        <v>1009</v>
      </c>
      <c r="AC192" s="7">
        <v>956</v>
      </c>
      <c r="AD192" s="7">
        <v>956</v>
      </c>
      <c r="AE192" s="7">
        <v>11822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277122</v>
      </c>
      <c r="AT192" s="7">
        <v>236251</v>
      </c>
      <c r="AU192" s="7">
        <v>265159</v>
      </c>
      <c r="AV192" s="7">
        <v>246469</v>
      </c>
      <c r="AW192" s="7">
        <v>242232</v>
      </c>
      <c r="AX192" s="7">
        <v>216314</v>
      </c>
      <c r="AY192" s="7">
        <v>288005</v>
      </c>
      <c r="AZ192" s="7">
        <v>305090</v>
      </c>
      <c r="BA192" s="7">
        <v>306310</v>
      </c>
      <c r="BB192" s="7">
        <v>307836</v>
      </c>
      <c r="BC192" s="7">
        <v>291666</v>
      </c>
      <c r="BD192" s="7">
        <v>291666</v>
      </c>
      <c r="BE192" s="7">
        <v>3274120</v>
      </c>
      <c r="BF192" s="7">
        <v>1112</v>
      </c>
      <c r="BG192" s="7">
        <v>277122</v>
      </c>
      <c r="BH192" s="7">
        <v>948</v>
      </c>
      <c r="BI192" s="7">
        <v>236251</v>
      </c>
      <c r="BJ192" s="7">
        <v>1064</v>
      </c>
      <c r="BK192" s="7">
        <v>265159</v>
      </c>
      <c r="BL192" s="7">
        <v>989</v>
      </c>
      <c r="BM192" s="7">
        <v>246469</v>
      </c>
      <c r="BN192" s="7">
        <v>972</v>
      </c>
      <c r="BO192" s="7">
        <v>242232</v>
      </c>
      <c r="BP192" s="7">
        <v>868</v>
      </c>
      <c r="BQ192" s="7">
        <v>216314</v>
      </c>
      <c r="BR192" s="7">
        <v>944</v>
      </c>
      <c r="BS192" s="7">
        <v>288005</v>
      </c>
      <c r="BT192" s="7">
        <v>1000</v>
      </c>
      <c r="BU192" s="7">
        <v>305090</v>
      </c>
      <c r="BV192" s="7">
        <v>1004</v>
      </c>
      <c r="BW192" s="7">
        <v>306310</v>
      </c>
      <c r="BX192" s="7">
        <v>1009</v>
      </c>
      <c r="BY192" s="7">
        <v>307836</v>
      </c>
      <c r="BZ192" s="7">
        <v>956</v>
      </c>
      <c r="CA192" s="7">
        <v>291666</v>
      </c>
      <c r="CB192" s="7">
        <v>956</v>
      </c>
      <c r="CC192" s="7">
        <v>291666</v>
      </c>
      <c r="CD192" s="7">
        <v>0</v>
      </c>
      <c r="CE192" s="7">
        <v>11822</v>
      </c>
      <c r="CF192" s="7">
        <v>3274120</v>
      </c>
      <c r="CG192" s="7">
        <v>0</v>
      </c>
    </row>
    <row r="193" spans="1:85" x14ac:dyDescent="0.25">
      <c r="A193" s="7" t="s">
        <v>10</v>
      </c>
      <c r="B193" s="7" t="s">
        <v>1066</v>
      </c>
      <c r="C193" s="7">
        <v>4186706</v>
      </c>
      <c r="D193" s="7">
        <v>31300</v>
      </c>
      <c r="E193" s="7">
        <v>22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609</v>
      </c>
      <c r="T193" s="7">
        <v>556</v>
      </c>
      <c r="U193" s="7">
        <v>738</v>
      </c>
      <c r="V193" s="7">
        <v>661</v>
      </c>
      <c r="W193" s="7">
        <v>709</v>
      </c>
      <c r="X193" s="7">
        <v>752</v>
      </c>
      <c r="Y193" s="7">
        <v>806</v>
      </c>
      <c r="Z193" s="7">
        <v>839</v>
      </c>
      <c r="AA193" s="7">
        <v>838</v>
      </c>
      <c r="AB193" s="7">
        <v>809</v>
      </c>
      <c r="AC193" s="7">
        <v>780</v>
      </c>
      <c r="AD193" s="7">
        <v>783</v>
      </c>
      <c r="AE193" s="7">
        <v>8880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145204</v>
      </c>
      <c r="AT193" s="7">
        <v>132567</v>
      </c>
      <c r="AU193" s="7">
        <v>175961</v>
      </c>
      <c r="AV193" s="7">
        <v>157602</v>
      </c>
      <c r="AW193" s="7">
        <v>169047</v>
      </c>
      <c r="AX193" s="7">
        <v>179299</v>
      </c>
      <c r="AY193" s="7">
        <v>231104</v>
      </c>
      <c r="AZ193" s="7">
        <v>240566</v>
      </c>
      <c r="BA193" s="7">
        <v>240280</v>
      </c>
      <c r="BB193" s="7">
        <v>231965</v>
      </c>
      <c r="BC193" s="7">
        <v>223649</v>
      </c>
      <c r="BD193" s="7">
        <v>224510</v>
      </c>
      <c r="BE193" s="7">
        <v>2351754</v>
      </c>
      <c r="BF193" s="7">
        <v>609</v>
      </c>
      <c r="BG193" s="7">
        <v>145203.87</v>
      </c>
      <c r="BH193" s="7">
        <v>556</v>
      </c>
      <c r="BI193" s="7">
        <v>132567.07999999999</v>
      </c>
      <c r="BJ193" s="7">
        <v>738</v>
      </c>
      <c r="BK193" s="7">
        <v>175961.34</v>
      </c>
      <c r="BL193" s="7">
        <v>661</v>
      </c>
      <c r="BM193" s="7">
        <v>157602.23000000001</v>
      </c>
      <c r="BN193" s="7">
        <v>709</v>
      </c>
      <c r="BO193" s="7">
        <v>169046.87</v>
      </c>
      <c r="BP193" s="7">
        <v>752</v>
      </c>
      <c r="BQ193" s="7">
        <v>179299.36</v>
      </c>
      <c r="BR193" s="7">
        <v>806</v>
      </c>
      <c r="BS193" s="7">
        <v>231104.38</v>
      </c>
      <c r="BT193" s="7">
        <v>839</v>
      </c>
      <c r="BU193" s="7">
        <v>240566.47</v>
      </c>
      <c r="BV193" s="7">
        <v>838</v>
      </c>
      <c r="BW193" s="7">
        <v>240279.74</v>
      </c>
      <c r="BX193" s="7">
        <v>809</v>
      </c>
      <c r="BY193" s="7">
        <v>231964.57</v>
      </c>
      <c r="BZ193" s="7">
        <v>780</v>
      </c>
      <c r="CA193" s="7">
        <v>223649.4</v>
      </c>
      <c r="CB193" s="7">
        <v>783</v>
      </c>
      <c r="CC193" s="7">
        <v>224509.59</v>
      </c>
      <c r="CD193" s="7">
        <v>0</v>
      </c>
      <c r="CE193" s="7">
        <v>8880</v>
      </c>
      <c r="CF193" s="7">
        <v>2351754</v>
      </c>
      <c r="CG193" s="7">
        <v>0</v>
      </c>
    </row>
    <row r="194" spans="1:85" x14ac:dyDescent="0.25">
      <c r="A194" s="7" t="s">
        <v>10</v>
      </c>
      <c r="B194" s="7" t="s">
        <v>1066</v>
      </c>
      <c r="C194" s="7">
        <v>4204509</v>
      </c>
      <c r="D194" s="7">
        <v>30800</v>
      </c>
      <c r="E194" s="7">
        <v>22</v>
      </c>
      <c r="F194" s="7">
        <v>150</v>
      </c>
      <c r="G194" s="7">
        <v>124</v>
      </c>
      <c r="H194" s="7">
        <v>117</v>
      </c>
      <c r="I194" s="7">
        <v>117</v>
      </c>
      <c r="J194" s="7">
        <v>137</v>
      </c>
      <c r="K194" s="7">
        <v>130</v>
      </c>
      <c r="L194" s="7">
        <v>124</v>
      </c>
      <c r="M194" s="7">
        <v>173</v>
      </c>
      <c r="N194" s="7">
        <v>150</v>
      </c>
      <c r="O194" s="7">
        <v>112</v>
      </c>
      <c r="P194" s="7">
        <v>110</v>
      </c>
      <c r="Q194" s="7">
        <v>93</v>
      </c>
      <c r="R194" s="7">
        <v>1537</v>
      </c>
      <c r="S194" s="7">
        <v>279</v>
      </c>
      <c r="T194" s="7">
        <v>252</v>
      </c>
      <c r="U194" s="7">
        <v>279</v>
      </c>
      <c r="V194" s="7">
        <v>259</v>
      </c>
      <c r="W194" s="7">
        <v>279</v>
      </c>
      <c r="X194" s="7">
        <v>266</v>
      </c>
      <c r="Y194" s="7">
        <v>279</v>
      </c>
      <c r="Z194" s="7">
        <v>310</v>
      </c>
      <c r="AA194" s="7">
        <v>300</v>
      </c>
      <c r="AB194" s="7">
        <v>329</v>
      </c>
      <c r="AC194" s="7">
        <v>300</v>
      </c>
      <c r="AD194" s="7">
        <v>290</v>
      </c>
      <c r="AE194" s="7">
        <v>3422</v>
      </c>
      <c r="AF194" s="7">
        <v>34887</v>
      </c>
      <c r="AG194" s="7">
        <v>28840</v>
      </c>
      <c r="AH194" s="7">
        <v>27212</v>
      </c>
      <c r="AI194" s="7">
        <v>27212</v>
      </c>
      <c r="AJ194" s="7">
        <v>31863</v>
      </c>
      <c r="AK194" s="7">
        <v>30235</v>
      </c>
      <c r="AL194" s="7">
        <v>31572</v>
      </c>
      <c r="AM194" s="7">
        <v>44048</v>
      </c>
      <c r="AN194" s="7">
        <v>38192</v>
      </c>
      <c r="AO194" s="7">
        <v>28516</v>
      </c>
      <c r="AP194" s="7">
        <v>28007</v>
      </c>
      <c r="AQ194" s="7">
        <v>23679</v>
      </c>
      <c r="AR194" s="7">
        <v>374263</v>
      </c>
      <c r="AS194" s="7">
        <v>69714</v>
      </c>
      <c r="AT194" s="7">
        <v>62967</v>
      </c>
      <c r="AU194" s="7">
        <v>69714</v>
      </c>
      <c r="AV194" s="7">
        <v>64716</v>
      </c>
      <c r="AW194" s="7">
        <v>69714</v>
      </c>
      <c r="AX194" s="7">
        <v>66465</v>
      </c>
      <c r="AY194" s="7">
        <v>85960</v>
      </c>
      <c r="AZ194" s="7">
        <v>95511</v>
      </c>
      <c r="BA194" s="7">
        <v>92430</v>
      </c>
      <c r="BB194" s="7">
        <v>101365</v>
      </c>
      <c r="BC194" s="7">
        <v>92430</v>
      </c>
      <c r="BD194" s="7">
        <v>89349</v>
      </c>
      <c r="BE194" s="7">
        <v>960335</v>
      </c>
      <c r="BF194" s="7">
        <v>429</v>
      </c>
      <c r="BG194" s="7">
        <v>104601</v>
      </c>
      <c r="BH194" s="7">
        <v>376</v>
      </c>
      <c r="BI194" s="7">
        <v>91807</v>
      </c>
      <c r="BJ194" s="7">
        <v>396</v>
      </c>
      <c r="BK194" s="7">
        <v>96926</v>
      </c>
      <c r="BL194" s="7">
        <v>376</v>
      </c>
      <c r="BM194" s="7">
        <v>91928</v>
      </c>
      <c r="BN194" s="7">
        <v>416</v>
      </c>
      <c r="BO194" s="7">
        <v>101577</v>
      </c>
      <c r="BP194" s="7">
        <v>396</v>
      </c>
      <c r="BQ194" s="7">
        <v>96700</v>
      </c>
      <c r="BR194" s="7">
        <v>403</v>
      </c>
      <c r="BS194" s="7">
        <v>117532</v>
      </c>
      <c r="BT194" s="7">
        <v>483</v>
      </c>
      <c r="BU194" s="7">
        <v>139559</v>
      </c>
      <c r="BV194" s="7">
        <v>450</v>
      </c>
      <c r="BW194" s="7">
        <v>130622</v>
      </c>
      <c r="BX194" s="7">
        <v>441</v>
      </c>
      <c r="BY194" s="7">
        <v>129881</v>
      </c>
      <c r="BZ194" s="7">
        <v>410</v>
      </c>
      <c r="CA194" s="7">
        <v>120437</v>
      </c>
      <c r="CB194" s="7">
        <v>383</v>
      </c>
      <c r="CC194" s="7">
        <v>113028</v>
      </c>
      <c r="CD194" s="7">
        <v>0</v>
      </c>
      <c r="CE194" s="7">
        <v>4959</v>
      </c>
      <c r="CF194" s="7">
        <v>1334598</v>
      </c>
      <c r="CG194" s="7">
        <v>0</v>
      </c>
    </row>
    <row r="195" spans="1:85" x14ac:dyDescent="0.25">
      <c r="A195" s="7" t="s">
        <v>10</v>
      </c>
      <c r="B195" s="7" t="s">
        <v>1066</v>
      </c>
      <c r="C195" s="7">
        <v>4205407</v>
      </c>
      <c r="D195" s="7">
        <v>31590</v>
      </c>
      <c r="E195" s="7">
        <v>22</v>
      </c>
      <c r="F195" s="7">
        <v>0</v>
      </c>
      <c r="G195" s="7">
        <v>0</v>
      </c>
      <c r="H195" s="7">
        <v>0</v>
      </c>
      <c r="I195" s="7">
        <v>0</v>
      </c>
      <c r="J195" s="7">
        <v>17</v>
      </c>
      <c r="K195" s="7">
        <v>30</v>
      </c>
      <c r="L195" s="7">
        <v>39</v>
      </c>
      <c r="M195" s="7">
        <v>16</v>
      </c>
      <c r="N195" s="7">
        <v>0</v>
      </c>
      <c r="O195" s="7">
        <v>0</v>
      </c>
      <c r="P195" s="7">
        <v>0</v>
      </c>
      <c r="Q195" s="7">
        <v>0</v>
      </c>
      <c r="R195" s="7">
        <v>102</v>
      </c>
      <c r="S195" s="7">
        <v>427</v>
      </c>
      <c r="T195" s="7">
        <v>368</v>
      </c>
      <c r="U195" s="7">
        <v>415</v>
      </c>
      <c r="V195" s="7">
        <v>414</v>
      </c>
      <c r="W195" s="7">
        <v>434</v>
      </c>
      <c r="X195" s="7">
        <v>420</v>
      </c>
      <c r="Y195" s="7">
        <v>434</v>
      </c>
      <c r="Z195" s="7">
        <v>434</v>
      </c>
      <c r="AA195" s="7">
        <v>372</v>
      </c>
      <c r="AB195" s="7">
        <v>341</v>
      </c>
      <c r="AC195" s="7">
        <v>359</v>
      </c>
      <c r="AD195" s="7">
        <v>372</v>
      </c>
      <c r="AE195" s="7">
        <v>4790</v>
      </c>
      <c r="AF195" s="7">
        <v>0</v>
      </c>
      <c r="AG195" s="7">
        <v>0</v>
      </c>
      <c r="AH195" s="7">
        <v>0</v>
      </c>
      <c r="AI195" s="7">
        <v>0</v>
      </c>
      <c r="AJ195" s="7">
        <v>3953.86</v>
      </c>
      <c r="AK195" s="7">
        <v>6977.4</v>
      </c>
      <c r="AL195" s="7">
        <v>9929.7900000000009</v>
      </c>
      <c r="AM195" s="7">
        <v>4073.76</v>
      </c>
      <c r="AN195" s="7">
        <v>0</v>
      </c>
      <c r="AO195" s="7">
        <v>0</v>
      </c>
      <c r="AP195" s="7">
        <v>0</v>
      </c>
      <c r="AQ195" s="7">
        <v>0</v>
      </c>
      <c r="AR195" s="7">
        <v>24935</v>
      </c>
      <c r="AS195" s="7">
        <v>104308</v>
      </c>
      <c r="AT195" s="7">
        <v>89895</v>
      </c>
      <c r="AU195" s="7">
        <v>101376</v>
      </c>
      <c r="AV195" s="7">
        <v>101132</v>
      </c>
      <c r="AW195" s="7">
        <v>106018</v>
      </c>
      <c r="AX195" s="7">
        <v>102598</v>
      </c>
      <c r="AY195" s="7">
        <v>136762</v>
      </c>
      <c r="AZ195" s="7">
        <v>136762</v>
      </c>
      <c r="BA195" s="7">
        <v>117225</v>
      </c>
      <c r="BB195" s="7">
        <v>107456</v>
      </c>
      <c r="BC195" s="7">
        <v>113128</v>
      </c>
      <c r="BD195" s="7">
        <v>117225</v>
      </c>
      <c r="BE195" s="7">
        <v>1333885</v>
      </c>
      <c r="BF195" s="7">
        <v>427</v>
      </c>
      <c r="BG195" s="7">
        <v>104307.56</v>
      </c>
      <c r="BH195" s="7">
        <v>368</v>
      </c>
      <c r="BI195" s="7">
        <v>89895.039999999994</v>
      </c>
      <c r="BJ195" s="7">
        <v>415</v>
      </c>
      <c r="BK195" s="7">
        <v>101376.2</v>
      </c>
      <c r="BL195" s="7">
        <v>414</v>
      </c>
      <c r="BM195" s="7">
        <v>101131.92</v>
      </c>
      <c r="BN195" s="7">
        <v>451</v>
      </c>
      <c r="BO195" s="7">
        <v>109971.58</v>
      </c>
      <c r="BP195" s="7">
        <v>450</v>
      </c>
      <c r="BQ195" s="7">
        <v>109575</v>
      </c>
      <c r="BR195" s="7">
        <v>473</v>
      </c>
      <c r="BS195" s="7">
        <v>146691.87</v>
      </c>
      <c r="BT195" s="7">
        <v>450</v>
      </c>
      <c r="BU195" s="7">
        <v>140835.84</v>
      </c>
      <c r="BV195" s="7">
        <v>372</v>
      </c>
      <c r="BW195" s="7">
        <v>117224.64</v>
      </c>
      <c r="BX195" s="7">
        <v>341</v>
      </c>
      <c r="BY195" s="7">
        <v>107455.92</v>
      </c>
      <c r="BZ195" s="7">
        <v>359</v>
      </c>
      <c r="CA195" s="7">
        <v>113128.08</v>
      </c>
      <c r="CB195" s="7">
        <v>372</v>
      </c>
      <c r="CC195" s="7">
        <v>117224.64</v>
      </c>
      <c r="CD195" s="7">
        <v>0</v>
      </c>
      <c r="CE195" s="7">
        <v>4892</v>
      </c>
      <c r="CF195" s="7">
        <v>1358820</v>
      </c>
      <c r="CG195" s="7">
        <v>0</v>
      </c>
    </row>
    <row r="196" spans="1:85" x14ac:dyDescent="0.25">
      <c r="A196" s="7" t="s">
        <v>10</v>
      </c>
      <c r="B196" s="7" t="s">
        <v>1066</v>
      </c>
      <c r="C196" s="7">
        <v>4210001</v>
      </c>
      <c r="D196" s="7">
        <v>40010</v>
      </c>
      <c r="E196" s="7">
        <v>22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473</v>
      </c>
      <c r="T196" s="7">
        <v>427</v>
      </c>
      <c r="U196" s="7">
        <v>458</v>
      </c>
      <c r="V196" s="7">
        <v>412</v>
      </c>
      <c r="W196" s="7">
        <v>371</v>
      </c>
      <c r="X196" s="7">
        <v>349</v>
      </c>
      <c r="Y196" s="7">
        <v>341</v>
      </c>
      <c r="Z196" s="7">
        <v>372</v>
      </c>
      <c r="AA196" s="7">
        <v>362</v>
      </c>
      <c r="AB196" s="7">
        <v>341</v>
      </c>
      <c r="AC196" s="7">
        <v>327</v>
      </c>
      <c r="AD196" s="7">
        <v>341</v>
      </c>
      <c r="AE196" s="7">
        <v>4574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99221</v>
      </c>
      <c r="AT196" s="7">
        <v>89572</v>
      </c>
      <c r="AU196" s="7">
        <v>96075</v>
      </c>
      <c r="AV196" s="7">
        <v>86425</v>
      </c>
      <c r="AW196" s="7">
        <v>77825</v>
      </c>
      <c r="AX196" s="7">
        <v>73210</v>
      </c>
      <c r="AY196" s="7">
        <v>84067</v>
      </c>
      <c r="AZ196" s="7">
        <v>91709</v>
      </c>
      <c r="BA196" s="7">
        <v>89244</v>
      </c>
      <c r="BB196" s="7">
        <v>84067</v>
      </c>
      <c r="BC196" s="7">
        <v>80615</v>
      </c>
      <c r="BD196" s="7">
        <v>84067</v>
      </c>
      <c r="BE196" s="7">
        <v>1036097</v>
      </c>
      <c r="BF196" s="7">
        <v>473</v>
      </c>
      <c r="BG196" s="7">
        <v>99221</v>
      </c>
      <c r="BH196" s="7">
        <v>427</v>
      </c>
      <c r="BI196" s="7">
        <v>89571.79</v>
      </c>
      <c r="BJ196" s="7">
        <v>458</v>
      </c>
      <c r="BK196" s="7">
        <v>96074.66</v>
      </c>
      <c r="BL196" s="7">
        <v>412</v>
      </c>
      <c r="BM196" s="7">
        <v>86425.24</v>
      </c>
      <c r="BN196" s="7">
        <v>371</v>
      </c>
      <c r="BO196" s="7">
        <v>77824.67</v>
      </c>
      <c r="BP196" s="7">
        <v>349</v>
      </c>
      <c r="BQ196" s="7">
        <v>73209.73</v>
      </c>
      <c r="BR196" s="7">
        <v>341</v>
      </c>
      <c r="BS196" s="7">
        <v>84066.73</v>
      </c>
      <c r="BT196" s="7">
        <v>372</v>
      </c>
      <c r="BU196" s="7">
        <v>91709.16</v>
      </c>
      <c r="BV196" s="7">
        <v>362</v>
      </c>
      <c r="BW196" s="7">
        <v>89243.86</v>
      </c>
      <c r="BX196" s="7">
        <v>341</v>
      </c>
      <c r="BY196" s="7">
        <v>84066.73</v>
      </c>
      <c r="BZ196" s="7">
        <v>327</v>
      </c>
      <c r="CA196" s="7">
        <v>80615.31</v>
      </c>
      <c r="CB196" s="7">
        <v>341</v>
      </c>
      <c r="CC196" s="7">
        <v>84066.73</v>
      </c>
      <c r="CD196" s="7">
        <v>0</v>
      </c>
      <c r="CE196" s="7">
        <v>4574</v>
      </c>
      <c r="CF196" s="7">
        <v>1036097</v>
      </c>
      <c r="CG196" s="7">
        <v>0</v>
      </c>
    </row>
    <row r="197" spans="1:85" x14ac:dyDescent="0.25">
      <c r="A197" s="7" t="s">
        <v>10</v>
      </c>
      <c r="B197" s="7" t="s">
        <v>1066</v>
      </c>
      <c r="C197" s="7">
        <v>4210704</v>
      </c>
      <c r="D197" s="7">
        <v>31500</v>
      </c>
      <c r="E197" s="7">
        <v>22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940</v>
      </c>
      <c r="T197" s="7">
        <v>833</v>
      </c>
      <c r="U197" s="7">
        <v>902</v>
      </c>
      <c r="V197" s="7">
        <v>850</v>
      </c>
      <c r="W197" s="7">
        <v>874</v>
      </c>
      <c r="X197" s="7">
        <v>866</v>
      </c>
      <c r="Y197" s="7">
        <v>876</v>
      </c>
      <c r="Z197" s="7">
        <v>858</v>
      </c>
      <c r="AA197" s="7">
        <v>825</v>
      </c>
      <c r="AB197" s="7">
        <v>887</v>
      </c>
      <c r="AC197" s="7">
        <v>918</v>
      </c>
      <c r="AD197" s="7">
        <v>861</v>
      </c>
      <c r="AE197" s="7">
        <v>10490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215467</v>
      </c>
      <c r="AT197" s="7">
        <v>190940</v>
      </c>
      <c r="AU197" s="7">
        <v>206756</v>
      </c>
      <c r="AV197" s="7">
        <v>194837</v>
      </c>
      <c r="AW197" s="7">
        <v>200338</v>
      </c>
      <c r="AX197" s="7">
        <v>198505</v>
      </c>
      <c r="AY197" s="7">
        <v>250256</v>
      </c>
      <c r="AZ197" s="7">
        <v>245113</v>
      </c>
      <c r="BA197" s="7">
        <v>235686</v>
      </c>
      <c r="BB197" s="7">
        <v>253398</v>
      </c>
      <c r="BC197" s="7">
        <v>262254</v>
      </c>
      <c r="BD197" s="7">
        <v>245971</v>
      </c>
      <c r="BE197" s="7">
        <v>2699521</v>
      </c>
      <c r="BF197" s="7">
        <v>940</v>
      </c>
      <c r="BG197" s="7">
        <v>215466.8</v>
      </c>
      <c r="BH197" s="7">
        <v>833</v>
      </c>
      <c r="BI197" s="7">
        <v>190940.26</v>
      </c>
      <c r="BJ197" s="7">
        <v>902</v>
      </c>
      <c r="BK197" s="7">
        <v>206756.44</v>
      </c>
      <c r="BL197" s="7">
        <v>850</v>
      </c>
      <c r="BM197" s="7">
        <v>194837</v>
      </c>
      <c r="BN197" s="7">
        <v>874</v>
      </c>
      <c r="BO197" s="7">
        <v>200338.28</v>
      </c>
      <c r="BP197" s="7">
        <v>866</v>
      </c>
      <c r="BQ197" s="7">
        <v>198504.52</v>
      </c>
      <c r="BR197" s="7">
        <v>876</v>
      </c>
      <c r="BS197" s="7">
        <v>250255.68</v>
      </c>
      <c r="BT197" s="7">
        <v>858</v>
      </c>
      <c r="BU197" s="7">
        <v>245113.44</v>
      </c>
      <c r="BV197" s="7">
        <v>825</v>
      </c>
      <c r="BW197" s="7">
        <v>235686</v>
      </c>
      <c r="BX197" s="7">
        <v>887</v>
      </c>
      <c r="BY197" s="7">
        <v>253398.16</v>
      </c>
      <c r="BZ197" s="7">
        <v>918</v>
      </c>
      <c r="CA197" s="7">
        <v>262254.24</v>
      </c>
      <c r="CB197" s="7">
        <v>861</v>
      </c>
      <c r="CC197" s="7">
        <v>245971</v>
      </c>
      <c r="CD197" s="7">
        <v>0</v>
      </c>
      <c r="CE197" s="7">
        <v>10490</v>
      </c>
      <c r="CF197" s="7">
        <v>2699521</v>
      </c>
      <c r="CG197" s="7">
        <v>0</v>
      </c>
    </row>
  </sheetData>
  <mergeCells count="1">
    <mergeCell ref="F1:CG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W197"/>
  <sheetViews>
    <sheetView workbookViewId="0">
      <selection activeCell="A198" sqref="A198:XFD222"/>
    </sheetView>
  </sheetViews>
  <sheetFormatPr defaultColWidth="9" defaultRowHeight="15" x14ac:dyDescent="0.25"/>
  <cols>
    <col min="1" max="1" width="9.140625" style="5" bestFit="1" customWidth="1"/>
    <col min="2" max="2" width="10" style="5" bestFit="1" customWidth="1"/>
    <col min="3" max="3" width="10.42578125" style="5" bestFit="1" customWidth="1"/>
    <col min="4" max="4" width="16.140625" style="5" bestFit="1" customWidth="1"/>
    <col min="5" max="17" width="5" style="5" bestFit="1" customWidth="1"/>
    <col min="18" max="18" width="6" style="5" bestFit="1" customWidth="1"/>
    <col min="19" max="19" width="4" style="5" bestFit="1" customWidth="1"/>
    <col min="20" max="20" width="5" style="5" bestFit="1" customWidth="1"/>
    <col min="21" max="21" width="4" style="5" bestFit="1" customWidth="1"/>
    <col min="22" max="22" width="4.7109375" style="5" bestFit="1" customWidth="1"/>
    <col min="23" max="28" width="4" style="5" bestFit="1" customWidth="1"/>
    <col min="29" max="33" width="4.7109375" style="5" bestFit="1" customWidth="1"/>
    <col min="34" max="34" width="5.7109375" style="5" bestFit="1" customWidth="1"/>
    <col min="35" max="46" width="5" style="5" bestFit="1" customWidth="1"/>
    <col min="47" max="47" width="6" style="5" bestFit="1" customWidth="1"/>
    <col min="48" max="59" width="5" style="5" bestFit="1" customWidth="1"/>
    <col min="60" max="60" width="6" style="5" bestFit="1" customWidth="1"/>
    <col min="61" max="72" width="5" style="5" bestFit="1" customWidth="1"/>
    <col min="73" max="73" width="6" style="5" bestFit="1" customWidth="1"/>
    <col min="74" max="85" width="5" style="5" bestFit="1" customWidth="1"/>
    <col min="86" max="86" width="4" style="5" bestFit="1" customWidth="1"/>
    <col min="87" max="87" width="6" style="5" bestFit="1" customWidth="1"/>
    <col min="88" max="88" width="5" style="5" bestFit="1" customWidth="1"/>
    <col min="89" max="127" width="7" style="5" bestFit="1" customWidth="1"/>
    <col min="128" max="16384" width="9" style="5"/>
  </cols>
  <sheetData>
    <row r="1" spans="1:127" x14ac:dyDescent="0.25">
      <c r="F1" s="73" t="s">
        <v>1576</v>
      </c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</row>
    <row r="2" spans="1:127" s="8" customFormat="1" x14ac:dyDescent="0.25">
      <c r="A2" s="9" t="s">
        <v>1</v>
      </c>
      <c r="B2" s="9" t="s">
        <v>1065</v>
      </c>
      <c r="C2" s="9" t="s">
        <v>375</v>
      </c>
      <c r="D2" s="9" t="s">
        <v>1064</v>
      </c>
      <c r="E2" s="9" t="s">
        <v>0</v>
      </c>
      <c r="F2" s="9">
        <v>325</v>
      </c>
      <c r="G2" s="9">
        <v>326</v>
      </c>
      <c r="H2" s="9">
        <v>327</v>
      </c>
      <c r="I2" s="9">
        <v>328</v>
      </c>
      <c r="J2" s="9">
        <v>329</v>
      </c>
      <c r="K2" s="9">
        <v>330</v>
      </c>
      <c r="L2" s="9">
        <v>331</v>
      </c>
      <c r="M2" s="9">
        <v>332</v>
      </c>
      <c r="N2" s="9">
        <v>333</v>
      </c>
      <c r="O2" s="9">
        <v>334</v>
      </c>
      <c r="P2" s="9">
        <v>335</v>
      </c>
      <c r="Q2" s="9">
        <v>336</v>
      </c>
      <c r="R2" s="9">
        <v>337</v>
      </c>
      <c r="S2" s="9">
        <v>339</v>
      </c>
      <c r="T2" s="9">
        <v>340</v>
      </c>
      <c r="U2" s="9">
        <v>343</v>
      </c>
      <c r="V2" s="9">
        <v>379</v>
      </c>
      <c r="W2" s="9">
        <v>380</v>
      </c>
      <c r="X2" s="9">
        <v>381</v>
      </c>
      <c r="Y2" s="9">
        <v>382</v>
      </c>
      <c r="Z2" s="9">
        <v>383</v>
      </c>
      <c r="AA2" s="9">
        <v>384</v>
      </c>
      <c r="AB2" s="9">
        <v>385</v>
      </c>
      <c r="AC2" s="9">
        <v>386</v>
      </c>
      <c r="AD2" s="9">
        <v>387</v>
      </c>
      <c r="AE2" s="9">
        <v>388</v>
      </c>
      <c r="AF2" s="9">
        <v>389</v>
      </c>
      <c r="AG2" s="9">
        <v>390</v>
      </c>
      <c r="AH2" s="9">
        <v>391</v>
      </c>
      <c r="AI2" s="9">
        <v>392</v>
      </c>
      <c r="AJ2" s="9">
        <v>393</v>
      </c>
      <c r="AK2" s="9">
        <v>394</v>
      </c>
      <c r="AL2" s="9">
        <v>395</v>
      </c>
      <c r="AM2" s="9">
        <v>396</v>
      </c>
      <c r="AN2" s="9">
        <v>397</v>
      </c>
      <c r="AO2" s="9">
        <v>398</v>
      </c>
      <c r="AP2" s="9">
        <v>399</v>
      </c>
      <c r="AQ2" s="9">
        <v>400</v>
      </c>
      <c r="AR2" s="9">
        <v>401</v>
      </c>
      <c r="AS2" s="9">
        <v>402</v>
      </c>
      <c r="AT2" s="9">
        <v>403</v>
      </c>
      <c r="AU2" s="9">
        <v>404</v>
      </c>
      <c r="AV2" s="9">
        <v>405</v>
      </c>
      <c r="AW2" s="9">
        <v>406</v>
      </c>
      <c r="AX2" s="9">
        <v>407</v>
      </c>
      <c r="AY2" s="9">
        <v>408</v>
      </c>
      <c r="AZ2" s="9">
        <v>409</v>
      </c>
      <c r="BA2" s="9">
        <v>410</v>
      </c>
      <c r="BB2" s="9">
        <v>411</v>
      </c>
      <c r="BC2" s="9">
        <v>412</v>
      </c>
      <c r="BD2" s="9">
        <v>413</v>
      </c>
      <c r="BE2" s="9">
        <v>414</v>
      </c>
      <c r="BF2" s="9">
        <v>415</v>
      </c>
      <c r="BG2" s="9">
        <v>416</v>
      </c>
      <c r="BH2" s="9">
        <v>417</v>
      </c>
      <c r="BI2" s="9">
        <v>418</v>
      </c>
      <c r="BJ2" s="9">
        <v>419</v>
      </c>
      <c r="BK2" s="9">
        <v>420</v>
      </c>
      <c r="BL2" s="9">
        <v>421</v>
      </c>
      <c r="BM2" s="9">
        <v>422</v>
      </c>
      <c r="BN2" s="9">
        <v>423</v>
      </c>
      <c r="BO2" s="9">
        <v>424</v>
      </c>
      <c r="BP2" s="9">
        <v>425</v>
      </c>
      <c r="BQ2" s="9">
        <v>426</v>
      </c>
      <c r="BR2" s="9">
        <v>427</v>
      </c>
      <c r="BS2" s="9">
        <v>428</v>
      </c>
      <c r="BT2" s="9">
        <v>429</v>
      </c>
      <c r="BU2" s="9">
        <v>430</v>
      </c>
      <c r="BV2" s="9">
        <v>431</v>
      </c>
      <c r="BW2" s="9">
        <v>432</v>
      </c>
      <c r="BX2" s="9">
        <v>433</v>
      </c>
      <c r="BY2" s="9">
        <v>434</v>
      </c>
      <c r="BZ2" s="9">
        <v>435</v>
      </c>
      <c r="CA2" s="9">
        <v>436</v>
      </c>
      <c r="CB2" s="9">
        <v>437</v>
      </c>
      <c r="CC2" s="9">
        <v>438</v>
      </c>
      <c r="CD2" s="9">
        <v>439</v>
      </c>
      <c r="CE2" s="9">
        <v>440</v>
      </c>
      <c r="CF2" s="9">
        <v>441</v>
      </c>
      <c r="CG2" s="9">
        <v>442</v>
      </c>
      <c r="CH2" s="9">
        <v>443</v>
      </c>
      <c r="CI2" s="9">
        <v>445</v>
      </c>
      <c r="CJ2" s="9">
        <v>446</v>
      </c>
      <c r="CK2" s="9">
        <v>773078</v>
      </c>
      <c r="CL2" s="9">
        <v>901550</v>
      </c>
      <c r="CM2" s="9">
        <v>901551</v>
      </c>
      <c r="CN2" s="9">
        <v>901552</v>
      </c>
      <c r="CO2" s="9">
        <v>901553</v>
      </c>
      <c r="CP2" s="9">
        <v>901554</v>
      </c>
      <c r="CQ2" s="9">
        <v>901555</v>
      </c>
      <c r="CR2" s="9">
        <v>901556</v>
      </c>
      <c r="CS2" s="9">
        <v>901557</v>
      </c>
      <c r="CT2" s="9">
        <v>901558</v>
      </c>
      <c r="CU2" s="9">
        <v>901559</v>
      </c>
      <c r="CV2" s="9">
        <v>901560</v>
      </c>
      <c r="CW2" s="9">
        <v>901561</v>
      </c>
      <c r="CX2" s="9">
        <v>903644</v>
      </c>
      <c r="CY2" s="9">
        <v>903645</v>
      </c>
      <c r="CZ2" s="9">
        <v>903646</v>
      </c>
      <c r="DA2" s="9">
        <v>903647</v>
      </c>
      <c r="DB2" s="9">
        <v>903648</v>
      </c>
      <c r="DC2" s="9">
        <v>903649</v>
      </c>
      <c r="DD2" s="9">
        <v>903650</v>
      </c>
      <c r="DE2" s="9">
        <v>903651</v>
      </c>
      <c r="DF2" s="9">
        <v>903652</v>
      </c>
      <c r="DG2" s="9">
        <v>903653</v>
      </c>
      <c r="DH2" s="9">
        <v>903654</v>
      </c>
      <c r="DI2" s="9">
        <v>903655</v>
      </c>
      <c r="DJ2" s="9">
        <v>903656</v>
      </c>
      <c r="DK2" s="9">
        <v>904117</v>
      </c>
      <c r="DL2" s="9">
        <v>904118</v>
      </c>
      <c r="DM2" s="9">
        <v>904119</v>
      </c>
      <c r="DN2" s="9">
        <v>904120</v>
      </c>
      <c r="DO2" s="9">
        <v>904121</v>
      </c>
      <c r="DP2" s="9">
        <v>904122</v>
      </c>
      <c r="DQ2" s="9">
        <v>904123</v>
      </c>
      <c r="DR2" s="9">
        <v>904124</v>
      </c>
      <c r="DS2" s="9">
        <v>904125</v>
      </c>
      <c r="DT2" s="9">
        <v>904126</v>
      </c>
      <c r="DU2" s="9">
        <v>904127</v>
      </c>
      <c r="DV2" s="9">
        <v>904128</v>
      </c>
      <c r="DW2" s="9">
        <v>904129</v>
      </c>
    </row>
    <row r="3" spans="1:127" x14ac:dyDescent="0.25">
      <c r="A3" s="7" t="s">
        <v>11</v>
      </c>
      <c r="B3" s="7" t="s">
        <v>1066</v>
      </c>
      <c r="C3" s="7">
        <v>4000006</v>
      </c>
      <c r="D3" s="7">
        <v>40330</v>
      </c>
      <c r="E3" s="7">
        <v>22</v>
      </c>
      <c r="F3" s="7">
        <v>2194</v>
      </c>
      <c r="G3" s="7">
        <v>1910</v>
      </c>
      <c r="H3" s="7">
        <v>2171</v>
      </c>
      <c r="I3" s="7">
        <v>2023</v>
      </c>
      <c r="J3" s="7">
        <v>2022</v>
      </c>
      <c r="K3" s="7">
        <v>1899</v>
      </c>
      <c r="L3" s="7">
        <v>1847</v>
      </c>
      <c r="M3" s="7">
        <v>1809</v>
      </c>
      <c r="N3" s="7">
        <v>1766</v>
      </c>
      <c r="O3" s="7">
        <v>1932</v>
      </c>
      <c r="P3" s="7">
        <v>1843</v>
      </c>
      <c r="Q3" s="7">
        <v>1950</v>
      </c>
      <c r="R3" s="7">
        <v>23366</v>
      </c>
      <c r="S3" s="7">
        <v>526</v>
      </c>
      <c r="T3" s="7">
        <v>0</v>
      </c>
      <c r="U3" s="7">
        <v>0</v>
      </c>
      <c r="V3" s="7">
        <v>0</v>
      </c>
      <c r="W3" s="7">
        <v>13</v>
      </c>
      <c r="X3" s="7">
        <v>-1</v>
      </c>
      <c r="Y3" s="7">
        <v>0</v>
      </c>
      <c r="Z3" s="7">
        <v>-1</v>
      </c>
      <c r="AA3" s="7">
        <v>0</v>
      </c>
      <c r="AB3" s="7">
        <v>5</v>
      </c>
      <c r="AC3" s="7">
        <v>0</v>
      </c>
      <c r="AD3" s="7">
        <v>-2</v>
      </c>
      <c r="AE3" s="7">
        <v>0</v>
      </c>
      <c r="AF3" s="7">
        <v>0</v>
      </c>
      <c r="AG3" s="7">
        <v>0</v>
      </c>
      <c r="AH3" s="7">
        <v>14</v>
      </c>
      <c r="AI3" s="7">
        <v>191</v>
      </c>
      <c r="AJ3" s="7">
        <v>137</v>
      </c>
      <c r="AK3" s="7">
        <v>63</v>
      </c>
      <c r="AL3" s="7">
        <v>74</v>
      </c>
      <c r="AM3" s="7">
        <v>104</v>
      </c>
      <c r="AN3" s="7">
        <v>122</v>
      </c>
      <c r="AO3" s="7">
        <v>103</v>
      </c>
      <c r="AP3" s="7">
        <v>144</v>
      </c>
      <c r="AQ3" s="7">
        <v>153</v>
      </c>
      <c r="AR3" s="7">
        <v>91</v>
      </c>
      <c r="AS3" s="7">
        <v>143</v>
      </c>
      <c r="AT3" s="7">
        <v>76</v>
      </c>
      <c r="AU3" s="7">
        <v>1401</v>
      </c>
      <c r="AV3" s="7">
        <v>186</v>
      </c>
      <c r="AW3" s="7">
        <v>168</v>
      </c>
      <c r="AX3" s="7">
        <v>155</v>
      </c>
      <c r="AY3" s="7">
        <v>148</v>
      </c>
      <c r="AZ3" s="7">
        <v>124</v>
      </c>
      <c r="BA3" s="7">
        <v>101</v>
      </c>
      <c r="BB3" s="7">
        <v>124</v>
      </c>
      <c r="BC3" s="7">
        <v>124</v>
      </c>
      <c r="BD3" s="7">
        <v>121</v>
      </c>
      <c r="BE3" s="7">
        <v>120</v>
      </c>
      <c r="BF3" s="7">
        <v>94</v>
      </c>
      <c r="BG3" s="7">
        <v>124</v>
      </c>
      <c r="BH3" s="7">
        <v>1589</v>
      </c>
      <c r="BI3" s="7">
        <v>3375</v>
      </c>
      <c r="BJ3" s="7">
        <v>3004</v>
      </c>
      <c r="BK3" s="7">
        <v>3239</v>
      </c>
      <c r="BL3" s="7">
        <v>3097</v>
      </c>
      <c r="BM3" s="7">
        <v>3169</v>
      </c>
      <c r="BN3" s="7">
        <v>3146</v>
      </c>
      <c r="BO3" s="7">
        <v>3149</v>
      </c>
      <c r="BP3" s="7">
        <v>3133</v>
      </c>
      <c r="BQ3" s="7">
        <v>3027</v>
      </c>
      <c r="BR3" s="7">
        <v>3111</v>
      </c>
      <c r="BS3" s="7">
        <v>3100</v>
      </c>
      <c r="BT3" s="7">
        <v>3121</v>
      </c>
      <c r="BU3" s="7">
        <v>37671</v>
      </c>
      <c r="BV3" s="7">
        <v>5946</v>
      </c>
      <c r="BW3" s="7">
        <v>5232</v>
      </c>
      <c r="BX3" s="7">
        <v>5627</v>
      </c>
      <c r="BY3" s="7">
        <v>5342</v>
      </c>
      <c r="BZ3" s="7">
        <v>5418</v>
      </c>
      <c r="CA3" s="7">
        <v>5268</v>
      </c>
      <c r="CB3" s="7">
        <v>5228</v>
      </c>
      <c r="CC3" s="7">
        <v>5210</v>
      </c>
      <c r="CD3" s="7">
        <v>5065</v>
      </c>
      <c r="CE3" s="7">
        <v>5254</v>
      </c>
      <c r="CF3" s="7">
        <v>5180</v>
      </c>
      <c r="CG3" s="7">
        <v>5271</v>
      </c>
      <c r="CH3" s="7">
        <v>240</v>
      </c>
      <c r="CI3" s="7">
        <v>87600</v>
      </c>
      <c r="CJ3" s="7">
        <v>0.73</v>
      </c>
      <c r="CK3" s="7">
        <v>64041</v>
      </c>
      <c r="CL3" s="7">
        <v>240</v>
      </c>
      <c r="CM3" s="7">
        <v>240</v>
      </c>
      <c r="CN3" s="7">
        <v>240</v>
      </c>
      <c r="CO3" s="7">
        <v>240</v>
      </c>
      <c r="CP3" s="7">
        <v>240</v>
      </c>
      <c r="CQ3" s="7">
        <v>240</v>
      </c>
      <c r="CR3" s="7">
        <v>240</v>
      </c>
      <c r="CS3" s="7">
        <v>240</v>
      </c>
      <c r="CT3" s="7">
        <v>240</v>
      </c>
      <c r="CU3" s="7">
        <v>240</v>
      </c>
      <c r="CV3" s="7">
        <v>240</v>
      </c>
      <c r="CW3" s="7">
        <v>240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  <c r="DN3" s="7">
        <v>0</v>
      </c>
      <c r="DO3" s="7">
        <v>0</v>
      </c>
      <c r="DP3" s="7">
        <v>0</v>
      </c>
      <c r="DQ3" s="7">
        <v>0</v>
      </c>
      <c r="DR3" s="7">
        <v>0</v>
      </c>
      <c r="DS3" s="7">
        <v>0</v>
      </c>
      <c r="DT3" s="7">
        <v>0</v>
      </c>
      <c r="DU3" s="7">
        <v>0</v>
      </c>
      <c r="DV3" s="7">
        <v>0</v>
      </c>
      <c r="DW3" s="7">
        <v>0</v>
      </c>
    </row>
    <row r="4" spans="1:127" x14ac:dyDescent="0.25">
      <c r="A4" s="7" t="s">
        <v>11</v>
      </c>
      <c r="B4" s="7" t="s">
        <v>1066</v>
      </c>
      <c r="C4" s="7">
        <v>4000014</v>
      </c>
      <c r="D4" s="7">
        <v>40340</v>
      </c>
      <c r="E4" s="7">
        <v>22</v>
      </c>
      <c r="F4" s="7">
        <v>744</v>
      </c>
      <c r="G4" s="7">
        <v>656</v>
      </c>
      <c r="H4" s="7">
        <v>761</v>
      </c>
      <c r="I4" s="7">
        <v>723</v>
      </c>
      <c r="J4" s="7">
        <v>754</v>
      </c>
      <c r="K4" s="7">
        <v>685</v>
      </c>
      <c r="L4" s="7">
        <v>730</v>
      </c>
      <c r="M4" s="7">
        <v>836</v>
      </c>
      <c r="N4" s="7">
        <v>769</v>
      </c>
      <c r="O4" s="7">
        <v>795</v>
      </c>
      <c r="P4" s="7">
        <v>734</v>
      </c>
      <c r="Q4" s="7">
        <v>714</v>
      </c>
      <c r="R4" s="7">
        <v>8901</v>
      </c>
      <c r="S4" s="7">
        <v>237</v>
      </c>
      <c r="T4" s="7">
        <v>0</v>
      </c>
      <c r="U4" s="7">
        <v>0</v>
      </c>
      <c r="V4" s="7">
        <v>31</v>
      </c>
      <c r="W4" s="7">
        <v>28</v>
      </c>
      <c r="X4" s="7">
        <v>0</v>
      </c>
      <c r="Y4" s="7">
        <v>0</v>
      </c>
      <c r="Z4" s="7">
        <v>0</v>
      </c>
      <c r="AA4" s="7">
        <v>30</v>
      </c>
      <c r="AB4" s="7">
        <v>34</v>
      </c>
      <c r="AC4" s="7">
        <v>0</v>
      </c>
      <c r="AD4" s="7">
        <v>2</v>
      </c>
      <c r="AE4" s="7">
        <v>0</v>
      </c>
      <c r="AF4" s="7">
        <v>0</v>
      </c>
      <c r="AG4" s="7">
        <v>12</v>
      </c>
      <c r="AH4" s="7">
        <v>137</v>
      </c>
      <c r="AI4" s="7">
        <v>0</v>
      </c>
      <c r="AJ4" s="7">
        <v>0</v>
      </c>
      <c r="AK4" s="7">
        <v>0</v>
      </c>
      <c r="AL4" s="7">
        <v>13</v>
      </c>
      <c r="AM4" s="7">
        <v>0</v>
      </c>
      <c r="AN4" s="7">
        <v>10</v>
      </c>
      <c r="AO4" s="7">
        <v>18</v>
      </c>
      <c r="AP4" s="7">
        <v>0</v>
      </c>
      <c r="AQ4" s="7">
        <v>0</v>
      </c>
      <c r="AR4" s="7">
        <v>0</v>
      </c>
      <c r="AS4" s="7">
        <v>29</v>
      </c>
      <c r="AT4" s="7">
        <v>41</v>
      </c>
      <c r="AU4" s="7">
        <v>111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1488</v>
      </c>
      <c r="BJ4" s="7">
        <v>1385</v>
      </c>
      <c r="BK4" s="7">
        <v>1448</v>
      </c>
      <c r="BL4" s="7">
        <v>1334</v>
      </c>
      <c r="BM4" s="7">
        <v>1359</v>
      </c>
      <c r="BN4" s="7">
        <v>1325</v>
      </c>
      <c r="BO4" s="7">
        <v>1436</v>
      </c>
      <c r="BP4" s="7">
        <v>1423</v>
      </c>
      <c r="BQ4" s="7">
        <v>1445</v>
      </c>
      <c r="BR4" s="7">
        <v>1506</v>
      </c>
      <c r="BS4" s="7">
        <v>1498</v>
      </c>
      <c r="BT4" s="7">
        <v>1629</v>
      </c>
      <c r="BU4" s="7">
        <v>17276</v>
      </c>
      <c r="BV4" s="7">
        <v>2277</v>
      </c>
      <c r="BW4" s="7">
        <v>2069</v>
      </c>
      <c r="BX4" s="7">
        <v>2209</v>
      </c>
      <c r="BY4" s="7">
        <v>2070</v>
      </c>
      <c r="BZ4" s="7">
        <v>2113</v>
      </c>
      <c r="CA4" s="7">
        <v>2050</v>
      </c>
      <c r="CB4" s="7">
        <v>2230</v>
      </c>
      <c r="CC4" s="7">
        <v>2259</v>
      </c>
      <c r="CD4" s="7">
        <v>2232</v>
      </c>
      <c r="CE4" s="7">
        <v>2321</v>
      </c>
      <c r="CF4" s="7">
        <v>2284</v>
      </c>
      <c r="CG4" s="7">
        <v>2410</v>
      </c>
      <c r="CH4" s="7">
        <v>97</v>
      </c>
      <c r="CI4" s="7">
        <v>35405</v>
      </c>
      <c r="CJ4" s="7">
        <v>0.75</v>
      </c>
      <c r="CK4" s="7">
        <v>26524</v>
      </c>
      <c r="CL4" s="7">
        <v>97</v>
      </c>
      <c r="CM4" s="7">
        <v>97</v>
      </c>
      <c r="CN4" s="7">
        <v>97</v>
      </c>
      <c r="CO4" s="7">
        <v>97</v>
      </c>
      <c r="CP4" s="7">
        <v>97</v>
      </c>
      <c r="CQ4" s="7">
        <v>97</v>
      </c>
      <c r="CR4" s="7">
        <v>97</v>
      </c>
      <c r="CS4" s="7">
        <v>97</v>
      </c>
      <c r="CT4" s="7">
        <v>97</v>
      </c>
      <c r="CU4" s="7">
        <v>97</v>
      </c>
      <c r="CV4" s="7">
        <v>97</v>
      </c>
      <c r="CW4" s="7">
        <v>97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12</v>
      </c>
      <c r="DE4" s="7">
        <v>0</v>
      </c>
      <c r="DF4" s="7">
        <v>2</v>
      </c>
      <c r="DG4" s="7">
        <v>20</v>
      </c>
      <c r="DH4" s="7">
        <v>23</v>
      </c>
      <c r="DI4" s="7">
        <v>14</v>
      </c>
      <c r="DJ4" s="7">
        <v>71</v>
      </c>
      <c r="DK4" s="7">
        <v>14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  <c r="DS4" s="7">
        <v>14</v>
      </c>
      <c r="DT4" s="7">
        <v>0</v>
      </c>
      <c r="DU4" s="7">
        <v>0</v>
      </c>
      <c r="DV4" s="7">
        <v>0</v>
      </c>
      <c r="DW4" s="7">
        <v>28</v>
      </c>
    </row>
    <row r="5" spans="1:127" x14ac:dyDescent="0.25">
      <c r="A5" s="7" t="s">
        <v>11</v>
      </c>
      <c r="B5" s="7" t="s">
        <v>1066</v>
      </c>
      <c r="C5" s="7">
        <v>4000121</v>
      </c>
      <c r="D5" s="7">
        <v>35060</v>
      </c>
      <c r="E5" s="7">
        <v>22</v>
      </c>
      <c r="F5" s="7">
        <v>635</v>
      </c>
      <c r="G5" s="7">
        <v>529</v>
      </c>
      <c r="H5" s="7">
        <v>592</v>
      </c>
      <c r="I5" s="7">
        <v>625</v>
      </c>
      <c r="J5" s="7">
        <v>687</v>
      </c>
      <c r="K5" s="7">
        <v>717</v>
      </c>
      <c r="L5" s="7">
        <v>679</v>
      </c>
      <c r="M5" s="7">
        <v>745</v>
      </c>
      <c r="N5" s="7">
        <v>776</v>
      </c>
      <c r="O5" s="7">
        <v>661</v>
      </c>
      <c r="P5" s="7">
        <v>744</v>
      </c>
      <c r="Q5" s="7">
        <v>728</v>
      </c>
      <c r="R5" s="7">
        <v>8118</v>
      </c>
      <c r="S5" s="7">
        <v>203</v>
      </c>
      <c r="T5" s="7">
        <v>0</v>
      </c>
      <c r="U5" s="7">
        <v>0</v>
      </c>
      <c r="V5" s="7">
        <v>0</v>
      </c>
      <c r="W5" s="7">
        <v>8</v>
      </c>
      <c r="X5" s="7">
        <v>0</v>
      </c>
      <c r="Y5" s="7">
        <v>0</v>
      </c>
      <c r="Z5" s="7">
        <v>7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15</v>
      </c>
      <c r="AI5" s="7">
        <v>100</v>
      </c>
      <c r="AJ5" s="7">
        <v>96</v>
      </c>
      <c r="AK5" s="7">
        <v>93</v>
      </c>
      <c r="AL5" s="7">
        <v>64</v>
      </c>
      <c r="AM5" s="7">
        <v>80</v>
      </c>
      <c r="AN5" s="7">
        <v>88</v>
      </c>
      <c r="AO5" s="7">
        <v>140</v>
      </c>
      <c r="AP5" s="7">
        <v>64</v>
      </c>
      <c r="AQ5" s="7">
        <v>87</v>
      </c>
      <c r="AR5" s="7">
        <v>252</v>
      </c>
      <c r="AS5" s="7">
        <v>143</v>
      </c>
      <c r="AT5" s="7">
        <v>124</v>
      </c>
      <c r="AU5" s="7">
        <v>1331</v>
      </c>
      <c r="AV5" s="7">
        <v>141</v>
      </c>
      <c r="AW5" s="7">
        <v>112</v>
      </c>
      <c r="AX5" s="7">
        <v>192</v>
      </c>
      <c r="AY5" s="7">
        <v>182</v>
      </c>
      <c r="AZ5" s="7">
        <v>159</v>
      </c>
      <c r="BA5" s="7">
        <v>177</v>
      </c>
      <c r="BB5" s="7">
        <v>146</v>
      </c>
      <c r="BC5" s="7">
        <v>222</v>
      </c>
      <c r="BD5" s="7">
        <v>233</v>
      </c>
      <c r="BE5" s="7">
        <v>196</v>
      </c>
      <c r="BF5" s="7">
        <v>235</v>
      </c>
      <c r="BG5" s="7">
        <v>177</v>
      </c>
      <c r="BH5" s="7">
        <v>2172</v>
      </c>
      <c r="BI5" s="7">
        <v>1172</v>
      </c>
      <c r="BJ5" s="7">
        <v>1156</v>
      </c>
      <c r="BK5" s="7">
        <v>1252</v>
      </c>
      <c r="BL5" s="7">
        <v>1285</v>
      </c>
      <c r="BM5" s="7">
        <v>1369</v>
      </c>
      <c r="BN5" s="7">
        <v>1269</v>
      </c>
      <c r="BO5" s="7">
        <v>1305</v>
      </c>
      <c r="BP5" s="7">
        <v>1211</v>
      </c>
      <c r="BQ5" s="7">
        <v>1241</v>
      </c>
      <c r="BR5" s="7">
        <v>1342</v>
      </c>
      <c r="BS5" s="7">
        <v>1268</v>
      </c>
      <c r="BT5" s="7">
        <v>1411</v>
      </c>
      <c r="BU5" s="7">
        <v>15281</v>
      </c>
      <c r="BV5" s="7">
        <v>2056</v>
      </c>
      <c r="BW5" s="7">
        <v>1926</v>
      </c>
      <c r="BX5" s="7">
        <v>2129</v>
      </c>
      <c r="BY5" s="7">
        <v>2173</v>
      </c>
      <c r="BZ5" s="7">
        <v>2325</v>
      </c>
      <c r="CA5" s="7">
        <v>2259</v>
      </c>
      <c r="CB5" s="7">
        <v>2299</v>
      </c>
      <c r="CC5" s="7">
        <v>2242</v>
      </c>
      <c r="CD5" s="7">
        <v>2348</v>
      </c>
      <c r="CE5" s="7">
        <v>2517</v>
      </c>
      <c r="CF5" s="7">
        <v>2390</v>
      </c>
      <c r="CG5" s="7">
        <v>2440</v>
      </c>
      <c r="CH5" s="7">
        <v>100</v>
      </c>
      <c r="CI5" s="7">
        <v>36500</v>
      </c>
      <c r="CJ5" s="7">
        <v>0.74</v>
      </c>
      <c r="CK5" s="7">
        <v>27104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  <c r="CT5" s="7">
        <v>100</v>
      </c>
      <c r="CU5" s="7">
        <v>100</v>
      </c>
      <c r="CV5" s="7">
        <v>100</v>
      </c>
      <c r="CW5" s="7">
        <v>100</v>
      </c>
      <c r="CX5" s="7">
        <v>8</v>
      </c>
      <c r="CY5" s="7">
        <v>25</v>
      </c>
      <c r="CZ5" s="7">
        <v>0</v>
      </c>
      <c r="DA5" s="7">
        <v>17</v>
      </c>
      <c r="DB5" s="7">
        <v>23</v>
      </c>
      <c r="DC5" s="7">
        <v>8</v>
      </c>
      <c r="DD5" s="7">
        <v>29</v>
      </c>
      <c r="DE5" s="7">
        <v>0</v>
      </c>
      <c r="DF5" s="7">
        <v>11</v>
      </c>
      <c r="DG5" s="7">
        <v>66</v>
      </c>
      <c r="DH5" s="7">
        <v>0</v>
      </c>
      <c r="DI5" s="7">
        <v>0</v>
      </c>
      <c r="DJ5" s="7">
        <v>187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</row>
    <row r="6" spans="1:127" x14ac:dyDescent="0.25">
      <c r="A6" s="7" t="s">
        <v>11</v>
      </c>
      <c r="B6" s="7" t="s">
        <v>1066</v>
      </c>
      <c r="C6" s="7">
        <v>4015481</v>
      </c>
      <c r="D6" s="7">
        <v>41116</v>
      </c>
      <c r="E6" s="7">
        <v>22</v>
      </c>
      <c r="F6" s="7">
        <v>757</v>
      </c>
      <c r="G6" s="7">
        <v>710</v>
      </c>
      <c r="H6" s="7">
        <v>805</v>
      </c>
      <c r="I6" s="7">
        <v>764</v>
      </c>
      <c r="J6" s="7">
        <v>793</v>
      </c>
      <c r="K6" s="7">
        <v>782</v>
      </c>
      <c r="L6" s="7">
        <v>806</v>
      </c>
      <c r="M6" s="7">
        <v>808</v>
      </c>
      <c r="N6" s="7">
        <v>750</v>
      </c>
      <c r="O6" s="7">
        <v>745</v>
      </c>
      <c r="P6" s="7">
        <v>710</v>
      </c>
      <c r="Q6" s="7">
        <v>693</v>
      </c>
      <c r="R6" s="7">
        <v>9123</v>
      </c>
      <c r="S6" s="7">
        <v>112</v>
      </c>
      <c r="T6" s="7">
        <v>0</v>
      </c>
      <c r="U6" s="7">
        <v>0</v>
      </c>
      <c r="V6" s="7">
        <v>1</v>
      </c>
      <c r="W6" s="7">
        <v>0</v>
      </c>
      <c r="X6" s="7">
        <v>6</v>
      </c>
      <c r="Y6" s="7">
        <v>6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-1</v>
      </c>
      <c r="AF6" s="7">
        <v>0</v>
      </c>
      <c r="AG6" s="7">
        <v>21</v>
      </c>
      <c r="AH6" s="7">
        <v>33</v>
      </c>
      <c r="AI6" s="7">
        <v>76</v>
      </c>
      <c r="AJ6" s="7">
        <v>74</v>
      </c>
      <c r="AK6" s="7">
        <v>100</v>
      </c>
      <c r="AL6" s="7">
        <v>73</v>
      </c>
      <c r="AM6" s="7">
        <v>61</v>
      </c>
      <c r="AN6" s="7">
        <v>58</v>
      </c>
      <c r="AO6" s="7">
        <v>64</v>
      </c>
      <c r="AP6" s="7">
        <v>31</v>
      </c>
      <c r="AQ6" s="7">
        <v>28</v>
      </c>
      <c r="AR6" s="7">
        <v>82</v>
      </c>
      <c r="AS6" s="7">
        <v>102</v>
      </c>
      <c r="AT6" s="7">
        <v>45</v>
      </c>
      <c r="AU6" s="7">
        <v>794</v>
      </c>
      <c r="AV6" s="7">
        <v>216</v>
      </c>
      <c r="AW6" s="7">
        <v>163</v>
      </c>
      <c r="AX6" s="7">
        <v>160</v>
      </c>
      <c r="AY6" s="7">
        <v>178</v>
      </c>
      <c r="AZ6" s="7">
        <v>187</v>
      </c>
      <c r="BA6" s="7">
        <v>180</v>
      </c>
      <c r="BB6" s="7">
        <v>189</v>
      </c>
      <c r="BC6" s="7">
        <v>232</v>
      </c>
      <c r="BD6" s="7">
        <v>177</v>
      </c>
      <c r="BE6" s="7">
        <v>148</v>
      </c>
      <c r="BF6" s="7">
        <v>135</v>
      </c>
      <c r="BG6" s="7">
        <v>189</v>
      </c>
      <c r="BH6" s="7">
        <v>2154</v>
      </c>
      <c r="BI6" s="7">
        <v>820</v>
      </c>
      <c r="BJ6" s="7">
        <v>733</v>
      </c>
      <c r="BK6" s="7">
        <v>784</v>
      </c>
      <c r="BL6" s="7">
        <v>775</v>
      </c>
      <c r="BM6" s="7">
        <v>800</v>
      </c>
      <c r="BN6" s="7">
        <v>759</v>
      </c>
      <c r="BO6" s="7">
        <v>752</v>
      </c>
      <c r="BP6" s="7">
        <v>734</v>
      </c>
      <c r="BQ6" s="7">
        <v>723</v>
      </c>
      <c r="BR6" s="7">
        <v>830</v>
      </c>
      <c r="BS6" s="7">
        <v>798</v>
      </c>
      <c r="BT6" s="7">
        <v>826</v>
      </c>
      <c r="BU6" s="7">
        <v>9334</v>
      </c>
      <c r="BV6" s="7">
        <v>1870</v>
      </c>
      <c r="BW6" s="7">
        <v>1680</v>
      </c>
      <c r="BX6" s="7">
        <v>1855</v>
      </c>
      <c r="BY6" s="7">
        <v>1796</v>
      </c>
      <c r="BZ6" s="7">
        <v>1841</v>
      </c>
      <c r="CA6" s="7">
        <v>1779</v>
      </c>
      <c r="CB6" s="7">
        <v>1811</v>
      </c>
      <c r="CC6" s="7">
        <v>1808</v>
      </c>
      <c r="CD6" s="7">
        <v>1686</v>
      </c>
      <c r="CE6" s="7">
        <v>1804</v>
      </c>
      <c r="CF6" s="7">
        <v>1745</v>
      </c>
      <c r="CG6" s="7">
        <v>1791</v>
      </c>
      <c r="CH6" s="7">
        <v>80</v>
      </c>
      <c r="CI6" s="7">
        <v>29200</v>
      </c>
      <c r="CJ6" s="7">
        <v>0.74</v>
      </c>
      <c r="CK6" s="7">
        <v>21466</v>
      </c>
      <c r="CL6" s="7">
        <v>80</v>
      </c>
      <c r="CM6" s="7">
        <v>80</v>
      </c>
      <c r="CN6" s="7">
        <v>80</v>
      </c>
      <c r="CO6" s="7">
        <v>80</v>
      </c>
      <c r="CP6" s="7">
        <v>80</v>
      </c>
      <c r="CQ6" s="7">
        <v>80</v>
      </c>
      <c r="CR6" s="7">
        <v>80</v>
      </c>
      <c r="CS6" s="7">
        <v>80</v>
      </c>
      <c r="CT6" s="7">
        <v>80</v>
      </c>
      <c r="CU6" s="7">
        <v>80</v>
      </c>
      <c r="CV6" s="7">
        <v>80</v>
      </c>
      <c r="CW6" s="7">
        <v>80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3</v>
      </c>
      <c r="DF6" s="7">
        <v>8</v>
      </c>
      <c r="DG6" s="7">
        <v>0</v>
      </c>
      <c r="DH6" s="7">
        <v>0</v>
      </c>
      <c r="DI6" s="7">
        <v>17</v>
      </c>
      <c r="DJ6" s="7">
        <v>28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  <c r="DS6" s="7">
        <v>0</v>
      </c>
      <c r="DT6" s="7">
        <v>0</v>
      </c>
      <c r="DU6" s="7">
        <v>0</v>
      </c>
      <c r="DV6" s="7">
        <v>0</v>
      </c>
      <c r="DW6" s="7">
        <v>0</v>
      </c>
    </row>
    <row r="7" spans="1:127" x14ac:dyDescent="0.25">
      <c r="A7" s="7" t="s">
        <v>11</v>
      </c>
      <c r="B7" s="7" t="s">
        <v>1066</v>
      </c>
      <c r="C7" s="7">
        <v>4104808</v>
      </c>
      <c r="D7" s="7">
        <v>1200</v>
      </c>
      <c r="E7" s="7">
        <v>22</v>
      </c>
      <c r="F7" s="7">
        <v>1389</v>
      </c>
      <c r="G7" s="7">
        <v>1212</v>
      </c>
      <c r="H7" s="7">
        <v>1236</v>
      </c>
      <c r="I7" s="7">
        <v>1134</v>
      </c>
      <c r="J7" s="7">
        <v>1112</v>
      </c>
      <c r="K7" s="7">
        <v>970</v>
      </c>
      <c r="L7" s="7">
        <v>931</v>
      </c>
      <c r="M7" s="7">
        <v>957</v>
      </c>
      <c r="N7" s="7">
        <v>1018</v>
      </c>
      <c r="O7" s="7">
        <v>993</v>
      </c>
      <c r="P7" s="7">
        <v>902</v>
      </c>
      <c r="Q7" s="7">
        <v>877</v>
      </c>
      <c r="R7" s="7">
        <v>12731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36</v>
      </c>
      <c r="AG7" s="7">
        <v>62</v>
      </c>
      <c r="AH7" s="7">
        <v>98</v>
      </c>
      <c r="AI7" s="7">
        <v>87</v>
      </c>
      <c r="AJ7" s="7">
        <v>89</v>
      </c>
      <c r="AK7" s="7">
        <v>225</v>
      </c>
      <c r="AL7" s="7">
        <v>300</v>
      </c>
      <c r="AM7" s="7">
        <v>205</v>
      </c>
      <c r="AN7" s="7">
        <v>328</v>
      </c>
      <c r="AO7" s="7">
        <v>380</v>
      </c>
      <c r="AP7" s="7">
        <v>533</v>
      </c>
      <c r="AQ7" s="7">
        <v>516</v>
      </c>
      <c r="AR7" s="7">
        <v>548</v>
      </c>
      <c r="AS7" s="7">
        <v>475</v>
      </c>
      <c r="AT7" s="7">
        <v>449</v>
      </c>
      <c r="AU7" s="7">
        <v>4135</v>
      </c>
      <c r="AV7" s="7">
        <v>232</v>
      </c>
      <c r="AW7" s="7">
        <v>231</v>
      </c>
      <c r="AX7" s="7">
        <v>279</v>
      </c>
      <c r="AY7" s="7">
        <v>283</v>
      </c>
      <c r="AZ7" s="7">
        <v>187</v>
      </c>
      <c r="BA7" s="7">
        <v>268</v>
      </c>
      <c r="BB7" s="7">
        <v>392</v>
      </c>
      <c r="BC7" s="7">
        <v>520</v>
      </c>
      <c r="BD7" s="7">
        <v>421</v>
      </c>
      <c r="BE7" s="7">
        <v>497</v>
      </c>
      <c r="BF7" s="7">
        <v>462</v>
      </c>
      <c r="BG7" s="7">
        <v>574</v>
      </c>
      <c r="BH7" s="7">
        <v>4346</v>
      </c>
      <c r="BI7" s="7">
        <v>9</v>
      </c>
      <c r="BJ7" s="7">
        <v>2</v>
      </c>
      <c r="BK7" s="7">
        <v>44</v>
      </c>
      <c r="BL7" s="7">
        <v>52</v>
      </c>
      <c r="BM7" s="7">
        <v>53</v>
      </c>
      <c r="BN7" s="7">
        <v>52</v>
      </c>
      <c r="BO7" s="7">
        <v>62</v>
      </c>
      <c r="BP7" s="7">
        <v>1</v>
      </c>
      <c r="BQ7" s="7">
        <v>0</v>
      </c>
      <c r="BR7" s="7">
        <v>4</v>
      </c>
      <c r="BS7" s="7">
        <v>0</v>
      </c>
      <c r="BT7" s="7">
        <v>31</v>
      </c>
      <c r="BU7" s="7">
        <v>310</v>
      </c>
      <c r="BV7" s="7">
        <v>1729</v>
      </c>
      <c r="BW7" s="7">
        <v>1563</v>
      </c>
      <c r="BX7" s="7">
        <v>1921</v>
      </c>
      <c r="BY7" s="7">
        <v>1831</v>
      </c>
      <c r="BZ7" s="7">
        <v>1637</v>
      </c>
      <c r="CA7" s="7">
        <v>1772</v>
      </c>
      <c r="CB7" s="7">
        <v>1990</v>
      </c>
      <c r="CC7" s="7">
        <v>2099</v>
      </c>
      <c r="CD7" s="7">
        <v>2076</v>
      </c>
      <c r="CE7" s="7">
        <v>2126</v>
      </c>
      <c r="CF7" s="7">
        <v>1984</v>
      </c>
      <c r="CG7" s="7">
        <v>2096</v>
      </c>
      <c r="CH7" s="7">
        <v>116</v>
      </c>
      <c r="CI7" s="7">
        <v>42340</v>
      </c>
      <c r="CJ7" s="7">
        <v>0.54</v>
      </c>
      <c r="CK7" s="7">
        <v>22824</v>
      </c>
      <c r="CL7" s="7">
        <v>116</v>
      </c>
      <c r="CM7" s="7">
        <v>116</v>
      </c>
      <c r="CN7" s="7">
        <v>116</v>
      </c>
      <c r="CO7" s="7">
        <v>116</v>
      </c>
      <c r="CP7" s="7">
        <v>116</v>
      </c>
      <c r="CQ7" s="7">
        <v>116</v>
      </c>
      <c r="CR7" s="7">
        <v>116</v>
      </c>
      <c r="CS7" s="7">
        <v>116</v>
      </c>
      <c r="CT7" s="7">
        <v>116</v>
      </c>
      <c r="CU7" s="7">
        <v>116</v>
      </c>
      <c r="CV7" s="7">
        <v>116</v>
      </c>
      <c r="CW7" s="7">
        <v>116</v>
      </c>
      <c r="CX7" s="7">
        <v>12</v>
      </c>
      <c r="CY7" s="7">
        <v>29</v>
      </c>
      <c r="CZ7" s="7">
        <v>137</v>
      </c>
      <c r="DA7" s="7">
        <v>62</v>
      </c>
      <c r="DB7" s="7">
        <v>80</v>
      </c>
      <c r="DC7" s="7">
        <v>154</v>
      </c>
      <c r="DD7" s="7">
        <v>225</v>
      </c>
      <c r="DE7" s="7">
        <v>88</v>
      </c>
      <c r="DF7" s="7">
        <v>121</v>
      </c>
      <c r="DG7" s="7">
        <v>84</v>
      </c>
      <c r="DH7" s="7">
        <v>109</v>
      </c>
      <c r="DI7" s="7">
        <v>103</v>
      </c>
      <c r="DJ7" s="7">
        <v>1204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</row>
    <row r="8" spans="1:127" x14ac:dyDescent="0.25">
      <c r="A8" s="7" t="s">
        <v>11</v>
      </c>
      <c r="B8" s="7" t="s">
        <v>1066</v>
      </c>
      <c r="C8" s="7">
        <v>4107702</v>
      </c>
      <c r="D8" s="7">
        <v>1400</v>
      </c>
      <c r="E8" s="7">
        <v>22</v>
      </c>
      <c r="F8" s="7">
        <v>2413</v>
      </c>
      <c r="G8" s="7">
        <v>2210</v>
      </c>
      <c r="H8" s="7">
        <v>2552</v>
      </c>
      <c r="I8" s="7">
        <v>2447</v>
      </c>
      <c r="J8" s="7">
        <v>2496</v>
      </c>
      <c r="K8" s="7">
        <v>2394</v>
      </c>
      <c r="L8" s="7">
        <v>2674</v>
      </c>
      <c r="M8" s="7">
        <v>2630</v>
      </c>
      <c r="N8" s="7">
        <v>2516</v>
      </c>
      <c r="O8" s="7">
        <v>2581</v>
      </c>
      <c r="P8" s="7">
        <v>2519</v>
      </c>
      <c r="Q8" s="7">
        <v>2651</v>
      </c>
      <c r="R8" s="7">
        <v>30083</v>
      </c>
      <c r="S8" s="7">
        <v>95</v>
      </c>
      <c r="T8" s="7">
        <v>0</v>
      </c>
      <c r="U8" s="7">
        <v>0</v>
      </c>
      <c r="V8" s="7">
        <v>31</v>
      </c>
      <c r="W8" s="7">
        <v>56</v>
      </c>
      <c r="X8" s="7">
        <v>31</v>
      </c>
      <c r="Y8" s="7">
        <v>30</v>
      </c>
      <c r="Z8" s="7">
        <v>31</v>
      </c>
      <c r="AA8" s="7">
        <v>30</v>
      </c>
      <c r="AB8" s="7">
        <v>31</v>
      </c>
      <c r="AC8" s="7">
        <v>31</v>
      </c>
      <c r="AD8" s="7">
        <v>31</v>
      </c>
      <c r="AE8" s="7">
        <v>31</v>
      </c>
      <c r="AF8" s="7">
        <v>42</v>
      </c>
      <c r="AG8" s="7">
        <v>31</v>
      </c>
      <c r="AH8" s="7">
        <v>406</v>
      </c>
      <c r="AI8" s="7">
        <v>306</v>
      </c>
      <c r="AJ8" s="7">
        <v>193</v>
      </c>
      <c r="AK8" s="7">
        <v>211</v>
      </c>
      <c r="AL8" s="7">
        <v>178</v>
      </c>
      <c r="AM8" s="7">
        <v>177</v>
      </c>
      <c r="AN8" s="7">
        <v>280</v>
      </c>
      <c r="AO8" s="7">
        <v>223</v>
      </c>
      <c r="AP8" s="7">
        <v>166</v>
      </c>
      <c r="AQ8" s="7">
        <v>155</v>
      </c>
      <c r="AR8" s="7">
        <v>174</v>
      </c>
      <c r="AS8" s="7">
        <v>182</v>
      </c>
      <c r="AT8" s="7">
        <v>308</v>
      </c>
      <c r="AU8" s="7">
        <v>2553</v>
      </c>
      <c r="AV8" s="7">
        <v>1067</v>
      </c>
      <c r="AW8" s="7">
        <v>1058</v>
      </c>
      <c r="AX8" s="7">
        <v>1257</v>
      </c>
      <c r="AY8" s="7">
        <v>1181</v>
      </c>
      <c r="AZ8" s="7">
        <v>1181</v>
      </c>
      <c r="BA8" s="7">
        <v>1117</v>
      </c>
      <c r="BB8" s="7">
        <v>1099</v>
      </c>
      <c r="BC8" s="7">
        <v>1189</v>
      </c>
      <c r="BD8" s="7">
        <v>1057</v>
      </c>
      <c r="BE8" s="7">
        <v>1103</v>
      </c>
      <c r="BF8" s="7">
        <v>1059</v>
      </c>
      <c r="BG8" s="7">
        <v>1070</v>
      </c>
      <c r="BH8" s="7">
        <v>13438</v>
      </c>
      <c r="BI8" s="7">
        <v>215</v>
      </c>
      <c r="BJ8" s="7">
        <v>286</v>
      </c>
      <c r="BK8" s="7">
        <v>329</v>
      </c>
      <c r="BL8" s="7">
        <v>300</v>
      </c>
      <c r="BM8" s="7">
        <v>366</v>
      </c>
      <c r="BN8" s="7">
        <v>246</v>
      </c>
      <c r="BO8" s="7">
        <v>275</v>
      </c>
      <c r="BP8" s="7">
        <v>332</v>
      </c>
      <c r="BQ8" s="7">
        <v>365</v>
      </c>
      <c r="BR8" s="7">
        <v>328</v>
      </c>
      <c r="BS8" s="7">
        <v>305</v>
      </c>
      <c r="BT8" s="7">
        <v>294</v>
      </c>
      <c r="BU8" s="7">
        <v>3641</v>
      </c>
      <c r="BV8" s="7">
        <v>4127</v>
      </c>
      <c r="BW8" s="7">
        <v>3917</v>
      </c>
      <c r="BX8" s="7">
        <v>4521</v>
      </c>
      <c r="BY8" s="7">
        <v>4222</v>
      </c>
      <c r="BZ8" s="7">
        <v>4350</v>
      </c>
      <c r="CA8" s="7">
        <v>4174</v>
      </c>
      <c r="CB8" s="7">
        <v>4413</v>
      </c>
      <c r="CC8" s="7">
        <v>4483</v>
      </c>
      <c r="CD8" s="7">
        <v>4269</v>
      </c>
      <c r="CE8" s="7">
        <v>4310</v>
      </c>
      <c r="CF8" s="7">
        <v>4217</v>
      </c>
      <c r="CG8" s="7">
        <v>4432</v>
      </c>
      <c r="CH8" s="7">
        <v>215</v>
      </c>
      <c r="CI8" s="7">
        <v>78475</v>
      </c>
      <c r="CJ8" s="7">
        <v>0.66</v>
      </c>
      <c r="CK8" s="7">
        <v>51435</v>
      </c>
      <c r="CL8" s="7">
        <v>215</v>
      </c>
      <c r="CM8" s="7">
        <v>215</v>
      </c>
      <c r="CN8" s="7">
        <v>215</v>
      </c>
      <c r="CO8" s="7">
        <v>215</v>
      </c>
      <c r="CP8" s="7">
        <v>215</v>
      </c>
      <c r="CQ8" s="7">
        <v>215</v>
      </c>
      <c r="CR8" s="7">
        <v>215</v>
      </c>
      <c r="CS8" s="7">
        <v>215</v>
      </c>
      <c r="CT8" s="7">
        <v>215</v>
      </c>
      <c r="CU8" s="7">
        <v>215</v>
      </c>
      <c r="CV8" s="7">
        <v>215</v>
      </c>
      <c r="CW8" s="7">
        <v>215</v>
      </c>
      <c r="CX8" s="7">
        <v>95</v>
      </c>
      <c r="CY8" s="7">
        <v>114</v>
      </c>
      <c r="CZ8" s="7">
        <v>141</v>
      </c>
      <c r="DA8" s="7">
        <v>86</v>
      </c>
      <c r="DB8" s="7">
        <v>99</v>
      </c>
      <c r="DC8" s="7">
        <v>107</v>
      </c>
      <c r="DD8" s="7">
        <v>111</v>
      </c>
      <c r="DE8" s="7">
        <v>135</v>
      </c>
      <c r="DF8" s="7">
        <v>145</v>
      </c>
      <c r="DG8" s="7">
        <v>93</v>
      </c>
      <c r="DH8" s="7">
        <v>110</v>
      </c>
      <c r="DI8" s="7">
        <v>78</v>
      </c>
      <c r="DJ8" s="7">
        <v>1314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</row>
    <row r="9" spans="1:127" x14ac:dyDescent="0.25">
      <c r="A9" s="7" t="s">
        <v>11</v>
      </c>
      <c r="B9" s="7" t="s">
        <v>1066</v>
      </c>
      <c r="C9" s="7">
        <v>4110490</v>
      </c>
      <c r="D9" s="7">
        <v>40020</v>
      </c>
      <c r="E9" s="7">
        <v>22</v>
      </c>
      <c r="F9" s="7">
        <v>2192</v>
      </c>
      <c r="G9" s="7">
        <v>1898</v>
      </c>
      <c r="H9" s="7">
        <v>2120</v>
      </c>
      <c r="I9" s="7">
        <v>2084</v>
      </c>
      <c r="J9" s="7">
        <v>2221</v>
      </c>
      <c r="K9" s="7">
        <v>2046</v>
      </c>
      <c r="L9" s="7">
        <v>2000</v>
      </c>
      <c r="M9" s="7">
        <v>1964</v>
      </c>
      <c r="N9" s="7">
        <v>1992</v>
      </c>
      <c r="O9" s="7">
        <v>2164</v>
      </c>
      <c r="P9" s="7">
        <v>2040</v>
      </c>
      <c r="Q9" s="7">
        <v>1878</v>
      </c>
      <c r="R9" s="7">
        <v>24599</v>
      </c>
      <c r="S9" s="7">
        <v>65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8</v>
      </c>
      <c r="AA9" s="7">
        <v>30</v>
      </c>
      <c r="AB9" s="7">
        <v>42</v>
      </c>
      <c r="AC9" s="7">
        <v>25</v>
      </c>
      <c r="AD9" s="7">
        <v>0</v>
      </c>
      <c r="AE9" s="7">
        <v>6</v>
      </c>
      <c r="AF9" s="7">
        <v>58</v>
      </c>
      <c r="AG9" s="7">
        <v>437</v>
      </c>
      <c r="AH9" s="7">
        <v>606</v>
      </c>
      <c r="AI9" s="7">
        <v>317</v>
      </c>
      <c r="AJ9" s="7">
        <v>343</v>
      </c>
      <c r="AK9" s="7">
        <v>365</v>
      </c>
      <c r="AL9" s="7">
        <v>393</v>
      </c>
      <c r="AM9" s="7">
        <v>379</v>
      </c>
      <c r="AN9" s="7">
        <v>295</v>
      </c>
      <c r="AO9" s="7">
        <v>346</v>
      </c>
      <c r="AP9" s="7">
        <v>321</v>
      </c>
      <c r="AQ9" s="7">
        <v>329</v>
      </c>
      <c r="AR9" s="7">
        <v>333</v>
      </c>
      <c r="AS9" s="7">
        <v>386</v>
      </c>
      <c r="AT9" s="7">
        <v>454</v>
      </c>
      <c r="AU9" s="7">
        <v>4261</v>
      </c>
      <c r="AV9" s="7">
        <v>143</v>
      </c>
      <c r="AW9" s="7">
        <v>138</v>
      </c>
      <c r="AX9" s="7">
        <v>183</v>
      </c>
      <c r="AY9" s="7">
        <v>288</v>
      </c>
      <c r="AZ9" s="7">
        <v>262</v>
      </c>
      <c r="BA9" s="7">
        <v>294</v>
      </c>
      <c r="BB9" s="7">
        <v>295</v>
      </c>
      <c r="BC9" s="7">
        <v>305</v>
      </c>
      <c r="BD9" s="7">
        <v>300</v>
      </c>
      <c r="BE9" s="7">
        <v>196</v>
      </c>
      <c r="BF9" s="7">
        <v>177</v>
      </c>
      <c r="BG9" s="7">
        <v>203</v>
      </c>
      <c r="BH9" s="7">
        <v>2784</v>
      </c>
      <c r="BI9" s="7">
        <v>40</v>
      </c>
      <c r="BJ9" s="7">
        <v>69</v>
      </c>
      <c r="BK9" s="7">
        <v>59</v>
      </c>
      <c r="BL9" s="7">
        <v>91</v>
      </c>
      <c r="BM9" s="7">
        <v>114</v>
      </c>
      <c r="BN9" s="7">
        <v>120</v>
      </c>
      <c r="BO9" s="7">
        <v>49</v>
      </c>
      <c r="BP9" s="7">
        <v>116</v>
      </c>
      <c r="BQ9" s="7">
        <v>163</v>
      </c>
      <c r="BR9" s="7">
        <v>183</v>
      </c>
      <c r="BS9" s="7">
        <v>186</v>
      </c>
      <c r="BT9" s="7">
        <v>230</v>
      </c>
      <c r="BU9" s="7">
        <v>1420</v>
      </c>
      <c r="BV9" s="7">
        <v>3087</v>
      </c>
      <c r="BW9" s="7">
        <v>2781</v>
      </c>
      <c r="BX9" s="7">
        <v>3391</v>
      </c>
      <c r="BY9" s="7">
        <v>3470</v>
      </c>
      <c r="BZ9" s="7">
        <v>3508</v>
      </c>
      <c r="CA9" s="7">
        <v>3377</v>
      </c>
      <c r="CB9" s="7">
        <v>3310</v>
      </c>
      <c r="CC9" s="7">
        <v>3313</v>
      </c>
      <c r="CD9" s="7">
        <v>3195</v>
      </c>
      <c r="CE9" s="7">
        <v>3359</v>
      </c>
      <c r="CF9" s="7">
        <v>3367</v>
      </c>
      <c r="CG9" s="7">
        <v>3580</v>
      </c>
      <c r="CH9" s="7">
        <v>151</v>
      </c>
      <c r="CI9" s="7">
        <v>55115</v>
      </c>
      <c r="CJ9" s="7">
        <v>0.72</v>
      </c>
      <c r="CK9" s="7">
        <v>39738</v>
      </c>
      <c r="CL9" s="7">
        <v>151</v>
      </c>
      <c r="CM9" s="7">
        <v>151</v>
      </c>
      <c r="CN9" s="7">
        <v>151</v>
      </c>
      <c r="CO9" s="7">
        <v>151</v>
      </c>
      <c r="CP9" s="7">
        <v>151</v>
      </c>
      <c r="CQ9" s="7">
        <v>151</v>
      </c>
      <c r="CR9" s="7">
        <v>151</v>
      </c>
      <c r="CS9" s="7">
        <v>151</v>
      </c>
      <c r="CT9" s="7">
        <v>151</v>
      </c>
      <c r="CU9" s="7">
        <v>151</v>
      </c>
      <c r="CV9" s="7">
        <v>151</v>
      </c>
      <c r="CW9" s="7">
        <v>151</v>
      </c>
      <c r="CX9" s="7">
        <v>395</v>
      </c>
      <c r="CY9" s="7">
        <v>333</v>
      </c>
      <c r="CZ9" s="7">
        <v>664</v>
      </c>
      <c r="DA9" s="7">
        <v>614</v>
      </c>
      <c r="DB9" s="7">
        <v>524</v>
      </c>
      <c r="DC9" s="7">
        <v>592</v>
      </c>
      <c r="DD9" s="7">
        <v>578</v>
      </c>
      <c r="DE9" s="7">
        <v>582</v>
      </c>
      <c r="DF9" s="7">
        <v>411</v>
      </c>
      <c r="DG9" s="7">
        <v>477</v>
      </c>
      <c r="DH9" s="7">
        <v>520</v>
      </c>
      <c r="DI9" s="7">
        <v>378</v>
      </c>
      <c r="DJ9" s="7">
        <v>6068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</row>
    <row r="10" spans="1:127" x14ac:dyDescent="0.25">
      <c r="A10" s="7" t="s">
        <v>11</v>
      </c>
      <c r="B10" s="7" t="s">
        <v>1066</v>
      </c>
      <c r="C10" s="7">
        <v>4110508</v>
      </c>
      <c r="D10" s="7">
        <v>2600</v>
      </c>
      <c r="E10" s="7">
        <v>22</v>
      </c>
      <c r="F10" s="7">
        <v>765</v>
      </c>
      <c r="G10" s="7">
        <v>612</v>
      </c>
      <c r="H10" s="7">
        <v>651</v>
      </c>
      <c r="I10" s="7">
        <v>647</v>
      </c>
      <c r="J10" s="7">
        <v>632</v>
      </c>
      <c r="K10" s="7">
        <v>584</v>
      </c>
      <c r="L10" s="7">
        <v>642</v>
      </c>
      <c r="M10" s="7">
        <v>696</v>
      </c>
      <c r="N10" s="7">
        <v>649</v>
      </c>
      <c r="O10" s="7">
        <v>229</v>
      </c>
      <c r="P10" s="7">
        <v>58</v>
      </c>
      <c r="Q10" s="7">
        <v>18</v>
      </c>
      <c r="R10" s="7">
        <v>6183</v>
      </c>
      <c r="S10" s="7">
        <v>1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</v>
      </c>
      <c r="AB10" s="7">
        <v>0</v>
      </c>
      <c r="AC10" s="7">
        <v>0</v>
      </c>
      <c r="AD10" s="7">
        <v>9</v>
      </c>
      <c r="AE10" s="7">
        <v>41</v>
      </c>
      <c r="AF10" s="7">
        <v>66</v>
      </c>
      <c r="AG10" s="7">
        <v>76</v>
      </c>
      <c r="AH10" s="7">
        <v>193</v>
      </c>
      <c r="AI10" s="7">
        <v>220</v>
      </c>
      <c r="AJ10" s="7">
        <v>262</v>
      </c>
      <c r="AK10" s="7">
        <v>248</v>
      </c>
      <c r="AL10" s="7">
        <v>266</v>
      </c>
      <c r="AM10" s="7">
        <v>290</v>
      </c>
      <c r="AN10" s="7">
        <v>233</v>
      </c>
      <c r="AO10" s="7">
        <v>308</v>
      </c>
      <c r="AP10" s="7">
        <v>266</v>
      </c>
      <c r="AQ10" s="7">
        <v>182</v>
      </c>
      <c r="AR10" s="7">
        <v>385</v>
      </c>
      <c r="AS10" s="7">
        <v>481</v>
      </c>
      <c r="AT10" s="7">
        <v>558</v>
      </c>
      <c r="AU10" s="7">
        <v>3699</v>
      </c>
      <c r="AV10" s="7">
        <v>150</v>
      </c>
      <c r="AW10" s="7">
        <v>87</v>
      </c>
      <c r="AX10" s="7">
        <v>101</v>
      </c>
      <c r="AY10" s="7">
        <v>115</v>
      </c>
      <c r="AZ10" s="7">
        <v>69</v>
      </c>
      <c r="BA10" s="7">
        <v>69</v>
      </c>
      <c r="BB10" s="7">
        <v>70</v>
      </c>
      <c r="BC10" s="7">
        <v>99</v>
      </c>
      <c r="BD10" s="7">
        <v>68</v>
      </c>
      <c r="BE10" s="7">
        <v>68</v>
      </c>
      <c r="BF10" s="7">
        <v>68</v>
      </c>
      <c r="BG10" s="7">
        <v>69</v>
      </c>
      <c r="BH10" s="7">
        <v>1033</v>
      </c>
      <c r="BI10" s="7">
        <v>83</v>
      </c>
      <c r="BJ10" s="7">
        <v>131</v>
      </c>
      <c r="BK10" s="7">
        <v>84</v>
      </c>
      <c r="BL10" s="7">
        <v>61</v>
      </c>
      <c r="BM10" s="7">
        <v>61</v>
      </c>
      <c r="BN10" s="7">
        <v>90</v>
      </c>
      <c r="BO10" s="7">
        <v>66</v>
      </c>
      <c r="BP10" s="7">
        <v>46</v>
      </c>
      <c r="BQ10" s="7">
        <v>36</v>
      </c>
      <c r="BR10" s="7">
        <v>50</v>
      </c>
      <c r="BS10" s="7">
        <v>70</v>
      </c>
      <c r="BT10" s="7">
        <v>11</v>
      </c>
      <c r="BU10" s="7">
        <v>789</v>
      </c>
      <c r="BV10" s="7">
        <v>1399</v>
      </c>
      <c r="BW10" s="7">
        <v>1230</v>
      </c>
      <c r="BX10" s="7">
        <v>1265</v>
      </c>
      <c r="BY10" s="7">
        <v>1282</v>
      </c>
      <c r="BZ10" s="7">
        <v>1326</v>
      </c>
      <c r="CA10" s="7">
        <v>1118</v>
      </c>
      <c r="CB10" s="7">
        <v>1341</v>
      </c>
      <c r="CC10" s="7">
        <v>1349</v>
      </c>
      <c r="CD10" s="7">
        <v>1076</v>
      </c>
      <c r="CE10" s="7">
        <v>983</v>
      </c>
      <c r="CF10" s="7">
        <v>1027</v>
      </c>
      <c r="CG10" s="7">
        <v>1123</v>
      </c>
      <c r="CH10" s="7">
        <v>37</v>
      </c>
      <c r="CI10" s="7">
        <v>24926</v>
      </c>
      <c r="CJ10" s="7">
        <v>0.57999999999999996</v>
      </c>
      <c r="CK10" s="7">
        <v>14519</v>
      </c>
      <c r="CL10" s="7">
        <v>84</v>
      </c>
      <c r="CM10" s="7">
        <v>84</v>
      </c>
      <c r="CN10" s="7">
        <v>84</v>
      </c>
      <c r="CO10" s="7">
        <v>84</v>
      </c>
      <c r="CP10" s="7">
        <v>84</v>
      </c>
      <c r="CQ10" s="7">
        <v>84</v>
      </c>
      <c r="CR10" s="7">
        <v>84</v>
      </c>
      <c r="CS10" s="7">
        <v>84</v>
      </c>
      <c r="CT10" s="7">
        <v>37</v>
      </c>
      <c r="CU10" s="7">
        <v>37</v>
      </c>
      <c r="CV10" s="7">
        <v>37</v>
      </c>
      <c r="CW10" s="7">
        <v>37</v>
      </c>
      <c r="CX10" s="7">
        <v>181</v>
      </c>
      <c r="CY10" s="7">
        <v>138</v>
      </c>
      <c r="CZ10" s="7">
        <v>181</v>
      </c>
      <c r="DA10" s="7">
        <v>193</v>
      </c>
      <c r="DB10" s="7">
        <v>274</v>
      </c>
      <c r="DC10" s="7">
        <v>141</v>
      </c>
      <c r="DD10" s="7">
        <v>255</v>
      </c>
      <c r="DE10" s="7">
        <v>242</v>
      </c>
      <c r="DF10" s="7">
        <v>132</v>
      </c>
      <c r="DG10" s="7">
        <v>210</v>
      </c>
      <c r="DH10" s="7">
        <v>284</v>
      </c>
      <c r="DI10" s="7">
        <v>391</v>
      </c>
      <c r="DJ10" s="7">
        <v>2622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  <c r="DS10" s="7">
        <v>0</v>
      </c>
      <c r="DT10" s="7">
        <v>0</v>
      </c>
      <c r="DU10" s="7">
        <v>0</v>
      </c>
      <c r="DV10" s="7">
        <v>0</v>
      </c>
      <c r="DW10" s="7">
        <v>0</v>
      </c>
    </row>
    <row r="11" spans="1:127" x14ac:dyDescent="0.25">
      <c r="A11" s="7" t="s">
        <v>11</v>
      </c>
      <c r="B11" s="7" t="s">
        <v>1066</v>
      </c>
      <c r="C11" s="7">
        <v>4110672</v>
      </c>
      <c r="D11" s="7">
        <v>40150</v>
      </c>
      <c r="E11" s="7">
        <v>22</v>
      </c>
      <c r="F11" s="7">
        <v>1218</v>
      </c>
      <c r="G11" s="7">
        <v>1059</v>
      </c>
      <c r="H11" s="7">
        <v>1168</v>
      </c>
      <c r="I11" s="7">
        <v>1095</v>
      </c>
      <c r="J11" s="7">
        <v>921</v>
      </c>
      <c r="K11" s="7">
        <v>1010</v>
      </c>
      <c r="L11" s="7">
        <v>1075</v>
      </c>
      <c r="M11" s="7">
        <v>1129</v>
      </c>
      <c r="N11" s="7">
        <v>1164</v>
      </c>
      <c r="O11" s="7">
        <v>1234</v>
      </c>
      <c r="P11" s="7">
        <v>1119</v>
      </c>
      <c r="Q11" s="7">
        <v>1209</v>
      </c>
      <c r="R11" s="7">
        <v>13401</v>
      </c>
      <c r="S11" s="7">
        <v>20</v>
      </c>
      <c r="T11" s="7">
        <v>0</v>
      </c>
      <c r="U11" s="7">
        <v>0</v>
      </c>
      <c r="V11" s="7">
        <v>7</v>
      </c>
      <c r="W11" s="7">
        <v>0</v>
      </c>
      <c r="X11" s="7">
        <v>0</v>
      </c>
      <c r="Y11" s="7">
        <v>0</v>
      </c>
      <c r="Z11" s="7">
        <v>0</v>
      </c>
      <c r="AA11" s="7">
        <v>14</v>
      </c>
      <c r="AB11" s="7">
        <v>0</v>
      </c>
      <c r="AC11" s="7">
        <v>4</v>
      </c>
      <c r="AD11" s="7">
        <v>19</v>
      </c>
      <c r="AE11" s="7">
        <v>0</v>
      </c>
      <c r="AF11" s="7">
        <v>76</v>
      </c>
      <c r="AG11" s="7">
        <v>67</v>
      </c>
      <c r="AH11" s="7">
        <v>187</v>
      </c>
      <c r="AI11" s="7">
        <v>136</v>
      </c>
      <c r="AJ11" s="7">
        <v>161</v>
      </c>
      <c r="AK11" s="7">
        <v>386</v>
      </c>
      <c r="AL11" s="7">
        <v>313</v>
      </c>
      <c r="AM11" s="7">
        <v>342</v>
      </c>
      <c r="AN11" s="7">
        <v>334</v>
      </c>
      <c r="AO11" s="7">
        <v>338</v>
      </c>
      <c r="AP11" s="7">
        <v>403</v>
      </c>
      <c r="AQ11" s="7">
        <v>446</v>
      </c>
      <c r="AR11" s="7">
        <v>398</v>
      </c>
      <c r="AS11" s="7">
        <v>231</v>
      </c>
      <c r="AT11" s="7">
        <v>270</v>
      </c>
      <c r="AU11" s="7">
        <v>3758</v>
      </c>
      <c r="AV11" s="7">
        <v>138</v>
      </c>
      <c r="AW11" s="7">
        <v>107</v>
      </c>
      <c r="AX11" s="7">
        <v>112</v>
      </c>
      <c r="AY11" s="7">
        <v>141</v>
      </c>
      <c r="AZ11" s="7">
        <v>191</v>
      </c>
      <c r="BA11" s="7">
        <v>145</v>
      </c>
      <c r="BB11" s="7">
        <v>148</v>
      </c>
      <c r="BC11" s="7">
        <v>134</v>
      </c>
      <c r="BD11" s="7">
        <v>133</v>
      </c>
      <c r="BE11" s="7">
        <v>160</v>
      </c>
      <c r="BF11" s="7">
        <v>109</v>
      </c>
      <c r="BG11" s="7">
        <v>126</v>
      </c>
      <c r="BH11" s="7">
        <v>1644</v>
      </c>
      <c r="BI11" s="7">
        <v>393</v>
      </c>
      <c r="BJ11" s="7">
        <v>293</v>
      </c>
      <c r="BK11" s="7">
        <v>310</v>
      </c>
      <c r="BL11" s="7">
        <v>206</v>
      </c>
      <c r="BM11" s="7">
        <v>158</v>
      </c>
      <c r="BN11" s="7">
        <v>310</v>
      </c>
      <c r="BO11" s="7">
        <v>307</v>
      </c>
      <c r="BP11" s="7">
        <v>241</v>
      </c>
      <c r="BQ11" s="7">
        <v>145</v>
      </c>
      <c r="BR11" s="7">
        <v>261</v>
      </c>
      <c r="BS11" s="7">
        <v>299</v>
      </c>
      <c r="BT11" s="7">
        <v>213</v>
      </c>
      <c r="BU11" s="7">
        <v>3136</v>
      </c>
      <c r="BV11" s="7">
        <v>1908</v>
      </c>
      <c r="BW11" s="7">
        <v>1697</v>
      </c>
      <c r="BX11" s="7">
        <v>2045</v>
      </c>
      <c r="BY11" s="7">
        <v>1803</v>
      </c>
      <c r="BZ11" s="7">
        <v>1830</v>
      </c>
      <c r="CA11" s="7">
        <v>1866</v>
      </c>
      <c r="CB11" s="7">
        <v>2024</v>
      </c>
      <c r="CC11" s="7">
        <v>2057</v>
      </c>
      <c r="CD11" s="7">
        <v>2060</v>
      </c>
      <c r="CE11" s="7">
        <v>2119</v>
      </c>
      <c r="CF11" s="7">
        <v>1892</v>
      </c>
      <c r="CG11" s="7">
        <v>2064</v>
      </c>
      <c r="CH11" s="7">
        <v>152</v>
      </c>
      <c r="CI11" s="7">
        <v>55480</v>
      </c>
      <c r="CJ11" s="7">
        <v>0.42</v>
      </c>
      <c r="CK11" s="7">
        <v>23365</v>
      </c>
      <c r="CL11" s="7">
        <v>152</v>
      </c>
      <c r="CM11" s="7">
        <v>152</v>
      </c>
      <c r="CN11" s="7">
        <v>152</v>
      </c>
      <c r="CO11" s="7">
        <v>152</v>
      </c>
      <c r="CP11" s="7">
        <v>152</v>
      </c>
      <c r="CQ11" s="7">
        <v>152</v>
      </c>
      <c r="CR11" s="7">
        <v>152</v>
      </c>
      <c r="CS11" s="7">
        <v>152</v>
      </c>
      <c r="CT11" s="7">
        <v>152</v>
      </c>
      <c r="CU11" s="7">
        <v>152</v>
      </c>
      <c r="CV11" s="7">
        <v>152</v>
      </c>
      <c r="CW11" s="7">
        <v>152</v>
      </c>
      <c r="CX11" s="7">
        <v>16</v>
      </c>
      <c r="CY11" s="7">
        <v>77</v>
      </c>
      <c r="CZ11" s="7">
        <v>69</v>
      </c>
      <c r="DA11" s="7">
        <v>48</v>
      </c>
      <c r="DB11" s="7">
        <v>218</v>
      </c>
      <c r="DC11" s="7">
        <v>53</v>
      </c>
      <c r="DD11" s="7">
        <v>156</v>
      </c>
      <c r="DE11" s="7">
        <v>146</v>
      </c>
      <c r="DF11" s="7">
        <v>153</v>
      </c>
      <c r="DG11" s="7">
        <v>66</v>
      </c>
      <c r="DH11" s="7">
        <v>58</v>
      </c>
      <c r="DI11" s="7">
        <v>179</v>
      </c>
      <c r="DJ11" s="7">
        <v>1239</v>
      </c>
      <c r="DK11" s="7">
        <v>0</v>
      </c>
      <c r="DL11" s="7">
        <v>0</v>
      </c>
      <c r="DM11" s="7">
        <v>0</v>
      </c>
      <c r="DN11" s="7">
        <v>0</v>
      </c>
      <c r="DO11" s="7">
        <v>0</v>
      </c>
      <c r="DP11" s="7">
        <v>0</v>
      </c>
      <c r="DQ11" s="7">
        <v>0</v>
      </c>
      <c r="DR11" s="7">
        <v>0</v>
      </c>
      <c r="DS11" s="7">
        <v>0</v>
      </c>
      <c r="DT11" s="7">
        <v>0</v>
      </c>
      <c r="DU11" s="7">
        <v>0</v>
      </c>
      <c r="DV11" s="7">
        <v>0</v>
      </c>
      <c r="DW11" s="7">
        <v>0</v>
      </c>
    </row>
    <row r="12" spans="1:127" x14ac:dyDescent="0.25">
      <c r="A12" s="7" t="s">
        <v>11</v>
      </c>
      <c r="B12" s="7" t="s">
        <v>1066</v>
      </c>
      <c r="C12" s="7">
        <v>4110763</v>
      </c>
      <c r="D12" s="7">
        <v>35090</v>
      </c>
      <c r="E12" s="7">
        <v>22</v>
      </c>
      <c r="F12" s="7">
        <v>2210</v>
      </c>
      <c r="G12" s="7">
        <v>2103</v>
      </c>
      <c r="H12" s="7">
        <v>2403</v>
      </c>
      <c r="I12" s="7">
        <v>2466</v>
      </c>
      <c r="J12" s="7">
        <v>2559</v>
      </c>
      <c r="K12" s="7">
        <v>2459</v>
      </c>
      <c r="L12" s="7">
        <v>2451</v>
      </c>
      <c r="M12" s="7">
        <v>2369</v>
      </c>
      <c r="N12" s="7">
        <v>2201</v>
      </c>
      <c r="O12" s="7">
        <v>2156</v>
      </c>
      <c r="P12" s="7">
        <v>2104</v>
      </c>
      <c r="Q12" s="7">
        <v>2253</v>
      </c>
      <c r="R12" s="7">
        <v>27734</v>
      </c>
      <c r="S12" s="7">
        <v>65</v>
      </c>
      <c r="T12" s="7">
        <v>0</v>
      </c>
      <c r="U12" s="7">
        <v>0</v>
      </c>
      <c r="V12" s="7">
        <v>0</v>
      </c>
      <c r="W12" s="7">
        <v>-3</v>
      </c>
      <c r="X12" s="7">
        <v>-1</v>
      </c>
      <c r="Y12" s="7">
        <v>-7</v>
      </c>
      <c r="Z12" s="7">
        <v>-4</v>
      </c>
      <c r="AA12" s="7">
        <v>0</v>
      </c>
      <c r="AB12" s="7">
        <v>-19</v>
      </c>
      <c r="AC12" s="7">
        <v>-3</v>
      </c>
      <c r="AD12" s="7">
        <v>-8</v>
      </c>
      <c r="AE12" s="7">
        <v>-2</v>
      </c>
      <c r="AF12" s="7">
        <v>23</v>
      </c>
      <c r="AG12" s="7">
        <v>22</v>
      </c>
      <c r="AH12" s="7">
        <v>-2</v>
      </c>
      <c r="AI12" s="7">
        <v>59</v>
      </c>
      <c r="AJ12" s="7">
        <v>79</v>
      </c>
      <c r="AK12" s="7">
        <v>82</v>
      </c>
      <c r="AL12" s="7">
        <v>43</v>
      </c>
      <c r="AM12" s="7">
        <v>62</v>
      </c>
      <c r="AN12" s="7">
        <v>86</v>
      </c>
      <c r="AO12" s="7">
        <v>102</v>
      </c>
      <c r="AP12" s="7">
        <v>21</v>
      </c>
      <c r="AQ12" s="7">
        <v>8</v>
      </c>
      <c r="AR12" s="7">
        <v>0</v>
      </c>
      <c r="AS12" s="7">
        <v>27</v>
      </c>
      <c r="AT12" s="7">
        <v>76</v>
      </c>
      <c r="AU12" s="7">
        <v>645</v>
      </c>
      <c r="AV12" s="7">
        <v>65</v>
      </c>
      <c r="AW12" s="7">
        <v>57</v>
      </c>
      <c r="AX12" s="7">
        <v>62</v>
      </c>
      <c r="AY12" s="7">
        <v>60</v>
      </c>
      <c r="AZ12" s="7">
        <v>62</v>
      </c>
      <c r="BA12" s="7">
        <v>62</v>
      </c>
      <c r="BB12" s="7">
        <v>62</v>
      </c>
      <c r="BC12" s="7">
        <v>62</v>
      </c>
      <c r="BD12" s="7">
        <v>60</v>
      </c>
      <c r="BE12" s="7">
        <v>57</v>
      </c>
      <c r="BF12" s="7">
        <v>44</v>
      </c>
      <c r="BG12" s="7">
        <v>32</v>
      </c>
      <c r="BH12" s="7">
        <v>685</v>
      </c>
      <c r="BI12" s="7">
        <v>334</v>
      </c>
      <c r="BJ12" s="7">
        <v>180</v>
      </c>
      <c r="BK12" s="7">
        <v>252</v>
      </c>
      <c r="BL12" s="7">
        <v>202</v>
      </c>
      <c r="BM12" s="7">
        <v>202</v>
      </c>
      <c r="BN12" s="7">
        <v>123</v>
      </c>
      <c r="BO12" s="7">
        <v>136</v>
      </c>
      <c r="BP12" s="7">
        <v>62</v>
      </c>
      <c r="BQ12" s="7">
        <v>63</v>
      </c>
      <c r="BR12" s="7">
        <v>57</v>
      </c>
      <c r="BS12" s="7">
        <v>79</v>
      </c>
      <c r="BT12" s="7">
        <v>91</v>
      </c>
      <c r="BU12" s="7">
        <v>1781</v>
      </c>
      <c r="BV12" s="7">
        <v>2689</v>
      </c>
      <c r="BW12" s="7">
        <v>2548</v>
      </c>
      <c r="BX12" s="7">
        <v>2929</v>
      </c>
      <c r="BY12" s="7">
        <v>2901</v>
      </c>
      <c r="BZ12" s="7">
        <v>2967</v>
      </c>
      <c r="CA12" s="7">
        <v>2829</v>
      </c>
      <c r="CB12" s="7">
        <v>2788</v>
      </c>
      <c r="CC12" s="7">
        <v>2540</v>
      </c>
      <c r="CD12" s="7">
        <v>2381</v>
      </c>
      <c r="CE12" s="7">
        <v>2357</v>
      </c>
      <c r="CF12" s="7">
        <v>2349</v>
      </c>
      <c r="CG12" s="7">
        <v>2526</v>
      </c>
      <c r="CH12" s="7">
        <v>147</v>
      </c>
      <c r="CI12" s="7">
        <v>53655</v>
      </c>
      <c r="CJ12" s="7">
        <v>0.59</v>
      </c>
      <c r="CK12" s="7">
        <v>31804</v>
      </c>
      <c r="CL12" s="7">
        <v>147</v>
      </c>
      <c r="CM12" s="7">
        <v>147</v>
      </c>
      <c r="CN12" s="7">
        <v>147</v>
      </c>
      <c r="CO12" s="7">
        <v>147</v>
      </c>
      <c r="CP12" s="7">
        <v>147</v>
      </c>
      <c r="CQ12" s="7">
        <v>147</v>
      </c>
      <c r="CR12" s="7">
        <v>147</v>
      </c>
      <c r="CS12" s="7">
        <v>147</v>
      </c>
      <c r="CT12" s="7">
        <v>147</v>
      </c>
      <c r="CU12" s="7">
        <v>147</v>
      </c>
      <c r="CV12" s="7">
        <v>147</v>
      </c>
      <c r="CW12" s="7">
        <v>147</v>
      </c>
      <c r="CX12" s="7">
        <v>21</v>
      </c>
      <c r="CY12" s="7">
        <v>132</v>
      </c>
      <c r="CZ12" s="7">
        <v>131</v>
      </c>
      <c r="DA12" s="7">
        <v>137</v>
      </c>
      <c r="DB12" s="7">
        <v>86</v>
      </c>
      <c r="DC12" s="7">
        <v>99</v>
      </c>
      <c r="DD12" s="7">
        <v>56</v>
      </c>
      <c r="DE12" s="7">
        <v>29</v>
      </c>
      <c r="DF12" s="7">
        <v>57</v>
      </c>
      <c r="DG12" s="7">
        <v>89</v>
      </c>
      <c r="DH12" s="7">
        <v>72</v>
      </c>
      <c r="DI12" s="7">
        <v>52</v>
      </c>
      <c r="DJ12" s="7">
        <v>961</v>
      </c>
      <c r="DK12" s="7">
        <v>0</v>
      </c>
      <c r="DL12" s="7">
        <v>0</v>
      </c>
      <c r="DM12" s="7">
        <v>0</v>
      </c>
      <c r="DN12" s="7">
        <v>0</v>
      </c>
      <c r="DO12" s="7">
        <v>0</v>
      </c>
      <c r="DP12" s="7">
        <v>0</v>
      </c>
      <c r="DQ12" s="7">
        <v>0</v>
      </c>
      <c r="DR12" s="7">
        <v>0</v>
      </c>
      <c r="DS12" s="7">
        <v>0</v>
      </c>
      <c r="DT12" s="7">
        <v>0</v>
      </c>
      <c r="DU12" s="7">
        <v>0</v>
      </c>
      <c r="DV12" s="7">
        <v>0</v>
      </c>
      <c r="DW12" s="7">
        <v>0</v>
      </c>
    </row>
    <row r="13" spans="1:127" x14ac:dyDescent="0.25">
      <c r="A13" s="7" t="s">
        <v>11</v>
      </c>
      <c r="B13" s="7" t="s">
        <v>1066</v>
      </c>
      <c r="C13" s="7">
        <v>4111027</v>
      </c>
      <c r="D13" s="7">
        <v>33200</v>
      </c>
      <c r="E13" s="7">
        <v>22</v>
      </c>
      <c r="F13" s="7">
        <v>1235</v>
      </c>
      <c r="G13" s="7">
        <v>1057</v>
      </c>
      <c r="H13" s="7">
        <v>1208</v>
      </c>
      <c r="I13" s="7">
        <v>1148</v>
      </c>
      <c r="J13" s="7">
        <v>1227</v>
      </c>
      <c r="K13" s="7">
        <v>1168</v>
      </c>
      <c r="L13" s="7">
        <v>1189</v>
      </c>
      <c r="M13" s="7">
        <v>1145</v>
      </c>
      <c r="N13" s="7">
        <v>1061</v>
      </c>
      <c r="O13" s="7">
        <v>1019</v>
      </c>
      <c r="P13" s="7">
        <v>987</v>
      </c>
      <c r="Q13" s="7">
        <v>936</v>
      </c>
      <c r="R13" s="7">
        <v>13380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1</v>
      </c>
      <c r="Y13" s="7">
        <v>6</v>
      </c>
      <c r="Z13" s="7">
        <v>1</v>
      </c>
      <c r="AA13" s="7">
        <v>0</v>
      </c>
      <c r="AB13" s="7">
        <v>0</v>
      </c>
      <c r="AC13" s="7">
        <v>0</v>
      </c>
      <c r="AD13" s="7">
        <v>29</v>
      </c>
      <c r="AE13" s="7">
        <v>35</v>
      </c>
      <c r="AF13" s="7">
        <v>67</v>
      </c>
      <c r="AG13" s="7">
        <v>94</v>
      </c>
      <c r="AH13" s="7">
        <v>233</v>
      </c>
      <c r="AI13" s="7">
        <v>191</v>
      </c>
      <c r="AJ13" s="7">
        <v>160</v>
      </c>
      <c r="AK13" s="7">
        <v>126</v>
      </c>
      <c r="AL13" s="7">
        <v>76</v>
      </c>
      <c r="AM13" s="7">
        <v>36</v>
      </c>
      <c r="AN13" s="7">
        <v>58</v>
      </c>
      <c r="AO13" s="7">
        <v>112</v>
      </c>
      <c r="AP13" s="7">
        <v>63</v>
      </c>
      <c r="AQ13" s="7">
        <v>74</v>
      </c>
      <c r="AR13" s="7">
        <v>103</v>
      </c>
      <c r="AS13" s="7">
        <v>194</v>
      </c>
      <c r="AT13" s="7">
        <v>183</v>
      </c>
      <c r="AU13" s="7">
        <v>1376</v>
      </c>
      <c r="AV13" s="7">
        <v>8</v>
      </c>
      <c r="AW13" s="7">
        <v>0</v>
      </c>
      <c r="AX13" s="7">
        <v>4</v>
      </c>
      <c r="AY13" s="7">
        <v>3</v>
      </c>
      <c r="AZ13" s="7">
        <v>0</v>
      </c>
      <c r="BA13" s="7">
        <v>0</v>
      </c>
      <c r="BB13" s="7">
        <v>19</v>
      </c>
      <c r="BC13" s="7">
        <v>44</v>
      </c>
      <c r="BD13" s="7">
        <v>59</v>
      </c>
      <c r="BE13" s="7">
        <v>33</v>
      </c>
      <c r="BF13" s="7">
        <v>20</v>
      </c>
      <c r="BG13" s="7">
        <v>36</v>
      </c>
      <c r="BH13" s="7">
        <v>226</v>
      </c>
      <c r="BI13" s="7">
        <v>42</v>
      </c>
      <c r="BJ13" s="7">
        <v>48</v>
      </c>
      <c r="BK13" s="7">
        <v>17</v>
      </c>
      <c r="BL13" s="7">
        <v>30</v>
      </c>
      <c r="BM13" s="7">
        <v>31</v>
      </c>
      <c r="BN13" s="7">
        <v>30</v>
      </c>
      <c r="BO13" s="7">
        <v>23</v>
      </c>
      <c r="BP13" s="7">
        <v>11</v>
      </c>
      <c r="BQ13" s="7">
        <v>15</v>
      </c>
      <c r="BR13" s="7">
        <v>0</v>
      </c>
      <c r="BS13" s="7">
        <v>0</v>
      </c>
      <c r="BT13" s="7">
        <v>0</v>
      </c>
      <c r="BU13" s="7">
        <v>247</v>
      </c>
      <c r="BV13" s="7">
        <v>1513</v>
      </c>
      <c r="BW13" s="7">
        <v>1340</v>
      </c>
      <c r="BX13" s="7">
        <v>1399</v>
      </c>
      <c r="BY13" s="7">
        <v>1333</v>
      </c>
      <c r="BZ13" s="7">
        <v>1344</v>
      </c>
      <c r="CA13" s="7">
        <v>1290</v>
      </c>
      <c r="CB13" s="7">
        <v>1366</v>
      </c>
      <c r="CC13" s="7">
        <v>1334</v>
      </c>
      <c r="CD13" s="7">
        <v>1240</v>
      </c>
      <c r="CE13" s="7">
        <v>1253</v>
      </c>
      <c r="CF13" s="7">
        <v>1290</v>
      </c>
      <c r="CG13" s="7">
        <v>1290</v>
      </c>
      <c r="CH13" s="7">
        <v>85</v>
      </c>
      <c r="CI13" s="7">
        <v>31025</v>
      </c>
      <c r="CJ13" s="7">
        <v>0.52</v>
      </c>
      <c r="CK13" s="7">
        <v>15992</v>
      </c>
      <c r="CL13" s="7">
        <v>85</v>
      </c>
      <c r="CM13" s="7">
        <v>85</v>
      </c>
      <c r="CN13" s="7">
        <v>85</v>
      </c>
      <c r="CO13" s="7">
        <v>85</v>
      </c>
      <c r="CP13" s="7">
        <v>85</v>
      </c>
      <c r="CQ13" s="7">
        <v>85</v>
      </c>
      <c r="CR13" s="7">
        <v>85</v>
      </c>
      <c r="CS13" s="7">
        <v>85</v>
      </c>
      <c r="CT13" s="7">
        <v>85</v>
      </c>
      <c r="CU13" s="7">
        <v>85</v>
      </c>
      <c r="CV13" s="7">
        <v>85</v>
      </c>
      <c r="CW13" s="7">
        <v>85</v>
      </c>
      <c r="CX13" s="7">
        <v>37</v>
      </c>
      <c r="CY13" s="7">
        <v>75</v>
      </c>
      <c r="CZ13" s="7">
        <v>43</v>
      </c>
      <c r="DA13" s="7">
        <v>70</v>
      </c>
      <c r="DB13" s="7">
        <v>49</v>
      </c>
      <c r="DC13" s="7">
        <v>34</v>
      </c>
      <c r="DD13" s="7">
        <v>23</v>
      </c>
      <c r="DE13" s="7">
        <v>71</v>
      </c>
      <c r="DF13" s="7">
        <v>2</v>
      </c>
      <c r="DG13" s="7">
        <v>63</v>
      </c>
      <c r="DH13" s="7">
        <v>22</v>
      </c>
      <c r="DI13" s="7">
        <v>41</v>
      </c>
      <c r="DJ13" s="7">
        <v>530</v>
      </c>
      <c r="DK13" s="7">
        <v>0</v>
      </c>
      <c r="DL13" s="7">
        <v>0</v>
      </c>
      <c r="DM13" s="7">
        <v>0</v>
      </c>
      <c r="DN13" s="7">
        <v>0</v>
      </c>
      <c r="DO13" s="7">
        <v>0</v>
      </c>
      <c r="DP13" s="7">
        <v>0</v>
      </c>
      <c r="DQ13" s="7">
        <v>0</v>
      </c>
      <c r="DR13" s="7">
        <v>0</v>
      </c>
      <c r="DS13" s="7">
        <v>0</v>
      </c>
      <c r="DT13" s="7">
        <v>0</v>
      </c>
      <c r="DU13" s="7">
        <v>0</v>
      </c>
      <c r="DV13" s="7">
        <v>0</v>
      </c>
      <c r="DW13" s="7">
        <v>0</v>
      </c>
    </row>
    <row r="14" spans="1:127" x14ac:dyDescent="0.25">
      <c r="A14" s="7" t="s">
        <v>11</v>
      </c>
      <c r="B14" s="7" t="s">
        <v>1066</v>
      </c>
      <c r="C14" s="7">
        <v>4111068</v>
      </c>
      <c r="D14" s="7">
        <v>40260</v>
      </c>
      <c r="E14" s="7">
        <v>22</v>
      </c>
      <c r="F14" s="7">
        <v>823</v>
      </c>
      <c r="G14" s="7">
        <v>722</v>
      </c>
      <c r="H14" s="7">
        <v>799</v>
      </c>
      <c r="I14" s="7">
        <v>818</v>
      </c>
      <c r="J14" s="7">
        <v>896</v>
      </c>
      <c r="K14" s="7">
        <v>829</v>
      </c>
      <c r="L14" s="7">
        <v>897</v>
      </c>
      <c r="M14" s="7">
        <v>959</v>
      </c>
      <c r="N14" s="7">
        <v>914</v>
      </c>
      <c r="O14" s="7">
        <v>888</v>
      </c>
      <c r="P14" s="7">
        <v>881</v>
      </c>
      <c r="Q14" s="7">
        <v>799</v>
      </c>
      <c r="R14" s="7">
        <v>10225</v>
      </c>
      <c r="S14" s="7">
        <v>143</v>
      </c>
      <c r="T14" s="7">
        <v>0</v>
      </c>
      <c r="U14" s="7">
        <v>0</v>
      </c>
      <c r="V14" s="7">
        <v>-4</v>
      </c>
      <c r="W14" s="7">
        <v>-23</v>
      </c>
      <c r="X14" s="7">
        <v>-11</v>
      </c>
      <c r="Y14" s="7">
        <v>0</v>
      </c>
      <c r="Z14" s="7">
        <v>-2</v>
      </c>
      <c r="AA14" s="7">
        <v>3</v>
      </c>
      <c r="AB14" s="7">
        <v>0</v>
      </c>
      <c r="AC14" s="7">
        <v>-23</v>
      </c>
      <c r="AD14" s="7">
        <v>-4</v>
      </c>
      <c r="AE14" s="7">
        <v>12</v>
      </c>
      <c r="AF14" s="7">
        <v>63</v>
      </c>
      <c r="AG14" s="7">
        <v>116</v>
      </c>
      <c r="AH14" s="7">
        <v>127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9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9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819</v>
      </c>
      <c r="BW14" s="7">
        <v>699</v>
      </c>
      <c r="BX14" s="7">
        <v>788</v>
      </c>
      <c r="BY14" s="7">
        <v>818</v>
      </c>
      <c r="BZ14" s="7">
        <v>894</v>
      </c>
      <c r="CA14" s="7">
        <v>832</v>
      </c>
      <c r="CB14" s="7">
        <v>906</v>
      </c>
      <c r="CC14" s="7">
        <v>936</v>
      </c>
      <c r="CD14" s="7">
        <v>910</v>
      </c>
      <c r="CE14" s="7">
        <v>900</v>
      </c>
      <c r="CF14" s="7">
        <v>944</v>
      </c>
      <c r="CG14" s="7">
        <v>915</v>
      </c>
      <c r="CH14" s="7">
        <v>35</v>
      </c>
      <c r="CI14" s="7">
        <v>12775</v>
      </c>
      <c r="CJ14" s="7">
        <v>0.81</v>
      </c>
      <c r="CK14" s="7">
        <v>10361</v>
      </c>
      <c r="CL14" s="7">
        <v>35</v>
      </c>
      <c r="CM14" s="7">
        <v>35</v>
      </c>
      <c r="CN14" s="7">
        <v>35</v>
      </c>
      <c r="CO14" s="7">
        <v>35</v>
      </c>
      <c r="CP14" s="7">
        <v>35</v>
      </c>
      <c r="CQ14" s="7">
        <v>35</v>
      </c>
      <c r="CR14" s="7">
        <v>35</v>
      </c>
      <c r="CS14" s="7">
        <v>35</v>
      </c>
      <c r="CT14" s="7">
        <v>35</v>
      </c>
      <c r="CU14" s="7">
        <v>35</v>
      </c>
      <c r="CV14" s="7">
        <v>35</v>
      </c>
      <c r="CW14" s="7">
        <v>35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7"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7">
        <v>0</v>
      </c>
      <c r="DW14" s="7">
        <v>0</v>
      </c>
    </row>
    <row r="15" spans="1:127" x14ac:dyDescent="0.25">
      <c r="A15" s="7" t="s">
        <v>11</v>
      </c>
      <c r="B15" s="7" t="s">
        <v>1066</v>
      </c>
      <c r="C15" s="7">
        <v>4111076</v>
      </c>
      <c r="D15" s="7">
        <v>16500</v>
      </c>
      <c r="E15" s="7">
        <v>22</v>
      </c>
      <c r="F15" s="7">
        <v>2107</v>
      </c>
      <c r="G15" s="7">
        <v>1869</v>
      </c>
      <c r="H15" s="7">
        <v>2068</v>
      </c>
      <c r="I15" s="7">
        <v>1978</v>
      </c>
      <c r="J15" s="7">
        <v>2126</v>
      </c>
      <c r="K15" s="7">
        <v>2191</v>
      </c>
      <c r="L15" s="7">
        <v>2237</v>
      </c>
      <c r="M15" s="7">
        <v>2112</v>
      </c>
      <c r="N15" s="7">
        <v>2019</v>
      </c>
      <c r="O15" s="7">
        <v>2155</v>
      </c>
      <c r="P15" s="7">
        <v>2009</v>
      </c>
      <c r="Q15" s="7">
        <v>1976</v>
      </c>
      <c r="R15" s="7">
        <v>24847</v>
      </c>
      <c r="S15" s="7">
        <v>6</v>
      </c>
      <c r="T15" s="7">
        <v>0</v>
      </c>
      <c r="U15" s="7">
        <v>0</v>
      </c>
      <c r="V15" s="7">
        <v>-1</v>
      </c>
      <c r="W15" s="7">
        <v>0</v>
      </c>
      <c r="X15" s="7">
        <v>0</v>
      </c>
      <c r="Y15" s="7">
        <v>-1</v>
      </c>
      <c r="Z15" s="7">
        <v>31</v>
      </c>
      <c r="AA15" s="7">
        <v>24</v>
      </c>
      <c r="AB15" s="7">
        <v>9</v>
      </c>
      <c r="AC15" s="7">
        <v>0</v>
      </c>
      <c r="AD15" s="7">
        <v>1</v>
      </c>
      <c r="AE15" s="7">
        <v>0</v>
      </c>
      <c r="AF15" s="7">
        <v>0</v>
      </c>
      <c r="AG15" s="7">
        <v>0</v>
      </c>
      <c r="AH15" s="7">
        <v>63</v>
      </c>
      <c r="AI15" s="7">
        <v>210</v>
      </c>
      <c r="AJ15" s="7">
        <v>197</v>
      </c>
      <c r="AK15" s="7">
        <v>172</v>
      </c>
      <c r="AL15" s="7">
        <v>217</v>
      </c>
      <c r="AM15" s="7">
        <v>159</v>
      </c>
      <c r="AN15" s="7">
        <v>148</v>
      </c>
      <c r="AO15" s="7">
        <v>109</v>
      </c>
      <c r="AP15" s="7">
        <v>87</v>
      </c>
      <c r="AQ15" s="7">
        <v>36</v>
      </c>
      <c r="AR15" s="7">
        <v>15</v>
      </c>
      <c r="AS15" s="7">
        <v>35</v>
      </c>
      <c r="AT15" s="7">
        <v>33</v>
      </c>
      <c r="AU15" s="7">
        <v>1418</v>
      </c>
      <c r="AV15" s="7">
        <v>13</v>
      </c>
      <c r="AW15" s="7">
        <v>34</v>
      </c>
      <c r="AX15" s="7">
        <v>27</v>
      </c>
      <c r="AY15" s="7">
        <v>25</v>
      </c>
      <c r="AZ15" s="7">
        <v>31</v>
      </c>
      <c r="BA15" s="7">
        <v>27</v>
      </c>
      <c r="BB15" s="7">
        <v>0</v>
      </c>
      <c r="BC15" s="7">
        <v>13</v>
      </c>
      <c r="BD15" s="7">
        <v>30</v>
      </c>
      <c r="BE15" s="7">
        <v>31</v>
      </c>
      <c r="BF15" s="7">
        <v>30</v>
      </c>
      <c r="BG15" s="7">
        <v>33</v>
      </c>
      <c r="BH15" s="7">
        <v>294</v>
      </c>
      <c r="BI15" s="7">
        <v>218</v>
      </c>
      <c r="BJ15" s="7">
        <v>144</v>
      </c>
      <c r="BK15" s="7">
        <v>180</v>
      </c>
      <c r="BL15" s="7">
        <v>143</v>
      </c>
      <c r="BM15" s="7">
        <v>120</v>
      </c>
      <c r="BN15" s="7">
        <v>77</v>
      </c>
      <c r="BO15" s="7">
        <v>77</v>
      </c>
      <c r="BP15" s="7">
        <v>98</v>
      </c>
      <c r="BQ15" s="7">
        <v>32</v>
      </c>
      <c r="BR15" s="7">
        <v>47</v>
      </c>
      <c r="BS15" s="7">
        <v>93</v>
      </c>
      <c r="BT15" s="7">
        <v>84</v>
      </c>
      <c r="BU15" s="7">
        <v>1313</v>
      </c>
      <c r="BV15" s="7">
        <v>2745</v>
      </c>
      <c r="BW15" s="7">
        <v>2448</v>
      </c>
      <c r="BX15" s="7">
        <v>2569</v>
      </c>
      <c r="BY15" s="7">
        <v>2467</v>
      </c>
      <c r="BZ15" s="7">
        <v>2593</v>
      </c>
      <c r="CA15" s="7">
        <v>2605</v>
      </c>
      <c r="CB15" s="7">
        <v>2553</v>
      </c>
      <c r="CC15" s="7">
        <v>2365</v>
      </c>
      <c r="CD15" s="7">
        <v>2188</v>
      </c>
      <c r="CE15" s="7">
        <v>2360</v>
      </c>
      <c r="CF15" s="7">
        <v>2209</v>
      </c>
      <c r="CG15" s="7">
        <v>2240</v>
      </c>
      <c r="CH15" s="7">
        <v>157</v>
      </c>
      <c r="CI15" s="7">
        <v>57305</v>
      </c>
      <c r="CJ15" s="7">
        <v>0.51</v>
      </c>
      <c r="CK15" s="7">
        <v>29342</v>
      </c>
      <c r="CL15" s="7">
        <v>157</v>
      </c>
      <c r="CM15" s="7">
        <v>157</v>
      </c>
      <c r="CN15" s="7">
        <v>157</v>
      </c>
      <c r="CO15" s="7">
        <v>157</v>
      </c>
      <c r="CP15" s="7">
        <v>157</v>
      </c>
      <c r="CQ15" s="7">
        <v>157</v>
      </c>
      <c r="CR15" s="7">
        <v>157</v>
      </c>
      <c r="CS15" s="7">
        <v>157</v>
      </c>
      <c r="CT15" s="7">
        <v>157</v>
      </c>
      <c r="CU15" s="7">
        <v>157</v>
      </c>
      <c r="CV15" s="7">
        <v>157</v>
      </c>
      <c r="CW15" s="7">
        <v>157</v>
      </c>
      <c r="CX15" s="7">
        <v>198</v>
      </c>
      <c r="CY15" s="7">
        <v>204</v>
      </c>
      <c r="CZ15" s="7">
        <v>122</v>
      </c>
      <c r="DA15" s="7">
        <v>105</v>
      </c>
      <c r="DB15" s="7">
        <v>126</v>
      </c>
      <c r="DC15" s="7">
        <v>138</v>
      </c>
      <c r="DD15" s="7">
        <v>121</v>
      </c>
      <c r="DE15" s="7">
        <v>55</v>
      </c>
      <c r="DF15" s="7">
        <v>70</v>
      </c>
      <c r="DG15" s="7">
        <v>112</v>
      </c>
      <c r="DH15" s="7">
        <v>42</v>
      </c>
      <c r="DI15" s="7">
        <v>114</v>
      </c>
      <c r="DJ15" s="7">
        <v>1407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</v>
      </c>
      <c r="DS15" s="7">
        <v>0</v>
      </c>
      <c r="DT15" s="7">
        <v>0</v>
      </c>
      <c r="DU15" s="7">
        <v>0</v>
      </c>
      <c r="DV15" s="7">
        <v>0</v>
      </c>
      <c r="DW15" s="7">
        <v>0</v>
      </c>
    </row>
    <row r="16" spans="1:127" x14ac:dyDescent="0.25">
      <c r="A16" s="7" t="s">
        <v>11</v>
      </c>
      <c r="B16" s="7" t="s">
        <v>1066</v>
      </c>
      <c r="C16" s="7">
        <v>4111134</v>
      </c>
      <c r="D16" s="7">
        <v>40280</v>
      </c>
      <c r="E16" s="7">
        <v>22</v>
      </c>
      <c r="F16" s="7">
        <v>31</v>
      </c>
      <c r="G16" s="7">
        <v>28</v>
      </c>
      <c r="H16" s="7">
        <v>31</v>
      </c>
      <c r="I16" s="7">
        <v>30</v>
      </c>
      <c r="J16" s="7">
        <v>31</v>
      </c>
      <c r="K16" s="7">
        <v>30</v>
      </c>
      <c r="L16" s="7">
        <v>31</v>
      </c>
      <c r="M16" s="7">
        <v>31</v>
      </c>
      <c r="N16" s="7">
        <v>30</v>
      </c>
      <c r="O16" s="7">
        <v>31</v>
      </c>
      <c r="P16" s="7">
        <v>30</v>
      </c>
      <c r="Q16" s="7">
        <v>31</v>
      </c>
      <c r="R16" s="7">
        <v>365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107</v>
      </c>
      <c r="AJ16" s="7">
        <v>59</v>
      </c>
      <c r="AK16" s="7">
        <v>31</v>
      </c>
      <c r="AL16" s="7">
        <v>41</v>
      </c>
      <c r="AM16" s="7">
        <v>35</v>
      </c>
      <c r="AN16" s="7">
        <v>97</v>
      </c>
      <c r="AO16" s="7">
        <v>76</v>
      </c>
      <c r="AP16" s="7">
        <v>117</v>
      </c>
      <c r="AQ16" s="7">
        <v>79</v>
      </c>
      <c r="AR16" s="7">
        <v>119</v>
      </c>
      <c r="AS16" s="7">
        <v>38</v>
      </c>
      <c r="AT16" s="7">
        <v>78</v>
      </c>
      <c r="AU16" s="7">
        <v>877</v>
      </c>
      <c r="AV16" s="7">
        <v>1144</v>
      </c>
      <c r="AW16" s="7">
        <v>1033</v>
      </c>
      <c r="AX16" s="7">
        <v>1285</v>
      </c>
      <c r="AY16" s="7">
        <v>1253</v>
      </c>
      <c r="AZ16" s="7">
        <v>1265</v>
      </c>
      <c r="BA16" s="7">
        <v>1158</v>
      </c>
      <c r="BB16" s="7">
        <v>1184</v>
      </c>
      <c r="BC16" s="7">
        <v>1175</v>
      </c>
      <c r="BD16" s="7">
        <v>1149</v>
      </c>
      <c r="BE16" s="7">
        <v>1260</v>
      </c>
      <c r="BF16" s="7">
        <v>1364</v>
      </c>
      <c r="BG16" s="7">
        <v>1309</v>
      </c>
      <c r="BH16" s="7">
        <v>14579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1282</v>
      </c>
      <c r="BW16" s="7">
        <v>1120</v>
      </c>
      <c r="BX16" s="7">
        <v>1361</v>
      </c>
      <c r="BY16" s="7">
        <v>1341</v>
      </c>
      <c r="BZ16" s="7">
        <v>1331</v>
      </c>
      <c r="CA16" s="7">
        <v>1308</v>
      </c>
      <c r="CB16" s="7">
        <v>1291</v>
      </c>
      <c r="CC16" s="7">
        <v>1343</v>
      </c>
      <c r="CD16" s="7">
        <v>1294</v>
      </c>
      <c r="CE16" s="7">
        <v>1425</v>
      </c>
      <c r="CF16" s="7">
        <v>1432</v>
      </c>
      <c r="CG16" s="7">
        <v>1418</v>
      </c>
      <c r="CH16" s="7">
        <v>61</v>
      </c>
      <c r="CI16" s="7">
        <v>22265</v>
      </c>
      <c r="CJ16" s="7">
        <v>0.72</v>
      </c>
      <c r="CK16" s="7">
        <v>15946</v>
      </c>
      <c r="CL16" s="7">
        <v>61</v>
      </c>
      <c r="CM16" s="7">
        <v>61</v>
      </c>
      <c r="CN16" s="7">
        <v>61</v>
      </c>
      <c r="CO16" s="7">
        <v>61</v>
      </c>
      <c r="CP16" s="7">
        <v>61</v>
      </c>
      <c r="CQ16" s="7">
        <v>61</v>
      </c>
      <c r="CR16" s="7">
        <v>61</v>
      </c>
      <c r="CS16" s="7">
        <v>61</v>
      </c>
      <c r="CT16" s="7">
        <v>61</v>
      </c>
      <c r="CU16" s="7">
        <v>61</v>
      </c>
      <c r="CV16" s="7">
        <v>61</v>
      </c>
      <c r="CW16" s="7">
        <v>61</v>
      </c>
      <c r="CX16" s="7">
        <v>0</v>
      </c>
      <c r="CY16" s="7">
        <v>0</v>
      </c>
      <c r="CZ16" s="7">
        <v>14</v>
      </c>
      <c r="DA16" s="7">
        <v>17</v>
      </c>
      <c r="DB16" s="7">
        <v>0</v>
      </c>
      <c r="DC16" s="7">
        <v>23</v>
      </c>
      <c r="DD16" s="7">
        <v>0</v>
      </c>
      <c r="DE16" s="7">
        <v>20</v>
      </c>
      <c r="DF16" s="7">
        <v>36</v>
      </c>
      <c r="DG16" s="7">
        <v>15</v>
      </c>
      <c r="DH16" s="7">
        <v>0</v>
      </c>
      <c r="DI16" s="7">
        <v>0</v>
      </c>
      <c r="DJ16" s="7">
        <v>125</v>
      </c>
      <c r="DK16" s="7">
        <v>0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</v>
      </c>
      <c r="DR16" s="7">
        <v>0</v>
      </c>
      <c r="DS16" s="7">
        <v>0</v>
      </c>
      <c r="DT16" s="7">
        <v>0</v>
      </c>
      <c r="DU16" s="7">
        <v>0</v>
      </c>
      <c r="DV16" s="7">
        <v>0</v>
      </c>
      <c r="DW16" s="7">
        <v>0</v>
      </c>
    </row>
    <row r="17" spans="1:127" x14ac:dyDescent="0.25">
      <c r="A17" s="7" t="s">
        <v>11</v>
      </c>
      <c r="B17" s="7" t="s">
        <v>1066</v>
      </c>
      <c r="C17" s="7">
        <v>4111662</v>
      </c>
      <c r="D17" s="7">
        <v>6600</v>
      </c>
      <c r="E17" s="7">
        <v>22</v>
      </c>
      <c r="F17" s="7">
        <v>910</v>
      </c>
      <c r="G17" s="7">
        <v>769</v>
      </c>
      <c r="H17" s="7">
        <v>899</v>
      </c>
      <c r="I17" s="7">
        <v>941</v>
      </c>
      <c r="J17" s="7">
        <v>953</v>
      </c>
      <c r="K17" s="7">
        <v>798</v>
      </c>
      <c r="L17" s="7">
        <v>791</v>
      </c>
      <c r="M17" s="7">
        <v>835</v>
      </c>
      <c r="N17" s="7">
        <v>804</v>
      </c>
      <c r="O17" s="7">
        <v>774</v>
      </c>
      <c r="P17" s="7">
        <v>783</v>
      </c>
      <c r="Q17" s="7">
        <v>793</v>
      </c>
      <c r="R17" s="7">
        <v>10050</v>
      </c>
      <c r="S17" s="7">
        <v>0</v>
      </c>
      <c r="T17" s="7">
        <v>0</v>
      </c>
      <c r="U17" s="7">
        <v>0</v>
      </c>
      <c r="V17" s="7">
        <v>24</v>
      </c>
      <c r="W17" s="7">
        <v>20</v>
      </c>
      <c r="X17" s="7">
        <v>16</v>
      </c>
      <c r="Y17" s="7">
        <v>4</v>
      </c>
      <c r="Z17" s="7">
        <v>3</v>
      </c>
      <c r="AA17" s="7">
        <v>55</v>
      </c>
      <c r="AB17" s="7">
        <v>62</v>
      </c>
      <c r="AC17" s="7">
        <v>47</v>
      </c>
      <c r="AD17" s="7">
        <v>60</v>
      </c>
      <c r="AE17" s="7">
        <v>43</v>
      </c>
      <c r="AF17" s="7">
        <v>30</v>
      </c>
      <c r="AG17" s="7">
        <v>56</v>
      </c>
      <c r="AH17" s="7">
        <v>420</v>
      </c>
      <c r="AI17" s="7">
        <v>152</v>
      </c>
      <c r="AJ17" s="7">
        <v>136</v>
      </c>
      <c r="AK17" s="7">
        <v>197</v>
      </c>
      <c r="AL17" s="7">
        <v>102</v>
      </c>
      <c r="AM17" s="7">
        <v>194</v>
      </c>
      <c r="AN17" s="7">
        <v>207</v>
      </c>
      <c r="AO17" s="7">
        <v>218</v>
      </c>
      <c r="AP17" s="7">
        <v>192</v>
      </c>
      <c r="AQ17" s="7">
        <v>200</v>
      </c>
      <c r="AR17" s="7">
        <v>120</v>
      </c>
      <c r="AS17" s="7">
        <v>125</v>
      </c>
      <c r="AT17" s="7">
        <v>127</v>
      </c>
      <c r="AU17" s="7">
        <v>1970</v>
      </c>
      <c r="AV17" s="7">
        <v>167</v>
      </c>
      <c r="AW17" s="7">
        <v>121</v>
      </c>
      <c r="AX17" s="7">
        <v>123</v>
      </c>
      <c r="AY17" s="7">
        <v>159</v>
      </c>
      <c r="AZ17" s="7">
        <v>117</v>
      </c>
      <c r="BA17" s="7">
        <v>120</v>
      </c>
      <c r="BB17" s="7">
        <v>165</v>
      </c>
      <c r="BC17" s="7">
        <v>167</v>
      </c>
      <c r="BD17" s="7">
        <v>165</v>
      </c>
      <c r="BE17" s="7">
        <v>169</v>
      </c>
      <c r="BF17" s="7">
        <v>200</v>
      </c>
      <c r="BG17" s="7">
        <v>192</v>
      </c>
      <c r="BH17" s="7">
        <v>1865</v>
      </c>
      <c r="BI17" s="7">
        <v>158</v>
      </c>
      <c r="BJ17" s="7">
        <v>169</v>
      </c>
      <c r="BK17" s="7">
        <v>189</v>
      </c>
      <c r="BL17" s="7">
        <v>128</v>
      </c>
      <c r="BM17" s="7">
        <v>99</v>
      </c>
      <c r="BN17" s="7">
        <v>102</v>
      </c>
      <c r="BO17" s="7">
        <v>67</v>
      </c>
      <c r="BP17" s="7">
        <v>86</v>
      </c>
      <c r="BQ17" s="7">
        <v>43</v>
      </c>
      <c r="BR17" s="7">
        <v>80</v>
      </c>
      <c r="BS17" s="7">
        <v>131</v>
      </c>
      <c r="BT17" s="7">
        <v>119</v>
      </c>
      <c r="BU17" s="7">
        <v>1371</v>
      </c>
      <c r="BV17" s="7">
        <v>1508</v>
      </c>
      <c r="BW17" s="7">
        <v>1321</v>
      </c>
      <c r="BX17" s="7">
        <v>1482</v>
      </c>
      <c r="BY17" s="7">
        <v>1389</v>
      </c>
      <c r="BZ17" s="7">
        <v>1434</v>
      </c>
      <c r="CA17" s="7">
        <v>1334</v>
      </c>
      <c r="CB17" s="7">
        <v>1420</v>
      </c>
      <c r="CC17" s="7">
        <v>1397</v>
      </c>
      <c r="CD17" s="7">
        <v>1389</v>
      </c>
      <c r="CE17" s="7">
        <v>1308</v>
      </c>
      <c r="CF17" s="7">
        <v>1384</v>
      </c>
      <c r="CG17" s="7">
        <v>1402</v>
      </c>
      <c r="CH17" s="7">
        <v>59</v>
      </c>
      <c r="CI17" s="7">
        <v>21535</v>
      </c>
      <c r="CJ17" s="7">
        <v>0.78</v>
      </c>
      <c r="CK17" s="7">
        <v>16768</v>
      </c>
      <c r="CL17" s="7">
        <v>59</v>
      </c>
      <c r="CM17" s="7">
        <v>59</v>
      </c>
      <c r="CN17" s="7">
        <v>59</v>
      </c>
      <c r="CO17" s="7">
        <v>59</v>
      </c>
      <c r="CP17" s="7">
        <v>59</v>
      </c>
      <c r="CQ17" s="7">
        <v>59</v>
      </c>
      <c r="CR17" s="7">
        <v>59</v>
      </c>
      <c r="CS17" s="7">
        <v>59</v>
      </c>
      <c r="CT17" s="7">
        <v>59</v>
      </c>
      <c r="CU17" s="7">
        <v>59</v>
      </c>
      <c r="CV17" s="7">
        <v>59</v>
      </c>
      <c r="CW17" s="7">
        <v>59</v>
      </c>
      <c r="CX17" s="7">
        <v>97</v>
      </c>
      <c r="CY17" s="7">
        <v>106</v>
      </c>
      <c r="CZ17" s="7">
        <v>58</v>
      </c>
      <c r="DA17" s="7">
        <v>55</v>
      </c>
      <c r="DB17" s="7">
        <v>68</v>
      </c>
      <c r="DC17" s="7">
        <v>52</v>
      </c>
      <c r="DD17" s="7">
        <v>117</v>
      </c>
      <c r="DE17" s="7">
        <v>70</v>
      </c>
      <c r="DF17" s="7">
        <v>117</v>
      </c>
      <c r="DG17" s="7">
        <v>122</v>
      </c>
      <c r="DH17" s="7">
        <v>115</v>
      </c>
      <c r="DI17" s="7">
        <v>115</v>
      </c>
      <c r="DJ17" s="7">
        <v>1092</v>
      </c>
      <c r="DK17" s="7">
        <v>0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0</v>
      </c>
      <c r="DR17" s="7">
        <v>0</v>
      </c>
      <c r="DS17" s="7">
        <v>0</v>
      </c>
      <c r="DT17" s="7">
        <v>0</v>
      </c>
      <c r="DU17" s="7">
        <v>0</v>
      </c>
      <c r="DV17" s="7">
        <v>0</v>
      </c>
      <c r="DW17" s="7">
        <v>0</v>
      </c>
    </row>
    <row r="18" spans="1:127" x14ac:dyDescent="0.25">
      <c r="A18" s="7" t="s">
        <v>11</v>
      </c>
      <c r="B18" s="7" t="s">
        <v>1066</v>
      </c>
      <c r="C18" s="7">
        <v>4111670</v>
      </c>
      <c r="D18" s="7">
        <v>25040</v>
      </c>
      <c r="E18" s="7">
        <v>22</v>
      </c>
      <c r="F18" s="7">
        <v>124</v>
      </c>
      <c r="G18" s="7">
        <v>112</v>
      </c>
      <c r="H18" s="7">
        <v>124</v>
      </c>
      <c r="I18" s="7">
        <v>120</v>
      </c>
      <c r="J18" s="7">
        <v>124</v>
      </c>
      <c r="K18" s="7">
        <v>120</v>
      </c>
      <c r="L18" s="7">
        <v>124</v>
      </c>
      <c r="M18" s="7">
        <v>155</v>
      </c>
      <c r="N18" s="7">
        <v>129</v>
      </c>
      <c r="O18" s="7">
        <v>124</v>
      </c>
      <c r="P18" s="7">
        <v>104</v>
      </c>
      <c r="Q18" s="7">
        <v>93</v>
      </c>
      <c r="R18" s="7">
        <v>1453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42</v>
      </c>
      <c r="AJ18" s="7">
        <v>63</v>
      </c>
      <c r="AK18" s="7">
        <v>62</v>
      </c>
      <c r="AL18" s="7">
        <v>24</v>
      </c>
      <c r="AM18" s="7">
        <v>47</v>
      </c>
      <c r="AN18" s="7">
        <v>55</v>
      </c>
      <c r="AO18" s="7">
        <v>93</v>
      </c>
      <c r="AP18" s="7">
        <v>36</v>
      </c>
      <c r="AQ18" s="7">
        <v>48</v>
      </c>
      <c r="AR18" s="7">
        <v>70</v>
      </c>
      <c r="AS18" s="7">
        <v>113</v>
      </c>
      <c r="AT18" s="7">
        <v>96</v>
      </c>
      <c r="AU18" s="7">
        <v>749</v>
      </c>
      <c r="AV18" s="7">
        <v>341</v>
      </c>
      <c r="AW18" s="7">
        <v>326</v>
      </c>
      <c r="AX18" s="7">
        <v>387</v>
      </c>
      <c r="AY18" s="7">
        <v>388</v>
      </c>
      <c r="AZ18" s="7">
        <v>408</v>
      </c>
      <c r="BA18" s="7">
        <v>374</v>
      </c>
      <c r="BB18" s="7">
        <v>380</v>
      </c>
      <c r="BC18" s="7">
        <v>382</v>
      </c>
      <c r="BD18" s="7">
        <v>400</v>
      </c>
      <c r="BE18" s="7">
        <v>401</v>
      </c>
      <c r="BF18" s="7">
        <v>337</v>
      </c>
      <c r="BG18" s="7">
        <v>360</v>
      </c>
      <c r="BH18" s="7">
        <v>4484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524</v>
      </c>
      <c r="BW18" s="7">
        <v>511</v>
      </c>
      <c r="BX18" s="7">
        <v>586</v>
      </c>
      <c r="BY18" s="7">
        <v>573</v>
      </c>
      <c r="BZ18" s="7">
        <v>601</v>
      </c>
      <c r="CA18" s="7">
        <v>560</v>
      </c>
      <c r="CB18" s="7">
        <v>608</v>
      </c>
      <c r="CC18" s="7">
        <v>590</v>
      </c>
      <c r="CD18" s="7">
        <v>577</v>
      </c>
      <c r="CE18" s="7">
        <v>601</v>
      </c>
      <c r="CF18" s="7">
        <v>557</v>
      </c>
      <c r="CG18" s="7">
        <v>581</v>
      </c>
      <c r="CH18" s="7">
        <v>22</v>
      </c>
      <c r="CI18" s="7">
        <v>8030</v>
      </c>
      <c r="CJ18" s="7">
        <v>0.86</v>
      </c>
      <c r="CK18" s="7">
        <v>6869</v>
      </c>
      <c r="CL18" s="7">
        <v>22</v>
      </c>
      <c r="CM18" s="7">
        <v>22</v>
      </c>
      <c r="CN18" s="7">
        <v>22</v>
      </c>
      <c r="CO18" s="7">
        <v>22</v>
      </c>
      <c r="CP18" s="7">
        <v>22</v>
      </c>
      <c r="CQ18" s="7">
        <v>22</v>
      </c>
      <c r="CR18" s="7">
        <v>22</v>
      </c>
      <c r="CS18" s="7">
        <v>22</v>
      </c>
      <c r="CT18" s="7">
        <v>22</v>
      </c>
      <c r="CU18" s="7">
        <v>22</v>
      </c>
      <c r="CV18" s="7">
        <v>22</v>
      </c>
      <c r="CW18" s="7">
        <v>22</v>
      </c>
      <c r="CX18" s="7">
        <v>17</v>
      </c>
      <c r="CY18" s="7">
        <v>10</v>
      </c>
      <c r="CZ18" s="7">
        <v>13</v>
      </c>
      <c r="DA18" s="7">
        <v>41</v>
      </c>
      <c r="DB18" s="7">
        <v>22</v>
      </c>
      <c r="DC18" s="7">
        <v>11</v>
      </c>
      <c r="DD18" s="7">
        <v>11</v>
      </c>
      <c r="DE18" s="7">
        <v>17</v>
      </c>
      <c r="DF18" s="7">
        <v>0</v>
      </c>
      <c r="DG18" s="7">
        <v>6</v>
      </c>
      <c r="DH18" s="7">
        <v>3</v>
      </c>
      <c r="DI18" s="7">
        <v>32</v>
      </c>
      <c r="DJ18" s="7">
        <v>183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</row>
    <row r="19" spans="1:127" x14ac:dyDescent="0.25">
      <c r="A19" s="7" t="s">
        <v>11</v>
      </c>
      <c r="B19" s="7" t="s">
        <v>1066</v>
      </c>
      <c r="C19" s="7">
        <v>4111779</v>
      </c>
      <c r="D19" s="7">
        <v>29080</v>
      </c>
      <c r="E19" s="7">
        <v>22</v>
      </c>
      <c r="F19" s="7">
        <v>1146</v>
      </c>
      <c r="G19" s="7">
        <v>1032</v>
      </c>
      <c r="H19" s="7">
        <v>1204</v>
      </c>
      <c r="I19" s="7">
        <v>1169</v>
      </c>
      <c r="J19" s="7">
        <v>1274</v>
      </c>
      <c r="K19" s="7">
        <v>1245</v>
      </c>
      <c r="L19" s="7">
        <v>1209</v>
      </c>
      <c r="M19" s="7">
        <v>1235</v>
      </c>
      <c r="N19" s="7">
        <v>1261</v>
      </c>
      <c r="O19" s="7">
        <v>1249</v>
      </c>
      <c r="P19" s="7">
        <v>1218</v>
      </c>
      <c r="Q19" s="7">
        <v>1273</v>
      </c>
      <c r="R19" s="7">
        <v>14515</v>
      </c>
      <c r="S19" s="7">
        <v>3</v>
      </c>
      <c r="T19" s="7">
        <v>0</v>
      </c>
      <c r="U19" s="7">
        <v>0</v>
      </c>
      <c r="V19" s="7">
        <v>17</v>
      </c>
      <c r="W19" s="7">
        <v>0</v>
      </c>
      <c r="X19" s="7">
        <v>0</v>
      </c>
      <c r="Y19" s="7">
        <v>0</v>
      </c>
      <c r="Z19" s="7">
        <v>0</v>
      </c>
      <c r="AA19" s="7">
        <v>4</v>
      </c>
      <c r="AB19" s="7">
        <v>31</v>
      </c>
      <c r="AC19" s="7">
        <v>8</v>
      </c>
      <c r="AD19" s="7">
        <v>0</v>
      </c>
      <c r="AE19" s="7">
        <v>0</v>
      </c>
      <c r="AF19" s="7">
        <v>0</v>
      </c>
      <c r="AG19" s="7">
        <v>0</v>
      </c>
      <c r="AH19" s="7">
        <v>60</v>
      </c>
      <c r="AI19" s="7">
        <v>189</v>
      </c>
      <c r="AJ19" s="7">
        <v>228</v>
      </c>
      <c r="AK19" s="7">
        <v>157</v>
      </c>
      <c r="AL19" s="7">
        <v>103</v>
      </c>
      <c r="AM19" s="7">
        <v>177</v>
      </c>
      <c r="AN19" s="7">
        <v>130</v>
      </c>
      <c r="AO19" s="7">
        <v>164</v>
      </c>
      <c r="AP19" s="7">
        <v>244</v>
      </c>
      <c r="AQ19" s="7">
        <v>131</v>
      </c>
      <c r="AR19" s="7">
        <v>241</v>
      </c>
      <c r="AS19" s="7">
        <v>230</v>
      </c>
      <c r="AT19" s="7">
        <v>333</v>
      </c>
      <c r="AU19" s="7">
        <v>2327</v>
      </c>
      <c r="AV19" s="7">
        <v>197</v>
      </c>
      <c r="AW19" s="7">
        <v>161</v>
      </c>
      <c r="AX19" s="7">
        <v>204</v>
      </c>
      <c r="AY19" s="7">
        <v>316</v>
      </c>
      <c r="AZ19" s="7">
        <v>362</v>
      </c>
      <c r="BA19" s="7">
        <v>287</v>
      </c>
      <c r="BB19" s="7">
        <v>268</v>
      </c>
      <c r="BC19" s="7">
        <v>261</v>
      </c>
      <c r="BD19" s="7">
        <v>230</v>
      </c>
      <c r="BE19" s="7">
        <v>248</v>
      </c>
      <c r="BF19" s="7">
        <v>291</v>
      </c>
      <c r="BG19" s="7">
        <v>306</v>
      </c>
      <c r="BH19" s="7">
        <v>3131</v>
      </c>
      <c r="BI19" s="7">
        <v>48</v>
      </c>
      <c r="BJ19" s="7">
        <v>45</v>
      </c>
      <c r="BK19" s="7">
        <v>79</v>
      </c>
      <c r="BL19" s="7">
        <v>44</v>
      </c>
      <c r="BM19" s="7">
        <v>58</v>
      </c>
      <c r="BN19" s="7">
        <v>82</v>
      </c>
      <c r="BO19" s="7">
        <v>40</v>
      </c>
      <c r="BP19" s="7">
        <v>66</v>
      </c>
      <c r="BQ19" s="7">
        <v>98</v>
      </c>
      <c r="BR19" s="7">
        <v>105</v>
      </c>
      <c r="BS19" s="7">
        <v>60</v>
      </c>
      <c r="BT19" s="7">
        <v>64</v>
      </c>
      <c r="BU19" s="7">
        <v>789</v>
      </c>
      <c r="BV19" s="7">
        <v>2070</v>
      </c>
      <c r="BW19" s="7">
        <v>1935</v>
      </c>
      <c r="BX19" s="7">
        <v>2116</v>
      </c>
      <c r="BY19" s="7">
        <v>2033</v>
      </c>
      <c r="BZ19" s="7">
        <v>2247</v>
      </c>
      <c r="CA19" s="7">
        <v>2124</v>
      </c>
      <c r="CB19" s="7">
        <v>2178</v>
      </c>
      <c r="CC19" s="7">
        <v>2183</v>
      </c>
      <c r="CD19" s="7">
        <v>2127</v>
      </c>
      <c r="CE19" s="7">
        <v>2066</v>
      </c>
      <c r="CF19" s="7">
        <v>2144</v>
      </c>
      <c r="CG19" s="7">
        <v>2391</v>
      </c>
      <c r="CH19" s="7">
        <v>117</v>
      </c>
      <c r="CI19" s="7">
        <v>42705</v>
      </c>
      <c r="CJ19" s="7">
        <v>0.6</v>
      </c>
      <c r="CK19" s="7">
        <v>25614</v>
      </c>
      <c r="CL19" s="7">
        <v>117</v>
      </c>
      <c r="CM19" s="7">
        <v>117</v>
      </c>
      <c r="CN19" s="7">
        <v>117</v>
      </c>
      <c r="CO19" s="7">
        <v>117</v>
      </c>
      <c r="CP19" s="7">
        <v>117</v>
      </c>
      <c r="CQ19" s="7">
        <v>117</v>
      </c>
      <c r="CR19" s="7">
        <v>117</v>
      </c>
      <c r="CS19" s="7">
        <v>117</v>
      </c>
      <c r="CT19" s="7">
        <v>117</v>
      </c>
      <c r="CU19" s="7">
        <v>117</v>
      </c>
      <c r="CV19" s="7">
        <v>117</v>
      </c>
      <c r="CW19" s="7">
        <v>117</v>
      </c>
      <c r="CX19" s="7">
        <v>473</v>
      </c>
      <c r="CY19" s="7">
        <v>469</v>
      </c>
      <c r="CZ19" s="7">
        <v>472</v>
      </c>
      <c r="DA19" s="7">
        <v>401</v>
      </c>
      <c r="DB19" s="7">
        <v>376</v>
      </c>
      <c r="DC19" s="7">
        <v>376</v>
      </c>
      <c r="DD19" s="7">
        <v>466</v>
      </c>
      <c r="DE19" s="7">
        <v>369</v>
      </c>
      <c r="DF19" s="7">
        <v>407</v>
      </c>
      <c r="DG19" s="7">
        <v>223</v>
      </c>
      <c r="DH19" s="7">
        <v>345</v>
      </c>
      <c r="DI19" s="7">
        <v>415</v>
      </c>
      <c r="DJ19" s="7">
        <v>4792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</row>
    <row r="20" spans="1:127" x14ac:dyDescent="0.25">
      <c r="A20" s="7" t="s">
        <v>11</v>
      </c>
      <c r="B20" s="7" t="s">
        <v>1066</v>
      </c>
      <c r="C20" s="7">
        <v>4111969</v>
      </c>
      <c r="D20" s="7">
        <v>5900</v>
      </c>
      <c r="E20" s="7">
        <v>22</v>
      </c>
      <c r="F20" s="7">
        <v>916</v>
      </c>
      <c r="G20" s="7">
        <v>671</v>
      </c>
      <c r="H20" s="7">
        <v>794</v>
      </c>
      <c r="I20" s="7">
        <v>768</v>
      </c>
      <c r="J20" s="7">
        <v>764</v>
      </c>
      <c r="K20" s="7">
        <v>738</v>
      </c>
      <c r="L20" s="7">
        <v>814</v>
      </c>
      <c r="M20" s="7">
        <v>789</v>
      </c>
      <c r="N20" s="7">
        <v>748</v>
      </c>
      <c r="O20" s="7">
        <v>712</v>
      </c>
      <c r="P20" s="7">
        <v>585</v>
      </c>
      <c r="Q20" s="7">
        <v>566</v>
      </c>
      <c r="R20" s="7">
        <v>8865</v>
      </c>
      <c r="S20" s="7">
        <v>5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9</v>
      </c>
      <c r="AF20" s="7">
        <v>0</v>
      </c>
      <c r="AG20" s="7">
        <v>58</v>
      </c>
      <c r="AH20" s="7">
        <v>67</v>
      </c>
      <c r="AI20" s="7">
        <v>168</v>
      </c>
      <c r="AJ20" s="7">
        <v>165</v>
      </c>
      <c r="AK20" s="7">
        <v>222</v>
      </c>
      <c r="AL20" s="7">
        <v>226</v>
      </c>
      <c r="AM20" s="7">
        <v>233</v>
      </c>
      <c r="AN20" s="7">
        <v>256</v>
      </c>
      <c r="AO20" s="7">
        <v>209</v>
      </c>
      <c r="AP20" s="7">
        <v>125</v>
      </c>
      <c r="AQ20" s="7">
        <v>138</v>
      </c>
      <c r="AR20" s="7">
        <v>133</v>
      </c>
      <c r="AS20" s="7">
        <v>173</v>
      </c>
      <c r="AT20" s="7">
        <v>228</v>
      </c>
      <c r="AU20" s="7">
        <v>2276</v>
      </c>
      <c r="AV20" s="7">
        <v>238</v>
      </c>
      <c r="AW20" s="7">
        <v>229</v>
      </c>
      <c r="AX20" s="7">
        <v>266</v>
      </c>
      <c r="AY20" s="7">
        <v>224</v>
      </c>
      <c r="AZ20" s="7">
        <v>221</v>
      </c>
      <c r="BA20" s="7">
        <v>210</v>
      </c>
      <c r="BB20" s="7">
        <v>228</v>
      </c>
      <c r="BC20" s="7">
        <v>231</v>
      </c>
      <c r="BD20" s="7">
        <v>235</v>
      </c>
      <c r="BE20" s="7">
        <v>269</v>
      </c>
      <c r="BF20" s="7">
        <v>300</v>
      </c>
      <c r="BG20" s="7">
        <v>398</v>
      </c>
      <c r="BH20" s="7">
        <v>3049</v>
      </c>
      <c r="BI20" s="7">
        <v>0</v>
      </c>
      <c r="BJ20" s="7">
        <v>4</v>
      </c>
      <c r="BK20" s="7">
        <v>0</v>
      </c>
      <c r="BL20" s="7">
        <v>24</v>
      </c>
      <c r="BM20" s="7">
        <v>18</v>
      </c>
      <c r="BN20" s="7">
        <v>11</v>
      </c>
      <c r="BO20" s="7">
        <v>13</v>
      </c>
      <c r="BP20" s="7">
        <v>39</v>
      </c>
      <c r="BQ20" s="7">
        <v>34</v>
      </c>
      <c r="BR20" s="7">
        <v>57</v>
      </c>
      <c r="BS20" s="7">
        <v>60</v>
      </c>
      <c r="BT20" s="7">
        <v>90</v>
      </c>
      <c r="BU20" s="7">
        <v>350</v>
      </c>
      <c r="BV20" s="7">
        <v>1345</v>
      </c>
      <c r="BW20" s="7">
        <v>1104</v>
      </c>
      <c r="BX20" s="7">
        <v>1291</v>
      </c>
      <c r="BY20" s="7">
        <v>1262</v>
      </c>
      <c r="BZ20" s="7">
        <v>1237</v>
      </c>
      <c r="CA20" s="7">
        <v>1226</v>
      </c>
      <c r="CB20" s="7">
        <v>1264</v>
      </c>
      <c r="CC20" s="7">
        <v>1223</v>
      </c>
      <c r="CD20" s="7">
        <v>1163</v>
      </c>
      <c r="CE20" s="7">
        <v>1238</v>
      </c>
      <c r="CF20" s="7">
        <v>1149</v>
      </c>
      <c r="CG20" s="7">
        <v>1361</v>
      </c>
      <c r="CH20" s="7">
        <v>94</v>
      </c>
      <c r="CI20" s="7">
        <v>34310</v>
      </c>
      <c r="CJ20" s="7">
        <v>0.43</v>
      </c>
      <c r="CK20" s="7">
        <v>14863</v>
      </c>
      <c r="CL20" s="7">
        <v>94</v>
      </c>
      <c r="CM20" s="7">
        <v>94</v>
      </c>
      <c r="CN20" s="7">
        <v>94</v>
      </c>
      <c r="CO20" s="7">
        <v>94</v>
      </c>
      <c r="CP20" s="7">
        <v>94</v>
      </c>
      <c r="CQ20" s="7">
        <v>94</v>
      </c>
      <c r="CR20" s="7">
        <v>94</v>
      </c>
      <c r="CS20" s="7">
        <v>94</v>
      </c>
      <c r="CT20" s="7">
        <v>94</v>
      </c>
      <c r="CU20" s="7">
        <v>94</v>
      </c>
      <c r="CV20" s="7">
        <v>94</v>
      </c>
      <c r="CW20" s="7">
        <v>94</v>
      </c>
      <c r="CX20" s="7">
        <v>23</v>
      </c>
      <c r="CY20" s="7">
        <v>35</v>
      </c>
      <c r="CZ20" s="7">
        <v>9</v>
      </c>
      <c r="DA20" s="7">
        <v>20</v>
      </c>
      <c r="DB20" s="7">
        <v>1</v>
      </c>
      <c r="DC20" s="7">
        <v>11</v>
      </c>
      <c r="DD20" s="7">
        <v>0</v>
      </c>
      <c r="DE20" s="7">
        <v>39</v>
      </c>
      <c r="DF20" s="7">
        <v>8</v>
      </c>
      <c r="DG20" s="7">
        <v>58</v>
      </c>
      <c r="DH20" s="7">
        <v>31</v>
      </c>
      <c r="DI20" s="7">
        <v>21</v>
      </c>
      <c r="DJ20" s="7">
        <v>256</v>
      </c>
      <c r="DK20" s="7">
        <v>0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</row>
    <row r="21" spans="1:127" x14ac:dyDescent="0.25">
      <c r="A21" s="7" t="s">
        <v>11</v>
      </c>
      <c r="B21" s="7" t="s">
        <v>1066</v>
      </c>
      <c r="C21" s="7">
        <v>4112165</v>
      </c>
      <c r="D21" s="7">
        <v>6100</v>
      </c>
      <c r="E21" s="7">
        <v>22</v>
      </c>
      <c r="F21" s="7">
        <v>2519</v>
      </c>
      <c r="G21" s="7">
        <v>2338</v>
      </c>
      <c r="H21" s="7">
        <v>2591</v>
      </c>
      <c r="I21" s="7">
        <v>2420</v>
      </c>
      <c r="J21" s="7">
        <v>2546</v>
      </c>
      <c r="K21" s="7">
        <v>2539</v>
      </c>
      <c r="L21" s="7">
        <v>2597</v>
      </c>
      <c r="M21" s="7">
        <v>2576</v>
      </c>
      <c r="N21" s="7">
        <v>2531</v>
      </c>
      <c r="O21" s="7">
        <v>2660</v>
      </c>
      <c r="P21" s="7">
        <v>2493</v>
      </c>
      <c r="Q21" s="7">
        <v>2499</v>
      </c>
      <c r="R21" s="7">
        <v>30309</v>
      </c>
      <c r="S21" s="7">
        <v>0</v>
      </c>
      <c r="T21" s="7">
        <v>0</v>
      </c>
      <c r="U21" s="7">
        <v>0</v>
      </c>
      <c r="V21" s="7">
        <v>64</v>
      </c>
      <c r="W21" s="7">
        <v>4</v>
      </c>
      <c r="X21" s="7">
        <v>0</v>
      </c>
      <c r="Y21" s="7">
        <v>0</v>
      </c>
      <c r="Z21" s="7">
        <v>0</v>
      </c>
      <c r="AA21" s="7">
        <v>0</v>
      </c>
      <c r="AB21" s="7">
        <v>1</v>
      </c>
      <c r="AC21" s="7">
        <v>0</v>
      </c>
      <c r="AD21" s="7">
        <v>30</v>
      </c>
      <c r="AE21" s="7">
        <v>6</v>
      </c>
      <c r="AF21" s="7">
        <v>64</v>
      </c>
      <c r="AG21" s="7">
        <v>108</v>
      </c>
      <c r="AH21" s="7">
        <v>277</v>
      </c>
      <c r="AI21" s="7">
        <v>14</v>
      </c>
      <c r="AJ21" s="7">
        <v>29</v>
      </c>
      <c r="AK21" s="7">
        <v>80</v>
      </c>
      <c r="AL21" s="7">
        <v>121</v>
      </c>
      <c r="AM21" s="7">
        <v>238</v>
      </c>
      <c r="AN21" s="7">
        <v>114</v>
      </c>
      <c r="AO21" s="7">
        <v>62</v>
      </c>
      <c r="AP21" s="7">
        <v>52</v>
      </c>
      <c r="AQ21" s="7">
        <v>160</v>
      </c>
      <c r="AR21" s="7">
        <v>167</v>
      </c>
      <c r="AS21" s="7">
        <v>169</v>
      </c>
      <c r="AT21" s="7">
        <v>180</v>
      </c>
      <c r="AU21" s="7">
        <v>1386</v>
      </c>
      <c r="AV21" s="7">
        <v>322</v>
      </c>
      <c r="AW21" s="7">
        <v>331</v>
      </c>
      <c r="AX21" s="7">
        <v>348</v>
      </c>
      <c r="AY21" s="7">
        <v>370</v>
      </c>
      <c r="AZ21" s="7">
        <v>494</v>
      </c>
      <c r="BA21" s="7">
        <v>494</v>
      </c>
      <c r="BB21" s="7">
        <v>519</v>
      </c>
      <c r="BC21" s="7">
        <v>532</v>
      </c>
      <c r="BD21" s="7">
        <v>510</v>
      </c>
      <c r="BE21" s="7">
        <v>446</v>
      </c>
      <c r="BF21" s="7">
        <v>445</v>
      </c>
      <c r="BG21" s="7">
        <v>433</v>
      </c>
      <c r="BH21" s="7">
        <v>5244</v>
      </c>
      <c r="BI21" s="7">
        <v>66</v>
      </c>
      <c r="BJ21" s="7">
        <v>108</v>
      </c>
      <c r="BK21" s="7">
        <v>136</v>
      </c>
      <c r="BL21" s="7">
        <v>134</v>
      </c>
      <c r="BM21" s="7">
        <v>146</v>
      </c>
      <c r="BN21" s="7">
        <v>180</v>
      </c>
      <c r="BO21" s="7">
        <v>209</v>
      </c>
      <c r="BP21" s="7">
        <v>222</v>
      </c>
      <c r="BQ21" s="7">
        <v>141</v>
      </c>
      <c r="BR21" s="7">
        <v>109</v>
      </c>
      <c r="BS21" s="7">
        <v>102</v>
      </c>
      <c r="BT21" s="7">
        <v>73</v>
      </c>
      <c r="BU21" s="7">
        <v>1626</v>
      </c>
      <c r="BV21" s="7">
        <v>3023</v>
      </c>
      <c r="BW21" s="7">
        <v>2826</v>
      </c>
      <c r="BX21" s="7">
        <v>3181</v>
      </c>
      <c r="BY21" s="7">
        <v>3065</v>
      </c>
      <c r="BZ21" s="7">
        <v>3451</v>
      </c>
      <c r="CA21" s="7">
        <v>3418</v>
      </c>
      <c r="CB21" s="7">
        <v>3447</v>
      </c>
      <c r="CC21" s="7">
        <v>3406</v>
      </c>
      <c r="CD21" s="7">
        <v>3387</v>
      </c>
      <c r="CE21" s="7">
        <v>3420</v>
      </c>
      <c r="CF21" s="7">
        <v>3298</v>
      </c>
      <c r="CG21" s="7">
        <v>3393</v>
      </c>
      <c r="CH21" s="7">
        <v>135</v>
      </c>
      <c r="CI21" s="7">
        <v>49275</v>
      </c>
      <c r="CJ21" s="7">
        <v>0.8</v>
      </c>
      <c r="CK21" s="7">
        <v>39315</v>
      </c>
      <c r="CL21" s="7">
        <v>135</v>
      </c>
      <c r="CM21" s="7">
        <v>135</v>
      </c>
      <c r="CN21" s="7">
        <v>135</v>
      </c>
      <c r="CO21" s="7">
        <v>135</v>
      </c>
      <c r="CP21" s="7">
        <v>135</v>
      </c>
      <c r="CQ21" s="7">
        <v>135</v>
      </c>
      <c r="CR21" s="7">
        <v>135</v>
      </c>
      <c r="CS21" s="7">
        <v>135</v>
      </c>
      <c r="CT21" s="7">
        <v>135</v>
      </c>
      <c r="CU21" s="7">
        <v>135</v>
      </c>
      <c r="CV21" s="7">
        <v>135</v>
      </c>
      <c r="CW21" s="7">
        <v>135</v>
      </c>
      <c r="CX21" s="7">
        <v>38</v>
      </c>
      <c r="CY21" s="7">
        <v>16</v>
      </c>
      <c r="CZ21" s="7">
        <v>26</v>
      </c>
      <c r="DA21" s="7">
        <v>20</v>
      </c>
      <c r="DB21" s="7">
        <v>27</v>
      </c>
      <c r="DC21" s="7">
        <v>91</v>
      </c>
      <c r="DD21" s="7">
        <v>59</v>
      </c>
      <c r="DE21" s="7">
        <v>24</v>
      </c>
      <c r="DF21" s="7">
        <v>15</v>
      </c>
      <c r="DG21" s="7">
        <v>32</v>
      </c>
      <c r="DH21" s="7">
        <v>25</v>
      </c>
      <c r="DI21" s="7">
        <v>100</v>
      </c>
      <c r="DJ21" s="7">
        <v>473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7">
        <v>0</v>
      </c>
      <c r="DW21" s="7">
        <v>0</v>
      </c>
    </row>
    <row r="22" spans="1:127" x14ac:dyDescent="0.25">
      <c r="A22" s="7" t="s">
        <v>11</v>
      </c>
      <c r="B22" s="7" t="s">
        <v>1066</v>
      </c>
      <c r="C22" s="7">
        <v>4112215</v>
      </c>
      <c r="D22" s="7">
        <v>40540</v>
      </c>
      <c r="E22" s="7">
        <v>22</v>
      </c>
      <c r="F22" s="7">
        <v>2036</v>
      </c>
      <c r="G22" s="7">
        <v>1820</v>
      </c>
      <c r="H22" s="7">
        <v>2169</v>
      </c>
      <c r="I22" s="7">
        <v>2106</v>
      </c>
      <c r="J22" s="7">
        <v>2199</v>
      </c>
      <c r="K22" s="7">
        <v>2172</v>
      </c>
      <c r="L22" s="7">
        <v>2242</v>
      </c>
      <c r="M22" s="7">
        <v>2231</v>
      </c>
      <c r="N22" s="7">
        <v>2205</v>
      </c>
      <c r="O22" s="7">
        <v>2204</v>
      </c>
      <c r="P22" s="7">
        <v>2107</v>
      </c>
      <c r="Q22" s="7">
        <v>2167</v>
      </c>
      <c r="R22" s="7">
        <v>25658</v>
      </c>
      <c r="S22" s="7">
        <v>7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38</v>
      </c>
      <c r="AH22" s="7">
        <v>38</v>
      </c>
      <c r="AI22" s="7">
        <v>76</v>
      </c>
      <c r="AJ22" s="7">
        <v>55</v>
      </c>
      <c r="AK22" s="7">
        <v>53</v>
      </c>
      <c r="AL22" s="7">
        <v>64</v>
      </c>
      <c r="AM22" s="7">
        <v>71</v>
      </c>
      <c r="AN22" s="7">
        <v>50</v>
      </c>
      <c r="AO22" s="7">
        <v>18</v>
      </c>
      <c r="AP22" s="7">
        <v>29</v>
      </c>
      <c r="AQ22" s="7">
        <v>74</v>
      </c>
      <c r="AR22" s="7">
        <v>39</v>
      </c>
      <c r="AS22" s="7">
        <v>121</v>
      </c>
      <c r="AT22" s="7">
        <v>115</v>
      </c>
      <c r="AU22" s="7">
        <v>765</v>
      </c>
      <c r="AV22" s="7">
        <v>0</v>
      </c>
      <c r="AW22" s="7">
        <v>0</v>
      </c>
      <c r="AX22" s="7">
        <v>18</v>
      </c>
      <c r="AY22" s="7">
        <v>3</v>
      </c>
      <c r="AZ22" s="7">
        <v>61</v>
      </c>
      <c r="BA22" s="7">
        <v>11</v>
      </c>
      <c r="BB22" s="7">
        <v>23</v>
      </c>
      <c r="BC22" s="7">
        <v>0</v>
      </c>
      <c r="BD22" s="7">
        <v>0</v>
      </c>
      <c r="BE22" s="7">
        <v>3</v>
      </c>
      <c r="BF22" s="7">
        <v>2</v>
      </c>
      <c r="BG22" s="7">
        <v>4</v>
      </c>
      <c r="BH22" s="7">
        <v>125</v>
      </c>
      <c r="BI22" s="7">
        <v>145</v>
      </c>
      <c r="BJ22" s="7">
        <v>129</v>
      </c>
      <c r="BK22" s="7">
        <v>136</v>
      </c>
      <c r="BL22" s="7">
        <v>129</v>
      </c>
      <c r="BM22" s="7">
        <v>120</v>
      </c>
      <c r="BN22" s="7">
        <v>104</v>
      </c>
      <c r="BO22" s="7">
        <v>95</v>
      </c>
      <c r="BP22" s="7">
        <v>120</v>
      </c>
      <c r="BQ22" s="7">
        <v>90</v>
      </c>
      <c r="BR22" s="7">
        <v>81</v>
      </c>
      <c r="BS22" s="7">
        <v>74</v>
      </c>
      <c r="BT22" s="7">
        <v>97</v>
      </c>
      <c r="BU22" s="7">
        <v>1320</v>
      </c>
      <c r="BV22" s="7">
        <v>2261</v>
      </c>
      <c r="BW22" s="7">
        <v>2068</v>
      </c>
      <c r="BX22" s="7">
        <v>2431</v>
      </c>
      <c r="BY22" s="7">
        <v>2376</v>
      </c>
      <c r="BZ22" s="7">
        <v>2508</v>
      </c>
      <c r="CA22" s="7">
        <v>2400</v>
      </c>
      <c r="CB22" s="7">
        <v>2386</v>
      </c>
      <c r="CC22" s="7">
        <v>2455</v>
      </c>
      <c r="CD22" s="7">
        <v>2433</v>
      </c>
      <c r="CE22" s="7">
        <v>2414</v>
      </c>
      <c r="CF22" s="7">
        <v>2357</v>
      </c>
      <c r="CG22" s="7">
        <v>2570</v>
      </c>
      <c r="CH22" s="7">
        <v>100</v>
      </c>
      <c r="CI22" s="7">
        <v>36500</v>
      </c>
      <c r="CJ22" s="7">
        <v>0.79</v>
      </c>
      <c r="CK22" s="7">
        <v>28659</v>
      </c>
      <c r="CL22" s="7">
        <v>100</v>
      </c>
      <c r="CM22" s="7">
        <v>100</v>
      </c>
      <c r="CN22" s="7">
        <v>100</v>
      </c>
      <c r="CO22" s="7">
        <v>100</v>
      </c>
      <c r="CP22" s="7">
        <v>100</v>
      </c>
      <c r="CQ22" s="7">
        <v>100</v>
      </c>
      <c r="CR22" s="7">
        <v>100</v>
      </c>
      <c r="CS22" s="7">
        <v>100</v>
      </c>
      <c r="CT22" s="7">
        <v>100</v>
      </c>
      <c r="CU22" s="7">
        <v>100</v>
      </c>
      <c r="CV22" s="7">
        <v>100</v>
      </c>
      <c r="CW22" s="7">
        <v>100</v>
      </c>
      <c r="CX22" s="7">
        <v>4</v>
      </c>
      <c r="CY22" s="7">
        <v>64</v>
      </c>
      <c r="CZ22" s="7">
        <v>55</v>
      </c>
      <c r="DA22" s="7">
        <v>74</v>
      </c>
      <c r="DB22" s="7">
        <v>57</v>
      </c>
      <c r="DC22" s="7">
        <v>63</v>
      </c>
      <c r="DD22" s="7">
        <v>8</v>
      </c>
      <c r="DE22" s="7">
        <v>75</v>
      </c>
      <c r="DF22" s="7">
        <v>64</v>
      </c>
      <c r="DG22" s="7">
        <v>87</v>
      </c>
      <c r="DH22" s="7">
        <v>53</v>
      </c>
      <c r="DI22" s="7">
        <v>149</v>
      </c>
      <c r="DJ22" s="7">
        <v>753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</row>
    <row r="23" spans="1:127" x14ac:dyDescent="0.25">
      <c r="A23" s="7" t="s">
        <v>11</v>
      </c>
      <c r="B23" s="7" t="s">
        <v>1066</v>
      </c>
      <c r="C23" s="7">
        <v>4112314</v>
      </c>
      <c r="D23" s="7">
        <v>40600</v>
      </c>
      <c r="E23" s="7">
        <v>22</v>
      </c>
      <c r="F23" s="7">
        <v>310</v>
      </c>
      <c r="G23" s="7">
        <v>255</v>
      </c>
      <c r="H23" s="7">
        <v>310</v>
      </c>
      <c r="I23" s="7">
        <v>303</v>
      </c>
      <c r="J23" s="7">
        <v>360</v>
      </c>
      <c r="K23" s="7">
        <v>312</v>
      </c>
      <c r="L23" s="7">
        <v>289</v>
      </c>
      <c r="M23" s="7">
        <v>257</v>
      </c>
      <c r="N23" s="7">
        <v>261</v>
      </c>
      <c r="O23" s="7">
        <v>262</v>
      </c>
      <c r="P23" s="7">
        <v>300</v>
      </c>
      <c r="Q23" s="7">
        <v>310</v>
      </c>
      <c r="R23" s="7">
        <v>3529</v>
      </c>
      <c r="S23" s="7">
        <v>11</v>
      </c>
      <c r="T23" s="7">
        <v>0</v>
      </c>
      <c r="U23" s="7">
        <v>0</v>
      </c>
      <c r="V23" s="7">
        <v>0</v>
      </c>
      <c r="W23" s="7">
        <v>0</v>
      </c>
      <c r="X23" s="7">
        <v>18</v>
      </c>
      <c r="Y23" s="7">
        <v>23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41</v>
      </c>
      <c r="AI23" s="7">
        <v>72</v>
      </c>
      <c r="AJ23" s="7">
        <v>82</v>
      </c>
      <c r="AK23" s="7">
        <v>251</v>
      </c>
      <c r="AL23" s="7">
        <v>390</v>
      </c>
      <c r="AM23" s="7">
        <v>386</v>
      </c>
      <c r="AN23" s="7">
        <v>323</v>
      </c>
      <c r="AO23" s="7">
        <v>344</v>
      </c>
      <c r="AP23" s="7">
        <v>476</v>
      </c>
      <c r="AQ23" s="7">
        <v>493</v>
      </c>
      <c r="AR23" s="7">
        <v>444</v>
      </c>
      <c r="AS23" s="7">
        <v>381</v>
      </c>
      <c r="AT23" s="7">
        <v>447</v>
      </c>
      <c r="AU23" s="7">
        <v>4089</v>
      </c>
      <c r="AV23" s="7">
        <v>465</v>
      </c>
      <c r="AW23" s="7">
        <v>405</v>
      </c>
      <c r="AX23" s="7">
        <v>362</v>
      </c>
      <c r="AY23" s="7">
        <v>265</v>
      </c>
      <c r="AZ23" s="7">
        <v>281</v>
      </c>
      <c r="BA23" s="7">
        <v>289</v>
      </c>
      <c r="BB23" s="7">
        <v>381</v>
      </c>
      <c r="BC23" s="7">
        <v>286</v>
      </c>
      <c r="BD23" s="7">
        <v>273</v>
      </c>
      <c r="BE23" s="7">
        <v>325</v>
      </c>
      <c r="BF23" s="7">
        <v>317</v>
      </c>
      <c r="BG23" s="7">
        <v>281</v>
      </c>
      <c r="BH23" s="7">
        <v>3930</v>
      </c>
      <c r="BI23" s="7">
        <v>0</v>
      </c>
      <c r="BJ23" s="7">
        <v>25</v>
      </c>
      <c r="BK23" s="7">
        <v>31</v>
      </c>
      <c r="BL23" s="7">
        <v>28</v>
      </c>
      <c r="BM23" s="7">
        <v>5</v>
      </c>
      <c r="BN23" s="7">
        <v>11</v>
      </c>
      <c r="BO23" s="7">
        <v>1</v>
      </c>
      <c r="BP23" s="7">
        <v>1</v>
      </c>
      <c r="BQ23" s="7">
        <v>0</v>
      </c>
      <c r="BR23" s="7">
        <v>0</v>
      </c>
      <c r="BS23" s="7">
        <v>0</v>
      </c>
      <c r="BT23" s="7">
        <v>0</v>
      </c>
      <c r="BU23" s="7">
        <v>102</v>
      </c>
      <c r="BV23" s="7">
        <v>867</v>
      </c>
      <c r="BW23" s="7">
        <v>834</v>
      </c>
      <c r="BX23" s="7">
        <v>1133</v>
      </c>
      <c r="BY23" s="7">
        <v>1140</v>
      </c>
      <c r="BZ23" s="7">
        <v>1174</v>
      </c>
      <c r="CA23" s="7">
        <v>1132</v>
      </c>
      <c r="CB23" s="7">
        <v>1174</v>
      </c>
      <c r="CC23" s="7">
        <v>1111</v>
      </c>
      <c r="CD23" s="7">
        <v>1135</v>
      </c>
      <c r="CE23" s="7">
        <v>1178</v>
      </c>
      <c r="CF23" s="7">
        <v>1103</v>
      </c>
      <c r="CG23" s="7">
        <v>1155</v>
      </c>
      <c r="CH23" s="7">
        <v>43</v>
      </c>
      <c r="CI23" s="7">
        <v>15695</v>
      </c>
      <c r="CJ23" s="7">
        <v>0.84</v>
      </c>
      <c r="CK23" s="7">
        <v>13136</v>
      </c>
      <c r="CL23" s="7">
        <v>43</v>
      </c>
      <c r="CM23" s="7">
        <v>43</v>
      </c>
      <c r="CN23" s="7">
        <v>43</v>
      </c>
      <c r="CO23" s="7">
        <v>43</v>
      </c>
      <c r="CP23" s="7">
        <v>43</v>
      </c>
      <c r="CQ23" s="7">
        <v>43</v>
      </c>
      <c r="CR23" s="7">
        <v>43</v>
      </c>
      <c r="CS23" s="7">
        <v>43</v>
      </c>
      <c r="CT23" s="7">
        <v>43</v>
      </c>
      <c r="CU23" s="7">
        <v>43</v>
      </c>
      <c r="CV23" s="7">
        <v>43</v>
      </c>
      <c r="CW23" s="7">
        <v>43</v>
      </c>
      <c r="CX23" s="7">
        <v>20</v>
      </c>
      <c r="CY23" s="7">
        <v>67</v>
      </c>
      <c r="CZ23" s="7">
        <v>161</v>
      </c>
      <c r="DA23" s="7">
        <v>131</v>
      </c>
      <c r="DB23" s="7">
        <v>142</v>
      </c>
      <c r="DC23" s="7">
        <v>197</v>
      </c>
      <c r="DD23" s="7">
        <v>159</v>
      </c>
      <c r="DE23" s="7">
        <v>91</v>
      </c>
      <c r="DF23" s="7">
        <v>108</v>
      </c>
      <c r="DG23" s="7">
        <v>147</v>
      </c>
      <c r="DH23" s="7">
        <v>105</v>
      </c>
      <c r="DI23" s="7">
        <v>117</v>
      </c>
      <c r="DJ23" s="7">
        <v>1445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</row>
    <row r="24" spans="1:127" x14ac:dyDescent="0.25">
      <c r="A24" s="7" t="s">
        <v>11</v>
      </c>
      <c r="B24" s="7" t="s">
        <v>1066</v>
      </c>
      <c r="C24" s="7">
        <v>4112900</v>
      </c>
      <c r="D24" s="7">
        <v>40740</v>
      </c>
      <c r="E24" s="7">
        <v>22</v>
      </c>
      <c r="F24" s="7">
        <v>941</v>
      </c>
      <c r="G24" s="7">
        <v>871</v>
      </c>
      <c r="H24" s="7">
        <v>920</v>
      </c>
      <c r="I24" s="7">
        <v>902</v>
      </c>
      <c r="J24" s="7">
        <v>1026</v>
      </c>
      <c r="K24" s="7">
        <v>951</v>
      </c>
      <c r="L24" s="7">
        <v>913</v>
      </c>
      <c r="M24" s="7">
        <v>915</v>
      </c>
      <c r="N24" s="7">
        <v>880</v>
      </c>
      <c r="O24" s="7">
        <v>949</v>
      </c>
      <c r="P24" s="7">
        <v>918</v>
      </c>
      <c r="Q24" s="7">
        <v>875</v>
      </c>
      <c r="R24" s="7">
        <v>11061</v>
      </c>
      <c r="S24" s="7">
        <v>3</v>
      </c>
      <c r="T24" s="7">
        <v>0</v>
      </c>
      <c r="U24" s="7">
        <v>0</v>
      </c>
      <c r="V24" s="7">
        <v>15</v>
      </c>
      <c r="W24" s="7">
        <v>-28</v>
      </c>
      <c r="X24" s="7">
        <v>25</v>
      </c>
      <c r="Y24" s="7">
        <v>0</v>
      </c>
      <c r="Z24" s="7">
        <v>0</v>
      </c>
      <c r="AA24" s="7">
        <v>0</v>
      </c>
      <c r="AB24" s="7">
        <v>3</v>
      </c>
      <c r="AC24" s="7">
        <v>0</v>
      </c>
      <c r="AD24" s="7">
        <v>2</v>
      </c>
      <c r="AE24" s="7">
        <v>31</v>
      </c>
      <c r="AF24" s="7">
        <v>60</v>
      </c>
      <c r="AG24" s="7">
        <v>107</v>
      </c>
      <c r="AH24" s="7">
        <v>215</v>
      </c>
      <c r="AI24" s="7">
        <v>365</v>
      </c>
      <c r="AJ24" s="7">
        <v>325</v>
      </c>
      <c r="AK24" s="7">
        <v>602</v>
      </c>
      <c r="AL24" s="7">
        <v>451</v>
      </c>
      <c r="AM24" s="7">
        <v>459</v>
      </c>
      <c r="AN24" s="7">
        <v>466</v>
      </c>
      <c r="AO24" s="7">
        <v>352</v>
      </c>
      <c r="AP24" s="7">
        <v>390</v>
      </c>
      <c r="AQ24" s="7">
        <v>308</v>
      </c>
      <c r="AR24" s="7">
        <v>342</v>
      </c>
      <c r="AS24" s="7">
        <v>364</v>
      </c>
      <c r="AT24" s="7">
        <v>338</v>
      </c>
      <c r="AU24" s="7">
        <v>4762</v>
      </c>
      <c r="AV24" s="7">
        <v>27</v>
      </c>
      <c r="AW24" s="7">
        <v>46</v>
      </c>
      <c r="AX24" s="7">
        <v>66</v>
      </c>
      <c r="AY24" s="7">
        <v>60</v>
      </c>
      <c r="AZ24" s="7">
        <v>43</v>
      </c>
      <c r="BA24" s="7">
        <v>32</v>
      </c>
      <c r="BB24" s="7">
        <v>52</v>
      </c>
      <c r="BC24" s="7">
        <v>143</v>
      </c>
      <c r="BD24" s="7">
        <v>135</v>
      </c>
      <c r="BE24" s="7">
        <v>166</v>
      </c>
      <c r="BF24" s="7">
        <v>176</v>
      </c>
      <c r="BG24" s="7">
        <v>79</v>
      </c>
      <c r="BH24" s="7">
        <v>1025</v>
      </c>
      <c r="BI24" s="7">
        <v>138</v>
      </c>
      <c r="BJ24" s="7">
        <v>193</v>
      </c>
      <c r="BK24" s="7">
        <v>191</v>
      </c>
      <c r="BL24" s="7">
        <v>200</v>
      </c>
      <c r="BM24" s="7">
        <v>225</v>
      </c>
      <c r="BN24" s="7">
        <v>248</v>
      </c>
      <c r="BO24" s="7">
        <v>233</v>
      </c>
      <c r="BP24" s="7">
        <v>338</v>
      </c>
      <c r="BQ24" s="7">
        <v>498</v>
      </c>
      <c r="BR24" s="7">
        <v>403</v>
      </c>
      <c r="BS24" s="7">
        <v>343</v>
      </c>
      <c r="BT24" s="7">
        <v>382</v>
      </c>
      <c r="BU24" s="7">
        <v>3392</v>
      </c>
      <c r="BV24" s="7">
        <v>1831</v>
      </c>
      <c r="BW24" s="7">
        <v>1762</v>
      </c>
      <c r="BX24" s="7">
        <v>2273</v>
      </c>
      <c r="BY24" s="7">
        <v>2192</v>
      </c>
      <c r="BZ24" s="7">
        <v>2318</v>
      </c>
      <c r="CA24" s="7">
        <v>2145</v>
      </c>
      <c r="CB24" s="7">
        <v>2063</v>
      </c>
      <c r="CC24" s="7">
        <v>2163</v>
      </c>
      <c r="CD24" s="7">
        <v>2185</v>
      </c>
      <c r="CE24" s="7">
        <v>2360</v>
      </c>
      <c r="CF24" s="7">
        <v>2160</v>
      </c>
      <c r="CG24" s="7">
        <v>2179</v>
      </c>
      <c r="CH24" s="7">
        <v>80</v>
      </c>
      <c r="CI24" s="7">
        <v>29200</v>
      </c>
      <c r="CJ24" s="7">
        <v>0.88</v>
      </c>
      <c r="CK24" s="7">
        <v>25631</v>
      </c>
      <c r="CL24" s="7">
        <v>80</v>
      </c>
      <c r="CM24" s="7">
        <v>80</v>
      </c>
      <c r="CN24" s="7">
        <v>80</v>
      </c>
      <c r="CO24" s="7">
        <v>80</v>
      </c>
      <c r="CP24" s="7">
        <v>80</v>
      </c>
      <c r="CQ24" s="7">
        <v>80</v>
      </c>
      <c r="CR24" s="7">
        <v>80</v>
      </c>
      <c r="CS24" s="7">
        <v>80</v>
      </c>
      <c r="CT24" s="7">
        <v>80</v>
      </c>
      <c r="CU24" s="7">
        <v>80</v>
      </c>
      <c r="CV24" s="7">
        <v>80</v>
      </c>
      <c r="CW24" s="7">
        <v>80</v>
      </c>
      <c r="CX24" s="7">
        <v>345</v>
      </c>
      <c r="CY24" s="7">
        <v>355</v>
      </c>
      <c r="CZ24" s="7">
        <v>469</v>
      </c>
      <c r="DA24" s="7">
        <v>579</v>
      </c>
      <c r="DB24" s="7">
        <v>565</v>
      </c>
      <c r="DC24" s="7">
        <v>448</v>
      </c>
      <c r="DD24" s="7">
        <v>510</v>
      </c>
      <c r="DE24" s="7">
        <v>377</v>
      </c>
      <c r="DF24" s="7">
        <v>362</v>
      </c>
      <c r="DG24" s="7">
        <v>469</v>
      </c>
      <c r="DH24" s="7">
        <v>299</v>
      </c>
      <c r="DI24" s="7">
        <v>398</v>
      </c>
      <c r="DJ24" s="7">
        <v>5176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</row>
    <row r="25" spans="1:127" x14ac:dyDescent="0.25">
      <c r="A25" s="7" t="s">
        <v>11</v>
      </c>
      <c r="B25" s="7" t="s">
        <v>1066</v>
      </c>
      <c r="C25" s="7">
        <v>4113049</v>
      </c>
      <c r="D25" s="7">
        <v>36600</v>
      </c>
      <c r="E25" s="7">
        <v>22</v>
      </c>
      <c r="F25" s="7">
        <v>314</v>
      </c>
      <c r="G25" s="7">
        <v>306</v>
      </c>
      <c r="H25" s="7">
        <v>408</v>
      </c>
      <c r="I25" s="7">
        <v>436</v>
      </c>
      <c r="J25" s="7">
        <v>466</v>
      </c>
      <c r="K25" s="7">
        <v>402</v>
      </c>
      <c r="L25" s="7">
        <v>394</v>
      </c>
      <c r="M25" s="7">
        <v>368</v>
      </c>
      <c r="N25" s="7">
        <v>357</v>
      </c>
      <c r="O25" s="7">
        <v>381</v>
      </c>
      <c r="P25" s="7">
        <v>354</v>
      </c>
      <c r="Q25" s="7">
        <v>358</v>
      </c>
      <c r="R25" s="7">
        <v>4544</v>
      </c>
      <c r="S25" s="7">
        <v>8</v>
      </c>
      <c r="T25" s="7">
        <v>0</v>
      </c>
      <c r="U25" s="7">
        <v>0</v>
      </c>
      <c r="V25" s="7">
        <v>-24</v>
      </c>
      <c r="W25" s="7">
        <v>-11</v>
      </c>
      <c r="X25" s="7">
        <v>29</v>
      </c>
      <c r="Y25" s="7">
        <v>0</v>
      </c>
      <c r="Z25" s="7">
        <v>9</v>
      </c>
      <c r="AA25" s="7">
        <v>0</v>
      </c>
      <c r="AB25" s="7">
        <v>6</v>
      </c>
      <c r="AC25" s="7">
        <v>-6</v>
      </c>
      <c r="AD25" s="7">
        <v>2</v>
      </c>
      <c r="AE25" s="7">
        <v>-6</v>
      </c>
      <c r="AF25" s="7">
        <v>-10</v>
      </c>
      <c r="AG25" s="7">
        <v>-10</v>
      </c>
      <c r="AH25" s="7">
        <v>-21</v>
      </c>
      <c r="AI25" s="7">
        <v>456</v>
      </c>
      <c r="AJ25" s="7">
        <v>464</v>
      </c>
      <c r="AK25" s="7">
        <v>564</v>
      </c>
      <c r="AL25" s="7">
        <v>497</v>
      </c>
      <c r="AM25" s="7">
        <v>595</v>
      </c>
      <c r="AN25" s="7">
        <v>589</v>
      </c>
      <c r="AO25" s="7">
        <v>636</v>
      </c>
      <c r="AP25" s="7">
        <v>715</v>
      </c>
      <c r="AQ25" s="7">
        <v>535</v>
      </c>
      <c r="AR25" s="7">
        <v>538</v>
      </c>
      <c r="AS25" s="7">
        <v>608</v>
      </c>
      <c r="AT25" s="7">
        <v>628</v>
      </c>
      <c r="AU25" s="7">
        <v>6825</v>
      </c>
      <c r="AV25" s="7">
        <v>161</v>
      </c>
      <c r="AW25" s="7">
        <v>105</v>
      </c>
      <c r="AX25" s="7">
        <v>68</v>
      </c>
      <c r="AY25" s="7">
        <v>0</v>
      </c>
      <c r="AZ25" s="7">
        <v>11</v>
      </c>
      <c r="BA25" s="7">
        <v>0</v>
      </c>
      <c r="BB25" s="7">
        <v>15</v>
      </c>
      <c r="BC25" s="7">
        <v>23</v>
      </c>
      <c r="BD25" s="7">
        <v>31</v>
      </c>
      <c r="BE25" s="7">
        <v>39</v>
      </c>
      <c r="BF25" s="7">
        <v>39</v>
      </c>
      <c r="BG25" s="7">
        <v>17</v>
      </c>
      <c r="BH25" s="7">
        <v>509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11</v>
      </c>
      <c r="BQ25" s="7">
        <v>22</v>
      </c>
      <c r="BR25" s="7">
        <v>0</v>
      </c>
      <c r="BS25" s="7">
        <v>0</v>
      </c>
      <c r="BT25" s="7">
        <v>61</v>
      </c>
      <c r="BU25" s="7">
        <v>94</v>
      </c>
      <c r="BV25" s="7">
        <v>1024</v>
      </c>
      <c r="BW25" s="7">
        <v>969</v>
      </c>
      <c r="BX25" s="7">
        <v>1150</v>
      </c>
      <c r="BY25" s="7">
        <v>1066</v>
      </c>
      <c r="BZ25" s="7">
        <v>1191</v>
      </c>
      <c r="CA25" s="7">
        <v>1105</v>
      </c>
      <c r="CB25" s="7">
        <v>1178</v>
      </c>
      <c r="CC25" s="7">
        <v>1210</v>
      </c>
      <c r="CD25" s="7">
        <v>1056</v>
      </c>
      <c r="CE25" s="7">
        <v>1145</v>
      </c>
      <c r="CF25" s="7">
        <v>1133</v>
      </c>
      <c r="CG25" s="7">
        <v>1205</v>
      </c>
      <c r="CH25" s="7">
        <v>42</v>
      </c>
      <c r="CI25" s="7">
        <v>15330</v>
      </c>
      <c r="CJ25" s="7">
        <v>0.88</v>
      </c>
      <c r="CK25" s="7">
        <v>13432</v>
      </c>
      <c r="CL25" s="7">
        <v>42</v>
      </c>
      <c r="CM25" s="7">
        <v>42</v>
      </c>
      <c r="CN25" s="7">
        <v>42</v>
      </c>
      <c r="CO25" s="7">
        <v>42</v>
      </c>
      <c r="CP25" s="7">
        <v>42</v>
      </c>
      <c r="CQ25" s="7">
        <v>42</v>
      </c>
      <c r="CR25" s="7">
        <v>42</v>
      </c>
      <c r="CS25" s="7">
        <v>42</v>
      </c>
      <c r="CT25" s="7">
        <v>42</v>
      </c>
      <c r="CU25" s="7">
        <v>42</v>
      </c>
      <c r="CV25" s="7">
        <v>42</v>
      </c>
      <c r="CW25" s="7">
        <v>42</v>
      </c>
      <c r="CX25" s="7">
        <v>117</v>
      </c>
      <c r="CY25" s="7">
        <v>105</v>
      </c>
      <c r="CZ25" s="7">
        <v>81</v>
      </c>
      <c r="DA25" s="7">
        <v>133</v>
      </c>
      <c r="DB25" s="7">
        <v>110</v>
      </c>
      <c r="DC25" s="7">
        <v>114</v>
      </c>
      <c r="DD25" s="7">
        <v>127</v>
      </c>
      <c r="DE25" s="7">
        <v>99</v>
      </c>
      <c r="DF25" s="7">
        <v>109</v>
      </c>
      <c r="DG25" s="7">
        <v>193</v>
      </c>
      <c r="DH25" s="7">
        <v>142</v>
      </c>
      <c r="DI25" s="7">
        <v>151</v>
      </c>
      <c r="DJ25" s="7">
        <v>1481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</row>
    <row r="26" spans="1:127" x14ac:dyDescent="0.25">
      <c r="A26" s="7" t="s">
        <v>11</v>
      </c>
      <c r="B26" s="7" t="s">
        <v>1066</v>
      </c>
      <c r="C26" s="7">
        <v>4113221</v>
      </c>
      <c r="D26" s="7">
        <v>40780</v>
      </c>
      <c r="E26" s="7">
        <v>22</v>
      </c>
      <c r="F26" s="7">
        <v>1679</v>
      </c>
      <c r="G26" s="7">
        <v>1475</v>
      </c>
      <c r="H26" s="7">
        <v>1528</v>
      </c>
      <c r="I26" s="7">
        <v>1485</v>
      </c>
      <c r="J26" s="7">
        <v>1532</v>
      </c>
      <c r="K26" s="7">
        <v>1581</v>
      </c>
      <c r="L26" s="7">
        <v>1561</v>
      </c>
      <c r="M26" s="7">
        <v>1576</v>
      </c>
      <c r="N26" s="7">
        <v>1505</v>
      </c>
      <c r="O26" s="7">
        <v>1555</v>
      </c>
      <c r="P26" s="7">
        <v>1426</v>
      </c>
      <c r="Q26" s="7">
        <v>1361</v>
      </c>
      <c r="R26" s="7">
        <v>18264</v>
      </c>
      <c r="S26" s="7">
        <v>0</v>
      </c>
      <c r="T26" s="7">
        <v>0</v>
      </c>
      <c r="U26" s="7">
        <v>0</v>
      </c>
      <c r="V26" s="7">
        <v>3</v>
      </c>
      <c r="W26" s="7">
        <v>28</v>
      </c>
      <c r="X26" s="7">
        <v>31</v>
      </c>
      <c r="Y26" s="7">
        <v>30</v>
      </c>
      <c r="Z26" s="7">
        <v>35</v>
      </c>
      <c r="AA26" s="7">
        <v>31</v>
      </c>
      <c r="AB26" s="7">
        <v>35</v>
      </c>
      <c r="AC26" s="7">
        <v>22</v>
      </c>
      <c r="AD26" s="7">
        <v>1</v>
      </c>
      <c r="AE26" s="7">
        <v>0</v>
      </c>
      <c r="AF26" s="7">
        <v>10</v>
      </c>
      <c r="AG26" s="7">
        <v>31</v>
      </c>
      <c r="AH26" s="7">
        <v>257</v>
      </c>
      <c r="AI26" s="7">
        <v>29</v>
      </c>
      <c r="AJ26" s="7">
        <v>21</v>
      </c>
      <c r="AK26" s="7">
        <v>59</v>
      </c>
      <c r="AL26" s="7">
        <v>127</v>
      </c>
      <c r="AM26" s="7">
        <v>111</v>
      </c>
      <c r="AN26" s="7">
        <v>118</v>
      </c>
      <c r="AO26" s="7">
        <v>113</v>
      </c>
      <c r="AP26" s="7">
        <v>121</v>
      </c>
      <c r="AQ26" s="7">
        <v>143</v>
      </c>
      <c r="AR26" s="7">
        <v>156</v>
      </c>
      <c r="AS26" s="7">
        <v>175</v>
      </c>
      <c r="AT26" s="7">
        <v>138</v>
      </c>
      <c r="AU26" s="7">
        <v>1311</v>
      </c>
      <c r="AV26" s="7">
        <v>691</v>
      </c>
      <c r="AW26" s="7">
        <v>532</v>
      </c>
      <c r="AX26" s="7">
        <v>599</v>
      </c>
      <c r="AY26" s="7">
        <v>621</v>
      </c>
      <c r="AZ26" s="7">
        <v>764</v>
      </c>
      <c r="BA26" s="7">
        <v>751</v>
      </c>
      <c r="BB26" s="7">
        <v>782</v>
      </c>
      <c r="BC26" s="7">
        <v>632</v>
      </c>
      <c r="BD26" s="7">
        <v>649</v>
      </c>
      <c r="BE26" s="7">
        <v>684</v>
      </c>
      <c r="BF26" s="7">
        <v>659</v>
      </c>
      <c r="BG26" s="7">
        <v>728</v>
      </c>
      <c r="BH26" s="7">
        <v>8092</v>
      </c>
      <c r="BI26" s="7">
        <v>250</v>
      </c>
      <c r="BJ26" s="7">
        <v>198</v>
      </c>
      <c r="BK26" s="7">
        <v>176</v>
      </c>
      <c r="BL26" s="7">
        <v>141</v>
      </c>
      <c r="BM26" s="7">
        <v>137</v>
      </c>
      <c r="BN26" s="7">
        <v>110</v>
      </c>
      <c r="BO26" s="7">
        <v>185</v>
      </c>
      <c r="BP26" s="7">
        <v>203</v>
      </c>
      <c r="BQ26" s="7">
        <v>167</v>
      </c>
      <c r="BR26" s="7">
        <v>155</v>
      </c>
      <c r="BS26" s="7">
        <v>133</v>
      </c>
      <c r="BT26" s="7">
        <v>98</v>
      </c>
      <c r="BU26" s="7">
        <v>1953</v>
      </c>
      <c r="BV26" s="7">
        <v>2688</v>
      </c>
      <c r="BW26" s="7">
        <v>2286</v>
      </c>
      <c r="BX26" s="7">
        <v>2529</v>
      </c>
      <c r="BY26" s="7">
        <v>2554</v>
      </c>
      <c r="BZ26" s="7">
        <v>2714</v>
      </c>
      <c r="CA26" s="7">
        <v>2688</v>
      </c>
      <c r="CB26" s="7">
        <v>2758</v>
      </c>
      <c r="CC26" s="7">
        <v>2656</v>
      </c>
      <c r="CD26" s="7">
        <v>2561</v>
      </c>
      <c r="CE26" s="7">
        <v>2633</v>
      </c>
      <c r="CF26" s="7">
        <v>2491</v>
      </c>
      <c r="CG26" s="7">
        <v>2518</v>
      </c>
      <c r="CH26" s="7">
        <v>142</v>
      </c>
      <c r="CI26" s="7">
        <v>51830</v>
      </c>
      <c r="CJ26" s="7">
        <v>0.6</v>
      </c>
      <c r="CK26" s="7">
        <v>31076</v>
      </c>
      <c r="CL26" s="7">
        <v>142</v>
      </c>
      <c r="CM26" s="7">
        <v>142</v>
      </c>
      <c r="CN26" s="7">
        <v>142</v>
      </c>
      <c r="CO26" s="7">
        <v>142</v>
      </c>
      <c r="CP26" s="7">
        <v>142</v>
      </c>
      <c r="CQ26" s="7">
        <v>142</v>
      </c>
      <c r="CR26" s="7">
        <v>142</v>
      </c>
      <c r="CS26" s="7">
        <v>142</v>
      </c>
      <c r="CT26" s="7">
        <v>142</v>
      </c>
      <c r="CU26" s="7">
        <v>142</v>
      </c>
      <c r="CV26" s="7">
        <v>142</v>
      </c>
      <c r="CW26" s="7">
        <v>142</v>
      </c>
      <c r="CX26" s="7">
        <v>36</v>
      </c>
      <c r="CY26" s="7">
        <v>32</v>
      </c>
      <c r="CZ26" s="7">
        <v>136</v>
      </c>
      <c r="DA26" s="7">
        <v>150</v>
      </c>
      <c r="DB26" s="7">
        <v>135</v>
      </c>
      <c r="DC26" s="7">
        <v>97</v>
      </c>
      <c r="DD26" s="7">
        <v>82</v>
      </c>
      <c r="DE26" s="7">
        <v>102</v>
      </c>
      <c r="DF26" s="7">
        <v>96</v>
      </c>
      <c r="DG26" s="7">
        <v>83</v>
      </c>
      <c r="DH26" s="7">
        <v>88</v>
      </c>
      <c r="DI26" s="7">
        <v>162</v>
      </c>
      <c r="DJ26" s="7">
        <v>1199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</row>
    <row r="27" spans="1:127" x14ac:dyDescent="0.25">
      <c r="A27" s="7" t="s">
        <v>11</v>
      </c>
      <c r="B27" s="7" t="s">
        <v>1066</v>
      </c>
      <c r="C27" s="7">
        <v>4113239</v>
      </c>
      <c r="D27" s="7">
        <v>100</v>
      </c>
      <c r="E27" s="7">
        <v>22</v>
      </c>
      <c r="F27" s="7">
        <v>695</v>
      </c>
      <c r="G27" s="7">
        <v>588</v>
      </c>
      <c r="H27" s="7">
        <v>620</v>
      </c>
      <c r="I27" s="7">
        <v>585</v>
      </c>
      <c r="J27" s="7">
        <v>620</v>
      </c>
      <c r="K27" s="7">
        <v>585</v>
      </c>
      <c r="L27" s="7">
        <v>597</v>
      </c>
      <c r="M27" s="7">
        <v>539</v>
      </c>
      <c r="N27" s="7">
        <v>536</v>
      </c>
      <c r="O27" s="7">
        <v>527</v>
      </c>
      <c r="P27" s="7">
        <v>500</v>
      </c>
      <c r="Q27" s="7">
        <v>476</v>
      </c>
      <c r="R27" s="7">
        <v>6868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2</v>
      </c>
      <c r="AD27" s="7">
        <v>0</v>
      </c>
      <c r="AE27" s="7">
        <v>0</v>
      </c>
      <c r="AF27" s="7">
        <v>1</v>
      </c>
      <c r="AG27" s="7">
        <v>0</v>
      </c>
      <c r="AH27" s="7">
        <v>3</v>
      </c>
      <c r="AI27" s="7">
        <v>172</v>
      </c>
      <c r="AJ27" s="7">
        <v>124</v>
      </c>
      <c r="AK27" s="7">
        <v>117</v>
      </c>
      <c r="AL27" s="7">
        <v>76</v>
      </c>
      <c r="AM27" s="7">
        <v>110</v>
      </c>
      <c r="AN27" s="7">
        <v>92</v>
      </c>
      <c r="AO27" s="7">
        <v>89</v>
      </c>
      <c r="AP27" s="7">
        <v>91</v>
      </c>
      <c r="AQ27" s="7">
        <v>54</v>
      </c>
      <c r="AR27" s="7">
        <v>103</v>
      </c>
      <c r="AS27" s="7">
        <v>118</v>
      </c>
      <c r="AT27" s="7">
        <v>152</v>
      </c>
      <c r="AU27" s="7">
        <v>1298</v>
      </c>
      <c r="AV27" s="7">
        <v>72</v>
      </c>
      <c r="AW27" s="7">
        <v>57</v>
      </c>
      <c r="AX27" s="7">
        <v>62</v>
      </c>
      <c r="AY27" s="7">
        <v>60</v>
      </c>
      <c r="AZ27" s="7">
        <v>70</v>
      </c>
      <c r="BA27" s="7">
        <v>60</v>
      </c>
      <c r="BB27" s="7">
        <v>54</v>
      </c>
      <c r="BC27" s="7">
        <v>33</v>
      </c>
      <c r="BD27" s="7">
        <v>30</v>
      </c>
      <c r="BE27" s="7">
        <v>31</v>
      </c>
      <c r="BF27" s="7">
        <v>30</v>
      </c>
      <c r="BG27" s="7">
        <v>31</v>
      </c>
      <c r="BH27" s="7">
        <v>590</v>
      </c>
      <c r="BI27" s="7">
        <v>10</v>
      </c>
      <c r="BJ27" s="7">
        <v>60</v>
      </c>
      <c r="BK27" s="7">
        <v>81</v>
      </c>
      <c r="BL27" s="7">
        <v>30</v>
      </c>
      <c r="BM27" s="7">
        <v>31</v>
      </c>
      <c r="BN27" s="7">
        <v>4</v>
      </c>
      <c r="BO27" s="7">
        <v>19</v>
      </c>
      <c r="BP27" s="7">
        <v>93</v>
      </c>
      <c r="BQ27" s="7">
        <v>74</v>
      </c>
      <c r="BR27" s="7">
        <v>85</v>
      </c>
      <c r="BS27" s="7">
        <v>84</v>
      </c>
      <c r="BT27" s="7">
        <v>68</v>
      </c>
      <c r="BU27" s="7">
        <v>639</v>
      </c>
      <c r="BV27" s="7">
        <v>1001</v>
      </c>
      <c r="BW27" s="7">
        <v>864</v>
      </c>
      <c r="BX27" s="7">
        <v>912</v>
      </c>
      <c r="BY27" s="7">
        <v>824</v>
      </c>
      <c r="BZ27" s="7">
        <v>842</v>
      </c>
      <c r="CA27" s="7">
        <v>750</v>
      </c>
      <c r="CB27" s="7">
        <v>759</v>
      </c>
      <c r="CC27" s="7">
        <v>778</v>
      </c>
      <c r="CD27" s="7">
        <v>714</v>
      </c>
      <c r="CE27" s="7">
        <v>793</v>
      </c>
      <c r="CF27" s="7">
        <v>762</v>
      </c>
      <c r="CG27" s="7">
        <v>727</v>
      </c>
      <c r="CH27" s="7">
        <v>47</v>
      </c>
      <c r="CI27" s="7">
        <v>17155</v>
      </c>
      <c r="CJ27" s="7">
        <v>0.56999999999999995</v>
      </c>
      <c r="CK27" s="7">
        <v>9726</v>
      </c>
      <c r="CL27" s="7">
        <v>47</v>
      </c>
      <c r="CM27" s="7">
        <v>47</v>
      </c>
      <c r="CN27" s="7">
        <v>47</v>
      </c>
      <c r="CO27" s="7">
        <v>47</v>
      </c>
      <c r="CP27" s="7">
        <v>47</v>
      </c>
      <c r="CQ27" s="7">
        <v>47</v>
      </c>
      <c r="CR27" s="7">
        <v>47</v>
      </c>
      <c r="CS27" s="7">
        <v>47</v>
      </c>
      <c r="CT27" s="7">
        <v>47</v>
      </c>
      <c r="CU27" s="7">
        <v>47</v>
      </c>
      <c r="CV27" s="7">
        <v>47</v>
      </c>
      <c r="CW27" s="7">
        <v>47</v>
      </c>
      <c r="CX27" s="7">
        <v>52</v>
      </c>
      <c r="CY27" s="7">
        <v>35</v>
      </c>
      <c r="CZ27" s="7">
        <v>32</v>
      </c>
      <c r="DA27" s="7">
        <v>73</v>
      </c>
      <c r="DB27" s="7">
        <v>11</v>
      </c>
      <c r="DC27" s="7">
        <v>9</v>
      </c>
      <c r="DD27" s="7">
        <v>0</v>
      </c>
      <c r="DE27" s="7">
        <v>20</v>
      </c>
      <c r="DF27" s="7">
        <v>20</v>
      </c>
      <c r="DG27" s="7">
        <v>47</v>
      </c>
      <c r="DH27" s="7">
        <v>29</v>
      </c>
      <c r="DI27" s="7">
        <v>0</v>
      </c>
      <c r="DJ27" s="7">
        <v>328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</row>
    <row r="28" spans="1:127" x14ac:dyDescent="0.25">
      <c r="A28" s="7" t="s">
        <v>11</v>
      </c>
      <c r="B28" s="7" t="s">
        <v>1066</v>
      </c>
      <c r="C28" s="7">
        <v>4113338</v>
      </c>
      <c r="D28" s="7">
        <v>40270</v>
      </c>
      <c r="E28" s="7">
        <v>22</v>
      </c>
      <c r="F28" s="7">
        <v>695</v>
      </c>
      <c r="G28" s="7">
        <v>641</v>
      </c>
      <c r="H28" s="7">
        <v>719</v>
      </c>
      <c r="I28" s="7">
        <v>756</v>
      </c>
      <c r="J28" s="7">
        <v>794</v>
      </c>
      <c r="K28" s="7">
        <v>763</v>
      </c>
      <c r="L28" s="7">
        <v>777</v>
      </c>
      <c r="M28" s="7">
        <v>828</v>
      </c>
      <c r="N28" s="7">
        <v>801</v>
      </c>
      <c r="O28" s="7">
        <v>823</v>
      </c>
      <c r="P28" s="7">
        <v>831</v>
      </c>
      <c r="Q28" s="7">
        <v>862</v>
      </c>
      <c r="R28" s="7">
        <v>9290</v>
      </c>
      <c r="S28" s="7">
        <v>3</v>
      </c>
      <c r="T28" s="7">
        <v>0</v>
      </c>
      <c r="U28" s="7">
        <v>0</v>
      </c>
      <c r="V28" s="7">
        <v>10</v>
      </c>
      <c r="W28" s="7">
        <v>0</v>
      </c>
      <c r="X28" s="7">
        <v>0</v>
      </c>
      <c r="Y28" s="7">
        <v>-7</v>
      </c>
      <c r="Z28" s="7">
        <v>-5</v>
      </c>
      <c r="AA28" s="7">
        <v>-30</v>
      </c>
      <c r="AB28" s="7">
        <v>-31</v>
      </c>
      <c r="AC28" s="7">
        <v>48</v>
      </c>
      <c r="AD28" s="7">
        <v>25</v>
      </c>
      <c r="AE28" s="7">
        <v>-10</v>
      </c>
      <c r="AF28" s="7">
        <v>-30</v>
      </c>
      <c r="AG28" s="7">
        <v>40</v>
      </c>
      <c r="AH28" s="7">
        <v>10</v>
      </c>
      <c r="AI28" s="7">
        <v>168</v>
      </c>
      <c r="AJ28" s="7">
        <v>344</v>
      </c>
      <c r="AK28" s="7">
        <v>300</v>
      </c>
      <c r="AL28" s="7">
        <v>304</v>
      </c>
      <c r="AM28" s="7">
        <v>247</v>
      </c>
      <c r="AN28" s="7">
        <v>224</v>
      </c>
      <c r="AO28" s="7">
        <v>243</v>
      </c>
      <c r="AP28" s="7">
        <v>184</v>
      </c>
      <c r="AQ28" s="7">
        <v>380</v>
      </c>
      <c r="AR28" s="7">
        <v>360</v>
      </c>
      <c r="AS28" s="7">
        <v>393</v>
      </c>
      <c r="AT28" s="7">
        <v>428</v>
      </c>
      <c r="AU28" s="7">
        <v>3575</v>
      </c>
      <c r="AV28" s="7">
        <v>537</v>
      </c>
      <c r="AW28" s="7">
        <v>420</v>
      </c>
      <c r="AX28" s="7">
        <v>508</v>
      </c>
      <c r="AY28" s="7">
        <v>511</v>
      </c>
      <c r="AZ28" s="7">
        <v>568</v>
      </c>
      <c r="BA28" s="7">
        <v>517</v>
      </c>
      <c r="BB28" s="7">
        <v>544</v>
      </c>
      <c r="BC28" s="7">
        <v>541</v>
      </c>
      <c r="BD28" s="7">
        <v>445</v>
      </c>
      <c r="BE28" s="7">
        <v>459</v>
      </c>
      <c r="BF28" s="7">
        <v>408</v>
      </c>
      <c r="BG28" s="7">
        <v>295</v>
      </c>
      <c r="BH28" s="7">
        <v>5753</v>
      </c>
      <c r="BI28" s="7">
        <v>26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6</v>
      </c>
      <c r="BT28" s="7">
        <v>31</v>
      </c>
      <c r="BU28" s="7">
        <v>63</v>
      </c>
      <c r="BV28" s="7">
        <v>1455</v>
      </c>
      <c r="BW28" s="7">
        <v>1488</v>
      </c>
      <c r="BX28" s="7">
        <v>1658</v>
      </c>
      <c r="BY28" s="7">
        <v>1686</v>
      </c>
      <c r="BZ28" s="7">
        <v>1690</v>
      </c>
      <c r="CA28" s="7">
        <v>1632</v>
      </c>
      <c r="CB28" s="7">
        <v>1609</v>
      </c>
      <c r="CC28" s="7">
        <v>1732</v>
      </c>
      <c r="CD28" s="7">
        <v>1727</v>
      </c>
      <c r="CE28" s="7">
        <v>1703</v>
      </c>
      <c r="CF28" s="7">
        <v>1691</v>
      </c>
      <c r="CG28" s="7">
        <v>1734</v>
      </c>
      <c r="CH28" s="7">
        <v>70</v>
      </c>
      <c r="CI28" s="7">
        <v>25550</v>
      </c>
      <c r="CJ28" s="7">
        <v>0.78</v>
      </c>
      <c r="CK28" s="7">
        <v>19805</v>
      </c>
      <c r="CL28" s="7">
        <v>70</v>
      </c>
      <c r="CM28" s="7">
        <v>70</v>
      </c>
      <c r="CN28" s="7">
        <v>70</v>
      </c>
      <c r="CO28" s="7">
        <v>70</v>
      </c>
      <c r="CP28" s="7">
        <v>70</v>
      </c>
      <c r="CQ28" s="7">
        <v>70</v>
      </c>
      <c r="CR28" s="7">
        <v>70</v>
      </c>
      <c r="CS28" s="7">
        <v>70</v>
      </c>
      <c r="CT28" s="7">
        <v>70</v>
      </c>
      <c r="CU28" s="7">
        <v>70</v>
      </c>
      <c r="CV28" s="7">
        <v>70</v>
      </c>
      <c r="CW28" s="7">
        <v>70</v>
      </c>
      <c r="CX28" s="7">
        <v>19</v>
      </c>
      <c r="CY28" s="7">
        <v>83</v>
      </c>
      <c r="CZ28" s="7">
        <v>131</v>
      </c>
      <c r="DA28" s="7">
        <v>122</v>
      </c>
      <c r="DB28" s="7">
        <v>86</v>
      </c>
      <c r="DC28" s="7">
        <v>158</v>
      </c>
      <c r="DD28" s="7">
        <v>76</v>
      </c>
      <c r="DE28" s="7">
        <v>131</v>
      </c>
      <c r="DF28" s="7">
        <v>76</v>
      </c>
      <c r="DG28" s="7">
        <v>71</v>
      </c>
      <c r="DH28" s="7">
        <v>83</v>
      </c>
      <c r="DI28" s="7">
        <v>78</v>
      </c>
      <c r="DJ28" s="7">
        <v>1114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7">
        <v>0</v>
      </c>
      <c r="DW28" s="7">
        <v>0</v>
      </c>
    </row>
    <row r="29" spans="1:127" x14ac:dyDescent="0.25">
      <c r="A29" s="7" t="s">
        <v>11</v>
      </c>
      <c r="B29" s="7" t="s">
        <v>1066</v>
      </c>
      <c r="C29" s="7">
        <v>4113346</v>
      </c>
      <c r="D29" s="7">
        <v>18800</v>
      </c>
      <c r="E29" s="7">
        <v>22</v>
      </c>
      <c r="F29" s="7">
        <v>913</v>
      </c>
      <c r="G29" s="7">
        <v>749</v>
      </c>
      <c r="H29" s="7">
        <v>767</v>
      </c>
      <c r="I29" s="7">
        <v>698</v>
      </c>
      <c r="J29" s="7">
        <v>800</v>
      </c>
      <c r="K29" s="7">
        <v>815</v>
      </c>
      <c r="L29" s="7">
        <v>806</v>
      </c>
      <c r="M29" s="7">
        <v>864</v>
      </c>
      <c r="N29" s="7">
        <v>887</v>
      </c>
      <c r="O29" s="7">
        <v>891</v>
      </c>
      <c r="P29" s="7">
        <v>800</v>
      </c>
      <c r="Q29" s="7">
        <v>891</v>
      </c>
      <c r="R29" s="7">
        <v>9881</v>
      </c>
      <c r="S29" s="7">
        <v>39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1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1</v>
      </c>
      <c r="AI29" s="7">
        <v>149</v>
      </c>
      <c r="AJ29" s="7">
        <v>178</v>
      </c>
      <c r="AK29" s="7">
        <v>163</v>
      </c>
      <c r="AL29" s="7">
        <v>218</v>
      </c>
      <c r="AM29" s="7">
        <v>154</v>
      </c>
      <c r="AN29" s="7">
        <v>159</v>
      </c>
      <c r="AO29" s="7">
        <v>90</v>
      </c>
      <c r="AP29" s="7">
        <v>193</v>
      </c>
      <c r="AQ29" s="7">
        <v>71</v>
      </c>
      <c r="AR29" s="7">
        <v>113</v>
      </c>
      <c r="AS29" s="7">
        <v>182</v>
      </c>
      <c r="AT29" s="7">
        <v>276</v>
      </c>
      <c r="AU29" s="7">
        <v>1946</v>
      </c>
      <c r="AV29" s="7">
        <v>164</v>
      </c>
      <c r="AW29" s="7">
        <v>158</v>
      </c>
      <c r="AX29" s="7">
        <v>181</v>
      </c>
      <c r="AY29" s="7">
        <v>216</v>
      </c>
      <c r="AZ29" s="7">
        <v>256</v>
      </c>
      <c r="BA29" s="7">
        <v>255</v>
      </c>
      <c r="BB29" s="7">
        <v>253</v>
      </c>
      <c r="BC29" s="7">
        <v>267</v>
      </c>
      <c r="BD29" s="7">
        <v>313</v>
      </c>
      <c r="BE29" s="7">
        <v>264</v>
      </c>
      <c r="BF29" s="7">
        <v>238</v>
      </c>
      <c r="BG29" s="7">
        <v>223</v>
      </c>
      <c r="BH29" s="7">
        <v>2788</v>
      </c>
      <c r="BI29" s="7">
        <v>62</v>
      </c>
      <c r="BJ29" s="7">
        <v>71</v>
      </c>
      <c r="BK29" s="7">
        <v>52</v>
      </c>
      <c r="BL29" s="7">
        <v>30</v>
      </c>
      <c r="BM29" s="7">
        <v>0</v>
      </c>
      <c r="BN29" s="7">
        <v>11</v>
      </c>
      <c r="BO29" s="7">
        <v>31</v>
      </c>
      <c r="BP29" s="7">
        <v>31</v>
      </c>
      <c r="BQ29" s="7">
        <v>50</v>
      </c>
      <c r="BR29" s="7">
        <v>66</v>
      </c>
      <c r="BS29" s="7">
        <v>34</v>
      </c>
      <c r="BT29" s="7">
        <v>23</v>
      </c>
      <c r="BU29" s="7">
        <v>461</v>
      </c>
      <c r="BV29" s="7">
        <v>1414</v>
      </c>
      <c r="BW29" s="7">
        <v>1353</v>
      </c>
      <c r="BX29" s="7">
        <v>1337</v>
      </c>
      <c r="BY29" s="7">
        <v>1340</v>
      </c>
      <c r="BZ29" s="7">
        <v>1321</v>
      </c>
      <c r="CA29" s="7">
        <v>1349</v>
      </c>
      <c r="CB29" s="7">
        <v>1394</v>
      </c>
      <c r="CC29" s="7">
        <v>1546</v>
      </c>
      <c r="CD29" s="7">
        <v>1470</v>
      </c>
      <c r="CE29" s="7">
        <v>1547</v>
      </c>
      <c r="CF29" s="7">
        <v>1448</v>
      </c>
      <c r="CG29" s="7">
        <v>1540</v>
      </c>
      <c r="CH29" s="7">
        <v>76</v>
      </c>
      <c r="CI29" s="7">
        <v>27740</v>
      </c>
      <c r="CJ29" s="7">
        <v>0.61</v>
      </c>
      <c r="CK29" s="7">
        <v>17059</v>
      </c>
      <c r="CL29" s="7">
        <v>76</v>
      </c>
      <c r="CM29" s="7">
        <v>76</v>
      </c>
      <c r="CN29" s="7">
        <v>76</v>
      </c>
      <c r="CO29" s="7">
        <v>76</v>
      </c>
      <c r="CP29" s="7">
        <v>76</v>
      </c>
      <c r="CQ29" s="7">
        <v>76</v>
      </c>
      <c r="CR29" s="7">
        <v>76</v>
      </c>
      <c r="CS29" s="7">
        <v>76</v>
      </c>
      <c r="CT29" s="7">
        <v>76</v>
      </c>
      <c r="CU29" s="7">
        <v>76</v>
      </c>
      <c r="CV29" s="7">
        <v>76</v>
      </c>
      <c r="CW29" s="7">
        <v>76</v>
      </c>
      <c r="CX29" s="7">
        <v>126</v>
      </c>
      <c r="CY29" s="7">
        <v>197</v>
      </c>
      <c r="CZ29" s="7">
        <v>174</v>
      </c>
      <c r="DA29" s="7">
        <v>178</v>
      </c>
      <c r="DB29" s="7">
        <v>111</v>
      </c>
      <c r="DC29" s="7">
        <v>108</v>
      </c>
      <c r="DD29" s="7">
        <v>214</v>
      </c>
      <c r="DE29" s="7">
        <v>191</v>
      </c>
      <c r="DF29" s="7">
        <v>149</v>
      </c>
      <c r="DG29" s="7">
        <v>213</v>
      </c>
      <c r="DH29" s="7">
        <v>194</v>
      </c>
      <c r="DI29" s="7">
        <v>127</v>
      </c>
      <c r="DJ29" s="7">
        <v>1982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  <c r="DS29" s="7">
        <v>0</v>
      </c>
      <c r="DT29" s="7">
        <v>0</v>
      </c>
      <c r="DU29" s="7">
        <v>0</v>
      </c>
      <c r="DV29" s="7">
        <v>0</v>
      </c>
      <c r="DW29" s="7">
        <v>0</v>
      </c>
    </row>
    <row r="30" spans="1:127" x14ac:dyDescent="0.25">
      <c r="A30" s="7" t="s">
        <v>11</v>
      </c>
      <c r="B30" s="7" t="s">
        <v>1066</v>
      </c>
      <c r="C30" s="7">
        <v>4113452</v>
      </c>
      <c r="D30" s="7">
        <v>40160</v>
      </c>
      <c r="E30" s="7">
        <v>22</v>
      </c>
      <c r="F30" s="7">
        <v>1768</v>
      </c>
      <c r="G30" s="7">
        <v>1643</v>
      </c>
      <c r="H30" s="7">
        <v>1773</v>
      </c>
      <c r="I30" s="7">
        <v>1682</v>
      </c>
      <c r="J30" s="7">
        <v>1817</v>
      </c>
      <c r="K30" s="7">
        <v>1802</v>
      </c>
      <c r="L30" s="7">
        <v>1717</v>
      </c>
      <c r="M30" s="7">
        <v>1735</v>
      </c>
      <c r="N30" s="7">
        <v>1714</v>
      </c>
      <c r="O30" s="7">
        <v>1702</v>
      </c>
      <c r="P30" s="7">
        <v>1690</v>
      </c>
      <c r="Q30" s="7">
        <v>1612</v>
      </c>
      <c r="R30" s="7">
        <v>20655</v>
      </c>
      <c r="S30" s="7">
        <v>0</v>
      </c>
      <c r="T30" s="7">
        <v>0</v>
      </c>
      <c r="U30" s="7">
        <v>0</v>
      </c>
      <c r="V30" s="7">
        <v>31</v>
      </c>
      <c r="W30" s="7">
        <v>37</v>
      </c>
      <c r="X30" s="7">
        <v>39</v>
      </c>
      <c r="Y30" s="7">
        <v>22</v>
      </c>
      <c r="Z30" s="7">
        <v>0</v>
      </c>
      <c r="AA30" s="7">
        <v>-1</v>
      </c>
      <c r="AB30" s="7">
        <v>0</v>
      </c>
      <c r="AC30" s="7">
        <v>0</v>
      </c>
      <c r="AD30" s="7">
        <v>15</v>
      </c>
      <c r="AE30" s="7">
        <v>-2</v>
      </c>
      <c r="AF30" s="7">
        <v>23</v>
      </c>
      <c r="AG30" s="7">
        <v>45</v>
      </c>
      <c r="AH30" s="7">
        <v>209</v>
      </c>
      <c r="AI30" s="7">
        <v>404</v>
      </c>
      <c r="AJ30" s="7">
        <v>319</v>
      </c>
      <c r="AK30" s="7">
        <v>302</v>
      </c>
      <c r="AL30" s="7">
        <v>332</v>
      </c>
      <c r="AM30" s="7">
        <v>393</v>
      </c>
      <c r="AN30" s="7">
        <v>580</v>
      </c>
      <c r="AO30" s="7">
        <v>544</v>
      </c>
      <c r="AP30" s="7">
        <v>584</v>
      </c>
      <c r="AQ30" s="7">
        <v>637</v>
      </c>
      <c r="AR30" s="7">
        <v>378</v>
      </c>
      <c r="AS30" s="7">
        <v>265</v>
      </c>
      <c r="AT30" s="7">
        <v>233</v>
      </c>
      <c r="AU30" s="7">
        <v>4971</v>
      </c>
      <c r="AV30" s="7">
        <v>366</v>
      </c>
      <c r="AW30" s="7">
        <v>245</v>
      </c>
      <c r="AX30" s="7">
        <v>335</v>
      </c>
      <c r="AY30" s="7">
        <v>286</v>
      </c>
      <c r="AZ30" s="7">
        <v>226</v>
      </c>
      <c r="BA30" s="7">
        <v>191</v>
      </c>
      <c r="BB30" s="7">
        <v>188</v>
      </c>
      <c r="BC30" s="7">
        <v>241</v>
      </c>
      <c r="BD30" s="7">
        <v>235</v>
      </c>
      <c r="BE30" s="7">
        <v>259</v>
      </c>
      <c r="BF30" s="7">
        <v>181</v>
      </c>
      <c r="BG30" s="7">
        <v>212</v>
      </c>
      <c r="BH30" s="7">
        <v>2965</v>
      </c>
      <c r="BI30" s="7">
        <v>12</v>
      </c>
      <c r="BJ30" s="7">
        <v>0</v>
      </c>
      <c r="BK30" s="7">
        <v>47</v>
      </c>
      <c r="BL30" s="7">
        <v>86</v>
      </c>
      <c r="BM30" s="7">
        <v>104</v>
      </c>
      <c r="BN30" s="7">
        <v>82</v>
      </c>
      <c r="BO30" s="7">
        <v>115</v>
      </c>
      <c r="BP30" s="7">
        <v>147</v>
      </c>
      <c r="BQ30" s="7">
        <v>242</v>
      </c>
      <c r="BR30" s="7">
        <v>346</v>
      </c>
      <c r="BS30" s="7">
        <v>243</v>
      </c>
      <c r="BT30" s="7">
        <v>209</v>
      </c>
      <c r="BU30" s="7">
        <v>1633</v>
      </c>
      <c r="BV30" s="7">
        <v>2672</v>
      </c>
      <c r="BW30" s="7">
        <v>2424</v>
      </c>
      <c r="BX30" s="7">
        <v>2835</v>
      </c>
      <c r="BY30" s="7">
        <v>2758</v>
      </c>
      <c r="BZ30" s="7">
        <v>2920</v>
      </c>
      <c r="CA30" s="7">
        <v>3048</v>
      </c>
      <c r="CB30" s="7">
        <v>2960</v>
      </c>
      <c r="CC30" s="7">
        <v>3133</v>
      </c>
      <c r="CD30" s="7">
        <v>3252</v>
      </c>
      <c r="CE30" s="7">
        <v>3274</v>
      </c>
      <c r="CF30" s="7">
        <v>2993</v>
      </c>
      <c r="CG30" s="7">
        <v>2987</v>
      </c>
      <c r="CH30" s="7">
        <v>125</v>
      </c>
      <c r="CI30" s="7">
        <v>45625</v>
      </c>
      <c r="CJ30" s="7">
        <v>0.77</v>
      </c>
      <c r="CK30" s="7">
        <v>35256</v>
      </c>
      <c r="CL30" s="7">
        <v>125</v>
      </c>
      <c r="CM30" s="7">
        <v>125</v>
      </c>
      <c r="CN30" s="7">
        <v>125</v>
      </c>
      <c r="CO30" s="7">
        <v>125</v>
      </c>
      <c r="CP30" s="7">
        <v>125</v>
      </c>
      <c r="CQ30" s="7">
        <v>125</v>
      </c>
      <c r="CR30" s="7">
        <v>125</v>
      </c>
      <c r="CS30" s="7">
        <v>125</v>
      </c>
      <c r="CT30" s="7">
        <v>125</v>
      </c>
      <c r="CU30" s="7">
        <v>125</v>
      </c>
      <c r="CV30" s="7">
        <v>125</v>
      </c>
      <c r="CW30" s="7">
        <v>125</v>
      </c>
      <c r="CX30" s="7">
        <v>91</v>
      </c>
      <c r="CY30" s="7">
        <v>180</v>
      </c>
      <c r="CZ30" s="7">
        <v>339</v>
      </c>
      <c r="DA30" s="7">
        <v>350</v>
      </c>
      <c r="DB30" s="7">
        <v>380</v>
      </c>
      <c r="DC30" s="7">
        <v>394</v>
      </c>
      <c r="DD30" s="7">
        <v>396</v>
      </c>
      <c r="DE30" s="7">
        <v>426</v>
      </c>
      <c r="DF30" s="7">
        <v>409</v>
      </c>
      <c r="DG30" s="7">
        <v>591</v>
      </c>
      <c r="DH30" s="7">
        <v>591</v>
      </c>
      <c r="DI30" s="7">
        <v>676</v>
      </c>
      <c r="DJ30" s="7">
        <v>4823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</row>
    <row r="31" spans="1:127" x14ac:dyDescent="0.25">
      <c r="A31" s="7" t="s">
        <v>11</v>
      </c>
      <c r="B31" s="7" t="s">
        <v>1066</v>
      </c>
      <c r="C31" s="7">
        <v>4113460</v>
      </c>
      <c r="D31" s="7">
        <v>40410</v>
      </c>
      <c r="E31" s="7">
        <v>22</v>
      </c>
      <c r="F31" s="7">
        <v>2186</v>
      </c>
      <c r="G31" s="7">
        <v>1839</v>
      </c>
      <c r="H31" s="7">
        <v>1982</v>
      </c>
      <c r="I31" s="7">
        <v>1842</v>
      </c>
      <c r="J31" s="7">
        <v>1901</v>
      </c>
      <c r="K31" s="7">
        <v>1841</v>
      </c>
      <c r="L31" s="7">
        <v>1831</v>
      </c>
      <c r="M31" s="7">
        <v>1854</v>
      </c>
      <c r="N31" s="7">
        <v>1833</v>
      </c>
      <c r="O31" s="7">
        <v>1981</v>
      </c>
      <c r="P31" s="7">
        <v>1890</v>
      </c>
      <c r="Q31" s="7">
        <v>1966</v>
      </c>
      <c r="R31" s="7">
        <v>22946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-4</v>
      </c>
      <c r="AC31" s="7">
        <v>0</v>
      </c>
      <c r="AD31" s="7">
        <v>4</v>
      </c>
      <c r="AE31" s="7">
        <v>7</v>
      </c>
      <c r="AF31" s="7">
        <v>0</v>
      </c>
      <c r="AG31" s="7">
        <v>48</v>
      </c>
      <c r="AH31" s="7">
        <v>55</v>
      </c>
      <c r="AI31" s="7">
        <v>333</v>
      </c>
      <c r="AJ31" s="7">
        <v>283</v>
      </c>
      <c r="AK31" s="7">
        <v>310</v>
      </c>
      <c r="AL31" s="7">
        <v>436</v>
      </c>
      <c r="AM31" s="7">
        <v>210</v>
      </c>
      <c r="AN31" s="7">
        <v>177</v>
      </c>
      <c r="AO31" s="7">
        <v>203</v>
      </c>
      <c r="AP31" s="7">
        <v>218</v>
      </c>
      <c r="AQ31" s="7">
        <v>354</v>
      </c>
      <c r="AR31" s="7">
        <v>406</v>
      </c>
      <c r="AS31" s="7">
        <v>198</v>
      </c>
      <c r="AT31" s="7">
        <v>198</v>
      </c>
      <c r="AU31" s="7">
        <v>3326</v>
      </c>
      <c r="AV31" s="7">
        <v>247</v>
      </c>
      <c r="AW31" s="7">
        <v>171</v>
      </c>
      <c r="AX31" s="7">
        <v>157</v>
      </c>
      <c r="AY31" s="7">
        <v>176</v>
      </c>
      <c r="AZ31" s="7">
        <v>183</v>
      </c>
      <c r="BA31" s="7">
        <v>195</v>
      </c>
      <c r="BB31" s="7">
        <v>225</v>
      </c>
      <c r="BC31" s="7">
        <v>188</v>
      </c>
      <c r="BD31" s="7">
        <v>156</v>
      </c>
      <c r="BE31" s="7">
        <v>206</v>
      </c>
      <c r="BF31" s="7">
        <v>258</v>
      </c>
      <c r="BG31" s="7">
        <v>197</v>
      </c>
      <c r="BH31" s="7">
        <v>2359</v>
      </c>
      <c r="BI31" s="7">
        <v>150</v>
      </c>
      <c r="BJ31" s="7">
        <v>136</v>
      </c>
      <c r="BK31" s="7">
        <v>141</v>
      </c>
      <c r="BL31" s="7">
        <v>138</v>
      </c>
      <c r="BM31" s="7">
        <v>168</v>
      </c>
      <c r="BN31" s="7">
        <v>178</v>
      </c>
      <c r="BO31" s="7">
        <v>253</v>
      </c>
      <c r="BP31" s="7">
        <v>254</v>
      </c>
      <c r="BQ31" s="7">
        <v>196</v>
      </c>
      <c r="BR31" s="7">
        <v>250</v>
      </c>
      <c r="BS31" s="7">
        <v>268</v>
      </c>
      <c r="BT31" s="7">
        <v>155</v>
      </c>
      <c r="BU31" s="7">
        <v>2287</v>
      </c>
      <c r="BV31" s="7">
        <v>2992</v>
      </c>
      <c r="BW31" s="7">
        <v>2581</v>
      </c>
      <c r="BX31" s="7">
        <v>2857</v>
      </c>
      <c r="BY31" s="7">
        <v>2860</v>
      </c>
      <c r="BZ31" s="7">
        <v>2616</v>
      </c>
      <c r="CA31" s="7">
        <v>2635</v>
      </c>
      <c r="CB31" s="7">
        <v>2704</v>
      </c>
      <c r="CC31" s="7">
        <v>2868</v>
      </c>
      <c r="CD31" s="7">
        <v>2794</v>
      </c>
      <c r="CE31" s="7">
        <v>3062</v>
      </c>
      <c r="CF31" s="7">
        <v>2798</v>
      </c>
      <c r="CG31" s="7">
        <v>2900</v>
      </c>
      <c r="CH31" s="7">
        <v>131</v>
      </c>
      <c r="CI31" s="7">
        <v>47815</v>
      </c>
      <c r="CJ31" s="7">
        <v>0.7</v>
      </c>
      <c r="CK31" s="7">
        <v>33667</v>
      </c>
      <c r="CL31" s="7">
        <v>131</v>
      </c>
      <c r="CM31" s="7">
        <v>131</v>
      </c>
      <c r="CN31" s="7">
        <v>131</v>
      </c>
      <c r="CO31" s="7">
        <v>131</v>
      </c>
      <c r="CP31" s="7">
        <v>131</v>
      </c>
      <c r="CQ31" s="7">
        <v>131</v>
      </c>
      <c r="CR31" s="7">
        <v>131</v>
      </c>
      <c r="CS31" s="7">
        <v>131</v>
      </c>
      <c r="CT31" s="7">
        <v>131</v>
      </c>
      <c r="CU31" s="7">
        <v>131</v>
      </c>
      <c r="CV31" s="7">
        <v>131</v>
      </c>
      <c r="CW31" s="7">
        <v>131</v>
      </c>
      <c r="CX31" s="7">
        <v>76</v>
      </c>
      <c r="CY31" s="7">
        <v>152</v>
      </c>
      <c r="CZ31" s="7">
        <v>267</v>
      </c>
      <c r="DA31" s="7">
        <v>268</v>
      </c>
      <c r="DB31" s="7">
        <v>154</v>
      </c>
      <c r="DC31" s="7">
        <v>244</v>
      </c>
      <c r="DD31" s="7">
        <v>196</v>
      </c>
      <c r="DE31" s="7">
        <v>354</v>
      </c>
      <c r="DF31" s="7">
        <v>251</v>
      </c>
      <c r="DG31" s="7">
        <v>212</v>
      </c>
      <c r="DH31" s="7">
        <v>184</v>
      </c>
      <c r="DI31" s="7">
        <v>336</v>
      </c>
      <c r="DJ31" s="7">
        <v>2694</v>
      </c>
      <c r="DK31" s="7">
        <v>0</v>
      </c>
      <c r="DL31" s="7">
        <v>0</v>
      </c>
      <c r="DM31" s="7">
        <v>0</v>
      </c>
      <c r="DN31" s="7">
        <v>0</v>
      </c>
      <c r="DO31" s="7">
        <v>0</v>
      </c>
      <c r="DP31" s="7">
        <v>0</v>
      </c>
      <c r="DQ31" s="7">
        <v>0</v>
      </c>
      <c r="DR31" s="7">
        <v>0</v>
      </c>
      <c r="DS31" s="7">
        <v>0</v>
      </c>
      <c r="DT31" s="7">
        <v>0</v>
      </c>
      <c r="DU31" s="7">
        <v>0</v>
      </c>
      <c r="DV31" s="7">
        <v>0</v>
      </c>
      <c r="DW31" s="7">
        <v>0</v>
      </c>
    </row>
    <row r="32" spans="1:127" x14ac:dyDescent="0.25">
      <c r="A32" s="7" t="s">
        <v>11</v>
      </c>
      <c r="B32" s="7" t="s">
        <v>1066</v>
      </c>
      <c r="C32" s="7">
        <v>4113536</v>
      </c>
      <c r="D32" s="7">
        <v>24300</v>
      </c>
      <c r="E32" s="7">
        <v>22</v>
      </c>
      <c r="F32" s="7">
        <v>1219</v>
      </c>
      <c r="G32" s="7">
        <v>1086</v>
      </c>
      <c r="H32" s="7">
        <v>1256</v>
      </c>
      <c r="I32" s="7">
        <v>1199</v>
      </c>
      <c r="J32" s="7">
        <v>912</v>
      </c>
      <c r="K32" s="7">
        <v>838</v>
      </c>
      <c r="L32" s="7">
        <v>1000</v>
      </c>
      <c r="M32" s="7">
        <v>991</v>
      </c>
      <c r="N32" s="7">
        <v>961</v>
      </c>
      <c r="O32" s="7">
        <v>929</v>
      </c>
      <c r="P32" s="7">
        <v>895</v>
      </c>
      <c r="Q32" s="7">
        <v>782</v>
      </c>
      <c r="R32" s="7">
        <v>12068</v>
      </c>
      <c r="S32" s="7">
        <v>0</v>
      </c>
      <c r="T32" s="7">
        <v>0</v>
      </c>
      <c r="U32" s="7">
        <v>0</v>
      </c>
      <c r="V32" s="7">
        <v>0</v>
      </c>
      <c r="W32" s="7">
        <v>-1</v>
      </c>
      <c r="X32" s="7">
        <v>0</v>
      </c>
      <c r="Y32" s="7">
        <v>0</v>
      </c>
      <c r="Z32" s="7">
        <v>7</v>
      </c>
      <c r="AA32" s="7">
        <v>0</v>
      </c>
      <c r="AB32" s="7">
        <v>4</v>
      </c>
      <c r="AC32" s="7">
        <v>36</v>
      </c>
      <c r="AD32" s="7">
        <v>45</v>
      </c>
      <c r="AE32" s="7">
        <v>28</v>
      </c>
      <c r="AF32" s="7">
        <v>17</v>
      </c>
      <c r="AG32" s="7">
        <v>91</v>
      </c>
      <c r="AH32" s="7">
        <v>227</v>
      </c>
      <c r="AI32" s="7">
        <v>55</v>
      </c>
      <c r="AJ32" s="7">
        <v>158</v>
      </c>
      <c r="AK32" s="7">
        <v>136</v>
      </c>
      <c r="AL32" s="7">
        <v>130</v>
      </c>
      <c r="AM32" s="7">
        <v>147</v>
      </c>
      <c r="AN32" s="7">
        <v>206</v>
      </c>
      <c r="AO32" s="7">
        <v>147</v>
      </c>
      <c r="AP32" s="7">
        <v>206</v>
      </c>
      <c r="AQ32" s="7">
        <v>245</v>
      </c>
      <c r="AR32" s="7">
        <v>217</v>
      </c>
      <c r="AS32" s="7">
        <v>251</v>
      </c>
      <c r="AT32" s="7">
        <v>198</v>
      </c>
      <c r="AU32" s="7">
        <v>2096</v>
      </c>
      <c r="AV32" s="7">
        <v>31</v>
      </c>
      <c r="AW32" s="7">
        <v>44</v>
      </c>
      <c r="AX32" s="7">
        <v>87</v>
      </c>
      <c r="AY32" s="7">
        <v>58</v>
      </c>
      <c r="AZ32" s="7">
        <v>87</v>
      </c>
      <c r="BA32" s="7">
        <v>173</v>
      </c>
      <c r="BB32" s="7">
        <v>163</v>
      </c>
      <c r="BC32" s="7">
        <v>88</v>
      </c>
      <c r="BD32" s="7">
        <v>67</v>
      </c>
      <c r="BE32" s="7">
        <v>53</v>
      </c>
      <c r="BF32" s="7">
        <v>26</v>
      </c>
      <c r="BG32" s="7">
        <v>85</v>
      </c>
      <c r="BH32" s="7">
        <v>962</v>
      </c>
      <c r="BI32" s="7">
        <v>156</v>
      </c>
      <c r="BJ32" s="7">
        <v>200</v>
      </c>
      <c r="BK32" s="7">
        <v>198</v>
      </c>
      <c r="BL32" s="7">
        <v>195</v>
      </c>
      <c r="BM32" s="7">
        <v>137</v>
      </c>
      <c r="BN32" s="7">
        <v>185</v>
      </c>
      <c r="BO32" s="7">
        <v>205</v>
      </c>
      <c r="BP32" s="7">
        <v>179</v>
      </c>
      <c r="BQ32" s="7">
        <v>143</v>
      </c>
      <c r="BR32" s="7">
        <v>182</v>
      </c>
      <c r="BS32" s="7">
        <v>285</v>
      </c>
      <c r="BT32" s="7">
        <v>241</v>
      </c>
      <c r="BU32" s="7">
        <v>2306</v>
      </c>
      <c r="BV32" s="7">
        <v>1530</v>
      </c>
      <c r="BW32" s="7">
        <v>1593</v>
      </c>
      <c r="BX32" s="7">
        <v>1747</v>
      </c>
      <c r="BY32" s="7">
        <v>1693</v>
      </c>
      <c r="BZ32" s="7">
        <v>1480</v>
      </c>
      <c r="CA32" s="7">
        <v>1658</v>
      </c>
      <c r="CB32" s="7">
        <v>1705</v>
      </c>
      <c r="CC32" s="7">
        <v>1739</v>
      </c>
      <c r="CD32" s="7">
        <v>1758</v>
      </c>
      <c r="CE32" s="7">
        <v>1758</v>
      </c>
      <c r="CF32" s="7">
        <v>1706</v>
      </c>
      <c r="CG32" s="7">
        <v>1737</v>
      </c>
      <c r="CH32" s="7">
        <v>89</v>
      </c>
      <c r="CI32" s="7">
        <v>32485</v>
      </c>
      <c r="CJ32" s="7">
        <v>0.62</v>
      </c>
      <c r="CK32" s="7">
        <v>20104</v>
      </c>
      <c r="CL32" s="7">
        <v>89</v>
      </c>
      <c r="CM32" s="7">
        <v>89</v>
      </c>
      <c r="CN32" s="7">
        <v>89</v>
      </c>
      <c r="CO32" s="7">
        <v>89</v>
      </c>
      <c r="CP32" s="7">
        <v>89</v>
      </c>
      <c r="CQ32" s="7">
        <v>89</v>
      </c>
      <c r="CR32" s="7">
        <v>89</v>
      </c>
      <c r="CS32" s="7">
        <v>89</v>
      </c>
      <c r="CT32" s="7">
        <v>89</v>
      </c>
      <c r="CU32" s="7">
        <v>89</v>
      </c>
      <c r="CV32" s="7">
        <v>89</v>
      </c>
      <c r="CW32" s="7">
        <v>89</v>
      </c>
      <c r="CX32" s="7">
        <v>69</v>
      </c>
      <c r="CY32" s="7">
        <v>106</v>
      </c>
      <c r="CZ32" s="7">
        <v>70</v>
      </c>
      <c r="DA32" s="7">
        <v>111</v>
      </c>
      <c r="DB32" s="7">
        <v>190</v>
      </c>
      <c r="DC32" s="7">
        <v>256</v>
      </c>
      <c r="DD32" s="7">
        <v>186</v>
      </c>
      <c r="DE32" s="7">
        <v>239</v>
      </c>
      <c r="DF32" s="7">
        <v>297</v>
      </c>
      <c r="DG32" s="7">
        <v>349</v>
      </c>
      <c r="DH32" s="7">
        <v>232</v>
      </c>
      <c r="DI32" s="7">
        <v>340</v>
      </c>
      <c r="DJ32" s="7">
        <v>2445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</row>
    <row r="33" spans="1:127" x14ac:dyDescent="0.25">
      <c r="A33" s="7" t="s">
        <v>11</v>
      </c>
      <c r="B33" s="7" t="s">
        <v>1066</v>
      </c>
      <c r="C33" s="7">
        <v>4113544</v>
      </c>
      <c r="D33" s="7">
        <v>22200</v>
      </c>
      <c r="E33" s="7">
        <v>22</v>
      </c>
      <c r="F33" s="7">
        <v>1338</v>
      </c>
      <c r="G33" s="7">
        <v>1237</v>
      </c>
      <c r="H33" s="7">
        <v>1314</v>
      </c>
      <c r="I33" s="7">
        <v>1345</v>
      </c>
      <c r="J33" s="7">
        <v>1489</v>
      </c>
      <c r="K33" s="7">
        <v>1541</v>
      </c>
      <c r="L33" s="7">
        <v>1615</v>
      </c>
      <c r="M33" s="7">
        <v>1596</v>
      </c>
      <c r="N33" s="7">
        <v>1480</v>
      </c>
      <c r="O33" s="7">
        <v>1379</v>
      </c>
      <c r="P33" s="7">
        <v>1328</v>
      </c>
      <c r="Q33" s="7">
        <v>1321</v>
      </c>
      <c r="R33" s="7">
        <v>16983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-22</v>
      </c>
      <c r="Y33" s="7">
        <v>-30</v>
      </c>
      <c r="Z33" s="7">
        <v>-28</v>
      </c>
      <c r="AA33" s="7">
        <v>-30</v>
      </c>
      <c r="AB33" s="7">
        <v>0</v>
      </c>
      <c r="AC33" s="7">
        <v>0</v>
      </c>
      <c r="AD33" s="7">
        <v>0</v>
      </c>
      <c r="AE33" s="7">
        <v>-6</v>
      </c>
      <c r="AF33" s="7">
        <v>-21</v>
      </c>
      <c r="AG33" s="7">
        <v>-13</v>
      </c>
      <c r="AH33" s="7">
        <v>-150</v>
      </c>
      <c r="AI33" s="7">
        <v>182</v>
      </c>
      <c r="AJ33" s="7">
        <v>303</v>
      </c>
      <c r="AK33" s="7">
        <v>289</v>
      </c>
      <c r="AL33" s="7">
        <v>265</v>
      </c>
      <c r="AM33" s="7">
        <v>214</v>
      </c>
      <c r="AN33" s="7">
        <v>177</v>
      </c>
      <c r="AO33" s="7">
        <v>169</v>
      </c>
      <c r="AP33" s="7">
        <v>152</v>
      </c>
      <c r="AQ33" s="7">
        <v>183</v>
      </c>
      <c r="AR33" s="7">
        <v>142</v>
      </c>
      <c r="AS33" s="7">
        <v>207</v>
      </c>
      <c r="AT33" s="7">
        <v>256</v>
      </c>
      <c r="AU33" s="7">
        <v>2539</v>
      </c>
      <c r="AV33" s="7">
        <v>4</v>
      </c>
      <c r="AW33" s="7">
        <v>3</v>
      </c>
      <c r="AX33" s="7">
        <v>21</v>
      </c>
      <c r="AY33" s="7">
        <v>30</v>
      </c>
      <c r="AZ33" s="7">
        <v>59</v>
      </c>
      <c r="BA33" s="7">
        <v>24</v>
      </c>
      <c r="BB33" s="7">
        <v>46</v>
      </c>
      <c r="BC33" s="7">
        <v>45</v>
      </c>
      <c r="BD33" s="7">
        <v>47</v>
      </c>
      <c r="BE33" s="7">
        <v>62</v>
      </c>
      <c r="BF33" s="7">
        <v>34</v>
      </c>
      <c r="BG33" s="7">
        <v>41</v>
      </c>
      <c r="BH33" s="7">
        <v>416</v>
      </c>
      <c r="BI33" s="7">
        <v>39</v>
      </c>
      <c r="BJ33" s="7">
        <v>37</v>
      </c>
      <c r="BK33" s="7">
        <v>20</v>
      </c>
      <c r="BL33" s="7">
        <v>36</v>
      </c>
      <c r="BM33" s="7">
        <v>31</v>
      </c>
      <c r="BN33" s="7">
        <v>30</v>
      </c>
      <c r="BO33" s="7">
        <v>31</v>
      </c>
      <c r="BP33" s="7">
        <v>31</v>
      </c>
      <c r="BQ33" s="7">
        <v>14</v>
      </c>
      <c r="BR33" s="7">
        <v>0</v>
      </c>
      <c r="BS33" s="7">
        <v>0</v>
      </c>
      <c r="BT33" s="7">
        <v>28</v>
      </c>
      <c r="BU33" s="7">
        <v>297</v>
      </c>
      <c r="BV33" s="7">
        <v>1653</v>
      </c>
      <c r="BW33" s="7">
        <v>1649</v>
      </c>
      <c r="BX33" s="7">
        <v>1687</v>
      </c>
      <c r="BY33" s="7">
        <v>1709</v>
      </c>
      <c r="BZ33" s="7">
        <v>1864</v>
      </c>
      <c r="CA33" s="7">
        <v>1859</v>
      </c>
      <c r="CB33" s="7">
        <v>1939</v>
      </c>
      <c r="CC33" s="7">
        <v>1883</v>
      </c>
      <c r="CD33" s="7">
        <v>1757</v>
      </c>
      <c r="CE33" s="7">
        <v>1600</v>
      </c>
      <c r="CF33" s="7">
        <v>1604</v>
      </c>
      <c r="CG33" s="7">
        <v>1689</v>
      </c>
      <c r="CH33" s="7">
        <v>75</v>
      </c>
      <c r="CI33" s="7">
        <v>27375</v>
      </c>
      <c r="CJ33" s="7">
        <v>0.76</v>
      </c>
      <c r="CK33" s="7">
        <v>20893</v>
      </c>
      <c r="CL33" s="7">
        <v>75</v>
      </c>
      <c r="CM33" s="7">
        <v>75</v>
      </c>
      <c r="CN33" s="7">
        <v>75</v>
      </c>
      <c r="CO33" s="7">
        <v>75</v>
      </c>
      <c r="CP33" s="7">
        <v>75</v>
      </c>
      <c r="CQ33" s="7">
        <v>75</v>
      </c>
      <c r="CR33" s="7">
        <v>75</v>
      </c>
      <c r="CS33" s="7">
        <v>75</v>
      </c>
      <c r="CT33" s="7">
        <v>75</v>
      </c>
      <c r="CU33" s="7">
        <v>75</v>
      </c>
      <c r="CV33" s="7">
        <v>75</v>
      </c>
      <c r="CW33" s="7">
        <v>75</v>
      </c>
      <c r="CX33" s="7">
        <v>90</v>
      </c>
      <c r="CY33" s="7">
        <v>69</v>
      </c>
      <c r="CZ33" s="7">
        <v>65</v>
      </c>
      <c r="DA33" s="7">
        <v>63</v>
      </c>
      <c r="DB33" s="7">
        <v>99</v>
      </c>
      <c r="DC33" s="7">
        <v>117</v>
      </c>
      <c r="DD33" s="7">
        <v>78</v>
      </c>
      <c r="DE33" s="7">
        <v>59</v>
      </c>
      <c r="DF33" s="7">
        <v>33</v>
      </c>
      <c r="DG33" s="7">
        <v>23</v>
      </c>
      <c r="DH33" s="7">
        <v>56</v>
      </c>
      <c r="DI33" s="7">
        <v>56</v>
      </c>
      <c r="DJ33" s="7">
        <v>808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</row>
    <row r="34" spans="1:127" x14ac:dyDescent="0.25">
      <c r="A34" s="7" t="s">
        <v>11</v>
      </c>
      <c r="B34" s="7" t="s">
        <v>1066</v>
      </c>
      <c r="C34" s="7">
        <v>4113551</v>
      </c>
      <c r="D34" s="7">
        <v>40790</v>
      </c>
      <c r="E34" s="7">
        <v>22</v>
      </c>
      <c r="F34" s="7">
        <v>1894</v>
      </c>
      <c r="G34" s="7">
        <v>1666</v>
      </c>
      <c r="H34" s="7">
        <v>1786</v>
      </c>
      <c r="I34" s="7">
        <v>1749</v>
      </c>
      <c r="J34" s="7">
        <v>1838</v>
      </c>
      <c r="K34" s="7">
        <v>1785</v>
      </c>
      <c r="L34" s="7">
        <v>1866</v>
      </c>
      <c r="M34" s="7">
        <v>1933</v>
      </c>
      <c r="N34" s="7">
        <v>1770</v>
      </c>
      <c r="O34" s="7">
        <v>1776</v>
      </c>
      <c r="P34" s="7">
        <v>1645</v>
      </c>
      <c r="Q34" s="7">
        <v>1705</v>
      </c>
      <c r="R34" s="7">
        <v>21413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12</v>
      </c>
      <c r="AC34" s="7">
        <v>0</v>
      </c>
      <c r="AD34" s="7">
        <v>0</v>
      </c>
      <c r="AE34" s="7">
        <v>0</v>
      </c>
      <c r="AF34" s="7">
        <v>52</v>
      </c>
      <c r="AG34" s="7">
        <v>89</v>
      </c>
      <c r="AH34" s="7">
        <v>153</v>
      </c>
      <c r="AI34" s="7">
        <v>326</v>
      </c>
      <c r="AJ34" s="7">
        <v>349</v>
      </c>
      <c r="AK34" s="7">
        <v>378</v>
      </c>
      <c r="AL34" s="7">
        <v>339</v>
      </c>
      <c r="AM34" s="7">
        <v>327</v>
      </c>
      <c r="AN34" s="7">
        <v>413</v>
      </c>
      <c r="AO34" s="7">
        <v>457</v>
      </c>
      <c r="AP34" s="7">
        <v>374</v>
      </c>
      <c r="AQ34" s="7">
        <v>387</v>
      </c>
      <c r="AR34" s="7">
        <v>393</v>
      </c>
      <c r="AS34" s="7">
        <v>391</v>
      </c>
      <c r="AT34" s="7">
        <v>427</v>
      </c>
      <c r="AU34" s="7">
        <v>4561</v>
      </c>
      <c r="AV34" s="7">
        <v>65</v>
      </c>
      <c r="AW34" s="7">
        <v>62</v>
      </c>
      <c r="AX34" s="7">
        <v>39</v>
      </c>
      <c r="AY34" s="7">
        <v>63</v>
      </c>
      <c r="AZ34" s="7">
        <v>43</v>
      </c>
      <c r="BA34" s="7">
        <v>81</v>
      </c>
      <c r="BB34" s="7">
        <v>142</v>
      </c>
      <c r="BC34" s="7">
        <v>100</v>
      </c>
      <c r="BD34" s="7">
        <v>111</v>
      </c>
      <c r="BE34" s="7">
        <v>106</v>
      </c>
      <c r="BF34" s="7">
        <v>86</v>
      </c>
      <c r="BG34" s="7">
        <v>102</v>
      </c>
      <c r="BH34" s="7">
        <v>1000</v>
      </c>
      <c r="BI34" s="7">
        <v>149</v>
      </c>
      <c r="BJ34" s="7">
        <v>81</v>
      </c>
      <c r="BK34" s="7">
        <v>142</v>
      </c>
      <c r="BL34" s="7">
        <v>40</v>
      </c>
      <c r="BM34" s="7">
        <v>81</v>
      </c>
      <c r="BN34" s="7">
        <v>103</v>
      </c>
      <c r="BO34" s="7">
        <v>64</v>
      </c>
      <c r="BP34" s="7">
        <v>114</v>
      </c>
      <c r="BQ34" s="7">
        <v>144</v>
      </c>
      <c r="BR34" s="7">
        <v>148</v>
      </c>
      <c r="BS34" s="7">
        <v>194</v>
      </c>
      <c r="BT34" s="7">
        <v>215</v>
      </c>
      <c r="BU34" s="7">
        <v>1475</v>
      </c>
      <c r="BV34" s="7">
        <v>2644</v>
      </c>
      <c r="BW34" s="7">
        <v>2382</v>
      </c>
      <c r="BX34" s="7">
        <v>2625</v>
      </c>
      <c r="BY34" s="7">
        <v>2420</v>
      </c>
      <c r="BZ34" s="7">
        <v>2663</v>
      </c>
      <c r="CA34" s="7">
        <v>2715</v>
      </c>
      <c r="CB34" s="7">
        <v>2897</v>
      </c>
      <c r="CC34" s="7">
        <v>2739</v>
      </c>
      <c r="CD34" s="7">
        <v>2731</v>
      </c>
      <c r="CE34" s="7">
        <v>2736</v>
      </c>
      <c r="CF34" s="7">
        <v>2729</v>
      </c>
      <c r="CG34" s="7">
        <v>3058</v>
      </c>
      <c r="CH34" s="7">
        <v>120</v>
      </c>
      <c r="CI34" s="7">
        <v>43800</v>
      </c>
      <c r="CJ34" s="7">
        <v>0.74</v>
      </c>
      <c r="CK34" s="7">
        <v>32339</v>
      </c>
      <c r="CL34" s="7">
        <v>120</v>
      </c>
      <c r="CM34" s="7">
        <v>120</v>
      </c>
      <c r="CN34" s="7">
        <v>120</v>
      </c>
      <c r="CO34" s="7">
        <v>120</v>
      </c>
      <c r="CP34" s="7">
        <v>120</v>
      </c>
      <c r="CQ34" s="7">
        <v>120</v>
      </c>
      <c r="CR34" s="7">
        <v>120</v>
      </c>
      <c r="CS34" s="7">
        <v>120</v>
      </c>
      <c r="CT34" s="7">
        <v>120</v>
      </c>
      <c r="CU34" s="7">
        <v>120</v>
      </c>
      <c r="CV34" s="7">
        <v>120</v>
      </c>
      <c r="CW34" s="7">
        <v>120</v>
      </c>
      <c r="CX34" s="7">
        <v>210</v>
      </c>
      <c r="CY34" s="7">
        <v>224</v>
      </c>
      <c r="CZ34" s="7">
        <v>280</v>
      </c>
      <c r="DA34" s="7">
        <v>229</v>
      </c>
      <c r="DB34" s="7">
        <v>374</v>
      </c>
      <c r="DC34" s="7">
        <v>327</v>
      </c>
      <c r="DD34" s="7">
        <v>336</v>
      </c>
      <c r="DE34" s="7">
        <v>196</v>
      </c>
      <c r="DF34" s="7">
        <v>319</v>
      </c>
      <c r="DG34" s="7">
        <v>312</v>
      </c>
      <c r="DH34" s="7">
        <v>359</v>
      </c>
      <c r="DI34" s="7">
        <v>520</v>
      </c>
      <c r="DJ34" s="7">
        <v>3686</v>
      </c>
      <c r="DK34" s="7">
        <v>0</v>
      </c>
      <c r="DL34" s="7">
        <v>0</v>
      </c>
      <c r="DM34" s="7">
        <v>0</v>
      </c>
      <c r="DN34" s="7">
        <v>0</v>
      </c>
      <c r="DO34" s="7">
        <v>0</v>
      </c>
      <c r="DP34" s="7">
        <v>6</v>
      </c>
      <c r="DQ34" s="7">
        <v>20</v>
      </c>
      <c r="DR34" s="7">
        <v>22</v>
      </c>
      <c r="DS34" s="7">
        <v>0</v>
      </c>
      <c r="DT34" s="7">
        <v>1</v>
      </c>
      <c r="DU34" s="7">
        <v>2</v>
      </c>
      <c r="DV34" s="7">
        <v>0</v>
      </c>
      <c r="DW34" s="7">
        <v>51</v>
      </c>
    </row>
    <row r="35" spans="1:127" x14ac:dyDescent="0.25">
      <c r="A35" s="7" t="s">
        <v>11</v>
      </c>
      <c r="B35" s="7" t="s">
        <v>1066</v>
      </c>
      <c r="C35" s="7">
        <v>4113569</v>
      </c>
      <c r="D35" s="7">
        <v>9100</v>
      </c>
      <c r="E35" s="7">
        <v>22</v>
      </c>
      <c r="F35" s="7">
        <v>619</v>
      </c>
      <c r="G35" s="7">
        <v>696</v>
      </c>
      <c r="H35" s="7">
        <v>811</v>
      </c>
      <c r="I35" s="7">
        <v>806</v>
      </c>
      <c r="J35" s="7">
        <v>780</v>
      </c>
      <c r="K35" s="7">
        <v>796</v>
      </c>
      <c r="L35" s="7">
        <v>865</v>
      </c>
      <c r="M35" s="7">
        <v>845</v>
      </c>
      <c r="N35" s="7">
        <v>816</v>
      </c>
      <c r="O35" s="7">
        <v>866</v>
      </c>
      <c r="P35" s="7">
        <v>973</v>
      </c>
      <c r="Q35" s="7">
        <v>1021</v>
      </c>
      <c r="R35" s="7">
        <v>9894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492</v>
      </c>
      <c r="AJ35" s="7">
        <v>343</v>
      </c>
      <c r="AK35" s="7">
        <v>427</v>
      </c>
      <c r="AL35" s="7">
        <v>379</v>
      </c>
      <c r="AM35" s="7">
        <v>502</v>
      </c>
      <c r="AN35" s="7">
        <v>470</v>
      </c>
      <c r="AO35" s="7">
        <v>414</v>
      </c>
      <c r="AP35" s="7">
        <v>339</v>
      </c>
      <c r="AQ35" s="7">
        <v>561</v>
      </c>
      <c r="AR35" s="7">
        <v>682</v>
      </c>
      <c r="AS35" s="7">
        <v>518</v>
      </c>
      <c r="AT35" s="7">
        <v>563</v>
      </c>
      <c r="AU35" s="7">
        <v>5690</v>
      </c>
      <c r="AV35" s="7">
        <v>150</v>
      </c>
      <c r="AW35" s="7">
        <v>156</v>
      </c>
      <c r="AX35" s="7">
        <v>155</v>
      </c>
      <c r="AY35" s="7">
        <v>137</v>
      </c>
      <c r="AZ35" s="7">
        <v>107</v>
      </c>
      <c r="BA35" s="7">
        <v>162</v>
      </c>
      <c r="BB35" s="7">
        <v>264</v>
      </c>
      <c r="BC35" s="7">
        <v>320</v>
      </c>
      <c r="BD35" s="7">
        <v>340</v>
      </c>
      <c r="BE35" s="7">
        <v>287</v>
      </c>
      <c r="BF35" s="7">
        <v>295</v>
      </c>
      <c r="BG35" s="7">
        <v>347</v>
      </c>
      <c r="BH35" s="7">
        <v>2720</v>
      </c>
      <c r="BI35" s="7">
        <v>0</v>
      </c>
      <c r="BJ35" s="7">
        <v>0</v>
      </c>
      <c r="BK35" s="7">
        <v>0</v>
      </c>
      <c r="BL35" s="7">
        <v>0</v>
      </c>
      <c r="BM35" s="7">
        <v>6</v>
      </c>
      <c r="BN35" s="7">
        <v>30</v>
      </c>
      <c r="BO35" s="7">
        <v>31</v>
      </c>
      <c r="BP35" s="7">
        <v>30</v>
      </c>
      <c r="BQ35" s="7">
        <v>0</v>
      </c>
      <c r="BR35" s="7">
        <v>0</v>
      </c>
      <c r="BS35" s="7">
        <v>0</v>
      </c>
      <c r="BT35" s="7">
        <v>0</v>
      </c>
      <c r="BU35" s="7">
        <v>97</v>
      </c>
      <c r="BV35" s="7">
        <v>1261</v>
      </c>
      <c r="BW35" s="7">
        <v>1195</v>
      </c>
      <c r="BX35" s="7">
        <v>1425</v>
      </c>
      <c r="BY35" s="7">
        <v>1354</v>
      </c>
      <c r="BZ35" s="7">
        <v>1422</v>
      </c>
      <c r="CA35" s="7">
        <v>1503</v>
      </c>
      <c r="CB35" s="7">
        <v>1583</v>
      </c>
      <c r="CC35" s="7">
        <v>1543</v>
      </c>
      <c r="CD35" s="7">
        <v>1763</v>
      </c>
      <c r="CE35" s="7">
        <v>1906</v>
      </c>
      <c r="CF35" s="7">
        <v>1852</v>
      </c>
      <c r="CG35" s="7">
        <v>1942</v>
      </c>
      <c r="CH35" s="7">
        <v>105</v>
      </c>
      <c r="CI35" s="7">
        <v>38325</v>
      </c>
      <c r="CJ35" s="7">
        <v>0.49</v>
      </c>
      <c r="CK35" s="7">
        <v>18749</v>
      </c>
      <c r="CL35" s="7">
        <v>105</v>
      </c>
      <c r="CM35" s="7">
        <v>105</v>
      </c>
      <c r="CN35" s="7">
        <v>105</v>
      </c>
      <c r="CO35" s="7">
        <v>105</v>
      </c>
      <c r="CP35" s="7">
        <v>105</v>
      </c>
      <c r="CQ35" s="7">
        <v>105</v>
      </c>
      <c r="CR35" s="7">
        <v>105</v>
      </c>
      <c r="CS35" s="7">
        <v>105</v>
      </c>
      <c r="CT35" s="7">
        <v>105</v>
      </c>
      <c r="CU35" s="7">
        <v>105</v>
      </c>
      <c r="CV35" s="7">
        <v>105</v>
      </c>
      <c r="CW35" s="7">
        <v>105</v>
      </c>
      <c r="CX35" s="7">
        <v>0</v>
      </c>
      <c r="CY35" s="7">
        <v>0</v>
      </c>
      <c r="CZ35" s="7">
        <v>32</v>
      </c>
      <c r="DA35" s="7">
        <v>32</v>
      </c>
      <c r="DB35" s="7">
        <v>22</v>
      </c>
      <c r="DC35" s="7">
        <v>17</v>
      </c>
      <c r="DD35" s="7">
        <v>9</v>
      </c>
      <c r="DE35" s="7">
        <v>0</v>
      </c>
      <c r="DF35" s="7">
        <v>34</v>
      </c>
      <c r="DG35" s="7">
        <v>68</v>
      </c>
      <c r="DH35" s="7">
        <v>66</v>
      </c>
      <c r="DI35" s="7">
        <v>11</v>
      </c>
      <c r="DJ35" s="7">
        <v>291</v>
      </c>
      <c r="DK35" s="7">
        <v>0</v>
      </c>
      <c r="DL35" s="7">
        <v>0</v>
      </c>
      <c r="DM35" s="7">
        <v>0</v>
      </c>
      <c r="DN35" s="7">
        <v>0</v>
      </c>
      <c r="DO35" s="7">
        <v>5</v>
      </c>
      <c r="DP35" s="7">
        <v>28</v>
      </c>
      <c r="DQ35" s="7">
        <v>0</v>
      </c>
      <c r="DR35" s="7">
        <v>9</v>
      </c>
      <c r="DS35" s="7">
        <v>12</v>
      </c>
      <c r="DT35" s="7">
        <v>3</v>
      </c>
      <c r="DU35" s="7">
        <v>0</v>
      </c>
      <c r="DV35" s="7">
        <v>0</v>
      </c>
      <c r="DW35" s="7">
        <v>57</v>
      </c>
    </row>
    <row r="36" spans="1:127" x14ac:dyDescent="0.25">
      <c r="A36" s="7" t="s">
        <v>11</v>
      </c>
      <c r="B36" s="7" t="s">
        <v>1066</v>
      </c>
      <c r="C36" s="7">
        <v>4113577</v>
      </c>
      <c r="D36" s="7">
        <v>25100</v>
      </c>
      <c r="E36" s="7">
        <v>22</v>
      </c>
      <c r="F36" s="7">
        <v>843</v>
      </c>
      <c r="G36" s="7">
        <v>389</v>
      </c>
      <c r="H36" s="7">
        <v>655</v>
      </c>
      <c r="I36" s="7">
        <v>772</v>
      </c>
      <c r="J36" s="7">
        <v>823</v>
      </c>
      <c r="K36" s="7">
        <v>777</v>
      </c>
      <c r="L36" s="7">
        <v>771</v>
      </c>
      <c r="M36" s="7">
        <v>627</v>
      </c>
      <c r="N36" s="7">
        <v>563</v>
      </c>
      <c r="O36" s="7">
        <v>683</v>
      </c>
      <c r="P36" s="7">
        <v>719</v>
      </c>
      <c r="Q36" s="7">
        <v>610</v>
      </c>
      <c r="R36" s="7">
        <v>8232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-1</v>
      </c>
      <c r="Y36" s="7">
        <v>0</v>
      </c>
      <c r="Z36" s="7">
        <v>0</v>
      </c>
      <c r="AA36" s="7">
        <v>0</v>
      </c>
      <c r="AB36" s="7">
        <v>9</v>
      </c>
      <c r="AC36" s="7">
        <v>0</v>
      </c>
      <c r="AD36" s="7">
        <v>0</v>
      </c>
      <c r="AE36" s="7">
        <v>14</v>
      </c>
      <c r="AF36" s="7">
        <v>0</v>
      </c>
      <c r="AG36" s="7">
        <v>9</v>
      </c>
      <c r="AH36" s="7">
        <v>31</v>
      </c>
      <c r="AI36" s="7">
        <v>203</v>
      </c>
      <c r="AJ36" s="7">
        <v>501</v>
      </c>
      <c r="AK36" s="7">
        <v>262</v>
      </c>
      <c r="AL36" s="7">
        <v>198</v>
      </c>
      <c r="AM36" s="7">
        <v>239</v>
      </c>
      <c r="AN36" s="7">
        <v>204</v>
      </c>
      <c r="AO36" s="7">
        <v>362</v>
      </c>
      <c r="AP36" s="7">
        <v>327</v>
      </c>
      <c r="AQ36" s="7">
        <v>404</v>
      </c>
      <c r="AR36" s="7">
        <v>320</v>
      </c>
      <c r="AS36" s="7">
        <v>215</v>
      </c>
      <c r="AT36" s="7">
        <v>382</v>
      </c>
      <c r="AU36" s="7">
        <v>3617</v>
      </c>
      <c r="AV36" s="7">
        <v>125</v>
      </c>
      <c r="AW36" s="7">
        <v>73</v>
      </c>
      <c r="AX36" s="7">
        <v>93</v>
      </c>
      <c r="AY36" s="7">
        <v>58</v>
      </c>
      <c r="AZ36" s="7">
        <v>116</v>
      </c>
      <c r="BA36" s="7">
        <v>117</v>
      </c>
      <c r="BB36" s="7">
        <v>124</v>
      </c>
      <c r="BC36" s="7">
        <v>148</v>
      </c>
      <c r="BD36" s="7">
        <v>129</v>
      </c>
      <c r="BE36" s="7">
        <v>116</v>
      </c>
      <c r="BF36" s="7">
        <v>143</v>
      </c>
      <c r="BG36" s="7">
        <v>118</v>
      </c>
      <c r="BH36" s="7">
        <v>1360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15</v>
      </c>
      <c r="BP36" s="7">
        <v>6</v>
      </c>
      <c r="BQ36" s="7">
        <v>37</v>
      </c>
      <c r="BR36" s="7">
        <v>34</v>
      </c>
      <c r="BS36" s="7">
        <v>34</v>
      </c>
      <c r="BT36" s="7">
        <v>34</v>
      </c>
      <c r="BU36" s="7">
        <v>160</v>
      </c>
      <c r="BV36" s="7">
        <v>1189</v>
      </c>
      <c r="BW36" s="7">
        <v>984</v>
      </c>
      <c r="BX36" s="7">
        <v>1016</v>
      </c>
      <c r="BY36" s="7">
        <v>1042</v>
      </c>
      <c r="BZ36" s="7">
        <v>1178</v>
      </c>
      <c r="CA36" s="7">
        <v>1098</v>
      </c>
      <c r="CB36" s="7">
        <v>1313</v>
      </c>
      <c r="CC36" s="7">
        <v>1156</v>
      </c>
      <c r="CD36" s="7">
        <v>1141</v>
      </c>
      <c r="CE36" s="7">
        <v>1195</v>
      </c>
      <c r="CF36" s="7">
        <v>1141</v>
      </c>
      <c r="CG36" s="7">
        <v>1154</v>
      </c>
      <c r="CH36" s="7">
        <v>60</v>
      </c>
      <c r="CI36" s="7">
        <v>21900</v>
      </c>
      <c r="CJ36" s="7">
        <v>0.62</v>
      </c>
      <c r="CK36" s="7">
        <v>13607</v>
      </c>
      <c r="CL36" s="7">
        <v>60</v>
      </c>
      <c r="CM36" s="7">
        <v>60</v>
      </c>
      <c r="CN36" s="7">
        <v>60</v>
      </c>
      <c r="CO36" s="7">
        <v>60</v>
      </c>
      <c r="CP36" s="7">
        <v>60</v>
      </c>
      <c r="CQ36" s="7">
        <v>60</v>
      </c>
      <c r="CR36" s="7">
        <v>60</v>
      </c>
      <c r="CS36" s="7">
        <v>60</v>
      </c>
      <c r="CT36" s="7">
        <v>60</v>
      </c>
      <c r="CU36" s="7">
        <v>60</v>
      </c>
      <c r="CV36" s="7">
        <v>60</v>
      </c>
      <c r="CW36" s="7">
        <v>60</v>
      </c>
      <c r="CX36" s="7">
        <v>13</v>
      </c>
      <c r="CY36" s="7">
        <v>21</v>
      </c>
      <c r="CZ36" s="7">
        <v>0</v>
      </c>
      <c r="DA36" s="7">
        <v>0</v>
      </c>
      <c r="DB36" s="7">
        <v>0</v>
      </c>
      <c r="DC36" s="7">
        <v>0</v>
      </c>
      <c r="DD36" s="7">
        <v>20</v>
      </c>
      <c r="DE36" s="7">
        <v>32</v>
      </c>
      <c r="DF36" s="7">
        <v>0</v>
      </c>
      <c r="DG36" s="7">
        <v>21</v>
      </c>
      <c r="DH36" s="7">
        <v>30</v>
      </c>
      <c r="DI36" s="7">
        <v>1</v>
      </c>
      <c r="DJ36" s="7">
        <v>138</v>
      </c>
      <c r="DK36" s="7">
        <v>5</v>
      </c>
      <c r="DL36" s="7">
        <v>0</v>
      </c>
      <c r="DM36" s="7">
        <v>7</v>
      </c>
      <c r="DN36" s="7">
        <v>14</v>
      </c>
      <c r="DO36" s="7">
        <v>0</v>
      </c>
      <c r="DP36" s="7">
        <v>0</v>
      </c>
      <c r="DQ36" s="7">
        <v>12</v>
      </c>
      <c r="DR36" s="7">
        <v>16</v>
      </c>
      <c r="DS36" s="7">
        <v>8</v>
      </c>
      <c r="DT36" s="7">
        <v>7</v>
      </c>
      <c r="DU36" s="7">
        <v>0</v>
      </c>
      <c r="DV36" s="7">
        <v>0</v>
      </c>
      <c r="DW36" s="7">
        <v>69</v>
      </c>
    </row>
    <row r="37" spans="1:127" x14ac:dyDescent="0.25">
      <c r="A37" s="7" t="s">
        <v>11</v>
      </c>
      <c r="B37" s="7" t="s">
        <v>1066</v>
      </c>
      <c r="C37" s="7">
        <v>4113585</v>
      </c>
      <c r="D37" s="7">
        <v>40510</v>
      </c>
      <c r="E37" s="7">
        <v>22</v>
      </c>
      <c r="F37" s="7">
        <v>1605</v>
      </c>
      <c r="G37" s="7">
        <v>1444</v>
      </c>
      <c r="H37" s="7">
        <v>1557</v>
      </c>
      <c r="I37" s="7">
        <v>1463</v>
      </c>
      <c r="J37" s="7">
        <v>1514</v>
      </c>
      <c r="K37" s="7">
        <v>1537</v>
      </c>
      <c r="L37" s="7">
        <v>1628</v>
      </c>
      <c r="M37" s="7">
        <v>1790</v>
      </c>
      <c r="N37" s="7">
        <v>1693</v>
      </c>
      <c r="O37" s="7">
        <v>1635</v>
      </c>
      <c r="P37" s="7">
        <v>1589</v>
      </c>
      <c r="Q37" s="7">
        <v>1694</v>
      </c>
      <c r="R37" s="7">
        <v>19149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1</v>
      </c>
      <c r="Y37" s="7">
        <v>0</v>
      </c>
      <c r="Z37" s="7">
        <v>0</v>
      </c>
      <c r="AA37" s="7">
        <v>0</v>
      </c>
      <c r="AB37" s="7">
        <v>0</v>
      </c>
      <c r="AC37" s="7">
        <v>3</v>
      </c>
      <c r="AD37" s="7">
        <v>0</v>
      </c>
      <c r="AE37" s="7">
        <v>0</v>
      </c>
      <c r="AF37" s="7">
        <v>15</v>
      </c>
      <c r="AG37" s="7">
        <v>63</v>
      </c>
      <c r="AH37" s="7">
        <v>82</v>
      </c>
      <c r="AI37" s="7">
        <v>536</v>
      </c>
      <c r="AJ37" s="7">
        <v>443</v>
      </c>
      <c r="AK37" s="7">
        <v>337</v>
      </c>
      <c r="AL37" s="7">
        <v>285</v>
      </c>
      <c r="AM37" s="7">
        <v>350</v>
      </c>
      <c r="AN37" s="7">
        <v>391</v>
      </c>
      <c r="AO37" s="7">
        <v>463</v>
      </c>
      <c r="AP37" s="7">
        <v>247</v>
      </c>
      <c r="AQ37" s="7">
        <v>257</v>
      </c>
      <c r="AR37" s="7">
        <v>307</v>
      </c>
      <c r="AS37" s="7">
        <v>312</v>
      </c>
      <c r="AT37" s="7">
        <v>221</v>
      </c>
      <c r="AU37" s="7">
        <v>4149</v>
      </c>
      <c r="AV37" s="7">
        <v>155</v>
      </c>
      <c r="AW37" s="7">
        <v>143</v>
      </c>
      <c r="AX37" s="7">
        <v>153</v>
      </c>
      <c r="AY37" s="7">
        <v>120</v>
      </c>
      <c r="AZ37" s="7">
        <v>111</v>
      </c>
      <c r="BA37" s="7">
        <v>82</v>
      </c>
      <c r="BB37" s="7">
        <v>71</v>
      </c>
      <c r="BC37" s="7">
        <v>100</v>
      </c>
      <c r="BD37" s="7">
        <v>59</v>
      </c>
      <c r="BE37" s="7">
        <v>46</v>
      </c>
      <c r="BF37" s="7">
        <v>30</v>
      </c>
      <c r="BG37" s="7">
        <v>52</v>
      </c>
      <c r="BH37" s="7">
        <v>1122</v>
      </c>
      <c r="BI37" s="7">
        <v>154</v>
      </c>
      <c r="BJ37" s="7">
        <v>94</v>
      </c>
      <c r="BK37" s="7">
        <v>94</v>
      </c>
      <c r="BL37" s="7">
        <v>93</v>
      </c>
      <c r="BM37" s="7">
        <v>80</v>
      </c>
      <c r="BN37" s="7">
        <v>92</v>
      </c>
      <c r="BO37" s="7">
        <v>105</v>
      </c>
      <c r="BP37" s="7">
        <v>123</v>
      </c>
      <c r="BQ37" s="7">
        <v>122</v>
      </c>
      <c r="BR37" s="7">
        <v>152</v>
      </c>
      <c r="BS37" s="7">
        <v>99</v>
      </c>
      <c r="BT37" s="7">
        <v>158</v>
      </c>
      <c r="BU37" s="7">
        <v>1366</v>
      </c>
      <c r="BV37" s="7">
        <v>2841</v>
      </c>
      <c r="BW37" s="7">
        <v>2540</v>
      </c>
      <c r="BX37" s="7">
        <v>2416</v>
      </c>
      <c r="BY37" s="7">
        <v>2263</v>
      </c>
      <c r="BZ37" s="7">
        <v>2333</v>
      </c>
      <c r="CA37" s="7">
        <v>2425</v>
      </c>
      <c r="CB37" s="7">
        <v>2617</v>
      </c>
      <c r="CC37" s="7">
        <v>2448</v>
      </c>
      <c r="CD37" s="7">
        <v>2232</v>
      </c>
      <c r="CE37" s="7">
        <v>2497</v>
      </c>
      <c r="CF37" s="7">
        <v>2545</v>
      </c>
      <c r="CG37" s="7">
        <v>2652</v>
      </c>
      <c r="CH37" s="7">
        <v>119</v>
      </c>
      <c r="CI37" s="7">
        <v>43435</v>
      </c>
      <c r="CJ37" s="7">
        <v>0.69</v>
      </c>
      <c r="CK37" s="7">
        <v>29809</v>
      </c>
      <c r="CL37" s="7">
        <v>119</v>
      </c>
      <c r="CM37" s="7">
        <v>119</v>
      </c>
      <c r="CN37" s="7">
        <v>119</v>
      </c>
      <c r="CO37" s="7">
        <v>119</v>
      </c>
      <c r="CP37" s="7">
        <v>119</v>
      </c>
      <c r="CQ37" s="7">
        <v>119</v>
      </c>
      <c r="CR37" s="7">
        <v>119</v>
      </c>
      <c r="CS37" s="7">
        <v>119</v>
      </c>
      <c r="CT37" s="7">
        <v>119</v>
      </c>
      <c r="CU37" s="7">
        <v>119</v>
      </c>
      <c r="CV37" s="7">
        <v>119</v>
      </c>
      <c r="CW37" s="7">
        <v>119</v>
      </c>
      <c r="CX37" s="7">
        <v>391</v>
      </c>
      <c r="CY37" s="7">
        <v>416</v>
      </c>
      <c r="CZ37" s="7">
        <v>274</v>
      </c>
      <c r="DA37" s="7">
        <v>302</v>
      </c>
      <c r="DB37" s="7">
        <v>278</v>
      </c>
      <c r="DC37" s="7">
        <v>297</v>
      </c>
      <c r="DD37" s="7">
        <v>288</v>
      </c>
      <c r="DE37" s="7">
        <v>135</v>
      </c>
      <c r="DF37" s="7">
        <v>90</v>
      </c>
      <c r="DG37" s="7">
        <v>347</v>
      </c>
      <c r="DH37" s="7">
        <v>442</v>
      </c>
      <c r="DI37" s="7">
        <v>431</v>
      </c>
      <c r="DJ37" s="7">
        <v>3691</v>
      </c>
      <c r="DK37" s="7">
        <v>0</v>
      </c>
      <c r="DL37" s="7">
        <v>0</v>
      </c>
      <c r="DM37" s="7">
        <v>0</v>
      </c>
      <c r="DN37" s="7">
        <v>0</v>
      </c>
      <c r="DO37" s="7">
        <v>0</v>
      </c>
      <c r="DP37" s="7">
        <v>26</v>
      </c>
      <c r="DQ37" s="7">
        <v>62</v>
      </c>
      <c r="DR37" s="7">
        <v>50</v>
      </c>
      <c r="DS37" s="7">
        <v>11</v>
      </c>
      <c r="DT37" s="7">
        <v>10</v>
      </c>
      <c r="DU37" s="7">
        <v>58</v>
      </c>
      <c r="DV37" s="7">
        <v>33</v>
      </c>
      <c r="DW37" s="7">
        <v>250</v>
      </c>
    </row>
    <row r="38" spans="1:127" x14ac:dyDescent="0.25">
      <c r="A38" s="7" t="s">
        <v>11</v>
      </c>
      <c r="B38" s="7" t="s">
        <v>1066</v>
      </c>
      <c r="C38" s="7">
        <v>4113593</v>
      </c>
      <c r="D38" s="7">
        <v>19800</v>
      </c>
      <c r="E38" s="7">
        <v>22</v>
      </c>
      <c r="F38" s="7">
        <v>587</v>
      </c>
      <c r="G38" s="7">
        <v>389</v>
      </c>
      <c r="H38" s="7">
        <v>554</v>
      </c>
      <c r="I38" s="7">
        <v>557</v>
      </c>
      <c r="J38" s="7">
        <v>530</v>
      </c>
      <c r="K38" s="7">
        <v>421</v>
      </c>
      <c r="L38" s="7">
        <v>407</v>
      </c>
      <c r="M38" s="7">
        <v>447</v>
      </c>
      <c r="N38" s="7">
        <v>426</v>
      </c>
      <c r="O38" s="7">
        <v>504</v>
      </c>
      <c r="P38" s="7">
        <v>456</v>
      </c>
      <c r="Q38" s="7">
        <v>405</v>
      </c>
      <c r="R38" s="7">
        <v>5683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35</v>
      </c>
      <c r="AJ38" s="7">
        <v>193</v>
      </c>
      <c r="AK38" s="7">
        <v>52</v>
      </c>
      <c r="AL38" s="7">
        <v>119</v>
      </c>
      <c r="AM38" s="7">
        <v>65</v>
      </c>
      <c r="AN38" s="7">
        <v>102</v>
      </c>
      <c r="AO38" s="7">
        <v>255</v>
      </c>
      <c r="AP38" s="7">
        <v>195</v>
      </c>
      <c r="AQ38" s="7">
        <v>214</v>
      </c>
      <c r="AR38" s="7">
        <v>45</v>
      </c>
      <c r="AS38" s="7">
        <v>92</v>
      </c>
      <c r="AT38" s="7">
        <v>135</v>
      </c>
      <c r="AU38" s="7">
        <v>1502</v>
      </c>
      <c r="AV38" s="7">
        <v>98</v>
      </c>
      <c r="AW38" s="7">
        <v>43</v>
      </c>
      <c r="AX38" s="7">
        <v>48</v>
      </c>
      <c r="AY38" s="7">
        <v>30</v>
      </c>
      <c r="AZ38" s="7">
        <v>31</v>
      </c>
      <c r="BA38" s="7">
        <v>30</v>
      </c>
      <c r="BB38" s="7">
        <v>33</v>
      </c>
      <c r="BC38" s="7">
        <v>44</v>
      </c>
      <c r="BD38" s="7">
        <v>54</v>
      </c>
      <c r="BE38" s="7">
        <v>66</v>
      </c>
      <c r="BF38" s="7">
        <v>60</v>
      </c>
      <c r="BG38" s="7">
        <v>85</v>
      </c>
      <c r="BH38" s="7">
        <v>622</v>
      </c>
      <c r="BI38" s="7">
        <v>31</v>
      </c>
      <c r="BJ38" s="7">
        <v>28</v>
      </c>
      <c r="BK38" s="7">
        <v>31</v>
      </c>
      <c r="BL38" s="7">
        <v>30</v>
      </c>
      <c r="BM38" s="7">
        <v>31</v>
      </c>
      <c r="BN38" s="7">
        <v>39</v>
      </c>
      <c r="BO38" s="7">
        <v>36</v>
      </c>
      <c r="BP38" s="7">
        <v>31</v>
      </c>
      <c r="BQ38" s="7">
        <v>53</v>
      </c>
      <c r="BR38" s="7">
        <v>62</v>
      </c>
      <c r="BS38" s="7">
        <v>60</v>
      </c>
      <c r="BT38" s="7">
        <v>83</v>
      </c>
      <c r="BU38" s="7">
        <v>515</v>
      </c>
      <c r="BV38" s="7">
        <v>781</v>
      </c>
      <c r="BW38" s="7">
        <v>664</v>
      </c>
      <c r="BX38" s="7">
        <v>700</v>
      </c>
      <c r="BY38" s="7">
        <v>760</v>
      </c>
      <c r="BZ38" s="7">
        <v>657</v>
      </c>
      <c r="CA38" s="7">
        <v>602</v>
      </c>
      <c r="CB38" s="7">
        <v>731</v>
      </c>
      <c r="CC38" s="7">
        <v>737</v>
      </c>
      <c r="CD38" s="7">
        <v>771</v>
      </c>
      <c r="CE38" s="7">
        <v>681</v>
      </c>
      <c r="CF38" s="7">
        <v>698</v>
      </c>
      <c r="CG38" s="7">
        <v>728</v>
      </c>
      <c r="CH38" s="7">
        <v>39</v>
      </c>
      <c r="CI38" s="7">
        <v>14235</v>
      </c>
      <c r="CJ38" s="7">
        <v>0.6</v>
      </c>
      <c r="CK38" s="7">
        <v>8510</v>
      </c>
      <c r="CL38" s="7">
        <v>39</v>
      </c>
      <c r="CM38" s="7">
        <v>39</v>
      </c>
      <c r="CN38" s="7">
        <v>39</v>
      </c>
      <c r="CO38" s="7">
        <v>39</v>
      </c>
      <c r="CP38" s="7">
        <v>39</v>
      </c>
      <c r="CQ38" s="7">
        <v>39</v>
      </c>
      <c r="CR38" s="7">
        <v>39</v>
      </c>
      <c r="CS38" s="7">
        <v>39</v>
      </c>
      <c r="CT38" s="7">
        <v>39</v>
      </c>
      <c r="CU38" s="7">
        <v>39</v>
      </c>
      <c r="CV38" s="7">
        <v>39</v>
      </c>
      <c r="CW38" s="7">
        <v>39</v>
      </c>
      <c r="CX38" s="7">
        <v>30</v>
      </c>
      <c r="CY38" s="7">
        <v>11</v>
      </c>
      <c r="CZ38" s="7">
        <v>15</v>
      </c>
      <c r="DA38" s="7">
        <v>24</v>
      </c>
      <c r="DB38" s="7">
        <v>0</v>
      </c>
      <c r="DC38" s="7">
        <v>10</v>
      </c>
      <c r="DD38" s="7">
        <v>0</v>
      </c>
      <c r="DE38" s="7">
        <v>20</v>
      </c>
      <c r="DF38" s="7">
        <v>24</v>
      </c>
      <c r="DG38" s="7">
        <v>4</v>
      </c>
      <c r="DH38" s="7">
        <v>30</v>
      </c>
      <c r="DI38" s="7">
        <v>20</v>
      </c>
      <c r="DJ38" s="7">
        <v>188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  <c r="DS38" s="7">
        <v>0</v>
      </c>
      <c r="DT38" s="7">
        <v>0</v>
      </c>
      <c r="DU38" s="7">
        <v>0</v>
      </c>
      <c r="DV38" s="7">
        <v>0</v>
      </c>
      <c r="DW38" s="7">
        <v>0</v>
      </c>
    </row>
    <row r="39" spans="1:127" x14ac:dyDescent="0.25">
      <c r="A39" s="7" t="s">
        <v>11</v>
      </c>
      <c r="B39" s="7" t="s">
        <v>1066</v>
      </c>
      <c r="C39" s="7">
        <v>4113619</v>
      </c>
      <c r="D39" s="7">
        <v>21200</v>
      </c>
      <c r="E39" s="7">
        <v>22</v>
      </c>
      <c r="F39" s="7">
        <v>151</v>
      </c>
      <c r="G39" s="7">
        <v>138</v>
      </c>
      <c r="H39" s="7">
        <v>185</v>
      </c>
      <c r="I39" s="7">
        <v>268</v>
      </c>
      <c r="J39" s="7">
        <v>289</v>
      </c>
      <c r="K39" s="7">
        <v>240</v>
      </c>
      <c r="L39" s="7">
        <v>241</v>
      </c>
      <c r="M39" s="7">
        <v>258</v>
      </c>
      <c r="N39" s="7">
        <v>252</v>
      </c>
      <c r="O39" s="7">
        <v>312</v>
      </c>
      <c r="P39" s="7">
        <v>293</v>
      </c>
      <c r="Q39" s="7">
        <v>341</v>
      </c>
      <c r="R39" s="7">
        <v>2968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20</v>
      </c>
      <c r="AC39" s="7">
        <v>0</v>
      </c>
      <c r="AD39" s="7">
        <v>39</v>
      </c>
      <c r="AE39" s="7">
        <v>5</v>
      </c>
      <c r="AF39" s="7">
        <v>39</v>
      </c>
      <c r="AG39" s="7">
        <v>18</v>
      </c>
      <c r="AH39" s="7">
        <v>121</v>
      </c>
      <c r="AI39" s="7">
        <v>315</v>
      </c>
      <c r="AJ39" s="7">
        <v>348</v>
      </c>
      <c r="AK39" s="7">
        <v>332</v>
      </c>
      <c r="AL39" s="7">
        <v>256</v>
      </c>
      <c r="AM39" s="7">
        <v>286</v>
      </c>
      <c r="AN39" s="7">
        <v>379</v>
      </c>
      <c r="AO39" s="7">
        <v>364</v>
      </c>
      <c r="AP39" s="7">
        <v>364</v>
      </c>
      <c r="AQ39" s="7">
        <v>330</v>
      </c>
      <c r="AR39" s="7">
        <v>406</v>
      </c>
      <c r="AS39" s="7">
        <v>428</v>
      </c>
      <c r="AT39" s="7">
        <v>441</v>
      </c>
      <c r="AU39" s="7">
        <v>4249</v>
      </c>
      <c r="AV39" s="7">
        <v>19</v>
      </c>
      <c r="AW39" s="7">
        <v>37</v>
      </c>
      <c r="AX39" s="7">
        <v>59</v>
      </c>
      <c r="AY39" s="7">
        <v>35</v>
      </c>
      <c r="AZ39" s="7">
        <v>31</v>
      </c>
      <c r="BA39" s="7">
        <v>30</v>
      </c>
      <c r="BB39" s="7">
        <v>2</v>
      </c>
      <c r="BC39" s="7">
        <v>0</v>
      </c>
      <c r="BD39" s="7">
        <v>7</v>
      </c>
      <c r="BE39" s="7">
        <v>42</v>
      </c>
      <c r="BF39" s="7">
        <v>90</v>
      </c>
      <c r="BG39" s="7">
        <v>121</v>
      </c>
      <c r="BH39" s="7">
        <v>473</v>
      </c>
      <c r="BI39" s="7">
        <v>0</v>
      </c>
      <c r="BJ39" s="7">
        <v>0</v>
      </c>
      <c r="BK39" s="7">
        <v>0</v>
      </c>
      <c r="BL39" s="7">
        <v>0</v>
      </c>
      <c r="BM39" s="7">
        <v>30</v>
      </c>
      <c r="BN39" s="7">
        <v>45</v>
      </c>
      <c r="BO39" s="7">
        <v>52</v>
      </c>
      <c r="BP39" s="7">
        <v>31</v>
      </c>
      <c r="BQ39" s="7">
        <v>17</v>
      </c>
      <c r="BR39" s="7">
        <v>18</v>
      </c>
      <c r="BS39" s="7">
        <v>104</v>
      </c>
      <c r="BT39" s="7">
        <v>83</v>
      </c>
      <c r="BU39" s="7">
        <v>380</v>
      </c>
      <c r="BV39" s="7">
        <v>578</v>
      </c>
      <c r="BW39" s="7">
        <v>580</v>
      </c>
      <c r="BX39" s="7">
        <v>695</v>
      </c>
      <c r="BY39" s="7">
        <v>696</v>
      </c>
      <c r="BZ39" s="7">
        <v>748</v>
      </c>
      <c r="CA39" s="7">
        <v>718</v>
      </c>
      <c r="CB39" s="7">
        <v>695</v>
      </c>
      <c r="CC39" s="7">
        <v>721</v>
      </c>
      <c r="CD39" s="7">
        <v>731</v>
      </c>
      <c r="CE39" s="7">
        <v>897</v>
      </c>
      <c r="CF39" s="7">
        <v>1034</v>
      </c>
      <c r="CG39" s="7">
        <v>1121</v>
      </c>
      <c r="CH39" s="7">
        <v>48</v>
      </c>
      <c r="CI39" s="7">
        <v>17520</v>
      </c>
      <c r="CJ39" s="7">
        <v>0.53</v>
      </c>
      <c r="CK39" s="7">
        <v>9214</v>
      </c>
      <c r="CL39" s="7">
        <v>48</v>
      </c>
      <c r="CM39" s="7">
        <v>48</v>
      </c>
      <c r="CN39" s="7">
        <v>48</v>
      </c>
      <c r="CO39" s="7">
        <v>48</v>
      </c>
      <c r="CP39" s="7">
        <v>48</v>
      </c>
      <c r="CQ39" s="7">
        <v>48</v>
      </c>
      <c r="CR39" s="7">
        <v>48</v>
      </c>
      <c r="CS39" s="7">
        <v>48</v>
      </c>
      <c r="CT39" s="7">
        <v>48</v>
      </c>
      <c r="CU39" s="7">
        <v>48</v>
      </c>
      <c r="CV39" s="7">
        <v>48</v>
      </c>
      <c r="CW39" s="7">
        <v>48</v>
      </c>
      <c r="CX39" s="7">
        <v>93</v>
      </c>
      <c r="CY39" s="7">
        <v>57</v>
      </c>
      <c r="CZ39" s="7">
        <v>119</v>
      </c>
      <c r="DA39" s="7">
        <v>137</v>
      </c>
      <c r="DB39" s="7">
        <v>112</v>
      </c>
      <c r="DC39" s="7">
        <v>24</v>
      </c>
      <c r="DD39" s="7">
        <v>16</v>
      </c>
      <c r="DE39" s="7">
        <v>68</v>
      </c>
      <c r="DF39" s="7">
        <v>86</v>
      </c>
      <c r="DG39" s="7">
        <v>114</v>
      </c>
      <c r="DH39" s="7">
        <v>80</v>
      </c>
      <c r="DI39" s="7">
        <v>112</v>
      </c>
      <c r="DJ39" s="7">
        <v>1018</v>
      </c>
      <c r="DK39" s="7">
        <v>0</v>
      </c>
      <c r="DL39" s="7">
        <v>0</v>
      </c>
      <c r="DM39" s="7">
        <v>0</v>
      </c>
      <c r="DN39" s="7">
        <v>0</v>
      </c>
      <c r="DO39" s="7">
        <v>0</v>
      </c>
      <c r="DP39" s="7">
        <v>0</v>
      </c>
      <c r="DQ39" s="7">
        <v>0</v>
      </c>
      <c r="DR39" s="7">
        <v>0</v>
      </c>
      <c r="DS39" s="7">
        <v>0</v>
      </c>
      <c r="DT39" s="7">
        <v>0</v>
      </c>
      <c r="DU39" s="7">
        <v>0</v>
      </c>
      <c r="DV39" s="7">
        <v>5</v>
      </c>
      <c r="DW39" s="7">
        <v>5</v>
      </c>
    </row>
    <row r="40" spans="1:127" x14ac:dyDescent="0.25">
      <c r="A40" s="7" t="s">
        <v>11</v>
      </c>
      <c r="B40" s="7" t="s">
        <v>1066</v>
      </c>
      <c r="C40" s="7">
        <v>4113627</v>
      </c>
      <c r="D40" s="7">
        <v>19900</v>
      </c>
      <c r="E40" s="7">
        <v>22</v>
      </c>
      <c r="F40" s="7">
        <v>755</v>
      </c>
      <c r="G40" s="7">
        <v>554</v>
      </c>
      <c r="H40" s="7">
        <v>743</v>
      </c>
      <c r="I40" s="7">
        <v>771</v>
      </c>
      <c r="J40" s="7">
        <v>759</v>
      </c>
      <c r="K40" s="7">
        <v>723</v>
      </c>
      <c r="L40" s="7">
        <v>711</v>
      </c>
      <c r="M40" s="7">
        <v>740</v>
      </c>
      <c r="N40" s="7">
        <v>725</v>
      </c>
      <c r="O40" s="7">
        <v>806</v>
      </c>
      <c r="P40" s="7">
        <v>798</v>
      </c>
      <c r="Q40" s="7">
        <v>767</v>
      </c>
      <c r="R40" s="7">
        <v>8852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29</v>
      </c>
      <c r="AG40" s="7">
        <v>23</v>
      </c>
      <c r="AH40" s="7">
        <v>52</v>
      </c>
      <c r="AI40" s="7">
        <v>114</v>
      </c>
      <c r="AJ40" s="7">
        <v>164</v>
      </c>
      <c r="AK40" s="7">
        <v>365</v>
      </c>
      <c r="AL40" s="7">
        <v>359</v>
      </c>
      <c r="AM40" s="7">
        <v>286</v>
      </c>
      <c r="AN40" s="7">
        <v>64</v>
      </c>
      <c r="AO40" s="7">
        <v>109</v>
      </c>
      <c r="AP40" s="7">
        <v>94</v>
      </c>
      <c r="AQ40" s="7">
        <v>117</v>
      </c>
      <c r="AR40" s="7">
        <v>157</v>
      </c>
      <c r="AS40" s="7">
        <v>228</v>
      </c>
      <c r="AT40" s="7">
        <v>224</v>
      </c>
      <c r="AU40" s="7">
        <v>2281</v>
      </c>
      <c r="AV40" s="7">
        <v>67</v>
      </c>
      <c r="AW40" s="7">
        <v>17</v>
      </c>
      <c r="AX40" s="7">
        <v>40</v>
      </c>
      <c r="AY40" s="7">
        <v>37</v>
      </c>
      <c r="AZ40" s="7">
        <v>57</v>
      </c>
      <c r="BA40" s="7">
        <v>104</v>
      </c>
      <c r="BB40" s="7">
        <v>19</v>
      </c>
      <c r="BC40" s="7">
        <v>31</v>
      </c>
      <c r="BD40" s="7">
        <v>13</v>
      </c>
      <c r="BE40" s="7">
        <v>0</v>
      </c>
      <c r="BF40" s="7">
        <v>0</v>
      </c>
      <c r="BG40" s="7">
        <v>0</v>
      </c>
      <c r="BH40" s="7">
        <v>385</v>
      </c>
      <c r="BI40" s="7">
        <v>323</v>
      </c>
      <c r="BJ40" s="7">
        <v>234</v>
      </c>
      <c r="BK40" s="7">
        <v>281</v>
      </c>
      <c r="BL40" s="7">
        <v>249</v>
      </c>
      <c r="BM40" s="7">
        <v>274</v>
      </c>
      <c r="BN40" s="7">
        <v>252</v>
      </c>
      <c r="BO40" s="7">
        <v>213</v>
      </c>
      <c r="BP40" s="7">
        <v>203</v>
      </c>
      <c r="BQ40" s="7">
        <v>244</v>
      </c>
      <c r="BR40" s="7">
        <v>324</v>
      </c>
      <c r="BS40" s="7">
        <v>292</v>
      </c>
      <c r="BT40" s="7">
        <v>315</v>
      </c>
      <c r="BU40" s="7">
        <v>3204</v>
      </c>
      <c r="BV40" s="7">
        <v>1366</v>
      </c>
      <c r="BW40" s="7">
        <v>1069</v>
      </c>
      <c r="BX40" s="7">
        <v>1540</v>
      </c>
      <c r="BY40" s="7">
        <v>1576</v>
      </c>
      <c r="BZ40" s="7">
        <v>1560</v>
      </c>
      <c r="CA40" s="7">
        <v>1271</v>
      </c>
      <c r="CB40" s="7">
        <v>1128</v>
      </c>
      <c r="CC40" s="7">
        <v>1119</v>
      </c>
      <c r="CD40" s="7">
        <v>1194</v>
      </c>
      <c r="CE40" s="7">
        <v>1398</v>
      </c>
      <c r="CF40" s="7">
        <v>1380</v>
      </c>
      <c r="CG40" s="7">
        <v>1385</v>
      </c>
      <c r="CH40" s="7">
        <v>108</v>
      </c>
      <c r="CI40" s="7">
        <v>39420</v>
      </c>
      <c r="CJ40" s="7">
        <v>0.41</v>
      </c>
      <c r="CK40" s="7">
        <v>15986</v>
      </c>
      <c r="CL40" s="7">
        <v>108</v>
      </c>
      <c r="CM40" s="7">
        <v>108</v>
      </c>
      <c r="CN40" s="7">
        <v>108</v>
      </c>
      <c r="CO40" s="7">
        <v>108</v>
      </c>
      <c r="CP40" s="7">
        <v>108</v>
      </c>
      <c r="CQ40" s="7">
        <v>108</v>
      </c>
      <c r="CR40" s="7">
        <v>108</v>
      </c>
      <c r="CS40" s="7">
        <v>108</v>
      </c>
      <c r="CT40" s="7">
        <v>108</v>
      </c>
      <c r="CU40" s="7">
        <v>108</v>
      </c>
      <c r="CV40" s="7">
        <v>108</v>
      </c>
      <c r="CW40" s="7">
        <v>108</v>
      </c>
      <c r="CX40" s="7">
        <v>107</v>
      </c>
      <c r="CY40" s="7">
        <v>100</v>
      </c>
      <c r="CZ40" s="7">
        <v>111</v>
      </c>
      <c r="DA40" s="7">
        <v>160</v>
      </c>
      <c r="DB40" s="7">
        <v>184</v>
      </c>
      <c r="DC40" s="7">
        <v>128</v>
      </c>
      <c r="DD40" s="7">
        <v>76</v>
      </c>
      <c r="DE40" s="7">
        <v>51</v>
      </c>
      <c r="DF40" s="7">
        <v>95</v>
      </c>
      <c r="DG40" s="7">
        <v>111</v>
      </c>
      <c r="DH40" s="7">
        <v>33</v>
      </c>
      <c r="DI40" s="7">
        <v>56</v>
      </c>
      <c r="DJ40" s="7">
        <v>1212</v>
      </c>
      <c r="DK40" s="7">
        <v>0</v>
      </c>
      <c r="DL40" s="7">
        <v>0</v>
      </c>
      <c r="DM40" s="7">
        <v>0</v>
      </c>
      <c r="DN40" s="7">
        <v>0</v>
      </c>
      <c r="DO40" s="7">
        <v>0</v>
      </c>
      <c r="DP40" s="7">
        <v>0</v>
      </c>
      <c r="DQ40" s="7">
        <v>0</v>
      </c>
      <c r="DR40" s="7">
        <v>0</v>
      </c>
      <c r="DS40" s="7">
        <v>0</v>
      </c>
      <c r="DT40" s="7">
        <v>0</v>
      </c>
      <c r="DU40" s="7">
        <v>0</v>
      </c>
      <c r="DV40" s="7">
        <v>0</v>
      </c>
      <c r="DW40" s="7">
        <v>0</v>
      </c>
    </row>
    <row r="41" spans="1:127" x14ac:dyDescent="0.25">
      <c r="A41" s="7" t="s">
        <v>11</v>
      </c>
      <c r="B41" s="7" t="s">
        <v>1066</v>
      </c>
      <c r="C41" s="7">
        <v>4113635</v>
      </c>
      <c r="D41" s="7">
        <v>35400</v>
      </c>
      <c r="E41" s="7">
        <v>22</v>
      </c>
      <c r="F41" s="7">
        <v>2052</v>
      </c>
      <c r="G41" s="7">
        <v>1880</v>
      </c>
      <c r="H41" s="7">
        <v>2190</v>
      </c>
      <c r="I41" s="7">
        <v>2187</v>
      </c>
      <c r="J41" s="7">
        <v>2178</v>
      </c>
      <c r="K41" s="7">
        <v>2062</v>
      </c>
      <c r="L41" s="7">
        <v>2193</v>
      </c>
      <c r="M41" s="7">
        <v>2184</v>
      </c>
      <c r="N41" s="7">
        <v>2056</v>
      </c>
      <c r="O41" s="7">
        <v>2140</v>
      </c>
      <c r="P41" s="7">
        <v>2077</v>
      </c>
      <c r="Q41" s="7">
        <v>2030</v>
      </c>
      <c r="R41" s="7">
        <v>25229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-9</v>
      </c>
      <c r="Z41" s="7">
        <v>0</v>
      </c>
      <c r="AA41" s="7">
        <v>0</v>
      </c>
      <c r="AB41" s="7">
        <v>0</v>
      </c>
      <c r="AC41" s="7">
        <v>12</v>
      </c>
      <c r="AD41" s="7">
        <v>38</v>
      </c>
      <c r="AE41" s="7">
        <v>62</v>
      </c>
      <c r="AF41" s="7">
        <v>80</v>
      </c>
      <c r="AG41" s="7">
        <v>149</v>
      </c>
      <c r="AH41" s="7">
        <v>332</v>
      </c>
      <c r="AI41" s="7">
        <v>192</v>
      </c>
      <c r="AJ41" s="7">
        <v>93</v>
      </c>
      <c r="AK41" s="7">
        <v>71</v>
      </c>
      <c r="AL41" s="7">
        <v>43</v>
      </c>
      <c r="AM41" s="7">
        <v>34</v>
      </c>
      <c r="AN41" s="7">
        <v>35</v>
      </c>
      <c r="AO41" s="7">
        <v>103</v>
      </c>
      <c r="AP41" s="7">
        <v>114</v>
      </c>
      <c r="AQ41" s="7">
        <v>13</v>
      </c>
      <c r="AR41" s="7">
        <v>35</v>
      </c>
      <c r="AS41" s="7">
        <v>49</v>
      </c>
      <c r="AT41" s="7">
        <v>72</v>
      </c>
      <c r="AU41" s="7">
        <v>854</v>
      </c>
      <c r="AV41" s="7">
        <v>47</v>
      </c>
      <c r="AW41" s="7">
        <v>55</v>
      </c>
      <c r="AX41" s="7">
        <v>62</v>
      </c>
      <c r="AY41" s="7">
        <v>60</v>
      </c>
      <c r="AZ41" s="7">
        <v>62</v>
      </c>
      <c r="BA41" s="7">
        <v>60</v>
      </c>
      <c r="BB41" s="7">
        <v>62</v>
      </c>
      <c r="BC41" s="7">
        <v>86</v>
      </c>
      <c r="BD41" s="7">
        <v>109</v>
      </c>
      <c r="BE41" s="7">
        <v>118</v>
      </c>
      <c r="BF41" s="7">
        <v>67</v>
      </c>
      <c r="BG41" s="7">
        <v>62</v>
      </c>
      <c r="BH41" s="7">
        <v>850</v>
      </c>
      <c r="BI41" s="7">
        <v>42</v>
      </c>
      <c r="BJ41" s="7">
        <v>51</v>
      </c>
      <c r="BK41" s="7">
        <v>31</v>
      </c>
      <c r="BL41" s="7">
        <v>30</v>
      </c>
      <c r="BM41" s="7">
        <v>31</v>
      </c>
      <c r="BN41" s="7">
        <v>30</v>
      </c>
      <c r="BO41" s="7">
        <v>43</v>
      </c>
      <c r="BP41" s="7">
        <v>36</v>
      </c>
      <c r="BQ41" s="7">
        <v>105</v>
      </c>
      <c r="BR41" s="7">
        <v>100</v>
      </c>
      <c r="BS41" s="7">
        <v>91</v>
      </c>
      <c r="BT41" s="7">
        <v>118</v>
      </c>
      <c r="BU41" s="7">
        <v>708</v>
      </c>
      <c r="BV41" s="7">
        <v>2360</v>
      </c>
      <c r="BW41" s="7">
        <v>2093</v>
      </c>
      <c r="BX41" s="7">
        <v>2388</v>
      </c>
      <c r="BY41" s="7">
        <v>2323</v>
      </c>
      <c r="BZ41" s="7">
        <v>2358</v>
      </c>
      <c r="CA41" s="7">
        <v>2242</v>
      </c>
      <c r="CB41" s="7">
        <v>2500</v>
      </c>
      <c r="CC41" s="7">
        <v>2565</v>
      </c>
      <c r="CD41" s="7">
        <v>2444</v>
      </c>
      <c r="CE41" s="7">
        <v>2530</v>
      </c>
      <c r="CF41" s="7">
        <v>2484</v>
      </c>
      <c r="CG41" s="7">
        <v>2488</v>
      </c>
      <c r="CH41" s="7">
        <v>91</v>
      </c>
      <c r="CI41" s="7">
        <v>33215</v>
      </c>
      <c r="CJ41" s="7">
        <v>0.87</v>
      </c>
      <c r="CK41" s="7">
        <v>28775</v>
      </c>
      <c r="CL41" s="7">
        <v>91</v>
      </c>
      <c r="CM41" s="7">
        <v>91</v>
      </c>
      <c r="CN41" s="7">
        <v>91</v>
      </c>
      <c r="CO41" s="7">
        <v>91</v>
      </c>
      <c r="CP41" s="7">
        <v>91</v>
      </c>
      <c r="CQ41" s="7">
        <v>91</v>
      </c>
      <c r="CR41" s="7">
        <v>91</v>
      </c>
      <c r="CS41" s="7">
        <v>91</v>
      </c>
      <c r="CT41" s="7">
        <v>91</v>
      </c>
      <c r="CU41" s="7">
        <v>91</v>
      </c>
      <c r="CV41" s="7">
        <v>91</v>
      </c>
      <c r="CW41" s="7">
        <v>91</v>
      </c>
      <c r="CX41" s="7">
        <v>14</v>
      </c>
      <c r="CY41" s="7">
        <v>11</v>
      </c>
      <c r="CZ41" s="7">
        <v>19</v>
      </c>
      <c r="DA41" s="7">
        <v>2</v>
      </c>
      <c r="DB41" s="7">
        <v>15</v>
      </c>
      <c r="DC41" s="7">
        <v>12</v>
      </c>
      <c r="DD41" s="7">
        <v>49</v>
      </c>
      <c r="DE41" s="7">
        <v>38</v>
      </c>
      <c r="DF41" s="7">
        <v>54</v>
      </c>
      <c r="DG41" s="7">
        <v>5</v>
      </c>
      <c r="DH41" s="7">
        <v>21</v>
      </c>
      <c r="DI41" s="7">
        <v>22</v>
      </c>
      <c r="DJ41" s="7">
        <v>262</v>
      </c>
      <c r="DK41" s="7">
        <v>13</v>
      </c>
      <c r="DL41" s="7">
        <v>3</v>
      </c>
      <c r="DM41" s="7">
        <v>15</v>
      </c>
      <c r="DN41" s="7">
        <v>10</v>
      </c>
      <c r="DO41" s="7">
        <v>38</v>
      </c>
      <c r="DP41" s="7">
        <v>43</v>
      </c>
      <c r="DQ41" s="7">
        <v>50</v>
      </c>
      <c r="DR41" s="7">
        <v>95</v>
      </c>
      <c r="DS41" s="7">
        <v>69</v>
      </c>
      <c r="DT41" s="7">
        <v>70</v>
      </c>
      <c r="DU41" s="7">
        <v>99</v>
      </c>
      <c r="DV41" s="7">
        <v>35</v>
      </c>
      <c r="DW41" s="7">
        <v>540</v>
      </c>
    </row>
    <row r="42" spans="1:127" x14ac:dyDescent="0.25">
      <c r="A42" s="7" t="s">
        <v>11</v>
      </c>
      <c r="B42" s="7" t="s">
        <v>1066</v>
      </c>
      <c r="C42" s="7">
        <v>4113643</v>
      </c>
      <c r="D42" s="7">
        <v>8700</v>
      </c>
      <c r="E42" s="7">
        <v>22</v>
      </c>
      <c r="F42" s="7">
        <v>1675</v>
      </c>
      <c r="G42" s="7">
        <v>1484</v>
      </c>
      <c r="H42" s="7">
        <v>1665</v>
      </c>
      <c r="I42" s="7">
        <v>1666</v>
      </c>
      <c r="J42" s="7">
        <v>1672</v>
      </c>
      <c r="K42" s="7">
        <v>1608</v>
      </c>
      <c r="L42" s="7">
        <v>1594</v>
      </c>
      <c r="M42" s="7">
        <v>1571</v>
      </c>
      <c r="N42" s="7">
        <v>1535</v>
      </c>
      <c r="O42" s="7">
        <v>1489</v>
      </c>
      <c r="P42" s="7">
        <v>1448</v>
      </c>
      <c r="Q42" s="7">
        <v>1438</v>
      </c>
      <c r="R42" s="7">
        <v>18845</v>
      </c>
      <c r="S42" s="7">
        <v>0</v>
      </c>
      <c r="T42" s="7">
        <v>0</v>
      </c>
      <c r="U42" s="7">
        <v>0</v>
      </c>
      <c r="V42" s="7">
        <v>0</v>
      </c>
      <c r="W42" s="7">
        <v>2</v>
      </c>
      <c r="X42" s="7">
        <v>0</v>
      </c>
      <c r="Y42" s="7">
        <v>0</v>
      </c>
      <c r="Z42" s="7">
        <v>4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44</v>
      </c>
      <c r="AG42" s="7">
        <v>26</v>
      </c>
      <c r="AH42" s="7">
        <v>76</v>
      </c>
      <c r="AI42" s="7">
        <v>342</v>
      </c>
      <c r="AJ42" s="7">
        <v>177</v>
      </c>
      <c r="AK42" s="7">
        <v>121</v>
      </c>
      <c r="AL42" s="7">
        <v>174</v>
      </c>
      <c r="AM42" s="7">
        <v>193</v>
      </c>
      <c r="AN42" s="7">
        <v>159</v>
      </c>
      <c r="AO42" s="7">
        <v>194</v>
      </c>
      <c r="AP42" s="7">
        <v>275</v>
      </c>
      <c r="AQ42" s="7">
        <v>155</v>
      </c>
      <c r="AR42" s="7">
        <v>161</v>
      </c>
      <c r="AS42" s="7">
        <v>125</v>
      </c>
      <c r="AT42" s="7">
        <v>118</v>
      </c>
      <c r="AU42" s="7">
        <v>2194</v>
      </c>
      <c r="AV42" s="7">
        <v>63</v>
      </c>
      <c r="AW42" s="7">
        <v>115</v>
      </c>
      <c r="AX42" s="7">
        <v>155</v>
      </c>
      <c r="AY42" s="7">
        <v>125</v>
      </c>
      <c r="AZ42" s="7">
        <v>178</v>
      </c>
      <c r="BA42" s="7">
        <v>132</v>
      </c>
      <c r="BB42" s="7">
        <v>94</v>
      </c>
      <c r="BC42" s="7">
        <v>62</v>
      </c>
      <c r="BD42" s="7">
        <v>55</v>
      </c>
      <c r="BE42" s="7">
        <v>49</v>
      </c>
      <c r="BF42" s="7">
        <v>52</v>
      </c>
      <c r="BG42" s="7">
        <v>40</v>
      </c>
      <c r="BH42" s="7">
        <v>1120</v>
      </c>
      <c r="BI42" s="7">
        <v>81</v>
      </c>
      <c r="BJ42" s="7">
        <v>56</v>
      </c>
      <c r="BK42" s="7">
        <v>84</v>
      </c>
      <c r="BL42" s="7">
        <v>47</v>
      </c>
      <c r="BM42" s="7">
        <v>105</v>
      </c>
      <c r="BN42" s="7">
        <v>41</v>
      </c>
      <c r="BO42" s="7">
        <v>44</v>
      </c>
      <c r="BP42" s="7">
        <v>61</v>
      </c>
      <c r="BQ42" s="7">
        <v>63</v>
      </c>
      <c r="BR42" s="7">
        <v>107</v>
      </c>
      <c r="BS42" s="7">
        <v>126</v>
      </c>
      <c r="BT42" s="7">
        <v>148</v>
      </c>
      <c r="BU42" s="7">
        <v>963</v>
      </c>
      <c r="BV42" s="7">
        <v>2442</v>
      </c>
      <c r="BW42" s="7">
        <v>2013</v>
      </c>
      <c r="BX42" s="7">
        <v>2184</v>
      </c>
      <c r="BY42" s="7">
        <v>2226</v>
      </c>
      <c r="BZ42" s="7">
        <v>2347</v>
      </c>
      <c r="CA42" s="7">
        <v>2170</v>
      </c>
      <c r="CB42" s="7">
        <v>1981</v>
      </c>
      <c r="CC42" s="7">
        <v>2051</v>
      </c>
      <c r="CD42" s="7">
        <v>1923</v>
      </c>
      <c r="CE42" s="7">
        <v>2007</v>
      </c>
      <c r="CF42" s="7">
        <v>2041</v>
      </c>
      <c r="CG42" s="7">
        <v>2001</v>
      </c>
      <c r="CH42" s="7">
        <v>165</v>
      </c>
      <c r="CI42" s="7">
        <v>60225</v>
      </c>
      <c r="CJ42" s="7">
        <v>0.42</v>
      </c>
      <c r="CK42" s="7">
        <v>25386</v>
      </c>
      <c r="CL42" s="7">
        <v>165</v>
      </c>
      <c r="CM42" s="7">
        <v>165</v>
      </c>
      <c r="CN42" s="7">
        <v>165</v>
      </c>
      <c r="CO42" s="7">
        <v>165</v>
      </c>
      <c r="CP42" s="7">
        <v>165</v>
      </c>
      <c r="CQ42" s="7">
        <v>165</v>
      </c>
      <c r="CR42" s="7">
        <v>165</v>
      </c>
      <c r="CS42" s="7">
        <v>165</v>
      </c>
      <c r="CT42" s="7">
        <v>165</v>
      </c>
      <c r="CU42" s="7">
        <v>165</v>
      </c>
      <c r="CV42" s="7">
        <v>165</v>
      </c>
      <c r="CW42" s="7">
        <v>165</v>
      </c>
      <c r="CX42" s="7">
        <v>281</v>
      </c>
      <c r="CY42" s="7">
        <v>179</v>
      </c>
      <c r="CZ42" s="7">
        <v>159</v>
      </c>
      <c r="DA42" s="7">
        <v>214</v>
      </c>
      <c r="DB42" s="7">
        <v>195</v>
      </c>
      <c r="DC42" s="7">
        <v>230</v>
      </c>
      <c r="DD42" s="7">
        <v>55</v>
      </c>
      <c r="DE42" s="7">
        <v>82</v>
      </c>
      <c r="DF42" s="7">
        <v>115</v>
      </c>
      <c r="DG42" s="7">
        <v>201</v>
      </c>
      <c r="DH42" s="7">
        <v>246</v>
      </c>
      <c r="DI42" s="7">
        <v>231</v>
      </c>
      <c r="DJ42" s="7">
        <v>2188</v>
      </c>
      <c r="DK42" s="7">
        <v>0</v>
      </c>
      <c r="DL42" s="7">
        <v>0</v>
      </c>
      <c r="DM42" s="7">
        <v>0</v>
      </c>
      <c r="DN42" s="7">
        <v>0</v>
      </c>
      <c r="DO42" s="7">
        <v>0</v>
      </c>
      <c r="DP42" s="7">
        <v>0</v>
      </c>
      <c r="DQ42" s="7">
        <v>0</v>
      </c>
      <c r="DR42" s="7">
        <v>0</v>
      </c>
      <c r="DS42" s="7">
        <v>0</v>
      </c>
      <c r="DT42" s="7">
        <v>0</v>
      </c>
      <c r="DU42" s="7">
        <v>0</v>
      </c>
      <c r="DV42" s="7">
        <v>0</v>
      </c>
      <c r="DW42" s="7">
        <v>0</v>
      </c>
    </row>
    <row r="43" spans="1:127" x14ac:dyDescent="0.25">
      <c r="A43" s="7" t="s">
        <v>11</v>
      </c>
      <c r="B43" s="7" t="s">
        <v>1066</v>
      </c>
      <c r="C43" s="7">
        <v>4113650</v>
      </c>
      <c r="D43" s="7">
        <v>40580</v>
      </c>
      <c r="E43" s="7">
        <v>22</v>
      </c>
      <c r="F43" s="7">
        <v>196</v>
      </c>
      <c r="G43" s="7">
        <v>172</v>
      </c>
      <c r="H43" s="7">
        <v>197</v>
      </c>
      <c r="I43" s="7">
        <v>176</v>
      </c>
      <c r="J43" s="7">
        <v>259</v>
      </c>
      <c r="K43" s="7">
        <v>289</v>
      </c>
      <c r="L43" s="7">
        <v>286</v>
      </c>
      <c r="M43" s="7">
        <v>258</v>
      </c>
      <c r="N43" s="7">
        <v>209</v>
      </c>
      <c r="O43" s="7">
        <v>194</v>
      </c>
      <c r="P43" s="7">
        <v>185</v>
      </c>
      <c r="Q43" s="7">
        <v>200</v>
      </c>
      <c r="R43" s="7">
        <v>2621</v>
      </c>
      <c r="S43" s="7">
        <v>13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8</v>
      </c>
      <c r="Z43" s="7">
        <v>0</v>
      </c>
      <c r="AA43" s="7">
        <v>12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20</v>
      </c>
      <c r="AI43" s="7">
        <v>582</v>
      </c>
      <c r="AJ43" s="7">
        <v>343</v>
      </c>
      <c r="AK43" s="7">
        <v>597</v>
      </c>
      <c r="AL43" s="7">
        <v>708</v>
      </c>
      <c r="AM43" s="7">
        <v>695</v>
      </c>
      <c r="AN43" s="7">
        <v>603</v>
      </c>
      <c r="AO43" s="7">
        <v>582</v>
      </c>
      <c r="AP43" s="7">
        <v>729</v>
      </c>
      <c r="AQ43" s="7">
        <v>564</v>
      </c>
      <c r="AR43" s="7">
        <v>524</v>
      </c>
      <c r="AS43" s="7">
        <v>532</v>
      </c>
      <c r="AT43" s="7">
        <v>422</v>
      </c>
      <c r="AU43" s="7">
        <v>6881</v>
      </c>
      <c r="AV43" s="7">
        <v>93</v>
      </c>
      <c r="AW43" s="7">
        <v>86</v>
      </c>
      <c r="AX43" s="7">
        <v>68</v>
      </c>
      <c r="AY43" s="7">
        <v>70</v>
      </c>
      <c r="AZ43" s="7">
        <v>64</v>
      </c>
      <c r="BA43" s="7">
        <v>83</v>
      </c>
      <c r="BB43" s="7">
        <v>91</v>
      </c>
      <c r="BC43" s="7">
        <v>83</v>
      </c>
      <c r="BD43" s="7">
        <v>115</v>
      </c>
      <c r="BE43" s="7">
        <v>117</v>
      </c>
      <c r="BF43" s="7">
        <v>158</v>
      </c>
      <c r="BG43" s="7">
        <v>106</v>
      </c>
      <c r="BH43" s="7">
        <v>1134</v>
      </c>
      <c r="BI43" s="7">
        <v>6</v>
      </c>
      <c r="BJ43" s="7">
        <v>3</v>
      </c>
      <c r="BK43" s="7">
        <v>0</v>
      </c>
      <c r="BL43" s="7">
        <v>0</v>
      </c>
      <c r="BM43" s="7">
        <v>10</v>
      </c>
      <c r="BN43" s="7">
        <v>1</v>
      </c>
      <c r="BO43" s="7">
        <v>2</v>
      </c>
      <c r="BP43" s="7">
        <v>32</v>
      </c>
      <c r="BQ43" s="7">
        <v>30</v>
      </c>
      <c r="BR43" s="7">
        <v>70</v>
      </c>
      <c r="BS43" s="7">
        <v>120</v>
      </c>
      <c r="BT43" s="7">
        <v>57</v>
      </c>
      <c r="BU43" s="7">
        <v>331</v>
      </c>
      <c r="BV43" s="7">
        <v>1123</v>
      </c>
      <c r="BW43" s="7">
        <v>831</v>
      </c>
      <c r="BX43" s="7">
        <v>1048</v>
      </c>
      <c r="BY43" s="7">
        <v>1111</v>
      </c>
      <c r="BZ43" s="7">
        <v>1233</v>
      </c>
      <c r="CA43" s="7">
        <v>1188</v>
      </c>
      <c r="CB43" s="7">
        <v>1143</v>
      </c>
      <c r="CC43" s="7">
        <v>1342</v>
      </c>
      <c r="CD43" s="7">
        <v>1198</v>
      </c>
      <c r="CE43" s="7">
        <v>1210</v>
      </c>
      <c r="CF43" s="7">
        <v>1329</v>
      </c>
      <c r="CG43" s="7">
        <v>1065</v>
      </c>
      <c r="CH43" s="7">
        <v>69</v>
      </c>
      <c r="CI43" s="7">
        <v>25185</v>
      </c>
      <c r="CJ43" s="7">
        <v>0.55000000000000004</v>
      </c>
      <c r="CK43" s="7">
        <v>13821</v>
      </c>
      <c r="CL43" s="7">
        <v>69</v>
      </c>
      <c r="CM43" s="7">
        <v>69</v>
      </c>
      <c r="CN43" s="7">
        <v>69</v>
      </c>
      <c r="CO43" s="7">
        <v>69</v>
      </c>
      <c r="CP43" s="7">
        <v>69</v>
      </c>
      <c r="CQ43" s="7">
        <v>69</v>
      </c>
      <c r="CR43" s="7">
        <v>69</v>
      </c>
      <c r="CS43" s="7">
        <v>69</v>
      </c>
      <c r="CT43" s="7">
        <v>69</v>
      </c>
      <c r="CU43" s="7">
        <v>69</v>
      </c>
      <c r="CV43" s="7">
        <v>69</v>
      </c>
      <c r="CW43" s="7">
        <v>69</v>
      </c>
      <c r="CX43" s="7">
        <v>246</v>
      </c>
      <c r="CY43" s="7">
        <v>227</v>
      </c>
      <c r="CZ43" s="7">
        <v>186</v>
      </c>
      <c r="DA43" s="7">
        <v>149</v>
      </c>
      <c r="DB43" s="7">
        <v>205</v>
      </c>
      <c r="DC43" s="7">
        <v>200</v>
      </c>
      <c r="DD43" s="7">
        <v>182</v>
      </c>
      <c r="DE43" s="7">
        <v>240</v>
      </c>
      <c r="DF43" s="7">
        <v>280</v>
      </c>
      <c r="DG43" s="7">
        <v>305</v>
      </c>
      <c r="DH43" s="7">
        <v>334</v>
      </c>
      <c r="DI43" s="7">
        <v>280</v>
      </c>
      <c r="DJ43" s="7">
        <v>2834</v>
      </c>
      <c r="DK43" s="7">
        <v>0</v>
      </c>
      <c r="DL43" s="7">
        <v>0</v>
      </c>
      <c r="DM43" s="7">
        <v>0</v>
      </c>
      <c r="DN43" s="7">
        <v>0</v>
      </c>
      <c r="DO43" s="7">
        <v>0</v>
      </c>
      <c r="DP43" s="7">
        <v>0</v>
      </c>
      <c r="DQ43" s="7">
        <v>0</v>
      </c>
      <c r="DR43" s="7">
        <v>0</v>
      </c>
      <c r="DS43" s="7">
        <v>0</v>
      </c>
      <c r="DT43" s="7">
        <v>0</v>
      </c>
      <c r="DU43" s="7">
        <v>0</v>
      </c>
      <c r="DV43" s="7">
        <v>0</v>
      </c>
      <c r="DW43" s="7">
        <v>0</v>
      </c>
    </row>
    <row r="44" spans="1:127" x14ac:dyDescent="0.25">
      <c r="A44" s="7" t="s">
        <v>11</v>
      </c>
      <c r="B44" s="7" t="s">
        <v>1066</v>
      </c>
      <c r="C44" s="7">
        <v>4113668</v>
      </c>
      <c r="D44" s="7">
        <v>25300</v>
      </c>
      <c r="E44" s="7">
        <v>22</v>
      </c>
      <c r="F44" s="7">
        <v>1787</v>
      </c>
      <c r="G44" s="7">
        <v>1653</v>
      </c>
      <c r="H44" s="7">
        <v>1952</v>
      </c>
      <c r="I44" s="7">
        <v>1801</v>
      </c>
      <c r="J44" s="7">
        <v>1781</v>
      </c>
      <c r="K44" s="7">
        <v>1811</v>
      </c>
      <c r="L44" s="7">
        <v>2024</v>
      </c>
      <c r="M44" s="7">
        <v>2055</v>
      </c>
      <c r="N44" s="7">
        <v>2032</v>
      </c>
      <c r="O44" s="7">
        <v>2087</v>
      </c>
      <c r="P44" s="7">
        <v>2056</v>
      </c>
      <c r="Q44" s="7">
        <v>1825</v>
      </c>
      <c r="R44" s="7">
        <v>22864</v>
      </c>
      <c r="S44" s="7">
        <v>0</v>
      </c>
      <c r="T44" s="7">
        <v>0</v>
      </c>
      <c r="U44" s="7">
        <v>0</v>
      </c>
      <c r="V44" s="7">
        <v>0</v>
      </c>
      <c r="W44" s="7">
        <v>23</v>
      </c>
      <c r="X44" s="7">
        <v>41</v>
      </c>
      <c r="Y44" s="7">
        <v>4</v>
      </c>
      <c r="Z44" s="7">
        <v>0</v>
      </c>
      <c r="AA44" s="7">
        <v>24</v>
      </c>
      <c r="AB44" s="7">
        <v>44</v>
      </c>
      <c r="AC44" s="7">
        <v>34</v>
      </c>
      <c r="AD44" s="7">
        <v>47</v>
      </c>
      <c r="AE44" s="7">
        <v>52</v>
      </c>
      <c r="AF44" s="7">
        <v>43</v>
      </c>
      <c r="AG44" s="7">
        <v>42</v>
      </c>
      <c r="AH44" s="7">
        <v>354</v>
      </c>
      <c r="AI44" s="7">
        <v>178</v>
      </c>
      <c r="AJ44" s="7">
        <v>218</v>
      </c>
      <c r="AK44" s="7">
        <v>133</v>
      </c>
      <c r="AL44" s="7">
        <v>118</v>
      </c>
      <c r="AM44" s="7">
        <v>127</v>
      </c>
      <c r="AN44" s="7">
        <v>42</v>
      </c>
      <c r="AO44" s="7">
        <v>26</v>
      </c>
      <c r="AP44" s="7">
        <v>30</v>
      </c>
      <c r="AQ44" s="7">
        <v>78</v>
      </c>
      <c r="AR44" s="7">
        <v>38</v>
      </c>
      <c r="AS44" s="7">
        <v>75</v>
      </c>
      <c r="AT44" s="7">
        <v>250</v>
      </c>
      <c r="AU44" s="7">
        <v>1313</v>
      </c>
      <c r="AV44" s="7">
        <v>37</v>
      </c>
      <c r="AW44" s="7">
        <v>6</v>
      </c>
      <c r="AX44" s="7">
        <v>56</v>
      </c>
      <c r="AY44" s="7">
        <v>34</v>
      </c>
      <c r="AZ44" s="7">
        <v>50</v>
      </c>
      <c r="BA44" s="7">
        <v>60</v>
      </c>
      <c r="BB44" s="7">
        <v>72</v>
      </c>
      <c r="BC44" s="7">
        <v>62</v>
      </c>
      <c r="BD44" s="7">
        <v>49</v>
      </c>
      <c r="BE44" s="7">
        <v>34</v>
      </c>
      <c r="BF44" s="7">
        <v>60</v>
      </c>
      <c r="BG44" s="7">
        <v>82</v>
      </c>
      <c r="BH44" s="7">
        <v>602</v>
      </c>
      <c r="BI44" s="7">
        <v>0</v>
      </c>
      <c r="BJ44" s="7">
        <v>0</v>
      </c>
      <c r="BK44" s="7">
        <v>0</v>
      </c>
      <c r="BL44" s="7">
        <v>22</v>
      </c>
      <c r="BM44" s="7">
        <v>26</v>
      </c>
      <c r="BN44" s="7">
        <v>16</v>
      </c>
      <c r="BO44" s="7">
        <v>0</v>
      </c>
      <c r="BP44" s="7">
        <v>29</v>
      </c>
      <c r="BQ44" s="7">
        <v>0</v>
      </c>
      <c r="BR44" s="7">
        <v>0</v>
      </c>
      <c r="BS44" s="7">
        <v>0</v>
      </c>
      <c r="BT44" s="7">
        <v>-31</v>
      </c>
      <c r="BU44" s="7">
        <v>62</v>
      </c>
      <c r="BV44" s="7">
        <v>2062</v>
      </c>
      <c r="BW44" s="7">
        <v>1983</v>
      </c>
      <c r="BX44" s="7">
        <v>2268</v>
      </c>
      <c r="BY44" s="7">
        <v>2087</v>
      </c>
      <c r="BZ44" s="7">
        <v>2101</v>
      </c>
      <c r="CA44" s="7">
        <v>2173</v>
      </c>
      <c r="CB44" s="7">
        <v>2286</v>
      </c>
      <c r="CC44" s="7">
        <v>2318</v>
      </c>
      <c r="CD44" s="7">
        <v>2327</v>
      </c>
      <c r="CE44" s="7">
        <v>2359</v>
      </c>
      <c r="CF44" s="7">
        <v>2331</v>
      </c>
      <c r="CG44" s="7">
        <v>2286</v>
      </c>
      <c r="CH44" s="7">
        <v>82</v>
      </c>
      <c r="CI44" s="7">
        <v>29930</v>
      </c>
      <c r="CJ44" s="7">
        <v>0.89</v>
      </c>
      <c r="CK44" s="7">
        <v>26581</v>
      </c>
      <c r="CL44" s="7">
        <v>82</v>
      </c>
      <c r="CM44" s="7">
        <v>82</v>
      </c>
      <c r="CN44" s="7">
        <v>82</v>
      </c>
      <c r="CO44" s="7">
        <v>82</v>
      </c>
      <c r="CP44" s="7">
        <v>82</v>
      </c>
      <c r="CQ44" s="7">
        <v>82</v>
      </c>
      <c r="CR44" s="7">
        <v>82</v>
      </c>
      <c r="CS44" s="7">
        <v>82</v>
      </c>
      <c r="CT44" s="7">
        <v>82</v>
      </c>
      <c r="CU44" s="7">
        <v>82</v>
      </c>
      <c r="CV44" s="7">
        <v>82</v>
      </c>
      <c r="CW44" s="7">
        <v>82</v>
      </c>
      <c r="CX44" s="7">
        <v>26</v>
      </c>
      <c r="CY44" s="7">
        <v>53</v>
      </c>
      <c r="CZ44" s="7">
        <v>78</v>
      </c>
      <c r="DA44" s="7">
        <v>70</v>
      </c>
      <c r="DB44" s="7">
        <v>75</v>
      </c>
      <c r="DC44" s="7">
        <v>100</v>
      </c>
      <c r="DD44" s="7">
        <v>69</v>
      </c>
      <c r="DE44" s="7">
        <v>62</v>
      </c>
      <c r="DF44" s="7">
        <v>29</v>
      </c>
      <c r="DG44" s="7">
        <v>35</v>
      </c>
      <c r="DH44" s="7">
        <v>17</v>
      </c>
      <c r="DI44" s="7">
        <v>23</v>
      </c>
      <c r="DJ44" s="7">
        <v>637</v>
      </c>
      <c r="DK44" s="7">
        <v>34</v>
      </c>
      <c r="DL44" s="7">
        <v>30</v>
      </c>
      <c r="DM44" s="7">
        <v>8</v>
      </c>
      <c r="DN44" s="7">
        <v>38</v>
      </c>
      <c r="DO44" s="7">
        <v>42</v>
      </c>
      <c r="DP44" s="7">
        <v>120</v>
      </c>
      <c r="DQ44" s="7">
        <v>51</v>
      </c>
      <c r="DR44" s="7">
        <v>46</v>
      </c>
      <c r="DS44" s="7">
        <v>92</v>
      </c>
      <c r="DT44" s="7">
        <v>113</v>
      </c>
      <c r="DU44" s="7">
        <v>80</v>
      </c>
      <c r="DV44" s="7">
        <v>95</v>
      </c>
      <c r="DW44" s="7">
        <v>749</v>
      </c>
    </row>
    <row r="45" spans="1:127" x14ac:dyDescent="0.25">
      <c r="A45" s="7" t="s">
        <v>11</v>
      </c>
      <c r="B45" s="7" t="s">
        <v>1066</v>
      </c>
      <c r="C45" s="7">
        <v>4113684</v>
      </c>
      <c r="D45" s="7">
        <v>26010</v>
      </c>
      <c r="E45" s="7">
        <v>22</v>
      </c>
      <c r="F45" s="7">
        <v>1077</v>
      </c>
      <c r="G45" s="7">
        <v>928</v>
      </c>
      <c r="H45" s="7">
        <v>1022</v>
      </c>
      <c r="I45" s="7">
        <v>1094</v>
      </c>
      <c r="J45" s="7">
        <v>1111</v>
      </c>
      <c r="K45" s="7">
        <v>1125</v>
      </c>
      <c r="L45" s="7">
        <v>1090</v>
      </c>
      <c r="M45" s="7">
        <v>1277</v>
      </c>
      <c r="N45" s="7">
        <v>1219</v>
      </c>
      <c r="O45" s="7">
        <v>1209</v>
      </c>
      <c r="P45" s="7">
        <v>1125</v>
      </c>
      <c r="Q45" s="7">
        <v>975</v>
      </c>
      <c r="R45" s="7">
        <v>13252</v>
      </c>
      <c r="S45" s="7">
        <v>0</v>
      </c>
      <c r="T45" s="7">
        <v>0</v>
      </c>
      <c r="U45" s="7">
        <v>0</v>
      </c>
      <c r="V45" s="7">
        <v>0</v>
      </c>
      <c r="W45" s="7">
        <v>-9</v>
      </c>
      <c r="X45" s="7">
        <v>-1</v>
      </c>
      <c r="Y45" s="7">
        <v>16</v>
      </c>
      <c r="Z45" s="7">
        <v>31</v>
      </c>
      <c r="AA45" s="7">
        <v>30</v>
      </c>
      <c r="AB45" s="7">
        <v>20</v>
      </c>
      <c r="AC45" s="7">
        <v>31</v>
      </c>
      <c r="AD45" s="7">
        <v>30</v>
      </c>
      <c r="AE45" s="7">
        <v>31</v>
      </c>
      <c r="AF45" s="7">
        <v>126</v>
      </c>
      <c r="AG45" s="7">
        <v>291</v>
      </c>
      <c r="AH45" s="7">
        <v>596</v>
      </c>
      <c r="AI45" s="7">
        <v>456</v>
      </c>
      <c r="AJ45" s="7">
        <v>743</v>
      </c>
      <c r="AK45" s="7">
        <v>843</v>
      </c>
      <c r="AL45" s="7">
        <v>711</v>
      </c>
      <c r="AM45" s="7">
        <v>782</v>
      </c>
      <c r="AN45" s="7">
        <v>654</v>
      </c>
      <c r="AO45" s="7">
        <v>889</v>
      </c>
      <c r="AP45" s="7">
        <v>632</v>
      </c>
      <c r="AQ45" s="7">
        <v>631</v>
      </c>
      <c r="AR45" s="7">
        <v>607</v>
      </c>
      <c r="AS45" s="7">
        <v>550</v>
      </c>
      <c r="AT45" s="7">
        <v>893</v>
      </c>
      <c r="AU45" s="7">
        <v>8391</v>
      </c>
      <c r="AV45" s="7">
        <v>152</v>
      </c>
      <c r="AW45" s="7">
        <v>180</v>
      </c>
      <c r="AX45" s="7">
        <v>330</v>
      </c>
      <c r="AY45" s="7">
        <v>298</v>
      </c>
      <c r="AZ45" s="7">
        <v>282</v>
      </c>
      <c r="BA45" s="7">
        <v>271</v>
      </c>
      <c r="BB45" s="7">
        <v>237</v>
      </c>
      <c r="BC45" s="7">
        <v>194</v>
      </c>
      <c r="BD45" s="7">
        <v>168</v>
      </c>
      <c r="BE45" s="7">
        <v>243</v>
      </c>
      <c r="BF45" s="7">
        <v>192</v>
      </c>
      <c r="BG45" s="7">
        <v>152</v>
      </c>
      <c r="BH45" s="7">
        <v>2699</v>
      </c>
      <c r="BI45" s="7">
        <v>46</v>
      </c>
      <c r="BJ45" s="7">
        <v>70</v>
      </c>
      <c r="BK45" s="7">
        <v>63</v>
      </c>
      <c r="BL45" s="7">
        <v>49</v>
      </c>
      <c r="BM45" s="7">
        <v>36</v>
      </c>
      <c r="BN45" s="7">
        <v>36</v>
      </c>
      <c r="BO45" s="7">
        <v>31</v>
      </c>
      <c r="BP45" s="7">
        <v>53</v>
      </c>
      <c r="BQ45" s="7">
        <v>58</v>
      </c>
      <c r="BR45" s="7">
        <v>58</v>
      </c>
      <c r="BS45" s="7">
        <v>82</v>
      </c>
      <c r="BT45" s="7">
        <v>66</v>
      </c>
      <c r="BU45" s="7">
        <v>648</v>
      </c>
      <c r="BV45" s="7">
        <v>1790</v>
      </c>
      <c r="BW45" s="7">
        <v>2050</v>
      </c>
      <c r="BX45" s="7">
        <v>2509</v>
      </c>
      <c r="BY45" s="7">
        <v>2391</v>
      </c>
      <c r="BZ45" s="7">
        <v>2555</v>
      </c>
      <c r="CA45" s="7">
        <v>2447</v>
      </c>
      <c r="CB45" s="7">
        <v>2513</v>
      </c>
      <c r="CC45" s="7">
        <v>2327</v>
      </c>
      <c r="CD45" s="7">
        <v>2281</v>
      </c>
      <c r="CE45" s="7">
        <v>2407</v>
      </c>
      <c r="CF45" s="7">
        <v>2279</v>
      </c>
      <c r="CG45" s="7">
        <v>2537</v>
      </c>
      <c r="CH45" s="7">
        <v>108</v>
      </c>
      <c r="CI45" s="7">
        <v>39420</v>
      </c>
      <c r="CJ45" s="7">
        <v>0.71</v>
      </c>
      <c r="CK45" s="7">
        <v>28086</v>
      </c>
      <c r="CL45" s="7">
        <v>108</v>
      </c>
      <c r="CM45" s="7">
        <v>108</v>
      </c>
      <c r="CN45" s="7">
        <v>108</v>
      </c>
      <c r="CO45" s="7">
        <v>108</v>
      </c>
      <c r="CP45" s="7">
        <v>108</v>
      </c>
      <c r="CQ45" s="7">
        <v>108</v>
      </c>
      <c r="CR45" s="7">
        <v>108</v>
      </c>
      <c r="CS45" s="7">
        <v>108</v>
      </c>
      <c r="CT45" s="7">
        <v>108</v>
      </c>
      <c r="CU45" s="7">
        <v>108</v>
      </c>
      <c r="CV45" s="7">
        <v>108</v>
      </c>
      <c r="CW45" s="7">
        <v>108</v>
      </c>
      <c r="CX45" s="7">
        <v>59</v>
      </c>
      <c r="CY45" s="7">
        <v>138</v>
      </c>
      <c r="CZ45" s="7">
        <v>252</v>
      </c>
      <c r="DA45" s="7">
        <v>223</v>
      </c>
      <c r="DB45" s="7">
        <v>313</v>
      </c>
      <c r="DC45" s="7">
        <v>331</v>
      </c>
      <c r="DD45" s="7">
        <v>246</v>
      </c>
      <c r="DE45" s="7">
        <v>140</v>
      </c>
      <c r="DF45" s="7">
        <v>175</v>
      </c>
      <c r="DG45" s="7">
        <v>259</v>
      </c>
      <c r="DH45" s="7">
        <v>204</v>
      </c>
      <c r="DI45" s="7">
        <v>160</v>
      </c>
      <c r="DJ45" s="7">
        <v>2500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0</v>
      </c>
      <c r="DW45" s="7">
        <v>0</v>
      </c>
    </row>
    <row r="46" spans="1:127" x14ac:dyDescent="0.25">
      <c r="A46" s="7" t="s">
        <v>11</v>
      </c>
      <c r="B46" s="7" t="s">
        <v>1066</v>
      </c>
      <c r="C46" s="7">
        <v>4113726</v>
      </c>
      <c r="D46" s="7">
        <v>40750</v>
      </c>
      <c r="E46" s="7">
        <v>22</v>
      </c>
      <c r="F46" s="7">
        <v>1077</v>
      </c>
      <c r="G46" s="7">
        <v>1031</v>
      </c>
      <c r="H46" s="7">
        <v>1248</v>
      </c>
      <c r="I46" s="7">
        <v>1219</v>
      </c>
      <c r="J46" s="7">
        <v>1272</v>
      </c>
      <c r="K46" s="7">
        <v>1197</v>
      </c>
      <c r="L46" s="7">
        <v>1171</v>
      </c>
      <c r="M46" s="7">
        <v>1170</v>
      </c>
      <c r="N46" s="7">
        <v>1132</v>
      </c>
      <c r="O46" s="7">
        <v>1071</v>
      </c>
      <c r="P46" s="7">
        <v>1061</v>
      </c>
      <c r="Q46" s="7">
        <v>1094</v>
      </c>
      <c r="R46" s="7">
        <v>13743</v>
      </c>
      <c r="S46" s="7">
        <v>0</v>
      </c>
      <c r="T46" s="7">
        <v>0</v>
      </c>
      <c r="U46" s="7">
        <v>0</v>
      </c>
      <c r="V46" s="7">
        <v>0</v>
      </c>
      <c r="W46" s="7">
        <v>1</v>
      </c>
      <c r="X46" s="7">
        <v>0</v>
      </c>
      <c r="Y46" s="7">
        <v>0</v>
      </c>
      <c r="Z46" s="7">
        <v>9</v>
      </c>
      <c r="AA46" s="7">
        <v>0</v>
      </c>
      <c r="AB46" s="7">
        <v>0</v>
      </c>
      <c r="AC46" s="7">
        <v>0</v>
      </c>
      <c r="AD46" s="7">
        <v>0</v>
      </c>
      <c r="AE46" s="7">
        <v>10</v>
      </c>
      <c r="AF46" s="7">
        <v>31</v>
      </c>
      <c r="AG46" s="7">
        <v>64</v>
      </c>
      <c r="AH46" s="7">
        <v>115</v>
      </c>
      <c r="AI46" s="7">
        <v>414</v>
      </c>
      <c r="AJ46" s="7">
        <v>406</v>
      </c>
      <c r="AK46" s="7">
        <v>457</v>
      </c>
      <c r="AL46" s="7">
        <v>334</v>
      </c>
      <c r="AM46" s="7">
        <v>481</v>
      </c>
      <c r="AN46" s="7">
        <v>444</v>
      </c>
      <c r="AO46" s="7">
        <v>528</v>
      </c>
      <c r="AP46" s="7">
        <v>479</v>
      </c>
      <c r="AQ46" s="7">
        <v>547</v>
      </c>
      <c r="AR46" s="7">
        <v>659</v>
      </c>
      <c r="AS46" s="7">
        <v>610</v>
      </c>
      <c r="AT46" s="7">
        <v>583</v>
      </c>
      <c r="AU46" s="7">
        <v>5942</v>
      </c>
      <c r="AV46" s="7">
        <v>231</v>
      </c>
      <c r="AW46" s="7">
        <v>166</v>
      </c>
      <c r="AX46" s="7">
        <v>156</v>
      </c>
      <c r="AY46" s="7">
        <v>133</v>
      </c>
      <c r="AZ46" s="7">
        <v>124</v>
      </c>
      <c r="BA46" s="7">
        <v>154</v>
      </c>
      <c r="BB46" s="7">
        <v>163</v>
      </c>
      <c r="BC46" s="7">
        <v>226</v>
      </c>
      <c r="BD46" s="7">
        <v>289</v>
      </c>
      <c r="BE46" s="7">
        <v>301</v>
      </c>
      <c r="BF46" s="7">
        <v>237</v>
      </c>
      <c r="BG46" s="7">
        <v>220</v>
      </c>
      <c r="BH46" s="7">
        <v>2400</v>
      </c>
      <c r="BI46" s="7">
        <v>6</v>
      </c>
      <c r="BJ46" s="7">
        <v>31</v>
      </c>
      <c r="BK46" s="7">
        <v>40</v>
      </c>
      <c r="BL46" s="7">
        <v>89</v>
      </c>
      <c r="BM46" s="7">
        <v>96</v>
      </c>
      <c r="BN46" s="7">
        <v>110</v>
      </c>
      <c r="BO46" s="7">
        <v>123</v>
      </c>
      <c r="BP46" s="7">
        <v>133</v>
      </c>
      <c r="BQ46" s="7">
        <v>174</v>
      </c>
      <c r="BR46" s="7">
        <v>159</v>
      </c>
      <c r="BS46" s="7">
        <v>167</v>
      </c>
      <c r="BT46" s="7">
        <v>182</v>
      </c>
      <c r="BU46" s="7">
        <v>1310</v>
      </c>
      <c r="BV46" s="7">
        <v>1883</v>
      </c>
      <c r="BW46" s="7">
        <v>1712</v>
      </c>
      <c r="BX46" s="7">
        <v>2097</v>
      </c>
      <c r="BY46" s="7">
        <v>1919</v>
      </c>
      <c r="BZ46" s="7">
        <v>2147</v>
      </c>
      <c r="CA46" s="7">
        <v>2225</v>
      </c>
      <c r="CB46" s="7">
        <v>2269</v>
      </c>
      <c r="CC46" s="7">
        <v>2281</v>
      </c>
      <c r="CD46" s="7">
        <v>2279</v>
      </c>
      <c r="CE46" s="7">
        <v>2333</v>
      </c>
      <c r="CF46" s="7">
        <v>2210</v>
      </c>
      <c r="CG46" s="7">
        <v>2184</v>
      </c>
      <c r="CH46" s="7">
        <v>93</v>
      </c>
      <c r="CI46" s="7">
        <v>31155</v>
      </c>
      <c r="CJ46" s="7">
        <v>0.82</v>
      </c>
      <c r="CK46" s="7">
        <v>25539</v>
      </c>
      <c r="CL46" s="7">
        <v>93</v>
      </c>
      <c r="CM46" s="7">
        <v>93</v>
      </c>
      <c r="CN46" s="7">
        <v>93</v>
      </c>
      <c r="CO46" s="7">
        <v>93</v>
      </c>
      <c r="CP46" s="7">
        <v>93</v>
      </c>
      <c r="CQ46" s="7">
        <v>93</v>
      </c>
      <c r="CR46" s="7">
        <v>93</v>
      </c>
      <c r="CS46" s="7">
        <v>93</v>
      </c>
      <c r="CT46" s="7">
        <v>93</v>
      </c>
      <c r="CU46" s="7">
        <v>3</v>
      </c>
      <c r="CV46" s="7">
        <v>93</v>
      </c>
      <c r="CW46" s="7">
        <v>93</v>
      </c>
      <c r="CX46" s="7">
        <v>155</v>
      </c>
      <c r="CY46" s="7">
        <v>77</v>
      </c>
      <c r="CZ46" s="7">
        <v>196</v>
      </c>
      <c r="DA46" s="7">
        <v>144</v>
      </c>
      <c r="DB46" s="7">
        <v>165</v>
      </c>
      <c r="DC46" s="7">
        <v>320</v>
      </c>
      <c r="DD46" s="7">
        <v>284</v>
      </c>
      <c r="DE46" s="7">
        <v>273</v>
      </c>
      <c r="DF46" s="7">
        <v>137</v>
      </c>
      <c r="DG46" s="7">
        <v>133</v>
      </c>
      <c r="DH46" s="7">
        <v>104</v>
      </c>
      <c r="DI46" s="7">
        <v>41</v>
      </c>
      <c r="DJ46" s="7">
        <v>2029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</row>
    <row r="47" spans="1:127" x14ac:dyDescent="0.25">
      <c r="A47" s="7" t="s">
        <v>11</v>
      </c>
      <c r="B47" s="7" t="s">
        <v>1066</v>
      </c>
      <c r="C47" s="7">
        <v>4113742</v>
      </c>
      <c r="D47" s="7">
        <v>26500</v>
      </c>
      <c r="E47" s="7">
        <v>22</v>
      </c>
      <c r="F47" s="7">
        <v>1121</v>
      </c>
      <c r="G47" s="7">
        <v>1054</v>
      </c>
      <c r="H47" s="7">
        <v>1124</v>
      </c>
      <c r="I47" s="7">
        <v>1100</v>
      </c>
      <c r="J47" s="7">
        <v>1079</v>
      </c>
      <c r="K47" s="7">
        <v>1029</v>
      </c>
      <c r="L47" s="7">
        <v>849</v>
      </c>
      <c r="M47" s="7">
        <v>968</v>
      </c>
      <c r="N47" s="7">
        <v>980</v>
      </c>
      <c r="O47" s="7">
        <v>1029</v>
      </c>
      <c r="P47" s="7">
        <v>964</v>
      </c>
      <c r="Q47" s="7">
        <v>958</v>
      </c>
      <c r="R47" s="7">
        <v>12255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1</v>
      </c>
      <c r="AF47" s="7">
        <v>17</v>
      </c>
      <c r="AG47" s="7">
        <v>0</v>
      </c>
      <c r="AH47" s="7">
        <v>18</v>
      </c>
      <c r="AI47" s="7">
        <v>947</v>
      </c>
      <c r="AJ47" s="7">
        <v>754</v>
      </c>
      <c r="AK47" s="7">
        <v>753</v>
      </c>
      <c r="AL47" s="7">
        <v>821</v>
      </c>
      <c r="AM47" s="7">
        <v>839</v>
      </c>
      <c r="AN47" s="7">
        <v>732</v>
      </c>
      <c r="AO47" s="7">
        <v>969</v>
      </c>
      <c r="AP47" s="7">
        <v>907</v>
      </c>
      <c r="AQ47" s="7">
        <v>693</v>
      </c>
      <c r="AR47" s="7">
        <v>607</v>
      </c>
      <c r="AS47" s="7">
        <v>770</v>
      </c>
      <c r="AT47" s="7">
        <v>845</v>
      </c>
      <c r="AU47" s="7">
        <v>9637</v>
      </c>
      <c r="AV47" s="7">
        <v>36</v>
      </c>
      <c r="AW47" s="7">
        <v>34</v>
      </c>
      <c r="AX47" s="7">
        <v>46</v>
      </c>
      <c r="AY47" s="7">
        <v>53</v>
      </c>
      <c r="AZ47" s="7">
        <v>71</v>
      </c>
      <c r="BA47" s="7">
        <v>82</v>
      </c>
      <c r="BB47" s="7">
        <v>121</v>
      </c>
      <c r="BC47" s="7">
        <v>135</v>
      </c>
      <c r="BD47" s="7">
        <v>145</v>
      </c>
      <c r="BE47" s="7">
        <v>188</v>
      </c>
      <c r="BF47" s="7">
        <v>185</v>
      </c>
      <c r="BG47" s="7">
        <v>166</v>
      </c>
      <c r="BH47" s="7">
        <v>1262</v>
      </c>
      <c r="BI47" s="7">
        <v>31</v>
      </c>
      <c r="BJ47" s="7">
        <v>32</v>
      </c>
      <c r="BK47" s="7">
        <v>62</v>
      </c>
      <c r="BL47" s="7">
        <v>60</v>
      </c>
      <c r="BM47" s="7">
        <v>67</v>
      </c>
      <c r="BN47" s="7">
        <v>71</v>
      </c>
      <c r="BO47" s="7">
        <v>101</v>
      </c>
      <c r="BP47" s="7">
        <v>53</v>
      </c>
      <c r="BQ47" s="7">
        <v>46</v>
      </c>
      <c r="BR47" s="7">
        <v>32</v>
      </c>
      <c r="BS47" s="7">
        <v>39</v>
      </c>
      <c r="BT47" s="7">
        <v>98</v>
      </c>
      <c r="BU47" s="7">
        <v>692</v>
      </c>
      <c r="BV47" s="7">
        <v>2216</v>
      </c>
      <c r="BW47" s="7">
        <v>1915</v>
      </c>
      <c r="BX47" s="7">
        <v>2142</v>
      </c>
      <c r="BY47" s="7">
        <v>2143</v>
      </c>
      <c r="BZ47" s="7">
        <v>2178</v>
      </c>
      <c r="CA47" s="7">
        <v>1967</v>
      </c>
      <c r="CB47" s="7">
        <v>2060</v>
      </c>
      <c r="CC47" s="7">
        <v>2091</v>
      </c>
      <c r="CD47" s="7">
        <v>1976</v>
      </c>
      <c r="CE47" s="7">
        <v>1941</v>
      </c>
      <c r="CF47" s="7">
        <v>2046</v>
      </c>
      <c r="CG47" s="7">
        <v>2128</v>
      </c>
      <c r="CH47" s="7">
        <v>90</v>
      </c>
      <c r="CI47" s="7">
        <v>32850</v>
      </c>
      <c r="CJ47" s="7">
        <v>0.76</v>
      </c>
      <c r="CK47" s="7">
        <v>24803</v>
      </c>
      <c r="CL47" s="7">
        <v>90</v>
      </c>
      <c r="CM47" s="7">
        <v>90</v>
      </c>
      <c r="CN47" s="7">
        <v>90</v>
      </c>
      <c r="CO47" s="7">
        <v>90</v>
      </c>
      <c r="CP47" s="7">
        <v>90</v>
      </c>
      <c r="CQ47" s="7">
        <v>90</v>
      </c>
      <c r="CR47" s="7">
        <v>90</v>
      </c>
      <c r="CS47" s="7">
        <v>90</v>
      </c>
      <c r="CT47" s="7">
        <v>90</v>
      </c>
      <c r="CU47" s="7">
        <v>90</v>
      </c>
      <c r="CV47" s="7">
        <v>90</v>
      </c>
      <c r="CW47" s="7">
        <v>90</v>
      </c>
      <c r="CX47" s="7">
        <v>81</v>
      </c>
      <c r="CY47" s="7">
        <v>41</v>
      </c>
      <c r="CZ47" s="7">
        <v>157</v>
      </c>
      <c r="DA47" s="7">
        <v>109</v>
      </c>
      <c r="DB47" s="7">
        <v>122</v>
      </c>
      <c r="DC47" s="7">
        <v>53</v>
      </c>
      <c r="DD47" s="7">
        <v>20</v>
      </c>
      <c r="DE47" s="7">
        <v>28</v>
      </c>
      <c r="DF47" s="7">
        <v>112</v>
      </c>
      <c r="DG47" s="7">
        <v>84</v>
      </c>
      <c r="DH47" s="7">
        <v>71</v>
      </c>
      <c r="DI47" s="7">
        <v>61</v>
      </c>
      <c r="DJ47" s="7">
        <v>939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</row>
    <row r="48" spans="1:127" x14ac:dyDescent="0.25">
      <c r="A48" s="7" t="s">
        <v>11</v>
      </c>
      <c r="B48" s="7" t="s">
        <v>1066</v>
      </c>
      <c r="C48" s="7">
        <v>4113817</v>
      </c>
      <c r="D48" s="7">
        <v>20400</v>
      </c>
      <c r="E48" s="7">
        <v>22</v>
      </c>
      <c r="F48" s="7">
        <v>1084</v>
      </c>
      <c r="G48" s="7">
        <v>1035</v>
      </c>
      <c r="H48" s="7">
        <v>1278</v>
      </c>
      <c r="I48" s="7">
        <v>1274</v>
      </c>
      <c r="J48" s="7">
        <v>1215</v>
      </c>
      <c r="K48" s="7">
        <v>1149</v>
      </c>
      <c r="L48" s="7">
        <v>1114</v>
      </c>
      <c r="M48" s="7">
        <v>1111</v>
      </c>
      <c r="N48" s="7">
        <v>1111</v>
      </c>
      <c r="O48" s="7">
        <v>1146</v>
      </c>
      <c r="P48" s="7">
        <v>1130</v>
      </c>
      <c r="Q48" s="7">
        <v>791</v>
      </c>
      <c r="R48" s="7">
        <v>13438</v>
      </c>
      <c r="S48" s="7">
        <v>13</v>
      </c>
      <c r="T48" s="7">
        <v>0</v>
      </c>
      <c r="U48" s="7">
        <v>0</v>
      </c>
      <c r="V48" s="7">
        <v>5</v>
      </c>
      <c r="W48" s="7">
        <v>0</v>
      </c>
      <c r="X48" s="7">
        <v>2</v>
      </c>
      <c r="Y48" s="7">
        <v>-5</v>
      </c>
      <c r="Z48" s="7">
        <v>-8</v>
      </c>
      <c r="AA48" s="7">
        <v>0</v>
      </c>
      <c r="AB48" s="7">
        <v>0</v>
      </c>
      <c r="AC48" s="7">
        <v>0</v>
      </c>
      <c r="AD48" s="7">
        <v>0</v>
      </c>
      <c r="AE48" s="7">
        <v>1</v>
      </c>
      <c r="AF48" s="7">
        <v>37</v>
      </c>
      <c r="AG48" s="7">
        <v>213</v>
      </c>
      <c r="AH48" s="7">
        <v>245</v>
      </c>
      <c r="AI48" s="7">
        <v>763</v>
      </c>
      <c r="AJ48" s="7">
        <v>700</v>
      </c>
      <c r="AK48" s="7">
        <v>748</v>
      </c>
      <c r="AL48" s="7">
        <v>657</v>
      </c>
      <c r="AM48" s="7">
        <v>793</v>
      </c>
      <c r="AN48" s="7">
        <v>757</v>
      </c>
      <c r="AO48" s="7">
        <v>808</v>
      </c>
      <c r="AP48" s="7">
        <v>791</v>
      </c>
      <c r="AQ48" s="7">
        <v>800</v>
      </c>
      <c r="AR48" s="7">
        <v>809</v>
      </c>
      <c r="AS48" s="7">
        <v>657</v>
      </c>
      <c r="AT48" s="7">
        <v>691</v>
      </c>
      <c r="AU48" s="7">
        <v>8974</v>
      </c>
      <c r="AV48" s="7">
        <v>67</v>
      </c>
      <c r="AW48" s="7">
        <v>66</v>
      </c>
      <c r="AX48" s="7">
        <v>41</v>
      </c>
      <c r="AY48" s="7">
        <v>16</v>
      </c>
      <c r="AZ48" s="7">
        <v>0</v>
      </c>
      <c r="BA48" s="7">
        <v>0</v>
      </c>
      <c r="BB48" s="7">
        <v>11</v>
      </c>
      <c r="BC48" s="7">
        <v>23</v>
      </c>
      <c r="BD48" s="7">
        <v>28</v>
      </c>
      <c r="BE48" s="7">
        <v>22</v>
      </c>
      <c r="BF48" s="7">
        <v>26</v>
      </c>
      <c r="BG48" s="7">
        <v>0</v>
      </c>
      <c r="BH48" s="7">
        <v>300</v>
      </c>
      <c r="BI48" s="7">
        <v>0</v>
      </c>
      <c r="BJ48" s="7">
        <v>2</v>
      </c>
      <c r="BK48" s="7">
        <v>21</v>
      </c>
      <c r="BL48" s="7">
        <v>30</v>
      </c>
      <c r="BM48" s="7">
        <v>31</v>
      </c>
      <c r="BN48" s="7">
        <v>56</v>
      </c>
      <c r="BO48" s="7">
        <v>50</v>
      </c>
      <c r="BP48" s="7">
        <v>31</v>
      </c>
      <c r="BQ48" s="7">
        <v>30</v>
      </c>
      <c r="BR48" s="7">
        <v>31</v>
      </c>
      <c r="BS48" s="7">
        <v>31</v>
      </c>
      <c r="BT48" s="7">
        <v>0</v>
      </c>
      <c r="BU48" s="7">
        <v>313</v>
      </c>
      <c r="BV48" s="7">
        <v>2030</v>
      </c>
      <c r="BW48" s="7">
        <v>1901</v>
      </c>
      <c r="BX48" s="7">
        <v>2102</v>
      </c>
      <c r="BY48" s="7">
        <v>1999</v>
      </c>
      <c r="BZ48" s="7">
        <v>2053</v>
      </c>
      <c r="CA48" s="7">
        <v>2026</v>
      </c>
      <c r="CB48" s="7">
        <v>2039</v>
      </c>
      <c r="CC48" s="7">
        <v>2027</v>
      </c>
      <c r="CD48" s="7">
        <v>2007</v>
      </c>
      <c r="CE48" s="7">
        <v>2067</v>
      </c>
      <c r="CF48" s="7">
        <v>1953</v>
      </c>
      <c r="CG48" s="7">
        <v>1762</v>
      </c>
      <c r="CH48" s="7">
        <v>136</v>
      </c>
      <c r="CI48" s="7">
        <v>49640</v>
      </c>
      <c r="CJ48" s="7">
        <v>0.48</v>
      </c>
      <c r="CK48" s="7">
        <v>23966</v>
      </c>
      <c r="CL48" s="7">
        <v>136</v>
      </c>
      <c r="CM48" s="7">
        <v>136</v>
      </c>
      <c r="CN48" s="7">
        <v>136</v>
      </c>
      <c r="CO48" s="7">
        <v>136</v>
      </c>
      <c r="CP48" s="7">
        <v>136</v>
      </c>
      <c r="CQ48" s="7">
        <v>136</v>
      </c>
      <c r="CR48" s="7">
        <v>136</v>
      </c>
      <c r="CS48" s="7">
        <v>136</v>
      </c>
      <c r="CT48" s="7">
        <v>136</v>
      </c>
      <c r="CU48" s="7">
        <v>136</v>
      </c>
      <c r="CV48" s="7">
        <v>136</v>
      </c>
      <c r="CW48" s="7">
        <v>136</v>
      </c>
      <c r="CX48" s="7">
        <v>111</v>
      </c>
      <c r="CY48" s="7">
        <v>98</v>
      </c>
      <c r="CZ48" s="7">
        <v>12</v>
      </c>
      <c r="DA48" s="7">
        <v>27</v>
      </c>
      <c r="DB48" s="7">
        <v>22</v>
      </c>
      <c r="DC48" s="7">
        <v>64</v>
      </c>
      <c r="DD48" s="7">
        <v>56</v>
      </c>
      <c r="DE48" s="7">
        <v>71</v>
      </c>
      <c r="DF48" s="7">
        <v>38</v>
      </c>
      <c r="DG48" s="7">
        <v>58</v>
      </c>
      <c r="DH48" s="7">
        <v>72</v>
      </c>
      <c r="DI48" s="7">
        <v>67</v>
      </c>
      <c r="DJ48" s="7">
        <v>696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</row>
    <row r="49" spans="1:127" x14ac:dyDescent="0.25">
      <c r="A49" s="7" t="s">
        <v>11</v>
      </c>
      <c r="B49" s="7" t="s">
        <v>1066</v>
      </c>
      <c r="C49" s="7">
        <v>4113825</v>
      </c>
      <c r="D49" s="7">
        <v>18900</v>
      </c>
      <c r="E49" s="7">
        <v>22</v>
      </c>
      <c r="F49" s="7">
        <v>1312</v>
      </c>
      <c r="G49" s="7">
        <v>1158</v>
      </c>
      <c r="H49" s="7">
        <v>1274</v>
      </c>
      <c r="I49" s="7">
        <v>1220</v>
      </c>
      <c r="J49" s="7">
        <v>1268</v>
      </c>
      <c r="K49" s="7">
        <v>1228</v>
      </c>
      <c r="L49" s="7">
        <v>1203</v>
      </c>
      <c r="M49" s="7">
        <v>1109</v>
      </c>
      <c r="N49" s="7">
        <v>1000</v>
      </c>
      <c r="O49" s="7">
        <v>1026</v>
      </c>
      <c r="P49" s="7">
        <v>1012</v>
      </c>
      <c r="Q49" s="7">
        <v>944</v>
      </c>
      <c r="R49" s="7">
        <v>13754</v>
      </c>
      <c r="S49" s="7">
        <v>1</v>
      </c>
      <c r="T49" s="7">
        <v>0</v>
      </c>
      <c r="U49" s="7">
        <v>0</v>
      </c>
      <c r="V49" s="7">
        <v>3</v>
      </c>
      <c r="W49" s="7">
        <v>0</v>
      </c>
      <c r="X49" s="7">
        <v>0</v>
      </c>
      <c r="Y49" s="7">
        <v>9</v>
      </c>
      <c r="Z49" s="7">
        <v>3</v>
      </c>
      <c r="AA49" s="7">
        <v>0</v>
      </c>
      <c r="AB49" s="7">
        <v>12</v>
      </c>
      <c r="AC49" s="7">
        <v>32</v>
      </c>
      <c r="AD49" s="7">
        <v>78</v>
      </c>
      <c r="AE49" s="7">
        <v>114</v>
      </c>
      <c r="AF49" s="7">
        <v>125</v>
      </c>
      <c r="AG49" s="7">
        <v>178</v>
      </c>
      <c r="AH49" s="7">
        <v>554</v>
      </c>
      <c r="AI49" s="7">
        <v>96</v>
      </c>
      <c r="AJ49" s="7">
        <v>245</v>
      </c>
      <c r="AK49" s="7">
        <v>142</v>
      </c>
      <c r="AL49" s="7">
        <v>340</v>
      </c>
      <c r="AM49" s="7">
        <v>295</v>
      </c>
      <c r="AN49" s="7">
        <v>175</v>
      </c>
      <c r="AO49" s="7">
        <v>219</v>
      </c>
      <c r="AP49" s="7">
        <v>193</v>
      </c>
      <c r="AQ49" s="7">
        <v>229</v>
      </c>
      <c r="AR49" s="7">
        <v>170</v>
      </c>
      <c r="AS49" s="7">
        <v>136</v>
      </c>
      <c r="AT49" s="7">
        <v>242</v>
      </c>
      <c r="AU49" s="7">
        <v>2482</v>
      </c>
      <c r="AV49" s="7">
        <v>390</v>
      </c>
      <c r="AW49" s="7">
        <v>363</v>
      </c>
      <c r="AX49" s="7">
        <v>416</v>
      </c>
      <c r="AY49" s="7">
        <v>451</v>
      </c>
      <c r="AZ49" s="7">
        <v>483</v>
      </c>
      <c r="BA49" s="7">
        <v>383</v>
      </c>
      <c r="BB49" s="7">
        <v>383</v>
      </c>
      <c r="BC49" s="7">
        <v>108</v>
      </c>
      <c r="BD49" s="7">
        <v>77</v>
      </c>
      <c r="BE49" s="7">
        <v>370</v>
      </c>
      <c r="BF49" s="7">
        <v>321</v>
      </c>
      <c r="BG49" s="7">
        <v>396</v>
      </c>
      <c r="BH49" s="7">
        <v>4141</v>
      </c>
      <c r="BI49" s="7">
        <v>590</v>
      </c>
      <c r="BJ49" s="7">
        <v>492</v>
      </c>
      <c r="BK49" s="7">
        <v>672</v>
      </c>
      <c r="BL49" s="7">
        <v>548</v>
      </c>
      <c r="BM49" s="7">
        <v>499</v>
      </c>
      <c r="BN49" s="7">
        <v>553</v>
      </c>
      <c r="BO49" s="7">
        <v>529</v>
      </c>
      <c r="BP49" s="7">
        <v>781</v>
      </c>
      <c r="BQ49" s="7">
        <v>754</v>
      </c>
      <c r="BR49" s="7">
        <v>436</v>
      </c>
      <c r="BS49" s="7">
        <v>502</v>
      </c>
      <c r="BT49" s="7">
        <v>551</v>
      </c>
      <c r="BU49" s="7">
        <v>6907</v>
      </c>
      <c r="BV49" s="7">
        <v>2397</v>
      </c>
      <c r="BW49" s="7">
        <v>2284</v>
      </c>
      <c r="BX49" s="7">
        <v>2541</v>
      </c>
      <c r="BY49" s="7">
        <v>2583</v>
      </c>
      <c r="BZ49" s="7">
        <v>2559</v>
      </c>
      <c r="CA49" s="7">
        <v>2356</v>
      </c>
      <c r="CB49" s="7">
        <v>2346</v>
      </c>
      <c r="CC49" s="7">
        <v>2223</v>
      </c>
      <c r="CD49" s="7">
        <v>2147</v>
      </c>
      <c r="CE49" s="7">
        <v>2124</v>
      </c>
      <c r="CF49" s="7">
        <v>2103</v>
      </c>
      <c r="CG49" s="7">
        <v>2326</v>
      </c>
      <c r="CH49" s="7">
        <v>148</v>
      </c>
      <c r="CI49" s="7">
        <v>54020</v>
      </c>
      <c r="CJ49" s="7">
        <v>0.52</v>
      </c>
      <c r="CK49" s="7">
        <v>27989</v>
      </c>
      <c r="CL49" s="7">
        <v>148</v>
      </c>
      <c r="CM49" s="7">
        <v>148</v>
      </c>
      <c r="CN49" s="7">
        <v>148</v>
      </c>
      <c r="CO49" s="7">
        <v>148</v>
      </c>
      <c r="CP49" s="7">
        <v>148</v>
      </c>
      <c r="CQ49" s="7">
        <v>148</v>
      </c>
      <c r="CR49" s="7">
        <v>148</v>
      </c>
      <c r="CS49" s="7">
        <v>148</v>
      </c>
      <c r="CT49" s="7">
        <v>148</v>
      </c>
      <c r="CU49" s="7">
        <v>148</v>
      </c>
      <c r="CV49" s="7">
        <v>148</v>
      </c>
      <c r="CW49" s="7">
        <v>148</v>
      </c>
      <c r="CX49" s="7">
        <v>6</v>
      </c>
      <c r="CY49" s="7">
        <v>26</v>
      </c>
      <c r="CZ49" s="7">
        <v>37</v>
      </c>
      <c r="DA49" s="7">
        <v>15</v>
      </c>
      <c r="DB49" s="7">
        <v>11</v>
      </c>
      <c r="DC49" s="7">
        <v>17</v>
      </c>
      <c r="DD49" s="7">
        <v>0</v>
      </c>
      <c r="DE49" s="7">
        <v>0</v>
      </c>
      <c r="DF49" s="7">
        <v>9</v>
      </c>
      <c r="DG49" s="7">
        <v>8</v>
      </c>
      <c r="DH49" s="7">
        <v>7</v>
      </c>
      <c r="DI49" s="7">
        <v>15</v>
      </c>
      <c r="DJ49" s="7">
        <v>151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</row>
    <row r="50" spans="1:127" x14ac:dyDescent="0.25">
      <c r="A50" s="7" t="s">
        <v>11</v>
      </c>
      <c r="B50" s="7" t="s">
        <v>1066</v>
      </c>
      <c r="C50" s="7">
        <v>4113833</v>
      </c>
      <c r="D50" s="7">
        <v>20500</v>
      </c>
      <c r="E50" s="7">
        <v>22</v>
      </c>
      <c r="F50" s="7">
        <v>675</v>
      </c>
      <c r="G50" s="7">
        <v>590</v>
      </c>
      <c r="H50" s="7">
        <v>677</v>
      </c>
      <c r="I50" s="7">
        <v>619</v>
      </c>
      <c r="J50" s="7">
        <v>703</v>
      </c>
      <c r="K50" s="7">
        <v>750</v>
      </c>
      <c r="L50" s="7">
        <v>740</v>
      </c>
      <c r="M50" s="7">
        <v>696</v>
      </c>
      <c r="N50" s="7">
        <v>665</v>
      </c>
      <c r="O50" s="7">
        <v>744</v>
      </c>
      <c r="P50" s="7">
        <v>668</v>
      </c>
      <c r="Q50" s="7">
        <v>515</v>
      </c>
      <c r="R50" s="7">
        <v>8042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-3</v>
      </c>
      <c r="Y50" s="7">
        <v>0</v>
      </c>
      <c r="Z50" s="7">
        <v>-5</v>
      </c>
      <c r="AA50" s="7">
        <v>0</v>
      </c>
      <c r="AB50" s="7">
        <v>0</v>
      </c>
      <c r="AC50" s="7">
        <v>0</v>
      </c>
      <c r="AD50" s="7">
        <v>0</v>
      </c>
      <c r="AE50" s="7">
        <v>41</v>
      </c>
      <c r="AF50" s="7">
        <v>58</v>
      </c>
      <c r="AG50" s="7">
        <v>71</v>
      </c>
      <c r="AH50" s="7">
        <v>162</v>
      </c>
      <c r="AI50" s="7">
        <v>726</v>
      </c>
      <c r="AJ50" s="7">
        <v>592</v>
      </c>
      <c r="AK50" s="7">
        <v>430</v>
      </c>
      <c r="AL50" s="7">
        <v>441</v>
      </c>
      <c r="AM50" s="7">
        <v>535</v>
      </c>
      <c r="AN50" s="7">
        <v>655</v>
      </c>
      <c r="AO50" s="7">
        <v>781</v>
      </c>
      <c r="AP50" s="7">
        <v>765</v>
      </c>
      <c r="AQ50" s="7">
        <v>579</v>
      </c>
      <c r="AR50" s="7">
        <v>645</v>
      </c>
      <c r="AS50" s="7">
        <v>530</v>
      </c>
      <c r="AT50" s="7">
        <v>713</v>
      </c>
      <c r="AU50" s="7">
        <v>7392</v>
      </c>
      <c r="AV50" s="7">
        <v>116</v>
      </c>
      <c r="AW50" s="7">
        <v>91</v>
      </c>
      <c r="AX50" s="7">
        <v>73</v>
      </c>
      <c r="AY50" s="7">
        <v>92</v>
      </c>
      <c r="AZ50" s="7">
        <v>93</v>
      </c>
      <c r="BA50" s="7">
        <v>90</v>
      </c>
      <c r="BB50" s="7">
        <v>128</v>
      </c>
      <c r="BC50" s="7">
        <v>137</v>
      </c>
      <c r="BD50" s="7">
        <v>109</v>
      </c>
      <c r="BE50" s="7">
        <v>65</v>
      </c>
      <c r="BF50" s="7">
        <v>72</v>
      </c>
      <c r="BG50" s="7">
        <v>62</v>
      </c>
      <c r="BH50" s="7">
        <v>1128</v>
      </c>
      <c r="BI50" s="7">
        <v>3</v>
      </c>
      <c r="BJ50" s="7">
        <v>6</v>
      </c>
      <c r="BK50" s="7">
        <v>101</v>
      </c>
      <c r="BL50" s="7">
        <v>51</v>
      </c>
      <c r="BM50" s="7">
        <v>37</v>
      </c>
      <c r="BN50" s="7">
        <v>41</v>
      </c>
      <c r="BO50" s="7">
        <v>31</v>
      </c>
      <c r="BP50" s="7">
        <v>32</v>
      </c>
      <c r="BQ50" s="7">
        <v>32</v>
      </c>
      <c r="BR50" s="7">
        <v>52</v>
      </c>
      <c r="BS50" s="7">
        <v>66</v>
      </c>
      <c r="BT50" s="7">
        <v>52</v>
      </c>
      <c r="BU50" s="7">
        <v>504</v>
      </c>
      <c r="BV50" s="7">
        <v>1607</v>
      </c>
      <c r="BW50" s="7">
        <v>1316</v>
      </c>
      <c r="BX50" s="7">
        <v>1290</v>
      </c>
      <c r="BY50" s="7">
        <v>1215</v>
      </c>
      <c r="BZ50" s="7">
        <v>1413</v>
      </c>
      <c r="CA50" s="7">
        <v>1590</v>
      </c>
      <c r="CB50" s="7">
        <v>1771</v>
      </c>
      <c r="CC50" s="7">
        <v>1708</v>
      </c>
      <c r="CD50" s="7">
        <v>1390</v>
      </c>
      <c r="CE50" s="7">
        <v>1550</v>
      </c>
      <c r="CF50" s="7">
        <v>1450</v>
      </c>
      <c r="CG50" s="7">
        <v>1524</v>
      </c>
      <c r="CH50" s="7">
        <v>104</v>
      </c>
      <c r="CI50" s="7">
        <v>37960</v>
      </c>
      <c r="CJ50" s="7">
        <v>0.47</v>
      </c>
      <c r="CK50" s="7">
        <v>17824</v>
      </c>
      <c r="CL50" s="7">
        <v>104</v>
      </c>
      <c r="CM50" s="7">
        <v>104</v>
      </c>
      <c r="CN50" s="7">
        <v>104</v>
      </c>
      <c r="CO50" s="7">
        <v>104</v>
      </c>
      <c r="CP50" s="7">
        <v>104</v>
      </c>
      <c r="CQ50" s="7">
        <v>104</v>
      </c>
      <c r="CR50" s="7">
        <v>104</v>
      </c>
      <c r="CS50" s="7">
        <v>104</v>
      </c>
      <c r="CT50" s="7">
        <v>104</v>
      </c>
      <c r="CU50" s="7">
        <v>104</v>
      </c>
      <c r="CV50" s="7">
        <v>104</v>
      </c>
      <c r="CW50" s="7">
        <v>104</v>
      </c>
      <c r="CX50" s="7">
        <v>87</v>
      </c>
      <c r="CY50" s="7">
        <v>37</v>
      </c>
      <c r="CZ50" s="7">
        <v>12</v>
      </c>
      <c r="DA50" s="7">
        <v>12</v>
      </c>
      <c r="DB50" s="7">
        <v>50</v>
      </c>
      <c r="DC50" s="7">
        <v>54</v>
      </c>
      <c r="DD50" s="7">
        <v>91</v>
      </c>
      <c r="DE50" s="7">
        <v>78</v>
      </c>
      <c r="DF50" s="7">
        <v>5</v>
      </c>
      <c r="DG50" s="7">
        <v>3</v>
      </c>
      <c r="DH50" s="7">
        <v>56</v>
      </c>
      <c r="DI50" s="7">
        <v>111</v>
      </c>
      <c r="DJ50" s="7">
        <v>596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</row>
    <row r="51" spans="1:127" x14ac:dyDescent="0.25">
      <c r="A51" s="7" t="s">
        <v>11</v>
      </c>
      <c r="B51" s="7" t="s">
        <v>1066</v>
      </c>
      <c r="C51" s="7">
        <v>4113874</v>
      </c>
      <c r="D51" s="7">
        <v>14600</v>
      </c>
      <c r="E51" s="7">
        <v>22</v>
      </c>
      <c r="F51" s="7">
        <v>1649</v>
      </c>
      <c r="G51" s="7">
        <v>1452</v>
      </c>
      <c r="H51" s="7">
        <v>1605</v>
      </c>
      <c r="I51" s="7">
        <v>1587</v>
      </c>
      <c r="J51" s="7">
        <v>1692</v>
      </c>
      <c r="K51" s="7">
        <v>1648</v>
      </c>
      <c r="L51" s="7">
        <v>1576</v>
      </c>
      <c r="M51" s="7">
        <v>1528</v>
      </c>
      <c r="N51" s="7">
        <v>1545</v>
      </c>
      <c r="O51" s="7">
        <v>1611</v>
      </c>
      <c r="P51" s="7">
        <v>1481</v>
      </c>
      <c r="Q51" s="7">
        <v>1396</v>
      </c>
      <c r="R51" s="7">
        <v>18770</v>
      </c>
      <c r="S51" s="7">
        <v>0</v>
      </c>
      <c r="T51" s="7">
        <v>0</v>
      </c>
      <c r="U51" s="7">
        <v>0</v>
      </c>
      <c r="V51" s="7">
        <v>38</v>
      </c>
      <c r="W51" s="7">
        <v>30</v>
      </c>
      <c r="X51" s="7">
        <v>31</v>
      </c>
      <c r="Y51" s="7">
        <v>39</v>
      </c>
      <c r="Z51" s="7">
        <v>28</v>
      </c>
      <c r="AA51" s="7">
        <v>0</v>
      </c>
      <c r="AB51" s="7">
        <v>0</v>
      </c>
      <c r="AC51" s="7">
        <v>10</v>
      </c>
      <c r="AD51" s="7">
        <v>41</v>
      </c>
      <c r="AE51" s="7">
        <v>31</v>
      </c>
      <c r="AF51" s="7">
        <v>14</v>
      </c>
      <c r="AG51" s="7">
        <v>145</v>
      </c>
      <c r="AH51" s="7">
        <v>407</v>
      </c>
      <c r="AI51" s="7">
        <v>131</v>
      </c>
      <c r="AJ51" s="7">
        <v>107</v>
      </c>
      <c r="AK51" s="7">
        <v>172</v>
      </c>
      <c r="AL51" s="7">
        <v>191</v>
      </c>
      <c r="AM51" s="7">
        <v>30</v>
      </c>
      <c r="AN51" s="7">
        <v>123</v>
      </c>
      <c r="AO51" s="7">
        <v>191</v>
      </c>
      <c r="AP51" s="7">
        <v>255</v>
      </c>
      <c r="AQ51" s="7">
        <v>194</v>
      </c>
      <c r="AR51" s="7">
        <v>135</v>
      </c>
      <c r="AS51" s="7">
        <v>139</v>
      </c>
      <c r="AT51" s="7">
        <v>170</v>
      </c>
      <c r="AU51" s="7">
        <v>1838</v>
      </c>
      <c r="AV51" s="7">
        <v>16</v>
      </c>
      <c r="AW51" s="7">
        <v>12</v>
      </c>
      <c r="AX51" s="7">
        <v>45</v>
      </c>
      <c r="AY51" s="7">
        <v>6</v>
      </c>
      <c r="AZ51" s="7">
        <v>26</v>
      </c>
      <c r="BA51" s="7">
        <v>0</v>
      </c>
      <c r="BB51" s="7">
        <v>16</v>
      </c>
      <c r="BC51" s="7">
        <v>8</v>
      </c>
      <c r="BD51" s="7">
        <v>0</v>
      </c>
      <c r="BE51" s="7">
        <v>3</v>
      </c>
      <c r="BF51" s="7">
        <v>3</v>
      </c>
      <c r="BG51" s="7">
        <v>0</v>
      </c>
      <c r="BH51" s="7">
        <v>135</v>
      </c>
      <c r="BI51" s="7">
        <v>0</v>
      </c>
      <c r="BJ51" s="7">
        <v>18</v>
      </c>
      <c r="BK51" s="7">
        <v>31</v>
      </c>
      <c r="BL51" s="7">
        <v>30</v>
      </c>
      <c r="BM51" s="7">
        <v>36</v>
      </c>
      <c r="BN51" s="7">
        <v>22</v>
      </c>
      <c r="BO51" s="7">
        <v>63</v>
      </c>
      <c r="BP51" s="7">
        <v>82</v>
      </c>
      <c r="BQ51" s="7">
        <v>60</v>
      </c>
      <c r="BR51" s="7">
        <v>62</v>
      </c>
      <c r="BS51" s="7">
        <v>44</v>
      </c>
      <c r="BT51" s="7">
        <v>64</v>
      </c>
      <c r="BU51" s="7">
        <v>512</v>
      </c>
      <c r="BV51" s="7">
        <v>1903</v>
      </c>
      <c r="BW51" s="7">
        <v>1717</v>
      </c>
      <c r="BX51" s="7">
        <v>1993</v>
      </c>
      <c r="BY51" s="7">
        <v>1907</v>
      </c>
      <c r="BZ51" s="7">
        <v>1954</v>
      </c>
      <c r="CA51" s="7">
        <v>1911</v>
      </c>
      <c r="CB51" s="7">
        <v>1915</v>
      </c>
      <c r="CC51" s="7">
        <v>1944</v>
      </c>
      <c r="CD51" s="7">
        <v>1931</v>
      </c>
      <c r="CE51" s="7">
        <v>1902</v>
      </c>
      <c r="CF51" s="7">
        <v>1806</v>
      </c>
      <c r="CG51" s="7">
        <v>1908</v>
      </c>
      <c r="CH51" s="7">
        <v>102</v>
      </c>
      <c r="CI51" s="7">
        <v>37230</v>
      </c>
      <c r="CJ51" s="7">
        <v>0.61</v>
      </c>
      <c r="CK51" s="7">
        <v>22791</v>
      </c>
      <c r="CL51" s="7">
        <v>102</v>
      </c>
      <c r="CM51" s="7">
        <v>102</v>
      </c>
      <c r="CN51" s="7">
        <v>102</v>
      </c>
      <c r="CO51" s="7">
        <v>102</v>
      </c>
      <c r="CP51" s="7">
        <v>102</v>
      </c>
      <c r="CQ51" s="7">
        <v>102</v>
      </c>
      <c r="CR51" s="7">
        <v>102</v>
      </c>
      <c r="CS51" s="7">
        <v>102</v>
      </c>
      <c r="CT51" s="7">
        <v>102</v>
      </c>
      <c r="CU51" s="7">
        <v>102</v>
      </c>
      <c r="CV51" s="7">
        <v>102</v>
      </c>
      <c r="CW51" s="7">
        <v>102</v>
      </c>
      <c r="CX51" s="7">
        <v>69</v>
      </c>
      <c r="CY51" s="7">
        <v>98</v>
      </c>
      <c r="CZ51" s="7">
        <v>109</v>
      </c>
      <c r="DA51" s="7">
        <v>54</v>
      </c>
      <c r="DB51" s="7">
        <v>142</v>
      </c>
      <c r="DC51" s="7">
        <v>118</v>
      </c>
      <c r="DD51" s="7">
        <v>69</v>
      </c>
      <c r="DE51" s="7">
        <v>61</v>
      </c>
      <c r="DF51" s="7">
        <v>91</v>
      </c>
      <c r="DG51" s="7">
        <v>60</v>
      </c>
      <c r="DH51" s="7">
        <v>125</v>
      </c>
      <c r="DI51" s="7">
        <v>133</v>
      </c>
      <c r="DJ51" s="7">
        <v>1129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7">
        <v>0</v>
      </c>
      <c r="DW51" s="7">
        <v>0</v>
      </c>
    </row>
    <row r="52" spans="1:127" x14ac:dyDescent="0.25">
      <c r="A52" s="7" t="s">
        <v>11</v>
      </c>
      <c r="B52" s="7" t="s">
        <v>1066</v>
      </c>
      <c r="C52" s="7">
        <v>4113882</v>
      </c>
      <c r="D52" s="7">
        <v>18400</v>
      </c>
      <c r="E52" s="7">
        <v>22</v>
      </c>
      <c r="F52" s="7">
        <v>1363</v>
      </c>
      <c r="G52" s="7">
        <v>1403</v>
      </c>
      <c r="H52" s="7">
        <v>1566</v>
      </c>
      <c r="I52" s="7">
        <v>1511</v>
      </c>
      <c r="J52" s="7">
        <v>1674</v>
      </c>
      <c r="K52" s="7">
        <v>1520</v>
      </c>
      <c r="L52" s="7">
        <v>1497</v>
      </c>
      <c r="M52" s="7">
        <v>1404</v>
      </c>
      <c r="N52" s="7">
        <v>1301</v>
      </c>
      <c r="O52" s="7">
        <v>1318</v>
      </c>
      <c r="P52" s="7">
        <v>1291</v>
      </c>
      <c r="Q52" s="7">
        <v>1270</v>
      </c>
      <c r="R52" s="7">
        <v>17118</v>
      </c>
      <c r="S52" s="7">
        <v>0</v>
      </c>
      <c r="T52" s="7">
        <v>0</v>
      </c>
      <c r="U52" s="7">
        <v>0</v>
      </c>
      <c r="V52" s="7">
        <v>-13</v>
      </c>
      <c r="W52" s="7">
        <v>0</v>
      </c>
      <c r="X52" s="7">
        <v>0</v>
      </c>
      <c r="Y52" s="7">
        <v>0</v>
      </c>
      <c r="Z52" s="7">
        <v>0</v>
      </c>
      <c r="AA52" s="7">
        <v>1</v>
      </c>
      <c r="AB52" s="7">
        <v>15</v>
      </c>
      <c r="AC52" s="7">
        <v>6</v>
      </c>
      <c r="AD52" s="7">
        <v>0</v>
      </c>
      <c r="AE52" s="7">
        <v>0</v>
      </c>
      <c r="AF52" s="7">
        <v>0</v>
      </c>
      <c r="AG52" s="7">
        <v>50</v>
      </c>
      <c r="AH52" s="7">
        <v>59</v>
      </c>
      <c r="AI52" s="7">
        <v>280</v>
      </c>
      <c r="AJ52" s="7">
        <v>305</v>
      </c>
      <c r="AK52" s="7">
        <v>374</v>
      </c>
      <c r="AL52" s="7">
        <v>287</v>
      </c>
      <c r="AM52" s="7">
        <v>231</v>
      </c>
      <c r="AN52" s="7">
        <v>343</v>
      </c>
      <c r="AO52" s="7">
        <v>421</v>
      </c>
      <c r="AP52" s="7">
        <v>385</v>
      </c>
      <c r="AQ52" s="7">
        <v>258</v>
      </c>
      <c r="AR52" s="7">
        <v>307</v>
      </c>
      <c r="AS52" s="7">
        <v>322</v>
      </c>
      <c r="AT52" s="7">
        <v>342</v>
      </c>
      <c r="AU52" s="7">
        <v>3855</v>
      </c>
      <c r="AV52" s="7">
        <v>129</v>
      </c>
      <c r="AW52" s="7">
        <v>90</v>
      </c>
      <c r="AX52" s="7">
        <v>108</v>
      </c>
      <c r="AY52" s="7">
        <v>125</v>
      </c>
      <c r="AZ52" s="7">
        <v>44</v>
      </c>
      <c r="BA52" s="7">
        <v>30</v>
      </c>
      <c r="BB52" s="7">
        <v>77</v>
      </c>
      <c r="BC52" s="7">
        <v>102</v>
      </c>
      <c r="BD52" s="7">
        <v>59</v>
      </c>
      <c r="BE52" s="7">
        <v>35</v>
      </c>
      <c r="BF52" s="7">
        <v>82</v>
      </c>
      <c r="BG52" s="7">
        <v>51</v>
      </c>
      <c r="BH52" s="7">
        <v>932</v>
      </c>
      <c r="BI52" s="7">
        <v>75</v>
      </c>
      <c r="BJ52" s="7">
        <v>41</v>
      </c>
      <c r="BK52" s="7">
        <v>32</v>
      </c>
      <c r="BL52" s="7">
        <v>54</v>
      </c>
      <c r="BM52" s="7">
        <v>83</v>
      </c>
      <c r="BN52" s="7">
        <v>56</v>
      </c>
      <c r="BO52" s="7">
        <v>13</v>
      </c>
      <c r="BP52" s="7">
        <v>26</v>
      </c>
      <c r="BQ52" s="7">
        <v>69</v>
      </c>
      <c r="BR52" s="7">
        <v>97</v>
      </c>
      <c r="BS52" s="7">
        <v>65</v>
      </c>
      <c r="BT52" s="7">
        <v>44</v>
      </c>
      <c r="BU52" s="7">
        <v>655</v>
      </c>
      <c r="BV52" s="7">
        <v>2084</v>
      </c>
      <c r="BW52" s="7">
        <v>1950</v>
      </c>
      <c r="BX52" s="7">
        <v>2188</v>
      </c>
      <c r="BY52" s="7">
        <v>2101</v>
      </c>
      <c r="BZ52" s="7">
        <v>2128</v>
      </c>
      <c r="CA52" s="7">
        <v>2026</v>
      </c>
      <c r="CB52" s="7">
        <v>2145</v>
      </c>
      <c r="CC52" s="7">
        <v>2022</v>
      </c>
      <c r="CD52" s="7">
        <v>1889</v>
      </c>
      <c r="CE52" s="7">
        <v>2010</v>
      </c>
      <c r="CF52" s="7">
        <v>1944</v>
      </c>
      <c r="CG52" s="7">
        <v>1885</v>
      </c>
      <c r="CH52" s="7">
        <v>150</v>
      </c>
      <c r="CI52" s="7">
        <v>54750</v>
      </c>
      <c r="CJ52" s="7">
        <v>0.45</v>
      </c>
      <c r="CK52" s="7">
        <v>24372</v>
      </c>
      <c r="CL52" s="7">
        <v>150</v>
      </c>
      <c r="CM52" s="7">
        <v>150</v>
      </c>
      <c r="CN52" s="7">
        <v>150</v>
      </c>
      <c r="CO52" s="7">
        <v>150</v>
      </c>
      <c r="CP52" s="7">
        <v>150</v>
      </c>
      <c r="CQ52" s="7">
        <v>150</v>
      </c>
      <c r="CR52" s="7">
        <v>150</v>
      </c>
      <c r="CS52" s="7">
        <v>150</v>
      </c>
      <c r="CT52" s="7">
        <v>150</v>
      </c>
      <c r="CU52" s="7">
        <v>150</v>
      </c>
      <c r="CV52" s="7">
        <v>150</v>
      </c>
      <c r="CW52" s="7">
        <v>150</v>
      </c>
      <c r="CX52" s="7">
        <v>250</v>
      </c>
      <c r="CY52" s="7">
        <v>111</v>
      </c>
      <c r="CZ52" s="7">
        <v>108</v>
      </c>
      <c r="DA52" s="7">
        <v>124</v>
      </c>
      <c r="DB52" s="7">
        <v>96</v>
      </c>
      <c r="DC52" s="7">
        <v>76</v>
      </c>
      <c r="DD52" s="7">
        <v>122</v>
      </c>
      <c r="DE52" s="7">
        <v>99</v>
      </c>
      <c r="DF52" s="7">
        <v>202</v>
      </c>
      <c r="DG52" s="7">
        <v>253</v>
      </c>
      <c r="DH52" s="7">
        <v>184</v>
      </c>
      <c r="DI52" s="7">
        <v>128</v>
      </c>
      <c r="DJ52" s="7">
        <v>1753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</row>
    <row r="53" spans="1:127" x14ac:dyDescent="0.25">
      <c r="A53" s="7" t="s">
        <v>11</v>
      </c>
      <c r="B53" s="7" t="s">
        <v>1066</v>
      </c>
      <c r="C53" s="7">
        <v>4113916</v>
      </c>
      <c r="D53" s="7">
        <v>10200</v>
      </c>
      <c r="E53" s="7">
        <v>22</v>
      </c>
      <c r="F53" s="7">
        <v>1106</v>
      </c>
      <c r="G53" s="7">
        <v>982</v>
      </c>
      <c r="H53" s="7">
        <v>1047</v>
      </c>
      <c r="I53" s="7">
        <v>1036</v>
      </c>
      <c r="J53" s="7">
        <v>1171</v>
      </c>
      <c r="K53" s="7">
        <v>1214</v>
      </c>
      <c r="L53" s="7">
        <v>1339</v>
      </c>
      <c r="M53" s="7">
        <v>1367</v>
      </c>
      <c r="N53" s="7">
        <v>1349</v>
      </c>
      <c r="O53" s="7">
        <v>1440</v>
      </c>
      <c r="P53" s="7">
        <v>1309</v>
      </c>
      <c r="Q53" s="7">
        <v>1311</v>
      </c>
      <c r="R53" s="7">
        <v>14671</v>
      </c>
      <c r="S53" s="7">
        <v>0</v>
      </c>
      <c r="T53" s="7">
        <v>0</v>
      </c>
      <c r="U53" s="7">
        <v>0</v>
      </c>
      <c r="V53" s="7">
        <v>1</v>
      </c>
      <c r="W53" s="7">
        <v>13</v>
      </c>
      <c r="X53" s="7">
        <v>7</v>
      </c>
      <c r="Y53" s="7">
        <v>0</v>
      </c>
      <c r="Z53" s="7">
        <v>-32</v>
      </c>
      <c r="AA53" s="7">
        <v>0</v>
      </c>
      <c r="AB53" s="7">
        <v>0</v>
      </c>
      <c r="AC53" s="7">
        <v>5</v>
      </c>
      <c r="AD53" s="7">
        <v>2</v>
      </c>
      <c r="AE53" s="7">
        <v>-3</v>
      </c>
      <c r="AF53" s="7">
        <v>9</v>
      </c>
      <c r="AG53" s="7">
        <v>7</v>
      </c>
      <c r="AH53" s="7">
        <v>9</v>
      </c>
      <c r="AI53" s="7">
        <v>385</v>
      </c>
      <c r="AJ53" s="7">
        <v>265</v>
      </c>
      <c r="AK53" s="7">
        <v>221</v>
      </c>
      <c r="AL53" s="7">
        <v>263</v>
      </c>
      <c r="AM53" s="7">
        <v>330</v>
      </c>
      <c r="AN53" s="7">
        <v>302</v>
      </c>
      <c r="AO53" s="7">
        <v>320</v>
      </c>
      <c r="AP53" s="7">
        <v>268</v>
      </c>
      <c r="AQ53" s="7">
        <v>151</v>
      </c>
      <c r="AR53" s="7">
        <v>166</v>
      </c>
      <c r="AS53" s="7">
        <v>176</v>
      </c>
      <c r="AT53" s="7">
        <v>188</v>
      </c>
      <c r="AU53" s="7">
        <v>3035</v>
      </c>
      <c r="AV53" s="7">
        <v>329</v>
      </c>
      <c r="AW53" s="7">
        <v>287</v>
      </c>
      <c r="AX53" s="7">
        <v>300</v>
      </c>
      <c r="AY53" s="7">
        <v>242</v>
      </c>
      <c r="AZ53" s="7">
        <v>248</v>
      </c>
      <c r="BA53" s="7">
        <v>221</v>
      </c>
      <c r="BB53" s="7">
        <v>217</v>
      </c>
      <c r="BC53" s="7">
        <v>248</v>
      </c>
      <c r="BD53" s="7">
        <v>225</v>
      </c>
      <c r="BE53" s="7">
        <v>199</v>
      </c>
      <c r="BF53" s="7">
        <v>198</v>
      </c>
      <c r="BG53" s="7">
        <v>231</v>
      </c>
      <c r="BH53" s="7">
        <v>2945</v>
      </c>
      <c r="BI53" s="7">
        <v>31</v>
      </c>
      <c r="BJ53" s="7">
        <v>28</v>
      </c>
      <c r="BK53" s="7">
        <v>31</v>
      </c>
      <c r="BL53" s="7">
        <v>30</v>
      </c>
      <c r="BM53" s="7">
        <v>31</v>
      </c>
      <c r="BN53" s="7">
        <v>31</v>
      </c>
      <c r="BO53" s="7">
        <v>42</v>
      </c>
      <c r="BP53" s="7">
        <v>31</v>
      </c>
      <c r="BQ53" s="7">
        <v>30</v>
      </c>
      <c r="BR53" s="7">
        <v>43</v>
      </c>
      <c r="BS53" s="7">
        <v>56</v>
      </c>
      <c r="BT53" s="7">
        <v>31</v>
      </c>
      <c r="BU53" s="7">
        <v>415</v>
      </c>
      <c r="BV53" s="7">
        <v>1910</v>
      </c>
      <c r="BW53" s="7">
        <v>1598</v>
      </c>
      <c r="BX53" s="7">
        <v>1670</v>
      </c>
      <c r="BY53" s="7">
        <v>1602</v>
      </c>
      <c r="BZ53" s="7">
        <v>1851</v>
      </c>
      <c r="CA53" s="7">
        <v>1859</v>
      </c>
      <c r="CB53" s="7">
        <v>1974</v>
      </c>
      <c r="CC53" s="7">
        <v>1948</v>
      </c>
      <c r="CD53" s="7">
        <v>1783</v>
      </c>
      <c r="CE53" s="7">
        <v>1867</v>
      </c>
      <c r="CF53" s="7">
        <v>1781</v>
      </c>
      <c r="CG53" s="7">
        <v>1820</v>
      </c>
      <c r="CH53" s="7">
        <v>85</v>
      </c>
      <c r="CI53" s="7">
        <v>31025</v>
      </c>
      <c r="CJ53" s="7">
        <v>0.7</v>
      </c>
      <c r="CK53" s="7">
        <v>21663</v>
      </c>
      <c r="CL53" s="7">
        <v>85</v>
      </c>
      <c r="CM53" s="7">
        <v>85</v>
      </c>
      <c r="CN53" s="7">
        <v>85</v>
      </c>
      <c r="CO53" s="7">
        <v>85</v>
      </c>
      <c r="CP53" s="7">
        <v>85</v>
      </c>
      <c r="CQ53" s="7">
        <v>85</v>
      </c>
      <c r="CR53" s="7">
        <v>85</v>
      </c>
      <c r="CS53" s="7">
        <v>85</v>
      </c>
      <c r="CT53" s="7">
        <v>85</v>
      </c>
      <c r="CU53" s="7">
        <v>85</v>
      </c>
      <c r="CV53" s="7">
        <v>85</v>
      </c>
      <c r="CW53" s="7">
        <v>85</v>
      </c>
      <c r="CX53" s="7">
        <v>58</v>
      </c>
      <c r="CY53" s="7">
        <v>23</v>
      </c>
      <c r="CZ53" s="7">
        <v>64</v>
      </c>
      <c r="DA53" s="7">
        <v>31</v>
      </c>
      <c r="DB53" s="7">
        <v>76</v>
      </c>
      <c r="DC53" s="7">
        <v>76</v>
      </c>
      <c r="DD53" s="7">
        <v>56</v>
      </c>
      <c r="DE53" s="7">
        <v>29</v>
      </c>
      <c r="DF53" s="7">
        <v>26</v>
      </c>
      <c r="DG53" s="7">
        <v>16</v>
      </c>
      <c r="DH53" s="7">
        <v>9</v>
      </c>
      <c r="DI53" s="7">
        <v>52</v>
      </c>
      <c r="DJ53" s="7">
        <v>516</v>
      </c>
      <c r="DK53" s="7">
        <v>0</v>
      </c>
      <c r="DL53" s="7">
        <v>0</v>
      </c>
      <c r="DM53" s="7">
        <v>0</v>
      </c>
      <c r="DN53" s="7">
        <v>0</v>
      </c>
      <c r="DO53" s="7">
        <v>27</v>
      </c>
      <c r="DP53" s="7">
        <v>15</v>
      </c>
      <c r="DQ53" s="7">
        <v>0</v>
      </c>
      <c r="DR53" s="7">
        <v>0</v>
      </c>
      <c r="DS53" s="7">
        <v>0</v>
      </c>
      <c r="DT53" s="7">
        <v>6</v>
      </c>
      <c r="DU53" s="7">
        <v>24</v>
      </c>
      <c r="DV53" s="7">
        <v>0</v>
      </c>
      <c r="DW53" s="7">
        <v>72</v>
      </c>
    </row>
    <row r="54" spans="1:127" x14ac:dyDescent="0.25">
      <c r="A54" s="7" t="s">
        <v>11</v>
      </c>
      <c r="B54" s="7" t="s">
        <v>1066</v>
      </c>
      <c r="C54" s="7">
        <v>4113924</v>
      </c>
      <c r="D54" s="7">
        <v>10300</v>
      </c>
      <c r="E54" s="7">
        <v>22</v>
      </c>
      <c r="F54" s="7">
        <v>1123</v>
      </c>
      <c r="G54" s="7">
        <v>840</v>
      </c>
      <c r="H54" s="7">
        <v>1116</v>
      </c>
      <c r="I54" s="7">
        <v>1133</v>
      </c>
      <c r="J54" s="7">
        <v>1227</v>
      </c>
      <c r="K54" s="7">
        <v>1246</v>
      </c>
      <c r="L54" s="7">
        <v>1231</v>
      </c>
      <c r="M54" s="7">
        <v>1227</v>
      </c>
      <c r="N54" s="7">
        <v>1161</v>
      </c>
      <c r="O54" s="7">
        <v>1130</v>
      </c>
      <c r="P54" s="7">
        <v>1171</v>
      </c>
      <c r="Q54" s="7">
        <v>1200</v>
      </c>
      <c r="R54" s="7">
        <v>13805</v>
      </c>
      <c r="S54" s="7">
        <v>0</v>
      </c>
      <c r="T54" s="7">
        <v>0</v>
      </c>
      <c r="U54" s="7">
        <v>0</v>
      </c>
      <c r="V54" s="7">
        <v>20</v>
      </c>
      <c r="W54" s="7">
        <v>14</v>
      </c>
      <c r="X54" s="7">
        <v>1</v>
      </c>
      <c r="Y54" s="7">
        <v>12</v>
      </c>
      <c r="Z54" s="7">
        <v>0</v>
      </c>
      <c r="AA54" s="7">
        <v>21</v>
      </c>
      <c r="AB54" s="7">
        <v>38</v>
      </c>
      <c r="AC54" s="7">
        <v>31</v>
      </c>
      <c r="AD54" s="7">
        <v>34</v>
      </c>
      <c r="AE54" s="7">
        <v>56</v>
      </c>
      <c r="AF54" s="7">
        <v>81</v>
      </c>
      <c r="AG54" s="7">
        <v>75</v>
      </c>
      <c r="AH54" s="7">
        <v>383</v>
      </c>
      <c r="AI54" s="7">
        <v>451</v>
      </c>
      <c r="AJ54" s="7">
        <v>497</v>
      </c>
      <c r="AK54" s="7">
        <v>402</v>
      </c>
      <c r="AL54" s="7">
        <v>374</v>
      </c>
      <c r="AM54" s="7">
        <v>401</v>
      </c>
      <c r="AN54" s="7">
        <v>347</v>
      </c>
      <c r="AO54" s="7">
        <v>427</v>
      </c>
      <c r="AP54" s="7">
        <v>337</v>
      </c>
      <c r="AQ54" s="7">
        <v>461</v>
      </c>
      <c r="AR54" s="7">
        <v>413</v>
      </c>
      <c r="AS54" s="7">
        <v>127</v>
      </c>
      <c r="AT54" s="7">
        <v>228</v>
      </c>
      <c r="AU54" s="7">
        <v>4465</v>
      </c>
      <c r="AV54" s="7">
        <v>156</v>
      </c>
      <c r="AW54" s="7">
        <v>103</v>
      </c>
      <c r="AX54" s="7">
        <v>193</v>
      </c>
      <c r="AY54" s="7">
        <v>206</v>
      </c>
      <c r="AZ54" s="7">
        <v>197</v>
      </c>
      <c r="BA54" s="7">
        <v>145</v>
      </c>
      <c r="BB54" s="7">
        <v>130</v>
      </c>
      <c r="BC54" s="7">
        <v>162</v>
      </c>
      <c r="BD54" s="7">
        <v>127</v>
      </c>
      <c r="BE54" s="7">
        <v>98</v>
      </c>
      <c r="BF54" s="7">
        <v>162</v>
      </c>
      <c r="BG54" s="7">
        <v>155</v>
      </c>
      <c r="BH54" s="7">
        <v>1834</v>
      </c>
      <c r="BI54" s="7">
        <v>39</v>
      </c>
      <c r="BJ54" s="7">
        <v>61</v>
      </c>
      <c r="BK54" s="7">
        <v>41</v>
      </c>
      <c r="BL54" s="7">
        <v>56</v>
      </c>
      <c r="BM54" s="7">
        <v>91</v>
      </c>
      <c r="BN54" s="7">
        <v>106</v>
      </c>
      <c r="BO54" s="7">
        <v>77</v>
      </c>
      <c r="BP54" s="7">
        <v>44</v>
      </c>
      <c r="BQ54" s="7">
        <v>46</v>
      </c>
      <c r="BR54" s="7">
        <v>73</v>
      </c>
      <c r="BS54" s="7">
        <v>137</v>
      </c>
      <c r="BT54" s="7">
        <v>142</v>
      </c>
      <c r="BU54" s="7">
        <v>913</v>
      </c>
      <c r="BV54" s="7">
        <v>1891</v>
      </c>
      <c r="BW54" s="7">
        <v>1529</v>
      </c>
      <c r="BX54" s="7">
        <v>1806</v>
      </c>
      <c r="BY54" s="7">
        <v>1842</v>
      </c>
      <c r="BZ54" s="7">
        <v>1958</v>
      </c>
      <c r="CA54" s="7">
        <v>1966</v>
      </c>
      <c r="CB54" s="7">
        <v>2001</v>
      </c>
      <c r="CC54" s="7">
        <v>1856</v>
      </c>
      <c r="CD54" s="7">
        <v>1883</v>
      </c>
      <c r="CE54" s="7">
        <v>1789</v>
      </c>
      <c r="CF54" s="7">
        <v>1780</v>
      </c>
      <c r="CG54" s="7">
        <v>1843</v>
      </c>
      <c r="CH54" s="7">
        <v>75</v>
      </c>
      <c r="CI54" s="7">
        <v>27375</v>
      </c>
      <c r="CJ54" s="7">
        <v>0.81</v>
      </c>
      <c r="CK54" s="7">
        <v>22144</v>
      </c>
      <c r="CL54" s="7">
        <v>75</v>
      </c>
      <c r="CM54" s="7">
        <v>75</v>
      </c>
      <c r="CN54" s="7">
        <v>75</v>
      </c>
      <c r="CO54" s="7">
        <v>75</v>
      </c>
      <c r="CP54" s="7">
        <v>75</v>
      </c>
      <c r="CQ54" s="7">
        <v>75</v>
      </c>
      <c r="CR54" s="7">
        <v>75</v>
      </c>
      <c r="CS54" s="7">
        <v>75</v>
      </c>
      <c r="CT54" s="7">
        <v>75</v>
      </c>
      <c r="CU54" s="7">
        <v>75</v>
      </c>
      <c r="CV54" s="7">
        <v>75</v>
      </c>
      <c r="CW54" s="7">
        <v>75</v>
      </c>
      <c r="CX54" s="7">
        <v>102</v>
      </c>
      <c r="CY54" s="7">
        <v>14</v>
      </c>
      <c r="CZ54" s="7">
        <v>53</v>
      </c>
      <c r="DA54" s="7">
        <v>61</v>
      </c>
      <c r="DB54" s="7">
        <v>42</v>
      </c>
      <c r="DC54" s="7">
        <v>101</v>
      </c>
      <c r="DD54" s="7">
        <v>98</v>
      </c>
      <c r="DE54" s="7">
        <v>55</v>
      </c>
      <c r="DF54" s="7">
        <v>54</v>
      </c>
      <c r="DG54" s="7">
        <v>19</v>
      </c>
      <c r="DH54" s="7">
        <v>102</v>
      </c>
      <c r="DI54" s="7">
        <v>43</v>
      </c>
      <c r="DJ54" s="7">
        <v>744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</row>
    <row r="55" spans="1:127" x14ac:dyDescent="0.25">
      <c r="A55" s="7" t="s">
        <v>11</v>
      </c>
      <c r="B55" s="7" t="s">
        <v>1066</v>
      </c>
      <c r="C55" s="7">
        <v>4113932</v>
      </c>
      <c r="D55" s="7">
        <v>11400</v>
      </c>
      <c r="E55" s="7">
        <v>22</v>
      </c>
      <c r="F55" s="7">
        <v>1024</v>
      </c>
      <c r="G55" s="7">
        <v>742</v>
      </c>
      <c r="H55" s="7">
        <v>918</v>
      </c>
      <c r="I55" s="7">
        <v>985</v>
      </c>
      <c r="J55" s="7">
        <v>1093</v>
      </c>
      <c r="K55" s="7">
        <v>967</v>
      </c>
      <c r="L55" s="7">
        <v>931</v>
      </c>
      <c r="M55" s="7">
        <v>1065</v>
      </c>
      <c r="N55" s="7">
        <v>1029</v>
      </c>
      <c r="O55" s="7">
        <v>1081</v>
      </c>
      <c r="P55" s="7">
        <v>1036</v>
      </c>
      <c r="Q55" s="7">
        <v>984</v>
      </c>
      <c r="R55" s="7">
        <v>11855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2</v>
      </c>
      <c r="Z55" s="7">
        <v>0</v>
      </c>
      <c r="AA55" s="7">
        <v>0</v>
      </c>
      <c r="AB55" s="7">
        <v>0</v>
      </c>
      <c r="AC55" s="7">
        <v>1</v>
      </c>
      <c r="AD55" s="7">
        <v>0</v>
      </c>
      <c r="AE55" s="7">
        <v>10</v>
      </c>
      <c r="AF55" s="7">
        <v>34</v>
      </c>
      <c r="AG55" s="7">
        <v>122</v>
      </c>
      <c r="AH55" s="7">
        <v>169</v>
      </c>
      <c r="AI55" s="7">
        <v>371</v>
      </c>
      <c r="AJ55" s="7">
        <v>354</v>
      </c>
      <c r="AK55" s="7">
        <v>426</v>
      </c>
      <c r="AL55" s="7">
        <v>409</v>
      </c>
      <c r="AM55" s="7">
        <v>245</v>
      </c>
      <c r="AN55" s="7">
        <v>172</v>
      </c>
      <c r="AO55" s="7">
        <v>188</v>
      </c>
      <c r="AP55" s="7">
        <v>205</v>
      </c>
      <c r="AQ55" s="7">
        <v>101</v>
      </c>
      <c r="AR55" s="7">
        <v>144</v>
      </c>
      <c r="AS55" s="7">
        <v>202</v>
      </c>
      <c r="AT55" s="7">
        <v>327</v>
      </c>
      <c r="AU55" s="7">
        <v>3144</v>
      </c>
      <c r="AV55" s="7">
        <v>147</v>
      </c>
      <c r="AW55" s="7">
        <v>49</v>
      </c>
      <c r="AX55" s="7">
        <v>88</v>
      </c>
      <c r="AY55" s="7">
        <v>75</v>
      </c>
      <c r="AZ55" s="7">
        <v>140</v>
      </c>
      <c r="BA55" s="7">
        <v>119</v>
      </c>
      <c r="BB55" s="7">
        <v>113</v>
      </c>
      <c r="BC55" s="7">
        <v>118</v>
      </c>
      <c r="BD55" s="7">
        <v>98</v>
      </c>
      <c r="BE55" s="7">
        <v>67</v>
      </c>
      <c r="BF55" s="7">
        <v>71</v>
      </c>
      <c r="BG55" s="7">
        <v>77</v>
      </c>
      <c r="BH55" s="7">
        <v>1162</v>
      </c>
      <c r="BI55" s="7">
        <v>32</v>
      </c>
      <c r="BJ55" s="7">
        <v>80</v>
      </c>
      <c r="BK55" s="7">
        <v>129</v>
      </c>
      <c r="BL55" s="7">
        <v>169</v>
      </c>
      <c r="BM55" s="7">
        <v>170</v>
      </c>
      <c r="BN55" s="7">
        <v>112</v>
      </c>
      <c r="BO55" s="7">
        <v>89</v>
      </c>
      <c r="BP55" s="7">
        <v>71</v>
      </c>
      <c r="BQ55" s="7">
        <v>93</v>
      </c>
      <c r="BR55" s="7">
        <v>125</v>
      </c>
      <c r="BS55" s="7">
        <v>116</v>
      </c>
      <c r="BT55" s="7">
        <v>94</v>
      </c>
      <c r="BU55" s="7">
        <v>1280</v>
      </c>
      <c r="BV55" s="7">
        <v>1684</v>
      </c>
      <c r="BW55" s="7">
        <v>1406</v>
      </c>
      <c r="BX55" s="7">
        <v>1681</v>
      </c>
      <c r="BY55" s="7">
        <v>1784</v>
      </c>
      <c r="BZ55" s="7">
        <v>1683</v>
      </c>
      <c r="CA55" s="7">
        <v>1422</v>
      </c>
      <c r="CB55" s="7">
        <v>1471</v>
      </c>
      <c r="CC55" s="7">
        <v>1500</v>
      </c>
      <c r="CD55" s="7">
        <v>1358</v>
      </c>
      <c r="CE55" s="7">
        <v>1569</v>
      </c>
      <c r="CF55" s="7">
        <v>1600</v>
      </c>
      <c r="CG55" s="7">
        <v>1714</v>
      </c>
      <c r="CH55" s="7">
        <v>121</v>
      </c>
      <c r="CI55" s="7">
        <v>44165</v>
      </c>
      <c r="CJ55" s="7">
        <v>0.43</v>
      </c>
      <c r="CK55" s="7">
        <v>18872</v>
      </c>
      <c r="CL55" s="7">
        <v>121</v>
      </c>
      <c r="CM55" s="7">
        <v>121</v>
      </c>
      <c r="CN55" s="7">
        <v>121</v>
      </c>
      <c r="CO55" s="7">
        <v>121</v>
      </c>
      <c r="CP55" s="7">
        <v>121</v>
      </c>
      <c r="CQ55" s="7">
        <v>121</v>
      </c>
      <c r="CR55" s="7">
        <v>121</v>
      </c>
      <c r="CS55" s="7">
        <v>121</v>
      </c>
      <c r="CT55" s="7">
        <v>121</v>
      </c>
      <c r="CU55" s="7">
        <v>121</v>
      </c>
      <c r="CV55" s="7">
        <v>121</v>
      </c>
      <c r="CW55" s="7">
        <v>121</v>
      </c>
      <c r="CX55" s="7">
        <v>110</v>
      </c>
      <c r="CY55" s="7">
        <v>181</v>
      </c>
      <c r="CZ55" s="7">
        <v>120</v>
      </c>
      <c r="DA55" s="7">
        <v>144</v>
      </c>
      <c r="DB55" s="7">
        <v>35</v>
      </c>
      <c r="DC55" s="7">
        <v>52</v>
      </c>
      <c r="DD55" s="7">
        <v>150</v>
      </c>
      <c r="DE55" s="7">
        <v>40</v>
      </c>
      <c r="DF55" s="7">
        <v>37</v>
      </c>
      <c r="DG55" s="7">
        <v>142</v>
      </c>
      <c r="DH55" s="7">
        <v>141</v>
      </c>
      <c r="DI55" s="7">
        <v>110</v>
      </c>
      <c r="DJ55" s="7">
        <v>1262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</row>
    <row r="56" spans="1:127" x14ac:dyDescent="0.25">
      <c r="A56" s="7" t="s">
        <v>11</v>
      </c>
      <c r="B56" s="7" t="s">
        <v>1066</v>
      </c>
      <c r="C56" s="7">
        <v>4113981</v>
      </c>
      <c r="D56" s="7">
        <v>5000</v>
      </c>
      <c r="E56" s="7">
        <v>22</v>
      </c>
      <c r="F56" s="7">
        <v>717</v>
      </c>
      <c r="G56" s="7">
        <v>896</v>
      </c>
      <c r="H56" s="7">
        <v>917</v>
      </c>
      <c r="I56" s="7">
        <v>860</v>
      </c>
      <c r="J56" s="7">
        <v>907</v>
      </c>
      <c r="K56" s="7">
        <v>866</v>
      </c>
      <c r="L56" s="7">
        <v>862</v>
      </c>
      <c r="M56" s="7">
        <v>834</v>
      </c>
      <c r="N56" s="7">
        <v>761</v>
      </c>
      <c r="O56" s="7">
        <v>724</v>
      </c>
      <c r="P56" s="7">
        <v>902</v>
      </c>
      <c r="Q56" s="7">
        <v>1493</v>
      </c>
      <c r="R56" s="7">
        <v>10739</v>
      </c>
      <c r="S56" s="7">
        <v>0</v>
      </c>
      <c r="T56" s="7">
        <v>0</v>
      </c>
      <c r="U56" s="7">
        <v>0</v>
      </c>
      <c r="V56" s="7">
        <v>2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5</v>
      </c>
      <c r="AD56" s="7">
        <v>0</v>
      </c>
      <c r="AE56" s="7">
        <v>0</v>
      </c>
      <c r="AF56" s="7">
        <v>2</v>
      </c>
      <c r="AG56" s="7">
        <v>115</v>
      </c>
      <c r="AH56" s="7">
        <v>124</v>
      </c>
      <c r="AI56" s="7">
        <v>395</v>
      </c>
      <c r="AJ56" s="7">
        <v>32</v>
      </c>
      <c r="AK56" s="7">
        <v>31</v>
      </c>
      <c r="AL56" s="7">
        <v>5</v>
      </c>
      <c r="AM56" s="7">
        <v>0</v>
      </c>
      <c r="AN56" s="7">
        <v>3</v>
      </c>
      <c r="AO56" s="7">
        <v>56</v>
      </c>
      <c r="AP56" s="7">
        <v>4</v>
      </c>
      <c r="AQ56" s="7">
        <v>4</v>
      </c>
      <c r="AR56" s="7">
        <v>53</v>
      </c>
      <c r="AS56" s="7">
        <v>33</v>
      </c>
      <c r="AT56" s="7">
        <v>32</v>
      </c>
      <c r="AU56" s="7">
        <v>648</v>
      </c>
      <c r="AV56" s="7">
        <v>171</v>
      </c>
      <c r="AW56" s="7">
        <v>172</v>
      </c>
      <c r="AX56" s="7">
        <v>158</v>
      </c>
      <c r="AY56" s="7">
        <v>100</v>
      </c>
      <c r="AZ56" s="7">
        <v>62</v>
      </c>
      <c r="BA56" s="7">
        <v>60</v>
      </c>
      <c r="BB56" s="7">
        <v>62</v>
      </c>
      <c r="BC56" s="7">
        <v>67</v>
      </c>
      <c r="BD56" s="7">
        <v>73</v>
      </c>
      <c r="BE56" s="7">
        <v>62</v>
      </c>
      <c r="BF56" s="7">
        <v>62</v>
      </c>
      <c r="BG56" s="7">
        <v>112</v>
      </c>
      <c r="BH56" s="7">
        <v>1161</v>
      </c>
      <c r="BI56" s="7">
        <v>108</v>
      </c>
      <c r="BJ56" s="7">
        <v>85</v>
      </c>
      <c r="BK56" s="7">
        <v>128</v>
      </c>
      <c r="BL56" s="7">
        <v>37</v>
      </c>
      <c r="BM56" s="7">
        <v>54</v>
      </c>
      <c r="BN56" s="7">
        <v>47</v>
      </c>
      <c r="BO56" s="7">
        <v>31</v>
      </c>
      <c r="BP56" s="7">
        <v>31</v>
      </c>
      <c r="BQ56" s="7">
        <v>30</v>
      </c>
      <c r="BR56" s="7">
        <v>31</v>
      </c>
      <c r="BS56" s="7">
        <v>25</v>
      </c>
      <c r="BT56" s="7">
        <v>84</v>
      </c>
      <c r="BU56" s="7">
        <v>691</v>
      </c>
      <c r="BV56" s="7">
        <v>1579</v>
      </c>
      <c r="BW56" s="7">
        <v>1201</v>
      </c>
      <c r="BX56" s="7">
        <v>1302</v>
      </c>
      <c r="BY56" s="7">
        <v>1010</v>
      </c>
      <c r="BZ56" s="7">
        <v>1032</v>
      </c>
      <c r="CA56" s="7">
        <v>983</v>
      </c>
      <c r="CB56" s="7">
        <v>1053</v>
      </c>
      <c r="CC56" s="7">
        <v>994</v>
      </c>
      <c r="CD56" s="7">
        <v>879</v>
      </c>
      <c r="CE56" s="7">
        <v>942</v>
      </c>
      <c r="CF56" s="7">
        <v>1088</v>
      </c>
      <c r="CG56" s="7">
        <v>1865</v>
      </c>
      <c r="CH56" s="7">
        <v>105</v>
      </c>
      <c r="CI56" s="7">
        <v>38325</v>
      </c>
      <c r="CJ56" s="7">
        <v>0.36</v>
      </c>
      <c r="CK56" s="7">
        <v>13928</v>
      </c>
      <c r="CL56" s="7">
        <v>105</v>
      </c>
      <c r="CM56" s="7">
        <v>105</v>
      </c>
      <c r="CN56" s="7">
        <v>105</v>
      </c>
      <c r="CO56" s="7">
        <v>105</v>
      </c>
      <c r="CP56" s="7">
        <v>105</v>
      </c>
      <c r="CQ56" s="7">
        <v>105</v>
      </c>
      <c r="CR56" s="7">
        <v>105</v>
      </c>
      <c r="CS56" s="7">
        <v>105</v>
      </c>
      <c r="CT56" s="7">
        <v>105</v>
      </c>
      <c r="CU56" s="7">
        <v>105</v>
      </c>
      <c r="CV56" s="7">
        <v>105</v>
      </c>
      <c r="CW56" s="7">
        <v>105</v>
      </c>
      <c r="CX56" s="7">
        <v>186</v>
      </c>
      <c r="CY56" s="7">
        <v>16</v>
      </c>
      <c r="CZ56" s="7">
        <v>68</v>
      </c>
      <c r="DA56" s="7">
        <v>8</v>
      </c>
      <c r="DB56" s="7">
        <v>9</v>
      </c>
      <c r="DC56" s="7">
        <v>7</v>
      </c>
      <c r="DD56" s="7">
        <v>42</v>
      </c>
      <c r="DE56" s="7">
        <v>53</v>
      </c>
      <c r="DF56" s="7">
        <v>11</v>
      </c>
      <c r="DG56" s="7">
        <v>72</v>
      </c>
      <c r="DH56" s="7">
        <v>64</v>
      </c>
      <c r="DI56" s="7">
        <v>29</v>
      </c>
      <c r="DJ56" s="7">
        <v>565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0</v>
      </c>
      <c r="DU56" s="7">
        <v>0</v>
      </c>
      <c r="DV56" s="7">
        <v>0</v>
      </c>
      <c r="DW56" s="7">
        <v>0</v>
      </c>
    </row>
    <row r="57" spans="1:127" x14ac:dyDescent="0.25">
      <c r="A57" s="7" t="s">
        <v>11</v>
      </c>
      <c r="B57" s="7" t="s">
        <v>1066</v>
      </c>
      <c r="C57" s="7">
        <v>4114039</v>
      </c>
      <c r="D57" s="7">
        <v>16100</v>
      </c>
      <c r="E57" s="7">
        <v>22</v>
      </c>
      <c r="F57" s="7">
        <v>62</v>
      </c>
      <c r="G57" s="7">
        <v>70</v>
      </c>
      <c r="H57" s="7">
        <v>268</v>
      </c>
      <c r="I57" s="7">
        <v>341</v>
      </c>
      <c r="J57" s="7">
        <v>427</v>
      </c>
      <c r="K57" s="7">
        <v>487</v>
      </c>
      <c r="L57" s="7">
        <v>689</v>
      </c>
      <c r="M57" s="7">
        <v>858</v>
      </c>
      <c r="N57" s="7">
        <v>886</v>
      </c>
      <c r="O57" s="7">
        <v>829</v>
      </c>
      <c r="P57" s="7">
        <v>826</v>
      </c>
      <c r="Q57" s="7">
        <v>866</v>
      </c>
      <c r="R57" s="7">
        <v>6609</v>
      </c>
      <c r="S57" s="7">
        <v>0</v>
      </c>
      <c r="T57" s="7">
        <v>0</v>
      </c>
      <c r="U57" s="7">
        <v>0</v>
      </c>
      <c r="V57" s="7">
        <v>3</v>
      </c>
      <c r="W57" s="7">
        <v>27</v>
      </c>
      <c r="X57" s="7">
        <v>0</v>
      </c>
      <c r="Y57" s="7">
        <v>10</v>
      </c>
      <c r="Z57" s="7">
        <v>6</v>
      </c>
      <c r="AA57" s="7">
        <v>30</v>
      </c>
      <c r="AB57" s="7">
        <v>62</v>
      </c>
      <c r="AC57" s="7">
        <v>59</v>
      </c>
      <c r="AD57" s="7">
        <v>100</v>
      </c>
      <c r="AE57" s="7">
        <v>117</v>
      </c>
      <c r="AF57" s="7">
        <v>106</v>
      </c>
      <c r="AG57" s="7">
        <v>146</v>
      </c>
      <c r="AH57" s="7">
        <v>666</v>
      </c>
      <c r="AI57" s="7">
        <v>362</v>
      </c>
      <c r="AJ57" s="7">
        <v>246</v>
      </c>
      <c r="AK57" s="7">
        <v>116</v>
      </c>
      <c r="AL57" s="7">
        <v>94</v>
      </c>
      <c r="AM57" s="7">
        <v>57</v>
      </c>
      <c r="AN57" s="7">
        <v>106</v>
      </c>
      <c r="AO57" s="7">
        <v>114</v>
      </c>
      <c r="AP57" s="7">
        <v>52</v>
      </c>
      <c r="AQ57" s="7">
        <v>60</v>
      </c>
      <c r="AR57" s="7">
        <v>64</v>
      </c>
      <c r="AS57" s="7">
        <v>66</v>
      </c>
      <c r="AT57" s="7">
        <v>54</v>
      </c>
      <c r="AU57" s="7">
        <v>1391</v>
      </c>
      <c r="AV57" s="7">
        <v>0</v>
      </c>
      <c r="AW57" s="7">
        <v>41</v>
      </c>
      <c r="AX57" s="7">
        <v>25</v>
      </c>
      <c r="AY57" s="7">
        <v>0</v>
      </c>
      <c r="AZ57" s="7">
        <v>5</v>
      </c>
      <c r="BA57" s="7">
        <v>2</v>
      </c>
      <c r="BB57" s="7">
        <v>39</v>
      </c>
      <c r="BC57" s="7">
        <v>41</v>
      </c>
      <c r="BD57" s="7">
        <v>60</v>
      </c>
      <c r="BE57" s="7">
        <v>64</v>
      </c>
      <c r="BF57" s="7">
        <v>60</v>
      </c>
      <c r="BG57" s="7">
        <v>62</v>
      </c>
      <c r="BH57" s="7">
        <v>399</v>
      </c>
      <c r="BI57" s="7">
        <v>54</v>
      </c>
      <c r="BJ57" s="7">
        <v>63</v>
      </c>
      <c r="BK57" s="7">
        <v>113</v>
      </c>
      <c r="BL57" s="7">
        <v>58</v>
      </c>
      <c r="BM57" s="7">
        <v>18</v>
      </c>
      <c r="BN57" s="7">
        <v>21</v>
      </c>
      <c r="BO57" s="7">
        <v>97</v>
      </c>
      <c r="BP57" s="7">
        <v>153</v>
      </c>
      <c r="BQ57" s="7">
        <v>212</v>
      </c>
      <c r="BR57" s="7">
        <v>222</v>
      </c>
      <c r="BS57" s="7">
        <v>219</v>
      </c>
      <c r="BT57" s="7">
        <v>216</v>
      </c>
      <c r="BU57" s="7">
        <v>1446</v>
      </c>
      <c r="BV57" s="7">
        <v>715</v>
      </c>
      <c r="BW57" s="7">
        <v>593</v>
      </c>
      <c r="BX57" s="7">
        <v>616</v>
      </c>
      <c r="BY57" s="7">
        <v>589</v>
      </c>
      <c r="BZ57" s="7">
        <v>568</v>
      </c>
      <c r="CA57" s="7">
        <v>671</v>
      </c>
      <c r="CB57" s="7">
        <v>1037</v>
      </c>
      <c r="CC57" s="7">
        <v>1233</v>
      </c>
      <c r="CD57" s="7">
        <v>1373</v>
      </c>
      <c r="CE57" s="7">
        <v>1343</v>
      </c>
      <c r="CF57" s="7">
        <v>1277</v>
      </c>
      <c r="CG57" s="7">
        <v>1387</v>
      </c>
      <c r="CH57" s="7">
        <v>81</v>
      </c>
      <c r="CI57" s="7">
        <v>29565</v>
      </c>
      <c r="CJ57" s="7">
        <v>0.39</v>
      </c>
      <c r="CK57" s="7">
        <v>11402</v>
      </c>
      <c r="CL57" s="7">
        <v>81</v>
      </c>
      <c r="CM57" s="7">
        <v>81</v>
      </c>
      <c r="CN57" s="7">
        <v>81</v>
      </c>
      <c r="CO57" s="7">
        <v>81</v>
      </c>
      <c r="CP57" s="7">
        <v>81</v>
      </c>
      <c r="CQ57" s="7">
        <v>81</v>
      </c>
      <c r="CR57" s="7">
        <v>81</v>
      </c>
      <c r="CS57" s="7">
        <v>81</v>
      </c>
      <c r="CT57" s="7">
        <v>81</v>
      </c>
      <c r="CU57" s="7">
        <v>81</v>
      </c>
      <c r="CV57" s="7">
        <v>81</v>
      </c>
      <c r="CW57" s="7">
        <v>81</v>
      </c>
      <c r="CX57" s="7">
        <v>234</v>
      </c>
      <c r="CY57" s="7">
        <v>146</v>
      </c>
      <c r="CZ57" s="7">
        <v>94</v>
      </c>
      <c r="DA57" s="7">
        <v>86</v>
      </c>
      <c r="DB57" s="7">
        <v>55</v>
      </c>
      <c r="DC57" s="7">
        <v>25</v>
      </c>
      <c r="DD57" s="7">
        <v>36</v>
      </c>
      <c r="DE57" s="7">
        <v>70</v>
      </c>
      <c r="DF57" s="7">
        <v>55</v>
      </c>
      <c r="DG57" s="7">
        <v>47</v>
      </c>
      <c r="DH57" s="7">
        <v>0</v>
      </c>
      <c r="DI57" s="7">
        <v>43</v>
      </c>
      <c r="DJ57" s="7">
        <v>891</v>
      </c>
      <c r="DK57" s="7">
        <v>0</v>
      </c>
      <c r="DL57" s="7">
        <v>0</v>
      </c>
      <c r="DM57" s="7">
        <v>0</v>
      </c>
      <c r="DN57" s="7">
        <v>0</v>
      </c>
      <c r="DO57" s="7">
        <v>0</v>
      </c>
      <c r="DP57" s="7">
        <v>0</v>
      </c>
      <c r="DQ57" s="7">
        <v>0</v>
      </c>
      <c r="DR57" s="7">
        <v>0</v>
      </c>
      <c r="DS57" s="7">
        <v>0</v>
      </c>
      <c r="DT57" s="7">
        <v>0</v>
      </c>
      <c r="DU57" s="7">
        <v>0</v>
      </c>
      <c r="DV57" s="7">
        <v>0</v>
      </c>
      <c r="DW57" s="7">
        <v>0</v>
      </c>
    </row>
    <row r="58" spans="1:127" x14ac:dyDescent="0.25">
      <c r="A58" s="7" t="s">
        <v>11</v>
      </c>
      <c r="B58" s="7" t="s">
        <v>1066</v>
      </c>
      <c r="C58" s="7">
        <v>4114054</v>
      </c>
      <c r="D58" s="7">
        <v>28000</v>
      </c>
      <c r="E58" s="7">
        <v>22</v>
      </c>
      <c r="F58" s="7">
        <v>1855</v>
      </c>
      <c r="G58" s="7">
        <v>1634</v>
      </c>
      <c r="H58" s="7">
        <v>1664</v>
      </c>
      <c r="I58" s="7">
        <v>1612</v>
      </c>
      <c r="J58" s="7">
        <v>1716</v>
      </c>
      <c r="K58" s="7">
        <v>1437</v>
      </c>
      <c r="L58" s="7">
        <v>1545</v>
      </c>
      <c r="M58" s="7">
        <v>1731</v>
      </c>
      <c r="N58" s="7">
        <v>1709</v>
      </c>
      <c r="O58" s="7">
        <v>1693</v>
      </c>
      <c r="P58" s="7">
        <v>1632</v>
      </c>
      <c r="Q58" s="7">
        <v>1471</v>
      </c>
      <c r="R58" s="7">
        <v>19699</v>
      </c>
      <c r="S58" s="7">
        <v>0</v>
      </c>
      <c r="T58" s="7">
        <v>0</v>
      </c>
      <c r="U58" s="7">
        <v>0</v>
      </c>
      <c r="V58" s="7">
        <v>-5</v>
      </c>
      <c r="W58" s="7">
        <v>0</v>
      </c>
      <c r="X58" s="7">
        <v>0</v>
      </c>
      <c r="Y58" s="7">
        <v>0</v>
      </c>
      <c r="Z58" s="7">
        <v>10</v>
      </c>
      <c r="AA58" s="7">
        <v>0</v>
      </c>
      <c r="AB58" s="7">
        <v>0</v>
      </c>
      <c r="AC58" s="7">
        <v>29</v>
      </c>
      <c r="AD58" s="7">
        <v>25</v>
      </c>
      <c r="AE58" s="7">
        <v>11</v>
      </c>
      <c r="AF58" s="7">
        <v>94</v>
      </c>
      <c r="AG58" s="7">
        <v>33</v>
      </c>
      <c r="AH58" s="7">
        <v>197</v>
      </c>
      <c r="AI58" s="7">
        <v>150</v>
      </c>
      <c r="AJ58" s="7">
        <v>211</v>
      </c>
      <c r="AK58" s="7">
        <v>269</v>
      </c>
      <c r="AL58" s="7">
        <v>171</v>
      </c>
      <c r="AM58" s="7">
        <v>99</v>
      </c>
      <c r="AN58" s="7">
        <v>152</v>
      </c>
      <c r="AO58" s="7">
        <v>74</v>
      </c>
      <c r="AP58" s="7">
        <v>28</v>
      </c>
      <c r="AQ58" s="7">
        <v>21</v>
      </c>
      <c r="AR58" s="7">
        <v>57</v>
      </c>
      <c r="AS58" s="7">
        <v>12</v>
      </c>
      <c r="AT58" s="7">
        <v>74</v>
      </c>
      <c r="AU58" s="7">
        <v>1318</v>
      </c>
      <c r="AV58" s="7">
        <v>31</v>
      </c>
      <c r="AW58" s="7">
        <v>0</v>
      </c>
      <c r="AX58" s="7">
        <v>15</v>
      </c>
      <c r="AY58" s="7">
        <v>12</v>
      </c>
      <c r="AZ58" s="7">
        <v>0</v>
      </c>
      <c r="BA58" s="7">
        <v>5</v>
      </c>
      <c r="BB58" s="7">
        <v>21</v>
      </c>
      <c r="BC58" s="7">
        <v>31</v>
      </c>
      <c r="BD58" s="7">
        <v>0</v>
      </c>
      <c r="BE58" s="7">
        <v>14</v>
      </c>
      <c r="BF58" s="7">
        <v>81</v>
      </c>
      <c r="BG58" s="7">
        <v>82</v>
      </c>
      <c r="BH58" s="7">
        <v>292</v>
      </c>
      <c r="BI58" s="7">
        <v>111</v>
      </c>
      <c r="BJ58" s="7">
        <v>148</v>
      </c>
      <c r="BK58" s="7">
        <v>299</v>
      </c>
      <c r="BL58" s="7">
        <v>331</v>
      </c>
      <c r="BM58" s="7">
        <v>219</v>
      </c>
      <c r="BN58" s="7">
        <v>193</v>
      </c>
      <c r="BO58" s="7">
        <v>420</v>
      </c>
      <c r="BP58" s="7">
        <v>419</v>
      </c>
      <c r="BQ58" s="7">
        <v>402</v>
      </c>
      <c r="BR58" s="7">
        <v>465</v>
      </c>
      <c r="BS58" s="7">
        <v>565</v>
      </c>
      <c r="BT58" s="7">
        <v>497</v>
      </c>
      <c r="BU58" s="7">
        <v>4069</v>
      </c>
      <c r="BV58" s="7">
        <v>2215</v>
      </c>
      <c r="BW58" s="7">
        <v>2175</v>
      </c>
      <c r="BX58" s="7">
        <v>2446</v>
      </c>
      <c r="BY58" s="7">
        <v>2278</v>
      </c>
      <c r="BZ58" s="7">
        <v>2172</v>
      </c>
      <c r="CA58" s="7">
        <v>1882</v>
      </c>
      <c r="CB58" s="7">
        <v>2209</v>
      </c>
      <c r="CC58" s="7">
        <v>2463</v>
      </c>
      <c r="CD58" s="7">
        <v>2318</v>
      </c>
      <c r="CE58" s="7">
        <v>2382</v>
      </c>
      <c r="CF58" s="7">
        <v>2435</v>
      </c>
      <c r="CG58" s="7">
        <v>2203</v>
      </c>
      <c r="CH58" s="7">
        <v>102</v>
      </c>
      <c r="CI58" s="7">
        <v>37230</v>
      </c>
      <c r="CJ58" s="7">
        <v>0.73</v>
      </c>
      <c r="CK58" s="7">
        <v>27178</v>
      </c>
      <c r="CL58" s="7">
        <v>102</v>
      </c>
      <c r="CM58" s="7">
        <v>102</v>
      </c>
      <c r="CN58" s="7">
        <v>102</v>
      </c>
      <c r="CO58" s="7">
        <v>102</v>
      </c>
      <c r="CP58" s="7">
        <v>102</v>
      </c>
      <c r="CQ58" s="7">
        <v>102</v>
      </c>
      <c r="CR58" s="7">
        <v>102</v>
      </c>
      <c r="CS58" s="7">
        <v>102</v>
      </c>
      <c r="CT58" s="7">
        <v>102</v>
      </c>
      <c r="CU58" s="7">
        <v>102</v>
      </c>
      <c r="CV58" s="7">
        <v>102</v>
      </c>
      <c r="CW58" s="7">
        <v>102</v>
      </c>
      <c r="CX58" s="7">
        <v>73</v>
      </c>
      <c r="CY58" s="7">
        <v>182</v>
      </c>
      <c r="CZ58" s="7">
        <v>199</v>
      </c>
      <c r="DA58" s="7">
        <v>152</v>
      </c>
      <c r="DB58" s="7">
        <v>128</v>
      </c>
      <c r="DC58" s="7">
        <v>95</v>
      </c>
      <c r="DD58" s="7">
        <v>149</v>
      </c>
      <c r="DE58" s="7">
        <v>225</v>
      </c>
      <c r="DF58" s="7">
        <v>161</v>
      </c>
      <c r="DG58" s="7">
        <v>142</v>
      </c>
      <c r="DH58" s="7">
        <v>51</v>
      </c>
      <c r="DI58" s="7">
        <v>46</v>
      </c>
      <c r="DJ58" s="7">
        <v>1603</v>
      </c>
      <c r="DK58" s="7">
        <v>0</v>
      </c>
      <c r="DL58" s="7">
        <v>0</v>
      </c>
      <c r="DM58" s="7">
        <v>0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7">
        <v>0</v>
      </c>
      <c r="DW58" s="7">
        <v>0</v>
      </c>
    </row>
    <row r="59" spans="1:127" x14ac:dyDescent="0.25">
      <c r="A59" s="7" t="s">
        <v>11</v>
      </c>
      <c r="B59" s="7" t="s">
        <v>1066</v>
      </c>
      <c r="C59" s="7">
        <v>4114179</v>
      </c>
      <c r="D59" s="7">
        <v>23400</v>
      </c>
      <c r="E59" s="7">
        <v>22</v>
      </c>
      <c r="F59" s="7">
        <v>1006</v>
      </c>
      <c r="G59" s="7">
        <v>916</v>
      </c>
      <c r="H59" s="7">
        <v>962</v>
      </c>
      <c r="I59" s="7">
        <v>913</v>
      </c>
      <c r="J59" s="7">
        <v>954</v>
      </c>
      <c r="K59" s="7">
        <v>871</v>
      </c>
      <c r="L59" s="7">
        <v>1081</v>
      </c>
      <c r="M59" s="7">
        <v>1033</v>
      </c>
      <c r="N59" s="7">
        <v>946</v>
      </c>
      <c r="O59" s="7">
        <v>994</v>
      </c>
      <c r="P59" s="7">
        <v>998</v>
      </c>
      <c r="Q59" s="7">
        <v>1009</v>
      </c>
      <c r="R59" s="7">
        <v>11683</v>
      </c>
      <c r="S59" s="7">
        <v>0</v>
      </c>
      <c r="T59" s="7">
        <v>0</v>
      </c>
      <c r="U59" s="7">
        <v>0</v>
      </c>
      <c r="V59" s="7">
        <v>31</v>
      </c>
      <c r="W59" s="7">
        <v>28</v>
      </c>
      <c r="X59" s="7">
        <v>45</v>
      </c>
      <c r="Y59" s="7">
        <v>30</v>
      </c>
      <c r="Z59" s="7">
        <v>31</v>
      </c>
      <c r="AA59" s="7">
        <v>60</v>
      </c>
      <c r="AB59" s="7">
        <v>31</v>
      </c>
      <c r="AC59" s="7">
        <v>31</v>
      </c>
      <c r="AD59" s="7">
        <v>31</v>
      </c>
      <c r="AE59" s="7">
        <v>53</v>
      </c>
      <c r="AF59" s="7">
        <v>120</v>
      </c>
      <c r="AG59" s="7">
        <v>100</v>
      </c>
      <c r="AH59" s="7">
        <v>591</v>
      </c>
      <c r="AI59" s="7">
        <v>285</v>
      </c>
      <c r="AJ59" s="7">
        <v>305</v>
      </c>
      <c r="AK59" s="7">
        <v>477</v>
      </c>
      <c r="AL59" s="7">
        <v>479</v>
      </c>
      <c r="AM59" s="7">
        <v>523</v>
      </c>
      <c r="AN59" s="7">
        <v>449</v>
      </c>
      <c r="AO59" s="7">
        <v>394</v>
      </c>
      <c r="AP59" s="7">
        <v>393</v>
      </c>
      <c r="AQ59" s="7">
        <v>351</v>
      </c>
      <c r="AR59" s="7">
        <v>592</v>
      </c>
      <c r="AS59" s="7">
        <v>280</v>
      </c>
      <c r="AT59" s="7">
        <v>290</v>
      </c>
      <c r="AU59" s="7">
        <v>4818</v>
      </c>
      <c r="AV59" s="7">
        <v>81</v>
      </c>
      <c r="AW59" s="7">
        <v>53</v>
      </c>
      <c r="AX59" s="7">
        <v>91</v>
      </c>
      <c r="AY59" s="7">
        <v>173</v>
      </c>
      <c r="AZ59" s="7">
        <v>130</v>
      </c>
      <c r="BA59" s="7">
        <v>167</v>
      </c>
      <c r="BB59" s="7">
        <v>172</v>
      </c>
      <c r="BC59" s="7">
        <v>201</v>
      </c>
      <c r="BD59" s="7">
        <v>175</v>
      </c>
      <c r="BE59" s="7">
        <v>177</v>
      </c>
      <c r="BF59" s="7">
        <v>196</v>
      </c>
      <c r="BG59" s="7">
        <v>163</v>
      </c>
      <c r="BH59" s="7">
        <v>1779</v>
      </c>
      <c r="BI59" s="7">
        <v>98</v>
      </c>
      <c r="BJ59" s="7">
        <v>74</v>
      </c>
      <c r="BK59" s="7">
        <v>48</v>
      </c>
      <c r="BL59" s="7">
        <v>78</v>
      </c>
      <c r="BM59" s="7">
        <v>127</v>
      </c>
      <c r="BN59" s="7">
        <v>142</v>
      </c>
      <c r="BO59" s="7">
        <v>113</v>
      </c>
      <c r="BP59" s="7">
        <v>271</v>
      </c>
      <c r="BQ59" s="7">
        <v>220</v>
      </c>
      <c r="BR59" s="7">
        <v>132</v>
      </c>
      <c r="BS59" s="7">
        <v>160</v>
      </c>
      <c r="BT59" s="7">
        <v>191</v>
      </c>
      <c r="BU59" s="7">
        <v>1654</v>
      </c>
      <c r="BV59" s="7">
        <v>1719</v>
      </c>
      <c r="BW59" s="7">
        <v>1572</v>
      </c>
      <c r="BX59" s="7">
        <v>1945</v>
      </c>
      <c r="BY59" s="7">
        <v>1979</v>
      </c>
      <c r="BZ59" s="7">
        <v>1993</v>
      </c>
      <c r="CA59" s="7">
        <v>1955</v>
      </c>
      <c r="CB59" s="7">
        <v>2047</v>
      </c>
      <c r="CC59" s="7">
        <v>2217</v>
      </c>
      <c r="CD59" s="7">
        <v>2009</v>
      </c>
      <c r="CE59" s="7">
        <v>2403</v>
      </c>
      <c r="CF59" s="7">
        <v>2050</v>
      </c>
      <c r="CG59" s="7">
        <v>2178</v>
      </c>
      <c r="CH59" s="7">
        <v>113</v>
      </c>
      <c r="CI59" s="7">
        <v>41245</v>
      </c>
      <c r="CJ59" s="7">
        <v>0.57999999999999996</v>
      </c>
      <c r="CK59" s="7">
        <v>24067</v>
      </c>
      <c r="CL59" s="7">
        <v>113</v>
      </c>
      <c r="CM59" s="7">
        <v>113</v>
      </c>
      <c r="CN59" s="7">
        <v>113</v>
      </c>
      <c r="CO59" s="7">
        <v>113</v>
      </c>
      <c r="CP59" s="7">
        <v>113</v>
      </c>
      <c r="CQ59" s="7">
        <v>113</v>
      </c>
      <c r="CR59" s="7">
        <v>113</v>
      </c>
      <c r="CS59" s="7">
        <v>113</v>
      </c>
      <c r="CT59" s="7">
        <v>113</v>
      </c>
      <c r="CU59" s="7">
        <v>113</v>
      </c>
      <c r="CV59" s="7">
        <v>113</v>
      </c>
      <c r="CW59" s="7">
        <v>113</v>
      </c>
      <c r="CX59" s="7">
        <v>218</v>
      </c>
      <c r="CY59" s="7">
        <v>196</v>
      </c>
      <c r="CZ59" s="7">
        <v>322</v>
      </c>
      <c r="DA59" s="7">
        <v>306</v>
      </c>
      <c r="DB59" s="7">
        <v>228</v>
      </c>
      <c r="DC59" s="7">
        <v>266</v>
      </c>
      <c r="DD59" s="7">
        <v>256</v>
      </c>
      <c r="DE59" s="7">
        <v>288</v>
      </c>
      <c r="DF59" s="7">
        <v>286</v>
      </c>
      <c r="DG59" s="7">
        <v>455</v>
      </c>
      <c r="DH59" s="7">
        <v>296</v>
      </c>
      <c r="DI59" s="7">
        <v>425</v>
      </c>
      <c r="DJ59" s="7">
        <v>3542</v>
      </c>
      <c r="DK59" s="7">
        <v>0</v>
      </c>
      <c r="DL59" s="7">
        <v>0</v>
      </c>
      <c r="DM59" s="7">
        <v>0</v>
      </c>
      <c r="DN59" s="7">
        <v>0</v>
      </c>
      <c r="DO59" s="7">
        <v>0</v>
      </c>
      <c r="DP59" s="7">
        <v>0</v>
      </c>
      <c r="DQ59" s="7">
        <v>0</v>
      </c>
      <c r="DR59" s="7">
        <v>0</v>
      </c>
      <c r="DS59" s="7">
        <v>0</v>
      </c>
      <c r="DT59" s="7">
        <v>0</v>
      </c>
      <c r="DU59" s="7">
        <v>0</v>
      </c>
      <c r="DV59" s="7">
        <v>0</v>
      </c>
      <c r="DW59" s="7">
        <v>0</v>
      </c>
    </row>
    <row r="60" spans="1:127" x14ac:dyDescent="0.25">
      <c r="A60" s="7" t="s">
        <v>11</v>
      </c>
      <c r="B60" s="7" t="s">
        <v>1066</v>
      </c>
      <c r="C60" s="7">
        <v>4114187</v>
      </c>
      <c r="D60" s="7">
        <v>20900</v>
      </c>
      <c r="E60" s="7">
        <v>22</v>
      </c>
      <c r="F60" s="7">
        <v>1569</v>
      </c>
      <c r="G60" s="7">
        <v>1363</v>
      </c>
      <c r="H60" s="7">
        <v>1502</v>
      </c>
      <c r="I60" s="7">
        <v>1603</v>
      </c>
      <c r="J60" s="7">
        <v>1554</v>
      </c>
      <c r="K60" s="7">
        <v>1535</v>
      </c>
      <c r="L60" s="7">
        <v>1623</v>
      </c>
      <c r="M60" s="7">
        <v>1641</v>
      </c>
      <c r="N60" s="7">
        <v>1530</v>
      </c>
      <c r="O60" s="7">
        <v>1631</v>
      </c>
      <c r="P60" s="7">
        <v>1625</v>
      </c>
      <c r="Q60" s="7">
        <v>1516</v>
      </c>
      <c r="R60" s="7">
        <v>18692</v>
      </c>
      <c r="S60" s="7">
        <v>0</v>
      </c>
      <c r="T60" s="7">
        <v>0</v>
      </c>
      <c r="U60" s="7">
        <v>0</v>
      </c>
      <c r="V60" s="7">
        <v>0</v>
      </c>
      <c r="W60" s="7">
        <v>10</v>
      </c>
      <c r="X60" s="7">
        <v>2</v>
      </c>
      <c r="Y60" s="7">
        <v>0</v>
      </c>
      <c r="Z60" s="7">
        <v>16</v>
      </c>
      <c r="AA60" s="7">
        <v>0</v>
      </c>
      <c r="AB60" s="7">
        <v>0</v>
      </c>
      <c r="AC60" s="7">
        <v>0</v>
      </c>
      <c r="AD60" s="7">
        <v>2</v>
      </c>
      <c r="AE60" s="7">
        <v>0</v>
      </c>
      <c r="AF60" s="7">
        <v>34</v>
      </c>
      <c r="AG60" s="7">
        <v>161</v>
      </c>
      <c r="AH60" s="7">
        <v>225</v>
      </c>
      <c r="AI60" s="7">
        <v>111</v>
      </c>
      <c r="AJ60" s="7">
        <v>195</v>
      </c>
      <c r="AK60" s="7">
        <v>148</v>
      </c>
      <c r="AL60" s="7">
        <v>119</v>
      </c>
      <c r="AM60" s="7">
        <v>175</v>
      </c>
      <c r="AN60" s="7">
        <v>185</v>
      </c>
      <c r="AO60" s="7">
        <v>194</v>
      </c>
      <c r="AP60" s="7">
        <v>174</v>
      </c>
      <c r="AQ60" s="7">
        <v>242</v>
      </c>
      <c r="AR60" s="7">
        <v>183</v>
      </c>
      <c r="AS60" s="7">
        <v>159</v>
      </c>
      <c r="AT60" s="7">
        <v>175</v>
      </c>
      <c r="AU60" s="7">
        <v>2060</v>
      </c>
      <c r="AV60" s="7">
        <v>105</v>
      </c>
      <c r="AW60" s="7">
        <v>87</v>
      </c>
      <c r="AX60" s="7">
        <v>77</v>
      </c>
      <c r="AY60" s="7">
        <v>95</v>
      </c>
      <c r="AZ60" s="7">
        <v>66</v>
      </c>
      <c r="BA60" s="7">
        <v>89</v>
      </c>
      <c r="BB60" s="7">
        <v>71</v>
      </c>
      <c r="BC60" s="7">
        <v>37</v>
      </c>
      <c r="BD60" s="7">
        <v>71</v>
      </c>
      <c r="BE60" s="7">
        <v>43</v>
      </c>
      <c r="BF60" s="7">
        <v>54</v>
      </c>
      <c r="BG60" s="7">
        <v>79</v>
      </c>
      <c r="BH60" s="7">
        <v>874</v>
      </c>
      <c r="BI60" s="7">
        <v>34</v>
      </c>
      <c r="BJ60" s="7">
        <v>44</v>
      </c>
      <c r="BK60" s="7">
        <v>63</v>
      </c>
      <c r="BL60" s="7">
        <v>61</v>
      </c>
      <c r="BM60" s="7">
        <v>72</v>
      </c>
      <c r="BN60" s="7">
        <v>39</v>
      </c>
      <c r="BO60" s="7">
        <v>78</v>
      </c>
      <c r="BP60" s="7">
        <v>31</v>
      </c>
      <c r="BQ60" s="7">
        <v>43</v>
      </c>
      <c r="BR60" s="7">
        <v>31</v>
      </c>
      <c r="BS60" s="7">
        <v>20</v>
      </c>
      <c r="BT60" s="7">
        <v>36</v>
      </c>
      <c r="BU60" s="7">
        <v>552</v>
      </c>
      <c r="BV60" s="7">
        <v>1833</v>
      </c>
      <c r="BW60" s="7">
        <v>1776</v>
      </c>
      <c r="BX60" s="7">
        <v>1871</v>
      </c>
      <c r="BY60" s="7">
        <v>2003</v>
      </c>
      <c r="BZ60" s="7">
        <v>1932</v>
      </c>
      <c r="CA60" s="7">
        <v>1922</v>
      </c>
      <c r="CB60" s="7">
        <v>2012</v>
      </c>
      <c r="CC60" s="7">
        <v>1969</v>
      </c>
      <c r="CD60" s="7">
        <v>1953</v>
      </c>
      <c r="CE60" s="7">
        <v>1950</v>
      </c>
      <c r="CF60" s="7">
        <v>1941</v>
      </c>
      <c r="CG60" s="7">
        <v>2086</v>
      </c>
      <c r="CH60" s="7">
        <v>125</v>
      </c>
      <c r="CI60" s="7">
        <v>45625</v>
      </c>
      <c r="CJ60" s="7">
        <v>0.51</v>
      </c>
      <c r="CK60" s="7">
        <v>23248</v>
      </c>
      <c r="CL60" s="7">
        <v>125</v>
      </c>
      <c r="CM60" s="7">
        <v>125</v>
      </c>
      <c r="CN60" s="7">
        <v>125</v>
      </c>
      <c r="CO60" s="7">
        <v>125</v>
      </c>
      <c r="CP60" s="7">
        <v>125</v>
      </c>
      <c r="CQ60" s="7">
        <v>125</v>
      </c>
      <c r="CR60" s="7">
        <v>125</v>
      </c>
      <c r="CS60" s="7">
        <v>125</v>
      </c>
      <c r="CT60" s="7">
        <v>125</v>
      </c>
      <c r="CU60" s="7">
        <v>125</v>
      </c>
      <c r="CV60" s="7">
        <v>125</v>
      </c>
      <c r="CW60" s="7">
        <v>125</v>
      </c>
      <c r="CX60" s="7">
        <v>14</v>
      </c>
      <c r="CY60" s="7">
        <v>77</v>
      </c>
      <c r="CZ60" s="7">
        <v>79</v>
      </c>
      <c r="DA60" s="7">
        <v>125</v>
      </c>
      <c r="DB60" s="7">
        <v>49</v>
      </c>
      <c r="DC60" s="7">
        <v>74</v>
      </c>
      <c r="DD60" s="7">
        <v>46</v>
      </c>
      <c r="DE60" s="7">
        <v>86</v>
      </c>
      <c r="DF60" s="7">
        <v>65</v>
      </c>
      <c r="DG60" s="7">
        <v>62</v>
      </c>
      <c r="DH60" s="7">
        <v>49</v>
      </c>
      <c r="DI60" s="7">
        <v>119</v>
      </c>
      <c r="DJ60" s="7">
        <v>845</v>
      </c>
      <c r="DK60" s="7">
        <v>0</v>
      </c>
      <c r="DL60" s="7">
        <v>0</v>
      </c>
      <c r="DM60" s="7">
        <v>0</v>
      </c>
      <c r="DN60" s="7">
        <v>0</v>
      </c>
      <c r="DO60" s="7">
        <v>0</v>
      </c>
      <c r="DP60" s="7">
        <v>0</v>
      </c>
      <c r="DQ60" s="7">
        <v>0</v>
      </c>
      <c r="DR60" s="7">
        <v>0</v>
      </c>
      <c r="DS60" s="7">
        <v>0</v>
      </c>
      <c r="DT60" s="7">
        <v>0</v>
      </c>
      <c r="DU60" s="7">
        <v>0</v>
      </c>
      <c r="DV60" s="7">
        <v>0</v>
      </c>
      <c r="DW60" s="7">
        <v>0</v>
      </c>
    </row>
    <row r="61" spans="1:127" x14ac:dyDescent="0.25">
      <c r="A61" s="7" t="s">
        <v>11</v>
      </c>
      <c r="B61" s="7" t="s">
        <v>1066</v>
      </c>
      <c r="C61" s="7">
        <v>4114195</v>
      </c>
      <c r="D61" s="7">
        <v>19100</v>
      </c>
      <c r="E61" s="7">
        <v>22</v>
      </c>
      <c r="F61" s="7">
        <v>1419</v>
      </c>
      <c r="G61" s="7">
        <v>1349</v>
      </c>
      <c r="H61" s="7">
        <v>1445</v>
      </c>
      <c r="I61" s="7">
        <v>1338</v>
      </c>
      <c r="J61" s="7">
        <v>1319</v>
      </c>
      <c r="K61" s="7">
        <v>1265</v>
      </c>
      <c r="L61" s="7">
        <v>1282</v>
      </c>
      <c r="M61" s="7">
        <v>1329</v>
      </c>
      <c r="N61" s="7">
        <v>1220</v>
      </c>
      <c r="O61" s="7">
        <v>1247</v>
      </c>
      <c r="P61" s="7">
        <v>1183</v>
      </c>
      <c r="Q61" s="7">
        <v>1226</v>
      </c>
      <c r="R61" s="7">
        <v>15622</v>
      </c>
      <c r="S61" s="7">
        <v>21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4</v>
      </c>
      <c r="AA61" s="7">
        <v>6</v>
      </c>
      <c r="AB61" s="7">
        <v>0</v>
      </c>
      <c r="AC61" s="7">
        <v>31</v>
      </c>
      <c r="AD61" s="7">
        <v>60</v>
      </c>
      <c r="AE61" s="7">
        <v>62</v>
      </c>
      <c r="AF61" s="7">
        <v>46</v>
      </c>
      <c r="AG61" s="7">
        <v>80</v>
      </c>
      <c r="AH61" s="7">
        <v>289</v>
      </c>
      <c r="AI61" s="7">
        <v>420</v>
      </c>
      <c r="AJ61" s="7">
        <v>467</v>
      </c>
      <c r="AK61" s="7">
        <v>507</v>
      </c>
      <c r="AL61" s="7">
        <v>752</v>
      </c>
      <c r="AM61" s="7">
        <v>564</v>
      </c>
      <c r="AN61" s="7">
        <v>606</v>
      </c>
      <c r="AO61" s="7">
        <v>533</v>
      </c>
      <c r="AP61" s="7">
        <v>524</v>
      </c>
      <c r="AQ61" s="7">
        <v>540</v>
      </c>
      <c r="AR61" s="7">
        <v>683</v>
      </c>
      <c r="AS61" s="7">
        <v>729</v>
      </c>
      <c r="AT61" s="7">
        <v>585</v>
      </c>
      <c r="AU61" s="7">
        <v>6910</v>
      </c>
      <c r="AV61" s="7">
        <v>292</v>
      </c>
      <c r="AW61" s="7">
        <v>207</v>
      </c>
      <c r="AX61" s="7">
        <v>219</v>
      </c>
      <c r="AY61" s="7">
        <v>146</v>
      </c>
      <c r="AZ61" s="7">
        <v>211</v>
      </c>
      <c r="BA61" s="7">
        <v>242</v>
      </c>
      <c r="BB61" s="7">
        <v>288</v>
      </c>
      <c r="BC61" s="7">
        <v>225</v>
      </c>
      <c r="BD61" s="7">
        <v>213</v>
      </c>
      <c r="BE61" s="7">
        <v>160</v>
      </c>
      <c r="BF61" s="7">
        <v>193</v>
      </c>
      <c r="BG61" s="7">
        <v>218</v>
      </c>
      <c r="BH61" s="7">
        <v>2614</v>
      </c>
      <c r="BI61" s="7">
        <v>119</v>
      </c>
      <c r="BJ61" s="7">
        <v>101</v>
      </c>
      <c r="BK61" s="7">
        <v>73</v>
      </c>
      <c r="BL61" s="7">
        <v>79</v>
      </c>
      <c r="BM61" s="7">
        <v>141</v>
      </c>
      <c r="BN61" s="7">
        <v>150</v>
      </c>
      <c r="BO61" s="7">
        <v>142</v>
      </c>
      <c r="BP61" s="7">
        <v>146</v>
      </c>
      <c r="BQ61" s="7">
        <v>96</v>
      </c>
      <c r="BR61" s="7">
        <v>202</v>
      </c>
      <c r="BS61" s="7">
        <v>171</v>
      </c>
      <c r="BT61" s="7">
        <v>137</v>
      </c>
      <c r="BU61" s="7">
        <v>1557</v>
      </c>
      <c r="BV61" s="7">
        <v>2561</v>
      </c>
      <c r="BW61" s="7">
        <v>2443</v>
      </c>
      <c r="BX61" s="7">
        <v>2501</v>
      </c>
      <c r="BY61" s="7">
        <v>2688</v>
      </c>
      <c r="BZ61" s="7">
        <v>2743</v>
      </c>
      <c r="CA61" s="7">
        <v>2672</v>
      </c>
      <c r="CB61" s="7">
        <v>2669</v>
      </c>
      <c r="CC61" s="7">
        <v>2707</v>
      </c>
      <c r="CD61" s="7">
        <v>2575</v>
      </c>
      <c r="CE61" s="7">
        <v>2727</v>
      </c>
      <c r="CF61" s="7">
        <v>2631</v>
      </c>
      <c r="CG61" s="7">
        <v>2732</v>
      </c>
      <c r="CH61" s="7">
        <v>190</v>
      </c>
      <c r="CI61" s="7">
        <v>69350</v>
      </c>
      <c r="CJ61" s="7">
        <v>0.46</v>
      </c>
      <c r="CK61" s="7">
        <v>31649</v>
      </c>
      <c r="CL61" s="7">
        <v>190</v>
      </c>
      <c r="CM61" s="7">
        <v>190</v>
      </c>
      <c r="CN61" s="7">
        <v>190</v>
      </c>
      <c r="CO61" s="7">
        <v>190</v>
      </c>
      <c r="CP61" s="7">
        <v>190</v>
      </c>
      <c r="CQ61" s="7">
        <v>190</v>
      </c>
      <c r="CR61" s="7">
        <v>190</v>
      </c>
      <c r="CS61" s="7">
        <v>190</v>
      </c>
      <c r="CT61" s="7">
        <v>190</v>
      </c>
      <c r="CU61" s="7">
        <v>190</v>
      </c>
      <c r="CV61" s="7">
        <v>190</v>
      </c>
      <c r="CW61" s="7">
        <v>190</v>
      </c>
      <c r="CX61" s="7">
        <v>311</v>
      </c>
      <c r="CY61" s="7">
        <v>319</v>
      </c>
      <c r="CZ61" s="7">
        <v>257</v>
      </c>
      <c r="DA61" s="7">
        <v>373</v>
      </c>
      <c r="DB61" s="7">
        <v>504</v>
      </c>
      <c r="DC61" s="7">
        <v>403</v>
      </c>
      <c r="DD61" s="7">
        <v>424</v>
      </c>
      <c r="DE61" s="7">
        <v>452</v>
      </c>
      <c r="DF61" s="7">
        <v>446</v>
      </c>
      <c r="DG61" s="7">
        <v>373</v>
      </c>
      <c r="DH61" s="7">
        <v>309</v>
      </c>
      <c r="DI61" s="7">
        <v>486</v>
      </c>
      <c r="DJ61" s="7">
        <v>4657</v>
      </c>
      <c r="DK61" s="7">
        <v>0</v>
      </c>
      <c r="DL61" s="7">
        <v>0</v>
      </c>
      <c r="DM61" s="7">
        <v>0</v>
      </c>
      <c r="DN61" s="7">
        <v>0</v>
      </c>
      <c r="DO61" s="7">
        <v>0</v>
      </c>
      <c r="DP61" s="7">
        <v>0</v>
      </c>
      <c r="DQ61" s="7">
        <v>0</v>
      </c>
      <c r="DR61" s="7">
        <v>0</v>
      </c>
      <c r="DS61" s="7">
        <v>0</v>
      </c>
      <c r="DT61" s="7">
        <v>0</v>
      </c>
      <c r="DU61" s="7">
        <v>0</v>
      </c>
      <c r="DV61" s="7">
        <v>0</v>
      </c>
      <c r="DW61" s="7">
        <v>0</v>
      </c>
    </row>
    <row r="62" spans="1:127" x14ac:dyDescent="0.25">
      <c r="A62" s="7" t="s">
        <v>11</v>
      </c>
      <c r="B62" s="7" t="s">
        <v>1066</v>
      </c>
      <c r="C62" s="7">
        <v>4114229</v>
      </c>
      <c r="D62" s="7">
        <v>3500</v>
      </c>
      <c r="E62" s="7">
        <v>22</v>
      </c>
      <c r="F62" s="7">
        <v>1036</v>
      </c>
      <c r="G62" s="7">
        <v>1023</v>
      </c>
      <c r="H62" s="7">
        <v>1299</v>
      </c>
      <c r="I62" s="7">
        <v>1327</v>
      </c>
      <c r="J62" s="7">
        <v>1311</v>
      </c>
      <c r="K62" s="7">
        <v>1353</v>
      </c>
      <c r="L62" s="7">
        <v>1483</v>
      </c>
      <c r="M62" s="7">
        <v>1439</v>
      </c>
      <c r="N62" s="7">
        <v>1388</v>
      </c>
      <c r="O62" s="7">
        <v>1378</v>
      </c>
      <c r="P62" s="7">
        <v>1261</v>
      </c>
      <c r="Q62" s="7">
        <v>1309</v>
      </c>
      <c r="R62" s="7">
        <v>15607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28</v>
      </c>
      <c r="AC62" s="7">
        <v>31</v>
      </c>
      <c r="AD62" s="7">
        <v>27</v>
      </c>
      <c r="AE62" s="7">
        <v>35</v>
      </c>
      <c r="AF62" s="7">
        <v>60</v>
      </c>
      <c r="AG62" s="7">
        <v>83</v>
      </c>
      <c r="AH62" s="7">
        <v>264</v>
      </c>
      <c r="AI62" s="7">
        <v>522</v>
      </c>
      <c r="AJ62" s="7">
        <v>455</v>
      </c>
      <c r="AK62" s="7">
        <v>469</v>
      </c>
      <c r="AL62" s="7">
        <v>561</v>
      </c>
      <c r="AM62" s="7">
        <v>810</v>
      </c>
      <c r="AN62" s="7">
        <v>730</v>
      </c>
      <c r="AO62" s="7">
        <v>383</v>
      </c>
      <c r="AP62" s="7">
        <v>530</v>
      </c>
      <c r="AQ62" s="7">
        <v>741</v>
      </c>
      <c r="AR62" s="7">
        <v>644</v>
      </c>
      <c r="AS62" s="7">
        <v>732</v>
      </c>
      <c r="AT62" s="7">
        <v>492</v>
      </c>
      <c r="AU62" s="7">
        <v>7069</v>
      </c>
      <c r="AV62" s="7">
        <v>286</v>
      </c>
      <c r="AW62" s="7">
        <v>313</v>
      </c>
      <c r="AX62" s="7">
        <v>253</v>
      </c>
      <c r="AY62" s="7">
        <v>288</v>
      </c>
      <c r="AZ62" s="7">
        <v>343</v>
      </c>
      <c r="BA62" s="7">
        <v>320</v>
      </c>
      <c r="BB62" s="7">
        <v>372</v>
      </c>
      <c r="BC62" s="7">
        <v>341</v>
      </c>
      <c r="BD62" s="7">
        <v>286</v>
      </c>
      <c r="BE62" s="7">
        <v>281</v>
      </c>
      <c r="BF62" s="7">
        <v>378</v>
      </c>
      <c r="BG62" s="7">
        <v>400</v>
      </c>
      <c r="BH62" s="7">
        <v>3861</v>
      </c>
      <c r="BI62" s="7">
        <v>0</v>
      </c>
      <c r="BJ62" s="7">
        <v>28</v>
      </c>
      <c r="BK62" s="7">
        <v>22</v>
      </c>
      <c r="BL62" s="7">
        <v>54</v>
      </c>
      <c r="BM62" s="7">
        <v>49</v>
      </c>
      <c r="BN62" s="7">
        <v>44</v>
      </c>
      <c r="BO62" s="7">
        <v>104</v>
      </c>
      <c r="BP62" s="7">
        <v>62</v>
      </c>
      <c r="BQ62" s="7">
        <v>32</v>
      </c>
      <c r="BR62" s="7">
        <v>8</v>
      </c>
      <c r="BS62" s="7">
        <v>20</v>
      </c>
      <c r="BT62" s="7">
        <v>25</v>
      </c>
      <c r="BU62" s="7">
        <v>448</v>
      </c>
      <c r="BV62" s="7">
        <v>2000</v>
      </c>
      <c r="BW62" s="7">
        <v>2010</v>
      </c>
      <c r="BX62" s="7">
        <v>2256</v>
      </c>
      <c r="BY62" s="7">
        <v>2349</v>
      </c>
      <c r="BZ62" s="7">
        <v>2651</v>
      </c>
      <c r="CA62" s="7">
        <v>2601</v>
      </c>
      <c r="CB62" s="7">
        <v>2502</v>
      </c>
      <c r="CC62" s="7">
        <v>2550</v>
      </c>
      <c r="CD62" s="7">
        <v>2671</v>
      </c>
      <c r="CE62" s="7">
        <v>2532</v>
      </c>
      <c r="CF62" s="7">
        <v>2698</v>
      </c>
      <c r="CG62" s="7">
        <v>2711</v>
      </c>
      <c r="CH62" s="7">
        <v>105</v>
      </c>
      <c r="CI62" s="7">
        <v>38325</v>
      </c>
      <c r="CJ62" s="7">
        <v>0.77</v>
      </c>
      <c r="CK62" s="7">
        <v>29531</v>
      </c>
      <c r="CL62" s="7">
        <v>105</v>
      </c>
      <c r="CM62" s="7">
        <v>105</v>
      </c>
      <c r="CN62" s="7">
        <v>105</v>
      </c>
      <c r="CO62" s="7">
        <v>105</v>
      </c>
      <c r="CP62" s="7">
        <v>105</v>
      </c>
      <c r="CQ62" s="7">
        <v>105</v>
      </c>
      <c r="CR62" s="7">
        <v>105</v>
      </c>
      <c r="CS62" s="7">
        <v>105</v>
      </c>
      <c r="CT62" s="7">
        <v>105</v>
      </c>
      <c r="CU62" s="7">
        <v>105</v>
      </c>
      <c r="CV62" s="7">
        <v>105</v>
      </c>
      <c r="CW62" s="7">
        <v>105</v>
      </c>
      <c r="CX62" s="7">
        <v>156</v>
      </c>
      <c r="CY62" s="7">
        <v>191</v>
      </c>
      <c r="CZ62" s="7">
        <v>213</v>
      </c>
      <c r="DA62" s="7">
        <v>119</v>
      </c>
      <c r="DB62" s="7">
        <v>138</v>
      </c>
      <c r="DC62" s="7">
        <v>154</v>
      </c>
      <c r="DD62" s="7">
        <v>132</v>
      </c>
      <c r="DE62" s="7">
        <v>147</v>
      </c>
      <c r="DF62" s="7">
        <v>197</v>
      </c>
      <c r="DG62" s="7">
        <v>186</v>
      </c>
      <c r="DH62" s="7">
        <v>247</v>
      </c>
      <c r="DI62" s="7">
        <v>402</v>
      </c>
      <c r="DJ62" s="7">
        <v>2282</v>
      </c>
      <c r="DK62" s="7">
        <v>0</v>
      </c>
      <c r="DL62" s="7">
        <v>0</v>
      </c>
      <c r="DM62" s="7">
        <v>0</v>
      </c>
      <c r="DN62" s="7">
        <v>0</v>
      </c>
      <c r="DO62" s="7">
        <v>0</v>
      </c>
      <c r="DP62" s="7">
        <v>0</v>
      </c>
      <c r="DQ62" s="7">
        <v>0</v>
      </c>
      <c r="DR62" s="7">
        <v>0</v>
      </c>
      <c r="DS62" s="7">
        <v>0</v>
      </c>
      <c r="DT62" s="7">
        <v>0</v>
      </c>
      <c r="DU62" s="7">
        <v>0</v>
      </c>
      <c r="DV62" s="7">
        <v>0</v>
      </c>
      <c r="DW62" s="7">
        <v>0</v>
      </c>
    </row>
    <row r="63" spans="1:127" x14ac:dyDescent="0.25">
      <c r="A63" s="7" t="s">
        <v>11</v>
      </c>
      <c r="B63" s="7" t="s">
        <v>1066</v>
      </c>
      <c r="C63" s="7">
        <v>4114237</v>
      </c>
      <c r="D63" s="7">
        <v>33700</v>
      </c>
      <c r="E63" s="7">
        <v>22</v>
      </c>
      <c r="F63" s="7">
        <v>281</v>
      </c>
      <c r="G63" s="7">
        <v>303</v>
      </c>
      <c r="H63" s="7">
        <v>300</v>
      </c>
      <c r="I63" s="7">
        <v>261</v>
      </c>
      <c r="J63" s="7">
        <v>225</v>
      </c>
      <c r="K63" s="7">
        <v>309</v>
      </c>
      <c r="L63" s="7">
        <v>289</v>
      </c>
      <c r="M63" s="7">
        <v>280</v>
      </c>
      <c r="N63" s="7">
        <v>255</v>
      </c>
      <c r="O63" s="7">
        <v>248</v>
      </c>
      <c r="P63" s="7">
        <v>248</v>
      </c>
      <c r="Q63" s="7">
        <v>246</v>
      </c>
      <c r="R63" s="7">
        <v>3245</v>
      </c>
      <c r="S63" s="7">
        <v>37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14</v>
      </c>
      <c r="AH63" s="7">
        <v>14</v>
      </c>
      <c r="AI63" s="7">
        <v>165</v>
      </c>
      <c r="AJ63" s="7">
        <v>84</v>
      </c>
      <c r="AK63" s="7">
        <v>154</v>
      </c>
      <c r="AL63" s="7">
        <v>157</v>
      </c>
      <c r="AM63" s="7">
        <v>201</v>
      </c>
      <c r="AN63" s="7">
        <v>232</v>
      </c>
      <c r="AO63" s="7">
        <v>221</v>
      </c>
      <c r="AP63" s="7">
        <v>221</v>
      </c>
      <c r="AQ63" s="7">
        <v>228</v>
      </c>
      <c r="AR63" s="7">
        <v>283</v>
      </c>
      <c r="AS63" s="7">
        <v>238</v>
      </c>
      <c r="AT63" s="7">
        <v>248</v>
      </c>
      <c r="AU63" s="7">
        <v>2432</v>
      </c>
      <c r="AV63" s="7">
        <v>37</v>
      </c>
      <c r="AW63" s="7">
        <v>83</v>
      </c>
      <c r="AX63" s="7">
        <v>118</v>
      </c>
      <c r="AY63" s="7">
        <v>89</v>
      </c>
      <c r="AZ63" s="7">
        <v>86</v>
      </c>
      <c r="BA63" s="7">
        <v>30</v>
      </c>
      <c r="BB63" s="7">
        <v>98</v>
      </c>
      <c r="BC63" s="7">
        <v>108</v>
      </c>
      <c r="BD63" s="7">
        <v>19</v>
      </c>
      <c r="BE63" s="7">
        <v>19</v>
      </c>
      <c r="BF63" s="7">
        <v>29</v>
      </c>
      <c r="BG63" s="7">
        <v>0</v>
      </c>
      <c r="BH63" s="7">
        <v>716</v>
      </c>
      <c r="BI63" s="7">
        <v>111</v>
      </c>
      <c r="BJ63" s="7">
        <v>71</v>
      </c>
      <c r="BK63" s="7">
        <v>90</v>
      </c>
      <c r="BL63" s="7">
        <v>118</v>
      </c>
      <c r="BM63" s="7">
        <v>73</v>
      </c>
      <c r="BN63" s="7">
        <v>20</v>
      </c>
      <c r="BO63" s="7">
        <v>23</v>
      </c>
      <c r="BP63" s="7">
        <v>90</v>
      </c>
      <c r="BQ63" s="7">
        <v>87</v>
      </c>
      <c r="BR63" s="7">
        <v>6</v>
      </c>
      <c r="BS63" s="7">
        <v>32</v>
      </c>
      <c r="BT63" s="7">
        <v>72</v>
      </c>
      <c r="BU63" s="7">
        <v>793</v>
      </c>
      <c r="BV63" s="7">
        <v>594</v>
      </c>
      <c r="BW63" s="7">
        <v>541</v>
      </c>
      <c r="BX63" s="7">
        <v>662</v>
      </c>
      <c r="BY63" s="7">
        <v>625</v>
      </c>
      <c r="BZ63" s="7">
        <v>585</v>
      </c>
      <c r="CA63" s="7">
        <v>591</v>
      </c>
      <c r="CB63" s="7">
        <v>631</v>
      </c>
      <c r="CC63" s="7">
        <v>699</v>
      </c>
      <c r="CD63" s="7">
        <v>589</v>
      </c>
      <c r="CE63" s="7">
        <v>574</v>
      </c>
      <c r="CF63" s="7">
        <v>547</v>
      </c>
      <c r="CG63" s="7">
        <v>580</v>
      </c>
      <c r="CH63" s="7">
        <v>28</v>
      </c>
      <c r="CI63" s="7">
        <v>10220</v>
      </c>
      <c r="CJ63" s="7">
        <v>0.71</v>
      </c>
      <c r="CK63" s="7">
        <v>7218</v>
      </c>
      <c r="CL63" s="7">
        <v>28</v>
      </c>
      <c r="CM63" s="7">
        <v>28</v>
      </c>
      <c r="CN63" s="7">
        <v>28</v>
      </c>
      <c r="CO63" s="7">
        <v>28</v>
      </c>
      <c r="CP63" s="7">
        <v>28</v>
      </c>
      <c r="CQ63" s="7">
        <v>28</v>
      </c>
      <c r="CR63" s="7">
        <v>28</v>
      </c>
      <c r="CS63" s="7">
        <v>28</v>
      </c>
      <c r="CT63" s="7">
        <v>28</v>
      </c>
      <c r="CU63" s="7">
        <v>28</v>
      </c>
      <c r="CV63" s="7">
        <v>28</v>
      </c>
      <c r="CW63" s="7">
        <v>28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0</v>
      </c>
      <c r="DK63" s="7">
        <v>0</v>
      </c>
      <c r="DL63" s="7">
        <v>0</v>
      </c>
      <c r="DM63" s="7">
        <v>0</v>
      </c>
      <c r="DN63" s="7">
        <v>0</v>
      </c>
      <c r="DO63" s="7">
        <v>0</v>
      </c>
      <c r="DP63" s="7">
        <v>0</v>
      </c>
      <c r="DQ63" s="7">
        <v>0</v>
      </c>
      <c r="DR63" s="7">
        <v>0</v>
      </c>
      <c r="DS63" s="7">
        <v>0</v>
      </c>
      <c r="DT63" s="7">
        <v>18</v>
      </c>
      <c r="DU63" s="7">
        <v>0</v>
      </c>
      <c r="DV63" s="7">
        <v>0</v>
      </c>
      <c r="DW63" s="7">
        <v>18</v>
      </c>
    </row>
    <row r="64" spans="1:127" x14ac:dyDescent="0.25">
      <c r="A64" s="7" t="s">
        <v>11</v>
      </c>
      <c r="B64" s="7" t="s">
        <v>1066</v>
      </c>
      <c r="C64" s="7">
        <v>4114245</v>
      </c>
      <c r="D64" s="7">
        <v>24600</v>
      </c>
      <c r="E64" s="7">
        <v>22</v>
      </c>
      <c r="F64" s="7">
        <v>1550</v>
      </c>
      <c r="G64" s="7">
        <v>1490</v>
      </c>
      <c r="H64" s="7">
        <v>1660</v>
      </c>
      <c r="I64" s="7">
        <v>1716</v>
      </c>
      <c r="J64" s="7">
        <v>1876</v>
      </c>
      <c r="K64" s="7">
        <v>1941</v>
      </c>
      <c r="L64" s="7">
        <v>2092</v>
      </c>
      <c r="M64" s="7">
        <v>2098</v>
      </c>
      <c r="N64" s="7">
        <v>2123</v>
      </c>
      <c r="O64" s="7">
        <v>2179</v>
      </c>
      <c r="P64" s="7">
        <v>1993</v>
      </c>
      <c r="Q64" s="7">
        <v>1908</v>
      </c>
      <c r="R64" s="7">
        <v>22626</v>
      </c>
      <c r="S64" s="7">
        <v>0</v>
      </c>
      <c r="T64" s="7">
        <v>0</v>
      </c>
      <c r="U64" s="7">
        <v>0</v>
      </c>
      <c r="V64" s="7">
        <v>0</v>
      </c>
      <c r="W64" s="7">
        <v>4</v>
      </c>
      <c r="X64" s="7">
        <v>2</v>
      </c>
      <c r="Y64" s="7">
        <v>2</v>
      </c>
      <c r="Z64" s="7">
        <v>10</v>
      </c>
      <c r="AA64" s="7">
        <v>0</v>
      </c>
      <c r="AB64" s="7">
        <v>0</v>
      </c>
      <c r="AC64" s="7">
        <v>22</v>
      </c>
      <c r="AD64" s="7">
        <v>79</v>
      </c>
      <c r="AE64" s="7">
        <v>62</v>
      </c>
      <c r="AF64" s="7">
        <v>51</v>
      </c>
      <c r="AG64" s="7">
        <v>30</v>
      </c>
      <c r="AH64" s="7">
        <v>262</v>
      </c>
      <c r="AI64" s="7">
        <v>218</v>
      </c>
      <c r="AJ64" s="7">
        <v>174</v>
      </c>
      <c r="AK64" s="7">
        <v>303</v>
      </c>
      <c r="AL64" s="7">
        <v>275</v>
      </c>
      <c r="AM64" s="7">
        <v>215</v>
      </c>
      <c r="AN64" s="7">
        <v>180</v>
      </c>
      <c r="AO64" s="7">
        <v>212</v>
      </c>
      <c r="AP64" s="7">
        <v>248</v>
      </c>
      <c r="AQ64" s="7">
        <v>230</v>
      </c>
      <c r="AR64" s="7">
        <v>218</v>
      </c>
      <c r="AS64" s="7">
        <v>217</v>
      </c>
      <c r="AT64" s="7">
        <v>293</v>
      </c>
      <c r="AU64" s="7">
        <v>2783</v>
      </c>
      <c r="AV64" s="7">
        <v>121</v>
      </c>
      <c r="AW64" s="7">
        <v>98</v>
      </c>
      <c r="AX64" s="7">
        <v>142</v>
      </c>
      <c r="AY64" s="7">
        <v>112</v>
      </c>
      <c r="AZ64" s="7">
        <v>101</v>
      </c>
      <c r="BA64" s="7">
        <v>79</v>
      </c>
      <c r="BB64" s="7">
        <v>91</v>
      </c>
      <c r="BC64" s="7">
        <v>93</v>
      </c>
      <c r="BD64" s="7">
        <v>79</v>
      </c>
      <c r="BE64" s="7">
        <v>62</v>
      </c>
      <c r="BF64" s="7">
        <v>60</v>
      </c>
      <c r="BG64" s="7">
        <v>31</v>
      </c>
      <c r="BH64" s="7">
        <v>1069</v>
      </c>
      <c r="BI64" s="7">
        <v>239</v>
      </c>
      <c r="BJ64" s="7">
        <v>128</v>
      </c>
      <c r="BK64" s="7">
        <v>214</v>
      </c>
      <c r="BL64" s="7">
        <v>243</v>
      </c>
      <c r="BM64" s="7">
        <v>428</v>
      </c>
      <c r="BN64" s="7">
        <v>287</v>
      </c>
      <c r="BO64" s="7">
        <v>281</v>
      </c>
      <c r="BP64" s="7">
        <v>241</v>
      </c>
      <c r="BQ64" s="7">
        <v>224</v>
      </c>
      <c r="BR64" s="7">
        <v>212</v>
      </c>
      <c r="BS64" s="7">
        <v>317</v>
      </c>
      <c r="BT64" s="7">
        <v>387</v>
      </c>
      <c r="BU64" s="7">
        <v>3201</v>
      </c>
      <c r="BV64" s="7">
        <v>2163</v>
      </c>
      <c r="BW64" s="7">
        <v>1932</v>
      </c>
      <c r="BX64" s="7">
        <v>2453</v>
      </c>
      <c r="BY64" s="7">
        <v>2488</v>
      </c>
      <c r="BZ64" s="7">
        <v>2755</v>
      </c>
      <c r="CA64" s="7">
        <v>2554</v>
      </c>
      <c r="CB64" s="7">
        <v>2824</v>
      </c>
      <c r="CC64" s="7">
        <v>2880</v>
      </c>
      <c r="CD64" s="7">
        <v>2872</v>
      </c>
      <c r="CE64" s="7">
        <v>2893</v>
      </c>
      <c r="CF64" s="7">
        <v>2710</v>
      </c>
      <c r="CG64" s="7">
        <v>2836</v>
      </c>
      <c r="CH64" s="7">
        <v>139</v>
      </c>
      <c r="CI64" s="7">
        <v>50735</v>
      </c>
      <c r="CJ64" s="7">
        <v>0.62</v>
      </c>
      <c r="CK64" s="7">
        <v>31360</v>
      </c>
      <c r="CL64" s="7">
        <v>139</v>
      </c>
      <c r="CM64" s="7">
        <v>139</v>
      </c>
      <c r="CN64" s="7">
        <v>139</v>
      </c>
      <c r="CO64" s="7">
        <v>139</v>
      </c>
      <c r="CP64" s="7">
        <v>139</v>
      </c>
      <c r="CQ64" s="7">
        <v>139</v>
      </c>
      <c r="CR64" s="7">
        <v>139</v>
      </c>
      <c r="CS64" s="7">
        <v>139</v>
      </c>
      <c r="CT64" s="7">
        <v>139</v>
      </c>
      <c r="CU64" s="7">
        <v>139</v>
      </c>
      <c r="CV64" s="7">
        <v>139</v>
      </c>
      <c r="CW64" s="7">
        <v>139</v>
      </c>
      <c r="CX64" s="7">
        <v>21</v>
      </c>
      <c r="CY64" s="7">
        <v>31</v>
      </c>
      <c r="CZ64" s="7">
        <v>77</v>
      </c>
      <c r="DA64" s="7">
        <v>110</v>
      </c>
      <c r="DB64" s="7">
        <v>116</v>
      </c>
      <c r="DC64" s="7">
        <v>57</v>
      </c>
      <c r="DD64" s="7">
        <v>87</v>
      </c>
      <c r="DE64" s="7">
        <v>139</v>
      </c>
      <c r="DF64" s="7">
        <v>60</v>
      </c>
      <c r="DG64" s="7">
        <v>96</v>
      </c>
      <c r="DH64" s="7">
        <v>50</v>
      </c>
      <c r="DI64" s="7">
        <v>108</v>
      </c>
      <c r="DJ64" s="7">
        <v>952</v>
      </c>
      <c r="DK64" s="7">
        <v>14</v>
      </c>
      <c r="DL64" s="7">
        <v>7</v>
      </c>
      <c r="DM64" s="7">
        <v>55</v>
      </c>
      <c r="DN64" s="7">
        <v>30</v>
      </c>
      <c r="DO64" s="7">
        <v>9</v>
      </c>
      <c r="DP64" s="7">
        <v>10</v>
      </c>
      <c r="DQ64" s="7">
        <v>61</v>
      </c>
      <c r="DR64" s="7">
        <v>39</v>
      </c>
      <c r="DS64" s="7">
        <v>77</v>
      </c>
      <c r="DT64" s="7">
        <v>64</v>
      </c>
      <c r="DU64" s="7">
        <v>22</v>
      </c>
      <c r="DV64" s="7">
        <v>79</v>
      </c>
      <c r="DW64" s="7">
        <v>467</v>
      </c>
    </row>
    <row r="65" spans="1:127" x14ac:dyDescent="0.25">
      <c r="A65" s="7" t="s">
        <v>11</v>
      </c>
      <c r="B65" s="7" t="s">
        <v>1066</v>
      </c>
      <c r="C65" s="7">
        <v>4114252</v>
      </c>
      <c r="D65" s="7">
        <v>40920</v>
      </c>
      <c r="E65" s="7">
        <v>22</v>
      </c>
      <c r="F65" s="7">
        <v>1028</v>
      </c>
      <c r="G65" s="7">
        <v>878</v>
      </c>
      <c r="H65" s="7">
        <v>994</v>
      </c>
      <c r="I65" s="7">
        <v>956</v>
      </c>
      <c r="J65" s="7">
        <v>1015</v>
      </c>
      <c r="K65" s="7">
        <v>1037</v>
      </c>
      <c r="L65" s="7">
        <v>1088</v>
      </c>
      <c r="M65" s="7">
        <v>1039</v>
      </c>
      <c r="N65" s="7">
        <v>1020</v>
      </c>
      <c r="O65" s="7">
        <v>1064</v>
      </c>
      <c r="P65" s="7">
        <v>1000</v>
      </c>
      <c r="Q65" s="7">
        <v>946</v>
      </c>
      <c r="R65" s="7">
        <v>12065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1</v>
      </c>
      <c r="AH65" s="7">
        <v>1</v>
      </c>
      <c r="AI65" s="7">
        <v>51</v>
      </c>
      <c r="AJ65" s="7">
        <v>68</v>
      </c>
      <c r="AK65" s="7">
        <v>112</v>
      </c>
      <c r="AL65" s="7">
        <v>107</v>
      </c>
      <c r="AM65" s="7">
        <v>164</v>
      </c>
      <c r="AN65" s="7">
        <v>141</v>
      </c>
      <c r="AO65" s="7">
        <v>78</v>
      </c>
      <c r="AP65" s="7">
        <v>138</v>
      </c>
      <c r="AQ65" s="7">
        <v>149</v>
      </c>
      <c r="AR65" s="7">
        <v>102</v>
      </c>
      <c r="AS65" s="7">
        <v>211</v>
      </c>
      <c r="AT65" s="7">
        <v>210</v>
      </c>
      <c r="AU65" s="7">
        <v>1531</v>
      </c>
      <c r="AV65" s="7">
        <v>526</v>
      </c>
      <c r="AW65" s="7">
        <v>484</v>
      </c>
      <c r="AX65" s="7">
        <v>617</v>
      </c>
      <c r="AY65" s="7">
        <v>602</v>
      </c>
      <c r="AZ65" s="7">
        <v>558</v>
      </c>
      <c r="BA65" s="7">
        <v>528</v>
      </c>
      <c r="BB65" s="7">
        <v>604</v>
      </c>
      <c r="BC65" s="7">
        <v>597</v>
      </c>
      <c r="BD65" s="7">
        <v>516</v>
      </c>
      <c r="BE65" s="7">
        <v>496</v>
      </c>
      <c r="BF65" s="7">
        <v>469</v>
      </c>
      <c r="BG65" s="7">
        <v>470</v>
      </c>
      <c r="BH65" s="7">
        <v>6467</v>
      </c>
      <c r="BI65" s="7">
        <v>75</v>
      </c>
      <c r="BJ65" s="7">
        <v>45</v>
      </c>
      <c r="BK65" s="7">
        <v>56</v>
      </c>
      <c r="BL65" s="7">
        <v>60</v>
      </c>
      <c r="BM65" s="7">
        <v>55</v>
      </c>
      <c r="BN65" s="7">
        <v>60</v>
      </c>
      <c r="BO65" s="7">
        <v>59</v>
      </c>
      <c r="BP65" s="7">
        <v>38</v>
      </c>
      <c r="BQ65" s="7">
        <v>46</v>
      </c>
      <c r="BR65" s="7">
        <v>59</v>
      </c>
      <c r="BS65" s="7">
        <v>42</v>
      </c>
      <c r="BT65" s="7">
        <v>55</v>
      </c>
      <c r="BU65" s="7">
        <v>650</v>
      </c>
      <c r="BV65" s="7">
        <v>1765</v>
      </c>
      <c r="BW65" s="7">
        <v>1574</v>
      </c>
      <c r="BX65" s="7">
        <v>1860</v>
      </c>
      <c r="BY65" s="7">
        <v>1781</v>
      </c>
      <c r="BZ65" s="7">
        <v>1887</v>
      </c>
      <c r="CA65" s="7">
        <v>1841</v>
      </c>
      <c r="CB65" s="7">
        <v>1895</v>
      </c>
      <c r="CC65" s="7">
        <v>1858</v>
      </c>
      <c r="CD65" s="7">
        <v>1763</v>
      </c>
      <c r="CE65" s="7">
        <v>1755</v>
      </c>
      <c r="CF65" s="7">
        <v>1841</v>
      </c>
      <c r="CG65" s="7">
        <v>1859</v>
      </c>
      <c r="CH65" s="7">
        <v>92</v>
      </c>
      <c r="CI65" s="7">
        <v>33580</v>
      </c>
      <c r="CJ65" s="7">
        <v>0.65</v>
      </c>
      <c r="CK65" s="7">
        <v>21679</v>
      </c>
      <c r="CL65" s="7">
        <v>92</v>
      </c>
      <c r="CM65" s="7">
        <v>92</v>
      </c>
      <c r="CN65" s="7">
        <v>92</v>
      </c>
      <c r="CO65" s="7">
        <v>92</v>
      </c>
      <c r="CP65" s="7">
        <v>92</v>
      </c>
      <c r="CQ65" s="7">
        <v>92</v>
      </c>
      <c r="CR65" s="7">
        <v>92</v>
      </c>
      <c r="CS65" s="7">
        <v>92</v>
      </c>
      <c r="CT65" s="7">
        <v>92</v>
      </c>
      <c r="CU65" s="7">
        <v>92</v>
      </c>
      <c r="CV65" s="7">
        <v>92</v>
      </c>
      <c r="CW65" s="7">
        <v>92</v>
      </c>
      <c r="CX65" s="7">
        <v>85</v>
      </c>
      <c r="CY65" s="7">
        <v>99</v>
      </c>
      <c r="CZ65" s="7">
        <v>81</v>
      </c>
      <c r="DA65" s="7">
        <v>56</v>
      </c>
      <c r="DB65" s="7">
        <v>95</v>
      </c>
      <c r="DC65" s="7">
        <v>75</v>
      </c>
      <c r="DD65" s="7">
        <v>66</v>
      </c>
      <c r="DE65" s="7">
        <v>46</v>
      </c>
      <c r="DF65" s="7">
        <v>32</v>
      </c>
      <c r="DG65" s="7">
        <v>34</v>
      </c>
      <c r="DH65" s="7">
        <v>119</v>
      </c>
      <c r="DI65" s="7">
        <v>177</v>
      </c>
      <c r="DJ65" s="7">
        <v>965</v>
      </c>
      <c r="DK65" s="7">
        <v>0</v>
      </c>
      <c r="DL65" s="7">
        <v>0</v>
      </c>
      <c r="DM65" s="7">
        <v>0</v>
      </c>
      <c r="DN65" s="7">
        <v>0</v>
      </c>
      <c r="DO65" s="7">
        <v>0</v>
      </c>
      <c r="DP65" s="7">
        <v>0</v>
      </c>
      <c r="DQ65" s="7">
        <v>0</v>
      </c>
      <c r="DR65" s="7">
        <v>0</v>
      </c>
      <c r="DS65" s="7">
        <v>0</v>
      </c>
      <c r="DT65" s="7">
        <v>0</v>
      </c>
      <c r="DU65" s="7">
        <v>0</v>
      </c>
      <c r="DV65" s="7">
        <v>0</v>
      </c>
      <c r="DW65" s="7">
        <v>0</v>
      </c>
    </row>
    <row r="66" spans="1:127" x14ac:dyDescent="0.25">
      <c r="A66" s="7" t="s">
        <v>11</v>
      </c>
      <c r="B66" s="7" t="s">
        <v>1066</v>
      </c>
      <c r="C66" s="7">
        <v>4114302</v>
      </c>
      <c r="D66" s="7">
        <v>2300</v>
      </c>
      <c r="E66" s="7">
        <v>22</v>
      </c>
      <c r="F66" s="7">
        <v>2704</v>
      </c>
      <c r="G66" s="7">
        <v>2353</v>
      </c>
      <c r="H66" s="7">
        <v>2447</v>
      </c>
      <c r="I66" s="7">
        <v>2642</v>
      </c>
      <c r="J66" s="7">
        <v>2720</v>
      </c>
      <c r="K66" s="7">
        <v>2708</v>
      </c>
      <c r="L66" s="7">
        <v>2657</v>
      </c>
      <c r="M66" s="7">
        <v>2677</v>
      </c>
      <c r="N66" s="7">
        <v>2670</v>
      </c>
      <c r="O66" s="7">
        <v>2735</v>
      </c>
      <c r="P66" s="7">
        <v>2603</v>
      </c>
      <c r="Q66" s="7">
        <v>2700</v>
      </c>
      <c r="R66" s="7">
        <v>31616</v>
      </c>
      <c r="S66" s="7">
        <v>5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262</v>
      </c>
      <c r="AJ66" s="7">
        <v>179</v>
      </c>
      <c r="AK66" s="7">
        <v>390</v>
      </c>
      <c r="AL66" s="7">
        <v>354</v>
      </c>
      <c r="AM66" s="7">
        <v>460</v>
      </c>
      <c r="AN66" s="7">
        <v>258</v>
      </c>
      <c r="AO66" s="7">
        <v>192</v>
      </c>
      <c r="AP66" s="7">
        <v>230</v>
      </c>
      <c r="AQ66" s="7">
        <v>214</v>
      </c>
      <c r="AR66" s="7">
        <v>232</v>
      </c>
      <c r="AS66" s="7">
        <v>359</v>
      </c>
      <c r="AT66" s="7">
        <v>282</v>
      </c>
      <c r="AU66" s="7">
        <v>3412</v>
      </c>
      <c r="AV66" s="7">
        <v>497</v>
      </c>
      <c r="AW66" s="7">
        <v>505</v>
      </c>
      <c r="AX66" s="7">
        <v>575</v>
      </c>
      <c r="AY66" s="7">
        <v>531</v>
      </c>
      <c r="AZ66" s="7">
        <v>505</v>
      </c>
      <c r="BA66" s="7">
        <v>439</v>
      </c>
      <c r="BB66" s="7">
        <v>370</v>
      </c>
      <c r="BC66" s="7">
        <v>382</v>
      </c>
      <c r="BD66" s="7">
        <v>422</v>
      </c>
      <c r="BE66" s="7">
        <v>446</v>
      </c>
      <c r="BF66" s="7">
        <v>465</v>
      </c>
      <c r="BG66" s="7">
        <v>682</v>
      </c>
      <c r="BH66" s="7">
        <v>5819</v>
      </c>
      <c r="BI66" s="7">
        <v>168</v>
      </c>
      <c r="BJ66" s="7">
        <v>265</v>
      </c>
      <c r="BK66" s="7">
        <v>267</v>
      </c>
      <c r="BL66" s="7">
        <v>189</v>
      </c>
      <c r="BM66" s="7">
        <v>135</v>
      </c>
      <c r="BN66" s="7">
        <v>148</v>
      </c>
      <c r="BO66" s="7">
        <v>392</v>
      </c>
      <c r="BP66" s="7">
        <v>356</v>
      </c>
      <c r="BQ66" s="7">
        <v>244</v>
      </c>
      <c r="BR66" s="7">
        <v>287</v>
      </c>
      <c r="BS66" s="7">
        <v>263</v>
      </c>
      <c r="BT66" s="7">
        <v>253</v>
      </c>
      <c r="BU66" s="7">
        <v>2967</v>
      </c>
      <c r="BV66" s="7">
        <v>3799</v>
      </c>
      <c r="BW66" s="7">
        <v>3460</v>
      </c>
      <c r="BX66" s="7">
        <v>3777</v>
      </c>
      <c r="BY66" s="7">
        <v>3756</v>
      </c>
      <c r="BZ66" s="7">
        <v>3843</v>
      </c>
      <c r="CA66" s="7">
        <v>3598</v>
      </c>
      <c r="CB66" s="7">
        <v>3642</v>
      </c>
      <c r="CC66" s="7">
        <v>3702</v>
      </c>
      <c r="CD66" s="7">
        <v>3595</v>
      </c>
      <c r="CE66" s="7">
        <v>3745</v>
      </c>
      <c r="CF66" s="7">
        <v>3690</v>
      </c>
      <c r="CG66" s="7">
        <v>3975</v>
      </c>
      <c r="CH66" s="7">
        <v>160</v>
      </c>
      <c r="CI66" s="7">
        <v>58400</v>
      </c>
      <c r="CJ66" s="7">
        <v>0.76</v>
      </c>
      <c r="CK66" s="7">
        <v>44582</v>
      </c>
      <c r="CL66" s="7">
        <v>160</v>
      </c>
      <c r="CM66" s="7">
        <v>160</v>
      </c>
      <c r="CN66" s="7">
        <v>160</v>
      </c>
      <c r="CO66" s="7">
        <v>160</v>
      </c>
      <c r="CP66" s="7">
        <v>160</v>
      </c>
      <c r="CQ66" s="7">
        <v>160</v>
      </c>
      <c r="CR66" s="7">
        <v>160</v>
      </c>
      <c r="CS66" s="7">
        <v>160</v>
      </c>
      <c r="CT66" s="7">
        <v>160</v>
      </c>
      <c r="CU66" s="7">
        <v>160</v>
      </c>
      <c r="CV66" s="7">
        <v>160</v>
      </c>
      <c r="CW66" s="7">
        <v>160</v>
      </c>
      <c r="CX66" s="7">
        <v>168</v>
      </c>
      <c r="CY66" s="7">
        <v>158</v>
      </c>
      <c r="CZ66" s="7">
        <v>98</v>
      </c>
      <c r="DA66" s="7">
        <v>40</v>
      </c>
      <c r="DB66" s="7">
        <v>23</v>
      </c>
      <c r="DC66" s="7">
        <v>45</v>
      </c>
      <c r="DD66" s="7">
        <v>31</v>
      </c>
      <c r="DE66" s="7">
        <v>57</v>
      </c>
      <c r="DF66" s="7">
        <v>45</v>
      </c>
      <c r="DG66" s="7">
        <v>45</v>
      </c>
      <c r="DH66" s="7">
        <v>0</v>
      </c>
      <c r="DI66" s="7">
        <v>58</v>
      </c>
      <c r="DJ66" s="7">
        <v>768</v>
      </c>
      <c r="DK66" s="7">
        <v>0</v>
      </c>
      <c r="DL66" s="7">
        <v>0</v>
      </c>
      <c r="DM66" s="7">
        <v>0</v>
      </c>
      <c r="DN66" s="7">
        <v>0</v>
      </c>
      <c r="DO66" s="7">
        <v>0</v>
      </c>
      <c r="DP66" s="7">
        <v>0</v>
      </c>
      <c r="DQ66" s="7">
        <v>0</v>
      </c>
      <c r="DR66" s="7">
        <v>0</v>
      </c>
      <c r="DS66" s="7">
        <v>0</v>
      </c>
      <c r="DT66" s="7">
        <v>0</v>
      </c>
      <c r="DU66" s="7">
        <v>0</v>
      </c>
      <c r="DV66" s="7">
        <v>0</v>
      </c>
      <c r="DW66" s="7">
        <v>0</v>
      </c>
    </row>
    <row r="67" spans="1:127" x14ac:dyDescent="0.25">
      <c r="A67" s="7" t="s">
        <v>11</v>
      </c>
      <c r="B67" s="7" t="s">
        <v>1066</v>
      </c>
      <c r="C67" s="7">
        <v>4114328</v>
      </c>
      <c r="D67" s="7">
        <v>40640</v>
      </c>
      <c r="E67" s="7">
        <v>22</v>
      </c>
      <c r="F67" s="7">
        <v>1658</v>
      </c>
      <c r="G67" s="7">
        <v>1478</v>
      </c>
      <c r="H67" s="7">
        <v>1668</v>
      </c>
      <c r="I67" s="7">
        <v>1630</v>
      </c>
      <c r="J67" s="7">
        <v>1799</v>
      </c>
      <c r="K67" s="7">
        <v>1797</v>
      </c>
      <c r="L67" s="7">
        <v>1876</v>
      </c>
      <c r="M67" s="7">
        <v>1826</v>
      </c>
      <c r="N67" s="7">
        <v>1569</v>
      </c>
      <c r="O67" s="7">
        <v>1670</v>
      </c>
      <c r="P67" s="7">
        <v>1580</v>
      </c>
      <c r="Q67" s="7">
        <v>1713</v>
      </c>
      <c r="R67" s="7">
        <v>20264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60</v>
      </c>
      <c r="AG67" s="7">
        <v>62</v>
      </c>
      <c r="AH67" s="7">
        <v>122</v>
      </c>
      <c r="AI67" s="7">
        <v>371</v>
      </c>
      <c r="AJ67" s="7">
        <v>345</v>
      </c>
      <c r="AK67" s="7">
        <v>348</v>
      </c>
      <c r="AL67" s="7">
        <v>406</v>
      </c>
      <c r="AM67" s="7">
        <v>381</v>
      </c>
      <c r="AN67" s="7">
        <v>380</v>
      </c>
      <c r="AO67" s="7">
        <v>421</v>
      </c>
      <c r="AP67" s="7">
        <v>389</v>
      </c>
      <c r="AQ67" s="7">
        <v>469</v>
      </c>
      <c r="AR67" s="7">
        <v>474</v>
      </c>
      <c r="AS67" s="7">
        <v>564</v>
      </c>
      <c r="AT67" s="7">
        <v>601</v>
      </c>
      <c r="AU67" s="7">
        <v>5149</v>
      </c>
      <c r="AV67" s="7">
        <v>234</v>
      </c>
      <c r="AW67" s="7">
        <v>174</v>
      </c>
      <c r="AX67" s="7">
        <v>182</v>
      </c>
      <c r="AY67" s="7">
        <v>153</v>
      </c>
      <c r="AZ67" s="7">
        <v>165</v>
      </c>
      <c r="BA67" s="7">
        <v>129</v>
      </c>
      <c r="BB67" s="7">
        <v>190</v>
      </c>
      <c r="BC67" s="7">
        <v>179</v>
      </c>
      <c r="BD67" s="7">
        <v>131</v>
      </c>
      <c r="BE67" s="7">
        <v>236</v>
      </c>
      <c r="BF67" s="7">
        <v>189</v>
      </c>
      <c r="BG67" s="7">
        <v>185</v>
      </c>
      <c r="BH67" s="7">
        <v>2147</v>
      </c>
      <c r="BI67" s="7">
        <v>0</v>
      </c>
      <c r="BJ67" s="7">
        <v>0</v>
      </c>
      <c r="BK67" s="7">
        <v>0</v>
      </c>
      <c r="BL67" s="7">
        <v>5</v>
      </c>
      <c r="BM67" s="7">
        <v>37</v>
      </c>
      <c r="BN67" s="7">
        <v>24</v>
      </c>
      <c r="BO67" s="7">
        <v>14</v>
      </c>
      <c r="BP67" s="7">
        <v>0</v>
      </c>
      <c r="BQ67" s="7">
        <v>0</v>
      </c>
      <c r="BR67" s="7">
        <v>22</v>
      </c>
      <c r="BS67" s="7">
        <v>15</v>
      </c>
      <c r="BT67" s="7">
        <v>71</v>
      </c>
      <c r="BU67" s="7">
        <v>188</v>
      </c>
      <c r="BV67" s="7">
        <v>2278</v>
      </c>
      <c r="BW67" s="7">
        <v>2025</v>
      </c>
      <c r="BX67" s="7">
        <v>2301</v>
      </c>
      <c r="BY67" s="7">
        <v>2325</v>
      </c>
      <c r="BZ67" s="7">
        <v>2474</v>
      </c>
      <c r="CA67" s="7">
        <v>2392</v>
      </c>
      <c r="CB67" s="7">
        <v>2536</v>
      </c>
      <c r="CC67" s="7">
        <v>2455</v>
      </c>
      <c r="CD67" s="7">
        <v>2266</v>
      </c>
      <c r="CE67" s="7">
        <v>2600</v>
      </c>
      <c r="CF67" s="7">
        <v>2591</v>
      </c>
      <c r="CG67" s="7">
        <v>2680</v>
      </c>
      <c r="CH67" s="7">
        <v>120</v>
      </c>
      <c r="CI67" s="7">
        <v>43800</v>
      </c>
      <c r="CJ67" s="7">
        <v>0.66</v>
      </c>
      <c r="CK67" s="7">
        <v>28923</v>
      </c>
      <c r="CL67" s="7">
        <v>120</v>
      </c>
      <c r="CM67" s="7">
        <v>120</v>
      </c>
      <c r="CN67" s="7">
        <v>120</v>
      </c>
      <c r="CO67" s="7">
        <v>120</v>
      </c>
      <c r="CP67" s="7">
        <v>120</v>
      </c>
      <c r="CQ67" s="7">
        <v>120</v>
      </c>
      <c r="CR67" s="7">
        <v>120</v>
      </c>
      <c r="CS67" s="7">
        <v>120</v>
      </c>
      <c r="CT67" s="7">
        <v>120</v>
      </c>
      <c r="CU67" s="7">
        <v>120</v>
      </c>
      <c r="CV67" s="7">
        <v>120</v>
      </c>
      <c r="CW67" s="7">
        <v>120</v>
      </c>
      <c r="CX67" s="7">
        <v>15</v>
      </c>
      <c r="CY67" s="7">
        <v>28</v>
      </c>
      <c r="CZ67" s="7">
        <v>90</v>
      </c>
      <c r="DA67" s="7">
        <v>117</v>
      </c>
      <c r="DB67" s="7">
        <v>83</v>
      </c>
      <c r="DC67" s="7">
        <v>62</v>
      </c>
      <c r="DD67" s="7">
        <v>35</v>
      </c>
      <c r="DE67" s="7">
        <v>61</v>
      </c>
      <c r="DF67" s="7">
        <v>97</v>
      </c>
      <c r="DG67" s="7">
        <v>191</v>
      </c>
      <c r="DH67" s="7">
        <v>160</v>
      </c>
      <c r="DI67" s="7">
        <v>48</v>
      </c>
      <c r="DJ67" s="7">
        <v>987</v>
      </c>
      <c r="DK67" s="7">
        <v>0</v>
      </c>
      <c r="DL67" s="7">
        <v>0</v>
      </c>
      <c r="DM67" s="7">
        <v>13</v>
      </c>
      <c r="DN67" s="7">
        <v>14</v>
      </c>
      <c r="DO67" s="7">
        <v>9</v>
      </c>
      <c r="DP67" s="7">
        <v>0</v>
      </c>
      <c r="DQ67" s="7">
        <v>0</v>
      </c>
      <c r="DR67" s="7">
        <v>0</v>
      </c>
      <c r="DS67" s="7">
        <v>0</v>
      </c>
      <c r="DT67" s="7">
        <v>7</v>
      </c>
      <c r="DU67" s="7">
        <v>23</v>
      </c>
      <c r="DV67" s="7">
        <v>0</v>
      </c>
      <c r="DW67" s="7">
        <v>66</v>
      </c>
    </row>
    <row r="68" spans="1:127" x14ac:dyDescent="0.25">
      <c r="A68" s="7" t="s">
        <v>11</v>
      </c>
      <c r="B68" s="7" t="s">
        <v>1066</v>
      </c>
      <c r="C68" s="7">
        <v>4114336</v>
      </c>
      <c r="D68" s="7">
        <v>40710</v>
      </c>
      <c r="E68" s="7">
        <v>22</v>
      </c>
      <c r="F68" s="7">
        <v>1326</v>
      </c>
      <c r="G68" s="7">
        <v>1238</v>
      </c>
      <c r="H68" s="7">
        <v>1432</v>
      </c>
      <c r="I68" s="7">
        <v>1495</v>
      </c>
      <c r="J68" s="7">
        <v>1496</v>
      </c>
      <c r="K68" s="7">
        <v>1392</v>
      </c>
      <c r="L68" s="7">
        <v>1435</v>
      </c>
      <c r="M68" s="7">
        <v>1458</v>
      </c>
      <c r="N68" s="7">
        <v>1363</v>
      </c>
      <c r="O68" s="7">
        <v>1322</v>
      </c>
      <c r="P68" s="7">
        <v>1303</v>
      </c>
      <c r="Q68" s="7">
        <v>1279</v>
      </c>
      <c r="R68" s="7">
        <v>16539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31</v>
      </c>
      <c r="AC68" s="7">
        <v>0</v>
      </c>
      <c r="AD68" s="7">
        <v>0</v>
      </c>
      <c r="AE68" s="7">
        <v>0</v>
      </c>
      <c r="AF68" s="7">
        <v>14</v>
      </c>
      <c r="AG68" s="7">
        <v>81</v>
      </c>
      <c r="AH68" s="7">
        <v>126</v>
      </c>
      <c r="AI68" s="7">
        <v>453</v>
      </c>
      <c r="AJ68" s="7">
        <v>370</v>
      </c>
      <c r="AK68" s="7">
        <v>398</v>
      </c>
      <c r="AL68" s="7">
        <v>369</v>
      </c>
      <c r="AM68" s="7">
        <v>394</v>
      </c>
      <c r="AN68" s="7">
        <v>292</v>
      </c>
      <c r="AO68" s="7">
        <v>151</v>
      </c>
      <c r="AP68" s="7">
        <v>263</v>
      </c>
      <c r="AQ68" s="7">
        <v>200</v>
      </c>
      <c r="AR68" s="7">
        <v>283</v>
      </c>
      <c r="AS68" s="7">
        <v>277</v>
      </c>
      <c r="AT68" s="7">
        <v>300</v>
      </c>
      <c r="AU68" s="7">
        <v>3750</v>
      </c>
      <c r="AV68" s="7">
        <v>272</v>
      </c>
      <c r="AW68" s="7">
        <v>202</v>
      </c>
      <c r="AX68" s="7">
        <v>228</v>
      </c>
      <c r="AY68" s="7">
        <v>206</v>
      </c>
      <c r="AZ68" s="7">
        <v>172</v>
      </c>
      <c r="BA68" s="7">
        <v>208</v>
      </c>
      <c r="BB68" s="7">
        <v>248</v>
      </c>
      <c r="BC68" s="7">
        <v>241</v>
      </c>
      <c r="BD68" s="7">
        <v>216</v>
      </c>
      <c r="BE68" s="7">
        <v>204</v>
      </c>
      <c r="BF68" s="7">
        <v>253</v>
      </c>
      <c r="BG68" s="7">
        <v>231</v>
      </c>
      <c r="BH68" s="7">
        <v>2681</v>
      </c>
      <c r="BI68" s="7">
        <v>0</v>
      </c>
      <c r="BJ68" s="7">
        <v>0</v>
      </c>
      <c r="BK68" s="7">
        <v>28</v>
      </c>
      <c r="BL68" s="7">
        <v>17</v>
      </c>
      <c r="BM68" s="7">
        <v>22</v>
      </c>
      <c r="BN68" s="7">
        <v>8</v>
      </c>
      <c r="BO68" s="7">
        <v>0</v>
      </c>
      <c r="BP68" s="7">
        <v>0</v>
      </c>
      <c r="BQ68" s="7">
        <v>10</v>
      </c>
      <c r="BR68" s="7">
        <v>18</v>
      </c>
      <c r="BS68" s="7">
        <v>34</v>
      </c>
      <c r="BT68" s="7">
        <v>40</v>
      </c>
      <c r="BU68" s="7">
        <v>177</v>
      </c>
      <c r="BV68" s="7">
        <v>2107</v>
      </c>
      <c r="BW68" s="7">
        <v>1893</v>
      </c>
      <c r="BX68" s="7">
        <v>2158</v>
      </c>
      <c r="BY68" s="7">
        <v>2112</v>
      </c>
      <c r="BZ68" s="7">
        <v>2136</v>
      </c>
      <c r="CA68" s="7">
        <v>1916</v>
      </c>
      <c r="CB68" s="7">
        <v>1889</v>
      </c>
      <c r="CC68" s="7">
        <v>1963</v>
      </c>
      <c r="CD68" s="7">
        <v>1799</v>
      </c>
      <c r="CE68" s="7">
        <v>1892</v>
      </c>
      <c r="CF68" s="7">
        <v>1964</v>
      </c>
      <c r="CG68" s="7">
        <v>2061</v>
      </c>
      <c r="CH68" s="7">
        <v>106</v>
      </c>
      <c r="CI68" s="7">
        <v>38690</v>
      </c>
      <c r="CJ68" s="7">
        <v>0.62</v>
      </c>
      <c r="CK68" s="7">
        <v>23890</v>
      </c>
      <c r="CL68" s="7">
        <v>106</v>
      </c>
      <c r="CM68" s="7">
        <v>106</v>
      </c>
      <c r="CN68" s="7">
        <v>106</v>
      </c>
      <c r="CO68" s="7">
        <v>106</v>
      </c>
      <c r="CP68" s="7">
        <v>106</v>
      </c>
      <c r="CQ68" s="7">
        <v>106</v>
      </c>
      <c r="CR68" s="7">
        <v>106</v>
      </c>
      <c r="CS68" s="7">
        <v>106</v>
      </c>
      <c r="CT68" s="7">
        <v>106</v>
      </c>
      <c r="CU68" s="7">
        <v>106</v>
      </c>
      <c r="CV68" s="7">
        <v>106</v>
      </c>
      <c r="CW68" s="7">
        <v>106</v>
      </c>
      <c r="CX68" s="7">
        <v>56</v>
      </c>
      <c r="CY68" s="7">
        <v>83</v>
      </c>
      <c r="CZ68" s="7">
        <v>72</v>
      </c>
      <c r="DA68" s="7">
        <v>25</v>
      </c>
      <c r="DB68" s="7">
        <v>52</v>
      </c>
      <c r="DC68" s="7">
        <v>16</v>
      </c>
      <c r="DD68" s="7">
        <v>24</v>
      </c>
      <c r="DE68" s="7">
        <v>1</v>
      </c>
      <c r="DF68" s="7">
        <v>10</v>
      </c>
      <c r="DG68" s="7">
        <v>65</v>
      </c>
      <c r="DH68" s="7">
        <v>83</v>
      </c>
      <c r="DI68" s="7">
        <v>130</v>
      </c>
      <c r="DJ68" s="7">
        <v>617</v>
      </c>
      <c r="DK68" s="7">
        <v>0</v>
      </c>
      <c r="DL68" s="7">
        <v>0</v>
      </c>
      <c r="DM68" s="7">
        <v>0</v>
      </c>
      <c r="DN68" s="7">
        <v>0</v>
      </c>
      <c r="DO68" s="7">
        <v>0</v>
      </c>
      <c r="DP68" s="7">
        <v>0</v>
      </c>
      <c r="DQ68" s="7">
        <v>0</v>
      </c>
      <c r="DR68" s="7">
        <v>0</v>
      </c>
      <c r="DS68" s="7">
        <v>0</v>
      </c>
      <c r="DT68" s="7">
        <v>0</v>
      </c>
      <c r="DU68" s="7">
        <v>0</v>
      </c>
      <c r="DV68" s="7">
        <v>0</v>
      </c>
      <c r="DW68" s="7">
        <v>0</v>
      </c>
    </row>
    <row r="69" spans="1:127" x14ac:dyDescent="0.25">
      <c r="A69" s="7" t="s">
        <v>11</v>
      </c>
      <c r="B69" s="7" t="s">
        <v>1066</v>
      </c>
      <c r="C69" s="7">
        <v>4114344</v>
      </c>
      <c r="D69" s="7">
        <v>40960</v>
      </c>
      <c r="E69" s="7">
        <v>22</v>
      </c>
      <c r="F69" s="7">
        <v>977</v>
      </c>
      <c r="G69" s="7">
        <v>998</v>
      </c>
      <c r="H69" s="7">
        <v>1143</v>
      </c>
      <c r="I69" s="7">
        <v>1037</v>
      </c>
      <c r="J69" s="7">
        <v>1083</v>
      </c>
      <c r="K69" s="7">
        <v>999</v>
      </c>
      <c r="L69" s="7">
        <v>1074</v>
      </c>
      <c r="M69" s="7">
        <v>992</v>
      </c>
      <c r="N69" s="7">
        <v>1014</v>
      </c>
      <c r="O69" s="7">
        <v>1057</v>
      </c>
      <c r="P69" s="7">
        <v>983</v>
      </c>
      <c r="Q69" s="7">
        <v>1019</v>
      </c>
      <c r="R69" s="7">
        <v>12376</v>
      </c>
      <c r="S69" s="7">
        <v>0</v>
      </c>
      <c r="T69" s="7">
        <v>0</v>
      </c>
      <c r="U69" s="7">
        <v>0</v>
      </c>
      <c r="V69" s="7">
        <v>-5</v>
      </c>
      <c r="W69" s="7">
        <v>0</v>
      </c>
      <c r="X69" s="7">
        <v>0</v>
      </c>
      <c r="Y69" s="7">
        <v>0</v>
      </c>
      <c r="Z69" s="7">
        <v>0</v>
      </c>
      <c r="AA69" s="7">
        <v>7</v>
      </c>
      <c r="AB69" s="7">
        <v>53</v>
      </c>
      <c r="AC69" s="7">
        <v>80</v>
      </c>
      <c r="AD69" s="7">
        <v>21</v>
      </c>
      <c r="AE69" s="7">
        <v>55</v>
      </c>
      <c r="AF69" s="7">
        <v>56</v>
      </c>
      <c r="AG69" s="7">
        <v>60</v>
      </c>
      <c r="AH69" s="7">
        <v>327</v>
      </c>
      <c r="AI69" s="7">
        <v>283</v>
      </c>
      <c r="AJ69" s="7">
        <v>341</v>
      </c>
      <c r="AK69" s="7">
        <v>424</v>
      </c>
      <c r="AL69" s="7">
        <v>396</v>
      </c>
      <c r="AM69" s="7">
        <v>461</v>
      </c>
      <c r="AN69" s="7">
        <v>453</v>
      </c>
      <c r="AO69" s="7">
        <v>460</v>
      </c>
      <c r="AP69" s="7">
        <v>507</v>
      </c>
      <c r="AQ69" s="7">
        <v>620</v>
      </c>
      <c r="AR69" s="7">
        <v>543</v>
      </c>
      <c r="AS69" s="7">
        <v>527</v>
      </c>
      <c r="AT69" s="7">
        <v>595</v>
      </c>
      <c r="AU69" s="7">
        <v>5610</v>
      </c>
      <c r="AV69" s="7">
        <v>31</v>
      </c>
      <c r="AW69" s="7">
        <v>19</v>
      </c>
      <c r="AX69" s="7">
        <v>6</v>
      </c>
      <c r="AY69" s="7">
        <v>10</v>
      </c>
      <c r="AZ69" s="7">
        <v>25</v>
      </c>
      <c r="BA69" s="7">
        <v>11</v>
      </c>
      <c r="BB69" s="7">
        <v>12</v>
      </c>
      <c r="BC69" s="7">
        <v>34</v>
      </c>
      <c r="BD69" s="7">
        <v>43</v>
      </c>
      <c r="BE69" s="7">
        <v>22</v>
      </c>
      <c r="BF69" s="7">
        <v>37</v>
      </c>
      <c r="BG69" s="7">
        <v>72</v>
      </c>
      <c r="BH69" s="7">
        <v>322</v>
      </c>
      <c r="BI69" s="7">
        <v>62</v>
      </c>
      <c r="BJ69" s="7">
        <v>95</v>
      </c>
      <c r="BK69" s="7">
        <v>97</v>
      </c>
      <c r="BL69" s="7">
        <v>40</v>
      </c>
      <c r="BM69" s="7">
        <v>32</v>
      </c>
      <c r="BN69" s="7">
        <v>8</v>
      </c>
      <c r="BO69" s="7">
        <v>12</v>
      </c>
      <c r="BP69" s="7">
        <v>79</v>
      </c>
      <c r="BQ69" s="7">
        <v>57</v>
      </c>
      <c r="BR69" s="7">
        <v>41</v>
      </c>
      <c r="BS69" s="7">
        <v>41</v>
      </c>
      <c r="BT69" s="7">
        <v>31</v>
      </c>
      <c r="BU69" s="7">
        <v>595</v>
      </c>
      <c r="BV69" s="7">
        <v>1576</v>
      </c>
      <c r="BW69" s="7">
        <v>1684</v>
      </c>
      <c r="BX69" s="7">
        <v>1954</v>
      </c>
      <c r="BY69" s="7">
        <v>1780</v>
      </c>
      <c r="BZ69" s="7">
        <v>1946</v>
      </c>
      <c r="CA69" s="7">
        <v>1920</v>
      </c>
      <c r="CB69" s="7">
        <v>2016</v>
      </c>
      <c r="CC69" s="7">
        <v>2063</v>
      </c>
      <c r="CD69" s="7">
        <v>2174</v>
      </c>
      <c r="CE69" s="7">
        <v>2066</v>
      </c>
      <c r="CF69" s="7">
        <v>2120</v>
      </c>
      <c r="CG69" s="7">
        <v>2162</v>
      </c>
      <c r="CH69" s="7">
        <v>96</v>
      </c>
      <c r="CI69" s="7">
        <v>35040</v>
      </c>
      <c r="CJ69" s="7">
        <v>0.67</v>
      </c>
      <c r="CK69" s="7">
        <v>23461</v>
      </c>
      <c r="CL69" s="7">
        <v>96</v>
      </c>
      <c r="CM69" s="7">
        <v>96</v>
      </c>
      <c r="CN69" s="7">
        <v>96</v>
      </c>
      <c r="CO69" s="7">
        <v>96</v>
      </c>
      <c r="CP69" s="7">
        <v>96</v>
      </c>
      <c r="CQ69" s="7">
        <v>96</v>
      </c>
      <c r="CR69" s="7">
        <v>96</v>
      </c>
      <c r="CS69" s="7">
        <v>96</v>
      </c>
      <c r="CT69" s="7">
        <v>96</v>
      </c>
      <c r="CU69" s="7">
        <v>96</v>
      </c>
      <c r="CV69" s="7">
        <v>96</v>
      </c>
      <c r="CW69" s="7">
        <v>96</v>
      </c>
      <c r="CX69" s="7">
        <v>228</v>
      </c>
      <c r="CY69" s="7">
        <v>231</v>
      </c>
      <c r="CZ69" s="7">
        <v>284</v>
      </c>
      <c r="DA69" s="7">
        <v>297</v>
      </c>
      <c r="DB69" s="7">
        <v>345</v>
      </c>
      <c r="DC69" s="7">
        <v>442</v>
      </c>
      <c r="DD69" s="7">
        <v>405</v>
      </c>
      <c r="DE69" s="7">
        <v>371</v>
      </c>
      <c r="DF69" s="7">
        <v>419</v>
      </c>
      <c r="DG69" s="7">
        <v>348</v>
      </c>
      <c r="DH69" s="7">
        <v>476</v>
      </c>
      <c r="DI69" s="7">
        <v>385</v>
      </c>
      <c r="DJ69" s="7">
        <v>4231</v>
      </c>
      <c r="DK69" s="7">
        <v>0</v>
      </c>
      <c r="DL69" s="7">
        <v>0</v>
      </c>
      <c r="DM69" s="7">
        <v>0</v>
      </c>
      <c r="DN69" s="7">
        <v>0</v>
      </c>
      <c r="DO69" s="7">
        <v>0</v>
      </c>
      <c r="DP69" s="7">
        <v>0</v>
      </c>
      <c r="DQ69" s="7">
        <v>0</v>
      </c>
      <c r="DR69" s="7">
        <v>0</v>
      </c>
      <c r="DS69" s="7">
        <v>0</v>
      </c>
      <c r="DT69" s="7">
        <v>0</v>
      </c>
      <c r="DU69" s="7">
        <v>0</v>
      </c>
      <c r="DV69" s="7">
        <v>0</v>
      </c>
      <c r="DW69" s="7">
        <v>0</v>
      </c>
    </row>
    <row r="70" spans="1:127" x14ac:dyDescent="0.25">
      <c r="A70" s="7" t="s">
        <v>11</v>
      </c>
      <c r="B70" s="7" t="s">
        <v>1066</v>
      </c>
      <c r="C70" s="7">
        <v>4114377</v>
      </c>
      <c r="D70" s="7">
        <v>13100</v>
      </c>
      <c r="E70" s="7">
        <v>22</v>
      </c>
      <c r="F70" s="7">
        <v>1943</v>
      </c>
      <c r="G70" s="7">
        <v>1695</v>
      </c>
      <c r="H70" s="7">
        <v>1939</v>
      </c>
      <c r="I70" s="7">
        <v>1944</v>
      </c>
      <c r="J70" s="7">
        <v>2042</v>
      </c>
      <c r="K70" s="7">
        <v>1977</v>
      </c>
      <c r="L70" s="7">
        <v>2028</v>
      </c>
      <c r="M70" s="7">
        <v>1963</v>
      </c>
      <c r="N70" s="7">
        <v>1859</v>
      </c>
      <c r="O70" s="7">
        <v>1980</v>
      </c>
      <c r="P70" s="7">
        <v>1990</v>
      </c>
      <c r="Q70" s="7">
        <v>2096</v>
      </c>
      <c r="R70" s="7">
        <v>23456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15</v>
      </c>
      <c r="AG70" s="7">
        <v>62</v>
      </c>
      <c r="AH70" s="7">
        <v>77</v>
      </c>
      <c r="AI70" s="7">
        <v>33</v>
      </c>
      <c r="AJ70" s="7">
        <v>36</v>
      </c>
      <c r="AK70" s="7">
        <v>16</v>
      </c>
      <c r="AL70" s="7">
        <v>33</v>
      </c>
      <c r="AM70" s="7">
        <v>60</v>
      </c>
      <c r="AN70" s="7">
        <v>84</v>
      </c>
      <c r="AO70" s="7">
        <v>80</v>
      </c>
      <c r="AP70" s="7">
        <v>51</v>
      </c>
      <c r="AQ70" s="7">
        <v>19</v>
      </c>
      <c r="AR70" s="7">
        <v>31</v>
      </c>
      <c r="AS70" s="7">
        <v>60</v>
      </c>
      <c r="AT70" s="7">
        <v>78</v>
      </c>
      <c r="AU70" s="7">
        <v>581</v>
      </c>
      <c r="AV70" s="7">
        <v>0</v>
      </c>
      <c r="AW70" s="7">
        <v>6</v>
      </c>
      <c r="AX70" s="7">
        <v>31</v>
      </c>
      <c r="AY70" s="7">
        <v>64</v>
      </c>
      <c r="AZ70" s="7">
        <v>62</v>
      </c>
      <c r="BA70" s="7">
        <v>60</v>
      </c>
      <c r="BB70" s="7">
        <v>47</v>
      </c>
      <c r="BC70" s="7">
        <v>31</v>
      </c>
      <c r="BD70" s="7">
        <v>46</v>
      </c>
      <c r="BE70" s="7">
        <v>62</v>
      </c>
      <c r="BF70" s="7">
        <v>30</v>
      </c>
      <c r="BG70" s="7">
        <v>6</v>
      </c>
      <c r="BH70" s="7">
        <v>445</v>
      </c>
      <c r="BI70" s="7">
        <v>126</v>
      </c>
      <c r="BJ70" s="7">
        <v>127</v>
      </c>
      <c r="BK70" s="7">
        <v>85</v>
      </c>
      <c r="BL70" s="7">
        <v>60</v>
      </c>
      <c r="BM70" s="7">
        <v>62</v>
      </c>
      <c r="BN70" s="7">
        <v>60</v>
      </c>
      <c r="BO70" s="7">
        <v>62</v>
      </c>
      <c r="BP70" s="7">
        <v>62</v>
      </c>
      <c r="BQ70" s="7">
        <v>60</v>
      </c>
      <c r="BR70" s="7">
        <v>76</v>
      </c>
      <c r="BS70" s="7">
        <v>60</v>
      </c>
      <c r="BT70" s="7">
        <v>86</v>
      </c>
      <c r="BU70" s="7">
        <v>926</v>
      </c>
      <c r="BV70" s="7">
        <v>2113</v>
      </c>
      <c r="BW70" s="7">
        <v>1888</v>
      </c>
      <c r="BX70" s="7">
        <v>2071</v>
      </c>
      <c r="BY70" s="7">
        <v>2112</v>
      </c>
      <c r="BZ70" s="7">
        <v>2253</v>
      </c>
      <c r="CA70" s="7">
        <v>2181</v>
      </c>
      <c r="CB70" s="7">
        <v>2217</v>
      </c>
      <c r="CC70" s="7">
        <v>2107</v>
      </c>
      <c r="CD70" s="7">
        <v>1984</v>
      </c>
      <c r="CE70" s="7">
        <v>2149</v>
      </c>
      <c r="CF70" s="7">
        <v>2170</v>
      </c>
      <c r="CG70" s="7">
        <v>2328</v>
      </c>
      <c r="CH70" s="7">
        <v>101</v>
      </c>
      <c r="CI70" s="7">
        <v>36865</v>
      </c>
      <c r="CJ70" s="7">
        <v>0.69</v>
      </c>
      <c r="CK70" s="7">
        <v>25573</v>
      </c>
      <c r="CL70" s="7">
        <v>101</v>
      </c>
      <c r="CM70" s="7">
        <v>101</v>
      </c>
      <c r="CN70" s="7">
        <v>101</v>
      </c>
      <c r="CO70" s="7">
        <v>101</v>
      </c>
      <c r="CP70" s="7">
        <v>101</v>
      </c>
      <c r="CQ70" s="7">
        <v>101</v>
      </c>
      <c r="CR70" s="7">
        <v>101</v>
      </c>
      <c r="CS70" s="7">
        <v>101</v>
      </c>
      <c r="CT70" s="7">
        <v>101</v>
      </c>
      <c r="CU70" s="7">
        <v>101</v>
      </c>
      <c r="CV70" s="7">
        <v>101</v>
      </c>
      <c r="CW70" s="7">
        <v>101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11</v>
      </c>
      <c r="DL70" s="7">
        <v>24</v>
      </c>
      <c r="DM70" s="7">
        <v>0</v>
      </c>
      <c r="DN70" s="7">
        <v>11</v>
      </c>
      <c r="DO70" s="7">
        <v>27</v>
      </c>
      <c r="DP70" s="7">
        <v>0</v>
      </c>
      <c r="DQ70" s="7">
        <v>0</v>
      </c>
      <c r="DR70" s="7">
        <v>0</v>
      </c>
      <c r="DS70" s="7">
        <v>0</v>
      </c>
      <c r="DT70" s="7">
        <v>0</v>
      </c>
      <c r="DU70" s="7">
        <v>15</v>
      </c>
      <c r="DV70" s="7">
        <v>0</v>
      </c>
      <c r="DW70" s="7">
        <v>88</v>
      </c>
    </row>
    <row r="71" spans="1:127" x14ac:dyDescent="0.25">
      <c r="A71" s="7" t="s">
        <v>11</v>
      </c>
      <c r="B71" s="7" t="s">
        <v>1066</v>
      </c>
      <c r="C71" s="7">
        <v>4114393</v>
      </c>
      <c r="D71" s="7">
        <v>12100</v>
      </c>
      <c r="E71" s="7">
        <v>22</v>
      </c>
      <c r="F71" s="7">
        <v>949</v>
      </c>
      <c r="G71" s="7">
        <v>852</v>
      </c>
      <c r="H71" s="7">
        <v>950</v>
      </c>
      <c r="I71" s="7">
        <v>952</v>
      </c>
      <c r="J71" s="7">
        <v>918</v>
      </c>
      <c r="K71" s="7">
        <v>912</v>
      </c>
      <c r="L71" s="7">
        <v>877</v>
      </c>
      <c r="M71" s="7">
        <v>915</v>
      </c>
      <c r="N71" s="7">
        <v>848</v>
      </c>
      <c r="O71" s="7">
        <v>1026</v>
      </c>
      <c r="P71" s="7">
        <v>952</v>
      </c>
      <c r="Q71" s="7">
        <v>911</v>
      </c>
      <c r="R71" s="7">
        <v>11062</v>
      </c>
      <c r="S71" s="7">
        <v>4</v>
      </c>
      <c r="T71" s="7">
        <v>0</v>
      </c>
      <c r="U71" s="7">
        <v>0</v>
      </c>
      <c r="V71" s="7">
        <v>2</v>
      </c>
      <c r="W71" s="7">
        <v>15</v>
      </c>
      <c r="X71" s="7">
        <v>2</v>
      </c>
      <c r="Y71" s="7">
        <v>0</v>
      </c>
      <c r="Z71" s="7">
        <v>6</v>
      </c>
      <c r="AA71" s="7">
        <v>43</v>
      </c>
      <c r="AB71" s="7">
        <v>64</v>
      </c>
      <c r="AC71" s="7">
        <v>80</v>
      </c>
      <c r="AD71" s="7">
        <v>70</v>
      </c>
      <c r="AE71" s="7">
        <v>33</v>
      </c>
      <c r="AF71" s="7">
        <v>33</v>
      </c>
      <c r="AG71" s="7">
        <v>21</v>
      </c>
      <c r="AH71" s="7">
        <v>369</v>
      </c>
      <c r="AI71" s="7">
        <v>1276</v>
      </c>
      <c r="AJ71" s="7">
        <v>1149</v>
      </c>
      <c r="AK71" s="7">
        <v>1126</v>
      </c>
      <c r="AL71" s="7">
        <v>1115</v>
      </c>
      <c r="AM71" s="7">
        <v>1235</v>
      </c>
      <c r="AN71" s="7">
        <v>1184</v>
      </c>
      <c r="AO71" s="7">
        <v>1114</v>
      </c>
      <c r="AP71" s="7">
        <v>1100</v>
      </c>
      <c r="AQ71" s="7">
        <v>1252</v>
      </c>
      <c r="AR71" s="7">
        <v>1206</v>
      </c>
      <c r="AS71" s="7">
        <v>1036</v>
      </c>
      <c r="AT71" s="7">
        <v>1140</v>
      </c>
      <c r="AU71" s="7">
        <v>13933</v>
      </c>
      <c r="AV71" s="7">
        <v>252</v>
      </c>
      <c r="AW71" s="7">
        <v>245</v>
      </c>
      <c r="AX71" s="7">
        <v>263</v>
      </c>
      <c r="AY71" s="7">
        <v>240</v>
      </c>
      <c r="AZ71" s="7">
        <v>239</v>
      </c>
      <c r="BA71" s="7">
        <v>221</v>
      </c>
      <c r="BB71" s="7">
        <v>237</v>
      </c>
      <c r="BC71" s="7">
        <v>206</v>
      </c>
      <c r="BD71" s="7">
        <v>194</v>
      </c>
      <c r="BE71" s="7">
        <v>200</v>
      </c>
      <c r="BF71" s="7">
        <v>129</v>
      </c>
      <c r="BG71" s="7">
        <v>127</v>
      </c>
      <c r="BH71" s="7">
        <v>2553</v>
      </c>
      <c r="BI71" s="7">
        <v>31</v>
      </c>
      <c r="BJ71" s="7">
        <v>23</v>
      </c>
      <c r="BK71" s="7">
        <v>0</v>
      </c>
      <c r="BL71" s="7">
        <v>0</v>
      </c>
      <c r="BM71" s="7">
        <v>1</v>
      </c>
      <c r="BN71" s="7">
        <v>0</v>
      </c>
      <c r="BO71" s="7">
        <v>25</v>
      </c>
      <c r="BP71" s="7">
        <v>68</v>
      </c>
      <c r="BQ71" s="7">
        <v>53</v>
      </c>
      <c r="BR71" s="7">
        <v>12</v>
      </c>
      <c r="BS71" s="7">
        <v>0</v>
      </c>
      <c r="BT71" s="7">
        <v>1</v>
      </c>
      <c r="BU71" s="7">
        <v>214</v>
      </c>
      <c r="BV71" s="7">
        <v>2541</v>
      </c>
      <c r="BW71" s="7">
        <v>2295</v>
      </c>
      <c r="BX71" s="7">
        <v>2389</v>
      </c>
      <c r="BY71" s="7">
        <v>2354</v>
      </c>
      <c r="BZ71" s="7">
        <v>2527</v>
      </c>
      <c r="CA71" s="7">
        <v>2436</v>
      </c>
      <c r="CB71" s="7">
        <v>2408</v>
      </c>
      <c r="CC71" s="7">
        <v>2427</v>
      </c>
      <c r="CD71" s="7">
        <v>2467</v>
      </c>
      <c r="CE71" s="7">
        <v>2562</v>
      </c>
      <c r="CF71" s="7">
        <v>2360</v>
      </c>
      <c r="CG71" s="7">
        <v>2403</v>
      </c>
      <c r="CH71" s="7">
        <v>99</v>
      </c>
      <c r="CI71" s="7">
        <v>36135</v>
      </c>
      <c r="CJ71" s="7">
        <v>0.81</v>
      </c>
      <c r="CK71" s="7">
        <v>29169</v>
      </c>
      <c r="CL71" s="7">
        <v>99</v>
      </c>
      <c r="CM71" s="7">
        <v>99</v>
      </c>
      <c r="CN71" s="7">
        <v>99</v>
      </c>
      <c r="CO71" s="7">
        <v>99</v>
      </c>
      <c r="CP71" s="7">
        <v>99</v>
      </c>
      <c r="CQ71" s="7">
        <v>99</v>
      </c>
      <c r="CR71" s="7">
        <v>99</v>
      </c>
      <c r="CS71" s="7">
        <v>99</v>
      </c>
      <c r="CT71" s="7">
        <v>99</v>
      </c>
      <c r="CU71" s="7">
        <v>99</v>
      </c>
      <c r="CV71" s="7">
        <v>99</v>
      </c>
      <c r="CW71" s="7">
        <v>99</v>
      </c>
      <c r="CX71" s="7">
        <v>31</v>
      </c>
      <c r="CY71" s="7">
        <v>11</v>
      </c>
      <c r="CZ71" s="7">
        <v>48</v>
      </c>
      <c r="DA71" s="7">
        <v>47</v>
      </c>
      <c r="DB71" s="7">
        <v>128</v>
      </c>
      <c r="DC71" s="7">
        <v>76</v>
      </c>
      <c r="DD71" s="7">
        <v>91</v>
      </c>
      <c r="DE71" s="7">
        <v>58</v>
      </c>
      <c r="DF71" s="7">
        <v>50</v>
      </c>
      <c r="DG71" s="7">
        <v>85</v>
      </c>
      <c r="DH71" s="7">
        <v>210</v>
      </c>
      <c r="DI71" s="7">
        <v>203</v>
      </c>
      <c r="DJ71" s="7">
        <v>1038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  <c r="DS71" s="7">
        <v>0</v>
      </c>
      <c r="DT71" s="7">
        <v>0</v>
      </c>
      <c r="DU71" s="7">
        <v>0</v>
      </c>
      <c r="DV71" s="7">
        <v>0</v>
      </c>
      <c r="DW71" s="7">
        <v>0</v>
      </c>
    </row>
    <row r="72" spans="1:127" x14ac:dyDescent="0.25">
      <c r="A72" s="7" t="s">
        <v>11</v>
      </c>
      <c r="B72" s="7" t="s">
        <v>1066</v>
      </c>
      <c r="C72" s="7">
        <v>4114500</v>
      </c>
      <c r="D72" s="7">
        <v>17600</v>
      </c>
      <c r="E72" s="7">
        <v>22</v>
      </c>
      <c r="F72" s="7">
        <v>1112</v>
      </c>
      <c r="G72" s="7">
        <v>1042</v>
      </c>
      <c r="H72" s="7">
        <v>1116</v>
      </c>
      <c r="I72" s="7">
        <v>1008</v>
      </c>
      <c r="J72" s="7">
        <v>961</v>
      </c>
      <c r="K72" s="7">
        <v>894</v>
      </c>
      <c r="L72" s="7">
        <v>964</v>
      </c>
      <c r="M72" s="7">
        <v>977</v>
      </c>
      <c r="N72" s="7">
        <v>1109</v>
      </c>
      <c r="O72" s="7">
        <v>992</v>
      </c>
      <c r="P72" s="7">
        <v>942</v>
      </c>
      <c r="Q72" s="7">
        <v>798</v>
      </c>
      <c r="R72" s="7">
        <v>11915</v>
      </c>
      <c r="S72" s="7">
        <v>0</v>
      </c>
      <c r="T72" s="7">
        <v>0</v>
      </c>
      <c r="U72" s="7">
        <v>0</v>
      </c>
      <c r="V72" s="7">
        <v>0</v>
      </c>
      <c r="W72" s="7">
        <v>1</v>
      </c>
      <c r="X72" s="7">
        <v>3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22</v>
      </c>
      <c r="AE72" s="7">
        <v>0</v>
      </c>
      <c r="AF72" s="7">
        <v>0</v>
      </c>
      <c r="AG72" s="7">
        <v>111</v>
      </c>
      <c r="AH72" s="7">
        <v>137</v>
      </c>
      <c r="AI72" s="7">
        <v>164</v>
      </c>
      <c r="AJ72" s="7">
        <v>77</v>
      </c>
      <c r="AK72" s="7">
        <v>162</v>
      </c>
      <c r="AL72" s="7">
        <v>196</v>
      </c>
      <c r="AM72" s="7">
        <v>185</v>
      </c>
      <c r="AN72" s="7">
        <v>182</v>
      </c>
      <c r="AO72" s="7">
        <v>229</v>
      </c>
      <c r="AP72" s="7">
        <v>202</v>
      </c>
      <c r="AQ72" s="7">
        <v>318</v>
      </c>
      <c r="AR72" s="7">
        <v>188</v>
      </c>
      <c r="AS72" s="7">
        <v>320</v>
      </c>
      <c r="AT72" s="7">
        <v>406</v>
      </c>
      <c r="AU72" s="7">
        <v>2629</v>
      </c>
      <c r="AV72" s="7">
        <v>48</v>
      </c>
      <c r="AW72" s="7">
        <v>43</v>
      </c>
      <c r="AX72" s="7">
        <v>64</v>
      </c>
      <c r="AY72" s="7">
        <v>89</v>
      </c>
      <c r="AZ72" s="7">
        <v>63</v>
      </c>
      <c r="BA72" s="7">
        <v>126</v>
      </c>
      <c r="BB72" s="7">
        <v>155</v>
      </c>
      <c r="BC72" s="7">
        <v>106</v>
      </c>
      <c r="BD72" s="7">
        <v>184</v>
      </c>
      <c r="BE72" s="7">
        <v>103</v>
      </c>
      <c r="BF72" s="7">
        <v>71</v>
      </c>
      <c r="BG72" s="7">
        <v>82</v>
      </c>
      <c r="BH72" s="7">
        <v>1134</v>
      </c>
      <c r="BI72" s="7">
        <v>179</v>
      </c>
      <c r="BJ72" s="7">
        <v>186</v>
      </c>
      <c r="BK72" s="7">
        <v>222</v>
      </c>
      <c r="BL72" s="7">
        <v>177</v>
      </c>
      <c r="BM72" s="7">
        <v>262</v>
      </c>
      <c r="BN72" s="7">
        <v>375</v>
      </c>
      <c r="BO72" s="7">
        <v>293</v>
      </c>
      <c r="BP72" s="7">
        <v>372</v>
      </c>
      <c r="BQ72" s="7">
        <v>287</v>
      </c>
      <c r="BR72" s="7">
        <v>307</v>
      </c>
      <c r="BS72" s="7">
        <v>336</v>
      </c>
      <c r="BT72" s="7">
        <v>391</v>
      </c>
      <c r="BU72" s="7">
        <v>3387</v>
      </c>
      <c r="BV72" s="7">
        <v>1655</v>
      </c>
      <c r="BW72" s="7">
        <v>1565</v>
      </c>
      <c r="BX72" s="7">
        <v>1751</v>
      </c>
      <c r="BY72" s="7">
        <v>1597</v>
      </c>
      <c r="BZ72" s="7">
        <v>1654</v>
      </c>
      <c r="CA72" s="7">
        <v>1765</v>
      </c>
      <c r="CB72" s="7">
        <v>1813</v>
      </c>
      <c r="CC72" s="7">
        <v>1788</v>
      </c>
      <c r="CD72" s="7">
        <v>2012</v>
      </c>
      <c r="CE72" s="7">
        <v>1769</v>
      </c>
      <c r="CF72" s="7">
        <v>1906</v>
      </c>
      <c r="CG72" s="7">
        <v>1986</v>
      </c>
      <c r="CH72" s="7">
        <v>83</v>
      </c>
      <c r="CI72" s="7">
        <v>30295</v>
      </c>
      <c r="CJ72" s="7">
        <v>0.7</v>
      </c>
      <c r="CK72" s="7">
        <v>21261</v>
      </c>
      <c r="CL72" s="7">
        <v>83</v>
      </c>
      <c r="CM72" s="7">
        <v>83</v>
      </c>
      <c r="CN72" s="7">
        <v>83</v>
      </c>
      <c r="CO72" s="7">
        <v>83</v>
      </c>
      <c r="CP72" s="7">
        <v>83</v>
      </c>
      <c r="CQ72" s="7">
        <v>83</v>
      </c>
      <c r="CR72" s="7">
        <v>83</v>
      </c>
      <c r="CS72" s="7">
        <v>83</v>
      </c>
      <c r="CT72" s="7">
        <v>83</v>
      </c>
      <c r="CU72" s="7">
        <v>83</v>
      </c>
      <c r="CV72" s="7">
        <v>83</v>
      </c>
      <c r="CW72" s="7">
        <v>83</v>
      </c>
      <c r="CX72" s="7">
        <v>152</v>
      </c>
      <c r="CY72" s="7">
        <v>216</v>
      </c>
      <c r="CZ72" s="7">
        <v>184</v>
      </c>
      <c r="DA72" s="7">
        <v>127</v>
      </c>
      <c r="DB72" s="7">
        <v>183</v>
      </c>
      <c r="DC72" s="7">
        <v>188</v>
      </c>
      <c r="DD72" s="7">
        <v>172</v>
      </c>
      <c r="DE72" s="7">
        <v>131</v>
      </c>
      <c r="DF72" s="7">
        <v>92</v>
      </c>
      <c r="DG72" s="7">
        <v>179</v>
      </c>
      <c r="DH72" s="7">
        <v>237</v>
      </c>
      <c r="DI72" s="7">
        <v>198</v>
      </c>
      <c r="DJ72" s="7">
        <v>2059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  <c r="DS72" s="7">
        <v>0</v>
      </c>
      <c r="DT72" s="7">
        <v>0</v>
      </c>
      <c r="DU72" s="7">
        <v>0</v>
      </c>
      <c r="DV72" s="7">
        <v>0</v>
      </c>
      <c r="DW72" s="7">
        <v>0</v>
      </c>
    </row>
    <row r="73" spans="1:127" x14ac:dyDescent="0.25">
      <c r="A73" s="7" t="s">
        <v>11</v>
      </c>
      <c r="B73" s="7" t="s">
        <v>1066</v>
      </c>
      <c r="C73" s="7">
        <v>4114527</v>
      </c>
      <c r="D73" s="7">
        <v>40910</v>
      </c>
      <c r="E73" s="7">
        <v>22</v>
      </c>
      <c r="F73" s="7">
        <v>207</v>
      </c>
      <c r="G73" s="7">
        <v>153</v>
      </c>
      <c r="H73" s="7">
        <v>210</v>
      </c>
      <c r="I73" s="7">
        <v>194</v>
      </c>
      <c r="J73" s="7">
        <v>99</v>
      </c>
      <c r="K73" s="7">
        <v>71</v>
      </c>
      <c r="L73" s="7">
        <v>124</v>
      </c>
      <c r="M73" s="7">
        <v>109</v>
      </c>
      <c r="N73" s="7">
        <v>168</v>
      </c>
      <c r="O73" s="7">
        <v>149</v>
      </c>
      <c r="P73" s="7">
        <v>90</v>
      </c>
      <c r="Q73" s="7">
        <v>93</v>
      </c>
      <c r="R73" s="7">
        <v>1667</v>
      </c>
      <c r="S73" s="7">
        <v>0</v>
      </c>
      <c r="T73" s="7">
        <v>0</v>
      </c>
      <c r="U73" s="7">
        <v>0</v>
      </c>
      <c r="V73" s="7">
        <v>0</v>
      </c>
      <c r="W73" s="7">
        <v>3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24</v>
      </c>
      <c r="AF73" s="7">
        <v>0</v>
      </c>
      <c r="AG73" s="7">
        <v>7</v>
      </c>
      <c r="AH73" s="7">
        <v>34</v>
      </c>
      <c r="AI73" s="7">
        <v>1519</v>
      </c>
      <c r="AJ73" s="7">
        <v>1306</v>
      </c>
      <c r="AK73" s="7">
        <v>1660</v>
      </c>
      <c r="AL73" s="7">
        <v>1513</v>
      </c>
      <c r="AM73" s="7">
        <v>1555</v>
      </c>
      <c r="AN73" s="7">
        <v>1599</v>
      </c>
      <c r="AO73" s="7">
        <v>1722</v>
      </c>
      <c r="AP73" s="7">
        <v>1599</v>
      </c>
      <c r="AQ73" s="7">
        <v>1644</v>
      </c>
      <c r="AR73" s="7">
        <v>1696</v>
      </c>
      <c r="AS73" s="7">
        <v>1607</v>
      </c>
      <c r="AT73" s="7">
        <v>1650</v>
      </c>
      <c r="AU73" s="7">
        <v>19070</v>
      </c>
      <c r="AV73" s="7">
        <v>108</v>
      </c>
      <c r="AW73" s="7">
        <v>92</v>
      </c>
      <c r="AX73" s="7">
        <v>88</v>
      </c>
      <c r="AY73" s="7">
        <v>70</v>
      </c>
      <c r="AZ73" s="7">
        <v>2</v>
      </c>
      <c r="BA73" s="7">
        <v>30</v>
      </c>
      <c r="BB73" s="7">
        <v>53</v>
      </c>
      <c r="BC73" s="7">
        <v>101</v>
      </c>
      <c r="BD73" s="7">
        <v>17</v>
      </c>
      <c r="BE73" s="7">
        <v>38</v>
      </c>
      <c r="BF73" s="7">
        <v>35</v>
      </c>
      <c r="BG73" s="7">
        <v>14</v>
      </c>
      <c r="BH73" s="7">
        <v>648</v>
      </c>
      <c r="BI73" s="7">
        <v>32</v>
      </c>
      <c r="BJ73" s="7">
        <v>37</v>
      </c>
      <c r="BK73" s="7">
        <v>104</v>
      </c>
      <c r="BL73" s="7">
        <v>6</v>
      </c>
      <c r="BM73" s="7">
        <v>30</v>
      </c>
      <c r="BN73" s="7">
        <v>37</v>
      </c>
      <c r="BO73" s="7">
        <v>27</v>
      </c>
      <c r="BP73" s="7">
        <v>39</v>
      </c>
      <c r="BQ73" s="7">
        <v>39</v>
      </c>
      <c r="BR73" s="7">
        <v>38</v>
      </c>
      <c r="BS73" s="7">
        <v>35</v>
      </c>
      <c r="BT73" s="7">
        <v>42</v>
      </c>
      <c r="BU73" s="7">
        <v>466</v>
      </c>
      <c r="BV73" s="7">
        <v>1924</v>
      </c>
      <c r="BW73" s="7">
        <v>1690</v>
      </c>
      <c r="BX73" s="7">
        <v>2087</v>
      </c>
      <c r="BY73" s="7">
        <v>1819</v>
      </c>
      <c r="BZ73" s="7">
        <v>1765</v>
      </c>
      <c r="CA73" s="7">
        <v>1835</v>
      </c>
      <c r="CB73" s="7">
        <v>1976</v>
      </c>
      <c r="CC73" s="7">
        <v>1916</v>
      </c>
      <c r="CD73" s="7">
        <v>1925</v>
      </c>
      <c r="CE73" s="7">
        <v>1986</v>
      </c>
      <c r="CF73" s="7">
        <v>1880</v>
      </c>
      <c r="CG73" s="7">
        <v>1921</v>
      </c>
      <c r="CH73" s="7">
        <v>71</v>
      </c>
      <c r="CI73" s="7">
        <v>25915</v>
      </c>
      <c r="CJ73" s="7">
        <v>0.88</v>
      </c>
      <c r="CK73" s="7">
        <v>22724</v>
      </c>
      <c r="CL73" s="7">
        <v>71</v>
      </c>
      <c r="CM73" s="7">
        <v>71</v>
      </c>
      <c r="CN73" s="7">
        <v>71</v>
      </c>
      <c r="CO73" s="7">
        <v>71</v>
      </c>
      <c r="CP73" s="7">
        <v>71</v>
      </c>
      <c r="CQ73" s="7">
        <v>71</v>
      </c>
      <c r="CR73" s="7">
        <v>71</v>
      </c>
      <c r="CS73" s="7">
        <v>71</v>
      </c>
      <c r="CT73" s="7">
        <v>71</v>
      </c>
      <c r="CU73" s="7">
        <v>71</v>
      </c>
      <c r="CV73" s="7">
        <v>71</v>
      </c>
      <c r="CW73" s="7">
        <v>71</v>
      </c>
      <c r="CX73" s="7">
        <v>58</v>
      </c>
      <c r="CY73" s="7">
        <v>99</v>
      </c>
      <c r="CZ73" s="7">
        <v>25</v>
      </c>
      <c r="DA73" s="7">
        <v>36</v>
      </c>
      <c r="DB73" s="7">
        <v>79</v>
      </c>
      <c r="DC73" s="7">
        <v>98</v>
      </c>
      <c r="DD73" s="7">
        <v>50</v>
      </c>
      <c r="DE73" s="7">
        <v>68</v>
      </c>
      <c r="DF73" s="7">
        <v>57</v>
      </c>
      <c r="DG73" s="7">
        <v>41</v>
      </c>
      <c r="DH73" s="7">
        <v>113</v>
      </c>
      <c r="DI73" s="7">
        <v>115</v>
      </c>
      <c r="DJ73" s="7">
        <v>839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7">
        <v>0</v>
      </c>
      <c r="DW73" s="7">
        <v>0</v>
      </c>
    </row>
    <row r="74" spans="1:127" x14ac:dyDescent="0.25">
      <c r="A74" s="7" t="s">
        <v>11</v>
      </c>
      <c r="B74" s="7" t="s">
        <v>1066</v>
      </c>
      <c r="C74" s="7">
        <v>4114543</v>
      </c>
      <c r="D74" s="7">
        <v>20000</v>
      </c>
      <c r="E74" s="7">
        <v>22</v>
      </c>
      <c r="F74" s="7">
        <v>1083</v>
      </c>
      <c r="G74" s="7">
        <v>947</v>
      </c>
      <c r="H74" s="7">
        <v>1152</v>
      </c>
      <c r="I74" s="7">
        <v>1132</v>
      </c>
      <c r="J74" s="7">
        <v>1209</v>
      </c>
      <c r="K74" s="7">
        <v>1075</v>
      </c>
      <c r="L74" s="7">
        <v>1135</v>
      </c>
      <c r="M74" s="7">
        <v>1090</v>
      </c>
      <c r="N74" s="7">
        <v>1022</v>
      </c>
      <c r="O74" s="7">
        <v>1087</v>
      </c>
      <c r="P74" s="7">
        <v>998</v>
      </c>
      <c r="Q74" s="7">
        <v>983</v>
      </c>
      <c r="R74" s="7">
        <v>12913</v>
      </c>
      <c r="S74" s="7">
        <v>0</v>
      </c>
      <c r="T74" s="7">
        <v>0</v>
      </c>
      <c r="U74" s="7">
        <v>0</v>
      </c>
      <c r="V74" s="7">
        <v>1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24</v>
      </c>
      <c r="AF74" s="7">
        <v>34</v>
      </c>
      <c r="AG74" s="7">
        <v>36</v>
      </c>
      <c r="AH74" s="7">
        <v>95</v>
      </c>
      <c r="AI74" s="7">
        <v>314</v>
      </c>
      <c r="AJ74" s="7">
        <v>376</v>
      </c>
      <c r="AK74" s="7">
        <v>463</v>
      </c>
      <c r="AL74" s="7">
        <v>474</v>
      </c>
      <c r="AM74" s="7">
        <v>412</v>
      </c>
      <c r="AN74" s="7">
        <v>324</v>
      </c>
      <c r="AO74" s="7">
        <v>145</v>
      </c>
      <c r="AP74" s="7">
        <v>213</v>
      </c>
      <c r="AQ74" s="7">
        <v>209</v>
      </c>
      <c r="AR74" s="7">
        <v>301</v>
      </c>
      <c r="AS74" s="7">
        <v>422</v>
      </c>
      <c r="AT74" s="7">
        <v>408</v>
      </c>
      <c r="AU74" s="7">
        <v>4061</v>
      </c>
      <c r="AV74" s="7">
        <v>159</v>
      </c>
      <c r="AW74" s="7">
        <v>114</v>
      </c>
      <c r="AX74" s="7">
        <v>142</v>
      </c>
      <c r="AY74" s="7">
        <v>94</v>
      </c>
      <c r="AZ74" s="7">
        <v>88</v>
      </c>
      <c r="BA74" s="7">
        <v>90</v>
      </c>
      <c r="BB74" s="7">
        <v>83</v>
      </c>
      <c r="BC74" s="7">
        <v>101</v>
      </c>
      <c r="BD74" s="7">
        <v>90</v>
      </c>
      <c r="BE74" s="7">
        <v>107</v>
      </c>
      <c r="BF74" s="7">
        <v>97</v>
      </c>
      <c r="BG74" s="7">
        <v>102</v>
      </c>
      <c r="BH74" s="7">
        <v>1267</v>
      </c>
      <c r="BI74" s="7">
        <v>0</v>
      </c>
      <c r="BJ74" s="7">
        <v>0</v>
      </c>
      <c r="BK74" s="7">
        <v>0</v>
      </c>
      <c r="BL74" s="7">
        <v>0</v>
      </c>
      <c r="BM74" s="7">
        <v>7</v>
      </c>
      <c r="BN74" s="7">
        <v>14</v>
      </c>
      <c r="BO74" s="7">
        <v>0</v>
      </c>
      <c r="BP74" s="7">
        <v>0</v>
      </c>
      <c r="BQ74" s="7">
        <v>29</v>
      </c>
      <c r="BR74" s="7">
        <v>5</v>
      </c>
      <c r="BS74" s="7">
        <v>4</v>
      </c>
      <c r="BT74" s="7">
        <v>27</v>
      </c>
      <c r="BU74" s="7">
        <v>86</v>
      </c>
      <c r="BV74" s="7">
        <v>1567</v>
      </c>
      <c r="BW74" s="7">
        <v>1579</v>
      </c>
      <c r="BX74" s="7">
        <v>1811</v>
      </c>
      <c r="BY74" s="7">
        <v>1788</v>
      </c>
      <c r="BZ74" s="7">
        <v>1833</v>
      </c>
      <c r="CA74" s="7">
        <v>1625</v>
      </c>
      <c r="CB74" s="7">
        <v>1386</v>
      </c>
      <c r="CC74" s="7">
        <v>1495</v>
      </c>
      <c r="CD74" s="7">
        <v>1476</v>
      </c>
      <c r="CE74" s="7">
        <v>1638</v>
      </c>
      <c r="CF74" s="7">
        <v>1760</v>
      </c>
      <c r="CG74" s="7">
        <v>1750</v>
      </c>
      <c r="CH74" s="7">
        <v>80</v>
      </c>
      <c r="CI74" s="7">
        <v>29200</v>
      </c>
      <c r="CJ74" s="7">
        <v>0.67</v>
      </c>
      <c r="CK74" s="7">
        <v>19708</v>
      </c>
      <c r="CL74" s="7">
        <v>80</v>
      </c>
      <c r="CM74" s="7">
        <v>80</v>
      </c>
      <c r="CN74" s="7">
        <v>80</v>
      </c>
      <c r="CO74" s="7">
        <v>80</v>
      </c>
      <c r="CP74" s="7">
        <v>80</v>
      </c>
      <c r="CQ74" s="7">
        <v>80</v>
      </c>
      <c r="CR74" s="7">
        <v>80</v>
      </c>
      <c r="CS74" s="7">
        <v>80</v>
      </c>
      <c r="CT74" s="7">
        <v>80</v>
      </c>
      <c r="CU74" s="7">
        <v>80</v>
      </c>
      <c r="CV74" s="7">
        <v>80</v>
      </c>
      <c r="CW74" s="7">
        <v>80</v>
      </c>
      <c r="CX74" s="7">
        <v>10</v>
      </c>
      <c r="CY74" s="7">
        <v>142</v>
      </c>
      <c r="CZ74" s="7">
        <v>54</v>
      </c>
      <c r="DA74" s="7">
        <v>88</v>
      </c>
      <c r="DB74" s="7">
        <v>117</v>
      </c>
      <c r="DC74" s="7">
        <v>122</v>
      </c>
      <c r="DD74" s="7">
        <v>23</v>
      </c>
      <c r="DE74" s="7">
        <v>91</v>
      </c>
      <c r="DF74" s="7">
        <v>126</v>
      </c>
      <c r="DG74" s="7">
        <v>114</v>
      </c>
      <c r="DH74" s="7">
        <v>205</v>
      </c>
      <c r="DI74" s="7">
        <v>194</v>
      </c>
      <c r="DJ74" s="7">
        <v>1286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  <c r="DS74" s="7">
        <v>0</v>
      </c>
      <c r="DT74" s="7">
        <v>0</v>
      </c>
      <c r="DU74" s="7">
        <v>0</v>
      </c>
      <c r="DV74" s="7">
        <v>0</v>
      </c>
      <c r="DW74" s="7">
        <v>0</v>
      </c>
    </row>
    <row r="75" spans="1:127" x14ac:dyDescent="0.25">
      <c r="A75" s="7" t="s">
        <v>11</v>
      </c>
      <c r="B75" s="7" t="s">
        <v>1066</v>
      </c>
      <c r="C75" s="7">
        <v>4114578</v>
      </c>
      <c r="D75" s="7">
        <v>17000</v>
      </c>
      <c r="E75" s="7">
        <v>22</v>
      </c>
      <c r="F75" s="7">
        <v>1132</v>
      </c>
      <c r="G75" s="7">
        <v>983</v>
      </c>
      <c r="H75" s="7">
        <v>1084</v>
      </c>
      <c r="I75" s="7">
        <v>1013</v>
      </c>
      <c r="J75" s="7">
        <v>1078</v>
      </c>
      <c r="K75" s="7">
        <v>1068</v>
      </c>
      <c r="L75" s="7">
        <v>1039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7397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27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27</v>
      </c>
      <c r="AI75" s="7">
        <v>405</v>
      </c>
      <c r="AJ75" s="7">
        <v>234</v>
      </c>
      <c r="AK75" s="7">
        <v>221</v>
      </c>
      <c r="AL75" s="7">
        <v>240</v>
      </c>
      <c r="AM75" s="7">
        <v>196</v>
      </c>
      <c r="AN75" s="7">
        <v>151</v>
      </c>
      <c r="AO75" s="7">
        <v>173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1620</v>
      </c>
      <c r="AV75" s="7">
        <v>186</v>
      </c>
      <c r="AW75" s="7">
        <v>143</v>
      </c>
      <c r="AX75" s="7">
        <v>156</v>
      </c>
      <c r="AY75" s="7">
        <v>179</v>
      </c>
      <c r="AZ75" s="7">
        <v>206</v>
      </c>
      <c r="BA75" s="7">
        <v>180</v>
      </c>
      <c r="BB75" s="7">
        <v>191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1241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68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68</v>
      </c>
      <c r="BV75" s="7">
        <v>1747</v>
      </c>
      <c r="BW75" s="7">
        <v>1384</v>
      </c>
      <c r="BX75" s="7">
        <v>1541</v>
      </c>
      <c r="BY75" s="7">
        <v>1537</v>
      </c>
      <c r="BZ75" s="7">
        <v>1564</v>
      </c>
      <c r="CA75" s="7">
        <v>1476</v>
      </c>
      <c r="CB75" s="7">
        <v>1586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92</v>
      </c>
      <c r="CI75" s="7">
        <v>53084</v>
      </c>
      <c r="CJ75" s="7">
        <v>0.2</v>
      </c>
      <c r="CK75" s="7">
        <v>10835</v>
      </c>
      <c r="CL75" s="7">
        <v>92</v>
      </c>
      <c r="CM75" s="7">
        <v>92</v>
      </c>
      <c r="CN75" s="7">
        <v>92</v>
      </c>
      <c r="CO75" s="7">
        <v>92</v>
      </c>
      <c r="CP75" s="7">
        <v>92</v>
      </c>
      <c r="CQ75" s="7">
        <v>92</v>
      </c>
      <c r="CR75" s="7">
        <v>92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24</v>
      </c>
      <c r="CY75" s="7">
        <v>24</v>
      </c>
      <c r="CZ75" s="7">
        <v>80</v>
      </c>
      <c r="DA75" s="7">
        <v>105</v>
      </c>
      <c r="DB75" s="7">
        <v>77</v>
      </c>
      <c r="DC75" s="7">
        <v>47</v>
      </c>
      <c r="DD75" s="7">
        <v>84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441</v>
      </c>
      <c r="DK75" s="7">
        <v>0</v>
      </c>
      <c r="DL75" s="7">
        <v>0</v>
      </c>
      <c r="DM75" s="7">
        <v>0</v>
      </c>
      <c r="DN75" s="7">
        <v>0</v>
      </c>
      <c r="DO75" s="7">
        <v>7</v>
      </c>
      <c r="DP75" s="7">
        <v>30</v>
      </c>
      <c r="DQ75" s="7">
        <v>4</v>
      </c>
      <c r="DR75" s="7">
        <v>0</v>
      </c>
      <c r="DS75" s="7">
        <v>0</v>
      </c>
      <c r="DT75" s="7">
        <v>0</v>
      </c>
      <c r="DU75" s="7">
        <v>0</v>
      </c>
      <c r="DV75" s="7">
        <v>0</v>
      </c>
      <c r="DW75" s="7">
        <v>41</v>
      </c>
    </row>
    <row r="76" spans="1:127" x14ac:dyDescent="0.25">
      <c r="A76" s="7" t="s">
        <v>11</v>
      </c>
      <c r="B76" s="7" t="s">
        <v>1066</v>
      </c>
      <c r="C76" s="7">
        <v>4114594</v>
      </c>
      <c r="D76" s="7">
        <v>23900</v>
      </c>
      <c r="E76" s="7">
        <v>22</v>
      </c>
      <c r="F76" s="7">
        <v>2135</v>
      </c>
      <c r="G76" s="7">
        <v>1519</v>
      </c>
      <c r="H76" s="7">
        <v>1872</v>
      </c>
      <c r="I76" s="7">
        <v>2106</v>
      </c>
      <c r="J76" s="7">
        <v>2175</v>
      </c>
      <c r="K76" s="7">
        <v>2048</v>
      </c>
      <c r="L76" s="7">
        <v>2191</v>
      </c>
      <c r="M76" s="7">
        <v>2111</v>
      </c>
      <c r="N76" s="7">
        <v>2125</v>
      </c>
      <c r="O76" s="7">
        <v>1890</v>
      </c>
      <c r="P76" s="7">
        <v>1844</v>
      </c>
      <c r="Q76" s="7">
        <v>1979</v>
      </c>
      <c r="R76" s="7">
        <v>23995</v>
      </c>
      <c r="S76" s="7">
        <v>0</v>
      </c>
      <c r="T76" s="7">
        <v>0</v>
      </c>
      <c r="U76" s="7">
        <v>0</v>
      </c>
      <c r="V76" s="7">
        <v>0</v>
      </c>
      <c r="W76" s="7">
        <v>8</v>
      </c>
      <c r="X76" s="7">
        <v>0</v>
      </c>
      <c r="Y76" s="7">
        <v>12</v>
      </c>
      <c r="Z76" s="7">
        <v>1</v>
      </c>
      <c r="AA76" s="7">
        <v>0</v>
      </c>
      <c r="AB76" s="7">
        <v>0</v>
      </c>
      <c r="AC76" s="7">
        <v>-27</v>
      </c>
      <c r="AD76" s="7">
        <v>-16</v>
      </c>
      <c r="AE76" s="7">
        <v>31</v>
      </c>
      <c r="AF76" s="7">
        <v>72</v>
      </c>
      <c r="AG76" s="7">
        <v>78</v>
      </c>
      <c r="AH76" s="7">
        <v>159</v>
      </c>
      <c r="AI76" s="7">
        <v>301</v>
      </c>
      <c r="AJ76" s="7">
        <v>718</v>
      </c>
      <c r="AK76" s="7">
        <v>586</v>
      </c>
      <c r="AL76" s="7">
        <v>172</v>
      </c>
      <c r="AM76" s="7">
        <v>230</v>
      </c>
      <c r="AN76" s="7">
        <v>179</v>
      </c>
      <c r="AO76" s="7">
        <v>359</v>
      </c>
      <c r="AP76" s="7">
        <v>329</v>
      </c>
      <c r="AQ76" s="7">
        <v>141</v>
      </c>
      <c r="AR76" s="7">
        <v>181</v>
      </c>
      <c r="AS76" s="7">
        <v>161</v>
      </c>
      <c r="AT76" s="7">
        <v>135</v>
      </c>
      <c r="AU76" s="7">
        <v>3492</v>
      </c>
      <c r="AV76" s="7">
        <v>31</v>
      </c>
      <c r="AW76" s="7">
        <v>28</v>
      </c>
      <c r="AX76" s="7">
        <v>31</v>
      </c>
      <c r="AY76" s="7">
        <v>38</v>
      </c>
      <c r="AZ76" s="7">
        <v>32</v>
      </c>
      <c r="BA76" s="7">
        <v>62</v>
      </c>
      <c r="BB76" s="7">
        <v>58</v>
      </c>
      <c r="BC76" s="7">
        <v>62</v>
      </c>
      <c r="BD76" s="7">
        <v>70</v>
      </c>
      <c r="BE76" s="7">
        <v>93</v>
      </c>
      <c r="BF76" s="7">
        <v>82</v>
      </c>
      <c r="BG76" s="7">
        <v>84</v>
      </c>
      <c r="BH76" s="7">
        <v>671</v>
      </c>
      <c r="BI76" s="7">
        <v>599</v>
      </c>
      <c r="BJ76" s="7">
        <v>472</v>
      </c>
      <c r="BK76" s="7">
        <v>556</v>
      </c>
      <c r="BL76" s="7">
        <v>437</v>
      </c>
      <c r="BM76" s="7">
        <v>585</v>
      </c>
      <c r="BN76" s="7">
        <v>660</v>
      </c>
      <c r="BO76" s="7">
        <v>683</v>
      </c>
      <c r="BP76" s="7">
        <v>682</v>
      </c>
      <c r="BQ76" s="7">
        <v>678</v>
      </c>
      <c r="BR76" s="7">
        <v>789</v>
      </c>
      <c r="BS76" s="7">
        <v>724</v>
      </c>
      <c r="BT76" s="7">
        <v>747</v>
      </c>
      <c r="BU76" s="7">
        <v>7612</v>
      </c>
      <c r="BV76" s="7">
        <v>3239</v>
      </c>
      <c r="BW76" s="7">
        <v>2936</v>
      </c>
      <c r="BX76" s="7">
        <v>3196</v>
      </c>
      <c r="BY76" s="7">
        <v>2995</v>
      </c>
      <c r="BZ76" s="7">
        <v>3247</v>
      </c>
      <c r="CA76" s="7">
        <v>3096</v>
      </c>
      <c r="CB76" s="7">
        <v>3408</v>
      </c>
      <c r="CC76" s="7">
        <v>3364</v>
      </c>
      <c r="CD76" s="7">
        <v>3166</v>
      </c>
      <c r="CE76" s="7">
        <v>3169</v>
      </c>
      <c r="CF76" s="7">
        <v>3083</v>
      </c>
      <c r="CG76" s="7">
        <v>3320</v>
      </c>
      <c r="CH76" s="7">
        <v>120</v>
      </c>
      <c r="CI76" s="7">
        <v>43800</v>
      </c>
      <c r="CJ76" s="7">
        <v>0.87</v>
      </c>
      <c r="CK76" s="7">
        <v>38219</v>
      </c>
      <c r="CL76" s="7">
        <v>120</v>
      </c>
      <c r="CM76" s="7">
        <v>120</v>
      </c>
      <c r="CN76" s="7">
        <v>120</v>
      </c>
      <c r="CO76" s="7">
        <v>120</v>
      </c>
      <c r="CP76" s="7">
        <v>120</v>
      </c>
      <c r="CQ76" s="7">
        <v>120</v>
      </c>
      <c r="CR76" s="7">
        <v>120</v>
      </c>
      <c r="CS76" s="7">
        <v>120</v>
      </c>
      <c r="CT76" s="7">
        <v>120</v>
      </c>
      <c r="CU76" s="7">
        <v>120</v>
      </c>
      <c r="CV76" s="7">
        <v>120</v>
      </c>
      <c r="CW76" s="7">
        <v>120</v>
      </c>
      <c r="CX76" s="7">
        <v>75</v>
      </c>
      <c r="CY76" s="7">
        <v>122</v>
      </c>
      <c r="CZ76" s="7">
        <v>103</v>
      </c>
      <c r="DA76" s="7">
        <v>110</v>
      </c>
      <c r="DB76" s="7">
        <v>143</v>
      </c>
      <c r="DC76" s="7">
        <v>79</v>
      </c>
      <c r="DD76" s="7">
        <v>40</v>
      </c>
      <c r="DE76" s="7">
        <v>65</v>
      </c>
      <c r="DF76" s="7">
        <v>64</v>
      </c>
      <c r="DG76" s="7">
        <v>26</v>
      </c>
      <c r="DH76" s="7">
        <v>94</v>
      </c>
      <c r="DI76" s="7">
        <v>120</v>
      </c>
      <c r="DJ76" s="7">
        <v>1041</v>
      </c>
      <c r="DK76" s="7">
        <v>98</v>
      </c>
      <c r="DL76" s="7">
        <v>69</v>
      </c>
      <c r="DM76" s="7">
        <v>48</v>
      </c>
      <c r="DN76" s="7">
        <v>120</v>
      </c>
      <c r="DO76" s="7">
        <v>81</v>
      </c>
      <c r="DP76" s="7">
        <v>68</v>
      </c>
      <c r="DQ76" s="7">
        <v>77</v>
      </c>
      <c r="DR76" s="7">
        <v>142</v>
      </c>
      <c r="DS76" s="7">
        <v>104</v>
      </c>
      <c r="DT76" s="7">
        <v>159</v>
      </c>
      <c r="DU76" s="7">
        <v>106</v>
      </c>
      <c r="DV76" s="7">
        <v>177</v>
      </c>
      <c r="DW76" s="7">
        <v>1249</v>
      </c>
    </row>
    <row r="77" spans="1:127" x14ac:dyDescent="0.25">
      <c r="A77" s="7" t="s">
        <v>11</v>
      </c>
      <c r="B77" s="7" t="s">
        <v>1066</v>
      </c>
      <c r="C77" s="7">
        <v>4114602</v>
      </c>
      <c r="D77" s="7">
        <v>19300</v>
      </c>
      <c r="E77" s="7">
        <v>22</v>
      </c>
      <c r="F77" s="7">
        <v>1109</v>
      </c>
      <c r="G77" s="7">
        <v>1028</v>
      </c>
      <c r="H77" s="7">
        <v>1148</v>
      </c>
      <c r="I77" s="7">
        <v>1121</v>
      </c>
      <c r="J77" s="7">
        <v>1267</v>
      </c>
      <c r="K77" s="7">
        <v>1206</v>
      </c>
      <c r="L77" s="7">
        <v>1284</v>
      </c>
      <c r="M77" s="7">
        <v>1288</v>
      </c>
      <c r="N77" s="7">
        <v>1339</v>
      </c>
      <c r="O77" s="7">
        <v>1470</v>
      </c>
      <c r="P77" s="7">
        <v>1127</v>
      </c>
      <c r="Q77" s="7">
        <v>380</v>
      </c>
      <c r="R77" s="7">
        <v>13767</v>
      </c>
      <c r="S77" s="7">
        <v>0</v>
      </c>
      <c r="T77" s="7">
        <v>0</v>
      </c>
      <c r="U77" s="7">
        <v>0</v>
      </c>
      <c r="V77" s="7">
        <v>0</v>
      </c>
      <c r="W77" s="7">
        <v>1</v>
      </c>
      <c r="X77" s="7">
        <v>0</v>
      </c>
      <c r="Y77" s="7">
        <v>6</v>
      </c>
      <c r="Z77" s="7">
        <v>0</v>
      </c>
      <c r="AA77" s="7">
        <v>0</v>
      </c>
      <c r="AB77" s="7">
        <v>0</v>
      </c>
      <c r="AC77" s="7">
        <v>1</v>
      </c>
      <c r="AD77" s="7">
        <v>0</v>
      </c>
      <c r="AE77" s="7">
        <v>0</v>
      </c>
      <c r="AF77" s="7">
        <v>3</v>
      </c>
      <c r="AG77" s="7">
        <v>13</v>
      </c>
      <c r="AH77" s="7">
        <v>24</v>
      </c>
      <c r="AI77" s="7">
        <v>290</v>
      </c>
      <c r="AJ77" s="7">
        <v>235</v>
      </c>
      <c r="AK77" s="7">
        <v>349</v>
      </c>
      <c r="AL77" s="7">
        <v>361</v>
      </c>
      <c r="AM77" s="7">
        <v>217</v>
      </c>
      <c r="AN77" s="7">
        <v>233</v>
      </c>
      <c r="AO77" s="7">
        <v>334</v>
      </c>
      <c r="AP77" s="7">
        <v>372</v>
      </c>
      <c r="AQ77" s="7">
        <v>345</v>
      </c>
      <c r="AR77" s="7">
        <v>317</v>
      </c>
      <c r="AS77" s="7">
        <v>139</v>
      </c>
      <c r="AT77" s="7">
        <v>18</v>
      </c>
      <c r="AU77" s="7">
        <v>3210</v>
      </c>
      <c r="AV77" s="7">
        <v>153</v>
      </c>
      <c r="AW77" s="7">
        <v>75</v>
      </c>
      <c r="AX77" s="7">
        <v>100</v>
      </c>
      <c r="AY77" s="7">
        <v>170</v>
      </c>
      <c r="AZ77" s="7">
        <v>210</v>
      </c>
      <c r="BA77" s="7">
        <v>163</v>
      </c>
      <c r="BB77" s="7">
        <v>135</v>
      </c>
      <c r="BC77" s="7">
        <v>128</v>
      </c>
      <c r="BD77" s="7">
        <v>91</v>
      </c>
      <c r="BE77" s="7">
        <v>125</v>
      </c>
      <c r="BF77" s="7">
        <v>89</v>
      </c>
      <c r="BG77" s="7">
        <v>15</v>
      </c>
      <c r="BH77" s="7">
        <v>1454</v>
      </c>
      <c r="BI77" s="7">
        <v>51</v>
      </c>
      <c r="BJ77" s="7">
        <v>40</v>
      </c>
      <c r="BK77" s="7">
        <v>17</v>
      </c>
      <c r="BL77" s="7">
        <v>42</v>
      </c>
      <c r="BM77" s="7">
        <v>8</v>
      </c>
      <c r="BN77" s="7">
        <v>0</v>
      </c>
      <c r="BO77" s="7">
        <v>22</v>
      </c>
      <c r="BP77" s="7">
        <v>39</v>
      </c>
      <c r="BQ77" s="7">
        <v>106</v>
      </c>
      <c r="BR77" s="7">
        <v>149</v>
      </c>
      <c r="BS77" s="7">
        <v>195</v>
      </c>
      <c r="BT77" s="7">
        <v>79</v>
      </c>
      <c r="BU77" s="7">
        <v>748</v>
      </c>
      <c r="BV77" s="7">
        <v>1674</v>
      </c>
      <c r="BW77" s="7">
        <v>1533</v>
      </c>
      <c r="BX77" s="7">
        <v>1779</v>
      </c>
      <c r="BY77" s="7">
        <v>1866</v>
      </c>
      <c r="BZ77" s="7">
        <v>1907</v>
      </c>
      <c r="CA77" s="7">
        <v>1840</v>
      </c>
      <c r="CB77" s="7">
        <v>1958</v>
      </c>
      <c r="CC77" s="7">
        <v>2063</v>
      </c>
      <c r="CD77" s="7">
        <v>2065</v>
      </c>
      <c r="CE77" s="7">
        <v>2112</v>
      </c>
      <c r="CF77" s="7">
        <v>1669</v>
      </c>
      <c r="CG77" s="7">
        <v>515</v>
      </c>
      <c r="CH77" s="7">
        <v>84</v>
      </c>
      <c r="CI77" s="7">
        <v>29820</v>
      </c>
      <c r="CJ77" s="7">
        <v>0.7</v>
      </c>
      <c r="CK77" s="7">
        <v>20981</v>
      </c>
      <c r="CL77" s="7">
        <v>84</v>
      </c>
      <c r="CM77" s="7">
        <v>84</v>
      </c>
      <c r="CN77" s="7">
        <v>84</v>
      </c>
      <c r="CO77" s="7">
        <v>84</v>
      </c>
      <c r="CP77" s="7">
        <v>84</v>
      </c>
      <c r="CQ77" s="7">
        <v>84</v>
      </c>
      <c r="CR77" s="7">
        <v>84</v>
      </c>
      <c r="CS77" s="7">
        <v>84</v>
      </c>
      <c r="CT77" s="7">
        <v>84</v>
      </c>
      <c r="CU77" s="7">
        <v>84</v>
      </c>
      <c r="CV77" s="7">
        <v>84</v>
      </c>
      <c r="CW77" s="7">
        <v>84</v>
      </c>
      <c r="CX77" s="7">
        <v>71</v>
      </c>
      <c r="CY77" s="7">
        <v>154</v>
      </c>
      <c r="CZ77" s="7">
        <v>165</v>
      </c>
      <c r="DA77" s="7">
        <v>166</v>
      </c>
      <c r="DB77" s="7">
        <v>205</v>
      </c>
      <c r="DC77" s="7">
        <v>238</v>
      </c>
      <c r="DD77" s="7">
        <v>183</v>
      </c>
      <c r="DE77" s="7">
        <v>235</v>
      </c>
      <c r="DF77" s="7">
        <v>184</v>
      </c>
      <c r="DG77" s="7">
        <v>51</v>
      </c>
      <c r="DH77" s="7">
        <v>108</v>
      </c>
      <c r="DI77" s="7">
        <v>10</v>
      </c>
      <c r="DJ77" s="7">
        <v>1770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  <c r="DS77" s="7">
        <v>0</v>
      </c>
      <c r="DT77" s="7">
        <v>0</v>
      </c>
      <c r="DU77" s="7">
        <v>8</v>
      </c>
      <c r="DV77" s="7">
        <v>0</v>
      </c>
      <c r="DW77" s="7">
        <v>8</v>
      </c>
    </row>
    <row r="78" spans="1:127" x14ac:dyDescent="0.25">
      <c r="A78" s="7" t="s">
        <v>11</v>
      </c>
      <c r="B78" s="7" t="s">
        <v>1066</v>
      </c>
      <c r="C78" s="7">
        <v>4114629</v>
      </c>
      <c r="D78" s="7">
        <v>15100</v>
      </c>
      <c r="E78" s="7">
        <v>22</v>
      </c>
      <c r="F78" s="7">
        <v>1200</v>
      </c>
      <c r="G78" s="7">
        <v>1145</v>
      </c>
      <c r="H78" s="7">
        <v>1276</v>
      </c>
      <c r="I78" s="7">
        <v>1173</v>
      </c>
      <c r="J78" s="7">
        <v>1150</v>
      </c>
      <c r="K78" s="7">
        <v>1094</v>
      </c>
      <c r="L78" s="7">
        <v>1127</v>
      </c>
      <c r="M78" s="7">
        <v>1218</v>
      </c>
      <c r="N78" s="7">
        <v>1230</v>
      </c>
      <c r="O78" s="7">
        <v>1246</v>
      </c>
      <c r="P78" s="7">
        <v>1176</v>
      </c>
      <c r="Q78" s="7">
        <v>1139</v>
      </c>
      <c r="R78" s="7">
        <v>14174</v>
      </c>
      <c r="S78" s="7">
        <v>0</v>
      </c>
      <c r="T78" s="7">
        <v>0</v>
      </c>
      <c r="U78" s="7">
        <v>0</v>
      </c>
      <c r="V78" s="7">
        <v>106</v>
      </c>
      <c r="W78" s="7">
        <v>112</v>
      </c>
      <c r="X78" s="7">
        <v>80</v>
      </c>
      <c r="Y78" s="7">
        <v>93</v>
      </c>
      <c r="Z78" s="7">
        <v>117</v>
      </c>
      <c r="AA78" s="7">
        <v>107</v>
      </c>
      <c r="AB78" s="7">
        <v>90</v>
      </c>
      <c r="AC78" s="7">
        <v>66</v>
      </c>
      <c r="AD78" s="7">
        <v>93</v>
      </c>
      <c r="AE78" s="7">
        <v>72</v>
      </c>
      <c r="AF78" s="7">
        <v>87</v>
      </c>
      <c r="AG78" s="7">
        <v>157</v>
      </c>
      <c r="AH78" s="7">
        <v>1180</v>
      </c>
      <c r="AI78" s="7">
        <v>315</v>
      </c>
      <c r="AJ78" s="7">
        <v>339</v>
      </c>
      <c r="AK78" s="7">
        <v>479</v>
      </c>
      <c r="AL78" s="7">
        <v>471</v>
      </c>
      <c r="AM78" s="7">
        <v>453</v>
      </c>
      <c r="AN78" s="7">
        <v>540</v>
      </c>
      <c r="AO78" s="7">
        <v>582</v>
      </c>
      <c r="AP78" s="7">
        <v>446</v>
      </c>
      <c r="AQ78" s="7">
        <v>428</v>
      </c>
      <c r="AR78" s="7">
        <v>454</v>
      </c>
      <c r="AS78" s="7">
        <v>569</v>
      </c>
      <c r="AT78" s="7">
        <v>799</v>
      </c>
      <c r="AU78" s="7">
        <v>5875</v>
      </c>
      <c r="AV78" s="7">
        <v>181</v>
      </c>
      <c r="AW78" s="7">
        <v>115</v>
      </c>
      <c r="AX78" s="7">
        <v>128</v>
      </c>
      <c r="AY78" s="7">
        <v>153</v>
      </c>
      <c r="AZ78" s="7">
        <v>133</v>
      </c>
      <c r="BA78" s="7">
        <v>157</v>
      </c>
      <c r="BB78" s="7">
        <v>171</v>
      </c>
      <c r="BC78" s="7">
        <v>109</v>
      </c>
      <c r="BD78" s="7">
        <v>139</v>
      </c>
      <c r="BE78" s="7">
        <v>136</v>
      </c>
      <c r="BF78" s="7">
        <v>170</v>
      </c>
      <c r="BG78" s="7">
        <v>167</v>
      </c>
      <c r="BH78" s="7">
        <v>1759</v>
      </c>
      <c r="BI78" s="7">
        <v>0</v>
      </c>
      <c r="BJ78" s="7">
        <v>0</v>
      </c>
      <c r="BK78" s="7">
        <v>7</v>
      </c>
      <c r="BL78" s="7">
        <v>0</v>
      </c>
      <c r="BM78" s="7">
        <v>0</v>
      </c>
      <c r="BN78" s="7">
        <v>0</v>
      </c>
      <c r="BO78" s="7">
        <v>4</v>
      </c>
      <c r="BP78" s="7">
        <v>40</v>
      </c>
      <c r="BQ78" s="7">
        <v>36</v>
      </c>
      <c r="BR78" s="7">
        <v>7</v>
      </c>
      <c r="BS78" s="7">
        <v>0</v>
      </c>
      <c r="BT78" s="7">
        <v>0</v>
      </c>
      <c r="BU78" s="7">
        <v>94</v>
      </c>
      <c r="BV78" s="7">
        <v>2097</v>
      </c>
      <c r="BW78" s="7">
        <v>1940</v>
      </c>
      <c r="BX78" s="7">
        <v>2125</v>
      </c>
      <c r="BY78" s="7">
        <v>2070</v>
      </c>
      <c r="BZ78" s="7">
        <v>2136</v>
      </c>
      <c r="CA78" s="7">
        <v>2032</v>
      </c>
      <c r="CB78" s="7">
        <v>2100</v>
      </c>
      <c r="CC78" s="7">
        <v>2083</v>
      </c>
      <c r="CD78" s="7">
        <v>2072</v>
      </c>
      <c r="CE78" s="7">
        <v>2126</v>
      </c>
      <c r="CF78" s="7">
        <v>2352</v>
      </c>
      <c r="CG78" s="7">
        <v>2416</v>
      </c>
      <c r="CH78" s="7">
        <v>139</v>
      </c>
      <c r="CI78" s="7">
        <v>50735</v>
      </c>
      <c r="CJ78" s="7">
        <v>0.5</v>
      </c>
      <c r="CK78" s="7">
        <v>25549</v>
      </c>
      <c r="CL78" s="7">
        <v>139</v>
      </c>
      <c r="CM78" s="7">
        <v>139</v>
      </c>
      <c r="CN78" s="7">
        <v>139</v>
      </c>
      <c r="CO78" s="7">
        <v>139</v>
      </c>
      <c r="CP78" s="7">
        <v>139</v>
      </c>
      <c r="CQ78" s="7">
        <v>139</v>
      </c>
      <c r="CR78" s="7">
        <v>139</v>
      </c>
      <c r="CS78" s="7">
        <v>139</v>
      </c>
      <c r="CT78" s="7">
        <v>139</v>
      </c>
      <c r="CU78" s="7">
        <v>139</v>
      </c>
      <c r="CV78" s="7">
        <v>139</v>
      </c>
      <c r="CW78" s="7">
        <v>139</v>
      </c>
      <c r="CX78" s="7">
        <v>295</v>
      </c>
      <c r="CY78" s="7">
        <v>229</v>
      </c>
      <c r="CZ78" s="7">
        <v>155</v>
      </c>
      <c r="DA78" s="7">
        <v>180</v>
      </c>
      <c r="DB78" s="7">
        <v>283</v>
      </c>
      <c r="DC78" s="7">
        <v>134</v>
      </c>
      <c r="DD78" s="7">
        <v>126</v>
      </c>
      <c r="DE78" s="7">
        <v>204</v>
      </c>
      <c r="DF78" s="7">
        <v>146</v>
      </c>
      <c r="DG78" s="7">
        <v>210</v>
      </c>
      <c r="DH78" s="7">
        <v>330</v>
      </c>
      <c r="DI78" s="7">
        <v>154</v>
      </c>
      <c r="DJ78" s="7">
        <v>2446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  <c r="DS78" s="7">
        <v>0</v>
      </c>
      <c r="DT78" s="7">
        <v>1</v>
      </c>
      <c r="DU78" s="7">
        <v>20</v>
      </c>
      <c r="DV78" s="7">
        <v>0</v>
      </c>
      <c r="DW78" s="7">
        <v>21</v>
      </c>
    </row>
    <row r="79" spans="1:127" x14ac:dyDescent="0.25">
      <c r="A79" s="7" t="s">
        <v>11</v>
      </c>
      <c r="B79" s="7" t="s">
        <v>1066</v>
      </c>
      <c r="C79" s="7">
        <v>4114637</v>
      </c>
      <c r="D79" s="7">
        <v>12400</v>
      </c>
      <c r="E79" s="7">
        <v>22</v>
      </c>
      <c r="F79" s="7">
        <v>990</v>
      </c>
      <c r="G79" s="7">
        <v>959</v>
      </c>
      <c r="H79" s="7">
        <v>1030</v>
      </c>
      <c r="I79" s="7">
        <v>1017</v>
      </c>
      <c r="J79" s="7">
        <v>964</v>
      </c>
      <c r="K79" s="7">
        <v>848</v>
      </c>
      <c r="L79" s="7">
        <v>886</v>
      </c>
      <c r="M79" s="7">
        <v>724</v>
      </c>
      <c r="N79" s="7">
        <v>803</v>
      </c>
      <c r="O79" s="7">
        <v>854</v>
      </c>
      <c r="P79" s="7">
        <v>946</v>
      </c>
      <c r="Q79" s="7">
        <v>898</v>
      </c>
      <c r="R79" s="7">
        <v>10919</v>
      </c>
      <c r="S79" s="7">
        <v>0</v>
      </c>
      <c r="T79" s="7">
        <v>0</v>
      </c>
      <c r="U79" s="7">
        <v>0</v>
      </c>
      <c r="V79" s="7">
        <v>97</v>
      </c>
      <c r="W79" s="7">
        <v>62</v>
      </c>
      <c r="X79" s="7">
        <v>81</v>
      </c>
      <c r="Y79" s="7">
        <v>122</v>
      </c>
      <c r="Z79" s="7">
        <v>155</v>
      </c>
      <c r="AA79" s="7">
        <v>149</v>
      </c>
      <c r="AB79" s="7">
        <v>153</v>
      </c>
      <c r="AC79" s="7">
        <v>148</v>
      </c>
      <c r="AD79" s="7">
        <v>181</v>
      </c>
      <c r="AE79" s="7">
        <v>201</v>
      </c>
      <c r="AF79" s="7">
        <v>155</v>
      </c>
      <c r="AG79" s="7">
        <v>195</v>
      </c>
      <c r="AH79" s="7">
        <v>1699</v>
      </c>
      <c r="AI79" s="7">
        <v>213</v>
      </c>
      <c r="AJ79" s="7">
        <v>107</v>
      </c>
      <c r="AK79" s="7">
        <v>128</v>
      </c>
      <c r="AL79" s="7">
        <v>168</v>
      </c>
      <c r="AM79" s="7">
        <v>140</v>
      </c>
      <c r="AN79" s="7">
        <v>117</v>
      </c>
      <c r="AO79" s="7">
        <v>126</v>
      </c>
      <c r="AP79" s="7">
        <v>205</v>
      </c>
      <c r="AQ79" s="7">
        <v>139</v>
      </c>
      <c r="AR79" s="7">
        <v>155</v>
      </c>
      <c r="AS79" s="7">
        <v>214</v>
      </c>
      <c r="AT79" s="7">
        <v>300</v>
      </c>
      <c r="AU79" s="7">
        <v>2012</v>
      </c>
      <c r="AV79" s="7">
        <v>138</v>
      </c>
      <c r="AW79" s="7">
        <v>165</v>
      </c>
      <c r="AX79" s="7">
        <v>158</v>
      </c>
      <c r="AY79" s="7">
        <v>138</v>
      </c>
      <c r="AZ79" s="7">
        <v>143</v>
      </c>
      <c r="BA79" s="7">
        <v>109</v>
      </c>
      <c r="BB79" s="7">
        <v>109</v>
      </c>
      <c r="BC79" s="7">
        <v>97</v>
      </c>
      <c r="BD79" s="7">
        <v>68</v>
      </c>
      <c r="BE79" s="7">
        <v>62</v>
      </c>
      <c r="BF79" s="7">
        <v>60</v>
      </c>
      <c r="BG79" s="7">
        <v>49</v>
      </c>
      <c r="BH79" s="7">
        <v>1296</v>
      </c>
      <c r="BI79" s="7">
        <v>5</v>
      </c>
      <c r="BJ79" s="7">
        <v>17</v>
      </c>
      <c r="BK79" s="7">
        <v>53</v>
      </c>
      <c r="BL79" s="7">
        <v>18</v>
      </c>
      <c r="BM79" s="7">
        <v>9</v>
      </c>
      <c r="BN79" s="7">
        <v>69</v>
      </c>
      <c r="BO79" s="7">
        <v>73</v>
      </c>
      <c r="BP79" s="7">
        <v>98</v>
      </c>
      <c r="BQ79" s="7">
        <v>134</v>
      </c>
      <c r="BR79" s="7">
        <v>98</v>
      </c>
      <c r="BS79" s="7">
        <v>53</v>
      </c>
      <c r="BT79" s="7">
        <v>31</v>
      </c>
      <c r="BU79" s="7">
        <v>658</v>
      </c>
      <c r="BV79" s="7">
        <v>1839</v>
      </c>
      <c r="BW79" s="7">
        <v>1627</v>
      </c>
      <c r="BX79" s="7">
        <v>1779</v>
      </c>
      <c r="BY79" s="7">
        <v>1577</v>
      </c>
      <c r="BZ79" s="7">
        <v>1418</v>
      </c>
      <c r="CA79" s="7">
        <v>1349</v>
      </c>
      <c r="CB79" s="7">
        <v>1428</v>
      </c>
      <c r="CC79" s="7">
        <v>1419</v>
      </c>
      <c r="CD79" s="7">
        <v>1515</v>
      </c>
      <c r="CE79" s="7">
        <v>1672</v>
      </c>
      <c r="CF79" s="7">
        <v>1690</v>
      </c>
      <c r="CG79" s="7">
        <v>1720</v>
      </c>
      <c r="CH79" s="7">
        <v>82</v>
      </c>
      <c r="CI79" s="7">
        <v>29930</v>
      </c>
      <c r="CJ79" s="7">
        <v>0.64</v>
      </c>
      <c r="CK79" s="7">
        <v>19033</v>
      </c>
      <c r="CL79" s="7">
        <v>82</v>
      </c>
      <c r="CM79" s="7">
        <v>82</v>
      </c>
      <c r="CN79" s="7">
        <v>82</v>
      </c>
      <c r="CO79" s="7">
        <v>82</v>
      </c>
      <c r="CP79" s="7">
        <v>82</v>
      </c>
      <c r="CQ79" s="7">
        <v>82</v>
      </c>
      <c r="CR79" s="7">
        <v>82</v>
      </c>
      <c r="CS79" s="7">
        <v>82</v>
      </c>
      <c r="CT79" s="7">
        <v>82</v>
      </c>
      <c r="CU79" s="7">
        <v>82</v>
      </c>
      <c r="CV79" s="7">
        <v>82</v>
      </c>
      <c r="CW79" s="7">
        <v>82</v>
      </c>
      <c r="CX79" s="7">
        <v>365</v>
      </c>
      <c r="CY79" s="7">
        <v>294</v>
      </c>
      <c r="CZ79" s="7">
        <v>299</v>
      </c>
      <c r="DA79" s="7">
        <v>103</v>
      </c>
      <c r="DB79" s="7">
        <v>7</v>
      </c>
      <c r="DC79" s="7">
        <v>57</v>
      </c>
      <c r="DD79" s="7">
        <v>81</v>
      </c>
      <c r="DE79" s="7">
        <v>147</v>
      </c>
      <c r="DF79" s="7">
        <v>173</v>
      </c>
      <c r="DG79" s="7">
        <v>235</v>
      </c>
      <c r="DH79" s="7">
        <v>242</v>
      </c>
      <c r="DI79" s="7">
        <v>238</v>
      </c>
      <c r="DJ79" s="7">
        <v>2241</v>
      </c>
      <c r="DK79" s="7">
        <v>31</v>
      </c>
      <c r="DL79" s="7">
        <v>23</v>
      </c>
      <c r="DM79" s="7">
        <v>30</v>
      </c>
      <c r="DN79" s="7">
        <v>11</v>
      </c>
      <c r="DO79" s="7">
        <v>0</v>
      </c>
      <c r="DP79" s="7">
        <v>0</v>
      </c>
      <c r="DQ79" s="7">
        <v>0</v>
      </c>
      <c r="DR79" s="7">
        <v>0</v>
      </c>
      <c r="DS79" s="7">
        <v>17</v>
      </c>
      <c r="DT79" s="7">
        <v>67</v>
      </c>
      <c r="DU79" s="7">
        <v>20</v>
      </c>
      <c r="DV79" s="7">
        <v>9</v>
      </c>
      <c r="DW79" s="7">
        <v>208</v>
      </c>
    </row>
    <row r="80" spans="1:127" x14ac:dyDescent="0.25">
      <c r="A80" s="7" t="s">
        <v>11</v>
      </c>
      <c r="B80" s="7" t="s">
        <v>1066</v>
      </c>
      <c r="C80" s="7">
        <v>4114661</v>
      </c>
      <c r="D80" s="7">
        <v>34100</v>
      </c>
      <c r="E80" s="7">
        <v>22</v>
      </c>
      <c r="F80" s="7">
        <v>839</v>
      </c>
      <c r="G80" s="7">
        <v>757</v>
      </c>
      <c r="H80" s="7">
        <v>912</v>
      </c>
      <c r="I80" s="7">
        <v>873</v>
      </c>
      <c r="J80" s="7">
        <v>890</v>
      </c>
      <c r="K80" s="7">
        <v>784</v>
      </c>
      <c r="L80" s="7">
        <v>886</v>
      </c>
      <c r="M80" s="7">
        <v>991</v>
      </c>
      <c r="N80" s="7">
        <v>980</v>
      </c>
      <c r="O80" s="7">
        <v>998</v>
      </c>
      <c r="P80" s="7">
        <v>935</v>
      </c>
      <c r="Q80" s="7">
        <v>911</v>
      </c>
      <c r="R80" s="7">
        <v>10756</v>
      </c>
      <c r="S80" s="7">
        <v>0</v>
      </c>
      <c r="T80" s="7">
        <v>0</v>
      </c>
      <c r="U80" s="7">
        <v>0</v>
      </c>
      <c r="V80" s="7">
        <v>31</v>
      </c>
      <c r="W80" s="7">
        <v>28</v>
      </c>
      <c r="X80" s="7">
        <v>31</v>
      </c>
      <c r="Y80" s="7">
        <v>30</v>
      </c>
      <c r="Z80" s="7">
        <v>31</v>
      </c>
      <c r="AA80" s="7">
        <v>30</v>
      </c>
      <c r="AB80" s="7">
        <v>10</v>
      </c>
      <c r="AC80" s="7">
        <v>10</v>
      </c>
      <c r="AD80" s="7">
        <v>0</v>
      </c>
      <c r="AE80" s="7">
        <v>-15</v>
      </c>
      <c r="AF80" s="7">
        <v>-27</v>
      </c>
      <c r="AG80" s="7">
        <v>-2</v>
      </c>
      <c r="AH80" s="7">
        <v>157</v>
      </c>
      <c r="AI80" s="7">
        <v>380</v>
      </c>
      <c r="AJ80" s="7">
        <v>340</v>
      </c>
      <c r="AK80" s="7">
        <v>382</v>
      </c>
      <c r="AL80" s="7">
        <v>303</v>
      </c>
      <c r="AM80" s="7">
        <v>308</v>
      </c>
      <c r="AN80" s="7">
        <v>428</v>
      </c>
      <c r="AO80" s="7">
        <v>462</v>
      </c>
      <c r="AP80" s="7">
        <v>337</v>
      </c>
      <c r="AQ80" s="7">
        <v>341</v>
      </c>
      <c r="AR80" s="7">
        <v>382</v>
      </c>
      <c r="AS80" s="7">
        <v>310</v>
      </c>
      <c r="AT80" s="7">
        <v>428</v>
      </c>
      <c r="AU80" s="7">
        <v>4401</v>
      </c>
      <c r="AV80" s="7">
        <v>102</v>
      </c>
      <c r="AW80" s="7">
        <v>153</v>
      </c>
      <c r="AX80" s="7">
        <v>124</v>
      </c>
      <c r="AY80" s="7">
        <v>120</v>
      </c>
      <c r="AZ80" s="7">
        <v>125</v>
      </c>
      <c r="BA80" s="7">
        <v>100</v>
      </c>
      <c r="BB80" s="7">
        <v>91</v>
      </c>
      <c r="BC80" s="7">
        <v>147</v>
      </c>
      <c r="BD80" s="7">
        <v>127</v>
      </c>
      <c r="BE80" s="7">
        <v>156</v>
      </c>
      <c r="BF80" s="7">
        <v>161</v>
      </c>
      <c r="BG80" s="7">
        <v>190</v>
      </c>
      <c r="BH80" s="7">
        <v>1596</v>
      </c>
      <c r="BI80" s="7">
        <v>34</v>
      </c>
      <c r="BJ80" s="7">
        <v>32</v>
      </c>
      <c r="BK80" s="7">
        <v>31</v>
      </c>
      <c r="BL80" s="7">
        <v>30</v>
      </c>
      <c r="BM80" s="7">
        <v>31</v>
      </c>
      <c r="BN80" s="7">
        <v>40</v>
      </c>
      <c r="BO80" s="7">
        <v>35</v>
      </c>
      <c r="BP80" s="7">
        <v>31</v>
      </c>
      <c r="BQ80" s="7">
        <v>30</v>
      </c>
      <c r="BR80" s="7">
        <v>31</v>
      </c>
      <c r="BS80" s="7">
        <v>30</v>
      </c>
      <c r="BT80" s="7">
        <v>8</v>
      </c>
      <c r="BU80" s="7">
        <v>363</v>
      </c>
      <c r="BV80" s="7">
        <v>1498</v>
      </c>
      <c r="BW80" s="7">
        <v>1508</v>
      </c>
      <c r="BX80" s="7">
        <v>1667</v>
      </c>
      <c r="BY80" s="7">
        <v>1551</v>
      </c>
      <c r="BZ80" s="7">
        <v>1577</v>
      </c>
      <c r="CA80" s="7">
        <v>1551</v>
      </c>
      <c r="CB80" s="7">
        <v>1653</v>
      </c>
      <c r="CC80" s="7">
        <v>1664</v>
      </c>
      <c r="CD80" s="7">
        <v>1648</v>
      </c>
      <c r="CE80" s="7">
        <v>1699</v>
      </c>
      <c r="CF80" s="7">
        <v>1618</v>
      </c>
      <c r="CG80" s="7">
        <v>1634</v>
      </c>
      <c r="CH80" s="7">
        <v>67</v>
      </c>
      <c r="CI80" s="7">
        <v>24455</v>
      </c>
      <c r="CJ80" s="7">
        <v>0.79</v>
      </c>
      <c r="CK80" s="7">
        <v>19268</v>
      </c>
      <c r="CL80" s="7">
        <v>67</v>
      </c>
      <c r="CM80" s="7">
        <v>67</v>
      </c>
      <c r="CN80" s="7">
        <v>67</v>
      </c>
      <c r="CO80" s="7">
        <v>67</v>
      </c>
      <c r="CP80" s="7">
        <v>67</v>
      </c>
      <c r="CQ80" s="7">
        <v>67</v>
      </c>
      <c r="CR80" s="7">
        <v>67</v>
      </c>
      <c r="CS80" s="7">
        <v>67</v>
      </c>
      <c r="CT80" s="7">
        <v>67</v>
      </c>
      <c r="CU80" s="7">
        <v>67</v>
      </c>
      <c r="CV80" s="7">
        <v>67</v>
      </c>
      <c r="CW80" s="7">
        <v>67</v>
      </c>
      <c r="CX80" s="7">
        <v>105</v>
      </c>
      <c r="CY80" s="7">
        <v>152</v>
      </c>
      <c r="CZ80" s="7">
        <v>143</v>
      </c>
      <c r="DA80" s="7">
        <v>191</v>
      </c>
      <c r="DB80" s="7">
        <v>192</v>
      </c>
      <c r="DC80" s="7">
        <v>169</v>
      </c>
      <c r="DD80" s="7">
        <v>169</v>
      </c>
      <c r="DE80" s="7">
        <v>148</v>
      </c>
      <c r="DF80" s="7">
        <v>170</v>
      </c>
      <c r="DG80" s="7">
        <v>147</v>
      </c>
      <c r="DH80" s="7">
        <v>209</v>
      </c>
      <c r="DI80" s="7">
        <v>99</v>
      </c>
      <c r="DJ80" s="7">
        <v>1894</v>
      </c>
      <c r="DK80" s="7">
        <v>7</v>
      </c>
      <c r="DL80" s="7">
        <v>46</v>
      </c>
      <c r="DM80" s="7">
        <v>44</v>
      </c>
      <c r="DN80" s="7">
        <v>4</v>
      </c>
      <c r="DO80" s="7">
        <v>0</v>
      </c>
      <c r="DP80" s="7">
        <v>0</v>
      </c>
      <c r="DQ80" s="7">
        <v>0</v>
      </c>
      <c r="DR80" s="7">
        <v>0</v>
      </c>
      <c r="DS80" s="7">
        <v>0</v>
      </c>
      <c r="DT80" s="7">
        <v>0</v>
      </c>
      <c r="DU80" s="7">
        <v>0</v>
      </c>
      <c r="DV80" s="7">
        <v>0</v>
      </c>
      <c r="DW80" s="7">
        <v>101</v>
      </c>
    </row>
    <row r="81" spans="1:127" x14ac:dyDescent="0.25">
      <c r="A81" s="7" t="s">
        <v>11</v>
      </c>
      <c r="B81" s="7" t="s">
        <v>1066</v>
      </c>
      <c r="C81" s="7">
        <v>4114670</v>
      </c>
      <c r="D81" s="7">
        <v>35010</v>
      </c>
      <c r="E81" s="7">
        <v>22</v>
      </c>
      <c r="F81" s="7">
        <v>1740</v>
      </c>
      <c r="G81" s="7">
        <v>1782</v>
      </c>
      <c r="H81" s="7">
        <v>2119</v>
      </c>
      <c r="I81" s="7">
        <v>2021</v>
      </c>
      <c r="J81" s="7">
        <v>2111</v>
      </c>
      <c r="K81" s="7">
        <v>2062</v>
      </c>
      <c r="L81" s="7">
        <v>2121</v>
      </c>
      <c r="M81" s="7">
        <v>2039</v>
      </c>
      <c r="N81" s="7">
        <v>1892</v>
      </c>
      <c r="O81" s="7">
        <v>2131</v>
      </c>
      <c r="P81" s="7">
        <v>2062</v>
      </c>
      <c r="Q81" s="7">
        <v>2127</v>
      </c>
      <c r="R81" s="7">
        <v>24207</v>
      </c>
      <c r="S81" s="7">
        <v>0</v>
      </c>
      <c r="T81" s="7">
        <v>0</v>
      </c>
      <c r="U81" s="7">
        <v>0</v>
      </c>
      <c r="V81" s="7">
        <v>-16</v>
      </c>
      <c r="W81" s="7">
        <v>-3</v>
      </c>
      <c r="X81" s="7">
        <v>0</v>
      </c>
      <c r="Y81" s="7">
        <v>18</v>
      </c>
      <c r="Z81" s="7">
        <v>31</v>
      </c>
      <c r="AA81" s="7">
        <v>30</v>
      </c>
      <c r="AB81" s="7">
        <v>31</v>
      </c>
      <c r="AC81" s="7">
        <v>58</v>
      </c>
      <c r="AD81" s="7">
        <v>39</v>
      </c>
      <c r="AE81" s="7">
        <v>22</v>
      </c>
      <c r="AF81" s="7">
        <v>56</v>
      </c>
      <c r="AG81" s="7">
        <v>98</v>
      </c>
      <c r="AH81" s="7">
        <v>364</v>
      </c>
      <c r="AI81" s="7">
        <v>387</v>
      </c>
      <c r="AJ81" s="7">
        <v>317</v>
      </c>
      <c r="AK81" s="7">
        <v>348</v>
      </c>
      <c r="AL81" s="7">
        <v>336</v>
      </c>
      <c r="AM81" s="7">
        <v>217</v>
      </c>
      <c r="AN81" s="7">
        <v>156</v>
      </c>
      <c r="AO81" s="7">
        <v>199</v>
      </c>
      <c r="AP81" s="7">
        <v>255</v>
      </c>
      <c r="AQ81" s="7">
        <v>226</v>
      </c>
      <c r="AR81" s="7">
        <v>286</v>
      </c>
      <c r="AS81" s="7">
        <v>295</v>
      </c>
      <c r="AT81" s="7">
        <v>428</v>
      </c>
      <c r="AU81" s="7">
        <v>3450</v>
      </c>
      <c r="AV81" s="7">
        <v>109</v>
      </c>
      <c r="AW81" s="7">
        <v>108</v>
      </c>
      <c r="AX81" s="7">
        <v>112</v>
      </c>
      <c r="AY81" s="7">
        <v>100</v>
      </c>
      <c r="AZ81" s="7">
        <v>112</v>
      </c>
      <c r="BA81" s="7">
        <v>198</v>
      </c>
      <c r="BB81" s="7">
        <v>187</v>
      </c>
      <c r="BC81" s="7">
        <v>178</v>
      </c>
      <c r="BD81" s="7">
        <v>171</v>
      </c>
      <c r="BE81" s="7">
        <v>105</v>
      </c>
      <c r="BF81" s="7">
        <v>64</v>
      </c>
      <c r="BG81" s="7">
        <v>62</v>
      </c>
      <c r="BH81" s="7">
        <v>1506</v>
      </c>
      <c r="BI81" s="7">
        <v>297</v>
      </c>
      <c r="BJ81" s="7">
        <v>263</v>
      </c>
      <c r="BK81" s="7">
        <v>359</v>
      </c>
      <c r="BL81" s="7">
        <v>321</v>
      </c>
      <c r="BM81" s="7">
        <v>348</v>
      </c>
      <c r="BN81" s="7">
        <v>361</v>
      </c>
      <c r="BO81" s="7">
        <v>420</v>
      </c>
      <c r="BP81" s="7">
        <v>369</v>
      </c>
      <c r="BQ81" s="7">
        <v>413</v>
      </c>
      <c r="BR81" s="7">
        <v>425</v>
      </c>
      <c r="BS81" s="7">
        <v>272</v>
      </c>
      <c r="BT81" s="7">
        <v>461</v>
      </c>
      <c r="BU81" s="7">
        <v>4309</v>
      </c>
      <c r="BV81" s="7">
        <v>2752</v>
      </c>
      <c r="BW81" s="7">
        <v>2633</v>
      </c>
      <c r="BX81" s="7">
        <v>2988</v>
      </c>
      <c r="BY81" s="7">
        <v>2925</v>
      </c>
      <c r="BZ81" s="7">
        <v>2984</v>
      </c>
      <c r="CA81" s="7">
        <v>3000</v>
      </c>
      <c r="CB81" s="7">
        <v>3046</v>
      </c>
      <c r="CC81" s="7">
        <v>2944</v>
      </c>
      <c r="CD81" s="7">
        <v>2878</v>
      </c>
      <c r="CE81" s="7">
        <v>3140</v>
      </c>
      <c r="CF81" s="7">
        <v>2842</v>
      </c>
      <c r="CG81" s="7">
        <v>3256</v>
      </c>
      <c r="CH81" s="7">
        <v>117</v>
      </c>
      <c r="CI81" s="7">
        <v>42705</v>
      </c>
      <c r="CJ81" s="7">
        <v>0.83</v>
      </c>
      <c r="CK81" s="7">
        <v>35388</v>
      </c>
      <c r="CL81" s="7">
        <v>117</v>
      </c>
      <c r="CM81" s="7">
        <v>117</v>
      </c>
      <c r="CN81" s="7">
        <v>117</v>
      </c>
      <c r="CO81" s="7">
        <v>117</v>
      </c>
      <c r="CP81" s="7">
        <v>117</v>
      </c>
      <c r="CQ81" s="7">
        <v>117</v>
      </c>
      <c r="CR81" s="7">
        <v>117</v>
      </c>
      <c r="CS81" s="7">
        <v>117</v>
      </c>
      <c r="CT81" s="7">
        <v>117</v>
      </c>
      <c r="CU81" s="7">
        <v>117</v>
      </c>
      <c r="CV81" s="7">
        <v>117</v>
      </c>
      <c r="CW81" s="7">
        <v>117</v>
      </c>
      <c r="CX81" s="7">
        <v>216</v>
      </c>
      <c r="CY81" s="7">
        <v>150</v>
      </c>
      <c r="CZ81" s="7">
        <v>50</v>
      </c>
      <c r="DA81" s="7">
        <v>129</v>
      </c>
      <c r="DB81" s="7">
        <v>165</v>
      </c>
      <c r="DC81" s="7">
        <v>193</v>
      </c>
      <c r="DD81" s="7">
        <v>70</v>
      </c>
      <c r="DE81" s="7">
        <v>31</v>
      </c>
      <c r="DF81" s="7">
        <v>118</v>
      </c>
      <c r="DG81" s="7">
        <v>171</v>
      </c>
      <c r="DH81" s="7">
        <v>92</v>
      </c>
      <c r="DI81" s="7">
        <v>80</v>
      </c>
      <c r="DJ81" s="7">
        <v>1465</v>
      </c>
      <c r="DK81" s="7">
        <v>19</v>
      </c>
      <c r="DL81" s="7">
        <v>16</v>
      </c>
      <c r="DM81" s="7">
        <v>0</v>
      </c>
      <c r="DN81" s="7">
        <v>0</v>
      </c>
      <c r="DO81" s="7">
        <v>0</v>
      </c>
      <c r="DP81" s="7">
        <v>0</v>
      </c>
      <c r="DQ81" s="7">
        <v>18</v>
      </c>
      <c r="DR81" s="7">
        <v>14</v>
      </c>
      <c r="DS81" s="7">
        <v>19</v>
      </c>
      <c r="DT81" s="7">
        <v>0</v>
      </c>
      <c r="DU81" s="7">
        <v>1</v>
      </c>
      <c r="DV81" s="7">
        <v>0</v>
      </c>
      <c r="DW81" s="7">
        <v>87</v>
      </c>
    </row>
    <row r="82" spans="1:127" x14ac:dyDescent="0.25">
      <c r="A82" s="7" t="s">
        <v>11</v>
      </c>
      <c r="B82" s="7" t="s">
        <v>1066</v>
      </c>
      <c r="C82" s="7">
        <v>4114688</v>
      </c>
      <c r="D82" s="7">
        <v>18300</v>
      </c>
      <c r="E82" s="7">
        <v>22</v>
      </c>
      <c r="F82" s="7">
        <v>1067</v>
      </c>
      <c r="G82" s="7">
        <v>966</v>
      </c>
      <c r="H82" s="7">
        <v>1088</v>
      </c>
      <c r="I82" s="7">
        <v>1074</v>
      </c>
      <c r="J82" s="7">
        <v>1132</v>
      </c>
      <c r="K82" s="7">
        <v>1041</v>
      </c>
      <c r="L82" s="7">
        <v>1033</v>
      </c>
      <c r="M82" s="7">
        <v>1043</v>
      </c>
      <c r="N82" s="7">
        <v>938</v>
      </c>
      <c r="O82" s="7">
        <v>959</v>
      </c>
      <c r="P82" s="7">
        <v>916</v>
      </c>
      <c r="Q82" s="7">
        <v>916</v>
      </c>
      <c r="R82" s="7">
        <v>12173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2</v>
      </c>
      <c r="AB82" s="7">
        <v>0</v>
      </c>
      <c r="AC82" s="7">
        <v>0</v>
      </c>
      <c r="AD82" s="7">
        <v>-1</v>
      </c>
      <c r="AE82" s="7">
        <v>-1</v>
      </c>
      <c r="AF82" s="7">
        <v>0</v>
      </c>
      <c r="AG82" s="7">
        <v>63</v>
      </c>
      <c r="AH82" s="7">
        <v>63</v>
      </c>
      <c r="AI82" s="7">
        <v>373</v>
      </c>
      <c r="AJ82" s="7">
        <v>376</v>
      </c>
      <c r="AK82" s="7">
        <v>375</v>
      </c>
      <c r="AL82" s="7">
        <v>274</v>
      </c>
      <c r="AM82" s="7">
        <v>298</v>
      </c>
      <c r="AN82" s="7">
        <v>271</v>
      </c>
      <c r="AO82" s="7">
        <v>198</v>
      </c>
      <c r="AP82" s="7">
        <v>228</v>
      </c>
      <c r="AQ82" s="7">
        <v>233</v>
      </c>
      <c r="AR82" s="7">
        <v>383</v>
      </c>
      <c r="AS82" s="7">
        <v>404</v>
      </c>
      <c r="AT82" s="7">
        <v>504</v>
      </c>
      <c r="AU82" s="7">
        <v>3917</v>
      </c>
      <c r="AV82" s="7">
        <v>198</v>
      </c>
      <c r="AW82" s="7">
        <v>182</v>
      </c>
      <c r="AX82" s="7">
        <v>280</v>
      </c>
      <c r="AY82" s="7">
        <v>249</v>
      </c>
      <c r="AZ82" s="7">
        <v>249</v>
      </c>
      <c r="BA82" s="7">
        <v>249</v>
      </c>
      <c r="BB82" s="7">
        <v>248</v>
      </c>
      <c r="BC82" s="7">
        <v>218</v>
      </c>
      <c r="BD82" s="7">
        <v>210</v>
      </c>
      <c r="BE82" s="7">
        <v>230</v>
      </c>
      <c r="BF82" s="7">
        <v>210</v>
      </c>
      <c r="BG82" s="7">
        <v>175</v>
      </c>
      <c r="BH82" s="7">
        <v>2698</v>
      </c>
      <c r="BI82" s="7">
        <v>25</v>
      </c>
      <c r="BJ82" s="7">
        <v>27</v>
      </c>
      <c r="BK82" s="7">
        <v>29</v>
      </c>
      <c r="BL82" s="7">
        <v>59</v>
      </c>
      <c r="BM82" s="7">
        <v>13</v>
      </c>
      <c r="BN82" s="7">
        <v>74</v>
      </c>
      <c r="BO82" s="7">
        <v>60</v>
      </c>
      <c r="BP82" s="7">
        <v>31</v>
      </c>
      <c r="BQ82" s="7">
        <v>23</v>
      </c>
      <c r="BR82" s="7">
        <v>5</v>
      </c>
      <c r="BS82" s="7">
        <v>1</v>
      </c>
      <c r="BT82" s="7">
        <v>51</v>
      </c>
      <c r="BU82" s="7">
        <v>398</v>
      </c>
      <c r="BV82" s="7">
        <v>1663</v>
      </c>
      <c r="BW82" s="7">
        <v>1581</v>
      </c>
      <c r="BX82" s="7">
        <v>1772</v>
      </c>
      <c r="BY82" s="7">
        <v>1656</v>
      </c>
      <c r="BZ82" s="7">
        <v>1692</v>
      </c>
      <c r="CA82" s="7">
        <v>1645</v>
      </c>
      <c r="CB82" s="7">
        <v>1568</v>
      </c>
      <c r="CC82" s="7">
        <v>1520</v>
      </c>
      <c r="CD82" s="7">
        <v>1403</v>
      </c>
      <c r="CE82" s="7">
        <v>1576</v>
      </c>
      <c r="CF82" s="7">
        <v>1531</v>
      </c>
      <c r="CG82" s="7">
        <v>1709</v>
      </c>
      <c r="CH82" s="7">
        <v>74</v>
      </c>
      <c r="CI82" s="7">
        <v>27010</v>
      </c>
      <c r="CJ82" s="7">
        <v>0.72</v>
      </c>
      <c r="CK82" s="7">
        <v>19316</v>
      </c>
      <c r="CL82" s="7">
        <v>74</v>
      </c>
      <c r="CM82" s="7">
        <v>74</v>
      </c>
      <c r="CN82" s="7">
        <v>74</v>
      </c>
      <c r="CO82" s="7">
        <v>74</v>
      </c>
      <c r="CP82" s="7">
        <v>74</v>
      </c>
      <c r="CQ82" s="7">
        <v>74</v>
      </c>
      <c r="CR82" s="7">
        <v>74</v>
      </c>
      <c r="CS82" s="7">
        <v>74</v>
      </c>
      <c r="CT82" s="7">
        <v>74</v>
      </c>
      <c r="CU82" s="7">
        <v>74</v>
      </c>
      <c r="CV82" s="7">
        <v>74</v>
      </c>
      <c r="CW82" s="7">
        <v>74</v>
      </c>
      <c r="CX82" s="7">
        <v>0</v>
      </c>
      <c r="CY82" s="7">
        <v>30</v>
      </c>
      <c r="CZ82" s="7">
        <v>0</v>
      </c>
      <c r="DA82" s="7">
        <v>0</v>
      </c>
      <c r="DB82" s="7">
        <v>0</v>
      </c>
      <c r="DC82" s="7">
        <v>8</v>
      </c>
      <c r="DD82" s="7">
        <v>29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67</v>
      </c>
      <c r="DK82" s="7">
        <v>0</v>
      </c>
      <c r="DL82" s="7">
        <v>0</v>
      </c>
      <c r="DM82" s="7">
        <v>0</v>
      </c>
      <c r="DN82" s="7">
        <v>0</v>
      </c>
      <c r="DO82" s="7">
        <v>0</v>
      </c>
      <c r="DP82" s="7">
        <v>0</v>
      </c>
      <c r="DQ82" s="7">
        <v>0</v>
      </c>
      <c r="DR82" s="7">
        <v>0</v>
      </c>
      <c r="DS82" s="7">
        <v>0</v>
      </c>
      <c r="DT82" s="7">
        <v>0</v>
      </c>
      <c r="DU82" s="7">
        <v>0</v>
      </c>
      <c r="DV82" s="7">
        <v>0</v>
      </c>
      <c r="DW82" s="7">
        <v>0</v>
      </c>
    </row>
    <row r="83" spans="1:127" x14ac:dyDescent="0.25">
      <c r="A83" s="7" t="s">
        <v>11</v>
      </c>
      <c r="B83" s="7" t="s">
        <v>1066</v>
      </c>
      <c r="C83" s="7">
        <v>4114696</v>
      </c>
      <c r="D83" s="7">
        <v>1600</v>
      </c>
      <c r="E83" s="7">
        <v>22</v>
      </c>
      <c r="F83" s="7">
        <v>1390</v>
      </c>
      <c r="G83" s="7">
        <v>1387</v>
      </c>
      <c r="H83" s="7">
        <v>1517</v>
      </c>
      <c r="I83" s="7">
        <v>1428</v>
      </c>
      <c r="J83" s="7">
        <v>1563</v>
      </c>
      <c r="K83" s="7">
        <v>1580</v>
      </c>
      <c r="L83" s="7">
        <v>1655</v>
      </c>
      <c r="M83" s="7">
        <v>1593</v>
      </c>
      <c r="N83" s="7">
        <v>1564</v>
      </c>
      <c r="O83" s="7">
        <v>1612</v>
      </c>
      <c r="P83" s="7">
        <v>1538</v>
      </c>
      <c r="Q83" s="7">
        <v>1479</v>
      </c>
      <c r="R83" s="7">
        <v>18306</v>
      </c>
      <c r="S83" s="7">
        <v>0</v>
      </c>
      <c r="T83" s="7">
        <v>0</v>
      </c>
      <c r="U83" s="7">
        <v>0</v>
      </c>
      <c r="V83" s="7">
        <v>11</v>
      </c>
      <c r="W83" s="7">
        <v>0</v>
      </c>
      <c r="X83" s="7">
        <v>4</v>
      </c>
      <c r="Y83" s="7">
        <v>20</v>
      </c>
      <c r="Z83" s="7">
        <v>52</v>
      </c>
      <c r="AA83" s="7">
        <v>18</v>
      </c>
      <c r="AB83" s="7">
        <v>31</v>
      </c>
      <c r="AC83" s="7">
        <v>31</v>
      </c>
      <c r="AD83" s="7">
        <v>60</v>
      </c>
      <c r="AE83" s="7">
        <v>34</v>
      </c>
      <c r="AF83" s="7">
        <v>64</v>
      </c>
      <c r="AG83" s="7">
        <v>167</v>
      </c>
      <c r="AH83" s="7">
        <v>492</v>
      </c>
      <c r="AI83" s="7">
        <v>368</v>
      </c>
      <c r="AJ83" s="7">
        <v>391</v>
      </c>
      <c r="AK83" s="7">
        <v>458</v>
      </c>
      <c r="AL83" s="7">
        <v>510</v>
      </c>
      <c r="AM83" s="7">
        <v>584</v>
      </c>
      <c r="AN83" s="7">
        <v>645</v>
      </c>
      <c r="AO83" s="7">
        <v>480</v>
      </c>
      <c r="AP83" s="7">
        <v>468</v>
      </c>
      <c r="AQ83" s="7">
        <v>365</v>
      </c>
      <c r="AR83" s="7">
        <v>530</v>
      </c>
      <c r="AS83" s="7">
        <v>621</v>
      </c>
      <c r="AT83" s="7">
        <v>451</v>
      </c>
      <c r="AU83" s="7">
        <v>5871</v>
      </c>
      <c r="AV83" s="7">
        <v>162</v>
      </c>
      <c r="AW83" s="7">
        <v>127</v>
      </c>
      <c r="AX83" s="7">
        <v>97</v>
      </c>
      <c r="AY83" s="7">
        <v>93</v>
      </c>
      <c r="AZ83" s="7">
        <v>154</v>
      </c>
      <c r="BA83" s="7">
        <v>216</v>
      </c>
      <c r="BB83" s="7">
        <v>277</v>
      </c>
      <c r="BC83" s="7">
        <v>241</v>
      </c>
      <c r="BD83" s="7">
        <v>187</v>
      </c>
      <c r="BE83" s="7">
        <v>192</v>
      </c>
      <c r="BF83" s="7">
        <v>193</v>
      </c>
      <c r="BG83" s="7">
        <v>152</v>
      </c>
      <c r="BH83" s="7">
        <v>2091</v>
      </c>
      <c r="BI83" s="7">
        <v>62</v>
      </c>
      <c r="BJ83" s="7">
        <v>56</v>
      </c>
      <c r="BK83" s="7">
        <v>63</v>
      </c>
      <c r="BL83" s="7">
        <v>74</v>
      </c>
      <c r="BM83" s="7">
        <v>67</v>
      </c>
      <c r="BN83" s="7">
        <v>60</v>
      </c>
      <c r="BO83" s="7">
        <v>75</v>
      </c>
      <c r="BP83" s="7">
        <v>32</v>
      </c>
      <c r="BQ83" s="7">
        <v>49</v>
      </c>
      <c r="BR83" s="7">
        <v>99</v>
      </c>
      <c r="BS83" s="7">
        <v>107</v>
      </c>
      <c r="BT83" s="7">
        <v>76</v>
      </c>
      <c r="BU83" s="7">
        <v>820</v>
      </c>
      <c r="BV83" s="7">
        <v>2172</v>
      </c>
      <c r="BW83" s="7">
        <v>2235</v>
      </c>
      <c r="BX83" s="7">
        <v>2336</v>
      </c>
      <c r="BY83" s="7">
        <v>2291</v>
      </c>
      <c r="BZ83" s="7">
        <v>2666</v>
      </c>
      <c r="CA83" s="7">
        <v>2705</v>
      </c>
      <c r="CB83" s="7">
        <v>2747</v>
      </c>
      <c r="CC83" s="7">
        <v>2680</v>
      </c>
      <c r="CD83" s="7">
        <v>2529</v>
      </c>
      <c r="CE83" s="7">
        <v>2740</v>
      </c>
      <c r="CF83" s="7">
        <v>2770</v>
      </c>
      <c r="CG83" s="7">
        <v>2693</v>
      </c>
      <c r="CH83" s="7">
        <v>128</v>
      </c>
      <c r="CI83" s="7">
        <v>46720</v>
      </c>
      <c r="CJ83" s="7">
        <v>0.65</v>
      </c>
      <c r="CK83" s="7">
        <v>30564</v>
      </c>
      <c r="CL83" s="7">
        <v>128</v>
      </c>
      <c r="CM83" s="7">
        <v>128</v>
      </c>
      <c r="CN83" s="7">
        <v>128</v>
      </c>
      <c r="CO83" s="7">
        <v>128</v>
      </c>
      <c r="CP83" s="7">
        <v>128</v>
      </c>
      <c r="CQ83" s="7">
        <v>128</v>
      </c>
      <c r="CR83" s="7">
        <v>128</v>
      </c>
      <c r="CS83" s="7">
        <v>128</v>
      </c>
      <c r="CT83" s="7">
        <v>128</v>
      </c>
      <c r="CU83" s="7">
        <v>128</v>
      </c>
      <c r="CV83" s="7">
        <v>128</v>
      </c>
      <c r="CW83" s="7">
        <v>128</v>
      </c>
      <c r="CX83" s="7">
        <v>179</v>
      </c>
      <c r="CY83" s="7">
        <v>274</v>
      </c>
      <c r="CZ83" s="7">
        <v>197</v>
      </c>
      <c r="DA83" s="7">
        <v>166</v>
      </c>
      <c r="DB83" s="7">
        <v>246</v>
      </c>
      <c r="DC83" s="7">
        <v>186</v>
      </c>
      <c r="DD83" s="7">
        <v>229</v>
      </c>
      <c r="DE83" s="7">
        <v>315</v>
      </c>
      <c r="DF83" s="7">
        <v>304</v>
      </c>
      <c r="DG83" s="7">
        <v>273</v>
      </c>
      <c r="DH83" s="7">
        <v>247</v>
      </c>
      <c r="DI83" s="7">
        <v>368</v>
      </c>
      <c r="DJ83" s="7">
        <v>2984</v>
      </c>
      <c r="DK83" s="7">
        <v>0</v>
      </c>
      <c r="DL83" s="7">
        <v>0</v>
      </c>
      <c r="DM83" s="7">
        <v>0</v>
      </c>
      <c r="DN83" s="7">
        <v>0</v>
      </c>
      <c r="DO83" s="7">
        <v>0</v>
      </c>
      <c r="DP83" s="7">
        <v>0</v>
      </c>
      <c r="DQ83" s="7">
        <v>0</v>
      </c>
      <c r="DR83" s="7">
        <v>0</v>
      </c>
      <c r="DS83" s="7">
        <v>0</v>
      </c>
      <c r="DT83" s="7">
        <v>0</v>
      </c>
      <c r="DU83" s="7">
        <v>0</v>
      </c>
      <c r="DV83" s="7">
        <v>0</v>
      </c>
      <c r="DW83" s="7">
        <v>0</v>
      </c>
    </row>
    <row r="84" spans="1:127" x14ac:dyDescent="0.25">
      <c r="A84" s="7" t="s">
        <v>11</v>
      </c>
      <c r="B84" s="7" t="s">
        <v>1066</v>
      </c>
      <c r="C84" s="7">
        <v>4114761</v>
      </c>
      <c r="D84" s="7">
        <v>10100</v>
      </c>
      <c r="E84" s="7">
        <v>22</v>
      </c>
      <c r="F84" s="7">
        <v>1194</v>
      </c>
      <c r="G84" s="7">
        <v>1081</v>
      </c>
      <c r="H84" s="7">
        <v>1236</v>
      </c>
      <c r="I84" s="7">
        <v>1058</v>
      </c>
      <c r="J84" s="7">
        <v>1145</v>
      </c>
      <c r="K84" s="7">
        <v>1186</v>
      </c>
      <c r="L84" s="7">
        <v>1144</v>
      </c>
      <c r="M84" s="7">
        <v>1286</v>
      </c>
      <c r="N84" s="7">
        <v>1263</v>
      </c>
      <c r="O84" s="7">
        <v>1378</v>
      </c>
      <c r="P84" s="7">
        <v>1290</v>
      </c>
      <c r="Q84" s="7">
        <v>1326</v>
      </c>
      <c r="R84" s="7">
        <v>14587</v>
      </c>
      <c r="S84" s="7">
        <v>0</v>
      </c>
      <c r="T84" s="7">
        <v>0</v>
      </c>
      <c r="U84" s="7">
        <v>0</v>
      </c>
      <c r="V84" s="7">
        <v>35</v>
      </c>
      <c r="W84" s="7">
        <v>32</v>
      </c>
      <c r="X84" s="7">
        <v>32</v>
      </c>
      <c r="Y84" s="7">
        <v>7</v>
      </c>
      <c r="Z84" s="7">
        <v>2</v>
      </c>
      <c r="AA84" s="7">
        <v>0</v>
      </c>
      <c r="AB84" s="7">
        <v>0</v>
      </c>
      <c r="AC84" s="7">
        <v>-1</v>
      </c>
      <c r="AD84" s="7">
        <v>5</v>
      </c>
      <c r="AE84" s="7">
        <v>9</v>
      </c>
      <c r="AF84" s="7">
        <v>0</v>
      </c>
      <c r="AG84" s="7">
        <v>0</v>
      </c>
      <c r="AH84" s="7">
        <v>121</v>
      </c>
      <c r="AI84" s="7">
        <v>409</v>
      </c>
      <c r="AJ84" s="7">
        <v>361</v>
      </c>
      <c r="AK84" s="7">
        <v>445</v>
      </c>
      <c r="AL84" s="7">
        <v>635</v>
      </c>
      <c r="AM84" s="7">
        <v>418</v>
      </c>
      <c r="AN84" s="7">
        <v>406</v>
      </c>
      <c r="AO84" s="7">
        <v>492</v>
      </c>
      <c r="AP84" s="7">
        <v>436</v>
      </c>
      <c r="AQ84" s="7">
        <v>472</v>
      </c>
      <c r="AR84" s="7">
        <v>467</v>
      </c>
      <c r="AS84" s="7">
        <v>401</v>
      </c>
      <c r="AT84" s="7">
        <v>474</v>
      </c>
      <c r="AU84" s="7">
        <v>5416</v>
      </c>
      <c r="AV84" s="7">
        <v>274</v>
      </c>
      <c r="AW84" s="7">
        <v>236</v>
      </c>
      <c r="AX84" s="7">
        <v>275</v>
      </c>
      <c r="AY84" s="7">
        <v>186</v>
      </c>
      <c r="AZ84" s="7">
        <v>222</v>
      </c>
      <c r="BA84" s="7">
        <v>240</v>
      </c>
      <c r="BB84" s="7">
        <v>243</v>
      </c>
      <c r="BC84" s="7">
        <v>254</v>
      </c>
      <c r="BD84" s="7">
        <v>242</v>
      </c>
      <c r="BE84" s="7">
        <v>266</v>
      </c>
      <c r="BF84" s="7">
        <v>211</v>
      </c>
      <c r="BG84" s="7">
        <v>235</v>
      </c>
      <c r="BH84" s="7">
        <v>2884</v>
      </c>
      <c r="BI84" s="7">
        <v>168</v>
      </c>
      <c r="BJ84" s="7">
        <v>163</v>
      </c>
      <c r="BK84" s="7">
        <v>162</v>
      </c>
      <c r="BL84" s="7">
        <v>99</v>
      </c>
      <c r="BM84" s="7">
        <v>157</v>
      </c>
      <c r="BN84" s="7">
        <v>167</v>
      </c>
      <c r="BO84" s="7">
        <v>155</v>
      </c>
      <c r="BP84" s="7">
        <v>135</v>
      </c>
      <c r="BQ84" s="7">
        <v>144</v>
      </c>
      <c r="BR84" s="7">
        <v>157</v>
      </c>
      <c r="BS84" s="7">
        <v>151</v>
      </c>
      <c r="BT84" s="7">
        <v>167</v>
      </c>
      <c r="BU84" s="7">
        <v>1825</v>
      </c>
      <c r="BV84" s="7">
        <v>2086</v>
      </c>
      <c r="BW84" s="7">
        <v>1900</v>
      </c>
      <c r="BX84" s="7">
        <v>2155</v>
      </c>
      <c r="BY84" s="7">
        <v>2044</v>
      </c>
      <c r="BZ84" s="7">
        <v>1954</v>
      </c>
      <c r="CA84" s="7">
        <v>1999</v>
      </c>
      <c r="CB84" s="7">
        <v>2039</v>
      </c>
      <c r="CC84" s="7">
        <v>2121</v>
      </c>
      <c r="CD84" s="7">
        <v>2204</v>
      </c>
      <c r="CE84" s="7">
        <v>2325</v>
      </c>
      <c r="CF84" s="7">
        <v>2158</v>
      </c>
      <c r="CG84" s="7">
        <v>2262</v>
      </c>
      <c r="CH84" s="7">
        <v>99</v>
      </c>
      <c r="CI84" s="7">
        <v>36135</v>
      </c>
      <c r="CJ84" s="7">
        <v>0.7</v>
      </c>
      <c r="CK84" s="7">
        <v>25247</v>
      </c>
      <c r="CL84" s="7">
        <v>99</v>
      </c>
      <c r="CM84" s="7">
        <v>99</v>
      </c>
      <c r="CN84" s="7">
        <v>99</v>
      </c>
      <c r="CO84" s="7">
        <v>99</v>
      </c>
      <c r="CP84" s="7">
        <v>99</v>
      </c>
      <c r="CQ84" s="7">
        <v>99</v>
      </c>
      <c r="CR84" s="7">
        <v>99</v>
      </c>
      <c r="CS84" s="7">
        <v>99</v>
      </c>
      <c r="CT84" s="7">
        <v>99</v>
      </c>
      <c r="CU84" s="7">
        <v>99</v>
      </c>
      <c r="CV84" s="7">
        <v>99</v>
      </c>
      <c r="CW84" s="7">
        <v>99</v>
      </c>
      <c r="CX84" s="7">
        <v>6</v>
      </c>
      <c r="CY84" s="7">
        <v>27</v>
      </c>
      <c r="CZ84" s="7">
        <v>5</v>
      </c>
      <c r="DA84" s="7">
        <v>59</v>
      </c>
      <c r="DB84" s="7">
        <v>10</v>
      </c>
      <c r="DC84" s="7">
        <v>0</v>
      </c>
      <c r="DD84" s="7">
        <v>5</v>
      </c>
      <c r="DE84" s="7">
        <v>11</v>
      </c>
      <c r="DF84" s="7">
        <v>78</v>
      </c>
      <c r="DG84" s="7">
        <v>48</v>
      </c>
      <c r="DH84" s="7">
        <v>105</v>
      </c>
      <c r="DI84" s="7">
        <v>60</v>
      </c>
      <c r="DJ84" s="7">
        <v>414</v>
      </c>
      <c r="DK84" s="7">
        <v>0</v>
      </c>
      <c r="DL84" s="7">
        <v>0</v>
      </c>
      <c r="DM84" s="7">
        <v>0</v>
      </c>
      <c r="DN84" s="7">
        <v>0</v>
      </c>
      <c r="DO84" s="7">
        <v>0</v>
      </c>
      <c r="DP84" s="7">
        <v>0</v>
      </c>
      <c r="DQ84" s="7">
        <v>0</v>
      </c>
      <c r="DR84" s="7">
        <v>0</v>
      </c>
      <c r="DS84" s="7">
        <v>0</v>
      </c>
      <c r="DT84" s="7">
        <v>0</v>
      </c>
      <c r="DU84" s="7">
        <v>0</v>
      </c>
      <c r="DV84" s="7">
        <v>0</v>
      </c>
      <c r="DW84" s="7">
        <v>0</v>
      </c>
    </row>
    <row r="85" spans="1:127" x14ac:dyDescent="0.25">
      <c r="A85" s="7" t="s">
        <v>11</v>
      </c>
      <c r="B85" s="7" t="s">
        <v>1066</v>
      </c>
      <c r="C85" s="7">
        <v>4114770</v>
      </c>
      <c r="D85" s="7">
        <v>5600</v>
      </c>
      <c r="E85" s="7">
        <v>22</v>
      </c>
      <c r="F85" s="7">
        <v>894</v>
      </c>
      <c r="G85" s="7">
        <v>848</v>
      </c>
      <c r="H85" s="7">
        <v>961</v>
      </c>
      <c r="I85" s="7">
        <v>884</v>
      </c>
      <c r="J85" s="7">
        <v>916</v>
      </c>
      <c r="K85" s="7">
        <v>822</v>
      </c>
      <c r="L85" s="7">
        <v>905</v>
      </c>
      <c r="M85" s="7">
        <v>936</v>
      </c>
      <c r="N85" s="7">
        <v>999</v>
      </c>
      <c r="O85" s="7">
        <v>1065</v>
      </c>
      <c r="P85" s="7">
        <v>984</v>
      </c>
      <c r="Q85" s="7">
        <v>1020</v>
      </c>
      <c r="R85" s="7">
        <v>11234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13</v>
      </c>
      <c r="AC85" s="7">
        <v>7</v>
      </c>
      <c r="AD85" s="7">
        <v>0</v>
      </c>
      <c r="AE85" s="7">
        <v>0</v>
      </c>
      <c r="AF85" s="7">
        <v>30</v>
      </c>
      <c r="AG85" s="7">
        <v>3</v>
      </c>
      <c r="AH85" s="7">
        <v>53</v>
      </c>
      <c r="AI85" s="7">
        <v>451</v>
      </c>
      <c r="AJ85" s="7">
        <v>297</v>
      </c>
      <c r="AK85" s="7">
        <v>297</v>
      </c>
      <c r="AL85" s="7">
        <v>484</v>
      </c>
      <c r="AM85" s="7">
        <v>554</v>
      </c>
      <c r="AN85" s="7">
        <v>529</v>
      </c>
      <c r="AO85" s="7">
        <v>545</v>
      </c>
      <c r="AP85" s="7">
        <v>517</v>
      </c>
      <c r="AQ85" s="7">
        <v>631</v>
      </c>
      <c r="AR85" s="7">
        <v>706</v>
      </c>
      <c r="AS85" s="7">
        <v>603</v>
      </c>
      <c r="AT85" s="7">
        <v>686</v>
      </c>
      <c r="AU85" s="7">
        <v>6300</v>
      </c>
      <c r="AV85" s="7">
        <v>205</v>
      </c>
      <c r="AW85" s="7">
        <v>168</v>
      </c>
      <c r="AX85" s="7">
        <v>186</v>
      </c>
      <c r="AY85" s="7">
        <v>137</v>
      </c>
      <c r="AZ85" s="7">
        <v>124</v>
      </c>
      <c r="BA85" s="7">
        <v>136</v>
      </c>
      <c r="BB85" s="7">
        <v>90</v>
      </c>
      <c r="BC85" s="7">
        <v>77</v>
      </c>
      <c r="BD85" s="7">
        <v>81</v>
      </c>
      <c r="BE85" s="7">
        <v>78</v>
      </c>
      <c r="BF85" s="7">
        <v>131</v>
      </c>
      <c r="BG85" s="7">
        <v>141</v>
      </c>
      <c r="BH85" s="7">
        <v>1554</v>
      </c>
      <c r="BI85" s="7">
        <v>0</v>
      </c>
      <c r="BJ85" s="7">
        <v>0</v>
      </c>
      <c r="BK85" s="7">
        <v>0</v>
      </c>
      <c r="BL85" s="7">
        <v>16</v>
      </c>
      <c r="BM85" s="7">
        <v>31</v>
      </c>
      <c r="BN85" s="7">
        <v>16</v>
      </c>
      <c r="BO85" s="7">
        <v>18</v>
      </c>
      <c r="BP85" s="7">
        <v>0</v>
      </c>
      <c r="BQ85" s="7">
        <v>0</v>
      </c>
      <c r="BR85" s="7">
        <v>0</v>
      </c>
      <c r="BS85" s="7">
        <v>10</v>
      </c>
      <c r="BT85" s="7">
        <v>0</v>
      </c>
      <c r="BU85" s="7">
        <v>91</v>
      </c>
      <c r="BV85" s="7">
        <v>1550</v>
      </c>
      <c r="BW85" s="7">
        <v>1314</v>
      </c>
      <c r="BX85" s="7">
        <v>1463</v>
      </c>
      <c r="BY85" s="7">
        <v>1585</v>
      </c>
      <c r="BZ85" s="7">
        <v>1656</v>
      </c>
      <c r="CA85" s="7">
        <v>1535</v>
      </c>
      <c r="CB85" s="7">
        <v>1571</v>
      </c>
      <c r="CC85" s="7">
        <v>1557</v>
      </c>
      <c r="CD85" s="7">
        <v>1731</v>
      </c>
      <c r="CE85" s="7">
        <v>1849</v>
      </c>
      <c r="CF85" s="7">
        <v>1758</v>
      </c>
      <c r="CG85" s="7">
        <v>1852</v>
      </c>
      <c r="CH85" s="7">
        <v>109</v>
      </c>
      <c r="CI85" s="7">
        <v>39785</v>
      </c>
      <c r="CJ85" s="7">
        <v>0.49</v>
      </c>
      <c r="CK85" s="7">
        <v>19421</v>
      </c>
      <c r="CL85" s="7">
        <v>109</v>
      </c>
      <c r="CM85" s="7">
        <v>109</v>
      </c>
      <c r="CN85" s="7">
        <v>109</v>
      </c>
      <c r="CO85" s="7">
        <v>109</v>
      </c>
      <c r="CP85" s="7">
        <v>109</v>
      </c>
      <c r="CQ85" s="7">
        <v>109</v>
      </c>
      <c r="CR85" s="7">
        <v>109</v>
      </c>
      <c r="CS85" s="7">
        <v>109</v>
      </c>
      <c r="CT85" s="7">
        <v>109</v>
      </c>
      <c r="CU85" s="7">
        <v>109</v>
      </c>
      <c r="CV85" s="7">
        <v>109</v>
      </c>
      <c r="CW85" s="7">
        <v>109</v>
      </c>
      <c r="CX85" s="7">
        <v>0</v>
      </c>
      <c r="CY85" s="7">
        <v>1</v>
      </c>
      <c r="CZ85" s="7">
        <v>19</v>
      </c>
      <c r="DA85" s="7">
        <v>47</v>
      </c>
      <c r="DB85" s="7">
        <v>31</v>
      </c>
      <c r="DC85" s="7">
        <v>32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130</v>
      </c>
      <c r="DK85" s="7">
        <v>0</v>
      </c>
      <c r="DL85" s="7">
        <v>0</v>
      </c>
      <c r="DM85" s="7">
        <v>0</v>
      </c>
      <c r="DN85" s="7">
        <v>17</v>
      </c>
      <c r="DO85" s="7">
        <v>0</v>
      </c>
      <c r="DP85" s="7">
        <v>0</v>
      </c>
      <c r="DQ85" s="7">
        <v>0</v>
      </c>
      <c r="DR85" s="7">
        <v>20</v>
      </c>
      <c r="DS85" s="7">
        <v>20</v>
      </c>
      <c r="DT85" s="7">
        <v>0</v>
      </c>
      <c r="DU85" s="7">
        <v>0</v>
      </c>
      <c r="DV85" s="7">
        <v>2</v>
      </c>
      <c r="DW85" s="7">
        <v>59</v>
      </c>
    </row>
    <row r="86" spans="1:127" x14ac:dyDescent="0.25">
      <c r="A86" s="7" t="s">
        <v>11</v>
      </c>
      <c r="B86" s="7" t="s">
        <v>1066</v>
      </c>
      <c r="C86" s="7">
        <v>4114788</v>
      </c>
      <c r="D86" s="7">
        <v>7600</v>
      </c>
      <c r="E86" s="7">
        <v>22</v>
      </c>
      <c r="F86" s="7">
        <v>1061</v>
      </c>
      <c r="G86" s="7">
        <v>876</v>
      </c>
      <c r="H86" s="7">
        <v>966</v>
      </c>
      <c r="I86" s="7">
        <v>847</v>
      </c>
      <c r="J86" s="7">
        <v>951</v>
      </c>
      <c r="K86" s="7">
        <v>928</v>
      </c>
      <c r="L86" s="7">
        <v>923</v>
      </c>
      <c r="M86" s="7">
        <v>1005</v>
      </c>
      <c r="N86" s="7">
        <v>981</v>
      </c>
      <c r="O86" s="7">
        <v>1037</v>
      </c>
      <c r="P86" s="7">
        <v>986</v>
      </c>
      <c r="Q86" s="7">
        <v>942</v>
      </c>
      <c r="R86" s="7">
        <v>11503</v>
      </c>
      <c r="S86" s="7">
        <v>0</v>
      </c>
      <c r="T86" s="7">
        <v>0</v>
      </c>
      <c r="U86" s="7">
        <v>0</v>
      </c>
      <c r="V86" s="7">
        <v>0</v>
      </c>
      <c r="W86" s="7">
        <v>-7</v>
      </c>
      <c r="X86" s="7">
        <v>-18</v>
      </c>
      <c r="Y86" s="7">
        <v>-70</v>
      </c>
      <c r="Z86" s="7">
        <v>8</v>
      </c>
      <c r="AA86" s="7">
        <v>-2</v>
      </c>
      <c r="AB86" s="7">
        <v>27</v>
      </c>
      <c r="AC86" s="7">
        <v>-4</v>
      </c>
      <c r="AD86" s="7">
        <v>-17</v>
      </c>
      <c r="AE86" s="7">
        <v>27</v>
      </c>
      <c r="AF86" s="7">
        <v>37</v>
      </c>
      <c r="AG86" s="7">
        <v>30</v>
      </c>
      <c r="AH86" s="7">
        <v>11</v>
      </c>
      <c r="AI86" s="7">
        <v>158</v>
      </c>
      <c r="AJ86" s="7">
        <v>180</v>
      </c>
      <c r="AK86" s="7">
        <v>243</v>
      </c>
      <c r="AL86" s="7">
        <v>281</v>
      </c>
      <c r="AM86" s="7">
        <v>278</v>
      </c>
      <c r="AN86" s="7">
        <v>259</v>
      </c>
      <c r="AO86" s="7">
        <v>253</v>
      </c>
      <c r="AP86" s="7">
        <v>361</v>
      </c>
      <c r="AQ86" s="7">
        <v>319</v>
      </c>
      <c r="AR86" s="7">
        <v>282</v>
      </c>
      <c r="AS86" s="7">
        <v>259</v>
      </c>
      <c r="AT86" s="7">
        <v>213</v>
      </c>
      <c r="AU86" s="7">
        <v>3086</v>
      </c>
      <c r="AV86" s="7">
        <v>119</v>
      </c>
      <c r="AW86" s="7">
        <v>146</v>
      </c>
      <c r="AX86" s="7">
        <v>89</v>
      </c>
      <c r="AY86" s="7">
        <v>58</v>
      </c>
      <c r="AZ86" s="7">
        <v>119</v>
      </c>
      <c r="BA86" s="7">
        <v>106</v>
      </c>
      <c r="BB86" s="7">
        <v>100</v>
      </c>
      <c r="BC86" s="7">
        <v>44</v>
      </c>
      <c r="BD86" s="7">
        <v>61</v>
      </c>
      <c r="BE86" s="7">
        <v>150</v>
      </c>
      <c r="BF86" s="7">
        <v>124</v>
      </c>
      <c r="BG86" s="7">
        <v>135</v>
      </c>
      <c r="BH86" s="7">
        <v>1251</v>
      </c>
      <c r="BI86" s="7">
        <v>77</v>
      </c>
      <c r="BJ86" s="7">
        <v>101</v>
      </c>
      <c r="BK86" s="7">
        <v>63</v>
      </c>
      <c r="BL86" s="7">
        <v>37</v>
      </c>
      <c r="BM86" s="7">
        <v>31</v>
      </c>
      <c r="BN86" s="7">
        <v>41</v>
      </c>
      <c r="BO86" s="7">
        <v>25</v>
      </c>
      <c r="BP86" s="7">
        <v>6</v>
      </c>
      <c r="BQ86" s="7">
        <v>28</v>
      </c>
      <c r="BR86" s="7">
        <v>33</v>
      </c>
      <c r="BS86" s="7">
        <v>9</v>
      </c>
      <c r="BT86" s="7">
        <v>15</v>
      </c>
      <c r="BU86" s="7">
        <v>466</v>
      </c>
      <c r="BV86" s="7">
        <v>1581</v>
      </c>
      <c r="BW86" s="7">
        <v>1466</v>
      </c>
      <c r="BX86" s="7">
        <v>1548</v>
      </c>
      <c r="BY86" s="7">
        <v>1452</v>
      </c>
      <c r="BZ86" s="7">
        <v>1569</v>
      </c>
      <c r="CA86" s="7">
        <v>1508</v>
      </c>
      <c r="CB86" s="7">
        <v>1567</v>
      </c>
      <c r="CC86" s="7">
        <v>1704</v>
      </c>
      <c r="CD86" s="7">
        <v>1670</v>
      </c>
      <c r="CE86" s="7">
        <v>1793</v>
      </c>
      <c r="CF86" s="7">
        <v>1710</v>
      </c>
      <c r="CG86" s="7">
        <v>1684</v>
      </c>
      <c r="CH86" s="7">
        <v>67</v>
      </c>
      <c r="CI86" s="7">
        <v>24455</v>
      </c>
      <c r="CJ86" s="7">
        <v>0.79</v>
      </c>
      <c r="CK86" s="7">
        <v>19252</v>
      </c>
      <c r="CL86" s="7">
        <v>67</v>
      </c>
      <c r="CM86" s="7">
        <v>67</v>
      </c>
      <c r="CN86" s="7">
        <v>67</v>
      </c>
      <c r="CO86" s="7">
        <v>67</v>
      </c>
      <c r="CP86" s="7">
        <v>67</v>
      </c>
      <c r="CQ86" s="7">
        <v>67</v>
      </c>
      <c r="CR86" s="7">
        <v>67</v>
      </c>
      <c r="CS86" s="7">
        <v>67</v>
      </c>
      <c r="CT86" s="7">
        <v>67</v>
      </c>
      <c r="CU86" s="7">
        <v>67</v>
      </c>
      <c r="CV86" s="7">
        <v>67</v>
      </c>
      <c r="CW86" s="7">
        <v>67</v>
      </c>
      <c r="CX86" s="7">
        <v>143</v>
      </c>
      <c r="CY86" s="7">
        <v>142</v>
      </c>
      <c r="CZ86" s="7">
        <v>190</v>
      </c>
      <c r="DA86" s="7">
        <v>292</v>
      </c>
      <c r="DB86" s="7">
        <v>160</v>
      </c>
      <c r="DC86" s="7">
        <v>155</v>
      </c>
      <c r="DD86" s="7">
        <v>199</v>
      </c>
      <c r="DE86" s="7">
        <v>290</v>
      </c>
      <c r="DF86" s="7">
        <v>258</v>
      </c>
      <c r="DG86" s="7">
        <v>264</v>
      </c>
      <c r="DH86" s="7">
        <v>270</v>
      </c>
      <c r="DI86" s="7">
        <v>333</v>
      </c>
      <c r="DJ86" s="7">
        <v>2696</v>
      </c>
      <c r="DK86" s="7">
        <v>23</v>
      </c>
      <c r="DL86" s="7">
        <v>28</v>
      </c>
      <c r="DM86" s="7">
        <v>15</v>
      </c>
      <c r="DN86" s="7">
        <v>7</v>
      </c>
      <c r="DO86" s="7">
        <v>22</v>
      </c>
      <c r="DP86" s="7">
        <v>21</v>
      </c>
      <c r="DQ86" s="7">
        <v>40</v>
      </c>
      <c r="DR86" s="7">
        <v>2</v>
      </c>
      <c r="DS86" s="7">
        <v>40</v>
      </c>
      <c r="DT86" s="7">
        <v>0</v>
      </c>
      <c r="DU86" s="7">
        <v>25</v>
      </c>
      <c r="DV86" s="7">
        <v>16</v>
      </c>
      <c r="DW86" s="7">
        <v>239</v>
      </c>
    </row>
    <row r="87" spans="1:127" x14ac:dyDescent="0.25">
      <c r="A87" s="7" t="s">
        <v>11</v>
      </c>
      <c r="B87" s="7" t="s">
        <v>1066</v>
      </c>
      <c r="C87" s="7">
        <v>4114796</v>
      </c>
      <c r="D87" s="7">
        <v>41030</v>
      </c>
      <c r="E87" s="7">
        <v>22</v>
      </c>
      <c r="F87" s="7">
        <v>870</v>
      </c>
      <c r="G87" s="7">
        <v>773</v>
      </c>
      <c r="H87" s="7">
        <v>867</v>
      </c>
      <c r="I87" s="7">
        <v>920</v>
      </c>
      <c r="J87" s="7">
        <v>1001</v>
      </c>
      <c r="K87" s="7">
        <v>996</v>
      </c>
      <c r="L87" s="7">
        <v>1053</v>
      </c>
      <c r="M87" s="7">
        <v>1021</v>
      </c>
      <c r="N87" s="7">
        <v>939</v>
      </c>
      <c r="O87" s="7">
        <v>978</v>
      </c>
      <c r="P87" s="7">
        <v>967</v>
      </c>
      <c r="Q87" s="7">
        <v>1037</v>
      </c>
      <c r="R87" s="7">
        <v>11422</v>
      </c>
      <c r="S87" s="7">
        <v>0</v>
      </c>
      <c r="T87" s="7">
        <v>0</v>
      </c>
      <c r="U87" s="7">
        <v>0</v>
      </c>
      <c r="V87" s="7">
        <v>4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4</v>
      </c>
      <c r="AI87" s="7">
        <v>141</v>
      </c>
      <c r="AJ87" s="7">
        <v>79</v>
      </c>
      <c r="AK87" s="7">
        <v>125</v>
      </c>
      <c r="AL87" s="7">
        <v>106</v>
      </c>
      <c r="AM87" s="7">
        <v>124</v>
      </c>
      <c r="AN87" s="7">
        <v>207</v>
      </c>
      <c r="AO87" s="7">
        <v>75</v>
      </c>
      <c r="AP87" s="7">
        <v>118</v>
      </c>
      <c r="AQ87" s="7">
        <v>132</v>
      </c>
      <c r="AR87" s="7">
        <v>257</v>
      </c>
      <c r="AS87" s="7">
        <v>263</v>
      </c>
      <c r="AT87" s="7">
        <v>337</v>
      </c>
      <c r="AU87" s="7">
        <v>1964</v>
      </c>
      <c r="AV87" s="7">
        <v>147</v>
      </c>
      <c r="AW87" s="7">
        <v>67</v>
      </c>
      <c r="AX87" s="7">
        <v>77</v>
      </c>
      <c r="AY87" s="7">
        <v>90</v>
      </c>
      <c r="AZ87" s="7">
        <v>121</v>
      </c>
      <c r="BA87" s="7">
        <v>134</v>
      </c>
      <c r="BB87" s="7">
        <v>164</v>
      </c>
      <c r="BC87" s="7">
        <v>119</v>
      </c>
      <c r="BD87" s="7">
        <v>72</v>
      </c>
      <c r="BE87" s="7">
        <v>70</v>
      </c>
      <c r="BF87" s="7">
        <v>90</v>
      </c>
      <c r="BG87" s="7">
        <v>75</v>
      </c>
      <c r="BH87" s="7">
        <v>1226</v>
      </c>
      <c r="BI87" s="7">
        <v>0</v>
      </c>
      <c r="BJ87" s="7">
        <v>0</v>
      </c>
      <c r="BK87" s="7">
        <v>0</v>
      </c>
      <c r="BL87" s="7">
        <v>24</v>
      </c>
      <c r="BM87" s="7">
        <v>0</v>
      </c>
      <c r="BN87" s="7">
        <v>0</v>
      </c>
      <c r="BO87" s="7">
        <v>0</v>
      </c>
      <c r="BP87" s="7">
        <v>13</v>
      </c>
      <c r="BQ87" s="7">
        <v>30</v>
      </c>
      <c r="BR87" s="7">
        <v>31</v>
      </c>
      <c r="BS87" s="7">
        <v>9</v>
      </c>
      <c r="BT87" s="7">
        <v>0</v>
      </c>
      <c r="BU87" s="7">
        <v>107</v>
      </c>
      <c r="BV87" s="7">
        <v>1162</v>
      </c>
      <c r="BW87" s="7">
        <v>919</v>
      </c>
      <c r="BX87" s="7">
        <v>1069</v>
      </c>
      <c r="BY87" s="7">
        <v>1140</v>
      </c>
      <c r="BZ87" s="7">
        <v>1246</v>
      </c>
      <c r="CA87" s="7">
        <v>1337</v>
      </c>
      <c r="CB87" s="7">
        <v>1292</v>
      </c>
      <c r="CC87" s="7">
        <v>1271</v>
      </c>
      <c r="CD87" s="7">
        <v>1173</v>
      </c>
      <c r="CE87" s="7">
        <v>1336</v>
      </c>
      <c r="CF87" s="7">
        <v>1329</v>
      </c>
      <c r="CG87" s="7">
        <v>1449</v>
      </c>
      <c r="CH87" s="7">
        <v>56</v>
      </c>
      <c r="CI87" s="7">
        <v>20440</v>
      </c>
      <c r="CJ87" s="7">
        <v>0.72</v>
      </c>
      <c r="CK87" s="7">
        <v>14723</v>
      </c>
      <c r="CL87" s="7">
        <v>56</v>
      </c>
      <c r="CM87" s="7">
        <v>56</v>
      </c>
      <c r="CN87" s="7">
        <v>56</v>
      </c>
      <c r="CO87" s="7">
        <v>56</v>
      </c>
      <c r="CP87" s="7">
        <v>56</v>
      </c>
      <c r="CQ87" s="7">
        <v>56</v>
      </c>
      <c r="CR87" s="7">
        <v>56</v>
      </c>
      <c r="CS87" s="7">
        <v>56</v>
      </c>
      <c r="CT87" s="7">
        <v>56</v>
      </c>
      <c r="CU87" s="7">
        <v>56</v>
      </c>
      <c r="CV87" s="7">
        <v>56</v>
      </c>
      <c r="CW87" s="7">
        <v>56</v>
      </c>
      <c r="CX87" s="7">
        <v>0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0</v>
      </c>
      <c r="DK87" s="7">
        <v>0</v>
      </c>
      <c r="DL87" s="7">
        <v>0</v>
      </c>
      <c r="DM87" s="7">
        <v>0</v>
      </c>
      <c r="DN87" s="7">
        <v>0</v>
      </c>
      <c r="DO87" s="7">
        <v>0</v>
      </c>
      <c r="DP87" s="7">
        <v>0</v>
      </c>
      <c r="DQ87" s="7">
        <v>0</v>
      </c>
      <c r="DR87" s="7">
        <v>0</v>
      </c>
      <c r="DS87" s="7">
        <v>0</v>
      </c>
      <c r="DT87" s="7">
        <v>0</v>
      </c>
      <c r="DU87" s="7">
        <v>0</v>
      </c>
      <c r="DV87" s="7">
        <v>0</v>
      </c>
      <c r="DW87" s="7">
        <v>0</v>
      </c>
    </row>
    <row r="88" spans="1:127" x14ac:dyDescent="0.25">
      <c r="A88" s="7" t="s">
        <v>11</v>
      </c>
      <c r="B88" s="7" t="s">
        <v>1066</v>
      </c>
      <c r="C88" s="7">
        <v>4115011</v>
      </c>
      <c r="D88" s="7">
        <v>40950</v>
      </c>
      <c r="E88" s="7">
        <v>22</v>
      </c>
      <c r="F88" s="7">
        <v>124</v>
      </c>
      <c r="G88" s="7">
        <v>112</v>
      </c>
      <c r="H88" s="7">
        <v>124</v>
      </c>
      <c r="I88" s="7">
        <v>120</v>
      </c>
      <c r="J88" s="7">
        <v>124</v>
      </c>
      <c r="K88" s="7">
        <v>120</v>
      </c>
      <c r="L88" s="7">
        <v>124</v>
      </c>
      <c r="M88" s="7">
        <v>111</v>
      </c>
      <c r="N88" s="7">
        <v>90</v>
      </c>
      <c r="O88" s="7">
        <v>93</v>
      </c>
      <c r="P88" s="7">
        <v>88</v>
      </c>
      <c r="Q88" s="7">
        <v>71</v>
      </c>
      <c r="R88" s="7">
        <v>1301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79</v>
      </c>
      <c r="AJ88" s="7">
        <v>29</v>
      </c>
      <c r="AK88" s="7">
        <v>39</v>
      </c>
      <c r="AL88" s="7">
        <v>64</v>
      </c>
      <c r="AM88" s="7">
        <v>94</v>
      </c>
      <c r="AN88" s="7">
        <v>130</v>
      </c>
      <c r="AO88" s="7">
        <v>201</v>
      </c>
      <c r="AP88" s="7">
        <v>213</v>
      </c>
      <c r="AQ88" s="7">
        <v>135</v>
      </c>
      <c r="AR88" s="7">
        <v>72</v>
      </c>
      <c r="AS88" s="7">
        <v>122</v>
      </c>
      <c r="AT88" s="7">
        <v>123</v>
      </c>
      <c r="AU88" s="7">
        <v>1301</v>
      </c>
      <c r="AV88" s="7">
        <v>632</v>
      </c>
      <c r="AW88" s="7">
        <v>595</v>
      </c>
      <c r="AX88" s="7">
        <v>698</v>
      </c>
      <c r="AY88" s="7">
        <v>631</v>
      </c>
      <c r="AZ88" s="7">
        <v>597</v>
      </c>
      <c r="BA88" s="7">
        <v>585</v>
      </c>
      <c r="BB88" s="7">
        <v>573</v>
      </c>
      <c r="BC88" s="7">
        <v>557</v>
      </c>
      <c r="BD88" s="7">
        <v>574</v>
      </c>
      <c r="BE88" s="7">
        <v>638</v>
      </c>
      <c r="BF88" s="7">
        <v>586</v>
      </c>
      <c r="BG88" s="7">
        <v>602</v>
      </c>
      <c r="BH88" s="7">
        <v>7268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-30</v>
      </c>
      <c r="BP88" s="7">
        <v>30</v>
      </c>
      <c r="BQ88" s="7">
        <v>8</v>
      </c>
      <c r="BR88" s="7">
        <v>0</v>
      </c>
      <c r="BS88" s="7">
        <v>0</v>
      </c>
      <c r="BT88" s="7">
        <v>0</v>
      </c>
      <c r="BU88" s="7">
        <v>8</v>
      </c>
      <c r="BV88" s="7">
        <v>835</v>
      </c>
      <c r="BW88" s="7">
        <v>754</v>
      </c>
      <c r="BX88" s="7">
        <v>901</v>
      </c>
      <c r="BY88" s="7">
        <v>848</v>
      </c>
      <c r="BZ88" s="7">
        <v>848</v>
      </c>
      <c r="CA88" s="7">
        <v>877</v>
      </c>
      <c r="CB88" s="7">
        <v>922</v>
      </c>
      <c r="CC88" s="7">
        <v>943</v>
      </c>
      <c r="CD88" s="7">
        <v>817</v>
      </c>
      <c r="CE88" s="7">
        <v>819</v>
      </c>
      <c r="CF88" s="7">
        <v>795</v>
      </c>
      <c r="CG88" s="7">
        <v>813</v>
      </c>
      <c r="CH88" s="7">
        <v>46</v>
      </c>
      <c r="CI88" s="7">
        <v>16790</v>
      </c>
      <c r="CJ88" s="7">
        <v>0.61</v>
      </c>
      <c r="CK88" s="7">
        <v>10172</v>
      </c>
      <c r="CL88" s="7">
        <v>46</v>
      </c>
      <c r="CM88" s="7">
        <v>46</v>
      </c>
      <c r="CN88" s="7">
        <v>46</v>
      </c>
      <c r="CO88" s="7">
        <v>46</v>
      </c>
      <c r="CP88" s="7">
        <v>46</v>
      </c>
      <c r="CQ88" s="7">
        <v>46</v>
      </c>
      <c r="CR88" s="7">
        <v>46</v>
      </c>
      <c r="CS88" s="7">
        <v>46</v>
      </c>
      <c r="CT88" s="7">
        <v>46</v>
      </c>
      <c r="CU88" s="7">
        <v>46</v>
      </c>
      <c r="CV88" s="7">
        <v>46</v>
      </c>
      <c r="CW88" s="7">
        <v>46</v>
      </c>
      <c r="CX88" s="7">
        <v>0</v>
      </c>
      <c r="CY88" s="7">
        <v>18</v>
      </c>
      <c r="CZ88" s="7">
        <v>40</v>
      </c>
      <c r="DA88" s="7">
        <v>33</v>
      </c>
      <c r="DB88" s="7">
        <v>33</v>
      </c>
      <c r="DC88" s="7">
        <v>42</v>
      </c>
      <c r="DD88" s="7">
        <v>54</v>
      </c>
      <c r="DE88" s="7">
        <v>32</v>
      </c>
      <c r="DF88" s="7">
        <v>10</v>
      </c>
      <c r="DG88" s="7">
        <v>16</v>
      </c>
      <c r="DH88" s="7">
        <v>-1</v>
      </c>
      <c r="DI88" s="7">
        <v>17</v>
      </c>
      <c r="DJ88" s="7">
        <v>294</v>
      </c>
      <c r="DK88" s="7">
        <v>0</v>
      </c>
      <c r="DL88" s="7">
        <v>0</v>
      </c>
      <c r="DM88" s="7">
        <v>0</v>
      </c>
      <c r="DN88" s="7">
        <v>0</v>
      </c>
      <c r="DO88" s="7">
        <v>0</v>
      </c>
      <c r="DP88" s="7">
        <v>0</v>
      </c>
      <c r="DQ88" s="7">
        <v>0</v>
      </c>
      <c r="DR88" s="7">
        <v>0</v>
      </c>
      <c r="DS88" s="7">
        <v>0</v>
      </c>
      <c r="DT88" s="7">
        <v>0</v>
      </c>
      <c r="DU88" s="7">
        <v>0</v>
      </c>
      <c r="DV88" s="7">
        <v>0</v>
      </c>
      <c r="DW88" s="7">
        <v>0</v>
      </c>
    </row>
    <row r="89" spans="1:127" x14ac:dyDescent="0.25">
      <c r="A89" s="7" t="s">
        <v>11</v>
      </c>
      <c r="B89" s="7" t="s">
        <v>1066</v>
      </c>
      <c r="C89" s="7">
        <v>4115041</v>
      </c>
      <c r="D89" s="7">
        <v>39950</v>
      </c>
      <c r="E89" s="7">
        <v>22</v>
      </c>
      <c r="F89" s="7">
        <v>1227</v>
      </c>
      <c r="G89" s="7">
        <v>1015</v>
      </c>
      <c r="H89" s="7">
        <v>1245</v>
      </c>
      <c r="I89" s="7">
        <v>1132</v>
      </c>
      <c r="J89" s="7">
        <v>1126</v>
      </c>
      <c r="K89" s="7">
        <v>1081</v>
      </c>
      <c r="L89" s="7">
        <v>1074</v>
      </c>
      <c r="M89" s="7">
        <v>967</v>
      </c>
      <c r="N89" s="7">
        <v>925</v>
      </c>
      <c r="O89" s="7">
        <v>1010</v>
      </c>
      <c r="P89" s="7">
        <v>1028</v>
      </c>
      <c r="Q89" s="7">
        <v>1081</v>
      </c>
      <c r="R89" s="7">
        <v>12911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372</v>
      </c>
      <c r="AJ89" s="7">
        <v>403</v>
      </c>
      <c r="AK89" s="7">
        <v>400</v>
      </c>
      <c r="AL89" s="7">
        <v>361</v>
      </c>
      <c r="AM89" s="7">
        <v>372</v>
      </c>
      <c r="AN89" s="7">
        <v>280</v>
      </c>
      <c r="AO89" s="7">
        <v>281</v>
      </c>
      <c r="AP89" s="7">
        <v>525</v>
      </c>
      <c r="AQ89" s="7">
        <v>475</v>
      </c>
      <c r="AR89" s="7">
        <v>516</v>
      </c>
      <c r="AS89" s="7">
        <v>402</v>
      </c>
      <c r="AT89" s="7">
        <v>358</v>
      </c>
      <c r="AU89" s="7">
        <v>4745</v>
      </c>
      <c r="AV89" s="7">
        <v>85</v>
      </c>
      <c r="AW89" s="7">
        <v>70</v>
      </c>
      <c r="AX89" s="7">
        <v>48</v>
      </c>
      <c r="AY89" s="7">
        <v>75</v>
      </c>
      <c r="AZ89" s="7">
        <v>91</v>
      </c>
      <c r="BA89" s="7">
        <v>60</v>
      </c>
      <c r="BB89" s="7">
        <v>64</v>
      </c>
      <c r="BC89" s="7">
        <v>62</v>
      </c>
      <c r="BD89" s="7">
        <v>16</v>
      </c>
      <c r="BE89" s="7">
        <v>41</v>
      </c>
      <c r="BF89" s="7">
        <v>74</v>
      </c>
      <c r="BG89" s="7">
        <v>90</v>
      </c>
      <c r="BH89" s="7">
        <v>776</v>
      </c>
      <c r="BI89" s="7">
        <v>188</v>
      </c>
      <c r="BJ89" s="7">
        <v>193</v>
      </c>
      <c r="BK89" s="7">
        <v>227</v>
      </c>
      <c r="BL89" s="7">
        <v>113</v>
      </c>
      <c r="BM89" s="7">
        <v>100</v>
      </c>
      <c r="BN89" s="7">
        <v>155</v>
      </c>
      <c r="BO89" s="7">
        <v>128</v>
      </c>
      <c r="BP89" s="7">
        <v>94</v>
      </c>
      <c r="BQ89" s="7">
        <v>77</v>
      </c>
      <c r="BR89" s="7">
        <v>71</v>
      </c>
      <c r="BS89" s="7">
        <v>139</v>
      </c>
      <c r="BT89" s="7">
        <v>131</v>
      </c>
      <c r="BU89" s="7">
        <v>1616</v>
      </c>
      <c r="BV89" s="7">
        <v>1880</v>
      </c>
      <c r="BW89" s="7">
        <v>1687</v>
      </c>
      <c r="BX89" s="7">
        <v>1981</v>
      </c>
      <c r="BY89" s="7">
        <v>1745</v>
      </c>
      <c r="BZ89" s="7">
        <v>1844</v>
      </c>
      <c r="CA89" s="7">
        <v>1688</v>
      </c>
      <c r="CB89" s="7">
        <v>1609</v>
      </c>
      <c r="CC89" s="7">
        <v>1761</v>
      </c>
      <c r="CD89" s="7">
        <v>1566</v>
      </c>
      <c r="CE89" s="7">
        <v>1819</v>
      </c>
      <c r="CF89" s="7">
        <v>1793</v>
      </c>
      <c r="CG89" s="7">
        <v>1784</v>
      </c>
      <c r="CH89" s="7">
        <v>111</v>
      </c>
      <c r="CI89" s="7">
        <v>40515</v>
      </c>
      <c r="CJ89" s="7">
        <v>0.52</v>
      </c>
      <c r="CK89" s="7">
        <v>21157</v>
      </c>
      <c r="CL89" s="7">
        <v>111</v>
      </c>
      <c r="CM89" s="7">
        <v>111</v>
      </c>
      <c r="CN89" s="7">
        <v>111</v>
      </c>
      <c r="CO89" s="7">
        <v>111</v>
      </c>
      <c r="CP89" s="7">
        <v>111</v>
      </c>
      <c r="CQ89" s="7">
        <v>111</v>
      </c>
      <c r="CR89" s="7">
        <v>111</v>
      </c>
      <c r="CS89" s="7">
        <v>111</v>
      </c>
      <c r="CT89" s="7">
        <v>111</v>
      </c>
      <c r="CU89" s="7">
        <v>111</v>
      </c>
      <c r="CV89" s="7">
        <v>111</v>
      </c>
      <c r="CW89" s="7">
        <v>111</v>
      </c>
      <c r="CX89" s="7">
        <v>8</v>
      </c>
      <c r="CY89" s="7">
        <v>6</v>
      </c>
      <c r="CZ89" s="7">
        <v>37</v>
      </c>
      <c r="DA89" s="7">
        <v>53</v>
      </c>
      <c r="DB89" s="7">
        <v>76</v>
      </c>
      <c r="DC89" s="7">
        <v>85</v>
      </c>
      <c r="DD89" s="7">
        <v>16</v>
      </c>
      <c r="DE89" s="7">
        <v>63</v>
      </c>
      <c r="DF89" s="7">
        <v>2</v>
      </c>
      <c r="DG89" s="7">
        <v>96</v>
      </c>
      <c r="DH89" s="7">
        <v>104</v>
      </c>
      <c r="DI89" s="7">
        <v>92</v>
      </c>
      <c r="DJ89" s="7">
        <v>638</v>
      </c>
      <c r="DK89" s="7">
        <v>0</v>
      </c>
      <c r="DL89" s="7">
        <v>0</v>
      </c>
      <c r="DM89" s="7">
        <v>24</v>
      </c>
      <c r="DN89" s="7">
        <v>11</v>
      </c>
      <c r="DO89" s="7">
        <v>79</v>
      </c>
      <c r="DP89" s="7">
        <v>27</v>
      </c>
      <c r="DQ89" s="7">
        <v>46</v>
      </c>
      <c r="DR89" s="7">
        <v>50</v>
      </c>
      <c r="DS89" s="7">
        <v>71</v>
      </c>
      <c r="DT89" s="7">
        <v>85</v>
      </c>
      <c r="DU89" s="7">
        <v>46</v>
      </c>
      <c r="DV89" s="7">
        <v>32</v>
      </c>
      <c r="DW89" s="7">
        <v>471</v>
      </c>
    </row>
    <row r="90" spans="1:127" x14ac:dyDescent="0.25">
      <c r="A90" s="7" t="s">
        <v>11</v>
      </c>
      <c r="B90" s="7" t="s">
        <v>1066</v>
      </c>
      <c r="C90" s="7">
        <v>4115051</v>
      </c>
      <c r="D90" s="7">
        <v>40490</v>
      </c>
      <c r="E90" s="7">
        <v>22</v>
      </c>
      <c r="F90" s="7">
        <v>1950</v>
      </c>
      <c r="G90" s="7">
        <v>1585</v>
      </c>
      <c r="H90" s="7">
        <v>1699</v>
      </c>
      <c r="I90" s="7">
        <v>1653</v>
      </c>
      <c r="J90" s="7">
        <v>1751</v>
      </c>
      <c r="K90" s="7">
        <v>1709</v>
      </c>
      <c r="L90" s="7">
        <v>1775</v>
      </c>
      <c r="M90" s="7">
        <v>1699</v>
      </c>
      <c r="N90" s="7">
        <v>1819</v>
      </c>
      <c r="O90" s="7">
        <v>1864</v>
      </c>
      <c r="P90" s="7">
        <v>1772</v>
      </c>
      <c r="Q90" s="7">
        <v>1751</v>
      </c>
      <c r="R90" s="7">
        <v>21027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192</v>
      </c>
      <c r="AJ90" s="7">
        <v>329</v>
      </c>
      <c r="AK90" s="7">
        <v>313</v>
      </c>
      <c r="AL90" s="7">
        <v>312</v>
      </c>
      <c r="AM90" s="7">
        <v>236</v>
      </c>
      <c r="AN90" s="7">
        <v>334</v>
      </c>
      <c r="AO90" s="7">
        <v>305</v>
      </c>
      <c r="AP90" s="7">
        <v>242</v>
      </c>
      <c r="AQ90" s="7">
        <v>160</v>
      </c>
      <c r="AR90" s="7">
        <v>78</v>
      </c>
      <c r="AS90" s="7">
        <v>133</v>
      </c>
      <c r="AT90" s="7">
        <v>205</v>
      </c>
      <c r="AU90" s="7">
        <v>2839</v>
      </c>
      <c r="AV90" s="7">
        <v>55</v>
      </c>
      <c r="AW90" s="7">
        <v>28</v>
      </c>
      <c r="AX90" s="7">
        <v>93</v>
      </c>
      <c r="AY90" s="7">
        <v>90</v>
      </c>
      <c r="AZ90" s="7">
        <v>107</v>
      </c>
      <c r="BA90" s="7">
        <v>86</v>
      </c>
      <c r="BB90" s="7">
        <v>136</v>
      </c>
      <c r="BC90" s="7">
        <v>95</v>
      </c>
      <c r="BD90" s="7">
        <v>99</v>
      </c>
      <c r="BE90" s="7">
        <v>93</v>
      </c>
      <c r="BF90" s="7">
        <v>96</v>
      </c>
      <c r="BG90" s="7">
        <v>93</v>
      </c>
      <c r="BH90" s="7">
        <v>1071</v>
      </c>
      <c r="BI90" s="7">
        <v>93</v>
      </c>
      <c r="BJ90" s="7">
        <v>151</v>
      </c>
      <c r="BK90" s="7">
        <v>157</v>
      </c>
      <c r="BL90" s="7">
        <v>162</v>
      </c>
      <c r="BM90" s="7">
        <v>162</v>
      </c>
      <c r="BN90" s="7">
        <v>173</v>
      </c>
      <c r="BO90" s="7">
        <v>183</v>
      </c>
      <c r="BP90" s="7">
        <v>145</v>
      </c>
      <c r="BQ90" s="7">
        <v>90</v>
      </c>
      <c r="BR90" s="7">
        <v>161</v>
      </c>
      <c r="BS90" s="7">
        <v>229</v>
      </c>
      <c r="BT90" s="7">
        <v>300</v>
      </c>
      <c r="BU90" s="7">
        <v>2006</v>
      </c>
      <c r="BV90" s="7">
        <v>2385</v>
      </c>
      <c r="BW90" s="7">
        <v>2235</v>
      </c>
      <c r="BX90" s="7">
        <v>2533</v>
      </c>
      <c r="BY90" s="7">
        <v>2400</v>
      </c>
      <c r="BZ90" s="7">
        <v>2405</v>
      </c>
      <c r="CA90" s="7">
        <v>2426</v>
      </c>
      <c r="CB90" s="7">
        <v>2450</v>
      </c>
      <c r="CC90" s="7">
        <v>2387</v>
      </c>
      <c r="CD90" s="7">
        <v>2317</v>
      </c>
      <c r="CE90" s="7">
        <v>2347</v>
      </c>
      <c r="CF90" s="7">
        <v>2390</v>
      </c>
      <c r="CG90" s="7">
        <v>2446</v>
      </c>
      <c r="CH90" s="7">
        <v>100</v>
      </c>
      <c r="CI90" s="7">
        <v>36500</v>
      </c>
      <c r="CJ90" s="7">
        <v>0.79</v>
      </c>
      <c r="CK90" s="7">
        <v>28721</v>
      </c>
      <c r="CL90" s="7">
        <v>100</v>
      </c>
      <c r="CM90" s="7">
        <v>100</v>
      </c>
      <c r="CN90" s="7">
        <v>100</v>
      </c>
      <c r="CO90" s="7">
        <v>100</v>
      </c>
      <c r="CP90" s="7">
        <v>100</v>
      </c>
      <c r="CQ90" s="7">
        <v>100</v>
      </c>
      <c r="CR90" s="7">
        <v>100</v>
      </c>
      <c r="CS90" s="7">
        <v>100</v>
      </c>
      <c r="CT90" s="7">
        <v>100</v>
      </c>
      <c r="CU90" s="7">
        <v>100</v>
      </c>
      <c r="CV90" s="7">
        <v>100</v>
      </c>
      <c r="CW90" s="7">
        <v>100</v>
      </c>
      <c r="CX90" s="7">
        <v>13</v>
      </c>
      <c r="CY90" s="7">
        <v>64</v>
      </c>
      <c r="CZ90" s="7">
        <v>58</v>
      </c>
      <c r="DA90" s="7">
        <v>98</v>
      </c>
      <c r="DB90" s="7">
        <v>100</v>
      </c>
      <c r="DC90" s="7">
        <v>102</v>
      </c>
      <c r="DD90" s="7">
        <v>32</v>
      </c>
      <c r="DE90" s="7">
        <v>128</v>
      </c>
      <c r="DF90" s="7">
        <v>84</v>
      </c>
      <c r="DG90" s="7">
        <v>94</v>
      </c>
      <c r="DH90" s="7">
        <v>130</v>
      </c>
      <c r="DI90" s="7">
        <v>62</v>
      </c>
      <c r="DJ90" s="7">
        <v>965</v>
      </c>
      <c r="DK90" s="7">
        <v>82</v>
      </c>
      <c r="DL90" s="7">
        <v>78</v>
      </c>
      <c r="DM90" s="7">
        <v>213</v>
      </c>
      <c r="DN90" s="7">
        <v>85</v>
      </c>
      <c r="DO90" s="7">
        <v>49</v>
      </c>
      <c r="DP90" s="7">
        <v>22</v>
      </c>
      <c r="DQ90" s="7">
        <v>19</v>
      </c>
      <c r="DR90" s="7">
        <v>78</v>
      </c>
      <c r="DS90" s="7">
        <v>65</v>
      </c>
      <c r="DT90" s="7">
        <v>57</v>
      </c>
      <c r="DU90" s="7">
        <v>30</v>
      </c>
      <c r="DV90" s="7">
        <v>35</v>
      </c>
      <c r="DW90" s="7">
        <v>813</v>
      </c>
    </row>
    <row r="91" spans="1:127" x14ac:dyDescent="0.25">
      <c r="A91" s="7" t="s">
        <v>11</v>
      </c>
      <c r="B91" s="7" t="s">
        <v>1066</v>
      </c>
      <c r="C91" s="7">
        <v>4115061</v>
      </c>
      <c r="D91" s="7">
        <v>10800</v>
      </c>
      <c r="E91" s="7">
        <v>22</v>
      </c>
      <c r="F91" s="7">
        <v>1451</v>
      </c>
      <c r="G91" s="7">
        <v>921</v>
      </c>
      <c r="H91" s="7">
        <v>1483</v>
      </c>
      <c r="I91" s="7">
        <v>1522</v>
      </c>
      <c r="J91" s="7">
        <v>1633</v>
      </c>
      <c r="K91" s="7">
        <v>1617</v>
      </c>
      <c r="L91" s="7">
        <v>1649</v>
      </c>
      <c r="M91" s="7">
        <v>1645</v>
      </c>
      <c r="N91" s="7">
        <v>1586</v>
      </c>
      <c r="O91" s="7">
        <v>1508</v>
      </c>
      <c r="P91" s="7">
        <v>1403</v>
      </c>
      <c r="Q91" s="7">
        <v>1365</v>
      </c>
      <c r="R91" s="7">
        <v>17783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252</v>
      </c>
      <c r="AJ91" s="7">
        <v>594</v>
      </c>
      <c r="AK91" s="7">
        <v>288</v>
      </c>
      <c r="AL91" s="7">
        <v>308</v>
      </c>
      <c r="AM91" s="7">
        <v>267</v>
      </c>
      <c r="AN91" s="7">
        <v>170</v>
      </c>
      <c r="AO91" s="7">
        <v>180</v>
      </c>
      <c r="AP91" s="7">
        <v>220</v>
      </c>
      <c r="AQ91" s="7">
        <v>208</v>
      </c>
      <c r="AR91" s="7">
        <v>239</v>
      </c>
      <c r="AS91" s="7">
        <v>322</v>
      </c>
      <c r="AT91" s="7">
        <v>252</v>
      </c>
      <c r="AU91" s="7">
        <v>3300</v>
      </c>
      <c r="AV91" s="7">
        <v>31</v>
      </c>
      <c r="AW91" s="7">
        <v>10</v>
      </c>
      <c r="AX91" s="7">
        <v>31</v>
      </c>
      <c r="AY91" s="7">
        <v>24</v>
      </c>
      <c r="AZ91" s="7">
        <v>62</v>
      </c>
      <c r="BA91" s="7">
        <v>26</v>
      </c>
      <c r="BB91" s="7">
        <v>26</v>
      </c>
      <c r="BC91" s="7">
        <v>5</v>
      </c>
      <c r="BD91" s="7">
        <v>0</v>
      </c>
      <c r="BE91" s="7">
        <v>11</v>
      </c>
      <c r="BF91" s="7">
        <v>15</v>
      </c>
      <c r="BG91" s="7">
        <v>56</v>
      </c>
      <c r="BH91" s="7">
        <v>297</v>
      </c>
      <c r="BI91" s="7">
        <v>156</v>
      </c>
      <c r="BJ91" s="7">
        <v>152</v>
      </c>
      <c r="BK91" s="7">
        <v>122</v>
      </c>
      <c r="BL91" s="7">
        <v>120</v>
      </c>
      <c r="BM91" s="7">
        <v>124</v>
      </c>
      <c r="BN91" s="7">
        <v>120</v>
      </c>
      <c r="BO91" s="7">
        <v>137</v>
      </c>
      <c r="BP91" s="7">
        <v>156</v>
      </c>
      <c r="BQ91" s="7">
        <v>120</v>
      </c>
      <c r="BR91" s="7">
        <v>139</v>
      </c>
      <c r="BS91" s="7">
        <v>151</v>
      </c>
      <c r="BT91" s="7">
        <v>184</v>
      </c>
      <c r="BU91" s="7">
        <v>1681</v>
      </c>
      <c r="BV91" s="7">
        <v>1915</v>
      </c>
      <c r="BW91" s="7">
        <v>1677</v>
      </c>
      <c r="BX91" s="7">
        <v>1967</v>
      </c>
      <c r="BY91" s="7">
        <v>1982</v>
      </c>
      <c r="BZ91" s="7">
        <v>2086</v>
      </c>
      <c r="CA91" s="7">
        <v>1934</v>
      </c>
      <c r="CB91" s="7">
        <v>2017</v>
      </c>
      <c r="CC91" s="7">
        <v>2051</v>
      </c>
      <c r="CD91" s="7">
        <v>1945</v>
      </c>
      <c r="CE91" s="7">
        <v>1921</v>
      </c>
      <c r="CF91" s="7">
        <v>1916</v>
      </c>
      <c r="CG91" s="7">
        <v>1874</v>
      </c>
      <c r="CH91" s="7">
        <v>74</v>
      </c>
      <c r="CI91" s="7">
        <v>27010</v>
      </c>
      <c r="CJ91" s="7">
        <v>0.86</v>
      </c>
      <c r="CK91" s="7">
        <v>23285</v>
      </c>
      <c r="CL91" s="7">
        <v>74</v>
      </c>
      <c r="CM91" s="7">
        <v>74</v>
      </c>
      <c r="CN91" s="7">
        <v>74</v>
      </c>
      <c r="CO91" s="7">
        <v>74</v>
      </c>
      <c r="CP91" s="7">
        <v>74</v>
      </c>
      <c r="CQ91" s="7">
        <v>74</v>
      </c>
      <c r="CR91" s="7">
        <v>74</v>
      </c>
      <c r="CS91" s="7">
        <v>74</v>
      </c>
      <c r="CT91" s="7">
        <v>74</v>
      </c>
      <c r="CU91" s="7">
        <v>74</v>
      </c>
      <c r="CV91" s="7">
        <v>74</v>
      </c>
      <c r="CW91" s="7">
        <v>74</v>
      </c>
      <c r="CX91" s="7">
        <v>25</v>
      </c>
      <c r="CY91" s="7">
        <v>0</v>
      </c>
      <c r="CZ91" s="7">
        <v>16</v>
      </c>
      <c r="DA91" s="7">
        <v>8</v>
      </c>
      <c r="DB91" s="7">
        <v>0</v>
      </c>
      <c r="DC91" s="7">
        <v>1</v>
      </c>
      <c r="DD91" s="7">
        <v>25</v>
      </c>
      <c r="DE91" s="7">
        <v>25</v>
      </c>
      <c r="DF91" s="7">
        <v>31</v>
      </c>
      <c r="DG91" s="7">
        <v>24</v>
      </c>
      <c r="DH91" s="7">
        <v>25</v>
      </c>
      <c r="DI91" s="7">
        <v>17</v>
      </c>
      <c r="DJ91" s="7">
        <v>197</v>
      </c>
      <c r="DK91" s="7">
        <v>0</v>
      </c>
      <c r="DL91" s="7">
        <v>0</v>
      </c>
      <c r="DM91" s="7">
        <v>27</v>
      </c>
      <c r="DN91" s="7">
        <v>0</v>
      </c>
      <c r="DO91" s="7">
        <v>0</v>
      </c>
      <c r="DP91" s="7">
        <v>0</v>
      </c>
      <c r="DQ91" s="7">
        <v>0</v>
      </c>
      <c r="DR91" s="7">
        <v>0</v>
      </c>
      <c r="DS91" s="7">
        <v>0</v>
      </c>
      <c r="DT91" s="7">
        <v>0</v>
      </c>
      <c r="DU91" s="7">
        <v>0</v>
      </c>
      <c r="DV91" s="7">
        <v>0</v>
      </c>
      <c r="DW91" s="7">
        <v>27</v>
      </c>
    </row>
    <row r="92" spans="1:127" x14ac:dyDescent="0.25">
      <c r="A92" s="7" t="s">
        <v>11</v>
      </c>
      <c r="B92" s="7" t="s">
        <v>1066</v>
      </c>
      <c r="C92" s="7">
        <v>4115081</v>
      </c>
      <c r="D92" s="7">
        <v>40470</v>
      </c>
      <c r="E92" s="7">
        <v>22</v>
      </c>
      <c r="F92" s="7">
        <v>1033</v>
      </c>
      <c r="G92" s="7">
        <v>843</v>
      </c>
      <c r="H92" s="7">
        <v>832</v>
      </c>
      <c r="I92" s="7">
        <v>800</v>
      </c>
      <c r="J92" s="7">
        <v>763</v>
      </c>
      <c r="K92" s="7">
        <v>701</v>
      </c>
      <c r="L92" s="7">
        <v>767</v>
      </c>
      <c r="M92" s="7">
        <v>815</v>
      </c>
      <c r="N92" s="7">
        <v>862</v>
      </c>
      <c r="O92" s="7">
        <v>901</v>
      </c>
      <c r="P92" s="7">
        <v>704</v>
      </c>
      <c r="Q92" s="7">
        <v>734</v>
      </c>
      <c r="R92" s="7">
        <v>9755</v>
      </c>
      <c r="S92" s="7">
        <v>2</v>
      </c>
      <c r="T92" s="7">
        <v>0</v>
      </c>
      <c r="U92" s="7">
        <v>0</v>
      </c>
      <c r="V92" s="7">
        <v>6</v>
      </c>
      <c r="W92" s="7">
        <v>-12</v>
      </c>
      <c r="X92" s="7">
        <v>0</v>
      </c>
      <c r="Y92" s="7">
        <v>3</v>
      </c>
      <c r="Z92" s="7">
        <v>1</v>
      </c>
      <c r="AA92" s="7">
        <v>-7</v>
      </c>
      <c r="AB92" s="7">
        <v>0</v>
      </c>
      <c r="AC92" s="7">
        <v>16</v>
      </c>
      <c r="AD92" s="7">
        <v>59</v>
      </c>
      <c r="AE92" s="7">
        <v>62</v>
      </c>
      <c r="AF92" s="7">
        <v>88</v>
      </c>
      <c r="AG92" s="7">
        <v>148</v>
      </c>
      <c r="AH92" s="7">
        <v>364</v>
      </c>
      <c r="AI92" s="7">
        <v>442</v>
      </c>
      <c r="AJ92" s="7">
        <v>446</v>
      </c>
      <c r="AK92" s="7">
        <v>502</v>
      </c>
      <c r="AL92" s="7">
        <v>516</v>
      </c>
      <c r="AM92" s="7">
        <v>380</v>
      </c>
      <c r="AN92" s="7">
        <v>346</v>
      </c>
      <c r="AO92" s="7">
        <v>495</v>
      </c>
      <c r="AP92" s="7">
        <v>403</v>
      </c>
      <c r="AQ92" s="7">
        <v>354</v>
      </c>
      <c r="AR92" s="7">
        <v>518</v>
      </c>
      <c r="AS92" s="7">
        <v>570</v>
      </c>
      <c r="AT92" s="7">
        <v>379</v>
      </c>
      <c r="AU92" s="7">
        <v>5351</v>
      </c>
      <c r="AV92" s="7">
        <v>114</v>
      </c>
      <c r="AW92" s="7">
        <v>110</v>
      </c>
      <c r="AX92" s="7">
        <v>135</v>
      </c>
      <c r="AY92" s="7">
        <v>114</v>
      </c>
      <c r="AZ92" s="7">
        <v>119</v>
      </c>
      <c r="BA92" s="7">
        <v>145</v>
      </c>
      <c r="BB92" s="7">
        <v>78</v>
      </c>
      <c r="BC92" s="7">
        <v>85</v>
      </c>
      <c r="BD92" s="7">
        <v>108</v>
      </c>
      <c r="BE92" s="7">
        <v>94</v>
      </c>
      <c r="BF92" s="7">
        <v>49</v>
      </c>
      <c r="BG92" s="7">
        <v>37</v>
      </c>
      <c r="BH92" s="7">
        <v>1188</v>
      </c>
      <c r="BI92" s="7">
        <v>173</v>
      </c>
      <c r="BJ92" s="7">
        <v>192</v>
      </c>
      <c r="BK92" s="7">
        <v>238</v>
      </c>
      <c r="BL92" s="7">
        <v>242</v>
      </c>
      <c r="BM92" s="7">
        <v>157</v>
      </c>
      <c r="BN92" s="7">
        <v>190</v>
      </c>
      <c r="BO92" s="7">
        <v>210</v>
      </c>
      <c r="BP92" s="7">
        <v>171</v>
      </c>
      <c r="BQ92" s="7">
        <v>243</v>
      </c>
      <c r="BR92" s="7">
        <v>248</v>
      </c>
      <c r="BS92" s="7">
        <v>233</v>
      </c>
      <c r="BT92" s="7">
        <v>216</v>
      </c>
      <c r="BU92" s="7">
        <v>2513</v>
      </c>
      <c r="BV92" s="7">
        <v>2475</v>
      </c>
      <c r="BW92" s="7">
        <v>2343</v>
      </c>
      <c r="BX92" s="7">
        <v>2636</v>
      </c>
      <c r="BY92" s="7">
        <v>2566</v>
      </c>
      <c r="BZ92" s="7">
        <v>2602</v>
      </c>
      <c r="CA92" s="7">
        <v>2185</v>
      </c>
      <c r="CB92" s="7">
        <v>2467</v>
      </c>
      <c r="CC92" s="7">
        <v>2590</v>
      </c>
      <c r="CD92" s="7">
        <v>2365</v>
      </c>
      <c r="CE92" s="7">
        <v>2450</v>
      </c>
      <c r="CF92" s="7">
        <v>2443</v>
      </c>
      <c r="CG92" s="7">
        <v>2121</v>
      </c>
      <c r="CH92" s="7">
        <v>88</v>
      </c>
      <c r="CI92" s="7">
        <v>32120</v>
      </c>
      <c r="CJ92" s="7">
        <v>0.91</v>
      </c>
      <c r="CK92" s="7">
        <v>29243</v>
      </c>
      <c r="CL92" s="7">
        <v>88</v>
      </c>
      <c r="CM92" s="7">
        <v>88</v>
      </c>
      <c r="CN92" s="7">
        <v>88</v>
      </c>
      <c r="CO92" s="7">
        <v>88</v>
      </c>
      <c r="CP92" s="7">
        <v>88</v>
      </c>
      <c r="CQ92" s="7">
        <v>88</v>
      </c>
      <c r="CR92" s="7">
        <v>88</v>
      </c>
      <c r="CS92" s="7">
        <v>88</v>
      </c>
      <c r="CT92" s="7">
        <v>88</v>
      </c>
      <c r="CU92" s="7">
        <v>88</v>
      </c>
      <c r="CV92" s="7">
        <v>88</v>
      </c>
      <c r="CW92" s="7">
        <v>88</v>
      </c>
      <c r="CX92" s="7">
        <v>707</v>
      </c>
      <c r="CY92" s="7">
        <v>764</v>
      </c>
      <c r="CZ92" s="7">
        <v>929</v>
      </c>
      <c r="DA92" s="7">
        <v>891</v>
      </c>
      <c r="DB92" s="7">
        <v>1182</v>
      </c>
      <c r="DC92" s="7">
        <v>810</v>
      </c>
      <c r="DD92" s="7">
        <v>917</v>
      </c>
      <c r="DE92" s="7">
        <v>1100</v>
      </c>
      <c r="DF92" s="7">
        <v>739</v>
      </c>
      <c r="DG92" s="7">
        <v>627</v>
      </c>
      <c r="DH92" s="7">
        <v>799</v>
      </c>
      <c r="DI92" s="7">
        <v>607</v>
      </c>
      <c r="DJ92" s="7">
        <v>10072</v>
      </c>
      <c r="DK92" s="7">
        <v>0</v>
      </c>
      <c r="DL92" s="7">
        <v>0</v>
      </c>
      <c r="DM92" s="7">
        <v>0</v>
      </c>
      <c r="DN92" s="7">
        <v>0</v>
      </c>
      <c r="DO92" s="7">
        <v>0</v>
      </c>
      <c r="DP92" s="7">
        <v>0</v>
      </c>
      <c r="DQ92" s="7">
        <v>0</v>
      </c>
      <c r="DR92" s="7">
        <v>0</v>
      </c>
      <c r="DS92" s="7">
        <v>0</v>
      </c>
      <c r="DT92" s="7">
        <v>0</v>
      </c>
      <c r="DU92" s="7">
        <v>0</v>
      </c>
      <c r="DV92" s="7">
        <v>0</v>
      </c>
      <c r="DW92" s="7">
        <v>0</v>
      </c>
    </row>
    <row r="93" spans="1:127" x14ac:dyDescent="0.25">
      <c r="A93" s="7" t="s">
        <v>11</v>
      </c>
      <c r="B93" s="7" t="s">
        <v>1066</v>
      </c>
      <c r="C93" s="7">
        <v>4115101</v>
      </c>
      <c r="D93" s="7">
        <v>23300</v>
      </c>
      <c r="E93" s="7">
        <v>22</v>
      </c>
      <c r="F93" s="7">
        <v>897</v>
      </c>
      <c r="G93" s="7">
        <v>729</v>
      </c>
      <c r="H93" s="7">
        <v>938</v>
      </c>
      <c r="I93" s="7">
        <v>931</v>
      </c>
      <c r="J93" s="7">
        <v>945</v>
      </c>
      <c r="K93" s="7">
        <v>951</v>
      </c>
      <c r="L93" s="7">
        <v>955</v>
      </c>
      <c r="M93" s="7">
        <v>875</v>
      </c>
      <c r="N93" s="7">
        <v>850</v>
      </c>
      <c r="O93" s="7">
        <v>913</v>
      </c>
      <c r="P93" s="7">
        <v>852</v>
      </c>
      <c r="Q93" s="7">
        <v>748</v>
      </c>
      <c r="R93" s="7">
        <v>10584</v>
      </c>
      <c r="S93" s="7">
        <v>0</v>
      </c>
      <c r="T93" s="7">
        <v>0</v>
      </c>
      <c r="U93" s="7">
        <v>0</v>
      </c>
      <c r="V93" s="7">
        <v>-3</v>
      </c>
      <c r="W93" s="7">
        <v>-2</v>
      </c>
      <c r="X93" s="7">
        <v>0</v>
      </c>
      <c r="Y93" s="7">
        <v>-5</v>
      </c>
      <c r="Z93" s="7">
        <v>-2</v>
      </c>
      <c r="AA93" s="7">
        <v>7</v>
      </c>
      <c r="AB93" s="7">
        <v>0</v>
      </c>
      <c r="AC93" s="7">
        <v>0</v>
      </c>
      <c r="AD93" s="7">
        <v>0</v>
      </c>
      <c r="AE93" s="7">
        <v>0</v>
      </c>
      <c r="AF93" s="7">
        <v>-3</v>
      </c>
      <c r="AG93" s="7">
        <v>2</v>
      </c>
      <c r="AH93" s="7">
        <v>-6</v>
      </c>
      <c r="AI93" s="7">
        <v>288</v>
      </c>
      <c r="AJ93" s="7">
        <v>375</v>
      </c>
      <c r="AK93" s="7">
        <v>218</v>
      </c>
      <c r="AL93" s="7">
        <v>217</v>
      </c>
      <c r="AM93" s="7">
        <v>138</v>
      </c>
      <c r="AN93" s="7">
        <v>203</v>
      </c>
      <c r="AO93" s="7">
        <v>234</v>
      </c>
      <c r="AP93" s="7">
        <v>272</v>
      </c>
      <c r="AQ93" s="7">
        <v>249</v>
      </c>
      <c r="AR93" s="7">
        <v>198</v>
      </c>
      <c r="AS93" s="7">
        <v>234</v>
      </c>
      <c r="AT93" s="7">
        <v>275</v>
      </c>
      <c r="AU93" s="7">
        <v>2901</v>
      </c>
      <c r="AV93" s="7">
        <v>28</v>
      </c>
      <c r="AW93" s="7">
        <v>26</v>
      </c>
      <c r="AX93" s="7">
        <v>92</v>
      </c>
      <c r="AY93" s="7">
        <v>60</v>
      </c>
      <c r="AZ93" s="7">
        <v>39</v>
      </c>
      <c r="BA93" s="7">
        <v>89</v>
      </c>
      <c r="BB93" s="7">
        <v>62</v>
      </c>
      <c r="BC93" s="7">
        <v>78</v>
      </c>
      <c r="BD93" s="7">
        <v>107</v>
      </c>
      <c r="BE93" s="7">
        <v>81</v>
      </c>
      <c r="BF93" s="7">
        <v>93</v>
      </c>
      <c r="BG93" s="7">
        <v>106</v>
      </c>
      <c r="BH93" s="7">
        <v>861</v>
      </c>
      <c r="BI93" s="7">
        <v>31</v>
      </c>
      <c r="BJ93" s="7">
        <v>28</v>
      </c>
      <c r="BK93" s="7">
        <v>31</v>
      </c>
      <c r="BL93" s="7">
        <v>17</v>
      </c>
      <c r="BM93" s="7">
        <v>43</v>
      </c>
      <c r="BN93" s="7">
        <v>26</v>
      </c>
      <c r="BO93" s="7">
        <v>55</v>
      </c>
      <c r="BP93" s="7">
        <v>38</v>
      </c>
      <c r="BQ93" s="7">
        <v>26</v>
      </c>
      <c r="BR93" s="7">
        <v>23</v>
      </c>
      <c r="BS93" s="7">
        <v>39</v>
      </c>
      <c r="BT93" s="7">
        <v>85</v>
      </c>
      <c r="BU93" s="7">
        <v>442</v>
      </c>
      <c r="BV93" s="7">
        <v>1370</v>
      </c>
      <c r="BW93" s="7">
        <v>1188</v>
      </c>
      <c r="BX93" s="7">
        <v>1310</v>
      </c>
      <c r="BY93" s="7">
        <v>1254</v>
      </c>
      <c r="BZ93" s="7">
        <v>1260</v>
      </c>
      <c r="CA93" s="7">
        <v>1348</v>
      </c>
      <c r="CB93" s="7">
        <v>1389</v>
      </c>
      <c r="CC93" s="7">
        <v>1410</v>
      </c>
      <c r="CD93" s="7">
        <v>1343</v>
      </c>
      <c r="CE93" s="7">
        <v>1308</v>
      </c>
      <c r="CF93" s="7">
        <v>1301</v>
      </c>
      <c r="CG93" s="7">
        <v>1309</v>
      </c>
      <c r="CH93" s="7">
        <v>58</v>
      </c>
      <c r="CI93" s="7">
        <v>21170</v>
      </c>
      <c r="CJ93" s="7">
        <v>0.75</v>
      </c>
      <c r="CK93" s="7">
        <v>15790</v>
      </c>
      <c r="CL93" s="7">
        <v>58</v>
      </c>
      <c r="CM93" s="7">
        <v>58</v>
      </c>
      <c r="CN93" s="7">
        <v>58</v>
      </c>
      <c r="CO93" s="7">
        <v>58</v>
      </c>
      <c r="CP93" s="7">
        <v>58</v>
      </c>
      <c r="CQ93" s="7">
        <v>58</v>
      </c>
      <c r="CR93" s="7">
        <v>58</v>
      </c>
      <c r="CS93" s="7">
        <v>58</v>
      </c>
      <c r="CT93" s="7">
        <v>58</v>
      </c>
      <c r="CU93" s="7">
        <v>58</v>
      </c>
      <c r="CV93" s="7">
        <v>58</v>
      </c>
      <c r="CW93" s="7">
        <v>58</v>
      </c>
      <c r="CX93" s="7">
        <v>129</v>
      </c>
      <c r="CY93" s="7">
        <v>32</v>
      </c>
      <c r="CZ93" s="7">
        <v>31</v>
      </c>
      <c r="DA93" s="7">
        <v>34</v>
      </c>
      <c r="DB93" s="7">
        <v>97</v>
      </c>
      <c r="DC93" s="7">
        <v>72</v>
      </c>
      <c r="DD93" s="7">
        <v>83</v>
      </c>
      <c r="DE93" s="7">
        <v>123</v>
      </c>
      <c r="DF93" s="7">
        <v>81</v>
      </c>
      <c r="DG93" s="7">
        <v>62</v>
      </c>
      <c r="DH93" s="7">
        <v>71</v>
      </c>
      <c r="DI93" s="7">
        <v>93</v>
      </c>
      <c r="DJ93" s="7">
        <v>908</v>
      </c>
      <c r="DK93" s="7">
        <v>0</v>
      </c>
      <c r="DL93" s="7">
        <v>0</v>
      </c>
      <c r="DM93" s="7">
        <v>0</v>
      </c>
      <c r="DN93" s="7">
        <v>0</v>
      </c>
      <c r="DO93" s="7">
        <v>0</v>
      </c>
      <c r="DP93" s="7">
        <v>0</v>
      </c>
      <c r="DQ93" s="7">
        <v>0</v>
      </c>
      <c r="DR93" s="7">
        <v>24</v>
      </c>
      <c r="DS93" s="7">
        <v>30</v>
      </c>
      <c r="DT93" s="7">
        <v>31</v>
      </c>
      <c r="DU93" s="7">
        <v>15</v>
      </c>
      <c r="DV93" s="7">
        <v>0</v>
      </c>
      <c r="DW93" s="7">
        <v>100</v>
      </c>
    </row>
    <row r="94" spans="1:127" x14ac:dyDescent="0.25">
      <c r="A94" s="7" t="s">
        <v>11</v>
      </c>
      <c r="B94" s="7" t="s">
        <v>1066</v>
      </c>
      <c r="C94" s="7">
        <v>4115111</v>
      </c>
      <c r="D94" s="7">
        <v>17800</v>
      </c>
      <c r="E94" s="7">
        <v>22</v>
      </c>
      <c r="F94" s="7">
        <v>1558</v>
      </c>
      <c r="G94" s="7">
        <v>1543</v>
      </c>
      <c r="H94" s="7">
        <v>1766</v>
      </c>
      <c r="I94" s="7">
        <v>1662</v>
      </c>
      <c r="J94" s="7">
        <v>1786</v>
      </c>
      <c r="K94" s="7">
        <v>1767</v>
      </c>
      <c r="L94" s="7">
        <v>1747</v>
      </c>
      <c r="M94" s="7">
        <v>1739</v>
      </c>
      <c r="N94" s="7">
        <v>1724</v>
      </c>
      <c r="O94" s="7">
        <v>1726</v>
      </c>
      <c r="P94" s="7">
        <v>1539</v>
      </c>
      <c r="Q94" s="7">
        <v>1650</v>
      </c>
      <c r="R94" s="7">
        <v>20207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5</v>
      </c>
      <c r="AA94" s="7">
        <v>30</v>
      </c>
      <c r="AB94" s="7">
        <v>43</v>
      </c>
      <c r="AC94" s="7">
        <v>8</v>
      </c>
      <c r="AD94" s="7">
        <v>1</v>
      </c>
      <c r="AE94" s="7">
        <v>0</v>
      </c>
      <c r="AF94" s="7">
        <v>9</v>
      </c>
      <c r="AG94" s="7">
        <v>23</v>
      </c>
      <c r="AH94" s="7">
        <v>119</v>
      </c>
      <c r="AI94" s="7">
        <v>458</v>
      </c>
      <c r="AJ94" s="7">
        <v>474</v>
      </c>
      <c r="AK94" s="7">
        <v>656</v>
      </c>
      <c r="AL94" s="7">
        <v>661</v>
      </c>
      <c r="AM94" s="7">
        <v>677</v>
      </c>
      <c r="AN94" s="7">
        <v>599</v>
      </c>
      <c r="AO94" s="7">
        <v>491</v>
      </c>
      <c r="AP94" s="7">
        <v>380</v>
      </c>
      <c r="AQ94" s="7">
        <v>554</v>
      </c>
      <c r="AR94" s="7">
        <v>546</v>
      </c>
      <c r="AS94" s="7">
        <v>516</v>
      </c>
      <c r="AT94" s="7">
        <v>657</v>
      </c>
      <c r="AU94" s="7">
        <v>6669</v>
      </c>
      <c r="AV94" s="7">
        <v>204</v>
      </c>
      <c r="AW94" s="7">
        <v>227</v>
      </c>
      <c r="AX94" s="7">
        <v>250</v>
      </c>
      <c r="AY94" s="7">
        <v>278</v>
      </c>
      <c r="AZ94" s="7">
        <v>271</v>
      </c>
      <c r="BA94" s="7">
        <v>249</v>
      </c>
      <c r="BB94" s="7">
        <v>252</v>
      </c>
      <c r="BC94" s="7">
        <v>259</v>
      </c>
      <c r="BD94" s="7">
        <v>264</v>
      </c>
      <c r="BE94" s="7">
        <v>268</v>
      </c>
      <c r="BF94" s="7">
        <v>253</v>
      </c>
      <c r="BG94" s="7">
        <v>251</v>
      </c>
      <c r="BH94" s="7">
        <v>3026</v>
      </c>
      <c r="BI94" s="7">
        <v>14</v>
      </c>
      <c r="BJ94" s="7">
        <v>13</v>
      </c>
      <c r="BK94" s="7">
        <v>18</v>
      </c>
      <c r="BL94" s="7">
        <v>24</v>
      </c>
      <c r="BM94" s="7">
        <v>18</v>
      </c>
      <c r="BN94" s="7">
        <v>28</v>
      </c>
      <c r="BO94" s="7">
        <v>0</v>
      </c>
      <c r="BP94" s="7">
        <v>0</v>
      </c>
      <c r="BQ94" s="7">
        <v>21</v>
      </c>
      <c r="BR94" s="7">
        <v>0</v>
      </c>
      <c r="BS94" s="7">
        <v>4</v>
      </c>
      <c r="BT94" s="7">
        <v>52</v>
      </c>
      <c r="BU94" s="7">
        <v>192</v>
      </c>
      <c r="BV94" s="7">
        <v>2318</v>
      </c>
      <c r="BW94" s="7">
        <v>2366</v>
      </c>
      <c r="BX94" s="7">
        <v>2762</v>
      </c>
      <c r="BY94" s="7">
        <v>2682</v>
      </c>
      <c r="BZ94" s="7">
        <v>2833</v>
      </c>
      <c r="CA94" s="7">
        <v>2709</v>
      </c>
      <c r="CB94" s="7">
        <v>2586</v>
      </c>
      <c r="CC94" s="7">
        <v>2477</v>
      </c>
      <c r="CD94" s="7">
        <v>2628</v>
      </c>
      <c r="CE94" s="7">
        <v>2624</v>
      </c>
      <c r="CF94" s="7">
        <v>2441</v>
      </c>
      <c r="CG94" s="7">
        <v>2678</v>
      </c>
      <c r="CH94" s="7">
        <v>135</v>
      </c>
      <c r="CI94" s="7">
        <v>49275</v>
      </c>
      <c r="CJ94" s="7">
        <v>0.63</v>
      </c>
      <c r="CK94" s="7">
        <v>31104</v>
      </c>
      <c r="CL94" s="7">
        <v>135</v>
      </c>
      <c r="CM94" s="7">
        <v>135</v>
      </c>
      <c r="CN94" s="7">
        <v>135</v>
      </c>
      <c r="CO94" s="7">
        <v>135</v>
      </c>
      <c r="CP94" s="7">
        <v>135</v>
      </c>
      <c r="CQ94" s="7">
        <v>135</v>
      </c>
      <c r="CR94" s="7">
        <v>135</v>
      </c>
      <c r="CS94" s="7">
        <v>135</v>
      </c>
      <c r="CT94" s="7">
        <v>135</v>
      </c>
      <c r="CU94" s="7">
        <v>135</v>
      </c>
      <c r="CV94" s="7">
        <v>135</v>
      </c>
      <c r="CW94" s="7">
        <v>135</v>
      </c>
      <c r="CX94" s="7">
        <v>84</v>
      </c>
      <c r="CY94" s="7">
        <v>109</v>
      </c>
      <c r="CZ94" s="7">
        <v>72</v>
      </c>
      <c r="DA94" s="7">
        <v>57</v>
      </c>
      <c r="DB94" s="7">
        <v>76</v>
      </c>
      <c r="DC94" s="7">
        <v>36</v>
      </c>
      <c r="DD94" s="7">
        <v>53</v>
      </c>
      <c r="DE94" s="7">
        <v>74</v>
      </c>
      <c r="DF94" s="7">
        <v>64</v>
      </c>
      <c r="DG94" s="7">
        <v>84</v>
      </c>
      <c r="DH94" s="7">
        <v>101</v>
      </c>
      <c r="DI94" s="7">
        <v>45</v>
      </c>
      <c r="DJ94" s="7">
        <v>855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17</v>
      </c>
      <c r="DS94" s="7">
        <v>0</v>
      </c>
      <c r="DT94" s="7">
        <v>0</v>
      </c>
      <c r="DU94" s="7">
        <v>19</v>
      </c>
      <c r="DV94" s="7">
        <v>0</v>
      </c>
      <c r="DW94" s="7">
        <v>36</v>
      </c>
    </row>
    <row r="95" spans="1:127" x14ac:dyDescent="0.25">
      <c r="A95" s="7" t="s">
        <v>11</v>
      </c>
      <c r="B95" s="7" t="s">
        <v>1066</v>
      </c>
      <c r="C95" s="7">
        <v>4115281</v>
      </c>
      <c r="D95" s="7">
        <v>41111</v>
      </c>
      <c r="E95" s="7">
        <v>22</v>
      </c>
      <c r="F95" s="7">
        <v>1091</v>
      </c>
      <c r="G95" s="7">
        <v>853</v>
      </c>
      <c r="H95" s="7">
        <v>848</v>
      </c>
      <c r="I95" s="7">
        <v>774</v>
      </c>
      <c r="J95" s="7">
        <v>851</v>
      </c>
      <c r="K95" s="7">
        <v>751</v>
      </c>
      <c r="L95" s="7">
        <v>806</v>
      </c>
      <c r="M95" s="7">
        <v>822</v>
      </c>
      <c r="N95" s="7">
        <v>801</v>
      </c>
      <c r="O95" s="7">
        <v>809</v>
      </c>
      <c r="P95" s="7">
        <v>788</v>
      </c>
      <c r="Q95" s="7">
        <v>653</v>
      </c>
      <c r="R95" s="7">
        <v>9847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4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11</v>
      </c>
      <c r="AF95" s="7">
        <v>35</v>
      </c>
      <c r="AG95" s="7">
        <v>74</v>
      </c>
      <c r="AH95" s="7">
        <v>124</v>
      </c>
      <c r="AI95" s="7">
        <v>405</v>
      </c>
      <c r="AJ95" s="7">
        <v>351</v>
      </c>
      <c r="AK95" s="7">
        <v>420</v>
      </c>
      <c r="AL95" s="7">
        <v>572</v>
      </c>
      <c r="AM95" s="7">
        <v>670</v>
      </c>
      <c r="AN95" s="7">
        <v>578</v>
      </c>
      <c r="AO95" s="7">
        <v>552</v>
      </c>
      <c r="AP95" s="7">
        <v>546</v>
      </c>
      <c r="AQ95" s="7">
        <v>598</v>
      </c>
      <c r="AR95" s="7">
        <v>609</v>
      </c>
      <c r="AS95" s="7">
        <v>589</v>
      </c>
      <c r="AT95" s="7">
        <v>693</v>
      </c>
      <c r="AU95" s="7">
        <v>6583</v>
      </c>
      <c r="AV95" s="7">
        <v>19</v>
      </c>
      <c r="AW95" s="7">
        <v>7</v>
      </c>
      <c r="AX95" s="7">
        <v>33</v>
      </c>
      <c r="AY95" s="7">
        <v>2</v>
      </c>
      <c r="AZ95" s="7">
        <v>0</v>
      </c>
      <c r="BA95" s="7">
        <v>10</v>
      </c>
      <c r="BB95" s="7">
        <v>18</v>
      </c>
      <c r="BC95" s="7">
        <v>40</v>
      </c>
      <c r="BD95" s="7">
        <v>38</v>
      </c>
      <c r="BE95" s="7">
        <v>9</v>
      </c>
      <c r="BF95" s="7">
        <v>10</v>
      </c>
      <c r="BG95" s="7">
        <v>13</v>
      </c>
      <c r="BH95" s="7">
        <v>199</v>
      </c>
      <c r="BI95" s="7">
        <v>0</v>
      </c>
      <c r="BJ95" s="7">
        <v>8</v>
      </c>
      <c r="BK95" s="7">
        <v>4</v>
      </c>
      <c r="BL95" s="7">
        <v>8</v>
      </c>
      <c r="BM95" s="7">
        <v>31</v>
      </c>
      <c r="BN95" s="7">
        <v>33</v>
      </c>
      <c r="BO95" s="7">
        <v>12</v>
      </c>
      <c r="BP95" s="7">
        <v>0</v>
      </c>
      <c r="BQ95" s="7">
        <v>45</v>
      </c>
      <c r="BR95" s="7">
        <v>141</v>
      </c>
      <c r="BS95" s="7">
        <v>24</v>
      </c>
      <c r="BT95" s="7">
        <v>27</v>
      </c>
      <c r="BU95" s="7">
        <v>333</v>
      </c>
      <c r="BV95" s="7">
        <v>1743</v>
      </c>
      <c r="BW95" s="7">
        <v>1463</v>
      </c>
      <c r="BX95" s="7">
        <v>1698</v>
      </c>
      <c r="BY95" s="7">
        <v>1752</v>
      </c>
      <c r="BZ95" s="7">
        <v>1890</v>
      </c>
      <c r="CA95" s="7">
        <v>1850</v>
      </c>
      <c r="CB95" s="7">
        <v>1780</v>
      </c>
      <c r="CC95" s="7">
        <v>1767</v>
      </c>
      <c r="CD95" s="7">
        <v>1765</v>
      </c>
      <c r="CE95" s="7">
        <v>1842</v>
      </c>
      <c r="CF95" s="7">
        <v>1805</v>
      </c>
      <c r="CG95" s="7">
        <v>1813</v>
      </c>
      <c r="CH95" s="7">
        <v>80</v>
      </c>
      <c r="CI95" s="7">
        <v>29200</v>
      </c>
      <c r="CJ95" s="7">
        <v>0.72</v>
      </c>
      <c r="CK95" s="7">
        <v>21168</v>
      </c>
      <c r="CL95" s="7">
        <v>80</v>
      </c>
      <c r="CM95" s="7">
        <v>80</v>
      </c>
      <c r="CN95" s="7">
        <v>80</v>
      </c>
      <c r="CO95" s="7">
        <v>80</v>
      </c>
      <c r="CP95" s="7">
        <v>80</v>
      </c>
      <c r="CQ95" s="7">
        <v>80</v>
      </c>
      <c r="CR95" s="7">
        <v>80</v>
      </c>
      <c r="CS95" s="7">
        <v>80</v>
      </c>
      <c r="CT95" s="7">
        <v>80</v>
      </c>
      <c r="CU95" s="7">
        <v>80</v>
      </c>
      <c r="CV95" s="7">
        <v>80</v>
      </c>
      <c r="CW95" s="7">
        <v>80</v>
      </c>
      <c r="CX95" s="7">
        <v>228</v>
      </c>
      <c r="CY95" s="7">
        <v>244</v>
      </c>
      <c r="CZ95" s="7">
        <v>389</v>
      </c>
      <c r="DA95" s="7">
        <v>396</v>
      </c>
      <c r="DB95" s="7">
        <v>338</v>
      </c>
      <c r="DC95" s="7">
        <v>478</v>
      </c>
      <c r="DD95" s="7">
        <v>392</v>
      </c>
      <c r="DE95" s="7">
        <v>359</v>
      </c>
      <c r="DF95" s="7">
        <v>283</v>
      </c>
      <c r="DG95" s="7">
        <v>263</v>
      </c>
      <c r="DH95" s="7">
        <v>359</v>
      </c>
      <c r="DI95" s="7">
        <v>353</v>
      </c>
      <c r="DJ95" s="7">
        <v>4082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  <c r="DS95" s="7">
        <v>0</v>
      </c>
      <c r="DT95" s="7">
        <v>0</v>
      </c>
      <c r="DU95" s="7">
        <v>0</v>
      </c>
      <c r="DV95" s="7">
        <v>0</v>
      </c>
      <c r="DW95" s="7">
        <v>0</v>
      </c>
    </row>
    <row r="96" spans="1:127" x14ac:dyDescent="0.25">
      <c r="A96" s="7" t="s">
        <v>11</v>
      </c>
      <c r="B96" s="7" t="s">
        <v>1066</v>
      </c>
      <c r="C96" s="7">
        <v>4115341</v>
      </c>
      <c r="D96" s="7">
        <v>8500</v>
      </c>
      <c r="E96" s="7">
        <v>22</v>
      </c>
      <c r="F96" s="7">
        <v>1133</v>
      </c>
      <c r="G96" s="7">
        <v>902</v>
      </c>
      <c r="H96" s="7">
        <v>1137</v>
      </c>
      <c r="I96" s="7">
        <v>1119</v>
      </c>
      <c r="J96" s="7">
        <v>1112</v>
      </c>
      <c r="K96" s="7">
        <v>1004</v>
      </c>
      <c r="L96" s="7">
        <v>944</v>
      </c>
      <c r="M96" s="7">
        <v>936</v>
      </c>
      <c r="N96" s="7">
        <v>930</v>
      </c>
      <c r="O96" s="7">
        <v>1021</v>
      </c>
      <c r="P96" s="7">
        <v>997</v>
      </c>
      <c r="Q96" s="7">
        <v>859</v>
      </c>
      <c r="R96" s="7">
        <v>12094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3</v>
      </c>
      <c r="AA96" s="7">
        <v>3</v>
      </c>
      <c r="AB96" s="7">
        <v>11</v>
      </c>
      <c r="AC96" s="7">
        <v>0</v>
      </c>
      <c r="AD96" s="7">
        <v>2</v>
      </c>
      <c r="AE96" s="7">
        <v>0</v>
      </c>
      <c r="AF96" s="7">
        <v>-1</v>
      </c>
      <c r="AG96" s="7">
        <v>24</v>
      </c>
      <c r="AH96" s="7">
        <v>42</v>
      </c>
      <c r="AI96" s="7">
        <v>184</v>
      </c>
      <c r="AJ96" s="7">
        <v>195</v>
      </c>
      <c r="AK96" s="7">
        <v>209</v>
      </c>
      <c r="AL96" s="7">
        <v>191</v>
      </c>
      <c r="AM96" s="7">
        <v>91</v>
      </c>
      <c r="AN96" s="7">
        <v>196</v>
      </c>
      <c r="AO96" s="7">
        <v>304</v>
      </c>
      <c r="AP96" s="7">
        <v>348</v>
      </c>
      <c r="AQ96" s="7">
        <v>382</v>
      </c>
      <c r="AR96" s="7">
        <v>291</v>
      </c>
      <c r="AS96" s="7">
        <v>256</v>
      </c>
      <c r="AT96" s="7">
        <v>437</v>
      </c>
      <c r="AU96" s="7">
        <v>3084</v>
      </c>
      <c r="AV96" s="7">
        <v>8</v>
      </c>
      <c r="AW96" s="7">
        <v>0</v>
      </c>
      <c r="AX96" s="7">
        <v>20</v>
      </c>
      <c r="AY96" s="7">
        <v>10</v>
      </c>
      <c r="AZ96" s="7">
        <v>44</v>
      </c>
      <c r="BA96" s="7">
        <v>19</v>
      </c>
      <c r="BB96" s="7">
        <v>13</v>
      </c>
      <c r="BC96" s="7">
        <v>9</v>
      </c>
      <c r="BD96" s="7">
        <v>15</v>
      </c>
      <c r="BE96" s="7">
        <v>40</v>
      </c>
      <c r="BF96" s="7">
        <v>10</v>
      </c>
      <c r="BG96" s="7">
        <v>9</v>
      </c>
      <c r="BH96" s="7">
        <v>197</v>
      </c>
      <c r="BI96" s="7">
        <v>62</v>
      </c>
      <c r="BJ96" s="7">
        <v>56</v>
      </c>
      <c r="BK96" s="7">
        <v>83</v>
      </c>
      <c r="BL96" s="7">
        <v>68</v>
      </c>
      <c r="BM96" s="7">
        <v>62</v>
      </c>
      <c r="BN96" s="7">
        <v>52</v>
      </c>
      <c r="BO96" s="7">
        <v>31</v>
      </c>
      <c r="BP96" s="7">
        <v>31</v>
      </c>
      <c r="BQ96" s="7">
        <v>30</v>
      </c>
      <c r="BR96" s="7">
        <v>37</v>
      </c>
      <c r="BS96" s="7">
        <v>56</v>
      </c>
      <c r="BT96" s="7">
        <v>18</v>
      </c>
      <c r="BU96" s="7">
        <v>586</v>
      </c>
      <c r="BV96" s="7">
        <v>1623</v>
      </c>
      <c r="BW96" s="7">
        <v>1447</v>
      </c>
      <c r="BX96" s="7">
        <v>1635</v>
      </c>
      <c r="BY96" s="7">
        <v>1582</v>
      </c>
      <c r="BZ96" s="7">
        <v>1691</v>
      </c>
      <c r="CA96" s="7">
        <v>1620</v>
      </c>
      <c r="CB96" s="7">
        <v>1517</v>
      </c>
      <c r="CC96" s="7">
        <v>1498</v>
      </c>
      <c r="CD96" s="7">
        <v>1484</v>
      </c>
      <c r="CE96" s="7">
        <v>1671</v>
      </c>
      <c r="CF96" s="7">
        <v>1569</v>
      </c>
      <c r="CG96" s="7">
        <v>1658</v>
      </c>
      <c r="CH96" s="7">
        <v>97</v>
      </c>
      <c r="CI96" s="7">
        <v>35405</v>
      </c>
      <c r="CJ96" s="7">
        <v>0.54</v>
      </c>
      <c r="CK96" s="7">
        <v>18995</v>
      </c>
      <c r="CL96" s="7">
        <v>97</v>
      </c>
      <c r="CM96" s="7">
        <v>97</v>
      </c>
      <c r="CN96" s="7">
        <v>97</v>
      </c>
      <c r="CO96" s="7">
        <v>97</v>
      </c>
      <c r="CP96" s="7">
        <v>97</v>
      </c>
      <c r="CQ96" s="7">
        <v>97</v>
      </c>
      <c r="CR96" s="7">
        <v>97</v>
      </c>
      <c r="CS96" s="7">
        <v>97</v>
      </c>
      <c r="CT96" s="7">
        <v>97</v>
      </c>
      <c r="CU96" s="7">
        <v>97</v>
      </c>
      <c r="CV96" s="7">
        <v>97</v>
      </c>
      <c r="CW96" s="7">
        <v>97</v>
      </c>
      <c r="CX96" s="7">
        <v>236</v>
      </c>
      <c r="CY96" s="7">
        <v>294</v>
      </c>
      <c r="CZ96" s="7">
        <v>186</v>
      </c>
      <c r="DA96" s="7">
        <v>194</v>
      </c>
      <c r="DB96" s="7">
        <v>379</v>
      </c>
      <c r="DC96" s="7">
        <v>346</v>
      </c>
      <c r="DD96" s="7">
        <v>214</v>
      </c>
      <c r="DE96" s="7">
        <v>174</v>
      </c>
      <c r="DF96" s="7">
        <v>125</v>
      </c>
      <c r="DG96" s="7">
        <v>282</v>
      </c>
      <c r="DH96" s="7">
        <v>251</v>
      </c>
      <c r="DI96" s="7">
        <v>311</v>
      </c>
      <c r="DJ96" s="7">
        <v>2992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7">
        <v>0</v>
      </c>
      <c r="DW96" s="7">
        <v>0</v>
      </c>
    </row>
    <row r="97" spans="1:127" x14ac:dyDescent="0.25">
      <c r="A97" s="7" t="s">
        <v>11</v>
      </c>
      <c r="B97" s="7" t="s">
        <v>1066</v>
      </c>
      <c r="C97" s="7">
        <v>4115361</v>
      </c>
      <c r="D97" s="7">
        <v>16800</v>
      </c>
      <c r="E97" s="7">
        <v>22</v>
      </c>
      <c r="F97" s="7">
        <v>826</v>
      </c>
      <c r="G97" s="7">
        <v>714</v>
      </c>
      <c r="H97" s="7">
        <v>754</v>
      </c>
      <c r="I97" s="7">
        <v>784</v>
      </c>
      <c r="J97" s="7">
        <v>774</v>
      </c>
      <c r="K97" s="7">
        <v>759</v>
      </c>
      <c r="L97" s="7">
        <v>743</v>
      </c>
      <c r="M97" s="7">
        <v>774</v>
      </c>
      <c r="N97" s="7">
        <v>768</v>
      </c>
      <c r="O97" s="7">
        <v>759</v>
      </c>
      <c r="P97" s="7">
        <v>813</v>
      </c>
      <c r="Q97" s="7">
        <v>965</v>
      </c>
      <c r="R97" s="7">
        <v>9433</v>
      </c>
      <c r="S97" s="7">
        <v>4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64</v>
      </c>
      <c r="AJ97" s="7">
        <v>93</v>
      </c>
      <c r="AK97" s="7">
        <v>190</v>
      </c>
      <c r="AL97" s="7">
        <v>198</v>
      </c>
      <c r="AM97" s="7">
        <v>270</v>
      </c>
      <c r="AN97" s="7">
        <v>230</v>
      </c>
      <c r="AO97" s="7">
        <v>218</v>
      </c>
      <c r="AP97" s="7">
        <v>157</v>
      </c>
      <c r="AQ97" s="7">
        <v>150</v>
      </c>
      <c r="AR97" s="7">
        <v>175</v>
      </c>
      <c r="AS97" s="7">
        <v>161</v>
      </c>
      <c r="AT97" s="7">
        <v>136</v>
      </c>
      <c r="AU97" s="7">
        <v>2042</v>
      </c>
      <c r="AV97" s="7">
        <v>257</v>
      </c>
      <c r="AW97" s="7">
        <v>223</v>
      </c>
      <c r="AX97" s="7">
        <v>223</v>
      </c>
      <c r="AY97" s="7">
        <v>211</v>
      </c>
      <c r="AZ97" s="7">
        <v>271</v>
      </c>
      <c r="BA97" s="7">
        <v>219</v>
      </c>
      <c r="BB97" s="7">
        <v>227</v>
      </c>
      <c r="BC97" s="7">
        <v>282</v>
      </c>
      <c r="BD97" s="7">
        <v>271</v>
      </c>
      <c r="BE97" s="7">
        <v>260</v>
      </c>
      <c r="BF97" s="7">
        <v>256</v>
      </c>
      <c r="BG97" s="7">
        <v>268</v>
      </c>
      <c r="BH97" s="7">
        <v>2968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1</v>
      </c>
      <c r="BR97" s="7">
        <v>0</v>
      </c>
      <c r="BS97" s="7">
        <v>0</v>
      </c>
      <c r="BT97" s="7">
        <v>0</v>
      </c>
      <c r="BU97" s="7">
        <v>1</v>
      </c>
      <c r="BV97" s="7">
        <v>1147</v>
      </c>
      <c r="BW97" s="7">
        <v>1030</v>
      </c>
      <c r="BX97" s="7">
        <v>1171</v>
      </c>
      <c r="BY97" s="7">
        <v>1199</v>
      </c>
      <c r="BZ97" s="7">
        <v>1329</v>
      </c>
      <c r="CA97" s="7">
        <v>1228</v>
      </c>
      <c r="CB97" s="7">
        <v>1188</v>
      </c>
      <c r="CC97" s="7">
        <v>1216</v>
      </c>
      <c r="CD97" s="7">
        <v>1204</v>
      </c>
      <c r="CE97" s="7">
        <v>1194</v>
      </c>
      <c r="CF97" s="7">
        <v>1239</v>
      </c>
      <c r="CG97" s="7">
        <v>1384</v>
      </c>
      <c r="CH97" s="7">
        <v>54</v>
      </c>
      <c r="CI97" s="7">
        <v>19710</v>
      </c>
      <c r="CJ97" s="7">
        <v>0.74</v>
      </c>
      <c r="CK97" s="7">
        <v>14529</v>
      </c>
      <c r="CL97" s="7">
        <v>54</v>
      </c>
      <c r="CM97" s="7">
        <v>54</v>
      </c>
      <c r="CN97" s="7">
        <v>54</v>
      </c>
      <c r="CO97" s="7">
        <v>54</v>
      </c>
      <c r="CP97" s="7">
        <v>54</v>
      </c>
      <c r="CQ97" s="7">
        <v>54</v>
      </c>
      <c r="CR97" s="7">
        <v>54</v>
      </c>
      <c r="CS97" s="7">
        <v>54</v>
      </c>
      <c r="CT97" s="7">
        <v>54</v>
      </c>
      <c r="CU97" s="7">
        <v>54</v>
      </c>
      <c r="CV97" s="7">
        <v>54</v>
      </c>
      <c r="CW97" s="7">
        <v>54</v>
      </c>
      <c r="CX97" s="7">
        <v>0</v>
      </c>
      <c r="CY97" s="7">
        <v>0</v>
      </c>
      <c r="CZ97" s="7">
        <v>4</v>
      </c>
      <c r="DA97" s="7">
        <v>6</v>
      </c>
      <c r="DB97" s="7">
        <v>14</v>
      </c>
      <c r="DC97" s="7">
        <v>20</v>
      </c>
      <c r="DD97" s="7">
        <v>0</v>
      </c>
      <c r="DE97" s="7">
        <v>3</v>
      </c>
      <c r="DF97" s="7">
        <v>14</v>
      </c>
      <c r="DG97" s="7">
        <v>0</v>
      </c>
      <c r="DH97" s="7">
        <v>9</v>
      </c>
      <c r="DI97" s="7">
        <v>15</v>
      </c>
      <c r="DJ97" s="7">
        <v>85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7">
        <v>0</v>
      </c>
      <c r="DW97" s="7">
        <v>0</v>
      </c>
    </row>
    <row r="98" spans="1:127" x14ac:dyDescent="0.25">
      <c r="A98" s="7" t="s">
        <v>11</v>
      </c>
      <c r="B98" s="7" t="s">
        <v>1066</v>
      </c>
      <c r="C98" s="7">
        <v>4115371</v>
      </c>
      <c r="D98" s="7">
        <v>40660</v>
      </c>
      <c r="E98" s="7">
        <v>22</v>
      </c>
      <c r="F98" s="7">
        <v>424</v>
      </c>
      <c r="G98" s="7">
        <v>381</v>
      </c>
      <c r="H98" s="7">
        <v>481</v>
      </c>
      <c r="I98" s="7">
        <v>477</v>
      </c>
      <c r="J98" s="7">
        <v>489</v>
      </c>
      <c r="K98" s="7">
        <v>439</v>
      </c>
      <c r="L98" s="7">
        <v>460</v>
      </c>
      <c r="M98" s="7">
        <v>464</v>
      </c>
      <c r="N98" s="7">
        <v>446</v>
      </c>
      <c r="O98" s="7">
        <v>483</v>
      </c>
      <c r="P98" s="7">
        <v>474</v>
      </c>
      <c r="Q98" s="7">
        <v>357</v>
      </c>
      <c r="R98" s="7">
        <v>5375</v>
      </c>
      <c r="S98" s="7">
        <v>30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525</v>
      </c>
      <c r="AJ98" s="7">
        <v>502</v>
      </c>
      <c r="AK98" s="7">
        <v>578</v>
      </c>
      <c r="AL98" s="7">
        <v>648</v>
      </c>
      <c r="AM98" s="7">
        <v>629</v>
      </c>
      <c r="AN98" s="7">
        <v>652</v>
      </c>
      <c r="AO98" s="7">
        <v>668</v>
      </c>
      <c r="AP98" s="7">
        <v>781</v>
      </c>
      <c r="AQ98" s="7">
        <v>723</v>
      </c>
      <c r="AR98" s="7">
        <v>768</v>
      </c>
      <c r="AS98" s="7">
        <v>633</v>
      </c>
      <c r="AT98" s="7">
        <v>804</v>
      </c>
      <c r="AU98" s="7">
        <v>7911</v>
      </c>
      <c r="AV98" s="7">
        <v>13</v>
      </c>
      <c r="AW98" s="7">
        <v>0</v>
      </c>
      <c r="AX98" s="7">
        <v>14</v>
      </c>
      <c r="AY98" s="7">
        <v>3</v>
      </c>
      <c r="AZ98" s="7">
        <v>2</v>
      </c>
      <c r="BA98" s="7">
        <v>5</v>
      </c>
      <c r="BB98" s="7">
        <v>26</v>
      </c>
      <c r="BC98" s="7">
        <v>39</v>
      </c>
      <c r="BD98" s="7">
        <v>28</v>
      </c>
      <c r="BE98" s="7">
        <v>38</v>
      </c>
      <c r="BF98" s="7">
        <v>66</v>
      </c>
      <c r="BG98" s="7">
        <v>123</v>
      </c>
      <c r="BH98" s="7">
        <v>357</v>
      </c>
      <c r="BI98" s="7">
        <v>4</v>
      </c>
      <c r="BJ98" s="7">
        <v>1</v>
      </c>
      <c r="BK98" s="7">
        <v>16</v>
      </c>
      <c r="BL98" s="7">
        <v>17</v>
      </c>
      <c r="BM98" s="7">
        <v>0</v>
      </c>
      <c r="BN98" s="7">
        <v>29</v>
      </c>
      <c r="BO98" s="7">
        <v>18</v>
      </c>
      <c r="BP98" s="7">
        <v>0</v>
      </c>
      <c r="BQ98" s="7">
        <v>18</v>
      </c>
      <c r="BR98" s="7">
        <v>3</v>
      </c>
      <c r="BS98" s="7">
        <v>9</v>
      </c>
      <c r="BT98" s="7">
        <v>0</v>
      </c>
      <c r="BU98" s="7">
        <v>115</v>
      </c>
      <c r="BV98" s="7">
        <v>979</v>
      </c>
      <c r="BW98" s="7">
        <v>885</v>
      </c>
      <c r="BX98" s="7">
        <v>1131</v>
      </c>
      <c r="BY98" s="7">
        <v>1169</v>
      </c>
      <c r="BZ98" s="7">
        <v>1182</v>
      </c>
      <c r="CA98" s="7">
        <v>1165</v>
      </c>
      <c r="CB98" s="7">
        <v>1207</v>
      </c>
      <c r="CC98" s="7">
        <v>1309</v>
      </c>
      <c r="CD98" s="7">
        <v>1268</v>
      </c>
      <c r="CE98" s="7">
        <v>1377</v>
      </c>
      <c r="CF98" s="7">
        <v>1284</v>
      </c>
      <c r="CG98" s="7">
        <v>1303</v>
      </c>
      <c r="CH98" s="7">
        <v>53</v>
      </c>
      <c r="CI98" s="7">
        <v>19345</v>
      </c>
      <c r="CJ98" s="7">
        <v>0.74</v>
      </c>
      <c r="CK98" s="7">
        <v>14259</v>
      </c>
      <c r="CL98" s="7">
        <v>53</v>
      </c>
      <c r="CM98" s="7">
        <v>53</v>
      </c>
      <c r="CN98" s="7">
        <v>53</v>
      </c>
      <c r="CO98" s="7">
        <v>53</v>
      </c>
      <c r="CP98" s="7">
        <v>53</v>
      </c>
      <c r="CQ98" s="7">
        <v>53</v>
      </c>
      <c r="CR98" s="7">
        <v>53</v>
      </c>
      <c r="CS98" s="7">
        <v>53</v>
      </c>
      <c r="CT98" s="7">
        <v>53</v>
      </c>
      <c r="CU98" s="7">
        <v>53</v>
      </c>
      <c r="CV98" s="7">
        <v>53</v>
      </c>
      <c r="CW98" s="7">
        <v>53</v>
      </c>
      <c r="CX98" s="7">
        <v>13</v>
      </c>
      <c r="CY98" s="7">
        <v>1</v>
      </c>
      <c r="CZ98" s="7">
        <v>42</v>
      </c>
      <c r="DA98" s="7">
        <v>24</v>
      </c>
      <c r="DB98" s="7">
        <v>62</v>
      </c>
      <c r="DC98" s="7">
        <v>40</v>
      </c>
      <c r="DD98" s="7">
        <v>35</v>
      </c>
      <c r="DE98" s="7">
        <v>25</v>
      </c>
      <c r="DF98" s="7">
        <v>19</v>
      </c>
      <c r="DG98" s="7">
        <v>54</v>
      </c>
      <c r="DH98" s="7">
        <v>78</v>
      </c>
      <c r="DI98" s="7">
        <v>19</v>
      </c>
      <c r="DJ98" s="7">
        <v>412</v>
      </c>
      <c r="DK98" s="7">
        <v>0</v>
      </c>
      <c r="DL98" s="7">
        <v>0</v>
      </c>
      <c r="DM98" s="7">
        <v>0</v>
      </c>
      <c r="DN98" s="7">
        <v>0</v>
      </c>
      <c r="DO98" s="7">
        <v>0</v>
      </c>
      <c r="DP98" s="7">
        <v>0</v>
      </c>
      <c r="DQ98" s="7">
        <v>0</v>
      </c>
      <c r="DR98" s="7">
        <v>0</v>
      </c>
      <c r="DS98" s="7">
        <v>34</v>
      </c>
      <c r="DT98" s="7">
        <v>31</v>
      </c>
      <c r="DU98" s="7">
        <v>24</v>
      </c>
      <c r="DV98" s="7">
        <v>0</v>
      </c>
      <c r="DW98" s="7">
        <v>89</v>
      </c>
    </row>
    <row r="99" spans="1:127" x14ac:dyDescent="0.25">
      <c r="A99" s="7" t="s">
        <v>11</v>
      </c>
      <c r="B99" s="7" t="s">
        <v>1066</v>
      </c>
      <c r="C99" s="7">
        <v>4115391</v>
      </c>
      <c r="D99" s="7">
        <v>15700</v>
      </c>
      <c r="E99" s="7">
        <v>22</v>
      </c>
      <c r="F99" s="7">
        <v>539</v>
      </c>
      <c r="G99" s="7">
        <v>504</v>
      </c>
      <c r="H99" s="7">
        <v>553</v>
      </c>
      <c r="I99" s="7">
        <v>598</v>
      </c>
      <c r="J99" s="7">
        <v>621</v>
      </c>
      <c r="K99" s="7">
        <v>581</v>
      </c>
      <c r="L99" s="7">
        <v>591</v>
      </c>
      <c r="M99" s="7">
        <v>587</v>
      </c>
      <c r="N99" s="7">
        <v>603</v>
      </c>
      <c r="O99" s="7">
        <v>631</v>
      </c>
      <c r="P99" s="7">
        <v>617</v>
      </c>
      <c r="Q99" s="7">
        <v>640</v>
      </c>
      <c r="R99" s="7">
        <v>7065</v>
      </c>
      <c r="S99" s="7">
        <v>8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464</v>
      </c>
      <c r="AJ99" s="7">
        <v>355</v>
      </c>
      <c r="AK99" s="7">
        <v>431</v>
      </c>
      <c r="AL99" s="7">
        <v>351</v>
      </c>
      <c r="AM99" s="7">
        <v>343</v>
      </c>
      <c r="AN99" s="7">
        <v>452</v>
      </c>
      <c r="AO99" s="7">
        <v>481</v>
      </c>
      <c r="AP99" s="7">
        <v>385</v>
      </c>
      <c r="AQ99" s="7">
        <v>421</v>
      </c>
      <c r="AR99" s="7">
        <v>364</v>
      </c>
      <c r="AS99" s="7">
        <v>478</v>
      </c>
      <c r="AT99" s="7">
        <v>481</v>
      </c>
      <c r="AU99" s="7">
        <v>5006</v>
      </c>
      <c r="AV99" s="7">
        <v>175</v>
      </c>
      <c r="AW99" s="7">
        <v>154</v>
      </c>
      <c r="AX99" s="7">
        <v>110</v>
      </c>
      <c r="AY99" s="7">
        <v>119</v>
      </c>
      <c r="AZ99" s="7">
        <v>142</v>
      </c>
      <c r="BA99" s="7">
        <v>148</v>
      </c>
      <c r="BB99" s="7">
        <v>104</v>
      </c>
      <c r="BC99" s="7">
        <v>93</v>
      </c>
      <c r="BD99" s="7">
        <v>110</v>
      </c>
      <c r="BE99" s="7">
        <v>118</v>
      </c>
      <c r="BF99" s="7">
        <v>61</v>
      </c>
      <c r="BG99" s="7">
        <v>24</v>
      </c>
      <c r="BH99" s="7">
        <v>1358</v>
      </c>
      <c r="BI99" s="7">
        <v>26</v>
      </c>
      <c r="BJ99" s="7">
        <v>59</v>
      </c>
      <c r="BK99" s="7">
        <v>66</v>
      </c>
      <c r="BL99" s="7">
        <v>11</v>
      </c>
      <c r="BM99" s="7">
        <v>7</v>
      </c>
      <c r="BN99" s="7">
        <v>45</v>
      </c>
      <c r="BO99" s="7">
        <v>18</v>
      </c>
      <c r="BP99" s="7">
        <v>10</v>
      </c>
      <c r="BQ99" s="7">
        <v>17</v>
      </c>
      <c r="BR99" s="7">
        <v>18</v>
      </c>
      <c r="BS99" s="7">
        <v>23</v>
      </c>
      <c r="BT99" s="7">
        <v>31</v>
      </c>
      <c r="BU99" s="7">
        <v>331</v>
      </c>
      <c r="BV99" s="7">
        <v>1253</v>
      </c>
      <c r="BW99" s="7">
        <v>1112</v>
      </c>
      <c r="BX99" s="7">
        <v>1207</v>
      </c>
      <c r="BY99" s="7">
        <v>1213</v>
      </c>
      <c r="BZ99" s="7">
        <v>1183</v>
      </c>
      <c r="CA99" s="7">
        <v>1273</v>
      </c>
      <c r="CB99" s="7">
        <v>1291</v>
      </c>
      <c r="CC99" s="7">
        <v>1200</v>
      </c>
      <c r="CD99" s="7">
        <v>1237</v>
      </c>
      <c r="CE99" s="7">
        <v>1252</v>
      </c>
      <c r="CF99" s="7">
        <v>1221</v>
      </c>
      <c r="CG99" s="7">
        <v>1270</v>
      </c>
      <c r="CH99" s="7">
        <v>55</v>
      </c>
      <c r="CI99" s="7">
        <v>20075</v>
      </c>
      <c r="CJ99" s="7">
        <v>0.73</v>
      </c>
      <c r="CK99" s="7">
        <v>14712</v>
      </c>
      <c r="CL99" s="7">
        <v>55</v>
      </c>
      <c r="CM99" s="7">
        <v>55</v>
      </c>
      <c r="CN99" s="7">
        <v>55</v>
      </c>
      <c r="CO99" s="7">
        <v>55</v>
      </c>
      <c r="CP99" s="7">
        <v>55</v>
      </c>
      <c r="CQ99" s="7">
        <v>55</v>
      </c>
      <c r="CR99" s="7">
        <v>55</v>
      </c>
      <c r="CS99" s="7">
        <v>55</v>
      </c>
      <c r="CT99" s="7">
        <v>55</v>
      </c>
      <c r="CU99" s="7">
        <v>55</v>
      </c>
      <c r="CV99" s="7">
        <v>55</v>
      </c>
      <c r="CW99" s="7">
        <v>55</v>
      </c>
      <c r="CX99" s="7">
        <v>49</v>
      </c>
      <c r="CY99" s="7">
        <v>40</v>
      </c>
      <c r="CZ99" s="7">
        <v>47</v>
      </c>
      <c r="DA99" s="7">
        <v>134</v>
      </c>
      <c r="DB99" s="7">
        <v>70</v>
      </c>
      <c r="DC99" s="7">
        <v>47</v>
      </c>
      <c r="DD99" s="7">
        <v>97</v>
      </c>
      <c r="DE99" s="7">
        <v>125</v>
      </c>
      <c r="DF99" s="7">
        <v>62</v>
      </c>
      <c r="DG99" s="7">
        <v>107</v>
      </c>
      <c r="DH99" s="7">
        <v>29</v>
      </c>
      <c r="DI99" s="7">
        <v>94</v>
      </c>
      <c r="DJ99" s="7">
        <v>901</v>
      </c>
      <c r="DK99" s="7">
        <v>0</v>
      </c>
      <c r="DL99" s="7">
        <v>0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  <c r="DS99" s="7">
        <v>24</v>
      </c>
      <c r="DT99" s="7">
        <v>14</v>
      </c>
      <c r="DU99" s="7">
        <v>13</v>
      </c>
      <c r="DV99" s="7">
        <v>0</v>
      </c>
      <c r="DW99" s="7">
        <v>51</v>
      </c>
    </row>
    <row r="100" spans="1:127" x14ac:dyDescent="0.25">
      <c r="A100" s="7" t="s">
        <v>11</v>
      </c>
      <c r="B100" s="7" t="s">
        <v>1066</v>
      </c>
      <c r="C100" s="7">
        <v>4115411</v>
      </c>
      <c r="D100" s="7">
        <v>15500</v>
      </c>
      <c r="E100" s="7">
        <v>22</v>
      </c>
      <c r="F100" s="7">
        <v>1019</v>
      </c>
      <c r="G100" s="7">
        <v>911</v>
      </c>
      <c r="H100" s="7">
        <v>1127</v>
      </c>
      <c r="I100" s="7">
        <v>1060</v>
      </c>
      <c r="J100" s="7">
        <v>1057</v>
      </c>
      <c r="K100" s="7">
        <v>1006</v>
      </c>
      <c r="L100" s="7">
        <v>1031</v>
      </c>
      <c r="M100" s="7">
        <v>1034</v>
      </c>
      <c r="N100" s="7">
        <v>1031</v>
      </c>
      <c r="O100" s="7">
        <v>1040</v>
      </c>
      <c r="P100" s="7">
        <v>1029</v>
      </c>
      <c r="Q100" s="7">
        <v>1102</v>
      </c>
      <c r="R100" s="7">
        <v>12447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1</v>
      </c>
      <c r="AC100" s="7">
        <v>6</v>
      </c>
      <c r="AD100" s="7">
        <v>0</v>
      </c>
      <c r="AE100" s="7">
        <v>1</v>
      </c>
      <c r="AF100" s="7">
        <v>8</v>
      </c>
      <c r="AG100" s="7">
        <v>36</v>
      </c>
      <c r="AH100" s="7">
        <v>52</v>
      </c>
      <c r="AI100" s="7">
        <v>440</v>
      </c>
      <c r="AJ100" s="7">
        <v>385</v>
      </c>
      <c r="AK100" s="7">
        <v>376</v>
      </c>
      <c r="AL100" s="7">
        <v>325</v>
      </c>
      <c r="AM100" s="7">
        <v>379</v>
      </c>
      <c r="AN100" s="7">
        <v>372</v>
      </c>
      <c r="AO100" s="7">
        <v>426</v>
      </c>
      <c r="AP100" s="7">
        <v>445</v>
      </c>
      <c r="AQ100" s="7">
        <v>387</v>
      </c>
      <c r="AR100" s="7">
        <v>458</v>
      </c>
      <c r="AS100" s="7">
        <v>324</v>
      </c>
      <c r="AT100" s="7">
        <v>338</v>
      </c>
      <c r="AU100" s="7">
        <v>4655</v>
      </c>
      <c r="AV100" s="7">
        <v>62</v>
      </c>
      <c r="AW100" s="7">
        <v>56</v>
      </c>
      <c r="AX100" s="7">
        <v>41</v>
      </c>
      <c r="AY100" s="7">
        <v>60</v>
      </c>
      <c r="AZ100" s="7">
        <v>59</v>
      </c>
      <c r="BA100" s="7">
        <v>60</v>
      </c>
      <c r="BB100" s="7">
        <v>65</v>
      </c>
      <c r="BC100" s="7">
        <v>44</v>
      </c>
      <c r="BD100" s="7">
        <v>37</v>
      </c>
      <c r="BE100" s="7">
        <v>68</v>
      </c>
      <c r="BF100" s="7">
        <v>84</v>
      </c>
      <c r="BG100" s="7">
        <v>75</v>
      </c>
      <c r="BH100" s="7">
        <v>711</v>
      </c>
      <c r="BI100" s="7">
        <v>23</v>
      </c>
      <c r="BJ100" s="7">
        <v>2</v>
      </c>
      <c r="BK100" s="7">
        <v>33</v>
      </c>
      <c r="BL100" s="7">
        <v>63</v>
      </c>
      <c r="BM100" s="7">
        <v>90</v>
      </c>
      <c r="BN100" s="7">
        <v>149</v>
      </c>
      <c r="BO100" s="7">
        <v>291</v>
      </c>
      <c r="BP100" s="7">
        <v>261</v>
      </c>
      <c r="BQ100" s="7">
        <v>260</v>
      </c>
      <c r="BR100" s="7">
        <v>248</v>
      </c>
      <c r="BS100" s="7">
        <v>276</v>
      </c>
      <c r="BT100" s="7">
        <v>274</v>
      </c>
      <c r="BU100" s="7">
        <v>1970</v>
      </c>
      <c r="BV100" s="7">
        <v>1593</v>
      </c>
      <c r="BW100" s="7">
        <v>1438</v>
      </c>
      <c r="BX100" s="7">
        <v>1616</v>
      </c>
      <c r="BY100" s="7">
        <v>1553</v>
      </c>
      <c r="BZ100" s="7">
        <v>1720</v>
      </c>
      <c r="CA100" s="7">
        <v>1775</v>
      </c>
      <c r="CB100" s="7">
        <v>1886</v>
      </c>
      <c r="CC100" s="7">
        <v>1885</v>
      </c>
      <c r="CD100" s="7">
        <v>1765</v>
      </c>
      <c r="CE100" s="7">
        <v>1869</v>
      </c>
      <c r="CF100" s="7">
        <v>1836</v>
      </c>
      <c r="CG100" s="7">
        <v>1906</v>
      </c>
      <c r="CH100" s="7">
        <v>100</v>
      </c>
      <c r="CI100" s="7">
        <v>36500</v>
      </c>
      <c r="CJ100" s="7">
        <v>0.56999999999999995</v>
      </c>
      <c r="CK100" s="7">
        <v>20842</v>
      </c>
      <c r="CL100" s="7">
        <v>100</v>
      </c>
      <c r="CM100" s="7">
        <v>100</v>
      </c>
      <c r="CN100" s="7">
        <v>100</v>
      </c>
      <c r="CO100" s="7">
        <v>100</v>
      </c>
      <c r="CP100" s="7">
        <v>100</v>
      </c>
      <c r="CQ100" s="7">
        <v>100</v>
      </c>
      <c r="CR100" s="7">
        <v>100</v>
      </c>
      <c r="CS100" s="7">
        <v>100</v>
      </c>
      <c r="CT100" s="7">
        <v>100</v>
      </c>
      <c r="CU100" s="7">
        <v>100</v>
      </c>
      <c r="CV100" s="7">
        <v>100</v>
      </c>
      <c r="CW100" s="7">
        <v>100</v>
      </c>
      <c r="CX100" s="7">
        <v>49</v>
      </c>
      <c r="CY100" s="7">
        <v>84</v>
      </c>
      <c r="CZ100" s="7">
        <v>39</v>
      </c>
      <c r="DA100" s="7">
        <v>45</v>
      </c>
      <c r="DB100" s="7">
        <v>135</v>
      </c>
      <c r="DC100" s="7">
        <v>188</v>
      </c>
      <c r="DD100" s="7">
        <v>72</v>
      </c>
      <c r="DE100" s="7">
        <v>95</v>
      </c>
      <c r="DF100" s="7">
        <v>50</v>
      </c>
      <c r="DG100" s="7">
        <v>54</v>
      </c>
      <c r="DH100" s="7">
        <v>115</v>
      </c>
      <c r="DI100" s="7">
        <v>81</v>
      </c>
      <c r="DJ100" s="7">
        <v>1007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  <c r="DS100" s="7">
        <v>0</v>
      </c>
      <c r="DT100" s="7">
        <v>0</v>
      </c>
      <c r="DU100" s="7">
        <v>0</v>
      </c>
      <c r="DV100" s="7">
        <v>0</v>
      </c>
      <c r="DW100" s="7">
        <v>0</v>
      </c>
    </row>
    <row r="101" spans="1:127" x14ac:dyDescent="0.25">
      <c r="A101" s="7" t="s">
        <v>11</v>
      </c>
      <c r="B101" s="7" t="s">
        <v>1066</v>
      </c>
      <c r="C101" s="7">
        <v>4115421</v>
      </c>
      <c r="D101" s="7">
        <v>41114</v>
      </c>
      <c r="E101" s="7">
        <v>22</v>
      </c>
      <c r="F101" s="7">
        <v>449</v>
      </c>
      <c r="G101" s="7">
        <v>418</v>
      </c>
      <c r="H101" s="7">
        <v>476</v>
      </c>
      <c r="I101" s="7">
        <v>434</v>
      </c>
      <c r="J101" s="7">
        <v>431</v>
      </c>
      <c r="K101" s="7">
        <v>336</v>
      </c>
      <c r="L101" s="7">
        <v>292</v>
      </c>
      <c r="M101" s="7">
        <v>213</v>
      </c>
      <c r="N101" s="7">
        <v>113</v>
      </c>
      <c r="O101" s="7">
        <v>151</v>
      </c>
      <c r="P101" s="7">
        <v>120</v>
      </c>
      <c r="Q101" s="7">
        <v>148</v>
      </c>
      <c r="R101" s="7">
        <v>3581</v>
      </c>
      <c r="S101" s="7">
        <v>10</v>
      </c>
      <c r="T101" s="7">
        <v>0</v>
      </c>
      <c r="U101" s="7">
        <v>0</v>
      </c>
      <c r="V101" s="7">
        <v>0</v>
      </c>
      <c r="W101" s="7">
        <v>0</v>
      </c>
      <c r="X101" s="7">
        <v>2</v>
      </c>
      <c r="Y101" s="7">
        <v>1</v>
      </c>
      <c r="Z101" s="7">
        <v>4</v>
      </c>
      <c r="AA101" s="7">
        <v>0</v>
      </c>
      <c r="AB101" s="7">
        <v>8</v>
      </c>
      <c r="AC101" s="7">
        <v>4</v>
      </c>
      <c r="AD101" s="7">
        <v>0</v>
      </c>
      <c r="AE101" s="7">
        <v>0</v>
      </c>
      <c r="AF101" s="7">
        <v>21</v>
      </c>
      <c r="AG101" s="7">
        <v>53</v>
      </c>
      <c r="AH101" s="7">
        <v>93</v>
      </c>
      <c r="AI101" s="7">
        <v>730</v>
      </c>
      <c r="AJ101" s="7">
        <v>513</v>
      </c>
      <c r="AK101" s="7">
        <v>544</v>
      </c>
      <c r="AL101" s="7">
        <v>447</v>
      </c>
      <c r="AM101" s="7">
        <v>392</v>
      </c>
      <c r="AN101" s="7">
        <v>443</v>
      </c>
      <c r="AO101" s="7">
        <v>626</v>
      </c>
      <c r="AP101" s="7">
        <v>576</v>
      </c>
      <c r="AQ101" s="7">
        <v>514</v>
      </c>
      <c r="AR101" s="7">
        <v>633</v>
      </c>
      <c r="AS101" s="7">
        <v>586</v>
      </c>
      <c r="AT101" s="7">
        <v>744</v>
      </c>
      <c r="AU101" s="7">
        <v>6748</v>
      </c>
      <c r="AV101" s="7">
        <v>141</v>
      </c>
      <c r="AW101" s="7">
        <v>97</v>
      </c>
      <c r="AX101" s="7">
        <v>34</v>
      </c>
      <c r="AY101" s="7">
        <v>64</v>
      </c>
      <c r="AZ101" s="7">
        <v>93</v>
      </c>
      <c r="BA101" s="7">
        <v>58</v>
      </c>
      <c r="BB101" s="7">
        <v>15</v>
      </c>
      <c r="BC101" s="7">
        <v>30</v>
      </c>
      <c r="BD101" s="7">
        <v>4</v>
      </c>
      <c r="BE101" s="7">
        <v>47</v>
      </c>
      <c r="BF101" s="7">
        <v>14</v>
      </c>
      <c r="BG101" s="7">
        <v>6</v>
      </c>
      <c r="BH101" s="7">
        <v>603</v>
      </c>
      <c r="BI101" s="7">
        <v>122</v>
      </c>
      <c r="BJ101" s="7">
        <v>83</v>
      </c>
      <c r="BK101" s="7">
        <v>113</v>
      </c>
      <c r="BL101" s="7">
        <v>204</v>
      </c>
      <c r="BM101" s="7">
        <v>182</v>
      </c>
      <c r="BN101" s="7">
        <v>151</v>
      </c>
      <c r="BO101" s="7">
        <v>207</v>
      </c>
      <c r="BP101" s="7">
        <v>316</v>
      </c>
      <c r="BQ101" s="7">
        <v>236</v>
      </c>
      <c r="BR101" s="7">
        <v>143</v>
      </c>
      <c r="BS101" s="7">
        <v>143</v>
      </c>
      <c r="BT101" s="7">
        <v>119</v>
      </c>
      <c r="BU101" s="7">
        <v>2019</v>
      </c>
      <c r="BV101" s="7">
        <v>1759</v>
      </c>
      <c r="BW101" s="7">
        <v>1386</v>
      </c>
      <c r="BX101" s="7">
        <v>1556</v>
      </c>
      <c r="BY101" s="7">
        <v>1533</v>
      </c>
      <c r="BZ101" s="7">
        <v>1583</v>
      </c>
      <c r="CA101" s="7">
        <v>1598</v>
      </c>
      <c r="CB101" s="7">
        <v>1728</v>
      </c>
      <c r="CC101" s="7">
        <v>1745</v>
      </c>
      <c r="CD101" s="7">
        <v>1710</v>
      </c>
      <c r="CE101" s="7">
        <v>1784</v>
      </c>
      <c r="CF101" s="7">
        <v>1708</v>
      </c>
      <c r="CG101" s="7">
        <v>1781</v>
      </c>
      <c r="CH101" s="7">
        <v>60</v>
      </c>
      <c r="CI101" s="7">
        <v>21900</v>
      </c>
      <c r="CJ101" s="7">
        <v>0.91</v>
      </c>
      <c r="CK101" s="7">
        <v>19871</v>
      </c>
      <c r="CL101" s="7">
        <v>60</v>
      </c>
      <c r="CM101" s="7">
        <v>60</v>
      </c>
      <c r="CN101" s="7">
        <v>60</v>
      </c>
      <c r="CO101" s="7">
        <v>60</v>
      </c>
      <c r="CP101" s="7">
        <v>60</v>
      </c>
      <c r="CQ101" s="7">
        <v>60</v>
      </c>
      <c r="CR101" s="7">
        <v>60</v>
      </c>
      <c r="CS101" s="7">
        <v>60</v>
      </c>
      <c r="CT101" s="7">
        <v>60</v>
      </c>
      <c r="CU101" s="7">
        <v>60</v>
      </c>
      <c r="CV101" s="7">
        <v>60</v>
      </c>
      <c r="CW101" s="7">
        <v>60</v>
      </c>
      <c r="CX101" s="7">
        <v>317</v>
      </c>
      <c r="CY101" s="7">
        <v>275</v>
      </c>
      <c r="CZ101" s="7">
        <v>387</v>
      </c>
      <c r="DA101" s="7">
        <v>383</v>
      </c>
      <c r="DB101" s="7">
        <v>481</v>
      </c>
      <c r="DC101" s="7">
        <v>610</v>
      </c>
      <c r="DD101" s="7">
        <v>580</v>
      </c>
      <c r="DE101" s="7">
        <v>606</v>
      </c>
      <c r="DF101" s="7">
        <v>843</v>
      </c>
      <c r="DG101" s="7">
        <v>810</v>
      </c>
      <c r="DH101" s="7">
        <v>824</v>
      </c>
      <c r="DI101" s="7">
        <v>711</v>
      </c>
      <c r="DJ101" s="7">
        <v>6827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0</v>
      </c>
      <c r="DT101" s="7">
        <v>0</v>
      </c>
      <c r="DU101" s="7">
        <v>0</v>
      </c>
      <c r="DV101" s="7">
        <v>0</v>
      </c>
      <c r="DW101" s="7">
        <v>0</v>
      </c>
    </row>
    <row r="102" spans="1:127" x14ac:dyDescent="0.25">
      <c r="A102" s="7" t="s">
        <v>11</v>
      </c>
      <c r="B102" s="7" t="s">
        <v>1066</v>
      </c>
      <c r="C102" s="7">
        <v>4115501</v>
      </c>
      <c r="D102" s="7">
        <v>2400</v>
      </c>
      <c r="E102" s="7">
        <v>22</v>
      </c>
      <c r="F102" s="7">
        <v>636</v>
      </c>
      <c r="G102" s="7">
        <v>583</v>
      </c>
      <c r="H102" s="7">
        <v>756</v>
      </c>
      <c r="I102" s="7">
        <v>759</v>
      </c>
      <c r="J102" s="7">
        <v>741</v>
      </c>
      <c r="K102" s="7">
        <v>668</v>
      </c>
      <c r="L102" s="7">
        <v>740</v>
      </c>
      <c r="M102" s="7">
        <v>782</v>
      </c>
      <c r="N102" s="7">
        <v>769</v>
      </c>
      <c r="O102" s="7">
        <v>810</v>
      </c>
      <c r="P102" s="7">
        <v>760</v>
      </c>
      <c r="Q102" s="7">
        <v>759</v>
      </c>
      <c r="R102" s="7">
        <v>8763</v>
      </c>
      <c r="S102" s="7">
        <v>0</v>
      </c>
      <c r="T102" s="7">
        <v>0</v>
      </c>
      <c r="U102" s="7">
        <v>0</v>
      </c>
      <c r="V102" s="7">
        <v>4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2</v>
      </c>
      <c r="AD102" s="7">
        <v>33</v>
      </c>
      <c r="AE102" s="7">
        <v>58</v>
      </c>
      <c r="AF102" s="7">
        <v>72</v>
      </c>
      <c r="AG102" s="7">
        <v>138</v>
      </c>
      <c r="AH102" s="7">
        <v>307</v>
      </c>
      <c r="AI102" s="7">
        <v>173</v>
      </c>
      <c r="AJ102" s="7">
        <v>110</v>
      </c>
      <c r="AK102" s="7">
        <v>101</v>
      </c>
      <c r="AL102" s="7">
        <v>105</v>
      </c>
      <c r="AM102" s="7">
        <v>81</v>
      </c>
      <c r="AN102" s="7">
        <v>117</v>
      </c>
      <c r="AO102" s="7">
        <v>228</v>
      </c>
      <c r="AP102" s="7">
        <v>252</v>
      </c>
      <c r="AQ102" s="7">
        <v>313</v>
      </c>
      <c r="AR102" s="7">
        <v>289</v>
      </c>
      <c r="AS102" s="7">
        <v>271</v>
      </c>
      <c r="AT102" s="7">
        <v>204</v>
      </c>
      <c r="AU102" s="7">
        <v>2244</v>
      </c>
      <c r="AV102" s="7">
        <v>148</v>
      </c>
      <c r="AW102" s="7">
        <v>162</v>
      </c>
      <c r="AX102" s="7">
        <v>182</v>
      </c>
      <c r="AY102" s="7">
        <v>129</v>
      </c>
      <c r="AZ102" s="7">
        <v>117</v>
      </c>
      <c r="BA102" s="7">
        <v>129</v>
      </c>
      <c r="BB102" s="7">
        <v>104</v>
      </c>
      <c r="BC102" s="7">
        <v>99</v>
      </c>
      <c r="BD102" s="7">
        <v>102</v>
      </c>
      <c r="BE102" s="7">
        <v>132</v>
      </c>
      <c r="BF102" s="7">
        <v>111</v>
      </c>
      <c r="BG102" s="7">
        <v>96</v>
      </c>
      <c r="BH102" s="7">
        <v>1511</v>
      </c>
      <c r="BI102" s="7">
        <v>44</v>
      </c>
      <c r="BJ102" s="7">
        <v>55</v>
      </c>
      <c r="BK102" s="7">
        <v>91</v>
      </c>
      <c r="BL102" s="7">
        <v>128</v>
      </c>
      <c r="BM102" s="7">
        <v>91</v>
      </c>
      <c r="BN102" s="7">
        <v>124</v>
      </c>
      <c r="BO102" s="7">
        <v>32</v>
      </c>
      <c r="BP102" s="7">
        <v>64</v>
      </c>
      <c r="BQ102" s="7">
        <v>69</v>
      </c>
      <c r="BR102" s="7">
        <v>76</v>
      </c>
      <c r="BS102" s="7">
        <v>62</v>
      </c>
      <c r="BT102" s="7">
        <v>114</v>
      </c>
      <c r="BU102" s="7">
        <v>950</v>
      </c>
      <c r="BV102" s="7">
        <v>1094</v>
      </c>
      <c r="BW102" s="7">
        <v>1033</v>
      </c>
      <c r="BX102" s="7">
        <v>1309</v>
      </c>
      <c r="BY102" s="7">
        <v>1272</v>
      </c>
      <c r="BZ102" s="7">
        <v>1229</v>
      </c>
      <c r="CA102" s="7">
        <v>1296</v>
      </c>
      <c r="CB102" s="7">
        <v>1327</v>
      </c>
      <c r="CC102" s="7">
        <v>1432</v>
      </c>
      <c r="CD102" s="7">
        <v>1447</v>
      </c>
      <c r="CE102" s="7">
        <v>1603</v>
      </c>
      <c r="CF102" s="7">
        <v>1360</v>
      </c>
      <c r="CG102" s="7">
        <v>1482</v>
      </c>
      <c r="CH102" s="7">
        <v>70</v>
      </c>
      <c r="CI102" s="7">
        <v>25550</v>
      </c>
      <c r="CJ102" s="7">
        <v>0.62</v>
      </c>
      <c r="CK102" s="7">
        <v>15884</v>
      </c>
      <c r="CL102" s="7">
        <v>70</v>
      </c>
      <c r="CM102" s="7">
        <v>70</v>
      </c>
      <c r="CN102" s="7">
        <v>70</v>
      </c>
      <c r="CO102" s="7">
        <v>70</v>
      </c>
      <c r="CP102" s="7">
        <v>70</v>
      </c>
      <c r="CQ102" s="7">
        <v>70</v>
      </c>
      <c r="CR102" s="7">
        <v>70</v>
      </c>
      <c r="CS102" s="7">
        <v>70</v>
      </c>
      <c r="CT102" s="7">
        <v>70</v>
      </c>
      <c r="CU102" s="7">
        <v>70</v>
      </c>
      <c r="CV102" s="7">
        <v>70</v>
      </c>
      <c r="CW102" s="7">
        <v>70</v>
      </c>
      <c r="CX102" s="7">
        <v>89</v>
      </c>
      <c r="CY102" s="7">
        <v>123</v>
      </c>
      <c r="CZ102" s="7">
        <v>179</v>
      </c>
      <c r="DA102" s="7">
        <v>151</v>
      </c>
      <c r="DB102" s="7">
        <v>199</v>
      </c>
      <c r="DC102" s="7">
        <v>258</v>
      </c>
      <c r="DD102" s="7">
        <v>223</v>
      </c>
      <c r="DE102" s="7">
        <v>233</v>
      </c>
      <c r="DF102" s="7">
        <v>161</v>
      </c>
      <c r="DG102" s="7">
        <v>238</v>
      </c>
      <c r="DH102" s="7">
        <v>84</v>
      </c>
      <c r="DI102" s="7">
        <v>171</v>
      </c>
      <c r="DJ102" s="7">
        <v>2109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</row>
    <row r="103" spans="1:127" x14ac:dyDescent="0.25">
      <c r="A103" s="7" t="s">
        <v>11</v>
      </c>
      <c r="B103" s="7" t="s">
        <v>1066</v>
      </c>
      <c r="C103" s="7">
        <v>4115511</v>
      </c>
      <c r="D103" s="7">
        <v>41112</v>
      </c>
      <c r="E103" s="7">
        <v>22</v>
      </c>
      <c r="F103" s="7">
        <v>186</v>
      </c>
      <c r="G103" s="7">
        <v>168</v>
      </c>
      <c r="H103" s="7">
        <v>186</v>
      </c>
      <c r="I103" s="7">
        <v>180</v>
      </c>
      <c r="J103" s="7">
        <v>179</v>
      </c>
      <c r="K103" s="7">
        <v>180</v>
      </c>
      <c r="L103" s="7">
        <v>186</v>
      </c>
      <c r="M103" s="7">
        <v>186</v>
      </c>
      <c r="N103" s="7">
        <v>180</v>
      </c>
      <c r="O103" s="7">
        <v>129</v>
      </c>
      <c r="P103" s="7">
        <v>134</v>
      </c>
      <c r="Q103" s="7">
        <v>154</v>
      </c>
      <c r="R103" s="7">
        <v>2048</v>
      </c>
      <c r="S103" s="7">
        <v>26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-1</v>
      </c>
      <c r="AH103" s="7">
        <v>-1</v>
      </c>
      <c r="AI103" s="7">
        <v>449</v>
      </c>
      <c r="AJ103" s="7">
        <v>516</v>
      </c>
      <c r="AK103" s="7">
        <v>488</v>
      </c>
      <c r="AL103" s="7">
        <v>478</v>
      </c>
      <c r="AM103" s="7">
        <v>489</v>
      </c>
      <c r="AN103" s="7">
        <v>508</v>
      </c>
      <c r="AO103" s="7">
        <v>524</v>
      </c>
      <c r="AP103" s="7">
        <v>574</v>
      </c>
      <c r="AQ103" s="7">
        <v>525</v>
      </c>
      <c r="AR103" s="7">
        <v>348</v>
      </c>
      <c r="AS103" s="7">
        <v>246</v>
      </c>
      <c r="AT103" s="7">
        <v>254</v>
      </c>
      <c r="AU103" s="7">
        <v>5399</v>
      </c>
      <c r="AV103" s="7">
        <v>134</v>
      </c>
      <c r="AW103" s="7">
        <v>172</v>
      </c>
      <c r="AX103" s="7">
        <v>292</v>
      </c>
      <c r="AY103" s="7">
        <v>250</v>
      </c>
      <c r="AZ103" s="7">
        <v>270</v>
      </c>
      <c r="BA103" s="7">
        <v>271</v>
      </c>
      <c r="BB103" s="7">
        <v>281</v>
      </c>
      <c r="BC103" s="7">
        <v>252</v>
      </c>
      <c r="BD103" s="7">
        <v>210</v>
      </c>
      <c r="BE103" s="7">
        <v>217</v>
      </c>
      <c r="BF103" s="7">
        <v>229</v>
      </c>
      <c r="BG103" s="7">
        <v>239</v>
      </c>
      <c r="BH103" s="7">
        <v>2817</v>
      </c>
      <c r="BI103" s="7">
        <v>70</v>
      </c>
      <c r="BJ103" s="7">
        <v>64</v>
      </c>
      <c r="BK103" s="7">
        <v>34</v>
      </c>
      <c r="BL103" s="7">
        <v>98</v>
      </c>
      <c r="BM103" s="7">
        <v>88</v>
      </c>
      <c r="BN103" s="7">
        <v>41</v>
      </c>
      <c r="BO103" s="7">
        <v>63</v>
      </c>
      <c r="BP103" s="7">
        <v>59</v>
      </c>
      <c r="BQ103" s="7">
        <v>114</v>
      </c>
      <c r="BR103" s="7">
        <v>128</v>
      </c>
      <c r="BS103" s="7">
        <v>64</v>
      </c>
      <c r="BT103" s="7">
        <v>108</v>
      </c>
      <c r="BU103" s="7">
        <v>931</v>
      </c>
      <c r="BV103" s="7">
        <v>839</v>
      </c>
      <c r="BW103" s="7">
        <v>920</v>
      </c>
      <c r="BX103" s="7">
        <v>1048</v>
      </c>
      <c r="BY103" s="7">
        <v>1021</v>
      </c>
      <c r="BZ103" s="7">
        <v>1038</v>
      </c>
      <c r="CA103" s="7">
        <v>1006</v>
      </c>
      <c r="CB103" s="7">
        <v>1066</v>
      </c>
      <c r="CC103" s="7">
        <v>1071</v>
      </c>
      <c r="CD103" s="7">
        <v>1037</v>
      </c>
      <c r="CE103" s="7">
        <v>841</v>
      </c>
      <c r="CF103" s="7">
        <v>673</v>
      </c>
      <c r="CG103" s="7">
        <v>784</v>
      </c>
      <c r="CH103" s="7">
        <v>36</v>
      </c>
      <c r="CI103" s="7">
        <v>13140</v>
      </c>
      <c r="CJ103" s="7">
        <v>0.86</v>
      </c>
      <c r="CK103" s="7">
        <v>11344</v>
      </c>
      <c r="CL103" s="7">
        <v>36</v>
      </c>
      <c r="CM103" s="7">
        <v>36</v>
      </c>
      <c r="CN103" s="7">
        <v>36</v>
      </c>
      <c r="CO103" s="7">
        <v>36</v>
      </c>
      <c r="CP103" s="7">
        <v>36</v>
      </c>
      <c r="CQ103" s="7">
        <v>36</v>
      </c>
      <c r="CR103" s="7">
        <v>36</v>
      </c>
      <c r="CS103" s="7">
        <v>36</v>
      </c>
      <c r="CT103" s="7">
        <v>36</v>
      </c>
      <c r="CU103" s="7">
        <v>36</v>
      </c>
      <c r="CV103" s="7">
        <v>36</v>
      </c>
      <c r="CW103" s="7">
        <v>36</v>
      </c>
      <c r="CX103" s="7">
        <v>0</v>
      </c>
      <c r="CY103" s="7">
        <v>0</v>
      </c>
      <c r="CZ103" s="7">
        <v>48</v>
      </c>
      <c r="DA103" s="7">
        <v>15</v>
      </c>
      <c r="DB103" s="7">
        <v>12</v>
      </c>
      <c r="DC103" s="7">
        <v>6</v>
      </c>
      <c r="DD103" s="7">
        <v>12</v>
      </c>
      <c r="DE103" s="7">
        <v>0</v>
      </c>
      <c r="DF103" s="7">
        <v>8</v>
      </c>
      <c r="DG103" s="7">
        <v>19</v>
      </c>
      <c r="DH103" s="7">
        <v>0</v>
      </c>
      <c r="DI103" s="7">
        <v>30</v>
      </c>
      <c r="DJ103" s="7">
        <v>150</v>
      </c>
      <c r="DK103" s="7">
        <v>0</v>
      </c>
      <c r="DL103" s="7">
        <v>0</v>
      </c>
      <c r="DM103" s="7">
        <v>0</v>
      </c>
      <c r="DN103" s="7">
        <v>0</v>
      </c>
      <c r="DO103" s="7">
        <v>0</v>
      </c>
      <c r="DP103" s="7">
        <v>0</v>
      </c>
      <c r="DQ103" s="7">
        <v>0</v>
      </c>
      <c r="DR103" s="7">
        <v>0</v>
      </c>
      <c r="DS103" s="7">
        <v>0</v>
      </c>
      <c r="DT103" s="7">
        <v>0</v>
      </c>
      <c r="DU103" s="7">
        <v>0</v>
      </c>
      <c r="DV103" s="7">
        <v>0</v>
      </c>
      <c r="DW103" s="7">
        <v>0</v>
      </c>
    </row>
    <row r="104" spans="1:127" x14ac:dyDescent="0.25">
      <c r="A104" s="7" t="s">
        <v>11</v>
      </c>
      <c r="B104" s="7" t="s">
        <v>1066</v>
      </c>
      <c r="C104" s="7">
        <v>4115521</v>
      </c>
      <c r="D104" s="7">
        <v>24900</v>
      </c>
      <c r="E104" s="7">
        <v>22</v>
      </c>
      <c r="F104" s="7">
        <v>638</v>
      </c>
      <c r="G104" s="7">
        <v>557</v>
      </c>
      <c r="H104" s="7">
        <v>626</v>
      </c>
      <c r="I104" s="7">
        <v>570</v>
      </c>
      <c r="J104" s="7">
        <v>543</v>
      </c>
      <c r="K104" s="7">
        <v>563</v>
      </c>
      <c r="L104" s="7">
        <v>655</v>
      </c>
      <c r="M104" s="7">
        <v>755</v>
      </c>
      <c r="N104" s="7">
        <v>722</v>
      </c>
      <c r="O104" s="7">
        <v>709</v>
      </c>
      <c r="P104" s="7">
        <v>584</v>
      </c>
      <c r="Q104" s="7">
        <v>700</v>
      </c>
      <c r="R104" s="7">
        <v>7622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280</v>
      </c>
      <c r="AJ104" s="7">
        <v>370</v>
      </c>
      <c r="AK104" s="7">
        <v>431</v>
      </c>
      <c r="AL104" s="7">
        <v>332</v>
      </c>
      <c r="AM104" s="7">
        <v>317</v>
      </c>
      <c r="AN104" s="7">
        <v>354</v>
      </c>
      <c r="AO104" s="7">
        <v>233</v>
      </c>
      <c r="AP104" s="7">
        <v>255</v>
      </c>
      <c r="AQ104" s="7">
        <v>283</v>
      </c>
      <c r="AR104" s="7">
        <v>335</v>
      </c>
      <c r="AS104" s="7">
        <v>334</v>
      </c>
      <c r="AT104" s="7">
        <v>295</v>
      </c>
      <c r="AU104" s="7">
        <v>3819</v>
      </c>
      <c r="AV104" s="7">
        <v>62</v>
      </c>
      <c r="AW104" s="7">
        <v>33</v>
      </c>
      <c r="AX104" s="7">
        <v>51</v>
      </c>
      <c r="AY104" s="7">
        <v>53</v>
      </c>
      <c r="AZ104" s="7">
        <v>12</v>
      </c>
      <c r="BA104" s="7">
        <v>35</v>
      </c>
      <c r="BB104" s="7">
        <v>66</v>
      </c>
      <c r="BC104" s="7">
        <v>32</v>
      </c>
      <c r="BD104" s="7">
        <v>10</v>
      </c>
      <c r="BE104" s="7">
        <v>10</v>
      </c>
      <c r="BF104" s="7">
        <v>10</v>
      </c>
      <c r="BG104" s="7">
        <v>30</v>
      </c>
      <c r="BH104" s="7">
        <v>404</v>
      </c>
      <c r="BI104" s="7">
        <v>77</v>
      </c>
      <c r="BJ104" s="7">
        <v>84</v>
      </c>
      <c r="BK104" s="7">
        <v>122</v>
      </c>
      <c r="BL104" s="7">
        <v>96</v>
      </c>
      <c r="BM104" s="7">
        <v>50</v>
      </c>
      <c r="BN104" s="7">
        <v>66</v>
      </c>
      <c r="BO104" s="7">
        <v>56</v>
      </c>
      <c r="BP104" s="7">
        <v>42</v>
      </c>
      <c r="BQ104" s="7">
        <v>67</v>
      </c>
      <c r="BR104" s="7">
        <v>131</v>
      </c>
      <c r="BS104" s="7">
        <v>128</v>
      </c>
      <c r="BT104" s="7">
        <v>191</v>
      </c>
      <c r="BU104" s="7">
        <v>1110</v>
      </c>
      <c r="BV104" s="7">
        <v>1235</v>
      </c>
      <c r="BW104" s="7">
        <v>1201</v>
      </c>
      <c r="BX104" s="7">
        <v>1310</v>
      </c>
      <c r="BY104" s="7">
        <v>1166</v>
      </c>
      <c r="BZ104" s="7">
        <v>1053</v>
      </c>
      <c r="CA104" s="7">
        <v>1230</v>
      </c>
      <c r="CB104" s="7">
        <v>1242</v>
      </c>
      <c r="CC104" s="7">
        <v>1300</v>
      </c>
      <c r="CD104" s="7">
        <v>1350</v>
      </c>
      <c r="CE104" s="7">
        <v>1321</v>
      </c>
      <c r="CF104" s="7">
        <v>1234</v>
      </c>
      <c r="CG104" s="7">
        <v>1466</v>
      </c>
      <c r="CH104" s="7">
        <v>83</v>
      </c>
      <c r="CI104" s="7">
        <v>30295</v>
      </c>
      <c r="CJ104" s="7">
        <v>0.5</v>
      </c>
      <c r="CK104" s="7">
        <v>15108</v>
      </c>
      <c r="CL104" s="7">
        <v>83</v>
      </c>
      <c r="CM104" s="7">
        <v>83</v>
      </c>
      <c r="CN104" s="7">
        <v>83</v>
      </c>
      <c r="CO104" s="7">
        <v>83</v>
      </c>
      <c r="CP104" s="7">
        <v>83</v>
      </c>
      <c r="CQ104" s="7">
        <v>83</v>
      </c>
      <c r="CR104" s="7">
        <v>83</v>
      </c>
      <c r="CS104" s="7">
        <v>83</v>
      </c>
      <c r="CT104" s="7">
        <v>83</v>
      </c>
      <c r="CU104" s="7">
        <v>83</v>
      </c>
      <c r="CV104" s="7">
        <v>83</v>
      </c>
      <c r="CW104" s="7">
        <v>83</v>
      </c>
      <c r="CX104" s="7">
        <v>178</v>
      </c>
      <c r="CY104" s="7">
        <v>157</v>
      </c>
      <c r="CZ104" s="7">
        <v>80</v>
      </c>
      <c r="DA104" s="7">
        <v>115</v>
      </c>
      <c r="DB104" s="7">
        <v>131</v>
      </c>
      <c r="DC104" s="7">
        <v>208</v>
      </c>
      <c r="DD104" s="7">
        <v>210</v>
      </c>
      <c r="DE104" s="7">
        <v>216</v>
      </c>
      <c r="DF104" s="7">
        <v>268</v>
      </c>
      <c r="DG104" s="7">
        <v>136</v>
      </c>
      <c r="DH104" s="7">
        <v>178</v>
      </c>
      <c r="DI104" s="7">
        <v>250</v>
      </c>
      <c r="DJ104" s="7">
        <v>2127</v>
      </c>
      <c r="DK104" s="7">
        <v>0</v>
      </c>
      <c r="DL104" s="7">
        <v>0</v>
      </c>
      <c r="DM104" s="7">
        <v>0</v>
      </c>
      <c r="DN104" s="7">
        <v>0</v>
      </c>
      <c r="DO104" s="7">
        <v>0</v>
      </c>
      <c r="DP104" s="7">
        <v>4</v>
      </c>
      <c r="DQ104" s="7">
        <v>22</v>
      </c>
      <c r="DR104" s="7">
        <v>0</v>
      </c>
      <c r="DS104" s="7">
        <v>0</v>
      </c>
      <c r="DT104" s="7">
        <v>0</v>
      </c>
      <c r="DU104" s="7">
        <v>0</v>
      </c>
      <c r="DV104" s="7">
        <v>0</v>
      </c>
      <c r="DW104" s="7">
        <v>26</v>
      </c>
    </row>
    <row r="105" spans="1:127" x14ac:dyDescent="0.25">
      <c r="A105" s="7" t="s">
        <v>11</v>
      </c>
      <c r="B105" s="7" t="s">
        <v>1066</v>
      </c>
      <c r="C105" s="7">
        <v>4115711</v>
      </c>
      <c r="D105" s="7">
        <v>23200</v>
      </c>
      <c r="E105" s="7">
        <v>22</v>
      </c>
      <c r="F105" s="7">
        <v>1428</v>
      </c>
      <c r="G105" s="7">
        <v>1304</v>
      </c>
      <c r="H105" s="7">
        <v>1518</v>
      </c>
      <c r="I105" s="7">
        <v>1452</v>
      </c>
      <c r="J105" s="7">
        <v>1526</v>
      </c>
      <c r="K105" s="7">
        <v>1519</v>
      </c>
      <c r="L105" s="7">
        <v>1526</v>
      </c>
      <c r="M105" s="7">
        <v>1570</v>
      </c>
      <c r="N105" s="7">
        <v>1487</v>
      </c>
      <c r="O105" s="7">
        <v>1523</v>
      </c>
      <c r="P105" s="7">
        <v>1495</v>
      </c>
      <c r="Q105" s="7">
        <v>1351</v>
      </c>
      <c r="R105" s="7">
        <v>17699</v>
      </c>
      <c r="S105" s="7">
        <v>0</v>
      </c>
      <c r="T105" s="7">
        <v>0</v>
      </c>
      <c r="U105" s="7">
        <v>0</v>
      </c>
      <c r="V105" s="7">
        <v>5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7</v>
      </c>
      <c r="AC105" s="7">
        <v>30</v>
      </c>
      <c r="AD105" s="7">
        <v>0</v>
      </c>
      <c r="AE105" s="7">
        <v>22</v>
      </c>
      <c r="AF105" s="7">
        <v>67</v>
      </c>
      <c r="AG105" s="7">
        <v>63</v>
      </c>
      <c r="AH105" s="7">
        <v>194</v>
      </c>
      <c r="AI105" s="7">
        <v>250</v>
      </c>
      <c r="AJ105" s="7">
        <v>187</v>
      </c>
      <c r="AK105" s="7">
        <v>230</v>
      </c>
      <c r="AL105" s="7">
        <v>249</v>
      </c>
      <c r="AM105" s="7">
        <v>113</v>
      </c>
      <c r="AN105" s="7">
        <v>109</v>
      </c>
      <c r="AO105" s="7">
        <v>145</v>
      </c>
      <c r="AP105" s="7">
        <v>110</v>
      </c>
      <c r="AQ105" s="7">
        <v>111</v>
      </c>
      <c r="AR105" s="7">
        <v>252</v>
      </c>
      <c r="AS105" s="7">
        <v>173</v>
      </c>
      <c r="AT105" s="7">
        <v>306</v>
      </c>
      <c r="AU105" s="7">
        <v>2235</v>
      </c>
      <c r="AV105" s="7">
        <v>25</v>
      </c>
      <c r="AW105" s="7">
        <v>31</v>
      </c>
      <c r="AX105" s="7">
        <v>1</v>
      </c>
      <c r="AY105" s="7">
        <v>30</v>
      </c>
      <c r="AZ105" s="7">
        <v>34</v>
      </c>
      <c r="BA105" s="7">
        <v>63</v>
      </c>
      <c r="BB105" s="7">
        <v>79</v>
      </c>
      <c r="BC105" s="7">
        <v>31</v>
      </c>
      <c r="BD105" s="7">
        <v>30</v>
      </c>
      <c r="BE105" s="7">
        <v>55</v>
      </c>
      <c r="BF105" s="7">
        <v>112</v>
      </c>
      <c r="BG105" s="7">
        <v>133</v>
      </c>
      <c r="BH105" s="7">
        <v>624</v>
      </c>
      <c r="BI105" s="7">
        <v>106</v>
      </c>
      <c r="BJ105" s="7">
        <v>136</v>
      </c>
      <c r="BK105" s="7">
        <v>121</v>
      </c>
      <c r="BL105" s="7">
        <v>146</v>
      </c>
      <c r="BM105" s="7">
        <v>200</v>
      </c>
      <c r="BN105" s="7">
        <v>164</v>
      </c>
      <c r="BO105" s="7">
        <v>172</v>
      </c>
      <c r="BP105" s="7">
        <v>140</v>
      </c>
      <c r="BQ105" s="7">
        <v>184</v>
      </c>
      <c r="BR105" s="7">
        <v>157</v>
      </c>
      <c r="BS105" s="7">
        <v>128</v>
      </c>
      <c r="BT105" s="7">
        <v>42</v>
      </c>
      <c r="BU105" s="7">
        <v>1696</v>
      </c>
      <c r="BV105" s="7">
        <v>1879</v>
      </c>
      <c r="BW105" s="7">
        <v>1741</v>
      </c>
      <c r="BX105" s="7">
        <v>1926</v>
      </c>
      <c r="BY105" s="7">
        <v>1877</v>
      </c>
      <c r="BZ105" s="7">
        <v>1873</v>
      </c>
      <c r="CA105" s="7">
        <v>1889</v>
      </c>
      <c r="CB105" s="7">
        <v>1982</v>
      </c>
      <c r="CC105" s="7">
        <v>1943</v>
      </c>
      <c r="CD105" s="7">
        <v>1920</v>
      </c>
      <c r="CE105" s="7">
        <v>2152</v>
      </c>
      <c r="CF105" s="7">
        <v>2067</v>
      </c>
      <c r="CG105" s="7">
        <v>2003</v>
      </c>
      <c r="CH105" s="7">
        <v>99</v>
      </c>
      <c r="CI105" s="7">
        <v>36135</v>
      </c>
      <c r="CJ105" s="7">
        <v>0.64</v>
      </c>
      <c r="CK105" s="7">
        <v>23252</v>
      </c>
      <c r="CL105" s="7">
        <v>99</v>
      </c>
      <c r="CM105" s="7">
        <v>99</v>
      </c>
      <c r="CN105" s="7">
        <v>99</v>
      </c>
      <c r="CO105" s="7">
        <v>99</v>
      </c>
      <c r="CP105" s="7">
        <v>99</v>
      </c>
      <c r="CQ105" s="7">
        <v>99</v>
      </c>
      <c r="CR105" s="7">
        <v>99</v>
      </c>
      <c r="CS105" s="7">
        <v>99</v>
      </c>
      <c r="CT105" s="7">
        <v>99</v>
      </c>
      <c r="CU105" s="7">
        <v>99</v>
      </c>
      <c r="CV105" s="7">
        <v>99</v>
      </c>
      <c r="CW105" s="7">
        <v>99</v>
      </c>
      <c r="CX105" s="7">
        <v>65</v>
      </c>
      <c r="CY105" s="7">
        <v>83</v>
      </c>
      <c r="CZ105" s="7">
        <v>56</v>
      </c>
      <c r="DA105" s="7">
        <v>0</v>
      </c>
      <c r="DB105" s="7">
        <v>0</v>
      </c>
      <c r="DC105" s="7">
        <v>34</v>
      </c>
      <c r="DD105" s="7">
        <v>53</v>
      </c>
      <c r="DE105" s="7">
        <v>62</v>
      </c>
      <c r="DF105" s="7">
        <v>108</v>
      </c>
      <c r="DG105" s="7">
        <v>143</v>
      </c>
      <c r="DH105" s="7">
        <v>92</v>
      </c>
      <c r="DI105" s="7">
        <v>108</v>
      </c>
      <c r="DJ105" s="7">
        <v>804</v>
      </c>
      <c r="DK105" s="7">
        <v>0</v>
      </c>
      <c r="DL105" s="7">
        <v>0</v>
      </c>
      <c r="DM105" s="7">
        <v>0</v>
      </c>
      <c r="DN105" s="7">
        <v>0</v>
      </c>
      <c r="DO105" s="7">
        <v>0</v>
      </c>
      <c r="DP105" s="7">
        <v>0</v>
      </c>
      <c r="DQ105" s="7">
        <v>0</v>
      </c>
      <c r="DR105" s="7">
        <v>0</v>
      </c>
      <c r="DS105" s="7">
        <v>0</v>
      </c>
      <c r="DT105" s="7">
        <v>0</v>
      </c>
      <c r="DU105" s="7">
        <v>0</v>
      </c>
      <c r="DV105" s="7">
        <v>0</v>
      </c>
      <c r="DW105" s="7">
        <v>0</v>
      </c>
    </row>
    <row r="106" spans="1:127" x14ac:dyDescent="0.25">
      <c r="A106" s="7" t="s">
        <v>11</v>
      </c>
      <c r="B106" s="7" t="s">
        <v>1066</v>
      </c>
      <c r="C106" s="7">
        <v>4115721</v>
      </c>
      <c r="D106" s="7">
        <v>12500</v>
      </c>
      <c r="E106" s="7">
        <v>22</v>
      </c>
      <c r="F106" s="7">
        <v>1534</v>
      </c>
      <c r="G106" s="7">
        <v>1433</v>
      </c>
      <c r="H106" s="7">
        <v>1566</v>
      </c>
      <c r="I106" s="7">
        <v>1686</v>
      </c>
      <c r="J106" s="7">
        <v>1870</v>
      </c>
      <c r="K106" s="7">
        <v>1580</v>
      </c>
      <c r="L106" s="7">
        <v>1787</v>
      </c>
      <c r="M106" s="7">
        <v>1925</v>
      </c>
      <c r="N106" s="7">
        <v>2050</v>
      </c>
      <c r="O106" s="7">
        <v>1933</v>
      </c>
      <c r="P106" s="7">
        <v>1747</v>
      </c>
      <c r="Q106" s="7">
        <v>1637</v>
      </c>
      <c r="R106" s="7">
        <v>20748</v>
      </c>
      <c r="S106" s="7">
        <v>0</v>
      </c>
      <c r="T106" s="7">
        <v>0</v>
      </c>
      <c r="U106" s="7">
        <v>0</v>
      </c>
      <c r="V106" s="7">
        <v>13</v>
      </c>
      <c r="W106" s="7">
        <v>1</v>
      </c>
      <c r="X106" s="7">
        <v>97</v>
      </c>
      <c r="Y106" s="7">
        <v>146</v>
      </c>
      <c r="Z106" s="7">
        <v>42</v>
      </c>
      <c r="AA106" s="7">
        <v>18</v>
      </c>
      <c r="AB106" s="7">
        <v>0</v>
      </c>
      <c r="AC106" s="7">
        <v>0</v>
      </c>
      <c r="AD106" s="7">
        <v>13</v>
      </c>
      <c r="AE106" s="7">
        <v>27</v>
      </c>
      <c r="AF106" s="7">
        <v>59</v>
      </c>
      <c r="AG106" s="7">
        <v>26</v>
      </c>
      <c r="AH106" s="7">
        <v>442</v>
      </c>
      <c r="AI106" s="7">
        <v>144</v>
      </c>
      <c r="AJ106" s="7">
        <v>219</v>
      </c>
      <c r="AK106" s="7">
        <v>454</v>
      </c>
      <c r="AL106" s="7">
        <v>260</v>
      </c>
      <c r="AM106" s="7">
        <v>121</v>
      </c>
      <c r="AN106" s="7">
        <v>131</v>
      </c>
      <c r="AO106" s="7">
        <v>218</v>
      </c>
      <c r="AP106" s="7">
        <v>113</v>
      </c>
      <c r="AQ106" s="7">
        <v>90</v>
      </c>
      <c r="AR106" s="7">
        <v>83</v>
      </c>
      <c r="AS106" s="7">
        <v>204</v>
      </c>
      <c r="AT106" s="7">
        <v>237</v>
      </c>
      <c r="AU106" s="7">
        <v>2274</v>
      </c>
      <c r="AV106" s="7">
        <v>127</v>
      </c>
      <c r="AW106" s="7">
        <v>120</v>
      </c>
      <c r="AX106" s="7">
        <v>83</v>
      </c>
      <c r="AY106" s="7">
        <v>86</v>
      </c>
      <c r="AZ106" s="7">
        <v>188</v>
      </c>
      <c r="BA106" s="7">
        <v>223</v>
      </c>
      <c r="BB106" s="7">
        <v>144</v>
      </c>
      <c r="BC106" s="7">
        <v>191</v>
      </c>
      <c r="BD106" s="7">
        <v>214</v>
      </c>
      <c r="BE106" s="7">
        <v>91</v>
      </c>
      <c r="BF106" s="7">
        <v>31</v>
      </c>
      <c r="BG106" s="7">
        <v>70</v>
      </c>
      <c r="BH106" s="7">
        <v>1568</v>
      </c>
      <c r="BI106" s="7">
        <v>101</v>
      </c>
      <c r="BJ106" s="7">
        <v>104</v>
      </c>
      <c r="BK106" s="7">
        <v>124</v>
      </c>
      <c r="BL106" s="7">
        <v>74</v>
      </c>
      <c r="BM106" s="7">
        <v>53</v>
      </c>
      <c r="BN106" s="7">
        <v>45</v>
      </c>
      <c r="BO106" s="7">
        <v>45</v>
      </c>
      <c r="BP106" s="7">
        <v>7</v>
      </c>
      <c r="BQ106" s="7">
        <v>21</v>
      </c>
      <c r="BR106" s="7">
        <v>4</v>
      </c>
      <c r="BS106" s="7">
        <v>45</v>
      </c>
      <c r="BT106" s="7">
        <v>59</v>
      </c>
      <c r="BU106" s="7">
        <v>682</v>
      </c>
      <c r="BV106" s="7">
        <v>2096</v>
      </c>
      <c r="BW106" s="7">
        <v>2109</v>
      </c>
      <c r="BX106" s="7">
        <v>2695</v>
      </c>
      <c r="BY106" s="7">
        <v>2585</v>
      </c>
      <c r="BZ106" s="7">
        <v>2693</v>
      </c>
      <c r="CA106" s="7">
        <v>2271</v>
      </c>
      <c r="CB106" s="7">
        <v>2504</v>
      </c>
      <c r="CC106" s="7">
        <v>2483</v>
      </c>
      <c r="CD106" s="7">
        <v>2748</v>
      </c>
      <c r="CE106" s="7">
        <v>2358</v>
      </c>
      <c r="CF106" s="7">
        <v>2306</v>
      </c>
      <c r="CG106" s="7">
        <v>2278</v>
      </c>
      <c r="CH106" s="7">
        <v>104</v>
      </c>
      <c r="CI106" s="7">
        <v>37960</v>
      </c>
      <c r="CJ106" s="7">
        <v>0.77</v>
      </c>
      <c r="CK106" s="7">
        <v>29126</v>
      </c>
      <c r="CL106" s="7">
        <v>104</v>
      </c>
      <c r="CM106" s="7">
        <v>104</v>
      </c>
      <c r="CN106" s="7">
        <v>104</v>
      </c>
      <c r="CO106" s="7">
        <v>104</v>
      </c>
      <c r="CP106" s="7">
        <v>104</v>
      </c>
      <c r="CQ106" s="7">
        <v>104</v>
      </c>
      <c r="CR106" s="7">
        <v>104</v>
      </c>
      <c r="CS106" s="7">
        <v>104</v>
      </c>
      <c r="CT106" s="7">
        <v>104</v>
      </c>
      <c r="CU106" s="7">
        <v>104</v>
      </c>
      <c r="CV106" s="7">
        <v>104</v>
      </c>
      <c r="CW106" s="7">
        <v>104</v>
      </c>
      <c r="CX106" s="7">
        <v>116</v>
      </c>
      <c r="CY106" s="7">
        <v>186</v>
      </c>
      <c r="CZ106" s="7">
        <v>285</v>
      </c>
      <c r="DA106" s="7">
        <v>283</v>
      </c>
      <c r="DB106" s="7">
        <v>346</v>
      </c>
      <c r="DC106" s="7">
        <v>224</v>
      </c>
      <c r="DD106" s="7">
        <v>200</v>
      </c>
      <c r="DE106" s="7">
        <v>164</v>
      </c>
      <c r="DF106" s="7">
        <v>324</v>
      </c>
      <c r="DG106" s="7">
        <v>153</v>
      </c>
      <c r="DH106" s="7">
        <v>219</v>
      </c>
      <c r="DI106" s="7">
        <v>225</v>
      </c>
      <c r="DJ106" s="7">
        <v>2725</v>
      </c>
      <c r="DK106" s="7">
        <v>61</v>
      </c>
      <c r="DL106" s="7">
        <v>46</v>
      </c>
      <c r="DM106" s="7">
        <v>86</v>
      </c>
      <c r="DN106" s="7">
        <v>50</v>
      </c>
      <c r="DO106" s="7">
        <v>73</v>
      </c>
      <c r="DP106" s="7">
        <v>50</v>
      </c>
      <c r="DQ106" s="7">
        <v>110</v>
      </c>
      <c r="DR106" s="7">
        <v>83</v>
      </c>
      <c r="DS106" s="7">
        <v>36</v>
      </c>
      <c r="DT106" s="7">
        <v>67</v>
      </c>
      <c r="DU106" s="7">
        <v>1</v>
      </c>
      <c r="DV106" s="7">
        <v>24</v>
      </c>
      <c r="DW106" s="7">
        <v>687</v>
      </c>
    </row>
    <row r="107" spans="1:127" x14ac:dyDescent="0.25">
      <c r="A107" s="7" t="s">
        <v>11</v>
      </c>
      <c r="B107" s="7" t="s">
        <v>1066</v>
      </c>
      <c r="C107" s="7">
        <v>4115801</v>
      </c>
      <c r="D107" s="7">
        <v>5500</v>
      </c>
      <c r="E107" s="7">
        <v>22</v>
      </c>
      <c r="F107" s="7">
        <v>1824</v>
      </c>
      <c r="G107" s="7">
        <v>1626</v>
      </c>
      <c r="H107" s="7">
        <v>1827</v>
      </c>
      <c r="I107" s="7">
        <v>1741</v>
      </c>
      <c r="J107" s="7">
        <v>1497</v>
      </c>
      <c r="K107" s="7">
        <v>1611</v>
      </c>
      <c r="L107" s="7">
        <v>1555</v>
      </c>
      <c r="M107" s="7">
        <v>1698</v>
      </c>
      <c r="N107" s="7">
        <v>1651</v>
      </c>
      <c r="O107" s="7">
        <v>1720</v>
      </c>
      <c r="P107" s="7">
        <v>1671</v>
      </c>
      <c r="Q107" s="7">
        <v>1704</v>
      </c>
      <c r="R107" s="7">
        <v>20125</v>
      </c>
      <c r="S107" s="7">
        <v>0</v>
      </c>
      <c r="T107" s="7">
        <v>0</v>
      </c>
      <c r="U107" s="7">
        <v>0</v>
      </c>
      <c r="V107" s="7">
        <v>-6</v>
      </c>
      <c r="W107" s="7">
        <v>-11</v>
      </c>
      <c r="X107" s="7">
        <v>99</v>
      </c>
      <c r="Y107" s="7">
        <v>-30</v>
      </c>
      <c r="Z107" s="7">
        <v>59</v>
      </c>
      <c r="AA107" s="7">
        <v>-5</v>
      </c>
      <c r="AB107" s="7">
        <v>0</v>
      </c>
      <c r="AC107" s="7">
        <v>12</v>
      </c>
      <c r="AD107" s="7">
        <v>0</v>
      </c>
      <c r="AE107" s="7">
        <v>23</v>
      </c>
      <c r="AF107" s="7">
        <v>11</v>
      </c>
      <c r="AG107" s="7">
        <v>74</v>
      </c>
      <c r="AH107" s="7">
        <v>226</v>
      </c>
      <c r="AI107" s="7">
        <v>247</v>
      </c>
      <c r="AJ107" s="7">
        <v>221</v>
      </c>
      <c r="AK107" s="7">
        <v>201</v>
      </c>
      <c r="AL107" s="7">
        <v>191</v>
      </c>
      <c r="AM107" s="7">
        <v>466</v>
      </c>
      <c r="AN107" s="7">
        <v>188</v>
      </c>
      <c r="AO107" s="7">
        <v>142</v>
      </c>
      <c r="AP107" s="7">
        <v>256</v>
      </c>
      <c r="AQ107" s="7">
        <v>161</v>
      </c>
      <c r="AR107" s="7">
        <v>239</v>
      </c>
      <c r="AS107" s="7">
        <v>178</v>
      </c>
      <c r="AT107" s="7">
        <v>176</v>
      </c>
      <c r="AU107" s="7">
        <v>2666</v>
      </c>
      <c r="AV107" s="7">
        <v>188</v>
      </c>
      <c r="AW107" s="7">
        <v>179</v>
      </c>
      <c r="AX107" s="7">
        <v>209</v>
      </c>
      <c r="AY107" s="7">
        <v>215</v>
      </c>
      <c r="AZ107" s="7">
        <v>127</v>
      </c>
      <c r="BA107" s="7">
        <v>238</v>
      </c>
      <c r="BB107" s="7">
        <v>240</v>
      </c>
      <c r="BC107" s="7">
        <v>269</v>
      </c>
      <c r="BD107" s="7">
        <v>245</v>
      </c>
      <c r="BE107" s="7">
        <v>178</v>
      </c>
      <c r="BF107" s="7">
        <v>220</v>
      </c>
      <c r="BG107" s="7">
        <v>278</v>
      </c>
      <c r="BH107" s="7">
        <v>2586</v>
      </c>
      <c r="BI107" s="7">
        <v>160</v>
      </c>
      <c r="BJ107" s="7">
        <v>177</v>
      </c>
      <c r="BK107" s="7">
        <v>221</v>
      </c>
      <c r="BL107" s="7">
        <v>305</v>
      </c>
      <c r="BM107" s="7">
        <v>312</v>
      </c>
      <c r="BN107" s="7">
        <v>239</v>
      </c>
      <c r="BO107" s="7">
        <v>357</v>
      </c>
      <c r="BP107" s="7">
        <v>278</v>
      </c>
      <c r="BQ107" s="7">
        <v>257</v>
      </c>
      <c r="BR107" s="7">
        <v>261</v>
      </c>
      <c r="BS107" s="7">
        <v>367</v>
      </c>
      <c r="BT107" s="7">
        <v>367</v>
      </c>
      <c r="BU107" s="7">
        <v>3301</v>
      </c>
      <c r="BV107" s="7">
        <v>2465</v>
      </c>
      <c r="BW107" s="7">
        <v>2218</v>
      </c>
      <c r="BX107" s="7">
        <v>2609</v>
      </c>
      <c r="BY107" s="7">
        <v>2576</v>
      </c>
      <c r="BZ107" s="7">
        <v>2612</v>
      </c>
      <c r="CA107" s="7">
        <v>2372</v>
      </c>
      <c r="CB107" s="7">
        <v>2507</v>
      </c>
      <c r="CC107" s="7">
        <v>2647</v>
      </c>
      <c r="CD107" s="7">
        <v>2437</v>
      </c>
      <c r="CE107" s="7">
        <v>2526</v>
      </c>
      <c r="CF107" s="7">
        <v>2644</v>
      </c>
      <c r="CG107" s="7">
        <v>2775</v>
      </c>
      <c r="CH107" s="7">
        <v>139</v>
      </c>
      <c r="CI107" s="7">
        <v>50735</v>
      </c>
      <c r="CJ107" s="7">
        <v>0.6</v>
      </c>
      <c r="CK107" s="7">
        <v>30388</v>
      </c>
      <c r="CL107" s="7">
        <v>139</v>
      </c>
      <c r="CM107" s="7">
        <v>139</v>
      </c>
      <c r="CN107" s="7">
        <v>139</v>
      </c>
      <c r="CO107" s="7">
        <v>139</v>
      </c>
      <c r="CP107" s="7">
        <v>139</v>
      </c>
      <c r="CQ107" s="7">
        <v>139</v>
      </c>
      <c r="CR107" s="7">
        <v>139</v>
      </c>
      <c r="CS107" s="7">
        <v>139</v>
      </c>
      <c r="CT107" s="7">
        <v>139</v>
      </c>
      <c r="CU107" s="7">
        <v>139</v>
      </c>
      <c r="CV107" s="7">
        <v>139</v>
      </c>
      <c r="CW107" s="7">
        <v>139</v>
      </c>
      <c r="CX107" s="7">
        <v>52</v>
      </c>
      <c r="CY107" s="7">
        <v>26</v>
      </c>
      <c r="CZ107" s="7">
        <v>52</v>
      </c>
      <c r="DA107" s="7">
        <v>154</v>
      </c>
      <c r="DB107" s="7">
        <v>151</v>
      </c>
      <c r="DC107" s="7">
        <v>101</v>
      </c>
      <c r="DD107" s="7">
        <v>213</v>
      </c>
      <c r="DE107" s="7">
        <v>134</v>
      </c>
      <c r="DF107" s="7">
        <v>123</v>
      </c>
      <c r="DG107" s="7">
        <v>105</v>
      </c>
      <c r="DH107" s="7">
        <v>197</v>
      </c>
      <c r="DI107" s="7">
        <v>176</v>
      </c>
      <c r="DJ107" s="7">
        <v>1484</v>
      </c>
      <c r="DK107" s="7">
        <v>0</v>
      </c>
      <c r="DL107" s="7">
        <v>0</v>
      </c>
      <c r="DM107" s="7">
        <v>0</v>
      </c>
      <c r="DN107" s="7">
        <v>0</v>
      </c>
      <c r="DO107" s="7">
        <v>0</v>
      </c>
      <c r="DP107" s="7">
        <v>0</v>
      </c>
      <c r="DQ107" s="7">
        <v>0</v>
      </c>
      <c r="DR107" s="7">
        <v>0</v>
      </c>
      <c r="DS107" s="7">
        <v>0</v>
      </c>
      <c r="DT107" s="7">
        <v>0</v>
      </c>
      <c r="DU107" s="7">
        <v>0</v>
      </c>
      <c r="DV107" s="7">
        <v>0</v>
      </c>
      <c r="DW107" s="7">
        <v>0</v>
      </c>
    </row>
    <row r="108" spans="1:127" x14ac:dyDescent="0.25">
      <c r="A108" s="7" t="s">
        <v>11</v>
      </c>
      <c r="B108" s="7" t="s">
        <v>1066</v>
      </c>
      <c r="C108" s="7">
        <v>4115811</v>
      </c>
      <c r="D108" s="7">
        <v>26060</v>
      </c>
      <c r="E108" s="7">
        <v>22</v>
      </c>
      <c r="F108" s="7">
        <v>1034</v>
      </c>
      <c r="G108" s="7">
        <v>967</v>
      </c>
      <c r="H108" s="7">
        <v>1136</v>
      </c>
      <c r="I108" s="7">
        <v>1139</v>
      </c>
      <c r="J108" s="7">
        <v>1112</v>
      </c>
      <c r="K108" s="7">
        <v>1066</v>
      </c>
      <c r="L108" s="7">
        <v>1092</v>
      </c>
      <c r="M108" s="7">
        <v>1251</v>
      </c>
      <c r="N108" s="7">
        <v>1294</v>
      </c>
      <c r="O108" s="7">
        <v>1270</v>
      </c>
      <c r="P108" s="7">
        <v>1176</v>
      </c>
      <c r="Q108" s="7">
        <v>1197</v>
      </c>
      <c r="R108" s="7">
        <v>13734</v>
      </c>
      <c r="S108" s="7">
        <v>0</v>
      </c>
      <c r="T108" s="7">
        <v>0</v>
      </c>
      <c r="U108" s="7">
        <v>0</v>
      </c>
      <c r="V108" s="7">
        <v>49</v>
      </c>
      <c r="W108" s="7">
        <v>-37</v>
      </c>
      <c r="X108" s="7">
        <v>-31</v>
      </c>
      <c r="Y108" s="7">
        <v>-30</v>
      </c>
      <c r="Z108" s="7">
        <v>-62</v>
      </c>
      <c r="AA108" s="7">
        <v>-63</v>
      </c>
      <c r="AB108" s="7">
        <v>176</v>
      </c>
      <c r="AC108" s="7">
        <v>-28</v>
      </c>
      <c r="AD108" s="7">
        <v>7</v>
      </c>
      <c r="AE108" s="7">
        <v>-3</v>
      </c>
      <c r="AF108" s="7">
        <v>89</v>
      </c>
      <c r="AG108" s="7">
        <v>71</v>
      </c>
      <c r="AH108" s="7">
        <v>138</v>
      </c>
      <c r="AI108" s="7">
        <v>1012</v>
      </c>
      <c r="AJ108" s="7">
        <v>760</v>
      </c>
      <c r="AK108" s="7">
        <v>562</v>
      </c>
      <c r="AL108" s="7">
        <v>582</v>
      </c>
      <c r="AM108" s="7">
        <v>741</v>
      </c>
      <c r="AN108" s="7">
        <v>500</v>
      </c>
      <c r="AO108" s="7">
        <v>494</v>
      </c>
      <c r="AP108" s="7">
        <v>473</v>
      </c>
      <c r="AQ108" s="7">
        <v>441</v>
      </c>
      <c r="AR108" s="7">
        <v>469</v>
      </c>
      <c r="AS108" s="7">
        <v>341</v>
      </c>
      <c r="AT108" s="7">
        <v>161</v>
      </c>
      <c r="AU108" s="7">
        <v>6536</v>
      </c>
      <c r="AV108" s="7">
        <v>81</v>
      </c>
      <c r="AW108" s="7">
        <v>103</v>
      </c>
      <c r="AX108" s="7">
        <v>222</v>
      </c>
      <c r="AY108" s="7">
        <v>261</v>
      </c>
      <c r="AZ108" s="7">
        <v>319</v>
      </c>
      <c r="BA108" s="7">
        <v>289</v>
      </c>
      <c r="BB108" s="7">
        <v>28</v>
      </c>
      <c r="BC108" s="7">
        <v>224</v>
      </c>
      <c r="BD108" s="7">
        <v>179</v>
      </c>
      <c r="BE108" s="7">
        <v>234</v>
      </c>
      <c r="BF108" s="7">
        <v>160</v>
      </c>
      <c r="BG108" s="7">
        <v>288</v>
      </c>
      <c r="BH108" s="7">
        <v>2388</v>
      </c>
      <c r="BI108" s="7">
        <v>31</v>
      </c>
      <c r="BJ108" s="7">
        <v>28</v>
      </c>
      <c r="BK108" s="7">
        <v>60</v>
      </c>
      <c r="BL108" s="7">
        <v>37</v>
      </c>
      <c r="BM108" s="7">
        <v>61</v>
      </c>
      <c r="BN108" s="7">
        <v>121</v>
      </c>
      <c r="BO108" s="7">
        <v>137</v>
      </c>
      <c r="BP108" s="7">
        <v>137</v>
      </c>
      <c r="BQ108" s="7">
        <v>138</v>
      </c>
      <c r="BR108" s="7">
        <v>21</v>
      </c>
      <c r="BS108" s="7">
        <v>96</v>
      </c>
      <c r="BT108" s="7">
        <v>162</v>
      </c>
      <c r="BU108" s="7">
        <v>1029</v>
      </c>
      <c r="BV108" s="7">
        <v>2207</v>
      </c>
      <c r="BW108" s="7">
        <v>1821</v>
      </c>
      <c r="BX108" s="7">
        <v>1950</v>
      </c>
      <c r="BY108" s="7">
        <v>1989</v>
      </c>
      <c r="BZ108" s="7">
        <v>2201</v>
      </c>
      <c r="CA108" s="7">
        <v>2001</v>
      </c>
      <c r="CB108" s="7">
        <v>2020</v>
      </c>
      <c r="CC108" s="7">
        <v>2133</v>
      </c>
      <c r="CD108" s="7">
        <v>2131</v>
      </c>
      <c r="CE108" s="7">
        <v>2020</v>
      </c>
      <c r="CF108" s="7">
        <v>1897</v>
      </c>
      <c r="CG108" s="7">
        <v>1966</v>
      </c>
      <c r="CH108" s="7">
        <v>115</v>
      </c>
      <c r="CI108" s="7">
        <v>41975</v>
      </c>
      <c r="CJ108" s="7">
        <v>0.57999999999999996</v>
      </c>
      <c r="CK108" s="7">
        <v>24336</v>
      </c>
      <c r="CL108" s="7">
        <v>115</v>
      </c>
      <c r="CM108" s="7">
        <v>115</v>
      </c>
      <c r="CN108" s="7">
        <v>115</v>
      </c>
      <c r="CO108" s="7">
        <v>115</v>
      </c>
      <c r="CP108" s="7">
        <v>115</v>
      </c>
      <c r="CQ108" s="7">
        <v>115</v>
      </c>
      <c r="CR108" s="7">
        <v>115</v>
      </c>
      <c r="CS108" s="7">
        <v>115</v>
      </c>
      <c r="CT108" s="7">
        <v>115</v>
      </c>
      <c r="CU108" s="7">
        <v>115</v>
      </c>
      <c r="CV108" s="7">
        <v>115</v>
      </c>
      <c r="CW108" s="7">
        <v>115</v>
      </c>
      <c r="CX108" s="7">
        <v>0</v>
      </c>
      <c r="CY108" s="7">
        <v>0</v>
      </c>
      <c r="CZ108" s="7">
        <v>1</v>
      </c>
      <c r="DA108" s="7">
        <v>0</v>
      </c>
      <c r="DB108" s="7">
        <v>30</v>
      </c>
      <c r="DC108" s="7">
        <v>88</v>
      </c>
      <c r="DD108" s="7">
        <v>93</v>
      </c>
      <c r="DE108" s="7">
        <v>76</v>
      </c>
      <c r="DF108" s="7">
        <v>72</v>
      </c>
      <c r="DG108" s="7">
        <v>29</v>
      </c>
      <c r="DH108" s="7">
        <v>35</v>
      </c>
      <c r="DI108" s="7">
        <v>87</v>
      </c>
      <c r="DJ108" s="7">
        <v>511</v>
      </c>
      <c r="DK108" s="7">
        <v>0</v>
      </c>
      <c r="DL108" s="7">
        <v>0</v>
      </c>
      <c r="DM108" s="7">
        <v>0</v>
      </c>
      <c r="DN108" s="7">
        <v>0</v>
      </c>
      <c r="DO108" s="7">
        <v>0</v>
      </c>
      <c r="DP108" s="7">
        <v>0</v>
      </c>
      <c r="DQ108" s="7">
        <v>0</v>
      </c>
      <c r="DR108" s="7">
        <v>0</v>
      </c>
      <c r="DS108" s="7">
        <v>0</v>
      </c>
      <c r="DT108" s="7">
        <v>0</v>
      </c>
      <c r="DU108" s="7">
        <v>0</v>
      </c>
      <c r="DV108" s="7">
        <v>0</v>
      </c>
      <c r="DW108" s="7">
        <v>0</v>
      </c>
    </row>
    <row r="109" spans="1:127" x14ac:dyDescent="0.25">
      <c r="A109" s="7" t="s">
        <v>11</v>
      </c>
      <c r="B109" s="7" t="s">
        <v>1066</v>
      </c>
      <c r="C109" s="7">
        <v>4115821</v>
      </c>
      <c r="D109" s="7">
        <v>10500</v>
      </c>
      <c r="E109" s="7">
        <v>22</v>
      </c>
      <c r="F109" s="7">
        <v>1298</v>
      </c>
      <c r="G109" s="7">
        <v>1082</v>
      </c>
      <c r="H109" s="7">
        <v>1477</v>
      </c>
      <c r="I109" s="7">
        <v>1400</v>
      </c>
      <c r="J109" s="7">
        <v>1529</v>
      </c>
      <c r="K109" s="7">
        <v>1452</v>
      </c>
      <c r="L109" s="7">
        <v>1524</v>
      </c>
      <c r="M109" s="7">
        <v>1427</v>
      </c>
      <c r="N109" s="7">
        <v>1446</v>
      </c>
      <c r="O109" s="7">
        <v>1542</v>
      </c>
      <c r="P109" s="7">
        <v>1357</v>
      </c>
      <c r="Q109" s="7">
        <v>1395</v>
      </c>
      <c r="R109" s="7">
        <v>16929</v>
      </c>
      <c r="S109" s="7">
        <v>0</v>
      </c>
      <c r="T109" s="7">
        <v>0</v>
      </c>
      <c r="U109" s="7">
        <v>0</v>
      </c>
      <c r="V109" s="7">
        <v>141</v>
      </c>
      <c r="W109" s="7">
        <v>0</v>
      </c>
      <c r="X109" s="7">
        <v>35</v>
      </c>
      <c r="Y109" s="7">
        <v>18</v>
      </c>
      <c r="Z109" s="7">
        <v>16</v>
      </c>
      <c r="AA109" s="7">
        <v>4</v>
      </c>
      <c r="AB109" s="7">
        <v>-31</v>
      </c>
      <c r="AC109" s="7">
        <v>-35</v>
      </c>
      <c r="AD109" s="7">
        <v>-58</v>
      </c>
      <c r="AE109" s="7">
        <v>120</v>
      </c>
      <c r="AF109" s="7">
        <v>-1</v>
      </c>
      <c r="AG109" s="7">
        <v>32</v>
      </c>
      <c r="AH109" s="7">
        <v>241</v>
      </c>
      <c r="AI109" s="7">
        <v>315</v>
      </c>
      <c r="AJ109" s="7">
        <v>204</v>
      </c>
      <c r="AK109" s="7">
        <v>300</v>
      </c>
      <c r="AL109" s="7">
        <v>429</v>
      </c>
      <c r="AM109" s="7">
        <v>231</v>
      </c>
      <c r="AN109" s="7">
        <v>252</v>
      </c>
      <c r="AO109" s="7">
        <v>404</v>
      </c>
      <c r="AP109" s="7">
        <v>324</v>
      </c>
      <c r="AQ109" s="7">
        <v>201</v>
      </c>
      <c r="AR109" s="7">
        <v>273</v>
      </c>
      <c r="AS109" s="7">
        <v>408</v>
      </c>
      <c r="AT109" s="7">
        <v>559</v>
      </c>
      <c r="AU109" s="7">
        <v>3900</v>
      </c>
      <c r="AV109" s="7">
        <v>17</v>
      </c>
      <c r="AW109" s="7">
        <v>173</v>
      </c>
      <c r="AX109" s="7">
        <v>252</v>
      </c>
      <c r="AY109" s="7">
        <v>243</v>
      </c>
      <c r="AZ109" s="7">
        <v>271</v>
      </c>
      <c r="BA109" s="7">
        <v>349</v>
      </c>
      <c r="BB109" s="7">
        <v>420</v>
      </c>
      <c r="BC109" s="7">
        <v>475</v>
      </c>
      <c r="BD109" s="7">
        <v>483</v>
      </c>
      <c r="BE109" s="7">
        <v>316</v>
      </c>
      <c r="BF109" s="7">
        <v>326</v>
      </c>
      <c r="BG109" s="7">
        <v>282</v>
      </c>
      <c r="BH109" s="7">
        <v>3607</v>
      </c>
      <c r="BI109" s="7">
        <v>300</v>
      </c>
      <c r="BJ109" s="7">
        <v>422</v>
      </c>
      <c r="BK109" s="7">
        <v>319</v>
      </c>
      <c r="BL109" s="7">
        <v>339</v>
      </c>
      <c r="BM109" s="7">
        <v>372</v>
      </c>
      <c r="BN109" s="7">
        <v>348</v>
      </c>
      <c r="BO109" s="7">
        <v>249</v>
      </c>
      <c r="BP109" s="7">
        <v>312</v>
      </c>
      <c r="BQ109" s="7">
        <v>359</v>
      </c>
      <c r="BR109" s="7">
        <v>281</v>
      </c>
      <c r="BS109" s="7">
        <v>211</v>
      </c>
      <c r="BT109" s="7">
        <v>253</v>
      </c>
      <c r="BU109" s="7">
        <v>3765</v>
      </c>
      <c r="BV109" s="7">
        <v>2157</v>
      </c>
      <c r="BW109" s="7">
        <v>2055</v>
      </c>
      <c r="BX109" s="7">
        <v>2452</v>
      </c>
      <c r="BY109" s="7">
        <v>2530</v>
      </c>
      <c r="BZ109" s="7">
        <v>2629</v>
      </c>
      <c r="CA109" s="7">
        <v>2559</v>
      </c>
      <c r="CB109" s="7">
        <v>2658</v>
      </c>
      <c r="CC109" s="7">
        <v>2644</v>
      </c>
      <c r="CD109" s="7">
        <v>2588</v>
      </c>
      <c r="CE109" s="7">
        <v>2651</v>
      </c>
      <c r="CF109" s="7">
        <v>2362</v>
      </c>
      <c r="CG109" s="7">
        <v>2620</v>
      </c>
      <c r="CH109" s="7">
        <v>140</v>
      </c>
      <c r="CI109" s="7">
        <v>51100</v>
      </c>
      <c r="CJ109" s="7">
        <v>0.59</v>
      </c>
      <c r="CK109" s="7">
        <v>29905</v>
      </c>
      <c r="CL109" s="7">
        <v>140</v>
      </c>
      <c r="CM109" s="7">
        <v>140</v>
      </c>
      <c r="CN109" s="7">
        <v>140</v>
      </c>
      <c r="CO109" s="7">
        <v>140</v>
      </c>
      <c r="CP109" s="7">
        <v>140</v>
      </c>
      <c r="CQ109" s="7">
        <v>140</v>
      </c>
      <c r="CR109" s="7">
        <v>140</v>
      </c>
      <c r="CS109" s="7">
        <v>140</v>
      </c>
      <c r="CT109" s="7">
        <v>140</v>
      </c>
      <c r="CU109" s="7">
        <v>140</v>
      </c>
      <c r="CV109" s="7">
        <v>140</v>
      </c>
      <c r="CW109" s="7">
        <v>140</v>
      </c>
      <c r="CX109" s="7">
        <v>86</v>
      </c>
      <c r="CY109" s="7">
        <v>174</v>
      </c>
      <c r="CZ109" s="7">
        <v>69</v>
      </c>
      <c r="DA109" s="7">
        <v>101</v>
      </c>
      <c r="DB109" s="7">
        <v>210</v>
      </c>
      <c r="DC109" s="7">
        <v>154</v>
      </c>
      <c r="DD109" s="7">
        <v>92</v>
      </c>
      <c r="DE109" s="7">
        <v>141</v>
      </c>
      <c r="DF109" s="7">
        <v>157</v>
      </c>
      <c r="DG109" s="7">
        <v>119</v>
      </c>
      <c r="DH109" s="7">
        <v>61</v>
      </c>
      <c r="DI109" s="7">
        <v>99</v>
      </c>
      <c r="DJ109" s="7">
        <v>1463</v>
      </c>
      <c r="DK109" s="7">
        <v>0</v>
      </c>
      <c r="DL109" s="7">
        <v>0</v>
      </c>
      <c r="DM109" s="7">
        <v>0</v>
      </c>
      <c r="DN109" s="7">
        <v>0</v>
      </c>
      <c r="DO109" s="7">
        <v>0</v>
      </c>
      <c r="DP109" s="7">
        <v>0</v>
      </c>
      <c r="DQ109" s="7">
        <v>0</v>
      </c>
      <c r="DR109" s="7">
        <v>0</v>
      </c>
      <c r="DS109" s="7">
        <v>0</v>
      </c>
      <c r="DT109" s="7">
        <v>0</v>
      </c>
      <c r="DU109" s="7">
        <v>0</v>
      </c>
      <c r="DV109" s="7">
        <v>0</v>
      </c>
      <c r="DW109" s="7">
        <v>0</v>
      </c>
    </row>
    <row r="110" spans="1:127" x14ac:dyDescent="0.25">
      <c r="A110" s="7" t="s">
        <v>11</v>
      </c>
      <c r="B110" s="7" t="s">
        <v>1066</v>
      </c>
      <c r="C110" s="7">
        <v>4115831</v>
      </c>
      <c r="D110" s="7">
        <v>9900</v>
      </c>
      <c r="E110" s="7">
        <v>22</v>
      </c>
      <c r="F110" s="7">
        <v>1817</v>
      </c>
      <c r="G110" s="7">
        <v>1609</v>
      </c>
      <c r="H110" s="7">
        <v>1751</v>
      </c>
      <c r="I110" s="7">
        <v>1711</v>
      </c>
      <c r="J110" s="7">
        <v>1633</v>
      </c>
      <c r="K110" s="7">
        <v>1312</v>
      </c>
      <c r="L110" s="7">
        <v>1400</v>
      </c>
      <c r="M110" s="7">
        <v>1640</v>
      </c>
      <c r="N110" s="7">
        <v>1686</v>
      </c>
      <c r="O110" s="7">
        <v>1734</v>
      </c>
      <c r="P110" s="7">
        <v>1559</v>
      </c>
      <c r="Q110" s="7">
        <v>1536</v>
      </c>
      <c r="R110" s="7">
        <v>19388</v>
      </c>
      <c r="S110" s="7">
        <v>0</v>
      </c>
      <c r="T110" s="7">
        <v>0</v>
      </c>
      <c r="U110" s="7">
        <v>0</v>
      </c>
      <c r="V110" s="7">
        <v>28</v>
      </c>
      <c r="W110" s="7">
        <v>-44</v>
      </c>
      <c r="X110" s="7">
        <v>48</v>
      </c>
      <c r="Y110" s="7">
        <v>17</v>
      </c>
      <c r="Z110" s="7">
        <v>28</v>
      </c>
      <c r="AA110" s="7">
        <v>61</v>
      </c>
      <c r="AB110" s="7">
        <v>106</v>
      </c>
      <c r="AC110" s="7">
        <v>-2</v>
      </c>
      <c r="AD110" s="7">
        <v>-26</v>
      </c>
      <c r="AE110" s="7">
        <v>-92</v>
      </c>
      <c r="AF110" s="7">
        <v>89</v>
      </c>
      <c r="AG110" s="7">
        <v>225</v>
      </c>
      <c r="AH110" s="7">
        <v>438</v>
      </c>
      <c r="AI110" s="7">
        <v>122</v>
      </c>
      <c r="AJ110" s="7">
        <v>160</v>
      </c>
      <c r="AK110" s="7">
        <v>106</v>
      </c>
      <c r="AL110" s="7">
        <v>127</v>
      </c>
      <c r="AM110" s="7">
        <v>-63</v>
      </c>
      <c r="AN110" s="7">
        <v>107</v>
      </c>
      <c r="AO110" s="7">
        <v>279</v>
      </c>
      <c r="AP110" s="7">
        <v>218</v>
      </c>
      <c r="AQ110" s="7">
        <v>204</v>
      </c>
      <c r="AR110" s="7">
        <v>5</v>
      </c>
      <c r="AS110" s="7">
        <v>-26</v>
      </c>
      <c r="AT110" s="7">
        <v>239</v>
      </c>
      <c r="AU110" s="7">
        <v>1478</v>
      </c>
      <c r="AV110" s="7">
        <v>96</v>
      </c>
      <c r="AW110" s="7">
        <v>130</v>
      </c>
      <c r="AX110" s="7">
        <v>153</v>
      </c>
      <c r="AY110" s="7">
        <v>239</v>
      </c>
      <c r="AZ110" s="7">
        <v>188</v>
      </c>
      <c r="BA110" s="7">
        <v>148</v>
      </c>
      <c r="BB110" s="7">
        <v>113</v>
      </c>
      <c r="BC110" s="7">
        <v>262</v>
      </c>
      <c r="BD110" s="7">
        <v>283</v>
      </c>
      <c r="BE110" s="7">
        <v>336</v>
      </c>
      <c r="BF110" s="7">
        <v>297</v>
      </c>
      <c r="BG110" s="7">
        <v>243</v>
      </c>
      <c r="BH110" s="7">
        <v>2488</v>
      </c>
      <c r="BI110" s="7">
        <v>231</v>
      </c>
      <c r="BJ110" s="7">
        <v>166</v>
      </c>
      <c r="BK110" s="7">
        <v>299</v>
      </c>
      <c r="BL110" s="7">
        <v>368</v>
      </c>
      <c r="BM110" s="7">
        <v>592</v>
      </c>
      <c r="BN110" s="7">
        <v>565</v>
      </c>
      <c r="BO110" s="7">
        <v>489</v>
      </c>
      <c r="BP110" s="7">
        <v>402</v>
      </c>
      <c r="BQ110" s="7">
        <v>422</v>
      </c>
      <c r="BR110" s="7">
        <v>534</v>
      </c>
      <c r="BS110" s="7">
        <v>492</v>
      </c>
      <c r="BT110" s="7">
        <v>405</v>
      </c>
      <c r="BU110" s="7">
        <v>4965</v>
      </c>
      <c r="BV110" s="7">
        <v>2475</v>
      </c>
      <c r="BW110" s="7">
        <v>2144</v>
      </c>
      <c r="BX110" s="7">
        <v>2487</v>
      </c>
      <c r="BY110" s="7">
        <v>2608</v>
      </c>
      <c r="BZ110" s="7">
        <v>2669</v>
      </c>
      <c r="CA110" s="7">
        <v>2469</v>
      </c>
      <c r="CB110" s="7">
        <v>2618</v>
      </c>
      <c r="CC110" s="7">
        <v>2733</v>
      </c>
      <c r="CD110" s="7">
        <v>2774</v>
      </c>
      <c r="CE110" s="7">
        <v>2779</v>
      </c>
      <c r="CF110" s="7">
        <v>2697</v>
      </c>
      <c r="CG110" s="7">
        <v>2852</v>
      </c>
      <c r="CH110" s="7">
        <v>140</v>
      </c>
      <c r="CI110" s="7">
        <v>51100</v>
      </c>
      <c r="CJ110" s="7">
        <v>0.61</v>
      </c>
      <c r="CK110" s="7">
        <v>31305</v>
      </c>
      <c r="CL110" s="7">
        <v>140</v>
      </c>
      <c r="CM110" s="7">
        <v>140</v>
      </c>
      <c r="CN110" s="7">
        <v>140</v>
      </c>
      <c r="CO110" s="7">
        <v>140</v>
      </c>
      <c r="CP110" s="7">
        <v>140</v>
      </c>
      <c r="CQ110" s="7">
        <v>140</v>
      </c>
      <c r="CR110" s="7">
        <v>140</v>
      </c>
      <c r="CS110" s="7">
        <v>140</v>
      </c>
      <c r="CT110" s="7">
        <v>140</v>
      </c>
      <c r="CU110" s="7">
        <v>140</v>
      </c>
      <c r="CV110" s="7">
        <v>140</v>
      </c>
      <c r="CW110" s="7">
        <v>140</v>
      </c>
      <c r="CX110" s="7">
        <v>181</v>
      </c>
      <c r="CY110" s="7">
        <v>123</v>
      </c>
      <c r="CZ110" s="7">
        <v>130</v>
      </c>
      <c r="DA110" s="7">
        <v>146</v>
      </c>
      <c r="DB110" s="7">
        <v>291</v>
      </c>
      <c r="DC110" s="7">
        <v>276</v>
      </c>
      <c r="DD110" s="7">
        <v>231</v>
      </c>
      <c r="DE110" s="7">
        <v>213</v>
      </c>
      <c r="DF110" s="7">
        <v>205</v>
      </c>
      <c r="DG110" s="7">
        <v>262</v>
      </c>
      <c r="DH110" s="7">
        <v>286</v>
      </c>
      <c r="DI110" s="7">
        <v>204</v>
      </c>
      <c r="DJ110" s="7">
        <v>2548</v>
      </c>
      <c r="DK110" s="7">
        <v>0</v>
      </c>
      <c r="DL110" s="7">
        <v>0</v>
      </c>
      <c r="DM110" s="7">
        <v>0</v>
      </c>
      <c r="DN110" s="7">
        <v>0</v>
      </c>
      <c r="DO110" s="7">
        <v>0</v>
      </c>
      <c r="DP110" s="7">
        <v>0</v>
      </c>
      <c r="DQ110" s="7">
        <v>0</v>
      </c>
      <c r="DR110" s="7">
        <v>0</v>
      </c>
      <c r="DS110" s="7">
        <v>0</v>
      </c>
      <c r="DT110" s="7">
        <v>0</v>
      </c>
      <c r="DU110" s="7">
        <v>0</v>
      </c>
      <c r="DV110" s="7">
        <v>0</v>
      </c>
      <c r="DW110" s="7">
        <v>0</v>
      </c>
    </row>
    <row r="111" spans="1:127" x14ac:dyDescent="0.25">
      <c r="A111" s="7" t="s">
        <v>11</v>
      </c>
      <c r="B111" s="7" t="s">
        <v>1066</v>
      </c>
      <c r="C111" s="7">
        <v>4115841</v>
      </c>
      <c r="D111" s="7">
        <v>41118</v>
      </c>
      <c r="E111" s="7">
        <v>22</v>
      </c>
      <c r="F111" s="7">
        <v>257</v>
      </c>
      <c r="G111" s="7">
        <v>170</v>
      </c>
      <c r="H111" s="7">
        <v>190</v>
      </c>
      <c r="I111" s="7">
        <v>204</v>
      </c>
      <c r="J111" s="7">
        <v>298</v>
      </c>
      <c r="K111" s="7">
        <v>322</v>
      </c>
      <c r="L111" s="7">
        <v>244</v>
      </c>
      <c r="M111" s="7">
        <v>342</v>
      </c>
      <c r="N111" s="7">
        <v>358</v>
      </c>
      <c r="O111" s="7">
        <v>329</v>
      </c>
      <c r="P111" s="7">
        <v>355</v>
      </c>
      <c r="Q111" s="7">
        <v>424</v>
      </c>
      <c r="R111" s="7">
        <v>3493</v>
      </c>
      <c r="S111" s="7">
        <v>4</v>
      </c>
      <c r="T111" s="7">
        <v>0</v>
      </c>
      <c r="U111" s="7">
        <v>0</v>
      </c>
      <c r="V111" s="7">
        <v>38</v>
      </c>
      <c r="W111" s="7">
        <v>28</v>
      </c>
      <c r="X111" s="7">
        <v>31</v>
      </c>
      <c r="Y111" s="7">
        <v>36</v>
      </c>
      <c r="Z111" s="7">
        <v>31</v>
      </c>
      <c r="AA111" s="7">
        <v>30</v>
      </c>
      <c r="AB111" s="7">
        <v>31</v>
      </c>
      <c r="AC111" s="7">
        <v>31</v>
      </c>
      <c r="AD111" s="7">
        <v>30</v>
      </c>
      <c r="AE111" s="7">
        <v>43</v>
      </c>
      <c r="AF111" s="7">
        <v>53</v>
      </c>
      <c r="AG111" s="7">
        <v>39</v>
      </c>
      <c r="AH111" s="7">
        <v>421</v>
      </c>
      <c r="AI111" s="7">
        <v>316</v>
      </c>
      <c r="AJ111" s="7">
        <v>352</v>
      </c>
      <c r="AK111" s="7">
        <v>549</v>
      </c>
      <c r="AL111" s="7">
        <v>490</v>
      </c>
      <c r="AM111" s="7">
        <v>465</v>
      </c>
      <c r="AN111" s="7">
        <v>409</v>
      </c>
      <c r="AO111" s="7">
        <v>437</v>
      </c>
      <c r="AP111" s="7">
        <v>421</v>
      </c>
      <c r="AQ111" s="7">
        <v>532</v>
      </c>
      <c r="AR111" s="7">
        <v>377</v>
      </c>
      <c r="AS111" s="7">
        <v>336</v>
      </c>
      <c r="AT111" s="7">
        <v>273</v>
      </c>
      <c r="AU111" s="7">
        <v>4957</v>
      </c>
      <c r="AV111" s="7">
        <v>115</v>
      </c>
      <c r="AW111" s="7">
        <v>17</v>
      </c>
      <c r="AX111" s="7">
        <v>10</v>
      </c>
      <c r="AY111" s="7">
        <v>15</v>
      </c>
      <c r="AZ111" s="7">
        <v>84</v>
      </c>
      <c r="BA111" s="7">
        <v>115</v>
      </c>
      <c r="BB111" s="7">
        <v>104</v>
      </c>
      <c r="BC111" s="7">
        <v>113</v>
      </c>
      <c r="BD111" s="7">
        <v>119</v>
      </c>
      <c r="BE111" s="7">
        <v>180</v>
      </c>
      <c r="BF111" s="7">
        <v>196</v>
      </c>
      <c r="BG111" s="7">
        <v>332</v>
      </c>
      <c r="BH111" s="7">
        <v>1400</v>
      </c>
      <c r="BI111" s="7">
        <v>31</v>
      </c>
      <c r="BJ111" s="7">
        <v>28</v>
      </c>
      <c r="BK111" s="7">
        <v>31</v>
      </c>
      <c r="BL111" s="7">
        <v>38</v>
      </c>
      <c r="BM111" s="7">
        <v>31</v>
      </c>
      <c r="BN111" s="7">
        <v>42</v>
      </c>
      <c r="BO111" s="7">
        <v>93</v>
      </c>
      <c r="BP111" s="7">
        <v>57</v>
      </c>
      <c r="BQ111" s="7">
        <v>29</v>
      </c>
      <c r="BR111" s="7">
        <v>0</v>
      </c>
      <c r="BS111" s="7">
        <v>0</v>
      </c>
      <c r="BT111" s="7">
        <v>0</v>
      </c>
      <c r="BU111" s="7">
        <v>380</v>
      </c>
      <c r="BV111" s="7">
        <v>903</v>
      </c>
      <c r="BW111" s="7">
        <v>867</v>
      </c>
      <c r="BX111" s="7">
        <v>1094</v>
      </c>
      <c r="BY111" s="7">
        <v>996</v>
      </c>
      <c r="BZ111" s="7">
        <v>1165</v>
      </c>
      <c r="CA111" s="7">
        <v>1165</v>
      </c>
      <c r="CB111" s="7">
        <v>1043</v>
      </c>
      <c r="CC111" s="7">
        <v>1249</v>
      </c>
      <c r="CD111" s="7">
        <v>1213</v>
      </c>
      <c r="CE111" s="7">
        <v>1282</v>
      </c>
      <c r="CF111" s="7">
        <v>1279</v>
      </c>
      <c r="CG111" s="7">
        <v>1290</v>
      </c>
      <c r="CH111" s="7">
        <v>60</v>
      </c>
      <c r="CI111" s="7">
        <v>21900</v>
      </c>
      <c r="CJ111" s="7">
        <v>0.62</v>
      </c>
      <c r="CK111" s="7">
        <v>13546</v>
      </c>
      <c r="CL111" s="7">
        <v>60</v>
      </c>
      <c r="CM111" s="7">
        <v>60</v>
      </c>
      <c r="CN111" s="7">
        <v>60</v>
      </c>
      <c r="CO111" s="7">
        <v>60</v>
      </c>
      <c r="CP111" s="7">
        <v>60</v>
      </c>
      <c r="CQ111" s="7">
        <v>60</v>
      </c>
      <c r="CR111" s="7">
        <v>60</v>
      </c>
      <c r="CS111" s="7">
        <v>60</v>
      </c>
      <c r="CT111" s="7">
        <v>60</v>
      </c>
      <c r="CU111" s="7">
        <v>60</v>
      </c>
      <c r="CV111" s="7">
        <v>60</v>
      </c>
      <c r="CW111" s="7">
        <v>60</v>
      </c>
      <c r="CX111" s="7">
        <v>146</v>
      </c>
      <c r="CY111" s="7">
        <v>272</v>
      </c>
      <c r="CZ111" s="7">
        <v>283</v>
      </c>
      <c r="DA111" s="7">
        <v>213</v>
      </c>
      <c r="DB111" s="7">
        <v>256</v>
      </c>
      <c r="DC111" s="7">
        <v>247</v>
      </c>
      <c r="DD111" s="7">
        <v>134</v>
      </c>
      <c r="DE111" s="7">
        <v>285</v>
      </c>
      <c r="DF111" s="7">
        <v>145</v>
      </c>
      <c r="DG111" s="7">
        <v>353</v>
      </c>
      <c r="DH111" s="7">
        <v>339</v>
      </c>
      <c r="DI111" s="7">
        <v>222</v>
      </c>
      <c r="DJ111" s="7">
        <v>2895</v>
      </c>
      <c r="DK111" s="7">
        <v>0</v>
      </c>
      <c r="DL111" s="7">
        <v>0</v>
      </c>
      <c r="DM111" s="7">
        <v>0</v>
      </c>
      <c r="DN111" s="7">
        <v>0</v>
      </c>
      <c r="DO111" s="7">
        <v>0</v>
      </c>
      <c r="DP111" s="7">
        <v>0</v>
      </c>
      <c r="DQ111" s="7">
        <v>0</v>
      </c>
      <c r="DR111" s="7">
        <v>0</v>
      </c>
      <c r="DS111" s="7">
        <v>0</v>
      </c>
      <c r="DT111" s="7">
        <v>0</v>
      </c>
      <c r="DU111" s="7">
        <v>0</v>
      </c>
      <c r="DV111" s="7">
        <v>0</v>
      </c>
      <c r="DW111" s="7">
        <v>0</v>
      </c>
    </row>
    <row r="112" spans="1:127" x14ac:dyDescent="0.25">
      <c r="A112" s="7" t="s">
        <v>11</v>
      </c>
      <c r="B112" s="7" t="s">
        <v>1066</v>
      </c>
      <c r="C112" s="7">
        <v>4115851</v>
      </c>
      <c r="D112" s="7">
        <v>8300</v>
      </c>
      <c r="E112" s="7">
        <v>22</v>
      </c>
      <c r="F112" s="7">
        <v>1195</v>
      </c>
      <c r="G112" s="7">
        <v>1067</v>
      </c>
      <c r="H112" s="7">
        <v>1177</v>
      </c>
      <c r="I112" s="7">
        <v>1147</v>
      </c>
      <c r="J112" s="7">
        <v>1281</v>
      </c>
      <c r="K112" s="7">
        <v>1229</v>
      </c>
      <c r="L112" s="7">
        <v>1201</v>
      </c>
      <c r="M112" s="7">
        <v>1235</v>
      </c>
      <c r="N112" s="7">
        <v>1275</v>
      </c>
      <c r="O112" s="7">
        <v>1298</v>
      </c>
      <c r="P112" s="7">
        <v>1257</v>
      </c>
      <c r="Q112" s="7">
        <v>1268</v>
      </c>
      <c r="R112" s="7">
        <v>14630</v>
      </c>
      <c r="S112" s="7">
        <v>0</v>
      </c>
      <c r="T112" s="7">
        <v>0</v>
      </c>
      <c r="U112" s="7">
        <v>0</v>
      </c>
      <c r="V112" s="7">
        <v>1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10</v>
      </c>
      <c r="AH112" s="7">
        <v>11</v>
      </c>
      <c r="AI112" s="7">
        <v>280</v>
      </c>
      <c r="AJ112" s="7">
        <v>158</v>
      </c>
      <c r="AK112" s="7">
        <v>100</v>
      </c>
      <c r="AL112" s="7">
        <v>107</v>
      </c>
      <c r="AM112" s="7">
        <v>113</v>
      </c>
      <c r="AN112" s="7">
        <v>194</v>
      </c>
      <c r="AO112" s="7">
        <v>271</v>
      </c>
      <c r="AP112" s="7">
        <v>107</v>
      </c>
      <c r="AQ112" s="7">
        <v>158</v>
      </c>
      <c r="AR112" s="7">
        <v>160</v>
      </c>
      <c r="AS112" s="7">
        <v>169</v>
      </c>
      <c r="AT112" s="7">
        <v>207</v>
      </c>
      <c r="AU112" s="7">
        <v>2024</v>
      </c>
      <c r="AV112" s="7">
        <v>282</v>
      </c>
      <c r="AW112" s="7">
        <v>276</v>
      </c>
      <c r="AX112" s="7">
        <v>323</v>
      </c>
      <c r="AY112" s="7">
        <v>317</v>
      </c>
      <c r="AZ112" s="7">
        <v>333</v>
      </c>
      <c r="BA112" s="7">
        <v>289</v>
      </c>
      <c r="BB112" s="7">
        <v>227</v>
      </c>
      <c r="BC112" s="7">
        <v>251</v>
      </c>
      <c r="BD112" s="7">
        <v>242</v>
      </c>
      <c r="BE112" s="7">
        <v>237</v>
      </c>
      <c r="BF112" s="7">
        <v>274</v>
      </c>
      <c r="BG112" s="7">
        <v>308</v>
      </c>
      <c r="BH112" s="7">
        <v>3359</v>
      </c>
      <c r="BI112" s="7">
        <v>71</v>
      </c>
      <c r="BJ112" s="7">
        <v>64</v>
      </c>
      <c r="BK112" s="7">
        <v>195</v>
      </c>
      <c r="BL112" s="7">
        <v>188</v>
      </c>
      <c r="BM112" s="7">
        <v>202</v>
      </c>
      <c r="BN112" s="7">
        <v>170</v>
      </c>
      <c r="BO112" s="7">
        <v>169</v>
      </c>
      <c r="BP112" s="7">
        <v>155</v>
      </c>
      <c r="BQ112" s="7">
        <v>183</v>
      </c>
      <c r="BR112" s="7">
        <v>202</v>
      </c>
      <c r="BS112" s="7">
        <v>150</v>
      </c>
      <c r="BT112" s="7">
        <v>137</v>
      </c>
      <c r="BU112" s="7">
        <v>1886</v>
      </c>
      <c r="BV112" s="7">
        <v>1866</v>
      </c>
      <c r="BW112" s="7">
        <v>1624</v>
      </c>
      <c r="BX112" s="7">
        <v>1837</v>
      </c>
      <c r="BY112" s="7">
        <v>1828</v>
      </c>
      <c r="BZ112" s="7">
        <v>1974</v>
      </c>
      <c r="CA112" s="7">
        <v>1935</v>
      </c>
      <c r="CB112" s="7">
        <v>1941</v>
      </c>
      <c r="CC112" s="7">
        <v>1879</v>
      </c>
      <c r="CD112" s="7">
        <v>1904</v>
      </c>
      <c r="CE112" s="7">
        <v>2012</v>
      </c>
      <c r="CF112" s="7">
        <v>1937</v>
      </c>
      <c r="CG112" s="7">
        <v>2009</v>
      </c>
      <c r="CH112" s="7">
        <v>97</v>
      </c>
      <c r="CI112" s="7">
        <v>35405</v>
      </c>
      <c r="CJ112" s="7">
        <v>0.64</v>
      </c>
      <c r="CK112" s="7">
        <v>22746</v>
      </c>
      <c r="CL112" s="7">
        <v>97</v>
      </c>
      <c r="CM112" s="7">
        <v>97</v>
      </c>
      <c r="CN112" s="7">
        <v>97</v>
      </c>
      <c r="CO112" s="7">
        <v>97</v>
      </c>
      <c r="CP112" s="7">
        <v>97</v>
      </c>
      <c r="CQ112" s="7">
        <v>97</v>
      </c>
      <c r="CR112" s="7">
        <v>97</v>
      </c>
      <c r="CS112" s="7">
        <v>97</v>
      </c>
      <c r="CT112" s="7">
        <v>97</v>
      </c>
      <c r="CU112" s="7">
        <v>97</v>
      </c>
      <c r="CV112" s="7">
        <v>97</v>
      </c>
      <c r="CW112" s="7">
        <v>97</v>
      </c>
      <c r="CX112" s="7">
        <v>37</v>
      </c>
      <c r="CY112" s="7">
        <v>59</v>
      </c>
      <c r="CZ112" s="7">
        <v>42</v>
      </c>
      <c r="DA112" s="7">
        <v>69</v>
      </c>
      <c r="DB112" s="7">
        <v>45</v>
      </c>
      <c r="DC112" s="7">
        <v>53</v>
      </c>
      <c r="DD112" s="7">
        <v>73</v>
      </c>
      <c r="DE112" s="7">
        <v>131</v>
      </c>
      <c r="DF112" s="7">
        <v>46</v>
      </c>
      <c r="DG112" s="7">
        <v>115</v>
      </c>
      <c r="DH112" s="7">
        <v>87</v>
      </c>
      <c r="DI112" s="7">
        <v>79</v>
      </c>
      <c r="DJ112" s="7">
        <v>836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0</v>
      </c>
      <c r="DR112" s="7">
        <v>0</v>
      </c>
      <c r="DS112" s="7">
        <v>0</v>
      </c>
      <c r="DT112" s="7">
        <v>0</v>
      </c>
      <c r="DU112" s="7">
        <v>0</v>
      </c>
      <c r="DV112" s="7">
        <v>0</v>
      </c>
      <c r="DW112" s="7">
        <v>0</v>
      </c>
    </row>
    <row r="113" spans="1:127" x14ac:dyDescent="0.25">
      <c r="A113" s="7" t="s">
        <v>11</v>
      </c>
      <c r="B113" s="7" t="s">
        <v>1066</v>
      </c>
      <c r="C113" s="7">
        <v>4115861</v>
      </c>
      <c r="D113" s="7">
        <v>17400</v>
      </c>
      <c r="E113" s="7">
        <v>22</v>
      </c>
      <c r="F113" s="7">
        <v>2237</v>
      </c>
      <c r="G113" s="7">
        <v>2053</v>
      </c>
      <c r="H113" s="7">
        <v>2259</v>
      </c>
      <c r="I113" s="7">
        <v>2215</v>
      </c>
      <c r="J113" s="7">
        <v>2403</v>
      </c>
      <c r="K113" s="7">
        <v>2109</v>
      </c>
      <c r="L113" s="7">
        <v>2018</v>
      </c>
      <c r="M113" s="7">
        <v>2196</v>
      </c>
      <c r="N113" s="7">
        <v>2176</v>
      </c>
      <c r="O113" s="7">
        <v>2062</v>
      </c>
      <c r="P113" s="7">
        <v>1728</v>
      </c>
      <c r="Q113" s="7">
        <v>1942</v>
      </c>
      <c r="R113" s="7">
        <v>25398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1</v>
      </c>
      <c r="Y113" s="7">
        <v>0</v>
      </c>
      <c r="Z113" s="7">
        <v>0</v>
      </c>
      <c r="AA113" s="7">
        <v>0</v>
      </c>
      <c r="AB113" s="7">
        <v>5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6</v>
      </c>
      <c r="AI113" s="7">
        <v>408</v>
      </c>
      <c r="AJ113" s="7">
        <v>297</v>
      </c>
      <c r="AK113" s="7">
        <v>113</v>
      </c>
      <c r="AL113" s="7">
        <v>144</v>
      </c>
      <c r="AM113" s="7">
        <v>247</v>
      </c>
      <c r="AN113" s="7">
        <v>163</v>
      </c>
      <c r="AO113" s="7">
        <v>265</v>
      </c>
      <c r="AP113" s="7">
        <v>291</v>
      </c>
      <c r="AQ113" s="7">
        <v>194</v>
      </c>
      <c r="AR113" s="7">
        <v>92</v>
      </c>
      <c r="AS113" s="7">
        <v>53</v>
      </c>
      <c r="AT113" s="7">
        <v>157</v>
      </c>
      <c r="AU113" s="7">
        <v>2424</v>
      </c>
      <c r="AV113" s="7">
        <v>25</v>
      </c>
      <c r="AW113" s="7">
        <v>4</v>
      </c>
      <c r="AX113" s="7">
        <v>32</v>
      </c>
      <c r="AY113" s="7">
        <v>37</v>
      </c>
      <c r="AZ113" s="7">
        <v>52</v>
      </c>
      <c r="BA113" s="7">
        <v>50</v>
      </c>
      <c r="BB113" s="7">
        <v>46</v>
      </c>
      <c r="BC113" s="7">
        <v>125</v>
      </c>
      <c r="BD113" s="7">
        <v>163</v>
      </c>
      <c r="BE113" s="7">
        <v>78</v>
      </c>
      <c r="BF113" s="7">
        <v>12</v>
      </c>
      <c r="BG113" s="7">
        <v>0</v>
      </c>
      <c r="BH113" s="7">
        <v>624</v>
      </c>
      <c r="BI113" s="7">
        <v>112</v>
      </c>
      <c r="BJ113" s="7">
        <v>196</v>
      </c>
      <c r="BK113" s="7">
        <v>305</v>
      </c>
      <c r="BL113" s="7">
        <v>311</v>
      </c>
      <c r="BM113" s="7">
        <v>193</v>
      </c>
      <c r="BN113" s="7">
        <v>203</v>
      </c>
      <c r="BO113" s="7">
        <v>395</v>
      </c>
      <c r="BP113" s="7">
        <v>308</v>
      </c>
      <c r="BQ113" s="7">
        <v>299</v>
      </c>
      <c r="BR113" s="7">
        <v>282</v>
      </c>
      <c r="BS113" s="7">
        <v>306</v>
      </c>
      <c r="BT113" s="7">
        <v>231</v>
      </c>
      <c r="BU113" s="7">
        <v>3141</v>
      </c>
      <c r="BV113" s="7">
        <v>2863</v>
      </c>
      <c r="BW113" s="7">
        <v>2647</v>
      </c>
      <c r="BX113" s="7">
        <v>2792</v>
      </c>
      <c r="BY113" s="7">
        <v>2829</v>
      </c>
      <c r="BZ113" s="7">
        <v>3001</v>
      </c>
      <c r="CA113" s="7">
        <v>2616</v>
      </c>
      <c r="CB113" s="7">
        <v>2868</v>
      </c>
      <c r="CC113" s="7">
        <v>3020</v>
      </c>
      <c r="CD113" s="7">
        <v>2879</v>
      </c>
      <c r="CE113" s="7">
        <v>2560</v>
      </c>
      <c r="CF113" s="7">
        <v>2209</v>
      </c>
      <c r="CG113" s="7">
        <v>2488</v>
      </c>
      <c r="CH113" s="7">
        <v>150</v>
      </c>
      <c r="CI113" s="7">
        <v>54750</v>
      </c>
      <c r="CJ113" s="7">
        <v>0.6</v>
      </c>
      <c r="CK113" s="7">
        <v>32772</v>
      </c>
      <c r="CL113" s="7">
        <v>150</v>
      </c>
      <c r="CM113" s="7">
        <v>150</v>
      </c>
      <c r="CN113" s="7">
        <v>150</v>
      </c>
      <c r="CO113" s="7">
        <v>150</v>
      </c>
      <c r="CP113" s="7">
        <v>150</v>
      </c>
      <c r="CQ113" s="7">
        <v>150</v>
      </c>
      <c r="CR113" s="7">
        <v>150</v>
      </c>
      <c r="CS113" s="7">
        <v>150</v>
      </c>
      <c r="CT113" s="7">
        <v>150</v>
      </c>
      <c r="CU113" s="7">
        <v>150</v>
      </c>
      <c r="CV113" s="7">
        <v>150</v>
      </c>
      <c r="CW113" s="7">
        <v>150</v>
      </c>
      <c r="CX113" s="7">
        <v>78</v>
      </c>
      <c r="CY113" s="7">
        <v>97</v>
      </c>
      <c r="CZ113" s="7">
        <v>28</v>
      </c>
      <c r="DA113" s="7">
        <v>12</v>
      </c>
      <c r="DB113" s="7">
        <v>64</v>
      </c>
      <c r="DC113" s="7">
        <v>76</v>
      </c>
      <c r="DD113" s="7">
        <v>136</v>
      </c>
      <c r="DE113" s="7">
        <v>70</v>
      </c>
      <c r="DF113" s="7">
        <v>35</v>
      </c>
      <c r="DG113" s="7">
        <v>41</v>
      </c>
      <c r="DH113" s="7">
        <v>67</v>
      </c>
      <c r="DI113" s="7">
        <v>74</v>
      </c>
      <c r="DJ113" s="7">
        <v>778</v>
      </c>
      <c r="DK113" s="7">
        <v>3</v>
      </c>
      <c r="DL113" s="7">
        <v>0</v>
      </c>
      <c r="DM113" s="7">
        <v>54</v>
      </c>
      <c r="DN113" s="7">
        <v>110</v>
      </c>
      <c r="DO113" s="7">
        <v>42</v>
      </c>
      <c r="DP113" s="7">
        <v>15</v>
      </c>
      <c r="DQ113" s="7">
        <v>3</v>
      </c>
      <c r="DR113" s="7">
        <v>30</v>
      </c>
      <c r="DS113" s="7">
        <v>12</v>
      </c>
      <c r="DT113" s="7">
        <v>5</v>
      </c>
      <c r="DU113" s="7">
        <v>43</v>
      </c>
      <c r="DV113" s="7">
        <v>84</v>
      </c>
      <c r="DW113" s="7">
        <v>401</v>
      </c>
    </row>
    <row r="114" spans="1:127" x14ac:dyDescent="0.25">
      <c r="A114" s="7" t="s">
        <v>11</v>
      </c>
      <c r="B114" s="7" t="s">
        <v>1066</v>
      </c>
      <c r="C114" s="7">
        <v>4115871</v>
      </c>
      <c r="D114" s="7">
        <v>40130</v>
      </c>
      <c r="E114" s="7">
        <v>22</v>
      </c>
      <c r="F114" s="7">
        <v>732</v>
      </c>
      <c r="G114" s="7">
        <v>615</v>
      </c>
      <c r="H114" s="7">
        <v>698</v>
      </c>
      <c r="I114" s="7">
        <v>667</v>
      </c>
      <c r="J114" s="7">
        <v>756</v>
      </c>
      <c r="K114" s="7">
        <v>761</v>
      </c>
      <c r="L114" s="7">
        <v>680</v>
      </c>
      <c r="M114" s="7">
        <v>719</v>
      </c>
      <c r="N114" s="7">
        <v>712</v>
      </c>
      <c r="O114" s="7">
        <v>706</v>
      </c>
      <c r="P114" s="7">
        <v>700</v>
      </c>
      <c r="Q114" s="7">
        <v>704</v>
      </c>
      <c r="R114" s="7">
        <v>8450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6</v>
      </c>
      <c r="AF114" s="7">
        <v>0</v>
      </c>
      <c r="AG114" s="7">
        <v>0</v>
      </c>
      <c r="AH114" s="7">
        <v>6</v>
      </c>
      <c r="AI114" s="7">
        <v>42</v>
      </c>
      <c r="AJ114" s="7">
        <v>26</v>
      </c>
      <c r="AK114" s="7">
        <v>60</v>
      </c>
      <c r="AL114" s="7">
        <v>58</v>
      </c>
      <c r="AM114" s="7">
        <v>99</v>
      </c>
      <c r="AN114" s="7">
        <v>125</v>
      </c>
      <c r="AO114" s="7">
        <v>152</v>
      </c>
      <c r="AP114" s="7">
        <v>87</v>
      </c>
      <c r="AQ114" s="7">
        <v>88</v>
      </c>
      <c r="AR114" s="7">
        <v>58</v>
      </c>
      <c r="AS114" s="7">
        <v>21</v>
      </c>
      <c r="AT114" s="7">
        <v>75</v>
      </c>
      <c r="AU114" s="7">
        <v>891</v>
      </c>
      <c r="AV114" s="7">
        <v>180</v>
      </c>
      <c r="AW114" s="7">
        <v>207</v>
      </c>
      <c r="AX114" s="7">
        <v>235</v>
      </c>
      <c r="AY114" s="7">
        <v>227</v>
      </c>
      <c r="AZ114" s="7">
        <v>202</v>
      </c>
      <c r="BA114" s="7">
        <v>204</v>
      </c>
      <c r="BB114" s="7">
        <v>222</v>
      </c>
      <c r="BC114" s="7">
        <v>323</v>
      </c>
      <c r="BD114" s="7">
        <v>351</v>
      </c>
      <c r="BE114" s="7">
        <v>434</v>
      </c>
      <c r="BF114" s="7">
        <v>335</v>
      </c>
      <c r="BG114" s="7">
        <v>346</v>
      </c>
      <c r="BH114" s="7">
        <v>3266</v>
      </c>
      <c r="BI114" s="7">
        <v>63</v>
      </c>
      <c r="BJ114" s="7">
        <v>106</v>
      </c>
      <c r="BK114" s="7">
        <v>127</v>
      </c>
      <c r="BL114" s="7">
        <v>147</v>
      </c>
      <c r="BM114" s="7">
        <v>113</v>
      </c>
      <c r="BN114" s="7">
        <v>77</v>
      </c>
      <c r="BO114" s="7">
        <v>76</v>
      </c>
      <c r="BP114" s="7">
        <v>78</v>
      </c>
      <c r="BQ114" s="7">
        <v>108</v>
      </c>
      <c r="BR114" s="7">
        <v>136</v>
      </c>
      <c r="BS114" s="7">
        <v>55</v>
      </c>
      <c r="BT114" s="7">
        <v>31</v>
      </c>
      <c r="BU114" s="7">
        <v>1117</v>
      </c>
      <c r="BV114" s="7">
        <v>1057</v>
      </c>
      <c r="BW114" s="7">
        <v>1058</v>
      </c>
      <c r="BX114" s="7">
        <v>1148</v>
      </c>
      <c r="BY114" s="7">
        <v>1154</v>
      </c>
      <c r="BZ114" s="7">
        <v>1227</v>
      </c>
      <c r="CA114" s="7">
        <v>1225</v>
      </c>
      <c r="CB114" s="7">
        <v>1196</v>
      </c>
      <c r="CC114" s="7">
        <v>1279</v>
      </c>
      <c r="CD114" s="7">
        <v>1304</v>
      </c>
      <c r="CE114" s="7">
        <v>1390</v>
      </c>
      <c r="CF114" s="7">
        <v>1179</v>
      </c>
      <c r="CG114" s="7">
        <v>1261</v>
      </c>
      <c r="CH114" s="7">
        <v>57</v>
      </c>
      <c r="CI114" s="7">
        <v>20805</v>
      </c>
      <c r="CJ114" s="7">
        <v>0.7</v>
      </c>
      <c r="CK114" s="7">
        <v>14478</v>
      </c>
      <c r="CL114" s="7">
        <v>57</v>
      </c>
      <c r="CM114" s="7">
        <v>57</v>
      </c>
      <c r="CN114" s="7">
        <v>57</v>
      </c>
      <c r="CO114" s="7">
        <v>57</v>
      </c>
      <c r="CP114" s="7">
        <v>57</v>
      </c>
      <c r="CQ114" s="7">
        <v>57</v>
      </c>
      <c r="CR114" s="7">
        <v>57</v>
      </c>
      <c r="CS114" s="7">
        <v>57</v>
      </c>
      <c r="CT114" s="7">
        <v>57</v>
      </c>
      <c r="CU114" s="7">
        <v>57</v>
      </c>
      <c r="CV114" s="7">
        <v>57</v>
      </c>
      <c r="CW114" s="7">
        <v>57</v>
      </c>
      <c r="CX114" s="7">
        <v>40</v>
      </c>
      <c r="CY114" s="7">
        <v>104</v>
      </c>
      <c r="CZ114" s="7">
        <v>28</v>
      </c>
      <c r="DA114" s="7">
        <v>55</v>
      </c>
      <c r="DB114" s="7">
        <v>57</v>
      </c>
      <c r="DC114" s="7">
        <v>58</v>
      </c>
      <c r="DD114" s="7">
        <v>66</v>
      </c>
      <c r="DE114" s="7">
        <v>72</v>
      </c>
      <c r="DF114" s="7">
        <v>45</v>
      </c>
      <c r="DG114" s="7">
        <v>50</v>
      </c>
      <c r="DH114" s="7">
        <v>68</v>
      </c>
      <c r="DI114" s="7">
        <v>105</v>
      </c>
      <c r="DJ114" s="7">
        <v>748</v>
      </c>
      <c r="DK114" s="7">
        <v>0</v>
      </c>
      <c r="DL114" s="7">
        <v>0</v>
      </c>
      <c r="DM114" s="7">
        <v>0</v>
      </c>
      <c r="DN114" s="7">
        <v>0</v>
      </c>
      <c r="DO114" s="7">
        <v>0</v>
      </c>
      <c r="DP114" s="7">
        <v>0</v>
      </c>
      <c r="DQ114" s="7">
        <v>0</v>
      </c>
      <c r="DR114" s="7">
        <v>0</v>
      </c>
      <c r="DS114" s="7">
        <v>0</v>
      </c>
      <c r="DT114" s="7">
        <v>0</v>
      </c>
      <c r="DU114" s="7">
        <v>0</v>
      </c>
      <c r="DV114" s="7">
        <v>0</v>
      </c>
      <c r="DW114" s="7">
        <v>0</v>
      </c>
    </row>
    <row r="115" spans="1:127" x14ac:dyDescent="0.25">
      <c r="A115" s="7" t="s">
        <v>11</v>
      </c>
      <c r="B115" s="7" t="s">
        <v>1066</v>
      </c>
      <c r="C115" s="7">
        <v>4115881</v>
      </c>
      <c r="D115" s="7">
        <v>25000</v>
      </c>
      <c r="E115" s="7">
        <v>22</v>
      </c>
      <c r="F115" s="7">
        <v>1982</v>
      </c>
      <c r="G115" s="7">
        <v>1912</v>
      </c>
      <c r="H115" s="7">
        <v>2039</v>
      </c>
      <c r="I115" s="7">
        <v>2032</v>
      </c>
      <c r="J115" s="7">
        <v>2076</v>
      </c>
      <c r="K115" s="7">
        <v>2033</v>
      </c>
      <c r="L115" s="7">
        <v>2025</v>
      </c>
      <c r="M115" s="7">
        <v>2046</v>
      </c>
      <c r="N115" s="7">
        <v>1744</v>
      </c>
      <c r="O115" s="7">
        <v>1918</v>
      </c>
      <c r="P115" s="7">
        <v>2005</v>
      </c>
      <c r="Q115" s="7">
        <v>1823</v>
      </c>
      <c r="R115" s="7">
        <v>23635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31</v>
      </c>
      <c r="Y115" s="7">
        <v>0</v>
      </c>
      <c r="Z115" s="7">
        <v>0</v>
      </c>
      <c r="AA115" s="7">
        <v>0</v>
      </c>
      <c r="AB115" s="7">
        <v>1</v>
      </c>
      <c r="AC115" s="7">
        <v>7</v>
      </c>
      <c r="AD115" s="7">
        <v>20</v>
      </c>
      <c r="AE115" s="7">
        <v>30</v>
      </c>
      <c r="AF115" s="7">
        <v>40</v>
      </c>
      <c r="AG115" s="7">
        <v>116</v>
      </c>
      <c r="AH115" s="7">
        <v>245</v>
      </c>
      <c r="AI115" s="7">
        <v>477</v>
      </c>
      <c r="AJ115" s="7">
        <v>291</v>
      </c>
      <c r="AK115" s="7">
        <v>331</v>
      </c>
      <c r="AL115" s="7">
        <v>300</v>
      </c>
      <c r="AM115" s="7">
        <v>257</v>
      </c>
      <c r="AN115" s="7">
        <v>257</v>
      </c>
      <c r="AO115" s="7">
        <v>330</v>
      </c>
      <c r="AP115" s="7">
        <v>316</v>
      </c>
      <c r="AQ115" s="7">
        <v>568</v>
      </c>
      <c r="AR115" s="7">
        <v>351</v>
      </c>
      <c r="AS115" s="7">
        <v>266</v>
      </c>
      <c r="AT115" s="7">
        <v>295</v>
      </c>
      <c r="AU115" s="7">
        <v>4039</v>
      </c>
      <c r="AV115" s="7">
        <v>90</v>
      </c>
      <c r="AW115" s="7">
        <v>32</v>
      </c>
      <c r="AX115" s="7">
        <v>11</v>
      </c>
      <c r="AY115" s="7">
        <v>1</v>
      </c>
      <c r="AZ115" s="7">
        <v>75</v>
      </c>
      <c r="BA115" s="7">
        <v>65</v>
      </c>
      <c r="BB115" s="7">
        <v>51</v>
      </c>
      <c r="BC115" s="7">
        <v>31</v>
      </c>
      <c r="BD115" s="7">
        <v>1</v>
      </c>
      <c r="BE115" s="7">
        <v>0</v>
      </c>
      <c r="BF115" s="7">
        <v>10</v>
      </c>
      <c r="BG115" s="7">
        <v>11</v>
      </c>
      <c r="BH115" s="7">
        <v>378</v>
      </c>
      <c r="BI115" s="7">
        <v>0</v>
      </c>
      <c r="BJ115" s="7">
        <v>13</v>
      </c>
      <c r="BK115" s="7">
        <v>9</v>
      </c>
      <c r="BL115" s="7">
        <v>0</v>
      </c>
      <c r="BM115" s="7">
        <v>8</v>
      </c>
      <c r="BN115" s="7">
        <v>10</v>
      </c>
      <c r="BO115" s="7">
        <v>37</v>
      </c>
      <c r="BP115" s="7">
        <v>41</v>
      </c>
      <c r="BQ115" s="7">
        <v>66</v>
      </c>
      <c r="BR115" s="7">
        <v>47</v>
      </c>
      <c r="BS115" s="7">
        <v>64</v>
      </c>
      <c r="BT115" s="7">
        <v>63</v>
      </c>
      <c r="BU115" s="7">
        <v>358</v>
      </c>
      <c r="BV115" s="7">
        <v>2597</v>
      </c>
      <c r="BW115" s="7">
        <v>2312</v>
      </c>
      <c r="BX115" s="7">
        <v>2514</v>
      </c>
      <c r="BY115" s="7">
        <v>2446</v>
      </c>
      <c r="BZ115" s="7">
        <v>2545</v>
      </c>
      <c r="CA115" s="7">
        <v>2498</v>
      </c>
      <c r="CB115" s="7">
        <v>2569</v>
      </c>
      <c r="CC115" s="7">
        <v>2546</v>
      </c>
      <c r="CD115" s="7">
        <v>2510</v>
      </c>
      <c r="CE115" s="7">
        <v>2443</v>
      </c>
      <c r="CF115" s="7">
        <v>2507</v>
      </c>
      <c r="CG115" s="7">
        <v>2467</v>
      </c>
      <c r="CH115" s="7">
        <v>95</v>
      </c>
      <c r="CI115" s="7">
        <v>32245</v>
      </c>
      <c r="CJ115" s="7">
        <v>0.93</v>
      </c>
      <c r="CK115" s="7">
        <v>29954</v>
      </c>
      <c r="CL115" s="7">
        <v>85</v>
      </c>
      <c r="CM115" s="7">
        <v>85</v>
      </c>
      <c r="CN115" s="7">
        <v>85</v>
      </c>
      <c r="CO115" s="7">
        <v>85</v>
      </c>
      <c r="CP115" s="7">
        <v>85</v>
      </c>
      <c r="CQ115" s="7">
        <v>85</v>
      </c>
      <c r="CR115" s="7">
        <v>85</v>
      </c>
      <c r="CS115" s="7">
        <v>85</v>
      </c>
      <c r="CT115" s="7">
        <v>95</v>
      </c>
      <c r="CU115" s="7">
        <v>95</v>
      </c>
      <c r="CV115" s="7">
        <v>95</v>
      </c>
      <c r="CW115" s="7">
        <v>95</v>
      </c>
      <c r="CX115" s="7">
        <v>48</v>
      </c>
      <c r="CY115" s="7">
        <v>64</v>
      </c>
      <c r="CZ115" s="7">
        <v>85</v>
      </c>
      <c r="DA115" s="7">
        <v>83</v>
      </c>
      <c r="DB115" s="7">
        <v>98</v>
      </c>
      <c r="DC115" s="7">
        <v>106</v>
      </c>
      <c r="DD115" s="7">
        <v>113</v>
      </c>
      <c r="DE115" s="7">
        <v>36</v>
      </c>
      <c r="DF115" s="7">
        <v>49</v>
      </c>
      <c r="DG115" s="7">
        <v>56</v>
      </c>
      <c r="DH115" s="7">
        <v>62</v>
      </c>
      <c r="DI115" s="7">
        <v>100</v>
      </c>
      <c r="DJ115" s="7">
        <v>900</v>
      </c>
      <c r="DK115" s="7">
        <v>0</v>
      </c>
      <c r="DL115" s="7">
        <v>0</v>
      </c>
      <c r="DM115" s="7">
        <v>8</v>
      </c>
      <c r="DN115" s="7">
        <v>30</v>
      </c>
      <c r="DO115" s="7">
        <v>31</v>
      </c>
      <c r="DP115" s="7">
        <v>27</v>
      </c>
      <c r="DQ115" s="7">
        <v>12</v>
      </c>
      <c r="DR115" s="7">
        <v>69</v>
      </c>
      <c r="DS115" s="7">
        <v>62</v>
      </c>
      <c r="DT115" s="7">
        <v>41</v>
      </c>
      <c r="DU115" s="7">
        <v>60</v>
      </c>
      <c r="DV115" s="7">
        <v>59</v>
      </c>
      <c r="DW115" s="7">
        <v>399</v>
      </c>
    </row>
    <row r="116" spans="1:127" x14ac:dyDescent="0.25">
      <c r="A116" s="7" t="s">
        <v>11</v>
      </c>
      <c r="B116" s="7" t="s">
        <v>1066</v>
      </c>
      <c r="C116" s="7">
        <v>4115891</v>
      </c>
      <c r="D116" s="7">
        <v>40360</v>
      </c>
      <c r="E116" s="7">
        <v>22</v>
      </c>
      <c r="F116" s="7">
        <v>238</v>
      </c>
      <c r="G116" s="7">
        <v>144</v>
      </c>
      <c r="H116" s="7">
        <v>120</v>
      </c>
      <c r="I116" s="7">
        <v>70</v>
      </c>
      <c r="J116" s="7">
        <v>32</v>
      </c>
      <c r="K116" s="7">
        <v>154</v>
      </c>
      <c r="L116" s="7">
        <v>186</v>
      </c>
      <c r="M116" s="7">
        <v>240</v>
      </c>
      <c r="N116" s="7">
        <v>302</v>
      </c>
      <c r="O116" s="7">
        <v>340</v>
      </c>
      <c r="P116" s="7">
        <v>316</v>
      </c>
      <c r="Q116" s="7">
        <v>268</v>
      </c>
      <c r="R116" s="7">
        <v>2410</v>
      </c>
      <c r="S116" s="7">
        <v>0</v>
      </c>
      <c r="T116" s="7">
        <v>0</v>
      </c>
      <c r="U116" s="7">
        <v>0</v>
      </c>
      <c r="V116" s="7">
        <v>-112</v>
      </c>
      <c r="W116" s="7">
        <v>-54</v>
      </c>
      <c r="X116" s="7">
        <v>-60</v>
      </c>
      <c r="Y116" s="7">
        <v>-35</v>
      </c>
      <c r="Z116" s="7">
        <v>-11</v>
      </c>
      <c r="AA116" s="7">
        <v>-77</v>
      </c>
      <c r="AB116" s="7">
        <v>-93</v>
      </c>
      <c r="AC116" s="7">
        <v>-120</v>
      </c>
      <c r="AD116" s="7">
        <v>-151</v>
      </c>
      <c r="AE116" s="7">
        <v>-170</v>
      </c>
      <c r="AF116" s="7">
        <v>-158</v>
      </c>
      <c r="AG116" s="7">
        <v>-134</v>
      </c>
      <c r="AH116" s="7">
        <v>-1175</v>
      </c>
      <c r="AI116" s="7">
        <v>685</v>
      </c>
      <c r="AJ116" s="7">
        <v>663</v>
      </c>
      <c r="AK116" s="7">
        <v>938</v>
      </c>
      <c r="AL116" s="7">
        <v>835</v>
      </c>
      <c r="AM116" s="7">
        <v>1109</v>
      </c>
      <c r="AN116" s="7">
        <v>857</v>
      </c>
      <c r="AO116" s="7">
        <v>835</v>
      </c>
      <c r="AP116" s="7">
        <v>1132</v>
      </c>
      <c r="AQ116" s="7">
        <v>907</v>
      </c>
      <c r="AR116" s="7">
        <v>995</v>
      </c>
      <c r="AS116" s="7">
        <v>901</v>
      </c>
      <c r="AT116" s="7">
        <v>866</v>
      </c>
      <c r="AU116" s="7">
        <v>10723</v>
      </c>
      <c r="AV116" s="7">
        <v>58</v>
      </c>
      <c r="AW116" s="7">
        <v>20</v>
      </c>
      <c r="AX116" s="7">
        <v>7</v>
      </c>
      <c r="AY116" s="7">
        <v>28</v>
      </c>
      <c r="AZ116" s="7">
        <v>50</v>
      </c>
      <c r="BA116" s="7">
        <v>105</v>
      </c>
      <c r="BB116" s="7">
        <v>95</v>
      </c>
      <c r="BC116" s="7">
        <v>40</v>
      </c>
      <c r="BD116" s="7">
        <v>15</v>
      </c>
      <c r="BE116" s="7">
        <v>6</v>
      </c>
      <c r="BF116" s="7">
        <v>41</v>
      </c>
      <c r="BG116" s="7">
        <v>43</v>
      </c>
      <c r="BH116" s="7">
        <v>508</v>
      </c>
      <c r="BI116" s="7">
        <v>53</v>
      </c>
      <c r="BJ116" s="7">
        <v>58</v>
      </c>
      <c r="BK116" s="7">
        <v>46</v>
      </c>
      <c r="BL116" s="7">
        <v>71</v>
      </c>
      <c r="BM116" s="7">
        <v>58</v>
      </c>
      <c r="BN116" s="7">
        <v>22</v>
      </c>
      <c r="BO116" s="7">
        <v>26</v>
      </c>
      <c r="BP116" s="7">
        <v>23</v>
      </c>
      <c r="BQ116" s="7">
        <v>55</v>
      </c>
      <c r="BR116" s="7">
        <v>38</v>
      </c>
      <c r="BS116" s="7">
        <v>64</v>
      </c>
      <c r="BT116" s="7">
        <v>7</v>
      </c>
      <c r="BU116" s="7">
        <v>521</v>
      </c>
      <c r="BV116" s="7">
        <v>1048</v>
      </c>
      <c r="BW116" s="7">
        <v>1024</v>
      </c>
      <c r="BX116" s="7">
        <v>1366</v>
      </c>
      <c r="BY116" s="7">
        <v>1227</v>
      </c>
      <c r="BZ116" s="7">
        <v>1520</v>
      </c>
      <c r="CA116" s="7">
        <v>1334</v>
      </c>
      <c r="CB116" s="7">
        <v>1210</v>
      </c>
      <c r="CC116" s="7">
        <v>1420</v>
      </c>
      <c r="CD116" s="7">
        <v>1319</v>
      </c>
      <c r="CE116" s="7">
        <v>1416</v>
      </c>
      <c r="CF116" s="7">
        <v>1438</v>
      </c>
      <c r="CG116" s="7">
        <v>1240</v>
      </c>
      <c r="CH116" s="7">
        <v>57</v>
      </c>
      <c r="CI116" s="7">
        <v>20805</v>
      </c>
      <c r="CJ116" s="7">
        <v>0.75</v>
      </c>
      <c r="CK116" s="7">
        <v>15562</v>
      </c>
      <c r="CL116" s="7">
        <v>57</v>
      </c>
      <c r="CM116" s="7">
        <v>57</v>
      </c>
      <c r="CN116" s="7">
        <v>57</v>
      </c>
      <c r="CO116" s="7">
        <v>57</v>
      </c>
      <c r="CP116" s="7">
        <v>57</v>
      </c>
      <c r="CQ116" s="7">
        <v>57</v>
      </c>
      <c r="CR116" s="7">
        <v>57</v>
      </c>
      <c r="CS116" s="7">
        <v>57</v>
      </c>
      <c r="CT116" s="7">
        <v>57</v>
      </c>
      <c r="CU116" s="7">
        <v>57</v>
      </c>
      <c r="CV116" s="7">
        <v>57</v>
      </c>
      <c r="CW116" s="7">
        <v>57</v>
      </c>
      <c r="CX116" s="7">
        <v>126</v>
      </c>
      <c r="CY116" s="7">
        <v>193</v>
      </c>
      <c r="CZ116" s="7">
        <v>315</v>
      </c>
      <c r="DA116" s="7">
        <v>258</v>
      </c>
      <c r="DB116" s="7">
        <v>282</v>
      </c>
      <c r="DC116" s="7">
        <v>273</v>
      </c>
      <c r="DD116" s="7">
        <v>161</v>
      </c>
      <c r="DE116" s="7">
        <v>105</v>
      </c>
      <c r="DF116" s="7">
        <v>191</v>
      </c>
      <c r="DG116" s="7">
        <v>207</v>
      </c>
      <c r="DH116" s="7">
        <v>274</v>
      </c>
      <c r="DI116" s="7">
        <v>190</v>
      </c>
      <c r="DJ116" s="7">
        <v>2575</v>
      </c>
      <c r="DK116" s="7">
        <v>0</v>
      </c>
      <c r="DL116" s="7">
        <v>0</v>
      </c>
      <c r="DM116" s="7">
        <v>0</v>
      </c>
      <c r="DN116" s="7">
        <v>0</v>
      </c>
      <c r="DO116" s="7">
        <v>0</v>
      </c>
      <c r="DP116" s="7">
        <v>0</v>
      </c>
      <c r="DQ116" s="7">
        <v>0</v>
      </c>
      <c r="DR116" s="7">
        <v>0</v>
      </c>
      <c r="DS116" s="7">
        <v>0</v>
      </c>
      <c r="DT116" s="7">
        <v>0</v>
      </c>
      <c r="DU116" s="7">
        <v>0</v>
      </c>
      <c r="DV116" s="7">
        <v>0</v>
      </c>
      <c r="DW116" s="7">
        <v>0</v>
      </c>
    </row>
    <row r="117" spans="1:127" x14ac:dyDescent="0.25">
      <c r="A117" s="7" t="s">
        <v>11</v>
      </c>
      <c r="B117" s="7" t="s">
        <v>1066</v>
      </c>
      <c r="C117" s="7">
        <v>4115901</v>
      </c>
      <c r="D117" s="7">
        <v>14900</v>
      </c>
      <c r="E117" s="7">
        <v>22</v>
      </c>
      <c r="F117" s="7">
        <v>454</v>
      </c>
      <c r="G117" s="7">
        <v>254</v>
      </c>
      <c r="H117" s="7">
        <v>412</v>
      </c>
      <c r="I117" s="7">
        <v>423</v>
      </c>
      <c r="J117" s="7">
        <v>382</v>
      </c>
      <c r="K117" s="7">
        <v>338</v>
      </c>
      <c r="L117" s="7">
        <v>301</v>
      </c>
      <c r="M117" s="7">
        <v>276</v>
      </c>
      <c r="N117" s="7">
        <v>276</v>
      </c>
      <c r="O117" s="7">
        <v>320</v>
      </c>
      <c r="P117" s="7">
        <v>277</v>
      </c>
      <c r="Q117" s="7">
        <v>315</v>
      </c>
      <c r="R117" s="7">
        <v>4028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1</v>
      </c>
      <c r="AA117" s="7">
        <v>2</v>
      </c>
      <c r="AB117" s="7">
        <v>0</v>
      </c>
      <c r="AC117" s="7">
        <v>0</v>
      </c>
      <c r="AD117" s="7">
        <v>1</v>
      </c>
      <c r="AE117" s="7">
        <v>6</v>
      </c>
      <c r="AF117" s="7">
        <v>2</v>
      </c>
      <c r="AG117" s="7">
        <v>0</v>
      </c>
      <c r="AH117" s="7">
        <v>12</v>
      </c>
      <c r="AI117" s="7">
        <v>332</v>
      </c>
      <c r="AJ117" s="7">
        <v>421</v>
      </c>
      <c r="AK117" s="7">
        <v>323</v>
      </c>
      <c r="AL117" s="7">
        <v>290</v>
      </c>
      <c r="AM117" s="7">
        <v>409</v>
      </c>
      <c r="AN117" s="7">
        <v>329</v>
      </c>
      <c r="AO117" s="7">
        <v>322</v>
      </c>
      <c r="AP117" s="7">
        <v>325</v>
      </c>
      <c r="AQ117" s="7">
        <v>338</v>
      </c>
      <c r="AR117" s="7">
        <v>359</v>
      </c>
      <c r="AS117" s="7">
        <v>323</v>
      </c>
      <c r="AT117" s="7">
        <v>360</v>
      </c>
      <c r="AU117" s="7">
        <v>4131</v>
      </c>
      <c r="AV117" s="7">
        <v>31</v>
      </c>
      <c r="AW117" s="7">
        <v>29</v>
      </c>
      <c r="AX117" s="7">
        <v>81</v>
      </c>
      <c r="AY117" s="7">
        <v>60</v>
      </c>
      <c r="AZ117" s="7">
        <v>73</v>
      </c>
      <c r="BA117" s="7">
        <v>78</v>
      </c>
      <c r="BB117" s="7">
        <v>111</v>
      </c>
      <c r="BC117" s="7">
        <v>169</v>
      </c>
      <c r="BD117" s="7">
        <v>116</v>
      </c>
      <c r="BE117" s="7">
        <v>71</v>
      </c>
      <c r="BF117" s="7">
        <v>151</v>
      </c>
      <c r="BG117" s="7">
        <v>95</v>
      </c>
      <c r="BH117" s="7">
        <v>1065</v>
      </c>
      <c r="BI117" s="7">
        <v>76</v>
      </c>
      <c r="BJ117" s="7">
        <v>104</v>
      </c>
      <c r="BK117" s="7">
        <v>61</v>
      </c>
      <c r="BL117" s="7">
        <v>32</v>
      </c>
      <c r="BM117" s="7">
        <v>61</v>
      </c>
      <c r="BN117" s="7">
        <v>82</v>
      </c>
      <c r="BO117" s="7">
        <v>87</v>
      </c>
      <c r="BP117" s="7">
        <v>45</v>
      </c>
      <c r="BQ117" s="7">
        <v>47</v>
      </c>
      <c r="BR117" s="7">
        <v>64</v>
      </c>
      <c r="BS117" s="7">
        <v>67</v>
      </c>
      <c r="BT117" s="7">
        <v>58</v>
      </c>
      <c r="BU117" s="7">
        <v>784</v>
      </c>
      <c r="BV117" s="7">
        <v>1051</v>
      </c>
      <c r="BW117" s="7">
        <v>871</v>
      </c>
      <c r="BX117" s="7">
        <v>953</v>
      </c>
      <c r="BY117" s="7">
        <v>902</v>
      </c>
      <c r="BZ117" s="7">
        <v>1059</v>
      </c>
      <c r="CA117" s="7">
        <v>1033</v>
      </c>
      <c r="CB117" s="7">
        <v>948</v>
      </c>
      <c r="CC117" s="7">
        <v>932</v>
      </c>
      <c r="CD117" s="7">
        <v>914</v>
      </c>
      <c r="CE117" s="7">
        <v>1014</v>
      </c>
      <c r="CF117" s="7">
        <v>1003</v>
      </c>
      <c r="CG117" s="7">
        <v>1063</v>
      </c>
      <c r="CH117" s="7">
        <v>44</v>
      </c>
      <c r="CI117" s="7">
        <v>16060</v>
      </c>
      <c r="CJ117" s="7">
        <v>0.73</v>
      </c>
      <c r="CK117" s="7">
        <v>11743</v>
      </c>
      <c r="CL117" s="7">
        <v>44</v>
      </c>
      <c r="CM117" s="7">
        <v>44</v>
      </c>
      <c r="CN117" s="7">
        <v>44</v>
      </c>
      <c r="CO117" s="7">
        <v>44</v>
      </c>
      <c r="CP117" s="7">
        <v>44</v>
      </c>
      <c r="CQ117" s="7">
        <v>44</v>
      </c>
      <c r="CR117" s="7">
        <v>44</v>
      </c>
      <c r="CS117" s="7">
        <v>44</v>
      </c>
      <c r="CT117" s="7">
        <v>44</v>
      </c>
      <c r="CU117" s="7">
        <v>44</v>
      </c>
      <c r="CV117" s="7">
        <v>44</v>
      </c>
      <c r="CW117" s="7">
        <v>44</v>
      </c>
      <c r="CX117" s="7">
        <v>158</v>
      </c>
      <c r="CY117" s="7">
        <v>63</v>
      </c>
      <c r="CZ117" s="7">
        <v>76</v>
      </c>
      <c r="DA117" s="7">
        <v>97</v>
      </c>
      <c r="DB117" s="7">
        <v>133</v>
      </c>
      <c r="DC117" s="7">
        <v>204</v>
      </c>
      <c r="DD117" s="7">
        <v>127</v>
      </c>
      <c r="DE117" s="7">
        <v>117</v>
      </c>
      <c r="DF117" s="7">
        <v>136</v>
      </c>
      <c r="DG117" s="7">
        <v>194</v>
      </c>
      <c r="DH117" s="7">
        <v>183</v>
      </c>
      <c r="DI117" s="7">
        <v>235</v>
      </c>
      <c r="DJ117" s="7">
        <v>1723</v>
      </c>
      <c r="DK117" s="7">
        <v>0</v>
      </c>
      <c r="DL117" s="7">
        <v>0</v>
      </c>
      <c r="DM117" s="7">
        <v>0</v>
      </c>
      <c r="DN117" s="7">
        <v>0</v>
      </c>
      <c r="DO117" s="7">
        <v>0</v>
      </c>
      <c r="DP117" s="7">
        <v>0</v>
      </c>
      <c r="DQ117" s="7">
        <v>0</v>
      </c>
      <c r="DR117" s="7">
        <v>0</v>
      </c>
      <c r="DS117" s="7">
        <v>0</v>
      </c>
      <c r="DT117" s="7">
        <v>0</v>
      </c>
      <c r="DU117" s="7">
        <v>0</v>
      </c>
      <c r="DV117" s="7">
        <v>0</v>
      </c>
      <c r="DW117" s="7">
        <v>0</v>
      </c>
    </row>
    <row r="118" spans="1:127" x14ac:dyDescent="0.25">
      <c r="A118" s="7" t="s">
        <v>11</v>
      </c>
      <c r="B118" s="7" t="s">
        <v>1066</v>
      </c>
      <c r="C118" s="7">
        <v>4115911</v>
      </c>
      <c r="D118" s="7">
        <v>9000</v>
      </c>
      <c r="E118" s="7">
        <v>22</v>
      </c>
      <c r="F118" s="7">
        <v>566</v>
      </c>
      <c r="G118" s="7">
        <v>508</v>
      </c>
      <c r="H118" s="7">
        <v>582</v>
      </c>
      <c r="I118" s="7">
        <v>668</v>
      </c>
      <c r="J118" s="7">
        <v>649</v>
      </c>
      <c r="K118" s="7">
        <v>572</v>
      </c>
      <c r="L118" s="7">
        <v>642</v>
      </c>
      <c r="M118" s="7">
        <v>657</v>
      </c>
      <c r="N118" s="7">
        <v>645</v>
      </c>
      <c r="O118" s="7">
        <v>640</v>
      </c>
      <c r="P118" s="7">
        <v>589</v>
      </c>
      <c r="Q118" s="7">
        <v>548</v>
      </c>
      <c r="R118" s="7">
        <v>7266</v>
      </c>
      <c r="S118" s="7">
        <v>0</v>
      </c>
      <c r="T118" s="7">
        <v>0</v>
      </c>
      <c r="U118" s="7">
        <v>0</v>
      </c>
      <c r="V118" s="7">
        <v>2</v>
      </c>
      <c r="W118" s="7">
        <v>-3</v>
      </c>
      <c r="X118" s="7">
        <v>0</v>
      </c>
      <c r="Y118" s="7">
        <v>0</v>
      </c>
      <c r="Z118" s="7">
        <v>-1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7</v>
      </c>
      <c r="AH118" s="7">
        <v>5</v>
      </c>
      <c r="AI118" s="7">
        <v>125</v>
      </c>
      <c r="AJ118" s="7">
        <v>112</v>
      </c>
      <c r="AK118" s="7">
        <v>64</v>
      </c>
      <c r="AL118" s="7">
        <v>99</v>
      </c>
      <c r="AM118" s="7">
        <v>69</v>
      </c>
      <c r="AN118" s="7">
        <v>99</v>
      </c>
      <c r="AO118" s="7">
        <v>74</v>
      </c>
      <c r="AP118" s="7">
        <v>188</v>
      </c>
      <c r="AQ118" s="7">
        <v>187</v>
      </c>
      <c r="AR118" s="7">
        <v>166</v>
      </c>
      <c r="AS118" s="7">
        <v>150</v>
      </c>
      <c r="AT118" s="7">
        <v>78</v>
      </c>
      <c r="AU118" s="7">
        <v>1411</v>
      </c>
      <c r="AV118" s="7">
        <v>82</v>
      </c>
      <c r="AW118" s="7">
        <v>41</v>
      </c>
      <c r="AX118" s="7">
        <v>32</v>
      </c>
      <c r="AY118" s="7">
        <v>0</v>
      </c>
      <c r="AZ118" s="7">
        <v>0</v>
      </c>
      <c r="BA118" s="7">
        <v>22</v>
      </c>
      <c r="BB118" s="7">
        <v>6</v>
      </c>
      <c r="BC118" s="7">
        <v>0</v>
      </c>
      <c r="BD118" s="7">
        <v>11</v>
      </c>
      <c r="BE118" s="7">
        <v>19</v>
      </c>
      <c r="BF118" s="7">
        <v>11</v>
      </c>
      <c r="BG118" s="7">
        <v>31</v>
      </c>
      <c r="BH118" s="7">
        <v>255</v>
      </c>
      <c r="BI118" s="7">
        <v>0</v>
      </c>
      <c r="BJ118" s="7">
        <v>2</v>
      </c>
      <c r="BK118" s="7">
        <v>31</v>
      </c>
      <c r="BL118" s="7">
        <v>30</v>
      </c>
      <c r="BM118" s="7">
        <v>59</v>
      </c>
      <c r="BN118" s="7">
        <v>83</v>
      </c>
      <c r="BO118" s="7">
        <v>93</v>
      </c>
      <c r="BP118" s="7">
        <v>93</v>
      </c>
      <c r="BQ118" s="7">
        <v>51</v>
      </c>
      <c r="BR118" s="7">
        <v>31</v>
      </c>
      <c r="BS118" s="7">
        <v>64</v>
      </c>
      <c r="BT118" s="7">
        <v>46</v>
      </c>
      <c r="BU118" s="7">
        <v>583</v>
      </c>
      <c r="BV118" s="7">
        <v>869</v>
      </c>
      <c r="BW118" s="7">
        <v>722</v>
      </c>
      <c r="BX118" s="7">
        <v>883</v>
      </c>
      <c r="BY118" s="7">
        <v>925</v>
      </c>
      <c r="BZ118" s="7">
        <v>960</v>
      </c>
      <c r="CA118" s="7">
        <v>927</v>
      </c>
      <c r="CB118" s="7">
        <v>949</v>
      </c>
      <c r="CC118" s="7">
        <v>1053</v>
      </c>
      <c r="CD118" s="7">
        <v>943</v>
      </c>
      <c r="CE118" s="7">
        <v>956</v>
      </c>
      <c r="CF118" s="7">
        <v>965</v>
      </c>
      <c r="CG118" s="7">
        <v>883</v>
      </c>
      <c r="CH118" s="7">
        <v>52</v>
      </c>
      <c r="CI118" s="7">
        <v>18980</v>
      </c>
      <c r="CJ118" s="7">
        <v>0.57999999999999996</v>
      </c>
      <c r="CK118" s="7">
        <v>11035</v>
      </c>
      <c r="CL118" s="7">
        <v>52</v>
      </c>
      <c r="CM118" s="7">
        <v>52</v>
      </c>
      <c r="CN118" s="7">
        <v>52</v>
      </c>
      <c r="CO118" s="7">
        <v>52</v>
      </c>
      <c r="CP118" s="7">
        <v>52</v>
      </c>
      <c r="CQ118" s="7">
        <v>52</v>
      </c>
      <c r="CR118" s="7">
        <v>52</v>
      </c>
      <c r="CS118" s="7">
        <v>52</v>
      </c>
      <c r="CT118" s="7">
        <v>52</v>
      </c>
      <c r="CU118" s="7">
        <v>52</v>
      </c>
      <c r="CV118" s="7">
        <v>52</v>
      </c>
      <c r="CW118" s="7">
        <v>52</v>
      </c>
      <c r="CX118" s="7">
        <v>94</v>
      </c>
      <c r="CY118" s="7">
        <v>62</v>
      </c>
      <c r="CZ118" s="7">
        <v>174</v>
      </c>
      <c r="DA118" s="7">
        <v>128</v>
      </c>
      <c r="DB118" s="7">
        <v>184</v>
      </c>
      <c r="DC118" s="7">
        <v>151</v>
      </c>
      <c r="DD118" s="7">
        <v>134</v>
      </c>
      <c r="DE118" s="7">
        <v>115</v>
      </c>
      <c r="DF118" s="7">
        <v>49</v>
      </c>
      <c r="DG118" s="7">
        <v>100</v>
      </c>
      <c r="DH118" s="7">
        <v>151</v>
      </c>
      <c r="DI118" s="7">
        <v>173</v>
      </c>
      <c r="DJ118" s="7">
        <v>1515</v>
      </c>
      <c r="DK118" s="7">
        <v>0</v>
      </c>
      <c r="DL118" s="7">
        <v>0</v>
      </c>
      <c r="DM118" s="7">
        <v>0</v>
      </c>
      <c r="DN118" s="7">
        <v>0</v>
      </c>
      <c r="DO118" s="7">
        <v>0</v>
      </c>
      <c r="DP118" s="7">
        <v>0</v>
      </c>
      <c r="DQ118" s="7">
        <v>0</v>
      </c>
      <c r="DR118" s="7">
        <v>0</v>
      </c>
      <c r="DS118" s="7">
        <v>0</v>
      </c>
      <c r="DT118" s="7">
        <v>0</v>
      </c>
      <c r="DU118" s="7">
        <v>0</v>
      </c>
      <c r="DV118" s="7">
        <v>0</v>
      </c>
      <c r="DW118" s="7">
        <v>0</v>
      </c>
    </row>
    <row r="119" spans="1:127" x14ac:dyDescent="0.25">
      <c r="A119" s="7" t="s">
        <v>11</v>
      </c>
      <c r="B119" s="7" t="s">
        <v>1066</v>
      </c>
      <c r="C119" s="7">
        <v>4115921</v>
      </c>
      <c r="D119" s="7">
        <v>40040</v>
      </c>
      <c r="E119" s="7">
        <v>22</v>
      </c>
      <c r="F119" s="7">
        <v>1388</v>
      </c>
      <c r="G119" s="7">
        <v>1200</v>
      </c>
      <c r="H119" s="7">
        <v>1323</v>
      </c>
      <c r="I119" s="7">
        <v>1281</v>
      </c>
      <c r="J119" s="7">
        <v>1266</v>
      </c>
      <c r="K119" s="7">
        <v>1181</v>
      </c>
      <c r="L119" s="7">
        <v>1244</v>
      </c>
      <c r="M119" s="7">
        <v>1219</v>
      </c>
      <c r="N119" s="7">
        <v>1174</v>
      </c>
      <c r="O119" s="7">
        <v>1184</v>
      </c>
      <c r="P119" s="7">
        <v>1097</v>
      </c>
      <c r="Q119" s="7">
        <v>828</v>
      </c>
      <c r="R119" s="7">
        <v>14385</v>
      </c>
      <c r="S119" s="7">
        <v>4</v>
      </c>
      <c r="T119" s="7">
        <v>0</v>
      </c>
      <c r="U119" s="7">
        <v>0</v>
      </c>
      <c r="V119" s="7">
        <v>31</v>
      </c>
      <c r="W119" s="7">
        <v>30</v>
      </c>
      <c r="X119" s="7">
        <v>31</v>
      </c>
      <c r="Y119" s="7">
        <v>26</v>
      </c>
      <c r="Z119" s="7">
        <v>0</v>
      </c>
      <c r="AA119" s="7">
        <v>-2</v>
      </c>
      <c r="AB119" s="7">
        <v>10</v>
      </c>
      <c r="AC119" s="7">
        <v>62</v>
      </c>
      <c r="AD119" s="7">
        <v>200</v>
      </c>
      <c r="AE119" s="7">
        <v>328</v>
      </c>
      <c r="AF119" s="7">
        <v>388</v>
      </c>
      <c r="AG119" s="7">
        <v>699</v>
      </c>
      <c r="AH119" s="7">
        <v>1803</v>
      </c>
      <c r="AI119" s="7">
        <v>15</v>
      </c>
      <c r="AJ119" s="7">
        <v>72</v>
      </c>
      <c r="AK119" s="7">
        <v>159</v>
      </c>
      <c r="AL119" s="7">
        <v>166</v>
      </c>
      <c r="AM119" s="7">
        <v>195</v>
      </c>
      <c r="AN119" s="7">
        <v>237</v>
      </c>
      <c r="AO119" s="7">
        <v>243</v>
      </c>
      <c r="AP119" s="7">
        <v>314</v>
      </c>
      <c r="AQ119" s="7">
        <v>321</v>
      </c>
      <c r="AR119" s="7">
        <v>212</v>
      </c>
      <c r="AS119" s="7">
        <v>273</v>
      </c>
      <c r="AT119" s="7">
        <v>317</v>
      </c>
      <c r="AU119" s="7">
        <v>2524</v>
      </c>
      <c r="AV119" s="7">
        <v>31</v>
      </c>
      <c r="AW119" s="7">
        <v>28</v>
      </c>
      <c r="AX119" s="7">
        <v>31</v>
      </c>
      <c r="AY119" s="7">
        <v>30</v>
      </c>
      <c r="AZ119" s="7">
        <v>75</v>
      </c>
      <c r="BA119" s="7">
        <v>94</v>
      </c>
      <c r="BB119" s="7">
        <v>94</v>
      </c>
      <c r="BC119" s="7">
        <v>83</v>
      </c>
      <c r="BD119" s="7">
        <v>60</v>
      </c>
      <c r="BE119" s="7">
        <v>126</v>
      </c>
      <c r="BF119" s="7">
        <v>158</v>
      </c>
      <c r="BG119" s="7">
        <v>190</v>
      </c>
      <c r="BH119" s="7">
        <v>1000</v>
      </c>
      <c r="BI119" s="7">
        <v>42</v>
      </c>
      <c r="BJ119" s="7">
        <v>73</v>
      </c>
      <c r="BK119" s="7">
        <v>109</v>
      </c>
      <c r="BL119" s="7">
        <v>64</v>
      </c>
      <c r="BM119" s="7">
        <v>117</v>
      </c>
      <c r="BN119" s="7">
        <v>184</v>
      </c>
      <c r="BO119" s="7">
        <v>200</v>
      </c>
      <c r="BP119" s="7">
        <v>180</v>
      </c>
      <c r="BQ119" s="7">
        <v>191</v>
      </c>
      <c r="BR119" s="7">
        <v>154</v>
      </c>
      <c r="BS119" s="7">
        <v>147</v>
      </c>
      <c r="BT119" s="7">
        <v>113</v>
      </c>
      <c r="BU119" s="7">
        <v>1574</v>
      </c>
      <c r="BV119" s="7">
        <v>1507</v>
      </c>
      <c r="BW119" s="7">
        <v>1462</v>
      </c>
      <c r="BX119" s="7">
        <v>1716</v>
      </c>
      <c r="BY119" s="7">
        <v>1616</v>
      </c>
      <c r="BZ119" s="7">
        <v>1869</v>
      </c>
      <c r="CA119" s="7">
        <v>1884</v>
      </c>
      <c r="CB119" s="7">
        <v>1893</v>
      </c>
      <c r="CC119" s="7">
        <v>2089</v>
      </c>
      <c r="CD119" s="7">
        <v>2136</v>
      </c>
      <c r="CE119" s="7">
        <v>2193</v>
      </c>
      <c r="CF119" s="7">
        <v>2266</v>
      </c>
      <c r="CG119" s="7">
        <v>2382</v>
      </c>
      <c r="CH119" s="7">
        <v>120</v>
      </c>
      <c r="CI119" s="7">
        <v>43800</v>
      </c>
      <c r="CJ119" s="7">
        <v>0.53</v>
      </c>
      <c r="CK119" s="7">
        <v>23013</v>
      </c>
      <c r="CL119" s="7">
        <v>120</v>
      </c>
      <c r="CM119" s="7">
        <v>120</v>
      </c>
      <c r="CN119" s="7">
        <v>120</v>
      </c>
      <c r="CO119" s="7">
        <v>120</v>
      </c>
      <c r="CP119" s="7">
        <v>120</v>
      </c>
      <c r="CQ119" s="7">
        <v>120</v>
      </c>
      <c r="CR119" s="7">
        <v>120</v>
      </c>
      <c r="CS119" s="7">
        <v>120</v>
      </c>
      <c r="CT119" s="7">
        <v>120</v>
      </c>
      <c r="CU119" s="7">
        <v>120</v>
      </c>
      <c r="CV119" s="7">
        <v>120</v>
      </c>
      <c r="CW119" s="7">
        <v>120</v>
      </c>
      <c r="CX119" s="7">
        <v>0</v>
      </c>
      <c r="CY119" s="7">
        <v>59</v>
      </c>
      <c r="CZ119" s="7">
        <v>40</v>
      </c>
      <c r="DA119" s="7">
        <v>44</v>
      </c>
      <c r="DB119" s="7">
        <v>200</v>
      </c>
      <c r="DC119" s="7">
        <v>178</v>
      </c>
      <c r="DD119" s="7">
        <v>66</v>
      </c>
      <c r="DE119" s="7">
        <v>177</v>
      </c>
      <c r="DF119" s="7">
        <v>158</v>
      </c>
      <c r="DG119" s="7">
        <v>170</v>
      </c>
      <c r="DH119" s="7">
        <v>180</v>
      </c>
      <c r="DI119" s="7">
        <v>216</v>
      </c>
      <c r="DJ119" s="7">
        <v>1488</v>
      </c>
      <c r="DK119" s="7">
        <v>0</v>
      </c>
      <c r="DL119" s="7">
        <v>0</v>
      </c>
      <c r="DM119" s="7">
        <v>23</v>
      </c>
      <c r="DN119" s="7">
        <v>5</v>
      </c>
      <c r="DO119" s="7">
        <v>16</v>
      </c>
      <c r="DP119" s="7">
        <v>12</v>
      </c>
      <c r="DQ119" s="7">
        <v>36</v>
      </c>
      <c r="DR119" s="7">
        <v>54</v>
      </c>
      <c r="DS119" s="7">
        <v>32</v>
      </c>
      <c r="DT119" s="7">
        <v>19</v>
      </c>
      <c r="DU119" s="7">
        <v>23</v>
      </c>
      <c r="DV119" s="7">
        <v>19</v>
      </c>
      <c r="DW119" s="7">
        <v>239</v>
      </c>
    </row>
    <row r="120" spans="1:127" x14ac:dyDescent="0.25">
      <c r="A120" s="7" t="s">
        <v>11</v>
      </c>
      <c r="B120" s="7" t="s">
        <v>1066</v>
      </c>
      <c r="C120" s="7">
        <v>4115931</v>
      </c>
      <c r="D120" s="7">
        <v>39930</v>
      </c>
      <c r="E120" s="7">
        <v>22</v>
      </c>
      <c r="F120" s="7">
        <v>1830</v>
      </c>
      <c r="G120" s="7">
        <v>1678</v>
      </c>
      <c r="H120" s="7">
        <v>1783</v>
      </c>
      <c r="I120" s="7">
        <v>1747</v>
      </c>
      <c r="J120" s="7">
        <v>1779</v>
      </c>
      <c r="K120" s="7">
        <v>1731</v>
      </c>
      <c r="L120" s="7">
        <v>1722</v>
      </c>
      <c r="M120" s="7">
        <v>1735</v>
      </c>
      <c r="N120" s="7">
        <v>1667</v>
      </c>
      <c r="O120" s="7">
        <v>1643</v>
      </c>
      <c r="P120" s="7">
        <v>1542</v>
      </c>
      <c r="Q120" s="7">
        <v>1607</v>
      </c>
      <c r="R120" s="7">
        <v>20464</v>
      </c>
      <c r="S120" s="7">
        <v>6</v>
      </c>
      <c r="T120" s="7">
        <v>0</v>
      </c>
      <c r="U120" s="7">
        <v>0</v>
      </c>
      <c r="V120" s="7">
        <v>47</v>
      </c>
      <c r="W120" s="7">
        <v>103</v>
      </c>
      <c r="X120" s="7">
        <v>80</v>
      </c>
      <c r="Y120" s="7">
        <v>60</v>
      </c>
      <c r="Z120" s="7">
        <v>68</v>
      </c>
      <c r="AA120" s="7">
        <v>120</v>
      </c>
      <c r="AB120" s="7">
        <v>169</v>
      </c>
      <c r="AC120" s="7">
        <v>154</v>
      </c>
      <c r="AD120" s="7">
        <v>123</v>
      </c>
      <c r="AE120" s="7">
        <v>140</v>
      </c>
      <c r="AF120" s="7">
        <v>121</v>
      </c>
      <c r="AG120" s="7">
        <v>132</v>
      </c>
      <c r="AH120" s="7">
        <v>1317</v>
      </c>
      <c r="AI120" s="7">
        <v>227</v>
      </c>
      <c r="AJ120" s="7">
        <v>273</v>
      </c>
      <c r="AK120" s="7">
        <v>187</v>
      </c>
      <c r="AL120" s="7">
        <v>319</v>
      </c>
      <c r="AM120" s="7">
        <v>340</v>
      </c>
      <c r="AN120" s="7">
        <v>273</v>
      </c>
      <c r="AO120" s="7">
        <v>405</v>
      </c>
      <c r="AP120" s="7">
        <v>407</v>
      </c>
      <c r="AQ120" s="7">
        <v>350</v>
      </c>
      <c r="AR120" s="7">
        <v>317</v>
      </c>
      <c r="AS120" s="7">
        <v>305</v>
      </c>
      <c r="AT120" s="7">
        <v>236</v>
      </c>
      <c r="AU120" s="7">
        <v>3639</v>
      </c>
      <c r="AV120" s="7">
        <v>112</v>
      </c>
      <c r="AW120" s="7">
        <v>71</v>
      </c>
      <c r="AX120" s="7">
        <v>48</v>
      </c>
      <c r="AY120" s="7">
        <v>66</v>
      </c>
      <c r="AZ120" s="7">
        <v>46</v>
      </c>
      <c r="BA120" s="7">
        <v>29</v>
      </c>
      <c r="BB120" s="7">
        <v>75</v>
      </c>
      <c r="BC120" s="7">
        <v>39</v>
      </c>
      <c r="BD120" s="7">
        <v>76</v>
      </c>
      <c r="BE120" s="7">
        <v>65</v>
      </c>
      <c r="BF120" s="7">
        <v>72</v>
      </c>
      <c r="BG120" s="7">
        <v>88</v>
      </c>
      <c r="BH120" s="7">
        <v>787</v>
      </c>
      <c r="BI120" s="7">
        <v>32</v>
      </c>
      <c r="BJ120" s="7">
        <v>122</v>
      </c>
      <c r="BK120" s="7">
        <v>99</v>
      </c>
      <c r="BL120" s="7">
        <v>127</v>
      </c>
      <c r="BM120" s="7">
        <v>151</v>
      </c>
      <c r="BN120" s="7">
        <v>150</v>
      </c>
      <c r="BO120" s="7">
        <v>140</v>
      </c>
      <c r="BP120" s="7">
        <v>114</v>
      </c>
      <c r="BQ120" s="7">
        <v>136</v>
      </c>
      <c r="BR120" s="7">
        <v>66</v>
      </c>
      <c r="BS120" s="7">
        <v>238</v>
      </c>
      <c r="BT120" s="7">
        <v>49</v>
      </c>
      <c r="BU120" s="7">
        <v>1424</v>
      </c>
      <c r="BV120" s="7">
        <v>2615</v>
      </c>
      <c r="BW120" s="7">
        <v>2548</v>
      </c>
      <c r="BX120" s="7">
        <v>2711</v>
      </c>
      <c r="BY120" s="7">
        <v>2635</v>
      </c>
      <c r="BZ120" s="7">
        <v>2679</v>
      </c>
      <c r="CA120" s="7">
        <v>2615</v>
      </c>
      <c r="CB120" s="7">
        <v>2813</v>
      </c>
      <c r="CC120" s="7">
        <v>2757</v>
      </c>
      <c r="CD120" s="7">
        <v>2635</v>
      </c>
      <c r="CE120" s="7">
        <v>2499</v>
      </c>
      <c r="CF120" s="7">
        <v>2560</v>
      </c>
      <c r="CG120" s="7">
        <v>2194</v>
      </c>
      <c r="CH120" s="7">
        <v>113</v>
      </c>
      <c r="CI120" s="7">
        <v>41245</v>
      </c>
      <c r="CJ120" s="7">
        <v>0.76</v>
      </c>
      <c r="CK120" s="7">
        <v>31261</v>
      </c>
      <c r="CL120" s="7">
        <v>113</v>
      </c>
      <c r="CM120" s="7">
        <v>113</v>
      </c>
      <c r="CN120" s="7">
        <v>113</v>
      </c>
      <c r="CO120" s="7">
        <v>113</v>
      </c>
      <c r="CP120" s="7">
        <v>113</v>
      </c>
      <c r="CQ120" s="7">
        <v>113</v>
      </c>
      <c r="CR120" s="7">
        <v>113</v>
      </c>
      <c r="CS120" s="7">
        <v>113</v>
      </c>
      <c r="CT120" s="7">
        <v>113</v>
      </c>
      <c r="CU120" s="7">
        <v>113</v>
      </c>
      <c r="CV120" s="7">
        <v>113</v>
      </c>
      <c r="CW120" s="7">
        <v>113</v>
      </c>
      <c r="CX120" s="7">
        <v>316</v>
      </c>
      <c r="CY120" s="7">
        <v>282</v>
      </c>
      <c r="CZ120" s="7">
        <v>474</v>
      </c>
      <c r="DA120" s="7">
        <v>283</v>
      </c>
      <c r="DB120" s="7">
        <v>295</v>
      </c>
      <c r="DC120" s="7">
        <v>312</v>
      </c>
      <c r="DD120" s="7">
        <v>273</v>
      </c>
      <c r="DE120" s="7">
        <v>267</v>
      </c>
      <c r="DF120" s="7">
        <v>283</v>
      </c>
      <c r="DG120" s="7">
        <v>266</v>
      </c>
      <c r="DH120" s="7">
        <v>282</v>
      </c>
      <c r="DI120" s="7">
        <v>82</v>
      </c>
      <c r="DJ120" s="7">
        <v>3415</v>
      </c>
      <c r="DK120" s="7">
        <v>51</v>
      </c>
      <c r="DL120" s="7">
        <v>19</v>
      </c>
      <c r="DM120" s="7">
        <v>40</v>
      </c>
      <c r="DN120" s="7">
        <v>33</v>
      </c>
      <c r="DO120" s="7">
        <v>0</v>
      </c>
      <c r="DP120" s="7">
        <v>0</v>
      </c>
      <c r="DQ120" s="7">
        <v>29</v>
      </c>
      <c r="DR120" s="7">
        <v>41</v>
      </c>
      <c r="DS120" s="7">
        <v>0</v>
      </c>
      <c r="DT120" s="7">
        <v>2</v>
      </c>
      <c r="DU120" s="7">
        <v>0</v>
      </c>
      <c r="DV120" s="7">
        <v>0</v>
      </c>
      <c r="DW120" s="7">
        <v>215</v>
      </c>
    </row>
    <row r="121" spans="1:127" x14ac:dyDescent="0.25">
      <c r="A121" s="7" t="s">
        <v>11</v>
      </c>
      <c r="B121" s="7" t="s">
        <v>1066</v>
      </c>
      <c r="C121" s="7">
        <v>4115941</v>
      </c>
      <c r="D121" s="7">
        <v>40990</v>
      </c>
      <c r="E121" s="7">
        <v>22</v>
      </c>
      <c r="F121" s="7">
        <v>1198</v>
      </c>
      <c r="G121" s="7">
        <v>1130</v>
      </c>
      <c r="H121" s="7">
        <v>1181</v>
      </c>
      <c r="I121" s="7">
        <v>1173</v>
      </c>
      <c r="J121" s="7">
        <v>1331</v>
      </c>
      <c r="K121" s="7">
        <v>1168</v>
      </c>
      <c r="L121" s="7">
        <v>1223</v>
      </c>
      <c r="M121" s="7">
        <v>1249</v>
      </c>
      <c r="N121" s="7">
        <v>1400</v>
      </c>
      <c r="O121" s="7">
        <v>1243</v>
      </c>
      <c r="P121" s="7">
        <v>1124</v>
      </c>
      <c r="Q121" s="7">
        <v>1099</v>
      </c>
      <c r="R121" s="7">
        <v>14519</v>
      </c>
      <c r="S121" s="7">
        <v>18</v>
      </c>
      <c r="T121" s="7">
        <v>0</v>
      </c>
      <c r="U121" s="7">
        <v>0</v>
      </c>
      <c r="V121" s="7">
        <v>0</v>
      </c>
      <c r="W121" s="7">
        <v>-1</v>
      </c>
      <c r="X121" s="7">
        <v>0</v>
      </c>
      <c r="Y121" s="7">
        <v>0</v>
      </c>
      <c r="Z121" s="7">
        <v>0</v>
      </c>
      <c r="AA121" s="7">
        <v>6</v>
      </c>
      <c r="AB121" s="7">
        <v>1</v>
      </c>
      <c r="AC121" s="7">
        <v>0</v>
      </c>
      <c r="AD121" s="7">
        <v>44</v>
      </c>
      <c r="AE121" s="7">
        <v>31</v>
      </c>
      <c r="AF121" s="7">
        <v>30</v>
      </c>
      <c r="AG121" s="7">
        <v>137</v>
      </c>
      <c r="AH121" s="7">
        <v>248</v>
      </c>
      <c r="AI121" s="7">
        <v>164</v>
      </c>
      <c r="AJ121" s="7">
        <v>197</v>
      </c>
      <c r="AK121" s="7">
        <v>216</v>
      </c>
      <c r="AL121" s="7">
        <v>265</v>
      </c>
      <c r="AM121" s="7">
        <v>452</v>
      </c>
      <c r="AN121" s="7">
        <v>519</v>
      </c>
      <c r="AO121" s="7">
        <v>472</v>
      </c>
      <c r="AP121" s="7">
        <v>340</v>
      </c>
      <c r="AQ121" s="7">
        <v>510</v>
      </c>
      <c r="AR121" s="7">
        <v>330</v>
      </c>
      <c r="AS121" s="7">
        <v>417</v>
      </c>
      <c r="AT121" s="7">
        <v>436</v>
      </c>
      <c r="AU121" s="7">
        <v>4318</v>
      </c>
      <c r="AV121" s="7">
        <v>35</v>
      </c>
      <c r="AW121" s="7">
        <v>37</v>
      </c>
      <c r="AX121" s="7">
        <v>31</v>
      </c>
      <c r="AY121" s="7">
        <v>37</v>
      </c>
      <c r="AZ121" s="7">
        <v>36</v>
      </c>
      <c r="BA121" s="7">
        <v>3</v>
      </c>
      <c r="BB121" s="7">
        <v>3</v>
      </c>
      <c r="BC121" s="7">
        <v>16</v>
      </c>
      <c r="BD121" s="7">
        <v>24</v>
      </c>
      <c r="BE121" s="7">
        <v>37</v>
      </c>
      <c r="BF121" s="7">
        <v>57</v>
      </c>
      <c r="BG121" s="7">
        <v>11</v>
      </c>
      <c r="BH121" s="7">
        <v>327</v>
      </c>
      <c r="BI121" s="7">
        <v>1</v>
      </c>
      <c r="BJ121" s="7">
        <v>30</v>
      </c>
      <c r="BK121" s="7">
        <v>78</v>
      </c>
      <c r="BL121" s="7">
        <v>119</v>
      </c>
      <c r="BM121" s="7">
        <v>107</v>
      </c>
      <c r="BN121" s="7">
        <v>80</v>
      </c>
      <c r="BO121" s="7">
        <v>61</v>
      </c>
      <c r="BP121" s="7">
        <v>58</v>
      </c>
      <c r="BQ121" s="7">
        <v>54</v>
      </c>
      <c r="BR121" s="7">
        <v>112</v>
      </c>
      <c r="BS121" s="7">
        <v>26</v>
      </c>
      <c r="BT121" s="7">
        <v>87</v>
      </c>
      <c r="BU121" s="7">
        <v>813</v>
      </c>
      <c r="BV121" s="7">
        <v>1872</v>
      </c>
      <c r="BW121" s="7">
        <v>1785</v>
      </c>
      <c r="BX121" s="7">
        <v>1972</v>
      </c>
      <c r="BY121" s="7">
        <v>2194</v>
      </c>
      <c r="BZ121" s="7">
        <v>2502</v>
      </c>
      <c r="CA121" s="7">
        <v>2392</v>
      </c>
      <c r="CB121" s="7">
        <v>2549</v>
      </c>
      <c r="CC121" s="7">
        <v>2528</v>
      </c>
      <c r="CD121" s="7">
        <v>2812</v>
      </c>
      <c r="CE121" s="7">
        <v>2582</v>
      </c>
      <c r="CF121" s="7">
        <v>2402</v>
      </c>
      <c r="CG121" s="7">
        <v>2586</v>
      </c>
      <c r="CH121" s="7">
        <v>120</v>
      </c>
      <c r="CI121" s="7">
        <v>43800</v>
      </c>
      <c r="CJ121" s="7">
        <v>0.64</v>
      </c>
      <c r="CK121" s="7">
        <v>28176</v>
      </c>
      <c r="CL121" s="7">
        <v>120</v>
      </c>
      <c r="CM121" s="7">
        <v>120</v>
      </c>
      <c r="CN121" s="7">
        <v>120</v>
      </c>
      <c r="CO121" s="7">
        <v>120</v>
      </c>
      <c r="CP121" s="7">
        <v>120</v>
      </c>
      <c r="CQ121" s="7">
        <v>120</v>
      </c>
      <c r="CR121" s="7">
        <v>120</v>
      </c>
      <c r="CS121" s="7">
        <v>120</v>
      </c>
      <c r="CT121" s="7">
        <v>120</v>
      </c>
      <c r="CU121" s="7">
        <v>120</v>
      </c>
      <c r="CV121" s="7">
        <v>120</v>
      </c>
      <c r="CW121" s="7">
        <v>120</v>
      </c>
      <c r="CX121" s="7">
        <v>474</v>
      </c>
      <c r="CY121" s="7">
        <v>392</v>
      </c>
      <c r="CZ121" s="7">
        <v>466</v>
      </c>
      <c r="DA121" s="7">
        <v>600</v>
      </c>
      <c r="DB121" s="7">
        <v>576</v>
      </c>
      <c r="DC121" s="7">
        <v>616</v>
      </c>
      <c r="DD121" s="7">
        <v>789</v>
      </c>
      <c r="DE121" s="7">
        <v>865</v>
      </c>
      <c r="DF121" s="7">
        <v>780</v>
      </c>
      <c r="DG121" s="7">
        <v>813</v>
      </c>
      <c r="DH121" s="7">
        <v>748</v>
      </c>
      <c r="DI121" s="7">
        <v>816</v>
      </c>
      <c r="DJ121" s="7">
        <v>7935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16</v>
      </c>
      <c r="DU121" s="7">
        <v>0</v>
      </c>
      <c r="DV121" s="7">
        <v>0</v>
      </c>
      <c r="DW121" s="7">
        <v>16</v>
      </c>
    </row>
    <row r="122" spans="1:127" x14ac:dyDescent="0.25">
      <c r="A122" s="7" t="s">
        <v>11</v>
      </c>
      <c r="B122" s="7" t="s">
        <v>1066</v>
      </c>
      <c r="C122" s="7">
        <v>4115951</v>
      </c>
      <c r="D122" s="7">
        <v>41020</v>
      </c>
      <c r="E122" s="7">
        <v>22</v>
      </c>
      <c r="F122" s="7">
        <v>1565</v>
      </c>
      <c r="G122" s="7">
        <v>1401</v>
      </c>
      <c r="H122" s="7">
        <v>1622</v>
      </c>
      <c r="I122" s="7">
        <v>1632</v>
      </c>
      <c r="J122" s="7">
        <v>1651</v>
      </c>
      <c r="K122" s="7">
        <v>1592</v>
      </c>
      <c r="L122" s="7">
        <v>1799</v>
      </c>
      <c r="M122" s="7">
        <v>1865</v>
      </c>
      <c r="N122" s="7">
        <v>1936</v>
      </c>
      <c r="O122" s="7">
        <v>1872</v>
      </c>
      <c r="P122" s="7">
        <v>1843</v>
      </c>
      <c r="Q122" s="7">
        <v>1708</v>
      </c>
      <c r="R122" s="7">
        <v>20486</v>
      </c>
      <c r="S122" s="7">
        <v>29</v>
      </c>
      <c r="T122" s="7">
        <v>0</v>
      </c>
      <c r="U122" s="7">
        <v>0</v>
      </c>
      <c r="V122" s="7">
        <v>13</v>
      </c>
      <c r="W122" s="7">
        <v>4</v>
      </c>
      <c r="X122" s="7">
        <v>1</v>
      </c>
      <c r="Y122" s="7">
        <v>-3</v>
      </c>
      <c r="Z122" s="7">
        <v>6</v>
      </c>
      <c r="AA122" s="7">
        <v>-4</v>
      </c>
      <c r="AB122" s="7">
        <v>0</v>
      </c>
      <c r="AC122" s="7">
        <v>23</v>
      </c>
      <c r="AD122" s="7">
        <v>3</v>
      </c>
      <c r="AE122" s="7">
        <v>64</v>
      </c>
      <c r="AF122" s="7">
        <v>50</v>
      </c>
      <c r="AG122" s="7">
        <v>75</v>
      </c>
      <c r="AH122" s="7">
        <v>232</v>
      </c>
      <c r="AI122" s="7">
        <v>261</v>
      </c>
      <c r="AJ122" s="7">
        <v>295</v>
      </c>
      <c r="AK122" s="7">
        <v>281</v>
      </c>
      <c r="AL122" s="7">
        <v>262</v>
      </c>
      <c r="AM122" s="7">
        <v>297</v>
      </c>
      <c r="AN122" s="7">
        <v>400</v>
      </c>
      <c r="AO122" s="7">
        <v>330</v>
      </c>
      <c r="AP122" s="7">
        <v>294</v>
      </c>
      <c r="AQ122" s="7">
        <v>264</v>
      </c>
      <c r="AR122" s="7">
        <v>317</v>
      </c>
      <c r="AS122" s="7">
        <v>272</v>
      </c>
      <c r="AT122" s="7">
        <v>333</v>
      </c>
      <c r="AU122" s="7">
        <v>3606</v>
      </c>
      <c r="AV122" s="7">
        <v>124</v>
      </c>
      <c r="AW122" s="7">
        <v>100</v>
      </c>
      <c r="AX122" s="7">
        <v>130</v>
      </c>
      <c r="AY122" s="7">
        <v>174</v>
      </c>
      <c r="AZ122" s="7">
        <v>85</v>
      </c>
      <c r="BA122" s="7">
        <v>63</v>
      </c>
      <c r="BB122" s="7">
        <v>9</v>
      </c>
      <c r="BC122" s="7">
        <v>52</v>
      </c>
      <c r="BD122" s="7">
        <v>48</v>
      </c>
      <c r="BE122" s="7">
        <v>35</v>
      </c>
      <c r="BF122" s="7">
        <v>4</v>
      </c>
      <c r="BG122" s="7">
        <v>0</v>
      </c>
      <c r="BH122" s="7">
        <v>824</v>
      </c>
      <c r="BI122" s="7">
        <v>14</v>
      </c>
      <c r="BJ122" s="7">
        <v>47</v>
      </c>
      <c r="BK122" s="7">
        <v>85</v>
      </c>
      <c r="BL122" s="7">
        <v>145</v>
      </c>
      <c r="BM122" s="7">
        <v>132</v>
      </c>
      <c r="BN122" s="7">
        <v>137</v>
      </c>
      <c r="BO122" s="7">
        <v>130</v>
      </c>
      <c r="BP122" s="7">
        <v>54</v>
      </c>
      <c r="BQ122" s="7">
        <v>99</v>
      </c>
      <c r="BR122" s="7">
        <v>138</v>
      </c>
      <c r="BS122" s="7">
        <v>90</v>
      </c>
      <c r="BT122" s="7">
        <v>106</v>
      </c>
      <c r="BU122" s="7">
        <v>1177</v>
      </c>
      <c r="BV122" s="7">
        <v>2205</v>
      </c>
      <c r="BW122" s="7">
        <v>2110</v>
      </c>
      <c r="BX122" s="7">
        <v>2443</v>
      </c>
      <c r="BY122" s="7">
        <v>2504</v>
      </c>
      <c r="BZ122" s="7">
        <v>2428</v>
      </c>
      <c r="CA122" s="7">
        <v>2504</v>
      </c>
      <c r="CB122" s="7">
        <v>2627</v>
      </c>
      <c r="CC122" s="7">
        <v>2662</v>
      </c>
      <c r="CD122" s="7">
        <v>2660</v>
      </c>
      <c r="CE122" s="7">
        <v>2695</v>
      </c>
      <c r="CF122" s="7">
        <v>2657</v>
      </c>
      <c r="CG122" s="7">
        <v>2508</v>
      </c>
      <c r="CH122" s="7">
        <v>120</v>
      </c>
      <c r="CI122" s="7">
        <v>43800</v>
      </c>
      <c r="CJ122" s="7">
        <v>0.69</v>
      </c>
      <c r="CK122" s="7">
        <v>30003</v>
      </c>
      <c r="CL122" s="7">
        <v>120</v>
      </c>
      <c r="CM122" s="7">
        <v>120</v>
      </c>
      <c r="CN122" s="7">
        <v>120</v>
      </c>
      <c r="CO122" s="7">
        <v>120</v>
      </c>
      <c r="CP122" s="7">
        <v>120</v>
      </c>
      <c r="CQ122" s="7">
        <v>120</v>
      </c>
      <c r="CR122" s="7">
        <v>120</v>
      </c>
      <c r="CS122" s="7">
        <v>120</v>
      </c>
      <c r="CT122" s="7">
        <v>120</v>
      </c>
      <c r="CU122" s="7">
        <v>120</v>
      </c>
      <c r="CV122" s="7">
        <v>120</v>
      </c>
      <c r="CW122" s="7">
        <v>120</v>
      </c>
      <c r="CX122" s="7">
        <v>206</v>
      </c>
      <c r="CY122" s="7">
        <v>259</v>
      </c>
      <c r="CZ122" s="7">
        <v>316</v>
      </c>
      <c r="DA122" s="7">
        <v>279</v>
      </c>
      <c r="DB122" s="7">
        <v>231</v>
      </c>
      <c r="DC122" s="7">
        <v>306</v>
      </c>
      <c r="DD122" s="7">
        <v>350</v>
      </c>
      <c r="DE122" s="7">
        <v>374</v>
      </c>
      <c r="DF122" s="7">
        <v>310</v>
      </c>
      <c r="DG122" s="7">
        <v>269</v>
      </c>
      <c r="DH122" s="7">
        <v>398</v>
      </c>
      <c r="DI122" s="7">
        <v>276</v>
      </c>
      <c r="DJ122" s="7">
        <v>3574</v>
      </c>
      <c r="DK122" s="7">
        <v>22</v>
      </c>
      <c r="DL122" s="7">
        <v>4</v>
      </c>
      <c r="DM122" s="7">
        <v>8</v>
      </c>
      <c r="DN122" s="7">
        <v>15</v>
      </c>
      <c r="DO122" s="7">
        <v>26</v>
      </c>
      <c r="DP122" s="7">
        <v>10</v>
      </c>
      <c r="DQ122" s="7">
        <v>9</v>
      </c>
      <c r="DR122" s="7">
        <v>0</v>
      </c>
      <c r="DS122" s="7">
        <v>0</v>
      </c>
      <c r="DT122" s="7">
        <v>0</v>
      </c>
      <c r="DU122" s="7">
        <v>0</v>
      </c>
      <c r="DV122" s="7">
        <v>10</v>
      </c>
      <c r="DW122" s="7">
        <v>104</v>
      </c>
    </row>
    <row r="123" spans="1:127" x14ac:dyDescent="0.25">
      <c r="A123" s="7" t="s">
        <v>11</v>
      </c>
      <c r="B123" s="7" t="s">
        <v>1066</v>
      </c>
      <c r="C123" s="7">
        <v>4115961</v>
      </c>
      <c r="D123" s="7">
        <v>29010</v>
      </c>
      <c r="E123" s="7">
        <v>22</v>
      </c>
      <c r="F123" s="7">
        <v>1376</v>
      </c>
      <c r="G123" s="7">
        <v>1378</v>
      </c>
      <c r="H123" s="7">
        <v>1539</v>
      </c>
      <c r="I123" s="7">
        <v>1440</v>
      </c>
      <c r="J123" s="7">
        <v>1330</v>
      </c>
      <c r="K123" s="7">
        <v>1249</v>
      </c>
      <c r="L123" s="7">
        <v>1253</v>
      </c>
      <c r="M123" s="7">
        <v>1227</v>
      </c>
      <c r="N123" s="7">
        <v>1251</v>
      </c>
      <c r="O123" s="7">
        <v>1228</v>
      </c>
      <c r="P123" s="7">
        <v>1203</v>
      </c>
      <c r="Q123" s="7">
        <v>1300</v>
      </c>
      <c r="R123" s="7">
        <v>15774</v>
      </c>
      <c r="S123" s="7">
        <v>41</v>
      </c>
      <c r="T123" s="7">
        <v>0</v>
      </c>
      <c r="U123" s="7">
        <v>0</v>
      </c>
      <c r="V123" s="7">
        <v>62</v>
      </c>
      <c r="W123" s="7">
        <v>25</v>
      </c>
      <c r="X123" s="7">
        <v>31</v>
      </c>
      <c r="Y123" s="7">
        <v>40</v>
      </c>
      <c r="Z123" s="7">
        <v>57</v>
      </c>
      <c r="AA123" s="7">
        <v>67</v>
      </c>
      <c r="AB123" s="7">
        <v>119</v>
      </c>
      <c r="AC123" s="7">
        <v>142</v>
      </c>
      <c r="AD123" s="7">
        <v>80</v>
      </c>
      <c r="AE123" s="7">
        <v>204</v>
      </c>
      <c r="AF123" s="7">
        <v>334</v>
      </c>
      <c r="AG123" s="7">
        <v>303</v>
      </c>
      <c r="AH123" s="7">
        <v>1464</v>
      </c>
      <c r="AI123" s="7">
        <v>184</v>
      </c>
      <c r="AJ123" s="7">
        <v>105</v>
      </c>
      <c r="AK123" s="7">
        <v>208</v>
      </c>
      <c r="AL123" s="7">
        <v>278</v>
      </c>
      <c r="AM123" s="7">
        <v>368</v>
      </c>
      <c r="AN123" s="7">
        <v>331</v>
      </c>
      <c r="AO123" s="7">
        <v>263</v>
      </c>
      <c r="AP123" s="7">
        <v>333</v>
      </c>
      <c r="AQ123" s="7">
        <v>427</v>
      </c>
      <c r="AR123" s="7">
        <v>407</v>
      </c>
      <c r="AS123" s="7">
        <v>314</v>
      </c>
      <c r="AT123" s="7">
        <v>306</v>
      </c>
      <c r="AU123" s="7">
        <v>3524</v>
      </c>
      <c r="AV123" s="7">
        <v>248</v>
      </c>
      <c r="AW123" s="7">
        <v>219</v>
      </c>
      <c r="AX123" s="7">
        <v>211</v>
      </c>
      <c r="AY123" s="7">
        <v>182</v>
      </c>
      <c r="AZ123" s="7">
        <v>202</v>
      </c>
      <c r="BA123" s="7">
        <v>212</v>
      </c>
      <c r="BB123" s="7">
        <v>279</v>
      </c>
      <c r="BC123" s="7">
        <v>292</v>
      </c>
      <c r="BD123" s="7">
        <v>352</v>
      </c>
      <c r="BE123" s="7">
        <v>346</v>
      </c>
      <c r="BF123" s="7">
        <v>358</v>
      </c>
      <c r="BG123" s="7">
        <v>425</v>
      </c>
      <c r="BH123" s="7">
        <v>3326</v>
      </c>
      <c r="BI123" s="7">
        <v>98</v>
      </c>
      <c r="BJ123" s="7">
        <v>103</v>
      </c>
      <c r="BK123" s="7">
        <v>173</v>
      </c>
      <c r="BL123" s="7">
        <v>185</v>
      </c>
      <c r="BM123" s="7">
        <v>218</v>
      </c>
      <c r="BN123" s="7">
        <v>201</v>
      </c>
      <c r="BO123" s="7">
        <v>234</v>
      </c>
      <c r="BP123" s="7">
        <v>252</v>
      </c>
      <c r="BQ123" s="7">
        <v>254</v>
      </c>
      <c r="BR123" s="7">
        <v>170</v>
      </c>
      <c r="BS123" s="7">
        <v>203</v>
      </c>
      <c r="BT123" s="7">
        <v>188</v>
      </c>
      <c r="BU123" s="7">
        <v>2279</v>
      </c>
      <c r="BV123" s="7">
        <v>2116</v>
      </c>
      <c r="BW123" s="7">
        <v>2029</v>
      </c>
      <c r="BX123" s="7">
        <v>2434</v>
      </c>
      <c r="BY123" s="7">
        <v>2367</v>
      </c>
      <c r="BZ123" s="7">
        <v>2516</v>
      </c>
      <c r="CA123" s="7">
        <v>2405</v>
      </c>
      <c r="CB123" s="7">
        <v>2527</v>
      </c>
      <c r="CC123" s="7">
        <v>2677</v>
      </c>
      <c r="CD123" s="7">
        <v>2732</v>
      </c>
      <c r="CE123" s="7">
        <v>2749</v>
      </c>
      <c r="CF123" s="7">
        <v>2794</v>
      </c>
      <c r="CG123" s="7">
        <v>2844</v>
      </c>
      <c r="CH123" s="7">
        <v>125</v>
      </c>
      <c r="CI123" s="7">
        <v>45625</v>
      </c>
      <c r="CJ123" s="7">
        <v>0.66</v>
      </c>
      <c r="CK123" s="7">
        <v>30190</v>
      </c>
      <c r="CL123" s="7">
        <v>125</v>
      </c>
      <c r="CM123" s="7">
        <v>125</v>
      </c>
      <c r="CN123" s="7">
        <v>125</v>
      </c>
      <c r="CO123" s="7">
        <v>125</v>
      </c>
      <c r="CP123" s="7">
        <v>125</v>
      </c>
      <c r="CQ123" s="7">
        <v>125</v>
      </c>
      <c r="CR123" s="7">
        <v>125</v>
      </c>
      <c r="CS123" s="7">
        <v>125</v>
      </c>
      <c r="CT123" s="7">
        <v>125</v>
      </c>
      <c r="CU123" s="7">
        <v>125</v>
      </c>
      <c r="CV123" s="7">
        <v>125</v>
      </c>
      <c r="CW123" s="7">
        <v>125</v>
      </c>
      <c r="CX123" s="7">
        <v>148</v>
      </c>
      <c r="CY123" s="7">
        <v>199</v>
      </c>
      <c r="CZ123" s="7">
        <v>263</v>
      </c>
      <c r="DA123" s="7">
        <v>231</v>
      </c>
      <c r="DB123" s="7">
        <v>341</v>
      </c>
      <c r="DC123" s="7">
        <v>345</v>
      </c>
      <c r="DD123" s="7">
        <v>379</v>
      </c>
      <c r="DE123" s="7">
        <v>431</v>
      </c>
      <c r="DF123" s="7">
        <v>368</v>
      </c>
      <c r="DG123" s="7">
        <v>394</v>
      </c>
      <c r="DH123" s="7">
        <v>382</v>
      </c>
      <c r="DI123" s="7">
        <v>322</v>
      </c>
      <c r="DJ123" s="7">
        <v>3803</v>
      </c>
      <c r="DK123" s="7">
        <v>0</v>
      </c>
      <c r="DL123" s="7">
        <v>0</v>
      </c>
      <c r="DM123" s="7">
        <v>9</v>
      </c>
      <c r="DN123" s="7">
        <v>11</v>
      </c>
      <c r="DO123" s="7">
        <v>0</v>
      </c>
      <c r="DP123" s="7">
        <v>0</v>
      </c>
      <c r="DQ123" s="7">
        <v>0</v>
      </c>
      <c r="DR123" s="7">
        <v>0</v>
      </c>
      <c r="DS123" s="7">
        <v>0</v>
      </c>
      <c r="DT123" s="7">
        <v>0</v>
      </c>
      <c r="DU123" s="7">
        <v>0</v>
      </c>
      <c r="DV123" s="7">
        <v>0</v>
      </c>
      <c r="DW123" s="7">
        <v>20</v>
      </c>
    </row>
    <row r="124" spans="1:127" x14ac:dyDescent="0.25">
      <c r="A124" s="7" t="s">
        <v>11</v>
      </c>
      <c r="B124" s="7" t="s">
        <v>1066</v>
      </c>
      <c r="C124" s="7">
        <v>4115971</v>
      </c>
      <c r="D124" s="7">
        <v>31570</v>
      </c>
      <c r="E124" s="7">
        <v>22</v>
      </c>
      <c r="F124" s="7">
        <v>1581</v>
      </c>
      <c r="G124" s="7">
        <v>1498</v>
      </c>
      <c r="H124" s="7">
        <v>1673</v>
      </c>
      <c r="I124" s="7">
        <v>1642</v>
      </c>
      <c r="J124" s="7">
        <v>1771</v>
      </c>
      <c r="K124" s="7">
        <v>1704</v>
      </c>
      <c r="L124" s="7">
        <v>1815</v>
      </c>
      <c r="M124" s="7">
        <v>1840</v>
      </c>
      <c r="N124" s="7">
        <v>1906</v>
      </c>
      <c r="O124" s="7">
        <v>2033</v>
      </c>
      <c r="P124" s="7">
        <v>2024</v>
      </c>
      <c r="Q124" s="7">
        <v>2132</v>
      </c>
      <c r="R124" s="7">
        <v>21619</v>
      </c>
      <c r="S124" s="7">
        <v>11</v>
      </c>
      <c r="T124" s="7">
        <v>0</v>
      </c>
      <c r="U124" s="7">
        <v>0</v>
      </c>
      <c r="V124" s="7">
        <v>13</v>
      </c>
      <c r="W124" s="7">
        <v>0</v>
      </c>
      <c r="X124" s="7">
        <v>3</v>
      </c>
      <c r="Y124" s="7">
        <v>8</v>
      </c>
      <c r="Z124" s="7">
        <v>40</v>
      </c>
      <c r="AA124" s="7">
        <v>37</v>
      </c>
      <c r="AB124" s="7">
        <v>26</v>
      </c>
      <c r="AC124" s="7">
        <v>10</v>
      </c>
      <c r="AD124" s="7">
        <v>16</v>
      </c>
      <c r="AE124" s="7">
        <v>44</v>
      </c>
      <c r="AF124" s="7">
        <v>79</v>
      </c>
      <c r="AG124" s="7">
        <v>93</v>
      </c>
      <c r="AH124" s="7">
        <v>369</v>
      </c>
      <c r="AI124" s="7">
        <v>216</v>
      </c>
      <c r="AJ124" s="7">
        <v>356</v>
      </c>
      <c r="AK124" s="7">
        <v>332</v>
      </c>
      <c r="AL124" s="7">
        <v>335</v>
      </c>
      <c r="AM124" s="7">
        <v>251</v>
      </c>
      <c r="AN124" s="7">
        <v>228</v>
      </c>
      <c r="AO124" s="7">
        <v>268</v>
      </c>
      <c r="AP124" s="7">
        <v>277</v>
      </c>
      <c r="AQ124" s="7">
        <v>258</v>
      </c>
      <c r="AR124" s="7">
        <v>263</v>
      </c>
      <c r="AS124" s="7">
        <v>316</v>
      </c>
      <c r="AT124" s="7">
        <v>332</v>
      </c>
      <c r="AU124" s="7">
        <v>3432</v>
      </c>
      <c r="AV124" s="7">
        <v>124</v>
      </c>
      <c r="AW124" s="7">
        <v>129</v>
      </c>
      <c r="AX124" s="7">
        <v>132</v>
      </c>
      <c r="AY124" s="7">
        <v>101</v>
      </c>
      <c r="AZ124" s="7">
        <v>98</v>
      </c>
      <c r="BA124" s="7">
        <v>91</v>
      </c>
      <c r="BB124" s="7">
        <v>93</v>
      </c>
      <c r="BC124" s="7">
        <v>139</v>
      </c>
      <c r="BD124" s="7">
        <v>154</v>
      </c>
      <c r="BE124" s="7">
        <v>202</v>
      </c>
      <c r="BF124" s="7">
        <v>191</v>
      </c>
      <c r="BG124" s="7">
        <v>117</v>
      </c>
      <c r="BH124" s="7">
        <v>1571</v>
      </c>
      <c r="BI124" s="7">
        <v>172</v>
      </c>
      <c r="BJ124" s="7">
        <v>138</v>
      </c>
      <c r="BK124" s="7">
        <v>115</v>
      </c>
      <c r="BL124" s="7">
        <v>155</v>
      </c>
      <c r="BM124" s="7">
        <v>165</v>
      </c>
      <c r="BN124" s="7">
        <v>207</v>
      </c>
      <c r="BO124" s="7">
        <v>201</v>
      </c>
      <c r="BP124" s="7">
        <v>284</v>
      </c>
      <c r="BQ124" s="7">
        <v>208</v>
      </c>
      <c r="BR124" s="7">
        <v>179</v>
      </c>
      <c r="BS124" s="7">
        <v>56</v>
      </c>
      <c r="BT124" s="7">
        <v>138</v>
      </c>
      <c r="BU124" s="7">
        <v>2018</v>
      </c>
      <c r="BV124" s="7">
        <v>2309</v>
      </c>
      <c r="BW124" s="7">
        <v>2474</v>
      </c>
      <c r="BX124" s="7">
        <v>2582</v>
      </c>
      <c r="BY124" s="7">
        <v>2543</v>
      </c>
      <c r="BZ124" s="7">
        <v>2628</v>
      </c>
      <c r="CA124" s="7">
        <v>2611</v>
      </c>
      <c r="CB124" s="7">
        <v>2779</v>
      </c>
      <c r="CC124" s="7">
        <v>3047</v>
      </c>
      <c r="CD124" s="7">
        <v>2958</v>
      </c>
      <c r="CE124" s="7">
        <v>3077</v>
      </c>
      <c r="CF124" s="7">
        <v>2961</v>
      </c>
      <c r="CG124" s="7">
        <v>3047</v>
      </c>
      <c r="CH124" s="7">
        <v>124</v>
      </c>
      <c r="CI124" s="7">
        <v>45260</v>
      </c>
      <c r="CJ124" s="7">
        <v>0.73</v>
      </c>
      <c r="CK124" s="7">
        <v>33016</v>
      </c>
      <c r="CL124" s="7">
        <v>124</v>
      </c>
      <c r="CM124" s="7">
        <v>124</v>
      </c>
      <c r="CN124" s="7">
        <v>124</v>
      </c>
      <c r="CO124" s="7">
        <v>124</v>
      </c>
      <c r="CP124" s="7">
        <v>124</v>
      </c>
      <c r="CQ124" s="7">
        <v>124</v>
      </c>
      <c r="CR124" s="7">
        <v>124</v>
      </c>
      <c r="CS124" s="7">
        <v>124</v>
      </c>
      <c r="CT124" s="7">
        <v>124</v>
      </c>
      <c r="CU124" s="7">
        <v>124</v>
      </c>
      <c r="CV124" s="7">
        <v>124</v>
      </c>
      <c r="CW124" s="7">
        <v>124</v>
      </c>
      <c r="CX124" s="7">
        <v>201</v>
      </c>
      <c r="CY124" s="7">
        <v>349</v>
      </c>
      <c r="CZ124" s="7">
        <v>284</v>
      </c>
      <c r="DA124" s="7">
        <v>280</v>
      </c>
      <c r="DB124" s="7">
        <v>271</v>
      </c>
      <c r="DC124" s="7">
        <v>333</v>
      </c>
      <c r="DD124" s="7">
        <v>360</v>
      </c>
      <c r="DE124" s="7">
        <v>496</v>
      </c>
      <c r="DF124" s="7">
        <v>416</v>
      </c>
      <c r="DG124" s="7">
        <v>356</v>
      </c>
      <c r="DH124" s="7">
        <v>295</v>
      </c>
      <c r="DI124" s="7">
        <v>235</v>
      </c>
      <c r="DJ124" s="7">
        <v>3876</v>
      </c>
      <c r="DK124" s="7">
        <v>2</v>
      </c>
      <c r="DL124" s="7">
        <v>4</v>
      </c>
      <c r="DM124" s="7">
        <v>43</v>
      </c>
      <c r="DN124" s="7">
        <v>22</v>
      </c>
      <c r="DO124" s="7">
        <v>32</v>
      </c>
      <c r="DP124" s="7">
        <v>11</v>
      </c>
      <c r="DQ124" s="7">
        <v>16</v>
      </c>
      <c r="DR124" s="7">
        <v>1</v>
      </c>
      <c r="DS124" s="7">
        <v>0</v>
      </c>
      <c r="DT124" s="7">
        <v>0</v>
      </c>
      <c r="DU124" s="7">
        <v>0</v>
      </c>
      <c r="DV124" s="7">
        <v>0</v>
      </c>
      <c r="DW124" s="7">
        <v>131</v>
      </c>
    </row>
    <row r="125" spans="1:127" x14ac:dyDescent="0.25">
      <c r="A125" s="7" t="s">
        <v>11</v>
      </c>
      <c r="B125" s="7" t="s">
        <v>1066</v>
      </c>
      <c r="C125" s="7">
        <v>4115981</v>
      </c>
      <c r="D125" s="7">
        <v>12900</v>
      </c>
      <c r="E125" s="7">
        <v>22</v>
      </c>
      <c r="F125" s="7">
        <v>1149</v>
      </c>
      <c r="G125" s="7">
        <v>1059</v>
      </c>
      <c r="H125" s="7">
        <v>1196</v>
      </c>
      <c r="I125" s="7">
        <v>1069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4473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153</v>
      </c>
      <c r="AJ125" s="7">
        <v>113</v>
      </c>
      <c r="AK125" s="7">
        <v>165</v>
      </c>
      <c r="AL125" s="7">
        <v>242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673</v>
      </c>
      <c r="AV125" s="7">
        <v>155</v>
      </c>
      <c r="AW125" s="7">
        <v>140</v>
      </c>
      <c r="AX125" s="7">
        <v>128</v>
      </c>
      <c r="AY125" s="7">
        <v>139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562</v>
      </c>
      <c r="BI125" s="7">
        <v>136</v>
      </c>
      <c r="BJ125" s="7">
        <v>71</v>
      </c>
      <c r="BK125" s="7">
        <v>103</v>
      </c>
      <c r="BL125" s="7">
        <v>56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366</v>
      </c>
      <c r="BV125" s="7">
        <v>1616</v>
      </c>
      <c r="BW125" s="7">
        <v>1513</v>
      </c>
      <c r="BX125" s="7">
        <v>1725</v>
      </c>
      <c r="BY125" s="7">
        <v>1628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102</v>
      </c>
      <c r="CI125" s="7">
        <v>12240</v>
      </c>
      <c r="CJ125" s="7">
        <v>0.53</v>
      </c>
      <c r="CK125" s="7">
        <v>6482</v>
      </c>
      <c r="CL125" s="7">
        <v>102</v>
      </c>
      <c r="CM125" s="7">
        <v>102</v>
      </c>
      <c r="CN125" s="7">
        <v>102</v>
      </c>
      <c r="CO125" s="7">
        <v>102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23</v>
      </c>
      <c r="CY125" s="7">
        <v>130</v>
      </c>
      <c r="CZ125" s="7">
        <v>133</v>
      </c>
      <c r="DA125" s="7">
        <v>122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408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  <c r="DS125" s="7">
        <v>0</v>
      </c>
      <c r="DT125" s="7">
        <v>0</v>
      </c>
      <c r="DU125" s="7">
        <v>0</v>
      </c>
      <c r="DV125" s="7">
        <v>0</v>
      </c>
      <c r="DW125" s="7">
        <v>0</v>
      </c>
    </row>
    <row r="126" spans="1:127" x14ac:dyDescent="0.25">
      <c r="A126" s="7" t="s">
        <v>11</v>
      </c>
      <c r="B126" s="7" t="s">
        <v>1066</v>
      </c>
      <c r="C126" s="7">
        <v>4116001</v>
      </c>
      <c r="D126" s="7">
        <v>13800</v>
      </c>
      <c r="E126" s="7">
        <v>22</v>
      </c>
      <c r="F126" s="7">
        <v>744</v>
      </c>
      <c r="G126" s="7">
        <v>695</v>
      </c>
      <c r="H126" s="7">
        <v>735</v>
      </c>
      <c r="I126" s="7">
        <v>673</v>
      </c>
      <c r="J126" s="7">
        <v>689</v>
      </c>
      <c r="K126" s="7">
        <v>675</v>
      </c>
      <c r="L126" s="7">
        <v>682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4893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11</v>
      </c>
      <c r="AJ126" s="7">
        <v>11</v>
      </c>
      <c r="AK126" s="7">
        <v>94</v>
      </c>
      <c r="AL126" s="7">
        <v>162</v>
      </c>
      <c r="AM126" s="7">
        <v>126</v>
      </c>
      <c r="AN126" s="7">
        <v>124</v>
      </c>
      <c r="AO126" s="7">
        <v>44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572</v>
      </c>
      <c r="AV126" s="7">
        <v>31</v>
      </c>
      <c r="AW126" s="7">
        <v>28</v>
      </c>
      <c r="AX126" s="7">
        <v>31</v>
      </c>
      <c r="AY126" s="7">
        <v>30</v>
      </c>
      <c r="AZ126" s="7">
        <v>31</v>
      </c>
      <c r="BA126" s="7">
        <v>14</v>
      </c>
      <c r="BB126" s="7">
        <v>31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196</v>
      </c>
      <c r="BI126" s="7">
        <v>31</v>
      </c>
      <c r="BJ126" s="7">
        <v>16</v>
      </c>
      <c r="BK126" s="7">
        <v>18</v>
      </c>
      <c r="BL126" s="7">
        <v>12</v>
      </c>
      <c r="BM126" s="7">
        <v>5</v>
      </c>
      <c r="BN126" s="7">
        <v>15</v>
      </c>
      <c r="BO126" s="7">
        <v>31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128</v>
      </c>
      <c r="BV126" s="7">
        <v>817</v>
      </c>
      <c r="BW126" s="7">
        <v>776</v>
      </c>
      <c r="BX126" s="7">
        <v>891</v>
      </c>
      <c r="BY126" s="7">
        <v>877</v>
      </c>
      <c r="BZ126" s="7">
        <v>859</v>
      </c>
      <c r="CA126" s="7">
        <v>858</v>
      </c>
      <c r="CB126" s="7">
        <v>819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44</v>
      </c>
      <c r="CI126" s="7">
        <v>9328</v>
      </c>
      <c r="CJ126" s="7">
        <v>0.63</v>
      </c>
      <c r="CK126" s="7">
        <v>5897</v>
      </c>
      <c r="CL126" s="7">
        <v>44</v>
      </c>
      <c r="CM126" s="7">
        <v>44</v>
      </c>
      <c r="CN126" s="7">
        <v>44</v>
      </c>
      <c r="CO126" s="7">
        <v>44</v>
      </c>
      <c r="CP126" s="7">
        <v>44</v>
      </c>
      <c r="CQ126" s="7">
        <v>44</v>
      </c>
      <c r="CR126" s="7">
        <v>44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26</v>
      </c>
      <c r="CZ126" s="7">
        <v>13</v>
      </c>
      <c r="DA126" s="7">
        <v>0</v>
      </c>
      <c r="DB126" s="7">
        <v>8</v>
      </c>
      <c r="DC126" s="7">
        <v>30</v>
      </c>
      <c r="DD126" s="7">
        <v>31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108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0</v>
      </c>
    </row>
    <row r="127" spans="1:127" x14ac:dyDescent="0.25">
      <c r="A127" s="7" t="s">
        <v>11</v>
      </c>
      <c r="B127" s="7" t="s">
        <v>1066</v>
      </c>
      <c r="C127" s="7">
        <v>4116011</v>
      </c>
      <c r="D127" s="7">
        <v>40670</v>
      </c>
      <c r="E127" s="7">
        <v>22</v>
      </c>
      <c r="F127" s="7">
        <v>483</v>
      </c>
      <c r="G127" s="7">
        <v>497</v>
      </c>
      <c r="H127" s="7">
        <v>551</v>
      </c>
      <c r="I127" s="7">
        <v>538</v>
      </c>
      <c r="J127" s="7">
        <v>569</v>
      </c>
      <c r="K127" s="7">
        <v>572</v>
      </c>
      <c r="L127" s="7">
        <v>557</v>
      </c>
      <c r="M127" s="7">
        <v>507</v>
      </c>
      <c r="N127" s="7">
        <v>526</v>
      </c>
      <c r="O127" s="7">
        <v>558</v>
      </c>
      <c r="P127" s="7">
        <v>510</v>
      </c>
      <c r="Q127" s="7">
        <v>521</v>
      </c>
      <c r="R127" s="7">
        <v>6389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2</v>
      </c>
      <c r="AA127" s="7">
        <v>7</v>
      </c>
      <c r="AB127" s="7">
        <v>9</v>
      </c>
      <c r="AC127" s="7">
        <v>0</v>
      </c>
      <c r="AD127" s="7">
        <v>-30</v>
      </c>
      <c r="AE127" s="7">
        <v>-26</v>
      </c>
      <c r="AF127" s="7">
        <v>-16</v>
      </c>
      <c r="AG127" s="7">
        <v>5</v>
      </c>
      <c r="AH127" s="7">
        <v>-49</v>
      </c>
      <c r="AI127" s="7">
        <v>266</v>
      </c>
      <c r="AJ127" s="7">
        <v>272</v>
      </c>
      <c r="AK127" s="7">
        <v>235</v>
      </c>
      <c r="AL127" s="7">
        <v>231</v>
      </c>
      <c r="AM127" s="7">
        <v>241</v>
      </c>
      <c r="AN127" s="7">
        <v>179</v>
      </c>
      <c r="AO127" s="7">
        <v>141</v>
      </c>
      <c r="AP127" s="7">
        <v>190</v>
      </c>
      <c r="AQ127" s="7">
        <v>151</v>
      </c>
      <c r="AR127" s="7">
        <v>207</v>
      </c>
      <c r="AS127" s="7">
        <v>204</v>
      </c>
      <c r="AT127" s="7">
        <v>174</v>
      </c>
      <c r="AU127" s="7">
        <v>2491</v>
      </c>
      <c r="AV127" s="7">
        <v>189</v>
      </c>
      <c r="AW127" s="7">
        <v>172</v>
      </c>
      <c r="AX127" s="7">
        <v>238</v>
      </c>
      <c r="AY127" s="7">
        <v>198</v>
      </c>
      <c r="AZ127" s="7">
        <v>236</v>
      </c>
      <c r="BA127" s="7">
        <v>232</v>
      </c>
      <c r="BB127" s="7">
        <v>248</v>
      </c>
      <c r="BC127" s="7">
        <v>233</v>
      </c>
      <c r="BD127" s="7">
        <v>188</v>
      </c>
      <c r="BE127" s="7">
        <v>204</v>
      </c>
      <c r="BF127" s="7">
        <v>234</v>
      </c>
      <c r="BG127" s="7">
        <v>242</v>
      </c>
      <c r="BH127" s="7">
        <v>2614</v>
      </c>
      <c r="BI127" s="7">
        <v>0</v>
      </c>
      <c r="BJ127" s="7">
        <v>0</v>
      </c>
      <c r="BK127" s="7">
        <v>0</v>
      </c>
      <c r="BL127" s="7">
        <v>0</v>
      </c>
      <c r="BM127" s="7">
        <v>22</v>
      </c>
      <c r="BN127" s="7">
        <v>23</v>
      </c>
      <c r="BO127" s="7">
        <v>25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70</v>
      </c>
      <c r="BV127" s="7">
        <v>947</v>
      </c>
      <c r="BW127" s="7">
        <v>941</v>
      </c>
      <c r="BX127" s="7">
        <v>1024</v>
      </c>
      <c r="BY127" s="7">
        <v>967</v>
      </c>
      <c r="BZ127" s="7">
        <v>1070</v>
      </c>
      <c r="CA127" s="7">
        <v>1013</v>
      </c>
      <c r="CB127" s="7">
        <v>980</v>
      </c>
      <c r="CC127" s="7">
        <v>930</v>
      </c>
      <c r="CD127" s="7">
        <v>852</v>
      </c>
      <c r="CE127" s="7">
        <v>962</v>
      </c>
      <c r="CF127" s="7">
        <v>935</v>
      </c>
      <c r="CG127" s="7">
        <v>970</v>
      </c>
      <c r="CH127" s="7">
        <v>40</v>
      </c>
      <c r="CI127" s="7">
        <v>14600</v>
      </c>
      <c r="CJ127" s="7">
        <v>0.79</v>
      </c>
      <c r="CK127" s="7">
        <v>11591</v>
      </c>
      <c r="CL127" s="7">
        <v>40</v>
      </c>
      <c r="CM127" s="7">
        <v>40</v>
      </c>
      <c r="CN127" s="7">
        <v>40</v>
      </c>
      <c r="CO127" s="7">
        <v>40</v>
      </c>
      <c r="CP127" s="7">
        <v>40</v>
      </c>
      <c r="CQ127" s="7">
        <v>40</v>
      </c>
      <c r="CR127" s="7">
        <v>40</v>
      </c>
      <c r="CS127" s="7">
        <v>40</v>
      </c>
      <c r="CT127" s="7">
        <v>40</v>
      </c>
      <c r="CU127" s="7">
        <v>40</v>
      </c>
      <c r="CV127" s="7">
        <v>40</v>
      </c>
      <c r="CW127" s="7">
        <v>40</v>
      </c>
      <c r="CX127" s="7">
        <v>9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17</v>
      </c>
      <c r="DG127" s="7">
        <v>19</v>
      </c>
      <c r="DH127" s="7">
        <v>3</v>
      </c>
      <c r="DI127" s="7">
        <v>28</v>
      </c>
      <c r="DJ127" s="7">
        <v>76</v>
      </c>
      <c r="DK127" s="7">
        <v>0</v>
      </c>
      <c r="DL127" s="7">
        <v>0</v>
      </c>
      <c r="DM127" s="7">
        <v>0</v>
      </c>
      <c r="DN127" s="7">
        <v>0</v>
      </c>
      <c r="DO127" s="7">
        <v>0</v>
      </c>
      <c r="DP127" s="7">
        <v>0</v>
      </c>
      <c r="DQ127" s="7">
        <v>0</v>
      </c>
      <c r="DR127" s="7">
        <v>0</v>
      </c>
      <c r="DS127" s="7">
        <v>0</v>
      </c>
      <c r="DT127" s="7">
        <v>0</v>
      </c>
      <c r="DU127" s="7">
        <v>0</v>
      </c>
      <c r="DV127" s="7">
        <v>0</v>
      </c>
      <c r="DW127" s="7">
        <v>0</v>
      </c>
    </row>
    <row r="128" spans="1:127" x14ac:dyDescent="0.25">
      <c r="A128" s="7" t="s">
        <v>11</v>
      </c>
      <c r="B128" s="7" t="s">
        <v>1066</v>
      </c>
      <c r="C128" s="7">
        <v>4116021</v>
      </c>
      <c r="D128" s="7">
        <v>11700</v>
      </c>
      <c r="E128" s="7">
        <v>22</v>
      </c>
      <c r="F128" s="7">
        <v>1038</v>
      </c>
      <c r="G128" s="7">
        <v>965</v>
      </c>
      <c r="H128" s="7">
        <v>1090</v>
      </c>
      <c r="I128" s="7">
        <v>1026</v>
      </c>
      <c r="J128" s="7">
        <v>922</v>
      </c>
      <c r="K128" s="7">
        <v>933</v>
      </c>
      <c r="L128" s="7">
        <v>1046</v>
      </c>
      <c r="M128" s="7">
        <v>1007</v>
      </c>
      <c r="N128" s="7">
        <v>931</v>
      </c>
      <c r="O128" s="7">
        <v>966</v>
      </c>
      <c r="P128" s="7">
        <v>899</v>
      </c>
      <c r="Q128" s="7">
        <v>962</v>
      </c>
      <c r="R128" s="7">
        <v>11785</v>
      </c>
      <c r="S128" s="7">
        <v>0</v>
      </c>
      <c r="T128" s="7">
        <v>0</v>
      </c>
      <c r="U128" s="7">
        <v>0</v>
      </c>
      <c r="V128" s="7">
        <v>-1</v>
      </c>
      <c r="W128" s="7">
        <v>-21</v>
      </c>
      <c r="X128" s="7">
        <v>-19</v>
      </c>
      <c r="Y128" s="7">
        <v>-12</v>
      </c>
      <c r="Z128" s="7">
        <v>4</v>
      </c>
      <c r="AA128" s="7">
        <v>39</v>
      </c>
      <c r="AB128" s="7">
        <v>8</v>
      </c>
      <c r="AC128" s="7">
        <v>27</v>
      </c>
      <c r="AD128" s="7">
        <v>22</v>
      </c>
      <c r="AE128" s="7">
        <v>-13</v>
      </c>
      <c r="AF128" s="7">
        <v>119</v>
      </c>
      <c r="AG128" s="7">
        <v>50</v>
      </c>
      <c r="AH128" s="7">
        <v>203</v>
      </c>
      <c r="AI128" s="7">
        <v>192</v>
      </c>
      <c r="AJ128" s="7">
        <v>171</v>
      </c>
      <c r="AK128" s="7">
        <v>120</v>
      </c>
      <c r="AL128" s="7">
        <v>144</v>
      </c>
      <c r="AM128" s="7">
        <v>160</v>
      </c>
      <c r="AN128" s="7">
        <v>103</v>
      </c>
      <c r="AO128" s="7">
        <v>145</v>
      </c>
      <c r="AP128" s="7">
        <v>213</v>
      </c>
      <c r="AQ128" s="7">
        <v>92</v>
      </c>
      <c r="AR128" s="7">
        <v>174</v>
      </c>
      <c r="AS128" s="7">
        <v>141</v>
      </c>
      <c r="AT128" s="7">
        <v>93</v>
      </c>
      <c r="AU128" s="7">
        <v>1748</v>
      </c>
      <c r="AV128" s="7">
        <v>6</v>
      </c>
      <c r="AW128" s="7">
        <v>24</v>
      </c>
      <c r="AX128" s="7">
        <v>80</v>
      </c>
      <c r="AY128" s="7">
        <v>3</v>
      </c>
      <c r="AZ128" s="7">
        <v>19</v>
      </c>
      <c r="BA128" s="7">
        <v>17</v>
      </c>
      <c r="BB128" s="7">
        <v>42</v>
      </c>
      <c r="BC128" s="7">
        <v>37</v>
      </c>
      <c r="BD128" s="7">
        <v>60</v>
      </c>
      <c r="BE128" s="7">
        <v>87</v>
      </c>
      <c r="BF128" s="7">
        <v>-12</v>
      </c>
      <c r="BG128" s="7">
        <v>142</v>
      </c>
      <c r="BH128" s="7">
        <v>505</v>
      </c>
      <c r="BI128" s="7">
        <v>22</v>
      </c>
      <c r="BJ128" s="7">
        <v>105</v>
      </c>
      <c r="BK128" s="7">
        <v>110</v>
      </c>
      <c r="BL128" s="7">
        <v>89</v>
      </c>
      <c r="BM128" s="7">
        <v>74</v>
      </c>
      <c r="BN128" s="7">
        <v>70</v>
      </c>
      <c r="BO128" s="7">
        <v>58</v>
      </c>
      <c r="BP128" s="7">
        <v>79</v>
      </c>
      <c r="BQ128" s="7">
        <v>78</v>
      </c>
      <c r="BR128" s="7">
        <v>89</v>
      </c>
      <c r="BS128" s="7">
        <v>114</v>
      </c>
      <c r="BT128" s="7">
        <v>121</v>
      </c>
      <c r="BU128" s="7">
        <v>1009</v>
      </c>
      <c r="BV128" s="7">
        <v>1326</v>
      </c>
      <c r="BW128" s="7">
        <v>1324</v>
      </c>
      <c r="BX128" s="7">
        <v>1447</v>
      </c>
      <c r="BY128" s="7">
        <v>1325</v>
      </c>
      <c r="BZ128" s="7">
        <v>1239</v>
      </c>
      <c r="CA128" s="7">
        <v>1223</v>
      </c>
      <c r="CB128" s="7">
        <v>1352</v>
      </c>
      <c r="CC128" s="7">
        <v>1385</v>
      </c>
      <c r="CD128" s="7">
        <v>1231</v>
      </c>
      <c r="CE128" s="7">
        <v>1383</v>
      </c>
      <c r="CF128" s="7">
        <v>1396</v>
      </c>
      <c r="CG128" s="7">
        <v>1457</v>
      </c>
      <c r="CH128" s="7">
        <v>92</v>
      </c>
      <c r="CI128" s="7">
        <v>33580</v>
      </c>
      <c r="CJ128" s="7">
        <v>0.48</v>
      </c>
      <c r="CK128" s="7">
        <v>16088</v>
      </c>
      <c r="CL128" s="7">
        <v>92</v>
      </c>
      <c r="CM128" s="7">
        <v>92</v>
      </c>
      <c r="CN128" s="7">
        <v>92</v>
      </c>
      <c r="CO128" s="7">
        <v>92</v>
      </c>
      <c r="CP128" s="7">
        <v>92</v>
      </c>
      <c r="CQ128" s="7">
        <v>92</v>
      </c>
      <c r="CR128" s="7">
        <v>92</v>
      </c>
      <c r="CS128" s="7">
        <v>92</v>
      </c>
      <c r="CT128" s="7">
        <v>92</v>
      </c>
      <c r="CU128" s="7">
        <v>92</v>
      </c>
      <c r="CV128" s="7">
        <v>92</v>
      </c>
      <c r="CW128" s="7">
        <v>92</v>
      </c>
      <c r="CX128" s="7">
        <v>52</v>
      </c>
      <c r="CY128" s="7">
        <v>75</v>
      </c>
      <c r="CZ128" s="7">
        <v>41</v>
      </c>
      <c r="DA128" s="7">
        <v>75</v>
      </c>
      <c r="DB128" s="7">
        <v>41</v>
      </c>
      <c r="DC128" s="7">
        <v>44</v>
      </c>
      <c r="DD128" s="7">
        <v>53</v>
      </c>
      <c r="DE128" s="7">
        <v>10</v>
      </c>
      <c r="DF128" s="7">
        <v>48</v>
      </c>
      <c r="DG128" s="7">
        <v>80</v>
      </c>
      <c r="DH128" s="7">
        <v>120</v>
      </c>
      <c r="DI128" s="7">
        <v>89</v>
      </c>
      <c r="DJ128" s="7">
        <v>728</v>
      </c>
      <c r="DK128" s="7">
        <v>17</v>
      </c>
      <c r="DL128" s="7">
        <v>5</v>
      </c>
      <c r="DM128" s="7">
        <v>25</v>
      </c>
      <c r="DN128" s="7">
        <v>0</v>
      </c>
      <c r="DO128" s="7">
        <v>19</v>
      </c>
      <c r="DP128" s="7">
        <v>17</v>
      </c>
      <c r="DQ128" s="7">
        <v>0</v>
      </c>
      <c r="DR128" s="7">
        <v>12</v>
      </c>
      <c r="DS128" s="7">
        <v>0</v>
      </c>
      <c r="DT128" s="7">
        <v>0</v>
      </c>
      <c r="DU128" s="7">
        <v>15</v>
      </c>
      <c r="DV128" s="7">
        <v>0</v>
      </c>
      <c r="DW128" s="7">
        <v>110</v>
      </c>
    </row>
    <row r="129" spans="1:127" x14ac:dyDescent="0.25">
      <c r="A129" s="7" t="s">
        <v>11</v>
      </c>
      <c r="B129" s="7" t="s">
        <v>1066</v>
      </c>
      <c r="C129" s="7">
        <v>4116041</v>
      </c>
      <c r="D129" s="7">
        <v>14100</v>
      </c>
      <c r="E129" s="7">
        <v>22</v>
      </c>
      <c r="F129" s="7">
        <v>1047</v>
      </c>
      <c r="G129" s="7">
        <v>1034</v>
      </c>
      <c r="H129" s="7">
        <v>1135</v>
      </c>
      <c r="I129" s="7">
        <v>1047</v>
      </c>
      <c r="J129" s="7">
        <v>1062</v>
      </c>
      <c r="K129" s="7">
        <v>970</v>
      </c>
      <c r="L129" s="7">
        <v>1049</v>
      </c>
      <c r="M129" s="7">
        <v>1100</v>
      </c>
      <c r="N129" s="7">
        <v>954</v>
      </c>
      <c r="O129" s="7">
        <v>977</v>
      </c>
      <c r="P129" s="7">
        <v>929</v>
      </c>
      <c r="Q129" s="7">
        <v>891</v>
      </c>
      <c r="R129" s="7">
        <v>12195</v>
      </c>
      <c r="S129" s="7">
        <v>0</v>
      </c>
      <c r="T129" s="7">
        <v>0</v>
      </c>
      <c r="U129" s="7">
        <v>0</v>
      </c>
      <c r="V129" s="7">
        <v>7</v>
      </c>
      <c r="W129" s="7">
        <v>3</v>
      </c>
      <c r="X129" s="7">
        <v>0</v>
      </c>
      <c r="Y129" s="7">
        <v>0</v>
      </c>
      <c r="Z129" s="7">
        <v>0</v>
      </c>
      <c r="AA129" s="7">
        <v>1</v>
      </c>
      <c r="AB129" s="7">
        <v>31</v>
      </c>
      <c r="AC129" s="7">
        <v>0</v>
      </c>
      <c r="AD129" s="7">
        <v>7</v>
      </c>
      <c r="AE129" s="7">
        <v>55</v>
      </c>
      <c r="AF129" s="7">
        <v>33</v>
      </c>
      <c r="AG129" s="7">
        <v>68</v>
      </c>
      <c r="AH129" s="7">
        <v>205</v>
      </c>
      <c r="AI129" s="7">
        <v>136</v>
      </c>
      <c r="AJ129" s="7">
        <v>128</v>
      </c>
      <c r="AK129" s="7">
        <v>180</v>
      </c>
      <c r="AL129" s="7">
        <v>169</v>
      </c>
      <c r="AM129" s="7">
        <v>239</v>
      </c>
      <c r="AN129" s="7">
        <v>228</v>
      </c>
      <c r="AO129" s="7">
        <v>176</v>
      </c>
      <c r="AP129" s="7">
        <v>143</v>
      </c>
      <c r="AQ129" s="7">
        <v>159</v>
      </c>
      <c r="AR129" s="7">
        <v>86</v>
      </c>
      <c r="AS129" s="7">
        <v>111</v>
      </c>
      <c r="AT129" s="7">
        <v>199</v>
      </c>
      <c r="AU129" s="7">
        <v>1954</v>
      </c>
      <c r="AV129" s="7">
        <v>55</v>
      </c>
      <c r="AW129" s="7">
        <v>29</v>
      </c>
      <c r="AX129" s="7">
        <v>31</v>
      </c>
      <c r="AY129" s="7">
        <v>30</v>
      </c>
      <c r="AZ129" s="7">
        <v>47</v>
      </c>
      <c r="BA129" s="7">
        <v>56</v>
      </c>
      <c r="BB129" s="7">
        <v>64</v>
      </c>
      <c r="BC129" s="7">
        <v>62</v>
      </c>
      <c r="BD129" s="7">
        <v>42</v>
      </c>
      <c r="BE129" s="7">
        <v>43</v>
      </c>
      <c r="BF129" s="7">
        <v>62</v>
      </c>
      <c r="BG129" s="7">
        <v>76</v>
      </c>
      <c r="BH129" s="7">
        <v>597</v>
      </c>
      <c r="BI129" s="7">
        <v>30</v>
      </c>
      <c r="BJ129" s="7">
        <v>5</v>
      </c>
      <c r="BK129" s="7">
        <v>0</v>
      </c>
      <c r="BL129" s="7">
        <v>3</v>
      </c>
      <c r="BM129" s="7">
        <v>0</v>
      </c>
      <c r="BN129" s="7">
        <v>16</v>
      </c>
      <c r="BO129" s="7">
        <v>50</v>
      </c>
      <c r="BP129" s="7">
        <v>42</v>
      </c>
      <c r="BQ129" s="7">
        <v>30</v>
      </c>
      <c r="BR129" s="7">
        <v>42</v>
      </c>
      <c r="BS129" s="7">
        <v>58</v>
      </c>
      <c r="BT129" s="7">
        <v>46</v>
      </c>
      <c r="BU129" s="7">
        <v>322</v>
      </c>
      <c r="BV129" s="7">
        <v>1304</v>
      </c>
      <c r="BW129" s="7">
        <v>1211</v>
      </c>
      <c r="BX129" s="7">
        <v>1425</v>
      </c>
      <c r="BY129" s="7">
        <v>1332</v>
      </c>
      <c r="BZ129" s="7">
        <v>1452</v>
      </c>
      <c r="CA129" s="7">
        <v>1369</v>
      </c>
      <c r="CB129" s="7">
        <v>1438</v>
      </c>
      <c r="CC129" s="7">
        <v>1443</v>
      </c>
      <c r="CD129" s="7">
        <v>1342</v>
      </c>
      <c r="CE129" s="7">
        <v>1297</v>
      </c>
      <c r="CF129" s="7">
        <v>1320</v>
      </c>
      <c r="CG129" s="7">
        <v>1346</v>
      </c>
      <c r="CH129" s="7">
        <v>74</v>
      </c>
      <c r="CI129" s="7">
        <v>27010</v>
      </c>
      <c r="CJ129" s="7">
        <v>0.6</v>
      </c>
      <c r="CK129" s="7">
        <v>16279</v>
      </c>
      <c r="CL129" s="7">
        <v>74</v>
      </c>
      <c r="CM129" s="7">
        <v>74</v>
      </c>
      <c r="CN129" s="7">
        <v>74</v>
      </c>
      <c r="CO129" s="7">
        <v>74</v>
      </c>
      <c r="CP129" s="7">
        <v>74</v>
      </c>
      <c r="CQ129" s="7">
        <v>74</v>
      </c>
      <c r="CR129" s="7">
        <v>74</v>
      </c>
      <c r="CS129" s="7">
        <v>74</v>
      </c>
      <c r="CT129" s="7">
        <v>74</v>
      </c>
      <c r="CU129" s="7">
        <v>74</v>
      </c>
      <c r="CV129" s="7">
        <v>74</v>
      </c>
      <c r="CW129" s="7">
        <v>74</v>
      </c>
      <c r="CX129" s="7">
        <v>29</v>
      </c>
      <c r="CY129" s="7">
        <v>12</v>
      </c>
      <c r="CZ129" s="7">
        <v>79</v>
      </c>
      <c r="DA129" s="7">
        <v>83</v>
      </c>
      <c r="DB129" s="7">
        <v>104</v>
      </c>
      <c r="DC129" s="7">
        <v>98</v>
      </c>
      <c r="DD129" s="7">
        <v>68</v>
      </c>
      <c r="DE129" s="7">
        <v>96</v>
      </c>
      <c r="DF129" s="7">
        <v>150</v>
      </c>
      <c r="DG129" s="7">
        <v>94</v>
      </c>
      <c r="DH129" s="7">
        <v>103</v>
      </c>
      <c r="DI129" s="7">
        <v>66</v>
      </c>
      <c r="DJ129" s="7">
        <v>982</v>
      </c>
      <c r="DK129" s="7">
        <v>0</v>
      </c>
      <c r="DL129" s="7">
        <v>0</v>
      </c>
      <c r="DM129" s="7">
        <v>0</v>
      </c>
      <c r="DN129" s="7">
        <v>0</v>
      </c>
      <c r="DO129" s="7">
        <v>0</v>
      </c>
      <c r="DP129" s="7">
        <v>0</v>
      </c>
      <c r="DQ129" s="7">
        <v>0</v>
      </c>
      <c r="DR129" s="7">
        <v>0</v>
      </c>
      <c r="DS129" s="7">
        <v>0</v>
      </c>
      <c r="DT129" s="7">
        <v>0</v>
      </c>
      <c r="DU129" s="7">
        <v>24</v>
      </c>
      <c r="DV129" s="7">
        <v>0</v>
      </c>
      <c r="DW129" s="7">
        <v>24</v>
      </c>
    </row>
    <row r="130" spans="1:127" x14ac:dyDescent="0.25">
      <c r="A130" s="7" t="s">
        <v>11</v>
      </c>
      <c r="B130" s="7" t="s">
        <v>1066</v>
      </c>
      <c r="C130" s="7">
        <v>4116051</v>
      </c>
      <c r="D130" s="7">
        <v>21500</v>
      </c>
      <c r="E130" s="7">
        <v>22</v>
      </c>
      <c r="F130" s="7">
        <v>1314</v>
      </c>
      <c r="G130" s="7">
        <v>1149</v>
      </c>
      <c r="H130" s="7">
        <v>1290</v>
      </c>
      <c r="I130" s="7">
        <v>1220</v>
      </c>
      <c r="J130" s="7">
        <v>1349</v>
      </c>
      <c r="K130" s="7">
        <v>1388</v>
      </c>
      <c r="L130" s="7">
        <v>1411</v>
      </c>
      <c r="M130" s="7">
        <v>1419</v>
      </c>
      <c r="N130" s="7">
        <v>1488</v>
      </c>
      <c r="O130" s="7">
        <v>1524</v>
      </c>
      <c r="P130" s="7">
        <v>1566</v>
      </c>
      <c r="Q130" s="7">
        <v>1560</v>
      </c>
      <c r="R130" s="7">
        <v>16678</v>
      </c>
      <c r="S130" s="7">
        <v>0</v>
      </c>
      <c r="T130" s="7">
        <v>0</v>
      </c>
      <c r="U130" s="7">
        <v>0</v>
      </c>
      <c r="V130" s="7">
        <v>0</v>
      </c>
      <c r="W130" s="7">
        <v>19</v>
      </c>
      <c r="X130" s="7">
        <v>0</v>
      </c>
      <c r="Y130" s="7">
        <v>0</v>
      </c>
      <c r="Z130" s="7">
        <v>4</v>
      </c>
      <c r="AA130" s="7">
        <v>14</v>
      </c>
      <c r="AB130" s="7">
        <v>0</v>
      </c>
      <c r="AC130" s="7">
        <v>0</v>
      </c>
      <c r="AD130" s="7">
        <v>0</v>
      </c>
      <c r="AE130" s="7">
        <v>14</v>
      </c>
      <c r="AF130" s="7">
        <v>67</v>
      </c>
      <c r="AG130" s="7">
        <v>211</v>
      </c>
      <c r="AH130" s="7">
        <v>329</v>
      </c>
      <c r="AI130" s="7">
        <v>161</v>
      </c>
      <c r="AJ130" s="7">
        <v>140</v>
      </c>
      <c r="AK130" s="7">
        <v>175</v>
      </c>
      <c r="AL130" s="7">
        <v>109</v>
      </c>
      <c r="AM130" s="7">
        <v>191</v>
      </c>
      <c r="AN130" s="7">
        <v>198</v>
      </c>
      <c r="AO130" s="7">
        <v>164</v>
      </c>
      <c r="AP130" s="7">
        <v>300</v>
      </c>
      <c r="AQ130" s="7">
        <v>174</v>
      </c>
      <c r="AR130" s="7">
        <v>171</v>
      </c>
      <c r="AS130" s="7">
        <v>273</v>
      </c>
      <c r="AT130" s="7">
        <v>197</v>
      </c>
      <c r="AU130" s="7">
        <v>2253</v>
      </c>
      <c r="AV130" s="7">
        <v>48</v>
      </c>
      <c r="AW130" s="7">
        <v>63</v>
      </c>
      <c r="AX130" s="7">
        <v>120</v>
      </c>
      <c r="AY130" s="7">
        <v>102</v>
      </c>
      <c r="AZ130" s="7">
        <v>83</v>
      </c>
      <c r="BA130" s="7">
        <v>71</v>
      </c>
      <c r="BB130" s="7">
        <v>72</v>
      </c>
      <c r="BC130" s="7">
        <v>63</v>
      </c>
      <c r="BD130" s="7">
        <v>53</v>
      </c>
      <c r="BE130" s="7">
        <v>42</v>
      </c>
      <c r="BF130" s="7">
        <v>64</v>
      </c>
      <c r="BG130" s="7">
        <v>116</v>
      </c>
      <c r="BH130" s="7">
        <v>897</v>
      </c>
      <c r="BI130" s="7">
        <v>46</v>
      </c>
      <c r="BJ130" s="7">
        <v>0</v>
      </c>
      <c r="BK130" s="7">
        <v>22</v>
      </c>
      <c r="BL130" s="7">
        <v>25</v>
      </c>
      <c r="BM130" s="7">
        <v>38</v>
      </c>
      <c r="BN130" s="7">
        <v>31</v>
      </c>
      <c r="BO130" s="7">
        <v>50</v>
      </c>
      <c r="BP130" s="7">
        <v>1</v>
      </c>
      <c r="BQ130" s="7">
        <v>12</v>
      </c>
      <c r="BR130" s="7">
        <v>23</v>
      </c>
      <c r="BS130" s="7">
        <v>25</v>
      </c>
      <c r="BT130" s="7">
        <v>23</v>
      </c>
      <c r="BU130" s="7">
        <v>296</v>
      </c>
      <c r="BV130" s="7">
        <v>1660</v>
      </c>
      <c r="BW130" s="7">
        <v>1561</v>
      </c>
      <c r="BX130" s="7">
        <v>1871</v>
      </c>
      <c r="BY130" s="7">
        <v>1746</v>
      </c>
      <c r="BZ130" s="7">
        <v>2014</v>
      </c>
      <c r="CA130" s="7">
        <v>2053</v>
      </c>
      <c r="CB130" s="7">
        <v>2159</v>
      </c>
      <c r="CC130" s="7">
        <v>2236</v>
      </c>
      <c r="CD130" s="7">
        <v>2149</v>
      </c>
      <c r="CE130" s="7">
        <v>2232</v>
      </c>
      <c r="CF130" s="7">
        <v>2414</v>
      </c>
      <c r="CG130" s="7">
        <v>2484</v>
      </c>
      <c r="CH130" s="7">
        <v>140</v>
      </c>
      <c r="CI130" s="7">
        <v>51100</v>
      </c>
      <c r="CJ130" s="7">
        <v>0.48</v>
      </c>
      <c r="CK130" s="7">
        <v>24579</v>
      </c>
      <c r="CL130" s="7">
        <v>140</v>
      </c>
      <c r="CM130" s="7">
        <v>140</v>
      </c>
      <c r="CN130" s="7">
        <v>140</v>
      </c>
      <c r="CO130" s="7">
        <v>140</v>
      </c>
      <c r="CP130" s="7">
        <v>140</v>
      </c>
      <c r="CQ130" s="7">
        <v>140</v>
      </c>
      <c r="CR130" s="7">
        <v>140</v>
      </c>
      <c r="CS130" s="7">
        <v>140</v>
      </c>
      <c r="CT130" s="7">
        <v>140</v>
      </c>
      <c r="CU130" s="7">
        <v>140</v>
      </c>
      <c r="CV130" s="7">
        <v>140</v>
      </c>
      <c r="CW130" s="7">
        <v>140</v>
      </c>
      <c r="CX130" s="7">
        <v>91</v>
      </c>
      <c r="CY130" s="7">
        <v>178</v>
      </c>
      <c r="CZ130" s="7">
        <v>225</v>
      </c>
      <c r="DA130" s="7">
        <v>262</v>
      </c>
      <c r="DB130" s="7">
        <v>329</v>
      </c>
      <c r="DC130" s="7">
        <v>343</v>
      </c>
      <c r="DD130" s="7">
        <v>462</v>
      </c>
      <c r="DE130" s="7">
        <v>427</v>
      </c>
      <c r="DF130" s="7">
        <v>399</v>
      </c>
      <c r="DG130" s="7">
        <v>439</v>
      </c>
      <c r="DH130" s="7">
        <v>376</v>
      </c>
      <c r="DI130" s="7">
        <v>377</v>
      </c>
      <c r="DJ130" s="7">
        <v>3908</v>
      </c>
      <c r="DK130" s="7">
        <v>0</v>
      </c>
      <c r="DL130" s="7">
        <v>12</v>
      </c>
      <c r="DM130" s="7">
        <v>39</v>
      </c>
      <c r="DN130" s="7">
        <v>28</v>
      </c>
      <c r="DO130" s="7">
        <v>20</v>
      </c>
      <c r="DP130" s="7">
        <v>8</v>
      </c>
      <c r="DQ130" s="7">
        <v>0</v>
      </c>
      <c r="DR130" s="7">
        <v>26</v>
      </c>
      <c r="DS130" s="7">
        <v>23</v>
      </c>
      <c r="DT130" s="7">
        <v>19</v>
      </c>
      <c r="DU130" s="7">
        <v>43</v>
      </c>
      <c r="DV130" s="7">
        <v>0</v>
      </c>
      <c r="DW130" s="7">
        <v>218</v>
      </c>
    </row>
    <row r="131" spans="1:127" x14ac:dyDescent="0.25">
      <c r="A131" s="7" t="s">
        <v>11</v>
      </c>
      <c r="B131" s="7" t="s">
        <v>1066</v>
      </c>
      <c r="C131" s="7">
        <v>4116061</v>
      </c>
      <c r="D131" s="7">
        <v>4500</v>
      </c>
      <c r="E131" s="7">
        <v>22</v>
      </c>
      <c r="F131" s="7">
        <v>1315</v>
      </c>
      <c r="G131" s="7">
        <v>1324</v>
      </c>
      <c r="H131" s="7">
        <v>1454</v>
      </c>
      <c r="I131" s="7">
        <v>1361</v>
      </c>
      <c r="J131" s="7">
        <v>1370</v>
      </c>
      <c r="K131" s="7">
        <v>1334</v>
      </c>
      <c r="L131" s="7">
        <v>1451</v>
      </c>
      <c r="M131" s="7">
        <v>1379</v>
      </c>
      <c r="N131" s="7">
        <v>1385</v>
      </c>
      <c r="O131" s="7">
        <v>1284</v>
      </c>
      <c r="P131" s="7">
        <v>1284</v>
      </c>
      <c r="Q131" s="7">
        <v>1324</v>
      </c>
      <c r="R131" s="7">
        <v>16265</v>
      </c>
      <c r="S131" s="7">
        <v>0</v>
      </c>
      <c r="T131" s="7">
        <v>0</v>
      </c>
      <c r="U131" s="7">
        <v>0</v>
      </c>
      <c r="V131" s="7">
        <v>64</v>
      </c>
      <c r="W131" s="7">
        <v>8</v>
      </c>
      <c r="X131" s="7">
        <v>37</v>
      </c>
      <c r="Y131" s="7">
        <v>30</v>
      </c>
      <c r="Z131" s="7">
        <v>51</v>
      </c>
      <c r="AA131" s="7">
        <v>203</v>
      </c>
      <c r="AB131" s="7">
        <v>-7</v>
      </c>
      <c r="AC131" s="7">
        <v>-3</v>
      </c>
      <c r="AD131" s="7">
        <v>40</v>
      </c>
      <c r="AE131" s="7">
        <v>27</v>
      </c>
      <c r="AF131" s="7">
        <v>59</v>
      </c>
      <c r="AG131" s="7">
        <v>-37</v>
      </c>
      <c r="AH131" s="7">
        <v>472</v>
      </c>
      <c r="AI131" s="7">
        <v>167</v>
      </c>
      <c r="AJ131" s="7">
        <v>341</v>
      </c>
      <c r="AK131" s="7">
        <v>240</v>
      </c>
      <c r="AL131" s="7">
        <v>112</v>
      </c>
      <c r="AM131" s="7">
        <v>163</v>
      </c>
      <c r="AN131" s="7">
        <v>230</v>
      </c>
      <c r="AO131" s="7">
        <v>154</v>
      </c>
      <c r="AP131" s="7">
        <v>278</v>
      </c>
      <c r="AQ131" s="7">
        <v>284</v>
      </c>
      <c r="AR131" s="7">
        <v>313</v>
      </c>
      <c r="AS131" s="7">
        <v>325</v>
      </c>
      <c r="AT131" s="7">
        <v>193</v>
      </c>
      <c r="AU131" s="7">
        <v>2800</v>
      </c>
      <c r="AV131" s="7">
        <v>60</v>
      </c>
      <c r="AW131" s="7">
        <v>112</v>
      </c>
      <c r="AX131" s="7">
        <v>86</v>
      </c>
      <c r="AY131" s="7">
        <v>121</v>
      </c>
      <c r="AZ131" s="7">
        <v>138</v>
      </c>
      <c r="BA131" s="7">
        <v>-37</v>
      </c>
      <c r="BB131" s="7">
        <v>146</v>
      </c>
      <c r="BC131" s="7">
        <v>98</v>
      </c>
      <c r="BD131" s="7">
        <v>76</v>
      </c>
      <c r="BE131" s="7">
        <v>169</v>
      </c>
      <c r="BF131" s="7">
        <v>76</v>
      </c>
      <c r="BG131" s="7">
        <v>189</v>
      </c>
      <c r="BH131" s="7">
        <v>1234</v>
      </c>
      <c r="BI131" s="7">
        <v>2</v>
      </c>
      <c r="BJ131" s="7">
        <v>42</v>
      </c>
      <c r="BK131" s="7">
        <v>86</v>
      </c>
      <c r="BL131" s="7">
        <v>76</v>
      </c>
      <c r="BM131" s="7">
        <v>55</v>
      </c>
      <c r="BN131" s="7">
        <v>16</v>
      </c>
      <c r="BO131" s="7">
        <v>20</v>
      </c>
      <c r="BP131" s="7">
        <v>31</v>
      </c>
      <c r="BQ131" s="7">
        <v>63</v>
      </c>
      <c r="BR131" s="7">
        <v>105</v>
      </c>
      <c r="BS131" s="7">
        <v>89</v>
      </c>
      <c r="BT131" s="7">
        <v>132</v>
      </c>
      <c r="BU131" s="7">
        <v>717</v>
      </c>
      <c r="BV131" s="7">
        <v>1827</v>
      </c>
      <c r="BW131" s="7">
        <v>2077</v>
      </c>
      <c r="BX131" s="7">
        <v>2060</v>
      </c>
      <c r="BY131" s="7">
        <v>1814</v>
      </c>
      <c r="BZ131" s="7">
        <v>1937</v>
      </c>
      <c r="CA131" s="7">
        <v>1930</v>
      </c>
      <c r="CB131" s="7">
        <v>1873</v>
      </c>
      <c r="CC131" s="7">
        <v>2053</v>
      </c>
      <c r="CD131" s="7">
        <v>2091</v>
      </c>
      <c r="CE131" s="7">
        <v>2167</v>
      </c>
      <c r="CF131" s="7">
        <v>2036</v>
      </c>
      <c r="CG131" s="7">
        <v>2019</v>
      </c>
      <c r="CH131" s="7">
        <v>100</v>
      </c>
      <c r="CI131" s="7">
        <v>36500</v>
      </c>
      <c r="CJ131" s="7">
        <v>0.65</v>
      </c>
      <c r="CK131" s="7">
        <v>23884</v>
      </c>
      <c r="CL131" s="7">
        <v>100</v>
      </c>
      <c r="CM131" s="7">
        <v>100</v>
      </c>
      <c r="CN131" s="7">
        <v>100</v>
      </c>
      <c r="CO131" s="7">
        <v>100</v>
      </c>
      <c r="CP131" s="7">
        <v>100</v>
      </c>
      <c r="CQ131" s="7">
        <v>100</v>
      </c>
      <c r="CR131" s="7">
        <v>100</v>
      </c>
      <c r="CS131" s="7">
        <v>100</v>
      </c>
      <c r="CT131" s="7">
        <v>100</v>
      </c>
      <c r="CU131" s="7">
        <v>100</v>
      </c>
      <c r="CV131" s="7">
        <v>100</v>
      </c>
      <c r="CW131" s="7">
        <v>100</v>
      </c>
      <c r="CX131" s="7">
        <v>219</v>
      </c>
      <c r="CY131" s="7">
        <v>235</v>
      </c>
      <c r="CZ131" s="7">
        <v>157</v>
      </c>
      <c r="DA131" s="7">
        <v>114</v>
      </c>
      <c r="DB131" s="7">
        <v>151</v>
      </c>
      <c r="DC131" s="7">
        <v>164</v>
      </c>
      <c r="DD131" s="7">
        <v>109</v>
      </c>
      <c r="DE131" s="7">
        <v>227</v>
      </c>
      <c r="DF131" s="7">
        <v>236</v>
      </c>
      <c r="DG131" s="7">
        <v>269</v>
      </c>
      <c r="DH131" s="7">
        <v>203</v>
      </c>
      <c r="DI131" s="7">
        <v>218</v>
      </c>
      <c r="DJ131" s="7">
        <v>2302</v>
      </c>
      <c r="DK131" s="7">
        <v>0</v>
      </c>
      <c r="DL131" s="7">
        <v>15</v>
      </c>
      <c r="DM131" s="7">
        <v>0</v>
      </c>
      <c r="DN131" s="7">
        <v>0</v>
      </c>
      <c r="DO131" s="7">
        <v>9</v>
      </c>
      <c r="DP131" s="7">
        <v>20</v>
      </c>
      <c r="DQ131" s="7">
        <v>0</v>
      </c>
      <c r="DR131" s="7">
        <v>43</v>
      </c>
      <c r="DS131" s="7">
        <v>7</v>
      </c>
      <c r="DT131" s="7">
        <v>0</v>
      </c>
      <c r="DU131" s="7">
        <v>0</v>
      </c>
      <c r="DV131" s="7">
        <v>0</v>
      </c>
      <c r="DW131" s="7">
        <v>94</v>
      </c>
    </row>
    <row r="132" spans="1:127" x14ac:dyDescent="0.25">
      <c r="A132" s="7" t="s">
        <v>11</v>
      </c>
      <c r="B132" s="7" t="s">
        <v>1066</v>
      </c>
      <c r="C132" s="7">
        <v>4116071</v>
      </c>
      <c r="D132" s="7">
        <v>40760</v>
      </c>
      <c r="E132" s="7">
        <v>22</v>
      </c>
      <c r="F132" s="7">
        <v>1103</v>
      </c>
      <c r="G132" s="7">
        <v>1179</v>
      </c>
      <c r="H132" s="7">
        <v>1449</v>
      </c>
      <c r="I132" s="7">
        <v>1526</v>
      </c>
      <c r="J132" s="7">
        <v>1600</v>
      </c>
      <c r="K132" s="7">
        <v>1523</v>
      </c>
      <c r="L132" s="7">
        <v>1610</v>
      </c>
      <c r="M132" s="7">
        <v>1529</v>
      </c>
      <c r="N132" s="7">
        <v>1519</v>
      </c>
      <c r="O132" s="7">
        <v>1616</v>
      </c>
      <c r="P132" s="7">
        <v>1465</v>
      </c>
      <c r="Q132" s="7">
        <v>1417</v>
      </c>
      <c r="R132" s="7">
        <v>17536</v>
      </c>
      <c r="S132" s="7">
        <v>0</v>
      </c>
      <c r="T132" s="7">
        <v>0</v>
      </c>
      <c r="U132" s="7">
        <v>0</v>
      </c>
      <c r="V132" s="7">
        <v>24</v>
      </c>
      <c r="W132" s="7">
        <v>24</v>
      </c>
      <c r="X132" s="7">
        <v>36</v>
      </c>
      <c r="Y132" s="7">
        <v>46</v>
      </c>
      <c r="Z132" s="7">
        <v>37</v>
      </c>
      <c r="AA132" s="7">
        <v>19</v>
      </c>
      <c r="AB132" s="7">
        <v>11</v>
      </c>
      <c r="AC132" s="7">
        <v>0</v>
      </c>
      <c r="AD132" s="7">
        <v>71</v>
      </c>
      <c r="AE132" s="7">
        <v>57</v>
      </c>
      <c r="AF132" s="7">
        <v>58</v>
      </c>
      <c r="AG132" s="7">
        <v>155</v>
      </c>
      <c r="AH132" s="7">
        <v>538</v>
      </c>
      <c r="AI132" s="7">
        <v>641</v>
      </c>
      <c r="AJ132" s="7">
        <v>569</v>
      </c>
      <c r="AK132" s="7">
        <v>589</v>
      </c>
      <c r="AL132" s="7">
        <v>565</v>
      </c>
      <c r="AM132" s="7">
        <v>515</v>
      </c>
      <c r="AN132" s="7">
        <v>452</v>
      </c>
      <c r="AO132" s="7">
        <v>346</v>
      </c>
      <c r="AP132" s="7">
        <v>381</v>
      </c>
      <c r="AQ132" s="7">
        <v>426</v>
      </c>
      <c r="AR132" s="7">
        <v>408</v>
      </c>
      <c r="AS132" s="7">
        <v>391</v>
      </c>
      <c r="AT132" s="7">
        <v>464</v>
      </c>
      <c r="AU132" s="7">
        <v>5747</v>
      </c>
      <c r="AV132" s="7">
        <v>205</v>
      </c>
      <c r="AW132" s="7">
        <v>206</v>
      </c>
      <c r="AX132" s="7">
        <v>327</v>
      </c>
      <c r="AY132" s="7">
        <v>206</v>
      </c>
      <c r="AZ132" s="7">
        <v>190</v>
      </c>
      <c r="BA132" s="7">
        <v>215</v>
      </c>
      <c r="BB132" s="7">
        <v>215</v>
      </c>
      <c r="BC132" s="7">
        <v>221</v>
      </c>
      <c r="BD132" s="7">
        <v>89</v>
      </c>
      <c r="BE132" s="7">
        <v>205</v>
      </c>
      <c r="BF132" s="7">
        <v>219</v>
      </c>
      <c r="BG132" s="7">
        <v>229</v>
      </c>
      <c r="BH132" s="7">
        <v>2527</v>
      </c>
      <c r="BI132" s="7">
        <v>119</v>
      </c>
      <c r="BJ132" s="7">
        <v>104</v>
      </c>
      <c r="BK132" s="7">
        <v>131</v>
      </c>
      <c r="BL132" s="7">
        <v>164</v>
      </c>
      <c r="BM132" s="7">
        <v>204</v>
      </c>
      <c r="BN132" s="7">
        <v>230</v>
      </c>
      <c r="BO132" s="7">
        <v>202</v>
      </c>
      <c r="BP132" s="7">
        <v>211</v>
      </c>
      <c r="BQ132" s="7">
        <v>229</v>
      </c>
      <c r="BR132" s="7">
        <v>149</v>
      </c>
      <c r="BS132" s="7">
        <v>70</v>
      </c>
      <c r="BT132" s="7">
        <v>80</v>
      </c>
      <c r="BU132" s="7">
        <v>1893</v>
      </c>
      <c r="BV132" s="7">
        <v>2273</v>
      </c>
      <c r="BW132" s="7">
        <v>2327</v>
      </c>
      <c r="BX132" s="7">
        <v>2806</v>
      </c>
      <c r="BY132" s="7">
        <v>2708</v>
      </c>
      <c r="BZ132" s="7">
        <v>2810</v>
      </c>
      <c r="CA132" s="7">
        <v>2584</v>
      </c>
      <c r="CB132" s="7">
        <v>2549</v>
      </c>
      <c r="CC132" s="7">
        <v>2539</v>
      </c>
      <c r="CD132" s="7">
        <v>2581</v>
      </c>
      <c r="CE132" s="7">
        <v>2613</v>
      </c>
      <c r="CF132" s="7">
        <v>2491</v>
      </c>
      <c r="CG132" s="7">
        <v>2576</v>
      </c>
      <c r="CH132" s="7">
        <v>120</v>
      </c>
      <c r="CI132" s="7">
        <v>43800</v>
      </c>
      <c r="CJ132" s="7">
        <v>0.7</v>
      </c>
      <c r="CK132" s="7">
        <v>30857</v>
      </c>
      <c r="CL132" s="7">
        <v>120</v>
      </c>
      <c r="CM132" s="7">
        <v>120</v>
      </c>
      <c r="CN132" s="7">
        <v>120</v>
      </c>
      <c r="CO132" s="7">
        <v>120</v>
      </c>
      <c r="CP132" s="7">
        <v>120</v>
      </c>
      <c r="CQ132" s="7">
        <v>120</v>
      </c>
      <c r="CR132" s="7">
        <v>120</v>
      </c>
      <c r="CS132" s="7">
        <v>120</v>
      </c>
      <c r="CT132" s="7">
        <v>120</v>
      </c>
      <c r="CU132" s="7">
        <v>120</v>
      </c>
      <c r="CV132" s="7">
        <v>120</v>
      </c>
      <c r="CW132" s="7">
        <v>120</v>
      </c>
      <c r="CX132" s="7">
        <v>181</v>
      </c>
      <c r="CY132" s="7">
        <v>241</v>
      </c>
      <c r="CZ132" s="7">
        <v>229</v>
      </c>
      <c r="DA132" s="7">
        <v>194</v>
      </c>
      <c r="DB132" s="7">
        <v>264</v>
      </c>
      <c r="DC132" s="7">
        <v>145</v>
      </c>
      <c r="DD132" s="7">
        <v>165</v>
      </c>
      <c r="DE132" s="7">
        <v>197</v>
      </c>
      <c r="DF132" s="7">
        <v>247</v>
      </c>
      <c r="DG132" s="7">
        <v>178</v>
      </c>
      <c r="DH132" s="7">
        <v>288</v>
      </c>
      <c r="DI132" s="7">
        <v>231</v>
      </c>
      <c r="DJ132" s="7">
        <v>2560</v>
      </c>
      <c r="DK132" s="7">
        <v>0</v>
      </c>
      <c r="DL132" s="7">
        <v>4</v>
      </c>
      <c r="DM132" s="7">
        <v>45</v>
      </c>
      <c r="DN132" s="7">
        <v>7</v>
      </c>
      <c r="DO132" s="7">
        <v>0</v>
      </c>
      <c r="DP132" s="7">
        <v>0</v>
      </c>
      <c r="DQ132" s="7">
        <v>0</v>
      </c>
      <c r="DR132" s="7">
        <v>0</v>
      </c>
      <c r="DS132" s="7">
        <v>0</v>
      </c>
      <c r="DT132" s="7">
        <v>0</v>
      </c>
      <c r="DU132" s="7">
        <v>0</v>
      </c>
      <c r="DV132" s="7">
        <v>0</v>
      </c>
      <c r="DW132" s="7">
        <v>56</v>
      </c>
    </row>
    <row r="133" spans="1:127" x14ac:dyDescent="0.25">
      <c r="A133" s="7" t="s">
        <v>11</v>
      </c>
      <c r="B133" s="7" t="s">
        <v>1066</v>
      </c>
      <c r="C133" s="7">
        <v>4116081</v>
      </c>
      <c r="D133" s="7">
        <v>40700</v>
      </c>
      <c r="E133" s="7">
        <v>22</v>
      </c>
      <c r="F133" s="7">
        <v>876</v>
      </c>
      <c r="G133" s="7">
        <v>814</v>
      </c>
      <c r="H133" s="7">
        <v>884</v>
      </c>
      <c r="I133" s="7">
        <v>904</v>
      </c>
      <c r="J133" s="7">
        <v>934</v>
      </c>
      <c r="K133" s="7">
        <v>759</v>
      </c>
      <c r="L133" s="7">
        <v>972</v>
      </c>
      <c r="M133" s="7">
        <v>1031</v>
      </c>
      <c r="N133" s="7">
        <v>1017</v>
      </c>
      <c r="O133" s="7">
        <v>1073</v>
      </c>
      <c r="P133" s="7">
        <v>996</v>
      </c>
      <c r="Q133" s="7">
        <v>876</v>
      </c>
      <c r="R133" s="7">
        <v>11136</v>
      </c>
      <c r="S133" s="7">
        <v>0</v>
      </c>
      <c r="T133" s="7">
        <v>0</v>
      </c>
      <c r="U133" s="7">
        <v>0</v>
      </c>
      <c r="V133" s="7">
        <v>8</v>
      </c>
      <c r="W133" s="7">
        <v>-1</v>
      </c>
      <c r="X133" s="7">
        <v>0</v>
      </c>
      <c r="Y133" s="7">
        <v>0</v>
      </c>
      <c r="Z133" s="7">
        <v>1</v>
      </c>
      <c r="AA133" s="7">
        <v>0</v>
      </c>
      <c r="AB133" s="7">
        <v>19</v>
      </c>
      <c r="AC133" s="7">
        <v>0</v>
      </c>
      <c r="AD133" s="7">
        <v>40</v>
      </c>
      <c r="AE133" s="7">
        <v>0</v>
      </c>
      <c r="AF133" s="7">
        <v>13</v>
      </c>
      <c r="AG133" s="7">
        <v>31</v>
      </c>
      <c r="AH133" s="7">
        <v>111</v>
      </c>
      <c r="AI133" s="7">
        <v>121</v>
      </c>
      <c r="AJ133" s="7">
        <v>149</v>
      </c>
      <c r="AK133" s="7">
        <v>279</v>
      </c>
      <c r="AL133" s="7">
        <v>230</v>
      </c>
      <c r="AM133" s="7">
        <v>365</v>
      </c>
      <c r="AN133" s="7">
        <v>491</v>
      </c>
      <c r="AO133" s="7">
        <v>237</v>
      </c>
      <c r="AP133" s="7">
        <v>153</v>
      </c>
      <c r="AQ133" s="7">
        <v>45</v>
      </c>
      <c r="AR133" s="7">
        <v>185</v>
      </c>
      <c r="AS133" s="7">
        <v>214</v>
      </c>
      <c r="AT133" s="7">
        <v>273</v>
      </c>
      <c r="AU133" s="7">
        <v>2742</v>
      </c>
      <c r="AV133" s="7">
        <v>93</v>
      </c>
      <c r="AW133" s="7">
        <v>77</v>
      </c>
      <c r="AX133" s="7">
        <v>62</v>
      </c>
      <c r="AY133" s="7">
        <v>60</v>
      </c>
      <c r="AZ133" s="7">
        <v>107</v>
      </c>
      <c r="BA133" s="7">
        <v>59</v>
      </c>
      <c r="BB133" s="7">
        <v>94</v>
      </c>
      <c r="BC133" s="7">
        <v>62</v>
      </c>
      <c r="BD133" s="7">
        <v>64</v>
      </c>
      <c r="BE133" s="7">
        <v>63</v>
      </c>
      <c r="BF133" s="7">
        <v>60</v>
      </c>
      <c r="BG133" s="7">
        <v>84</v>
      </c>
      <c r="BH133" s="7">
        <v>885</v>
      </c>
      <c r="BI133" s="7">
        <v>0</v>
      </c>
      <c r="BJ133" s="7">
        <v>0</v>
      </c>
      <c r="BK133" s="7">
        <v>0</v>
      </c>
      <c r="BL133" s="7">
        <v>2</v>
      </c>
      <c r="BM133" s="7">
        <v>0</v>
      </c>
      <c r="BN133" s="7">
        <v>0</v>
      </c>
      <c r="BO133" s="7">
        <v>0</v>
      </c>
      <c r="BP133" s="7">
        <v>3</v>
      </c>
      <c r="BQ133" s="7">
        <v>30</v>
      </c>
      <c r="BR133" s="7">
        <v>0</v>
      </c>
      <c r="BS133" s="7">
        <v>4</v>
      </c>
      <c r="BT133" s="7">
        <v>0</v>
      </c>
      <c r="BU133" s="7">
        <v>39</v>
      </c>
      <c r="BV133" s="7">
        <v>1106</v>
      </c>
      <c r="BW133" s="7">
        <v>1043</v>
      </c>
      <c r="BX133" s="7">
        <v>1255</v>
      </c>
      <c r="BY133" s="7">
        <v>1211</v>
      </c>
      <c r="BZ133" s="7">
        <v>1432</v>
      </c>
      <c r="CA133" s="7">
        <v>1352</v>
      </c>
      <c r="CB133" s="7">
        <v>1354</v>
      </c>
      <c r="CC133" s="7">
        <v>1333</v>
      </c>
      <c r="CD133" s="7">
        <v>1278</v>
      </c>
      <c r="CE133" s="7">
        <v>1416</v>
      </c>
      <c r="CF133" s="7">
        <v>1308</v>
      </c>
      <c r="CG133" s="7">
        <v>1357</v>
      </c>
      <c r="CH133" s="7">
        <v>76</v>
      </c>
      <c r="CI133" s="7">
        <v>27740</v>
      </c>
      <c r="CJ133" s="7">
        <v>0.56000000000000005</v>
      </c>
      <c r="CK133" s="7">
        <v>15445</v>
      </c>
      <c r="CL133" s="7">
        <v>76</v>
      </c>
      <c r="CM133" s="7">
        <v>76</v>
      </c>
      <c r="CN133" s="7">
        <v>76</v>
      </c>
      <c r="CO133" s="7">
        <v>76</v>
      </c>
      <c r="CP133" s="7">
        <v>76</v>
      </c>
      <c r="CQ133" s="7">
        <v>76</v>
      </c>
      <c r="CR133" s="7">
        <v>76</v>
      </c>
      <c r="CS133" s="7">
        <v>76</v>
      </c>
      <c r="CT133" s="7">
        <v>76</v>
      </c>
      <c r="CU133" s="7">
        <v>76</v>
      </c>
      <c r="CV133" s="7">
        <v>76</v>
      </c>
      <c r="CW133" s="7">
        <v>76</v>
      </c>
      <c r="CX133" s="7">
        <v>8</v>
      </c>
      <c r="CY133" s="7">
        <v>4</v>
      </c>
      <c r="CZ133" s="7">
        <v>30</v>
      </c>
      <c r="DA133" s="7">
        <v>15</v>
      </c>
      <c r="DB133" s="7">
        <v>25</v>
      </c>
      <c r="DC133" s="7">
        <v>43</v>
      </c>
      <c r="DD133" s="7">
        <v>32</v>
      </c>
      <c r="DE133" s="7">
        <v>81</v>
      </c>
      <c r="DF133" s="7">
        <v>69</v>
      </c>
      <c r="DG133" s="7">
        <v>95</v>
      </c>
      <c r="DH133" s="7">
        <v>21</v>
      </c>
      <c r="DI133" s="7">
        <v>93</v>
      </c>
      <c r="DJ133" s="7">
        <v>516</v>
      </c>
      <c r="DK133" s="7">
        <v>0</v>
      </c>
      <c r="DL133" s="7">
        <v>0</v>
      </c>
      <c r="DM133" s="7">
        <v>0</v>
      </c>
      <c r="DN133" s="7">
        <v>0</v>
      </c>
      <c r="DO133" s="7">
        <v>0</v>
      </c>
      <c r="DP133" s="7">
        <v>0</v>
      </c>
      <c r="DQ133" s="7">
        <v>0</v>
      </c>
      <c r="DR133" s="7">
        <v>3</v>
      </c>
      <c r="DS133" s="7">
        <v>13</v>
      </c>
      <c r="DT133" s="7">
        <v>0</v>
      </c>
      <c r="DU133" s="7">
        <v>0</v>
      </c>
      <c r="DV133" s="7">
        <v>0</v>
      </c>
      <c r="DW133" s="7">
        <v>16</v>
      </c>
    </row>
    <row r="134" spans="1:127" x14ac:dyDescent="0.25">
      <c r="A134" s="7" t="s">
        <v>11</v>
      </c>
      <c r="B134" s="7" t="s">
        <v>1066</v>
      </c>
      <c r="C134" s="7">
        <v>4116091</v>
      </c>
      <c r="D134" s="7">
        <v>6400</v>
      </c>
      <c r="E134" s="7">
        <v>22</v>
      </c>
      <c r="F134" s="7">
        <v>619</v>
      </c>
      <c r="G134" s="7">
        <v>632</v>
      </c>
      <c r="H134" s="7">
        <v>673</v>
      </c>
      <c r="I134" s="7">
        <v>545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2469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188</v>
      </c>
      <c r="AJ134" s="7">
        <v>81</v>
      </c>
      <c r="AK134" s="7">
        <v>152</v>
      </c>
      <c r="AL134" s="7">
        <v>331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752</v>
      </c>
      <c r="AV134" s="7">
        <v>157</v>
      </c>
      <c r="AW134" s="7">
        <v>147</v>
      </c>
      <c r="AX134" s="7">
        <v>155</v>
      </c>
      <c r="AY134" s="7">
        <v>142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601</v>
      </c>
      <c r="BI134" s="7">
        <v>56</v>
      </c>
      <c r="BJ134" s="7">
        <v>0</v>
      </c>
      <c r="BK134" s="7">
        <v>35</v>
      </c>
      <c r="BL134" s="7">
        <v>42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133</v>
      </c>
      <c r="BV134" s="7">
        <v>1047</v>
      </c>
      <c r="BW134" s="7">
        <v>881</v>
      </c>
      <c r="BX134" s="7">
        <v>1034</v>
      </c>
      <c r="BY134" s="7">
        <v>1107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55</v>
      </c>
      <c r="CI134" s="7">
        <v>26675</v>
      </c>
      <c r="CJ134" s="7">
        <v>0.15</v>
      </c>
      <c r="CK134" s="7">
        <v>4069</v>
      </c>
      <c r="CL134" s="7">
        <v>55</v>
      </c>
      <c r="CM134" s="7">
        <v>55</v>
      </c>
      <c r="CN134" s="7">
        <v>55</v>
      </c>
      <c r="CO134" s="7">
        <v>55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>
        <v>6</v>
      </c>
      <c r="CY134" s="7">
        <v>21</v>
      </c>
      <c r="CZ134" s="7">
        <v>19</v>
      </c>
      <c r="DA134" s="7">
        <v>47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93</v>
      </c>
      <c r="DK134" s="7">
        <v>21</v>
      </c>
      <c r="DL134" s="7">
        <v>0</v>
      </c>
      <c r="DM134" s="7">
        <v>0</v>
      </c>
      <c r="DN134" s="7">
        <v>0</v>
      </c>
      <c r="DO134" s="7">
        <v>0</v>
      </c>
      <c r="DP134" s="7">
        <v>0</v>
      </c>
      <c r="DQ134" s="7">
        <v>0</v>
      </c>
      <c r="DR134" s="7">
        <v>0</v>
      </c>
      <c r="DS134" s="7">
        <v>0</v>
      </c>
      <c r="DT134" s="7">
        <v>0</v>
      </c>
      <c r="DU134" s="7">
        <v>0</v>
      </c>
      <c r="DV134" s="7">
        <v>0</v>
      </c>
      <c r="DW134" s="7">
        <v>21</v>
      </c>
    </row>
    <row r="135" spans="1:127" x14ac:dyDescent="0.25">
      <c r="A135" s="7" t="s">
        <v>11</v>
      </c>
      <c r="B135" s="7" t="s">
        <v>1066</v>
      </c>
      <c r="C135" s="7">
        <v>4116101</v>
      </c>
      <c r="D135" s="7">
        <v>35050</v>
      </c>
      <c r="E135" s="7">
        <v>22</v>
      </c>
      <c r="F135" s="7">
        <v>1087</v>
      </c>
      <c r="G135" s="7">
        <v>918</v>
      </c>
      <c r="H135" s="7">
        <v>878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2883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102</v>
      </c>
      <c r="AJ135" s="7">
        <v>90</v>
      </c>
      <c r="AK135" s="7">
        <v>165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357</v>
      </c>
      <c r="AV135" s="7">
        <v>288</v>
      </c>
      <c r="AW135" s="7">
        <v>263</v>
      </c>
      <c r="AX135" s="7">
        <v>265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816</v>
      </c>
      <c r="BI135" s="7">
        <v>112</v>
      </c>
      <c r="BJ135" s="7">
        <v>31</v>
      </c>
      <c r="BK135" s="7">
        <v>36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179</v>
      </c>
      <c r="BV135" s="7">
        <v>1691</v>
      </c>
      <c r="BW135" s="7">
        <v>1302</v>
      </c>
      <c r="BX135" s="7">
        <v>1359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91</v>
      </c>
      <c r="CI135" s="7">
        <v>41405</v>
      </c>
      <c r="CJ135" s="7">
        <v>0.11</v>
      </c>
      <c r="CK135" s="7">
        <v>4352</v>
      </c>
      <c r="CL135" s="7">
        <v>91</v>
      </c>
      <c r="CM135" s="7">
        <v>91</v>
      </c>
      <c r="CN135" s="7">
        <v>91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102</v>
      </c>
      <c r="CY135" s="7">
        <v>0</v>
      </c>
      <c r="CZ135" s="7">
        <v>15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117</v>
      </c>
      <c r="DK135" s="7">
        <v>0</v>
      </c>
      <c r="DL135" s="7">
        <v>0</v>
      </c>
      <c r="DM135" s="7">
        <v>0</v>
      </c>
      <c r="DN135" s="7">
        <v>0</v>
      </c>
      <c r="DO135" s="7">
        <v>0</v>
      </c>
      <c r="DP135" s="7">
        <v>0</v>
      </c>
      <c r="DQ135" s="7">
        <v>0</v>
      </c>
      <c r="DR135" s="7">
        <v>0</v>
      </c>
      <c r="DS135" s="7">
        <v>0</v>
      </c>
      <c r="DT135" s="7">
        <v>0</v>
      </c>
      <c r="DU135" s="7">
        <v>0</v>
      </c>
      <c r="DV135" s="7">
        <v>0</v>
      </c>
      <c r="DW135" s="7">
        <v>0</v>
      </c>
    </row>
    <row r="136" spans="1:127" x14ac:dyDescent="0.25">
      <c r="A136" s="7" t="s">
        <v>11</v>
      </c>
      <c r="B136" s="7" t="s">
        <v>1066</v>
      </c>
      <c r="C136" s="7">
        <v>4116111</v>
      </c>
      <c r="D136" s="7">
        <v>35900</v>
      </c>
      <c r="E136" s="7">
        <v>22</v>
      </c>
      <c r="F136" s="7">
        <v>2100</v>
      </c>
      <c r="G136" s="7">
        <v>1917</v>
      </c>
      <c r="H136" s="7">
        <v>2295</v>
      </c>
      <c r="I136" s="7">
        <v>2197</v>
      </c>
      <c r="J136" s="7">
        <v>2264</v>
      </c>
      <c r="K136" s="7">
        <v>2231</v>
      </c>
      <c r="L136" s="7">
        <v>2358</v>
      </c>
      <c r="M136" s="7">
        <v>2369</v>
      </c>
      <c r="N136" s="7">
        <v>2284</v>
      </c>
      <c r="O136" s="7">
        <v>2313</v>
      </c>
      <c r="P136" s="7">
        <v>2199</v>
      </c>
      <c r="Q136" s="7">
        <v>2126</v>
      </c>
      <c r="R136" s="7">
        <v>26653</v>
      </c>
      <c r="S136" s="7">
        <v>0</v>
      </c>
      <c r="T136" s="7">
        <v>0</v>
      </c>
      <c r="U136" s="7">
        <v>0</v>
      </c>
      <c r="V136" s="7">
        <v>0</v>
      </c>
      <c r="W136" s="7">
        <v>-20</v>
      </c>
      <c r="X136" s="7">
        <v>19</v>
      </c>
      <c r="Y136" s="7">
        <v>57</v>
      </c>
      <c r="Z136" s="7">
        <v>16</v>
      </c>
      <c r="AA136" s="7">
        <v>-91</v>
      </c>
      <c r="AB136" s="7">
        <v>91</v>
      </c>
      <c r="AC136" s="7">
        <v>81</v>
      </c>
      <c r="AD136" s="7">
        <v>-14</v>
      </c>
      <c r="AE136" s="7">
        <v>70</v>
      </c>
      <c r="AF136" s="7">
        <v>41</v>
      </c>
      <c r="AG136" s="7">
        <v>220</v>
      </c>
      <c r="AH136" s="7">
        <v>470</v>
      </c>
      <c r="AI136" s="7">
        <v>122</v>
      </c>
      <c r="AJ136" s="7">
        <v>120</v>
      </c>
      <c r="AK136" s="7">
        <v>96</v>
      </c>
      <c r="AL136" s="7">
        <v>106</v>
      </c>
      <c r="AM136" s="7">
        <v>97</v>
      </c>
      <c r="AN136" s="7">
        <v>103</v>
      </c>
      <c r="AO136" s="7">
        <v>150</v>
      </c>
      <c r="AP136" s="7">
        <v>122</v>
      </c>
      <c r="AQ136" s="7">
        <v>84</v>
      </c>
      <c r="AR136" s="7">
        <v>74</v>
      </c>
      <c r="AS136" s="7">
        <v>23</v>
      </c>
      <c r="AT136" s="7">
        <v>166</v>
      </c>
      <c r="AU136" s="7">
        <v>1263</v>
      </c>
      <c r="AV136" s="7">
        <v>18</v>
      </c>
      <c r="AW136" s="7">
        <v>0</v>
      </c>
      <c r="AX136" s="7">
        <v>-33</v>
      </c>
      <c r="AY136" s="7">
        <v>0</v>
      </c>
      <c r="AZ136" s="7">
        <v>4</v>
      </c>
      <c r="BA136" s="7">
        <v>91</v>
      </c>
      <c r="BB136" s="7">
        <v>31</v>
      </c>
      <c r="BC136" s="7">
        <v>-86</v>
      </c>
      <c r="BD136" s="7">
        <v>23</v>
      </c>
      <c r="BE136" s="7">
        <v>-1</v>
      </c>
      <c r="BF136" s="7">
        <v>0</v>
      </c>
      <c r="BG136" s="7">
        <v>0</v>
      </c>
      <c r="BH136" s="7">
        <v>47</v>
      </c>
      <c r="BI136" s="7">
        <v>69</v>
      </c>
      <c r="BJ136" s="7">
        <v>128</v>
      </c>
      <c r="BK136" s="7">
        <v>161</v>
      </c>
      <c r="BL136" s="7">
        <v>90</v>
      </c>
      <c r="BM136" s="7">
        <v>55</v>
      </c>
      <c r="BN136" s="7">
        <v>50</v>
      </c>
      <c r="BO136" s="7">
        <v>66</v>
      </c>
      <c r="BP136" s="7">
        <v>78</v>
      </c>
      <c r="BQ136" s="7">
        <v>116</v>
      </c>
      <c r="BR136" s="7">
        <v>133</v>
      </c>
      <c r="BS136" s="7">
        <v>146</v>
      </c>
      <c r="BT136" s="7">
        <v>100</v>
      </c>
      <c r="BU136" s="7">
        <v>1192</v>
      </c>
      <c r="BV136" s="7">
        <v>2415</v>
      </c>
      <c r="BW136" s="7">
        <v>2306</v>
      </c>
      <c r="BX136" s="7">
        <v>2701</v>
      </c>
      <c r="BY136" s="7">
        <v>2575</v>
      </c>
      <c r="BZ136" s="7">
        <v>2631</v>
      </c>
      <c r="CA136" s="7">
        <v>2555</v>
      </c>
      <c r="CB136" s="7">
        <v>2735</v>
      </c>
      <c r="CC136" s="7">
        <v>2743</v>
      </c>
      <c r="CD136" s="7">
        <v>2666</v>
      </c>
      <c r="CE136" s="7">
        <v>2794</v>
      </c>
      <c r="CF136" s="7">
        <v>2667</v>
      </c>
      <c r="CG136" s="7">
        <v>2737</v>
      </c>
      <c r="CH136" s="7">
        <v>103</v>
      </c>
      <c r="CI136" s="7">
        <v>37595</v>
      </c>
      <c r="CJ136" s="7">
        <v>0.84</v>
      </c>
      <c r="CK136" s="7">
        <v>31525</v>
      </c>
      <c r="CL136" s="7">
        <v>103</v>
      </c>
      <c r="CM136" s="7">
        <v>103</v>
      </c>
      <c r="CN136" s="7">
        <v>103</v>
      </c>
      <c r="CO136" s="7">
        <v>103</v>
      </c>
      <c r="CP136" s="7">
        <v>103</v>
      </c>
      <c r="CQ136" s="7">
        <v>103</v>
      </c>
      <c r="CR136" s="7">
        <v>103</v>
      </c>
      <c r="CS136" s="7">
        <v>103</v>
      </c>
      <c r="CT136" s="7">
        <v>103</v>
      </c>
      <c r="CU136" s="7">
        <v>103</v>
      </c>
      <c r="CV136" s="7">
        <v>103</v>
      </c>
      <c r="CW136" s="7">
        <v>103</v>
      </c>
      <c r="CX136" s="7">
        <v>17</v>
      </c>
      <c r="CY136" s="7">
        <v>91</v>
      </c>
      <c r="CZ136" s="7">
        <v>41</v>
      </c>
      <c r="DA136" s="7">
        <v>49</v>
      </c>
      <c r="DB136" s="7">
        <v>34</v>
      </c>
      <c r="DC136" s="7">
        <v>27</v>
      </c>
      <c r="DD136" s="7">
        <v>39</v>
      </c>
      <c r="DE136" s="7">
        <v>27</v>
      </c>
      <c r="DF136" s="7">
        <v>22</v>
      </c>
      <c r="DG136" s="7">
        <v>95</v>
      </c>
      <c r="DH136" s="7">
        <v>101</v>
      </c>
      <c r="DI136" s="7">
        <v>125</v>
      </c>
      <c r="DJ136" s="7">
        <v>668</v>
      </c>
      <c r="DK136" s="7">
        <v>89</v>
      </c>
      <c r="DL136" s="7">
        <v>70</v>
      </c>
      <c r="DM136" s="7">
        <v>122</v>
      </c>
      <c r="DN136" s="7">
        <v>76</v>
      </c>
      <c r="DO136" s="7">
        <v>161</v>
      </c>
      <c r="DP136" s="7">
        <v>144</v>
      </c>
      <c r="DQ136" s="7">
        <v>0</v>
      </c>
      <c r="DR136" s="7">
        <v>152</v>
      </c>
      <c r="DS136" s="7">
        <v>151</v>
      </c>
      <c r="DT136" s="7">
        <v>110</v>
      </c>
      <c r="DU136" s="7">
        <v>157</v>
      </c>
      <c r="DV136" s="7">
        <v>0</v>
      </c>
      <c r="DW136" s="7">
        <v>1232</v>
      </c>
    </row>
    <row r="137" spans="1:127" x14ac:dyDescent="0.25">
      <c r="A137" s="7" t="s">
        <v>11</v>
      </c>
      <c r="B137" s="7" t="s">
        <v>1066</v>
      </c>
      <c r="C137" s="7">
        <v>4116121</v>
      </c>
      <c r="D137" s="7">
        <v>40170</v>
      </c>
      <c r="E137" s="7">
        <v>22</v>
      </c>
      <c r="F137" s="7">
        <v>1911</v>
      </c>
      <c r="G137" s="7">
        <v>1754</v>
      </c>
      <c r="H137" s="7">
        <v>1996</v>
      </c>
      <c r="I137" s="7">
        <v>2010</v>
      </c>
      <c r="J137" s="7">
        <v>2124</v>
      </c>
      <c r="K137" s="7">
        <v>2032</v>
      </c>
      <c r="L137" s="7">
        <v>2064</v>
      </c>
      <c r="M137" s="7">
        <v>1917</v>
      </c>
      <c r="N137" s="7">
        <v>1834</v>
      </c>
      <c r="O137" s="7">
        <v>1827</v>
      </c>
      <c r="P137" s="7">
        <v>1759</v>
      </c>
      <c r="Q137" s="7">
        <v>1811</v>
      </c>
      <c r="R137" s="7">
        <v>23039</v>
      </c>
      <c r="S137" s="7">
        <v>413</v>
      </c>
      <c r="T137" s="7">
        <v>0</v>
      </c>
      <c r="U137" s="7">
        <v>0</v>
      </c>
      <c r="V137" s="7">
        <v>-14</v>
      </c>
      <c r="W137" s="7">
        <v>62</v>
      </c>
      <c r="X137" s="7">
        <v>17</v>
      </c>
      <c r="Y137" s="7">
        <v>76</v>
      </c>
      <c r="Z137" s="7">
        <v>-8</v>
      </c>
      <c r="AA137" s="7">
        <v>43</v>
      </c>
      <c r="AB137" s="7">
        <v>-1</v>
      </c>
      <c r="AC137" s="7">
        <v>0</v>
      </c>
      <c r="AD137" s="7">
        <v>0</v>
      </c>
      <c r="AE137" s="7">
        <v>-23</v>
      </c>
      <c r="AF137" s="7">
        <v>-22</v>
      </c>
      <c r="AG137" s="7">
        <v>108</v>
      </c>
      <c r="AH137" s="7">
        <v>238</v>
      </c>
      <c r="AI137" s="7">
        <v>489</v>
      </c>
      <c r="AJ137" s="7">
        <v>358</v>
      </c>
      <c r="AK137" s="7">
        <v>483</v>
      </c>
      <c r="AL137" s="7">
        <v>482</v>
      </c>
      <c r="AM137" s="7">
        <v>453</v>
      </c>
      <c r="AN137" s="7">
        <v>390</v>
      </c>
      <c r="AO137" s="7">
        <v>237</v>
      </c>
      <c r="AP137" s="7">
        <v>377</v>
      </c>
      <c r="AQ137" s="7">
        <v>446</v>
      </c>
      <c r="AR137" s="7">
        <v>416</v>
      </c>
      <c r="AS137" s="7">
        <v>394</v>
      </c>
      <c r="AT137" s="7">
        <v>607</v>
      </c>
      <c r="AU137" s="7">
        <v>5132</v>
      </c>
      <c r="AV137" s="7">
        <v>344</v>
      </c>
      <c r="AW137" s="7">
        <v>206</v>
      </c>
      <c r="AX137" s="7">
        <v>298</v>
      </c>
      <c r="AY137" s="7">
        <v>180</v>
      </c>
      <c r="AZ137" s="7">
        <v>328</v>
      </c>
      <c r="BA137" s="7">
        <v>243</v>
      </c>
      <c r="BB137" s="7">
        <v>251</v>
      </c>
      <c r="BC137" s="7">
        <v>260</v>
      </c>
      <c r="BD137" s="7">
        <v>267</v>
      </c>
      <c r="BE137" s="7">
        <v>285</v>
      </c>
      <c r="BF137" s="7">
        <v>271</v>
      </c>
      <c r="BG137" s="7">
        <v>287</v>
      </c>
      <c r="BH137" s="7">
        <v>3220</v>
      </c>
      <c r="BI137" s="7">
        <v>88</v>
      </c>
      <c r="BJ137" s="7">
        <v>72</v>
      </c>
      <c r="BK137" s="7">
        <v>70</v>
      </c>
      <c r="BL137" s="7">
        <v>124</v>
      </c>
      <c r="BM137" s="7">
        <v>95</v>
      </c>
      <c r="BN137" s="7">
        <v>63</v>
      </c>
      <c r="BO137" s="7">
        <v>51</v>
      </c>
      <c r="BP137" s="7">
        <v>45</v>
      </c>
      <c r="BQ137" s="7">
        <v>35</v>
      </c>
      <c r="BR137" s="7">
        <v>31</v>
      </c>
      <c r="BS137" s="7">
        <v>4</v>
      </c>
      <c r="BT137" s="7">
        <v>3</v>
      </c>
      <c r="BU137" s="7">
        <v>681</v>
      </c>
      <c r="BV137" s="7">
        <v>2913</v>
      </c>
      <c r="BW137" s="7">
        <v>2580</v>
      </c>
      <c r="BX137" s="7">
        <v>3146</v>
      </c>
      <c r="BY137" s="7">
        <v>3161</v>
      </c>
      <c r="BZ137" s="7">
        <v>3203</v>
      </c>
      <c r="CA137" s="7">
        <v>2857</v>
      </c>
      <c r="CB137" s="7">
        <v>2666</v>
      </c>
      <c r="CC137" s="7">
        <v>2796</v>
      </c>
      <c r="CD137" s="7">
        <v>2758</v>
      </c>
      <c r="CE137" s="7">
        <v>2748</v>
      </c>
      <c r="CF137" s="7">
        <v>2771</v>
      </c>
      <c r="CG137" s="7">
        <v>3122</v>
      </c>
      <c r="CH137" s="7">
        <v>164</v>
      </c>
      <c r="CI137" s="7">
        <v>59860</v>
      </c>
      <c r="CJ137" s="7">
        <v>0.57999999999999996</v>
      </c>
      <c r="CK137" s="7">
        <v>34721</v>
      </c>
      <c r="CL137" s="7">
        <v>164</v>
      </c>
      <c r="CM137" s="7">
        <v>164</v>
      </c>
      <c r="CN137" s="7">
        <v>164</v>
      </c>
      <c r="CO137" s="7">
        <v>164</v>
      </c>
      <c r="CP137" s="7">
        <v>164</v>
      </c>
      <c r="CQ137" s="7">
        <v>164</v>
      </c>
      <c r="CR137" s="7">
        <v>164</v>
      </c>
      <c r="CS137" s="7">
        <v>164</v>
      </c>
      <c r="CT137" s="7">
        <v>164</v>
      </c>
      <c r="CU137" s="7">
        <v>164</v>
      </c>
      <c r="CV137" s="7">
        <v>164</v>
      </c>
      <c r="CW137" s="7">
        <v>164</v>
      </c>
      <c r="CX137" s="7">
        <v>95</v>
      </c>
      <c r="CY137" s="7">
        <v>128</v>
      </c>
      <c r="CZ137" s="7">
        <v>282</v>
      </c>
      <c r="DA137" s="7">
        <v>289</v>
      </c>
      <c r="DB137" s="7">
        <v>211</v>
      </c>
      <c r="DC137" s="7">
        <v>86</v>
      </c>
      <c r="DD137" s="7">
        <v>64</v>
      </c>
      <c r="DE137" s="7">
        <v>197</v>
      </c>
      <c r="DF137" s="7">
        <v>176</v>
      </c>
      <c r="DG137" s="7">
        <v>212</v>
      </c>
      <c r="DH137" s="7">
        <v>365</v>
      </c>
      <c r="DI137" s="7">
        <v>306</v>
      </c>
      <c r="DJ137" s="7">
        <v>2411</v>
      </c>
      <c r="DK137" s="7">
        <v>0</v>
      </c>
      <c r="DL137" s="7">
        <v>0</v>
      </c>
      <c r="DM137" s="7">
        <v>0</v>
      </c>
      <c r="DN137" s="7">
        <v>0</v>
      </c>
      <c r="DO137" s="7">
        <v>0</v>
      </c>
      <c r="DP137" s="7">
        <v>0</v>
      </c>
      <c r="DQ137" s="7">
        <v>0</v>
      </c>
      <c r="DR137" s="7">
        <v>0</v>
      </c>
      <c r="DS137" s="7">
        <v>0</v>
      </c>
      <c r="DT137" s="7">
        <v>0</v>
      </c>
      <c r="DU137" s="7">
        <v>0</v>
      </c>
      <c r="DV137" s="7">
        <v>0</v>
      </c>
      <c r="DW137" s="7">
        <v>0</v>
      </c>
    </row>
    <row r="138" spans="1:127" x14ac:dyDescent="0.25">
      <c r="A138" s="7" t="s">
        <v>11</v>
      </c>
      <c r="B138" s="7" t="s">
        <v>1066</v>
      </c>
      <c r="C138" s="7">
        <v>4116131</v>
      </c>
      <c r="D138" s="7">
        <v>8900</v>
      </c>
      <c r="E138" s="7">
        <v>22</v>
      </c>
      <c r="F138" s="7">
        <v>2803</v>
      </c>
      <c r="G138" s="7">
        <v>2605</v>
      </c>
      <c r="H138" s="7">
        <v>2769</v>
      </c>
      <c r="I138" s="7">
        <v>2462</v>
      </c>
      <c r="J138" s="7">
        <v>2148</v>
      </c>
      <c r="K138" s="7">
        <v>2205</v>
      </c>
      <c r="L138" s="7">
        <v>2523</v>
      </c>
      <c r="M138" s="7">
        <v>2610</v>
      </c>
      <c r="N138" s="7">
        <v>2460</v>
      </c>
      <c r="O138" s="7">
        <v>2683</v>
      </c>
      <c r="P138" s="7">
        <v>2907</v>
      </c>
      <c r="Q138" s="7">
        <v>3086</v>
      </c>
      <c r="R138" s="7">
        <v>31261</v>
      </c>
      <c r="S138" s="7">
        <v>0</v>
      </c>
      <c r="T138" s="7">
        <v>0</v>
      </c>
      <c r="U138" s="7">
        <v>0</v>
      </c>
      <c r="V138" s="7">
        <v>0</v>
      </c>
      <c r="W138" s="7">
        <v>5</v>
      </c>
      <c r="X138" s="7">
        <v>20</v>
      </c>
      <c r="Y138" s="7">
        <v>30</v>
      </c>
      <c r="Z138" s="7">
        <v>52</v>
      </c>
      <c r="AA138" s="7">
        <v>42</v>
      </c>
      <c r="AB138" s="7">
        <v>34</v>
      </c>
      <c r="AC138" s="7">
        <v>31</v>
      </c>
      <c r="AD138" s="7">
        <v>47</v>
      </c>
      <c r="AE138" s="7">
        <v>128</v>
      </c>
      <c r="AF138" s="7">
        <v>211</v>
      </c>
      <c r="AG138" s="7">
        <v>295</v>
      </c>
      <c r="AH138" s="7">
        <v>895</v>
      </c>
      <c r="AI138" s="7">
        <v>319</v>
      </c>
      <c r="AJ138" s="7">
        <v>185</v>
      </c>
      <c r="AK138" s="7">
        <v>242</v>
      </c>
      <c r="AL138" s="7">
        <v>135</v>
      </c>
      <c r="AM138" s="7">
        <v>362</v>
      </c>
      <c r="AN138" s="7">
        <v>402</v>
      </c>
      <c r="AO138" s="7">
        <v>422</v>
      </c>
      <c r="AP138" s="7">
        <v>215</v>
      </c>
      <c r="AQ138" s="7">
        <v>268</v>
      </c>
      <c r="AR138" s="7">
        <v>559</v>
      </c>
      <c r="AS138" s="7">
        <v>425</v>
      </c>
      <c r="AT138" s="7">
        <v>419</v>
      </c>
      <c r="AU138" s="7">
        <v>3953</v>
      </c>
      <c r="AV138" s="7">
        <v>201</v>
      </c>
      <c r="AW138" s="7">
        <v>207</v>
      </c>
      <c r="AX138" s="7">
        <v>258</v>
      </c>
      <c r="AY138" s="7">
        <v>232</v>
      </c>
      <c r="AZ138" s="7">
        <v>300</v>
      </c>
      <c r="BA138" s="7">
        <v>230</v>
      </c>
      <c r="BB138" s="7">
        <v>236</v>
      </c>
      <c r="BC138" s="7">
        <v>148</v>
      </c>
      <c r="BD138" s="7">
        <v>112</v>
      </c>
      <c r="BE138" s="7">
        <v>67</v>
      </c>
      <c r="BF138" s="7">
        <v>94</v>
      </c>
      <c r="BG138" s="7">
        <v>82</v>
      </c>
      <c r="BH138" s="7">
        <v>2167</v>
      </c>
      <c r="BI138" s="7">
        <v>415</v>
      </c>
      <c r="BJ138" s="7">
        <v>401</v>
      </c>
      <c r="BK138" s="7">
        <v>505</v>
      </c>
      <c r="BL138" s="7">
        <v>454</v>
      </c>
      <c r="BM138" s="7">
        <v>562</v>
      </c>
      <c r="BN138" s="7">
        <v>620</v>
      </c>
      <c r="BO138" s="7">
        <v>660</v>
      </c>
      <c r="BP138" s="7">
        <v>596</v>
      </c>
      <c r="BQ138" s="7">
        <v>415</v>
      </c>
      <c r="BR138" s="7">
        <v>420</v>
      </c>
      <c r="BS138" s="7">
        <v>347</v>
      </c>
      <c r="BT138" s="7">
        <v>264</v>
      </c>
      <c r="BU138" s="7">
        <v>5659</v>
      </c>
      <c r="BV138" s="7">
        <v>4012</v>
      </c>
      <c r="BW138" s="7">
        <v>3540</v>
      </c>
      <c r="BX138" s="7">
        <v>3930</v>
      </c>
      <c r="BY138" s="7">
        <v>3443</v>
      </c>
      <c r="BZ138" s="7">
        <v>3761</v>
      </c>
      <c r="CA138" s="7">
        <v>3744</v>
      </c>
      <c r="CB138" s="7">
        <v>4116</v>
      </c>
      <c r="CC138" s="7">
        <v>3839</v>
      </c>
      <c r="CD138" s="7">
        <v>3549</v>
      </c>
      <c r="CE138" s="7">
        <v>4446</v>
      </c>
      <c r="CF138" s="7">
        <v>4704</v>
      </c>
      <c r="CG138" s="7">
        <v>4896</v>
      </c>
      <c r="CH138" s="7">
        <v>165</v>
      </c>
      <c r="CI138" s="7">
        <v>60225</v>
      </c>
      <c r="CJ138" s="7">
        <v>0.8</v>
      </c>
      <c r="CK138" s="7">
        <v>47980</v>
      </c>
      <c r="CL138" s="7">
        <v>165</v>
      </c>
      <c r="CM138" s="7">
        <v>165</v>
      </c>
      <c r="CN138" s="7">
        <v>165</v>
      </c>
      <c r="CO138" s="7">
        <v>165</v>
      </c>
      <c r="CP138" s="7">
        <v>165</v>
      </c>
      <c r="CQ138" s="7">
        <v>165</v>
      </c>
      <c r="CR138" s="7">
        <v>165</v>
      </c>
      <c r="CS138" s="7">
        <v>165</v>
      </c>
      <c r="CT138" s="7">
        <v>165</v>
      </c>
      <c r="CU138" s="7">
        <v>165</v>
      </c>
      <c r="CV138" s="7">
        <v>165</v>
      </c>
      <c r="CW138" s="7">
        <v>165</v>
      </c>
      <c r="CX138" s="7">
        <v>274</v>
      </c>
      <c r="CY138" s="7">
        <v>137</v>
      </c>
      <c r="CZ138" s="7">
        <v>136</v>
      </c>
      <c r="DA138" s="7">
        <v>130</v>
      </c>
      <c r="DB138" s="7">
        <v>325</v>
      </c>
      <c r="DC138" s="7">
        <v>245</v>
      </c>
      <c r="DD138" s="7">
        <v>215</v>
      </c>
      <c r="DE138" s="7">
        <v>172</v>
      </c>
      <c r="DF138" s="7">
        <v>194</v>
      </c>
      <c r="DG138" s="7">
        <v>237</v>
      </c>
      <c r="DH138" s="7">
        <v>379</v>
      </c>
      <c r="DI138" s="7">
        <v>394</v>
      </c>
      <c r="DJ138" s="7">
        <v>2838</v>
      </c>
      <c r="DK138" s="7">
        <v>0</v>
      </c>
      <c r="DL138" s="7">
        <v>0</v>
      </c>
      <c r="DM138" s="7">
        <v>0</v>
      </c>
      <c r="DN138" s="7">
        <v>0</v>
      </c>
      <c r="DO138" s="7">
        <v>12</v>
      </c>
      <c r="DP138" s="7">
        <v>0</v>
      </c>
      <c r="DQ138" s="7">
        <v>26</v>
      </c>
      <c r="DR138" s="7">
        <v>67</v>
      </c>
      <c r="DS138" s="7">
        <v>53</v>
      </c>
      <c r="DT138" s="7">
        <v>352</v>
      </c>
      <c r="DU138" s="7">
        <v>341</v>
      </c>
      <c r="DV138" s="7">
        <v>356</v>
      </c>
      <c r="DW138" s="7">
        <v>1207</v>
      </c>
    </row>
    <row r="139" spans="1:127" x14ac:dyDescent="0.25">
      <c r="A139" s="7" t="s">
        <v>11</v>
      </c>
      <c r="B139" s="7" t="s">
        <v>1066</v>
      </c>
      <c r="C139" s="7">
        <v>4116151</v>
      </c>
      <c r="D139" s="7">
        <v>18500</v>
      </c>
      <c r="E139" s="7">
        <v>22</v>
      </c>
      <c r="F139" s="7">
        <v>1106</v>
      </c>
      <c r="G139" s="7">
        <v>1025</v>
      </c>
      <c r="H139" s="7">
        <v>1125</v>
      </c>
      <c r="I139" s="7">
        <v>1199</v>
      </c>
      <c r="J139" s="7">
        <v>1216</v>
      </c>
      <c r="K139" s="7">
        <v>1320</v>
      </c>
      <c r="L139" s="7">
        <v>1261</v>
      </c>
      <c r="M139" s="7">
        <v>1350</v>
      </c>
      <c r="N139" s="7">
        <v>1277</v>
      </c>
      <c r="O139" s="7">
        <v>1486</v>
      </c>
      <c r="P139" s="7">
        <v>1393</v>
      </c>
      <c r="Q139" s="7">
        <v>1326</v>
      </c>
      <c r="R139" s="7">
        <v>15084</v>
      </c>
      <c r="S139" s="7">
        <v>0</v>
      </c>
      <c r="T139" s="7">
        <v>0</v>
      </c>
      <c r="U139" s="7">
        <v>0</v>
      </c>
      <c r="V139" s="7">
        <v>-3</v>
      </c>
      <c r="W139" s="7">
        <v>1</v>
      </c>
      <c r="X139" s="7">
        <v>34</v>
      </c>
      <c r="Y139" s="7">
        <v>6</v>
      </c>
      <c r="Z139" s="7">
        <v>0</v>
      </c>
      <c r="AA139" s="7">
        <v>1</v>
      </c>
      <c r="AB139" s="7">
        <v>3</v>
      </c>
      <c r="AC139" s="7">
        <v>95</v>
      </c>
      <c r="AD139" s="7">
        <v>97</v>
      </c>
      <c r="AE139" s="7">
        <v>138</v>
      </c>
      <c r="AF139" s="7">
        <v>209</v>
      </c>
      <c r="AG139" s="7">
        <v>271</v>
      </c>
      <c r="AH139" s="7">
        <v>852</v>
      </c>
      <c r="AI139" s="7">
        <v>291</v>
      </c>
      <c r="AJ139" s="7">
        <v>308</v>
      </c>
      <c r="AK139" s="7">
        <v>435</v>
      </c>
      <c r="AL139" s="7">
        <v>377</v>
      </c>
      <c r="AM139" s="7">
        <v>488</v>
      </c>
      <c r="AN139" s="7">
        <v>204</v>
      </c>
      <c r="AO139" s="7">
        <v>364</v>
      </c>
      <c r="AP139" s="7">
        <v>299</v>
      </c>
      <c r="AQ139" s="7">
        <v>382</v>
      </c>
      <c r="AR139" s="7">
        <v>257</v>
      </c>
      <c r="AS139" s="7">
        <v>183</v>
      </c>
      <c r="AT139" s="7">
        <v>217</v>
      </c>
      <c r="AU139" s="7">
        <v>3805</v>
      </c>
      <c r="AV139" s="7">
        <v>155</v>
      </c>
      <c r="AW139" s="7">
        <v>146</v>
      </c>
      <c r="AX139" s="7">
        <v>246</v>
      </c>
      <c r="AY139" s="7">
        <v>303</v>
      </c>
      <c r="AZ139" s="7">
        <v>340</v>
      </c>
      <c r="BA139" s="7">
        <v>291</v>
      </c>
      <c r="BB139" s="7">
        <v>322</v>
      </c>
      <c r="BC139" s="7">
        <v>329</v>
      </c>
      <c r="BD139" s="7">
        <v>291</v>
      </c>
      <c r="BE139" s="7">
        <v>255</v>
      </c>
      <c r="BF139" s="7">
        <v>265</v>
      </c>
      <c r="BG139" s="7">
        <v>244</v>
      </c>
      <c r="BH139" s="7">
        <v>3187</v>
      </c>
      <c r="BI139" s="7">
        <v>93</v>
      </c>
      <c r="BJ139" s="7">
        <v>113</v>
      </c>
      <c r="BK139" s="7">
        <v>182</v>
      </c>
      <c r="BL139" s="7">
        <v>226</v>
      </c>
      <c r="BM139" s="7">
        <v>191</v>
      </c>
      <c r="BN139" s="7">
        <v>163</v>
      </c>
      <c r="BO139" s="7">
        <v>155</v>
      </c>
      <c r="BP139" s="7">
        <v>115</v>
      </c>
      <c r="BQ139" s="7">
        <v>132</v>
      </c>
      <c r="BR139" s="7">
        <v>98</v>
      </c>
      <c r="BS139" s="7">
        <v>86</v>
      </c>
      <c r="BT139" s="7">
        <v>54</v>
      </c>
      <c r="BU139" s="7">
        <v>1608</v>
      </c>
      <c r="BV139" s="7">
        <v>1751</v>
      </c>
      <c r="BW139" s="7">
        <v>1748</v>
      </c>
      <c r="BX139" s="7">
        <v>2196</v>
      </c>
      <c r="BY139" s="7">
        <v>2187</v>
      </c>
      <c r="BZ139" s="7">
        <v>2283</v>
      </c>
      <c r="CA139" s="7">
        <v>2160</v>
      </c>
      <c r="CB139" s="7">
        <v>2237</v>
      </c>
      <c r="CC139" s="7">
        <v>2232</v>
      </c>
      <c r="CD139" s="7">
        <v>2190</v>
      </c>
      <c r="CE139" s="7">
        <v>2346</v>
      </c>
      <c r="CF139" s="7">
        <v>2320</v>
      </c>
      <c r="CG139" s="7">
        <v>2234</v>
      </c>
      <c r="CH139" s="7">
        <v>96</v>
      </c>
      <c r="CI139" s="7">
        <v>35040</v>
      </c>
      <c r="CJ139" s="7">
        <v>0.74</v>
      </c>
      <c r="CK139" s="7">
        <v>25884</v>
      </c>
      <c r="CL139" s="7">
        <v>96</v>
      </c>
      <c r="CM139" s="7">
        <v>96</v>
      </c>
      <c r="CN139" s="7">
        <v>96</v>
      </c>
      <c r="CO139" s="7">
        <v>96</v>
      </c>
      <c r="CP139" s="7">
        <v>96</v>
      </c>
      <c r="CQ139" s="7">
        <v>96</v>
      </c>
      <c r="CR139" s="7">
        <v>96</v>
      </c>
      <c r="CS139" s="7">
        <v>96</v>
      </c>
      <c r="CT139" s="7">
        <v>96</v>
      </c>
      <c r="CU139" s="7">
        <v>96</v>
      </c>
      <c r="CV139" s="7">
        <v>96</v>
      </c>
      <c r="CW139" s="7">
        <v>96</v>
      </c>
      <c r="CX139" s="7">
        <v>109</v>
      </c>
      <c r="CY139" s="7">
        <v>155</v>
      </c>
      <c r="CZ139" s="7">
        <v>174</v>
      </c>
      <c r="DA139" s="7">
        <v>76</v>
      </c>
      <c r="DB139" s="7">
        <v>48</v>
      </c>
      <c r="DC139" s="7">
        <v>181</v>
      </c>
      <c r="DD139" s="7">
        <v>132</v>
      </c>
      <c r="DE139" s="7">
        <v>44</v>
      </c>
      <c r="DF139" s="7">
        <v>9</v>
      </c>
      <c r="DG139" s="7">
        <v>83</v>
      </c>
      <c r="DH139" s="7">
        <v>167</v>
      </c>
      <c r="DI139" s="7">
        <v>119</v>
      </c>
      <c r="DJ139" s="7">
        <v>1297</v>
      </c>
      <c r="DK139" s="7">
        <v>0</v>
      </c>
      <c r="DL139" s="7">
        <v>0</v>
      </c>
      <c r="DM139" s="7">
        <v>0</v>
      </c>
      <c r="DN139" s="7">
        <v>0</v>
      </c>
      <c r="DO139" s="7">
        <v>0</v>
      </c>
      <c r="DP139" s="7">
        <v>0</v>
      </c>
      <c r="DQ139" s="7">
        <v>0</v>
      </c>
      <c r="DR139" s="7">
        <v>0</v>
      </c>
      <c r="DS139" s="7">
        <v>2</v>
      </c>
      <c r="DT139" s="7">
        <v>29</v>
      </c>
      <c r="DU139" s="7">
        <v>17</v>
      </c>
      <c r="DV139" s="7">
        <v>3</v>
      </c>
      <c r="DW139" s="7">
        <v>51</v>
      </c>
    </row>
    <row r="140" spans="1:127" x14ac:dyDescent="0.25">
      <c r="A140" s="7" t="s">
        <v>11</v>
      </c>
      <c r="B140" s="7" t="s">
        <v>1066</v>
      </c>
      <c r="C140" s="7">
        <v>4116171</v>
      </c>
      <c r="D140" s="7">
        <v>41119</v>
      </c>
      <c r="E140" s="7">
        <v>22</v>
      </c>
      <c r="F140" s="7">
        <v>462</v>
      </c>
      <c r="G140" s="7">
        <v>372</v>
      </c>
      <c r="H140" s="7">
        <v>534</v>
      </c>
      <c r="I140" s="7">
        <v>576</v>
      </c>
      <c r="J140" s="7">
        <v>642</v>
      </c>
      <c r="K140" s="7">
        <v>584</v>
      </c>
      <c r="L140" s="7">
        <v>558</v>
      </c>
      <c r="M140" s="7">
        <v>520</v>
      </c>
      <c r="N140" s="7">
        <v>523</v>
      </c>
      <c r="O140" s="7">
        <v>512</v>
      </c>
      <c r="P140" s="7">
        <v>653</v>
      </c>
      <c r="Q140" s="7">
        <v>658</v>
      </c>
      <c r="R140" s="7">
        <v>6594</v>
      </c>
      <c r="S140" s="7">
        <v>0</v>
      </c>
      <c r="T140" s="7">
        <v>0</v>
      </c>
      <c r="U140" s="7">
        <v>0</v>
      </c>
      <c r="V140" s="7">
        <v>27</v>
      </c>
      <c r="W140" s="7">
        <v>29</v>
      </c>
      <c r="X140" s="7">
        <v>31</v>
      </c>
      <c r="Y140" s="7">
        <v>31</v>
      </c>
      <c r="Z140" s="7">
        <v>30</v>
      </c>
      <c r="AA140" s="7">
        <v>60</v>
      </c>
      <c r="AB140" s="7">
        <v>62</v>
      </c>
      <c r="AC140" s="7">
        <v>62</v>
      </c>
      <c r="AD140" s="7">
        <v>60</v>
      </c>
      <c r="AE140" s="7">
        <v>83</v>
      </c>
      <c r="AF140" s="7">
        <v>174</v>
      </c>
      <c r="AG140" s="7">
        <v>297</v>
      </c>
      <c r="AH140" s="7">
        <v>946</v>
      </c>
      <c r="AI140" s="7">
        <v>0</v>
      </c>
      <c r="AJ140" s="7">
        <v>35</v>
      </c>
      <c r="AK140" s="7">
        <v>61</v>
      </c>
      <c r="AL140" s="7">
        <v>52</v>
      </c>
      <c r="AM140" s="7">
        <v>53</v>
      </c>
      <c r="AN140" s="7">
        <v>89</v>
      </c>
      <c r="AO140" s="7">
        <v>22</v>
      </c>
      <c r="AP140" s="7">
        <v>3</v>
      </c>
      <c r="AQ140" s="7">
        <v>17</v>
      </c>
      <c r="AR140" s="7">
        <v>33</v>
      </c>
      <c r="AS140" s="7">
        <v>30</v>
      </c>
      <c r="AT140" s="7">
        <v>10</v>
      </c>
      <c r="AU140" s="7">
        <v>405</v>
      </c>
      <c r="AV140" s="7">
        <v>0</v>
      </c>
      <c r="AW140" s="7">
        <v>12</v>
      </c>
      <c r="AX140" s="7">
        <v>36</v>
      </c>
      <c r="AY140" s="7">
        <v>34</v>
      </c>
      <c r="AZ140" s="7">
        <v>93</v>
      </c>
      <c r="BA140" s="7">
        <v>80</v>
      </c>
      <c r="BB140" s="7">
        <v>89</v>
      </c>
      <c r="BC140" s="7">
        <v>106</v>
      </c>
      <c r="BD140" s="7">
        <v>90</v>
      </c>
      <c r="BE140" s="7">
        <v>49</v>
      </c>
      <c r="BF140" s="7">
        <v>0</v>
      </c>
      <c r="BG140" s="7">
        <v>6</v>
      </c>
      <c r="BH140" s="7">
        <v>595</v>
      </c>
      <c r="BI140" s="7">
        <v>13</v>
      </c>
      <c r="BJ140" s="7">
        <v>-19</v>
      </c>
      <c r="BK140" s="7">
        <v>30</v>
      </c>
      <c r="BL140" s="7">
        <v>30</v>
      </c>
      <c r="BM140" s="7">
        <v>46</v>
      </c>
      <c r="BN140" s="7">
        <v>17</v>
      </c>
      <c r="BO140" s="7">
        <v>41</v>
      </c>
      <c r="BP140" s="7">
        <v>31</v>
      </c>
      <c r="BQ140" s="7">
        <v>33</v>
      </c>
      <c r="BR140" s="7">
        <v>18</v>
      </c>
      <c r="BS140" s="7">
        <v>43</v>
      </c>
      <c r="BT140" s="7">
        <v>68</v>
      </c>
      <c r="BU140" s="7">
        <v>351</v>
      </c>
      <c r="BV140" s="7">
        <v>619</v>
      </c>
      <c r="BW140" s="7">
        <v>643</v>
      </c>
      <c r="BX140" s="7">
        <v>855</v>
      </c>
      <c r="BY140" s="7">
        <v>863</v>
      </c>
      <c r="BZ140" s="7">
        <v>902</v>
      </c>
      <c r="CA140" s="7">
        <v>884</v>
      </c>
      <c r="CB140" s="7">
        <v>834</v>
      </c>
      <c r="CC140" s="7">
        <v>857</v>
      </c>
      <c r="CD140" s="7">
        <v>797</v>
      </c>
      <c r="CE140" s="7">
        <v>882</v>
      </c>
      <c r="CF140" s="7">
        <v>1104</v>
      </c>
      <c r="CG140" s="7">
        <v>1106</v>
      </c>
      <c r="CH140" s="7">
        <v>62</v>
      </c>
      <c r="CI140" s="7">
        <v>14167</v>
      </c>
      <c r="CJ140" s="7">
        <v>0.73</v>
      </c>
      <c r="CK140" s="7">
        <v>10346</v>
      </c>
      <c r="CL140" s="7">
        <v>31</v>
      </c>
      <c r="CM140" s="7">
        <v>31</v>
      </c>
      <c r="CN140" s="7">
        <v>31</v>
      </c>
      <c r="CO140" s="7">
        <v>31</v>
      </c>
      <c r="CP140" s="7">
        <v>31</v>
      </c>
      <c r="CQ140" s="7">
        <v>31</v>
      </c>
      <c r="CR140" s="7">
        <v>31</v>
      </c>
      <c r="CS140" s="7">
        <v>31</v>
      </c>
      <c r="CT140" s="7">
        <v>31</v>
      </c>
      <c r="CU140" s="7">
        <v>62</v>
      </c>
      <c r="CV140" s="7">
        <v>62</v>
      </c>
      <c r="CW140" s="7">
        <v>62</v>
      </c>
      <c r="CX140" s="7">
        <v>80</v>
      </c>
      <c r="CY140" s="7">
        <v>162</v>
      </c>
      <c r="CZ140" s="7">
        <v>115</v>
      </c>
      <c r="DA140" s="7">
        <v>109</v>
      </c>
      <c r="DB140" s="7">
        <v>38</v>
      </c>
      <c r="DC140" s="7">
        <v>51</v>
      </c>
      <c r="DD140" s="7">
        <v>36</v>
      </c>
      <c r="DE140" s="7">
        <v>118</v>
      </c>
      <c r="DF140" s="7">
        <v>74</v>
      </c>
      <c r="DG140" s="7">
        <v>111</v>
      </c>
      <c r="DH140" s="7">
        <v>139</v>
      </c>
      <c r="DI140" s="7">
        <v>67</v>
      </c>
      <c r="DJ140" s="7">
        <v>1100</v>
      </c>
      <c r="DK140" s="7">
        <v>37</v>
      </c>
      <c r="DL140" s="7">
        <v>52</v>
      </c>
      <c r="DM140" s="7">
        <v>48</v>
      </c>
      <c r="DN140" s="7">
        <v>31</v>
      </c>
      <c r="DO140" s="7">
        <v>0</v>
      </c>
      <c r="DP140" s="7">
        <v>3</v>
      </c>
      <c r="DQ140" s="7">
        <v>26</v>
      </c>
      <c r="DR140" s="7">
        <v>17</v>
      </c>
      <c r="DS140" s="7">
        <v>0</v>
      </c>
      <c r="DT140" s="7">
        <v>76</v>
      </c>
      <c r="DU140" s="7">
        <v>65</v>
      </c>
      <c r="DV140" s="7">
        <v>0</v>
      </c>
      <c r="DW140" s="7">
        <v>355</v>
      </c>
    </row>
    <row r="141" spans="1:127" x14ac:dyDescent="0.25">
      <c r="A141" s="7" t="s">
        <v>11</v>
      </c>
      <c r="B141" s="7" t="s">
        <v>1066</v>
      </c>
      <c r="C141" s="7">
        <v>4116181</v>
      </c>
      <c r="D141" s="7">
        <v>35030</v>
      </c>
      <c r="E141" s="7">
        <v>22</v>
      </c>
      <c r="F141" s="7">
        <v>2223</v>
      </c>
      <c r="G141" s="7">
        <v>1893</v>
      </c>
      <c r="H141" s="7">
        <v>2133</v>
      </c>
      <c r="I141" s="7">
        <v>2013</v>
      </c>
      <c r="J141" s="7">
        <v>1987</v>
      </c>
      <c r="K141" s="7">
        <v>1975</v>
      </c>
      <c r="L141" s="7">
        <v>2026</v>
      </c>
      <c r="M141" s="7">
        <v>2218</v>
      </c>
      <c r="N141" s="7">
        <v>2255</v>
      </c>
      <c r="O141" s="7">
        <v>2483</v>
      </c>
      <c r="P141" s="7">
        <v>2358</v>
      </c>
      <c r="Q141" s="7">
        <v>2473</v>
      </c>
      <c r="R141" s="7">
        <v>26037</v>
      </c>
      <c r="S141" s="7">
        <v>0</v>
      </c>
      <c r="T141" s="7">
        <v>0</v>
      </c>
      <c r="U141" s="7">
        <v>0</v>
      </c>
      <c r="V141" s="7">
        <v>5</v>
      </c>
      <c r="W141" s="7">
        <v>0</v>
      </c>
      <c r="X141" s="7">
        <v>2</v>
      </c>
      <c r="Y141" s="7">
        <v>6</v>
      </c>
      <c r="Z141" s="7">
        <v>0</v>
      </c>
      <c r="AA141" s="7">
        <v>7</v>
      </c>
      <c r="AB141" s="7">
        <v>54</v>
      </c>
      <c r="AC141" s="7">
        <v>68</v>
      </c>
      <c r="AD141" s="7">
        <v>89</v>
      </c>
      <c r="AE141" s="7">
        <v>136</v>
      </c>
      <c r="AF141" s="7">
        <v>163</v>
      </c>
      <c r="AG141" s="7">
        <v>128</v>
      </c>
      <c r="AH141" s="7">
        <v>658</v>
      </c>
      <c r="AI141" s="7">
        <v>162</v>
      </c>
      <c r="AJ141" s="7">
        <v>80</v>
      </c>
      <c r="AK141" s="7">
        <v>222</v>
      </c>
      <c r="AL141" s="7">
        <v>95</v>
      </c>
      <c r="AM141" s="7">
        <v>155</v>
      </c>
      <c r="AN141" s="7">
        <v>237</v>
      </c>
      <c r="AO141" s="7">
        <v>234</v>
      </c>
      <c r="AP141" s="7">
        <v>244</v>
      </c>
      <c r="AQ141" s="7">
        <v>179</v>
      </c>
      <c r="AR141" s="7">
        <v>220</v>
      </c>
      <c r="AS141" s="7">
        <v>256</v>
      </c>
      <c r="AT141" s="7">
        <v>261</v>
      </c>
      <c r="AU141" s="7">
        <v>2345</v>
      </c>
      <c r="AV141" s="7">
        <v>71</v>
      </c>
      <c r="AW141" s="7">
        <v>46</v>
      </c>
      <c r="AX141" s="7">
        <v>5</v>
      </c>
      <c r="AY141" s="7">
        <v>0</v>
      </c>
      <c r="AZ141" s="7">
        <v>15</v>
      </c>
      <c r="BA141" s="7">
        <v>37</v>
      </c>
      <c r="BB141" s="7">
        <v>31</v>
      </c>
      <c r="BC141" s="7">
        <v>44</v>
      </c>
      <c r="BD141" s="7">
        <v>55</v>
      </c>
      <c r="BE141" s="7">
        <v>44</v>
      </c>
      <c r="BF141" s="7">
        <v>27</v>
      </c>
      <c r="BG141" s="7">
        <v>11</v>
      </c>
      <c r="BH141" s="7">
        <v>386</v>
      </c>
      <c r="BI141" s="7">
        <v>39</v>
      </c>
      <c r="BJ141" s="7">
        <v>29</v>
      </c>
      <c r="BK141" s="7">
        <v>61</v>
      </c>
      <c r="BL141" s="7">
        <v>75</v>
      </c>
      <c r="BM141" s="7">
        <v>85</v>
      </c>
      <c r="BN141" s="7">
        <v>24</v>
      </c>
      <c r="BO141" s="7">
        <v>42</v>
      </c>
      <c r="BP141" s="7">
        <v>111</v>
      </c>
      <c r="BQ141" s="7">
        <v>68</v>
      </c>
      <c r="BR141" s="7">
        <v>66</v>
      </c>
      <c r="BS141" s="7">
        <v>128</v>
      </c>
      <c r="BT141" s="7">
        <v>103</v>
      </c>
      <c r="BU141" s="7">
        <v>831</v>
      </c>
      <c r="BV141" s="7">
        <v>2663</v>
      </c>
      <c r="BW141" s="7">
        <v>2221</v>
      </c>
      <c r="BX141" s="7">
        <v>2724</v>
      </c>
      <c r="BY141" s="7">
        <v>2317</v>
      </c>
      <c r="BZ141" s="7">
        <v>2555</v>
      </c>
      <c r="CA141" s="7">
        <v>2685</v>
      </c>
      <c r="CB141" s="7">
        <v>2737</v>
      </c>
      <c r="CC141" s="7">
        <v>2895</v>
      </c>
      <c r="CD141" s="7">
        <v>2903</v>
      </c>
      <c r="CE141" s="7">
        <v>3272</v>
      </c>
      <c r="CF141" s="7">
        <v>3292</v>
      </c>
      <c r="CG141" s="7">
        <v>3438</v>
      </c>
      <c r="CH141" s="7">
        <v>120</v>
      </c>
      <c r="CI141" s="7">
        <v>43800</v>
      </c>
      <c r="CJ141" s="7">
        <v>0.77</v>
      </c>
      <c r="CK141" s="7">
        <v>33702</v>
      </c>
      <c r="CL141" s="7">
        <v>120</v>
      </c>
      <c r="CM141" s="7">
        <v>120</v>
      </c>
      <c r="CN141" s="7">
        <v>120</v>
      </c>
      <c r="CO141" s="7">
        <v>120</v>
      </c>
      <c r="CP141" s="7">
        <v>120</v>
      </c>
      <c r="CQ141" s="7">
        <v>120</v>
      </c>
      <c r="CR141" s="7">
        <v>120</v>
      </c>
      <c r="CS141" s="7">
        <v>120</v>
      </c>
      <c r="CT141" s="7">
        <v>120</v>
      </c>
      <c r="CU141" s="7">
        <v>120</v>
      </c>
      <c r="CV141" s="7">
        <v>120</v>
      </c>
      <c r="CW141" s="7">
        <v>120</v>
      </c>
      <c r="CX141" s="7">
        <v>104</v>
      </c>
      <c r="CY141" s="7">
        <v>137</v>
      </c>
      <c r="CZ141" s="7">
        <v>152</v>
      </c>
      <c r="DA141" s="7">
        <v>60</v>
      </c>
      <c r="DB141" s="7">
        <v>141</v>
      </c>
      <c r="DC141" s="7">
        <v>168</v>
      </c>
      <c r="DD141" s="7">
        <v>181</v>
      </c>
      <c r="DE141" s="7">
        <v>81</v>
      </c>
      <c r="DF141" s="7">
        <v>110</v>
      </c>
      <c r="DG141" s="7">
        <v>77</v>
      </c>
      <c r="DH141" s="7">
        <v>175</v>
      </c>
      <c r="DI141" s="7">
        <v>272</v>
      </c>
      <c r="DJ141" s="7">
        <v>1658</v>
      </c>
      <c r="DK141" s="7">
        <v>59</v>
      </c>
      <c r="DL141" s="7">
        <v>36</v>
      </c>
      <c r="DM141" s="7">
        <v>149</v>
      </c>
      <c r="DN141" s="7">
        <v>68</v>
      </c>
      <c r="DO141" s="7">
        <v>172</v>
      </c>
      <c r="DP141" s="7">
        <v>237</v>
      </c>
      <c r="DQ141" s="7">
        <v>169</v>
      </c>
      <c r="DR141" s="7">
        <v>129</v>
      </c>
      <c r="DS141" s="7">
        <v>147</v>
      </c>
      <c r="DT141" s="7">
        <v>246</v>
      </c>
      <c r="DU141" s="7">
        <v>185</v>
      </c>
      <c r="DV141" s="7">
        <v>190</v>
      </c>
      <c r="DW141" s="7">
        <v>1787</v>
      </c>
    </row>
    <row r="142" spans="1:127" x14ac:dyDescent="0.25">
      <c r="A142" s="7" t="s">
        <v>11</v>
      </c>
      <c r="B142" s="7" t="s">
        <v>1066</v>
      </c>
      <c r="C142" s="7">
        <v>4116191</v>
      </c>
      <c r="D142" s="7">
        <v>40370</v>
      </c>
      <c r="E142" s="7">
        <v>22</v>
      </c>
      <c r="F142" s="7">
        <v>1965</v>
      </c>
      <c r="G142" s="7">
        <v>1886</v>
      </c>
      <c r="H142" s="7">
        <v>2320</v>
      </c>
      <c r="I142" s="7">
        <v>2231</v>
      </c>
      <c r="J142" s="7">
        <v>2076</v>
      </c>
      <c r="K142" s="7">
        <v>1970</v>
      </c>
      <c r="L142" s="7">
        <v>2145</v>
      </c>
      <c r="M142" s="7">
        <v>2191</v>
      </c>
      <c r="N142" s="7">
        <v>2306</v>
      </c>
      <c r="O142" s="7">
        <v>2562</v>
      </c>
      <c r="P142" s="7">
        <v>2333</v>
      </c>
      <c r="Q142" s="7">
        <v>2366</v>
      </c>
      <c r="R142" s="7">
        <v>26351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103</v>
      </c>
      <c r="AJ142" s="7">
        <v>335</v>
      </c>
      <c r="AK142" s="7">
        <v>270</v>
      </c>
      <c r="AL142" s="7">
        <v>162</v>
      </c>
      <c r="AM142" s="7">
        <v>207</v>
      </c>
      <c r="AN142" s="7">
        <v>199</v>
      </c>
      <c r="AO142" s="7">
        <v>229</v>
      </c>
      <c r="AP142" s="7">
        <v>143</v>
      </c>
      <c r="AQ142" s="7">
        <v>148</v>
      </c>
      <c r="AR142" s="7">
        <v>108</v>
      </c>
      <c r="AS142" s="7">
        <v>219</v>
      </c>
      <c r="AT142" s="7">
        <v>232</v>
      </c>
      <c r="AU142" s="7">
        <v>2355</v>
      </c>
      <c r="AV142" s="7">
        <v>84</v>
      </c>
      <c r="AW142" s="7">
        <v>140</v>
      </c>
      <c r="AX142" s="7">
        <v>158</v>
      </c>
      <c r="AY142" s="7">
        <v>143</v>
      </c>
      <c r="AZ142" s="7">
        <v>148</v>
      </c>
      <c r="BA142" s="7">
        <v>95</v>
      </c>
      <c r="BB142" s="7">
        <v>85</v>
      </c>
      <c r="BC142" s="7">
        <v>81</v>
      </c>
      <c r="BD142" s="7">
        <v>84</v>
      </c>
      <c r="BE142" s="7">
        <v>89</v>
      </c>
      <c r="BF142" s="7">
        <v>106</v>
      </c>
      <c r="BG142" s="7">
        <v>151</v>
      </c>
      <c r="BH142" s="7">
        <v>1364</v>
      </c>
      <c r="BI142" s="7">
        <v>198</v>
      </c>
      <c r="BJ142" s="7">
        <v>198</v>
      </c>
      <c r="BK142" s="7">
        <v>194</v>
      </c>
      <c r="BL142" s="7">
        <v>207</v>
      </c>
      <c r="BM142" s="7">
        <v>227</v>
      </c>
      <c r="BN142" s="7">
        <v>212</v>
      </c>
      <c r="BO142" s="7">
        <v>278</v>
      </c>
      <c r="BP142" s="7">
        <v>293</v>
      </c>
      <c r="BQ142" s="7">
        <v>341</v>
      </c>
      <c r="BR142" s="7">
        <v>425</v>
      </c>
      <c r="BS142" s="7">
        <v>368</v>
      </c>
      <c r="BT142" s="7">
        <v>313</v>
      </c>
      <c r="BU142" s="7">
        <v>3254</v>
      </c>
      <c r="BV142" s="7">
        <v>2527</v>
      </c>
      <c r="BW142" s="7">
        <v>3041</v>
      </c>
      <c r="BX142" s="7">
        <v>3324</v>
      </c>
      <c r="BY142" s="7">
        <v>3047</v>
      </c>
      <c r="BZ142" s="7">
        <v>2801</v>
      </c>
      <c r="CA142" s="7">
        <v>2654</v>
      </c>
      <c r="CB142" s="7">
        <v>3115</v>
      </c>
      <c r="CC142" s="7">
        <v>2918</v>
      </c>
      <c r="CD142" s="7">
        <v>3102</v>
      </c>
      <c r="CE142" s="7">
        <v>3461</v>
      </c>
      <c r="CF142" s="7">
        <v>3431</v>
      </c>
      <c r="CG142" s="7">
        <v>3397</v>
      </c>
      <c r="CH142" s="7">
        <v>130</v>
      </c>
      <c r="CI142" s="7">
        <v>47450</v>
      </c>
      <c r="CJ142" s="7">
        <v>0.78</v>
      </c>
      <c r="CK142" s="7">
        <v>36818</v>
      </c>
      <c r="CL142" s="7">
        <v>130</v>
      </c>
      <c r="CM142" s="7">
        <v>130</v>
      </c>
      <c r="CN142" s="7">
        <v>130</v>
      </c>
      <c r="CO142" s="7">
        <v>130</v>
      </c>
      <c r="CP142" s="7">
        <v>130</v>
      </c>
      <c r="CQ142" s="7">
        <v>130</v>
      </c>
      <c r="CR142" s="7">
        <v>130</v>
      </c>
      <c r="CS142" s="7">
        <v>130</v>
      </c>
      <c r="CT142" s="7">
        <v>130</v>
      </c>
      <c r="CU142" s="7">
        <v>130</v>
      </c>
      <c r="CV142" s="7">
        <v>130</v>
      </c>
      <c r="CW142" s="7">
        <v>130</v>
      </c>
      <c r="CX142" s="7">
        <v>157</v>
      </c>
      <c r="CY142" s="7">
        <v>384</v>
      </c>
      <c r="CZ142" s="7">
        <v>239</v>
      </c>
      <c r="DA142" s="7">
        <v>237</v>
      </c>
      <c r="DB142" s="7">
        <v>110</v>
      </c>
      <c r="DC142" s="7">
        <v>154</v>
      </c>
      <c r="DD142" s="7">
        <v>288</v>
      </c>
      <c r="DE142" s="7">
        <v>157</v>
      </c>
      <c r="DF142" s="7">
        <v>185</v>
      </c>
      <c r="DG142" s="7">
        <v>209</v>
      </c>
      <c r="DH142" s="7">
        <v>359</v>
      </c>
      <c r="DI142" s="7">
        <v>275</v>
      </c>
      <c r="DJ142" s="7">
        <v>2754</v>
      </c>
      <c r="DK142" s="7">
        <v>20</v>
      </c>
      <c r="DL142" s="7">
        <v>98</v>
      </c>
      <c r="DM142" s="7">
        <v>143</v>
      </c>
      <c r="DN142" s="7">
        <v>67</v>
      </c>
      <c r="DO142" s="7">
        <v>33</v>
      </c>
      <c r="DP142" s="7">
        <v>24</v>
      </c>
      <c r="DQ142" s="7">
        <v>90</v>
      </c>
      <c r="DR142" s="7">
        <v>53</v>
      </c>
      <c r="DS142" s="7">
        <v>38</v>
      </c>
      <c r="DT142" s="7">
        <v>68</v>
      </c>
      <c r="DU142" s="7">
        <v>46</v>
      </c>
      <c r="DV142" s="7">
        <v>60</v>
      </c>
      <c r="DW142" s="7">
        <v>740</v>
      </c>
    </row>
    <row r="143" spans="1:127" x14ac:dyDescent="0.25">
      <c r="A143" s="7" t="s">
        <v>11</v>
      </c>
      <c r="B143" s="7" t="s">
        <v>1066</v>
      </c>
      <c r="C143" s="7">
        <v>4116211</v>
      </c>
      <c r="D143" s="7">
        <v>11300</v>
      </c>
      <c r="E143" s="7">
        <v>22</v>
      </c>
      <c r="F143" s="7">
        <v>1331</v>
      </c>
      <c r="G143" s="7">
        <v>1493</v>
      </c>
      <c r="H143" s="7">
        <v>1958</v>
      </c>
      <c r="I143" s="7">
        <v>2020</v>
      </c>
      <c r="J143" s="7">
        <v>2202</v>
      </c>
      <c r="K143" s="7">
        <v>2108</v>
      </c>
      <c r="L143" s="7">
        <v>2232</v>
      </c>
      <c r="M143" s="7">
        <v>2140</v>
      </c>
      <c r="N143" s="7">
        <v>2056</v>
      </c>
      <c r="O143" s="7">
        <v>2136</v>
      </c>
      <c r="P143" s="7">
        <v>2043</v>
      </c>
      <c r="Q143" s="7">
        <v>2108</v>
      </c>
      <c r="R143" s="7">
        <v>23827</v>
      </c>
      <c r="S143" s="7">
        <v>0</v>
      </c>
      <c r="T143" s="7">
        <v>0</v>
      </c>
      <c r="U143" s="7">
        <v>0</v>
      </c>
      <c r="V143" s="7">
        <v>-21</v>
      </c>
      <c r="W143" s="7">
        <v>-40</v>
      </c>
      <c r="X143" s="7">
        <v>-52</v>
      </c>
      <c r="Y143" s="7">
        <v>-79</v>
      </c>
      <c r="Z143" s="7">
        <v>-92</v>
      </c>
      <c r="AA143" s="7">
        <v>-78</v>
      </c>
      <c r="AB143" s="7">
        <v>-32</v>
      </c>
      <c r="AC143" s="7">
        <v>-30</v>
      </c>
      <c r="AD143" s="7">
        <v>-58</v>
      </c>
      <c r="AE143" s="7">
        <v>-64</v>
      </c>
      <c r="AF143" s="7">
        <v>-59</v>
      </c>
      <c r="AG143" s="7">
        <v>0</v>
      </c>
      <c r="AH143" s="7">
        <v>-605</v>
      </c>
      <c r="AI143" s="7">
        <v>342</v>
      </c>
      <c r="AJ143" s="7">
        <v>193</v>
      </c>
      <c r="AK143" s="7">
        <v>135</v>
      </c>
      <c r="AL143" s="7">
        <v>107</v>
      </c>
      <c r="AM143" s="7">
        <v>196</v>
      </c>
      <c r="AN143" s="7">
        <v>230</v>
      </c>
      <c r="AO143" s="7">
        <v>188</v>
      </c>
      <c r="AP143" s="7">
        <v>164</v>
      </c>
      <c r="AQ143" s="7">
        <v>127</v>
      </c>
      <c r="AR143" s="7">
        <v>144</v>
      </c>
      <c r="AS143" s="7">
        <v>122</v>
      </c>
      <c r="AT143" s="7">
        <v>52</v>
      </c>
      <c r="AU143" s="7">
        <v>2000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10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10</v>
      </c>
      <c r="BV143" s="7">
        <v>1942</v>
      </c>
      <c r="BW143" s="7">
        <v>1805</v>
      </c>
      <c r="BX143" s="7">
        <v>2209</v>
      </c>
      <c r="BY143" s="7">
        <v>2175</v>
      </c>
      <c r="BZ143" s="7">
        <v>2380</v>
      </c>
      <c r="CA143" s="7">
        <v>2391</v>
      </c>
      <c r="CB143" s="7">
        <v>2440</v>
      </c>
      <c r="CC143" s="7">
        <v>2285</v>
      </c>
      <c r="CD143" s="7">
        <v>2249</v>
      </c>
      <c r="CE143" s="7">
        <v>2379</v>
      </c>
      <c r="CF143" s="7">
        <v>2236</v>
      </c>
      <c r="CG143" s="7">
        <v>2283</v>
      </c>
      <c r="CH143" s="7">
        <v>165</v>
      </c>
      <c r="CI143" s="7">
        <v>60225</v>
      </c>
      <c r="CJ143" s="7">
        <v>0.44</v>
      </c>
      <c r="CK143" s="7">
        <v>26774</v>
      </c>
      <c r="CL143" s="7">
        <v>165</v>
      </c>
      <c r="CM143" s="7">
        <v>165</v>
      </c>
      <c r="CN143" s="7">
        <v>165</v>
      </c>
      <c r="CO143" s="7">
        <v>165</v>
      </c>
      <c r="CP143" s="7">
        <v>165</v>
      </c>
      <c r="CQ143" s="7">
        <v>165</v>
      </c>
      <c r="CR143" s="7">
        <v>165</v>
      </c>
      <c r="CS143" s="7">
        <v>165</v>
      </c>
      <c r="CT143" s="7">
        <v>165</v>
      </c>
      <c r="CU143" s="7">
        <v>165</v>
      </c>
      <c r="CV143" s="7">
        <v>165</v>
      </c>
      <c r="CW143" s="7">
        <v>165</v>
      </c>
      <c r="CX143" s="7">
        <v>280</v>
      </c>
      <c r="CY143" s="7">
        <v>159</v>
      </c>
      <c r="CZ143" s="7">
        <v>168</v>
      </c>
      <c r="DA143" s="7">
        <v>127</v>
      </c>
      <c r="DB143" s="7">
        <v>74</v>
      </c>
      <c r="DC143" s="7">
        <v>131</v>
      </c>
      <c r="DD143" s="7">
        <v>52</v>
      </c>
      <c r="DE143" s="7">
        <v>11</v>
      </c>
      <c r="DF143" s="7">
        <v>124</v>
      </c>
      <c r="DG143" s="7">
        <v>163</v>
      </c>
      <c r="DH143" s="7">
        <v>130</v>
      </c>
      <c r="DI143" s="7">
        <v>123</v>
      </c>
      <c r="DJ143" s="7">
        <v>1542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</row>
    <row r="144" spans="1:127" x14ac:dyDescent="0.25">
      <c r="A144" s="7" t="s">
        <v>11</v>
      </c>
      <c r="B144" s="7" t="s">
        <v>1066</v>
      </c>
      <c r="C144" s="7">
        <v>4116221</v>
      </c>
      <c r="D144" s="7">
        <v>25060</v>
      </c>
      <c r="E144" s="7">
        <v>22</v>
      </c>
      <c r="F144" s="7">
        <v>2492</v>
      </c>
      <c r="G144" s="7">
        <v>2288</v>
      </c>
      <c r="H144" s="7">
        <v>2590</v>
      </c>
      <c r="I144" s="7">
        <v>2383</v>
      </c>
      <c r="J144" s="7">
        <v>2357</v>
      </c>
      <c r="K144" s="7">
        <v>2236</v>
      </c>
      <c r="L144" s="7">
        <v>2333</v>
      </c>
      <c r="M144" s="7">
        <v>2481</v>
      </c>
      <c r="N144" s="7">
        <v>2315</v>
      </c>
      <c r="O144" s="7">
        <v>2359</v>
      </c>
      <c r="P144" s="7">
        <v>2152</v>
      </c>
      <c r="Q144" s="7">
        <v>2261</v>
      </c>
      <c r="R144" s="7">
        <v>28247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326</v>
      </c>
      <c r="AJ144" s="7">
        <v>281</v>
      </c>
      <c r="AK144" s="7">
        <v>97</v>
      </c>
      <c r="AL144" s="7">
        <v>115</v>
      </c>
      <c r="AM144" s="7">
        <v>250</v>
      </c>
      <c r="AN144" s="7">
        <v>304</v>
      </c>
      <c r="AO144" s="7">
        <v>278</v>
      </c>
      <c r="AP144" s="7">
        <v>147</v>
      </c>
      <c r="AQ144" s="7">
        <v>147</v>
      </c>
      <c r="AR144" s="7">
        <v>135</v>
      </c>
      <c r="AS144" s="7">
        <v>226</v>
      </c>
      <c r="AT144" s="7">
        <v>144</v>
      </c>
      <c r="AU144" s="7">
        <v>2450</v>
      </c>
      <c r="AV144" s="7">
        <v>31</v>
      </c>
      <c r="AW144" s="7">
        <v>28</v>
      </c>
      <c r="AX144" s="7">
        <v>31</v>
      </c>
      <c r="AY144" s="7">
        <v>30</v>
      </c>
      <c r="AZ144" s="7">
        <v>34</v>
      </c>
      <c r="BA144" s="7">
        <v>39</v>
      </c>
      <c r="BB144" s="7">
        <v>31</v>
      </c>
      <c r="BC144" s="7">
        <v>31</v>
      </c>
      <c r="BD144" s="7">
        <v>30</v>
      </c>
      <c r="BE144" s="7">
        <v>31</v>
      </c>
      <c r="BF144" s="7">
        <v>30</v>
      </c>
      <c r="BG144" s="7">
        <v>31</v>
      </c>
      <c r="BH144" s="7">
        <v>377</v>
      </c>
      <c r="BI144" s="7">
        <v>75</v>
      </c>
      <c r="BJ144" s="7">
        <v>32</v>
      </c>
      <c r="BK144" s="7">
        <v>31</v>
      </c>
      <c r="BL144" s="7">
        <v>34</v>
      </c>
      <c r="BM144" s="7">
        <v>86</v>
      </c>
      <c r="BN144" s="7">
        <v>72</v>
      </c>
      <c r="BO144" s="7">
        <v>62</v>
      </c>
      <c r="BP144" s="7">
        <v>53</v>
      </c>
      <c r="BQ144" s="7">
        <v>45</v>
      </c>
      <c r="BR144" s="7">
        <v>36</v>
      </c>
      <c r="BS144" s="7">
        <v>63</v>
      </c>
      <c r="BT144" s="7">
        <v>116</v>
      </c>
      <c r="BU144" s="7">
        <v>705</v>
      </c>
      <c r="BV144" s="7">
        <v>3053</v>
      </c>
      <c r="BW144" s="7">
        <v>2724</v>
      </c>
      <c r="BX144" s="7">
        <v>2749</v>
      </c>
      <c r="BY144" s="7">
        <v>2574</v>
      </c>
      <c r="BZ144" s="7">
        <v>2836</v>
      </c>
      <c r="CA144" s="7">
        <v>2751</v>
      </c>
      <c r="CB144" s="7">
        <v>2879</v>
      </c>
      <c r="CC144" s="7">
        <v>2820</v>
      </c>
      <c r="CD144" s="7">
        <v>2678</v>
      </c>
      <c r="CE144" s="7">
        <v>2606</v>
      </c>
      <c r="CF144" s="7">
        <v>2588</v>
      </c>
      <c r="CG144" s="7">
        <v>2707</v>
      </c>
      <c r="CH144" s="7">
        <v>142</v>
      </c>
      <c r="CI144" s="7">
        <v>51830</v>
      </c>
      <c r="CJ144" s="7">
        <v>0.64</v>
      </c>
      <c r="CK144" s="7">
        <v>32965</v>
      </c>
      <c r="CL144" s="7">
        <v>142</v>
      </c>
      <c r="CM144" s="7">
        <v>142</v>
      </c>
      <c r="CN144" s="7">
        <v>142</v>
      </c>
      <c r="CO144" s="7">
        <v>142</v>
      </c>
      <c r="CP144" s="7">
        <v>142</v>
      </c>
      <c r="CQ144" s="7">
        <v>142</v>
      </c>
      <c r="CR144" s="7">
        <v>142</v>
      </c>
      <c r="CS144" s="7">
        <v>142</v>
      </c>
      <c r="CT144" s="7">
        <v>142</v>
      </c>
      <c r="CU144" s="7">
        <v>142</v>
      </c>
      <c r="CV144" s="7">
        <v>142</v>
      </c>
      <c r="CW144" s="7">
        <v>142</v>
      </c>
      <c r="CX144" s="7">
        <v>129</v>
      </c>
      <c r="CY144" s="7">
        <v>95</v>
      </c>
      <c r="CZ144" s="7">
        <v>0</v>
      </c>
      <c r="DA144" s="7">
        <v>12</v>
      </c>
      <c r="DB144" s="7">
        <v>109</v>
      </c>
      <c r="DC144" s="7">
        <v>98</v>
      </c>
      <c r="DD144" s="7">
        <v>144</v>
      </c>
      <c r="DE144" s="7">
        <v>80</v>
      </c>
      <c r="DF144" s="7">
        <v>111</v>
      </c>
      <c r="DG144" s="7">
        <v>35</v>
      </c>
      <c r="DH144" s="7">
        <v>75</v>
      </c>
      <c r="DI144" s="7">
        <v>123</v>
      </c>
      <c r="DJ144" s="7">
        <v>1011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2</v>
      </c>
      <c r="DQ144" s="7">
        <v>31</v>
      </c>
      <c r="DR144" s="7">
        <v>28</v>
      </c>
      <c r="DS144" s="7">
        <v>30</v>
      </c>
      <c r="DT144" s="7">
        <v>10</v>
      </c>
      <c r="DU144" s="7">
        <v>42</v>
      </c>
      <c r="DV144" s="7">
        <v>32</v>
      </c>
      <c r="DW144" s="7">
        <v>175</v>
      </c>
    </row>
    <row r="145" spans="1:127" x14ac:dyDescent="0.25">
      <c r="A145" s="7" t="s">
        <v>11</v>
      </c>
      <c r="B145" s="7" t="s">
        <v>1066</v>
      </c>
      <c r="C145" s="7">
        <v>4116231</v>
      </c>
      <c r="D145" s="7">
        <v>17200</v>
      </c>
      <c r="E145" s="7">
        <v>22</v>
      </c>
      <c r="F145" s="7">
        <v>1919</v>
      </c>
      <c r="G145" s="7">
        <v>1581</v>
      </c>
      <c r="H145" s="7">
        <v>1807</v>
      </c>
      <c r="I145" s="7">
        <v>1603</v>
      </c>
      <c r="J145" s="7">
        <v>1791</v>
      </c>
      <c r="K145" s="7">
        <v>1766</v>
      </c>
      <c r="L145" s="7">
        <v>1643</v>
      </c>
      <c r="M145" s="7">
        <v>1750</v>
      </c>
      <c r="N145" s="7">
        <v>2003</v>
      </c>
      <c r="O145" s="7">
        <v>1933</v>
      </c>
      <c r="P145" s="7">
        <v>1854</v>
      </c>
      <c r="Q145" s="7">
        <v>1841</v>
      </c>
      <c r="R145" s="7">
        <v>21491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639</v>
      </c>
      <c r="AJ145" s="7">
        <v>458</v>
      </c>
      <c r="AK145" s="7">
        <v>503</v>
      </c>
      <c r="AL145" s="7">
        <v>442</v>
      </c>
      <c r="AM145" s="7">
        <v>441</v>
      </c>
      <c r="AN145" s="7">
        <v>470</v>
      </c>
      <c r="AO145" s="7">
        <v>296</v>
      </c>
      <c r="AP145" s="7">
        <v>295</v>
      </c>
      <c r="AQ145" s="7">
        <v>492</v>
      </c>
      <c r="AR145" s="7">
        <v>466</v>
      </c>
      <c r="AS145" s="7">
        <v>376</v>
      </c>
      <c r="AT145" s="7">
        <v>183</v>
      </c>
      <c r="AU145" s="7">
        <v>5061</v>
      </c>
      <c r="AV145" s="7">
        <v>123</v>
      </c>
      <c r="AW145" s="7">
        <v>124</v>
      </c>
      <c r="AX145" s="7">
        <v>129</v>
      </c>
      <c r="AY145" s="7">
        <v>121</v>
      </c>
      <c r="AZ145" s="7">
        <v>121</v>
      </c>
      <c r="BA145" s="7">
        <v>79</v>
      </c>
      <c r="BB145" s="7">
        <v>123</v>
      </c>
      <c r="BC145" s="7">
        <v>131</v>
      </c>
      <c r="BD145" s="7">
        <v>133</v>
      </c>
      <c r="BE145" s="7">
        <v>111</v>
      </c>
      <c r="BF145" s="7">
        <v>110</v>
      </c>
      <c r="BG145" s="7">
        <v>113</v>
      </c>
      <c r="BH145" s="7">
        <v>1418</v>
      </c>
      <c r="BI145" s="7">
        <v>228</v>
      </c>
      <c r="BJ145" s="7">
        <v>204</v>
      </c>
      <c r="BK145" s="7">
        <v>176</v>
      </c>
      <c r="BL145" s="7">
        <v>312</v>
      </c>
      <c r="BM145" s="7">
        <v>388</v>
      </c>
      <c r="BN145" s="7">
        <v>366</v>
      </c>
      <c r="BO145" s="7">
        <v>488</v>
      </c>
      <c r="BP145" s="7">
        <v>476</v>
      </c>
      <c r="BQ145" s="7">
        <v>377</v>
      </c>
      <c r="BR145" s="7">
        <v>596</v>
      </c>
      <c r="BS145" s="7">
        <v>520</v>
      </c>
      <c r="BT145" s="7">
        <v>710</v>
      </c>
      <c r="BU145" s="7">
        <v>4841</v>
      </c>
      <c r="BV145" s="7">
        <v>3351</v>
      </c>
      <c r="BW145" s="7">
        <v>2935</v>
      </c>
      <c r="BX145" s="7">
        <v>3085</v>
      </c>
      <c r="BY145" s="7">
        <v>2947</v>
      </c>
      <c r="BZ145" s="7">
        <v>3304</v>
      </c>
      <c r="CA145" s="7">
        <v>3162</v>
      </c>
      <c r="CB145" s="7">
        <v>3023</v>
      </c>
      <c r="CC145" s="7">
        <v>3129</v>
      </c>
      <c r="CD145" s="7">
        <v>3454</v>
      </c>
      <c r="CE145" s="7">
        <v>3708</v>
      </c>
      <c r="CF145" s="7">
        <v>3382</v>
      </c>
      <c r="CG145" s="7">
        <v>3389</v>
      </c>
      <c r="CH145" s="7">
        <v>147</v>
      </c>
      <c r="CI145" s="7">
        <v>53655</v>
      </c>
      <c r="CJ145" s="7">
        <v>0.72</v>
      </c>
      <c r="CK145" s="7">
        <v>38869</v>
      </c>
      <c r="CL145" s="7">
        <v>147</v>
      </c>
      <c r="CM145" s="7">
        <v>147</v>
      </c>
      <c r="CN145" s="7">
        <v>147</v>
      </c>
      <c r="CO145" s="7">
        <v>147</v>
      </c>
      <c r="CP145" s="7">
        <v>147</v>
      </c>
      <c r="CQ145" s="7">
        <v>147</v>
      </c>
      <c r="CR145" s="7">
        <v>147</v>
      </c>
      <c r="CS145" s="7">
        <v>147</v>
      </c>
      <c r="CT145" s="7">
        <v>147</v>
      </c>
      <c r="CU145" s="7">
        <v>147</v>
      </c>
      <c r="CV145" s="7">
        <v>147</v>
      </c>
      <c r="CW145" s="7">
        <v>147</v>
      </c>
      <c r="CX145" s="7">
        <v>389</v>
      </c>
      <c r="CY145" s="7">
        <v>557</v>
      </c>
      <c r="CZ145" s="7">
        <v>424</v>
      </c>
      <c r="DA145" s="7">
        <v>379</v>
      </c>
      <c r="DB145" s="7">
        <v>424</v>
      </c>
      <c r="DC145" s="7">
        <v>335</v>
      </c>
      <c r="DD145" s="7">
        <v>403</v>
      </c>
      <c r="DE145" s="7">
        <v>402</v>
      </c>
      <c r="DF145" s="7">
        <v>381</v>
      </c>
      <c r="DG145" s="7">
        <v>546</v>
      </c>
      <c r="DH145" s="7">
        <v>452</v>
      </c>
      <c r="DI145" s="7">
        <v>491</v>
      </c>
      <c r="DJ145" s="7">
        <v>5183</v>
      </c>
      <c r="DK145" s="7">
        <v>53</v>
      </c>
      <c r="DL145" s="7">
        <v>11</v>
      </c>
      <c r="DM145" s="7">
        <v>46</v>
      </c>
      <c r="DN145" s="7">
        <v>90</v>
      </c>
      <c r="DO145" s="7">
        <v>139</v>
      </c>
      <c r="DP145" s="7">
        <v>146</v>
      </c>
      <c r="DQ145" s="7">
        <v>70</v>
      </c>
      <c r="DR145" s="7">
        <v>75</v>
      </c>
      <c r="DS145" s="7">
        <v>68</v>
      </c>
      <c r="DT145" s="7">
        <v>56</v>
      </c>
      <c r="DU145" s="7">
        <v>70</v>
      </c>
      <c r="DV145" s="7">
        <v>51</v>
      </c>
      <c r="DW145" s="7">
        <v>875</v>
      </c>
    </row>
    <row r="146" spans="1:127" x14ac:dyDescent="0.25">
      <c r="A146" s="7" t="s">
        <v>11</v>
      </c>
      <c r="B146" s="7" t="s">
        <v>1066</v>
      </c>
      <c r="C146" s="7">
        <v>4116241</v>
      </c>
      <c r="D146" s="7">
        <v>40590</v>
      </c>
      <c r="E146" s="7">
        <v>22</v>
      </c>
      <c r="F146" s="7">
        <v>1328</v>
      </c>
      <c r="G146" s="7">
        <v>1126</v>
      </c>
      <c r="H146" s="7">
        <v>1372</v>
      </c>
      <c r="I146" s="7">
        <v>1238</v>
      </c>
      <c r="J146" s="7">
        <v>1327</v>
      </c>
      <c r="K146" s="7">
        <v>1293</v>
      </c>
      <c r="L146" s="7">
        <v>1317</v>
      </c>
      <c r="M146" s="7">
        <v>1315</v>
      </c>
      <c r="N146" s="7">
        <v>565</v>
      </c>
      <c r="O146" s="7">
        <v>0</v>
      </c>
      <c r="P146" s="7">
        <v>0</v>
      </c>
      <c r="Q146" s="7">
        <v>0</v>
      </c>
      <c r="R146" s="7">
        <v>10881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933</v>
      </c>
      <c r="AJ146" s="7">
        <v>863</v>
      </c>
      <c r="AK146" s="7">
        <v>804</v>
      </c>
      <c r="AL146" s="7">
        <v>738</v>
      </c>
      <c r="AM146" s="7">
        <v>747</v>
      </c>
      <c r="AN146" s="7">
        <v>718</v>
      </c>
      <c r="AO146" s="7">
        <v>730</v>
      </c>
      <c r="AP146" s="7">
        <v>895</v>
      </c>
      <c r="AQ146" s="7">
        <v>283</v>
      </c>
      <c r="AR146" s="7">
        <v>0</v>
      </c>
      <c r="AS146" s="7">
        <v>0</v>
      </c>
      <c r="AT146" s="7">
        <v>0</v>
      </c>
      <c r="AU146" s="7">
        <v>6711</v>
      </c>
      <c r="AV146" s="7">
        <v>214</v>
      </c>
      <c r="AW146" s="7">
        <v>254</v>
      </c>
      <c r="AX146" s="7">
        <v>218</v>
      </c>
      <c r="AY146" s="7">
        <v>165</v>
      </c>
      <c r="AZ146" s="7">
        <v>221</v>
      </c>
      <c r="BA146" s="7">
        <v>210</v>
      </c>
      <c r="BB146" s="7">
        <v>132</v>
      </c>
      <c r="BC146" s="7">
        <v>196</v>
      </c>
      <c r="BD146" s="7">
        <v>99</v>
      </c>
      <c r="BE146" s="7">
        <v>0</v>
      </c>
      <c r="BF146" s="7">
        <v>0</v>
      </c>
      <c r="BG146" s="7">
        <v>0</v>
      </c>
      <c r="BH146" s="7">
        <v>1709</v>
      </c>
      <c r="BI146" s="7">
        <v>53</v>
      </c>
      <c r="BJ146" s="7">
        <v>56</v>
      </c>
      <c r="BK146" s="7">
        <v>91</v>
      </c>
      <c r="BL146" s="7">
        <v>68</v>
      </c>
      <c r="BM146" s="7">
        <v>125</v>
      </c>
      <c r="BN146" s="7">
        <v>84</v>
      </c>
      <c r="BO146" s="7">
        <v>43</v>
      </c>
      <c r="BP146" s="7">
        <v>36</v>
      </c>
      <c r="BQ146" s="7">
        <v>47</v>
      </c>
      <c r="BR146" s="7">
        <v>0</v>
      </c>
      <c r="BS146" s="7">
        <v>0</v>
      </c>
      <c r="BT146" s="7">
        <v>0</v>
      </c>
      <c r="BU146" s="7">
        <v>603</v>
      </c>
      <c r="BV146" s="7">
        <v>2528</v>
      </c>
      <c r="BW146" s="7">
        <v>2299</v>
      </c>
      <c r="BX146" s="7">
        <v>2494</v>
      </c>
      <c r="BY146" s="7">
        <v>2273</v>
      </c>
      <c r="BZ146" s="7">
        <v>2488</v>
      </c>
      <c r="CA146" s="7">
        <v>2314</v>
      </c>
      <c r="CB146" s="7">
        <v>2224</v>
      </c>
      <c r="CC146" s="7">
        <v>2469</v>
      </c>
      <c r="CD146" s="7">
        <v>1007</v>
      </c>
      <c r="CE146" s="7">
        <v>0</v>
      </c>
      <c r="CF146" s="7">
        <v>0</v>
      </c>
      <c r="CG146" s="7">
        <v>0</v>
      </c>
      <c r="CH146" s="7">
        <v>94</v>
      </c>
      <c r="CI146" s="7">
        <v>25662</v>
      </c>
      <c r="CJ146" s="7">
        <v>0.78</v>
      </c>
      <c r="CK146" s="7">
        <v>20096</v>
      </c>
      <c r="CL146" s="7">
        <v>94</v>
      </c>
      <c r="CM146" s="7">
        <v>94</v>
      </c>
      <c r="CN146" s="7">
        <v>94</v>
      </c>
      <c r="CO146" s="7">
        <v>94</v>
      </c>
      <c r="CP146" s="7">
        <v>94</v>
      </c>
      <c r="CQ146" s="7">
        <v>94</v>
      </c>
      <c r="CR146" s="7">
        <v>94</v>
      </c>
      <c r="CS146" s="7">
        <v>94</v>
      </c>
      <c r="CT146" s="7">
        <v>94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9</v>
      </c>
      <c r="DA146" s="7">
        <v>64</v>
      </c>
      <c r="DB146" s="7">
        <v>68</v>
      </c>
      <c r="DC146" s="7">
        <v>9</v>
      </c>
      <c r="DD146" s="7">
        <v>2</v>
      </c>
      <c r="DE146" s="7">
        <v>27</v>
      </c>
      <c r="DF146" s="7">
        <v>13</v>
      </c>
      <c r="DG146" s="7">
        <v>0</v>
      </c>
      <c r="DH146" s="7">
        <v>0</v>
      </c>
      <c r="DI146" s="7">
        <v>0</v>
      </c>
      <c r="DJ146" s="7">
        <v>192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</row>
    <row r="147" spans="1:127" x14ac:dyDescent="0.25">
      <c r="A147" s="7" t="s">
        <v>11</v>
      </c>
      <c r="B147" s="7" t="s">
        <v>1066</v>
      </c>
      <c r="C147" s="7">
        <v>4116251</v>
      </c>
      <c r="D147" s="7">
        <v>35040</v>
      </c>
      <c r="E147" s="7">
        <v>22</v>
      </c>
      <c r="F147" s="7">
        <v>1141</v>
      </c>
      <c r="G147" s="7">
        <v>1045</v>
      </c>
      <c r="H147" s="7">
        <v>1145</v>
      </c>
      <c r="I147" s="7">
        <v>1134</v>
      </c>
      <c r="J147" s="7">
        <v>1173</v>
      </c>
      <c r="K147" s="7">
        <v>1162</v>
      </c>
      <c r="L147" s="7">
        <v>1209</v>
      </c>
      <c r="M147" s="7">
        <v>1185</v>
      </c>
      <c r="N147" s="7">
        <v>1039</v>
      </c>
      <c r="O147" s="7">
        <v>1009</v>
      </c>
      <c r="P147" s="7">
        <v>993</v>
      </c>
      <c r="Q147" s="7">
        <v>967</v>
      </c>
      <c r="R147" s="7">
        <v>13202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167</v>
      </c>
      <c r="AJ147" s="7">
        <v>108</v>
      </c>
      <c r="AK147" s="7">
        <v>179</v>
      </c>
      <c r="AL147" s="7">
        <v>301</v>
      </c>
      <c r="AM147" s="7">
        <v>272</v>
      </c>
      <c r="AN147" s="7">
        <v>215</v>
      </c>
      <c r="AO147" s="7">
        <v>240</v>
      </c>
      <c r="AP147" s="7">
        <v>306</v>
      </c>
      <c r="AQ147" s="7">
        <v>223</v>
      </c>
      <c r="AR147" s="7">
        <v>177</v>
      </c>
      <c r="AS147" s="7">
        <v>159</v>
      </c>
      <c r="AT147" s="7">
        <v>298</v>
      </c>
      <c r="AU147" s="7">
        <v>2645</v>
      </c>
      <c r="AV147" s="7">
        <v>238</v>
      </c>
      <c r="AW147" s="7">
        <v>212</v>
      </c>
      <c r="AX147" s="7">
        <v>242</v>
      </c>
      <c r="AY147" s="7">
        <v>232</v>
      </c>
      <c r="AZ147" s="7">
        <v>241</v>
      </c>
      <c r="BA147" s="7">
        <v>247</v>
      </c>
      <c r="BB147" s="7">
        <v>214</v>
      </c>
      <c r="BC147" s="7">
        <v>231</v>
      </c>
      <c r="BD147" s="7">
        <v>264</v>
      </c>
      <c r="BE147" s="7">
        <v>424</v>
      </c>
      <c r="BF147" s="7">
        <v>373</v>
      </c>
      <c r="BG147" s="7">
        <v>357</v>
      </c>
      <c r="BH147" s="7">
        <v>3275</v>
      </c>
      <c r="BI147" s="7">
        <v>31</v>
      </c>
      <c r="BJ147" s="7">
        <v>41</v>
      </c>
      <c r="BK147" s="7">
        <v>49</v>
      </c>
      <c r="BL147" s="7">
        <v>55</v>
      </c>
      <c r="BM147" s="7">
        <v>72</v>
      </c>
      <c r="BN147" s="7">
        <v>32</v>
      </c>
      <c r="BO147" s="7">
        <v>31</v>
      </c>
      <c r="BP147" s="7">
        <v>21</v>
      </c>
      <c r="BQ147" s="7">
        <v>30</v>
      </c>
      <c r="BR147" s="7">
        <v>43</v>
      </c>
      <c r="BS147" s="7">
        <v>71</v>
      </c>
      <c r="BT147" s="7">
        <v>119</v>
      </c>
      <c r="BU147" s="7">
        <v>595</v>
      </c>
      <c r="BV147" s="7">
        <v>1596</v>
      </c>
      <c r="BW147" s="7">
        <v>1427</v>
      </c>
      <c r="BX147" s="7">
        <v>1635</v>
      </c>
      <c r="BY147" s="7">
        <v>1722</v>
      </c>
      <c r="BZ147" s="7">
        <v>1758</v>
      </c>
      <c r="CA147" s="7">
        <v>1676</v>
      </c>
      <c r="CB147" s="7">
        <v>1722</v>
      </c>
      <c r="CC147" s="7">
        <v>1754</v>
      </c>
      <c r="CD147" s="7">
        <v>1556</v>
      </c>
      <c r="CE147" s="7">
        <v>1654</v>
      </c>
      <c r="CF147" s="7">
        <v>1659</v>
      </c>
      <c r="CG147" s="7">
        <v>1782</v>
      </c>
      <c r="CH147" s="7">
        <v>112</v>
      </c>
      <c r="CI147" s="7">
        <v>40880</v>
      </c>
      <c r="CJ147" s="7">
        <v>0.49</v>
      </c>
      <c r="CK147" s="7">
        <v>19941</v>
      </c>
      <c r="CL147" s="7">
        <v>112</v>
      </c>
      <c r="CM147" s="7">
        <v>112</v>
      </c>
      <c r="CN147" s="7">
        <v>112</v>
      </c>
      <c r="CO147" s="7">
        <v>112</v>
      </c>
      <c r="CP147" s="7">
        <v>112</v>
      </c>
      <c r="CQ147" s="7">
        <v>112</v>
      </c>
      <c r="CR147" s="7">
        <v>112</v>
      </c>
      <c r="CS147" s="7">
        <v>112</v>
      </c>
      <c r="CT147" s="7">
        <v>112</v>
      </c>
      <c r="CU147" s="7">
        <v>112</v>
      </c>
      <c r="CV147" s="7">
        <v>112</v>
      </c>
      <c r="CW147" s="7">
        <v>112</v>
      </c>
      <c r="CX147" s="7">
        <v>19</v>
      </c>
      <c r="CY147" s="7">
        <v>21</v>
      </c>
      <c r="CZ147" s="7">
        <v>20</v>
      </c>
      <c r="DA147" s="7">
        <v>0</v>
      </c>
      <c r="DB147" s="7">
        <v>0</v>
      </c>
      <c r="DC147" s="7">
        <v>20</v>
      </c>
      <c r="DD147" s="7">
        <v>28</v>
      </c>
      <c r="DE147" s="7">
        <v>11</v>
      </c>
      <c r="DF147" s="7">
        <v>0</v>
      </c>
      <c r="DG147" s="7">
        <v>1</v>
      </c>
      <c r="DH147" s="7">
        <v>63</v>
      </c>
      <c r="DI147" s="7">
        <v>41</v>
      </c>
      <c r="DJ147" s="7">
        <v>224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  <c r="DS147" s="7">
        <v>0</v>
      </c>
      <c r="DT147" s="7">
        <v>0</v>
      </c>
      <c r="DU147" s="7">
        <v>0</v>
      </c>
      <c r="DV147" s="7">
        <v>0</v>
      </c>
      <c r="DW147" s="7">
        <v>0</v>
      </c>
    </row>
    <row r="148" spans="1:127" x14ac:dyDescent="0.25">
      <c r="A148" s="7" t="s">
        <v>11</v>
      </c>
      <c r="B148" s="7" t="s">
        <v>1066</v>
      </c>
      <c r="C148" s="7">
        <v>4116261</v>
      </c>
      <c r="D148" s="7">
        <v>17500</v>
      </c>
      <c r="E148" s="7">
        <v>22</v>
      </c>
      <c r="F148" s="7">
        <v>1546</v>
      </c>
      <c r="G148" s="7">
        <v>1643</v>
      </c>
      <c r="H148" s="7">
        <v>2071</v>
      </c>
      <c r="I148" s="7">
        <v>2233</v>
      </c>
      <c r="J148" s="7">
        <v>2288</v>
      </c>
      <c r="K148" s="7">
        <v>2287</v>
      </c>
      <c r="L148" s="7">
        <v>2446</v>
      </c>
      <c r="M148" s="7">
        <v>2497</v>
      </c>
      <c r="N148" s="7">
        <v>2343</v>
      </c>
      <c r="O148" s="7">
        <v>2346</v>
      </c>
      <c r="P148" s="7">
        <v>2136</v>
      </c>
      <c r="Q148" s="7">
        <v>2184</v>
      </c>
      <c r="R148" s="7">
        <v>26020</v>
      </c>
      <c r="S148" s="7">
        <v>0</v>
      </c>
      <c r="T148" s="7">
        <v>0</v>
      </c>
      <c r="U148" s="7">
        <v>0</v>
      </c>
      <c r="V148" s="7">
        <v>0</v>
      </c>
      <c r="W148" s="7">
        <v>5</v>
      </c>
      <c r="X148" s="7">
        <v>14</v>
      </c>
      <c r="Y148" s="7">
        <v>10</v>
      </c>
      <c r="Z148" s="7">
        <v>1</v>
      </c>
      <c r="AA148" s="7">
        <v>13</v>
      </c>
      <c r="AB148" s="7">
        <v>38</v>
      </c>
      <c r="AC148" s="7">
        <v>18</v>
      </c>
      <c r="AD148" s="7">
        <v>14</v>
      </c>
      <c r="AE148" s="7">
        <v>0</v>
      </c>
      <c r="AF148" s="7">
        <v>4</v>
      </c>
      <c r="AG148" s="7">
        <v>2</v>
      </c>
      <c r="AH148" s="7">
        <v>119</v>
      </c>
      <c r="AI148" s="7">
        <v>428</v>
      </c>
      <c r="AJ148" s="7">
        <v>317</v>
      </c>
      <c r="AK148" s="7">
        <v>430</v>
      </c>
      <c r="AL148" s="7">
        <v>365</v>
      </c>
      <c r="AM148" s="7">
        <v>352</v>
      </c>
      <c r="AN148" s="7">
        <v>270</v>
      </c>
      <c r="AO148" s="7">
        <v>191</v>
      </c>
      <c r="AP148" s="7">
        <v>196</v>
      </c>
      <c r="AQ148" s="7">
        <v>237</v>
      </c>
      <c r="AR148" s="7">
        <v>152</v>
      </c>
      <c r="AS148" s="7">
        <v>241</v>
      </c>
      <c r="AT148" s="7">
        <v>123</v>
      </c>
      <c r="AU148" s="7">
        <v>3302</v>
      </c>
      <c r="AV148" s="7">
        <v>100</v>
      </c>
      <c r="AW148" s="7">
        <v>58</v>
      </c>
      <c r="AX148" s="7">
        <v>160</v>
      </c>
      <c r="AY148" s="7">
        <v>96</v>
      </c>
      <c r="AZ148" s="7">
        <v>47</v>
      </c>
      <c r="BA148" s="7">
        <v>89</v>
      </c>
      <c r="BB148" s="7">
        <v>93</v>
      </c>
      <c r="BC148" s="7">
        <v>143</v>
      </c>
      <c r="BD148" s="7">
        <v>116</v>
      </c>
      <c r="BE148" s="7">
        <v>139</v>
      </c>
      <c r="BF148" s="7">
        <v>126</v>
      </c>
      <c r="BG148" s="7">
        <v>119</v>
      </c>
      <c r="BH148" s="7">
        <v>1286</v>
      </c>
      <c r="BI148" s="7">
        <v>237</v>
      </c>
      <c r="BJ148" s="7">
        <v>200</v>
      </c>
      <c r="BK148" s="7">
        <v>164</v>
      </c>
      <c r="BL148" s="7">
        <v>80</v>
      </c>
      <c r="BM148" s="7">
        <v>51</v>
      </c>
      <c r="BN148" s="7">
        <v>63</v>
      </c>
      <c r="BO148" s="7">
        <v>129</v>
      </c>
      <c r="BP148" s="7">
        <v>67</v>
      </c>
      <c r="BQ148" s="7">
        <v>27</v>
      </c>
      <c r="BR148" s="7">
        <v>40</v>
      </c>
      <c r="BS148" s="7">
        <v>94</v>
      </c>
      <c r="BT148" s="7">
        <v>68</v>
      </c>
      <c r="BU148" s="7">
        <v>1220</v>
      </c>
      <c r="BV148" s="7">
        <v>2542</v>
      </c>
      <c r="BW148" s="7">
        <v>2611</v>
      </c>
      <c r="BX148" s="7">
        <v>3052</v>
      </c>
      <c r="BY148" s="7">
        <v>3006</v>
      </c>
      <c r="BZ148" s="7">
        <v>2958</v>
      </c>
      <c r="CA148" s="7">
        <v>2876</v>
      </c>
      <c r="CB148" s="7">
        <v>3144</v>
      </c>
      <c r="CC148" s="7">
        <v>3127</v>
      </c>
      <c r="CD148" s="7">
        <v>2899</v>
      </c>
      <c r="CE148" s="7">
        <v>2822</v>
      </c>
      <c r="CF148" s="7">
        <v>2782</v>
      </c>
      <c r="CG148" s="7">
        <v>2576</v>
      </c>
      <c r="CH148" s="7">
        <v>136</v>
      </c>
      <c r="CI148" s="7">
        <v>49640</v>
      </c>
      <c r="CJ148" s="7">
        <v>0.69</v>
      </c>
      <c r="CK148" s="7">
        <v>34395</v>
      </c>
      <c r="CL148" s="7">
        <v>136</v>
      </c>
      <c r="CM148" s="7">
        <v>136</v>
      </c>
      <c r="CN148" s="7">
        <v>136</v>
      </c>
      <c r="CO148" s="7">
        <v>136</v>
      </c>
      <c r="CP148" s="7">
        <v>136</v>
      </c>
      <c r="CQ148" s="7">
        <v>136</v>
      </c>
      <c r="CR148" s="7">
        <v>136</v>
      </c>
      <c r="CS148" s="7">
        <v>136</v>
      </c>
      <c r="CT148" s="7">
        <v>136</v>
      </c>
      <c r="CU148" s="7">
        <v>136</v>
      </c>
      <c r="CV148" s="7">
        <v>136</v>
      </c>
      <c r="CW148" s="7">
        <v>136</v>
      </c>
      <c r="CX148" s="7">
        <v>231</v>
      </c>
      <c r="CY148" s="7">
        <v>388</v>
      </c>
      <c r="CZ148" s="7">
        <v>213</v>
      </c>
      <c r="DA148" s="7">
        <v>222</v>
      </c>
      <c r="DB148" s="7">
        <v>219</v>
      </c>
      <c r="DC148" s="7">
        <v>154</v>
      </c>
      <c r="DD148" s="7">
        <v>247</v>
      </c>
      <c r="DE148" s="7">
        <v>206</v>
      </c>
      <c r="DF148" s="7">
        <v>162</v>
      </c>
      <c r="DG148" s="7">
        <v>145</v>
      </c>
      <c r="DH148" s="7">
        <v>181</v>
      </c>
      <c r="DI148" s="7">
        <v>80</v>
      </c>
      <c r="DJ148" s="7">
        <v>2448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</row>
    <row r="149" spans="1:127" x14ac:dyDescent="0.25">
      <c r="A149" s="7" t="s">
        <v>11</v>
      </c>
      <c r="B149" s="7" t="s">
        <v>1066</v>
      </c>
      <c r="C149" s="7">
        <v>4116271</v>
      </c>
      <c r="D149" s="7">
        <v>12700</v>
      </c>
      <c r="E149" s="7">
        <v>22</v>
      </c>
      <c r="F149" s="7">
        <v>1663</v>
      </c>
      <c r="G149" s="7">
        <v>1596</v>
      </c>
      <c r="H149" s="7">
        <v>1750</v>
      </c>
      <c r="I149" s="7">
        <v>1578</v>
      </c>
      <c r="J149" s="7">
        <v>1534</v>
      </c>
      <c r="K149" s="7">
        <v>1610</v>
      </c>
      <c r="L149" s="7">
        <v>1658</v>
      </c>
      <c r="M149" s="7">
        <v>1725</v>
      </c>
      <c r="N149" s="7">
        <v>1586</v>
      </c>
      <c r="O149" s="7">
        <v>1569</v>
      </c>
      <c r="P149" s="7">
        <v>1575</v>
      </c>
      <c r="Q149" s="7">
        <v>1495</v>
      </c>
      <c r="R149" s="7">
        <v>19339</v>
      </c>
      <c r="S149" s="7">
        <v>1</v>
      </c>
      <c r="T149" s="7">
        <v>0</v>
      </c>
      <c r="U149" s="7">
        <v>0</v>
      </c>
      <c r="V149" s="7">
        <v>45</v>
      </c>
      <c r="W149" s="7">
        <v>57</v>
      </c>
      <c r="X149" s="7">
        <v>41</v>
      </c>
      <c r="Y149" s="7">
        <v>64</v>
      </c>
      <c r="Z149" s="7">
        <v>75</v>
      </c>
      <c r="AA149" s="7">
        <v>74</v>
      </c>
      <c r="AB149" s="7">
        <v>79</v>
      </c>
      <c r="AC149" s="7">
        <v>100</v>
      </c>
      <c r="AD149" s="7">
        <v>150</v>
      </c>
      <c r="AE149" s="7">
        <v>222</v>
      </c>
      <c r="AF149" s="7">
        <v>283</v>
      </c>
      <c r="AG149" s="7">
        <v>282</v>
      </c>
      <c r="AH149" s="7">
        <v>1472</v>
      </c>
      <c r="AI149" s="7">
        <v>412</v>
      </c>
      <c r="AJ149" s="7">
        <v>299</v>
      </c>
      <c r="AK149" s="7">
        <v>243</v>
      </c>
      <c r="AL149" s="7">
        <v>233</v>
      </c>
      <c r="AM149" s="7">
        <v>193</v>
      </c>
      <c r="AN149" s="7">
        <v>398</v>
      </c>
      <c r="AO149" s="7">
        <v>447</v>
      </c>
      <c r="AP149" s="7">
        <v>378</v>
      </c>
      <c r="AQ149" s="7">
        <v>385</v>
      </c>
      <c r="AR149" s="7">
        <v>391</v>
      </c>
      <c r="AS149" s="7">
        <v>398</v>
      </c>
      <c r="AT149" s="7">
        <v>401</v>
      </c>
      <c r="AU149" s="7">
        <v>4178</v>
      </c>
      <c r="AV149" s="7">
        <v>71</v>
      </c>
      <c r="AW149" s="7">
        <v>187</v>
      </c>
      <c r="AX149" s="7">
        <v>127</v>
      </c>
      <c r="AY149" s="7">
        <v>157</v>
      </c>
      <c r="AZ149" s="7">
        <v>155</v>
      </c>
      <c r="BA149" s="7">
        <v>158</v>
      </c>
      <c r="BB149" s="7">
        <v>180</v>
      </c>
      <c r="BC149" s="7">
        <v>234</v>
      </c>
      <c r="BD149" s="7">
        <v>184</v>
      </c>
      <c r="BE149" s="7">
        <v>130</v>
      </c>
      <c r="BF149" s="7">
        <v>147</v>
      </c>
      <c r="BG149" s="7">
        <v>167</v>
      </c>
      <c r="BH149" s="7">
        <v>1897</v>
      </c>
      <c r="BI149" s="7">
        <v>98</v>
      </c>
      <c r="BJ149" s="7">
        <v>64</v>
      </c>
      <c r="BK149" s="7">
        <v>194</v>
      </c>
      <c r="BL149" s="7">
        <v>255</v>
      </c>
      <c r="BM149" s="7">
        <v>308</v>
      </c>
      <c r="BN149" s="7">
        <v>225</v>
      </c>
      <c r="BO149" s="7">
        <v>281</v>
      </c>
      <c r="BP149" s="7">
        <v>213</v>
      </c>
      <c r="BQ149" s="7">
        <v>167</v>
      </c>
      <c r="BR149" s="7">
        <v>220</v>
      </c>
      <c r="BS149" s="7">
        <v>122</v>
      </c>
      <c r="BT149" s="7">
        <v>114</v>
      </c>
      <c r="BU149" s="7">
        <v>2261</v>
      </c>
      <c r="BV149" s="7">
        <v>2500</v>
      </c>
      <c r="BW149" s="7">
        <v>2384</v>
      </c>
      <c r="BX149" s="7">
        <v>2521</v>
      </c>
      <c r="BY149" s="7">
        <v>2555</v>
      </c>
      <c r="BZ149" s="7">
        <v>2592</v>
      </c>
      <c r="CA149" s="7">
        <v>2702</v>
      </c>
      <c r="CB149" s="7">
        <v>2848</v>
      </c>
      <c r="CC149" s="7">
        <v>2825</v>
      </c>
      <c r="CD149" s="7">
        <v>2677</v>
      </c>
      <c r="CE149" s="7">
        <v>2728</v>
      </c>
      <c r="CF149" s="7">
        <v>2654</v>
      </c>
      <c r="CG149" s="7">
        <v>2613</v>
      </c>
      <c r="CH149" s="7">
        <v>99</v>
      </c>
      <c r="CI149" s="7">
        <v>36135</v>
      </c>
      <c r="CJ149" s="7">
        <v>0.87</v>
      </c>
      <c r="CK149" s="7">
        <v>31599</v>
      </c>
      <c r="CL149" s="7">
        <v>99</v>
      </c>
      <c r="CM149" s="7">
        <v>99</v>
      </c>
      <c r="CN149" s="7">
        <v>99</v>
      </c>
      <c r="CO149" s="7">
        <v>99</v>
      </c>
      <c r="CP149" s="7">
        <v>99</v>
      </c>
      <c r="CQ149" s="7">
        <v>99</v>
      </c>
      <c r="CR149" s="7">
        <v>99</v>
      </c>
      <c r="CS149" s="7">
        <v>99</v>
      </c>
      <c r="CT149" s="7">
        <v>99</v>
      </c>
      <c r="CU149" s="7">
        <v>99</v>
      </c>
      <c r="CV149" s="7">
        <v>99</v>
      </c>
      <c r="CW149" s="7">
        <v>99</v>
      </c>
      <c r="CX149" s="7">
        <v>211</v>
      </c>
      <c r="CY149" s="7">
        <v>181</v>
      </c>
      <c r="CZ149" s="7">
        <v>166</v>
      </c>
      <c r="DA149" s="7">
        <v>268</v>
      </c>
      <c r="DB149" s="7">
        <v>327</v>
      </c>
      <c r="DC149" s="7">
        <v>237</v>
      </c>
      <c r="DD149" s="7">
        <v>203</v>
      </c>
      <c r="DE149" s="7">
        <v>175</v>
      </c>
      <c r="DF149" s="7">
        <v>205</v>
      </c>
      <c r="DG149" s="7">
        <v>196</v>
      </c>
      <c r="DH149" s="7">
        <v>129</v>
      </c>
      <c r="DI149" s="7">
        <v>154</v>
      </c>
      <c r="DJ149" s="7">
        <v>2452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7">
        <v>0</v>
      </c>
      <c r="DW149" s="7">
        <v>0</v>
      </c>
    </row>
    <row r="150" spans="1:127" x14ac:dyDescent="0.25">
      <c r="A150" s="7" t="s">
        <v>11</v>
      </c>
      <c r="B150" s="7" t="s">
        <v>1066</v>
      </c>
      <c r="C150" s="7">
        <v>4116281</v>
      </c>
      <c r="D150" s="7">
        <v>40250</v>
      </c>
      <c r="E150" s="7">
        <v>22</v>
      </c>
      <c r="F150" s="7">
        <v>1304</v>
      </c>
      <c r="G150" s="7">
        <v>1092</v>
      </c>
      <c r="H150" s="7">
        <v>1232</v>
      </c>
      <c r="I150" s="7">
        <v>1192</v>
      </c>
      <c r="J150" s="7">
        <v>1352</v>
      </c>
      <c r="K150" s="7">
        <v>1342</v>
      </c>
      <c r="L150" s="7">
        <v>1536</v>
      </c>
      <c r="M150" s="7">
        <v>1530</v>
      </c>
      <c r="N150" s="7">
        <v>1373</v>
      </c>
      <c r="O150" s="7">
        <v>1701</v>
      </c>
      <c r="P150" s="7">
        <v>1549</v>
      </c>
      <c r="Q150" s="7">
        <v>1470</v>
      </c>
      <c r="R150" s="7">
        <v>16673</v>
      </c>
      <c r="S150" s="7">
        <v>7</v>
      </c>
      <c r="T150" s="7">
        <v>0</v>
      </c>
      <c r="U150" s="7">
        <v>0</v>
      </c>
      <c r="V150" s="7">
        <v>6</v>
      </c>
      <c r="W150" s="7">
        <v>10</v>
      </c>
      <c r="X150" s="7">
        <v>3</v>
      </c>
      <c r="Y150" s="7">
        <v>2</v>
      </c>
      <c r="Z150" s="7">
        <v>2</v>
      </c>
      <c r="AA150" s="7">
        <v>0</v>
      </c>
      <c r="AB150" s="7">
        <v>47</v>
      </c>
      <c r="AC150" s="7">
        <v>50</v>
      </c>
      <c r="AD150" s="7">
        <v>30</v>
      </c>
      <c r="AE150" s="7">
        <v>101</v>
      </c>
      <c r="AF150" s="7">
        <v>78</v>
      </c>
      <c r="AG150" s="7">
        <v>223</v>
      </c>
      <c r="AH150" s="7">
        <v>552</v>
      </c>
      <c r="AI150" s="7">
        <v>468</v>
      </c>
      <c r="AJ150" s="7">
        <v>476</v>
      </c>
      <c r="AK150" s="7">
        <v>515</v>
      </c>
      <c r="AL150" s="7">
        <v>563</v>
      </c>
      <c r="AM150" s="7">
        <v>509</v>
      </c>
      <c r="AN150" s="7">
        <v>539</v>
      </c>
      <c r="AO150" s="7">
        <v>375</v>
      </c>
      <c r="AP150" s="7">
        <v>312</v>
      </c>
      <c r="AQ150" s="7">
        <v>454</v>
      </c>
      <c r="AR150" s="7">
        <v>459</v>
      </c>
      <c r="AS150" s="7">
        <v>475</v>
      </c>
      <c r="AT150" s="7">
        <v>311</v>
      </c>
      <c r="AU150" s="7">
        <v>5456</v>
      </c>
      <c r="AV150" s="7">
        <v>192</v>
      </c>
      <c r="AW150" s="7">
        <v>180</v>
      </c>
      <c r="AX150" s="7">
        <v>175</v>
      </c>
      <c r="AY150" s="7">
        <v>142</v>
      </c>
      <c r="AZ150" s="7">
        <v>122</v>
      </c>
      <c r="BA150" s="7">
        <v>112</v>
      </c>
      <c r="BB150" s="7">
        <v>179</v>
      </c>
      <c r="BC150" s="7">
        <v>292</v>
      </c>
      <c r="BD150" s="7">
        <v>316</v>
      </c>
      <c r="BE150" s="7">
        <v>221</v>
      </c>
      <c r="BF150" s="7">
        <v>148</v>
      </c>
      <c r="BG150" s="7">
        <v>236</v>
      </c>
      <c r="BH150" s="7">
        <v>2315</v>
      </c>
      <c r="BI150" s="7">
        <v>31</v>
      </c>
      <c r="BJ150" s="7">
        <v>40</v>
      </c>
      <c r="BK150" s="7">
        <v>57</v>
      </c>
      <c r="BL150" s="7">
        <v>38</v>
      </c>
      <c r="BM150" s="7">
        <v>24</v>
      </c>
      <c r="BN150" s="7">
        <v>28</v>
      </c>
      <c r="BO150" s="7">
        <v>123</v>
      </c>
      <c r="BP150" s="7">
        <v>46</v>
      </c>
      <c r="BQ150" s="7">
        <v>78</v>
      </c>
      <c r="BR150" s="7">
        <v>40</v>
      </c>
      <c r="BS150" s="7">
        <v>83</v>
      </c>
      <c r="BT150" s="7">
        <v>33</v>
      </c>
      <c r="BU150" s="7">
        <v>621</v>
      </c>
      <c r="BV150" s="7">
        <v>2099</v>
      </c>
      <c r="BW150" s="7">
        <v>1887</v>
      </c>
      <c r="BX150" s="7">
        <v>2096</v>
      </c>
      <c r="BY150" s="7">
        <v>2040</v>
      </c>
      <c r="BZ150" s="7">
        <v>2146</v>
      </c>
      <c r="CA150" s="7">
        <v>2041</v>
      </c>
      <c r="CB150" s="7">
        <v>2351</v>
      </c>
      <c r="CC150" s="7">
        <v>2382</v>
      </c>
      <c r="CD150" s="7">
        <v>2487</v>
      </c>
      <c r="CE150" s="7">
        <v>2627</v>
      </c>
      <c r="CF150" s="7">
        <v>2507</v>
      </c>
      <c r="CG150" s="7">
        <v>2343</v>
      </c>
      <c r="CH150" s="7">
        <v>120</v>
      </c>
      <c r="CI150" s="7">
        <v>43800</v>
      </c>
      <c r="CJ150" s="7">
        <v>0.62</v>
      </c>
      <c r="CK150" s="7">
        <v>27006</v>
      </c>
      <c r="CL150" s="7">
        <v>120</v>
      </c>
      <c r="CM150" s="7">
        <v>120</v>
      </c>
      <c r="CN150" s="7">
        <v>120</v>
      </c>
      <c r="CO150" s="7">
        <v>120</v>
      </c>
      <c r="CP150" s="7">
        <v>120</v>
      </c>
      <c r="CQ150" s="7">
        <v>120</v>
      </c>
      <c r="CR150" s="7">
        <v>120</v>
      </c>
      <c r="CS150" s="7">
        <v>120</v>
      </c>
      <c r="CT150" s="7">
        <v>120</v>
      </c>
      <c r="CU150" s="7">
        <v>120</v>
      </c>
      <c r="CV150" s="7">
        <v>120</v>
      </c>
      <c r="CW150" s="7">
        <v>120</v>
      </c>
      <c r="CX150" s="7">
        <v>98</v>
      </c>
      <c r="CY150" s="7">
        <v>89</v>
      </c>
      <c r="CZ150" s="7">
        <v>114</v>
      </c>
      <c r="DA150" s="7">
        <v>103</v>
      </c>
      <c r="DB150" s="7">
        <v>137</v>
      </c>
      <c r="DC150" s="7">
        <v>20</v>
      </c>
      <c r="DD150" s="7">
        <v>91</v>
      </c>
      <c r="DE150" s="7">
        <v>152</v>
      </c>
      <c r="DF150" s="7">
        <v>236</v>
      </c>
      <c r="DG150" s="7">
        <v>105</v>
      </c>
      <c r="DH150" s="7">
        <v>174</v>
      </c>
      <c r="DI150" s="7">
        <v>70</v>
      </c>
      <c r="DJ150" s="7">
        <v>1389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7">
        <v>0</v>
      </c>
      <c r="DW150" s="7">
        <v>0</v>
      </c>
    </row>
    <row r="151" spans="1:127" x14ac:dyDescent="0.25">
      <c r="A151" s="7" t="s">
        <v>11</v>
      </c>
      <c r="B151" s="7" t="s">
        <v>1066</v>
      </c>
      <c r="C151" s="7">
        <v>4116291</v>
      </c>
      <c r="D151" s="7">
        <v>21300</v>
      </c>
      <c r="E151" s="7">
        <v>22</v>
      </c>
      <c r="F151" s="7">
        <v>1751</v>
      </c>
      <c r="G151" s="7">
        <v>1608</v>
      </c>
      <c r="H151" s="7">
        <v>1919</v>
      </c>
      <c r="I151" s="7">
        <v>1825</v>
      </c>
      <c r="J151" s="7">
        <v>1793</v>
      </c>
      <c r="K151" s="7">
        <v>1792</v>
      </c>
      <c r="L151" s="7">
        <v>1721</v>
      </c>
      <c r="M151" s="7">
        <v>1661</v>
      </c>
      <c r="N151" s="7">
        <v>1634</v>
      </c>
      <c r="O151" s="7">
        <v>1856</v>
      </c>
      <c r="P151" s="7">
        <v>1642</v>
      </c>
      <c r="Q151" s="7">
        <v>1695</v>
      </c>
      <c r="R151" s="7">
        <v>20897</v>
      </c>
      <c r="S151" s="7">
        <v>271</v>
      </c>
      <c r="T151" s="7">
        <v>0</v>
      </c>
      <c r="U151" s="7">
        <v>0</v>
      </c>
      <c r="V151" s="7">
        <v>-14</v>
      </c>
      <c r="W151" s="7">
        <v>-5</v>
      </c>
      <c r="X151" s="7">
        <v>0</v>
      </c>
      <c r="Y151" s="7">
        <v>-1</v>
      </c>
      <c r="Z151" s="7">
        <v>-1</v>
      </c>
      <c r="AA151" s="7">
        <v>-2</v>
      </c>
      <c r="AB151" s="7">
        <v>8</v>
      </c>
      <c r="AC151" s="7">
        <v>17</v>
      </c>
      <c r="AD151" s="7">
        <v>37</v>
      </c>
      <c r="AE151" s="7">
        <v>36</v>
      </c>
      <c r="AF151" s="7">
        <v>118</v>
      </c>
      <c r="AG151" s="7">
        <v>82</v>
      </c>
      <c r="AH151" s="7">
        <v>275</v>
      </c>
      <c r="AI151" s="7">
        <v>298</v>
      </c>
      <c r="AJ151" s="7">
        <v>172</v>
      </c>
      <c r="AK151" s="7">
        <v>57</v>
      </c>
      <c r="AL151" s="7">
        <v>61</v>
      </c>
      <c r="AM151" s="7">
        <v>109</v>
      </c>
      <c r="AN151" s="7">
        <v>142</v>
      </c>
      <c r="AO151" s="7">
        <v>71</v>
      </c>
      <c r="AP151" s="7">
        <v>90</v>
      </c>
      <c r="AQ151" s="7">
        <v>176</v>
      </c>
      <c r="AR151" s="7">
        <v>196</v>
      </c>
      <c r="AS151" s="7">
        <v>172</v>
      </c>
      <c r="AT151" s="7">
        <v>106</v>
      </c>
      <c r="AU151" s="7">
        <v>1650</v>
      </c>
      <c r="AV151" s="7">
        <v>11</v>
      </c>
      <c r="AW151" s="7">
        <v>36</v>
      </c>
      <c r="AX151" s="7">
        <v>41</v>
      </c>
      <c r="AY151" s="7">
        <v>60</v>
      </c>
      <c r="AZ151" s="7">
        <v>39</v>
      </c>
      <c r="BA151" s="7">
        <v>30</v>
      </c>
      <c r="BB151" s="7">
        <v>31</v>
      </c>
      <c r="BC151" s="7">
        <v>33</v>
      </c>
      <c r="BD151" s="7">
        <v>76</v>
      </c>
      <c r="BE151" s="7">
        <v>35</v>
      </c>
      <c r="BF151" s="7">
        <v>38</v>
      </c>
      <c r="BG151" s="7">
        <v>98</v>
      </c>
      <c r="BH151" s="7">
        <v>528</v>
      </c>
      <c r="BI151" s="7">
        <v>76</v>
      </c>
      <c r="BJ151" s="7">
        <v>66</v>
      </c>
      <c r="BK151" s="7">
        <v>89</v>
      </c>
      <c r="BL151" s="7">
        <v>96</v>
      </c>
      <c r="BM151" s="7">
        <v>62</v>
      </c>
      <c r="BN151" s="7">
        <v>47</v>
      </c>
      <c r="BO151" s="7">
        <v>45</v>
      </c>
      <c r="BP151" s="7">
        <v>38</v>
      </c>
      <c r="BQ151" s="7">
        <v>23</v>
      </c>
      <c r="BR151" s="7">
        <v>0</v>
      </c>
      <c r="BS151" s="7">
        <v>87</v>
      </c>
      <c r="BT151" s="7">
        <v>100</v>
      </c>
      <c r="BU151" s="7">
        <v>729</v>
      </c>
      <c r="BV151" s="7">
        <v>2415</v>
      </c>
      <c r="BW151" s="7">
        <v>2176</v>
      </c>
      <c r="BX151" s="7">
        <v>2422</v>
      </c>
      <c r="BY151" s="7">
        <v>2158</v>
      </c>
      <c r="BZ151" s="7">
        <v>2163</v>
      </c>
      <c r="CA151" s="7">
        <v>2150</v>
      </c>
      <c r="CB151" s="7">
        <v>2106</v>
      </c>
      <c r="CC151" s="7">
        <v>2109</v>
      </c>
      <c r="CD151" s="7">
        <v>2227</v>
      </c>
      <c r="CE151" s="7">
        <v>2376</v>
      </c>
      <c r="CF151" s="7">
        <v>2336</v>
      </c>
      <c r="CG151" s="7">
        <v>2361</v>
      </c>
      <c r="CH151" s="7">
        <v>128</v>
      </c>
      <c r="CI151" s="7">
        <v>46720</v>
      </c>
      <c r="CJ151" s="7">
        <v>0.57999999999999996</v>
      </c>
      <c r="CK151" s="7">
        <v>26999</v>
      </c>
      <c r="CL151" s="7">
        <v>128</v>
      </c>
      <c r="CM151" s="7">
        <v>128</v>
      </c>
      <c r="CN151" s="7">
        <v>128</v>
      </c>
      <c r="CO151" s="7">
        <v>128</v>
      </c>
      <c r="CP151" s="7">
        <v>128</v>
      </c>
      <c r="CQ151" s="7">
        <v>128</v>
      </c>
      <c r="CR151" s="7">
        <v>128</v>
      </c>
      <c r="CS151" s="7">
        <v>128</v>
      </c>
      <c r="CT151" s="7">
        <v>128</v>
      </c>
      <c r="CU151" s="7">
        <v>128</v>
      </c>
      <c r="CV151" s="7">
        <v>128</v>
      </c>
      <c r="CW151" s="7">
        <v>128</v>
      </c>
      <c r="CX151" s="7">
        <v>293</v>
      </c>
      <c r="CY151" s="7">
        <v>299</v>
      </c>
      <c r="CZ151" s="7">
        <v>316</v>
      </c>
      <c r="DA151" s="7">
        <v>117</v>
      </c>
      <c r="DB151" s="7">
        <v>161</v>
      </c>
      <c r="DC151" s="7">
        <v>141</v>
      </c>
      <c r="DD151" s="7">
        <v>230</v>
      </c>
      <c r="DE151" s="7">
        <v>270</v>
      </c>
      <c r="DF151" s="7">
        <v>281</v>
      </c>
      <c r="DG151" s="7">
        <v>253</v>
      </c>
      <c r="DH151" s="7">
        <v>279</v>
      </c>
      <c r="DI151" s="7">
        <v>280</v>
      </c>
      <c r="DJ151" s="7">
        <v>2920</v>
      </c>
      <c r="DK151" s="7">
        <v>0</v>
      </c>
      <c r="DL151" s="7">
        <v>0</v>
      </c>
      <c r="DM151" s="7">
        <v>0</v>
      </c>
      <c r="DN151" s="7">
        <v>0</v>
      </c>
      <c r="DO151" s="7">
        <v>0</v>
      </c>
      <c r="DP151" s="7">
        <v>0</v>
      </c>
      <c r="DQ151" s="7">
        <v>0</v>
      </c>
      <c r="DR151" s="7">
        <v>0</v>
      </c>
      <c r="DS151" s="7">
        <v>0</v>
      </c>
      <c r="DT151" s="7">
        <v>0</v>
      </c>
      <c r="DU151" s="7">
        <v>0</v>
      </c>
      <c r="DV151" s="7">
        <v>0</v>
      </c>
      <c r="DW151" s="7">
        <v>0</v>
      </c>
    </row>
    <row r="152" spans="1:127" x14ac:dyDescent="0.25">
      <c r="A152" s="7" t="s">
        <v>11</v>
      </c>
      <c r="B152" s="7" t="s">
        <v>1066</v>
      </c>
      <c r="C152" s="7">
        <v>4116301</v>
      </c>
      <c r="D152" s="7">
        <v>16006</v>
      </c>
      <c r="E152" s="7">
        <v>22</v>
      </c>
      <c r="F152" s="7">
        <v>1268</v>
      </c>
      <c r="G152" s="7">
        <v>1174</v>
      </c>
      <c r="H152" s="7">
        <v>1298</v>
      </c>
      <c r="I152" s="7">
        <v>1358</v>
      </c>
      <c r="J152" s="7">
        <v>1527</v>
      </c>
      <c r="K152" s="7">
        <v>1530</v>
      </c>
      <c r="L152" s="7">
        <v>1764</v>
      </c>
      <c r="M152" s="7">
        <v>1543</v>
      </c>
      <c r="N152" s="7">
        <v>1592</v>
      </c>
      <c r="O152" s="7">
        <v>1573</v>
      </c>
      <c r="P152" s="7">
        <v>1508</v>
      </c>
      <c r="Q152" s="7">
        <v>1506</v>
      </c>
      <c r="R152" s="7">
        <v>17641</v>
      </c>
      <c r="S152" s="7">
        <v>404</v>
      </c>
      <c r="T152" s="7">
        <v>0</v>
      </c>
      <c r="U152" s="7">
        <v>0</v>
      </c>
      <c r="V152" s="7">
        <v>-30</v>
      </c>
      <c r="W152" s="7">
        <v>8</v>
      </c>
      <c r="X152" s="7">
        <v>-8</v>
      </c>
      <c r="Y152" s="7">
        <v>0</v>
      </c>
      <c r="Z152" s="7">
        <v>8</v>
      </c>
      <c r="AA152" s="7">
        <v>1</v>
      </c>
      <c r="AB152" s="7">
        <v>-2</v>
      </c>
      <c r="AC152" s="7">
        <v>-1</v>
      </c>
      <c r="AD152" s="7">
        <v>21</v>
      </c>
      <c r="AE152" s="7">
        <v>56</v>
      </c>
      <c r="AF152" s="7">
        <v>91</v>
      </c>
      <c r="AG152" s="7">
        <v>135</v>
      </c>
      <c r="AH152" s="7">
        <v>279</v>
      </c>
      <c r="AI152" s="7">
        <v>40</v>
      </c>
      <c r="AJ152" s="7">
        <v>140</v>
      </c>
      <c r="AK152" s="7">
        <v>194</v>
      </c>
      <c r="AL152" s="7">
        <v>129</v>
      </c>
      <c r="AM152" s="7">
        <v>178</v>
      </c>
      <c r="AN152" s="7">
        <v>181</v>
      </c>
      <c r="AO152" s="7">
        <v>210</v>
      </c>
      <c r="AP152" s="7">
        <v>343</v>
      </c>
      <c r="AQ152" s="7">
        <v>286</v>
      </c>
      <c r="AR152" s="7">
        <v>191</v>
      </c>
      <c r="AS152" s="7">
        <v>220</v>
      </c>
      <c r="AT152" s="7">
        <v>119</v>
      </c>
      <c r="AU152" s="7">
        <v>2231</v>
      </c>
      <c r="AV152" s="7">
        <v>29</v>
      </c>
      <c r="AW152" s="7">
        <v>0</v>
      </c>
      <c r="AX152" s="7">
        <v>10</v>
      </c>
      <c r="AY152" s="7">
        <v>33</v>
      </c>
      <c r="AZ152" s="7">
        <v>57</v>
      </c>
      <c r="BA152" s="7">
        <v>123</v>
      </c>
      <c r="BB152" s="7">
        <v>91</v>
      </c>
      <c r="BC152" s="7">
        <v>63</v>
      </c>
      <c r="BD152" s="7">
        <v>26</v>
      </c>
      <c r="BE152" s="7">
        <v>11</v>
      </c>
      <c r="BF152" s="7">
        <v>2</v>
      </c>
      <c r="BG152" s="7">
        <v>33</v>
      </c>
      <c r="BH152" s="7">
        <v>478</v>
      </c>
      <c r="BI152" s="7">
        <v>69</v>
      </c>
      <c r="BJ152" s="7">
        <v>147</v>
      </c>
      <c r="BK152" s="7">
        <v>195</v>
      </c>
      <c r="BL152" s="7">
        <v>122</v>
      </c>
      <c r="BM152" s="7">
        <v>53</v>
      </c>
      <c r="BN152" s="7">
        <v>53</v>
      </c>
      <c r="BO152" s="7">
        <v>72</v>
      </c>
      <c r="BP152" s="7">
        <v>38</v>
      </c>
      <c r="BQ152" s="7">
        <v>64</v>
      </c>
      <c r="BR152" s="7">
        <v>141</v>
      </c>
      <c r="BS152" s="7">
        <v>169</v>
      </c>
      <c r="BT152" s="7">
        <v>89</v>
      </c>
      <c r="BU152" s="7">
        <v>1212</v>
      </c>
      <c r="BV152" s="7">
        <v>1585</v>
      </c>
      <c r="BW152" s="7">
        <v>1741</v>
      </c>
      <c r="BX152" s="7">
        <v>1960</v>
      </c>
      <c r="BY152" s="7">
        <v>1766</v>
      </c>
      <c r="BZ152" s="7">
        <v>2047</v>
      </c>
      <c r="CA152" s="7">
        <v>2210</v>
      </c>
      <c r="CB152" s="7">
        <v>2318</v>
      </c>
      <c r="CC152" s="7">
        <v>2284</v>
      </c>
      <c r="CD152" s="7">
        <v>2173</v>
      </c>
      <c r="CE152" s="7">
        <v>2255</v>
      </c>
      <c r="CF152" s="7">
        <v>2211</v>
      </c>
      <c r="CG152" s="7">
        <v>2004</v>
      </c>
      <c r="CH152" s="7">
        <v>125</v>
      </c>
      <c r="CI152" s="7">
        <v>45625</v>
      </c>
      <c r="CJ152" s="7">
        <v>0.54</v>
      </c>
      <c r="CK152" s="7">
        <v>24554</v>
      </c>
      <c r="CL152" s="7">
        <v>125</v>
      </c>
      <c r="CM152" s="7">
        <v>125</v>
      </c>
      <c r="CN152" s="7">
        <v>125</v>
      </c>
      <c r="CO152" s="7">
        <v>125</v>
      </c>
      <c r="CP152" s="7">
        <v>125</v>
      </c>
      <c r="CQ152" s="7">
        <v>125</v>
      </c>
      <c r="CR152" s="7">
        <v>125</v>
      </c>
      <c r="CS152" s="7">
        <v>125</v>
      </c>
      <c r="CT152" s="7">
        <v>125</v>
      </c>
      <c r="CU152" s="7">
        <v>125</v>
      </c>
      <c r="CV152" s="7">
        <v>125</v>
      </c>
      <c r="CW152" s="7">
        <v>125</v>
      </c>
      <c r="CX152" s="7">
        <v>209</v>
      </c>
      <c r="CY152" s="7">
        <v>272</v>
      </c>
      <c r="CZ152" s="7">
        <v>271</v>
      </c>
      <c r="DA152" s="7">
        <v>124</v>
      </c>
      <c r="DB152" s="7">
        <v>224</v>
      </c>
      <c r="DC152" s="7">
        <v>322</v>
      </c>
      <c r="DD152" s="7">
        <v>183</v>
      </c>
      <c r="DE152" s="7">
        <v>298</v>
      </c>
      <c r="DF152" s="7">
        <v>184</v>
      </c>
      <c r="DG152" s="7">
        <v>283</v>
      </c>
      <c r="DH152" s="7">
        <v>221</v>
      </c>
      <c r="DI152" s="7">
        <v>122</v>
      </c>
      <c r="DJ152" s="7">
        <v>2713</v>
      </c>
      <c r="DK152" s="7">
        <v>0</v>
      </c>
      <c r="DL152" s="7">
        <v>0</v>
      </c>
      <c r="DM152" s="7">
        <v>0</v>
      </c>
      <c r="DN152" s="7">
        <v>0</v>
      </c>
      <c r="DO152" s="7">
        <v>0</v>
      </c>
      <c r="DP152" s="7">
        <v>0</v>
      </c>
      <c r="DQ152" s="7">
        <v>0</v>
      </c>
      <c r="DR152" s="7">
        <v>0</v>
      </c>
      <c r="DS152" s="7">
        <v>0</v>
      </c>
      <c r="DT152" s="7">
        <v>0</v>
      </c>
      <c r="DU152" s="7">
        <v>0</v>
      </c>
      <c r="DV152" s="7">
        <v>0</v>
      </c>
      <c r="DW152" s="7">
        <v>0</v>
      </c>
    </row>
    <row r="153" spans="1:127" x14ac:dyDescent="0.25">
      <c r="A153" s="7" t="s">
        <v>11</v>
      </c>
      <c r="B153" s="7" t="s">
        <v>1066</v>
      </c>
      <c r="C153" s="7">
        <v>4116311</v>
      </c>
      <c r="D153" s="7">
        <v>13700</v>
      </c>
      <c r="E153" s="7">
        <v>22</v>
      </c>
      <c r="F153" s="7">
        <v>2040</v>
      </c>
      <c r="G153" s="7">
        <v>1933</v>
      </c>
      <c r="H153" s="7">
        <v>2334</v>
      </c>
      <c r="I153" s="7">
        <v>2347</v>
      </c>
      <c r="J153" s="7">
        <v>2291</v>
      </c>
      <c r="K153" s="7">
        <v>2087</v>
      </c>
      <c r="L153" s="7">
        <v>2042</v>
      </c>
      <c r="M153" s="7">
        <v>1979</v>
      </c>
      <c r="N153" s="7">
        <v>2073</v>
      </c>
      <c r="O153" s="7">
        <v>2174</v>
      </c>
      <c r="P153" s="7">
        <v>2184</v>
      </c>
      <c r="Q153" s="7">
        <v>2021</v>
      </c>
      <c r="R153" s="7">
        <v>25505</v>
      </c>
      <c r="S153" s="7">
        <v>519</v>
      </c>
      <c r="T153" s="7">
        <v>0</v>
      </c>
      <c r="U153" s="7">
        <v>0</v>
      </c>
      <c r="V153" s="7">
        <v>2</v>
      </c>
      <c r="W153" s="7">
        <v>12</v>
      </c>
      <c r="X153" s="7">
        <v>0</v>
      </c>
      <c r="Y153" s="7">
        <v>7</v>
      </c>
      <c r="Z153" s="7">
        <v>-17</v>
      </c>
      <c r="AA153" s="7">
        <v>0</v>
      </c>
      <c r="AB153" s="7">
        <v>34</v>
      </c>
      <c r="AC153" s="7">
        <v>68</v>
      </c>
      <c r="AD153" s="7">
        <v>35</v>
      </c>
      <c r="AE153" s="7">
        <v>72</v>
      </c>
      <c r="AF153" s="7">
        <v>83</v>
      </c>
      <c r="AG153" s="7">
        <v>60</v>
      </c>
      <c r="AH153" s="7">
        <v>356</v>
      </c>
      <c r="AI153" s="7">
        <v>443</v>
      </c>
      <c r="AJ153" s="7">
        <v>429</v>
      </c>
      <c r="AK153" s="7">
        <v>247</v>
      </c>
      <c r="AL153" s="7">
        <v>208</v>
      </c>
      <c r="AM153" s="7">
        <v>215</v>
      </c>
      <c r="AN153" s="7">
        <v>182</v>
      </c>
      <c r="AO153" s="7">
        <v>269</v>
      </c>
      <c r="AP153" s="7">
        <v>197</v>
      </c>
      <c r="AQ153" s="7">
        <v>124</v>
      </c>
      <c r="AR153" s="7">
        <v>226</v>
      </c>
      <c r="AS153" s="7">
        <v>322</v>
      </c>
      <c r="AT153" s="7">
        <v>580</v>
      </c>
      <c r="AU153" s="7">
        <v>3442</v>
      </c>
      <c r="AV153" s="7">
        <v>215</v>
      </c>
      <c r="AW153" s="7">
        <v>131</v>
      </c>
      <c r="AX153" s="7">
        <v>150</v>
      </c>
      <c r="AY153" s="7">
        <v>123</v>
      </c>
      <c r="AZ153" s="7">
        <v>132</v>
      </c>
      <c r="BA153" s="7">
        <v>136</v>
      </c>
      <c r="BB153" s="7">
        <v>194</v>
      </c>
      <c r="BC153" s="7">
        <v>160</v>
      </c>
      <c r="BD153" s="7">
        <v>193</v>
      </c>
      <c r="BE153" s="7">
        <v>180</v>
      </c>
      <c r="BF153" s="7">
        <v>168</v>
      </c>
      <c r="BG153" s="7">
        <v>136</v>
      </c>
      <c r="BH153" s="7">
        <v>1918</v>
      </c>
      <c r="BI153" s="7">
        <v>33</v>
      </c>
      <c r="BJ153" s="7">
        <v>35</v>
      </c>
      <c r="BK153" s="7">
        <v>154</v>
      </c>
      <c r="BL153" s="7">
        <v>104</v>
      </c>
      <c r="BM153" s="7">
        <v>116</v>
      </c>
      <c r="BN153" s="7">
        <v>121</v>
      </c>
      <c r="BO153" s="7">
        <v>127</v>
      </c>
      <c r="BP153" s="7">
        <v>234</v>
      </c>
      <c r="BQ153" s="7">
        <v>174</v>
      </c>
      <c r="BR153" s="7">
        <v>118</v>
      </c>
      <c r="BS153" s="7">
        <v>60</v>
      </c>
      <c r="BT153" s="7">
        <v>47</v>
      </c>
      <c r="BU153" s="7">
        <v>1323</v>
      </c>
      <c r="BV153" s="7">
        <v>2794</v>
      </c>
      <c r="BW153" s="7">
        <v>2760</v>
      </c>
      <c r="BX153" s="7">
        <v>3079</v>
      </c>
      <c r="BY153" s="7">
        <v>2889</v>
      </c>
      <c r="BZ153" s="7">
        <v>2921</v>
      </c>
      <c r="CA153" s="7">
        <v>2675</v>
      </c>
      <c r="CB153" s="7">
        <v>2773</v>
      </c>
      <c r="CC153" s="7">
        <v>2760</v>
      </c>
      <c r="CD153" s="7">
        <v>2745</v>
      </c>
      <c r="CE153" s="7">
        <v>2984</v>
      </c>
      <c r="CF153" s="7">
        <v>3007</v>
      </c>
      <c r="CG153" s="7">
        <v>3080</v>
      </c>
      <c r="CH153" s="7">
        <v>125</v>
      </c>
      <c r="CI153" s="7">
        <v>45625</v>
      </c>
      <c r="CJ153" s="7">
        <v>0.76</v>
      </c>
      <c r="CK153" s="7">
        <v>34467</v>
      </c>
      <c r="CL153" s="7">
        <v>125</v>
      </c>
      <c r="CM153" s="7">
        <v>125</v>
      </c>
      <c r="CN153" s="7">
        <v>125</v>
      </c>
      <c r="CO153" s="7">
        <v>125</v>
      </c>
      <c r="CP153" s="7">
        <v>125</v>
      </c>
      <c r="CQ153" s="7">
        <v>125</v>
      </c>
      <c r="CR153" s="7">
        <v>125</v>
      </c>
      <c r="CS153" s="7">
        <v>125</v>
      </c>
      <c r="CT153" s="7">
        <v>125</v>
      </c>
      <c r="CU153" s="7">
        <v>125</v>
      </c>
      <c r="CV153" s="7">
        <v>125</v>
      </c>
      <c r="CW153" s="7">
        <v>125</v>
      </c>
      <c r="CX153" s="7">
        <v>61</v>
      </c>
      <c r="CY153" s="7">
        <v>220</v>
      </c>
      <c r="CZ153" s="7">
        <v>194</v>
      </c>
      <c r="DA153" s="7">
        <v>100</v>
      </c>
      <c r="DB153" s="7">
        <v>184</v>
      </c>
      <c r="DC153" s="7">
        <v>149</v>
      </c>
      <c r="DD153" s="7">
        <v>107</v>
      </c>
      <c r="DE153" s="7">
        <v>122</v>
      </c>
      <c r="DF153" s="7">
        <v>146</v>
      </c>
      <c r="DG153" s="7">
        <v>214</v>
      </c>
      <c r="DH153" s="7">
        <v>190</v>
      </c>
      <c r="DI153" s="7">
        <v>236</v>
      </c>
      <c r="DJ153" s="7">
        <v>1923</v>
      </c>
      <c r="DK153" s="7">
        <v>0</v>
      </c>
      <c r="DL153" s="7">
        <v>0</v>
      </c>
      <c r="DM153" s="7">
        <v>0</v>
      </c>
      <c r="DN153" s="7">
        <v>0</v>
      </c>
      <c r="DO153" s="7">
        <v>0</v>
      </c>
      <c r="DP153" s="7">
        <v>0</v>
      </c>
      <c r="DQ153" s="7">
        <v>0</v>
      </c>
      <c r="DR153" s="7">
        <v>0</v>
      </c>
      <c r="DS153" s="7">
        <v>0</v>
      </c>
      <c r="DT153" s="7">
        <v>0</v>
      </c>
      <c r="DU153" s="7">
        <v>0</v>
      </c>
      <c r="DV153" s="7">
        <v>0</v>
      </c>
      <c r="DW153" s="7">
        <v>0</v>
      </c>
    </row>
    <row r="154" spans="1:127" x14ac:dyDescent="0.25">
      <c r="A154" s="7" t="s">
        <v>11</v>
      </c>
      <c r="B154" s="7" t="s">
        <v>1066</v>
      </c>
      <c r="C154" s="7">
        <v>4116321</v>
      </c>
      <c r="D154" s="7">
        <v>13900</v>
      </c>
      <c r="E154" s="7">
        <v>22</v>
      </c>
      <c r="F154" s="7">
        <v>1234</v>
      </c>
      <c r="G154" s="7">
        <v>1058</v>
      </c>
      <c r="H154" s="7">
        <v>1223</v>
      </c>
      <c r="I154" s="7">
        <v>1215</v>
      </c>
      <c r="J154" s="7">
        <v>1315</v>
      </c>
      <c r="K154" s="7">
        <v>1387</v>
      </c>
      <c r="L154" s="7">
        <v>1488</v>
      </c>
      <c r="M154" s="7">
        <v>1517</v>
      </c>
      <c r="N154" s="7">
        <v>1434</v>
      </c>
      <c r="O154" s="7">
        <v>1436</v>
      </c>
      <c r="P154" s="7">
        <v>1449</v>
      </c>
      <c r="Q154" s="7">
        <v>1347</v>
      </c>
      <c r="R154" s="7">
        <v>16103</v>
      </c>
      <c r="S154" s="7">
        <v>252</v>
      </c>
      <c r="T154" s="7">
        <v>0</v>
      </c>
      <c r="U154" s="7">
        <v>0</v>
      </c>
      <c r="V154" s="7">
        <v>0</v>
      </c>
      <c r="W154" s="7">
        <v>0</v>
      </c>
      <c r="X154" s="7">
        <v>-1</v>
      </c>
      <c r="Y154" s="7">
        <v>2</v>
      </c>
      <c r="Z154" s="7">
        <v>4</v>
      </c>
      <c r="AA154" s="7">
        <v>-18</v>
      </c>
      <c r="AB154" s="7">
        <v>-30</v>
      </c>
      <c r="AC154" s="7">
        <v>0</v>
      </c>
      <c r="AD154" s="7">
        <v>0</v>
      </c>
      <c r="AE154" s="7">
        <v>7</v>
      </c>
      <c r="AF154" s="7">
        <v>0</v>
      </c>
      <c r="AG154" s="7">
        <v>51</v>
      </c>
      <c r="AH154" s="7">
        <v>15</v>
      </c>
      <c r="AI154" s="7">
        <v>373</v>
      </c>
      <c r="AJ154" s="7">
        <v>471</v>
      </c>
      <c r="AK154" s="7">
        <v>360</v>
      </c>
      <c r="AL154" s="7">
        <v>309</v>
      </c>
      <c r="AM154" s="7">
        <v>210</v>
      </c>
      <c r="AN154" s="7">
        <v>361</v>
      </c>
      <c r="AO154" s="7">
        <v>286</v>
      </c>
      <c r="AP154" s="7">
        <v>297</v>
      </c>
      <c r="AQ154" s="7">
        <v>156</v>
      </c>
      <c r="AR154" s="7">
        <v>251</v>
      </c>
      <c r="AS154" s="7">
        <v>200</v>
      </c>
      <c r="AT154" s="7">
        <v>240</v>
      </c>
      <c r="AU154" s="7">
        <v>3514</v>
      </c>
      <c r="AV154" s="7">
        <v>9</v>
      </c>
      <c r="AW154" s="7">
        <v>12</v>
      </c>
      <c r="AX154" s="7">
        <v>23</v>
      </c>
      <c r="AY154" s="7">
        <v>0</v>
      </c>
      <c r="AZ154" s="7">
        <v>0</v>
      </c>
      <c r="BA154" s="7">
        <v>31</v>
      </c>
      <c r="BB154" s="7">
        <v>65</v>
      </c>
      <c r="BC154" s="7">
        <v>75</v>
      </c>
      <c r="BD154" s="7">
        <v>32</v>
      </c>
      <c r="BE154" s="7">
        <v>72</v>
      </c>
      <c r="BF154" s="7">
        <v>74</v>
      </c>
      <c r="BG154" s="7">
        <v>71</v>
      </c>
      <c r="BH154" s="7">
        <v>464</v>
      </c>
      <c r="BI154" s="7">
        <v>50</v>
      </c>
      <c r="BJ154" s="7">
        <v>37</v>
      </c>
      <c r="BK154" s="7">
        <v>24</v>
      </c>
      <c r="BL154" s="7">
        <v>0</v>
      </c>
      <c r="BM154" s="7">
        <v>33</v>
      </c>
      <c r="BN154" s="7">
        <v>80</v>
      </c>
      <c r="BO154" s="7">
        <v>40</v>
      </c>
      <c r="BP154" s="7">
        <v>28</v>
      </c>
      <c r="BQ154" s="7">
        <v>44</v>
      </c>
      <c r="BR154" s="7">
        <v>47</v>
      </c>
      <c r="BS154" s="7">
        <v>45</v>
      </c>
      <c r="BT154" s="7">
        <v>64</v>
      </c>
      <c r="BU154" s="7">
        <v>492</v>
      </c>
      <c r="BV154" s="7">
        <v>1847</v>
      </c>
      <c r="BW154" s="7">
        <v>1746</v>
      </c>
      <c r="BX154" s="7">
        <v>1787</v>
      </c>
      <c r="BY154" s="7">
        <v>1695</v>
      </c>
      <c r="BZ154" s="7">
        <v>1769</v>
      </c>
      <c r="CA154" s="7">
        <v>2092</v>
      </c>
      <c r="CB154" s="7">
        <v>1985</v>
      </c>
      <c r="CC154" s="7">
        <v>2039</v>
      </c>
      <c r="CD154" s="7">
        <v>1761</v>
      </c>
      <c r="CE154" s="7">
        <v>2082</v>
      </c>
      <c r="CF154" s="7">
        <v>1999</v>
      </c>
      <c r="CG154" s="7">
        <v>1920</v>
      </c>
      <c r="CH154" s="7">
        <v>100</v>
      </c>
      <c r="CI154" s="7">
        <v>36500</v>
      </c>
      <c r="CJ154" s="7">
        <v>0.62</v>
      </c>
      <c r="CK154" s="7">
        <v>22722</v>
      </c>
      <c r="CL154" s="7">
        <v>100</v>
      </c>
      <c r="CM154" s="7">
        <v>100</v>
      </c>
      <c r="CN154" s="7">
        <v>100</v>
      </c>
      <c r="CO154" s="7">
        <v>100</v>
      </c>
      <c r="CP154" s="7">
        <v>100</v>
      </c>
      <c r="CQ154" s="7">
        <v>100</v>
      </c>
      <c r="CR154" s="7">
        <v>100</v>
      </c>
      <c r="CS154" s="7">
        <v>100</v>
      </c>
      <c r="CT154" s="7">
        <v>100</v>
      </c>
      <c r="CU154" s="7">
        <v>100</v>
      </c>
      <c r="CV154" s="7">
        <v>100</v>
      </c>
      <c r="CW154" s="7">
        <v>100</v>
      </c>
      <c r="CX154" s="7">
        <v>181</v>
      </c>
      <c r="CY154" s="7">
        <v>168</v>
      </c>
      <c r="CZ154" s="7">
        <v>158</v>
      </c>
      <c r="DA154" s="7">
        <v>100</v>
      </c>
      <c r="DB154" s="7">
        <v>187</v>
      </c>
      <c r="DC154" s="7">
        <v>251</v>
      </c>
      <c r="DD154" s="7">
        <v>136</v>
      </c>
      <c r="DE154" s="7">
        <v>122</v>
      </c>
      <c r="DF154" s="7">
        <v>87</v>
      </c>
      <c r="DG154" s="7">
        <v>269</v>
      </c>
      <c r="DH154" s="7">
        <v>231</v>
      </c>
      <c r="DI154" s="7">
        <v>147</v>
      </c>
      <c r="DJ154" s="7">
        <v>2037</v>
      </c>
      <c r="DK154" s="7">
        <v>0</v>
      </c>
      <c r="DL154" s="7">
        <v>0</v>
      </c>
      <c r="DM154" s="7">
        <v>0</v>
      </c>
      <c r="DN154" s="7">
        <v>69</v>
      </c>
      <c r="DO154" s="7">
        <v>20</v>
      </c>
      <c r="DP154" s="7">
        <v>0</v>
      </c>
      <c r="DQ154" s="7">
        <v>0</v>
      </c>
      <c r="DR154" s="7">
        <v>0</v>
      </c>
      <c r="DS154" s="7">
        <v>8</v>
      </c>
      <c r="DT154" s="7">
        <v>0</v>
      </c>
      <c r="DU154" s="7">
        <v>0</v>
      </c>
      <c r="DV154" s="7">
        <v>0</v>
      </c>
      <c r="DW154" s="7">
        <v>97</v>
      </c>
    </row>
    <row r="155" spans="1:127" x14ac:dyDescent="0.25">
      <c r="A155" s="7" t="s">
        <v>11</v>
      </c>
      <c r="B155" s="7" t="s">
        <v>1066</v>
      </c>
      <c r="C155" s="7">
        <v>4116331</v>
      </c>
      <c r="D155" s="7">
        <v>24400</v>
      </c>
      <c r="E155" s="7">
        <v>22</v>
      </c>
      <c r="F155" s="7">
        <v>1812</v>
      </c>
      <c r="G155" s="7">
        <v>1609</v>
      </c>
      <c r="H155" s="7">
        <v>1702</v>
      </c>
      <c r="I155" s="7">
        <v>1728</v>
      </c>
      <c r="J155" s="7">
        <v>1775</v>
      </c>
      <c r="K155" s="7">
        <v>1614</v>
      </c>
      <c r="L155" s="7">
        <v>1589</v>
      </c>
      <c r="M155" s="7">
        <v>1640</v>
      </c>
      <c r="N155" s="7">
        <v>1673</v>
      </c>
      <c r="O155" s="7">
        <v>1824</v>
      </c>
      <c r="P155" s="7">
        <v>1680</v>
      </c>
      <c r="Q155" s="7">
        <v>1612</v>
      </c>
      <c r="R155" s="7">
        <v>20258</v>
      </c>
      <c r="S155" s="7">
        <v>291</v>
      </c>
      <c r="T155" s="7">
        <v>0</v>
      </c>
      <c r="U155" s="7">
        <v>0</v>
      </c>
      <c r="V155" s="7">
        <v>0</v>
      </c>
      <c r="W155" s="7">
        <v>14</v>
      </c>
      <c r="X155" s="7">
        <v>6</v>
      </c>
      <c r="Y155" s="7">
        <v>5</v>
      </c>
      <c r="Z155" s="7">
        <v>2</v>
      </c>
      <c r="AA155" s="7">
        <v>-24</v>
      </c>
      <c r="AB155" s="7">
        <v>2</v>
      </c>
      <c r="AC155" s="7">
        <v>2</v>
      </c>
      <c r="AD155" s="7">
        <v>10</v>
      </c>
      <c r="AE155" s="7">
        <v>2</v>
      </c>
      <c r="AF155" s="7">
        <v>13</v>
      </c>
      <c r="AG155" s="7">
        <v>0</v>
      </c>
      <c r="AH155" s="7">
        <v>32</v>
      </c>
      <c r="AI155" s="7">
        <v>63</v>
      </c>
      <c r="AJ155" s="7">
        <v>28</v>
      </c>
      <c r="AK155" s="7">
        <v>81</v>
      </c>
      <c r="AL155" s="7">
        <v>100</v>
      </c>
      <c r="AM155" s="7">
        <v>70</v>
      </c>
      <c r="AN155" s="7">
        <v>133</v>
      </c>
      <c r="AO155" s="7">
        <v>220</v>
      </c>
      <c r="AP155" s="7">
        <v>263</v>
      </c>
      <c r="AQ155" s="7">
        <v>156</v>
      </c>
      <c r="AR155" s="7">
        <v>116</v>
      </c>
      <c r="AS155" s="7">
        <v>235</v>
      </c>
      <c r="AT155" s="7">
        <v>234</v>
      </c>
      <c r="AU155" s="7">
        <v>1699</v>
      </c>
      <c r="AV155" s="7">
        <v>62</v>
      </c>
      <c r="AW155" s="7">
        <v>48</v>
      </c>
      <c r="AX155" s="7">
        <v>34</v>
      </c>
      <c r="AY155" s="7">
        <v>56</v>
      </c>
      <c r="AZ155" s="7">
        <v>50</v>
      </c>
      <c r="BA155" s="7">
        <v>34</v>
      </c>
      <c r="BB155" s="7">
        <v>60</v>
      </c>
      <c r="BC155" s="7">
        <v>64</v>
      </c>
      <c r="BD155" s="7">
        <v>33</v>
      </c>
      <c r="BE155" s="7">
        <v>36</v>
      </c>
      <c r="BF155" s="7">
        <v>36</v>
      </c>
      <c r="BG155" s="7">
        <v>78</v>
      </c>
      <c r="BH155" s="7">
        <v>591</v>
      </c>
      <c r="BI155" s="7">
        <v>33</v>
      </c>
      <c r="BJ155" s="7">
        <v>28</v>
      </c>
      <c r="BK155" s="7">
        <v>89</v>
      </c>
      <c r="BL155" s="7">
        <v>95</v>
      </c>
      <c r="BM155" s="7">
        <v>133</v>
      </c>
      <c r="BN155" s="7">
        <v>82</v>
      </c>
      <c r="BO155" s="7">
        <v>105</v>
      </c>
      <c r="BP155" s="7">
        <v>131</v>
      </c>
      <c r="BQ155" s="7">
        <v>113</v>
      </c>
      <c r="BR155" s="7">
        <v>167</v>
      </c>
      <c r="BS155" s="7">
        <v>115</v>
      </c>
      <c r="BT155" s="7">
        <v>156</v>
      </c>
      <c r="BU155" s="7">
        <v>1247</v>
      </c>
      <c r="BV155" s="7">
        <v>1978</v>
      </c>
      <c r="BW155" s="7">
        <v>1739</v>
      </c>
      <c r="BX155" s="7">
        <v>2004</v>
      </c>
      <c r="BY155" s="7">
        <v>2021</v>
      </c>
      <c r="BZ155" s="7">
        <v>2091</v>
      </c>
      <c r="CA155" s="7">
        <v>1953</v>
      </c>
      <c r="CB155" s="7">
        <v>2197</v>
      </c>
      <c r="CC155" s="7">
        <v>2253</v>
      </c>
      <c r="CD155" s="7">
        <v>2108</v>
      </c>
      <c r="CE155" s="7">
        <v>2214</v>
      </c>
      <c r="CF155" s="7">
        <v>2163</v>
      </c>
      <c r="CG155" s="7">
        <v>2139</v>
      </c>
      <c r="CH155" s="7">
        <v>98</v>
      </c>
      <c r="CI155" s="7">
        <v>35770</v>
      </c>
      <c r="CJ155" s="7">
        <v>0.69</v>
      </c>
      <c r="CK155" s="7">
        <v>24860</v>
      </c>
      <c r="CL155" s="7">
        <v>98</v>
      </c>
      <c r="CM155" s="7">
        <v>98</v>
      </c>
      <c r="CN155" s="7">
        <v>98</v>
      </c>
      <c r="CO155" s="7">
        <v>98</v>
      </c>
      <c r="CP155" s="7">
        <v>98</v>
      </c>
      <c r="CQ155" s="7">
        <v>98</v>
      </c>
      <c r="CR155" s="7">
        <v>98</v>
      </c>
      <c r="CS155" s="7">
        <v>98</v>
      </c>
      <c r="CT155" s="7">
        <v>98</v>
      </c>
      <c r="CU155" s="7">
        <v>98</v>
      </c>
      <c r="CV155" s="7">
        <v>98</v>
      </c>
      <c r="CW155" s="7">
        <v>98</v>
      </c>
      <c r="CX155" s="7">
        <v>8</v>
      </c>
      <c r="CY155" s="7">
        <v>12</v>
      </c>
      <c r="CZ155" s="7">
        <v>92</v>
      </c>
      <c r="DA155" s="7">
        <v>37</v>
      </c>
      <c r="DB155" s="7">
        <v>61</v>
      </c>
      <c r="DC155" s="7">
        <v>114</v>
      </c>
      <c r="DD155" s="7">
        <v>221</v>
      </c>
      <c r="DE155" s="7">
        <v>153</v>
      </c>
      <c r="DF155" s="7">
        <v>123</v>
      </c>
      <c r="DG155" s="7">
        <v>69</v>
      </c>
      <c r="DH155" s="7">
        <v>84</v>
      </c>
      <c r="DI155" s="7">
        <v>59</v>
      </c>
      <c r="DJ155" s="7">
        <v>1033</v>
      </c>
      <c r="DK155" s="7">
        <v>0</v>
      </c>
      <c r="DL155" s="7">
        <v>0</v>
      </c>
      <c r="DM155" s="7">
        <v>0</v>
      </c>
      <c r="DN155" s="7">
        <v>0</v>
      </c>
      <c r="DO155" s="7">
        <v>0</v>
      </c>
      <c r="DP155" s="7">
        <v>0</v>
      </c>
      <c r="DQ155" s="7">
        <v>0</v>
      </c>
      <c r="DR155" s="7">
        <v>0</v>
      </c>
      <c r="DS155" s="7">
        <v>0</v>
      </c>
      <c r="DT155" s="7">
        <v>0</v>
      </c>
      <c r="DU155" s="7">
        <v>0</v>
      </c>
      <c r="DV155" s="7">
        <v>0</v>
      </c>
      <c r="DW155" s="7">
        <v>0</v>
      </c>
    </row>
    <row r="156" spans="1:127" x14ac:dyDescent="0.25">
      <c r="A156" s="7" t="s">
        <v>11</v>
      </c>
      <c r="B156" s="7" t="s">
        <v>1066</v>
      </c>
      <c r="C156" s="7">
        <v>4116341</v>
      </c>
      <c r="D156" s="7">
        <v>16400</v>
      </c>
      <c r="E156" s="7">
        <v>22</v>
      </c>
      <c r="F156" s="7">
        <v>1389</v>
      </c>
      <c r="G156" s="7">
        <v>1354</v>
      </c>
      <c r="H156" s="7">
        <v>1601</v>
      </c>
      <c r="I156" s="7">
        <v>1595</v>
      </c>
      <c r="J156" s="7">
        <v>1659</v>
      </c>
      <c r="K156" s="7">
        <v>1530</v>
      </c>
      <c r="L156" s="7">
        <v>1511</v>
      </c>
      <c r="M156" s="7">
        <v>1495</v>
      </c>
      <c r="N156" s="7">
        <v>1543</v>
      </c>
      <c r="O156" s="7">
        <v>1879</v>
      </c>
      <c r="P156" s="7">
        <v>1767</v>
      </c>
      <c r="Q156" s="7">
        <v>1858</v>
      </c>
      <c r="R156" s="7">
        <v>19181</v>
      </c>
      <c r="S156" s="7">
        <v>90</v>
      </c>
      <c r="T156" s="7">
        <v>0</v>
      </c>
      <c r="U156" s="7">
        <v>0</v>
      </c>
      <c r="V156" s="7">
        <v>3</v>
      </c>
      <c r="W156" s="7">
        <v>5</v>
      </c>
      <c r="X156" s="7">
        <v>1</v>
      </c>
      <c r="Y156" s="7">
        <v>10</v>
      </c>
      <c r="Z156" s="7">
        <v>0</v>
      </c>
      <c r="AA156" s="7">
        <v>0</v>
      </c>
      <c r="AB156" s="7">
        <v>30</v>
      </c>
      <c r="AC156" s="7">
        <v>6</v>
      </c>
      <c r="AD156" s="7">
        <v>31</v>
      </c>
      <c r="AE156" s="7">
        <v>31</v>
      </c>
      <c r="AF156" s="7">
        <v>39</v>
      </c>
      <c r="AG156" s="7">
        <v>38</v>
      </c>
      <c r="AH156" s="7">
        <v>194</v>
      </c>
      <c r="AI156" s="7">
        <v>475</v>
      </c>
      <c r="AJ156" s="7">
        <v>230</v>
      </c>
      <c r="AK156" s="7">
        <v>164</v>
      </c>
      <c r="AL156" s="7">
        <v>165</v>
      </c>
      <c r="AM156" s="7">
        <v>137</v>
      </c>
      <c r="AN156" s="7">
        <v>186</v>
      </c>
      <c r="AO156" s="7">
        <v>227</v>
      </c>
      <c r="AP156" s="7">
        <v>312</v>
      </c>
      <c r="AQ156" s="7">
        <v>429</v>
      </c>
      <c r="AR156" s="7">
        <v>356</v>
      </c>
      <c r="AS156" s="7">
        <v>395</v>
      </c>
      <c r="AT156" s="7">
        <v>305</v>
      </c>
      <c r="AU156" s="7">
        <v>3381</v>
      </c>
      <c r="AV156" s="7">
        <v>94</v>
      </c>
      <c r="AW156" s="7">
        <v>76</v>
      </c>
      <c r="AX156" s="7">
        <v>109</v>
      </c>
      <c r="AY156" s="7">
        <v>91</v>
      </c>
      <c r="AZ156" s="7">
        <v>128</v>
      </c>
      <c r="BA156" s="7">
        <v>121</v>
      </c>
      <c r="BB156" s="7">
        <v>173</v>
      </c>
      <c r="BC156" s="7">
        <v>64</v>
      </c>
      <c r="BD156" s="7">
        <v>88</v>
      </c>
      <c r="BE156" s="7">
        <v>120</v>
      </c>
      <c r="BF156" s="7">
        <v>63</v>
      </c>
      <c r="BG156" s="7">
        <v>72</v>
      </c>
      <c r="BH156" s="7">
        <v>1199</v>
      </c>
      <c r="BI156" s="7">
        <v>2</v>
      </c>
      <c r="BJ156" s="7">
        <v>4</v>
      </c>
      <c r="BK156" s="7">
        <v>12</v>
      </c>
      <c r="BL156" s="7">
        <v>54</v>
      </c>
      <c r="BM156" s="7">
        <v>73</v>
      </c>
      <c r="BN156" s="7">
        <v>30</v>
      </c>
      <c r="BO156" s="7">
        <v>41</v>
      </c>
      <c r="BP156" s="7">
        <v>90</v>
      </c>
      <c r="BQ156" s="7">
        <v>79</v>
      </c>
      <c r="BR156" s="7">
        <v>62</v>
      </c>
      <c r="BS156" s="7">
        <v>33</v>
      </c>
      <c r="BT156" s="7">
        <v>3</v>
      </c>
      <c r="BU156" s="7">
        <v>483</v>
      </c>
      <c r="BV156" s="7">
        <v>1980</v>
      </c>
      <c r="BW156" s="7">
        <v>1680</v>
      </c>
      <c r="BX156" s="7">
        <v>1991</v>
      </c>
      <c r="BY156" s="7">
        <v>1974</v>
      </c>
      <c r="BZ156" s="7">
        <v>2048</v>
      </c>
      <c r="CA156" s="7">
        <v>1928</v>
      </c>
      <c r="CB156" s="7">
        <v>2045</v>
      </c>
      <c r="CC156" s="7">
        <v>2053</v>
      </c>
      <c r="CD156" s="7">
        <v>2277</v>
      </c>
      <c r="CE156" s="7">
        <v>2492</v>
      </c>
      <c r="CF156" s="7">
        <v>2364</v>
      </c>
      <c r="CG156" s="7">
        <v>2337</v>
      </c>
      <c r="CH156" s="7">
        <v>135</v>
      </c>
      <c r="CI156" s="7">
        <v>49275</v>
      </c>
      <c r="CJ156" s="7">
        <v>0.51</v>
      </c>
      <c r="CK156" s="7">
        <v>25169</v>
      </c>
      <c r="CL156" s="7">
        <v>135</v>
      </c>
      <c r="CM156" s="7">
        <v>135</v>
      </c>
      <c r="CN156" s="7">
        <v>135</v>
      </c>
      <c r="CO156" s="7">
        <v>135</v>
      </c>
      <c r="CP156" s="7">
        <v>135</v>
      </c>
      <c r="CQ156" s="7">
        <v>135</v>
      </c>
      <c r="CR156" s="7">
        <v>135</v>
      </c>
      <c r="CS156" s="7">
        <v>135</v>
      </c>
      <c r="CT156" s="7">
        <v>135</v>
      </c>
      <c r="CU156" s="7">
        <v>135</v>
      </c>
      <c r="CV156" s="7">
        <v>135</v>
      </c>
      <c r="CW156" s="7">
        <v>135</v>
      </c>
      <c r="CX156" s="7">
        <v>17</v>
      </c>
      <c r="CY156" s="7">
        <v>11</v>
      </c>
      <c r="CZ156" s="7">
        <v>104</v>
      </c>
      <c r="DA156" s="7">
        <v>59</v>
      </c>
      <c r="DB156" s="7">
        <v>51</v>
      </c>
      <c r="DC156" s="7">
        <v>61</v>
      </c>
      <c r="DD156" s="7">
        <v>63</v>
      </c>
      <c r="DE156" s="7">
        <v>86</v>
      </c>
      <c r="DF156" s="7">
        <v>107</v>
      </c>
      <c r="DG156" s="7">
        <v>44</v>
      </c>
      <c r="DH156" s="7">
        <v>67</v>
      </c>
      <c r="DI156" s="7">
        <v>61</v>
      </c>
      <c r="DJ156" s="7">
        <v>731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v>0</v>
      </c>
      <c r="DT156" s="7">
        <v>0</v>
      </c>
      <c r="DU156" s="7">
        <v>0</v>
      </c>
      <c r="DV156" s="7">
        <v>0</v>
      </c>
      <c r="DW156" s="7">
        <v>0</v>
      </c>
    </row>
    <row r="157" spans="1:127" x14ac:dyDescent="0.25">
      <c r="A157" s="7" t="s">
        <v>11</v>
      </c>
      <c r="B157" s="7" t="s">
        <v>1066</v>
      </c>
      <c r="C157" s="7">
        <v>4116351</v>
      </c>
      <c r="D157" s="7">
        <v>18200</v>
      </c>
      <c r="E157" s="7">
        <v>22</v>
      </c>
      <c r="F157" s="7">
        <v>155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155</v>
      </c>
      <c r="S157" s="7">
        <v>0</v>
      </c>
      <c r="T157" s="7">
        <v>0</v>
      </c>
      <c r="U157" s="7">
        <v>0</v>
      </c>
      <c r="V157" s="7">
        <v>50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50</v>
      </c>
      <c r="AI157" s="7">
        <v>21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21</v>
      </c>
      <c r="AV157" s="7">
        <v>16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16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262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91</v>
      </c>
      <c r="CI157" s="7">
        <v>2821</v>
      </c>
      <c r="CJ157" s="7">
        <v>0.09</v>
      </c>
      <c r="CK157" s="7">
        <v>262</v>
      </c>
      <c r="CL157" s="7">
        <v>91</v>
      </c>
      <c r="CM157" s="7">
        <v>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>
        <v>20</v>
      </c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20</v>
      </c>
      <c r="DK157" s="7">
        <v>0</v>
      </c>
      <c r="DL157" s="7">
        <v>0</v>
      </c>
      <c r="DM157" s="7">
        <v>0</v>
      </c>
      <c r="DN157" s="7">
        <v>0</v>
      </c>
      <c r="DO157" s="7">
        <v>0</v>
      </c>
      <c r="DP157" s="7">
        <v>0</v>
      </c>
      <c r="DQ157" s="7">
        <v>0</v>
      </c>
      <c r="DR157" s="7">
        <v>0</v>
      </c>
      <c r="DS157" s="7">
        <v>0</v>
      </c>
      <c r="DT157" s="7">
        <v>0</v>
      </c>
      <c r="DU157" s="7">
        <v>0</v>
      </c>
      <c r="DV157" s="7">
        <v>0</v>
      </c>
      <c r="DW157" s="7">
        <v>0</v>
      </c>
    </row>
    <row r="158" spans="1:127" x14ac:dyDescent="0.25">
      <c r="A158" s="7" t="s">
        <v>11</v>
      </c>
      <c r="B158" s="7" t="s">
        <v>1066</v>
      </c>
      <c r="C158" s="7">
        <v>4116361</v>
      </c>
      <c r="D158" s="7">
        <v>15200</v>
      </c>
      <c r="E158" s="7">
        <v>22</v>
      </c>
      <c r="F158" s="7">
        <v>1639</v>
      </c>
      <c r="G158" s="7">
        <v>1456</v>
      </c>
      <c r="H158" s="7">
        <v>1472</v>
      </c>
      <c r="I158" s="7">
        <v>1395</v>
      </c>
      <c r="J158" s="7">
        <v>1487</v>
      </c>
      <c r="K158" s="7">
        <v>974</v>
      </c>
      <c r="L158" s="7">
        <v>1236</v>
      </c>
      <c r="M158" s="7">
        <v>1262</v>
      </c>
      <c r="N158" s="7">
        <v>1211</v>
      </c>
      <c r="O158" s="7">
        <v>1139</v>
      </c>
      <c r="P158" s="7">
        <v>1147</v>
      </c>
      <c r="Q158" s="7">
        <v>1043</v>
      </c>
      <c r="R158" s="7">
        <v>15461</v>
      </c>
      <c r="S158" s="7">
        <v>172</v>
      </c>
      <c r="T158" s="7">
        <v>0</v>
      </c>
      <c r="U158" s="7">
        <v>0</v>
      </c>
      <c r="V158" s="7">
        <v>66</v>
      </c>
      <c r="W158" s="7">
        <v>29</v>
      </c>
      <c r="X158" s="7">
        <v>35</v>
      </c>
      <c r="Y158" s="7">
        <v>17</v>
      </c>
      <c r="Z158" s="7">
        <v>1</v>
      </c>
      <c r="AA158" s="7">
        <v>12</v>
      </c>
      <c r="AB158" s="7">
        <v>53</v>
      </c>
      <c r="AC158" s="7">
        <v>58</v>
      </c>
      <c r="AD158" s="7">
        <v>96</v>
      </c>
      <c r="AE158" s="7">
        <v>174</v>
      </c>
      <c r="AF158" s="7">
        <v>139</v>
      </c>
      <c r="AG158" s="7">
        <v>215</v>
      </c>
      <c r="AH158" s="7">
        <v>895</v>
      </c>
      <c r="AI158" s="7">
        <v>239</v>
      </c>
      <c r="AJ158" s="7">
        <v>210</v>
      </c>
      <c r="AK158" s="7">
        <v>259</v>
      </c>
      <c r="AL158" s="7">
        <v>160</v>
      </c>
      <c r="AM158" s="7">
        <v>120</v>
      </c>
      <c r="AN158" s="7">
        <v>291</v>
      </c>
      <c r="AO158" s="7">
        <v>439</v>
      </c>
      <c r="AP158" s="7">
        <v>552</v>
      </c>
      <c r="AQ158" s="7">
        <v>469</v>
      </c>
      <c r="AR158" s="7">
        <v>359</v>
      </c>
      <c r="AS158" s="7">
        <v>317</v>
      </c>
      <c r="AT158" s="7">
        <v>337</v>
      </c>
      <c r="AU158" s="7">
        <v>3752</v>
      </c>
      <c r="AV158" s="7">
        <v>62</v>
      </c>
      <c r="AW158" s="7">
        <v>100</v>
      </c>
      <c r="AX158" s="7">
        <v>98</v>
      </c>
      <c r="AY158" s="7">
        <v>141</v>
      </c>
      <c r="AZ158" s="7">
        <v>133</v>
      </c>
      <c r="BA158" s="7">
        <v>81</v>
      </c>
      <c r="BB158" s="7">
        <v>66</v>
      </c>
      <c r="BC158" s="7">
        <v>81</v>
      </c>
      <c r="BD158" s="7">
        <v>127</v>
      </c>
      <c r="BE158" s="7">
        <v>171</v>
      </c>
      <c r="BF158" s="7">
        <v>156</v>
      </c>
      <c r="BG158" s="7">
        <v>112</v>
      </c>
      <c r="BH158" s="7">
        <v>1328</v>
      </c>
      <c r="BI158" s="7">
        <v>0</v>
      </c>
      <c r="BJ158" s="7">
        <v>5</v>
      </c>
      <c r="BK158" s="7">
        <v>20</v>
      </c>
      <c r="BL158" s="7">
        <v>88</v>
      </c>
      <c r="BM158" s="7">
        <v>86</v>
      </c>
      <c r="BN158" s="7">
        <v>122</v>
      </c>
      <c r="BO158" s="7">
        <v>57</v>
      </c>
      <c r="BP158" s="7">
        <v>48</v>
      </c>
      <c r="BQ158" s="7">
        <v>70</v>
      </c>
      <c r="BR158" s="7">
        <v>73</v>
      </c>
      <c r="BS158" s="7">
        <v>50</v>
      </c>
      <c r="BT158" s="7">
        <v>58</v>
      </c>
      <c r="BU158" s="7">
        <v>677</v>
      </c>
      <c r="BV158" s="7">
        <v>2092</v>
      </c>
      <c r="BW158" s="7">
        <v>1906</v>
      </c>
      <c r="BX158" s="7">
        <v>1990</v>
      </c>
      <c r="BY158" s="7">
        <v>1990</v>
      </c>
      <c r="BZ158" s="7">
        <v>1978</v>
      </c>
      <c r="CA158" s="7">
        <v>1752</v>
      </c>
      <c r="CB158" s="7">
        <v>2051</v>
      </c>
      <c r="CC158" s="7">
        <v>2117</v>
      </c>
      <c r="CD158" s="7">
        <v>2052</v>
      </c>
      <c r="CE158" s="7">
        <v>2093</v>
      </c>
      <c r="CF158" s="7">
        <v>1925</v>
      </c>
      <c r="CG158" s="7">
        <v>1851</v>
      </c>
      <c r="CH158" s="7">
        <v>124</v>
      </c>
      <c r="CI158" s="7">
        <v>45260</v>
      </c>
      <c r="CJ158" s="7">
        <v>0.53</v>
      </c>
      <c r="CK158" s="7">
        <v>23797</v>
      </c>
      <c r="CL158" s="7">
        <v>124</v>
      </c>
      <c r="CM158" s="7">
        <v>124</v>
      </c>
      <c r="CN158" s="7">
        <v>124</v>
      </c>
      <c r="CO158" s="7">
        <v>124</v>
      </c>
      <c r="CP158" s="7">
        <v>124</v>
      </c>
      <c r="CQ158" s="7">
        <v>124</v>
      </c>
      <c r="CR158" s="7">
        <v>124</v>
      </c>
      <c r="CS158" s="7">
        <v>124</v>
      </c>
      <c r="CT158" s="7">
        <v>124</v>
      </c>
      <c r="CU158" s="7">
        <v>124</v>
      </c>
      <c r="CV158" s="7">
        <v>124</v>
      </c>
      <c r="CW158" s="7">
        <v>124</v>
      </c>
      <c r="CX158" s="7">
        <v>86</v>
      </c>
      <c r="CY158" s="7">
        <v>106</v>
      </c>
      <c r="CZ158" s="7">
        <v>106</v>
      </c>
      <c r="DA158" s="7">
        <v>189</v>
      </c>
      <c r="DB158" s="7">
        <v>151</v>
      </c>
      <c r="DC158" s="7">
        <v>272</v>
      </c>
      <c r="DD158" s="7">
        <v>200</v>
      </c>
      <c r="DE158" s="7">
        <v>116</v>
      </c>
      <c r="DF158" s="7">
        <v>79</v>
      </c>
      <c r="DG158" s="7">
        <v>177</v>
      </c>
      <c r="DH158" s="7">
        <v>116</v>
      </c>
      <c r="DI158" s="7">
        <v>86</v>
      </c>
      <c r="DJ158" s="7">
        <v>1684</v>
      </c>
      <c r="DK158" s="7">
        <v>0</v>
      </c>
      <c r="DL158" s="7">
        <v>0</v>
      </c>
      <c r="DM158" s="7">
        <v>0</v>
      </c>
      <c r="DN158" s="7">
        <v>0</v>
      </c>
      <c r="DO158" s="7">
        <v>0</v>
      </c>
      <c r="DP158" s="7">
        <v>0</v>
      </c>
      <c r="DQ158" s="7">
        <v>0</v>
      </c>
      <c r="DR158" s="7">
        <v>0</v>
      </c>
      <c r="DS158" s="7">
        <v>0</v>
      </c>
      <c r="DT158" s="7">
        <v>0</v>
      </c>
      <c r="DU158" s="7">
        <v>0</v>
      </c>
      <c r="DV158" s="7">
        <v>0</v>
      </c>
      <c r="DW158" s="7">
        <v>0</v>
      </c>
    </row>
    <row r="159" spans="1:127" x14ac:dyDescent="0.25">
      <c r="A159" s="7" t="s">
        <v>11</v>
      </c>
      <c r="B159" s="7" t="s">
        <v>1066</v>
      </c>
      <c r="C159" s="7">
        <v>4116371</v>
      </c>
      <c r="D159" s="7">
        <v>21800</v>
      </c>
      <c r="E159" s="7">
        <v>22</v>
      </c>
      <c r="F159" s="7">
        <v>1587</v>
      </c>
      <c r="G159" s="7">
        <v>1506</v>
      </c>
      <c r="H159" s="7">
        <v>1669</v>
      </c>
      <c r="I159" s="7">
        <v>1601</v>
      </c>
      <c r="J159" s="7">
        <v>1668</v>
      </c>
      <c r="K159" s="7">
        <v>1605</v>
      </c>
      <c r="L159" s="7">
        <v>1653</v>
      </c>
      <c r="M159" s="7">
        <v>1732</v>
      </c>
      <c r="N159" s="7">
        <v>1561</v>
      </c>
      <c r="O159" s="7">
        <v>1456</v>
      </c>
      <c r="P159" s="7">
        <v>1472</v>
      </c>
      <c r="Q159" s="7">
        <v>1464</v>
      </c>
      <c r="R159" s="7">
        <v>18974</v>
      </c>
      <c r="S159" s="7">
        <v>102</v>
      </c>
      <c r="T159" s="7">
        <v>0</v>
      </c>
      <c r="U159" s="7">
        <v>0</v>
      </c>
      <c r="V159" s="7">
        <v>17</v>
      </c>
      <c r="W159" s="7">
        <v>0</v>
      </c>
      <c r="X159" s="7">
        <v>0</v>
      </c>
      <c r="Y159" s="7">
        <v>-2</v>
      </c>
      <c r="Z159" s="7">
        <v>-25</v>
      </c>
      <c r="AA159" s="7">
        <v>0</v>
      </c>
      <c r="AB159" s="7">
        <v>0</v>
      </c>
      <c r="AC159" s="7">
        <v>0</v>
      </c>
      <c r="AD159" s="7">
        <v>0</v>
      </c>
      <c r="AE159" s="7">
        <v>19</v>
      </c>
      <c r="AF159" s="7">
        <v>31</v>
      </c>
      <c r="AG159" s="7">
        <v>48</v>
      </c>
      <c r="AH159" s="7">
        <v>88</v>
      </c>
      <c r="AI159" s="7">
        <v>376</v>
      </c>
      <c r="AJ159" s="7">
        <v>320</v>
      </c>
      <c r="AK159" s="7">
        <v>312</v>
      </c>
      <c r="AL159" s="7">
        <v>338</v>
      </c>
      <c r="AM159" s="7">
        <v>312</v>
      </c>
      <c r="AN159" s="7">
        <v>403</v>
      </c>
      <c r="AO159" s="7">
        <v>396</v>
      </c>
      <c r="AP159" s="7">
        <v>287</v>
      </c>
      <c r="AQ159" s="7">
        <v>296</v>
      </c>
      <c r="AR159" s="7">
        <v>471</v>
      </c>
      <c r="AS159" s="7">
        <v>536</v>
      </c>
      <c r="AT159" s="7">
        <v>491</v>
      </c>
      <c r="AU159" s="7">
        <v>4538</v>
      </c>
      <c r="AV159" s="7">
        <v>172</v>
      </c>
      <c r="AW159" s="7">
        <v>147</v>
      </c>
      <c r="AX159" s="7">
        <v>178</v>
      </c>
      <c r="AY159" s="7">
        <v>124</v>
      </c>
      <c r="AZ159" s="7">
        <v>124</v>
      </c>
      <c r="BA159" s="7">
        <v>84</v>
      </c>
      <c r="BB159" s="7">
        <v>76</v>
      </c>
      <c r="BC159" s="7">
        <v>126</v>
      </c>
      <c r="BD159" s="7">
        <v>124</v>
      </c>
      <c r="BE159" s="7">
        <v>90</v>
      </c>
      <c r="BF159" s="7">
        <v>77</v>
      </c>
      <c r="BG159" s="7">
        <v>124</v>
      </c>
      <c r="BH159" s="7">
        <v>1446</v>
      </c>
      <c r="BI159" s="7">
        <v>36</v>
      </c>
      <c r="BJ159" s="7">
        <v>65</v>
      </c>
      <c r="BK159" s="7">
        <v>87</v>
      </c>
      <c r="BL159" s="7">
        <v>104</v>
      </c>
      <c r="BM159" s="7">
        <v>104</v>
      </c>
      <c r="BN159" s="7">
        <v>122</v>
      </c>
      <c r="BO159" s="7">
        <v>72</v>
      </c>
      <c r="BP159" s="7">
        <v>145</v>
      </c>
      <c r="BQ159" s="7">
        <v>157</v>
      </c>
      <c r="BR159" s="7">
        <v>110</v>
      </c>
      <c r="BS159" s="7">
        <v>101</v>
      </c>
      <c r="BT159" s="7">
        <v>131</v>
      </c>
      <c r="BU159" s="7">
        <v>1234</v>
      </c>
      <c r="BV159" s="7">
        <v>2188</v>
      </c>
      <c r="BW159" s="7">
        <v>2085</v>
      </c>
      <c r="BX159" s="7">
        <v>2319</v>
      </c>
      <c r="BY159" s="7">
        <v>2217</v>
      </c>
      <c r="BZ159" s="7">
        <v>2209</v>
      </c>
      <c r="CA159" s="7">
        <v>2238</v>
      </c>
      <c r="CB159" s="7">
        <v>2242</v>
      </c>
      <c r="CC159" s="7">
        <v>2315</v>
      </c>
      <c r="CD159" s="7">
        <v>2150</v>
      </c>
      <c r="CE159" s="7">
        <v>2175</v>
      </c>
      <c r="CF159" s="7">
        <v>2267</v>
      </c>
      <c r="CG159" s="7">
        <v>2291</v>
      </c>
      <c r="CH159" s="7">
        <v>101</v>
      </c>
      <c r="CI159" s="7">
        <v>36865</v>
      </c>
      <c r="CJ159" s="7">
        <v>0.72</v>
      </c>
      <c r="CK159" s="7">
        <v>26696</v>
      </c>
      <c r="CL159" s="7">
        <v>101</v>
      </c>
      <c r="CM159" s="7">
        <v>101</v>
      </c>
      <c r="CN159" s="7">
        <v>101</v>
      </c>
      <c r="CO159" s="7">
        <v>101</v>
      </c>
      <c r="CP159" s="7">
        <v>101</v>
      </c>
      <c r="CQ159" s="7">
        <v>101</v>
      </c>
      <c r="CR159" s="7">
        <v>101</v>
      </c>
      <c r="CS159" s="7">
        <v>101</v>
      </c>
      <c r="CT159" s="7">
        <v>101</v>
      </c>
      <c r="CU159" s="7">
        <v>101</v>
      </c>
      <c r="CV159" s="7">
        <v>101</v>
      </c>
      <c r="CW159" s="7">
        <v>101</v>
      </c>
      <c r="CX159" s="7">
        <v>0</v>
      </c>
      <c r="CY159" s="7">
        <v>47</v>
      </c>
      <c r="CZ159" s="7">
        <v>73</v>
      </c>
      <c r="DA159" s="7">
        <v>52</v>
      </c>
      <c r="DB159" s="7">
        <v>26</v>
      </c>
      <c r="DC159" s="7">
        <v>24</v>
      </c>
      <c r="DD159" s="7">
        <v>45</v>
      </c>
      <c r="DE159" s="7">
        <v>25</v>
      </c>
      <c r="DF159" s="7">
        <v>12</v>
      </c>
      <c r="DG159" s="7">
        <v>29</v>
      </c>
      <c r="DH159" s="7">
        <v>50</v>
      </c>
      <c r="DI159" s="7">
        <v>33</v>
      </c>
      <c r="DJ159" s="7">
        <v>416</v>
      </c>
      <c r="DK159" s="7">
        <v>0</v>
      </c>
      <c r="DL159" s="7">
        <v>0</v>
      </c>
      <c r="DM159" s="7">
        <v>0</v>
      </c>
      <c r="DN159" s="7">
        <v>0</v>
      </c>
      <c r="DO159" s="7">
        <v>0</v>
      </c>
      <c r="DP159" s="7">
        <v>0</v>
      </c>
      <c r="DQ159" s="7">
        <v>0</v>
      </c>
      <c r="DR159" s="7">
        <v>0</v>
      </c>
      <c r="DS159" s="7">
        <v>0</v>
      </c>
      <c r="DT159" s="7">
        <v>0</v>
      </c>
      <c r="DU159" s="7">
        <v>0</v>
      </c>
      <c r="DV159" s="7">
        <v>0</v>
      </c>
      <c r="DW159" s="7">
        <v>0</v>
      </c>
    </row>
    <row r="160" spans="1:127" x14ac:dyDescent="0.25">
      <c r="A160" s="7" t="s">
        <v>11</v>
      </c>
      <c r="B160" s="7" t="s">
        <v>1066</v>
      </c>
      <c r="C160" s="7">
        <v>4116381</v>
      </c>
      <c r="D160" s="7">
        <v>40930</v>
      </c>
      <c r="E160" s="7">
        <v>22</v>
      </c>
      <c r="F160" s="7">
        <v>1538</v>
      </c>
      <c r="G160" s="7">
        <v>1206</v>
      </c>
      <c r="H160" s="7">
        <v>1410</v>
      </c>
      <c r="I160" s="7">
        <v>1380</v>
      </c>
      <c r="J160" s="7">
        <v>1272</v>
      </c>
      <c r="K160" s="7">
        <v>1361</v>
      </c>
      <c r="L160" s="7">
        <v>1412</v>
      </c>
      <c r="M160" s="7">
        <v>1283</v>
      </c>
      <c r="N160" s="7">
        <v>1463</v>
      </c>
      <c r="O160" s="7">
        <v>1372</v>
      </c>
      <c r="P160" s="7">
        <v>1268</v>
      </c>
      <c r="Q160" s="7">
        <v>1415</v>
      </c>
      <c r="R160" s="7">
        <v>16380</v>
      </c>
      <c r="S160" s="7">
        <v>151</v>
      </c>
      <c r="T160" s="7">
        <v>0</v>
      </c>
      <c r="U160" s="7">
        <v>0</v>
      </c>
      <c r="V160" s="7">
        <v>20</v>
      </c>
      <c r="W160" s="7">
        <v>9</v>
      </c>
      <c r="X160" s="7">
        <v>1</v>
      </c>
      <c r="Y160" s="7">
        <v>1</v>
      </c>
      <c r="Z160" s="7">
        <v>13</v>
      </c>
      <c r="AA160" s="7">
        <v>0</v>
      </c>
      <c r="AB160" s="7">
        <v>9</v>
      </c>
      <c r="AC160" s="7">
        <v>16</v>
      </c>
      <c r="AD160" s="7">
        <v>4</v>
      </c>
      <c r="AE160" s="7">
        <v>46</v>
      </c>
      <c r="AF160" s="7">
        <v>102</v>
      </c>
      <c r="AG160" s="7">
        <v>156</v>
      </c>
      <c r="AH160" s="7">
        <v>377</v>
      </c>
      <c r="AI160" s="7">
        <v>522</v>
      </c>
      <c r="AJ160" s="7">
        <v>542</v>
      </c>
      <c r="AK160" s="7">
        <v>468</v>
      </c>
      <c r="AL160" s="7">
        <v>548</v>
      </c>
      <c r="AM160" s="7">
        <v>790</v>
      </c>
      <c r="AN160" s="7">
        <v>661</v>
      </c>
      <c r="AO160" s="7">
        <v>710</v>
      </c>
      <c r="AP160" s="7">
        <v>909</v>
      </c>
      <c r="AQ160" s="7">
        <v>608</v>
      </c>
      <c r="AR160" s="7">
        <v>897</v>
      </c>
      <c r="AS160" s="7">
        <v>607</v>
      </c>
      <c r="AT160" s="7">
        <v>403</v>
      </c>
      <c r="AU160" s="7">
        <v>7665</v>
      </c>
      <c r="AV160" s="7">
        <v>310</v>
      </c>
      <c r="AW160" s="7">
        <v>258</v>
      </c>
      <c r="AX160" s="7">
        <v>393</v>
      </c>
      <c r="AY160" s="7">
        <v>361</v>
      </c>
      <c r="AZ160" s="7">
        <v>320</v>
      </c>
      <c r="BA160" s="7">
        <v>287</v>
      </c>
      <c r="BB160" s="7">
        <v>283</v>
      </c>
      <c r="BC160" s="7">
        <v>266</v>
      </c>
      <c r="BD160" s="7">
        <v>299</v>
      </c>
      <c r="BE160" s="7">
        <v>300</v>
      </c>
      <c r="BF160" s="7">
        <v>200</v>
      </c>
      <c r="BG160" s="7">
        <v>311</v>
      </c>
      <c r="BH160" s="7">
        <v>3588</v>
      </c>
      <c r="BI160" s="7">
        <v>0</v>
      </c>
      <c r="BJ160" s="7">
        <v>18</v>
      </c>
      <c r="BK160" s="7">
        <v>21</v>
      </c>
      <c r="BL160" s="7">
        <v>1</v>
      </c>
      <c r="BM160" s="7">
        <v>0</v>
      </c>
      <c r="BN160" s="7">
        <v>20</v>
      </c>
      <c r="BO160" s="7">
        <v>12</v>
      </c>
      <c r="BP160" s="7">
        <v>42</v>
      </c>
      <c r="BQ160" s="7">
        <v>13</v>
      </c>
      <c r="BR160" s="7">
        <v>0</v>
      </c>
      <c r="BS160" s="7">
        <v>2</v>
      </c>
      <c r="BT160" s="7">
        <v>18</v>
      </c>
      <c r="BU160" s="7">
        <v>147</v>
      </c>
      <c r="BV160" s="7">
        <v>2458</v>
      </c>
      <c r="BW160" s="7">
        <v>2107</v>
      </c>
      <c r="BX160" s="7">
        <v>2305</v>
      </c>
      <c r="BY160" s="7">
        <v>2336</v>
      </c>
      <c r="BZ160" s="7">
        <v>2438</v>
      </c>
      <c r="CA160" s="7">
        <v>2380</v>
      </c>
      <c r="CB160" s="7">
        <v>2514</v>
      </c>
      <c r="CC160" s="7">
        <v>2659</v>
      </c>
      <c r="CD160" s="7">
        <v>2478</v>
      </c>
      <c r="CE160" s="7">
        <v>2709</v>
      </c>
      <c r="CF160" s="7">
        <v>2233</v>
      </c>
      <c r="CG160" s="7">
        <v>2368</v>
      </c>
      <c r="CH160" s="7">
        <v>100</v>
      </c>
      <c r="CI160" s="7">
        <v>36500</v>
      </c>
      <c r="CJ160" s="7">
        <v>0.79</v>
      </c>
      <c r="CK160" s="7">
        <v>28985</v>
      </c>
      <c r="CL160" s="7">
        <v>100</v>
      </c>
      <c r="CM160" s="7">
        <v>100</v>
      </c>
      <c r="CN160" s="7">
        <v>100</v>
      </c>
      <c r="CO160" s="7">
        <v>100</v>
      </c>
      <c r="CP160" s="7">
        <v>100</v>
      </c>
      <c r="CQ160" s="7">
        <v>100</v>
      </c>
      <c r="CR160" s="7">
        <v>100</v>
      </c>
      <c r="CS160" s="7">
        <v>100</v>
      </c>
      <c r="CT160" s="7">
        <v>100</v>
      </c>
      <c r="CU160" s="7">
        <v>100</v>
      </c>
      <c r="CV160" s="7">
        <v>100</v>
      </c>
      <c r="CW160" s="7">
        <v>100</v>
      </c>
      <c r="CX160" s="7">
        <v>68</v>
      </c>
      <c r="CY160" s="7">
        <v>55</v>
      </c>
      <c r="CZ160" s="7">
        <v>12</v>
      </c>
      <c r="DA160" s="7">
        <v>45</v>
      </c>
      <c r="DB160" s="7">
        <v>43</v>
      </c>
      <c r="DC160" s="7">
        <v>51</v>
      </c>
      <c r="DD160" s="7">
        <v>88</v>
      </c>
      <c r="DE160" s="7">
        <v>143</v>
      </c>
      <c r="DF160" s="7">
        <v>91</v>
      </c>
      <c r="DG160" s="7">
        <v>94</v>
      </c>
      <c r="DH160" s="7">
        <v>54</v>
      </c>
      <c r="DI160" s="7">
        <v>65</v>
      </c>
      <c r="DJ160" s="7">
        <v>809</v>
      </c>
      <c r="DK160" s="7">
        <v>0</v>
      </c>
      <c r="DL160" s="7">
        <v>19</v>
      </c>
      <c r="DM160" s="7">
        <v>0</v>
      </c>
      <c r="DN160" s="7">
        <v>0</v>
      </c>
      <c r="DO160" s="7">
        <v>0</v>
      </c>
      <c r="DP160" s="7">
        <v>0</v>
      </c>
      <c r="DQ160" s="7">
        <v>0</v>
      </c>
      <c r="DR160" s="7">
        <v>0</v>
      </c>
      <c r="DS160" s="7">
        <v>0</v>
      </c>
      <c r="DT160" s="7">
        <v>0</v>
      </c>
      <c r="DU160" s="7">
        <v>0</v>
      </c>
      <c r="DV160" s="7">
        <v>0</v>
      </c>
      <c r="DW160" s="7">
        <v>19</v>
      </c>
    </row>
    <row r="161" spans="1:127" x14ac:dyDescent="0.25">
      <c r="A161" s="7" t="s">
        <v>11</v>
      </c>
      <c r="B161" s="7" t="s">
        <v>1066</v>
      </c>
      <c r="C161" s="7">
        <v>4116391</v>
      </c>
      <c r="D161" s="7">
        <v>31510</v>
      </c>
      <c r="E161" s="7">
        <v>22</v>
      </c>
      <c r="F161" s="7">
        <v>2415</v>
      </c>
      <c r="G161" s="7">
        <v>2163</v>
      </c>
      <c r="H161" s="7">
        <v>2332</v>
      </c>
      <c r="I161" s="7">
        <v>2284</v>
      </c>
      <c r="J161" s="7">
        <v>2155</v>
      </c>
      <c r="K161" s="7">
        <v>2024</v>
      </c>
      <c r="L161" s="7">
        <v>1893</v>
      </c>
      <c r="M161" s="7">
        <v>1300</v>
      </c>
      <c r="N161" s="7">
        <v>1512</v>
      </c>
      <c r="O161" s="7">
        <v>1821</v>
      </c>
      <c r="P161" s="7">
        <v>1673</v>
      </c>
      <c r="Q161" s="7">
        <v>1539</v>
      </c>
      <c r="R161" s="7">
        <v>23111</v>
      </c>
      <c r="S161" s="7">
        <v>178</v>
      </c>
      <c r="T161" s="7">
        <v>0</v>
      </c>
      <c r="U161" s="7">
        <v>0</v>
      </c>
      <c r="V161" s="7">
        <v>0</v>
      </c>
      <c r="W161" s="7">
        <v>0</v>
      </c>
      <c r="X161" s="7">
        <v>7</v>
      </c>
      <c r="Y161" s="7">
        <v>15</v>
      </c>
      <c r="Z161" s="7">
        <v>10</v>
      </c>
      <c r="AA161" s="7">
        <v>-4</v>
      </c>
      <c r="AB161" s="7">
        <v>0</v>
      </c>
      <c r="AC161" s="7">
        <v>15</v>
      </c>
      <c r="AD161" s="7">
        <v>66</v>
      </c>
      <c r="AE161" s="7">
        <v>63</v>
      </c>
      <c r="AF161" s="7">
        <v>60</v>
      </c>
      <c r="AG161" s="7">
        <v>16</v>
      </c>
      <c r="AH161" s="7">
        <v>248</v>
      </c>
      <c r="AI161" s="7">
        <v>344</v>
      </c>
      <c r="AJ161" s="7">
        <v>339</v>
      </c>
      <c r="AK161" s="7">
        <v>290</v>
      </c>
      <c r="AL161" s="7">
        <v>300</v>
      </c>
      <c r="AM161" s="7">
        <v>477</v>
      </c>
      <c r="AN161" s="7">
        <v>417</v>
      </c>
      <c r="AO161" s="7">
        <v>556</v>
      </c>
      <c r="AP161" s="7">
        <v>1018</v>
      </c>
      <c r="AQ161" s="7">
        <v>728</v>
      </c>
      <c r="AR161" s="7">
        <v>641</v>
      </c>
      <c r="AS161" s="7">
        <v>561</v>
      </c>
      <c r="AT161" s="7">
        <v>534</v>
      </c>
      <c r="AU161" s="7">
        <v>6205</v>
      </c>
      <c r="AV161" s="7">
        <v>175</v>
      </c>
      <c r="AW161" s="7">
        <v>139</v>
      </c>
      <c r="AX161" s="7">
        <v>150</v>
      </c>
      <c r="AY161" s="7">
        <v>165</v>
      </c>
      <c r="AZ161" s="7">
        <v>200</v>
      </c>
      <c r="BA161" s="7">
        <v>174</v>
      </c>
      <c r="BB161" s="7">
        <v>172</v>
      </c>
      <c r="BC161" s="7">
        <v>207</v>
      </c>
      <c r="BD161" s="7">
        <v>206</v>
      </c>
      <c r="BE161" s="7">
        <v>169</v>
      </c>
      <c r="BF161" s="7">
        <v>180</v>
      </c>
      <c r="BG161" s="7">
        <v>125</v>
      </c>
      <c r="BH161" s="7">
        <v>2062</v>
      </c>
      <c r="BI161" s="7">
        <v>9</v>
      </c>
      <c r="BJ161" s="7">
        <v>71</v>
      </c>
      <c r="BK161" s="7">
        <v>83</v>
      </c>
      <c r="BL161" s="7">
        <v>41</v>
      </c>
      <c r="BM161" s="7">
        <v>74</v>
      </c>
      <c r="BN161" s="7">
        <v>81</v>
      </c>
      <c r="BO161" s="7">
        <v>79</v>
      </c>
      <c r="BP161" s="7">
        <v>82</v>
      </c>
      <c r="BQ161" s="7">
        <v>53</v>
      </c>
      <c r="BR161" s="7">
        <v>66</v>
      </c>
      <c r="BS161" s="7">
        <v>39</v>
      </c>
      <c r="BT161" s="7">
        <v>98</v>
      </c>
      <c r="BU161" s="7">
        <v>776</v>
      </c>
      <c r="BV161" s="7">
        <v>3109</v>
      </c>
      <c r="BW161" s="7">
        <v>2785</v>
      </c>
      <c r="BX161" s="7">
        <v>2928</v>
      </c>
      <c r="BY161" s="7">
        <v>3054</v>
      </c>
      <c r="BZ161" s="7">
        <v>3097</v>
      </c>
      <c r="CA161" s="7">
        <v>2921</v>
      </c>
      <c r="CB161" s="7">
        <v>2945</v>
      </c>
      <c r="CC161" s="7">
        <v>2861</v>
      </c>
      <c r="CD161" s="7">
        <v>2673</v>
      </c>
      <c r="CE161" s="7">
        <v>2851</v>
      </c>
      <c r="CF161" s="7">
        <v>2703</v>
      </c>
      <c r="CG161" s="7">
        <v>2609</v>
      </c>
      <c r="CH161" s="7">
        <v>108</v>
      </c>
      <c r="CI161" s="7">
        <v>39420</v>
      </c>
      <c r="CJ161" s="7">
        <v>0.88</v>
      </c>
      <c r="CK161" s="7">
        <v>34536</v>
      </c>
      <c r="CL161" s="7">
        <v>108</v>
      </c>
      <c r="CM161" s="7">
        <v>108</v>
      </c>
      <c r="CN161" s="7">
        <v>108</v>
      </c>
      <c r="CO161" s="7">
        <v>108</v>
      </c>
      <c r="CP161" s="7">
        <v>108</v>
      </c>
      <c r="CQ161" s="7">
        <v>108</v>
      </c>
      <c r="CR161" s="7">
        <v>108</v>
      </c>
      <c r="CS161" s="7">
        <v>108</v>
      </c>
      <c r="CT161" s="7">
        <v>108</v>
      </c>
      <c r="CU161" s="7">
        <v>108</v>
      </c>
      <c r="CV161" s="7">
        <v>108</v>
      </c>
      <c r="CW161" s="7">
        <v>108</v>
      </c>
      <c r="CX161" s="7">
        <v>166</v>
      </c>
      <c r="CY161" s="7">
        <v>73</v>
      </c>
      <c r="CZ161" s="7">
        <v>66</v>
      </c>
      <c r="DA161" s="7">
        <v>249</v>
      </c>
      <c r="DB161" s="7">
        <v>181</v>
      </c>
      <c r="DC161" s="7">
        <v>229</v>
      </c>
      <c r="DD161" s="7">
        <v>245</v>
      </c>
      <c r="DE161" s="7">
        <v>239</v>
      </c>
      <c r="DF161" s="7">
        <v>108</v>
      </c>
      <c r="DG161" s="7">
        <v>91</v>
      </c>
      <c r="DH161" s="7">
        <v>190</v>
      </c>
      <c r="DI161" s="7">
        <v>297</v>
      </c>
      <c r="DJ161" s="7">
        <v>2134</v>
      </c>
      <c r="DK161" s="7">
        <v>0</v>
      </c>
      <c r="DL161" s="7">
        <v>0</v>
      </c>
      <c r="DM161" s="7">
        <v>0</v>
      </c>
      <c r="DN161" s="7">
        <v>0</v>
      </c>
      <c r="DO161" s="7">
        <v>0</v>
      </c>
      <c r="DP161" s="7">
        <v>0</v>
      </c>
      <c r="DQ161" s="7">
        <v>0</v>
      </c>
      <c r="DR161" s="7">
        <v>0</v>
      </c>
      <c r="DS161" s="7">
        <v>0</v>
      </c>
      <c r="DT161" s="7">
        <v>0</v>
      </c>
      <c r="DU161" s="7">
        <v>0</v>
      </c>
      <c r="DV161" s="7">
        <v>0</v>
      </c>
      <c r="DW161" s="7">
        <v>0</v>
      </c>
    </row>
    <row r="162" spans="1:127" x14ac:dyDescent="0.25">
      <c r="A162" s="7" t="s">
        <v>11</v>
      </c>
      <c r="B162" s="7" t="s">
        <v>1066</v>
      </c>
      <c r="C162" s="7">
        <v>4116401</v>
      </c>
      <c r="D162" s="7">
        <v>3300</v>
      </c>
      <c r="E162" s="7">
        <v>22</v>
      </c>
      <c r="F162" s="7">
        <v>829</v>
      </c>
      <c r="G162" s="7">
        <v>773</v>
      </c>
      <c r="H162" s="7">
        <v>842</v>
      </c>
      <c r="I162" s="7">
        <v>909</v>
      </c>
      <c r="J162" s="7">
        <v>973</v>
      </c>
      <c r="K162" s="7">
        <v>987</v>
      </c>
      <c r="L162" s="7">
        <v>991</v>
      </c>
      <c r="M162" s="7">
        <v>999</v>
      </c>
      <c r="N162" s="7">
        <v>988</v>
      </c>
      <c r="O162" s="7">
        <v>970</v>
      </c>
      <c r="P162" s="7">
        <v>946</v>
      </c>
      <c r="Q162" s="7">
        <v>1000</v>
      </c>
      <c r="R162" s="7">
        <v>11207</v>
      </c>
      <c r="S162" s="7">
        <v>0</v>
      </c>
      <c r="T162" s="7">
        <v>0</v>
      </c>
      <c r="U162" s="7">
        <v>0</v>
      </c>
      <c r="V162" s="7">
        <v>7</v>
      </c>
      <c r="W162" s="7">
        <v>1</v>
      </c>
      <c r="X162" s="7">
        <v>15</v>
      </c>
      <c r="Y162" s="7">
        <v>3</v>
      </c>
      <c r="Z162" s="7">
        <v>0</v>
      </c>
      <c r="AA162" s="7">
        <v>6</v>
      </c>
      <c r="AB162" s="7">
        <v>0</v>
      </c>
      <c r="AC162" s="7">
        <v>0</v>
      </c>
      <c r="AD162" s="7">
        <v>0</v>
      </c>
      <c r="AE162" s="7">
        <v>1</v>
      </c>
      <c r="AF162" s="7">
        <v>21</v>
      </c>
      <c r="AG162" s="7">
        <v>56</v>
      </c>
      <c r="AH162" s="7">
        <v>110</v>
      </c>
      <c r="AI162" s="7">
        <v>358</v>
      </c>
      <c r="AJ162" s="7">
        <v>350</v>
      </c>
      <c r="AK162" s="7">
        <v>355</v>
      </c>
      <c r="AL162" s="7">
        <v>268</v>
      </c>
      <c r="AM162" s="7">
        <v>262</v>
      </c>
      <c r="AN162" s="7">
        <v>203</v>
      </c>
      <c r="AO162" s="7">
        <v>416</v>
      </c>
      <c r="AP162" s="7">
        <v>381</v>
      </c>
      <c r="AQ162" s="7">
        <v>354</v>
      </c>
      <c r="AR162" s="7">
        <v>399</v>
      </c>
      <c r="AS162" s="7">
        <v>291</v>
      </c>
      <c r="AT162" s="7">
        <v>341</v>
      </c>
      <c r="AU162" s="7">
        <v>3978</v>
      </c>
      <c r="AV162" s="7">
        <v>120</v>
      </c>
      <c r="AW162" s="7">
        <v>225</v>
      </c>
      <c r="AX162" s="7">
        <v>203</v>
      </c>
      <c r="AY162" s="7">
        <v>137</v>
      </c>
      <c r="AZ162" s="7">
        <v>116</v>
      </c>
      <c r="BA162" s="7">
        <v>90</v>
      </c>
      <c r="BB162" s="7">
        <v>97</v>
      </c>
      <c r="BC162" s="7">
        <v>64</v>
      </c>
      <c r="BD162" s="7">
        <v>76</v>
      </c>
      <c r="BE162" s="7">
        <v>50</v>
      </c>
      <c r="BF162" s="7">
        <v>35</v>
      </c>
      <c r="BG162" s="7">
        <v>72</v>
      </c>
      <c r="BH162" s="7">
        <v>1285</v>
      </c>
      <c r="BI162" s="7">
        <v>71</v>
      </c>
      <c r="BJ162" s="7">
        <v>31</v>
      </c>
      <c r="BK162" s="7">
        <v>52</v>
      </c>
      <c r="BL162" s="7">
        <v>76</v>
      </c>
      <c r="BM162" s="7">
        <v>71</v>
      </c>
      <c r="BN162" s="7">
        <v>42</v>
      </c>
      <c r="BO162" s="7">
        <v>48</v>
      </c>
      <c r="BP162" s="7">
        <v>11</v>
      </c>
      <c r="BQ162" s="7">
        <v>11</v>
      </c>
      <c r="BR162" s="7">
        <v>0</v>
      </c>
      <c r="BS162" s="7">
        <v>47</v>
      </c>
      <c r="BT162" s="7">
        <v>54</v>
      </c>
      <c r="BU162" s="7">
        <v>514</v>
      </c>
      <c r="BV162" s="7">
        <v>1437</v>
      </c>
      <c r="BW162" s="7">
        <v>1475</v>
      </c>
      <c r="BX162" s="7">
        <v>1518</v>
      </c>
      <c r="BY162" s="7">
        <v>1447</v>
      </c>
      <c r="BZ162" s="7">
        <v>1442</v>
      </c>
      <c r="CA162" s="7">
        <v>1403</v>
      </c>
      <c r="CB162" s="7">
        <v>1661</v>
      </c>
      <c r="CC162" s="7">
        <v>1638</v>
      </c>
      <c r="CD162" s="7">
        <v>1519</v>
      </c>
      <c r="CE162" s="7">
        <v>1502</v>
      </c>
      <c r="CF162" s="7">
        <v>1500</v>
      </c>
      <c r="CG162" s="7">
        <v>1595</v>
      </c>
      <c r="CH162" s="7">
        <v>64</v>
      </c>
      <c r="CI162" s="7">
        <v>23360</v>
      </c>
      <c r="CJ162" s="7">
        <v>0.78</v>
      </c>
      <c r="CK162" s="7">
        <v>18137</v>
      </c>
      <c r="CL162" s="7">
        <v>64</v>
      </c>
      <c r="CM162" s="7">
        <v>64</v>
      </c>
      <c r="CN162" s="7">
        <v>64</v>
      </c>
      <c r="CO162" s="7">
        <v>64</v>
      </c>
      <c r="CP162" s="7">
        <v>64</v>
      </c>
      <c r="CQ162" s="7">
        <v>64</v>
      </c>
      <c r="CR162" s="7">
        <v>64</v>
      </c>
      <c r="CS162" s="7">
        <v>64</v>
      </c>
      <c r="CT162" s="7">
        <v>64</v>
      </c>
      <c r="CU162" s="7">
        <v>64</v>
      </c>
      <c r="CV162" s="7">
        <v>64</v>
      </c>
      <c r="CW162" s="7">
        <v>64</v>
      </c>
      <c r="CX162" s="7">
        <v>52</v>
      </c>
      <c r="CY162" s="7">
        <v>95</v>
      </c>
      <c r="CZ162" s="7">
        <v>51</v>
      </c>
      <c r="DA162" s="7">
        <v>54</v>
      </c>
      <c r="DB162" s="7">
        <v>20</v>
      </c>
      <c r="DC162" s="7">
        <v>75</v>
      </c>
      <c r="DD162" s="7">
        <v>109</v>
      </c>
      <c r="DE162" s="7">
        <v>183</v>
      </c>
      <c r="DF162" s="7">
        <v>90</v>
      </c>
      <c r="DG162" s="7">
        <v>82</v>
      </c>
      <c r="DH162" s="7">
        <v>160</v>
      </c>
      <c r="DI162" s="7">
        <v>72</v>
      </c>
      <c r="DJ162" s="7">
        <v>1043</v>
      </c>
      <c r="DK162" s="7">
        <v>0</v>
      </c>
      <c r="DL162" s="7">
        <v>0</v>
      </c>
      <c r="DM162" s="7">
        <v>0</v>
      </c>
      <c r="DN162" s="7">
        <v>0</v>
      </c>
      <c r="DO162" s="7">
        <v>0</v>
      </c>
      <c r="DP162" s="7">
        <v>0</v>
      </c>
      <c r="DQ162" s="7">
        <v>0</v>
      </c>
      <c r="DR162" s="7">
        <v>0</v>
      </c>
      <c r="DS162" s="7">
        <v>0</v>
      </c>
      <c r="DT162" s="7">
        <v>0</v>
      </c>
      <c r="DU162" s="7">
        <v>0</v>
      </c>
      <c r="DV162" s="7">
        <v>0</v>
      </c>
      <c r="DW162" s="7">
        <v>0</v>
      </c>
    </row>
    <row r="163" spans="1:127" x14ac:dyDescent="0.25">
      <c r="A163" s="7" t="s">
        <v>11</v>
      </c>
      <c r="B163" s="7" t="s">
        <v>1066</v>
      </c>
      <c r="C163" s="7">
        <v>4116411</v>
      </c>
      <c r="D163" s="7">
        <v>40350</v>
      </c>
      <c r="E163" s="7">
        <v>22</v>
      </c>
      <c r="F163" s="7">
        <v>1722</v>
      </c>
      <c r="G163" s="7">
        <v>1567</v>
      </c>
      <c r="H163" s="7">
        <v>1915</v>
      </c>
      <c r="I163" s="7">
        <v>1902</v>
      </c>
      <c r="J163" s="7">
        <v>1988</v>
      </c>
      <c r="K163" s="7">
        <v>2038</v>
      </c>
      <c r="L163" s="7">
        <v>2127</v>
      </c>
      <c r="M163" s="7">
        <v>2184</v>
      </c>
      <c r="N163" s="7">
        <v>2184</v>
      </c>
      <c r="O163" s="7">
        <v>2339</v>
      </c>
      <c r="P163" s="7">
        <v>2088</v>
      </c>
      <c r="Q163" s="7">
        <v>2041</v>
      </c>
      <c r="R163" s="7">
        <v>24095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10</v>
      </c>
      <c r="AA163" s="7">
        <v>7</v>
      </c>
      <c r="AB163" s="7">
        <v>30</v>
      </c>
      <c r="AC163" s="7">
        <v>73</v>
      </c>
      <c r="AD163" s="7">
        <v>120</v>
      </c>
      <c r="AE163" s="7">
        <v>175</v>
      </c>
      <c r="AF163" s="7">
        <v>136</v>
      </c>
      <c r="AG163" s="7">
        <v>206</v>
      </c>
      <c r="AH163" s="7">
        <v>757</v>
      </c>
      <c r="AI163" s="7">
        <v>380</v>
      </c>
      <c r="AJ163" s="7">
        <v>261</v>
      </c>
      <c r="AK163" s="7">
        <v>191</v>
      </c>
      <c r="AL163" s="7">
        <v>283</v>
      </c>
      <c r="AM163" s="7">
        <v>212</v>
      </c>
      <c r="AN163" s="7">
        <v>244</v>
      </c>
      <c r="AO163" s="7">
        <v>218</v>
      </c>
      <c r="AP163" s="7">
        <v>278</v>
      </c>
      <c r="AQ163" s="7">
        <v>360</v>
      </c>
      <c r="AR163" s="7">
        <v>303</v>
      </c>
      <c r="AS163" s="7">
        <v>173</v>
      </c>
      <c r="AT163" s="7">
        <v>255</v>
      </c>
      <c r="AU163" s="7">
        <v>3158</v>
      </c>
      <c r="AV163" s="7">
        <v>15</v>
      </c>
      <c r="AW163" s="7">
        <v>28</v>
      </c>
      <c r="AX163" s="7">
        <v>44</v>
      </c>
      <c r="AY163" s="7">
        <v>20</v>
      </c>
      <c r="AZ163" s="7">
        <v>53</v>
      </c>
      <c r="BA163" s="7">
        <v>65</v>
      </c>
      <c r="BB163" s="7">
        <v>37</v>
      </c>
      <c r="BC163" s="7">
        <v>73</v>
      </c>
      <c r="BD163" s="7">
        <v>68</v>
      </c>
      <c r="BE163" s="7">
        <v>119</v>
      </c>
      <c r="BF163" s="7">
        <v>140</v>
      </c>
      <c r="BG163" s="7">
        <v>169</v>
      </c>
      <c r="BH163" s="7">
        <v>831</v>
      </c>
      <c r="BI163" s="7">
        <v>79</v>
      </c>
      <c r="BJ163" s="7">
        <v>78</v>
      </c>
      <c r="BK163" s="7">
        <v>106</v>
      </c>
      <c r="BL163" s="7">
        <v>53</v>
      </c>
      <c r="BM163" s="7">
        <v>225</v>
      </c>
      <c r="BN163" s="7">
        <v>266</v>
      </c>
      <c r="BO163" s="7">
        <v>243</v>
      </c>
      <c r="BP163" s="7">
        <v>175</v>
      </c>
      <c r="BQ163" s="7">
        <v>172</v>
      </c>
      <c r="BR163" s="7">
        <v>248</v>
      </c>
      <c r="BS163" s="7">
        <v>392</v>
      </c>
      <c r="BT163" s="7">
        <v>430</v>
      </c>
      <c r="BU163" s="7">
        <v>2467</v>
      </c>
      <c r="BV163" s="7">
        <v>2345</v>
      </c>
      <c r="BW163" s="7">
        <v>2066</v>
      </c>
      <c r="BX163" s="7">
        <v>2643</v>
      </c>
      <c r="BY163" s="7">
        <v>2522</v>
      </c>
      <c r="BZ163" s="7">
        <v>2796</v>
      </c>
      <c r="CA163" s="7">
        <v>2948</v>
      </c>
      <c r="CB163" s="7">
        <v>3048</v>
      </c>
      <c r="CC163" s="7">
        <v>3215</v>
      </c>
      <c r="CD163" s="7">
        <v>3371</v>
      </c>
      <c r="CE163" s="7">
        <v>3548</v>
      </c>
      <c r="CF163" s="7">
        <v>3386</v>
      </c>
      <c r="CG163" s="7">
        <v>3471</v>
      </c>
      <c r="CH163" s="7">
        <v>123</v>
      </c>
      <c r="CI163" s="7">
        <v>44895</v>
      </c>
      <c r="CJ163" s="7">
        <v>0.79</v>
      </c>
      <c r="CK163" s="7">
        <v>35359</v>
      </c>
      <c r="CL163" s="7">
        <v>123</v>
      </c>
      <c r="CM163" s="7">
        <v>123</v>
      </c>
      <c r="CN163" s="7">
        <v>123</v>
      </c>
      <c r="CO163" s="7">
        <v>123</v>
      </c>
      <c r="CP163" s="7">
        <v>123</v>
      </c>
      <c r="CQ163" s="7">
        <v>123</v>
      </c>
      <c r="CR163" s="7">
        <v>123</v>
      </c>
      <c r="CS163" s="7">
        <v>123</v>
      </c>
      <c r="CT163" s="7">
        <v>123</v>
      </c>
      <c r="CU163" s="7">
        <v>123</v>
      </c>
      <c r="CV163" s="7">
        <v>123</v>
      </c>
      <c r="CW163" s="7">
        <v>123</v>
      </c>
      <c r="CX163" s="7">
        <v>118</v>
      </c>
      <c r="CY163" s="7">
        <v>80</v>
      </c>
      <c r="CZ163" s="7">
        <v>297</v>
      </c>
      <c r="DA163" s="7">
        <v>130</v>
      </c>
      <c r="DB163" s="7">
        <v>160</v>
      </c>
      <c r="DC163" s="7">
        <v>148</v>
      </c>
      <c r="DD163" s="7">
        <v>208</v>
      </c>
      <c r="DE163" s="7">
        <v>219</v>
      </c>
      <c r="DF163" s="7">
        <v>203</v>
      </c>
      <c r="DG163" s="7">
        <v>99</v>
      </c>
      <c r="DH163" s="7">
        <v>239</v>
      </c>
      <c r="DI163" s="7">
        <v>124</v>
      </c>
      <c r="DJ163" s="7">
        <v>2025</v>
      </c>
      <c r="DK163" s="7">
        <v>31</v>
      </c>
      <c r="DL163" s="7">
        <v>52</v>
      </c>
      <c r="DM163" s="7">
        <v>90</v>
      </c>
      <c r="DN163" s="7">
        <v>134</v>
      </c>
      <c r="DO163" s="7">
        <v>148</v>
      </c>
      <c r="DP163" s="7">
        <v>180</v>
      </c>
      <c r="DQ163" s="7">
        <v>185</v>
      </c>
      <c r="DR163" s="7">
        <v>213</v>
      </c>
      <c r="DS163" s="7">
        <v>264</v>
      </c>
      <c r="DT163" s="7">
        <v>265</v>
      </c>
      <c r="DU163" s="7">
        <v>218</v>
      </c>
      <c r="DV163" s="7">
        <v>246</v>
      </c>
      <c r="DW163" s="7">
        <v>2026</v>
      </c>
    </row>
    <row r="164" spans="1:127" x14ac:dyDescent="0.25">
      <c r="A164" s="7" t="s">
        <v>11</v>
      </c>
      <c r="B164" s="7" t="s">
        <v>1066</v>
      </c>
      <c r="C164" s="7">
        <v>4116421</v>
      </c>
      <c r="D164" s="7">
        <v>32400</v>
      </c>
      <c r="E164" s="7">
        <v>22</v>
      </c>
      <c r="F164" s="7">
        <v>1405</v>
      </c>
      <c r="G164" s="7">
        <v>1056</v>
      </c>
      <c r="H164" s="7">
        <v>1333</v>
      </c>
      <c r="I164" s="7">
        <v>1505</v>
      </c>
      <c r="J164" s="7">
        <v>1368</v>
      </c>
      <c r="K164" s="7">
        <v>1388</v>
      </c>
      <c r="L164" s="7">
        <v>1423</v>
      </c>
      <c r="M164" s="7">
        <v>1469</v>
      </c>
      <c r="N164" s="7">
        <v>1362</v>
      </c>
      <c r="O164" s="7">
        <v>1432</v>
      </c>
      <c r="P164" s="7">
        <v>1242</v>
      </c>
      <c r="Q164" s="7">
        <v>1098</v>
      </c>
      <c r="R164" s="7">
        <v>16081</v>
      </c>
      <c r="S164" s="7">
        <v>0</v>
      </c>
      <c r="T164" s="7">
        <v>0</v>
      </c>
      <c r="U164" s="7">
        <v>0</v>
      </c>
      <c r="V164" s="7">
        <v>32</v>
      </c>
      <c r="W164" s="7">
        <v>-8</v>
      </c>
      <c r="X164" s="7">
        <v>2</v>
      </c>
      <c r="Y164" s="7">
        <v>-7</v>
      </c>
      <c r="Z164" s="7">
        <v>58</v>
      </c>
      <c r="AA164" s="7">
        <v>53</v>
      </c>
      <c r="AB164" s="7">
        <v>58</v>
      </c>
      <c r="AC164" s="7">
        <v>127</v>
      </c>
      <c r="AD164" s="7">
        <v>138</v>
      </c>
      <c r="AE164" s="7">
        <v>179</v>
      </c>
      <c r="AF164" s="7">
        <v>284</v>
      </c>
      <c r="AG164" s="7">
        <v>355</v>
      </c>
      <c r="AH164" s="7">
        <v>1271</v>
      </c>
      <c r="AI164" s="7">
        <v>179</v>
      </c>
      <c r="AJ164" s="7">
        <v>293</v>
      </c>
      <c r="AK164" s="7">
        <v>226</v>
      </c>
      <c r="AL164" s="7">
        <v>221</v>
      </c>
      <c r="AM164" s="7">
        <v>172</v>
      </c>
      <c r="AN164" s="7">
        <v>177</v>
      </c>
      <c r="AO164" s="7">
        <v>375</v>
      </c>
      <c r="AP164" s="7">
        <v>335</v>
      </c>
      <c r="AQ164" s="7">
        <v>222</v>
      </c>
      <c r="AR164" s="7">
        <v>246</v>
      </c>
      <c r="AS164" s="7">
        <v>201</v>
      </c>
      <c r="AT164" s="7">
        <v>321</v>
      </c>
      <c r="AU164" s="7">
        <v>2968</v>
      </c>
      <c r="AV164" s="7">
        <v>90</v>
      </c>
      <c r="AW164" s="7">
        <v>76</v>
      </c>
      <c r="AX164" s="7">
        <v>91</v>
      </c>
      <c r="AY164" s="7">
        <v>93</v>
      </c>
      <c r="AZ164" s="7">
        <v>89</v>
      </c>
      <c r="BA164" s="7">
        <v>79</v>
      </c>
      <c r="BB164" s="7">
        <v>143</v>
      </c>
      <c r="BC164" s="7">
        <v>156</v>
      </c>
      <c r="BD164" s="7">
        <v>154</v>
      </c>
      <c r="BE164" s="7">
        <v>131</v>
      </c>
      <c r="BF164" s="7">
        <v>160</v>
      </c>
      <c r="BG164" s="7">
        <v>121</v>
      </c>
      <c r="BH164" s="7">
        <v>1383</v>
      </c>
      <c r="BI164" s="7">
        <v>119</v>
      </c>
      <c r="BJ164" s="7">
        <v>120</v>
      </c>
      <c r="BK164" s="7">
        <v>95</v>
      </c>
      <c r="BL164" s="7">
        <v>113</v>
      </c>
      <c r="BM164" s="7">
        <v>117</v>
      </c>
      <c r="BN164" s="7">
        <v>133</v>
      </c>
      <c r="BO164" s="7">
        <v>159</v>
      </c>
      <c r="BP164" s="7">
        <v>102</v>
      </c>
      <c r="BQ164" s="7">
        <v>121</v>
      </c>
      <c r="BR164" s="7">
        <v>188</v>
      </c>
      <c r="BS164" s="7">
        <v>192</v>
      </c>
      <c r="BT164" s="7">
        <v>157</v>
      </c>
      <c r="BU164" s="7">
        <v>1616</v>
      </c>
      <c r="BV164" s="7">
        <v>1902</v>
      </c>
      <c r="BW164" s="7">
        <v>1668</v>
      </c>
      <c r="BX164" s="7">
        <v>1908</v>
      </c>
      <c r="BY164" s="7">
        <v>2068</v>
      </c>
      <c r="BZ164" s="7">
        <v>1960</v>
      </c>
      <c r="CA164" s="7">
        <v>1949</v>
      </c>
      <c r="CB164" s="7">
        <v>2326</v>
      </c>
      <c r="CC164" s="7">
        <v>2372</v>
      </c>
      <c r="CD164" s="7">
        <v>2134</v>
      </c>
      <c r="CE164" s="7">
        <v>2350</v>
      </c>
      <c r="CF164" s="7">
        <v>2142</v>
      </c>
      <c r="CG164" s="7">
        <v>2098</v>
      </c>
      <c r="CH164" s="7">
        <v>96</v>
      </c>
      <c r="CI164" s="7">
        <v>35040</v>
      </c>
      <c r="CJ164" s="7">
        <v>0.71</v>
      </c>
      <c r="CK164" s="7">
        <v>24877</v>
      </c>
      <c r="CL164" s="7">
        <v>96</v>
      </c>
      <c r="CM164" s="7">
        <v>96</v>
      </c>
      <c r="CN164" s="7">
        <v>96</v>
      </c>
      <c r="CO164" s="7">
        <v>96</v>
      </c>
      <c r="CP164" s="7">
        <v>96</v>
      </c>
      <c r="CQ164" s="7">
        <v>96</v>
      </c>
      <c r="CR164" s="7">
        <v>96</v>
      </c>
      <c r="CS164" s="7">
        <v>96</v>
      </c>
      <c r="CT164" s="7">
        <v>96</v>
      </c>
      <c r="CU164" s="7">
        <v>96</v>
      </c>
      <c r="CV164" s="7">
        <v>96</v>
      </c>
      <c r="CW164" s="7">
        <v>96</v>
      </c>
      <c r="CX164" s="7">
        <v>77</v>
      </c>
      <c r="CY164" s="7">
        <v>131</v>
      </c>
      <c r="CZ164" s="7">
        <v>161</v>
      </c>
      <c r="DA164" s="7">
        <v>143</v>
      </c>
      <c r="DB164" s="7">
        <v>156</v>
      </c>
      <c r="DC164" s="7">
        <v>119</v>
      </c>
      <c r="DD164" s="7">
        <v>168</v>
      </c>
      <c r="DE164" s="7">
        <v>183</v>
      </c>
      <c r="DF164" s="7">
        <v>137</v>
      </c>
      <c r="DG164" s="7">
        <v>174</v>
      </c>
      <c r="DH164" s="7">
        <v>63</v>
      </c>
      <c r="DI164" s="7">
        <v>46</v>
      </c>
      <c r="DJ164" s="7">
        <v>1558</v>
      </c>
      <c r="DK164" s="7">
        <v>0</v>
      </c>
      <c r="DL164" s="7">
        <v>0</v>
      </c>
      <c r="DM164" s="7">
        <v>0</v>
      </c>
      <c r="DN164" s="7">
        <v>0</v>
      </c>
      <c r="DO164" s="7">
        <v>0</v>
      </c>
      <c r="DP164" s="7">
        <v>0</v>
      </c>
      <c r="DQ164" s="7">
        <v>0</v>
      </c>
      <c r="DR164" s="7">
        <v>0</v>
      </c>
      <c r="DS164" s="7">
        <v>0</v>
      </c>
      <c r="DT164" s="7">
        <v>0</v>
      </c>
      <c r="DU164" s="7">
        <v>0</v>
      </c>
      <c r="DV164" s="7">
        <v>0</v>
      </c>
      <c r="DW164" s="7">
        <v>0</v>
      </c>
    </row>
    <row r="165" spans="1:127" x14ac:dyDescent="0.25">
      <c r="A165" s="7" t="s">
        <v>11</v>
      </c>
      <c r="B165" s="7" t="s">
        <v>1066</v>
      </c>
      <c r="C165" s="7">
        <v>4116431</v>
      </c>
      <c r="D165" s="7">
        <v>39980</v>
      </c>
      <c r="E165" s="7">
        <v>22</v>
      </c>
      <c r="F165" s="7">
        <v>1190</v>
      </c>
      <c r="G165" s="7">
        <v>1037</v>
      </c>
      <c r="H165" s="7">
        <v>1226</v>
      </c>
      <c r="I165" s="7">
        <v>1221</v>
      </c>
      <c r="J165" s="7">
        <v>1290</v>
      </c>
      <c r="K165" s="7">
        <v>1282</v>
      </c>
      <c r="L165" s="7">
        <v>1322</v>
      </c>
      <c r="M165" s="7">
        <v>1429</v>
      </c>
      <c r="N165" s="7">
        <v>1433</v>
      </c>
      <c r="O165" s="7">
        <v>1345</v>
      </c>
      <c r="P165" s="7">
        <v>1282</v>
      </c>
      <c r="Q165" s="7">
        <v>1303</v>
      </c>
      <c r="R165" s="7">
        <v>15360</v>
      </c>
      <c r="S165" s="7">
        <v>0</v>
      </c>
      <c r="T165" s="7">
        <v>0</v>
      </c>
      <c r="U165" s="7">
        <v>0</v>
      </c>
      <c r="V165" s="7">
        <v>15</v>
      </c>
      <c r="W165" s="7">
        <v>0</v>
      </c>
      <c r="X165" s="7">
        <v>0</v>
      </c>
      <c r="Y165" s="7">
        <v>29</v>
      </c>
      <c r="Z165" s="7">
        <v>65</v>
      </c>
      <c r="AA165" s="7">
        <v>123</v>
      </c>
      <c r="AB165" s="7">
        <v>75</v>
      </c>
      <c r="AC165" s="7">
        <v>42</v>
      </c>
      <c r="AD165" s="7">
        <v>58</v>
      </c>
      <c r="AE165" s="7">
        <v>89</v>
      </c>
      <c r="AF165" s="7">
        <v>106</v>
      </c>
      <c r="AG165" s="7">
        <v>162</v>
      </c>
      <c r="AH165" s="7">
        <v>764</v>
      </c>
      <c r="AI165" s="7">
        <v>270</v>
      </c>
      <c r="AJ165" s="7">
        <v>470</v>
      </c>
      <c r="AK165" s="7">
        <v>540</v>
      </c>
      <c r="AL165" s="7">
        <v>517</v>
      </c>
      <c r="AM165" s="7">
        <v>454</v>
      </c>
      <c r="AN165" s="7">
        <v>397</v>
      </c>
      <c r="AO165" s="7">
        <v>345</v>
      </c>
      <c r="AP165" s="7">
        <v>413</v>
      </c>
      <c r="AQ165" s="7">
        <v>418</v>
      </c>
      <c r="AR165" s="7">
        <v>492</v>
      </c>
      <c r="AS165" s="7">
        <v>421</v>
      </c>
      <c r="AT165" s="7">
        <v>361</v>
      </c>
      <c r="AU165" s="7">
        <v>5098</v>
      </c>
      <c r="AV165" s="7">
        <v>37</v>
      </c>
      <c r="AW165" s="7">
        <v>33</v>
      </c>
      <c r="AX165" s="7">
        <v>73</v>
      </c>
      <c r="AY165" s="7">
        <v>101</v>
      </c>
      <c r="AZ165" s="7">
        <v>113</v>
      </c>
      <c r="BA165" s="7">
        <v>132</v>
      </c>
      <c r="BB165" s="7">
        <v>105</v>
      </c>
      <c r="BC165" s="7">
        <v>93</v>
      </c>
      <c r="BD165" s="7">
        <v>118</v>
      </c>
      <c r="BE165" s="7">
        <v>128</v>
      </c>
      <c r="BF165" s="7">
        <v>127</v>
      </c>
      <c r="BG165" s="7">
        <v>124</v>
      </c>
      <c r="BH165" s="7">
        <v>1184</v>
      </c>
      <c r="BI165" s="7">
        <v>36</v>
      </c>
      <c r="BJ165" s="7">
        <v>51</v>
      </c>
      <c r="BK165" s="7">
        <v>54</v>
      </c>
      <c r="BL165" s="7">
        <v>33</v>
      </c>
      <c r="BM165" s="7">
        <v>44</v>
      </c>
      <c r="BN165" s="7">
        <v>60</v>
      </c>
      <c r="BO165" s="7">
        <v>63</v>
      </c>
      <c r="BP165" s="7">
        <v>86</v>
      </c>
      <c r="BQ165" s="7">
        <v>65</v>
      </c>
      <c r="BR165" s="7">
        <v>92</v>
      </c>
      <c r="BS165" s="7">
        <v>83</v>
      </c>
      <c r="BT165" s="7">
        <v>26</v>
      </c>
      <c r="BU165" s="7">
        <v>693</v>
      </c>
      <c r="BV165" s="7">
        <v>1772</v>
      </c>
      <c r="BW165" s="7">
        <v>1813</v>
      </c>
      <c r="BX165" s="7">
        <v>2134</v>
      </c>
      <c r="BY165" s="7">
        <v>2043</v>
      </c>
      <c r="BZ165" s="7">
        <v>2203</v>
      </c>
      <c r="CA165" s="7">
        <v>2166</v>
      </c>
      <c r="CB165" s="7">
        <v>2122</v>
      </c>
      <c r="CC165" s="7">
        <v>2127</v>
      </c>
      <c r="CD165" s="7">
        <v>2138</v>
      </c>
      <c r="CE165" s="7">
        <v>2193</v>
      </c>
      <c r="CF165" s="7">
        <v>2090</v>
      </c>
      <c r="CG165" s="7">
        <v>2054</v>
      </c>
      <c r="CH165" s="7">
        <v>80</v>
      </c>
      <c r="CI165" s="7">
        <v>29200</v>
      </c>
      <c r="CJ165" s="7">
        <v>0.85</v>
      </c>
      <c r="CK165" s="7">
        <v>24855</v>
      </c>
      <c r="CL165" s="7">
        <v>80</v>
      </c>
      <c r="CM165" s="7">
        <v>80</v>
      </c>
      <c r="CN165" s="7">
        <v>80</v>
      </c>
      <c r="CO165" s="7">
        <v>80</v>
      </c>
      <c r="CP165" s="7">
        <v>80</v>
      </c>
      <c r="CQ165" s="7">
        <v>80</v>
      </c>
      <c r="CR165" s="7">
        <v>80</v>
      </c>
      <c r="CS165" s="7">
        <v>80</v>
      </c>
      <c r="CT165" s="7">
        <v>80</v>
      </c>
      <c r="CU165" s="7">
        <v>80</v>
      </c>
      <c r="CV165" s="7">
        <v>80</v>
      </c>
      <c r="CW165" s="7">
        <v>80</v>
      </c>
      <c r="CX165" s="7">
        <v>214</v>
      </c>
      <c r="CY165" s="7">
        <v>178</v>
      </c>
      <c r="CZ165" s="7">
        <v>187</v>
      </c>
      <c r="DA165" s="7">
        <v>103</v>
      </c>
      <c r="DB165" s="7">
        <v>206</v>
      </c>
      <c r="DC165" s="7">
        <v>142</v>
      </c>
      <c r="DD165" s="7">
        <v>193</v>
      </c>
      <c r="DE165" s="7">
        <v>33</v>
      </c>
      <c r="DF165" s="7">
        <v>46</v>
      </c>
      <c r="DG165" s="7">
        <v>22</v>
      </c>
      <c r="DH165" s="7">
        <v>65</v>
      </c>
      <c r="DI165" s="7">
        <v>57</v>
      </c>
      <c r="DJ165" s="7">
        <v>1446</v>
      </c>
      <c r="DK165" s="7">
        <v>10</v>
      </c>
      <c r="DL165" s="7">
        <v>44</v>
      </c>
      <c r="DM165" s="7">
        <v>54</v>
      </c>
      <c r="DN165" s="7">
        <v>39</v>
      </c>
      <c r="DO165" s="7">
        <v>31</v>
      </c>
      <c r="DP165" s="7">
        <v>30</v>
      </c>
      <c r="DQ165" s="7">
        <v>19</v>
      </c>
      <c r="DR165" s="7">
        <v>31</v>
      </c>
      <c r="DS165" s="7">
        <v>0</v>
      </c>
      <c r="DT165" s="7">
        <v>25</v>
      </c>
      <c r="DU165" s="7">
        <v>6</v>
      </c>
      <c r="DV165" s="7">
        <v>21</v>
      </c>
      <c r="DW165" s="7">
        <v>310</v>
      </c>
    </row>
    <row r="166" spans="1:127" x14ac:dyDescent="0.25">
      <c r="A166" s="7" t="s">
        <v>11</v>
      </c>
      <c r="B166" s="7" t="s">
        <v>1066</v>
      </c>
      <c r="C166" s="7">
        <v>4116441</v>
      </c>
      <c r="D166" s="7">
        <v>13300</v>
      </c>
      <c r="E166" s="7">
        <v>22</v>
      </c>
      <c r="F166" s="7">
        <v>1803</v>
      </c>
      <c r="G166" s="7">
        <v>1595</v>
      </c>
      <c r="H166" s="7">
        <v>1727</v>
      </c>
      <c r="I166" s="7">
        <v>1753</v>
      </c>
      <c r="J166" s="7">
        <v>1616</v>
      </c>
      <c r="K166" s="7">
        <v>1589</v>
      </c>
      <c r="L166" s="7">
        <v>1749</v>
      </c>
      <c r="M166" s="7">
        <v>1745</v>
      </c>
      <c r="N166" s="7">
        <v>1613</v>
      </c>
      <c r="O166" s="7">
        <v>1616</v>
      </c>
      <c r="P166" s="7">
        <v>1497</v>
      </c>
      <c r="Q166" s="7">
        <v>1593</v>
      </c>
      <c r="R166" s="7">
        <v>19896</v>
      </c>
      <c r="S166" s="7">
        <v>0</v>
      </c>
      <c r="T166" s="7">
        <v>0</v>
      </c>
      <c r="U166" s="7">
        <v>0</v>
      </c>
      <c r="V166" s="7">
        <v>141</v>
      </c>
      <c r="W166" s="7">
        <v>97</v>
      </c>
      <c r="X166" s="7">
        <v>93</v>
      </c>
      <c r="Y166" s="7">
        <v>83</v>
      </c>
      <c r="Z166" s="7">
        <v>50</v>
      </c>
      <c r="AA166" s="7">
        <v>55</v>
      </c>
      <c r="AB166" s="7">
        <v>27</v>
      </c>
      <c r="AC166" s="7">
        <v>31</v>
      </c>
      <c r="AD166" s="7">
        <v>48</v>
      </c>
      <c r="AE166" s="7">
        <v>62</v>
      </c>
      <c r="AF166" s="7">
        <v>6</v>
      </c>
      <c r="AG166" s="7">
        <v>1</v>
      </c>
      <c r="AH166" s="7">
        <v>694</v>
      </c>
      <c r="AI166" s="7">
        <v>443</v>
      </c>
      <c r="AJ166" s="7">
        <v>537</v>
      </c>
      <c r="AK166" s="7">
        <v>559</v>
      </c>
      <c r="AL166" s="7">
        <v>507</v>
      </c>
      <c r="AM166" s="7">
        <v>732</v>
      </c>
      <c r="AN166" s="7">
        <v>563</v>
      </c>
      <c r="AO166" s="7">
        <v>596</v>
      </c>
      <c r="AP166" s="7">
        <v>689</v>
      </c>
      <c r="AQ166" s="7">
        <v>814</v>
      </c>
      <c r="AR166" s="7">
        <v>811</v>
      </c>
      <c r="AS166" s="7">
        <v>782</v>
      </c>
      <c r="AT166" s="7">
        <v>839</v>
      </c>
      <c r="AU166" s="7">
        <v>7872</v>
      </c>
      <c r="AV166" s="7">
        <v>156</v>
      </c>
      <c r="AW166" s="7">
        <v>140</v>
      </c>
      <c r="AX166" s="7">
        <v>141</v>
      </c>
      <c r="AY166" s="7">
        <v>137</v>
      </c>
      <c r="AZ166" s="7">
        <v>217</v>
      </c>
      <c r="BA166" s="7">
        <v>187</v>
      </c>
      <c r="BB166" s="7">
        <v>168</v>
      </c>
      <c r="BC166" s="7">
        <v>213</v>
      </c>
      <c r="BD166" s="7">
        <v>121</v>
      </c>
      <c r="BE166" s="7">
        <v>100</v>
      </c>
      <c r="BF166" s="7">
        <v>124</v>
      </c>
      <c r="BG166" s="7">
        <v>200</v>
      </c>
      <c r="BH166" s="7">
        <v>1904</v>
      </c>
      <c r="BI166" s="7">
        <v>0</v>
      </c>
      <c r="BJ166" s="7">
        <v>0</v>
      </c>
      <c r="BK166" s="7">
        <v>0</v>
      </c>
      <c r="BL166" s="7">
        <v>15</v>
      </c>
      <c r="BM166" s="7">
        <v>4</v>
      </c>
      <c r="BN166" s="7">
        <v>30</v>
      </c>
      <c r="BO166" s="7">
        <v>17</v>
      </c>
      <c r="BP166" s="7">
        <v>14</v>
      </c>
      <c r="BQ166" s="7">
        <v>30</v>
      </c>
      <c r="BR166" s="7">
        <v>18</v>
      </c>
      <c r="BS166" s="7">
        <v>18</v>
      </c>
      <c r="BT166" s="7">
        <v>0</v>
      </c>
      <c r="BU166" s="7">
        <v>146</v>
      </c>
      <c r="BV166" s="7">
        <v>2654</v>
      </c>
      <c r="BW166" s="7">
        <v>2458</v>
      </c>
      <c r="BX166" s="7">
        <v>2694</v>
      </c>
      <c r="BY166" s="7">
        <v>2650</v>
      </c>
      <c r="BZ166" s="7">
        <v>2660</v>
      </c>
      <c r="CA166" s="7">
        <v>2465</v>
      </c>
      <c r="CB166" s="7">
        <v>2599</v>
      </c>
      <c r="CC166" s="7">
        <v>2742</v>
      </c>
      <c r="CD166" s="7">
        <v>2667</v>
      </c>
      <c r="CE166" s="7">
        <v>2644</v>
      </c>
      <c r="CF166" s="7">
        <v>2495</v>
      </c>
      <c r="CG166" s="7">
        <v>2729</v>
      </c>
      <c r="CH166" s="7">
        <v>114</v>
      </c>
      <c r="CI166" s="7">
        <v>41610</v>
      </c>
      <c r="CJ166" s="7">
        <v>0.76</v>
      </c>
      <c r="CK166" s="7">
        <v>31457</v>
      </c>
      <c r="CL166" s="7">
        <v>114</v>
      </c>
      <c r="CM166" s="7">
        <v>114</v>
      </c>
      <c r="CN166" s="7">
        <v>114</v>
      </c>
      <c r="CO166" s="7">
        <v>114</v>
      </c>
      <c r="CP166" s="7">
        <v>114</v>
      </c>
      <c r="CQ166" s="7">
        <v>114</v>
      </c>
      <c r="CR166" s="7">
        <v>114</v>
      </c>
      <c r="CS166" s="7">
        <v>114</v>
      </c>
      <c r="CT166" s="7">
        <v>114</v>
      </c>
      <c r="CU166" s="7">
        <v>114</v>
      </c>
      <c r="CV166" s="7">
        <v>114</v>
      </c>
      <c r="CW166" s="7">
        <v>114</v>
      </c>
      <c r="CX166" s="7">
        <v>111</v>
      </c>
      <c r="CY166" s="7">
        <v>89</v>
      </c>
      <c r="CZ166" s="7">
        <v>153</v>
      </c>
      <c r="DA166" s="7">
        <v>149</v>
      </c>
      <c r="DB166" s="7">
        <v>41</v>
      </c>
      <c r="DC166" s="7">
        <v>41</v>
      </c>
      <c r="DD166" s="7">
        <v>42</v>
      </c>
      <c r="DE166" s="7">
        <v>50</v>
      </c>
      <c r="DF166" s="7">
        <v>41</v>
      </c>
      <c r="DG166" s="7">
        <v>37</v>
      </c>
      <c r="DH166" s="7">
        <v>68</v>
      </c>
      <c r="DI166" s="7">
        <v>51</v>
      </c>
      <c r="DJ166" s="7">
        <v>873</v>
      </c>
      <c r="DK166" s="7">
        <v>0</v>
      </c>
      <c r="DL166" s="7">
        <v>0</v>
      </c>
      <c r="DM166" s="7">
        <v>21</v>
      </c>
      <c r="DN166" s="7">
        <v>6</v>
      </c>
      <c r="DO166" s="7">
        <v>0</v>
      </c>
      <c r="DP166" s="7">
        <v>0</v>
      </c>
      <c r="DQ166" s="7">
        <v>0</v>
      </c>
      <c r="DR166" s="7">
        <v>0</v>
      </c>
      <c r="DS166" s="7">
        <v>0</v>
      </c>
      <c r="DT166" s="7">
        <v>0</v>
      </c>
      <c r="DU166" s="7">
        <v>0</v>
      </c>
      <c r="DV166" s="7">
        <v>45</v>
      </c>
      <c r="DW166" s="7">
        <v>72</v>
      </c>
    </row>
    <row r="167" spans="1:127" x14ac:dyDescent="0.25">
      <c r="A167" s="7" t="s">
        <v>11</v>
      </c>
      <c r="B167" s="7" t="s">
        <v>1066</v>
      </c>
      <c r="C167" s="7">
        <v>4116451</v>
      </c>
      <c r="D167" s="7">
        <v>35330</v>
      </c>
      <c r="E167" s="7">
        <v>22</v>
      </c>
      <c r="F167" s="7">
        <v>1329</v>
      </c>
      <c r="G167" s="7">
        <v>1151</v>
      </c>
      <c r="H167" s="7">
        <v>1411</v>
      </c>
      <c r="I167" s="7">
        <v>1402</v>
      </c>
      <c r="J167" s="7">
        <v>1268</v>
      </c>
      <c r="K167" s="7">
        <v>1223</v>
      </c>
      <c r="L167" s="7">
        <v>1321</v>
      </c>
      <c r="M167" s="7">
        <v>1455</v>
      </c>
      <c r="N167" s="7">
        <v>1388</v>
      </c>
      <c r="O167" s="7">
        <v>1283</v>
      </c>
      <c r="P167" s="7">
        <v>1385</v>
      </c>
      <c r="Q167" s="7">
        <v>1516</v>
      </c>
      <c r="R167" s="7">
        <v>16132</v>
      </c>
      <c r="S167" s="7">
        <v>0</v>
      </c>
      <c r="T167" s="7">
        <v>0</v>
      </c>
      <c r="U167" s="7">
        <v>0</v>
      </c>
      <c r="V167" s="7">
        <v>16</v>
      </c>
      <c r="W167" s="7">
        <v>31</v>
      </c>
      <c r="X167" s="7">
        <v>0</v>
      </c>
      <c r="Y167" s="7">
        <v>0</v>
      </c>
      <c r="Z167" s="7">
        <v>5</v>
      </c>
      <c r="AA167" s="7">
        <v>25</v>
      </c>
      <c r="AB167" s="7">
        <v>17</v>
      </c>
      <c r="AC167" s="7">
        <v>0</v>
      </c>
      <c r="AD167" s="7">
        <v>2</v>
      </c>
      <c r="AE167" s="7">
        <v>15</v>
      </c>
      <c r="AF167" s="7">
        <v>15</v>
      </c>
      <c r="AG167" s="7">
        <v>55</v>
      </c>
      <c r="AH167" s="7">
        <v>181</v>
      </c>
      <c r="AI167" s="7">
        <v>462</v>
      </c>
      <c r="AJ167" s="7">
        <v>446</v>
      </c>
      <c r="AK167" s="7">
        <v>414</v>
      </c>
      <c r="AL167" s="7">
        <v>357</v>
      </c>
      <c r="AM167" s="7">
        <v>479</v>
      </c>
      <c r="AN167" s="7">
        <v>485</v>
      </c>
      <c r="AO167" s="7">
        <v>402</v>
      </c>
      <c r="AP167" s="7">
        <v>425</v>
      </c>
      <c r="AQ167" s="7">
        <v>361</v>
      </c>
      <c r="AR167" s="7">
        <v>414</v>
      </c>
      <c r="AS167" s="7">
        <v>354</v>
      </c>
      <c r="AT167" s="7">
        <v>369</v>
      </c>
      <c r="AU167" s="7">
        <v>4968</v>
      </c>
      <c r="AV167" s="7">
        <v>110</v>
      </c>
      <c r="AW167" s="7">
        <v>130</v>
      </c>
      <c r="AX167" s="7">
        <v>114</v>
      </c>
      <c r="AY167" s="7">
        <v>84</v>
      </c>
      <c r="AZ167" s="7">
        <v>62</v>
      </c>
      <c r="BA167" s="7">
        <v>87</v>
      </c>
      <c r="BB167" s="7">
        <v>74</v>
      </c>
      <c r="BC167" s="7">
        <v>89</v>
      </c>
      <c r="BD167" s="7">
        <v>128</v>
      </c>
      <c r="BE167" s="7">
        <v>144</v>
      </c>
      <c r="BF167" s="7">
        <v>159</v>
      </c>
      <c r="BG167" s="7">
        <v>190</v>
      </c>
      <c r="BH167" s="7">
        <v>1371</v>
      </c>
      <c r="BI167" s="7">
        <v>31</v>
      </c>
      <c r="BJ167" s="7">
        <v>15</v>
      </c>
      <c r="BK167" s="7">
        <v>0</v>
      </c>
      <c r="BL167" s="7">
        <v>0</v>
      </c>
      <c r="BM167" s="7">
        <v>0</v>
      </c>
      <c r="BN167" s="7">
        <v>0</v>
      </c>
      <c r="BO167" s="7">
        <v>21</v>
      </c>
      <c r="BP167" s="7">
        <v>4</v>
      </c>
      <c r="BQ167" s="7">
        <v>0</v>
      </c>
      <c r="BR167" s="7">
        <v>3</v>
      </c>
      <c r="BS167" s="7">
        <v>17</v>
      </c>
      <c r="BT167" s="7">
        <v>0</v>
      </c>
      <c r="BU167" s="7">
        <v>91</v>
      </c>
      <c r="BV167" s="7">
        <v>2123</v>
      </c>
      <c r="BW167" s="7">
        <v>1893</v>
      </c>
      <c r="BX167" s="7">
        <v>2031</v>
      </c>
      <c r="BY167" s="7">
        <v>2015</v>
      </c>
      <c r="BZ167" s="7">
        <v>1939</v>
      </c>
      <c r="CA167" s="7">
        <v>1933</v>
      </c>
      <c r="CB167" s="7">
        <v>2045</v>
      </c>
      <c r="CC167" s="7">
        <v>2231</v>
      </c>
      <c r="CD167" s="7">
        <v>2057</v>
      </c>
      <c r="CE167" s="7">
        <v>2047</v>
      </c>
      <c r="CF167" s="7">
        <v>2111</v>
      </c>
      <c r="CG167" s="7">
        <v>2277</v>
      </c>
      <c r="CH167" s="7">
        <v>94</v>
      </c>
      <c r="CI167" s="7">
        <v>34310</v>
      </c>
      <c r="CJ167" s="7">
        <v>0.72</v>
      </c>
      <c r="CK167" s="7">
        <v>24702</v>
      </c>
      <c r="CL167" s="7">
        <v>94</v>
      </c>
      <c r="CM167" s="7">
        <v>94</v>
      </c>
      <c r="CN167" s="7">
        <v>94</v>
      </c>
      <c r="CO167" s="7">
        <v>94</v>
      </c>
      <c r="CP167" s="7">
        <v>94</v>
      </c>
      <c r="CQ167" s="7">
        <v>94</v>
      </c>
      <c r="CR167" s="7">
        <v>94</v>
      </c>
      <c r="CS167" s="7">
        <v>94</v>
      </c>
      <c r="CT167" s="7">
        <v>94</v>
      </c>
      <c r="CU167" s="7">
        <v>94</v>
      </c>
      <c r="CV167" s="7">
        <v>94</v>
      </c>
      <c r="CW167" s="7">
        <v>94</v>
      </c>
      <c r="CX167" s="7">
        <v>175</v>
      </c>
      <c r="CY167" s="7">
        <v>120</v>
      </c>
      <c r="CZ167" s="7">
        <v>92</v>
      </c>
      <c r="DA167" s="7">
        <v>172</v>
      </c>
      <c r="DB167" s="7">
        <v>125</v>
      </c>
      <c r="DC167" s="7">
        <v>113</v>
      </c>
      <c r="DD167" s="7">
        <v>210</v>
      </c>
      <c r="DE167" s="7">
        <v>258</v>
      </c>
      <c r="DF167" s="7">
        <v>178</v>
      </c>
      <c r="DG167" s="7">
        <v>188</v>
      </c>
      <c r="DH167" s="7">
        <v>181</v>
      </c>
      <c r="DI167" s="7">
        <v>147</v>
      </c>
      <c r="DJ167" s="7">
        <v>1959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</row>
    <row r="168" spans="1:127" x14ac:dyDescent="0.25">
      <c r="A168" s="7" t="s">
        <v>11</v>
      </c>
      <c r="B168" s="7" t="s">
        <v>1066</v>
      </c>
      <c r="C168" s="7">
        <v>4116461</v>
      </c>
      <c r="D168" s="7">
        <v>18100</v>
      </c>
      <c r="E168" s="7">
        <v>22</v>
      </c>
      <c r="F168" s="7">
        <v>1382</v>
      </c>
      <c r="G168" s="7">
        <v>1292</v>
      </c>
      <c r="H168" s="7">
        <v>1612</v>
      </c>
      <c r="I168" s="7">
        <v>1604</v>
      </c>
      <c r="J168" s="7">
        <v>1590</v>
      </c>
      <c r="K168" s="7">
        <v>1492</v>
      </c>
      <c r="L168" s="7">
        <v>1511</v>
      </c>
      <c r="M168" s="7">
        <v>1676</v>
      </c>
      <c r="N168" s="7">
        <v>443</v>
      </c>
      <c r="O168" s="7">
        <v>1365</v>
      </c>
      <c r="P168" s="7">
        <v>1338</v>
      </c>
      <c r="Q168" s="7">
        <v>1329</v>
      </c>
      <c r="R168" s="7">
        <v>16634</v>
      </c>
      <c r="S168" s="7">
        <v>0</v>
      </c>
      <c r="T168" s="7">
        <v>0</v>
      </c>
      <c r="U168" s="7">
        <v>0</v>
      </c>
      <c r="V168" s="7">
        <v>5</v>
      </c>
      <c r="W168" s="7">
        <v>41</v>
      </c>
      <c r="X168" s="7">
        <v>62</v>
      </c>
      <c r="Y168" s="7">
        <v>73</v>
      </c>
      <c r="Z168" s="7">
        <v>138</v>
      </c>
      <c r="AA168" s="7">
        <v>94</v>
      </c>
      <c r="AB168" s="7">
        <v>70</v>
      </c>
      <c r="AC168" s="7">
        <v>76</v>
      </c>
      <c r="AD168" s="7">
        <v>23</v>
      </c>
      <c r="AE168" s="7">
        <v>86</v>
      </c>
      <c r="AF168" s="7">
        <v>61</v>
      </c>
      <c r="AG168" s="7">
        <v>71</v>
      </c>
      <c r="AH168" s="7">
        <v>800</v>
      </c>
      <c r="AI168" s="7">
        <v>349</v>
      </c>
      <c r="AJ168" s="7">
        <v>87</v>
      </c>
      <c r="AK168" s="7">
        <v>182</v>
      </c>
      <c r="AL168" s="7">
        <v>221</v>
      </c>
      <c r="AM168" s="7">
        <v>36</v>
      </c>
      <c r="AN168" s="7">
        <v>173</v>
      </c>
      <c r="AO168" s="7">
        <v>298</v>
      </c>
      <c r="AP168" s="7">
        <v>253</v>
      </c>
      <c r="AQ168" s="7">
        <v>52</v>
      </c>
      <c r="AR168" s="7">
        <v>98</v>
      </c>
      <c r="AS168" s="7">
        <v>203</v>
      </c>
      <c r="AT168" s="7">
        <v>231</v>
      </c>
      <c r="AU168" s="7">
        <v>2183</v>
      </c>
      <c r="AV168" s="7">
        <v>12</v>
      </c>
      <c r="AW168" s="7">
        <v>13</v>
      </c>
      <c r="AX168" s="7">
        <v>7</v>
      </c>
      <c r="AY168" s="7">
        <v>26</v>
      </c>
      <c r="AZ168" s="7">
        <v>0</v>
      </c>
      <c r="BA168" s="7">
        <v>4</v>
      </c>
      <c r="BB168" s="7">
        <v>16</v>
      </c>
      <c r="BC168" s="7">
        <v>19</v>
      </c>
      <c r="BD168" s="7">
        <v>1</v>
      </c>
      <c r="BE168" s="7">
        <v>0</v>
      </c>
      <c r="BF168" s="7">
        <v>0</v>
      </c>
      <c r="BG168" s="7">
        <v>2</v>
      </c>
      <c r="BH168" s="7">
        <v>100</v>
      </c>
      <c r="BI168" s="7">
        <v>31</v>
      </c>
      <c r="BJ168" s="7">
        <v>28</v>
      </c>
      <c r="BK168" s="7">
        <v>31</v>
      </c>
      <c r="BL168" s="7">
        <v>30</v>
      </c>
      <c r="BM168" s="7">
        <v>37</v>
      </c>
      <c r="BN168" s="7">
        <v>0</v>
      </c>
      <c r="BO168" s="7">
        <v>0</v>
      </c>
      <c r="BP168" s="7">
        <v>1</v>
      </c>
      <c r="BQ168" s="7">
        <v>8</v>
      </c>
      <c r="BR168" s="7">
        <v>4</v>
      </c>
      <c r="BS168" s="7">
        <v>12</v>
      </c>
      <c r="BT168" s="7">
        <v>22</v>
      </c>
      <c r="BU168" s="7">
        <v>204</v>
      </c>
      <c r="BV168" s="7">
        <v>1941</v>
      </c>
      <c r="BW168" s="7">
        <v>1915</v>
      </c>
      <c r="BX168" s="7">
        <v>2434</v>
      </c>
      <c r="BY168" s="7">
        <v>2340</v>
      </c>
      <c r="BZ168" s="7">
        <v>2281</v>
      </c>
      <c r="CA168" s="7">
        <v>2155</v>
      </c>
      <c r="CB168" s="7">
        <v>2357</v>
      </c>
      <c r="CC168" s="7">
        <v>2402</v>
      </c>
      <c r="CD168" s="7">
        <v>633</v>
      </c>
      <c r="CE168" s="7">
        <v>1771</v>
      </c>
      <c r="CF168" s="7">
        <v>1885</v>
      </c>
      <c r="CG168" s="7">
        <v>2099</v>
      </c>
      <c r="CH168" s="7">
        <v>98</v>
      </c>
      <c r="CI168" s="7">
        <v>35770</v>
      </c>
      <c r="CJ168" s="7">
        <v>0.68</v>
      </c>
      <c r="CK168" s="7">
        <v>24213</v>
      </c>
      <c r="CL168" s="7">
        <v>98</v>
      </c>
      <c r="CM168" s="7">
        <v>98</v>
      </c>
      <c r="CN168" s="7">
        <v>98</v>
      </c>
      <c r="CO168" s="7">
        <v>98</v>
      </c>
      <c r="CP168" s="7">
        <v>98</v>
      </c>
      <c r="CQ168" s="7">
        <v>98</v>
      </c>
      <c r="CR168" s="7">
        <v>98</v>
      </c>
      <c r="CS168" s="7">
        <v>98</v>
      </c>
      <c r="CT168" s="7">
        <v>98</v>
      </c>
      <c r="CU168" s="7">
        <v>98</v>
      </c>
      <c r="CV168" s="7">
        <v>98</v>
      </c>
      <c r="CW168" s="7">
        <v>98</v>
      </c>
      <c r="CX168" s="7">
        <v>143</v>
      </c>
      <c r="CY168" s="7">
        <v>379</v>
      </c>
      <c r="CZ168" s="7">
        <v>483</v>
      </c>
      <c r="DA168" s="7">
        <v>328</v>
      </c>
      <c r="DB168" s="7">
        <v>401</v>
      </c>
      <c r="DC168" s="7">
        <v>257</v>
      </c>
      <c r="DD168" s="7">
        <v>355</v>
      </c>
      <c r="DE168" s="7">
        <v>342</v>
      </c>
      <c r="DF168" s="7">
        <v>99</v>
      </c>
      <c r="DG168" s="7">
        <v>188</v>
      </c>
      <c r="DH168" s="7">
        <v>250</v>
      </c>
      <c r="DI168" s="7">
        <v>444</v>
      </c>
      <c r="DJ168" s="7">
        <v>3669</v>
      </c>
      <c r="DK168" s="7">
        <v>19</v>
      </c>
      <c r="DL168" s="7">
        <v>75</v>
      </c>
      <c r="DM168" s="7">
        <v>57</v>
      </c>
      <c r="DN168" s="7">
        <v>58</v>
      </c>
      <c r="DO168" s="7">
        <v>79</v>
      </c>
      <c r="DP168" s="7">
        <v>135</v>
      </c>
      <c r="DQ168" s="7">
        <v>107</v>
      </c>
      <c r="DR168" s="7">
        <v>35</v>
      </c>
      <c r="DS168" s="7">
        <v>7</v>
      </c>
      <c r="DT168" s="7">
        <v>30</v>
      </c>
      <c r="DU168" s="7">
        <v>21</v>
      </c>
      <c r="DV168" s="7">
        <v>0</v>
      </c>
      <c r="DW168" s="7">
        <v>623</v>
      </c>
    </row>
    <row r="169" spans="1:127" x14ac:dyDescent="0.25">
      <c r="A169" s="7" t="s">
        <v>11</v>
      </c>
      <c r="B169" s="7" t="s">
        <v>1066</v>
      </c>
      <c r="C169" s="7">
        <v>4116471</v>
      </c>
      <c r="D169" s="7">
        <v>20600</v>
      </c>
      <c r="E169" s="7">
        <v>22</v>
      </c>
      <c r="F169" s="7">
        <v>1056</v>
      </c>
      <c r="G169" s="7">
        <v>993</v>
      </c>
      <c r="H169" s="7">
        <v>1089</v>
      </c>
      <c r="I169" s="7">
        <v>1103</v>
      </c>
      <c r="J169" s="7">
        <v>1181</v>
      </c>
      <c r="K169" s="7">
        <v>1148</v>
      </c>
      <c r="L169" s="7">
        <v>1288</v>
      </c>
      <c r="M169" s="7">
        <v>1185</v>
      </c>
      <c r="N169" s="7">
        <v>1022</v>
      </c>
      <c r="O169" s="7">
        <v>1122</v>
      </c>
      <c r="P169" s="7">
        <v>1014</v>
      </c>
      <c r="Q169" s="7">
        <v>1034</v>
      </c>
      <c r="R169" s="7">
        <v>13235</v>
      </c>
      <c r="S169" s="7">
        <v>0</v>
      </c>
      <c r="T169" s="7">
        <v>0</v>
      </c>
      <c r="U169" s="7">
        <v>0</v>
      </c>
      <c r="V169" s="7">
        <v>0</v>
      </c>
      <c r="W169" s="7">
        <v>2</v>
      </c>
      <c r="X169" s="7">
        <v>0</v>
      </c>
      <c r="Y169" s="7">
        <v>19</v>
      </c>
      <c r="Z169" s="7">
        <v>2</v>
      </c>
      <c r="AA169" s="7">
        <v>36</v>
      </c>
      <c r="AB169" s="7">
        <v>66</v>
      </c>
      <c r="AC169" s="7">
        <v>17</v>
      </c>
      <c r="AD169" s="7">
        <v>66</v>
      </c>
      <c r="AE169" s="7">
        <v>129</v>
      </c>
      <c r="AF169" s="7">
        <v>141</v>
      </c>
      <c r="AG169" s="7">
        <v>175</v>
      </c>
      <c r="AH169" s="7">
        <v>653</v>
      </c>
      <c r="AI169" s="7">
        <v>101</v>
      </c>
      <c r="AJ169" s="7">
        <v>179</v>
      </c>
      <c r="AK169" s="7">
        <v>121</v>
      </c>
      <c r="AL169" s="7">
        <v>37</v>
      </c>
      <c r="AM169" s="7">
        <v>184</v>
      </c>
      <c r="AN169" s="7">
        <v>171</v>
      </c>
      <c r="AO169" s="7">
        <v>94</v>
      </c>
      <c r="AP169" s="7">
        <v>297</v>
      </c>
      <c r="AQ169" s="7">
        <v>264</v>
      </c>
      <c r="AR169" s="7">
        <v>201</v>
      </c>
      <c r="AS169" s="7">
        <v>262</v>
      </c>
      <c r="AT169" s="7">
        <v>279</v>
      </c>
      <c r="AU169" s="7">
        <v>2190</v>
      </c>
      <c r="AV169" s="7">
        <v>118</v>
      </c>
      <c r="AW169" s="7">
        <v>166</v>
      </c>
      <c r="AX169" s="7">
        <v>238</v>
      </c>
      <c r="AY169" s="7">
        <v>212</v>
      </c>
      <c r="AZ169" s="7">
        <v>116</v>
      </c>
      <c r="BA169" s="7">
        <v>124</v>
      </c>
      <c r="BB169" s="7">
        <v>158</v>
      </c>
      <c r="BC169" s="7">
        <v>153</v>
      </c>
      <c r="BD169" s="7">
        <v>203</v>
      </c>
      <c r="BE169" s="7">
        <v>178</v>
      </c>
      <c r="BF169" s="7">
        <v>91</v>
      </c>
      <c r="BG169" s="7">
        <v>129</v>
      </c>
      <c r="BH169" s="7">
        <v>1886</v>
      </c>
      <c r="BI169" s="7">
        <v>116</v>
      </c>
      <c r="BJ169" s="7">
        <v>108</v>
      </c>
      <c r="BK169" s="7">
        <v>188</v>
      </c>
      <c r="BL169" s="7">
        <v>259</v>
      </c>
      <c r="BM169" s="7">
        <v>193</v>
      </c>
      <c r="BN169" s="7">
        <v>170</v>
      </c>
      <c r="BO169" s="7">
        <v>206</v>
      </c>
      <c r="BP169" s="7">
        <v>90</v>
      </c>
      <c r="BQ169" s="7">
        <v>144</v>
      </c>
      <c r="BR169" s="7">
        <v>129</v>
      </c>
      <c r="BS169" s="7">
        <v>164</v>
      </c>
      <c r="BT169" s="7">
        <v>155</v>
      </c>
      <c r="BU169" s="7">
        <v>1922</v>
      </c>
      <c r="BV169" s="7">
        <v>1479</v>
      </c>
      <c r="BW169" s="7">
        <v>1520</v>
      </c>
      <c r="BX169" s="7">
        <v>1721</v>
      </c>
      <c r="BY169" s="7">
        <v>1708</v>
      </c>
      <c r="BZ169" s="7">
        <v>1784</v>
      </c>
      <c r="CA169" s="7">
        <v>1724</v>
      </c>
      <c r="CB169" s="7">
        <v>1869</v>
      </c>
      <c r="CC169" s="7">
        <v>1814</v>
      </c>
      <c r="CD169" s="7">
        <v>1727</v>
      </c>
      <c r="CE169" s="7">
        <v>1809</v>
      </c>
      <c r="CF169" s="7">
        <v>1710</v>
      </c>
      <c r="CG169" s="7">
        <v>1810</v>
      </c>
      <c r="CH169" s="7">
        <v>64</v>
      </c>
      <c r="CI169" s="7">
        <v>23360</v>
      </c>
      <c r="CJ169" s="7">
        <v>0.89</v>
      </c>
      <c r="CK169" s="7">
        <v>20675</v>
      </c>
      <c r="CL169" s="7">
        <v>64</v>
      </c>
      <c r="CM169" s="7">
        <v>64</v>
      </c>
      <c r="CN169" s="7">
        <v>64</v>
      </c>
      <c r="CO169" s="7">
        <v>64</v>
      </c>
      <c r="CP169" s="7">
        <v>64</v>
      </c>
      <c r="CQ169" s="7">
        <v>64</v>
      </c>
      <c r="CR169" s="7">
        <v>64</v>
      </c>
      <c r="CS169" s="7">
        <v>64</v>
      </c>
      <c r="CT169" s="7">
        <v>64</v>
      </c>
      <c r="CU169" s="7">
        <v>64</v>
      </c>
      <c r="CV169" s="7">
        <v>64</v>
      </c>
      <c r="CW169" s="7">
        <v>64</v>
      </c>
      <c r="CX169" s="7">
        <v>88</v>
      </c>
      <c r="CY169" s="7">
        <v>72</v>
      </c>
      <c r="CZ169" s="7">
        <v>85</v>
      </c>
      <c r="DA169" s="7">
        <v>78</v>
      </c>
      <c r="DB169" s="7">
        <v>108</v>
      </c>
      <c r="DC169" s="7">
        <v>75</v>
      </c>
      <c r="DD169" s="7">
        <v>57</v>
      </c>
      <c r="DE169" s="7">
        <v>72</v>
      </c>
      <c r="DF169" s="7">
        <v>28</v>
      </c>
      <c r="DG169" s="7">
        <v>50</v>
      </c>
      <c r="DH169" s="7">
        <v>38</v>
      </c>
      <c r="DI169" s="7">
        <v>38</v>
      </c>
      <c r="DJ169" s="7">
        <v>789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7">
        <v>0</v>
      </c>
      <c r="DW169" s="7">
        <v>0</v>
      </c>
    </row>
    <row r="170" spans="1:127" x14ac:dyDescent="0.25">
      <c r="A170" s="7" t="s">
        <v>11</v>
      </c>
      <c r="B170" s="7" t="s">
        <v>1066</v>
      </c>
      <c r="C170" s="7">
        <v>4116481</v>
      </c>
      <c r="D170" s="7">
        <v>4400</v>
      </c>
      <c r="E170" s="7">
        <v>22</v>
      </c>
      <c r="F170" s="7">
        <v>943</v>
      </c>
      <c r="G170" s="7">
        <v>778</v>
      </c>
      <c r="H170" s="7">
        <v>1052</v>
      </c>
      <c r="I170" s="7">
        <v>1112</v>
      </c>
      <c r="J170" s="7">
        <v>1131</v>
      </c>
      <c r="K170" s="7">
        <v>1079</v>
      </c>
      <c r="L170" s="7">
        <v>1110</v>
      </c>
      <c r="M170" s="7">
        <v>1118</v>
      </c>
      <c r="N170" s="7">
        <v>1104</v>
      </c>
      <c r="O170" s="7">
        <v>1137</v>
      </c>
      <c r="P170" s="7">
        <v>1134</v>
      </c>
      <c r="Q170" s="7">
        <v>1124</v>
      </c>
      <c r="R170" s="7">
        <v>12822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305</v>
      </c>
      <c r="AJ170" s="7">
        <v>493</v>
      </c>
      <c r="AK170" s="7">
        <v>513</v>
      </c>
      <c r="AL170" s="7">
        <v>324</v>
      </c>
      <c r="AM170" s="7">
        <v>401</v>
      </c>
      <c r="AN170" s="7">
        <v>329</v>
      </c>
      <c r="AO170" s="7">
        <v>297</v>
      </c>
      <c r="AP170" s="7">
        <v>378</v>
      </c>
      <c r="AQ170" s="7">
        <v>426</v>
      </c>
      <c r="AR170" s="7">
        <v>533</v>
      </c>
      <c r="AS170" s="7">
        <v>544</v>
      </c>
      <c r="AT170" s="7">
        <v>521</v>
      </c>
      <c r="AU170" s="7">
        <v>5064</v>
      </c>
      <c r="AV170" s="7">
        <v>127</v>
      </c>
      <c r="AW170" s="7">
        <v>103</v>
      </c>
      <c r="AX170" s="7">
        <v>117</v>
      </c>
      <c r="AY170" s="7">
        <v>267</v>
      </c>
      <c r="AZ170" s="7">
        <v>250</v>
      </c>
      <c r="BA170" s="7">
        <v>198</v>
      </c>
      <c r="BB170" s="7">
        <v>194</v>
      </c>
      <c r="BC170" s="7">
        <v>264</v>
      </c>
      <c r="BD170" s="7">
        <v>212</v>
      </c>
      <c r="BE170" s="7">
        <v>240</v>
      </c>
      <c r="BF170" s="7">
        <v>229</v>
      </c>
      <c r="BG170" s="7">
        <v>211</v>
      </c>
      <c r="BH170" s="7">
        <v>2412</v>
      </c>
      <c r="BI170" s="7">
        <v>40</v>
      </c>
      <c r="BJ170" s="7">
        <v>22</v>
      </c>
      <c r="BK170" s="7">
        <v>89</v>
      </c>
      <c r="BL170" s="7">
        <v>63</v>
      </c>
      <c r="BM170" s="7">
        <v>45</v>
      </c>
      <c r="BN170" s="7">
        <v>55</v>
      </c>
      <c r="BO170" s="7">
        <v>101</v>
      </c>
      <c r="BP170" s="7">
        <v>99</v>
      </c>
      <c r="BQ170" s="7">
        <v>193</v>
      </c>
      <c r="BR170" s="7">
        <v>92</v>
      </c>
      <c r="BS170" s="7">
        <v>35</v>
      </c>
      <c r="BT170" s="7">
        <v>76</v>
      </c>
      <c r="BU170" s="7">
        <v>910</v>
      </c>
      <c r="BV170" s="7">
        <v>1503</v>
      </c>
      <c r="BW170" s="7">
        <v>1431</v>
      </c>
      <c r="BX170" s="7">
        <v>1802</v>
      </c>
      <c r="BY170" s="7">
        <v>1794</v>
      </c>
      <c r="BZ170" s="7">
        <v>1881</v>
      </c>
      <c r="CA170" s="7">
        <v>1768</v>
      </c>
      <c r="CB170" s="7">
        <v>1817</v>
      </c>
      <c r="CC170" s="7">
        <v>1967</v>
      </c>
      <c r="CD170" s="7">
        <v>2020</v>
      </c>
      <c r="CE170" s="7">
        <v>2136</v>
      </c>
      <c r="CF170" s="7">
        <v>2092</v>
      </c>
      <c r="CG170" s="7">
        <v>2074</v>
      </c>
      <c r="CH170" s="7">
        <v>90</v>
      </c>
      <c r="CI170" s="7">
        <v>32850</v>
      </c>
      <c r="CJ170" s="7">
        <v>0.68</v>
      </c>
      <c r="CK170" s="7">
        <v>22285</v>
      </c>
      <c r="CL170" s="7">
        <v>90</v>
      </c>
      <c r="CM170" s="7">
        <v>90</v>
      </c>
      <c r="CN170" s="7">
        <v>90</v>
      </c>
      <c r="CO170" s="7">
        <v>90</v>
      </c>
      <c r="CP170" s="7">
        <v>90</v>
      </c>
      <c r="CQ170" s="7">
        <v>90</v>
      </c>
      <c r="CR170" s="7">
        <v>90</v>
      </c>
      <c r="CS170" s="7">
        <v>90</v>
      </c>
      <c r="CT170" s="7">
        <v>90</v>
      </c>
      <c r="CU170" s="7">
        <v>90</v>
      </c>
      <c r="CV170" s="7">
        <v>90</v>
      </c>
      <c r="CW170" s="7">
        <v>90</v>
      </c>
      <c r="CX170" s="7">
        <v>76</v>
      </c>
      <c r="CY170" s="7">
        <v>35</v>
      </c>
      <c r="CZ170" s="7">
        <v>31</v>
      </c>
      <c r="DA170" s="7">
        <v>28</v>
      </c>
      <c r="DB170" s="7">
        <v>54</v>
      </c>
      <c r="DC170" s="7">
        <v>71</v>
      </c>
      <c r="DD170" s="7">
        <v>68</v>
      </c>
      <c r="DE170" s="7">
        <v>41</v>
      </c>
      <c r="DF170" s="7">
        <v>44</v>
      </c>
      <c r="DG170" s="7">
        <v>92</v>
      </c>
      <c r="DH170" s="7">
        <v>88</v>
      </c>
      <c r="DI170" s="7">
        <v>70</v>
      </c>
      <c r="DJ170" s="7">
        <v>698</v>
      </c>
      <c r="DK170" s="7">
        <v>12</v>
      </c>
      <c r="DL170" s="7">
        <v>0</v>
      </c>
      <c r="DM170" s="7">
        <v>0</v>
      </c>
      <c r="DN170" s="7">
        <v>0</v>
      </c>
      <c r="DO170" s="7">
        <v>0</v>
      </c>
      <c r="DP170" s="7">
        <v>36</v>
      </c>
      <c r="DQ170" s="7">
        <v>47</v>
      </c>
      <c r="DR170" s="7">
        <v>67</v>
      </c>
      <c r="DS170" s="7">
        <v>41</v>
      </c>
      <c r="DT170" s="7">
        <v>42</v>
      </c>
      <c r="DU170" s="7">
        <v>62</v>
      </c>
      <c r="DV170" s="7">
        <v>72</v>
      </c>
      <c r="DW170" s="7">
        <v>379</v>
      </c>
    </row>
    <row r="171" spans="1:127" x14ac:dyDescent="0.25">
      <c r="A171" s="7" t="s">
        <v>11</v>
      </c>
      <c r="B171" s="7" t="s">
        <v>1066</v>
      </c>
      <c r="C171" s="7">
        <v>4116491</v>
      </c>
      <c r="D171" s="7">
        <v>31550</v>
      </c>
      <c r="E171" s="7">
        <v>22</v>
      </c>
      <c r="F171" s="7">
        <v>479</v>
      </c>
      <c r="G171" s="7">
        <v>333</v>
      </c>
      <c r="H171" s="7">
        <v>279</v>
      </c>
      <c r="I171" s="7">
        <v>355</v>
      </c>
      <c r="J171" s="7">
        <v>292</v>
      </c>
      <c r="K171" s="7">
        <v>310</v>
      </c>
      <c r="L171" s="7">
        <v>485</v>
      </c>
      <c r="M171" s="7">
        <v>437</v>
      </c>
      <c r="N171" s="7">
        <v>496</v>
      </c>
      <c r="O171" s="7">
        <v>543</v>
      </c>
      <c r="P171" s="7">
        <v>496</v>
      </c>
      <c r="Q171" s="7">
        <v>573</v>
      </c>
      <c r="R171" s="7">
        <v>5078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430</v>
      </c>
      <c r="AJ171" s="7">
        <v>359</v>
      </c>
      <c r="AK171" s="7">
        <v>694</v>
      </c>
      <c r="AL171" s="7">
        <v>457</v>
      </c>
      <c r="AM171" s="7">
        <v>314</v>
      </c>
      <c r="AN171" s="7">
        <v>363</v>
      </c>
      <c r="AO171" s="7">
        <v>365</v>
      </c>
      <c r="AP171" s="7">
        <v>425</v>
      </c>
      <c r="AQ171" s="7">
        <v>404</v>
      </c>
      <c r="AR171" s="7">
        <v>384</v>
      </c>
      <c r="AS171" s="7">
        <v>314</v>
      </c>
      <c r="AT171" s="7">
        <v>397</v>
      </c>
      <c r="AU171" s="7">
        <v>4906</v>
      </c>
      <c r="AV171" s="7">
        <v>23</v>
      </c>
      <c r="AW171" s="7">
        <v>22</v>
      </c>
      <c r="AX171" s="7">
        <v>7</v>
      </c>
      <c r="AY171" s="7">
        <v>16</v>
      </c>
      <c r="AZ171" s="7">
        <v>32</v>
      </c>
      <c r="BA171" s="7">
        <v>65</v>
      </c>
      <c r="BB171" s="7">
        <v>31</v>
      </c>
      <c r="BC171" s="7">
        <v>56</v>
      </c>
      <c r="BD171" s="7">
        <v>48</v>
      </c>
      <c r="BE171" s="7">
        <v>53</v>
      </c>
      <c r="BF171" s="7">
        <v>68</v>
      </c>
      <c r="BG171" s="7">
        <v>86</v>
      </c>
      <c r="BH171" s="7">
        <v>507</v>
      </c>
      <c r="BI171" s="7">
        <v>14</v>
      </c>
      <c r="BJ171" s="7">
        <v>53</v>
      </c>
      <c r="BK171" s="7">
        <v>39</v>
      </c>
      <c r="BL171" s="7">
        <v>66</v>
      </c>
      <c r="BM171" s="7">
        <v>113</v>
      </c>
      <c r="BN171" s="7">
        <v>136</v>
      </c>
      <c r="BO171" s="7">
        <v>31</v>
      </c>
      <c r="BP171" s="7">
        <v>23</v>
      </c>
      <c r="BQ171" s="7">
        <v>60</v>
      </c>
      <c r="BR171" s="7">
        <v>87</v>
      </c>
      <c r="BS171" s="7">
        <v>103</v>
      </c>
      <c r="BT171" s="7">
        <v>74</v>
      </c>
      <c r="BU171" s="7">
        <v>799</v>
      </c>
      <c r="BV171" s="7">
        <v>1433</v>
      </c>
      <c r="BW171" s="7">
        <v>1082</v>
      </c>
      <c r="BX171" s="7">
        <v>1407</v>
      </c>
      <c r="BY171" s="7">
        <v>1189</v>
      </c>
      <c r="BZ171" s="7">
        <v>1149</v>
      </c>
      <c r="CA171" s="7">
        <v>1505</v>
      </c>
      <c r="CB171" s="7">
        <v>1519</v>
      </c>
      <c r="CC171" s="7">
        <v>1522</v>
      </c>
      <c r="CD171" s="7">
        <v>1700</v>
      </c>
      <c r="CE171" s="7">
        <v>1634</v>
      </c>
      <c r="CF171" s="7">
        <v>1527</v>
      </c>
      <c r="CG171" s="7">
        <v>1756</v>
      </c>
      <c r="CH171" s="7">
        <v>92</v>
      </c>
      <c r="CI171" s="7">
        <v>33580</v>
      </c>
      <c r="CJ171" s="7">
        <v>0.52</v>
      </c>
      <c r="CK171" s="7">
        <v>17423</v>
      </c>
      <c r="CL171" s="7">
        <v>92</v>
      </c>
      <c r="CM171" s="7">
        <v>92</v>
      </c>
      <c r="CN171" s="7">
        <v>92</v>
      </c>
      <c r="CO171" s="7">
        <v>92</v>
      </c>
      <c r="CP171" s="7">
        <v>92</v>
      </c>
      <c r="CQ171" s="7">
        <v>92</v>
      </c>
      <c r="CR171" s="7">
        <v>92</v>
      </c>
      <c r="CS171" s="7">
        <v>92</v>
      </c>
      <c r="CT171" s="7">
        <v>92</v>
      </c>
      <c r="CU171" s="7">
        <v>92</v>
      </c>
      <c r="CV171" s="7">
        <v>92</v>
      </c>
      <c r="CW171" s="7">
        <v>92</v>
      </c>
      <c r="CX171" s="7">
        <v>487</v>
      </c>
      <c r="CY171" s="7">
        <v>315</v>
      </c>
      <c r="CZ171" s="7">
        <v>388</v>
      </c>
      <c r="DA171" s="7">
        <v>295</v>
      </c>
      <c r="DB171" s="7">
        <v>384</v>
      </c>
      <c r="DC171" s="7">
        <v>541</v>
      </c>
      <c r="DD171" s="7">
        <v>545</v>
      </c>
      <c r="DE171" s="7">
        <v>507</v>
      </c>
      <c r="DF171" s="7">
        <v>557</v>
      </c>
      <c r="DG171" s="7">
        <v>462</v>
      </c>
      <c r="DH171" s="7">
        <v>460</v>
      </c>
      <c r="DI171" s="7">
        <v>503</v>
      </c>
      <c r="DJ171" s="7">
        <v>5444</v>
      </c>
      <c r="DK171" s="7">
        <v>0</v>
      </c>
      <c r="DL171" s="7">
        <v>0</v>
      </c>
      <c r="DM171" s="7">
        <v>0</v>
      </c>
      <c r="DN171" s="7">
        <v>0</v>
      </c>
      <c r="DO171" s="7">
        <v>14</v>
      </c>
      <c r="DP171" s="7">
        <v>90</v>
      </c>
      <c r="DQ171" s="7">
        <v>62</v>
      </c>
      <c r="DR171" s="7">
        <v>74</v>
      </c>
      <c r="DS171" s="7">
        <v>135</v>
      </c>
      <c r="DT171" s="7">
        <v>105</v>
      </c>
      <c r="DU171" s="7">
        <v>86</v>
      </c>
      <c r="DV171" s="7">
        <v>123</v>
      </c>
      <c r="DW171" s="7">
        <v>689</v>
      </c>
    </row>
    <row r="172" spans="1:127" x14ac:dyDescent="0.25">
      <c r="A172" s="7" t="s">
        <v>11</v>
      </c>
      <c r="B172" s="7" t="s">
        <v>1066</v>
      </c>
      <c r="C172" s="7">
        <v>4116511</v>
      </c>
      <c r="D172" s="7">
        <v>6000</v>
      </c>
      <c r="E172" s="7">
        <v>22</v>
      </c>
      <c r="F172" s="7">
        <v>0</v>
      </c>
      <c r="G172" s="7">
        <v>829</v>
      </c>
      <c r="H172" s="7">
        <v>950</v>
      </c>
      <c r="I172" s="7">
        <v>972</v>
      </c>
      <c r="J172" s="7">
        <v>994</v>
      </c>
      <c r="K172" s="7">
        <v>944</v>
      </c>
      <c r="L172" s="7">
        <v>976</v>
      </c>
      <c r="M172" s="7">
        <v>964</v>
      </c>
      <c r="N172" s="7">
        <v>908</v>
      </c>
      <c r="O172" s="7">
        <v>937</v>
      </c>
      <c r="P172" s="7">
        <v>878</v>
      </c>
      <c r="Q172" s="7">
        <v>865</v>
      </c>
      <c r="R172" s="7">
        <v>10217</v>
      </c>
      <c r="S172" s="7">
        <v>0</v>
      </c>
      <c r="T172" s="7">
        <v>0</v>
      </c>
      <c r="U172" s="7">
        <v>0</v>
      </c>
      <c r="V172" s="7">
        <v>203</v>
      </c>
      <c r="W172" s="7">
        <v>0</v>
      </c>
      <c r="X172" s="7">
        <v>0</v>
      </c>
      <c r="Y172" s="7">
        <v>0</v>
      </c>
      <c r="Z172" s="7">
        <v>0</v>
      </c>
      <c r="AA172" s="7">
        <v>14</v>
      </c>
      <c r="AB172" s="7">
        <v>50</v>
      </c>
      <c r="AC172" s="7">
        <v>25</v>
      </c>
      <c r="AD172" s="7">
        <v>28</v>
      </c>
      <c r="AE172" s="7">
        <v>31</v>
      </c>
      <c r="AF172" s="7">
        <v>30</v>
      </c>
      <c r="AG172" s="7">
        <v>30</v>
      </c>
      <c r="AH172" s="7">
        <v>411</v>
      </c>
      <c r="AI172" s="7">
        <v>73</v>
      </c>
      <c r="AJ172" s="7">
        <v>351</v>
      </c>
      <c r="AK172" s="7">
        <v>311</v>
      </c>
      <c r="AL172" s="7">
        <v>141</v>
      </c>
      <c r="AM172" s="7">
        <v>210</v>
      </c>
      <c r="AN172" s="7">
        <v>214</v>
      </c>
      <c r="AO172" s="7">
        <v>291</v>
      </c>
      <c r="AP172" s="7">
        <v>333</v>
      </c>
      <c r="AQ172" s="7">
        <v>302</v>
      </c>
      <c r="AR172" s="7">
        <v>218</v>
      </c>
      <c r="AS172" s="7">
        <v>316</v>
      </c>
      <c r="AT172" s="7">
        <v>427</v>
      </c>
      <c r="AU172" s="7">
        <v>3187</v>
      </c>
      <c r="AV172" s="7">
        <v>42</v>
      </c>
      <c r="AW172" s="7">
        <v>241</v>
      </c>
      <c r="AX172" s="7">
        <v>371</v>
      </c>
      <c r="AY172" s="7">
        <v>376</v>
      </c>
      <c r="AZ172" s="7">
        <v>351</v>
      </c>
      <c r="BA172" s="7">
        <v>298</v>
      </c>
      <c r="BB172" s="7">
        <v>263</v>
      </c>
      <c r="BC172" s="7">
        <v>328</v>
      </c>
      <c r="BD172" s="7">
        <v>340</v>
      </c>
      <c r="BE172" s="7">
        <v>349</v>
      </c>
      <c r="BF172" s="7">
        <v>287</v>
      </c>
      <c r="BG172" s="7">
        <v>313</v>
      </c>
      <c r="BH172" s="7">
        <v>3559</v>
      </c>
      <c r="BI172" s="7">
        <v>7</v>
      </c>
      <c r="BJ172" s="7">
        <v>28</v>
      </c>
      <c r="BK172" s="7">
        <v>31</v>
      </c>
      <c r="BL172" s="7">
        <v>56</v>
      </c>
      <c r="BM172" s="7">
        <v>62</v>
      </c>
      <c r="BN172" s="7">
        <v>56</v>
      </c>
      <c r="BO172" s="7">
        <v>72</v>
      </c>
      <c r="BP172" s="7">
        <v>65</v>
      </c>
      <c r="BQ172" s="7">
        <v>60</v>
      </c>
      <c r="BR172" s="7">
        <v>62</v>
      </c>
      <c r="BS172" s="7">
        <v>35</v>
      </c>
      <c r="BT172" s="7">
        <v>31</v>
      </c>
      <c r="BU172" s="7">
        <v>565</v>
      </c>
      <c r="BV172" s="7">
        <v>325</v>
      </c>
      <c r="BW172" s="7">
        <v>1479</v>
      </c>
      <c r="BX172" s="7">
        <v>1697</v>
      </c>
      <c r="BY172" s="7">
        <v>1586</v>
      </c>
      <c r="BZ172" s="7">
        <v>1646</v>
      </c>
      <c r="CA172" s="7">
        <v>1541</v>
      </c>
      <c r="CB172" s="7">
        <v>1689</v>
      </c>
      <c r="CC172" s="7">
        <v>1737</v>
      </c>
      <c r="CD172" s="7">
        <v>1670</v>
      </c>
      <c r="CE172" s="7">
        <v>1623</v>
      </c>
      <c r="CF172" s="7">
        <v>1595</v>
      </c>
      <c r="CG172" s="7">
        <v>1694</v>
      </c>
      <c r="CH172" s="7">
        <v>78</v>
      </c>
      <c r="CI172" s="7">
        <v>28470</v>
      </c>
      <c r="CJ172" s="7">
        <v>0.64</v>
      </c>
      <c r="CK172" s="7">
        <v>18282</v>
      </c>
      <c r="CL172" s="7">
        <v>78</v>
      </c>
      <c r="CM172" s="7">
        <v>78</v>
      </c>
      <c r="CN172" s="7">
        <v>78</v>
      </c>
      <c r="CO172" s="7">
        <v>78</v>
      </c>
      <c r="CP172" s="7">
        <v>78</v>
      </c>
      <c r="CQ172" s="7">
        <v>78</v>
      </c>
      <c r="CR172" s="7">
        <v>78</v>
      </c>
      <c r="CS172" s="7">
        <v>78</v>
      </c>
      <c r="CT172" s="7">
        <v>78</v>
      </c>
      <c r="CU172" s="7">
        <v>78</v>
      </c>
      <c r="CV172" s="7">
        <v>78</v>
      </c>
      <c r="CW172" s="7">
        <v>78</v>
      </c>
      <c r="CX172" s="7">
        <v>0</v>
      </c>
      <c r="CY172" s="7">
        <v>30</v>
      </c>
      <c r="CZ172" s="7">
        <v>34</v>
      </c>
      <c r="DA172" s="7">
        <v>41</v>
      </c>
      <c r="DB172" s="7">
        <v>29</v>
      </c>
      <c r="DC172" s="7">
        <v>15</v>
      </c>
      <c r="DD172" s="7">
        <v>37</v>
      </c>
      <c r="DE172" s="7">
        <v>22</v>
      </c>
      <c r="DF172" s="7">
        <v>32</v>
      </c>
      <c r="DG172" s="7">
        <v>26</v>
      </c>
      <c r="DH172" s="7">
        <v>49</v>
      </c>
      <c r="DI172" s="7">
        <v>28</v>
      </c>
      <c r="DJ172" s="7">
        <v>343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  <c r="DS172" s="7">
        <v>0</v>
      </c>
      <c r="DT172" s="7">
        <v>0</v>
      </c>
      <c r="DU172" s="7">
        <v>0</v>
      </c>
      <c r="DV172" s="7">
        <v>0</v>
      </c>
      <c r="DW172" s="7">
        <v>0</v>
      </c>
    </row>
    <row r="173" spans="1:127" x14ac:dyDescent="0.25">
      <c r="A173" s="7" t="s">
        <v>11</v>
      </c>
      <c r="B173" s="7" t="s">
        <v>1066</v>
      </c>
      <c r="C173" s="7">
        <v>4116521</v>
      </c>
      <c r="D173" s="7">
        <v>35050</v>
      </c>
      <c r="E173" s="7">
        <v>22</v>
      </c>
      <c r="F173" s="7">
        <v>0</v>
      </c>
      <c r="G173" s="7">
        <v>0</v>
      </c>
      <c r="H173" s="7">
        <v>0</v>
      </c>
      <c r="I173" s="7">
        <v>812</v>
      </c>
      <c r="J173" s="7">
        <v>928</v>
      </c>
      <c r="K173" s="7">
        <v>990</v>
      </c>
      <c r="L173" s="7">
        <v>1129</v>
      </c>
      <c r="M173" s="7">
        <v>1042</v>
      </c>
      <c r="N173" s="7">
        <v>967</v>
      </c>
      <c r="O173" s="7">
        <v>1017</v>
      </c>
      <c r="P173" s="7">
        <v>1068</v>
      </c>
      <c r="Q173" s="7">
        <v>949</v>
      </c>
      <c r="R173" s="7">
        <v>8902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166</v>
      </c>
      <c r="AM173" s="7">
        <v>125</v>
      </c>
      <c r="AN173" s="7">
        <v>96</v>
      </c>
      <c r="AO173" s="7">
        <v>118</v>
      </c>
      <c r="AP173" s="7">
        <v>134</v>
      </c>
      <c r="AQ173" s="7">
        <v>139</v>
      </c>
      <c r="AR173" s="7">
        <v>220</v>
      </c>
      <c r="AS173" s="7">
        <v>279</v>
      </c>
      <c r="AT173" s="7">
        <v>252</v>
      </c>
      <c r="AU173" s="7">
        <v>1529</v>
      </c>
      <c r="AV173" s="7">
        <v>0</v>
      </c>
      <c r="AW173" s="7">
        <v>0</v>
      </c>
      <c r="AX173" s="7">
        <v>0</v>
      </c>
      <c r="AY173" s="7">
        <v>294</v>
      </c>
      <c r="AZ173" s="7">
        <v>304</v>
      </c>
      <c r="BA173" s="7">
        <v>333</v>
      </c>
      <c r="BB173" s="7">
        <v>322</v>
      </c>
      <c r="BC173" s="7">
        <v>311</v>
      </c>
      <c r="BD173" s="7">
        <v>270</v>
      </c>
      <c r="BE173" s="7">
        <v>233</v>
      </c>
      <c r="BF173" s="7">
        <v>227</v>
      </c>
      <c r="BG173" s="7">
        <v>279</v>
      </c>
      <c r="BH173" s="7">
        <v>2573</v>
      </c>
      <c r="BI173" s="7">
        <v>0</v>
      </c>
      <c r="BJ173" s="7">
        <v>0</v>
      </c>
      <c r="BK173" s="7">
        <v>0</v>
      </c>
      <c r="BL173" s="7">
        <v>34</v>
      </c>
      <c r="BM173" s="7">
        <v>61</v>
      </c>
      <c r="BN173" s="7">
        <v>30</v>
      </c>
      <c r="BO173" s="7">
        <v>31</v>
      </c>
      <c r="BP173" s="7">
        <v>104</v>
      </c>
      <c r="BQ173" s="7">
        <v>76</v>
      </c>
      <c r="BR173" s="7">
        <v>43</v>
      </c>
      <c r="BS173" s="7">
        <v>62</v>
      </c>
      <c r="BT173" s="7">
        <v>46</v>
      </c>
      <c r="BU173" s="7">
        <v>487</v>
      </c>
      <c r="BV173" s="7">
        <v>0</v>
      </c>
      <c r="BW173" s="7">
        <v>0</v>
      </c>
      <c r="BX173" s="7">
        <v>0</v>
      </c>
      <c r="BY173" s="7">
        <v>1398</v>
      </c>
      <c r="BZ173" s="7">
        <v>1673</v>
      </c>
      <c r="CA173" s="7">
        <v>1642</v>
      </c>
      <c r="CB173" s="7">
        <v>1783</v>
      </c>
      <c r="CC173" s="7">
        <v>1697</v>
      </c>
      <c r="CD173" s="7">
        <v>1627</v>
      </c>
      <c r="CE173" s="7">
        <v>1722</v>
      </c>
      <c r="CF173" s="7">
        <v>1782</v>
      </c>
      <c r="CG173" s="7">
        <v>1761</v>
      </c>
      <c r="CH173" s="7">
        <v>91</v>
      </c>
      <c r="CI173" s="7">
        <v>25025</v>
      </c>
      <c r="CJ173" s="7">
        <v>0.6</v>
      </c>
      <c r="CK173" s="7">
        <v>15085</v>
      </c>
      <c r="CL173" s="7">
        <v>0</v>
      </c>
      <c r="CM173" s="7">
        <v>0</v>
      </c>
      <c r="CN173" s="7">
        <v>0</v>
      </c>
      <c r="CO173" s="7">
        <v>91</v>
      </c>
      <c r="CP173" s="7">
        <v>91</v>
      </c>
      <c r="CQ173" s="7">
        <v>91</v>
      </c>
      <c r="CR173" s="7">
        <v>91</v>
      </c>
      <c r="CS173" s="7">
        <v>91</v>
      </c>
      <c r="CT173" s="7">
        <v>91</v>
      </c>
      <c r="CU173" s="7">
        <v>91</v>
      </c>
      <c r="CV173" s="7">
        <v>91</v>
      </c>
      <c r="CW173" s="7">
        <v>91</v>
      </c>
      <c r="CX173" s="7">
        <v>0</v>
      </c>
      <c r="CY173" s="7">
        <v>0</v>
      </c>
      <c r="CZ173" s="7">
        <v>0</v>
      </c>
      <c r="DA173" s="7">
        <v>92</v>
      </c>
      <c r="DB173" s="7">
        <v>255</v>
      </c>
      <c r="DC173" s="7">
        <v>184</v>
      </c>
      <c r="DD173" s="7">
        <v>178</v>
      </c>
      <c r="DE173" s="7">
        <v>106</v>
      </c>
      <c r="DF173" s="7">
        <v>175</v>
      </c>
      <c r="DG173" s="7">
        <v>209</v>
      </c>
      <c r="DH173" s="7">
        <v>146</v>
      </c>
      <c r="DI173" s="7">
        <v>235</v>
      </c>
      <c r="DJ173" s="7">
        <v>1580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9</v>
      </c>
      <c r="DQ173" s="7">
        <v>5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14</v>
      </c>
    </row>
    <row r="174" spans="1:127" x14ac:dyDescent="0.25">
      <c r="A174" s="7" t="s">
        <v>11</v>
      </c>
      <c r="B174" s="7" t="s">
        <v>1066</v>
      </c>
      <c r="C174" s="7">
        <v>4116531</v>
      </c>
      <c r="D174" s="7">
        <v>12900</v>
      </c>
      <c r="E174" s="7">
        <v>22</v>
      </c>
      <c r="F174" s="7">
        <v>0</v>
      </c>
      <c r="G174" s="7">
        <v>0</v>
      </c>
      <c r="H174" s="7">
        <v>0</v>
      </c>
      <c r="I174" s="7">
        <v>0</v>
      </c>
      <c r="J174" s="7">
        <v>1098</v>
      </c>
      <c r="K174" s="7">
        <v>1179</v>
      </c>
      <c r="L174" s="7">
        <v>1293</v>
      </c>
      <c r="M174" s="7">
        <v>1247</v>
      </c>
      <c r="N174" s="7">
        <v>1196</v>
      </c>
      <c r="O174" s="7">
        <v>1236</v>
      </c>
      <c r="P174" s="7">
        <v>1207</v>
      </c>
      <c r="Q174" s="7">
        <v>1317</v>
      </c>
      <c r="R174" s="7">
        <v>9773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209</v>
      </c>
      <c r="AN174" s="7">
        <v>155</v>
      </c>
      <c r="AO174" s="7">
        <v>97</v>
      </c>
      <c r="AP174" s="7">
        <v>92</v>
      </c>
      <c r="AQ174" s="7">
        <v>97</v>
      </c>
      <c r="AR174" s="7">
        <v>136</v>
      </c>
      <c r="AS174" s="7">
        <v>171</v>
      </c>
      <c r="AT174" s="7">
        <v>89</v>
      </c>
      <c r="AU174" s="7">
        <v>1046</v>
      </c>
      <c r="AV174" s="7">
        <v>0</v>
      </c>
      <c r="AW174" s="7">
        <v>0</v>
      </c>
      <c r="AX174" s="7">
        <v>0</v>
      </c>
      <c r="AY174" s="7">
        <v>0</v>
      </c>
      <c r="AZ174" s="7">
        <v>178</v>
      </c>
      <c r="BA174" s="7">
        <v>216</v>
      </c>
      <c r="BB174" s="7">
        <v>160</v>
      </c>
      <c r="BC174" s="7">
        <v>141</v>
      </c>
      <c r="BD174" s="7">
        <v>143</v>
      </c>
      <c r="BE174" s="7">
        <v>127</v>
      </c>
      <c r="BF174" s="7">
        <v>123</v>
      </c>
      <c r="BG174" s="7">
        <v>158</v>
      </c>
      <c r="BH174" s="7">
        <v>1246</v>
      </c>
      <c r="BI174" s="7">
        <v>0</v>
      </c>
      <c r="BJ174" s="7">
        <v>0</v>
      </c>
      <c r="BK174" s="7">
        <v>0</v>
      </c>
      <c r="BL174" s="7">
        <v>0</v>
      </c>
      <c r="BM174" s="7">
        <v>80</v>
      </c>
      <c r="BN174" s="7">
        <v>60</v>
      </c>
      <c r="BO174" s="7">
        <v>37</v>
      </c>
      <c r="BP174" s="7">
        <v>62</v>
      </c>
      <c r="BQ174" s="7">
        <v>60</v>
      </c>
      <c r="BR174" s="7">
        <v>62</v>
      </c>
      <c r="BS174" s="7">
        <v>60</v>
      </c>
      <c r="BT174" s="7">
        <v>63</v>
      </c>
      <c r="BU174" s="7">
        <v>484</v>
      </c>
      <c r="BV174" s="7">
        <v>0</v>
      </c>
      <c r="BW174" s="7">
        <v>0</v>
      </c>
      <c r="BX174" s="7">
        <v>0</v>
      </c>
      <c r="BY174" s="7">
        <v>0</v>
      </c>
      <c r="BZ174" s="7">
        <v>1685</v>
      </c>
      <c r="CA174" s="7">
        <v>1706</v>
      </c>
      <c r="CB174" s="7">
        <v>1719</v>
      </c>
      <c r="CC174" s="7">
        <v>1692</v>
      </c>
      <c r="CD174" s="7">
        <v>1581</v>
      </c>
      <c r="CE174" s="7">
        <v>1719</v>
      </c>
      <c r="CF174" s="7">
        <v>1701</v>
      </c>
      <c r="CG174" s="7">
        <v>1688</v>
      </c>
      <c r="CH174" s="7">
        <v>102</v>
      </c>
      <c r="CI174" s="7">
        <v>24990</v>
      </c>
      <c r="CJ174" s="7">
        <v>0.54</v>
      </c>
      <c r="CK174" s="7">
        <v>13491</v>
      </c>
      <c r="CL174" s="7">
        <v>0</v>
      </c>
      <c r="CM174" s="7">
        <v>0</v>
      </c>
      <c r="CN174" s="7">
        <v>0</v>
      </c>
      <c r="CO174" s="7">
        <v>0</v>
      </c>
      <c r="CP174" s="7">
        <v>102</v>
      </c>
      <c r="CQ174" s="7">
        <v>102</v>
      </c>
      <c r="CR174" s="7">
        <v>102</v>
      </c>
      <c r="CS174" s="7">
        <v>102</v>
      </c>
      <c r="CT174" s="7">
        <v>102</v>
      </c>
      <c r="CU174" s="7">
        <v>102</v>
      </c>
      <c r="CV174" s="7">
        <v>102</v>
      </c>
      <c r="CW174" s="7">
        <v>102</v>
      </c>
      <c r="CX174" s="7">
        <v>0</v>
      </c>
      <c r="CY174" s="7">
        <v>0</v>
      </c>
      <c r="CZ174" s="7">
        <v>0</v>
      </c>
      <c r="DA174" s="7">
        <v>0</v>
      </c>
      <c r="DB174" s="7">
        <v>120</v>
      </c>
      <c r="DC174" s="7">
        <v>96</v>
      </c>
      <c r="DD174" s="7">
        <v>132</v>
      </c>
      <c r="DE174" s="7">
        <v>150</v>
      </c>
      <c r="DF174" s="7">
        <v>85</v>
      </c>
      <c r="DG174" s="7">
        <v>158</v>
      </c>
      <c r="DH174" s="7">
        <v>140</v>
      </c>
      <c r="DI174" s="7">
        <v>61</v>
      </c>
      <c r="DJ174" s="7">
        <v>942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</row>
    <row r="175" spans="1:127" x14ac:dyDescent="0.25">
      <c r="A175" s="7" t="s">
        <v>11</v>
      </c>
      <c r="B175" s="7" t="s">
        <v>1066</v>
      </c>
      <c r="C175" s="7">
        <v>4116541</v>
      </c>
      <c r="D175" s="7">
        <v>6400</v>
      </c>
      <c r="E175" s="7">
        <v>22</v>
      </c>
      <c r="F175" s="7">
        <v>0</v>
      </c>
      <c r="G175" s="7">
        <v>0</v>
      </c>
      <c r="H175" s="7">
        <v>0</v>
      </c>
      <c r="I175" s="7">
        <v>0</v>
      </c>
      <c r="J175" s="7">
        <v>505</v>
      </c>
      <c r="K175" s="7">
        <v>621</v>
      </c>
      <c r="L175" s="7">
        <v>744</v>
      </c>
      <c r="M175" s="7">
        <v>675</v>
      </c>
      <c r="N175" s="7">
        <v>553</v>
      </c>
      <c r="O175" s="7">
        <v>621</v>
      </c>
      <c r="P175" s="7">
        <v>781</v>
      </c>
      <c r="Q175" s="7">
        <v>785</v>
      </c>
      <c r="R175" s="7">
        <v>5285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520</v>
      </c>
      <c r="AN175" s="7">
        <v>375</v>
      </c>
      <c r="AO175" s="7">
        <v>191</v>
      </c>
      <c r="AP175" s="7">
        <v>145</v>
      </c>
      <c r="AQ175" s="7">
        <v>207</v>
      </c>
      <c r="AR175" s="7">
        <v>332</v>
      </c>
      <c r="AS175" s="7">
        <v>189</v>
      </c>
      <c r="AT175" s="7">
        <v>155</v>
      </c>
      <c r="AU175" s="7">
        <v>2114</v>
      </c>
      <c r="AV175" s="7">
        <v>0</v>
      </c>
      <c r="AW175" s="7">
        <v>0</v>
      </c>
      <c r="AX175" s="7">
        <v>0</v>
      </c>
      <c r="AY175" s="7">
        <v>0</v>
      </c>
      <c r="AZ175" s="7">
        <v>29</v>
      </c>
      <c r="BA175" s="7">
        <v>75</v>
      </c>
      <c r="BB175" s="7">
        <v>124</v>
      </c>
      <c r="BC175" s="7">
        <v>124</v>
      </c>
      <c r="BD175" s="7">
        <v>114</v>
      </c>
      <c r="BE175" s="7">
        <v>180</v>
      </c>
      <c r="BF175" s="7">
        <v>165</v>
      </c>
      <c r="BG175" s="7">
        <v>84</v>
      </c>
      <c r="BH175" s="7">
        <v>895</v>
      </c>
      <c r="BI175" s="7">
        <v>0</v>
      </c>
      <c r="BJ175" s="7">
        <v>0</v>
      </c>
      <c r="BK175" s="7">
        <v>0</v>
      </c>
      <c r="BL175" s="7">
        <v>0</v>
      </c>
      <c r="BM175" s="7">
        <v>4</v>
      </c>
      <c r="BN175" s="7">
        <v>15</v>
      </c>
      <c r="BO175" s="7">
        <v>0</v>
      </c>
      <c r="BP175" s="7">
        <v>7</v>
      </c>
      <c r="BQ175" s="7">
        <v>28</v>
      </c>
      <c r="BR175" s="7">
        <v>23</v>
      </c>
      <c r="BS175" s="7">
        <v>94</v>
      </c>
      <c r="BT175" s="7">
        <v>121</v>
      </c>
      <c r="BU175" s="7">
        <v>292</v>
      </c>
      <c r="BV175" s="7">
        <v>0</v>
      </c>
      <c r="BW175" s="7">
        <v>0</v>
      </c>
      <c r="BX175" s="7">
        <v>0</v>
      </c>
      <c r="BY175" s="7">
        <v>0</v>
      </c>
      <c r="BZ175" s="7">
        <v>1090</v>
      </c>
      <c r="CA175" s="7">
        <v>1132</v>
      </c>
      <c r="CB175" s="7">
        <v>1184</v>
      </c>
      <c r="CC175" s="7">
        <v>1062</v>
      </c>
      <c r="CD175" s="7">
        <v>1051</v>
      </c>
      <c r="CE175" s="7">
        <v>1312</v>
      </c>
      <c r="CF175" s="7">
        <v>1345</v>
      </c>
      <c r="CG175" s="7">
        <v>1254</v>
      </c>
      <c r="CH175" s="7">
        <v>55</v>
      </c>
      <c r="CI175" s="7">
        <v>13475</v>
      </c>
      <c r="CJ175" s="7">
        <v>0.7</v>
      </c>
      <c r="CK175" s="7">
        <v>9430</v>
      </c>
      <c r="CL175" s="7">
        <v>0</v>
      </c>
      <c r="CM175" s="7">
        <v>0</v>
      </c>
      <c r="CN175" s="7">
        <v>0</v>
      </c>
      <c r="CO175" s="7">
        <v>0</v>
      </c>
      <c r="CP175" s="7">
        <v>55</v>
      </c>
      <c r="CQ175" s="7">
        <v>55</v>
      </c>
      <c r="CR175" s="7">
        <v>55</v>
      </c>
      <c r="CS175" s="7">
        <v>55</v>
      </c>
      <c r="CT175" s="7">
        <v>55</v>
      </c>
      <c r="CU175" s="7">
        <v>55</v>
      </c>
      <c r="CV175" s="7">
        <v>55</v>
      </c>
      <c r="CW175" s="7">
        <v>55</v>
      </c>
      <c r="CX175" s="7">
        <v>0</v>
      </c>
      <c r="CY175" s="7">
        <v>0</v>
      </c>
      <c r="CZ175" s="7">
        <v>0</v>
      </c>
      <c r="DA175" s="7">
        <v>0</v>
      </c>
      <c r="DB175" s="7">
        <v>32</v>
      </c>
      <c r="DC175" s="7">
        <v>30</v>
      </c>
      <c r="DD175" s="7">
        <v>100</v>
      </c>
      <c r="DE175" s="7">
        <v>106</v>
      </c>
      <c r="DF175" s="7">
        <v>92</v>
      </c>
      <c r="DG175" s="7">
        <v>103</v>
      </c>
      <c r="DH175" s="7">
        <v>89</v>
      </c>
      <c r="DI175" s="7">
        <v>98</v>
      </c>
      <c r="DJ175" s="7">
        <v>650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16</v>
      </c>
      <c r="DQ175" s="7">
        <v>25</v>
      </c>
      <c r="DR175" s="7">
        <v>5</v>
      </c>
      <c r="DS175" s="7">
        <v>57</v>
      </c>
      <c r="DT175" s="7">
        <v>53</v>
      </c>
      <c r="DU175" s="7">
        <v>27</v>
      </c>
      <c r="DV175" s="7">
        <v>11</v>
      </c>
      <c r="DW175" s="7">
        <v>194</v>
      </c>
    </row>
    <row r="176" spans="1:127" x14ac:dyDescent="0.25">
      <c r="A176" s="7" t="s">
        <v>11</v>
      </c>
      <c r="B176" s="7" t="s">
        <v>1066</v>
      </c>
      <c r="C176" s="7">
        <v>4116551</v>
      </c>
      <c r="D176" s="7">
        <v>17000</v>
      </c>
      <c r="E176" s="7">
        <v>22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1084</v>
      </c>
      <c r="N176" s="7">
        <v>1055</v>
      </c>
      <c r="O176" s="7">
        <v>1139</v>
      </c>
      <c r="P176" s="7">
        <v>1121</v>
      </c>
      <c r="Q176" s="7">
        <v>854</v>
      </c>
      <c r="R176" s="7">
        <v>5253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149</v>
      </c>
      <c r="AQ176" s="7">
        <v>130</v>
      </c>
      <c r="AR176" s="7">
        <v>135</v>
      </c>
      <c r="AS176" s="7">
        <v>172</v>
      </c>
      <c r="AT176" s="7">
        <v>435</v>
      </c>
      <c r="AU176" s="7">
        <v>1021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180</v>
      </c>
      <c r="BD176" s="7">
        <v>206</v>
      </c>
      <c r="BE176" s="7">
        <v>219</v>
      </c>
      <c r="BF176" s="7">
        <v>206</v>
      </c>
      <c r="BG176" s="7">
        <v>147</v>
      </c>
      <c r="BH176" s="7">
        <v>958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62</v>
      </c>
      <c r="BQ176" s="7">
        <v>76</v>
      </c>
      <c r="BR176" s="7">
        <v>69</v>
      </c>
      <c r="BS176" s="7">
        <v>94</v>
      </c>
      <c r="BT176" s="7">
        <v>86</v>
      </c>
      <c r="BU176" s="7">
        <v>387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1537</v>
      </c>
      <c r="CD176" s="7">
        <v>1545</v>
      </c>
      <c r="CE176" s="7">
        <v>1654</v>
      </c>
      <c r="CF176" s="7">
        <v>1639</v>
      </c>
      <c r="CG176" s="7">
        <v>1643</v>
      </c>
      <c r="CH176" s="7">
        <v>92</v>
      </c>
      <c r="CI176" s="7">
        <v>14076</v>
      </c>
      <c r="CJ176" s="7">
        <v>0.56999999999999995</v>
      </c>
      <c r="CK176" s="7">
        <v>8018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92</v>
      </c>
      <c r="CT176" s="7">
        <v>92</v>
      </c>
      <c r="CU176" s="7">
        <v>92</v>
      </c>
      <c r="CV176" s="7">
        <v>92</v>
      </c>
      <c r="CW176" s="7">
        <v>92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62</v>
      </c>
      <c r="DF176" s="7">
        <v>78</v>
      </c>
      <c r="DG176" s="7">
        <v>67</v>
      </c>
      <c r="DH176" s="7">
        <v>42</v>
      </c>
      <c r="DI176" s="7">
        <v>114</v>
      </c>
      <c r="DJ176" s="7">
        <v>363</v>
      </c>
      <c r="DK176" s="7">
        <v>0</v>
      </c>
      <c r="DL176" s="7">
        <v>0</v>
      </c>
      <c r="DM176" s="7">
        <v>0</v>
      </c>
      <c r="DN176" s="7">
        <v>0</v>
      </c>
      <c r="DO176" s="7">
        <v>0</v>
      </c>
      <c r="DP176" s="7">
        <v>0</v>
      </c>
      <c r="DQ176" s="7">
        <v>0</v>
      </c>
      <c r="DR176" s="7">
        <v>0</v>
      </c>
      <c r="DS176" s="7">
        <v>0</v>
      </c>
      <c r="DT176" s="7">
        <v>25</v>
      </c>
      <c r="DU176" s="7">
        <v>4</v>
      </c>
      <c r="DV176" s="7">
        <v>7</v>
      </c>
      <c r="DW176" s="7">
        <v>36</v>
      </c>
    </row>
    <row r="177" spans="1:127" x14ac:dyDescent="0.25">
      <c r="A177" s="7" t="s">
        <v>11</v>
      </c>
      <c r="B177" s="7" t="s">
        <v>1066</v>
      </c>
      <c r="C177" s="7">
        <v>4116561</v>
      </c>
      <c r="D177" s="7">
        <v>13800</v>
      </c>
      <c r="E177" s="7">
        <v>22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653</v>
      </c>
      <c r="N177" s="7">
        <v>600</v>
      </c>
      <c r="O177" s="7">
        <v>589</v>
      </c>
      <c r="P177" s="7">
        <v>560</v>
      </c>
      <c r="Q177" s="7">
        <v>559</v>
      </c>
      <c r="R177" s="7">
        <v>2961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33</v>
      </c>
      <c r="AS177" s="7">
        <v>70</v>
      </c>
      <c r="AT177" s="7">
        <v>113</v>
      </c>
      <c r="AU177" s="7">
        <v>216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31</v>
      </c>
      <c r="BD177" s="7">
        <v>32</v>
      </c>
      <c r="BE177" s="7">
        <v>46</v>
      </c>
      <c r="BF177" s="7">
        <v>30</v>
      </c>
      <c r="BG177" s="7">
        <v>47</v>
      </c>
      <c r="BH177" s="7">
        <v>186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46</v>
      </c>
      <c r="BQ177" s="7">
        <v>60</v>
      </c>
      <c r="BR177" s="7">
        <v>73</v>
      </c>
      <c r="BS177" s="7">
        <v>68</v>
      </c>
      <c r="BT177" s="7">
        <v>89</v>
      </c>
      <c r="BU177" s="7">
        <v>336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731</v>
      </c>
      <c r="CD177" s="7">
        <v>692</v>
      </c>
      <c r="CE177" s="7">
        <v>771</v>
      </c>
      <c r="CF177" s="7">
        <v>813</v>
      </c>
      <c r="CG177" s="7">
        <v>839</v>
      </c>
      <c r="CH177" s="7">
        <v>44</v>
      </c>
      <c r="CI177" s="7">
        <v>6732</v>
      </c>
      <c r="CJ177" s="7">
        <v>0.56999999999999995</v>
      </c>
      <c r="CK177" s="7">
        <v>3846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0</v>
      </c>
      <c r="CS177" s="7">
        <v>44</v>
      </c>
      <c r="CT177" s="7">
        <v>44</v>
      </c>
      <c r="CU177" s="7">
        <v>44</v>
      </c>
      <c r="CV177" s="7">
        <v>44</v>
      </c>
      <c r="CW177" s="7">
        <v>44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1</v>
      </c>
      <c r="DF177" s="7">
        <v>0</v>
      </c>
      <c r="DG177" s="7">
        <v>30</v>
      </c>
      <c r="DH177" s="7">
        <v>68</v>
      </c>
      <c r="DI177" s="7">
        <v>31</v>
      </c>
      <c r="DJ177" s="7">
        <v>130</v>
      </c>
      <c r="DK177" s="7">
        <v>0</v>
      </c>
      <c r="DL177" s="7">
        <v>0</v>
      </c>
      <c r="DM177" s="7">
        <v>0</v>
      </c>
      <c r="DN177" s="7">
        <v>0</v>
      </c>
      <c r="DO177" s="7">
        <v>0</v>
      </c>
      <c r="DP177" s="7">
        <v>0</v>
      </c>
      <c r="DQ177" s="7">
        <v>0</v>
      </c>
      <c r="DR177" s="7">
        <v>0</v>
      </c>
      <c r="DS177" s="7">
        <v>0</v>
      </c>
      <c r="DT177" s="7">
        <v>0</v>
      </c>
      <c r="DU177" s="7">
        <v>17</v>
      </c>
      <c r="DV177" s="7">
        <v>0</v>
      </c>
      <c r="DW177" s="7">
        <v>17</v>
      </c>
    </row>
    <row r="178" spans="1:127" x14ac:dyDescent="0.25">
      <c r="A178" s="7" t="s">
        <v>11</v>
      </c>
      <c r="B178" s="7" t="s">
        <v>1066</v>
      </c>
      <c r="C178" s="7">
        <v>4135109</v>
      </c>
      <c r="D178" s="7">
        <v>5700</v>
      </c>
      <c r="E178" s="7">
        <v>22</v>
      </c>
      <c r="F178" s="7">
        <v>1556</v>
      </c>
      <c r="G178" s="7">
        <v>1318</v>
      </c>
      <c r="H178" s="7">
        <v>1494</v>
      </c>
      <c r="I178" s="7">
        <v>1499</v>
      </c>
      <c r="J178" s="7">
        <v>1509</v>
      </c>
      <c r="K178" s="7">
        <v>1444</v>
      </c>
      <c r="L178" s="7">
        <v>1500</v>
      </c>
      <c r="M178" s="7">
        <v>1440</v>
      </c>
      <c r="N178" s="7">
        <v>1284</v>
      </c>
      <c r="O178" s="7">
        <v>1364</v>
      </c>
      <c r="P178" s="7">
        <v>1246</v>
      </c>
      <c r="Q178" s="7">
        <v>1226</v>
      </c>
      <c r="R178" s="7">
        <v>16880</v>
      </c>
      <c r="S178" s="7">
        <v>0</v>
      </c>
      <c r="T178" s="7">
        <v>0</v>
      </c>
      <c r="U178" s="7">
        <v>0</v>
      </c>
      <c r="V178" s="7">
        <v>38</v>
      </c>
      <c r="W178" s="7">
        <v>23</v>
      </c>
      <c r="X178" s="7">
        <v>0</v>
      </c>
      <c r="Y178" s="7">
        <v>1</v>
      </c>
      <c r="Z178" s="7">
        <v>0</v>
      </c>
      <c r="AA178" s="7">
        <v>0</v>
      </c>
      <c r="AB178" s="7">
        <v>31</v>
      </c>
      <c r="AC178" s="7">
        <v>31</v>
      </c>
      <c r="AD178" s="7">
        <v>33</v>
      </c>
      <c r="AE178" s="7">
        <v>31</v>
      </c>
      <c r="AF178" s="7">
        <v>33</v>
      </c>
      <c r="AG178" s="7">
        <v>41</v>
      </c>
      <c r="AH178" s="7">
        <v>262</v>
      </c>
      <c r="AI178" s="7">
        <v>157</v>
      </c>
      <c r="AJ178" s="7">
        <v>244</v>
      </c>
      <c r="AK178" s="7">
        <v>278</v>
      </c>
      <c r="AL178" s="7">
        <v>188</v>
      </c>
      <c r="AM178" s="7">
        <v>225</v>
      </c>
      <c r="AN178" s="7">
        <v>277</v>
      </c>
      <c r="AO178" s="7">
        <v>195</v>
      </c>
      <c r="AP178" s="7">
        <v>92</v>
      </c>
      <c r="AQ178" s="7">
        <v>90</v>
      </c>
      <c r="AR178" s="7">
        <v>73</v>
      </c>
      <c r="AS178" s="7">
        <v>124</v>
      </c>
      <c r="AT178" s="7">
        <v>184</v>
      </c>
      <c r="AU178" s="7">
        <v>2127</v>
      </c>
      <c r="AV178" s="7">
        <v>696</v>
      </c>
      <c r="AW178" s="7">
        <v>633</v>
      </c>
      <c r="AX178" s="7">
        <v>693</v>
      </c>
      <c r="AY178" s="7">
        <v>747</v>
      </c>
      <c r="AZ178" s="7">
        <v>684</v>
      </c>
      <c r="BA178" s="7">
        <v>638</v>
      </c>
      <c r="BB178" s="7">
        <v>760</v>
      </c>
      <c r="BC178" s="7">
        <v>592</v>
      </c>
      <c r="BD178" s="7">
        <v>565</v>
      </c>
      <c r="BE178" s="7">
        <v>570</v>
      </c>
      <c r="BF178" s="7">
        <v>607</v>
      </c>
      <c r="BG178" s="7">
        <v>595</v>
      </c>
      <c r="BH178" s="7">
        <v>7780</v>
      </c>
      <c r="BI178" s="7">
        <v>60</v>
      </c>
      <c r="BJ178" s="7">
        <v>28</v>
      </c>
      <c r="BK178" s="7">
        <v>41</v>
      </c>
      <c r="BL178" s="7">
        <v>75</v>
      </c>
      <c r="BM178" s="7">
        <v>101</v>
      </c>
      <c r="BN178" s="7">
        <v>90</v>
      </c>
      <c r="BO178" s="7">
        <v>107</v>
      </c>
      <c r="BP178" s="7">
        <v>83</v>
      </c>
      <c r="BQ178" s="7">
        <v>90</v>
      </c>
      <c r="BR178" s="7">
        <v>58</v>
      </c>
      <c r="BS178" s="7">
        <v>30</v>
      </c>
      <c r="BT178" s="7">
        <v>31</v>
      </c>
      <c r="BU178" s="7">
        <v>794</v>
      </c>
      <c r="BV178" s="7">
        <v>2507</v>
      </c>
      <c r="BW178" s="7">
        <v>2246</v>
      </c>
      <c r="BX178" s="7">
        <v>2527</v>
      </c>
      <c r="BY178" s="7">
        <v>2524</v>
      </c>
      <c r="BZ178" s="7">
        <v>2523</v>
      </c>
      <c r="CA178" s="7">
        <v>2493</v>
      </c>
      <c r="CB178" s="7">
        <v>2593</v>
      </c>
      <c r="CC178" s="7">
        <v>2238</v>
      </c>
      <c r="CD178" s="7">
        <v>2062</v>
      </c>
      <c r="CE178" s="7">
        <v>2096</v>
      </c>
      <c r="CF178" s="7">
        <v>2040</v>
      </c>
      <c r="CG178" s="7">
        <v>2101</v>
      </c>
      <c r="CH178" s="7">
        <v>117</v>
      </c>
      <c r="CI178" s="7">
        <v>42705</v>
      </c>
      <c r="CJ178" s="7">
        <v>0.65</v>
      </c>
      <c r="CK178" s="7">
        <v>27950</v>
      </c>
      <c r="CL178" s="7">
        <v>117</v>
      </c>
      <c r="CM178" s="7">
        <v>117</v>
      </c>
      <c r="CN178" s="7">
        <v>117</v>
      </c>
      <c r="CO178" s="7">
        <v>117</v>
      </c>
      <c r="CP178" s="7">
        <v>117</v>
      </c>
      <c r="CQ178" s="7">
        <v>117</v>
      </c>
      <c r="CR178" s="7">
        <v>117</v>
      </c>
      <c r="CS178" s="7">
        <v>117</v>
      </c>
      <c r="CT178" s="7">
        <v>117</v>
      </c>
      <c r="CU178" s="7">
        <v>117</v>
      </c>
      <c r="CV178" s="7">
        <v>117</v>
      </c>
      <c r="CW178" s="7">
        <v>117</v>
      </c>
      <c r="CX178" s="7">
        <v>0</v>
      </c>
      <c r="CY178" s="7">
        <v>0</v>
      </c>
      <c r="CZ178" s="7">
        <v>21</v>
      </c>
      <c r="DA178" s="7">
        <v>14</v>
      </c>
      <c r="DB178" s="7">
        <v>4</v>
      </c>
      <c r="DC178" s="7">
        <v>44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24</v>
      </c>
      <c r="DJ178" s="7">
        <v>107</v>
      </c>
      <c r="DK178" s="7">
        <v>0</v>
      </c>
      <c r="DL178" s="7">
        <v>0</v>
      </c>
      <c r="DM178" s="7">
        <v>0</v>
      </c>
      <c r="DN178" s="7">
        <v>0</v>
      </c>
      <c r="DO178" s="7">
        <v>0</v>
      </c>
      <c r="DP178" s="7">
        <v>0</v>
      </c>
      <c r="DQ178" s="7">
        <v>0</v>
      </c>
      <c r="DR178" s="7">
        <v>0</v>
      </c>
      <c r="DS178" s="7">
        <v>0</v>
      </c>
      <c r="DT178" s="7">
        <v>0</v>
      </c>
      <c r="DU178" s="7">
        <v>0</v>
      </c>
      <c r="DV178" s="7">
        <v>0</v>
      </c>
      <c r="DW178" s="7">
        <v>0</v>
      </c>
    </row>
    <row r="179" spans="1:127" x14ac:dyDescent="0.25">
      <c r="A179" s="7" t="s">
        <v>11</v>
      </c>
      <c r="B179" s="7" t="s">
        <v>1066</v>
      </c>
      <c r="C179" s="7">
        <v>4135901</v>
      </c>
      <c r="D179" s="7">
        <v>6000</v>
      </c>
      <c r="E179" s="7">
        <v>22</v>
      </c>
      <c r="F179" s="7">
        <v>902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902</v>
      </c>
      <c r="S179" s="7">
        <v>0</v>
      </c>
      <c r="T179" s="7">
        <v>0</v>
      </c>
      <c r="U179" s="7">
        <v>0</v>
      </c>
      <c r="V179" s="7">
        <v>-203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-203</v>
      </c>
      <c r="AI179" s="7">
        <v>207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207</v>
      </c>
      <c r="AV179" s="7">
        <v>177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177</v>
      </c>
      <c r="BI179" s="7">
        <v>24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24</v>
      </c>
      <c r="BV179" s="7">
        <v>1118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78</v>
      </c>
      <c r="CI179" s="7">
        <v>1872</v>
      </c>
      <c r="CJ179" s="7">
        <v>0.6</v>
      </c>
      <c r="CK179" s="7">
        <v>1118</v>
      </c>
      <c r="CL179" s="7">
        <v>78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11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11</v>
      </c>
      <c r="DK179" s="7">
        <v>0</v>
      </c>
      <c r="DL179" s="7">
        <v>0</v>
      </c>
      <c r="DM179" s="7">
        <v>0</v>
      </c>
      <c r="DN179" s="7">
        <v>0</v>
      </c>
      <c r="DO179" s="7">
        <v>0</v>
      </c>
      <c r="DP179" s="7">
        <v>0</v>
      </c>
      <c r="DQ179" s="7">
        <v>0</v>
      </c>
      <c r="DR179" s="7">
        <v>0</v>
      </c>
      <c r="DS179" s="7">
        <v>0</v>
      </c>
      <c r="DT179" s="7">
        <v>0</v>
      </c>
      <c r="DU179" s="7">
        <v>0</v>
      </c>
      <c r="DV179" s="7">
        <v>0</v>
      </c>
      <c r="DW179" s="7">
        <v>0</v>
      </c>
    </row>
    <row r="180" spans="1:127" x14ac:dyDescent="0.25">
      <c r="A180" s="7" t="s">
        <v>11</v>
      </c>
      <c r="B180" s="7" t="s">
        <v>1066</v>
      </c>
      <c r="C180" s="7">
        <v>4141701</v>
      </c>
      <c r="D180" s="7">
        <v>7700</v>
      </c>
      <c r="E180" s="7">
        <v>22</v>
      </c>
      <c r="F180" s="7">
        <v>2119</v>
      </c>
      <c r="G180" s="7">
        <v>2001</v>
      </c>
      <c r="H180" s="7">
        <v>2182</v>
      </c>
      <c r="I180" s="7">
        <v>2063</v>
      </c>
      <c r="J180" s="7">
        <v>2057</v>
      </c>
      <c r="K180" s="7">
        <v>1939</v>
      </c>
      <c r="L180" s="7">
        <v>1948</v>
      </c>
      <c r="M180" s="7">
        <v>2046</v>
      </c>
      <c r="N180" s="7">
        <v>1968</v>
      </c>
      <c r="O180" s="7">
        <v>2038</v>
      </c>
      <c r="P180" s="7">
        <v>2025</v>
      </c>
      <c r="Q180" s="7">
        <v>2125</v>
      </c>
      <c r="R180" s="7">
        <v>24511</v>
      </c>
      <c r="S180" s="7">
        <v>1</v>
      </c>
      <c r="T180" s="7">
        <v>0</v>
      </c>
      <c r="U180" s="7">
        <v>0</v>
      </c>
      <c r="V180" s="7">
        <v>28</v>
      </c>
      <c r="W180" s="7">
        <v>32</v>
      </c>
      <c r="X180" s="7">
        <v>32</v>
      </c>
      <c r="Y180" s="7">
        <v>60</v>
      </c>
      <c r="Z180" s="7">
        <v>45</v>
      </c>
      <c r="AA180" s="7">
        <v>87</v>
      </c>
      <c r="AB180" s="7">
        <v>92</v>
      </c>
      <c r="AC180" s="7">
        <v>71</v>
      </c>
      <c r="AD180" s="7">
        <v>92</v>
      </c>
      <c r="AE180" s="7">
        <v>83</v>
      </c>
      <c r="AF180" s="7">
        <v>61</v>
      </c>
      <c r="AG180" s="7">
        <v>104</v>
      </c>
      <c r="AH180" s="7">
        <v>787</v>
      </c>
      <c r="AI180" s="7">
        <v>263</v>
      </c>
      <c r="AJ180" s="7">
        <v>245</v>
      </c>
      <c r="AK180" s="7">
        <v>137</v>
      </c>
      <c r="AL180" s="7">
        <v>154</v>
      </c>
      <c r="AM180" s="7">
        <v>183</v>
      </c>
      <c r="AN180" s="7">
        <v>167</v>
      </c>
      <c r="AO180" s="7">
        <v>242</v>
      </c>
      <c r="AP180" s="7">
        <v>196</v>
      </c>
      <c r="AQ180" s="7">
        <v>172</v>
      </c>
      <c r="AR180" s="7">
        <v>286</v>
      </c>
      <c r="AS180" s="7">
        <v>113</v>
      </c>
      <c r="AT180" s="7">
        <v>165</v>
      </c>
      <c r="AU180" s="7">
        <v>2323</v>
      </c>
      <c r="AV180" s="7">
        <v>399</v>
      </c>
      <c r="AW180" s="7">
        <v>370</v>
      </c>
      <c r="AX180" s="7">
        <v>438</v>
      </c>
      <c r="AY180" s="7">
        <v>406</v>
      </c>
      <c r="AZ180" s="7">
        <v>423</v>
      </c>
      <c r="BA180" s="7">
        <v>439</v>
      </c>
      <c r="BB180" s="7">
        <v>458</v>
      </c>
      <c r="BC180" s="7">
        <v>579</v>
      </c>
      <c r="BD180" s="7">
        <v>665</v>
      </c>
      <c r="BE180" s="7">
        <v>657</v>
      </c>
      <c r="BF180" s="7">
        <v>743</v>
      </c>
      <c r="BG180" s="7">
        <v>794</v>
      </c>
      <c r="BH180" s="7">
        <v>6371</v>
      </c>
      <c r="BI180" s="7">
        <v>108</v>
      </c>
      <c r="BJ180" s="7">
        <v>108</v>
      </c>
      <c r="BK180" s="7">
        <v>184</v>
      </c>
      <c r="BL180" s="7">
        <v>145</v>
      </c>
      <c r="BM180" s="7">
        <v>157</v>
      </c>
      <c r="BN180" s="7">
        <v>100</v>
      </c>
      <c r="BO180" s="7">
        <v>59</v>
      </c>
      <c r="BP180" s="7">
        <v>65</v>
      </c>
      <c r="BQ180" s="7">
        <v>108</v>
      </c>
      <c r="BR180" s="7">
        <v>116</v>
      </c>
      <c r="BS180" s="7">
        <v>86</v>
      </c>
      <c r="BT180" s="7">
        <v>151</v>
      </c>
      <c r="BU180" s="7">
        <v>1387</v>
      </c>
      <c r="BV180" s="7">
        <v>3127</v>
      </c>
      <c r="BW180" s="7">
        <v>2950</v>
      </c>
      <c r="BX180" s="7">
        <v>3267</v>
      </c>
      <c r="BY180" s="7">
        <v>3089</v>
      </c>
      <c r="BZ180" s="7">
        <v>3081</v>
      </c>
      <c r="CA180" s="7">
        <v>3079</v>
      </c>
      <c r="CB180" s="7">
        <v>3180</v>
      </c>
      <c r="CC180" s="7">
        <v>3490</v>
      </c>
      <c r="CD180" s="7">
        <v>3486</v>
      </c>
      <c r="CE180" s="7">
        <v>3638</v>
      </c>
      <c r="CF180" s="7">
        <v>3636</v>
      </c>
      <c r="CG180" s="7">
        <v>3920</v>
      </c>
      <c r="CH180" s="7">
        <v>211</v>
      </c>
      <c r="CI180" s="7">
        <v>77015</v>
      </c>
      <c r="CJ180" s="7">
        <v>0.52</v>
      </c>
      <c r="CK180" s="7">
        <v>39943</v>
      </c>
      <c r="CL180" s="7">
        <v>211</v>
      </c>
      <c r="CM180" s="7">
        <v>211</v>
      </c>
      <c r="CN180" s="7">
        <v>211</v>
      </c>
      <c r="CO180" s="7">
        <v>211</v>
      </c>
      <c r="CP180" s="7">
        <v>211</v>
      </c>
      <c r="CQ180" s="7">
        <v>211</v>
      </c>
      <c r="CR180" s="7">
        <v>211</v>
      </c>
      <c r="CS180" s="7">
        <v>211</v>
      </c>
      <c r="CT180" s="7">
        <v>211</v>
      </c>
      <c r="CU180" s="7">
        <v>211</v>
      </c>
      <c r="CV180" s="7">
        <v>211</v>
      </c>
      <c r="CW180" s="7">
        <v>211</v>
      </c>
      <c r="CX180" s="7">
        <v>210</v>
      </c>
      <c r="CY180" s="7">
        <v>194</v>
      </c>
      <c r="CZ180" s="7">
        <v>294</v>
      </c>
      <c r="DA180" s="7">
        <v>261</v>
      </c>
      <c r="DB180" s="7">
        <v>216</v>
      </c>
      <c r="DC180" s="7">
        <v>347</v>
      </c>
      <c r="DD180" s="7">
        <v>381</v>
      </c>
      <c r="DE180" s="7">
        <v>533</v>
      </c>
      <c r="DF180" s="7">
        <v>481</v>
      </c>
      <c r="DG180" s="7">
        <v>458</v>
      </c>
      <c r="DH180" s="7">
        <v>608</v>
      </c>
      <c r="DI180" s="7">
        <v>581</v>
      </c>
      <c r="DJ180" s="7">
        <v>4564</v>
      </c>
      <c r="DK180" s="7">
        <v>0</v>
      </c>
      <c r="DL180" s="7">
        <v>0</v>
      </c>
      <c r="DM180" s="7">
        <v>0</v>
      </c>
      <c r="DN180" s="7">
        <v>0</v>
      </c>
      <c r="DO180" s="7">
        <v>0</v>
      </c>
      <c r="DP180" s="7">
        <v>0</v>
      </c>
      <c r="DQ180" s="7">
        <v>0</v>
      </c>
      <c r="DR180" s="7">
        <v>0</v>
      </c>
      <c r="DS180" s="7">
        <v>0</v>
      </c>
      <c r="DT180" s="7">
        <v>0</v>
      </c>
      <c r="DU180" s="7">
        <v>0</v>
      </c>
      <c r="DV180" s="7">
        <v>0</v>
      </c>
      <c r="DW180" s="7">
        <v>0</v>
      </c>
    </row>
    <row r="181" spans="1:127" x14ac:dyDescent="0.25">
      <c r="A181" s="7" t="s">
        <v>11</v>
      </c>
      <c r="B181" s="7" t="s">
        <v>1066</v>
      </c>
      <c r="C181" s="7">
        <v>4146106</v>
      </c>
      <c r="D181" s="7">
        <v>9400</v>
      </c>
      <c r="E181" s="7">
        <v>22</v>
      </c>
      <c r="F181" s="7">
        <v>245</v>
      </c>
      <c r="G181" s="7">
        <v>168</v>
      </c>
      <c r="H181" s="7">
        <v>196</v>
      </c>
      <c r="I181" s="7">
        <v>180</v>
      </c>
      <c r="J181" s="7">
        <v>186</v>
      </c>
      <c r="K181" s="7">
        <v>171</v>
      </c>
      <c r="L181" s="7">
        <v>240</v>
      </c>
      <c r="M181" s="7">
        <v>272</v>
      </c>
      <c r="N181" s="7">
        <v>299</v>
      </c>
      <c r="O181" s="7">
        <v>332</v>
      </c>
      <c r="P181" s="7">
        <v>330</v>
      </c>
      <c r="Q181" s="7">
        <v>320</v>
      </c>
      <c r="R181" s="7">
        <v>2939</v>
      </c>
      <c r="S181" s="7">
        <v>17</v>
      </c>
      <c r="T181" s="7">
        <v>0</v>
      </c>
      <c r="U181" s="7">
        <v>0</v>
      </c>
      <c r="V181" s="7">
        <v>52</v>
      </c>
      <c r="W181" s="7">
        <v>34</v>
      </c>
      <c r="X181" s="7">
        <v>47</v>
      </c>
      <c r="Y181" s="7">
        <v>64</v>
      </c>
      <c r="Z181" s="7">
        <v>61</v>
      </c>
      <c r="AA181" s="7">
        <v>90</v>
      </c>
      <c r="AB181" s="7">
        <v>20</v>
      </c>
      <c r="AC181" s="7">
        <v>9</v>
      </c>
      <c r="AD181" s="7">
        <v>51</v>
      </c>
      <c r="AE181" s="7">
        <v>45</v>
      </c>
      <c r="AF181" s="7">
        <v>30</v>
      </c>
      <c r="AG181" s="7">
        <v>12</v>
      </c>
      <c r="AH181" s="7">
        <v>515</v>
      </c>
      <c r="AI181" s="7">
        <v>162</v>
      </c>
      <c r="AJ181" s="7">
        <v>190</v>
      </c>
      <c r="AK181" s="7">
        <v>243</v>
      </c>
      <c r="AL181" s="7">
        <v>254</v>
      </c>
      <c r="AM181" s="7">
        <v>352</v>
      </c>
      <c r="AN181" s="7">
        <v>183</v>
      </c>
      <c r="AO181" s="7">
        <v>275</v>
      </c>
      <c r="AP181" s="7">
        <v>233</v>
      </c>
      <c r="AQ181" s="7">
        <v>283</v>
      </c>
      <c r="AR181" s="7">
        <v>284</v>
      </c>
      <c r="AS181" s="7">
        <v>343</v>
      </c>
      <c r="AT181" s="7">
        <v>313</v>
      </c>
      <c r="AU181" s="7">
        <v>3115</v>
      </c>
      <c r="AV181" s="7">
        <v>344</v>
      </c>
      <c r="AW181" s="7">
        <v>242</v>
      </c>
      <c r="AX181" s="7">
        <v>294</v>
      </c>
      <c r="AY181" s="7">
        <v>273</v>
      </c>
      <c r="AZ181" s="7">
        <v>270</v>
      </c>
      <c r="BA181" s="7">
        <v>264</v>
      </c>
      <c r="BB181" s="7">
        <v>328</v>
      </c>
      <c r="BC181" s="7">
        <v>344</v>
      </c>
      <c r="BD181" s="7">
        <v>351</v>
      </c>
      <c r="BE181" s="7">
        <v>312</v>
      </c>
      <c r="BF181" s="7">
        <v>367</v>
      </c>
      <c r="BG181" s="7">
        <v>351</v>
      </c>
      <c r="BH181" s="7">
        <v>3740</v>
      </c>
      <c r="BI181" s="7">
        <v>93</v>
      </c>
      <c r="BJ181" s="7">
        <v>78</v>
      </c>
      <c r="BK181" s="7">
        <v>67</v>
      </c>
      <c r="BL181" s="7">
        <v>76</v>
      </c>
      <c r="BM181" s="7">
        <v>62</v>
      </c>
      <c r="BN181" s="7">
        <v>60</v>
      </c>
      <c r="BO181" s="7">
        <v>62</v>
      </c>
      <c r="BP181" s="7">
        <v>49</v>
      </c>
      <c r="BQ181" s="7">
        <v>30</v>
      </c>
      <c r="BR181" s="7">
        <v>31</v>
      </c>
      <c r="BS181" s="7">
        <v>30</v>
      </c>
      <c r="BT181" s="7">
        <v>1</v>
      </c>
      <c r="BU181" s="7">
        <v>639</v>
      </c>
      <c r="BV181" s="7">
        <v>920</v>
      </c>
      <c r="BW181" s="7">
        <v>812</v>
      </c>
      <c r="BX181" s="7">
        <v>961</v>
      </c>
      <c r="BY181" s="7">
        <v>1000</v>
      </c>
      <c r="BZ181" s="7">
        <v>1124</v>
      </c>
      <c r="CA181" s="7">
        <v>955</v>
      </c>
      <c r="CB181" s="7">
        <v>1043</v>
      </c>
      <c r="CC181" s="7">
        <v>1070</v>
      </c>
      <c r="CD181" s="7">
        <v>1067</v>
      </c>
      <c r="CE181" s="7">
        <v>1174</v>
      </c>
      <c r="CF181" s="7">
        <v>1167</v>
      </c>
      <c r="CG181" s="7">
        <v>1202</v>
      </c>
      <c r="CH181" s="7">
        <v>50</v>
      </c>
      <c r="CI181" s="7">
        <v>18250</v>
      </c>
      <c r="CJ181" s="7">
        <v>0.68</v>
      </c>
      <c r="CK181" s="7">
        <v>12495</v>
      </c>
      <c r="CL181" s="7">
        <v>50</v>
      </c>
      <c r="CM181" s="7">
        <v>50</v>
      </c>
      <c r="CN181" s="7">
        <v>50</v>
      </c>
      <c r="CO181" s="7">
        <v>50</v>
      </c>
      <c r="CP181" s="7">
        <v>50</v>
      </c>
      <c r="CQ181" s="7">
        <v>50</v>
      </c>
      <c r="CR181" s="7">
        <v>50</v>
      </c>
      <c r="CS181" s="7">
        <v>50</v>
      </c>
      <c r="CT181" s="7">
        <v>50</v>
      </c>
      <c r="CU181" s="7">
        <v>50</v>
      </c>
      <c r="CV181" s="7">
        <v>50</v>
      </c>
      <c r="CW181" s="7">
        <v>50</v>
      </c>
      <c r="CX181" s="7">
        <v>24</v>
      </c>
      <c r="CY181" s="7">
        <v>100</v>
      </c>
      <c r="CZ181" s="7">
        <v>114</v>
      </c>
      <c r="DA181" s="7">
        <v>153</v>
      </c>
      <c r="DB181" s="7">
        <v>193</v>
      </c>
      <c r="DC181" s="7">
        <v>187</v>
      </c>
      <c r="DD181" s="7">
        <v>118</v>
      </c>
      <c r="DE181" s="7">
        <v>163</v>
      </c>
      <c r="DF181" s="7">
        <v>53</v>
      </c>
      <c r="DG181" s="7">
        <v>170</v>
      </c>
      <c r="DH181" s="7">
        <v>67</v>
      </c>
      <c r="DI181" s="7">
        <v>205</v>
      </c>
      <c r="DJ181" s="7">
        <v>1547</v>
      </c>
      <c r="DK181" s="7">
        <v>0</v>
      </c>
      <c r="DL181" s="7">
        <v>0</v>
      </c>
      <c r="DM181" s="7">
        <v>0</v>
      </c>
      <c r="DN181" s="7">
        <v>0</v>
      </c>
      <c r="DO181" s="7">
        <v>0</v>
      </c>
      <c r="DP181" s="7">
        <v>0</v>
      </c>
      <c r="DQ181" s="7">
        <v>0</v>
      </c>
      <c r="DR181" s="7">
        <v>0</v>
      </c>
      <c r="DS181" s="7">
        <v>0</v>
      </c>
      <c r="DT181" s="7">
        <v>0</v>
      </c>
      <c r="DU181" s="7">
        <v>0</v>
      </c>
      <c r="DV181" s="7">
        <v>0</v>
      </c>
      <c r="DW181" s="7">
        <v>0</v>
      </c>
    </row>
    <row r="182" spans="1:127" x14ac:dyDescent="0.25">
      <c r="A182" s="7" t="s">
        <v>11</v>
      </c>
      <c r="B182" s="7" t="s">
        <v>1066</v>
      </c>
      <c r="C182" s="7">
        <v>4150702</v>
      </c>
      <c r="D182" s="7">
        <v>12600</v>
      </c>
      <c r="E182" s="7">
        <v>22</v>
      </c>
      <c r="F182" s="7">
        <v>1041</v>
      </c>
      <c r="G182" s="7">
        <v>923</v>
      </c>
      <c r="H182" s="7">
        <v>1037</v>
      </c>
      <c r="I182" s="7">
        <v>1017</v>
      </c>
      <c r="J182" s="7">
        <v>1031</v>
      </c>
      <c r="K182" s="7">
        <v>990</v>
      </c>
      <c r="L182" s="7">
        <v>1085</v>
      </c>
      <c r="M182" s="7">
        <v>1088</v>
      </c>
      <c r="N182" s="7">
        <v>966</v>
      </c>
      <c r="O182" s="7">
        <v>1023</v>
      </c>
      <c r="P182" s="7">
        <v>906</v>
      </c>
      <c r="Q182" s="7">
        <v>806</v>
      </c>
      <c r="R182" s="7">
        <v>11913</v>
      </c>
      <c r="S182" s="7">
        <v>123</v>
      </c>
      <c r="T182" s="7">
        <v>0</v>
      </c>
      <c r="U182" s="7">
        <v>0</v>
      </c>
      <c r="V182" s="7">
        <v>61</v>
      </c>
      <c r="W182" s="7">
        <v>56</v>
      </c>
      <c r="X182" s="7">
        <v>62</v>
      </c>
      <c r="Y182" s="7">
        <v>64</v>
      </c>
      <c r="Z182" s="7">
        <v>62</v>
      </c>
      <c r="AA182" s="7">
        <v>90</v>
      </c>
      <c r="AB182" s="7">
        <v>35</v>
      </c>
      <c r="AC182" s="7">
        <v>31</v>
      </c>
      <c r="AD182" s="7">
        <v>60</v>
      </c>
      <c r="AE182" s="7">
        <v>71</v>
      </c>
      <c r="AF182" s="7">
        <v>144</v>
      </c>
      <c r="AG182" s="7">
        <v>296</v>
      </c>
      <c r="AH182" s="7">
        <v>1032</v>
      </c>
      <c r="AI182" s="7">
        <v>197</v>
      </c>
      <c r="AJ182" s="7">
        <v>185</v>
      </c>
      <c r="AK182" s="7">
        <v>303</v>
      </c>
      <c r="AL182" s="7">
        <v>248</v>
      </c>
      <c r="AM182" s="7">
        <v>214</v>
      </c>
      <c r="AN182" s="7">
        <v>179</v>
      </c>
      <c r="AO182" s="7">
        <v>269</v>
      </c>
      <c r="AP182" s="7">
        <v>363</v>
      </c>
      <c r="AQ182" s="7">
        <v>329</v>
      </c>
      <c r="AR182" s="7">
        <v>303</v>
      </c>
      <c r="AS182" s="7">
        <v>279</v>
      </c>
      <c r="AT182" s="7">
        <v>326</v>
      </c>
      <c r="AU182" s="7">
        <v>3195</v>
      </c>
      <c r="AV182" s="7">
        <v>1491</v>
      </c>
      <c r="AW182" s="7">
        <v>1312</v>
      </c>
      <c r="AX182" s="7">
        <v>1321</v>
      </c>
      <c r="AY182" s="7">
        <v>1231</v>
      </c>
      <c r="AZ182" s="7">
        <v>1266</v>
      </c>
      <c r="BA182" s="7">
        <v>1319</v>
      </c>
      <c r="BB182" s="7">
        <v>1362</v>
      </c>
      <c r="BC182" s="7">
        <v>1275</v>
      </c>
      <c r="BD182" s="7">
        <v>1279</v>
      </c>
      <c r="BE182" s="7">
        <v>1224</v>
      </c>
      <c r="BF182" s="7">
        <v>1193</v>
      </c>
      <c r="BG182" s="7">
        <v>1134</v>
      </c>
      <c r="BH182" s="7">
        <v>15407</v>
      </c>
      <c r="BI182" s="7">
        <v>5</v>
      </c>
      <c r="BJ182" s="7">
        <v>4</v>
      </c>
      <c r="BK182" s="7">
        <v>16</v>
      </c>
      <c r="BL182" s="7">
        <v>30</v>
      </c>
      <c r="BM182" s="7">
        <v>30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24</v>
      </c>
      <c r="BT182" s="7">
        <v>31</v>
      </c>
      <c r="BU182" s="7">
        <v>140</v>
      </c>
      <c r="BV182" s="7">
        <v>2832</v>
      </c>
      <c r="BW182" s="7">
        <v>2611</v>
      </c>
      <c r="BX182" s="7">
        <v>2912</v>
      </c>
      <c r="BY182" s="7">
        <v>2684</v>
      </c>
      <c r="BZ182" s="7">
        <v>2671</v>
      </c>
      <c r="CA182" s="7">
        <v>2600</v>
      </c>
      <c r="CB182" s="7">
        <v>2776</v>
      </c>
      <c r="CC182" s="7">
        <v>2808</v>
      </c>
      <c r="CD182" s="7">
        <v>2656</v>
      </c>
      <c r="CE182" s="7">
        <v>2734</v>
      </c>
      <c r="CF182" s="7">
        <v>2642</v>
      </c>
      <c r="CG182" s="7">
        <v>2677</v>
      </c>
      <c r="CH182" s="7">
        <v>155</v>
      </c>
      <c r="CI182" s="7">
        <v>56575</v>
      </c>
      <c r="CJ182" s="7">
        <v>0.57999999999999996</v>
      </c>
      <c r="CK182" s="7">
        <v>32603</v>
      </c>
      <c r="CL182" s="7">
        <v>155</v>
      </c>
      <c r="CM182" s="7">
        <v>155</v>
      </c>
      <c r="CN182" s="7">
        <v>155</v>
      </c>
      <c r="CO182" s="7">
        <v>155</v>
      </c>
      <c r="CP182" s="7">
        <v>155</v>
      </c>
      <c r="CQ182" s="7">
        <v>155</v>
      </c>
      <c r="CR182" s="7">
        <v>155</v>
      </c>
      <c r="CS182" s="7">
        <v>155</v>
      </c>
      <c r="CT182" s="7">
        <v>155</v>
      </c>
      <c r="CU182" s="7">
        <v>155</v>
      </c>
      <c r="CV182" s="7">
        <v>155</v>
      </c>
      <c r="CW182" s="7">
        <v>155</v>
      </c>
      <c r="CX182" s="7">
        <v>37</v>
      </c>
      <c r="CY182" s="7">
        <v>131</v>
      </c>
      <c r="CZ182" s="7">
        <v>173</v>
      </c>
      <c r="DA182" s="7">
        <v>94</v>
      </c>
      <c r="DB182" s="7">
        <v>68</v>
      </c>
      <c r="DC182" s="7">
        <v>22</v>
      </c>
      <c r="DD182" s="7">
        <v>25</v>
      </c>
      <c r="DE182" s="7">
        <v>51</v>
      </c>
      <c r="DF182" s="7">
        <v>22</v>
      </c>
      <c r="DG182" s="7">
        <v>113</v>
      </c>
      <c r="DH182" s="7">
        <v>96</v>
      </c>
      <c r="DI182" s="7">
        <v>84</v>
      </c>
      <c r="DJ182" s="7">
        <v>916</v>
      </c>
      <c r="DK182" s="7">
        <v>0</v>
      </c>
      <c r="DL182" s="7">
        <v>0</v>
      </c>
      <c r="DM182" s="7">
        <v>0</v>
      </c>
      <c r="DN182" s="7">
        <v>0</v>
      </c>
      <c r="DO182" s="7">
        <v>0</v>
      </c>
      <c r="DP182" s="7">
        <v>0</v>
      </c>
      <c r="DQ182" s="7">
        <v>0</v>
      </c>
      <c r="DR182" s="7">
        <v>0</v>
      </c>
      <c r="DS182" s="7">
        <v>0</v>
      </c>
      <c r="DT182" s="7">
        <v>0</v>
      </c>
      <c r="DU182" s="7">
        <v>0</v>
      </c>
      <c r="DV182" s="7">
        <v>0</v>
      </c>
      <c r="DW182" s="7">
        <v>0</v>
      </c>
    </row>
    <row r="183" spans="1:127" x14ac:dyDescent="0.25">
      <c r="A183" s="7" t="s">
        <v>11</v>
      </c>
      <c r="B183" s="7" t="s">
        <v>1066</v>
      </c>
      <c r="C183" s="7">
        <v>4152708</v>
      </c>
      <c r="D183" s="7">
        <v>14200</v>
      </c>
      <c r="E183" s="7">
        <v>22</v>
      </c>
      <c r="F183" s="7">
        <v>310</v>
      </c>
      <c r="G183" s="7">
        <v>280</v>
      </c>
      <c r="H183" s="7">
        <v>263</v>
      </c>
      <c r="I183" s="7">
        <v>210</v>
      </c>
      <c r="J183" s="7">
        <v>217</v>
      </c>
      <c r="K183" s="7">
        <v>240</v>
      </c>
      <c r="L183" s="7">
        <v>218</v>
      </c>
      <c r="M183" s="7">
        <v>217</v>
      </c>
      <c r="N183" s="7">
        <v>210</v>
      </c>
      <c r="O183" s="7">
        <v>217</v>
      </c>
      <c r="P183" s="7">
        <v>210</v>
      </c>
      <c r="Q183" s="7">
        <v>217</v>
      </c>
      <c r="R183" s="7">
        <v>2809</v>
      </c>
      <c r="S183" s="7">
        <v>6</v>
      </c>
      <c r="T183" s="7">
        <v>0</v>
      </c>
      <c r="U183" s="7">
        <v>0</v>
      </c>
      <c r="V183" s="7">
        <v>0</v>
      </c>
      <c r="W183" s="7">
        <v>0</v>
      </c>
      <c r="X183" s="7">
        <v>7</v>
      </c>
      <c r="Y183" s="7">
        <v>30</v>
      </c>
      <c r="Z183" s="7">
        <v>31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68</v>
      </c>
      <c r="AI183" s="7">
        <v>87</v>
      </c>
      <c r="AJ183" s="7">
        <v>60</v>
      </c>
      <c r="AK183" s="7">
        <v>109</v>
      </c>
      <c r="AL183" s="7">
        <v>120</v>
      </c>
      <c r="AM183" s="7">
        <v>149</v>
      </c>
      <c r="AN183" s="7">
        <v>116</v>
      </c>
      <c r="AO183" s="7">
        <v>202</v>
      </c>
      <c r="AP183" s="7">
        <v>147</v>
      </c>
      <c r="AQ183" s="7">
        <v>80</v>
      </c>
      <c r="AR183" s="7">
        <v>82</v>
      </c>
      <c r="AS183" s="7">
        <v>110</v>
      </c>
      <c r="AT183" s="7">
        <v>81</v>
      </c>
      <c r="AU183" s="7">
        <v>1343</v>
      </c>
      <c r="AV183" s="7">
        <v>463</v>
      </c>
      <c r="AW183" s="7">
        <v>414</v>
      </c>
      <c r="AX183" s="7">
        <v>423</v>
      </c>
      <c r="AY183" s="7">
        <v>315</v>
      </c>
      <c r="AZ183" s="7">
        <v>317</v>
      </c>
      <c r="BA183" s="7">
        <v>273</v>
      </c>
      <c r="BB183" s="7">
        <v>256</v>
      </c>
      <c r="BC183" s="7">
        <v>281</v>
      </c>
      <c r="BD183" s="7">
        <v>285</v>
      </c>
      <c r="BE183" s="7">
        <v>279</v>
      </c>
      <c r="BF183" s="7">
        <v>253</v>
      </c>
      <c r="BG183" s="7">
        <v>289</v>
      </c>
      <c r="BH183" s="7">
        <v>3848</v>
      </c>
      <c r="BI183" s="7">
        <v>62</v>
      </c>
      <c r="BJ183" s="7">
        <v>71</v>
      </c>
      <c r="BK183" s="7">
        <v>65</v>
      </c>
      <c r="BL183" s="7">
        <v>112</v>
      </c>
      <c r="BM183" s="7">
        <v>128</v>
      </c>
      <c r="BN183" s="7">
        <v>149</v>
      </c>
      <c r="BO183" s="7">
        <v>129</v>
      </c>
      <c r="BP183" s="7">
        <v>59</v>
      </c>
      <c r="BQ183" s="7">
        <v>28</v>
      </c>
      <c r="BR183" s="7">
        <v>31</v>
      </c>
      <c r="BS183" s="7">
        <v>29</v>
      </c>
      <c r="BT183" s="7">
        <v>13</v>
      </c>
      <c r="BU183" s="7">
        <v>876</v>
      </c>
      <c r="BV183" s="7">
        <v>960</v>
      </c>
      <c r="BW183" s="7">
        <v>850</v>
      </c>
      <c r="BX183" s="7">
        <v>935</v>
      </c>
      <c r="BY183" s="7">
        <v>830</v>
      </c>
      <c r="BZ183" s="7">
        <v>895</v>
      </c>
      <c r="CA183" s="7">
        <v>816</v>
      </c>
      <c r="CB183" s="7">
        <v>809</v>
      </c>
      <c r="CC183" s="7">
        <v>709</v>
      </c>
      <c r="CD183" s="7">
        <v>635</v>
      </c>
      <c r="CE183" s="7">
        <v>649</v>
      </c>
      <c r="CF183" s="7">
        <v>644</v>
      </c>
      <c r="CG183" s="7">
        <v>653</v>
      </c>
      <c r="CH183" s="7">
        <v>40</v>
      </c>
      <c r="CI183" s="7">
        <v>14600</v>
      </c>
      <c r="CJ183" s="7">
        <v>0.64</v>
      </c>
      <c r="CK183" s="7">
        <v>9385</v>
      </c>
      <c r="CL183" s="7">
        <v>40</v>
      </c>
      <c r="CM183" s="7">
        <v>40</v>
      </c>
      <c r="CN183" s="7">
        <v>40</v>
      </c>
      <c r="CO183" s="7">
        <v>40</v>
      </c>
      <c r="CP183" s="7">
        <v>40</v>
      </c>
      <c r="CQ183" s="7">
        <v>40</v>
      </c>
      <c r="CR183" s="7">
        <v>40</v>
      </c>
      <c r="CS183" s="7">
        <v>40</v>
      </c>
      <c r="CT183" s="7">
        <v>40</v>
      </c>
      <c r="CU183" s="7">
        <v>40</v>
      </c>
      <c r="CV183" s="7">
        <v>40</v>
      </c>
      <c r="CW183" s="7">
        <v>40</v>
      </c>
      <c r="CX183" s="7">
        <v>38</v>
      </c>
      <c r="CY183" s="7">
        <v>25</v>
      </c>
      <c r="CZ183" s="7">
        <v>68</v>
      </c>
      <c r="DA183" s="7">
        <v>43</v>
      </c>
      <c r="DB183" s="7">
        <v>53</v>
      </c>
      <c r="DC183" s="7">
        <v>38</v>
      </c>
      <c r="DD183" s="7">
        <v>4</v>
      </c>
      <c r="DE183" s="7">
        <v>5</v>
      </c>
      <c r="DF183" s="7">
        <v>32</v>
      </c>
      <c r="DG183" s="7">
        <v>40</v>
      </c>
      <c r="DH183" s="7">
        <v>42</v>
      </c>
      <c r="DI183" s="7">
        <v>53</v>
      </c>
      <c r="DJ183" s="7">
        <v>441</v>
      </c>
      <c r="DK183" s="7">
        <v>0</v>
      </c>
      <c r="DL183" s="7">
        <v>0</v>
      </c>
      <c r="DM183" s="7">
        <v>0</v>
      </c>
      <c r="DN183" s="7">
        <v>0</v>
      </c>
      <c r="DO183" s="7">
        <v>0</v>
      </c>
      <c r="DP183" s="7">
        <v>0</v>
      </c>
      <c r="DQ183" s="7">
        <v>0</v>
      </c>
      <c r="DR183" s="7">
        <v>0</v>
      </c>
      <c r="DS183" s="7">
        <v>0</v>
      </c>
      <c r="DT183" s="7">
        <v>0</v>
      </c>
      <c r="DU183" s="7">
        <v>0</v>
      </c>
      <c r="DV183" s="7">
        <v>0</v>
      </c>
      <c r="DW183" s="7">
        <v>0</v>
      </c>
    </row>
    <row r="184" spans="1:127" x14ac:dyDescent="0.25">
      <c r="A184" s="7" t="s">
        <v>11</v>
      </c>
      <c r="B184" s="7" t="s">
        <v>1066</v>
      </c>
      <c r="C184" s="7">
        <v>4157509</v>
      </c>
      <c r="D184" s="7">
        <v>17900</v>
      </c>
      <c r="E184" s="7">
        <v>22</v>
      </c>
      <c r="F184" s="7">
        <v>1684</v>
      </c>
      <c r="G184" s="7">
        <v>1388</v>
      </c>
      <c r="H184" s="7">
        <v>1528</v>
      </c>
      <c r="I184" s="7">
        <v>1612</v>
      </c>
      <c r="J184" s="7">
        <v>1751</v>
      </c>
      <c r="K184" s="7">
        <v>1576</v>
      </c>
      <c r="L184" s="7">
        <v>1534</v>
      </c>
      <c r="M184" s="7">
        <v>1635</v>
      </c>
      <c r="N184" s="7">
        <v>1535</v>
      </c>
      <c r="O184" s="7">
        <v>1651</v>
      </c>
      <c r="P184" s="7">
        <v>1640</v>
      </c>
      <c r="Q184" s="7">
        <v>1675</v>
      </c>
      <c r="R184" s="7">
        <v>19209</v>
      </c>
      <c r="S184" s="7">
        <v>0</v>
      </c>
      <c r="T184" s="7">
        <v>0</v>
      </c>
      <c r="U184" s="7">
        <v>0</v>
      </c>
      <c r="V184" s="7">
        <v>4</v>
      </c>
      <c r="W184" s="7">
        <v>0</v>
      </c>
      <c r="X184" s="7">
        <v>0</v>
      </c>
      <c r="Y184" s="7">
        <v>2</v>
      </c>
      <c r="Z184" s="7">
        <v>0</v>
      </c>
      <c r="AA184" s="7">
        <v>0</v>
      </c>
      <c r="AB184" s="7">
        <v>0</v>
      </c>
      <c r="AC184" s="7">
        <v>0</v>
      </c>
      <c r="AD184" s="7">
        <v>1</v>
      </c>
      <c r="AE184" s="7">
        <v>20</v>
      </c>
      <c r="AF184" s="7">
        <v>43</v>
      </c>
      <c r="AG184" s="7">
        <v>53</v>
      </c>
      <c r="AH184" s="7">
        <v>123</v>
      </c>
      <c r="AI184" s="7">
        <v>620</v>
      </c>
      <c r="AJ184" s="7">
        <v>489</v>
      </c>
      <c r="AK184" s="7">
        <v>429</v>
      </c>
      <c r="AL184" s="7">
        <v>384</v>
      </c>
      <c r="AM184" s="7">
        <v>300</v>
      </c>
      <c r="AN184" s="7">
        <v>377</v>
      </c>
      <c r="AO184" s="7">
        <v>462</v>
      </c>
      <c r="AP184" s="7">
        <v>389</v>
      </c>
      <c r="AQ184" s="7">
        <v>327</v>
      </c>
      <c r="AR184" s="7">
        <v>451</v>
      </c>
      <c r="AS184" s="7">
        <v>503</v>
      </c>
      <c r="AT184" s="7">
        <v>509</v>
      </c>
      <c r="AU184" s="7">
        <v>5240</v>
      </c>
      <c r="AV184" s="7">
        <v>231</v>
      </c>
      <c r="AW184" s="7">
        <v>269</v>
      </c>
      <c r="AX184" s="7">
        <v>295</v>
      </c>
      <c r="AY184" s="7">
        <v>332</v>
      </c>
      <c r="AZ184" s="7">
        <v>299</v>
      </c>
      <c r="BA184" s="7">
        <v>314</v>
      </c>
      <c r="BB184" s="7">
        <v>313</v>
      </c>
      <c r="BC184" s="7">
        <v>250</v>
      </c>
      <c r="BD184" s="7">
        <v>240</v>
      </c>
      <c r="BE184" s="7">
        <v>234</v>
      </c>
      <c r="BF184" s="7">
        <v>243</v>
      </c>
      <c r="BG184" s="7">
        <v>264</v>
      </c>
      <c r="BH184" s="7">
        <v>3284</v>
      </c>
      <c r="BI184" s="7">
        <v>87</v>
      </c>
      <c r="BJ184" s="7">
        <v>83</v>
      </c>
      <c r="BK184" s="7">
        <v>80</v>
      </c>
      <c r="BL184" s="7">
        <v>55</v>
      </c>
      <c r="BM184" s="7">
        <v>96</v>
      </c>
      <c r="BN184" s="7">
        <v>99</v>
      </c>
      <c r="BO184" s="7">
        <v>108</v>
      </c>
      <c r="BP184" s="7">
        <v>125</v>
      </c>
      <c r="BQ184" s="7">
        <v>87</v>
      </c>
      <c r="BR184" s="7">
        <v>67</v>
      </c>
      <c r="BS184" s="7">
        <v>60</v>
      </c>
      <c r="BT184" s="7">
        <v>37</v>
      </c>
      <c r="BU184" s="7">
        <v>984</v>
      </c>
      <c r="BV184" s="7">
        <v>2802</v>
      </c>
      <c r="BW184" s="7">
        <v>2320</v>
      </c>
      <c r="BX184" s="7">
        <v>2396</v>
      </c>
      <c r="BY184" s="7">
        <v>2476</v>
      </c>
      <c r="BZ184" s="7">
        <v>2554</v>
      </c>
      <c r="CA184" s="7">
        <v>2506</v>
      </c>
      <c r="CB184" s="7">
        <v>2585</v>
      </c>
      <c r="CC184" s="7">
        <v>2511</v>
      </c>
      <c r="CD184" s="7">
        <v>2271</v>
      </c>
      <c r="CE184" s="7">
        <v>2496</v>
      </c>
      <c r="CF184" s="7">
        <v>2611</v>
      </c>
      <c r="CG184" s="7">
        <v>2600</v>
      </c>
      <c r="CH184" s="7">
        <v>102</v>
      </c>
      <c r="CI184" s="7">
        <v>37230</v>
      </c>
      <c r="CJ184" s="7">
        <v>0.81</v>
      </c>
      <c r="CK184" s="7">
        <v>30128</v>
      </c>
      <c r="CL184" s="7">
        <v>102</v>
      </c>
      <c r="CM184" s="7">
        <v>102</v>
      </c>
      <c r="CN184" s="7">
        <v>102</v>
      </c>
      <c r="CO184" s="7">
        <v>102</v>
      </c>
      <c r="CP184" s="7">
        <v>102</v>
      </c>
      <c r="CQ184" s="7">
        <v>102</v>
      </c>
      <c r="CR184" s="7">
        <v>102</v>
      </c>
      <c r="CS184" s="7">
        <v>102</v>
      </c>
      <c r="CT184" s="7">
        <v>102</v>
      </c>
      <c r="CU184" s="7">
        <v>102</v>
      </c>
      <c r="CV184" s="7">
        <v>102</v>
      </c>
      <c r="CW184" s="7">
        <v>102</v>
      </c>
      <c r="CX184" s="7">
        <v>176</v>
      </c>
      <c r="CY184" s="7">
        <v>91</v>
      </c>
      <c r="CZ184" s="7">
        <v>64</v>
      </c>
      <c r="DA184" s="7">
        <v>91</v>
      </c>
      <c r="DB184" s="7">
        <v>108</v>
      </c>
      <c r="DC184" s="7">
        <v>140</v>
      </c>
      <c r="DD184" s="7">
        <v>168</v>
      </c>
      <c r="DE184" s="7">
        <v>112</v>
      </c>
      <c r="DF184" s="7">
        <v>81</v>
      </c>
      <c r="DG184" s="7">
        <v>73</v>
      </c>
      <c r="DH184" s="7">
        <v>122</v>
      </c>
      <c r="DI184" s="7">
        <v>62</v>
      </c>
      <c r="DJ184" s="7">
        <v>1288</v>
      </c>
      <c r="DK184" s="7">
        <v>0</v>
      </c>
      <c r="DL184" s="7">
        <v>0</v>
      </c>
      <c r="DM184" s="7">
        <v>0</v>
      </c>
      <c r="DN184" s="7">
        <v>0</v>
      </c>
      <c r="DO184" s="7">
        <v>0</v>
      </c>
      <c r="DP184" s="7">
        <v>0</v>
      </c>
      <c r="DQ184" s="7">
        <v>0</v>
      </c>
      <c r="DR184" s="7">
        <v>0</v>
      </c>
      <c r="DS184" s="7">
        <v>0</v>
      </c>
      <c r="DT184" s="7">
        <v>0</v>
      </c>
      <c r="DU184" s="7">
        <v>0</v>
      </c>
      <c r="DV184" s="7">
        <v>0</v>
      </c>
      <c r="DW184" s="7">
        <v>0</v>
      </c>
    </row>
    <row r="185" spans="1:127" x14ac:dyDescent="0.25">
      <c r="A185" s="7" t="s">
        <v>11</v>
      </c>
      <c r="B185" s="7" t="s">
        <v>1066</v>
      </c>
      <c r="C185" s="7">
        <v>4158804</v>
      </c>
      <c r="D185" s="7">
        <v>18700</v>
      </c>
      <c r="E185" s="7">
        <v>22</v>
      </c>
      <c r="F185" s="7">
        <v>1524</v>
      </c>
      <c r="G185" s="7">
        <v>1320</v>
      </c>
      <c r="H185" s="7">
        <v>1475</v>
      </c>
      <c r="I185" s="7">
        <v>1432</v>
      </c>
      <c r="J185" s="7">
        <v>1546</v>
      </c>
      <c r="K185" s="7">
        <v>1500</v>
      </c>
      <c r="L185" s="7">
        <v>1529</v>
      </c>
      <c r="M185" s="7">
        <v>1466</v>
      </c>
      <c r="N185" s="7">
        <v>1383</v>
      </c>
      <c r="O185" s="7">
        <v>1376</v>
      </c>
      <c r="P185" s="7">
        <v>1239</v>
      </c>
      <c r="Q185" s="7">
        <v>1308</v>
      </c>
      <c r="R185" s="7">
        <v>17098</v>
      </c>
      <c r="S185" s="7">
        <v>51</v>
      </c>
      <c r="T185" s="7">
        <v>0</v>
      </c>
      <c r="U185" s="7">
        <v>0</v>
      </c>
      <c r="V185" s="7">
        <v>6</v>
      </c>
      <c r="W185" s="7">
        <v>22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5</v>
      </c>
      <c r="AG185" s="7">
        <v>0</v>
      </c>
      <c r="AH185" s="7">
        <v>33</v>
      </c>
      <c r="AI185" s="7">
        <v>231</v>
      </c>
      <c r="AJ185" s="7">
        <v>342</v>
      </c>
      <c r="AK185" s="7">
        <v>329</v>
      </c>
      <c r="AL185" s="7">
        <v>369</v>
      </c>
      <c r="AM185" s="7">
        <v>365</v>
      </c>
      <c r="AN185" s="7">
        <v>444</v>
      </c>
      <c r="AO185" s="7">
        <v>410</v>
      </c>
      <c r="AP185" s="7">
        <v>526</v>
      </c>
      <c r="AQ185" s="7">
        <v>535</v>
      </c>
      <c r="AR185" s="7">
        <v>449</v>
      </c>
      <c r="AS185" s="7">
        <v>548</v>
      </c>
      <c r="AT185" s="7">
        <v>640</v>
      </c>
      <c r="AU185" s="7">
        <v>5188</v>
      </c>
      <c r="AV185" s="7">
        <v>186</v>
      </c>
      <c r="AW185" s="7">
        <v>168</v>
      </c>
      <c r="AX185" s="7">
        <v>225</v>
      </c>
      <c r="AY185" s="7">
        <v>176</v>
      </c>
      <c r="AZ185" s="7">
        <v>195</v>
      </c>
      <c r="BA185" s="7">
        <v>162</v>
      </c>
      <c r="BB185" s="7">
        <v>183</v>
      </c>
      <c r="BC185" s="7">
        <v>128</v>
      </c>
      <c r="BD185" s="7">
        <v>91</v>
      </c>
      <c r="BE185" s="7">
        <v>135</v>
      </c>
      <c r="BF185" s="7">
        <v>99</v>
      </c>
      <c r="BG185" s="7">
        <v>107</v>
      </c>
      <c r="BH185" s="7">
        <v>1855</v>
      </c>
      <c r="BI185" s="7">
        <v>46</v>
      </c>
      <c r="BJ185" s="7">
        <v>39</v>
      </c>
      <c r="BK185" s="7">
        <v>56</v>
      </c>
      <c r="BL185" s="7">
        <v>98</v>
      </c>
      <c r="BM185" s="7">
        <v>119</v>
      </c>
      <c r="BN185" s="7">
        <v>77</v>
      </c>
      <c r="BO185" s="7">
        <v>96</v>
      </c>
      <c r="BP185" s="7">
        <v>69</v>
      </c>
      <c r="BQ185" s="7">
        <v>37</v>
      </c>
      <c r="BR185" s="7">
        <v>50</v>
      </c>
      <c r="BS185" s="7">
        <v>100</v>
      </c>
      <c r="BT185" s="7">
        <v>57</v>
      </c>
      <c r="BU185" s="7">
        <v>844</v>
      </c>
      <c r="BV185" s="7">
        <v>2054</v>
      </c>
      <c r="BW185" s="7">
        <v>2004</v>
      </c>
      <c r="BX185" s="7">
        <v>2246</v>
      </c>
      <c r="BY185" s="7">
        <v>2194</v>
      </c>
      <c r="BZ185" s="7">
        <v>2307</v>
      </c>
      <c r="CA185" s="7">
        <v>2234</v>
      </c>
      <c r="CB185" s="7">
        <v>2343</v>
      </c>
      <c r="CC185" s="7">
        <v>2271</v>
      </c>
      <c r="CD185" s="7">
        <v>2080</v>
      </c>
      <c r="CE185" s="7">
        <v>2043</v>
      </c>
      <c r="CF185" s="7">
        <v>2022</v>
      </c>
      <c r="CG185" s="7">
        <v>2203</v>
      </c>
      <c r="CH185" s="7">
        <v>96</v>
      </c>
      <c r="CI185" s="7">
        <v>35040</v>
      </c>
      <c r="CJ185" s="7">
        <v>0.74</v>
      </c>
      <c r="CK185" s="7">
        <v>26001</v>
      </c>
      <c r="CL185" s="7">
        <v>96</v>
      </c>
      <c r="CM185" s="7">
        <v>96</v>
      </c>
      <c r="CN185" s="7">
        <v>96</v>
      </c>
      <c r="CO185" s="7">
        <v>96</v>
      </c>
      <c r="CP185" s="7">
        <v>96</v>
      </c>
      <c r="CQ185" s="7">
        <v>96</v>
      </c>
      <c r="CR185" s="7">
        <v>96</v>
      </c>
      <c r="CS185" s="7">
        <v>96</v>
      </c>
      <c r="CT185" s="7">
        <v>96</v>
      </c>
      <c r="CU185" s="7">
        <v>96</v>
      </c>
      <c r="CV185" s="7">
        <v>96</v>
      </c>
      <c r="CW185" s="7">
        <v>96</v>
      </c>
      <c r="CX185" s="7">
        <v>61</v>
      </c>
      <c r="CY185" s="7">
        <v>113</v>
      </c>
      <c r="CZ185" s="7">
        <v>161</v>
      </c>
      <c r="DA185" s="7">
        <v>119</v>
      </c>
      <c r="DB185" s="7">
        <v>82</v>
      </c>
      <c r="DC185" s="7">
        <v>51</v>
      </c>
      <c r="DD185" s="7">
        <v>125</v>
      </c>
      <c r="DE185" s="7">
        <v>82</v>
      </c>
      <c r="DF185" s="7">
        <v>34</v>
      </c>
      <c r="DG185" s="7">
        <v>33</v>
      </c>
      <c r="DH185" s="7">
        <v>31</v>
      </c>
      <c r="DI185" s="7">
        <v>91</v>
      </c>
      <c r="DJ185" s="7">
        <v>983</v>
      </c>
      <c r="DK185" s="7">
        <v>0</v>
      </c>
      <c r="DL185" s="7">
        <v>0</v>
      </c>
      <c r="DM185" s="7">
        <v>0</v>
      </c>
      <c r="DN185" s="7">
        <v>0</v>
      </c>
      <c r="DO185" s="7">
        <v>0</v>
      </c>
      <c r="DP185" s="7">
        <v>0</v>
      </c>
      <c r="DQ185" s="7">
        <v>0</v>
      </c>
      <c r="DR185" s="7">
        <v>0</v>
      </c>
      <c r="DS185" s="7">
        <v>0</v>
      </c>
      <c r="DT185" s="7">
        <v>0</v>
      </c>
      <c r="DU185" s="7">
        <v>0</v>
      </c>
      <c r="DV185" s="7">
        <v>0</v>
      </c>
      <c r="DW185" s="7">
        <v>0</v>
      </c>
    </row>
    <row r="186" spans="1:127" x14ac:dyDescent="0.25">
      <c r="A186" s="7" t="s">
        <v>11</v>
      </c>
      <c r="B186" s="7" t="s">
        <v>1066</v>
      </c>
      <c r="C186" s="7">
        <v>4160107</v>
      </c>
      <c r="D186" s="7">
        <v>19700</v>
      </c>
      <c r="E186" s="7">
        <v>22</v>
      </c>
      <c r="F186" s="7">
        <v>2272</v>
      </c>
      <c r="G186" s="7">
        <v>1944</v>
      </c>
      <c r="H186" s="7">
        <v>2174</v>
      </c>
      <c r="I186" s="7">
        <v>2103</v>
      </c>
      <c r="J186" s="7">
        <v>2271</v>
      </c>
      <c r="K186" s="7">
        <v>2221</v>
      </c>
      <c r="L186" s="7">
        <v>2269</v>
      </c>
      <c r="M186" s="7">
        <v>2338</v>
      </c>
      <c r="N186" s="7">
        <v>2330</v>
      </c>
      <c r="O186" s="7">
        <v>2308</v>
      </c>
      <c r="P186" s="7">
        <v>2123</v>
      </c>
      <c r="Q186" s="7">
        <v>2165</v>
      </c>
      <c r="R186" s="7">
        <v>26518</v>
      </c>
      <c r="S186" s="7">
        <v>0</v>
      </c>
      <c r="T186" s="7">
        <v>0</v>
      </c>
      <c r="U186" s="7">
        <v>0</v>
      </c>
      <c r="V186" s="7">
        <v>48</v>
      </c>
      <c r="W186" s="7">
        <v>0</v>
      </c>
      <c r="X186" s="7">
        <v>0</v>
      </c>
      <c r="Y186" s="7">
        <v>15</v>
      </c>
      <c r="Z186" s="7">
        <v>1</v>
      </c>
      <c r="AA186" s="7">
        <v>21</v>
      </c>
      <c r="AB186" s="7">
        <v>4</v>
      </c>
      <c r="AC186" s="7">
        <v>0</v>
      </c>
      <c r="AD186" s="7">
        <v>30</v>
      </c>
      <c r="AE186" s="7">
        <v>61</v>
      </c>
      <c r="AF186" s="7">
        <v>38</v>
      </c>
      <c r="AG186" s="7">
        <v>80</v>
      </c>
      <c r="AH186" s="7">
        <v>298</v>
      </c>
      <c r="AI186" s="7">
        <v>272</v>
      </c>
      <c r="AJ186" s="7">
        <v>398</v>
      </c>
      <c r="AK186" s="7">
        <v>518</v>
      </c>
      <c r="AL186" s="7">
        <v>414</v>
      </c>
      <c r="AM186" s="7">
        <v>438</v>
      </c>
      <c r="AN186" s="7">
        <v>394</v>
      </c>
      <c r="AO186" s="7">
        <v>460</v>
      </c>
      <c r="AP186" s="7">
        <v>607</v>
      </c>
      <c r="AQ186" s="7">
        <v>698</v>
      </c>
      <c r="AR186" s="7">
        <v>668</v>
      </c>
      <c r="AS186" s="7">
        <v>807</v>
      </c>
      <c r="AT186" s="7">
        <v>921</v>
      </c>
      <c r="AU186" s="7">
        <v>6595</v>
      </c>
      <c r="AV186" s="7">
        <v>385</v>
      </c>
      <c r="AW186" s="7">
        <v>339</v>
      </c>
      <c r="AX186" s="7">
        <v>530</v>
      </c>
      <c r="AY186" s="7">
        <v>597</v>
      </c>
      <c r="AZ186" s="7">
        <v>615</v>
      </c>
      <c r="BA186" s="7">
        <v>616</v>
      </c>
      <c r="BB186" s="7">
        <v>564</v>
      </c>
      <c r="BC186" s="7">
        <v>540</v>
      </c>
      <c r="BD186" s="7">
        <v>562</v>
      </c>
      <c r="BE186" s="7">
        <v>569</v>
      </c>
      <c r="BF186" s="7">
        <v>503</v>
      </c>
      <c r="BG186" s="7">
        <v>562</v>
      </c>
      <c r="BH186" s="7">
        <v>6382</v>
      </c>
      <c r="BI186" s="7">
        <v>152</v>
      </c>
      <c r="BJ186" s="7">
        <v>154</v>
      </c>
      <c r="BK186" s="7">
        <v>127</v>
      </c>
      <c r="BL186" s="7">
        <v>99</v>
      </c>
      <c r="BM186" s="7">
        <v>36</v>
      </c>
      <c r="BN186" s="7">
        <v>55</v>
      </c>
      <c r="BO186" s="7">
        <v>41</v>
      </c>
      <c r="BP186" s="7">
        <v>62</v>
      </c>
      <c r="BQ186" s="7">
        <v>49</v>
      </c>
      <c r="BR186" s="7">
        <v>54</v>
      </c>
      <c r="BS186" s="7">
        <v>52</v>
      </c>
      <c r="BT186" s="7">
        <v>3</v>
      </c>
      <c r="BU186" s="7">
        <v>884</v>
      </c>
      <c r="BV186" s="7">
        <v>3245</v>
      </c>
      <c r="BW186" s="7">
        <v>3092</v>
      </c>
      <c r="BX186" s="7">
        <v>3617</v>
      </c>
      <c r="BY186" s="7">
        <v>3493</v>
      </c>
      <c r="BZ186" s="7">
        <v>3652</v>
      </c>
      <c r="CA186" s="7">
        <v>3681</v>
      </c>
      <c r="CB186" s="7">
        <v>3674</v>
      </c>
      <c r="CC186" s="7">
        <v>3858</v>
      </c>
      <c r="CD186" s="7">
        <v>3945</v>
      </c>
      <c r="CE186" s="7">
        <v>4070</v>
      </c>
      <c r="CF186" s="7">
        <v>3795</v>
      </c>
      <c r="CG186" s="7">
        <v>3958</v>
      </c>
      <c r="CH186" s="7">
        <v>187</v>
      </c>
      <c r="CI186" s="7">
        <v>68255</v>
      </c>
      <c r="CJ186" s="7">
        <v>0.65</v>
      </c>
      <c r="CK186" s="7">
        <v>44080</v>
      </c>
      <c r="CL186" s="7">
        <v>187</v>
      </c>
      <c r="CM186" s="7">
        <v>187</v>
      </c>
      <c r="CN186" s="7">
        <v>187</v>
      </c>
      <c r="CO186" s="7">
        <v>187</v>
      </c>
      <c r="CP186" s="7">
        <v>187</v>
      </c>
      <c r="CQ186" s="7">
        <v>187</v>
      </c>
      <c r="CR186" s="7">
        <v>187</v>
      </c>
      <c r="CS186" s="7">
        <v>187</v>
      </c>
      <c r="CT186" s="7">
        <v>187</v>
      </c>
      <c r="CU186" s="7">
        <v>187</v>
      </c>
      <c r="CV186" s="7">
        <v>187</v>
      </c>
      <c r="CW186" s="7">
        <v>187</v>
      </c>
      <c r="CX186" s="7">
        <v>116</v>
      </c>
      <c r="CY186" s="7">
        <v>257</v>
      </c>
      <c r="CZ186" s="7">
        <v>268</v>
      </c>
      <c r="DA186" s="7">
        <v>265</v>
      </c>
      <c r="DB186" s="7">
        <v>291</v>
      </c>
      <c r="DC186" s="7">
        <v>374</v>
      </c>
      <c r="DD186" s="7">
        <v>336</v>
      </c>
      <c r="DE186" s="7">
        <v>311</v>
      </c>
      <c r="DF186" s="7">
        <v>276</v>
      </c>
      <c r="DG186" s="7">
        <v>410</v>
      </c>
      <c r="DH186" s="7">
        <v>272</v>
      </c>
      <c r="DI186" s="7">
        <v>227</v>
      </c>
      <c r="DJ186" s="7">
        <v>3403</v>
      </c>
      <c r="DK186" s="7">
        <v>0</v>
      </c>
      <c r="DL186" s="7">
        <v>0</v>
      </c>
      <c r="DM186" s="7">
        <v>0</v>
      </c>
      <c r="DN186" s="7">
        <v>0</v>
      </c>
      <c r="DO186" s="7">
        <v>0</v>
      </c>
      <c r="DP186" s="7">
        <v>0</v>
      </c>
      <c r="DQ186" s="7">
        <v>0</v>
      </c>
      <c r="DR186" s="7">
        <v>0</v>
      </c>
      <c r="DS186" s="7">
        <v>0</v>
      </c>
      <c r="DT186" s="7">
        <v>0</v>
      </c>
      <c r="DU186" s="7">
        <v>0</v>
      </c>
      <c r="DV186" s="7">
        <v>0</v>
      </c>
      <c r="DW186" s="7">
        <v>0</v>
      </c>
    </row>
    <row r="187" spans="1:127" x14ac:dyDescent="0.25">
      <c r="A187" s="7" t="s">
        <v>11</v>
      </c>
      <c r="B187" s="7" t="s">
        <v>1066</v>
      </c>
      <c r="C187" s="7">
        <v>4164505</v>
      </c>
      <c r="D187" s="7">
        <v>22600</v>
      </c>
      <c r="E187" s="7">
        <v>22</v>
      </c>
      <c r="F187" s="7">
        <v>627</v>
      </c>
      <c r="G187" s="7">
        <v>560</v>
      </c>
      <c r="H187" s="7">
        <v>652</v>
      </c>
      <c r="I187" s="7">
        <v>644</v>
      </c>
      <c r="J187" s="7">
        <v>626</v>
      </c>
      <c r="K187" s="7">
        <v>620</v>
      </c>
      <c r="L187" s="7">
        <v>616</v>
      </c>
      <c r="M187" s="7">
        <v>555</v>
      </c>
      <c r="N187" s="7">
        <v>494</v>
      </c>
      <c r="O187" s="7">
        <v>491</v>
      </c>
      <c r="P187" s="7">
        <v>0</v>
      </c>
      <c r="Q187" s="7">
        <v>0</v>
      </c>
      <c r="R187" s="7">
        <v>5885</v>
      </c>
      <c r="S187" s="7">
        <v>2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75</v>
      </c>
      <c r="AJ187" s="7">
        <v>84</v>
      </c>
      <c r="AK187" s="7">
        <v>77</v>
      </c>
      <c r="AL187" s="7">
        <v>50</v>
      </c>
      <c r="AM187" s="7">
        <v>25</v>
      </c>
      <c r="AN187" s="7">
        <v>29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340</v>
      </c>
      <c r="AV187" s="7">
        <v>158</v>
      </c>
      <c r="AW187" s="7">
        <v>140</v>
      </c>
      <c r="AX187" s="7">
        <v>141</v>
      </c>
      <c r="AY187" s="7">
        <v>120</v>
      </c>
      <c r="AZ187" s="7">
        <v>146</v>
      </c>
      <c r="BA187" s="7">
        <v>143</v>
      </c>
      <c r="BB187" s="7">
        <v>165</v>
      </c>
      <c r="BC187" s="7">
        <v>152</v>
      </c>
      <c r="BD187" s="7">
        <v>110</v>
      </c>
      <c r="BE187" s="7">
        <v>93</v>
      </c>
      <c r="BF187" s="7">
        <v>0</v>
      </c>
      <c r="BG187" s="7">
        <v>0</v>
      </c>
      <c r="BH187" s="7">
        <v>1368</v>
      </c>
      <c r="BI187" s="7">
        <v>57</v>
      </c>
      <c r="BJ187" s="7">
        <v>35</v>
      </c>
      <c r="BK187" s="7">
        <v>60</v>
      </c>
      <c r="BL187" s="7">
        <v>71</v>
      </c>
      <c r="BM187" s="7">
        <v>54</v>
      </c>
      <c r="BN187" s="7">
        <v>49</v>
      </c>
      <c r="BO187" s="7">
        <v>56</v>
      </c>
      <c r="BP187" s="7">
        <v>31</v>
      </c>
      <c r="BQ187" s="7">
        <v>43</v>
      </c>
      <c r="BR187" s="7">
        <v>31</v>
      </c>
      <c r="BS187" s="7">
        <v>0</v>
      </c>
      <c r="BT187" s="7">
        <v>0</v>
      </c>
      <c r="BU187" s="7">
        <v>487</v>
      </c>
      <c r="BV187" s="7">
        <v>957</v>
      </c>
      <c r="BW187" s="7">
        <v>820</v>
      </c>
      <c r="BX187" s="7">
        <v>939</v>
      </c>
      <c r="BY187" s="7">
        <v>895</v>
      </c>
      <c r="BZ187" s="7">
        <v>856</v>
      </c>
      <c r="CA187" s="7">
        <v>841</v>
      </c>
      <c r="CB187" s="7">
        <v>837</v>
      </c>
      <c r="CC187" s="7">
        <v>771</v>
      </c>
      <c r="CD187" s="7">
        <v>647</v>
      </c>
      <c r="CE187" s="7">
        <v>615</v>
      </c>
      <c r="CF187" s="7">
        <v>0</v>
      </c>
      <c r="CG187" s="7">
        <v>0</v>
      </c>
      <c r="CH187" s="7">
        <v>59</v>
      </c>
      <c r="CI187" s="7">
        <v>17936</v>
      </c>
      <c r="CJ187" s="7">
        <v>0.46</v>
      </c>
      <c r="CK187" s="7">
        <v>8178</v>
      </c>
      <c r="CL187" s="7">
        <v>59</v>
      </c>
      <c r="CM187" s="7">
        <v>59</v>
      </c>
      <c r="CN187" s="7">
        <v>59</v>
      </c>
      <c r="CO187" s="7">
        <v>59</v>
      </c>
      <c r="CP187" s="7">
        <v>59</v>
      </c>
      <c r="CQ187" s="7">
        <v>59</v>
      </c>
      <c r="CR187" s="7">
        <v>59</v>
      </c>
      <c r="CS187" s="7">
        <v>59</v>
      </c>
      <c r="CT187" s="7">
        <v>59</v>
      </c>
      <c r="CU187" s="7">
        <v>59</v>
      </c>
      <c r="CV187" s="7">
        <v>0</v>
      </c>
      <c r="CW187" s="7">
        <v>0</v>
      </c>
      <c r="CX187" s="7">
        <v>40</v>
      </c>
      <c r="CY187" s="7">
        <v>1</v>
      </c>
      <c r="CZ187" s="7">
        <v>9</v>
      </c>
      <c r="DA187" s="7">
        <v>10</v>
      </c>
      <c r="DB187" s="7">
        <v>5</v>
      </c>
      <c r="DC187" s="7">
        <v>0</v>
      </c>
      <c r="DD187" s="7">
        <v>0</v>
      </c>
      <c r="DE187" s="7">
        <v>33</v>
      </c>
      <c r="DF187" s="7">
        <v>0</v>
      </c>
      <c r="DG187" s="7">
        <v>0</v>
      </c>
      <c r="DH187" s="7">
        <v>0</v>
      </c>
      <c r="DI187" s="7">
        <v>0</v>
      </c>
      <c r="DJ187" s="7">
        <v>98</v>
      </c>
      <c r="DK187" s="7">
        <v>0</v>
      </c>
      <c r="DL187" s="7">
        <v>0</v>
      </c>
      <c r="DM187" s="7">
        <v>0</v>
      </c>
      <c r="DN187" s="7">
        <v>0</v>
      </c>
      <c r="DO187" s="7">
        <v>0</v>
      </c>
      <c r="DP187" s="7">
        <v>0</v>
      </c>
      <c r="DQ187" s="7">
        <v>0</v>
      </c>
      <c r="DR187" s="7">
        <v>0</v>
      </c>
      <c r="DS187" s="7">
        <v>0</v>
      </c>
      <c r="DT187" s="7">
        <v>0</v>
      </c>
      <c r="DU187" s="7">
        <v>0</v>
      </c>
      <c r="DV187" s="7">
        <v>0</v>
      </c>
      <c r="DW187" s="7">
        <v>0</v>
      </c>
    </row>
    <row r="188" spans="1:127" x14ac:dyDescent="0.25">
      <c r="A188" s="7" t="s">
        <v>11</v>
      </c>
      <c r="B188" s="7" t="s">
        <v>1066</v>
      </c>
      <c r="C188" s="7">
        <v>4165809</v>
      </c>
      <c r="D188" s="7">
        <v>23500</v>
      </c>
      <c r="E188" s="7">
        <v>22</v>
      </c>
      <c r="F188" s="7">
        <v>2742</v>
      </c>
      <c r="G188" s="7">
        <v>2436</v>
      </c>
      <c r="H188" s="7">
        <v>2715</v>
      </c>
      <c r="I188" s="7">
        <v>2760</v>
      </c>
      <c r="J188" s="7">
        <v>2836</v>
      </c>
      <c r="K188" s="7">
        <v>2800</v>
      </c>
      <c r="L188" s="7">
        <v>2855</v>
      </c>
      <c r="M188" s="7">
        <v>2690</v>
      </c>
      <c r="N188" s="7">
        <v>2638</v>
      </c>
      <c r="O188" s="7">
        <v>2814</v>
      </c>
      <c r="P188" s="7">
        <v>2722</v>
      </c>
      <c r="Q188" s="7">
        <v>2597</v>
      </c>
      <c r="R188" s="7">
        <v>32605</v>
      </c>
      <c r="S188" s="7">
        <v>504</v>
      </c>
      <c r="T188" s="7">
        <v>0</v>
      </c>
      <c r="U188" s="7">
        <v>0</v>
      </c>
      <c r="V188" s="7">
        <v>20</v>
      </c>
      <c r="W188" s="7">
        <v>5</v>
      </c>
      <c r="X188" s="7">
        <v>0</v>
      </c>
      <c r="Y188" s="7">
        <v>0</v>
      </c>
      <c r="Z188" s="7">
        <v>0</v>
      </c>
      <c r="AA188" s="7">
        <v>0</v>
      </c>
      <c r="AB188" s="7">
        <v>28</v>
      </c>
      <c r="AC188" s="7">
        <v>0</v>
      </c>
      <c r="AD188" s="7">
        <v>32</v>
      </c>
      <c r="AE188" s="7">
        <v>33</v>
      </c>
      <c r="AF188" s="7">
        <v>65</v>
      </c>
      <c r="AG188" s="7">
        <v>175</v>
      </c>
      <c r="AH188" s="7">
        <v>358</v>
      </c>
      <c r="AI188" s="7">
        <v>564</v>
      </c>
      <c r="AJ188" s="7">
        <v>739</v>
      </c>
      <c r="AK188" s="7">
        <v>817</v>
      </c>
      <c r="AL188" s="7">
        <v>762</v>
      </c>
      <c r="AM188" s="7">
        <v>746</v>
      </c>
      <c r="AN188" s="7">
        <v>665</v>
      </c>
      <c r="AO188" s="7">
        <v>582</v>
      </c>
      <c r="AP188" s="7">
        <v>693</v>
      </c>
      <c r="AQ188" s="7">
        <v>654</v>
      </c>
      <c r="AR188" s="7">
        <v>657</v>
      </c>
      <c r="AS188" s="7">
        <v>632</v>
      </c>
      <c r="AT188" s="7">
        <v>641</v>
      </c>
      <c r="AU188" s="7">
        <v>8152</v>
      </c>
      <c r="AV188" s="7">
        <v>1459</v>
      </c>
      <c r="AW188" s="7">
        <v>1215</v>
      </c>
      <c r="AX188" s="7">
        <v>1281</v>
      </c>
      <c r="AY188" s="7">
        <v>1299</v>
      </c>
      <c r="AZ188" s="7">
        <v>1428</v>
      </c>
      <c r="BA188" s="7">
        <v>1378</v>
      </c>
      <c r="BB188" s="7">
        <v>1425</v>
      </c>
      <c r="BC188" s="7">
        <v>1563</v>
      </c>
      <c r="BD188" s="7">
        <v>1540</v>
      </c>
      <c r="BE188" s="7">
        <v>1532</v>
      </c>
      <c r="BF188" s="7">
        <v>1528</v>
      </c>
      <c r="BG188" s="7">
        <v>1586</v>
      </c>
      <c r="BH188" s="7">
        <v>17234</v>
      </c>
      <c r="BI188" s="7">
        <v>478</v>
      </c>
      <c r="BJ188" s="7">
        <v>632</v>
      </c>
      <c r="BK188" s="7">
        <v>690</v>
      </c>
      <c r="BL188" s="7">
        <v>551</v>
      </c>
      <c r="BM188" s="7">
        <v>409</v>
      </c>
      <c r="BN188" s="7">
        <v>539</v>
      </c>
      <c r="BO188" s="7">
        <v>586</v>
      </c>
      <c r="BP188" s="7">
        <v>632</v>
      </c>
      <c r="BQ188" s="7">
        <v>563</v>
      </c>
      <c r="BR188" s="7">
        <v>624</v>
      </c>
      <c r="BS188" s="7">
        <v>504</v>
      </c>
      <c r="BT188" s="7">
        <v>602</v>
      </c>
      <c r="BU188" s="7">
        <v>6810</v>
      </c>
      <c r="BV188" s="7">
        <v>5612</v>
      </c>
      <c r="BW188" s="7">
        <v>5311</v>
      </c>
      <c r="BX188" s="7">
        <v>5923</v>
      </c>
      <c r="BY188" s="7">
        <v>5647</v>
      </c>
      <c r="BZ188" s="7">
        <v>5673</v>
      </c>
      <c r="CA188" s="7">
        <v>5785</v>
      </c>
      <c r="CB188" s="7">
        <v>5776</v>
      </c>
      <c r="CC188" s="7">
        <v>6008</v>
      </c>
      <c r="CD188" s="7">
        <v>5820</v>
      </c>
      <c r="CE188" s="7">
        <v>6047</v>
      </c>
      <c r="CF188" s="7">
        <v>5779</v>
      </c>
      <c r="CG188" s="7">
        <v>5983</v>
      </c>
      <c r="CH188" s="7">
        <v>205</v>
      </c>
      <c r="CI188" s="7">
        <v>74825</v>
      </c>
      <c r="CJ188" s="7">
        <v>0.93</v>
      </c>
      <c r="CK188" s="7">
        <v>69364</v>
      </c>
      <c r="CL188" s="7">
        <v>205</v>
      </c>
      <c r="CM188" s="7">
        <v>205</v>
      </c>
      <c r="CN188" s="7">
        <v>205</v>
      </c>
      <c r="CO188" s="7">
        <v>205</v>
      </c>
      <c r="CP188" s="7">
        <v>205</v>
      </c>
      <c r="CQ188" s="7">
        <v>205</v>
      </c>
      <c r="CR188" s="7">
        <v>205</v>
      </c>
      <c r="CS188" s="7">
        <v>205</v>
      </c>
      <c r="CT188" s="7">
        <v>205</v>
      </c>
      <c r="CU188" s="7">
        <v>205</v>
      </c>
      <c r="CV188" s="7">
        <v>205</v>
      </c>
      <c r="CW188" s="7">
        <v>205</v>
      </c>
      <c r="CX188" s="7">
        <v>349</v>
      </c>
      <c r="CY188" s="7">
        <v>284</v>
      </c>
      <c r="CZ188" s="7">
        <v>420</v>
      </c>
      <c r="DA188" s="7">
        <v>275</v>
      </c>
      <c r="DB188" s="7">
        <v>254</v>
      </c>
      <c r="DC188" s="7">
        <v>403</v>
      </c>
      <c r="DD188" s="7">
        <v>300</v>
      </c>
      <c r="DE188" s="7">
        <v>430</v>
      </c>
      <c r="DF188" s="7">
        <v>393</v>
      </c>
      <c r="DG188" s="7">
        <v>387</v>
      </c>
      <c r="DH188" s="7">
        <v>328</v>
      </c>
      <c r="DI188" s="7">
        <v>382</v>
      </c>
      <c r="DJ188" s="7">
        <v>4205</v>
      </c>
      <c r="DK188" s="7">
        <v>0</v>
      </c>
      <c r="DL188" s="7">
        <v>0</v>
      </c>
      <c r="DM188" s="7">
        <v>0</v>
      </c>
      <c r="DN188" s="7">
        <v>0</v>
      </c>
      <c r="DO188" s="7">
        <v>0</v>
      </c>
      <c r="DP188" s="7">
        <v>0</v>
      </c>
      <c r="DQ188" s="7">
        <v>0</v>
      </c>
      <c r="DR188" s="7">
        <v>0</v>
      </c>
      <c r="DS188" s="7">
        <v>0</v>
      </c>
      <c r="DT188" s="7">
        <v>0</v>
      </c>
      <c r="DU188" s="7">
        <v>0</v>
      </c>
      <c r="DV188" s="7">
        <v>0</v>
      </c>
      <c r="DW188" s="7">
        <v>0</v>
      </c>
    </row>
    <row r="189" spans="1:127" x14ac:dyDescent="0.25">
      <c r="A189" s="7" t="s">
        <v>11</v>
      </c>
      <c r="B189" s="7" t="s">
        <v>1066</v>
      </c>
      <c r="C189" s="7">
        <v>4173209</v>
      </c>
      <c r="D189" s="7">
        <v>29900</v>
      </c>
      <c r="E189" s="7">
        <v>22</v>
      </c>
      <c r="F189" s="7">
        <v>855</v>
      </c>
      <c r="G189" s="7">
        <v>800</v>
      </c>
      <c r="H189" s="7">
        <v>805</v>
      </c>
      <c r="I189" s="7">
        <v>768</v>
      </c>
      <c r="J189" s="7">
        <v>786</v>
      </c>
      <c r="K189" s="7">
        <v>704</v>
      </c>
      <c r="L189" s="7">
        <v>731</v>
      </c>
      <c r="M189" s="7">
        <v>775</v>
      </c>
      <c r="N189" s="7">
        <v>770</v>
      </c>
      <c r="O189" s="7">
        <v>784</v>
      </c>
      <c r="P189" s="7">
        <v>783</v>
      </c>
      <c r="Q189" s="7">
        <v>764</v>
      </c>
      <c r="R189" s="7">
        <v>9325</v>
      </c>
      <c r="S189" s="7">
        <v>0</v>
      </c>
      <c r="T189" s="7">
        <v>0</v>
      </c>
      <c r="U189" s="7">
        <v>0</v>
      </c>
      <c r="V189" s="7">
        <v>85</v>
      </c>
      <c r="W189" s="7">
        <v>56</v>
      </c>
      <c r="X189" s="7">
        <v>62</v>
      </c>
      <c r="Y189" s="7">
        <v>55</v>
      </c>
      <c r="Z189" s="7">
        <v>31</v>
      </c>
      <c r="AA189" s="7">
        <v>44</v>
      </c>
      <c r="AB189" s="7">
        <v>101</v>
      </c>
      <c r="AC189" s="7">
        <v>93</v>
      </c>
      <c r="AD189" s="7">
        <v>101</v>
      </c>
      <c r="AE189" s="7">
        <v>93</v>
      </c>
      <c r="AF189" s="7">
        <v>112</v>
      </c>
      <c r="AG189" s="7">
        <v>94</v>
      </c>
      <c r="AH189" s="7">
        <v>927</v>
      </c>
      <c r="AI189" s="7">
        <v>166</v>
      </c>
      <c r="AJ189" s="7">
        <v>149</v>
      </c>
      <c r="AK189" s="7">
        <v>154</v>
      </c>
      <c r="AL189" s="7">
        <v>130</v>
      </c>
      <c r="AM189" s="7">
        <v>163</v>
      </c>
      <c r="AN189" s="7">
        <v>143</v>
      </c>
      <c r="AO189" s="7">
        <v>132</v>
      </c>
      <c r="AP189" s="7">
        <v>147</v>
      </c>
      <c r="AQ189" s="7">
        <v>83</v>
      </c>
      <c r="AR189" s="7">
        <v>152</v>
      </c>
      <c r="AS189" s="7">
        <v>144</v>
      </c>
      <c r="AT189" s="7">
        <v>119</v>
      </c>
      <c r="AU189" s="7">
        <v>1682</v>
      </c>
      <c r="AV189" s="7">
        <v>228</v>
      </c>
      <c r="AW189" s="7">
        <v>223</v>
      </c>
      <c r="AX189" s="7">
        <v>259</v>
      </c>
      <c r="AY189" s="7">
        <v>269</v>
      </c>
      <c r="AZ189" s="7">
        <v>263</v>
      </c>
      <c r="BA189" s="7">
        <v>259</v>
      </c>
      <c r="BB189" s="7">
        <v>278</v>
      </c>
      <c r="BC189" s="7">
        <v>317</v>
      </c>
      <c r="BD189" s="7">
        <v>323</v>
      </c>
      <c r="BE189" s="7">
        <v>301</v>
      </c>
      <c r="BF189" s="7">
        <v>292</v>
      </c>
      <c r="BG189" s="7">
        <v>335</v>
      </c>
      <c r="BH189" s="7">
        <v>3347</v>
      </c>
      <c r="BI189" s="7">
        <v>93</v>
      </c>
      <c r="BJ189" s="7">
        <v>67</v>
      </c>
      <c r="BK189" s="7">
        <v>119</v>
      </c>
      <c r="BL189" s="7">
        <v>154</v>
      </c>
      <c r="BM189" s="7">
        <v>138</v>
      </c>
      <c r="BN189" s="7">
        <v>135</v>
      </c>
      <c r="BO189" s="7">
        <v>120</v>
      </c>
      <c r="BP189" s="7">
        <v>132</v>
      </c>
      <c r="BQ189" s="7">
        <v>123</v>
      </c>
      <c r="BR189" s="7">
        <v>107</v>
      </c>
      <c r="BS189" s="7">
        <v>75</v>
      </c>
      <c r="BT189" s="7">
        <v>78</v>
      </c>
      <c r="BU189" s="7">
        <v>1341</v>
      </c>
      <c r="BV189" s="7">
        <v>1533</v>
      </c>
      <c r="BW189" s="7">
        <v>1383</v>
      </c>
      <c r="BX189" s="7">
        <v>1508</v>
      </c>
      <c r="BY189" s="7">
        <v>1458</v>
      </c>
      <c r="BZ189" s="7">
        <v>1462</v>
      </c>
      <c r="CA189" s="7">
        <v>1399</v>
      </c>
      <c r="CB189" s="7">
        <v>1457</v>
      </c>
      <c r="CC189" s="7">
        <v>1545</v>
      </c>
      <c r="CD189" s="7">
        <v>1480</v>
      </c>
      <c r="CE189" s="7">
        <v>1510</v>
      </c>
      <c r="CF189" s="7">
        <v>1427</v>
      </c>
      <c r="CG189" s="7">
        <v>1466</v>
      </c>
      <c r="CH189" s="7">
        <v>54</v>
      </c>
      <c r="CI189" s="7">
        <v>19710</v>
      </c>
      <c r="CJ189" s="7">
        <v>0.89</v>
      </c>
      <c r="CK189" s="7">
        <v>17628</v>
      </c>
      <c r="CL189" s="7">
        <v>54</v>
      </c>
      <c r="CM189" s="7">
        <v>54</v>
      </c>
      <c r="CN189" s="7">
        <v>54</v>
      </c>
      <c r="CO189" s="7">
        <v>54</v>
      </c>
      <c r="CP189" s="7">
        <v>54</v>
      </c>
      <c r="CQ189" s="7">
        <v>54</v>
      </c>
      <c r="CR189" s="7">
        <v>54</v>
      </c>
      <c r="CS189" s="7">
        <v>54</v>
      </c>
      <c r="CT189" s="7">
        <v>54</v>
      </c>
      <c r="CU189" s="7">
        <v>54</v>
      </c>
      <c r="CV189" s="7">
        <v>54</v>
      </c>
      <c r="CW189" s="7">
        <v>54</v>
      </c>
      <c r="CX189" s="7">
        <v>106</v>
      </c>
      <c r="CY189" s="7">
        <v>88</v>
      </c>
      <c r="CZ189" s="7">
        <v>109</v>
      </c>
      <c r="DA189" s="7">
        <v>82</v>
      </c>
      <c r="DB189" s="7">
        <v>81</v>
      </c>
      <c r="DC189" s="7">
        <v>114</v>
      </c>
      <c r="DD189" s="7">
        <v>95</v>
      </c>
      <c r="DE189" s="7">
        <v>81</v>
      </c>
      <c r="DF189" s="7">
        <v>80</v>
      </c>
      <c r="DG189" s="7">
        <v>73</v>
      </c>
      <c r="DH189" s="7">
        <v>21</v>
      </c>
      <c r="DI189" s="7">
        <v>76</v>
      </c>
      <c r="DJ189" s="7">
        <v>1006</v>
      </c>
      <c r="DK189" s="7">
        <v>0</v>
      </c>
      <c r="DL189" s="7">
        <v>0</v>
      </c>
      <c r="DM189" s="7">
        <v>0</v>
      </c>
      <c r="DN189" s="7">
        <v>0</v>
      </c>
      <c r="DO189" s="7">
        <v>0</v>
      </c>
      <c r="DP189" s="7">
        <v>0</v>
      </c>
      <c r="DQ189" s="7">
        <v>0</v>
      </c>
      <c r="DR189" s="7">
        <v>0</v>
      </c>
      <c r="DS189" s="7">
        <v>0</v>
      </c>
      <c r="DT189" s="7">
        <v>0</v>
      </c>
      <c r="DU189" s="7">
        <v>0</v>
      </c>
      <c r="DV189" s="7">
        <v>0</v>
      </c>
      <c r="DW189" s="7">
        <v>0</v>
      </c>
    </row>
    <row r="190" spans="1:127" x14ac:dyDescent="0.25">
      <c r="A190" s="7" t="s">
        <v>11</v>
      </c>
      <c r="B190" s="7" t="s">
        <v>1066</v>
      </c>
      <c r="C190" s="7">
        <v>4174900</v>
      </c>
      <c r="D190" s="7">
        <v>21400</v>
      </c>
      <c r="E190" s="7">
        <v>22</v>
      </c>
      <c r="F190" s="7">
        <v>713</v>
      </c>
      <c r="G190" s="7">
        <v>629</v>
      </c>
      <c r="H190" s="7">
        <v>735</v>
      </c>
      <c r="I190" s="7">
        <v>744</v>
      </c>
      <c r="J190" s="7">
        <v>761</v>
      </c>
      <c r="K190" s="7">
        <v>750</v>
      </c>
      <c r="L190" s="7">
        <v>758</v>
      </c>
      <c r="M190" s="7">
        <v>775</v>
      </c>
      <c r="N190" s="7">
        <v>750</v>
      </c>
      <c r="O190" s="7">
        <v>806</v>
      </c>
      <c r="P190" s="7">
        <v>785</v>
      </c>
      <c r="Q190" s="7">
        <v>848</v>
      </c>
      <c r="R190" s="7">
        <v>9054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22</v>
      </c>
      <c r="AG190" s="7">
        <v>31</v>
      </c>
      <c r="AH190" s="7">
        <v>53</v>
      </c>
      <c r="AI190" s="7">
        <v>70</v>
      </c>
      <c r="AJ190" s="7">
        <v>19</v>
      </c>
      <c r="AK190" s="7">
        <v>110</v>
      </c>
      <c r="AL190" s="7">
        <v>156</v>
      </c>
      <c r="AM190" s="7">
        <v>47</v>
      </c>
      <c r="AN190" s="7">
        <v>16</v>
      </c>
      <c r="AO190" s="7">
        <v>0</v>
      </c>
      <c r="AP190" s="7">
        <v>6</v>
      </c>
      <c r="AQ190" s="7">
        <v>59</v>
      </c>
      <c r="AR190" s="7">
        <v>82</v>
      </c>
      <c r="AS190" s="7">
        <v>142</v>
      </c>
      <c r="AT190" s="7">
        <v>117</v>
      </c>
      <c r="AU190" s="7">
        <v>824</v>
      </c>
      <c r="AV190" s="7">
        <v>113</v>
      </c>
      <c r="AW190" s="7">
        <v>93</v>
      </c>
      <c r="AX190" s="7">
        <v>62</v>
      </c>
      <c r="AY190" s="7">
        <v>69</v>
      </c>
      <c r="AZ190" s="7">
        <v>119</v>
      </c>
      <c r="BA190" s="7">
        <v>90</v>
      </c>
      <c r="BB190" s="7">
        <v>97</v>
      </c>
      <c r="BC190" s="7">
        <v>93</v>
      </c>
      <c r="BD190" s="7">
        <v>66</v>
      </c>
      <c r="BE190" s="7">
        <v>31</v>
      </c>
      <c r="BF190" s="7">
        <v>30</v>
      </c>
      <c r="BG190" s="7">
        <v>65</v>
      </c>
      <c r="BH190" s="7">
        <v>928</v>
      </c>
      <c r="BI190" s="7">
        <v>160</v>
      </c>
      <c r="BJ190" s="7">
        <v>157</v>
      </c>
      <c r="BK190" s="7">
        <v>155</v>
      </c>
      <c r="BL190" s="7">
        <v>120</v>
      </c>
      <c r="BM190" s="7">
        <v>132</v>
      </c>
      <c r="BN190" s="7">
        <v>150</v>
      </c>
      <c r="BO190" s="7">
        <v>145</v>
      </c>
      <c r="BP190" s="7">
        <v>124</v>
      </c>
      <c r="BQ190" s="7">
        <v>147</v>
      </c>
      <c r="BR190" s="7">
        <v>184</v>
      </c>
      <c r="BS190" s="7">
        <v>167</v>
      </c>
      <c r="BT190" s="7">
        <v>142</v>
      </c>
      <c r="BU190" s="7">
        <v>1783</v>
      </c>
      <c r="BV190" s="7">
        <v>1070</v>
      </c>
      <c r="BW190" s="7">
        <v>898</v>
      </c>
      <c r="BX190" s="7">
        <v>1080</v>
      </c>
      <c r="BY190" s="7">
        <v>1110</v>
      </c>
      <c r="BZ190" s="7">
        <v>1059</v>
      </c>
      <c r="CA190" s="7">
        <v>1006</v>
      </c>
      <c r="CB190" s="7">
        <v>1000</v>
      </c>
      <c r="CC190" s="7">
        <v>998</v>
      </c>
      <c r="CD190" s="7">
        <v>1030</v>
      </c>
      <c r="CE190" s="7">
        <v>1125</v>
      </c>
      <c r="CF190" s="7">
        <v>1156</v>
      </c>
      <c r="CG190" s="7">
        <v>1260</v>
      </c>
      <c r="CH190" s="7">
        <v>62</v>
      </c>
      <c r="CI190" s="7">
        <v>22630</v>
      </c>
      <c r="CJ190" s="7">
        <v>0.56999999999999995</v>
      </c>
      <c r="CK190" s="7">
        <v>12792</v>
      </c>
      <c r="CL190" s="7">
        <v>62</v>
      </c>
      <c r="CM190" s="7">
        <v>62</v>
      </c>
      <c r="CN190" s="7">
        <v>62</v>
      </c>
      <c r="CO190" s="7">
        <v>62</v>
      </c>
      <c r="CP190" s="7">
        <v>62</v>
      </c>
      <c r="CQ190" s="7">
        <v>62</v>
      </c>
      <c r="CR190" s="7">
        <v>62</v>
      </c>
      <c r="CS190" s="7">
        <v>62</v>
      </c>
      <c r="CT190" s="7">
        <v>62</v>
      </c>
      <c r="CU190" s="7">
        <v>62</v>
      </c>
      <c r="CV190" s="7">
        <v>62</v>
      </c>
      <c r="CW190" s="7">
        <v>62</v>
      </c>
      <c r="CX190" s="7">
        <v>14</v>
      </c>
      <c r="CY190" s="7">
        <v>0</v>
      </c>
      <c r="CZ190" s="7">
        <v>18</v>
      </c>
      <c r="DA190" s="7">
        <v>21</v>
      </c>
      <c r="DB190" s="7">
        <v>0</v>
      </c>
      <c r="DC190" s="7">
        <v>0</v>
      </c>
      <c r="DD190" s="7">
        <v>0</v>
      </c>
      <c r="DE190" s="7">
        <v>0</v>
      </c>
      <c r="DF190" s="7">
        <v>8</v>
      </c>
      <c r="DG190" s="7">
        <v>22</v>
      </c>
      <c r="DH190" s="7">
        <v>10</v>
      </c>
      <c r="DI190" s="7">
        <v>57</v>
      </c>
      <c r="DJ190" s="7">
        <v>150</v>
      </c>
      <c r="DK190" s="7">
        <v>0</v>
      </c>
      <c r="DL190" s="7">
        <v>0</v>
      </c>
      <c r="DM190" s="7">
        <v>0</v>
      </c>
      <c r="DN190" s="7">
        <v>0</v>
      </c>
      <c r="DO190" s="7">
        <v>0</v>
      </c>
      <c r="DP190" s="7">
        <v>0</v>
      </c>
      <c r="DQ190" s="7">
        <v>0</v>
      </c>
      <c r="DR190" s="7">
        <v>0</v>
      </c>
      <c r="DS190" s="7">
        <v>0</v>
      </c>
      <c r="DT190" s="7">
        <v>0</v>
      </c>
      <c r="DU190" s="7">
        <v>0</v>
      </c>
      <c r="DV190" s="7">
        <v>0</v>
      </c>
      <c r="DW190" s="7">
        <v>0</v>
      </c>
    </row>
    <row r="191" spans="1:127" x14ac:dyDescent="0.25">
      <c r="A191" s="7" t="s">
        <v>11</v>
      </c>
      <c r="B191" s="7" t="s">
        <v>1066</v>
      </c>
      <c r="C191" s="7">
        <v>4176400</v>
      </c>
      <c r="D191" s="7">
        <v>31560</v>
      </c>
      <c r="E191" s="7">
        <v>22</v>
      </c>
      <c r="F191" s="7">
        <v>155</v>
      </c>
      <c r="G191" s="7">
        <v>140</v>
      </c>
      <c r="H191" s="7">
        <v>155</v>
      </c>
      <c r="I191" s="7">
        <v>150</v>
      </c>
      <c r="J191" s="7">
        <v>155</v>
      </c>
      <c r="K191" s="7">
        <v>150</v>
      </c>
      <c r="L191" s="7">
        <v>144</v>
      </c>
      <c r="M191" s="7">
        <v>124</v>
      </c>
      <c r="N191" s="7">
        <v>120</v>
      </c>
      <c r="O191" s="7">
        <v>124</v>
      </c>
      <c r="P191" s="7">
        <v>119</v>
      </c>
      <c r="Q191" s="7">
        <v>124</v>
      </c>
      <c r="R191" s="7">
        <v>1660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31</v>
      </c>
      <c r="AW191" s="7">
        <v>28</v>
      </c>
      <c r="AX191" s="7">
        <v>41</v>
      </c>
      <c r="AY191" s="7">
        <v>39</v>
      </c>
      <c r="AZ191" s="7">
        <v>26</v>
      </c>
      <c r="BA191" s="7">
        <v>0</v>
      </c>
      <c r="BB191" s="7">
        <v>5</v>
      </c>
      <c r="BC191" s="7">
        <v>31</v>
      </c>
      <c r="BD191" s="7">
        <v>30</v>
      </c>
      <c r="BE191" s="7">
        <v>5</v>
      </c>
      <c r="BF191" s="7">
        <v>0</v>
      </c>
      <c r="BG191" s="7">
        <v>0</v>
      </c>
      <c r="BH191" s="7">
        <v>236</v>
      </c>
      <c r="BI191" s="7">
        <v>651</v>
      </c>
      <c r="BJ191" s="7">
        <v>615</v>
      </c>
      <c r="BK191" s="7">
        <v>722</v>
      </c>
      <c r="BL191" s="7">
        <v>691</v>
      </c>
      <c r="BM191" s="7">
        <v>712</v>
      </c>
      <c r="BN191" s="7">
        <v>689</v>
      </c>
      <c r="BO191" s="7">
        <v>711</v>
      </c>
      <c r="BP191" s="7">
        <v>726</v>
      </c>
      <c r="BQ191" s="7">
        <v>733</v>
      </c>
      <c r="BR191" s="7">
        <v>696</v>
      </c>
      <c r="BS191" s="7">
        <v>655</v>
      </c>
      <c r="BT191" s="7">
        <v>669</v>
      </c>
      <c r="BU191" s="7">
        <v>8270</v>
      </c>
      <c r="BV191" s="7">
        <v>837</v>
      </c>
      <c r="BW191" s="7">
        <v>783</v>
      </c>
      <c r="BX191" s="7">
        <v>918</v>
      </c>
      <c r="BY191" s="7">
        <v>880</v>
      </c>
      <c r="BZ191" s="7">
        <v>893</v>
      </c>
      <c r="CA191" s="7">
        <v>839</v>
      </c>
      <c r="CB191" s="7">
        <v>860</v>
      </c>
      <c r="CC191" s="7">
        <v>881</v>
      </c>
      <c r="CD191" s="7">
        <v>883</v>
      </c>
      <c r="CE191" s="7">
        <v>825</v>
      </c>
      <c r="CF191" s="7">
        <v>774</v>
      </c>
      <c r="CG191" s="7">
        <v>793</v>
      </c>
      <c r="CH191" s="7">
        <v>28</v>
      </c>
      <c r="CI191" s="7">
        <v>10985</v>
      </c>
      <c r="CJ191" s="7">
        <v>0.93</v>
      </c>
      <c r="CK191" s="7">
        <v>10166</v>
      </c>
      <c r="CL191" s="7">
        <v>27</v>
      </c>
      <c r="CM191" s="7">
        <v>29</v>
      </c>
      <c r="CN191" s="7">
        <v>32</v>
      </c>
      <c r="CO191" s="7">
        <v>31</v>
      </c>
      <c r="CP191" s="7">
        <v>30</v>
      </c>
      <c r="CQ191" s="7">
        <v>29</v>
      </c>
      <c r="CR191" s="7">
        <v>32</v>
      </c>
      <c r="CS191" s="7">
        <v>32</v>
      </c>
      <c r="CT191" s="7">
        <v>31</v>
      </c>
      <c r="CU191" s="7">
        <v>32</v>
      </c>
      <c r="CV191" s="7">
        <v>28</v>
      </c>
      <c r="CW191" s="7">
        <v>28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</row>
    <row r="192" spans="1:127" x14ac:dyDescent="0.25">
      <c r="A192" s="7" t="s">
        <v>11</v>
      </c>
      <c r="B192" s="7" t="s">
        <v>1066</v>
      </c>
      <c r="C192" s="7">
        <v>4179701</v>
      </c>
      <c r="D192" s="7">
        <v>19200</v>
      </c>
      <c r="E192" s="7">
        <v>22</v>
      </c>
      <c r="F192" s="7">
        <v>1112</v>
      </c>
      <c r="G192" s="7">
        <v>948</v>
      </c>
      <c r="H192" s="7">
        <v>1064</v>
      </c>
      <c r="I192" s="7">
        <v>989</v>
      </c>
      <c r="J192" s="7">
        <v>972</v>
      </c>
      <c r="K192" s="7">
        <v>868</v>
      </c>
      <c r="L192" s="7">
        <v>944</v>
      </c>
      <c r="M192" s="7">
        <v>1000</v>
      </c>
      <c r="N192" s="7">
        <v>1004</v>
      </c>
      <c r="O192" s="7">
        <v>1009</v>
      </c>
      <c r="P192" s="7">
        <v>956</v>
      </c>
      <c r="Q192" s="7">
        <v>956</v>
      </c>
      <c r="R192" s="7">
        <v>11822</v>
      </c>
      <c r="S192" s="7">
        <v>0</v>
      </c>
      <c r="T192" s="7">
        <v>0</v>
      </c>
      <c r="U192" s="7">
        <v>0</v>
      </c>
      <c r="V192" s="7">
        <v>8</v>
      </c>
      <c r="W192" s="7">
        <v>0</v>
      </c>
      <c r="X192" s="7">
        <v>0</v>
      </c>
      <c r="Y192" s="7">
        <v>0</v>
      </c>
      <c r="Z192" s="7">
        <v>19</v>
      </c>
      <c r="AA192" s="7">
        <v>0</v>
      </c>
      <c r="AB192" s="7">
        <v>0</v>
      </c>
      <c r="AC192" s="7">
        <v>9</v>
      </c>
      <c r="AD192" s="7">
        <v>4</v>
      </c>
      <c r="AE192" s="7">
        <v>0</v>
      </c>
      <c r="AF192" s="7">
        <v>0</v>
      </c>
      <c r="AG192" s="7">
        <v>57</v>
      </c>
      <c r="AH192" s="7">
        <v>97</v>
      </c>
      <c r="AI192" s="7">
        <v>283</v>
      </c>
      <c r="AJ192" s="7">
        <v>433</v>
      </c>
      <c r="AK192" s="7">
        <v>784</v>
      </c>
      <c r="AL192" s="7">
        <v>664</v>
      </c>
      <c r="AM192" s="7">
        <v>620</v>
      </c>
      <c r="AN192" s="7">
        <v>762</v>
      </c>
      <c r="AO192" s="7">
        <v>643</v>
      </c>
      <c r="AP192" s="7">
        <v>597</v>
      </c>
      <c r="AQ192" s="7">
        <v>505</v>
      </c>
      <c r="AR192" s="7">
        <v>652</v>
      </c>
      <c r="AS192" s="7">
        <v>914</v>
      </c>
      <c r="AT192" s="7">
        <v>768</v>
      </c>
      <c r="AU192" s="7">
        <v>7625</v>
      </c>
      <c r="AV192" s="7">
        <v>262</v>
      </c>
      <c r="AW192" s="7">
        <v>239</v>
      </c>
      <c r="AX192" s="7">
        <v>247</v>
      </c>
      <c r="AY192" s="7">
        <v>241</v>
      </c>
      <c r="AZ192" s="7">
        <v>250</v>
      </c>
      <c r="BA192" s="7">
        <v>314</v>
      </c>
      <c r="BB192" s="7">
        <v>330</v>
      </c>
      <c r="BC192" s="7">
        <v>309</v>
      </c>
      <c r="BD192" s="7">
        <v>339</v>
      </c>
      <c r="BE192" s="7">
        <v>311</v>
      </c>
      <c r="BF192" s="7">
        <v>278</v>
      </c>
      <c r="BG192" s="7">
        <v>241</v>
      </c>
      <c r="BH192" s="7">
        <v>3361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50</v>
      </c>
      <c r="BO192" s="7">
        <v>54</v>
      </c>
      <c r="BP192" s="7">
        <v>18</v>
      </c>
      <c r="BQ192" s="7">
        <v>3</v>
      </c>
      <c r="BR192" s="7">
        <v>13</v>
      </c>
      <c r="BS192" s="7">
        <v>2</v>
      </c>
      <c r="BT192" s="7">
        <v>51</v>
      </c>
      <c r="BU192" s="7">
        <v>191</v>
      </c>
      <c r="BV192" s="7">
        <v>1710</v>
      </c>
      <c r="BW192" s="7">
        <v>1677</v>
      </c>
      <c r="BX192" s="7">
        <v>2195</v>
      </c>
      <c r="BY192" s="7">
        <v>2154</v>
      </c>
      <c r="BZ192" s="7">
        <v>2167</v>
      </c>
      <c r="CA192" s="7">
        <v>2280</v>
      </c>
      <c r="CB192" s="7">
        <v>2264</v>
      </c>
      <c r="CC192" s="7">
        <v>2254</v>
      </c>
      <c r="CD192" s="7">
        <v>2205</v>
      </c>
      <c r="CE192" s="7">
        <v>2317</v>
      </c>
      <c r="CF192" s="7">
        <v>2338</v>
      </c>
      <c r="CG192" s="7">
        <v>2340</v>
      </c>
      <c r="CH192" s="7">
        <v>96</v>
      </c>
      <c r="CI192" s="7">
        <v>35040</v>
      </c>
      <c r="CJ192" s="7">
        <v>0.74</v>
      </c>
      <c r="CK192" s="7">
        <v>25901</v>
      </c>
      <c r="CL192" s="7">
        <v>96</v>
      </c>
      <c r="CM192" s="7">
        <v>96</v>
      </c>
      <c r="CN192" s="7">
        <v>96</v>
      </c>
      <c r="CO192" s="7">
        <v>96</v>
      </c>
      <c r="CP192" s="7">
        <v>96</v>
      </c>
      <c r="CQ192" s="7">
        <v>96</v>
      </c>
      <c r="CR192" s="7">
        <v>96</v>
      </c>
      <c r="CS192" s="7">
        <v>96</v>
      </c>
      <c r="CT192" s="7">
        <v>96</v>
      </c>
      <c r="CU192" s="7">
        <v>96</v>
      </c>
      <c r="CV192" s="7">
        <v>96</v>
      </c>
      <c r="CW192" s="7">
        <v>96</v>
      </c>
      <c r="CX192" s="7">
        <v>45</v>
      </c>
      <c r="CY192" s="7">
        <v>57</v>
      </c>
      <c r="CZ192" s="7">
        <v>100</v>
      </c>
      <c r="DA192" s="7">
        <v>260</v>
      </c>
      <c r="DB192" s="7">
        <v>306</v>
      </c>
      <c r="DC192" s="7">
        <v>286</v>
      </c>
      <c r="DD192" s="7">
        <v>293</v>
      </c>
      <c r="DE192" s="7">
        <v>321</v>
      </c>
      <c r="DF192" s="7">
        <v>350</v>
      </c>
      <c r="DG192" s="7">
        <v>332</v>
      </c>
      <c r="DH192" s="7">
        <v>188</v>
      </c>
      <c r="DI192" s="7">
        <v>267</v>
      </c>
      <c r="DJ192" s="7">
        <v>2805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7">
        <v>0</v>
      </c>
      <c r="DW192" s="7">
        <v>0</v>
      </c>
    </row>
    <row r="193" spans="1:127" x14ac:dyDescent="0.25">
      <c r="A193" s="7" t="s">
        <v>11</v>
      </c>
      <c r="B193" s="7" t="s">
        <v>1066</v>
      </c>
      <c r="C193" s="7">
        <v>4186706</v>
      </c>
      <c r="D193" s="7">
        <v>31300</v>
      </c>
      <c r="E193" s="7">
        <v>22</v>
      </c>
      <c r="F193" s="7">
        <v>609</v>
      </c>
      <c r="G193" s="7">
        <v>556</v>
      </c>
      <c r="H193" s="7">
        <v>738</v>
      </c>
      <c r="I193" s="7">
        <v>661</v>
      </c>
      <c r="J193" s="7">
        <v>709</v>
      </c>
      <c r="K193" s="7">
        <v>752</v>
      </c>
      <c r="L193" s="7">
        <v>806</v>
      </c>
      <c r="M193" s="7">
        <v>839</v>
      </c>
      <c r="N193" s="7">
        <v>838</v>
      </c>
      <c r="O193" s="7">
        <v>809</v>
      </c>
      <c r="P193" s="7">
        <v>780</v>
      </c>
      <c r="Q193" s="7">
        <v>783</v>
      </c>
      <c r="R193" s="7">
        <v>8880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3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3</v>
      </c>
      <c r="AI193" s="7">
        <v>0</v>
      </c>
      <c r="AJ193" s="7">
        <v>15</v>
      </c>
      <c r="AK193" s="7">
        <v>0</v>
      </c>
      <c r="AL193" s="7">
        <v>4</v>
      </c>
      <c r="AM193" s="7">
        <v>2</v>
      </c>
      <c r="AN193" s="7">
        <v>0</v>
      </c>
      <c r="AO193" s="7">
        <v>14</v>
      </c>
      <c r="AP193" s="7">
        <v>6</v>
      </c>
      <c r="AQ193" s="7">
        <v>0</v>
      </c>
      <c r="AR193" s="7">
        <v>28</v>
      </c>
      <c r="AS193" s="7">
        <v>30</v>
      </c>
      <c r="AT193" s="7">
        <v>27</v>
      </c>
      <c r="AU193" s="7">
        <v>126</v>
      </c>
      <c r="AV193" s="7">
        <v>202</v>
      </c>
      <c r="AW193" s="7">
        <v>141</v>
      </c>
      <c r="AX193" s="7">
        <v>155</v>
      </c>
      <c r="AY193" s="7">
        <v>133</v>
      </c>
      <c r="AZ193" s="7">
        <v>166</v>
      </c>
      <c r="BA193" s="7">
        <v>179</v>
      </c>
      <c r="BB193" s="7">
        <v>159</v>
      </c>
      <c r="BC193" s="7">
        <v>189</v>
      </c>
      <c r="BD193" s="7">
        <v>210</v>
      </c>
      <c r="BE193" s="7">
        <v>217</v>
      </c>
      <c r="BF193" s="7">
        <v>210</v>
      </c>
      <c r="BG193" s="7">
        <v>216</v>
      </c>
      <c r="BH193" s="7">
        <v>2177</v>
      </c>
      <c r="BI193" s="7">
        <v>39</v>
      </c>
      <c r="BJ193" s="7">
        <v>28</v>
      </c>
      <c r="BK193" s="7">
        <v>31</v>
      </c>
      <c r="BL193" s="7">
        <v>26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124</v>
      </c>
      <c r="BV193" s="7">
        <v>850</v>
      </c>
      <c r="BW193" s="7">
        <v>740</v>
      </c>
      <c r="BX193" s="7">
        <v>945</v>
      </c>
      <c r="BY193" s="7">
        <v>868</v>
      </c>
      <c r="BZ193" s="7">
        <v>889</v>
      </c>
      <c r="CA193" s="7">
        <v>931</v>
      </c>
      <c r="CB193" s="7">
        <v>979</v>
      </c>
      <c r="CC193" s="7">
        <v>1034</v>
      </c>
      <c r="CD193" s="7">
        <v>1048</v>
      </c>
      <c r="CE193" s="7">
        <v>1054</v>
      </c>
      <c r="CF193" s="7">
        <v>1020</v>
      </c>
      <c r="CG193" s="7">
        <v>1026</v>
      </c>
      <c r="CH193" s="7">
        <v>42</v>
      </c>
      <c r="CI193" s="7">
        <v>15330</v>
      </c>
      <c r="CJ193" s="7">
        <v>0.74</v>
      </c>
      <c r="CK193" s="7">
        <v>11384</v>
      </c>
      <c r="CL193" s="7">
        <v>42</v>
      </c>
      <c r="CM193" s="7">
        <v>42</v>
      </c>
      <c r="CN193" s="7">
        <v>42</v>
      </c>
      <c r="CO193" s="7">
        <v>42</v>
      </c>
      <c r="CP193" s="7">
        <v>42</v>
      </c>
      <c r="CQ193" s="7">
        <v>42</v>
      </c>
      <c r="CR193" s="7">
        <v>42</v>
      </c>
      <c r="CS193" s="7">
        <v>42</v>
      </c>
      <c r="CT193" s="7">
        <v>42</v>
      </c>
      <c r="CU193" s="7">
        <v>42</v>
      </c>
      <c r="CV193" s="7">
        <v>42</v>
      </c>
      <c r="CW193" s="7">
        <v>42</v>
      </c>
      <c r="CX193" s="7">
        <v>0</v>
      </c>
      <c r="CY193" s="7">
        <v>0</v>
      </c>
      <c r="CZ193" s="7">
        <v>21</v>
      </c>
      <c r="DA193" s="7">
        <v>41</v>
      </c>
      <c r="DB193" s="7">
        <v>12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74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</row>
    <row r="194" spans="1:127" x14ac:dyDescent="0.25">
      <c r="A194" s="7" t="s">
        <v>11</v>
      </c>
      <c r="B194" s="7" t="s">
        <v>1066</v>
      </c>
      <c r="C194" s="7">
        <v>4204509</v>
      </c>
      <c r="D194" s="7">
        <v>30800</v>
      </c>
      <c r="E194" s="7">
        <v>22</v>
      </c>
      <c r="F194" s="7">
        <v>279</v>
      </c>
      <c r="G194" s="7">
        <v>252</v>
      </c>
      <c r="H194" s="7">
        <v>279</v>
      </c>
      <c r="I194" s="7">
        <v>259</v>
      </c>
      <c r="J194" s="7">
        <v>279</v>
      </c>
      <c r="K194" s="7">
        <v>266</v>
      </c>
      <c r="L194" s="7">
        <v>279</v>
      </c>
      <c r="M194" s="7">
        <v>310</v>
      </c>
      <c r="N194" s="7">
        <v>300</v>
      </c>
      <c r="O194" s="7">
        <v>329</v>
      </c>
      <c r="P194" s="7">
        <v>300</v>
      </c>
      <c r="Q194" s="7">
        <v>290</v>
      </c>
      <c r="R194" s="7">
        <v>3422</v>
      </c>
      <c r="S194" s="7">
        <v>0</v>
      </c>
      <c r="T194" s="7">
        <v>1537</v>
      </c>
      <c r="U194" s="7">
        <v>25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76</v>
      </c>
      <c r="AW194" s="7">
        <v>84</v>
      </c>
      <c r="AX194" s="7">
        <v>93</v>
      </c>
      <c r="AY194" s="7">
        <v>90</v>
      </c>
      <c r="AZ194" s="7">
        <v>93</v>
      </c>
      <c r="BA194" s="7">
        <v>89</v>
      </c>
      <c r="BB194" s="7">
        <v>81</v>
      </c>
      <c r="BC194" s="7">
        <v>62</v>
      </c>
      <c r="BD194" s="7">
        <v>60</v>
      </c>
      <c r="BE194" s="7">
        <v>43</v>
      </c>
      <c r="BF194" s="7">
        <v>60</v>
      </c>
      <c r="BG194" s="7">
        <v>64</v>
      </c>
      <c r="BH194" s="7">
        <v>895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355</v>
      </c>
      <c r="BW194" s="7">
        <v>336</v>
      </c>
      <c r="BX194" s="7">
        <v>372</v>
      </c>
      <c r="BY194" s="7">
        <v>349</v>
      </c>
      <c r="BZ194" s="7">
        <v>372</v>
      </c>
      <c r="CA194" s="7">
        <v>355</v>
      </c>
      <c r="CB194" s="7">
        <v>360</v>
      </c>
      <c r="CC194" s="7">
        <v>372</v>
      </c>
      <c r="CD194" s="7">
        <v>360</v>
      </c>
      <c r="CE194" s="7">
        <v>372</v>
      </c>
      <c r="CF194" s="7">
        <v>360</v>
      </c>
      <c r="CG194" s="7">
        <v>354</v>
      </c>
      <c r="CH194" s="7">
        <v>12</v>
      </c>
      <c r="CI194" s="7">
        <v>4380</v>
      </c>
      <c r="CJ194" s="7">
        <v>0.99</v>
      </c>
      <c r="CK194" s="7">
        <v>4317</v>
      </c>
      <c r="CL194" s="7">
        <v>12</v>
      </c>
      <c r="CM194" s="7">
        <v>12</v>
      </c>
      <c r="CN194" s="7">
        <v>12</v>
      </c>
      <c r="CO194" s="7">
        <v>12</v>
      </c>
      <c r="CP194" s="7">
        <v>12</v>
      </c>
      <c r="CQ194" s="7">
        <v>12</v>
      </c>
      <c r="CR194" s="7">
        <v>12</v>
      </c>
      <c r="CS194" s="7">
        <v>12</v>
      </c>
      <c r="CT194" s="7">
        <v>12</v>
      </c>
      <c r="CU194" s="7">
        <v>12</v>
      </c>
      <c r="CV194" s="7">
        <v>12</v>
      </c>
      <c r="CW194" s="7">
        <v>12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</row>
    <row r="195" spans="1:127" x14ac:dyDescent="0.25">
      <c r="A195" s="7" t="s">
        <v>11</v>
      </c>
      <c r="B195" s="7" t="s">
        <v>1066</v>
      </c>
      <c r="C195" s="7">
        <v>4205407</v>
      </c>
      <c r="D195" s="7">
        <v>31590</v>
      </c>
      <c r="E195" s="7">
        <v>22</v>
      </c>
      <c r="F195" s="7">
        <v>427</v>
      </c>
      <c r="G195" s="7">
        <v>368</v>
      </c>
      <c r="H195" s="7">
        <v>415</v>
      </c>
      <c r="I195" s="7">
        <v>414</v>
      </c>
      <c r="J195" s="7">
        <v>434</v>
      </c>
      <c r="K195" s="7">
        <v>420</v>
      </c>
      <c r="L195" s="7">
        <v>434</v>
      </c>
      <c r="M195" s="7">
        <v>434</v>
      </c>
      <c r="N195" s="7">
        <v>372</v>
      </c>
      <c r="O195" s="7">
        <v>341</v>
      </c>
      <c r="P195" s="7">
        <v>359</v>
      </c>
      <c r="Q195" s="7">
        <v>372</v>
      </c>
      <c r="R195" s="7">
        <v>4790</v>
      </c>
      <c r="S195" s="7">
        <v>0</v>
      </c>
      <c r="T195" s="7">
        <v>102</v>
      </c>
      <c r="U195" s="7">
        <v>17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147</v>
      </c>
      <c r="AW195" s="7">
        <v>133</v>
      </c>
      <c r="AX195" s="7">
        <v>166</v>
      </c>
      <c r="AY195" s="7">
        <v>184</v>
      </c>
      <c r="AZ195" s="7">
        <v>185</v>
      </c>
      <c r="BA195" s="7">
        <v>180</v>
      </c>
      <c r="BB195" s="7">
        <v>185</v>
      </c>
      <c r="BC195" s="7">
        <v>185</v>
      </c>
      <c r="BD195" s="7">
        <v>135</v>
      </c>
      <c r="BE195" s="7">
        <v>150</v>
      </c>
      <c r="BF195" s="7">
        <v>153</v>
      </c>
      <c r="BG195" s="7">
        <v>185</v>
      </c>
      <c r="BH195" s="7">
        <v>1988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574</v>
      </c>
      <c r="BW195" s="7">
        <v>501</v>
      </c>
      <c r="BX195" s="7">
        <v>581</v>
      </c>
      <c r="BY195" s="7">
        <v>598</v>
      </c>
      <c r="BZ195" s="7">
        <v>619</v>
      </c>
      <c r="CA195" s="7">
        <v>600</v>
      </c>
      <c r="CB195" s="7">
        <v>619</v>
      </c>
      <c r="CC195" s="7">
        <v>619</v>
      </c>
      <c r="CD195" s="7">
        <v>507</v>
      </c>
      <c r="CE195" s="7">
        <v>491</v>
      </c>
      <c r="CF195" s="7">
        <v>512</v>
      </c>
      <c r="CG195" s="7">
        <v>557</v>
      </c>
      <c r="CH195" s="7">
        <v>20</v>
      </c>
      <c r="CI195" s="7">
        <v>7300</v>
      </c>
      <c r="CJ195" s="7">
        <v>0.93</v>
      </c>
      <c r="CK195" s="7">
        <v>6778</v>
      </c>
      <c r="CL195" s="7">
        <v>20</v>
      </c>
      <c r="CM195" s="7">
        <v>20</v>
      </c>
      <c r="CN195" s="7">
        <v>20</v>
      </c>
      <c r="CO195" s="7">
        <v>20</v>
      </c>
      <c r="CP195" s="7">
        <v>20</v>
      </c>
      <c r="CQ195" s="7">
        <v>20</v>
      </c>
      <c r="CR195" s="7">
        <v>20</v>
      </c>
      <c r="CS195" s="7">
        <v>20</v>
      </c>
      <c r="CT195" s="7">
        <v>20</v>
      </c>
      <c r="CU195" s="7">
        <v>20</v>
      </c>
      <c r="CV195" s="7">
        <v>20</v>
      </c>
      <c r="CW195" s="7">
        <v>20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7">
        <v>0</v>
      </c>
      <c r="DW195" s="7">
        <v>0</v>
      </c>
    </row>
    <row r="196" spans="1:127" x14ac:dyDescent="0.25">
      <c r="A196" s="7" t="s">
        <v>11</v>
      </c>
      <c r="B196" s="7" t="s">
        <v>1066</v>
      </c>
      <c r="C196" s="7">
        <v>4210001</v>
      </c>
      <c r="D196" s="7">
        <v>40010</v>
      </c>
      <c r="E196" s="7">
        <v>22</v>
      </c>
      <c r="F196" s="7">
        <v>473</v>
      </c>
      <c r="G196" s="7">
        <v>427</v>
      </c>
      <c r="H196" s="7">
        <v>458</v>
      </c>
      <c r="I196" s="7">
        <v>412</v>
      </c>
      <c r="J196" s="7">
        <v>371</v>
      </c>
      <c r="K196" s="7">
        <v>349</v>
      </c>
      <c r="L196" s="7">
        <v>341</v>
      </c>
      <c r="M196" s="7">
        <v>372</v>
      </c>
      <c r="N196" s="7">
        <v>362</v>
      </c>
      <c r="O196" s="7">
        <v>341</v>
      </c>
      <c r="P196" s="7">
        <v>327</v>
      </c>
      <c r="Q196" s="7">
        <v>341</v>
      </c>
      <c r="R196" s="7">
        <v>4574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14</v>
      </c>
      <c r="AC196" s="7">
        <v>17</v>
      </c>
      <c r="AD196" s="7">
        <v>17</v>
      </c>
      <c r="AE196" s="7">
        <v>16</v>
      </c>
      <c r="AF196" s="7">
        <v>15</v>
      </c>
      <c r="AG196" s="7">
        <v>16</v>
      </c>
      <c r="AH196" s="7">
        <v>95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186</v>
      </c>
      <c r="AW196" s="7">
        <v>168</v>
      </c>
      <c r="AX196" s="7">
        <v>179</v>
      </c>
      <c r="AY196" s="7">
        <v>197</v>
      </c>
      <c r="AZ196" s="7">
        <v>221</v>
      </c>
      <c r="BA196" s="7">
        <v>239</v>
      </c>
      <c r="BB196" s="7">
        <v>268</v>
      </c>
      <c r="BC196" s="7">
        <v>221</v>
      </c>
      <c r="BD196" s="7">
        <v>207</v>
      </c>
      <c r="BE196" s="7">
        <v>215</v>
      </c>
      <c r="BF196" s="7">
        <v>198</v>
      </c>
      <c r="BG196" s="7">
        <v>225</v>
      </c>
      <c r="BH196" s="7">
        <v>2524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659</v>
      </c>
      <c r="BW196" s="7">
        <v>595</v>
      </c>
      <c r="BX196" s="7">
        <v>637</v>
      </c>
      <c r="BY196" s="7">
        <v>609</v>
      </c>
      <c r="BZ196" s="7">
        <v>592</v>
      </c>
      <c r="CA196" s="7">
        <v>588</v>
      </c>
      <c r="CB196" s="7">
        <v>623</v>
      </c>
      <c r="CC196" s="7">
        <v>610</v>
      </c>
      <c r="CD196" s="7">
        <v>586</v>
      </c>
      <c r="CE196" s="7">
        <v>572</v>
      </c>
      <c r="CF196" s="7">
        <v>540</v>
      </c>
      <c r="CG196" s="7">
        <v>582</v>
      </c>
      <c r="CH196" s="7">
        <v>23</v>
      </c>
      <c r="CI196" s="7">
        <v>8395</v>
      </c>
      <c r="CJ196" s="7">
        <v>0.86</v>
      </c>
      <c r="CK196" s="7">
        <v>7193</v>
      </c>
      <c r="CL196" s="7">
        <v>23</v>
      </c>
      <c r="CM196" s="7">
        <v>23</v>
      </c>
      <c r="CN196" s="7">
        <v>23</v>
      </c>
      <c r="CO196" s="7">
        <v>23</v>
      </c>
      <c r="CP196" s="7">
        <v>23</v>
      </c>
      <c r="CQ196" s="7">
        <v>23</v>
      </c>
      <c r="CR196" s="7">
        <v>23</v>
      </c>
      <c r="CS196" s="7">
        <v>23</v>
      </c>
      <c r="CT196" s="7">
        <v>23</v>
      </c>
      <c r="CU196" s="7">
        <v>23</v>
      </c>
      <c r="CV196" s="7">
        <v>23</v>
      </c>
      <c r="CW196" s="7">
        <v>23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</row>
    <row r="197" spans="1:127" x14ac:dyDescent="0.25">
      <c r="A197" s="7" t="s">
        <v>11</v>
      </c>
      <c r="B197" s="7" t="s">
        <v>1066</v>
      </c>
      <c r="C197" s="7">
        <v>4210704</v>
      </c>
      <c r="D197" s="7">
        <v>31500</v>
      </c>
      <c r="E197" s="7">
        <v>22</v>
      </c>
      <c r="F197" s="7">
        <v>940</v>
      </c>
      <c r="G197" s="7">
        <v>833</v>
      </c>
      <c r="H197" s="7">
        <v>902</v>
      </c>
      <c r="I197" s="7">
        <v>850</v>
      </c>
      <c r="J197" s="7">
        <v>874</v>
      </c>
      <c r="K197" s="7">
        <v>866</v>
      </c>
      <c r="L197" s="7">
        <v>876</v>
      </c>
      <c r="M197" s="7">
        <v>858</v>
      </c>
      <c r="N197" s="7">
        <v>825</v>
      </c>
      <c r="O197" s="7">
        <v>887</v>
      </c>
      <c r="P197" s="7">
        <v>918</v>
      </c>
      <c r="Q197" s="7">
        <v>861</v>
      </c>
      <c r="R197" s="7">
        <v>10490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186</v>
      </c>
      <c r="AW197" s="7">
        <v>168</v>
      </c>
      <c r="AX197" s="7">
        <v>178</v>
      </c>
      <c r="AY197" s="7">
        <v>220</v>
      </c>
      <c r="AZ197" s="7">
        <v>279</v>
      </c>
      <c r="BA197" s="7">
        <v>240</v>
      </c>
      <c r="BB197" s="7">
        <v>267</v>
      </c>
      <c r="BC197" s="7">
        <v>239</v>
      </c>
      <c r="BD197" s="7">
        <v>227</v>
      </c>
      <c r="BE197" s="7">
        <v>248</v>
      </c>
      <c r="BF197" s="7">
        <v>180</v>
      </c>
      <c r="BG197" s="7">
        <v>186</v>
      </c>
      <c r="BH197" s="7">
        <v>2618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1126</v>
      </c>
      <c r="BW197" s="7">
        <v>1001</v>
      </c>
      <c r="BX197" s="7">
        <v>1080</v>
      </c>
      <c r="BY197" s="7">
        <v>1070</v>
      </c>
      <c r="BZ197" s="7">
        <v>1153</v>
      </c>
      <c r="CA197" s="7">
        <v>1106</v>
      </c>
      <c r="CB197" s="7">
        <v>1143</v>
      </c>
      <c r="CC197" s="7">
        <v>1097</v>
      </c>
      <c r="CD197" s="7">
        <v>1052</v>
      </c>
      <c r="CE197" s="7">
        <v>1135</v>
      </c>
      <c r="CF197" s="7">
        <v>1098</v>
      </c>
      <c r="CG197" s="7">
        <v>1047</v>
      </c>
      <c r="CH197" s="7">
        <v>42</v>
      </c>
      <c r="CI197" s="7">
        <v>15330</v>
      </c>
      <c r="CJ197" s="7">
        <v>0.86</v>
      </c>
      <c r="CK197" s="7">
        <v>13108</v>
      </c>
      <c r="CL197" s="7">
        <v>42</v>
      </c>
      <c r="CM197" s="7">
        <v>42</v>
      </c>
      <c r="CN197" s="7">
        <v>42</v>
      </c>
      <c r="CO197" s="7">
        <v>42</v>
      </c>
      <c r="CP197" s="7">
        <v>42</v>
      </c>
      <c r="CQ197" s="7">
        <v>42</v>
      </c>
      <c r="CR197" s="7">
        <v>42</v>
      </c>
      <c r="CS197" s="7">
        <v>42</v>
      </c>
      <c r="CT197" s="7">
        <v>42</v>
      </c>
      <c r="CU197" s="7">
        <v>42</v>
      </c>
      <c r="CV197" s="7">
        <v>42</v>
      </c>
      <c r="CW197" s="7">
        <v>42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</row>
  </sheetData>
  <mergeCells count="1">
    <mergeCell ref="F1:DW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W197"/>
  <sheetViews>
    <sheetView workbookViewId="0">
      <selection activeCell="A198" sqref="A198:XFD219"/>
    </sheetView>
  </sheetViews>
  <sheetFormatPr defaultColWidth="9.140625" defaultRowHeight="15" x14ac:dyDescent="0.25"/>
  <cols>
    <col min="1" max="1" width="9.140625" style="5"/>
    <col min="2" max="2" width="10" style="5" bestFit="1" customWidth="1"/>
    <col min="3" max="3" width="10.42578125" style="5" bestFit="1" customWidth="1"/>
    <col min="4" max="4" width="16.140625" style="5" bestFit="1" customWidth="1"/>
    <col min="5" max="5" width="5" style="5" bestFit="1" customWidth="1"/>
    <col min="6" max="6" width="7" style="5" bestFit="1" customWidth="1"/>
    <col min="7" max="7" width="8" style="5" bestFit="1" customWidth="1"/>
    <col min="8" max="8" width="6" style="5" bestFit="1" customWidth="1"/>
    <col min="9" max="9" width="5" style="5" bestFit="1" customWidth="1"/>
    <col min="10" max="10" width="6" style="5" bestFit="1" customWidth="1"/>
    <col min="11" max="11" width="8" style="5" bestFit="1" customWidth="1"/>
    <col min="12" max="12" width="6" style="5" bestFit="1" customWidth="1"/>
    <col min="13" max="16" width="8" style="5" bestFit="1" customWidth="1"/>
    <col min="17" max="17" width="9" style="5" bestFit="1" customWidth="1"/>
    <col min="18" max="18" width="6" style="5" bestFit="1" customWidth="1"/>
    <col min="19" max="19" width="10" style="5" bestFit="1" customWidth="1"/>
    <col min="20" max="20" width="9" style="5" bestFit="1" customWidth="1"/>
    <col min="21" max="21" width="6" style="5" bestFit="1" customWidth="1"/>
    <col min="22" max="22" width="10" style="5" bestFit="1" customWidth="1"/>
    <col min="23" max="27" width="6" style="5" bestFit="1" customWidth="1"/>
    <col min="28" max="30" width="7" style="5" bestFit="1" customWidth="1"/>
    <col min="31" max="37" width="6" style="5" bestFit="1" customWidth="1"/>
    <col min="38" max="38" width="8" style="5" bestFit="1" customWidth="1"/>
    <col min="39" max="39" width="6" style="5" bestFit="1" customWidth="1"/>
    <col min="40" max="40" width="10" style="5" bestFit="1" customWidth="1"/>
    <col min="41" max="44" width="6" style="5" bestFit="1" customWidth="1"/>
    <col min="45" max="45" width="7" style="5" bestFit="1" customWidth="1"/>
    <col min="46" max="46" width="8" style="5" bestFit="1" customWidth="1"/>
    <col min="47" max="49" width="7" style="5" bestFit="1" customWidth="1"/>
    <col min="50" max="52" width="6" style="5" bestFit="1" customWidth="1"/>
    <col min="53" max="56" width="4" style="5" bestFit="1" customWidth="1"/>
    <col min="57" max="58" width="8" style="5" bestFit="1" customWidth="1"/>
    <col min="59" max="61" width="6" style="5" bestFit="1" customWidth="1"/>
    <col min="62" max="62" width="4" style="5" bestFit="1" customWidth="1"/>
    <col min="63" max="63" width="8" style="5" bestFit="1" customWidth="1"/>
    <col min="64" max="64" width="6" style="5" bestFit="1" customWidth="1"/>
    <col min="65" max="65" width="9" style="5" bestFit="1" customWidth="1"/>
    <col min="66" max="66" width="4" style="5" bestFit="1" customWidth="1"/>
    <col min="67" max="68" width="7" style="5" bestFit="1" customWidth="1"/>
    <col min="69" max="71" width="5" style="5" bestFit="1" customWidth="1"/>
    <col min="72" max="72" width="7" style="5" bestFit="1" customWidth="1"/>
    <col min="73" max="73" width="6" style="5" bestFit="1" customWidth="1"/>
    <col min="74" max="76" width="8" style="5" bestFit="1" customWidth="1"/>
    <col min="77" max="79" width="6" style="5" bestFit="1" customWidth="1"/>
    <col min="80" max="80" width="9" style="5" bestFit="1" customWidth="1"/>
    <col min="81" max="81" width="6" style="5" bestFit="1" customWidth="1"/>
    <col min="82" max="83" width="9" style="5" bestFit="1" customWidth="1"/>
    <col min="84" max="84" width="10" style="5" bestFit="1" customWidth="1"/>
    <col min="85" max="86" width="9" style="5" bestFit="1" customWidth="1"/>
    <col min="87" max="89" width="8" style="5" bestFit="1" customWidth="1"/>
    <col min="90" max="90" width="9" style="5" bestFit="1" customWidth="1"/>
    <col min="91" max="91" width="10" style="5" bestFit="1" customWidth="1"/>
    <col min="92" max="94" width="9" style="5" bestFit="1" customWidth="1"/>
    <col min="95" max="95" width="6" style="5" bestFit="1" customWidth="1"/>
    <col min="96" max="96" width="9" style="5" bestFit="1" customWidth="1"/>
    <col min="97" max="97" width="11" style="5" bestFit="1" customWidth="1"/>
    <col min="98" max="98" width="10" style="5" bestFit="1" customWidth="1"/>
    <col min="99" max="99" width="12" style="5" bestFit="1" customWidth="1"/>
    <col min="100" max="100" width="9" style="5" bestFit="1" customWidth="1"/>
    <col min="101" max="101" width="11.7109375" style="5" bestFit="1" customWidth="1"/>
    <col min="102" max="102" width="7" style="5" bestFit="1" customWidth="1"/>
    <col min="103" max="103" width="11" style="5" bestFit="1" customWidth="1"/>
    <col min="104" max="148" width="7" style="5" bestFit="1" customWidth="1"/>
    <col min="149" max="152" width="8" style="5" bestFit="1" customWidth="1"/>
    <col min="153" max="264" width="7" style="5" bestFit="1" customWidth="1"/>
    <col min="265" max="16384" width="9.140625" style="5"/>
  </cols>
  <sheetData>
    <row r="1" spans="1:283" x14ac:dyDescent="0.25">
      <c r="F1" s="73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  <c r="IV1" s="74"/>
      <c r="IW1" s="74"/>
      <c r="IX1" s="74"/>
      <c r="IY1" s="74"/>
      <c r="IZ1" s="74"/>
      <c r="JA1" s="74"/>
      <c r="JB1" s="74"/>
      <c r="JC1" s="74"/>
      <c r="JD1" s="74"/>
      <c r="JE1" s="74"/>
      <c r="JF1" s="74"/>
      <c r="JG1" s="74"/>
      <c r="JH1" s="74"/>
      <c r="JI1" s="74"/>
      <c r="JJ1" s="74"/>
      <c r="JK1" s="74"/>
      <c r="JL1" s="74"/>
      <c r="JM1" s="74"/>
      <c r="JN1" s="74"/>
      <c r="JO1" s="74"/>
      <c r="JP1" s="74"/>
      <c r="JQ1" s="74"/>
      <c r="JR1" s="74"/>
      <c r="JS1" s="74"/>
      <c r="JT1" s="74"/>
      <c r="JU1" s="74"/>
      <c r="JV1" s="74"/>
      <c r="JW1" s="74"/>
    </row>
    <row r="2" spans="1:283" s="8" customFormat="1" x14ac:dyDescent="0.25">
      <c r="A2" s="9" t="s">
        <v>1</v>
      </c>
      <c r="B2" s="9" t="s">
        <v>1065</v>
      </c>
      <c r="C2" s="9" t="s">
        <v>375</v>
      </c>
      <c r="D2" s="9" t="s">
        <v>1064</v>
      </c>
      <c r="E2" s="9" t="s">
        <v>0</v>
      </c>
      <c r="F2" s="9">
        <v>1900</v>
      </c>
      <c r="G2" s="9">
        <v>1901</v>
      </c>
      <c r="H2" s="9">
        <v>1902</v>
      </c>
      <c r="I2" s="9">
        <v>1903</v>
      </c>
      <c r="J2" s="9">
        <v>1904</v>
      </c>
      <c r="K2" s="9">
        <v>1905</v>
      </c>
      <c r="L2" s="9">
        <v>1906</v>
      </c>
      <c r="M2" s="9">
        <v>1907</v>
      </c>
      <c r="N2" s="9">
        <v>1914</v>
      </c>
      <c r="O2" s="9">
        <v>1916</v>
      </c>
      <c r="P2" s="9">
        <v>1919</v>
      </c>
      <c r="Q2" s="9">
        <v>447</v>
      </c>
      <c r="R2" s="9">
        <v>448</v>
      </c>
      <c r="S2" s="9">
        <v>449</v>
      </c>
      <c r="T2" s="9">
        <v>467</v>
      </c>
      <c r="U2" s="9">
        <v>468</v>
      </c>
      <c r="V2" s="9">
        <v>469</v>
      </c>
      <c r="W2" s="9">
        <v>472</v>
      </c>
      <c r="X2" s="9">
        <v>473</v>
      </c>
      <c r="Y2" s="9">
        <v>474</v>
      </c>
      <c r="Z2" s="9">
        <v>475</v>
      </c>
      <c r="AA2" s="9">
        <v>476</v>
      </c>
      <c r="AB2" s="9">
        <v>478</v>
      </c>
      <c r="AC2" s="9">
        <v>479</v>
      </c>
      <c r="AD2" s="9">
        <v>480</v>
      </c>
      <c r="AE2" s="9">
        <v>481</v>
      </c>
      <c r="AF2" s="9">
        <v>482</v>
      </c>
      <c r="AG2" s="9">
        <v>490</v>
      </c>
      <c r="AH2" s="9">
        <v>491</v>
      </c>
      <c r="AI2" s="9">
        <v>492</v>
      </c>
      <c r="AJ2" s="9">
        <v>493</v>
      </c>
      <c r="AK2" s="9">
        <v>494</v>
      </c>
      <c r="AL2" s="9">
        <v>501</v>
      </c>
      <c r="AM2" s="9">
        <v>502</v>
      </c>
      <c r="AN2" s="9">
        <v>503</v>
      </c>
      <c r="AO2" s="9">
        <v>504</v>
      </c>
      <c r="AP2" s="9">
        <v>505</v>
      </c>
      <c r="AQ2" s="9">
        <v>506</v>
      </c>
      <c r="AR2" s="9">
        <v>507</v>
      </c>
      <c r="AS2" s="9">
        <v>508</v>
      </c>
      <c r="AT2" s="9">
        <v>509</v>
      </c>
      <c r="AU2" s="9">
        <v>510</v>
      </c>
      <c r="AV2" s="9">
        <v>511</v>
      </c>
      <c r="AW2" s="9">
        <v>512</v>
      </c>
      <c r="AX2" s="9">
        <v>513</v>
      </c>
      <c r="AY2" s="9">
        <v>514</v>
      </c>
      <c r="AZ2" s="9">
        <v>515</v>
      </c>
      <c r="BA2" s="9">
        <v>516</v>
      </c>
      <c r="BB2" s="9">
        <v>517</v>
      </c>
      <c r="BC2" s="9">
        <v>518</v>
      </c>
      <c r="BD2" s="9">
        <v>519</v>
      </c>
      <c r="BE2" s="9">
        <v>520</v>
      </c>
      <c r="BF2" s="9">
        <v>521</v>
      </c>
      <c r="BG2" s="9">
        <v>522</v>
      </c>
      <c r="BH2" s="9">
        <v>523</v>
      </c>
      <c r="BI2" s="9">
        <v>524</v>
      </c>
      <c r="BJ2" s="9">
        <v>525</v>
      </c>
      <c r="BK2" s="9">
        <v>526</v>
      </c>
      <c r="BL2" s="9">
        <v>527</v>
      </c>
      <c r="BM2" s="9">
        <v>528</v>
      </c>
      <c r="BN2" s="9">
        <v>534</v>
      </c>
      <c r="BO2" s="9">
        <v>538</v>
      </c>
      <c r="BP2" s="9">
        <v>539</v>
      </c>
      <c r="BQ2" s="9">
        <v>540</v>
      </c>
      <c r="BR2" s="9">
        <v>541</v>
      </c>
      <c r="BS2" s="9">
        <v>542</v>
      </c>
      <c r="BT2" s="9">
        <v>544</v>
      </c>
      <c r="BU2" s="9">
        <v>545</v>
      </c>
      <c r="BV2" s="9">
        <v>546</v>
      </c>
      <c r="BW2" s="9">
        <v>565</v>
      </c>
      <c r="BX2" s="9">
        <v>566</v>
      </c>
      <c r="BY2" s="9">
        <v>567</v>
      </c>
      <c r="BZ2" s="9">
        <v>568</v>
      </c>
      <c r="CA2" s="9">
        <v>569</v>
      </c>
      <c r="CB2" s="9">
        <v>571</v>
      </c>
      <c r="CC2" s="9">
        <v>572</v>
      </c>
      <c r="CD2" s="9">
        <v>573</v>
      </c>
      <c r="CE2" s="9">
        <v>574</v>
      </c>
      <c r="CF2" s="9">
        <v>575</v>
      </c>
      <c r="CG2" s="9">
        <v>576</v>
      </c>
      <c r="CH2" s="9">
        <v>579</v>
      </c>
      <c r="CI2" s="9">
        <v>586</v>
      </c>
      <c r="CJ2" s="9">
        <v>588</v>
      </c>
      <c r="CK2" s="9">
        <v>591</v>
      </c>
      <c r="CL2" s="9">
        <v>604</v>
      </c>
      <c r="CM2" s="9">
        <v>605</v>
      </c>
      <c r="CN2" s="9">
        <v>606</v>
      </c>
      <c r="CO2" s="9">
        <v>609</v>
      </c>
      <c r="CP2" s="9">
        <v>610</v>
      </c>
      <c r="CQ2" s="9">
        <v>611</v>
      </c>
      <c r="CR2" s="9">
        <v>612</v>
      </c>
      <c r="CS2" s="9">
        <v>613</v>
      </c>
      <c r="CT2" s="9">
        <v>614</v>
      </c>
      <c r="CU2" s="9">
        <v>615</v>
      </c>
      <c r="CV2" s="9">
        <v>616</v>
      </c>
      <c r="CW2" s="9">
        <v>617</v>
      </c>
      <c r="CX2" s="9">
        <v>625</v>
      </c>
      <c r="CY2" s="9">
        <v>626</v>
      </c>
      <c r="CZ2" s="9">
        <v>902035</v>
      </c>
      <c r="DA2" s="9">
        <v>902036</v>
      </c>
      <c r="DB2" s="9">
        <v>902039</v>
      </c>
      <c r="DC2" s="9">
        <v>902040</v>
      </c>
      <c r="DD2" s="9">
        <v>902045</v>
      </c>
      <c r="DE2" s="9">
        <v>902046</v>
      </c>
      <c r="DF2" s="9">
        <v>902047</v>
      </c>
      <c r="DG2" s="9">
        <v>902050</v>
      </c>
      <c r="DH2" s="9">
        <v>902051</v>
      </c>
      <c r="DI2" s="9">
        <v>902055</v>
      </c>
      <c r="DJ2" s="9">
        <v>902056</v>
      </c>
      <c r="DK2" s="9">
        <v>902057</v>
      </c>
      <c r="DL2" s="9">
        <v>902060</v>
      </c>
      <c r="DM2" s="9">
        <v>902061</v>
      </c>
      <c r="DN2" s="9">
        <v>902065</v>
      </c>
      <c r="DO2" s="9">
        <v>902069</v>
      </c>
      <c r="DP2" s="9">
        <v>902072</v>
      </c>
      <c r="DQ2" s="9">
        <v>902073</v>
      </c>
      <c r="DR2" s="9">
        <v>902077</v>
      </c>
      <c r="DS2" s="9">
        <v>902078</v>
      </c>
      <c r="DT2" s="9">
        <v>902081</v>
      </c>
      <c r="DU2" s="9">
        <v>902082</v>
      </c>
      <c r="DV2" s="9">
        <v>902087</v>
      </c>
      <c r="DW2" s="9">
        <v>902088</v>
      </c>
      <c r="DX2" s="9">
        <v>902091</v>
      </c>
      <c r="DY2" s="9">
        <v>902092</v>
      </c>
      <c r="DZ2" s="9">
        <v>902096</v>
      </c>
      <c r="EA2" s="9">
        <v>903685</v>
      </c>
      <c r="EB2" s="9">
        <v>903686</v>
      </c>
      <c r="EC2" s="9">
        <v>903687</v>
      </c>
      <c r="ED2" s="9">
        <v>903688</v>
      </c>
      <c r="EE2" s="9">
        <v>903689</v>
      </c>
      <c r="EF2" s="9">
        <v>903690</v>
      </c>
      <c r="EG2" s="9">
        <v>903691</v>
      </c>
      <c r="EH2" s="9">
        <v>903692</v>
      </c>
      <c r="EI2" s="9">
        <v>903715</v>
      </c>
      <c r="EJ2" s="9">
        <v>903716</v>
      </c>
      <c r="EK2" s="9">
        <v>903717</v>
      </c>
      <c r="EL2" s="9">
        <v>903718</v>
      </c>
      <c r="EM2" s="9">
        <v>903719</v>
      </c>
      <c r="EN2" s="9">
        <v>903720</v>
      </c>
      <c r="EO2" s="9">
        <v>903721</v>
      </c>
      <c r="EP2" s="9">
        <v>903722</v>
      </c>
      <c r="EQ2" s="9">
        <v>903723</v>
      </c>
      <c r="ER2" s="9">
        <v>903724</v>
      </c>
      <c r="ES2" s="9">
        <v>903725</v>
      </c>
      <c r="ET2" s="9">
        <v>903732</v>
      </c>
      <c r="EU2" s="9">
        <v>903733</v>
      </c>
      <c r="EV2" s="9">
        <v>903734</v>
      </c>
      <c r="EW2" s="9">
        <v>903735</v>
      </c>
      <c r="EX2" s="9">
        <v>903736</v>
      </c>
      <c r="EY2" s="9">
        <v>903925</v>
      </c>
      <c r="EZ2" s="9">
        <v>903926</v>
      </c>
      <c r="FA2" s="9">
        <v>903927</v>
      </c>
      <c r="FB2" s="9">
        <v>903928</v>
      </c>
      <c r="FC2" s="9">
        <v>903929</v>
      </c>
      <c r="FD2" s="9">
        <v>903930</v>
      </c>
      <c r="FE2" s="9">
        <v>903931</v>
      </c>
      <c r="FF2" s="9">
        <v>903932</v>
      </c>
      <c r="FG2" s="9">
        <v>903949</v>
      </c>
      <c r="FH2" s="9">
        <v>903950</v>
      </c>
      <c r="FI2" s="9">
        <v>903951</v>
      </c>
      <c r="FJ2" s="9">
        <v>903952</v>
      </c>
      <c r="FK2" s="9">
        <v>903953</v>
      </c>
      <c r="FL2" s="9">
        <v>903954</v>
      </c>
      <c r="FM2" s="9">
        <v>903955</v>
      </c>
      <c r="FN2" s="9">
        <v>903956</v>
      </c>
      <c r="FO2" s="9">
        <v>903957</v>
      </c>
      <c r="FP2" s="9">
        <v>903958</v>
      </c>
      <c r="FQ2" s="9">
        <v>903959</v>
      </c>
      <c r="FR2" s="9">
        <v>903982</v>
      </c>
      <c r="FS2" s="9">
        <v>903984</v>
      </c>
      <c r="FT2" s="9">
        <v>903986</v>
      </c>
      <c r="FU2" s="9">
        <v>903998</v>
      </c>
      <c r="FV2" s="9">
        <v>903999</v>
      </c>
      <c r="FW2" s="9">
        <v>904000</v>
      </c>
      <c r="FX2" s="9">
        <v>904001</v>
      </c>
      <c r="FY2" s="9">
        <v>904002</v>
      </c>
      <c r="FZ2" s="9">
        <v>904003</v>
      </c>
      <c r="GA2" s="9">
        <v>904004</v>
      </c>
      <c r="GB2" s="9">
        <v>904005</v>
      </c>
      <c r="GC2" s="9">
        <v>904017</v>
      </c>
      <c r="GD2" s="9">
        <v>904018</v>
      </c>
      <c r="GE2" s="9">
        <v>904019</v>
      </c>
      <c r="GF2" s="9">
        <v>904020</v>
      </c>
      <c r="GG2" s="9">
        <v>904021</v>
      </c>
      <c r="GH2" s="9">
        <v>904022</v>
      </c>
      <c r="GI2" s="9">
        <v>904023</v>
      </c>
      <c r="GJ2" s="9">
        <v>904024</v>
      </c>
      <c r="GK2" s="9">
        <v>904025</v>
      </c>
      <c r="GL2" s="9">
        <v>904026</v>
      </c>
      <c r="GM2" s="9">
        <v>904027</v>
      </c>
      <c r="GN2" s="9">
        <v>904031</v>
      </c>
      <c r="GO2" s="9">
        <v>904032</v>
      </c>
      <c r="GP2" s="9">
        <v>904033</v>
      </c>
      <c r="GQ2" s="9">
        <v>904130</v>
      </c>
      <c r="GR2" s="9">
        <v>904131</v>
      </c>
      <c r="GS2" s="9">
        <v>904132</v>
      </c>
      <c r="GT2" s="9">
        <v>904133</v>
      </c>
      <c r="GU2" s="9">
        <v>904134</v>
      </c>
      <c r="GV2" s="9">
        <v>904135</v>
      </c>
      <c r="GW2" s="9">
        <v>904136</v>
      </c>
      <c r="GX2" s="9">
        <v>904137</v>
      </c>
      <c r="GY2" s="9">
        <v>904138</v>
      </c>
      <c r="GZ2" s="9">
        <v>904139</v>
      </c>
      <c r="HA2" s="9">
        <v>904140</v>
      </c>
      <c r="HB2" s="9">
        <v>904141</v>
      </c>
      <c r="HC2" s="9">
        <v>904142</v>
      </c>
      <c r="HD2" s="9">
        <v>904143</v>
      </c>
      <c r="HE2" s="9">
        <v>904144</v>
      </c>
      <c r="HF2" s="9">
        <v>904145</v>
      </c>
      <c r="HG2" s="9">
        <v>904146</v>
      </c>
      <c r="HH2" s="9">
        <v>904147</v>
      </c>
      <c r="HI2" s="9">
        <v>904148</v>
      </c>
      <c r="HJ2" s="9">
        <v>904149</v>
      </c>
      <c r="HK2" s="9">
        <v>904150</v>
      </c>
      <c r="HL2" s="9">
        <v>904151</v>
      </c>
      <c r="HM2" s="9">
        <v>904174</v>
      </c>
      <c r="HN2" s="9">
        <v>904175</v>
      </c>
      <c r="HO2" s="9">
        <v>904176</v>
      </c>
      <c r="HP2" s="9">
        <v>904177</v>
      </c>
      <c r="HQ2" s="9">
        <v>904178</v>
      </c>
      <c r="HR2" s="9">
        <v>904179</v>
      </c>
      <c r="HS2" s="9">
        <v>904180</v>
      </c>
      <c r="HT2" s="9">
        <v>904181</v>
      </c>
      <c r="HU2" s="9">
        <v>904182</v>
      </c>
      <c r="HV2" s="9">
        <v>904183</v>
      </c>
      <c r="HW2" s="9">
        <v>904184</v>
      </c>
      <c r="HX2" s="9">
        <v>904185</v>
      </c>
      <c r="HY2" s="9">
        <v>904186</v>
      </c>
      <c r="HZ2" s="9">
        <v>904187</v>
      </c>
      <c r="IA2" s="9">
        <v>904188</v>
      </c>
      <c r="IB2" s="9">
        <v>904189</v>
      </c>
      <c r="IC2" s="9">
        <v>904190</v>
      </c>
      <c r="ID2" s="9">
        <v>904191</v>
      </c>
      <c r="IE2" s="9">
        <v>904192</v>
      </c>
      <c r="IF2" s="9">
        <v>904193</v>
      </c>
      <c r="IG2" s="9">
        <v>904194</v>
      </c>
      <c r="IH2" s="9">
        <v>904195</v>
      </c>
      <c r="II2" s="9">
        <v>904196</v>
      </c>
      <c r="IJ2" s="9">
        <v>904197</v>
      </c>
      <c r="IK2" s="9">
        <v>904198</v>
      </c>
      <c r="IL2" s="9">
        <v>904199</v>
      </c>
      <c r="IM2" s="9">
        <v>904200</v>
      </c>
      <c r="IN2" s="9">
        <v>904201</v>
      </c>
      <c r="IO2" s="9">
        <v>904202</v>
      </c>
      <c r="IP2" s="9">
        <v>904203</v>
      </c>
      <c r="IQ2" s="9">
        <v>904204</v>
      </c>
      <c r="IR2" s="9">
        <v>904205</v>
      </c>
      <c r="IS2" s="9">
        <v>904206</v>
      </c>
      <c r="IT2" s="9">
        <v>904207</v>
      </c>
      <c r="IU2" s="9">
        <v>904208</v>
      </c>
      <c r="IV2" s="9">
        <v>904209</v>
      </c>
      <c r="IW2" s="9">
        <v>904210</v>
      </c>
      <c r="IX2" s="9">
        <v>904211</v>
      </c>
      <c r="IY2" s="9">
        <v>904212</v>
      </c>
      <c r="IZ2" s="9">
        <v>904213</v>
      </c>
      <c r="JA2" s="9">
        <v>904214</v>
      </c>
      <c r="JB2" s="9">
        <v>904215</v>
      </c>
      <c r="JC2" s="9">
        <v>904216</v>
      </c>
      <c r="JD2" s="9">
        <v>904217</v>
      </c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</row>
    <row r="3" spans="1:283" x14ac:dyDescent="0.25">
      <c r="A3" s="7" t="s">
        <v>12</v>
      </c>
      <c r="B3" s="7" t="s">
        <v>1066</v>
      </c>
      <c r="C3" s="7">
        <v>4000006</v>
      </c>
      <c r="D3" s="7">
        <v>40330</v>
      </c>
      <c r="E3" s="7">
        <v>22</v>
      </c>
      <c r="F3" s="7">
        <v>649440</v>
      </c>
      <c r="G3" s="7">
        <v>722994</v>
      </c>
      <c r="H3" s="7">
        <v>0</v>
      </c>
      <c r="I3" s="7">
        <v>0</v>
      </c>
      <c r="J3" s="7">
        <v>0</v>
      </c>
      <c r="K3" s="7">
        <v>1372434</v>
      </c>
      <c r="L3" s="7">
        <v>23366</v>
      </c>
      <c r="M3" s="7">
        <v>58.736400000000003</v>
      </c>
      <c r="N3" s="7">
        <v>58.736400000000003</v>
      </c>
      <c r="O3" s="7">
        <v>58.736400000000003</v>
      </c>
      <c r="P3" s="7">
        <v>58.736400000000003</v>
      </c>
      <c r="Q3" s="7">
        <v>25882204</v>
      </c>
      <c r="R3" s="7">
        <v>64041</v>
      </c>
      <c r="S3" s="7">
        <v>404.15050000000002</v>
      </c>
      <c r="T3" s="7">
        <v>33053025</v>
      </c>
      <c r="U3" s="7">
        <v>64041</v>
      </c>
      <c r="V3" s="7">
        <v>516.12279999999998</v>
      </c>
      <c r="W3" s="7">
        <v>44562</v>
      </c>
      <c r="X3" s="7">
        <v>44743</v>
      </c>
      <c r="Y3" s="7">
        <v>0</v>
      </c>
      <c r="Z3" s="7">
        <v>0</v>
      </c>
      <c r="AA3" s="7">
        <v>0</v>
      </c>
      <c r="AB3" s="7">
        <v>135.69</v>
      </c>
      <c r="AC3" s="7">
        <v>161.66999999999999</v>
      </c>
      <c r="AD3" s="7">
        <v>0</v>
      </c>
      <c r="AE3" s="7">
        <v>0</v>
      </c>
      <c r="AF3" s="7">
        <v>0</v>
      </c>
      <c r="AG3" s="7">
        <v>20.239999999999998</v>
      </c>
      <c r="AH3" s="7">
        <v>21.06</v>
      </c>
      <c r="AI3" s="7">
        <v>0</v>
      </c>
      <c r="AJ3" s="7">
        <v>0</v>
      </c>
      <c r="AK3" s="7">
        <v>0</v>
      </c>
      <c r="AL3" s="7">
        <v>7170821</v>
      </c>
      <c r="AM3" s="7">
        <v>64041</v>
      </c>
      <c r="AN3" s="7">
        <v>111.9723</v>
      </c>
      <c r="AO3" s="7">
        <v>53.15</v>
      </c>
      <c r="AP3" s="7">
        <v>64.86</v>
      </c>
      <c r="AQ3" s="7">
        <v>0</v>
      </c>
      <c r="AR3" s="7">
        <v>0</v>
      </c>
      <c r="AS3" s="7">
        <v>226.56</v>
      </c>
      <c r="AT3" s="7">
        <v>265.52999999999997</v>
      </c>
      <c r="AU3" s="7">
        <v>0</v>
      </c>
      <c r="AV3" s="7">
        <v>0</v>
      </c>
      <c r="AW3" s="7">
        <v>0</v>
      </c>
      <c r="AX3" s="7">
        <v>0</v>
      </c>
      <c r="AY3" s="7">
        <v>12219</v>
      </c>
      <c r="AZ3" s="7">
        <v>11147</v>
      </c>
      <c r="BA3" s="7">
        <v>0</v>
      </c>
      <c r="BB3" s="7">
        <v>0</v>
      </c>
      <c r="BC3" s="7">
        <v>0</v>
      </c>
      <c r="BD3" s="7">
        <v>0</v>
      </c>
      <c r="BE3" s="7">
        <v>1657996</v>
      </c>
      <c r="BF3" s="7">
        <v>1802135</v>
      </c>
      <c r="BG3" s="7">
        <v>0</v>
      </c>
      <c r="BH3" s="7">
        <v>0</v>
      </c>
      <c r="BI3" s="7">
        <v>0</v>
      </c>
      <c r="BJ3" s="7">
        <v>0</v>
      </c>
      <c r="BK3" s="7">
        <v>3460131</v>
      </c>
      <c r="BL3" s="7">
        <v>23366</v>
      </c>
      <c r="BM3" s="7">
        <v>148.084</v>
      </c>
      <c r="BN3" s="7">
        <v>0</v>
      </c>
      <c r="BO3" s="7">
        <v>247313</v>
      </c>
      <c r="BP3" s="7">
        <v>234756</v>
      </c>
      <c r="BQ3" s="7">
        <v>0</v>
      </c>
      <c r="BR3" s="7">
        <v>0</v>
      </c>
      <c r="BS3" s="7">
        <v>0</v>
      </c>
      <c r="BT3" s="7">
        <v>482069</v>
      </c>
      <c r="BU3" s="7">
        <v>23366</v>
      </c>
      <c r="BV3" s="7">
        <v>20.6312</v>
      </c>
      <c r="BW3" s="7">
        <v>2768336</v>
      </c>
      <c r="BX3" s="7">
        <v>2959862</v>
      </c>
      <c r="BY3" s="7">
        <v>0</v>
      </c>
      <c r="BZ3" s="7">
        <v>0</v>
      </c>
      <c r="CA3" s="7">
        <v>0</v>
      </c>
      <c r="CB3" s="7">
        <v>5728198</v>
      </c>
      <c r="CC3" s="7">
        <v>23366</v>
      </c>
      <c r="CD3" s="7">
        <v>245.15100000000001</v>
      </c>
      <c r="CE3" s="7">
        <v>148.084</v>
      </c>
      <c r="CF3" s="7">
        <v>404.15050000000002</v>
      </c>
      <c r="CG3" s="7">
        <v>148.084</v>
      </c>
      <c r="CH3" s="7">
        <v>148.084</v>
      </c>
      <c r="CI3" s="7">
        <v>20.6312</v>
      </c>
      <c r="CJ3" s="7">
        <v>20.6312</v>
      </c>
      <c r="CK3" s="7">
        <v>20.6312</v>
      </c>
      <c r="CL3" s="7">
        <v>245.15100000000001</v>
      </c>
      <c r="CM3" s="7">
        <v>404.15050000000002</v>
      </c>
      <c r="CN3" s="7">
        <v>245.15100000000001</v>
      </c>
      <c r="CO3" s="7">
        <v>245.15100000000001</v>
      </c>
      <c r="CP3" s="7">
        <v>245.15100000000001</v>
      </c>
      <c r="CQ3" s="7">
        <v>23366</v>
      </c>
      <c r="CR3" s="7">
        <v>5728198</v>
      </c>
      <c r="CS3" s="7">
        <v>0</v>
      </c>
      <c r="CT3" s="7">
        <v>0</v>
      </c>
      <c r="CU3" s="7">
        <v>5728198</v>
      </c>
      <c r="CV3" s="7">
        <v>5728201</v>
      </c>
      <c r="CW3" s="7">
        <v>-3</v>
      </c>
      <c r="CX3" s="7">
        <v>0</v>
      </c>
      <c r="CY3" s="7">
        <v>3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  <c r="DN3" s="7">
        <v>0</v>
      </c>
      <c r="DO3" s="7">
        <v>0</v>
      </c>
      <c r="DP3" s="7">
        <v>0</v>
      </c>
      <c r="DQ3" s="7">
        <v>0</v>
      </c>
      <c r="DR3" s="7">
        <v>0</v>
      </c>
      <c r="DS3" s="7">
        <v>0</v>
      </c>
      <c r="DT3" s="7">
        <v>0</v>
      </c>
      <c r="DU3" s="7">
        <v>0</v>
      </c>
      <c r="DV3" s="7">
        <v>0</v>
      </c>
      <c r="DW3" s="7">
        <v>0</v>
      </c>
      <c r="DX3" s="7">
        <v>0</v>
      </c>
      <c r="DY3" s="7">
        <v>0</v>
      </c>
      <c r="DZ3" s="7">
        <v>0</v>
      </c>
      <c r="EA3" s="7">
        <v>0</v>
      </c>
      <c r="EB3" s="7">
        <v>0</v>
      </c>
      <c r="EC3" s="7">
        <v>0</v>
      </c>
      <c r="ED3" s="7">
        <v>0</v>
      </c>
      <c r="EE3" s="7">
        <v>0</v>
      </c>
      <c r="EF3" s="7">
        <v>0</v>
      </c>
      <c r="EG3" s="7">
        <v>0</v>
      </c>
      <c r="EH3" s="7">
        <v>0</v>
      </c>
      <c r="EI3" s="7">
        <v>0</v>
      </c>
      <c r="EJ3" s="7">
        <v>0</v>
      </c>
      <c r="EK3" s="7">
        <v>0</v>
      </c>
      <c r="EL3" s="7">
        <v>0</v>
      </c>
      <c r="EM3" s="7">
        <v>0</v>
      </c>
      <c r="EN3" s="7">
        <v>0</v>
      </c>
      <c r="EO3" s="7">
        <v>0</v>
      </c>
      <c r="EP3" s="7">
        <v>0</v>
      </c>
      <c r="EQ3" s="7">
        <v>0</v>
      </c>
      <c r="ER3" s="7">
        <v>23366</v>
      </c>
      <c r="ES3" s="7">
        <v>0</v>
      </c>
      <c r="ET3" s="7">
        <v>0</v>
      </c>
      <c r="EU3" s="7">
        <v>0</v>
      </c>
      <c r="EV3" s="7">
        <v>0</v>
      </c>
      <c r="EW3" s="7">
        <v>232.58</v>
      </c>
      <c r="EX3" s="7">
        <v>254.61</v>
      </c>
      <c r="EY3" s="7">
        <v>4.55</v>
      </c>
      <c r="EZ3" s="7">
        <v>6.68</v>
      </c>
      <c r="FA3" s="7">
        <v>0</v>
      </c>
      <c r="FB3" s="7">
        <v>0</v>
      </c>
      <c r="FC3" s="7">
        <v>0</v>
      </c>
      <c r="FD3" s="7">
        <v>0</v>
      </c>
      <c r="FE3" s="7">
        <v>0</v>
      </c>
      <c r="FF3" s="7">
        <v>0</v>
      </c>
      <c r="FG3" s="7">
        <v>55596</v>
      </c>
      <c r="FH3" s="7">
        <v>74462</v>
      </c>
      <c r="FI3" s="7">
        <v>0</v>
      </c>
      <c r="FJ3" s="7">
        <v>0</v>
      </c>
      <c r="FK3" s="7">
        <v>0</v>
      </c>
      <c r="FL3" s="7">
        <v>0</v>
      </c>
      <c r="FM3" s="7">
        <v>0</v>
      </c>
      <c r="FN3" s="7">
        <v>0</v>
      </c>
      <c r="FO3" s="7">
        <v>130058</v>
      </c>
      <c r="FP3" s="7">
        <v>23366</v>
      </c>
      <c r="FQ3" s="7">
        <v>5.5660999999999996</v>
      </c>
      <c r="FR3" s="7">
        <v>5.5660999999999996</v>
      </c>
      <c r="FS3" s="7">
        <v>5.5660999999999996</v>
      </c>
      <c r="FT3" s="7">
        <v>5.5660999999999996</v>
      </c>
      <c r="FU3" s="7">
        <v>0.76</v>
      </c>
      <c r="FV3" s="7">
        <v>0.76</v>
      </c>
      <c r="FW3" s="7">
        <v>0</v>
      </c>
      <c r="FX3" s="7">
        <v>0</v>
      </c>
      <c r="FY3" s="7">
        <v>0</v>
      </c>
      <c r="FZ3" s="7">
        <v>0</v>
      </c>
      <c r="GA3" s="7">
        <v>0</v>
      </c>
      <c r="GB3" s="7">
        <v>0</v>
      </c>
      <c r="GC3" s="7">
        <v>9286</v>
      </c>
      <c r="GD3" s="7">
        <v>8472</v>
      </c>
      <c r="GE3" s="7">
        <v>0</v>
      </c>
      <c r="GF3" s="7">
        <v>0</v>
      </c>
      <c r="GG3" s="7">
        <v>0</v>
      </c>
      <c r="GH3" s="7">
        <v>0</v>
      </c>
      <c r="GI3" s="7">
        <v>0</v>
      </c>
      <c r="GJ3" s="7">
        <v>0</v>
      </c>
      <c r="GK3" s="7">
        <v>17758</v>
      </c>
      <c r="GL3" s="7">
        <v>23366</v>
      </c>
      <c r="GM3" s="7">
        <v>0.76</v>
      </c>
      <c r="GN3" s="7">
        <v>0.76</v>
      </c>
      <c r="GO3" s="7">
        <v>0.76</v>
      </c>
      <c r="GP3" s="7">
        <v>0.76</v>
      </c>
      <c r="GQ3" s="7">
        <v>0</v>
      </c>
      <c r="GR3" s="7">
        <v>0</v>
      </c>
      <c r="GS3" s="7">
        <v>0</v>
      </c>
      <c r="GT3" s="7">
        <v>0</v>
      </c>
      <c r="GU3" s="7">
        <v>0</v>
      </c>
      <c r="GV3" s="7">
        <v>0</v>
      </c>
      <c r="GW3" s="7">
        <v>0</v>
      </c>
      <c r="GX3" s="7">
        <v>0</v>
      </c>
      <c r="GY3" s="7">
        <v>0</v>
      </c>
      <c r="GZ3" s="7">
        <v>0</v>
      </c>
      <c r="HA3" s="7">
        <v>0</v>
      </c>
      <c r="HB3" s="7">
        <v>0</v>
      </c>
      <c r="HC3" s="7">
        <v>0</v>
      </c>
      <c r="HD3" s="7">
        <v>0</v>
      </c>
      <c r="HE3" s="7">
        <v>0</v>
      </c>
      <c r="HF3" s="7">
        <v>0</v>
      </c>
      <c r="HG3" s="7">
        <v>0</v>
      </c>
      <c r="HH3" s="7">
        <v>23366</v>
      </c>
      <c r="HI3" s="7">
        <v>0</v>
      </c>
      <c r="HJ3" s="7">
        <v>0</v>
      </c>
      <c r="HK3" s="7">
        <v>0</v>
      </c>
      <c r="HL3" s="7">
        <v>0</v>
      </c>
      <c r="HM3" s="7">
        <v>8.33</v>
      </c>
      <c r="HN3" s="7">
        <v>6.66</v>
      </c>
      <c r="HO3" s="7">
        <v>0</v>
      </c>
      <c r="HP3" s="7">
        <v>0</v>
      </c>
      <c r="HQ3" s="7">
        <v>0</v>
      </c>
      <c r="HR3" s="7">
        <v>0</v>
      </c>
      <c r="HS3" s="7">
        <v>0</v>
      </c>
      <c r="HT3" s="7">
        <v>0</v>
      </c>
      <c r="HU3" s="7">
        <v>101784</v>
      </c>
      <c r="HV3" s="7">
        <v>74239</v>
      </c>
      <c r="HW3" s="7">
        <v>0</v>
      </c>
      <c r="HX3" s="7">
        <v>0</v>
      </c>
      <c r="HY3" s="7">
        <v>0</v>
      </c>
      <c r="HZ3" s="7">
        <v>0</v>
      </c>
      <c r="IA3" s="7">
        <v>0</v>
      </c>
      <c r="IB3" s="7">
        <v>0</v>
      </c>
      <c r="IC3" s="7">
        <v>176023</v>
      </c>
      <c r="ID3" s="7">
        <v>23366</v>
      </c>
      <c r="IE3" s="7">
        <v>7.5332999999999997</v>
      </c>
      <c r="IF3" s="7">
        <v>7.5332999999999997</v>
      </c>
      <c r="IG3" s="7">
        <v>7.5332999999999997</v>
      </c>
      <c r="IH3" s="7">
        <v>7.5332999999999997</v>
      </c>
      <c r="II3" s="7">
        <v>3.84</v>
      </c>
      <c r="IJ3" s="7">
        <v>3.84</v>
      </c>
      <c r="IK3" s="7">
        <v>0</v>
      </c>
      <c r="IL3" s="7">
        <v>0</v>
      </c>
      <c r="IM3" s="7">
        <v>0</v>
      </c>
      <c r="IN3" s="7">
        <v>0</v>
      </c>
      <c r="IO3" s="7">
        <v>0</v>
      </c>
      <c r="IP3" s="7">
        <v>0</v>
      </c>
      <c r="IQ3" s="7">
        <v>46921</v>
      </c>
      <c r="IR3" s="7">
        <v>42804</v>
      </c>
      <c r="IS3" s="7">
        <v>0</v>
      </c>
      <c r="IT3" s="7">
        <v>0</v>
      </c>
      <c r="IU3" s="7">
        <v>0</v>
      </c>
      <c r="IV3" s="7">
        <v>0</v>
      </c>
      <c r="IW3" s="7">
        <v>0</v>
      </c>
      <c r="IX3" s="7">
        <v>0</v>
      </c>
      <c r="IY3" s="7">
        <v>89725</v>
      </c>
      <c r="IZ3" s="7">
        <v>23366</v>
      </c>
      <c r="JA3" s="7">
        <v>3.84</v>
      </c>
      <c r="JB3" s="7">
        <v>3.84</v>
      </c>
      <c r="JC3" s="7">
        <v>3.84</v>
      </c>
      <c r="JD3" s="7">
        <v>3.84</v>
      </c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</row>
    <row r="4" spans="1:283" x14ac:dyDescent="0.25">
      <c r="A4" s="7" t="s">
        <v>12</v>
      </c>
      <c r="B4" s="7" t="s">
        <v>1066</v>
      </c>
      <c r="C4" s="7">
        <v>4000014</v>
      </c>
      <c r="D4" s="7">
        <v>40340</v>
      </c>
      <c r="E4" s="7">
        <v>22</v>
      </c>
      <c r="F4" s="7">
        <v>229767</v>
      </c>
      <c r="G4" s="7">
        <v>296929</v>
      </c>
      <c r="H4" s="7">
        <v>0</v>
      </c>
      <c r="I4" s="7">
        <v>0</v>
      </c>
      <c r="J4" s="7">
        <v>0</v>
      </c>
      <c r="K4" s="7">
        <v>526696</v>
      </c>
      <c r="L4" s="7">
        <v>8901</v>
      </c>
      <c r="M4" s="7">
        <v>59.172699999999999</v>
      </c>
      <c r="N4" s="7">
        <v>59.172699999999999</v>
      </c>
      <c r="O4" s="7">
        <v>59.172699999999999</v>
      </c>
      <c r="P4" s="7">
        <v>59.172699999999999</v>
      </c>
      <c r="Q4" s="7">
        <v>13480358</v>
      </c>
      <c r="R4" s="7">
        <v>26524</v>
      </c>
      <c r="S4" s="7">
        <v>508.23250000000002</v>
      </c>
      <c r="T4" s="7">
        <v>17113764</v>
      </c>
      <c r="U4" s="7">
        <v>26524</v>
      </c>
      <c r="V4" s="7">
        <v>645.21810000000005</v>
      </c>
      <c r="W4" s="7">
        <v>44562</v>
      </c>
      <c r="X4" s="7">
        <v>44743</v>
      </c>
      <c r="Y4" s="7">
        <v>0</v>
      </c>
      <c r="Z4" s="7">
        <v>0</v>
      </c>
      <c r="AA4" s="7">
        <v>0</v>
      </c>
      <c r="AB4" s="7">
        <v>152.94999999999999</v>
      </c>
      <c r="AC4" s="7">
        <v>195.06</v>
      </c>
      <c r="AD4" s="7">
        <v>0</v>
      </c>
      <c r="AE4" s="7">
        <v>0</v>
      </c>
      <c r="AF4" s="7">
        <v>0</v>
      </c>
      <c r="AG4" s="7">
        <v>19.8</v>
      </c>
      <c r="AH4" s="7">
        <v>21.06</v>
      </c>
      <c r="AI4" s="7">
        <v>0</v>
      </c>
      <c r="AJ4" s="7">
        <v>0</v>
      </c>
      <c r="AK4" s="7">
        <v>0</v>
      </c>
      <c r="AL4" s="7">
        <v>3633406</v>
      </c>
      <c r="AM4" s="7">
        <v>26524</v>
      </c>
      <c r="AN4" s="7">
        <v>136.98560000000001</v>
      </c>
      <c r="AO4" s="7">
        <v>53.15</v>
      </c>
      <c r="AP4" s="7">
        <v>64.86</v>
      </c>
      <c r="AQ4" s="7">
        <v>0</v>
      </c>
      <c r="AR4" s="7">
        <v>0</v>
      </c>
      <c r="AS4" s="7">
        <v>245.66</v>
      </c>
      <c r="AT4" s="7">
        <v>296.69</v>
      </c>
      <c r="AU4" s="7">
        <v>0</v>
      </c>
      <c r="AV4" s="7">
        <v>0</v>
      </c>
      <c r="AW4" s="7">
        <v>0</v>
      </c>
      <c r="AX4" s="7">
        <v>0</v>
      </c>
      <c r="AY4" s="7">
        <v>4323</v>
      </c>
      <c r="AZ4" s="7">
        <v>4578</v>
      </c>
      <c r="BA4" s="7">
        <v>0</v>
      </c>
      <c r="BB4" s="7">
        <v>0</v>
      </c>
      <c r="BC4" s="7">
        <v>0</v>
      </c>
      <c r="BD4" s="7">
        <v>0</v>
      </c>
      <c r="BE4" s="7">
        <v>661203</v>
      </c>
      <c r="BF4" s="7">
        <v>892985</v>
      </c>
      <c r="BG4" s="7">
        <v>0</v>
      </c>
      <c r="BH4" s="7">
        <v>0</v>
      </c>
      <c r="BI4" s="7">
        <v>0</v>
      </c>
      <c r="BJ4" s="7">
        <v>0</v>
      </c>
      <c r="BK4" s="7">
        <v>1554188</v>
      </c>
      <c r="BL4" s="7">
        <v>8901</v>
      </c>
      <c r="BM4" s="7">
        <v>174.60820000000001</v>
      </c>
      <c r="BN4" s="7">
        <v>0</v>
      </c>
      <c r="BO4" s="7">
        <v>85595</v>
      </c>
      <c r="BP4" s="7">
        <v>96413</v>
      </c>
      <c r="BQ4" s="7">
        <v>0</v>
      </c>
      <c r="BR4" s="7">
        <v>0</v>
      </c>
      <c r="BS4" s="7">
        <v>0</v>
      </c>
      <c r="BT4" s="7">
        <v>182008</v>
      </c>
      <c r="BU4" s="7">
        <v>8901</v>
      </c>
      <c r="BV4" s="7">
        <v>20.448</v>
      </c>
      <c r="BW4" s="7">
        <v>1061987</v>
      </c>
      <c r="BX4" s="7">
        <v>1358247</v>
      </c>
      <c r="BY4" s="7">
        <v>0</v>
      </c>
      <c r="BZ4" s="7">
        <v>0</v>
      </c>
      <c r="CA4" s="7">
        <v>0</v>
      </c>
      <c r="CB4" s="7">
        <v>2420234</v>
      </c>
      <c r="CC4" s="7">
        <v>8901</v>
      </c>
      <c r="CD4" s="7">
        <v>271.9058</v>
      </c>
      <c r="CE4" s="7">
        <v>174.60820000000001</v>
      </c>
      <c r="CF4" s="7">
        <v>508.23250000000002</v>
      </c>
      <c r="CG4" s="7">
        <v>174.60820000000001</v>
      </c>
      <c r="CH4" s="7">
        <v>174.60820000000001</v>
      </c>
      <c r="CI4" s="7">
        <v>20.448</v>
      </c>
      <c r="CJ4" s="7">
        <v>20.448</v>
      </c>
      <c r="CK4" s="7">
        <v>20.448</v>
      </c>
      <c r="CL4" s="7">
        <v>271.9058</v>
      </c>
      <c r="CM4" s="7">
        <v>508.23250000000002</v>
      </c>
      <c r="CN4" s="7">
        <v>271.9058</v>
      </c>
      <c r="CO4" s="7">
        <v>271.9058</v>
      </c>
      <c r="CP4" s="7">
        <v>271.9058</v>
      </c>
      <c r="CQ4" s="7">
        <v>8901</v>
      </c>
      <c r="CR4" s="7">
        <v>2420234</v>
      </c>
      <c r="CS4" s="7">
        <v>0</v>
      </c>
      <c r="CT4" s="7">
        <v>0</v>
      </c>
      <c r="CU4" s="7">
        <v>2420234</v>
      </c>
      <c r="CV4" s="7">
        <v>2420236</v>
      </c>
      <c r="CW4" s="7">
        <v>-2</v>
      </c>
      <c r="CX4" s="7">
        <v>0</v>
      </c>
      <c r="CY4" s="7">
        <v>2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  <c r="DS4" s="7">
        <v>0</v>
      </c>
      <c r="DT4" s="7">
        <v>0</v>
      </c>
      <c r="DU4" s="7">
        <v>0</v>
      </c>
      <c r="DV4" s="7">
        <v>0</v>
      </c>
      <c r="DW4" s="7">
        <v>0</v>
      </c>
      <c r="DX4" s="7">
        <v>0</v>
      </c>
      <c r="DY4" s="7">
        <v>0</v>
      </c>
      <c r="DZ4" s="7">
        <v>0</v>
      </c>
      <c r="EA4" s="7">
        <v>0</v>
      </c>
      <c r="EB4" s="7">
        <v>0</v>
      </c>
      <c r="EC4" s="7">
        <v>0</v>
      </c>
      <c r="ED4" s="7">
        <v>0</v>
      </c>
      <c r="EE4" s="7">
        <v>0</v>
      </c>
      <c r="EF4" s="7">
        <v>0</v>
      </c>
      <c r="EG4" s="7">
        <v>0</v>
      </c>
      <c r="EH4" s="7">
        <v>0</v>
      </c>
      <c r="EI4" s="7">
        <v>0</v>
      </c>
      <c r="EJ4" s="7">
        <v>0</v>
      </c>
      <c r="EK4" s="7">
        <v>0</v>
      </c>
      <c r="EL4" s="7">
        <v>0</v>
      </c>
      <c r="EM4" s="7">
        <v>0</v>
      </c>
      <c r="EN4" s="7">
        <v>0</v>
      </c>
      <c r="EO4" s="7">
        <v>0</v>
      </c>
      <c r="EP4" s="7">
        <v>0</v>
      </c>
      <c r="EQ4" s="7">
        <v>0</v>
      </c>
      <c r="ER4" s="7">
        <v>8901</v>
      </c>
      <c r="ES4" s="7">
        <v>0</v>
      </c>
      <c r="ET4" s="7">
        <v>0</v>
      </c>
      <c r="EU4" s="7">
        <v>0</v>
      </c>
      <c r="EV4" s="7">
        <v>0</v>
      </c>
      <c r="EW4" s="7">
        <v>232.58</v>
      </c>
      <c r="EX4" s="7">
        <v>254.61</v>
      </c>
      <c r="EY4" s="7">
        <v>6.83</v>
      </c>
      <c r="EZ4" s="7">
        <v>4.45</v>
      </c>
      <c r="FA4" s="7">
        <v>0</v>
      </c>
      <c r="FB4" s="7">
        <v>0</v>
      </c>
      <c r="FC4" s="7">
        <v>0</v>
      </c>
      <c r="FD4" s="7">
        <v>0</v>
      </c>
      <c r="FE4" s="7">
        <v>0</v>
      </c>
      <c r="FF4" s="7">
        <v>0</v>
      </c>
      <c r="FG4" s="7">
        <v>29526</v>
      </c>
      <c r="FH4" s="7">
        <v>20372</v>
      </c>
      <c r="FI4" s="7">
        <v>0</v>
      </c>
      <c r="FJ4" s="7">
        <v>0</v>
      </c>
      <c r="FK4" s="7">
        <v>0</v>
      </c>
      <c r="FL4" s="7">
        <v>0</v>
      </c>
      <c r="FM4" s="7">
        <v>0</v>
      </c>
      <c r="FN4" s="7">
        <v>0</v>
      </c>
      <c r="FO4" s="7">
        <v>49898</v>
      </c>
      <c r="FP4" s="7">
        <v>8901</v>
      </c>
      <c r="FQ4" s="7">
        <v>5.6059000000000001</v>
      </c>
      <c r="FR4" s="7">
        <v>5.6059000000000001</v>
      </c>
      <c r="FS4" s="7">
        <v>5.6059000000000001</v>
      </c>
      <c r="FT4" s="7">
        <v>5.6059000000000001</v>
      </c>
      <c r="FU4" s="7">
        <v>0.76</v>
      </c>
      <c r="FV4" s="7">
        <v>0.76</v>
      </c>
      <c r="FW4" s="7">
        <v>0</v>
      </c>
      <c r="FX4" s="7">
        <v>0</v>
      </c>
      <c r="FY4" s="7">
        <v>0</v>
      </c>
      <c r="FZ4" s="7">
        <v>0</v>
      </c>
      <c r="GA4" s="7">
        <v>0</v>
      </c>
      <c r="GB4" s="7">
        <v>0</v>
      </c>
      <c r="GC4" s="7">
        <v>3285</v>
      </c>
      <c r="GD4" s="7">
        <v>3479</v>
      </c>
      <c r="GE4" s="7">
        <v>0</v>
      </c>
      <c r="GF4" s="7">
        <v>0</v>
      </c>
      <c r="GG4" s="7">
        <v>0</v>
      </c>
      <c r="GH4" s="7">
        <v>0</v>
      </c>
      <c r="GI4" s="7">
        <v>0</v>
      </c>
      <c r="GJ4" s="7">
        <v>0</v>
      </c>
      <c r="GK4" s="7">
        <v>6764</v>
      </c>
      <c r="GL4" s="7">
        <v>8901</v>
      </c>
      <c r="GM4" s="7">
        <v>0.75990000000000002</v>
      </c>
      <c r="GN4" s="7">
        <v>0.75990000000000002</v>
      </c>
      <c r="GO4" s="7">
        <v>0.75990000000000002</v>
      </c>
      <c r="GP4" s="7">
        <v>0.75990000000000002</v>
      </c>
      <c r="GQ4" s="7">
        <v>0</v>
      </c>
      <c r="GR4" s="7">
        <v>0</v>
      </c>
      <c r="GS4" s="7">
        <v>0</v>
      </c>
      <c r="GT4" s="7">
        <v>0</v>
      </c>
      <c r="GU4" s="7">
        <v>0</v>
      </c>
      <c r="GV4" s="7">
        <v>0</v>
      </c>
      <c r="GW4" s="7">
        <v>0</v>
      </c>
      <c r="GX4" s="7">
        <v>0</v>
      </c>
      <c r="GY4" s="7">
        <v>0</v>
      </c>
      <c r="GZ4" s="7">
        <v>0</v>
      </c>
      <c r="HA4" s="7">
        <v>0</v>
      </c>
      <c r="HB4" s="7">
        <v>0</v>
      </c>
      <c r="HC4" s="7">
        <v>0</v>
      </c>
      <c r="HD4" s="7">
        <v>0</v>
      </c>
      <c r="HE4" s="7">
        <v>0</v>
      </c>
      <c r="HF4" s="7">
        <v>0</v>
      </c>
      <c r="HG4" s="7">
        <v>0</v>
      </c>
      <c r="HH4" s="7">
        <v>8901</v>
      </c>
      <c r="HI4" s="7">
        <v>0</v>
      </c>
      <c r="HJ4" s="7">
        <v>0</v>
      </c>
      <c r="HK4" s="7">
        <v>0</v>
      </c>
      <c r="HL4" s="7">
        <v>0</v>
      </c>
      <c r="HM4" s="7">
        <v>8.33</v>
      </c>
      <c r="HN4" s="7">
        <v>6.66</v>
      </c>
      <c r="HO4" s="7">
        <v>0</v>
      </c>
      <c r="HP4" s="7">
        <v>0</v>
      </c>
      <c r="HQ4" s="7">
        <v>0</v>
      </c>
      <c r="HR4" s="7">
        <v>0</v>
      </c>
      <c r="HS4" s="7">
        <v>0</v>
      </c>
      <c r="HT4" s="7">
        <v>0</v>
      </c>
      <c r="HU4" s="7">
        <v>36011</v>
      </c>
      <c r="HV4" s="7">
        <v>30489</v>
      </c>
      <c r="HW4" s="7">
        <v>0</v>
      </c>
      <c r="HX4" s="7">
        <v>0</v>
      </c>
      <c r="HY4" s="7">
        <v>0</v>
      </c>
      <c r="HZ4" s="7">
        <v>0</v>
      </c>
      <c r="IA4" s="7">
        <v>0</v>
      </c>
      <c r="IB4" s="7">
        <v>0</v>
      </c>
      <c r="IC4" s="7">
        <v>66500</v>
      </c>
      <c r="ID4" s="7">
        <v>8901</v>
      </c>
      <c r="IE4" s="7">
        <v>7.4710999999999999</v>
      </c>
      <c r="IF4" s="7">
        <v>7.4710999999999999</v>
      </c>
      <c r="IG4" s="7">
        <v>7.4710999999999999</v>
      </c>
      <c r="IH4" s="7">
        <v>7.4710999999999999</v>
      </c>
      <c r="II4" s="7">
        <v>3.84</v>
      </c>
      <c r="IJ4" s="7">
        <v>3.84</v>
      </c>
      <c r="IK4" s="7">
        <v>0</v>
      </c>
      <c r="IL4" s="7">
        <v>0</v>
      </c>
      <c r="IM4" s="7">
        <v>0</v>
      </c>
      <c r="IN4" s="7">
        <v>0</v>
      </c>
      <c r="IO4" s="7">
        <v>0</v>
      </c>
      <c r="IP4" s="7">
        <v>0</v>
      </c>
      <c r="IQ4" s="7">
        <v>16600</v>
      </c>
      <c r="IR4" s="7">
        <v>17580</v>
      </c>
      <c r="IS4" s="7">
        <v>0</v>
      </c>
      <c r="IT4" s="7">
        <v>0</v>
      </c>
      <c r="IU4" s="7">
        <v>0</v>
      </c>
      <c r="IV4" s="7">
        <v>0</v>
      </c>
      <c r="IW4" s="7">
        <v>0</v>
      </c>
      <c r="IX4" s="7">
        <v>0</v>
      </c>
      <c r="IY4" s="7">
        <v>34180</v>
      </c>
      <c r="IZ4" s="7">
        <v>8901</v>
      </c>
      <c r="JA4" s="7">
        <v>3.84</v>
      </c>
      <c r="JB4" s="7">
        <v>3.84</v>
      </c>
      <c r="JC4" s="7">
        <v>3.84</v>
      </c>
      <c r="JD4" s="7">
        <v>3.84</v>
      </c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</row>
    <row r="5" spans="1:283" x14ac:dyDescent="0.25">
      <c r="A5" s="7" t="s">
        <v>12</v>
      </c>
      <c r="B5" s="7" t="s">
        <v>1066</v>
      </c>
      <c r="C5" s="7">
        <v>4000121</v>
      </c>
      <c r="D5" s="7">
        <v>35060</v>
      </c>
      <c r="E5" s="7">
        <v>22</v>
      </c>
      <c r="F5" s="7">
        <v>201173</v>
      </c>
      <c r="G5" s="7">
        <v>281038</v>
      </c>
      <c r="H5" s="7">
        <v>0</v>
      </c>
      <c r="I5" s="7">
        <v>0</v>
      </c>
      <c r="J5" s="7">
        <v>0</v>
      </c>
      <c r="K5" s="7">
        <v>482211</v>
      </c>
      <c r="L5" s="7">
        <v>8118</v>
      </c>
      <c r="M5" s="7">
        <v>59.400199999999998</v>
      </c>
      <c r="N5" s="7">
        <v>59.400199999999998</v>
      </c>
      <c r="O5" s="7">
        <v>59.400199999999998</v>
      </c>
      <c r="P5" s="7">
        <v>59.400199999999998</v>
      </c>
      <c r="Q5" s="7">
        <v>11726653</v>
      </c>
      <c r="R5" s="7">
        <v>27104</v>
      </c>
      <c r="S5" s="7">
        <v>432.654</v>
      </c>
      <c r="T5" s="7">
        <v>14107529</v>
      </c>
      <c r="U5" s="7">
        <v>27104</v>
      </c>
      <c r="V5" s="7">
        <v>520.49620000000004</v>
      </c>
      <c r="W5" s="7">
        <v>44562</v>
      </c>
      <c r="X5" s="7">
        <v>44743</v>
      </c>
      <c r="Y5" s="7">
        <v>0</v>
      </c>
      <c r="Z5" s="7">
        <v>0</v>
      </c>
      <c r="AA5" s="7">
        <v>0</v>
      </c>
      <c r="AB5" s="7">
        <v>143.78</v>
      </c>
      <c r="AC5" s="7">
        <v>184.34</v>
      </c>
      <c r="AD5" s="7">
        <v>0</v>
      </c>
      <c r="AE5" s="7">
        <v>0</v>
      </c>
      <c r="AF5" s="7">
        <v>0</v>
      </c>
      <c r="AG5" s="7">
        <v>18.21</v>
      </c>
      <c r="AH5" s="7">
        <v>18.59</v>
      </c>
      <c r="AI5" s="7">
        <v>0</v>
      </c>
      <c r="AJ5" s="7">
        <v>0</v>
      </c>
      <c r="AK5" s="7">
        <v>0</v>
      </c>
      <c r="AL5" s="7">
        <v>2380876</v>
      </c>
      <c r="AM5" s="7">
        <v>27104</v>
      </c>
      <c r="AN5" s="7">
        <v>87.842200000000005</v>
      </c>
      <c r="AO5" s="7">
        <v>53.15</v>
      </c>
      <c r="AP5" s="7">
        <v>64.86</v>
      </c>
      <c r="AQ5" s="7">
        <v>0</v>
      </c>
      <c r="AR5" s="7">
        <v>0</v>
      </c>
      <c r="AS5" s="7">
        <v>228.07</v>
      </c>
      <c r="AT5" s="7">
        <v>279.05</v>
      </c>
      <c r="AU5" s="7">
        <v>0</v>
      </c>
      <c r="AV5" s="7">
        <v>0</v>
      </c>
      <c r="AW5" s="7">
        <v>0</v>
      </c>
      <c r="AX5" s="7">
        <v>0</v>
      </c>
      <c r="AY5" s="7">
        <v>3785</v>
      </c>
      <c r="AZ5" s="7">
        <v>4333</v>
      </c>
      <c r="BA5" s="7">
        <v>0</v>
      </c>
      <c r="BB5" s="7">
        <v>0</v>
      </c>
      <c r="BC5" s="7">
        <v>0</v>
      </c>
      <c r="BD5" s="7">
        <v>0</v>
      </c>
      <c r="BE5" s="7">
        <v>544207</v>
      </c>
      <c r="BF5" s="7">
        <v>798745</v>
      </c>
      <c r="BG5" s="7">
        <v>0</v>
      </c>
      <c r="BH5" s="7">
        <v>0</v>
      </c>
      <c r="BI5" s="7">
        <v>0</v>
      </c>
      <c r="BJ5" s="7">
        <v>0</v>
      </c>
      <c r="BK5" s="7">
        <v>1342952</v>
      </c>
      <c r="BL5" s="7">
        <v>8118</v>
      </c>
      <c r="BM5" s="7">
        <v>165.4289</v>
      </c>
      <c r="BN5" s="7">
        <v>0</v>
      </c>
      <c r="BO5" s="7">
        <v>68925</v>
      </c>
      <c r="BP5" s="7">
        <v>80550</v>
      </c>
      <c r="BQ5" s="7">
        <v>0</v>
      </c>
      <c r="BR5" s="7">
        <v>0</v>
      </c>
      <c r="BS5" s="7">
        <v>0</v>
      </c>
      <c r="BT5" s="7">
        <v>149475</v>
      </c>
      <c r="BU5" s="7">
        <v>8118</v>
      </c>
      <c r="BV5" s="7">
        <v>18.412800000000001</v>
      </c>
      <c r="BW5" s="7">
        <v>863245</v>
      </c>
      <c r="BX5" s="7">
        <v>1209123</v>
      </c>
      <c r="BY5" s="7">
        <v>0</v>
      </c>
      <c r="BZ5" s="7">
        <v>0</v>
      </c>
      <c r="CA5" s="7">
        <v>0</v>
      </c>
      <c r="CB5" s="7">
        <v>2072368</v>
      </c>
      <c r="CC5" s="7">
        <v>8118</v>
      </c>
      <c r="CD5" s="7">
        <v>255.28059999999999</v>
      </c>
      <c r="CE5" s="7">
        <v>165.4289</v>
      </c>
      <c r="CF5" s="7">
        <v>432.654</v>
      </c>
      <c r="CG5" s="7">
        <v>165.4289</v>
      </c>
      <c r="CH5" s="7">
        <v>165.4289</v>
      </c>
      <c r="CI5" s="7">
        <v>18.412800000000001</v>
      </c>
      <c r="CJ5" s="7">
        <v>18.412800000000001</v>
      </c>
      <c r="CK5" s="7">
        <v>18.412800000000001</v>
      </c>
      <c r="CL5" s="7">
        <v>255.28059999999999</v>
      </c>
      <c r="CM5" s="7">
        <v>432.654</v>
      </c>
      <c r="CN5" s="7">
        <v>255.28059999999999</v>
      </c>
      <c r="CO5" s="7">
        <v>255.28059999999999</v>
      </c>
      <c r="CP5" s="7">
        <v>255.28059999999999</v>
      </c>
      <c r="CQ5" s="7">
        <v>8118</v>
      </c>
      <c r="CR5" s="7">
        <v>2072368</v>
      </c>
      <c r="CS5" s="7">
        <v>0</v>
      </c>
      <c r="CT5" s="7">
        <v>0</v>
      </c>
      <c r="CU5" s="7">
        <v>2072368</v>
      </c>
      <c r="CV5" s="7">
        <v>2072367</v>
      </c>
      <c r="CW5" s="7">
        <v>1</v>
      </c>
      <c r="CX5" s="7">
        <v>1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  <c r="DX5" s="7">
        <v>0</v>
      </c>
      <c r="DY5" s="7">
        <v>0</v>
      </c>
      <c r="DZ5" s="7">
        <v>0</v>
      </c>
      <c r="EA5" s="7">
        <v>0</v>
      </c>
      <c r="EB5" s="7">
        <v>0</v>
      </c>
      <c r="EC5" s="7">
        <v>0</v>
      </c>
      <c r="ED5" s="7">
        <v>0</v>
      </c>
      <c r="EE5" s="7">
        <v>0</v>
      </c>
      <c r="EF5" s="7">
        <v>0</v>
      </c>
      <c r="EG5" s="7">
        <v>0</v>
      </c>
      <c r="EH5" s="7">
        <v>0</v>
      </c>
      <c r="EI5" s="7">
        <v>0</v>
      </c>
      <c r="EJ5" s="7">
        <v>0</v>
      </c>
      <c r="EK5" s="7">
        <v>0</v>
      </c>
      <c r="EL5" s="7">
        <v>0</v>
      </c>
      <c r="EM5" s="7">
        <v>0</v>
      </c>
      <c r="EN5" s="7">
        <v>0</v>
      </c>
      <c r="EO5" s="7">
        <v>0</v>
      </c>
      <c r="EP5" s="7">
        <v>0</v>
      </c>
      <c r="EQ5" s="7">
        <v>0</v>
      </c>
      <c r="ER5" s="7">
        <v>8118</v>
      </c>
      <c r="ES5" s="7">
        <v>0</v>
      </c>
      <c r="ET5" s="7">
        <v>0</v>
      </c>
      <c r="EU5" s="7">
        <v>0</v>
      </c>
      <c r="EV5" s="7">
        <v>0</v>
      </c>
      <c r="EW5" s="7">
        <v>232.58</v>
      </c>
      <c r="EX5" s="7">
        <v>254.61</v>
      </c>
      <c r="EY5" s="7">
        <v>0</v>
      </c>
      <c r="EZ5" s="7">
        <v>0</v>
      </c>
      <c r="FA5" s="7">
        <v>0</v>
      </c>
      <c r="FB5" s="7">
        <v>0</v>
      </c>
      <c r="FC5" s="7">
        <v>0</v>
      </c>
      <c r="FD5" s="7">
        <v>0</v>
      </c>
      <c r="FE5" s="7">
        <v>0</v>
      </c>
      <c r="FF5" s="7">
        <v>0</v>
      </c>
      <c r="FG5" s="7">
        <v>0</v>
      </c>
      <c r="FH5" s="7">
        <v>0</v>
      </c>
      <c r="FI5" s="7">
        <v>0</v>
      </c>
      <c r="FJ5" s="7">
        <v>0</v>
      </c>
      <c r="FK5" s="7">
        <v>0</v>
      </c>
      <c r="FL5" s="7">
        <v>0</v>
      </c>
      <c r="FM5" s="7">
        <v>0</v>
      </c>
      <c r="FN5" s="7">
        <v>0</v>
      </c>
      <c r="FO5" s="7">
        <v>0</v>
      </c>
      <c r="FP5" s="7">
        <v>8118</v>
      </c>
      <c r="FQ5" s="7">
        <v>0</v>
      </c>
      <c r="FR5" s="7">
        <v>0</v>
      </c>
      <c r="FS5" s="7">
        <v>0</v>
      </c>
      <c r="FT5" s="7">
        <v>0</v>
      </c>
      <c r="FU5" s="7">
        <v>0.76</v>
      </c>
      <c r="FV5" s="7">
        <v>0.76</v>
      </c>
      <c r="FW5" s="7">
        <v>0</v>
      </c>
      <c r="FX5" s="7">
        <v>0</v>
      </c>
      <c r="FY5" s="7">
        <v>0</v>
      </c>
      <c r="FZ5" s="7">
        <v>0</v>
      </c>
      <c r="GA5" s="7">
        <v>0</v>
      </c>
      <c r="GB5" s="7">
        <v>0</v>
      </c>
      <c r="GC5" s="7">
        <v>2877</v>
      </c>
      <c r="GD5" s="7">
        <v>3293</v>
      </c>
      <c r="GE5" s="7">
        <v>0</v>
      </c>
      <c r="GF5" s="7">
        <v>0</v>
      </c>
      <c r="GG5" s="7">
        <v>0</v>
      </c>
      <c r="GH5" s="7">
        <v>0</v>
      </c>
      <c r="GI5" s="7">
        <v>0</v>
      </c>
      <c r="GJ5" s="7">
        <v>0</v>
      </c>
      <c r="GK5" s="7">
        <v>6170</v>
      </c>
      <c r="GL5" s="7">
        <v>8118</v>
      </c>
      <c r="GM5" s="7">
        <v>0.76</v>
      </c>
      <c r="GN5" s="7">
        <v>0.76</v>
      </c>
      <c r="GO5" s="7">
        <v>0.76</v>
      </c>
      <c r="GP5" s="7">
        <v>0.76</v>
      </c>
      <c r="GQ5" s="7">
        <v>0</v>
      </c>
      <c r="GR5" s="7">
        <v>0</v>
      </c>
      <c r="GS5" s="7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7">
        <v>0</v>
      </c>
      <c r="HG5" s="7">
        <v>0</v>
      </c>
      <c r="HH5" s="7">
        <v>8118</v>
      </c>
      <c r="HI5" s="7">
        <v>0</v>
      </c>
      <c r="HJ5" s="7">
        <v>0</v>
      </c>
      <c r="HK5" s="7">
        <v>0</v>
      </c>
      <c r="HL5" s="7">
        <v>0</v>
      </c>
      <c r="HM5" s="7">
        <v>8.33</v>
      </c>
      <c r="HN5" s="7">
        <v>6.66</v>
      </c>
      <c r="HO5" s="7">
        <v>0</v>
      </c>
      <c r="HP5" s="7">
        <v>0</v>
      </c>
      <c r="HQ5" s="7">
        <v>0</v>
      </c>
      <c r="HR5" s="7">
        <v>0</v>
      </c>
      <c r="HS5" s="7">
        <v>0</v>
      </c>
      <c r="HT5" s="7">
        <v>0</v>
      </c>
      <c r="HU5" s="7">
        <v>31529</v>
      </c>
      <c r="HV5" s="7">
        <v>28858</v>
      </c>
      <c r="HW5" s="7">
        <v>0</v>
      </c>
      <c r="HX5" s="7">
        <v>0</v>
      </c>
      <c r="HY5" s="7">
        <v>0</v>
      </c>
      <c r="HZ5" s="7">
        <v>0</v>
      </c>
      <c r="IA5" s="7">
        <v>0</v>
      </c>
      <c r="IB5" s="7">
        <v>0</v>
      </c>
      <c r="IC5" s="7">
        <v>60387</v>
      </c>
      <c r="ID5" s="7">
        <v>8118</v>
      </c>
      <c r="IE5" s="7">
        <v>7.4386999999999999</v>
      </c>
      <c r="IF5" s="7">
        <v>7.4386999999999999</v>
      </c>
      <c r="IG5" s="7">
        <v>7.4386999999999999</v>
      </c>
      <c r="IH5" s="7">
        <v>7.4386999999999999</v>
      </c>
      <c r="II5" s="7">
        <v>3.84</v>
      </c>
      <c r="IJ5" s="7">
        <v>3.84</v>
      </c>
      <c r="IK5" s="7">
        <v>0</v>
      </c>
      <c r="IL5" s="7">
        <v>0</v>
      </c>
      <c r="IM5" s="7">
        <v>0</v>
      </c>
      <c r="IN5" s="7">
        <v>0</v>
      </c>
      <c r="IO5" s="7">
        <v>0</v>
      </c>
      <c r="IP5" s="7">
        <v>0</v>
      </c>
      <c r="IQ5" s="7">
        <v>14534</v>
      </c>
      <c r="IR5" s="7">
        <v>16639</v>
      </c>
      <c r="IS5" s="7">
        <v>0</v>
      </c>
      <c r="IT5" s="7">
        <v>0</v>
      </c>
      <c r="IU5" s="7">
        <v>0</v>
      </c>
      <c r="IV5" s="7">
        <v>0</v>
      </c>
      <c r="IW5" s="7">
        <v>0</v>
      </c>
      <c r="IX5" s="7">
        <v>0</v>
      </c>
      <c r="IY5" s="7">
        <v>31173</v>
      </c>
      <c r="IZ5" s="7">
        <v>8118</v>
      </c>
      <c r="JA5" s="7">
        <v>3.84</v>
      </c>
      <c r="JB5" s="7">
        <v>3.84</v>
      </c>
      <c r="JC5" s="7">
        <v>3.84</v>
      </c>
      <c r="JD5" s="7">
        <v>3.84</v>
      </c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</row>
    <row r="6" spans="1:283" x14ac:dyDescent="0.25">
      <c r="A6" s="7" t="s">
        <v>12</v>
      </c>
      <c r="B6" s="7" t="s">
        <v>1066</v>
      </c>
      <c r="C6" s="7">
        <v>4015481</v>
      </c>
      <c r="D6" s="7">
        <v>41116</v>
      </c>
      <c r="E6" s="7">
        <v>22</v>
      </c>
      <c r="F6" s="7">
        <v>245075</v>
      </c>
      <c r="G6" s="7">
        <v>292648</v>
      </c>
      <c r="H6" s="7">
        <v>0</v>
      </c>
      <c r="I6" s="7">
        <v>0</v>
      </c>
      <c r="J6" s="7">
        <v>0</v>
      </c>
      <c r="K6" s="7">
        <v>537723</v>
      </c>
      <c r="L6" s="7">
        <v>9123</v>
      </c>
      <c r="M6" s="7">
        <v>58.941499999999998</v>
      </c>
      <c r="N6" s="7">
        <v>58.941499999999998</v>
      </c>
      <c r="O6" s="7">
        <v>58.941499999999998</v>
      </c>
      <c r="P6" s="7">
        <v>58.941499999999998</v>
      </c>
      <c r="Q6" s="7">
        <v>11685281</v>
      </c>
      <c r="R6" s="7">
        <v>21466</v>
      </c>
      <c r="S6" s="7">
        <v>544.3623</v>
      </c>
      <c r="T6" s="7">
        <v>13447112</v>
      </c>
      <c r="U6" s="7">
        <v>21466</v>
      </c>
      <c r="V6" s="7">
        <v>626.43769999999995</v>
      </c>
      <c r="W6" s="7">
        <v>44562</v>
      </c>
      <c r="X6" s="7">
        <v>44743</v>
      </c>
      <c r="Y6" s="7">
        <v>0</v>
      </c>
      <c r="Z6" s="7">
        <v>0</v>
      </c>
      <c r="AA6" s="7">
        <v>0</v>
      </c>
      <c r="AB6" s="7">
        <v>135.1</v>
      </c>
      <c r="AC6" s="7">
        <v>170.66</v>
      </c>
      <c r="AD6" s="7">
        <v>0</v>
      </c>
      <c r="AE6" s="7">
        <v>0</v>
      </c>
      <c r="AF6" s="7">
        <v>0</v>
      </c>
      <c r="AG6" s="7">
        <v>20.67</v>
      </c>
      <c r="AH6" s="7">
        <v>22.02</v>
      </c>
      <c r="AI6" s="7">
        <v>0</v>
      </c>
      <c r="AJ6" s="7">
        <v>0</v>
      </c>
      <c r="AK6" s="7">
        <v>0</v>
      </c>
      <c r="AL6" s="7">
        <v>1761831</v>
      </c>
      <c r="AM6" s="7">
        <v>21466</v>
      </c>
      <c r="AN6" s="7">
        <v>82.075400000000002</v>
      </c>
      <c r="AO6" s="7">
        <v>53.15</v>
      </c>
      <c r="AP6" s="7">
        <v>64.86</v>
      </c>
      <c r="AQ6" s="7">
        <v>0</v>
      </c>
      <c r="AR6" s="7">
        <v>0</v>
      </c>
      <c r="AS6" s="7">
        <v>221.85</v>
      </c>
      <c r="AT6" s="7">
        <v>273.25</v>
      </c>
      <c r="AU6" s="7">
        <v>0</v>
      </c>
      <c r="AV6" s="7">
        <v>0</v>
      </c>
      <c r="AW6" s="7">
        <v>0</v>
      </c>
      <c r="AX6" s="7">
        <v>0</v>
      </c>
      <c r="AY6" s="7">
        <v>4611</v>
      </c>
      <c r="AZ6" s="7">
        <v>4512</v>
      </c>
      <c r="BA6" s="7">
        <v>0</v>
      </c>
      <c r="BB6" s="7">
        <v>0</v>
      </c>
      <c r="BC6" s="7">
        <v>0</v>
      </c>
      <c r="BD6" s="7">
        <v>0</v>
      </c>
      <c r="BE6" s="7">
        <v>622946</v>
      </c>
      <c r="BF6" s="7">
        <v>770018</v>
      </c>
      <c r="BG6" s="7">
        <v>0</v>
      </c>
      <c r="BH6" s="7">
        <v>0</v>
      </c>
      <c r="BI6" s="7">
        <v>0</v>
      </c>
      <c r="BJ6" s="7">
        <v>0</v>
      </c>
      <c r="BK6" s="7">
        <v>1392964</v>
      </c>
      <c r="BL6" s="7">
        <v>9123</v>
      </c>
      <c r="BM6" s="7">
        <v>152.68709999999999</v>
      </c>
      <c r="BN6" s="7">
        <v>0</v>
      </c>
      <c r="BO6" s="7">
        <v>95309</v>
      </c>
      <c r="BP6" s="7">
        <v>99354</v>
      </c>
      <c r="BQ6" s="7">
        <v>0</v>
      </c>
      <c r="BR6" s="7">
        <v>0</v>
      </c>
      <c r="BS6" s="7">
        <v>0</v>
      </c>
      <c r="BT6" s="7">
        <v>194663</v>
      </c>
      <c r="BU6" s="7">
        <v>9123</v>
      </c>
      <c r="BV6" s="7">
        <v>21.337599999999998</v>
      </c>
      <c r="BW6" s="7">
        <v>1022950</v>
      </c>
      <c r="BX6" s="7">
        <v>1232903</v>
      </c>
      <c r="BY6" s="7">
        <v>0</v>
      </c>
      <c r="BZ6" s="7">
        <v>0</v>
      </c>
      <c r="CA6" s="7">
        <v>0</v>
      </c>
      <c r="CB6" s="7">
        <v>2255853</v>
      </c>
      <c r="CC6" s="7">
        <v>9123</v>
      </c>
      <c r="CD6" s="7">
        <v>247.27099999999999</v>
      </c>
      <c r="CE6" s="7">
        <v>152.68709999999999</v>
      </c>
      <c r="CF6" s="7">
        <v>544.3623</v>
      </c>
      <c r="CG6" s="7">
        <v>152.68709999999999</v>
      </c>
      <c r="CH6" s="7">
        <v>152.68709999999999</v>
      </c>
      <c r="CI6" s="7">
        <v>21.337599999999998</v>
      </c>
      <c r="CJ6" s="7">
        <v>21.337599999999998</v>
      </c>
      <c r="CK6" s="7">
        <v>21.337599999999998</v>
      </c>
      <c r="CL6" s="7">
        <v>247.27099999999999</v>
      </c>
      <c r="CM6" s="7">
        <v>544.3623</v>
      </c>
      <c r="CN6" s="7">
        <v>247.27099999999999</v>
      </c>
      <c r="CO6" s="7">
        <v>247.27099999999999</v>
      </c>
      <c r="CP6" s="7">
        <v>247.27099999999999</v>
      </c>
      <c r="CQ6" s="7">
        <v>9123</v>
      </c>
      <c r="CR6" s="7">
        <v>2255853</v>
      </c>
      <c r="CS6" s="7">
        <v>0</v>
      </c>
      <c r="CT6" s="7">
        <v>0</v>
      </c>
      <c r="CU6" s="7">
        <v>2255853</v>
      </c>
      <c r="CV6" s="7">
        <v>2255855</v>
      </c>
      <c r="CW6" s="7">
        <v>-2</v>
      </c>
      <c r="CX6" s="7">
        <v>0</v>
      </c>
      <c r="CY6" s="7">
        <v>2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  <c r="DS6" s="7">
        <v>0</v>
      </c>
      <c r="DT6" s="7">
        <v>0</v>
      </c>
      <c r="DU6" s="7">
        <v>0</v>
      </c>
      <c r="DV6" s="7">
        <v>0</v>
      </c>
      <c r="DW6" s="7">
        <v>0</v>
      </c>
      <c r="DX6" s="7">
        <v>0</v>
      </c>
      <c r="DY6" s="7">
        <v>0</v>
      </c>
      <c r="DZ6" s="7">
        <v>0</v>
      </c>
      <c r="EA6" s="7">
        <v>0</v>
      </c>
      <c r="EB6" s="7">
        <v>0</v>
      </c>
      <c r="EC6" s="7">
        <v>0</v>
      </c>
      <c r="ED6" s="7">
        <v>0</v>
      </c>
      <c r="EE6" s="7">
        <v>0</v>
      </c>
      <c r="EF6" s="7">
        <v>0</v>
      </c>
      <c r="EG6" s="7">
        <v>0</v>
      </c>
      <c r="EH6" s="7">
        <v>0</v>
      </c>
      <c r="EI6" s="7">
        <v>0</v>
      </c>
      <c r="EJ6" s="7">
        <v>0</v>
      </c>
      <c r="EK6" s="7">
        <v>0</v>
      </c>
      <c r="EL6" s="7">
        <v>0</v>
      </c>
      <c r="EM6" s="7">
        <v>0</v>
      </c>
      <c r="EN6" s="7">
        <v>0</v>
      </c>
      <c r="EO6" s="7">
        <v>0</v>
      </c>
      <c r="EP6" s="7">
        <v>0</v>
      </c>
      <c r="EQ6" s="7">
        <v>0</v>
      </c>
      <c r="ER6" s="7">
        <v>9123</v>
      </c>
      <c r="ES6" s="7">
        <v>0</v>
      </c>
      <c r="ET6" s="7">
        <v>0</v>
      </c>
      <c r="EU6" s="7">
        <v>0</v>
      </c>
      <c r="EV6" s="7">
        <v>0</v>
      </c>
      <c r="EW6" s="7">
        <v>232.58</v>
      </c>
      <c r="EX6" s="7">
        <v>254.61</v>
      </c>
      <c r="EY6" s="7">
        <v>0</v>
      </c>
      <c r="EZ6" s="7">
        <v>4.45</v>
      </c>
      <c r="FA6" s="7">
        <v>0</v>
      </c>
      <c r="FB6" s="7">
        <v>0</v>
      </c>
      <c r="FC6" s="7">
        <v>0</v>
      </c>
      <c r="FD6" s="7">
        <v>0</v>
      </c>
      <c r="FE6" s="7">
        <v>0</v>
      </c>
      <c r="FF6" s="7">
        <v>0</v>
      </c>
      <c r="FG6" s="7">
        <v>0</v>
      </c>
      <c r="FH6" s="7">
        <v>20078</v>
      </c>
      <c r="FI6" s="7">
        <v>0</v>
      </c>
      <c r="FJ6" s="7">
        <v>0</v>
      </c>
      <c r="FK6" s="7">
        <v>0</v>
      </c>
      <c r="FL6" s="7">
        <v>0</v>
      </c>
      <c r="FM6" s="7">
        <v>0</v>
      </c>
      <c r="FN6" s="7">
        <v>0</v>
      </c>
      <c r="FO6" s="7">
        <v>20078</v>
      </c>
      <c r="FP6" s="7">
        <v>9123</v>
      </c>
      <c r="FQ6" s="7">
        <v>2.2008000000000001</v>
      </c>
      <c r="FR6" s="7">
        <v>2.2008000000000001</v>
      </c>
      <c r="FS6" s="7">
        <v>2.2008000000000001</v>
      </c>
      <c r="FT6" s="7">
        <v>2.2008000000000001</v>
      </c>
      <c r="FU6" s="7">
        <v>0.76</v>
      </c>
      <c r="FV6" s="7">
        <v>0.76</v>
      </c>
      <c r="FW6" s="7">
        <v>0</v>
      </c>
      <c r="FX6" s="7">
        <v>0</v>
      </c>
      <c r="FY6" s="7">
        <v>0</v>
      </c>
      <c r="FZ6" s="7">
        <v>0</v>
      </c>
      <c r="GA6" s="7">
        <v>0</v>
      </c>
      <c r="GB6" s="7">
        <v>0</v>
      </c>
      <c r="GC6" s="7">
        <v>3504</v>
      </c>
      <c r="GD6" s="7">
        <v>3429</v>
      </c>
      <c r="GE6" s="7">
        <v>0</v>
      </c>
      <c r="GF6" s="7">
        <v>0</v>
      </c>
      <c r="GG6" s="7">
        <v>0</v>
      </c>
      <c r="GH6" s="7">
        <v>0</v>
      </c>
      <c r="GI6" s="7">
        <v>0</v>
      </c>
      <c r="GJ6" s="7">
        <v>0</v>
      </c>
      <c r="GK6" s="7">
        <v>6933</v>
      </c>
      <c r="GL6" s="7">
        <v>9123</v>
      </c>
      <c r="GM6" s="7">
        <v>0.75990000000000002</v>
      </c>
      <c r="GN6" s="7">
        <v>0.75990000000000002</v>
      </c>
      <c r="GO6" s="7">
        <v>0.75990000000000002</v>
      </c>
      <c r="GP6" s="7">
        <v>0.75990000000000002</v>
      </c>
      <c r="GQ6" s="7">
        <v>0</v>
      </c>
      <c r="GR6" s="7">
        <v>0</v>
      </c>
      <c r="GS6" s="7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7">
        <v>0</v>
      </c>
      <c r="HG6" s="7">
        <v>0</v>
      </c>
      <c r="HH6" s="7">
        <v>9123</v>
      </c>
      <c r="HI6" s="7">
        <v>0</v>
      </c>
      <c r="HJ6" s="7">
        <v>0</v>
      </c>
      <c r="HK6" s="7">
        <v>0</v>
      </c>
      <c r="HL6" s="7">
        <v>0</v>
      </c>
      <c r="HM6" s="7">
        <v>8.33</v>
      </c>
      <c r="HN6" s="7">
        <v>6.66</v>
      </c>
      <c r="HO6" s="7">
        <v>0</v>
      </c>
      <c r="HP6" s="7">
        <v>0</v>
      </c>
      <c r="HQ6" s="7">
        <v>0</v>
      </c>
      <c r="HR6" s="7">
        <v>0</v>
      </c>
      <c r="HS6" s="7">
        <v>0</v>
      </c>
      <c r="HT6" s="7">
        <v>0</v>
      </c>
      <c r="HU6" s="7">
        <v>38410</v>
      </c>
      <c r="HV6" s="7">
        <v>30050</v>
      </c>
      <c r="HW6" s="7">
        <v>0</v>
      </c>
      <c r="HX6" s="7">
        <v>0</v>
      </c>
      <c r="HY6" s="7">
        <v>0</v>
      </c>
      <c r="HZ6" s="7">
        <v>0</v>
      </c>
      <c r="IA6" s="7">
        <v>0</v>
      </c>
      <c r="IB6" s="7">
        <v>0</v>
      </c>
      <c r="IC6" s="7">
        <v>68460</v>
      </c>
      <c r="ID6" s="7">
        <v>9123</v>
      </c>
      <c r="IE6" s="7">
        <v>7.5041000000000002</v>
      </c>
      <c r="IF6" s="7">
        <v>7.5041000000000002</v>
      </c>
      <c r="IG6" s="7">
        <v>7.5041000000000002</v>
      </c>
      <c r="IH6" s="7">
        <v>7.5041000000000002</v>
      </c>
      <c r="II6" s="7">
        <v>3.84</v>
      </c>
      <c r="IJ6" s="7">
        <v>3.84</v>
      </c>
      <c r="IK6" s="7">
        <v>0</v>
      </c>
      <c r="IL6" s="7">
        <v>0</v>
      </c>
      <c r="IM6" s="7">
        <v>0</v>
      </c>
      <c r="IN6" s="7">
        <v>0</v>
      </c>
      <c r="IO6" s="7">
        <v>0</v>
      </c>
      <c r="IP6" s="7">
        <v>0</v>
      </c>
      <c r="IQ6" s="7">
        <v>17706</v>
      </c>
      <c r="IR6" s="7">
        <v>17326</v>
      </c>
      <c r="IS6" s="7">
        <v>0</v>
      </c>
      <c r="IT6" s="7">
        <v>0</v>
      </c>
      <c r="IU6" s="7">
        <v>0</v>
      </c>
      <c r="IV6" s="7">
        <v>0</v>
      </c>
      <c r="IW6" s="7">
        <v>0</v>
      </c>
      <c r="IX6" s="7">
        <v>0</v>
      </c>
      <c r="IY6" s="7">
        <v>35032</v>
      </c>
      <c r="IZ6" s="7">
        <v>9123</v>
      </c>
      <c r="JA6" s="7">
        <v>3.84</v>
      </c>
      <c r="JB6" s="7">
        <v>3.84</v>
      </c>
      <c r="JC6" s="7">
        <v>3.84</v>
      </c>
      <c r="JD6" s="7">
        <v>3.84</v>
      </c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</row>
    <row r="7" spans="1:283" x14ac:dyDescent="0.25">
      <c r="A7" s="7" t="s">
        <v>12</v>
      </c>
      <c r="B7" s="7" t="s">
        <v>1066</v>
      </c>
      <c r="C7" s="7">
        <v>4104808</v>
      </c>
      <c r="D7" s="7">
        <v>1200</v>
      </c>
      <c r="E7" s="7">
        <v>22</v>
      </c>
      <c r="F7" s="7">
        <v>374867</v>
      </c>
      <c r="G7" s="7">
        <v>368275</v>
      </c>
      <c r="H7" s="7">
        <v>0</v>
      </c>
      <c r="I7" s="7">
        <v>0</v>
      </c>
      <c r="J7" s="7">
        <v>0</v>
      </c>
      <c r="K7" s="7">
        <v>743142</v>
      </c>
      <c r="L7" s="7">
        <v>12731</v>
      </c>
      <c r="M7" s="7">
        <v>58.372599999999998</v>
      </c>
      <c r="N7" s="7">
        <v>58.372599999999998</v>
      </c>
      <c r="O7" s="7">
        <v>58.372599999999998</v>
      </c>
      <c r="P7" s="7">
        <v>58.372599999999998</v>
      </c>
      <c r="Q7" s="7">
        <v>7664127</v>
      </c>
      <c r="R7" s="7">
        <v>22824</v>
      </c>
      <c r="S7" s="7">
        <v>335.79250000000002</v>
      </c>
      <c r="T7" s="7">
        <v>10341706</v>
      </c>
      <c r="U7" s="7">
        <v>22824</v>
      </c>
      <c r="V7" s="7">
        <v>453.10669999999999</v>
      </c>
      <c r="W7" s="7">
        <v>44562</v>
      </c>
      <c r="X7" s="7">
        <v>44743</v>
      </c>
      <c r="Y7" s="7">
        <v>0</v>
      </c>
      <c r="Z7" s="7">
        <v>0</v>
      </c>
      <c r="AA7" s="7">
        <v>0</v>
      </c>
      <c r="AB7" s="7">
        <v>192.93</v>
      </c>
      <c r="AC7" s="7">
        <v>244.87</v>
      </c>
      <c r="AD7" s="7">
        <v>0</v>
      </c>
      <c r="AE7" s="7">
        <v>0</v>
      </c>
      <c r="AF7" s="7">
        <v>0</v>
      </c>
      <c r="AG7" s="7">
        <v>25.85</v>
      </c>
      <c r="AH7" s="7">
        <v>25.71</v>
      </c>
      <c r="AI7" s="7">
        <v>0</v>
      </c>
      <c r="AJ7" s="7">
        <v>0</v>
      </c>
      <c r="AK7" s="7">
        <v>0</v>
      </c>
      <c r="AL7" s="7">
        <v>2677579</v>
      </c>
      <c r="AM7" s="7">
        <v>22824</v>
      </c>
      <c r="AN7" s="7">
        <v>117.3142</v>
      </c>
      <c r="AO7" s="7">
        <v>53.15</v>
      </c>
      <c r="AP7" s="7">
        <v>64.86</v>
      </c>
      <c r="AQ7" s="7">
        <v>0</v>
      </c>
      <c r="AR7" s="7">
        <v>0</v>
      </c>
      <c r="AS7" s="7">
        <v>316.95999999999998</v>
      </c>
      <c r="AT7" s="7">
        <v>376.38</v>
      </c>
      <c r="AU7" s="7">
        <v>0</v>
      </c>
      <c r="AV7" s="7">
        <v>0</v>
      </c>
      <c r="AW7" s="7">
        <v>0</v>
      </c>
      <c r="AX7" s="7">
        <v>0</v>
      </c>
      <c r="AY7" s="7">
        <v>7053</v>
      </c>
      <c r="AZ7" s="7">
        <v>5678</v>
      </c>
      <c r="BA7" s="7">
        <v>0</v>
      </c>
      <c r="BB7" s="7">
        <v>0</v>
      </c>
      <c r="BC7" s="7">
        <v>0</v>
      </c>
      <c r="BD7" s="7">
        <v>0</v>
      </c>
      <c r="BE7" s="7">
        <v>1360735</v>
      </c>
      <c r="BF7" s="7">
        <v>1390372</v>
      </c>
      <c r="BG7" s="7">
        <v>0</v>
      </c>
      <c r="BH7" s="7">
        <v>0</v>
      </c>
      <c r="BI7" s="7">
        <v>0</v>
      </c>
      <c r="BJ7" s="7">
        <v>0</v>
      </c>
      <c r="BK7" s="7">
        <v>2751107</v>
      </c>
      <c r="BL7" s="7">
        <v>12731</v>
      </c>
      <c r="BM7" s="7">
        <v>216.0951</v>
      </c>
      <c r="BN7" s="7">
        <v>0</v>
      </c>
      <c r="BO7" s="7">
        <v>182320</v>
      </c>
      <c r="BP7" s="7">
        <v>145981</v>
      </c>
      <c r="BQ7" s="7">
        <v>0</v>
      </c>
      <c r="BR7" s="7">
        <v>0</v>
      </c>
      <c r="BS7" s="7">
        <v>0</v>
      </c>
      <c r="BT7" s="7">
        <v>328301</v>
      </c>
      <c r="BU7" s="7">
        <v>12731</v>
      </c>
      <c r="BV7" s="7">
        <v>25.787500000000001</v>
      </c>
      <c r="BW7" s="7">
        <v>2235518</v>
      </c>
      <c r="BX7" s="7">
        <v>2137085</v>
      </c>
      <c r="BY7" s="7">
        <v>0</v>
      </c>
      <c r="BZ7" s="7">
        <v>0</v>
      </c>
      <c r="CA7" s="7">
        <v>0</v>
      </c>
      <c r="CB7" s="7">
        <v>4372603</v>
      </c>
      <c r="CC7" s="7">
        <v>12731</v>
      </c>
      <c r="CD7" s="7">
        <v>343.46109999999999</v>
      </c>
      <c r="CE7" s="7">
        <v>216.0951</v>
      </c>
      <c r="CF7" s="7">
        <v>335.79250000000002</v>
      </c>
      <c r="CG7" s="7">
        <v>216.0951</v>
      </c>
      <c r="CH7" s="7">
        <v>216.0951</v>
      </c>
      <c r="CI7" s="7">
        <v>25.787500000000001</v>
      </c>
      <c r="CJ7" s="7">
        <v>25.787500000000001</v>
      </c>
      <c r="CK7" s="7">
        <v>25.787500000000001</v>
      </c>
      <c r="CL7" s="7">
        <v>343.46109999999999</v>
      </c>
      <c r="CM7" s="7">
        <v>335.79250000000002</v>
      </c>
      <c r="CN7" s="7">
        <v>343.46109999999999</v>
      </c>
      <c r="CO7" s="7">
        <v>343.46109999999999</v>
      </c>
      <c r="CP7" s="7">
        <v>343.46109999999999</v>
      </c>
      <c r="CQ7" s="7">
        <v>12731</v>
      </c>
      <c r="CR7" s="7">
        <v>4372603</v>
      </c>
      <c r="CS7" s="7">
        <v>0</v>
      </c>
      <c r="CT7" s="7">
        <v>0</v>
      </c>
      <c r="CU7" s="7">
        <v>4372603</v>
      </c>
      <c r="CV7" s="7">
        <v>4372603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0</v>
      </c>
      <c r="DY7" s="7">
        <v>0</v>
      </c>
      <c r="DZ7" s="7">
        <v>0</v>
      </c>
      <c r="EA7" s="7">
        <v>23</v>
      </c>
      <c r="EB7" s="7">
        <v>23</v>
      </c>
      <c r="EC7" s="7">
        <v>0</v>
      </c>
      <c r="ED7" s="7">
        <v>0</v>
      </c>
      <c r="EE7" s="7">
        <v>0</v>
      </c>
      <c r="EF7" s="7">
        <v>0</v>
      </c>
      <c r="EG7" s="7">
        <v>0</v>
      </c>
      <c r="EH7" s="7">
        <v>0</v>
      </c>
      <c r="EI7" s="7">
        <v>162219</v>
      </c>
      <c r="EJ7" s="7">
        <v>130594</v>
      </c>
      <c r="EK7" s="7">
        <v>0</v>
      </c>
      <c r="EL7" s="7">
        <v>0</v>
      </c>
      <c r="EM7" s="7">
        <v>0</v>
      </c>
      <c r="EN7" s="7">
        <v>0</v>
      </c>
      <c r="EO7" s="7">
        <v>0</v>
      </c>
      <c r="EP7" s="7">
        <v>0</v>
      </c>
      <c r="EQ7" s="7">
        <v>292813</v>
      </c>
      <c r="ER7" s="7">
        <v>12731</v>
      </c>
      <c r="ES7" s="7">
        <v>23</v>
      </c>
      <c r="ET7" s="7">
        <v>23</v>
      </c>
      <c r="EU7" s="7">
        <v>23</v>
      </c>
      <c r="EV7" s="7">
        <v>23</v>
      </c>
      <c r="EW7" s="7">
        <v>232.58</v>
      </c>
      <c r="EX7" s="7">
        <v>254.61</v>
      </c>
      <c r="EY7" s="7">
        <v>9.1</v>
      </c>
      <c r="EZ7" s="7">
        <v>6.68</v>
      </c>
      <c r="FA7" s="7">
        <v>0</v>
      </c>
      <c r="FB7" s="7">
        <v>0</v>
      </c>
      <c r="FC7" s="7">
        <v>0</v>
      </c>
      <c r="FD7" s="7">
        <v>0</v>
      </c>
      <c r="FE7" s="7">
        <v>0</v>
      </c>
      <c r="FF7" s="7">
        <v>0</v>
      </c>
      <c r="FG7" s="7">
        <v>64182</v>
      </c>
      <c r="FH7" s="7">
        <v>37929</v>
      </c>
      <c r="FI7" s="7">
        <v>0</v>
      </c>
      <c r="FJ7" s="7">
        <v>0</v>
      </c>
      <c r="FK7" s="7">
        <v>0</v>
      </c>
      <c r="FL7" s="7">
        <v>0</v>
      </c>
      <c r="FM7" s="7">
        <v>0</v>
      </c>
      <c r="FN7" s="7">
        <v>0</v>
      </c>
      <c r="FO7" s="7">
        <v>102111</v>
      </c>
      <c r="FP7" s="7">
        <v>12731</v>
      </c>
      <c r="FQ7" s="7">
        <v>8.0206999999999997</v>
      </c>
      <c r="FR7" s="7">
        <v>8.0206999999999997</v>
      </c>
      <c r="FS7" s="7">
        <v>8.0206999999999997</v>
      </c>
      <c r="FT7" s="7">
        <v>8.0206999999999997</v>
      </c>
      <c r="FU7" s="7">
        <v>0.76</v>
      </c>
      <c r="FV7" s="7">
        <v>0.76</v>
      </c>
      <c r="FW7" s="7">
        <v>0</v>
      </c>
      <c r="FX7" s="7">
        <v>0</v>
      </c>
      <c r="FY7" s="7">
        <v>0</v>
      </c>
      <c r="FZ7" s="7">
        <v>0</v>
      </c>
      <c r="GA7" s="7">
        <v>0</v>
      </c>
      <c r="GB7" s="7">
        <v>0</v>
      </c>
      <c r="GC7" s="7">
        <v>5360</v>
      </c>
      <c r="GD7" s="7">
        <v>4315</v>
      </c>
      <c r="GE7" s="7">
        <v>0</v>
      </c>
      <c r="GF7" s="7">
        <v>0</v>
      </c>
      <c r="GG7" s="7">
        <v>0</v>
      </c>
      <c r="GH7" s="7">
        <v>0</v>
      </c>
      <c r="GI7" s="7">
        <v>0</v>
      </c>
      <c r="GJ7" s="7">
        <v>0</v>
      </c>
      <c r="GK7" s="7">
        <v>9675</v>
      </c>
      <c r="GL7" s="7">
        <v>12731</v>
      </c>
      <c r="GM7" s="7">
        <v>0.76</v>
      </c>
      <c r="GN7" s="7">
        <v>0.76</v>
      </c>
      <c r="GO7" s="7">
        <v>0.76</v>
      </c>
      <c r="GP7" s="7">
        <v>0.76</v>
      </c>
      <c r="GQ7" s="7">
        <v>0</v>
      </c>
      <c r="GR7" s="7">
        <v>0</v>
      </c>
      <c r="GS7" s="7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7">
        <v>0</v>
      </c>
      <c r="HG7" s="7">
        <v>0</v>
      </c>
      <c r="HH7" s="7">
        <v>12731</v>
      </c>
      <c r="HI7" s="7">
        <v>0</v>
      </c>
      <c r="HJ7" s="7">
        <v>0</v>
      </c>
      <c r="HK7" s="7">
        <v>0</v>
      </c>
      <c r="HL7" s="7">
        <v>0</v>
      </c>
      <c r="HM7" s="7">
        <v>8.33</v>
      </c>
      <c r="HN7" s="7">
        <v>6.66</v>
      </c>
      <c r="HO7" s="7">
        <v>0</v>
      </c>
      <c r="HP7" s="7">
        <v>0</v>
      </c>
      <c r="HQ7" s="7">
        <v>0</v>
      </c>
      <c r="HR7" s="7">
        <v>0</v>
      </c>
      <c r="HS7" s="7">
        <v>0</v>
      </c>
      <c r="HT7" s="7">
        <v>0</v>
      </c>
      <c r="HU7" s="7">
        <v>58751</v>
      </c>
      <c r="HV7" s="7">
        <v>37815</v>
      </c>
      <c r="HW7" s="7">
        <v>0</v>
      </c>
      <c r="HX7" s="7">
        <v>0</v>
      </c>
      <c r="HY7" s="7">
        <v>0</v>
      </c>
      <c r="HZ7" s="7">
        <v>0</v>
      </c>
      <c r="IA7" s="7">
        <v>0</v>
      </c>
      <c r="IB7" s="7">
        <v>0</v>
      </c>
      <c r="IC7" s="7">
        <v>96566</v>
      </c>
      <c r="ID7" s="7">
        <v>12731</v>
      </c>
      <c r="IE7" s="7">
        <v>7.5850999999999997</v>
      </c>
      <c r="IF7" s="7">
        <v>7.5850999999999997</v>
      </c>
      <c r="IG7" s="7">
        <v>7.5850999999999997</v>
      </c>
      <c r="IH7" s="7">
        <v>7.5850999999999997</v>
      </c>
      <c r="II7" s="7">
        <v>3.84</v>
      </c>
      <c r="IJ7" s="7">
        <v>3.84</v>
      </c>
      <c r="IK7" s="7">
        <v>0</v>
      </c>
      <c r="IL7" s="7">
        <v>0</v>
      </c>
      <c r="IM7" s="7">
        <v>0</v>
      </c>
      <c r="IN7" s="7">
        <v>0</v>
      </c>
      <c r="IO7" s="7">
        <v>0</v>
      </c>
      <c r="IP7" s="7">
        <v>0</v>
      </c>
      <c r="IQ7" s="7">
        <v>27084</v>
      </c>
      <c r="IR7" s="7">
        <v>21804</v>
      </c>
      <c r="IS7" s="7">
        <v>0</v>
      </c>
      <c r="IT7" s="7">
        <v>0</v>
      </c>
      <c r="IU7" s="7">
        <v>0</v>
      </c>
      <c r="IV7" s="7">
        <v>0</v>
      </c>
      <c r="IW7" s="7">
        <v>0</v>
      </c>
      <c r="IX7" s="7">
        <v>0</v>
      </c>
      <c r="IY7" s="7">
        <v>48888</v>
      </c>
      <c r="IZ7" s="7">
        <v>12731</v>
      </c>
      <c r="JA7" s="7">
        <v>3.8401000000000001</v>
      </c>
      <c r="JB7" s="7">
        <v>3.8401000000000001</v>
      </c>
      <c r="JC7" s="7">
        <v>3.8401000000000001</v>
      </c>
      <c r="JD7" s="7">
        <v>3.8401000000000001</v>
      </c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</row>
    <row r="8" spans="1:283" x14ac:dyDescent="0.25">
      <c r="A8" s="7" t="s">
        <v>12</v>
      </c>
      <c r="B8" s="7" t="s">
        <v>1066</v>
      </c>
      <c r="C8" s="7">
        <v>4107702</v>
      </c>
      <c r="D8" s="7">
        <v>1400</v>
      </c>
      <c r="E8" s="7">
        <v>22</v>
      </c>
      <c r="F8" s="7">
        <v>771313</v>
      </c>
      <c r="G8" s="7">
        <v>1009935</v>
      </c>
      <c r="H8" s="7">
        <v>0</v>
      </c>
      <c r="I8" s="7">
        <v>0</v>
      </c>
      <c r="J8" s="7">
        <v>0</v>
      </c>
      <c r="K8" s="7">
        <v>1781248</v>
      </c>
      <c r="L8" s="7">
        <v>30083</v>
      </c>
      <c r="M8" s="7">
        <v>59.211100000000002</v>
      </c>
      <c r="N8" s="7">
        <v>59.211100000000002</v>
      </c>
      <c r="O8" s="7">
        <v>59.211100000000002</v>
      </c>
      <c r="P8" s="7">
        <v>59.211100000000002</v>
      </c>
      <c r="Q8" s="7">
        <v>18870242</v>
      </c>
      <c r="R8" s="7">
        <v>51435</v>
      </c>
      <c r="S8" s="7">
        <v>366.87549999999999</v>
      </c>
      <c r="T8" s="7">
        <v>27839303</v>
      </c>
      <c r="U8" s="7">
        <v>51435</v>
      </c>
      <c r="V8" s="7">
        <v>541.25210000000004</v>
      </c>
      <c r="W8" s="7">
        <v>44562</v>
      </c>
      <c r="X8" s="7">
        <v>44743</v>
      </c>
      <c r="Y8" s="7">
        <v>0</v>
      </c>
      <c r="Z8" s="7">
        <v>0</v>
      </c>
      <c r="AA8" s="7">
        <v>0</v>
      </c>
      <c r="AB8" s="7">
        <v>201.45</v>
      </c>
      <c r="AC8" s="7">
        <v>241.7</v>
      </c>
      <c r="AD8" s="7">
        <v>0</v>
      </c>
      <c r="AE8" s="7">
        <v>0</v>
      </c>
      <c r="AF8" s="7">
        <v>0</v>
      </c>
      <c r="AG8" s="7">
        <v>24.43</v>
      </c>
      <c r="AH8" s="7">
        <v>23.94</v>
      </c>
      <c r="AI8" s="7">
        <v>0</v>
      </c>
      <c r="AJ8" s="7">
        <v>0</v>
      </c>
      <c r="AK8" s="7">
        <v>0</v>
      </c>
      <c r="AL8" s="7">
        <v>8969061</v>
      </c>
      <c r="AM8" s="7">
        <v>51435</v>
      </c>
      <c r="AN8" s="7">
        <v>174.3766</v>
      </c>
      <c r="AO8" s="7">
        <v>53.15</v>
      </c>
      <c r="AP8" s="7">
        <v>64.86</v>
      </c>
      <c r="AQ8" s="7">
        <v>0</v>
      </c>
      <c r="AR8" s="7">
        <v>0</v>
      </c>
      <c r="AS8" s="7">
        <v>301.06</v>
      </c>
      <c r="AT8" s="7">
        <v>350.66</v>
      </c>
      <c r="AU8" s="7">
        <v>0</v>
      </c>
      <c r="AV8" s="7">
        <v>0</v>
      </c>
      <c r="AW8" s="7">
        <v>0</v>
      </c>
      <c r="AX8" s="7">
        <v>0</v>
      </c>
      <c r="AY8" s="7">
        <v>14512</v>
      </c>
      <c r="AZ8" s="7">
        <v>15571</v>
      </c>
      <c r="BA8" s="7">
        <v>0</v>
      </c>
      <c r="BB8" s="7">
        <v>0</v>
      </c>
      <c r="BC8" s="7">
        <v>0</v>
      </c>
      <c r="BD8" s="7">
        <v>0</v>
      </c>
      <c r="BE8" s="7">
        <v>2923442</v>
      </c>
      <c r="BF8" s="7">
        <v>3763511</v>
      </c>
      <c r="BG8" s="7">
        <v>0</v>
      </c>
      <c r="BH8" s="7">
        <v>0</v>
      </c>
      <c r="BI8" s="7">
        <v>0</v>
      </c>
      <c r="BJ8" s="7">
        <v>0</v>
      </c>
      <c r="BK8" s="7">
        <v>6686953</v>
      </c>
      <c r="BL8" s="7">
        <v>30083</v>
      </c>
      <c r="BM8" s="7">
        <v>222.2834</v>
      </c>
      <c r="BN8" s="7">
        <v>0</v>
      </c>
      <c r="BO8" s="7">
        <v>354528</v>
      </c>
      <c r="BP8" s="7">
        <v>372770</v>
      </c>
      <c r="BQ8" s="7">
        <v>0</v>
      </c>
      <c r="BR8" s="7">
        <v>0</v>
      </c>
      <c r="BS8" s="7">
        <v>0</v>
      </c>
      <c r="BT8" s="7">
        <v>727298</v>
      </c>
      <c r="BU8" s="7">
        <v>30083</v>
      </c>
      <c r="BV8" s="7">
        <v>24.176400000000001</v>
      </c>
      <c r="BW8" s="7">
        <v>4368982</v>
      </c>
      <c r="BX8" s="7">
        <v>5460128</v>
      </c>
      <c r="BY8" s="7">
        <v>0</v>
      </c>
      <c r="BZ8" s="7">
        <v>0</v>
      </c>
      <c r="CA8" s="7">
        <v>0</v>
      </c>
      <c r="CB8" s="7">
        <v>9829110</v>
      </c>
      <c r="CC8" s="7">
        <v>30083</v>
      </c>
      <c r="CD8" s="7">
        <v>326.733</v>
      </c>
      <c r="CE8" s="7">
        <v>222.2834</v>
      </c>
      <c r="CF8" s="7">
        <v>366.87549999999999</v>
      </c>
      <c r="CG8" s="7">
        <v>222.2834</v>
      </c>
      <c r="CH8" s="7">
        <v>222.2834</v>
      </c>
      <c r="CI8" s="7">
        <v>24.176400000000001</v>
      </c>
      <c r="CJ8" s="7">
        <v>24.176400000000001</v>
      </c>
      <c r="CK8" s="7">
        <v>24.176400000000001</v>
      </c>
      <c r="CL8" s="7">
        <v>326.733</v>
      </c>
      <c r="CM8" s="7">
        <v>366.87549999999999</v>
      </c>
      <c r="CN8" s="7">
        <v>326.733</v>
      </c>
      <c r="CO8" s="7">
        <v>326.733</v>
      </c>
      <c r="CP8" s="7">
        <v>326.733</v>
      </c>
      <c r="CQ8" s="7">
        <v>30083</v>
      </c>
      <c r="CR8" s="7">
        <v>9829109</v>
      </c>
      <c r="CS8" s="7">
        <v>0</v>
      </c>
      <c r="CT8" s="7">
        <v>0</v>
      </c>
      <c r="CU8" s="7">
        <v>9829109</v>
      </c>
      <c r="CV8" s="7">
        <v>9829112</v>
      </c>
      <c r="CW8" s="7">
        <v>-3</v>
      </c>
      <c r="CX8" s="7">
        <v>0</v>
      </c>
      <c r="CY8" s="7">
        <v>3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  <c r="DX8" s="7">
        <v>0</v>
      </c>
      <c r="DY8" s="7">
        <v>0</v>
      </c>
      <c r="DZ8" s="7">
        <v>0</v>
      </c>
      <c r="EA8" s="7">
        <v>0</v>
      </c>
      <c r="EB8" s="7">
        <v>0</v>
      </c>
      <c r="EC8" s="7">
        <v>0</v>
      </c>
      <c r="ED8" s="7">
        <v>0</v>
      </c>
      <c r="EE8" s="7">
        <v>0</v>
      </c>
      <c r="EF8" s="7">
        <v>0</v>
      </c>
      <c r="EG8" s="7">
        <v>0</v>
      </c>
      <c r="EH8" s="7">
        <v>0</v>
      </c>
      <c r="EI8" s="7">
        <v>0</v>
      </c>
      <c r="EJ8" s="7">
        <v>0</v>
      </c>
      <c r="EK8" s="7">
        <v>0</v>
      </c>
      <c r="EL8" s="7">
        <v>0</v>
      </c>
      <c r="EM8" s="7">
        <v>0</v>
      </c>
      <c r="EN8" s="7">
        <v>0</v>
      </c>
      <c r="EO8" s="7">
        <v>0</v>
      </c>
      <c r="EP8" s="7">
        <v>0</v>
      </c>
      <c r="EQ8" s="7">
        <v>0</v>
      </c>
      <c r="ER8" s="7">
        <v>30083</v>
      </c>
      <c r="ES8" s="7">
        <v>0</v>
      </c>
      <c r="ET8" s="7">
        <v>0</v>
      </c>
      <c r="EU8" s="7">
        <v>0</v>
      </c>
      <c r="EV8" s="7">
        <v>0</v>
      </c>
      <c r="EW8" s="7">
        <v>232.58</v>
      </c>
      <c r="EX8" s="7">
        <v>254.61</v>
      </c>
      <c r="EY8" s="7">
        <v>9.1</v>
      </c>
      <c r="EZ8" s="7">
        <v>8.9</v>
      </c>
      <c r="FA8" s="7">
        <v>0</v>
      </c>
      <c r="FB8" s="7">
        <v>0</v>
      </c>
      <c r="FC8" s="7">
        <v>0</v>
      </c>
      <c r="FD8" s="7">
        <v>0</v>
      </c>
      <c r="FE8" s="7">
        <v>0</v>
      </c>
      <c r="FF8" s="7">
        <v>0</v>
      </c>
      <c r="FG8" s="7">
        <v>132059</v>
      </c>
      <c r="FH8" s="7">
        <v>138582</v>
      </c>
      <c r="FI8" s="7">
        <v>0</v>
      </c>
      <c r="FJ8" s="7">
        <v>0</v>
      </c>
      <c r="FK8" s="7">
        <v>0</v>
      </c>
      <c r="FL8" s="7">
        <v>0</v>
      </c>
      <c r="FM8" s="7">
        <v>0</v>
      </c>
      <c r="FN8" s="7">
        <v>0</v>
      </c>
      <c r="FO8" s="7">
        <v>270641</v>
      </c>
      <c r="FP8" s="7">
        <v>30083</v>
      </c>
      <c r="FQ8" s="7">
        <v>8.9964999999999993</v>
      </c>
      <c r="FR8" s="7">
        <v>8.9964999999999993</v>
      </c>
      <c r="FS8" s="7">
        <v>8.9964999999999993</v>
      </c>
      <c r="FT8" s="7">
        <v>8.9964999999999993</v>
      </c>
      <c r="FU8" s="7">
        <v>0.76</v>
      </c>
      <c r="FV8" s="7">
        <v>0.76</v>
      </c>
      <c r="FW8" s="7">
        <v>0</v>
      </c>
      <c r="FX8" s="7">
        <v>0</v>
      </c>
      <c r="FY8" s="7">
        <v>0</v>
      </c>
      <c r="FZ8" s="7">
        <v>0</v>
      </c>
      <c r="GA8" s="7">
        <v>0</v>
      </c>
      <c r="GB8" s="7">
        <v>0</v>
      </c>
      <c r="GC8" s="7">
        <v>11029</v>
      </c>
      <c r="GD8" s="7">
        <v>11834</v>
      </c>
      <c r="GE8" s="7">
        <v>0</v>
      </c>
      <c r="GF8" s="7">
        <v>0</v>
      </c>
      <c r="GG8" s="7">
        <v>0</v>
      </c>
      <c r="GH8" s="7">
        <v>0</v>
      </c>
      <c r="GI8" s="7">
        <v>0</v>
      </c>
      <c r="GJ8" s="7">
        <v>0</v>
      </c>
      <c r="GK8" s="7">
        <v>22863</v>
      </c>
      <c r="GL8" s="7">
        <v>30083</v>
      </c>
      <c r="GM8" s="7">
        <v>0.76</v>
      </c>
      <c r="GN8" s="7">
        <v>0.76</v>
      </c>
      <c r="GO8" s="7">
        <v>0.76</v>
      </c>
      <c r="GP8" s="7">
        <v>0.76</v>
      </c>
      <c r="GQ8" s="7">
        <v>0</v>
      </c>
      <c r="GR8" s="7">
        <v>0</v>
      </c>
      <c r="GS8" s="7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7">
        <v>0</v>
      </c>
      <c r="HG8" s="7">
        <v>0</v>
      </c>
      <c r="HH8" s="7">
        <v>30083</v>
      </c>
      <c r="HI8" s="7">
        <v>0</v>
      </c>
      <c r="HJ8" s="7">
        <v>0</v>
      </c>
      <c r="HK8" s="7">
        <v>0</v>
      </c>
      <c r="HL8" s="7">
        <v>0</v>
      </c>
      <c r="HM8" s="7">
        <v>8.33</v>
      </c>
      <c r="HN8" s="7">
        <v>6.66</v>
      </c>
      <c r="HO8" s="7">
        <v>0</v>
      </c>
      <c r="HP8" s="7">
        <v>0</v>
      </c>
      <c r="HQ8" s="7">
        <v>0</v>
      </c>
      <c r="HR8" s="7">
        <v>0</v>
      </c>
      <c r="HS8" s="7">
        <v>0</v>
      </c>
      <c r="HT8" s="7">
        <v>0</v>
      </c>
      <c r="HU8" s="7">
        <v>120885</v>
      </c>
      <c r="HV8" s="7">
        <v>103703</v>
      </c>
      <c r="HW8" s="7">
        <v>0</v>
      </c>
      <c r="HX8" s="7">
        <v>0</v>
      </c>
      <c r="HY8" s="7">
        <v>0</v>
      </c>
      <c r="HZ8" s="7">
        <v>0</v>
      </c>
      <c r="IA8" s="7">
        <v>0</v>
      </c>
      <c r="IB8" s="7">
        <v>0</v>
      </c>
      <c r="IC8" s="7">
        <v>224588</v>
      </c>
      <c r="ID8" s="7">
        <v>30083</v>
      </c>
      <c r="IE8" s="7">
        <v>7.4656000000000002</v>
      </c>
      <c r="IF8" s="7">
        <v>7.4656000000000002</v>
      </c>
      <c r="IG8" s="7">
        <v>7.4656000000000002</v>
      </c>
      <c r="IH8" s="7">
        <v>7.4656000000000002</v>
      </c>
      <c r="II8" s="7">
        <v>3.84</v>
      </c>
      <c r="IJ8" s="7">
        <v>3.84</v>
      </c>
      <c r="IK8" s="7">
        <v>0</v>
      </c>
      <c r="IL8" s="7">
        <v>0</v>
      </c>
      <c r="IM8" s="7">
        <v>0</v>
      </c>
      <c r="IN8" s="7">
        <v>0</v>
      </c>
      <c r="IO8" s="7">
        <v>0</v>
      </c>
      <c r="IP8" s="7">
        <v>0</v>
      </c>
      <c r="IQ8" s="7">
        <v>55726</v>
      </c>
      <c r="IR8" s="7">
        <v>59793</v>
      </c>
      <c r="IS8" s="7">
        <v>0</v>
      </c>
      <c r="IT8" s="7">
        <v>0</v>
      </c>
      <c r="IU8" s="7">
        <v>0</v>
      </c>
      <c r="IV8" s="7">
        <v>0</v>
      </c>
      <c r="IW8" s="7">
        <v>0</v>
      </c>
      <c r="IX8" s="7">
        <v>0</v>
      </c>
      <c r="IY8" s="7">
        <v>115519</v>
      </c>
      <c r="IZ8" s="7">
        <v>30083</v>
      </c>
      <c r="JA8" s="7">
        <v>3.84</v>
      </c>
      <c r="JB8" s="7">
        <v>3.84</v>
      </c>
      <c r="JC8" s="7">
        <v>3.84</v>
      </c>
      <c r="JD8" s="7">
        <v>3.84</v>
      </c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</row>
    <row r="9" spans="1:283" x14ac:dyDescent="0.25">
      <c r="A9" s="7" t="s">
        <v>12</v>
      </c>
      <c r="B9" s="7" t="s">
        <v>1066</v>
      </c>
      <c r="C9" s="7">
        <v>4110490</v>
      </c>
      <c r="D9" s="7">
        <v>40020</v>
      </c>
      <c r="E9" s="7">
        <v>22</v>
      </c>
      <c r="F9" s="7">
        <v>667617</v>
      </c>
      <c r="G9" s="7">
        <v>780785</v>
      </c>
      <c r="H9" s="7">
        <v>0</v>
      </c>
      <c r="I9" s="7">
        <v>0</v>
      </c>
      <c r="J9" s="7">
        <v>0</v>
      </c>
      <c r="K9" s="7">
        <v>1448402</v>
      </c>
      <c r="L9" s="7">
        <v>24599</v>
      </c>
      <c r="M9" s="7">
        <v>58.880499999999998</v>
      </c>
      <c r="N9" s="7">
        <v>58.880499999999998</v>
      </c>
      <c r="O9" s="7">
        <v>58.880499999999998</v>
      </c>
      <c r="P9" s="7">
        <v>58.880499999999998</v>
      </c>
      <c r="Q9" s="7">
        <v>10160461</v>
      </c>
      <c r="R9" s="7">
        <v>39738</v>
      </c>
      <c r="S9" s="7">
        <v>255.68629999999999</v>
      </c>
      <c r="T9" s="7">
        <v>14245155</v>
      </c>
      <c r="U9" s="7">
        <v>39738</v>
      </c>
      <c r="V9" s="7">
        <v>358.4769</v>
      </c>
      <c r="W9" s="7">
        <v>44562</v>
      </c>
      <c r="X9" s="7">
        <v>44743</v>
      </c>
      <c r="Y9" s="7">
        <v>0</v>
      </c>
      <c r="Z9" s="7">
        <v>0</v>
      </c>
      <c r="AA9" s="7">
        <v>0</v>
      </c>
      <c r="AB9" s="7">
        <v>187.55</v>
      </c>
      <c r="AC9" s="7">
        <v>239.08</v>
      </c>
      <c r="AD9" s="7">
        <v>0</v>
      </c>
      <c r="AE9" s="7">
        <v>0</v>
      </c>
      <c r="AF9" s="7">
        <v>0</v>
      </c>
      <c r="AG9" s="7">
        <v>13.46</v>
      </c>
      <c r="AH9" s="7">
        <v>16.399999999999999</v>
      </c>
      <c r="AI9" s="7">
        <v>0</v>
      </c>
      <c r="AJ9" s="7">
        <v>0</v>
      </c>
      <c r="AK9" s="7">
        <v>0</v>
      </c>
      <c r="AL9" s="7">
        <v>4084694</v>
      </c>
      <c r="AM9" s="7">
        <v>39738</v>
      </c>
      <c r="AN9" s="7">
        <v>102.7906</v>
      </c>
      <c r="AO9" s="7">
        <v>53.15</v>
      </c>
      <c r="AP9" s="7">
        <v>64.86</v>
      </c>
      <c r="AQ9" s="7">
        <v>0</v>
      </c>
      <c r="AR9" s="7">
        <v>0</v>
      </c>
      <c r="AS9" s="7">
        <v>299.19</v>
      </c>
      <c r="AT9" s="7">
        <v>363.5</v>
      </c>
      <c r="AU9" s="7">
        <v>0</v>
      </c>
      <c r="AV9" s="7">
        <v>0</v>
      </c>
      <c r="AW9" s="7">
        <v>0</v>
      </c>
      <c r="AX9" s="7">
        <v>0</v>
      </c>
      <c r="AY9" s="7">
        <v>12561</v>
      </c>
      <c r="AZ9" s="7">
        <v>12038</v>
      </c>
      <c r="BA9" s="7">
        <v>0</v>
      </c>
      <c r="BB9" s="7">
        <v>0</v>
      </c>
      <c r="BC9" s="7">
        <v>0</v>
      </c>
      <c r="BD9" s="7">
        <v>0</v>
      </c>
      <c r="BE9" s="7">
        <v>2355816</v>
      </c>
      <c r="BF9" s="7">
        <v>2878045</v>
      </c>
      <c r="BG9" s="7">
        <v>0</v>
      </c>
      <c r="BH9" s="7">
        <v>0</v>
      </c>
      <c r="BI9" s="7">
        <v>0</v>
      </c>
      <c r="BJ9" s="7">
        <v>0</v>
      </c>
      <c r="BK9" s="7">
        <v>5233861</v>
      </c>
      <c r="BL9" s="7">
        <v>24599</v>
      </c>
      <c r="BM9" s="7">
        <v>212.7672</v>
      </c>
      <c r="BN9" s="7">
        <v>0</v>
      </c>
      <c r="BO9" s="7">
        <v>169071</v>
      </c>
      <c r="BP9" s="7">
        <v>197423</v>
      </c>
      <c r="BQ9" s="7">
        <v>0</v>
      </c>
      <c r="BR9" s="7">
        <v>0</v>
      </c>
      <c r="BS9" s="7">
        <v>0</v>
      </c>
      <c r="BT9" s="7">
        <v>366494</v>
      </c>
      <c r="BU9" s="7">
        <v>24599</v>
      </c>
      <c r="BV9" s="7">
        <v>14.8987</v>
      </c>
      <c r="BW9" s="7">
        <v>3758125</v>
      </c>
      <c r="BX9" s="7">
        <v>4375813</v>
      </c>
      <c r="BY9" s="7">
        <v>0</v>
      </c>
      <c r="BZ9" s="7">
        <v>0</v>
      </c>
      <c r="CA9" s="7">
        <v>0</v>
      </c>
      <c r="CB9" s="7">
        <v>8133938</v>
      </c>
      <c r="CC9" s="7">
        <v>24599</v>
      </c>
      <c r="CD9" s="7">
        <v>330.66120000000001</v>
      </c>
      <c r="CE9" s="7">
        <v>212.7672</v>
      </c>
      <c r="CF9" s="7">
        <v>255.68629999999999</v>
      </c>
      <c r="CG9" s="7">
        <v>212.7672</v>
      </c>
      <c r="CH9" s="7">
        <v>212.7672</v>
      </c>
      <c r="CI9" s="7">
        <v>14.8987</v>
      </c>
      <c r="CJ9" s="7">
        <v>14.8987</v>
      </c>
      <c r="CK9" s="7">
        <v>14.8987</v>
      </c>
      <c r="CL9" s="7">
        <v>330.66120000000001</v>
      </c>
      <c r="CM9" s="7">
        <v>255.68629999999999</v>
      </c>
      <c r="CN9" s="7">
        <v>330.66120000000001</v>
      </c>
      <c r="CO9" s="7">
        <v>330.66120000000001</v>
      </c>
      <c r="CP9" s="7">
        <v>330.66120000000001</v>
      </c>
      <c r="CQ9" s="7">
        <v>24599</v>
      </c>
      <c r="CR9" s="7">
        <v>8133935</v>
      </c>
      <c r="CS9" s="7">
        <v>0</v>
      </c>
      <c r="CT9" s="7">
        <v>0</v>
      </c>
      <c r="CU9" s="7">
        <v>8133935</v>
      </c>
      <c r="CV9" s="7">
        <v>8133939</v>
      </c>
      <c r="CW9" s="7">
        <v>-4</v>
      </c>
      <c r="CX9" s="7">
        <v>0</v>
      </c>
      <c r="CY9" s="7">
        <v>4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0</v>
      </c>
      <c r="DY9" s="7">
        <v>0</v>
      </c>
      <c r="DZ9" s="7">
        <v>0</v>
      </c>
      <c r="EA9" s="7">
        <v>23</v>
      </c>
      <c r="EB9" s="7">
        <v>23</v>
      </c>
      <c r="EC9" s="7">
        <v>0</v>
      </c>
      <c r="ED9" s="7">
        <v>0</v>
      </c>
      <c r="EE9" s="7">
        <v>0</v>
      </c>
      <c r="EF9" s="7">
        <v>0</v>
      </c>
      <c r="EG9" s="7">
        <v>0</v>
      </c>
      <c r="EH9" s="7">
        <v>0</v>
      </c>
      <c r="EI9" s="7">
        <v>288903</v>
      </c>
      <c r="EJ9" s="7">
        <v>276874</v>
      </c>
      <c r="EK9" s="7">
        <v>0</v>
      </c>
      <c r="EL9" s="7">
        <v>0</v>
      </c>
      <c r="EM9" s="7">
        <v>0</v>
      </c>
      <c r="EN9" s="7">
        <v>0</v>
      </c>
      <c r="EO9" s="7">
        <v>0</v>
      </c>
      <c r="EP9" s="7">
        <v>0</v>
      </c>
      <c r="EQ9" s="7">
        <v>565777</v>
      </c>
      <c r="ER9" s="7">
        <v>24599</v>
      </c>
      <c r="ES9" s="7">
        <v>23</v>
      </c>
      <c r="ET9" s="7">
        <v>23</v>
      </c>
      <c r="EU9" s="7">
        <v>23</v>
      </c>
      <c r="EV9" s="7">
        <v>23</v>
      </c>
      <c r="EW9" s="7">
        <v>232.58</v>
      </c>
      <c r="EX9" s="7">
        <v>254.61</v>
      </c>
      <c r="EY9" s="7">
        <v>9.1</v>
      </c>
      <c r="EZ9" s="7">
        <v>8.9</v>
      </c>
      <c r="FA9" s="7">
        <v>0</v>
      </c>
      <c r="FB9" s="7">
        <v>0</v>
      </c>
      <c r="FC9" s="7">
        <v>0</v>
      </c>
      <c r="FD9" s="7">
        <v>0</v>
      </c>
      <c r="FE9" s="7">
        <v>0</v>
      </c>
      <c r="FF9" s="7">
        <v>0</v>
      </c>
      <c r="FG9" s="7">
        <v>114305</v>
      </c>
      <c r="FH9" s="7">
        <v>107138</v>
      </c>
      <c r="FI9" s="7">
        <v>0</v>
      </c>
      <c r="FJ9" s="7">
        <v>0</v>
      </c>
      <c r="FK9" s="7">
        <v>0</v>
      </c>
      <c r="FL9" s="7">
        <v>0</v>
      </c>
      <c r="FM9" s="7">
        <v>0</v>
      </c>
      <c r="FN9" s="7">
        <v>0</v>
      </c>
      <c r="FO9" s="7">
        <v>221443</v>
      </c>
      <c r="FP9" s="7">
        <v>24599</v>
      </c>
      <c r="FQ9" s="7">
        <v>9.0021000000000004</v>
      </c>
      <c r="FR9" s="7">
        <v>9.0021000000000004</v>
      </c>
      <c r="FS9" s="7">
        <v>9.0021000000000004</v>
      </c>
      <c r="FT9" s="7">
        <v>9.0021000000000004</v>
      </c>
      <c r="FU9" s="7">
        <v>0.76</v>
      </c>
      <c r="FV9" s="7">
        <v>0.76</v>
      </c>
      <c r="FW9" s="7">
        <v>0</v>
      </c>
      <c r="FX9" s="7">
        <v>0</v>
      </c>
      <c r="FY9" s="7">
        <v>0</v>
      </c>
      <c r="FZ9" s="7">
        <v>0</v>
      </c>
      <c r="GA9" s="7">
        <v>0</v>
      </c>
      <c r="GB9" s="7">
        <v>0</v>
      </c>
      <c r="GC9" s="7">
        <v>9546</v>
      </c>
      <c r="GD9" s="7">
        <v>9149</v>
      </c>
      <c r="GE9" s="7">
        <v>0</v>
      </c>
      <c r="GF9" s="7">
        <v>0</v>
      </c>
      <c r="GG9" s="7">
        <v>0</v>
      </c>
      <c r="GH9" s="7">
        <v>0</v>
      </c>
      <c r="GI9" s="7">
        <v>0</v>
      </c>
      <c r="GJ9" s="7">
        <v>0</v>
      </c>
      <c r="GK9" s="7">
        <v>18695</v>
      </c>
      <c r="GL9" s="7">
        <v>24599</v>
      </c>
      <c r="GM9" s="7">
        <v>0.76</v>
      </c>
      <c r="GN9" s="7">
        <v>0.76</v>
      </c>
      <c r="GO9" s="7">
        <v>0.76</v>
      </c>
      <c r="GP9" s="7">
        <v>0.76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7">
        <v>0</v>
      </c>
      <c r="HG9" s="7">
        <v>0</v>
      </c>
      <c r="HH9" s="7">
        <v>24599</v>
      </c>
      <c r="HI9" s="7">
        <v>0</v>
      </c>
      <c r="HJ9" s="7">
        <v>0</v>
      </c>
      <c r="HK9" s="7">
        <v>0</v>
      </c>
      <c r="HL9" s="7">
        <v>0</v>
      </c>
      <c r="HM9" s="7">
        <v>8.33</v>
      </c>
      <c r="HN9" s="7">
        <v>6.66</v>
      </c>
      <c r="HO9" s="7">
        <v>0</v>
      </c>
      <c r="HP9" s="7">
        <v>0</v>
      </c>
      <c r="HQ9" s="7">
        <v>0</v>
      </c>
      <c r="HR9" s="7">
        <v>0</v>
      </c>
      <c r="HS9" s="7">
        <v>0</v>
      </c>
      <c r="HT9" s="7">
        <v>0</v>
      </c>
      <c r="HU9" s="7">
        <v>104633</v>
      </c>
      <c r="HV9" s="7">
        <v>80173</v>
      </c>
      <c r="HW9" s="7">
        <v>0</v>
      </c>
      <c r="HX9" s="7">
        <v>0</v>
      </c>
      <c r="HY9" s="7">
        <v>0</v>
      </c>
      <c r="HZ9" s="7">
        <v>0</v>
      </c>
      <c r="IA9" s="7">
        <v>0</v>
      </c>
      <c r="IB9" s="7">
        <v>0</v>
      </c>
      <c r="IC9" s="7">
        <v>184806</v>
      </c>
      <c r="ID9" s="7">
        <v>24599</v>
      </c>
      <c r="IE9" s="7">
        <v>7.5126999999999997</v>
      </c>
      <c r="IF9" s="7">
        <v>7.5126999999999997</v>
      </c>
      <c r="IG9" s="7">
        <v>7.5126999999999997</v>
      </c>
      <c r="IH9" s="7">
        <v>7.5126999999999997</v>
      </c>
      <c r="II9" s="7">
        <v>3.84</v>
      </c>
      <c r="IJ9" s="7">
        <v>3.84</v>
      </c>
      <c r="IK9" s="7">
        <v>0</v>
      </c>
      <c r="IL9" s="7">
        <v>0</v>
      </c>
      <c r="IM9" s="7">
        <v>0</v>
      </c>
      <c r="IN9" s="7">
        <v>0</v>
      </c>
      <c r="IO9" s="7">
        <v>0</v>
      </c>
      <c r="IP9" s="7">
        <v>0</v>
      </c>
      <c r="IQ9" s="7">
        <v>48234</v>
      </c>
      <c r="IR9" s="7">
        <v>46226</v>
      </c>
      <c r="IS9" s="7">
        <v>0</v>
      </c>
      <c r="IT9" s="7">
        <v>0</v>
      </c>
      <c r="IU9" s="7">
        <v>0</v>
      </c>
      <c r="IV9" s="7">
        <v>0</v>
      </c>
      <c r="IW9" s="7">
        <v>0</v>
      </c>
      <c r="IX9" s="7">
        <v>0</v>
      </c>
      <c r="IY9" s="7">
        <v>94460</v>
      </c>
      <c r="IZ9" s="7">
        <v>24599</v>
      </c>
      <c r="JA9" s="7">
        <v>3.84</v>
      </c>
      <c r="JB9" s="7">
        <v>3.84</v>
      </c>
      <c r="JC9" s="7">
        <v>3.84</v>
      </c>
      <c r="JD9" s="7">
        <v>3.84</v>
      </c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</row>
    <row r="10" spans="1:283" x14ac:dyDescent="0.25">
      <c r="A10" s="7" t="s">
        <v>12</v>
      </c>
      <c r="B10" s="7" t="s">
        <v>1066</v>
      </c>
      <c r="C10" s="7">
        <v>4110508</v>
      </c>
      <c r="D10" s="7">
        <v>2600</v>
      </c>
      <c r="E10" s="7">
        <v>22</v>
      </c>
      <c r="F10" s="7">
        <v>206807</v>
      </c>
      <c r="G10" s="7">
        <v>148659</v>
      </c>
      <c r="H10" s="7">
        <v>0</v>
      </c>
      <c r="I10" s="7">
        <v>0</v>
      </c>
      <c r="J10" s="7">
        <v>0</v>
      </c>
      <c r="K10" s="7">
        <v>355466</v>
      </c>
      <c r="L10" s="7">
        <v>6183</v>
      </c>
      <c r="M10" s="7">
        <v>57.490900000000003</v>
      </c>
      <c r="N10" s="7">
        <v>57.490900000000003</v>
      </c>
      <c r="O10" s="7">
        <v>57.490900000000003</v>
      </c>
      <c r="P10" s="7">
        <v>57.490900000000003</v>
      </c>
      <c r="Q10" s="7">
        <v>4191080</v>
      </c>
      <c r="R10" s="7">
        <v>14519</v>
      </c>
      <c r="S10" s="7">
        <v>288.66180000000003</v>
      </c>
      <c r="T10" s="7">
        <v>6512517</v>
      </c>
      <c r="U10" s="7">
        <v>14519</v>
      </c>
      <c r="V10" s="7">
        <v>448.5514</v>
      </c>
      <c r="W10" s="7">
        <v>44562</v>
      </c>
      <c r="X10" s="7">
        <v>44743</v>
      </c>
      <c r="Y10" s="7">
        <v>0</v>
      </c>
      <c r="Z10" s="7">
        <v>0</v>
      </c>
      <c r="AA10" s="7">
        <v>0</v>
      </c>
      <c r="AB10" s="7">
        <v>160.78</v>
      </c>
      <c r="AC10" s="7">
        <v>184.51</v>
      </c>
      <c r="AD10" s="7">
        <v>0</v>
      </c>
      <c r="AE10" s="7">
        <v>0</v>
      </c>
      <c r="AF10" s="7">
        <v>0</v>
      </c>
      <c r="AG10" s="7">
        <v>21.14</v>
      </c>
      <c r="AH10" s="7">
        <v>21.57</v>
      </c>
      <c r="AI10" s="7">
        <v>0</v>
      </c>
      <c r="AJ10" s="7">
        <v>0</v>
      </c>
      <c r="AK10" s="7">
        <v>0</v>
      </c>
      <c r="AL10" s="7">
        <v>2321437</v>
      </c>
      <c r="AM10" s="7">
        <v>14519</v>
      </c>
      <c r="AN10" s="7">
        <v>159.8896</v>
      </c>
      <c r="AO10" s="7">
        <v>53.15</v>
      </c>
      <c r="AP10" s="7">
        <v>64.86</v>
      </c>
      <c r="AQ10" s="7">
        <v>0</v>
      </c>
      <c r="AR10" s="7">
        <v>0</v>
      </c>
      <c r="AS10" s="7">
        <v>252.55</v>
      </c>
      <c r="AT10" s="7">
        <v>282.2</v>
      </c>
      <c r="AU10" s="7">
        <v>0</v>
      </c>
      <c r="AV10" s="7">
        <v>0</v>
      </c>
      <c r="AW10" s="7">
        <v>0</v>
      </c>
      <c r="AX10" s="7">
        <v>0</v>
      </c>
      <c r="AY10" s="7">
        <v>3891</v>
      </c>
      <c r="AZ10" s="7">
        <v>2292</v>
      </c>
      <c r="BA10" s="7">
        <v>0</v>
      </c>
      <c r="BB10" s="7">
        <v>0</v>
      </c>
      <c r="BC10" s="7">
        <v>0</v>
      </c>
      <c r="BD10" s="7">
        <v>0</v>
      </c>
      <c r="BE10" s="7">
        <v>625595</v>
      </c>
      <c r="BF10" s="7">
        <v>422897</v>
      </c>
      <c r="BG10" s="7">
        <v>0</v>
      </c>
      <c r="BH10" s="7">
        <v>0</v>
      </c>
      <c r="BI10" s="7">
        <v>0</v>
      </c>
      <c r="BJ10" s="7">
        <v>0</v>
      </c>
      <c r="BK10" s="7">
        <v>1048492</v>
      </c>
      <c r="BL10" s="7">
        <v>6183</v>
      </c>
      <c r="BM10" s="7">
        <v>169.57660000000001</v>
      </c>
      <c r="BN10" s="7">
        <v>0</v>
      </c>
      <c r="BO10" s="7">
        <v>82256</v>
      </c>
      <c r="BP10" s="7">
        <v>49438</v>
      </c>
      <c r="BQ10" s="7">
        <v>0</v>
      </c>
      <c r="BR10" s="7">
        <v>0</v>
      </c>
      <c r="BS10" s="7">
        <v>0</v>
      </c>
      <c r="BT10" s="7">
        <v>131694</v>
      </c>
      <c r="BU10" s="7">
        <v>6183</v>
      </c>
      <c r="BV10" s="7">
        <v>21.299399999999999</v>
      </c>
      <c r="BW10" s="7">
        <v>982672</v>
      </c>
      <c r="BX10" s="7">
        <v>646802</v>
      </c>
      <c r="BY10" s="7">
        <v>0</v>
      </c>
      <c r="BZ10" s="7">
        <v>0</v>
      </c>
      <c r="CA10" s="7">
        <v>0</v>
      </c>
      <c r="CB10" s="7">
        <v>1629474</v>
      </c>
      <c r="CC10" s="7">
        <v>6183</v>
      </c>
      <c r="CD10" s="7">
        <v>263.54109999999997</v>
      </c>
      <c r="CE10" s="7">
        <v>169.57660000000001</v>
      </c>
      <c r="CF10" s="7">
        <v>288.66180000000003</v>
      </c>
      <c r="CG10" s="7">
        <v>169.57660000000001</v>
      </c>
      <c r="CH10" s="7">
        <v>169.57660000000001</v>
      </c>
      <c r="CI10" s="7">
        <v>21.299399999999999</v>
      </c>
      <c r="CJ10" s="7">
        <v>21.299399999999999</v>
      </c>
      <c r="CK10" s="7">
        <v>21.299399999999999</v>
      </c>
      <c r="CL10" s="7">
        <v>263.54109999999997</v>
      </c>
      <c r="CM10" s="7">
        <v>288.66180000000003</v>
      </c>
      <c r="CN10" s="7">
        <v>263.54109999999997</v>
      </c>
      <c r="CO10" s="7">
        <v>263.54109999999997</v>
      </c>
      <c r="CP10" s="7">
        <v>263.54109999999997</v>
      </c>
      <c r="CQ10" s="7">
        <v>6183</v>
      </c>
      <c r="CR10" s="7">
        <v>1629475</v>
      </c>
      <c r="CS10" s="7">
        <v>213349.6</v>
      </c>
      <c r="CT10" s="7">
        <v>0</v>
      </c>
      <c r="CU10" s="7">
        <v>1842824.6</v>
      </c>
      <c r="CV10" s="7">
        <v>1842826</v>
      </c>
      <c r="CW10" s="7">
        <v>-1.4</v>
      </c>
      <c r="CX10" s="7">
        <v>0</v>
      </c>
      <c r="CY10" s="7">
        <v>1.4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  <c r="DS10" s="7">
        <v>0</v>
      </c>
      <c r="DT10" s="7">
        <v>0</v>
      </c>
      <c r="DU10" s="7">
        <v>0</v>
      </c>
      <c r="DV10" s="7">
        <v>0</v>
      </c>
      <c r="DW10" s="7">
        <v>0</v>
      </c>
      <c r="DX10" s="7">
        <v>0</v>
      </c>
      <c r="DY10" s="7">
        <v>0</v>
      </c>
      <c r="DZ10" s="7">
        <v>0</v>
      </c>
      <c r="EA10" s="7">
        <v>0</v>
      </c>
      <c r="EB10" s="7">
        <v>0</v>
      </c>
      <c r="EC10" s="7">
        <v>0</v>
      </c>
      <c r="ED10" s="7">
        <v>0</v>
      </c>
      <c r="EE10" s="7">
        <v>0</v>
      </c>
      <c r="EF10" s="7">
        <v>0</v>
      </c>
      <c r="EG10" s="7">
        <v>0</v>
      </c>
      <c r="EH10" s="7">
        <v>0</v>
      </c>
      <c r="EI10" s="7">
        <v>0</v>
      </c>
      <c r="EJ10" s="7">
        <v>0</v>
      </c>
      <c r="EK10" s="7">
        <v>0</v>
      </c>
      <c r="EL10" s="7">
        <v>0</v>
      </c>
      <c r="EM10" s="7">
        <v>0</v>
      </c>
      <c r="EN10" s="7">
        <v>0</v>
      </c>
      <c r="EO10" s="7">
        <v>0</v>
      </c>
      <c r="EP10" s="7">
        <v>0</v>
      </c>
      <c r="EQ10" s="7">
        <v>0</v>
      </c>
      <c r="ER10" s="7">
        <v>6183</v>
      </c>
      <c r="ES10" s="7">
        <v>0</v>
      </c>
      <c r="ET10" s="7">
        <v>0</v>
      </c>
      <c r="EU10" s="7">
        <v>0</v>
      </c>
      <c r="EV10" s="7">
        <v>0</v>
      </c>
      <c r="EW10" s="7">
        <v>232.58</v>
      </c>
      <c r="EX10" s="7">
        <v>254.61</v>
      </c>
      <c r="EY10" s="7">
        <v>4.55</v>
      </c>
      <c r="EZ10" s="7">
        <v>0</v>
      </c>
      <c r="FA10" s="7">
        <v>0</v>
      </c>
      <c r="FB10" s="7">
        <v>0</v>
      </c>
      <c r="FC10" s="7">
        <v>0</v>
      </c>
      <c r="FD10" s="7">
        <v>0</v>
      </c>
      <c r="FE10" s="7">
        <v>0</v>
      </c>
      <c r="FF10" s="7">
        <v>0</v>
      </c>
      <c r="FG10" s="7">
        <v>17704</v>
      </c>
      <c r="FH10" s="7">
        <v>0</v>
      </c>
      <c r="FI10" s="7">
        <v>0</v>
      </c>
      <c r="FJ10" s="7">
        <v>0</v>
      </c>
      <c r="FK10" s="7">
        <v>0</v>
      </c>
      <c r="FL10" s="7">
        <v>0</v>
      </c>
      <c r="FM10" s="7">
        <v>0</v>
      </c>
      <c r="FN10" s="7">
        <v>0</v>
      </c>
      <c r="FO10" s="7">
        <v>17704</v>
      </c>
      <c r="FP10" s="7">
        <v>6183</v>
      </c>
      <c r="FQ10" s="7">
        <v>2.8633000000000002</v>
      </c>
      <c r="FR10" s="7">
        <v>2.8633000000000002</v>
      </c>
      <c r="FS10" s="7">
        <v>2.8633000000000002</v>
      </c>
      <c r="FT10" s="7">
        <v>2.8633000000000002</v>
      </c>
      <c r="FU10" s="7">
        <v>0.76</v>
      </c>
      <c r="FV10" s="7">
        <v>0.76</v>
      </c>
      <c r="FW10" s="7">
        <v>0</v>
      </c>
      <c r="FX10" s="7">
        <v>0</v>
      </c>
      <c r="FY10" s="7">
        <v>0</v>
      </c>
      <c r="FZ10" s="7">
        <v>0</v>
      </c>
      <c r="GA10" s="7">
        <v>0</v>
      </c>
      <c r="GB10" s="7">
        <v>0</v>
      </c>
      <c r="GC10" s="7">
        <v>2957</v>
      </c>
      <c r="GD10" s="7">
        <v>1742</v>
      </c>
      <c r="GE10" s="7">
        <v>0</v>
      </c>
      <c r="GF10" s="7">
        <v>0</v>
      </c>
      <c r="GG10" s="7">
        <v>0</v>
      </c>
      <c r="GH10" s="7">
        <v>0</v>
      </c>
      <c r="GI10" s="7">
        <v>0</v>
      </c>
      <c r="GJ10" s="7">
        <v>0</v>
      </c>
      <c r="GK10" s="7">
        <v>4699</v>
      </c>
      <c r="GL10" s="7">
        <v>6183</v>
      </c>
      <c r="GM10" s="7">
        <v>0.76</v>
      </c>
      <c r="GN10" s="7">
        <v>0.76</v>
      </c>
      <c r="GO10" s="7">
        <v>0.76</v>
      </c>
      <c r="GP10" s="7">
        <v>0.76</v>
      </c>
      <c r="GQ10" s="7">
        <v>0</v>
      </c>
      <c r="GR10" s="7">
        <v>0</v>
      </c>
      <c r="GS10" s="7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7">
        <v>0</v>
      </c>
      <c r="HG10" s="7">
        <v>0</v>
      </c>
      <c r="HH10" s="7">
        <v>6183</v>
      </c>
      <c r="HI10" s="7">
        <v>0</v>
      </c>
      <c r="HJ10" s="7">
        <v>0</v>
      </c>
      <c r="HK10" s="7">
        <v>0</v>
      </c>
      <c r="HL10" s="7">
        <v>0</v>
      </c>
      <c r="HM10" s="7">
        <v>8.33</v>
      </c>
      <c r="HN10" s="7">
        <v>6.66</v>
      </c>
      <c r="HO10" s="7">
        <v>0</v>
      </c>
      <c r="HP10" s="7">
        <v>0</v>
      </c>
      <c r="HQ10" s="7">
        <v>0</v>
      </c>
      <c r="HR10" s="7">
        <v>0</v>
      </c>
      <c r="HS10" s="7">
        <v>0</v>
      </c>
      <c r="HT10" s="7">
        <v>0</v>
      </c>
      <c r="HU10" s="7">
        <v>32412</v>
      </c>
      <c r="HV10" s="7">
        <v>15265</v>
      </c>
      <c r="HW10" s="7">
        <v>0</v>
      </c>
      <c r="HX10" s="7">
        <v>0</v>
      </c>
      <c r="HY10" s="7">
        <v>0</v>
      </c>
      <c r="HZ10" s="7">
        <v>0</v>
      </c>
      <c r="IA10" s="7">
        <v>0</v>
      </c>
      <c r="IB10" s="7">
        <v>0</v>
      </c>
      <c r="IC10" s="7">
        <v>47677</v>
      </c>
      <c r="ID10" s="7">
        <v>6183</v>
      </c>
      <c r="IE10" s="7">
        <v>7.7110000000000003</v>
      </c>
      <c r="IF10" s="7">
        <v>7.7110000000000003</v>
      </c>
      <c r="IG10" s="7">
        <v>7.7110000000000003</v>
      </c>
      <c r="IH10" s="7">
        <v>7.7110000000000003</v>
      </c>
      <c r="II10" s="7">
        <v>3.84</v>
      </c>
      <c r="IJ10" s="7">
        <v>3.84</v>
      </c>
      <c r="IK10" s="7">
        <v>0</v>
      </c>
      <c r="IL10" s="7">
        <v>0</v>
      </c>
      <c r="IM10" s="7">
        <v>0</v>
      </c>
      <c r="IN10" s="7">
        <v>0</v>
      </c>
      <c r="IO10" s="7">
        <v>0</v>
      </c>
      <c r="IP10" s="7">
        <v>0</v>
      </c>
      <c r="IQ10" s="7">
        <v>14941</v>
      </c>
      <c r="IR10" s="7">
        <v>8801</v>
      </c>
      <c r="IS10" s="7">
        <v>0</v>
      </c>
      <c r="IT10" s="7">
        <v>0</v>
      </c>
      <c r="IU10" s="7">
        <v>0</v>
      </c>
      <c r="IV10" s="7">
        <v>0</v>
      </c>
      <c r="IW10" s="7">
        <v>0</v>
      </c>
      <c r="IX10" s="7">
        <v>0</v>
      </c>
      <c r="IY10" s="7">
        <v>23742</v>
      </c>
      <c r="IZ10" s="7">
        <v>6183</v>
      </c>
      <c r="JA10" s="7">
        <v>3.8399000000000001</v>
      </c>
      <c r="JB10" s="7">
        <v>3.8399000000000001</v>
      </c>
      <c r="JC10" s="7">
        <v>3.8399000000000001</v>
      </c>
      <c r="JD10" s="7">
        <v>3.8399000000000001</v>
      </c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</row>
    <row r="11" spans="1:283" x14ac:dyDescent="0.25">
      <c r="A11" s="7" t="s">
        <v>12</v>
      </c>
      <c r="B11" s="7" t="s">
        <v>1066</v>
      </c>
      <c r="C11" s="7">
        <v>4110672</v>
      </c>
      <c r="D11" s="7">
        <v>40150</v>
      </c>
      <c r="E11" s="7">
        <v>22</v>
      </c>
      <c r="F11" s="7">
        <v>343934</v>
      </c>
      <c r="G11" s="7">
        <v>449480</v>
      </c>
      <c r="H11" s="7">
        <v>0</v>
      </c>
      <c r="I11" s="7">
        <v>0</v>
      </c>
      <c r="J11" s="7">
        <v>0</v>
      </c>
      <c r="K11" s="7">
        <v>793414</v>
      </c>
      <c r="L11" s="7">
        <v>13401</v>
      </c>
      <c r="M11" s="7">
        <v>59.205599999999997</v>
      </c>
      <c r="N11" s="7">
        <v>59.205599999999997</v>
      </c>
      <c r="O11" s="7">
        <v>59.205599999999997</v>
      </c>
      <c r="P11" s="7">
        <v>59.205599999999997</v>
      </c>
      <c r="Q11" s="7">
        <v>10561854</v>
      </c>
      <c r="R11" s="7">
        <v>23365</v>
      </c>
      <c r="S11" s="7">
        <v>452.03739999999999</v>
      </c>
      <c r="T11" s="7">
        <v>14756513</v>
      </c>
      <c r="U11" s="7">
        <v>23365</v>
      </c>
      <c r="V11" s="7">
        <v>631.56489999999997</v>
      </c>
      <c r="W11" s="7">
        <v>44562</v>
      </c>
      <c r="X11" s="7">
        <v>44743</v>
      </c>
      <c r="Y11" s="7">
        <v>0</v>
      </c>
      <c r="Z11" s="7">
        <v>0</v>
      </c>
      <c r="AA11" s="7">
        <v>0</v>
      </c>
      <c r="AB11" s="7">
        <v>167.88</v>
      </c>
      <c r="AC11" s="7">
        <v>216.36</v>
      </c>
      <c r="AD11" s="7">
        <v>0</v>
      </c>
      <c r="AE11" s="7">
        <v>0</v>
      </c>
      <c r="AF11" s="7">
        <v>0</v>
      </c>
      <c r="AG11" s="7">
        <v>18.260000000000002</v>
      </c>
      <c r="AH11" s="7">
        <v>18.57</v>
      </c>
      <c r="AI11" s="7">
        <v>0</v>
      </c>
      <c r="AJ11" s="7">
        <v>0</v>
      </c>
      <c r="AK11" s="7">
        <v>0</v>
      </c>
      <c r="AL11" s="7">
        <v>4194659</v>
      </c>
      <c r="AM11" s="7">
        <v>23365</v>
      </c>
      <c r="AN11" s="7">
        <v>179.5275</v>
      </c>
      <c r="AO11" s="7">
        <v>53.15</v>
      </c>
      <c r="AP11" s="7">
        <v>64.86</v>
      </c>
      <c r="AQ11" s="7">
        <v>0</v>
      </c>
      <c r="AR11" s="7">
        <v>0</v>
      </c>
      <c r="AS11" s="7">
        <v>261.32</v>
      </c>
      <c r="AT11" s="7">
        <v>319.95</v>
      </c>
      <c r="AU11" s="7">
        <v>0</v>
      </c>
      <c r="AV11" s="7">
        <v>0</v>
      </c>
      <c r="AW11" s="7">
        <v>0</v>
      </c>
      <c r="AX11" s="7">
        <v>0</v>
      </c>
      <c r="AY11" s="7">
        <v>6471</v>
      </c>
      <c r="AZ11" s="7">
        <v>6930</v>
      </c>
      <c r="BA11" s="7">
        <v>0</v>
      </c>
      <c r="BB11" s="7">
        <v>0</v>
      </c>
      <c r="BC11" s="7">
        <v>0</v>
      </c>
      <c r="BD11" s="7">
        <v>0</v>
      </c>
      <c r="BE11" s="7">
        <v>1086351</v>
      </c>
      <c r="BF11" s="7">
        <v>1499375</v>
      </c>
      <c r="BG11" s="7">
        <v>0</v>
      </c>
      <c r="BH11" s="7">
        <v>0</v>
      </c>
      <c r="BI11" s="7">
        <v>0</v>
      </c>
      <c r="BJ11" s="7">
        <v>0</v>
      </c>
      <c r="BK11" s="7">
        <v>2585726</v>
      </c>
      <c r="BL11" s="7">
        <v>13401</v>
      </c>
      <c r="BM11" s="7">
        <v>192.9502</v>
      </c>
      <c r="BN11" s="7">
        <v>0</v>
      </c>
      <c r="BO11" s="7">
        <v>118160</v>
      </c>
      <c r="BP11" s="7">
        <v>128690</v>
      </c>
      <c r="BQ11" s="7">
        <v>0</v>
      </c>
      <c r="BR11" s="7">
        <v>0</v>
      </c>
      <c r="BS11" s="7">
        <v>0</v>
      </c>
      <c r="BT11" s="7">
        <v>246850</v>
      </c>
      <c r="BU11" s="7">
        <v>13401</v>
      </c>
      <c r="BV11" s="7">
        <v>18.420300000000001</v>
      </c>
      <c r="BW11" s="7">
        <v>1691001</v>
      </c>
      <c r="BX11" s="7">
        <v>2217254</v>
      </c>
      <c r="BY11" s="7">
        <v>0</v>
      </c>
      <c r="BZ11" s="7">
        <v>0</v>
      </c>
      <c r="CA11" s="7">
        <v>0</v>
      </c>
      <c r="CB11" s="7">
        <v>3908255</v>
      </c>
      <c r="CC11" s="7">
        <v>13401</v>
      </c>
      <c r="CD11" s="7">
        <v>291.63909999999998</v>
      </c>
      <c r="CE11" s="7">
        <v>192.9502</v>
      </c>
      <c r="CF11" s="7">
        <v>452.03739999999999</v>
      </c>
      <c r="CG11" s="7">
        <v>192.9502</v>
      </c>
      <c r="CH11" s="7">
        <v>192.9502</v>
      </c>
      <c r="CI11" s="7">
        <v>18.420300000000001</v>
      </c>
      <c r="CJ11" s="7">
        <v>18.420300000000001</v>
      </c>
      <c r="CK11" s="7">
        <v>18.420300000000001</v>
      </c>
      <c r="CL11" s="7">
        <v>291.63909999999998</v>
      </c>
      <c r="CM11" s="7">
        <v>452.03739999999999</v>
      </c>
      <c r="CN11" s="7">
        <v>291.63909999999998</v>
      </c>
      <c r="CO11" s="7">
        <v>291.63909999999998</v>
      </c>
      <c r="CP11" s="7">
        <v>291.63909999999998</v>
      </c>
      <c r="CQ11" s="7">
        <v>13401</v>
      </c>
      <c r="CR11" s="7">
        <v>3908256</v>
      </c>
      <c r="CS11" s="7">
        <v>0</v>
      </c>
      <c r="CT11" s="7">
        <v>0</v>
      </c>
      <c r="CU11" s="7">
        <v>3908256</v>
      </c>
      <c r="CV11" s="7">
        <v>3908256</v>
      </c>
      <c r="CW11" s="7">
        <v>0</v>
      </c>
      <c r="CX11" s="7">
        <v>0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0</v>
      </c>
      <c r="DK11" s="7">
        <v>0</v>
      </c>
      <c r="DL11" s="7">
        <v>0</v>
      </c>
      <c r="DM11" s="7">
        <v>0</v>
      </c>
      <c r="DN11" s="7">
        <v>0</v>
      </c>
      <c r="DO11" s="7">
        <v>0</v>
      </c>
      <c r="DP11" s="7">
        <v>0</v>
      </c>
      <c r="DQ11" s="7">
        <v>0</v>
      </c>
      <c r="DR11" s="7">
        <v>0</v>
      </c>
      <c r="DS11" s="7">
        <v>0</v>
      </c>
      <c r="DT11" s="7">
        <v>0</v>
      </c>
      <c r="DU11" s="7">
        <v>0</v>
      </c>
      <c r="DV11" s="7">
        <v>0</v>
      </c>
      <c r="DW11" s="7">
        <v>0</v>
      </c>
      <c r="DX11" s="7">
        <v>0</v>
      </c>
      <c r="DY11" s="7">
        <v>0</v>
      </c>
      <c r="DZ11" s="7">
        <v>0</v>
      </c>
      <c r="EA11" s="7">
        <v>0</v>
      </c>
      <c r="EB11" s="7">
        <v>0</v>
      </c>
      <c r="EC11" s="7">
        <v>0</v>
      </c>
      <c r="ED11" s="7">
        <v>0</v>
      </c>
      <c r="EE11" s="7">
        <v>0</v>
      </c>
      <c r="EF11" s="7">
        <v>0</v>
      </c>
      <c r="EG11" s="7">
        <v>0</v>
      </c>
      <c r="EH11" s="7">
        <v>0</v>
      </c>
      <c r="EI11" s="7">
        <v>0</v>
      </c>
      <c r="EJ11" s="7">
        <v>0</v>
      </c>
      <c r="EK11" s="7">
        <v>0</v>
      </c>
      <c r="EL11" s="7">
        <v>0</v>
      </c>
      <c r="EM11" s="7">
        <v>0</v>
      </c>
      <c r="EN11" s="7">
        <v>0</v>
      </c>
      <c r="EO11" s="7">
        <v>0</v>
      </c>
      <c r="EP11" s="7">
        <v>0</v>
      </c>
      <c r="EQ11" s="7">
        <v>0</v>
      </c>
      <c r="ER11" s="7">
        <v>13401</v>
      </c>
      <c r="ES11" s="7">
        <v>0</v>
      </c>
      <c r="ET11" s="7">
        <v>0</v>
      </c>
      <c r="EU11" s="7">
        <v>0</v>
      </c>
      <c r="EV11" s="7">
        <v>0</v>
      </c>
      <c r="EW11" s="7">
        <v>232.58</v>
      </c>
      <c r="EX11" s="7">
        <v>254.61</v>
      </c>
      <c r="EY11" s="7">
        <v>9.1</v>
      </c>
      <c r="EZ11" s="7">
        <v>8.9</v>
      </c>
      <c r="FA11" s="7">
        <v>0</v>
      </c>
      <c r="FB11" s="7">
        <v>0</v>
      </c>
      <c r="FC11" s="7">
        <v>0</v>
      </c>
      <c r="FD11" s="7">
        <v>0</v>
      </c>
      <c r="FE11" s="7">
        <v>0</v>
      </c>
      <c r="FF11" s="7">
        <v>0</v>
      </c>
      <c r="FG11" s="7">
        <v>58886</v>
      </c>
      <c r="FH11" s="7">
        <v>61677</v>
      </c>
      <c r="FI11" s="7">
        <v>0</v>
      </c>
      <c r="FJ11" s="7">
        <v>0</v>
      </c>
      <c r="FK11" s="7">
        <v>0</v>
      </c>
      <c r="FL11" s="7">
        <v>0</v>
      </c>
      <c r="FM11" s="7">
        <v>0</v>
      </c>
      <c r="FN11" s="7">
        <v>0</v>
      </c>
      <c r="FO11" s="7">
        <v>120563</v>
      </c>
      <c r="FP11" s="7">
        <v>13401</v>
      </c>
      <c r="FQ11" s="7">
        <v>8.9966000000000008</v>
      </c>
      <c r="FR11" s="7">
        <v>8.9966000000000008</v>
      </c>
      <c r="FS11" s="7">
        <v>8.9966000000000008</v>
      </c>
      <c r="FT11" s="7">
        <v>8.9966000000000008</v>
      </c>
      <c r="FU11" s="7">
        <v>0.76</v>
      </c>
      <c r="FV11" s="7">
        <v>0.76</v>
      </c>
      <c r="FW11" s="7">
        <v>0</v>
      </c>
      <c r="FX11" s="7">
        <v>0</v>
      </c>
      <c r="FY11" s="7">
        <v>0</v>
      </c>
      <c r="FZ11" s="7">
        <v>0</v>
      </c>
      <c r="GA11" s="7">
        <v>0</v>
      </c>
      <c r="GB11" s="7">
        <v>0</v>
      </c>
      <c r="GC11" s="7">
        <v>4918</v>
      </c>
      <c r="GD11" s="7">
        <v>5267</v>
      </c>
      <c r="GE11" s="7">
        <v>0</v>
      </c>
      <c r="GF11" s="7">
        <v>0</v>
      </c>
      <c r="GG11" s="7">
        <v>0</v>
      </c>
      <c r="GH11" s="7">
        <v>0</v>
      </c>
      <c r="GI11" s="7">
        <v>0</v>
      </c>
      <c r="GJ11" s="7">
        <v>0</v>
      </c>
      <c r="GK11" s="7">
        <v>10185</v>
      </c>
      <c r="GL11" s="7">
        <v>13401</v>
      </c>
      <c r="GM11" s="7">
        <v>0.76</v>
      </c>
      <c r="GN11" s="7">
        <v>0.76</v>
      </c>
      <c r="GO11" s="7">
        <v>0.76</v>
      </c>
      <c r="GP11" s="7">
        <v>0.76</v>
      </c>
      <c r="GQ11" s="7">
        <v>0</v>
      </c>
      <c r="GR11" s="7">
        <v>0</v>
      </c>
      <c r="GS11" s="7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7">
        <v>0</v>
      </c>
      <c r="HG11" s="7">
        <v>0</v>
      </c>
      <c r="HH11" s="7">
        <v>13401</v>
      </c>
      <c r="HI11" s="7">
        <v>0</v>
      </c>
      <c r="HJ11" s="7">
        <v>0</v>
      </c>
      <c r="HK11" s="7">
        <v>0</v>
      </c>
      <c r="HL11" s="7">
        <v>0</v>
      </c>
      <c r="HM11" s="7">
        <v>8.33</v>
      </c>
      <c r="HN11" s="7">
        <v>6.66</v>
      </c>
      <c r="HO11" s="7">
        <v>0</v>
      </c>
      <c r="HP11" s="7">
        <v>0</v>
      </c>
      <c r="HQ11" s="7">
        <v>0</v>
      </c>
      <c r="HR11" s="7">
        <v>0</v>
      </c>
      <c r="HS11" s="7">
        <v>0</v>
      </c>
      <c r="HT11" s="7">
        <v>0</v>
      </c>
      <c r="HU11" s="7">
        <v>53903</v>
      </c>
      <c r="HV11" s="7">
        <v>46154</v>
      </c>
      <c r="HW11" s="7">
        <v>0</v>
      </c>
      <c r="HX11" s="7">
        <v>0</v>
      </c>
      <c r="HY11" s="7">
        <v>0</v>
      </c>
      <c r="HZ11" s="7">
        <v>0</v>
      </c>
      <c r="IA11" s="7">
        <v>0</v>
      </c>
      <c r="IB11" s="7">
        <v>0</v>
      </c>
      <c r="IC11" s="7">
        <v>100057</v>
      </c>
      <c r="ID11" s="7">
        <v>13401</v>
      </c>
      <c r="IE11" s="7">
        <v>7.4664000000000001</v>
      </c>
      <c r="IF11" s="7">
        <v>7.4664000000000001</v>
      </c>
      <c r="IG11" s="7">
        <v>7.4664000000000001</v>
      </c>
      <c r="IH11" s="7">
        <v>7.4664000000000001</v>
      </c>
      <c r="II11" s="7">
        <v>3.84</v>
      </c>
      <c r="IJ11" s="7">
        <v>3.84</v>
      </c>
      <c r="IK11" s="7">
        <v>0</v>
      </c>
      <c r="IL11" s="7">
        <v>0</v>
      </c>
      <c r="IM11" s="7">
        <v>0</v>
      </c>
      <c r="IN11" s="7">
        <v>0</v>
      </c>
      <c r="IO11" s="7">
        <v>0</v>
      </c>
      <c r="IP11" s="7">
        <v>0</v>
      </c>
      <c r="IQ11" s="7">
        <v>24849</v>
      </c>
      <c r="IR11" s="7">
        <v>26611</v>
      </c>
      <c r="IS11" s="7">
        <v>0</v>
      </c>
      <c r="IT11" s="7">
        <v>0</v>
      </c>
      <c r="IU11" s="7">
        <v>0</v>
      </c>
      <c r="IV11" s="7">
        <v>0</v>
      </c>
      <c r="IW11" s="7">
        <v>0</v>
      </c>
      <c r="IX11" s="7">
        <v>0</v>
      </c>
      <c r="IY11" s="7">
        <v>51460</v>
      </c>
      <c r="IZ11" s="7">
        <v>13401</v>
      </c>
      <c r="JA11" s="7">
        <v>3.84</v>
      </c>
      <c r="JB11" s="7">
        <v>3.84</v>
      </c>
      <c r="JC11" s="7">
        <v>3.84</v>
      </c>
      <c r="JD11" s="7">
        <v>3.84</v>
      </c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</row>
    <row r="12" spans="1:283" x14ac:dyDescent="0.25">
      <c r="A12" s="7" t="s">
        <v>12</v>
      </c>
      <c r="B12" s="7" t="s">
        <v>1066</v>
      </c>
      <c r="C12" s="7">
        <v>4110763</v>
      </c>
      <c r="D12" s="7">
        <v>35090</v>
      </c>
      <c r="E12" s="7">
        <v>22</v>
      </c>
      <c r="F12" s="7">
        <v>754730</v>
      </c>
      <c r="G12" s="7">
        <v>877815</v>
      </c>
      <c r="H12" s="7">
        <v>0</v>
      </c>
      <c r="I12" s="7">
        <v>0</v>
      </c>
      <c r="J12" s="7">
        <v>0</v>
      </c>
      <c r="K12" s="7">
        <v>1632545</v>
      </c>
      <c r="L12" s="7">
        <v>27734</v>
      </c>
      <c r="M12" s="7">
        <v>58.864400000000003</v>
      </c>
      <c r="N12" s="7">
        <v>58.864400000000003</v>
      </c>
      <c r="O12" s="7">
        <v>58.864400000000003</v>
      </c>
      <c r="P12" s="7">
        <v>58.864400000000003</v>
      </c>
      <c r="Q12" s="7">
        <v>6421703</v>
      </c>
      <c r="R12" s="7">
        <v>31804</v>
      </c>
      <c r="S12" s="7">
        <v>201.91489999999999</v>
      </c>
      <c r="T12" s="7">
        <v>8939774</v>
      </c>
      <c r="U12" s="7">
        <v>31804</v>
      </c>
      <c r="V12" s="7">
        <v>281.08960000000002</v>
      </c>
      <c r="W12" s="7">
        <v>44562</v>
      </c>
      <c r="X12" s="7">
        <v>44743</v>
      </c>
      <c r="Y12" s="7">
        <v>0</v>
      </c>
      <c r="Z12" s="7">
        <v>0</v>
      </c>
      <c r="AA12" s="7">
        <v>0</v>
      </c>
      <c r="AB12" s="7">
        <v>178.46</v>
      </c>
      <c r="AC12" s="7">
        <v>209.98</v>
      </c>
      <c r="AD12" s="7">
        <v>0</v>
      </c>
      <c r="AE12" s="7">
        <v>0</v>
      </c>
      <c r="AF12" s="7">
        <v>0</v>
      </c>
      <c r="AG12" s="7">
        <v>11.48</v>
      </c>
      <c r="AH12" s="7">
        <v>11.17</v>
      </c>
      <c r="AI12" s="7">
        <v>0</v>
      </c>
      <c r="AJ12" s="7">
        <v>0</v>
      </c>
      <c r="AK12" s="7">
        <v>0</v>
      </c>
      <c r="AL12" s="7">
        <v>2518071</v>
      </c>
      <c r="AM12" s="7">
        <v>31804</v>
      </c>
      <c r="AN12" s="7">
        <v>79.174700000000001</v>
      </c>
      <c r="AO12" s="7">
        <v>53.15</v>
      </c>
      <c r="AP12" s="7">
        <v>64.86</v>
      </c>
      <c r="AQ12" s="7">
        <v>0</v>
      </c>
      <c r="AR12" s="7">
        <v>0</v>
      </c>
      <c r="AS12" s="7">
        <v>261.57</v>
      </c>
      <c r="AT12" s="7">
        <v>298.27</v>
      </c>
      <c r="AU12" s="7">
        <v>0</v>
      </c>
      <c r="AV12" s="7">
        <v>0</v>
      </c>
      <c r="AW12" s="7">
        <v>0</v>
      </c>
      <c r="AX12" s="7">
        <v>0</v>
      </c>
      <c r="AY12" s="7">
        <v>14200</v>
      </c>
      <c r="AZ12" s="7">
        <v>13534</v>
      </c>
      <c r="BA12" s="7">
        <v>0</v>
      </c>
      <c r="BB12" s="7">
        <v>0</v>
      </c>
      <c r="BC12" s="7">
        <v>0</v>
      </c>
      <c r="BD12" s="7">
        <v>0</v>
      </c>
      <c r="BE12" s="7">
        <v>2534132</v>
      </c>
      <c r="BF12" s="7">
        <v>2841869</v>
      </c>
      <c r="BG12" s="7">
        <v>0</v>
      </c>
      <c r="BH12" s="7">
        <v>0</v>
      </c>
      <c r="BI12" s="7">
        <v>0</v>
      </c>
      <c r="BJ12" s="7">
        <v>0</v>
      </c>
      <c r="BK12" s="7">
        <v>5376001</v>
      </c>
      <c r="BL12" s="7">
        <v>27734</v>
      </c>
      <c r="BM12" s="7">
        <v>193.8415</v>
      </c>
      <c r="BN12" s="7">
        <v>0</v>
      </c>
      <c r="BO12" s="7">
        <v>163016</v>
      </c>
      <c r="BP12" s="7">
        <v>151175</v>
      </c>
      <c r="BQ12" s="7">
        <v>0</v>
      </c>
      <c r="BR12" s="7">
        <v>0</v>
      </c>
      <c r="BS12" s="7">
        <v>0</v>
      </c>
      <c r="BT12" s="7">
        <v>314191</v>
      </c>
      <c r="BU12" s="7">
        <v>27734</v>
      </c>
      <c r="BV12" s="7">
        <v>11.3287</v>
      </c>
      <c r="BW12" s="7">
        <v>3714294</v>
      </c>
      <c r="BX12" s="7">
        <v>4036786</v>
      </c>
      <c r="BY12" s="7">
        <v>0</v>
      </c>
      <c r="BZ12" s="7">
        <v>0</v>
      </c>
      <c r="CA12" s="7">
        <v>0</v>
      </c>
      <c r="CB12" s="7">
        <v>7751080</v>
      </c>
      <c r="CC12" s="7">
        <v>27734</v>
      </c>
      <c r="CD12" s="7">
        <v>279.47919999999999</v>
      </c>
      <c r="CE12" s="7">
        <v>193.8415</v>
      </c>
      <c r="CF12" s="7">
        <v>201.91489999999999</v>
      </c>
      <c r="CG12" s="7">
        <v>193.8415</v>
      </c>
      <c r="CH12" s="7">
        <v>193.8415</v>
      </c>
      <c r="CI12" s="7">
        <v>11.3287</v>
      </c>
      <c r="CJ12" s="7">
        <v>11.3287</v>
      </c>
      <c r="CK12" s="7">
        <v>11.3287</v>
      </c>
      <c r="CL12" s="7">
        <v>279.47919999999999</v>
      </c>
      <c r="CM12" s="7">
        <v>201.91489999999999</v>
      </c>
      <c r="CN12" s="7">
        <v>279.47919999999999</v>
      </c>
      <c r="CO12" s="7">
        <v>279.47919999999999</v>
      </c>
      <c r="CP12" s="7">
        <v>279.47919999999999</v>
      </c>
      <c r="CQ12" s="7">
        <v>27734</v>
      </c>
      <c r="CR12" s="7">
        <v>7751076</v>
      </c>
      <c r="CS12" s="7">
        <v>0</v>
      </c>
      <c r="CT12" s="7">
        <v>0</v>
      </c>
      <c r="CU12" s="7">
        <v>7751076</v>
      </c>
      <c r="CV12" s="7">
        <v>7751082</v>
      </c>
      <c r="CW12" s="7">
        <v>-6</v>
      </c>
      <c r="CX12" s="7">
        <v>0</v>
      </c>
      <c r="CY12" s="7">
        <v>6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0</v>
      </c>
      <c r="DL12" s="7">
        <v>0</v>
      </c>
      <c r="DM12" s="7">
        <v>0</v>
      </c>
      <c r="DN12" s="7">
        <v>0</v>
      </c>
      <c r="DO12" s="7">
        <v>0</v>
      </c>
      <c r="DP12" s="7">
        <v>0</v>
      </c>
      <c r="DQ12" s="7">
        <v>0</v>
      </c>
      <c r="DR12" s="7">
        <v>0</v>
      </c>
      <c r="DS12" s="7">
        <v>0</v>
      </c>
      <c r="DT12" s="7">
        <v>0</v>
      </c>
      <c r="DU12" s="7">
        <v>0</v>
      </c>
      <c r="DV12" s="7">
        <v>0</v>
      </c>
      <c r="DW12" s="7">
        <v>0</v>
      </c>
      <c r="DX12" s="7">
        <v>0</v>
      </c>
      <c r="DY12" s="7">
        <v>0</v>
      </c>
      <c r="DZ12" s="7">
        <v>0</v>
      </c>
      <c r="EA12" s="7">
        <v>1</v>
      </c>
      <c r="EB12" s="7">
        <v>1</v>
      </c>
      <c r="EC12" s="7">
        <v>0</v>
      </c>
      <c r="ED12" s="7">
        <v>0</v>
      </c>
      <c r="EE12" s="7">
        <v>0</v>
      </c>
      <c r="EF12" s="7">
        <v>0</v>
      </c>
      <c r="EG12" s="7">
        <v>0</v>
      </c>
      <c r="EH12" s="7">
        <v>0</v>
      </c>
      <c r="EI12" s="7">
        <v>14200</v>
      </c>
      <c r="EJ12" s="7">
        <v>13534</v>
      </c>
      <c r="EK12" s="7">
        <v>0</v>
      </c>
      <c r="EL12" s="7">
        <v>0</v>
      </c>
      <c r="EM12" s="7">
        <v>0</v>
      </c>
      <c r="EN12" s="7">
        <v>0</v>
      </c>
      <c r="EO12" s="7">
        <v>0</v>
      </c>
      <c r="EP12" s="7">
        <v>0</v>
      </c>
      <c r="EQ12" s="7">
        <v>27734</v>
      </c>
      <c r="ER12" s="7">
        <v>27734</v>
      </c>
      <c r="ES12" s="7">
        <v>1</v>
      </c>
      <c r="ET12" s="7">
        <v>1</v>
      </c>
      <c r="EU12" s="7">
        <v>1</v>
      </c>
      <c r="EV12" s="7">
        <v>1</v>
      </c>
      <c r="EW12" s="7">
        <v>232.58</v>
      </c>
      <c r="EX12" s="7">
        <v>254.61</v>
      </c>
      <c r="EY12" s="7">
        <v>4.55</v>
      </c>
      <c r="EZ12" s="7">
        <v>0</v>
      </c>
      <c r="FA12" s="7">
        <v>0</v>
      </c>
      <c r="FB12" s="7">
        <v>0</v>
      </c>
      <c r="FC12" s="7">
        <v>0</v>
      </c>
      <c r="FD12" s="7">
        <v>0</v>
      </c>
      <c r="FE12" s="7">
        <v>0</v>
      </c>
      <c r="FF12" s="7">
        <v>0</v>
      </c>
      <c r="FG12" s="7">
        <v>64610</v>
      </c>
      <c r="FH12" s="7">
        <v>0</v>
      </c>
      <c r="FI12" s="7">
        <v>0</v>
      </c>
      <c r="FJ12" s="7">
        <v>0</v>
      </c>
      <c r="FK12" s="7">
        <v>0</v>
      </c>
      <c r="FL12" s="7">
        <v>0</v>
      </c>
      <c r="FM12" s="7">
        <v>0</v>
      </c>
      <c r="FN12" s="7">
        <v>0</v>
      </c>
      <c r="FO12" s="7">
        <v>64610</v>
      </c>
      <c r="FP12" s="7">
        <v>27734</v>
      </c>
      <c r="FQ12" s="7">
        <v>2.3296000000000001</v>
      </c>
      <c r="FR12" s="7">
        <v>2.3296000000000001</v>
      </c>
      <c r="FS12" s="7">
        <v>2.3296000000000001</v>
      </c>
      <c r="FT12" s="7">
        <v>2.3296000000000001</v>
      </c>
      <c r="FU12" s="7">
        <v>0.76</v>
      </c>
      <c r="FV12" s="7">
        <v>0.76</v>
      </c>
      <c r="FW12" s="7">
        <v>0</v>
      </c>
      <c r="FX12" s="7">
        <v>0</v>
      </c>
      <c r="FY12" s="7">
        <v>0</v>
      </c>
      <c r="FZ12" s="7">
        <v>0</v>
      </c>
      <c r="GA12" s="7">
        <v>0</v>
      </c>
      <c r="GB12" s="7">
        <v>0</v>
      </c>
      <c r="GC12" s="7">
        <v>10792</v>
      </c>
      <c r="GD12" s="7">
        <v>10286</v>
      </c>
      <c r="GE12" s="7">
        <v>0</v>
      </c>
      <c r="GF12" s="7">
        <v>0</v>
      </c>
      <c r="GG12" s="7">
        <v>0</v>
      </c>
      <c r="GH12" s="7">
        <v>0</v>
      </c>
      <c r="GI12" s="7">
        <v>0</v>
      </c>
      <c r="GJ12" s="7">
        <v>0</v>
      </c>
      <c r="GK12" s="7">
        <v>21078</v>
      </c>
      <c r="GL12" s="7">
        <v>27734</v>
      </c>
      <c r="GM12" s="7">
        <v>0.76</v>
      </c>
      <c r="GN12" s="7">
        <v>0.76</v>
      </c>
      <c r="GO12" s="7">
        <v>0.76</v>
      </c>
      <c r="GP12" s="7">
        <v>0.76</v>
      </c>
      <c r="GQ12" s="7">
        <v>0</v>
      </c>
      <c r="GR12" s="7">
        <v>0</v>
      </c>
      <c r="GS12" s="7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7">
        <v>0</v>
      </c>
      <c r="HG12" s="7">
        <v>0</v>
      </c>
      <c r="HH12" s="7">
        <v>27734</v>
      </c>
      <c r="HI12" s="7">
        <v>0</v>
      </c>
      <c r="HJ12" s="7">
        <v>0</v>
      </c>
      <c r="HK12" s="7">
        <v>0</v>
      </c>
      <c r="HL12" s="7">
        <v>0</v>
      </c>
      <c r="HM12" s="7">
        <v>8.33</v>
      </c>
      <c r="HN12" s="7">
        <v>6.66</v>
      </c>
      <c r="HO12" s="7">
        <v>0</v>
      </c>
      <c r="HP12" s="7">
        <v>0</v>
      </c>
      <c r="HQ12" s="7">
        <v>0</v>
      </c>
      <c r="HR12" s="7">
        <v>0</v>
      </c>
      <c r="HS12" s="7">
        <v>0</v>
      </c>
      <c r="HT12" s="7">
        <v>0</v>
      </c>
      <c r="HU12" s="7">
        <v>118286</v>
      </c>
      <c r="HV12" s="7">
        <v>90136</v>
      </c>
      <c r="HW12" s="7">
        <v>0</v>
      </c>
      <c r="HX12" s="7">
        <v>0</v>
      </c>
      <c r="HY12" s="7">
        <v>0</v>
      </c>
      <c r="HZ12" s="7">
        <v>0</v>
      </c>
      <c r="IA12" s="7">
        <v>0</v>
      </c>
      <c r="IB12" s="7">
        <v>0</v>
      </c>
      <c r="IC12" s="7">
        <v>208422</v>
      </c>
      <c r="ID12" s="7">
        <v>27734</v>
      </c>
      <c r="IE12" s="7">
        <v>7.5149999999999997</v>
      </c>
      <c r="IF12" s="7">
        <v>7.5149999999999997</v>
      </c>
      <c r="IG12" s="7">
        <v>7.5149999999999997</v>
      </c>
      <c r="IH12" s="7">
        <v>7.5149999999999997</v>
      </c>
      <c r="II12" s="7">
        <v>3.84</v>
      </c>
      <c r="IJ12" s="7">
        <v>3.84</v>
      </c>
      <c r="IK12" s="7">
        <v>0</v>
      </c>
      <c r="IL12" s="7">
        <v>0</v>
      </c>
      <c r="IM12" s="7">
        <v>0</v>
      </c>
      <c r="IN12" s="7">
        <v>0</v>
      </c>
      <c r="IO12" s="7">
        <v>0</v>
      </c>
      <c r="IP12" s="7">
        <v>0</v>
      </c>
      <c r="IQ12" s="7">
        <v>54528</v>
      </c>
      <c r="IR12" s="7">
        <v>51971</v>
      </c>
      <c r="IS12" s="7">
        <v>0</v>
      </c>
      <c r="IT12" s="7">
        <v>0</v>
      </c>
      <c r="IU12" s="7">
        <v>0</v>
      </c>
      <c r="IV12" s="7">
        <v>0</v>
      </c>
      <c r="IW12" s="7">
        <v>0</v>
      </c>
      <c r="IX12" s="7">
        <v>0</v>
      </c>
      <c r="IY12" s="7">
        <v>106499</v>
      </c>
      <c r="IZ12" s="7">
        <v>27734</v>
      </c>
      <c r="JA12" s="7">
        <v>3.84</v>
      </c>
      <c r="JB12" s="7">
        <v>3.84</v>
      </c>
      <c r="JC12" s="7">
        <v>3.84</v>
      </c>
      <c r="JD12" s="7">
        <v>3.84</v>
      </c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</row>
    <row r="13" spans="1:283" x14ac:dyDescent="0.25">
      <c r="A13" s="7" t="s">
        <v>12</v>
      </c>
      <c r="B13" s="7" t="s">
        <v>1066</v>
      </c>
      <c r="C13" s="7">
        <v>4111027</v>
      </c>
      <c r="D13" s="7">
        <v>33200</v>
      </c>
      <c r="E13" s="7">
        <v>22</v>
      </c>
      <c r="F13" s="7">
        <v>374335</v>
      </c>
      <c r="G13" s="7">
        <v>411018</v>
      </c>
      <c r="H13" s="7">
        <v>0</v>
      </c>
      <c r="I13" s="7">
        <v>0</v>
      </c>
      <c r="J13" s="7">
        <v>0</v>
      </c>
      <c r="K13" s="7">
        <v>785353</v>
      </c>
      <c r="L13" s="7">
        <v>13380</v>
      </c>
      <c r="M13" s="7">
        <v>58.695999999999998</v>
      </c>
      <c r="N13" s="7">
        <v>58.695999999999998</v>
      </c>
      <c r="O13" s="7">
        <v>58.695999999999998</v>
      </c>
      <c r="P13" s="7">
        <v>58.695999999999998</v>
      </c>
      <c r="Q13" s="7">
        <v>3668103</v>
      </c>
      <c r="R13" s="7">
        <v>15992</v>
      </c>
      <c r="S13" s="7">
        <v>229.37110000000001</v>
      </c>
      <c r="T13" s="7">
        <v>5692012</v>
      </c>
      <c r="U13" s="7">
        <v>15992</v>
      </c>
      <c r="V13" s="7">
        <v>355.92869999999999</v>
      </c>
      <c r="W13" s="7">
        <v>44562</v>
      </c>
      <c r="X13" s="7">
        <v>44743</v>
      </c>
      <c r="Y13" s="7">
        <v>0</v>
      </c>
      <c r="Z13" s="7">
        <v>0</v>
      </c>
      <c r="AA13" s="7">
        <v>0</v>
      </c>
      <c r="AB13" s="7">
        <v>167.73</v>
      </c>
      <c r="AC13" s="7">
        <v>218.16</v>
      </c>
      <c r="AD13" s="7">
        <v>0</v>
      </c>
      <c r="AE13" s="7">
        <v>0</v>
      </c>
      <c r="AF13" s="7">
        <v>0</v>
      </c>
      <c r="AG13" s="7">
        <v>16.29</v>
      </c>
      <c r="AH13" s="7">
        <v>16.55</v>
      </c>
      <c r="AI13" s="7">
        <v>0</v>
      </c>
      <c r="AJ13" s="7">
        <v>0</v>
      </c>
      <c r="AK13" s="7">
        <v>0</v>
      </c>
      <c r="AL13" s="7">
        <v>2023909</v>
      </c>
      <c r="AM13" s="7">
        <v>15992</v>
      </c>
      <c r="AN13" s="7">
        <v>126.55759999999999</v>
      </c>
      <c r="AO13" s="7">
        <v>53.15</v>
      </c>
      <c r="AP13" s="7">
        <v>64.86</v>
      </c>
      <c r="AQ13" s="7">
        <v>0</v>
      </c>
      <c r="AR13" s="7">
        <v>0</v>
      </c>
      <c r="AS13" s="7">
        <v>275.38</v>
      </c>
      <c r="AT13" s="7">
        <v>333.83</v>
      </c>
      <c r="AU13" s="7">
        <v>0</v>
      </c>
      <c r="AV13" s="7">
        <v>0</v>
      </c>
      <c r="AW13" s="7">
        <v>0</v>
      </c>
      <c r="AX13" s="7">
        <v>0</v>
      </c>
      <c r="AY13" s="7">
        <v>7043</v>
      </c>
      <c r="AZ13" s="7">
        <v>6337</v>
      </c>
      <c r="BA13" s="7">
        <v>0</v>
      </c>
      <c r="BB13" s="7">
        <v>0</v>
      </c>
      <c r="BC13" s="7">
        <v>0</v>
      </c>
      <c r="BD13" s="7">
        <v>0</v>
      </c>
      <c r="BE13" s="7">
        <v>1181322</v>
      </c>
      <c r="BF13" s="7">
        <v>1382480</v>
      </c>
      <c r="BG13" s="7">
        <v>0</v>
      </c>
      <c r="BH13" s="7">
        <v>0</v>
      </c>
      <c r="BI13" s="7">
        <v>0</v>
      </c>
      <c r="BJ13" s="7">
        <v>0</v>
      </c>
      <c r="BK13" s="7">
        <v>2563802</v>
      </c>
      <c r="BL13" s="7">
        <v>13380</v>
      </c>
      <c r="BM13" s="7">
        <v>191.61449999999999</v>
      </c>
      <c r="BN13" s="7">
        <v>0</v>
      </c>
      <c r="BO13" s="7">
        <v>114730</v>
      </c>
      <c r="BP13" s="7">
        <v>104877</v>
      </c>
      <c r="BQ13" s="7">
        <v>0</v>
      </c>
      <c r="BR13" s="7">
        <v>0</v>
      </c>
      <c r="BS13" s="7">
        <v>0</v>
      </c>
      <c r="BT13" s="7">
        <v>219607</v>
      </c>
      <c r="BU13" s="7">
        <v>13380</v>
      </c>
      <c r="BV13" s="7">
        <v>16.4131</v>
      </c>
      <c r="BW13" s="7">
        <v>1939500</v>
      </c>
      <c r="BX13" s="7">
        <v>2115480</v>
      </c>
      <c r="BY13" s="7">
        <v>0</v>
      </c>
      <c r="BZ13" s="7">
        <v>0</v>
      </c>
      <c r="CA13" s="7">
        <v>0</v>
      </c>
      <c r="CB13" s="7">
        <v>4054980</v>
      </c>
      <c r="CC13" s="7">
        <v>13380</v>
      </c>
      <c r="CD13" s="7">
        <v>303.06270000000001</v>
      </c>
      <c r="CE13" s="7">
        <v>191.61449999999999</v>
      </c>
      <c r="CF13" s="7">
        <v>229.37110000000001</v>
      </c>
      <c r="CG13" s="7">
        <v>191.61449999999999</v>
      </c>
      <c r="CH13" s="7">
        <v>191.61449999999999</v>
      </c>
      <c r="CI13" s="7">
        <v>16.4131</v>
      </c>
      <c r="CJ13" s="7">
        <v>16.4131</v>
      </c>
      <c r="CK13" s="7">
        <v>16.4131</v>
      </c>
      <c r="CL13" s="7">
        <v>303.06270000000001</v>
      </c>
      <c r="CM13" s="7">
        <v>229.37110000000001</v>
      </c>
      <c r="CN13" s="7">
        <v>303.06270000000001</v>
      </c>
      <c r="CO13" s="7">
        <v>303.06270000000001</v>
      </c>
      <c r="CP13" s="7">
        <v>303.06270000000001</v>
      </c>
      <c r="CQ13" s="7">
        <v>13380</v>
      </c>
      <c r="CR13" s="7">
        <v>4054979</v>
      </c>
      <c r="CS13" s="7">
        <v>0</v>
      </c>
      <c r="CT13" s="7">
        <v>0</v>
      </c>
      <c r="CU13" s="7">
        <v>4054979</v>
      </c>
      <c r="CV13" s="7">
        <v>4054982</v>
      </c>
      <c r="CW13" s="7">
        <v>-3</v>
      </c>
      <c r="CX13" s="7">
        <v>0</v>
      </c>
      <c r="CY13" s="7">
        <v>3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0</v>
      </c>
      <c r="DL13" s="7">
        <v>0</v>
      </c>
      <c r="DM13" s="7">
        <v>0</v>
      </c>
      <c r="DN13" s="7">
        <v>0</v>
      </c>
      <c r="DO13" s="7">
        <v>0</v>
      </c>
      <c r="DP13" s="7">
        <v>0</v>
      </c>
      <c r="DQ13" s="7">
        <v>0</v>
      </c>
      <c r="DR13" s="7">
        <v>0</v>
      </c>
      <c r="DS13" s="7">
        <v>0</v>
      </c>
      <c r="DT13" s="7">
        <v>0</v>
      </c>
      <c r="DU13" s="7">
        <v>0</v>
      </c>
      <c r="DV13" s="7">
        <v>0</v>
      </c>
      <c r="DW13" s="7">
        <v>0</v>
      </c>
      <c r="DX13" s="7">
        <v>0</v>
      </c>
      <c r="DY13" s="7">
        <v>0</v>
      </c>
      <c r="DZ13" s="7">
        <v>0</v>
      </c>
      <c r="EA13" s="7">
        <v>23</v>
      </c>
      <c r="EB13" s="7">
        <v>23</v>
      </c>
      <c r="EC13" s="7">
        <v>0</v>
      </c>
      <c r="ED13" s="7">
        <v>0</v>
      </c>
      <c r="EE13" s="7">
        <v>0</v>
      </c>
      <c r="EF13" s="7">
        <v>0</v>
      </c>
      <c r="EG13" s="7">
        <v>0</v>
      </c>
      <c r="EH13" s="7">
        <v>0</v>
      </c>
      <c r="EI13" s="7">
        <v>161989</v>
      </c>
      <c r="EJ13" s="7">
        <v>145751</v>
      </c>
      <c r="EK13" s="7">
        <v>0</v>
      </c>
      <c r="EL13" s="7">
        <v>0</v>
      </c>
      <c r="EM13" s="7">
        <v>0</v>
      </c>
      <c r="EN13" s="7">
        <v>0</v>
      </c>
      <c r="EO13" s="7">
        <v>0</v>
      </c>
      <c r="EP13" s="7">
        <v>0</v>
      </c>
      <c r="EQ13" s="7">
        <v>307740</v>
      </c>
      <c r="ER13" s="7">
        <v>13380</v>
      </c>
      <c r="ES13" s="7">
        <v>23</v>
      </c>
      <c r="ET13" s="7">
        <v>23</v>
      </c>
      <c r="EU13" s="7">
        <v>23</v>
      </c>
      <c r="EV13" s="7">
        <v>23</v>
      </c>
      <c r="EW13" s="7">
        <v>232.58</v>
      </c>
      <c r="EX13" s="7">
        <v>254.61</v>
      </c>
      <c r="EY13" s="7">
        <v>2.2799999999999998</v>
      </c>
      <c r="EZ13" s="7">
        <v>0</v>
      </c>
      <c r="FA13" s="7">
        <v>0</v>
      </c>
      <c r="FB13" s="7">
        <v>0</v>
      </c>
      <c r="FC13" s="7">
        <v>0</v>
      </c>
      <c r="FD13" s="7">
        <v>0</v>
      </c>
      <c r="FE13" s="7">
        <v>0</v>
      </c>
      <c r="FF13" s="7">
        <v>0</v>
      </c>
      <c r="FG13" s="7">
        <v>16058</v>
      </c>
      <c r="FH13" s="7">
        <v>0</v>
      </c>
      <c r="FI13" s="7">
        <v>0</v>
      </c>
      <c r="FJ13" s="7">
        <v>0</v>
      </c>
      <c r="FK13" s="7">
        <v>0</v>
      </c>
      <c r="FL13" s="7">
        <v>0</v>
      </c>
      <c r="FM13" s="7">
        <v>0</v>
      </c>
      <c r="FN13" s="7">
        <v>0</v>
      </c>
      <c r="FO13" s="7">
        <v>16058</v>
      </c>
      <c r="FP13" s="7">
        <v>13380</v>
      </c>
      <c r="FQ13" s="7">
        <v>1.2000999999999999</v>
      </c>
      <c r="FR13" s="7">
        <v>1.2000999999999999</v>
      </c>
      <c r="FS13" s="7">
        <v>1.2000999999999999</v>
      </c>
      <c r="FT13" s="7">
        <v>1.2000999999999999</v>
      </c>
      <c r="FU13" s="7">
        <v>0.76</v>
      </c>
      <c r="FV13" s="7">
        <v>0.76</v>
      </c>
      <c r="FW13" s="7">
        <v>0</v>
      </c>
      <c r="FX13" s="7">
        <v>0</v>
      </c>
      <c r="FY13" s="7">
        <v>0</v>
      </c>
      <c r="FZ13" s="7">
        <v>0</v>
      </c>
      <c r="GA13" s="7">
        <v>0</v>
      </c>
      <c r="GB13" s="7">
        <v>0</v>
      </c>
      <c r="GC13" s="7">
        <v>5353</v>
      </c>
      <c r="GD13" s="7">
        <v>4816</v>
      </c>
      <c r="GE13" s="7">
        <v>0</v>
      </c>
      <c r="GF13" s="7">
        <v>0</v>
      </c>
      <c r="GG13" s="7">
        <v>0</v>
      </c>
      <c r="GH13" s="7">
        <v>0</v>
      </c>
      <c r="GI13" s="7">
        <v>0</v>
      </c>
      <c r="GJ13" s="7">
        <v>0</v>
      </c>
      <c r="GK13" s="7">
        <v>10169</v>
      </c>
      <c r="GL13" s="7">
        <v>13380</v>
      </c>
      <c r="GM13" s="7">
        <v>0.76</v>
      </c>
      <c r="GN13" s="7">
        <v>0.76</v>
      </c>
      <c r="GO13" s="7">
        <v>0.76</v>
      </c>
      <c r="GP13" s="7">
        <v>0.76</v>
      </c>
      <c r="GQ13" s="7">
        <v>0</v>
      </c>
      <c r="GR13" s="7">
        <v>0</v>
      </c>
      <c r="GS13" s="7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7">
        <v>0</v>
      </c>
      <c r="HG13" s="7">
        <v>0</v>
      </c>
      <c r="HH13" s="7">
        <v>13380</v>
      </c>
      <c r="HI13" s="7">
        <v>0</v>
      </c>
      <c r="HJ13" s="7">
        <v>0</v>
      </c>
      <c r="HK13" s="7">
        <v>0</v>
      </c>
      <c r="HL13" s="7">
        <v>0</v>
      </c>
      <c r="HM13" s="7">
        <v>8.33</v>
      </c>
      <c r="HN13" s="7">
        <v>6.66</v>
      </c>
      <c r="HO13" s="7">
        <v>0</v>
      </c>
      <c r="HP13" s="7">
        <v>0</v>
      </c>
      <c r="HQ13" s="7">
        <v>0</v>
      </c>
      <c r="HR13" s="7">
        <v>0</v>
      </c>
      <c r="HS13" s="7">
        <v>0</v>
      </c>
      <c r="HT13" s="7">
        <v>0</v>
      </c>
      <c r="HU13" s="7">
        <v>58668</v>
      </c>
      <c r="HV13" s="7">
        <v>42204</v>
      </c>
      <c r="HW13" s="7">
        <v>0</v>
      </c>
      <c r="HX13" s="7">
        <v>0</v>
      </c>
      <c r="HY13" s="7">
        <v>0</v>
      </c>
      <c r="HZ13" s="7">
        <v>0</v>
      </c>
      <c r="IA13" s="7">
        <v>0</v>
      </c>
      <c r="IB13" s="7">
        <v>0</v>
      </c>
      <c r="IC13" s="7">
        <v>100872</v>
      </c>
      <c r="ID13" s="7">
        <v>13380</v>
      </c>
      <c r="IE13" s="7">
        <v>7.5389999999999997</v>
      </c>
      <c r="IF13" s="7">
        <v>7.5389999999999997</v>
      </c>
      <c r="IG13" s="7">
        <v>7.5389999999999997</v>
      </c>
      <c r="IH13" s="7">
        <v>7.5389999999999997</v>
      </c>
      <c r="II13" s="7">
        <v>3.84</v>
      </c>
      <c r="IJ13" s="7">
        <v>3.84</v>
      </c>
      <c r="IK13" s="7">
        <v>0</v>
      </c>
      <c r="IL13" s="7">
        <v>0</v>
      </c>
      <c r="IM13" s="7">
        <v>0</v>
      </c>
      <c r="IN13" s="7">
        <v>0</v>
      </c>
      <c r="IO13" s="7">
        <v>0</v>
      </c>
      <c r="IP13" s="7">
        <v>0</v>
      </c>
      <c r="IQ13" s="7">
        <v>27045</v>
      </c>
      <c r="IR13" s="7">
        <v>24334</v>
      </c>
      <c r="IS13" s="7">
        <v>0</v>
      </c>
      <c r="IT13" s="7">
        <v>0</v>
      </c>
      <c r="IU13" s="7">
        <v>0</v>
      </c>
      <c r="IV13" s="7">
        <v>0</v>
      </c>
      <c r="IW13" s="7">
        <v>0</v>
      </c>
      <c r="IX13" s="7">
        <v>0</v>
      </c>
      <c r="IY13" s="7">
        <v>51379</v>
      </c>
      <c r="IZ13" s="7">
        <v>13380</v>
      </c>
      <c r="JA13" s="7">
        <v>3.84</v>
      </c>
      <c r="JB13" s="7">
        <v>3.84</v>
      </c>
      <c r="JC13" s="7">
        <v>3.84</v>
      </c>
      <c r="JD13" s="7">
        <v>3.84</v>
      </c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</row>
    <row r="14" spans="1:283" x14ac:dyDescent="0.25">
      <c r="A14" s="7" t="s">
        <v>12</v>
      </c>
      <c r="B14" s="7" t="s">
        <v>1066</v>
      </c>
      <c r="C14" s="7">
        <v>4111068</v>
      </c>
      <c r="D14" s="7">
        <v>40260</v>
      </c>
      <c r="E14" s="7">
        <v>22</v>
      </c>
      <c r="F14" s="7">
        <v>259744</v>
      </c>
      <c r="G14" s="7">
        <v>346223</v>
      </c>
      <c r="H14" s="7">
        <v>0</v>
      </c>
      <c r="I14" s="7">
        <v>0</v>
      </c>
      <c r="J14" s="7">
        <v>0</v>
      </c>
      <c r="K14" s="7">
        <v>605967</v>
      </c>
      <c r="L14" s="7">
        <v>10225</v>
      </c>
      <c r="M14" s="7">
        <v>59.263300000000001</v>
      </c>
      <c r="N14" s="7">
        <v>59.263300000000001</v>
      </c>
      <c r="O14" s="7">
        <v>59.263300000000001</v>
      </c>
      <c r="P14" s="7">
        <v>59.263300000000001</v>
      </c>
      <c r="Q14" s="7">
        <v>10827139</v>
      </c>
      <c r="R14" s="7">
        <v>10361</v>
      </c>
      <c r="S14" s="7">
        <v>1044.9898000000001</v>
      </c>
      <c r="T14" s="7">
        <v>12972225</v>
      </c>
      <c r="U14" s="7">
        <v>10361</v>
      </c>
      <c r="V14" s="7">
        <v>1252.0244</v>
      </c>
      <c r="W14" s="7">
        <v>44562</v>
      </c>
      <c r="X14" s="7">
        <v>44743</v>
      </c>
      <c r="Y14" s="7">
        <v>0</v>
      </c>
      <c r="Z14" s="7">
        <v>0</v>
      </c>
      <c r="AA14" s="7">
        <v>0</v>
      </c>
      <c r="AB14" s="7">
        <v>849.42</v>
      </c>
      <c r="AC14" s="7">
        <v>933.22</v>
      </c>
      <c r="AD14" s="7">
        <v>0</v>
      </c>
      <c r="AE14" s="7">
        <v>0</v>
      </c>
      <c r="AF14" s="7">
        <v>0</v>
      </c>
      <c r="AG14" s="7">
        <v>23.96</v>
      </c>
      <c r="AH14" s="7">
        <v>24.64</v>
      </c>
      <c r="AI14" s="7">
        <v>0</v>
      </c>
      <c r="AJ14" s="7">
        <v>0</v>
      </c>
      <c r="AK14" s="7">
        <v>0</v>
      </c>
      <c r="AL14" s="7">
        <v>2145086</v>
      </c>
      <c r="AM14" s="7">
        <v>10361</v>
      </c>
      <c r="AN14" s="7">
        <v>207.03460000000001</v>
      </c>
      <c r="AO14" s="7">
        <v>53.15</v>
      </c>
      <c r="AP14" s="7">
        <v>64.86</v>
      </c>
      <c r="AQ14" s="7">
        <v>0</v>
      </c>
      <c r="AR14" s="7">
        <v>0</v>
      </c>
      <c r="AS14" s="7">
        <v>944.01</v>
      </c>
      <c r="AT14" s="7">
        <v>1038.43</v>
      </c>
      <c r="AU14" s="7">
        <v>0</v>
      </c>
      <c r="AV14" s="7">
        <v>0</v>
      </c>
      <c r="AW14" s="7">
        <v>0</v>
      </c>
      <c r="AX14" s="7">
        <v>0</v>
      </c>
      <c r="AY14" s="7">
        <v>4887</v>
      </c>
      <c r="AZ14" s="7">
        <v>5338</v>
      </c>
      <c r="BA14" s="7">
        <v>0</v>
      </c>
      <c r="BB14" s="7">
        <v>0</v>
      </c>
      <c r="BC14" s="7">
        <v>0</v>
      </c>
      <c r="BD14" s="7">
        <v>0</v>
      </c>
      <c r="BE14" s="7">
        <v>4151116</v>
      </c>
      <c r="BF14" s="7">
        <v>4981528</v>
      </c>
      <c r="BG14" s="7">
        <v>0</v>
      </c>
      <c r="BH14" s="7">
        <v>0</v>
      </c>
      <c r="BI14" s="7">
        <v>0</v>
      </c>
      <c r="BJ14" s="7">
        <v>0</v>
      </c>
      <c r="BK14" s="7">
        <v>9132644</v>
      </c>
      <c r="BL14" s="7">
        <v>10225</v>
      </c>
      <c r="BM14" s="7">
        <v>893.16809999999998</v>
      </c>
      <c r="BN14" s="7">
        <v>0</v>
      </c>
      <c r="BO14" s="7">
        <v>117093</v>
      </c>
      <c r="BP14" s="7">
        <v>131528</v>
      </c>
      <c r="BQ14" s="7">
        <v>0</v>
      </c>
      <c r="BR14" s="7">
        <v>0</v>
      </c>
      <c r="BS14" s="7">
        <v>0</v>
      </c>
      <c r="BT14" s="7">
        <v>248621</v>
      </c>
      <c r="BU14" s="7">
        <v>10225</v>
      </c>
      <c r="BV14" s="7">
        <v>24.315000000000001</v>
      </c>
      <c r="BW14" s="7">
        <v>4613378</v>
      </c>
      <c r="BX14" s="7">
        <v>5543139</v>
      </c>
      <c r="BY14" s="7">
        <v>0</v>
      </c>
      <c r="BZ14" s="7">
        <v>0</v>
      </c>
      <c r="CA14" s="7">
        <v>0</v>
      </c>
      <c r="CB14" s="7">
        <v>10156517</v>
      </c>
      <c r="CC14" s="7">
        <v>10225</v>
      </c>
      <c r="CD14" s="7">
        <v>993.30240000000003</v>
      </c>
      <c r="CE14" s="7">
        <v>893.16809999999998</v>
      </c>
      <c r="CF14" s="7">
        <v>1044.9898000000001</v>
      </c>
      <c r="CG14" s="7">
        <v>893.16809999999998</v>
      </c>
      <c r="CH14" s="7">
        <v>893.16809999999998</v>
      </c>
      <c r="CI14" s="7">
        <v>24.315000000000001</v>
      </c>
      <c r="CJ14" s="7">
        <v>24.315000000000001</v>
      </c>
      <c r="CK14" s="7">
        <v>24.315000000000001</v>
      </c>
      <c r="CL14" s="7">
        <v>993.30240000000003</v>
      </c>
      <c r="CM14" s="7">
        <v>1044.9898000000001</v>
      </c>
      <c r="CN14" s="7">
        <v>993.30240000000003</v>
      </c>
      <c r="CO14" s="7">
        <v>993.30240000000003</v>
      </c>
      <c r="CP14" s="7">
        <v>993.30240000000003</v>
      </c>
      <c r="CQ14" s="7">
        <v>10225</v>
      </c>
      <c r="CR14" s="7">
        <v>10156517</v>
      </c>
      <c r="CS14" s="7">
        <v>0</v>
      </c>
      <c r="CT14" s="7">
        <v>0</v>
      </c>
      <c r="CU14" s="7">
        <v>10156517</v>
      </c>
      <c r="CV14" s="7">
        <v>10156516</v>
      </c>
      <c r="CW14" s="7">
        <v>1</v>
      </c>
      <c r="CX14" s="7">
        <v>1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7"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7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7">
        <v>0</v>
      </c>
      <c r="EP14" s="7">
        <v>0</v>
      </c>
      <c r="EQ14" s="7">
        <v>0</v>
      </c>
      <c r="ER14" s="7">
        <v>10225</v>
      </c>
      <c r="ES14" s="7">
        <v>0</v>
      </c>
      <c r="ET14" s="7">
        <v>0</v>
      </c>
      <c r="EU14" s="7">
        <v>0</v>
      </c>
      <c r="EV14" s="7">
        <v>0</v>
      </c>
      <c r="EW14" s="7">
        <v>232.58</v>
      </c>
      <c r="EX14" s="7">
        <v>254.61</v>
      </c>
      <c r="EY14" s="7">
        <v>4.55</v>
      </c>
      <c r="EZ14" s="7">
        <v>4.45</v>
      </c>
      <c r="FA14" s="7">
        <v>0</v>
      </c>
      <c r="FB14" s="7">
        <v>0</v>
      </c>
      <c r="FC14" s="7">
        <v>0</v>
      </c>
      <c r="FD14" s="7">
        <v>0</v>
      </c>
      <c r="FE14" s="7">
        <v>0</v>
      </c>
      <c r="FF14" s="7">
        <v>0</v>
      </c>
      <c r="FG14" s="7">
        <v>22236</v>
      </c>
      <c r="FH14" s="7">
        <v>23754</v>
      </c>
      <c r="FI14" s="7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7">
        <v>45990</v>
      </c>
      <c r="FP14" s="7">
        <v>10225</v>
      </c>
      <c r="FQ14" s="7">
        <v>4.4977999999999998</v>
      </c>
      <c r="FR14" s="7">
        <v>4.4977999999999998</v>
      </c>
      <c r="FS14" s="7">
        <v>4.4977999999999998</v>
      </c>
      <c r="FT14" s="7">
        <v>4.4977999999999998</v>
      </c>
      <c r="FU14" s="7">
        <v>0.76</v>
      </c>
      <c r="FV14" s="7">
        <v>0.76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7">
        <v>0</v>
      </c>
      <c r="GC14" s="7">
        <v>3714</v>
      </c>
      <c r="GD14" s="7">
        <v>4057</v>
      </c>
      <c r="GE14" s="7">
        <v>0</v>
      </c>
      <c r="GF14" s="7">
        <v>0</v>
      </c>
      <c r="GG14" s="7">
        <v>0</v>
      </c>
      <c r="GH14" s="7">
        <v>0</v>
      </c>
      <c r="GI14" s="7">
        <v>0</v>
      </c>
      <c r="GJ14" s="7">
        <v>0</v>
      </c>
      <c r="GK14" s="7">
        <v>7771</v>
      </c>
      <c r="GL14" s="7">
        <v>10225</v>
      </c>
      <c r="GM14" s="7">
        <v>0.76</v>
      </c>
      <c r="GN14" s="7">
        <v>0.76</v>
      </c>
      <c r="GO14" s="7">
        <v>0.76</v>
      </c>
      <c r="GP14" s="7">
        <v>0.76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10225</v>
      </c>
      <c r="HI14" s="7">
        <v>0</v>
      </c>
      <c r="HJ14" s="7">
        <v>0</v>
      </c>
      <c r="HK14" s="7">
        <v>0</v>
      </c>
      <c r="HL14" s="7">
        <v>0</v>
      </c>
      <c r="HM14" s="7">
        <v>8.33</v>
      </c>
      <c r="HN14" s="7">
        <v>6.66</v>
      </c>
      <c r="HO14" s="7"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40709</v>
      </c>
      <c r="HV14" s="7">
        <v>35551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7">
        <v>0</v>
      </c>
      <c r="IC14" s="7">
        <v>76260</v>
      </c>
      <c r="ID14" s="7">
        <v>10225</v>
      </c>
      <c r="IE14" s="7">
        <v>7.4581999999999997</v>
      </c>
      <c r="IF14" s="7">
        <v>7.4581999999999997</v>
      </c>
      <c r="IG14" s="7">
        <v>7.4581999999999997</v>
      </c>
      <c r="IH14" s="7">
        <v>7.4581999999999997</v>
      </c>
      <c r="II14" s="7">
        <v>3.84</v>
      </c>
      <c r="IJ14" s="7">
        <v>3.84</v>
      </c>
      <c r="IK14" s="7">
        <v>0</v>
      </c>
      <c r="IL14" s="7">
        <v>0</v>
      </c>
      <c r="IM14" s="7">
        <v>0</v>
      </c>
      <c r="IN14" s="7">
        <v>0</v>
      </c>
      <c r="IO14" s="7">
        <v>0</v>
      </c>
      <c r="IP14" s="7">
        <v>0</v>
      </c>
      <c r="IQ14" s="7">
        <v>18766</v>
      </c>
      <c r="IR14" s="7">
        <v>20498</v>
      </c>
      <c r="IS14" s="7">
        <v>0</v>
      </c>
      <c r="IT14" s="7">
        <v>0</v>
      </c>
      <c r="IU14" s="7">
        <v>0</v>
      </c>
      <c r="IV14" s="7">
        <v>0</v>
      </c>
      <c r="IW14" s="7">
        <v>0</v>
      </c>
      <c r="IX14" s="7">
        <v>0</v>
      </c>
      <c r="IY14" s="7">
        <v>39264</v>
      </c>
      <c r="IZ14" s="7">
        <v>10225</v>
      </c>
      <c r="JA14" s="7">
        <v>3.84</v>
      </c>
      <c r="JB14" s="7">
        <v>3.84</v>
      </c>
      <c r="JC14" s="7">
        <v>3.84</v>
      </c>
      <c r="JD14" s="7">
        <v>3.84</v>
      </c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</row>
    <row r="15" spans="1:283" x14ac:dyDescent="0.25">
      <c r="A15" s="7" t="s">
        <v>12</v>
      </c>
      <c r="B15" s="7" t="s">
        <v>1066</v>
      </c>
      <c r="C15" s="7">
        <v>4111076</v>
      </c>
      <c r="D15" s="7">
        <v>16500</v>
      </c>
      <c r="E15" s="7">
        <v>22</v>
      </c>
      <c r="F15" s="7">
        <v>655818</v>
      </c>
      <c r="G15" s="7">
        <v>811269</v>
      </c>
      <c r="H15" s="7">
        <v>0</v>
      </c>
      <c r="I15" s="7">
        <v>0</v>
      </c>
      <c r="J15" s="7">
        <v>0</v>
      </c>
      <c r="K15" s="7">
        <v>1467087</v>
      </c>
      <c r="L15" s="7">
        <v>24847</v>
      </c>
      <c r="M15" s="7">
        <v>59.044800000000002</v>
      </c>
      <c r="N15" s="7">
        <v>59.044800000000002</v>
      </c>
      <c r="O15" s="7">
        <v>59.044800000000002</v>
      </c>
      <c r="P15" s="7">
        <v>59.044800000000002</v>
      </c>
      <c r="Q15" s="7">
        <v>6701468</v>
      </c>
      <c r="R15" s="7">
        <v>29342</v>
      </c>
      <c r="S15" s="7">
        <v>228.39169999999999</v>
      </c>
      <c r="T15" s="7">
        <v>9699642</v>
      </c>
      <c r="U15" s="7">
        <v>29342</v>
      </c>
      <c r="V15" s="7">
        <v>330.572</v>
      </c>
      <c r="W15" s="7">
        <v>44562</v>
      </c>
      <c r="X15" s="7">
        <v>44743</v>
      </c>
      <c r="Y15" s="7">
        <v>0</v>
      </c>
      <c r="Z15" s="7">
        <v>0</v>
      </c>
      <c r="AA15" s="7">
        <v>0</v>
      </c>
      <c r="AB15" s="7">
        <v>174.52</v>
      </c>
      <c r="AC15" s="7">
        <v>209.07</v>
      </c>
      <c r="AD15" s="7">
        <v>0</v>
      </c>
      <c r="AE15" s="7">
        <v>0</v>
      </c>
      <c r="AF15" s="7">
        <v>0</v>
      </c>
      <c r="AG15" s="7">
        <v>5.87</v>
      </c>
      <c r="AH15" s="7">
        <v>5.66</v>
      </c>
      <c r="AI15" s="7">
        <v>0</v>
      </c>
      <c r="AJ15" s="7">
        <v>0</v>
      </c>
      <c r="AK15" s="7">
        <v>0</v>
      </c>
      <c r="AL15" s="7">
        <v>2998174</v>
      </c>
      <c r="AM15" s="7">
        <v>29342</v>
      </c>
      <c r="AN15" s="7">
        <v>102.1803</v>
      </c>
      <c r="AO15" s="7">
        <v>53.15</v>
      </c>
      <c r="AP15" s="7">
        <v>64.86</v>
      </c>
      <c r="AQ15" s="7">
        <v>0</v>
      </c>
      <c r="AR15" s="7">
        <v>0</v>
      </c>
      <c r="AS15" s="7">
        <v>276.3</v>
      </c>
      <c r="AT15" s="7">
        <v>313.85000000000002</v>
      </c>
      <c r="AU15" s="7">
        <v>0</v>
      </c>
      <c r="AV15" s="7">
        <v>0</v>
      </c>
      <c r="AW15" s="7">
        <v>0</v>
      </c>
      <c r="AX15" s="7">
        <v>0</v>
      </c>
      <c r="AY15" s="7">
        <v>12339</v>
      </c>
      <c r="AZ15" s="7">
        <v>12508</v>
      </c>
      <c r="BA15" s="7">
        <v>0</v>
      </c>
      <c r="BB15" s="7">
        <v>0</v>
      </c>
      <c r="BC15" s="7">
        <v>0</v>
      </c>
      <c r="BD15" s="7">
        <v>0</v>
      </c>
      <c r="BE15" s="7">
        <v>2153402</v>
      </c>
      <c r="BF15" s="7">
        <v>2615048</v>
      </c>
      <c r="BG15" s="7">
        <v>0</v>
      </c>
      <c r="BH15" s="7">
        <v>0</v>
      </c>
      <c r="BI15" s="7">
        <v>0</v>
      </c>
      <c r="BJ15" s="7">
        <v>0</v>
      </c>
      <c r="BK15" s="7">
        <v>4768450</v>
      </c>
      <c r="BL15" s="7">
        <v>24847</v>
      </c>
      <c r="BM15" s="7">
        <v>191.91249999999999</v>
      </c>
      <c r="BN15" s="7">
        <v>0</v>
      </c>
      <c r="BO15" s="7">
        <v>72430</v>
      </c>
      <c r="BP15" s="7">
        <v>70795</v>
      </c>
      <c r="BQ15" s="7">
        <v>0</v>
      </c>
      <c r="BR15" s="7">
        <v>0</v>
      </c>
      <c r="BS15" s="7">
        <v>0</v>
      </c>
      <c r="BT15" s="7">
        <v>143225</v>
      </c>
      <c r="BU15" s="7">
        <v>24847</v>
      </c>
      <c r="BV15" s="7">
        <v>5.7643000000000004</v>
      </c>
      <c r="BW15" s="7">
        <v>3409266</v>
      </c>
      <c r="BX15" s="7">
        <v>3925636</v>
      </c>
      <c r="BY15" s="7">
        <v>0</v>
      </c>
      <c r="BZ15" s="7">
        <v>0</v>
      </c>
      <c r="CA15" s="7">
        <v>0</v>
      </c>
      <c r="CB15" s="7">
        <v>7334902</v>
      </c>
      <c r="CC15" s="7">
        <v>24847</v>
      </c>
      <c r="CD15" s="7">
        <v>295.20269999999999</v>
      </c>
      <c r="CE15" s="7">
        <v>191.91249999999999</v>
      </c>
      <c r="CF15" s="7">
        <v>228.39169999999999</v>
      </c>
      <c r="CG15" s="7">
        <v>191.91249999999999</v>
      </c>
      <c r="CH15" s="7">
        <v>191.91249999999999</v>
      </c>
      <c r="CI15" s="7">
        <v>5.7643000000000004</v>
      </c>
      <c r="CJ15" s="7">
        <v>5.7643000000000004</v>
      </c>
      <c r="CK15" s="7">
        <v>5.7643000000000004</v>
      </c>
      <c r="CL15" s="7">
        <v>295.20269999999999</v>
      </c>
      <c r="CM15" s="7">
        <v>228.39169999999999</v>
      </c>
      <c r="CN15" s="7">
        <v>295.20269999999999</v>
      </c>
      <c r="CO15" s="7">
        <v>295.20269999999999</v>
      </c>
      <c r="CP15" s="7">
        <v>295.20269999999999</v>
      </c>
      <c r="CQ15" s="7">
        <v>24847</v>
      </c>
      <c r="CR15" s="7">
        <v>7334901</v>
      </c>
      <c r="CS15" s="7">
        <v>0</v>
      </c>
      <c r="CT15" s="7">
        <v>0</v>
      </c>
      <c r="CU15" s="7">
        <v>7334901</v>
      </c>
      <c r="CV15" s="7">
        <v>7334901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</v>
      </c>
      <c r="DS15" s="7">
        <v>0</v>
      </c>
      <c r="DT15" s="7">
        <v>0</v>
      </c>
      <c r="DU15" s="7">
        <v>0</v>
      </c>
      <c r="DV15" s="7">
        <v>0</v>
      </c>
      <c r="DW15" s="7">
        <v>0</v>
      </c>
      <c r="DX15" s="7">
        <v>0</v>
      </c>
      <c r="DY15" s="7">
        <v>0</v>
      </c>
      <c r="DZ15" s="7">
        <v>0</v>
      </c>
      <c r="EA15" s="7">
        <v>23</v>
      </c>
      <c r="EB15" s="7">
        <v>23</v>
      </c>
      <c r="EC15" s="7">
        <v>0</v>
      </c>
      <c r="ED15" s="7">
        <v>0</v>
      </c>
      <c r="EE15" s="7">
        <v>0</v>
      </c>
      <c r="EF15" s="7">
        <v>0</v>
      </c>
      <c r="EG15" s="7">
        <v>0</v>
      </c>
      <c r="EH15" s="7">
        <v>0</v>
      </c>
      <c r="EI15" s="7">
        <v>283797</v>
      </c>
      <c r="EJ15" s="7">
        <v>287684</v>
      </c>
      <c r="EK15" s="7">
        <v>0</v>
      </c>
      <c r="EL15" s="7">
        <v>0</v>
      </c>
      <c r="EM15" s="7">
        <v>0</v>
      </c>
      <c r="EN15" s="7">
        <v>0</v>
      </c>
      <c r="EO15" s="7">
        <v>0</v>
      </c>
      <c r="EP15" s="7">
        <v>0</v>
      </c>
      <c r="EQ15" s="7">
        <v>571481</v>
      </c>
      <c r="ER15" s="7">
        <v>24847</v>
      </c>
      <c r="ES15" s="7">
        <v>23</v>
      </c>
      <c r="ET15" s="7">
        <v>23</v>
      </c>
      <c r="EU15" s="7">
        <v>23</v>
      </c>
      <c r="EV15" s="7">
        <v>23</v>
      </c>
      <c r="EW15" s="7">
        <v>232.58</v>
      </c>
      <c r="EX15" s="7">
        <v>254.61</v>
      </c>
      <c r="EY15" s="7">
        <v>6.83</v>
      </c>
      <c r="EZ15" s="7">
        <v>0</v>
      </c>
      <c r="FA15" s="7">
        <v>0</v>
      </c>
      <c r="FB15" s="7">
        <v>0</v>
      </c>
      <c r="FC15" s="7">
        <v>0</v>
      </c>
      <c r="FD15" s="7">
        <v>0</v>
      </c>
      <c r="FE15" s="7">
        <v>0</v>
      </c>
      <c r="FF15" s="7">
        <v>0</v>
      </c>
      <c r="FG15" s="7">
        <v>84275</v>
      </c>
      <c r="FH15" s="7">
        <v>0</v>
      </c>
      <c r="FI15" s="7">
        <v>0</v>
      </c>
      <c r="FJ15" s="7">
        <v>0</v>
      </c>
      <c r="FK15" s="7">
        <v>0</v>
      </c>
      <c r="FL15" s="7">
        <v>0</v>
      </c>
      <c r="FM15" s="7">
        <v>0</v>
      </c>
      <c r="FN15" s="7">
        <v>0</v>
      </c>
      <c r="FO15" s="7">
        <v>84275</v>
      </c>
      <c r="FP15" s="7">
        <v>24847</v>
      </c>
      <c r="FQ15" s="7">
        <v>3.3917999999999999</v>
      </c>
      <c r="FR15" s="7">
        <v>3.3917999999999999</v>
      </c>
      <c r="FS15" s="7">
        <v>3.3917999999999999</v>
      </c>
      <c r="FT15" s="7">
        <v>3.3917999999999999</v>
      </c>
      <c r="FU15" s="7">
        <v>0.76</v>
      </c>
      <c r="FV15" s="7">
        <v>0.76</v>
      </c>
      <c r="FW15" s="7">
        <v>0</v>
      </c>
      <c r="FX15" s="7">
        <v>0</v>
      </c>
      <c r="FY15" s="7">
        <v>0</v>
      </c>
      <c r="FZ15" s="7">
        <v>0</v>
      </c>
      <c r="GA15" s="7">
        <v>0</v>
      </c>
      <c r="GB15" s="7">
        <v>0</v>
      </c>
      <c r="GC15" s="7">
        <v>9378</v>
      </c>
      <c r="GD15" s="7">
        <v>9506</v>
      </c>
      <c r="GE15" s="7">
        <v>0</v>
      </c>
      <c r="GF15" s="7">
        <v>0</v>
      </c>
      <c r="GG15" s="7">
        <v>0</v>
      </c>
      <c r="GH15" s="7">
        <v>0</v>
      </c>
      <c r="GI15" s="7">
        <v>0</v>
      </c>
      <c r="GJ15" s="7">
        <v>0</v>
      </c>
      <c r="GK15" s="7">
        <v>18884</v>
      </c>
      <c r="GL15" s="7">
        <v>24847</v>
      </c>
      <c r="GM15" s="7">
        <v>0.76</v>
      </c>
      <c r="GN15" s="7">
        <v>0.76</v>
      </c>
      <c r="GO15" s="7">
        <v>0.76</v>
      </c>
      <c r="GP15" s="7">
        <v>0.76</v>
      </c>
      <c r="GQ15" s="7">
        <v>0</v>
      </c>
      <c r="GR15" s="7">
        <v>0</v>
      </c>
      <c r="GS15" s="7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7">
        <v>0</v>
      </c>
      <c r="HG15" s="7">
        <v>0</v>
      </c>
      <c r="HH15" s="7">
        <v>24847</v>
      </c>
      <c r="HI15" s="7">
        <v>0</v>
      </c>
      <c r="HJ15" s="7">
        <v>0</v>
      </c>
      <c r="HK15" s="7">
        <v>0</v>
      </c>
      <c r="HL15" s="7">
        <v>0</v>
      </c>
      <c r="HM15" s="7">
        <v>8.33</v>
      </c>
      <c r="HN15" s="7">
        <v>6.66</v>
      </c>
      <c r="HO15" s="7">
        <v>0</v>
      </c>
      <c r="HP15" s="7">
        <v>0</v>
      </c>
      <c r="HQ15" s="7">
        <v>0</v>
      </c>
      <c r="HR15" s="7">
        <v>0</v>
      </c>
      <c r="HS15" s="7">
        <v>0</v>
      </c>
      <c r="HT15" s="7">
        <v>0</v>
      </c>
      <c r="HU15" s="7">
        <v>102784</v>
      </c>
      <c r="HV15" s="7">
        <v>83303</v>
      </c>
      <c r="HW15" s="7">
        <v>0</v>
      </c>
      <c r="HX15" s="7">
        <v>0</v>
      </c>
      <c r="HY15" s="7">
        <v>0</v>
      </c>
      <c r="HZ15" s="7">
        <v>0</v>
      </c>
      <c r="IA15" s="7">
        <v>0</v>
      </c>
      <c r="IB15" s="7">
        <v>0</v>
      </c>
      <c r="IC15" s="7">
        <v>186087</v>
      </c>
      <c r="ID15" s="7">
        <v>24847</v>
      </c>
      <c r="IE15" s="7">
        <v>7.4893000000000001</v>
      </c>
      <c r="IF15" s="7">
        <v>7.4893000000000001</v>
      </c>
      <c r="IG15" s="7">
        <v>7.4893000000000001</v>
      </c>
      <c r="IH15" s="7">
        <v>7.4893000000000001</v>
      </c>
      <c r="II15" s="7">
        <v>3.84</v>
      </c>
      <c r="IJ15" s="7">
        <v>3.84</v>
      </c>
      <c r="IK15" s="7">
        <v>0</v>
      </c>
      <c r="IL15" s="7">
        <v>0</v>
      </c>
      <c r="IM15" s="7">
        <v>0</v>
      </c>
      <c r="IN15" s="7">
        <v>0</v>
      </c>
      <c r="IO15" s="7">
        <v>0</v>
      </c>
      <c r="IP15" s="7">
        <v>0</v>
      </c>
      <c r="IQ15" s="7">
        <v>47382</v>
      </c>
      <c r="IR15" s="7">
        <v>48031</v>
      </c>
      <c r="IS15" s="7">
        <v>0</v>
      </c>
      <c r="IT15" s="7">
        <v>0</v>
      </c>
      <c r="IU15" s="7">
        <v>0</v>
      </c>
      <c r="IV15" s="7">
        <v>0</v>
      </c>
      <c r="IW15" s="7">
        <v>0</v>
      </c>
      <c r="IX15" s="7">
        <v>0</v>
      </c>
      <c r="IY15" s="7">
        <v>95413</v>
      </c>
      <c r="IZ15" s="7">
        <v>24847</v>
      </c>
      <c r="JA15" s="7">
        <v>3.84</v>
      </c>
      <c r="JB15" s="7">
        <v>3.84</v>
      </c>
      <c r="JC15" s="7">
        <v>3.84</v>
      </c>
      <c r="JD15" s="7">
        <v>3.84</v>
      </c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</row>
    <row r="16" spans="1:283" x14ac:dyDescent="0.25">
      <c r="A16" s="7" t="s">
        <v>12</v>
      </c>
      <c r="B16" s="7" t="s">
        <v>1066</v>
      </c>
      <c r="C16" s="7">
        <v>4111134</v>
      </c>
      <c r="D16" s="7">
        <v>40280</v>
      </c>
      <c r="E16" s="7">
        <v>22</v>
      </c>
      <c r="F16" s="7">
        <v>9620</v>
      </c>
      <c r="G16" s="7">
        <v>11934</v>
      </c>
      <c r="H16" s="7">
        <v>0</v>
      </c>
      <c r="I16" s="7">
        <v>0</v>
      </c>
      <c r="J16" s="7">
        <v>0</v>
      </c>
      <c r="K16" s="7">
        <v>21554</v>
      </c>
      <c r="L16" s="7">
        <v>365</v>
      </c>
      <c r="M16" s="7">
        <v>59.052100000000003</v>
      </c>
      <c r="N16" s="7">
        <v>59.052100000000003</v>
      </c>
      <c r="O16" s="7">
        <v>59.052100000000003</v>
      </c>
      <c r="P16" s="7">
        <v>59.052100000000003</v>
      </c>
      <c r="Q16" s="7">
        <v>6684558</v>
      </c>
      <c r="R16" s="7">
        <v>15946</v>
      </c>
      <c r="S16" s="7">
        <v>419.19970000000001</v>
      </c>
      <c r="T16" s="7">
        <v>9470909</v>
      </c>
      <c r="U16" s="7">
        <v>15946</v>
      </c>
      <c r="V16" s="7">
        <v>593.93640000000005</v>
      </c>
      <c r="W16" s="7">
        <v>44562</v>
      </c>
      <c r="X16" s="7">
        <v>44743</v>
      </c>
      <c r="Y16" s="7">
        <v>0</v>
      </c>
      <c r="Z16" s="7">
        <v>0</v>
      </c>
      <c r="AA16" s="7">
        <v>0</v>
      </c>
      <c r="AB16" s="7">
        <v>194.57</v>
      </c>
      <c r="AC16" s="7">
        <v>237.82</v>
      </c>
      <c r="AD16" s="7">
        <v>0</v>
      </c>
      <c r="AE16" s="7">
        <v>0</v>
      </c>
      <c r="AF16" s="7">
        <v>0</v>
      </c>
      <c r="AG16" s="7">
        <v>21.1</v>
      </c>
      <c r="AH16" s="7">
        <v>20.64</v>
      </c>
      <c r="AI16" s="7">
        <v>0</v>
      </c>
      <c r="AJ16" s="7">
        <v>0</v>
      </c>
      <c r="AK16" s="7">
        <v>0</v>
      </c>
      <c r="AL16" s="7">
        <v>2786351</v>
      </c>
      <c r="AM16" s="7">
        <v>15946</v>
      </c>
      <c r="AN16" s="7">
        <v>174.73670000000001</v>
      </c>
      <c r="AO16" s="7">
        <v>53.15</v>
      </c>
      <c r="AP16" s="7">
        <v>64.86</v>
      </c>
      <c r="AQ16" s="7">
        <v>0</v>
      </c>
      <c r="AR16" s="7">
        <v>0</v>
      </c>
      <c r="AS16" s="7">
        <v>290.85000000000002</v>
      </c>
      <c r="AT16" s="7">
        <v>334.58</v>
      </c>
      <c r="AU16" s="7">
        <v>0</v>
      </c>
      <c r="AV16" s="7">
        <v>0</v>
      </c>
      <c r="AW16" s="7">
        <v>0</v>
      </c>
      <c r="AX16" s="7">
        <v>0</v>
      </c>
      <c r="AY16" s="7">
        <v>181</v>
      </c>
      <c r="AZ16" s="7">
        <v>184</v>
      </c>
      <c r="BA16" s="7">
        <v>0</v>
      </c>
      <c r="BB16" s="7">
        <v>0</v>
      </c>
      <c r="BC16" s="7">
        <v>0</v>
      </c>
      <c r="BD16" s="7">
        <v>0</v>
      </c>
      <c r="BE16" s="7">
        <v>35217</v>
      </c>
      <c r="BF16" s="7">
        <v>43759</v>
      </c>
      <c r="BG16" s="7">
        <v>0</v>
      </c>
      <c r="BH16" s="7">
        <v>0</v>
      </c>
      <c r="BI16" s="7">
        <v>0</v>
      </c>
      <c r="BJ16" s="7">
        <v>0</v>
      </c>
      <c r="BK16" s="7">
        <v>78976</v>
      </c>
      <c r="BL16" s="7">
        <v>365</v>
      </c>
      <c r="BM16" s="7">
        <v>216.37260000000001</v>
      </c>
      <c r="BN16" s="7">
        <v>0</v>
      </c>
      <c r="BO16" s="7">
        <v>3819</v>
      </c>
      <c r="BP16" s="7">
        <v>3798</v>
      </c>
      <c r="BQ16" s="7">
        <v>0</v>
      </c>
      <c r="BR16" s="7">
        <v>0</v>
      </c>
      <c r="BS16" s="7">
        <v>0</v>
      </c>
      <c r="BT16" s="7">
        <v>7617</v>
      </c>
      <c r="BU16" s="7">
        <v>365</v>
      </c>
      <c r="BV16" s="7">
        <v>20.868500000000001</v>
      </c>
      <c r="BW16" s="7">
        <v>52644</v>
      </c>
      <c r="BX16" s="7">
        <v>61563</v>
      </c>
      <c r="BY16" s="7">
        <v>0</v>
      </c>
      <c r="BZ16" s="7">
        <v>0</v>
      </c>
      <c r="CA16" s="7">
        <v>0</v>
      </c>
      <c r="CB16" s="7">
        <v>114207</v>
      </c>
      <c r="CC16" s="7">
        <v>365</v>
      </c>
      <c r="CD16" s="7">
        <v>312.89589999999998</v>
      </c>
      <c r="CE16" s="7">
        <v>216.37260000000001</v>
      </c>
      <c r="CF16" s="7">
        <v>419.19970000000001</v>
      </c>
      <c r="CG16" s="7">
        <v>216.37260000000001</v>
      </c>
      <c r="CH16" s="7">
        <v>216.37260000000001</v>
      </c>
      <c r="CI16" s="7">
        <v>20.868500000000001</v>
      </c>
      <c r="CJ16" s="7">
        <v>20.868500000000001</v>
      </c>
      <c r="CK16" s="7">
        <v>20.868500000000001</v>
      </c>
      <c r="CL16" s="7">
        <v>312.89589999999998</v>
      </c>
      <c r="CM16" s="7">
        <v>419.19970000000001</v>
      </c>
      <c r="CN16" s="7">
        <v>312.89589999999998</v>
      </c>
      <c r="CO16" s="7">
        <v>312.89589999999998</v>
      </c>
      <c r="CP16" s="7">
        <v>312.89589999999998</v>
      </c>
      <c r="CQ16" s="7">
        <v>365</v>
      </c>
      <c r="CR16" s="7">
        <v>114207</v>
      </c>
      <c r="CS16" s="7">
        <v>0</v>
      </c>
      <c r="CT16" s="7">
        <v>0</v>
      </c>
      <c r="CU16" s="7">
        <v>114207</v>
      </c>
      <c r="CV16" s="7">
        <v>114206</v>
      </c>
      <c r="CW16" s="7">
        <v>1</v>
      </c>
      <c r="CX16" s="7">
        <v>1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0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</v>
      </c>
      <c r="DR16" s="7">
        <v>0</v>
      </c>
      <c r="DS16" s="7">
        <v>0</v>
      </c>
      <c r="DT16" s="7">
        <v>0</v>
      </c>
      <c r="DU16" s="7">
        <v>0</v>
      </c>
      <c r="DV16" s="7">
        <v>0</v>
      </c>
      <c r="DW16" s="7">
        <v>0</v>
      </c>
      <c r="DX16" s="7">
        <v>0</v>
      </c>
      <c r="DY16" s="7">
        <v>0</v>
      </c>
      <c r="DZ16" s="7">
        <v>0</v>
      </c>
      <c r="EA16" s="7">
        <v>0</v>
      </c>
      <c r="EB16" s="7">
        <v>0</v>
      </c>
      <c r="EC16" s="7">
        <v>0</v>
      </c>
      <c r="ED16" s="7">
        <v>0</v>
      </c>
      <c r="EE16" s="7">
        <v>0</v>
      </c>
      <c r="EF16" s="7">
        <v>0</v>
      </c>
      <c r="EG16" s="7">
        <v>0</v>
      </c>
      <c r="EH16" s="7">
        <v>0</v>
      </c>
      <c r="EI16" s="7">
        <v>0</v>
      </c>
      <c r="EJ16" s="7">
        <v>0</v>
      </c>
      <c r="EK16" s="7">
        <v>0</v>
      </c>
      <c r="EL16" s="7">
        <v>0</v>
      </c>
      <c r="EM16" s="7">
        <v>0</v>
      </c>
      <c r="EN16" s="7">
        <v>0</v>
      </c>
      <c r="EO16" s="7">
        <v>0</v>
      </c>
      <c r="EP16" s="7">
        <v>0</v>
      </c>
      <c r="EQ16" s="7">
        <v>0</v>
      </c>
      <c r="ER16" s="7">
        <v>365</v>
      </c>
      <c r="ES16" s="7">
        <v>0</v>
      </c>
      <c r="ET16" s="7">
        <v>0</v>
      </c>
      <c r="EU16" s="7">
        <v>0</v>
      </c>
      <c r="EV16" s="7">
        <v>0</v>
      </c>
      <c r="EW16" s="7">
        <v>232.58</v>
      </c>
      <c r="EX16" s="7">
        <v>254.61</v>
      </c>
      <c r="EY16" s="7">
        <v>9.1</v>
      </c>
      <c r="EZ16" s="7">
        <v>0</v>
      </c>
      <c r="FA16" s="7">
        <v>0</v>
      </c>
      <c r="FB16" s="7">
        <v>0</v>
      </c>
      <c r="FC16" s="7">
        <v>0</v>
      </c>
      <c r="FD16" s="7">
        <v>0</v>
      </c>
      <c r="FE16" s="7">
        <v>0</v>
      </c>
      <c r="FF16" s="7">
        <v>0</v>
      </c>
      <c r="FG16" s="7">
        <v>1647</v>
      </c>
      <c r="FH16" s="7">
        <v>0</v>
      </c>
      <c r="FI16" s="7">
        <v>0</v>
      </c>
      <c r="FJ16" s="7">
        <v>0</v>
      </c>
      <c r="FK16" s="7">
        <v>0</v>
      </c>
      <c r="FL16" s="7">
        <v>0</v>
      </c>
      <c r="FM16" s="7">
        <v>0</v>
      </c>
      <c r="FN16" s="7">
        <v>0</v>
      </c>
      <c r="FO16" s="7">
        <v>1647</v>
      </c>
      <c r="FP16" s="7">
        <v>365</v>
      </c>
      <c r="FQ16" s="7">
        <v>4.5122999999999998</v>
      </c>
      <c r="FR16" s="7">
        <v>4.5122999999999998</v>
      </c>
      <c r="FS16" s="7">
        <v>4.5122999999999998</v>
      </c>
      <c r="FT16" s="7">
        <v>4.5122999999999998</v>
      </c>
      <c r="FU16" s="7">
        <v>0.76</v>
      </c>
      <c r="FV16" s="7">
        <v>0.76</v>
      </c>
      <c r="FW16" s="7">
        <v>0</v>
      </c>
      <c r="FX16" s="7">
        <v>0</v>
      </c>
      <c r="FY16" s="7">
        <v>0</v>
      </c>
      <c r="FZ16" s="7">
        <v>0</v>
      </c>
      <c r="GA16" s="7">
        <v>0</v>
      </c>
      <c r="GB16" s="7">
        <v>0</v>
      </c>
      <c r="GC16" s="7">
        <v>138</v>
      </c>
      <c r="GD16" s="7">
        <v>140</v>
      </c>
      <c r="GE16" s="7">
        <v>0</v>
      </c>
      <c r="GF16" s="7">
        <v>0</v>
      </c>
      <c r="GG16" s="7">
        <v>0</v>
      </c>
      <c r="GH16" s="7">
        <v>0</v>
      </c>
      <c r="GI16" s="7">
        <v>0</v>
      </c>
      <c r="GJ16" s="7">
        <v>0</v>
      </c>
      <c r="GK16" s="7">
        <v>278</v>
      </c>
      <c r="GL16" s="7">
        <v>365</v>
      </c>
      <c r="GM16" s="7">
        <v>0.76160000000000005</v>
      </c>
      <c r="GN16" s="7">
        <v>0.76160000000000005</v>
      </c>
      <c r="GO16" s="7">
        <v>0.76160000000000005</v>
      </c>
      <c r="GP16" s="7">
        <v>0.76160000000000005</v>
      </c>
      <c r="GQ16" s="7">
        <v>0</v>
      </c>
      <c r="GR16" s="7">
        <v>0</v>
      </c>
      <c r="GS16" s="7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7">
        <v>0</v>
      </c>
      <c r="HG16" s="7">
        <v>0</v>
      </c>
      <c r="HH16" s="7">
        <v>365</v>
      </c>
      <c r="HI16" s="7">
        <v>0</v>
      </c>
      <c r="HJ16" s="7">
        <v>0</v>
      </c>
      <c r="HK16" s="7">
        <v>0</v>
      </c>
      <c r="HL16" s="7">
        <v>0</v>
      </c>
      <c r="HM16" s="7">
        <v>8.33</v>
      </c>
      <c r="HN16" s="7">
        <v>6.66</v>
      </c>
      <c r="HO16" s="7">
        <v>0</v>
      </c>
      <c r="HP16" s="7">
        <v>0</v>
      </c>
      <c r="HQ16" s="7">
        <v>0</v>
      </c>
      <c r="HR16" s="7">
        <v>0</v>
      </c>
      <c r="HS16" s="7">
        <v>0</v>
      </c>
      <c r="HT16" s="7">
        <v>0</v>
      </c>
      <c r="HU16" s="7">
        <v>1508</v>
      </c>
      <c r="HV16" s="7">
        <v>1225</v>
      </c>
      <c r="HW16" s="7">
        <v>0</v>
      </c>
      <c r="HX16" s="7">
        <v>0</v>
      </c>
      <c r="HY16" s="7">
        <v>0</v>
      </c>
      <c r="HZ16" s="7">
        <v>0</v>
      </c>
      <c r="IA16" s="7">
        <v>0</v>
      </c>
      <c r="IB16" s="7">
        <v>0</v>
      </c>
      <c r="IC16" s="7">
        <v>2733</v>
      </c>
      <c r="ID16" s="7">
        <v>365</v>
      </c>
      <c r="IE16" s="7">
        <v>7.4877000000000002</v>
      </c>
      <c r="IF16" s="7">
        <v>7.4877000000000002</v>
      </c>
      <c r="IG16" s="7">
        <v>7.4877000000000002</v>
      </c>
      <c r="IH16" s="7">
        <v>7.4877000000000002</v>
      </c>
      <c r="II16" s="7">
        <v>3.84</v>
      </c>
      <c r="IJ16" s="7">
        <v>3.84</v>
      </c>
      <c r="IK16" s="7">
        <v>0</v>
      </c>
      <c r="IL16" s="7">
        <v>0</v>
      </c>
      <c r="IM16" s="7">
        <v>0</v>
      </c>
      <c r="IN16" s="7">
        <v>0</v>
      </c>
      <c r="IO16" s="7">
        <v>0</v>
      </c>
      <c r="IP16" s="7">
        <v>0</v>
      </c>
      <c r="IQ16" s="7">
        <v>695</v>
      </c>
      <c r="IR16" s="7">
        <v>707</v>
      </c>
      <c r="IS16" s="7">
        <v>0</v>
      </c>
      <c r="IT16" s="7">
        <v>0</v>
      </c>
      <c r="IU16" s="7">
        <v>0</v>
      </c>
      <c r="IV16" s="7">
        <v>0</v>
      </c>
      <c r="IW16" s="7">
        <v>0</v>
      </c>
      <c r="IX16" s="7">
        <v>0</v>
      </c>
      <c r="IY16" s="7">
        <v>1402</v>
      </c>
      <c r="IZ16" s="7">
        <v>365</v>
      </c>
      <c r="JA16" s="7">
        <v>3.8411</v>
      </c>
      <c r="JB16" s="7">
        <v>3.8411</v>
      </c>
      <c r="JC16" s="7">
        <v>3.8411</v>
      </c>
      <c r="JD16" s="7">
        <v>3.8411</v>
      </c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</row>
    <row r="17" spans="1:283" x14ac:dyDescent="0.25">
      <c r="A17" s="7" t="s">
        <v>12</v>
      </c>
      <c r="B17" s="7" t="s">
        <v>1066</v>
      </c>
      <c r="C17" s="7">
        <v>4111662</v>
      </c>
      <c r="D17" s="7">
        <v>6600</v>
      </c>
      <c r="E17" s="7">
        <v>22</v>
      </c>
      <c r="F17" s="7">
        <v>280101</v>
      </c>
      <c r="G17" s="7">
        <v>310031</v>
      </c>
      <c r="H17" s="7">
        <v>0</v>
      </c>
      <c r="I17" s="7">
        <v>0</v>
      </c>
      <c r="J17" s="7">
        <v>0</v>
      </c>
      <c r="K17" s="7">
        <v>590132</v>
      </c>
      <c r="L17" s="7">
        <v>10050</v>
      </c>
      <c r="M17" s="7">
        <v>58.7196</v>
      </c>
      <c r="N17" s="7">
        <v>58.7196</v>
      </c>
      <c r="O17" s="7">
        <v>58.7196</v>
      </c>
      <c r="P17" s="7">
        <v>58.7196</v>
      </c>
      <c r="Q17" s="7">
        <v>4253483</v>
      </c>
      <c r="R17" s="7">
        <v>16768</v>
      </c>
      <c r="S17" s="7">
        <v>253.66669999999999</v>
      </c>
      <c r="T17" s="7">
        <v>5729282</v>
      </c>
      <c r="U17" s="7">
        <v>16768</v>
      </c>
      <c r="V17" s="7">
        <v>341.67950000000002</v>
      </c>
      <c r="W17" s="7">
        <v>44562</v>
      </c>
      <c r="X17" s="7">
        <v>44743</v>
      </c>
      <c r="Y17" s="7">
        <v>0</v>
      </c>
      <c r="Z17" s="7">
        <v>0</v>
      </c>
      <c r="AA17" s="7">
        <v>0</v>
      </c>
      <c r="AB17" s="7">
        <v>213.77</v>
      </c>
      <c r="AC17" s="7">
        <v>270.27</v>
      </c>
      <c r="AD17" s="7">
        <v>0</v>
      </c>
      <c r="AE17" s="7">
        <v>0</v>
      </c>
      <c r="AF17" s="7">
        <v>0</v>
      </c>
      <c r="AG17" s="7">
        <v>5.29</v>
      </c>
      <c r="AH17" s="7">
        <v>5.31</v>
      </c>
      <c r="AI17" s="7">
        <v>0</v>
      </c>
      <c r="AJ17" s="7">
        <v>0</v>
      </c>
      <c r="AK17" s="7">
        <v>0</v>
      </c>
      <c r="AL17" s="7">
        <v>1475799</v>
      </c>
      <c r="AM17" s="7">
        <v>16768</v>
      </c>
      <c r="AN17" s="7">
        <v>88.012799999999999</v>
      </c>
      <c r="AO17" s="7">
        <v>53.15</v>
      </c>
      <c r="AP17" s="7">
        <v>64.86</v>
      </c>
      <c r="AQ17" s="7">
        <v>0</v>
      </c>
      <c r="AR17" s="7">
        <v>0</v>
      </c>
      <c r="AS17" s="7">
        <v>291.97000000000003</v>
      </c>
      <c r="AT17" s="7">
        <v>358.38</v>
      </c>
      <c r="AU17" s="7">
        <v>0</v>
      </c>
      <c r="AV17" s="7">
        <v>0</v>
      </c>
      <c r="AW17" s="7">
        <v>0</v>
      </c>
      <c r="AX17" s="7">
        <v>0</v>
      </c>
      <c r="AY17" s="7">
        <v>5270</v>
      </c>
      <c r="AZ17" s="7">
        <v>4780</v>
      </c>
      <c r="BA17" s="7">
        <v>0</v>
      </c>
      <c r="BB17" s="7">
        <v>0</v>
      </c>
      <c r="BC17" s="7">
        <v>0</v>
      </c>
      <c r="BD17" s="7">
        <v>0</v>
      </c>
      <c r="BE17" s="7">
        <v>1126568</v>
      </c>
      <c r="BF17" s="7">
        <v>1291891</v>
      </c>
      <c r="BG17" s="7">
        <v>0</v>
      </c>
      <c r="BH17" s="7">
        <v>0</v>
      </c>
      <c r="BI17" s="7">
        <v>0</v>
      </c>
      <c r="BJ17" s="7">
        <v>0</v>
      </c>
      <c r="BK17" s="7">
        <v>2418459</v>
      </c>
      <c r="BL17" s="7">
        <v>10050</v>
      </c>
      <c r="BM17" s="7">
        <v>240.64269999999999</v>
      </c>
      <c r="BN17" s="7">
        <v>0</v>
      </c>
      <c r="BO17" s="7">
        <v>27878</v>
      </c>
      <c r="BP17" s="7">
        <v>25382</v>
      </c>
      <c r="BQ17" s="7">
        <v>0</v>
      </c>
      <c r="BR17" s="7">
        <v>0</v>
      </c>
      <c r="BS17" s="7">
        <v>0</v>
      </c>
      <c r="BT17" s="7">
        <v>53260</v>
      </c>
      <c r="BU17" s="7">
        <v>10050</v>
      </c>
      <c r="BV17" s="7">
        <v>5.2995000000000001</v>
      </c>
      <c r="BW17" s="7">
        <v>1538682</v>
      </c>
      <c r="BX17" s="7">
        <v>1713057</v>
      </c>
      <c r="BY17" s="7">
        <v>0</v>
      </c>
      <c r="BZ17" s="7">
        <v>0</v>
      </c>
      <c r="CA17" s="7">
        <v>0</v>
      </c>
      <c r="CB17" s="7">
        <v>3251739</v>
      </c>
      <c r="CC17" s="7">
        <v>10050</v>
      </c>
      <c r="CD17" s="7">
        <v>323.55610000000001</v>
      </c>
      <c r="CE17" s="7">
        <v>240.64269999999999</v>
      </c>
      <c r="CF17" s="7">
        <v>253.66669999999999</v>
      </c>
      <c r="CG17" s="7">
        <v>240.64269999999999</v>
      </c>
      <c r="CH17" s="7">
        <v>240.64269999999999</v>
      </c>
      <c r="CI17" s="7">
        <v>5.2995000000000001</v>
      </c>
      <c r="CJ17" s="7">
        <v>5.2995000000000001</v>
      </c>
      <c r="CK17" s="7">
        <v>5.2995000000000001</v>
      </c>
      <c r="CL17" s="7">
        <v>323.55610000000001</v>
      </c>
      <c r="CM17" s="7">
        <v>253.66669999999999</v>
      </c>
      <c r="CN17" s="7">
        <v>323.55610000000001</v>
      </c>
      <c r="CO17" s="7">
        <v>323.55610000000001</v>
      </c>
      <c r="CP17" s="7">
        <v>323.55610000000001</v>
      </c>
      <c r="CQ17" s="7">
        <v>10050</v>
      </c>
      <c r="CR17" s="7">
        <v>3251739</v>
      </c>
      <c r="CS17" s="7">
        <v>0</v>
      </c>
      <c r="CT17" s="7">
        <v>0</v>
      </c>
      <c r="CU17" s="7">
        <v>3251739</v>
      </c>
      <c r="CV17" s="7">
        <v>3251742</v>
      </c>
      <c r="CW17" s="7">
        <v>-3</v>
      </c>
      <c r="CX17" s="7">
        <v>0</v>
      </c>
      <c r="CY17" s="7">
        <v>3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0</v>
      </c>
      <c r="DR17" s="7">
        <v>0</v>
      </c>
      <c r="DS17" s="7">
        <v>0</v>
      </c>
      <c r="DT17" s="7">
        <v>0</v>
      </c>
      <c r="DU17" s="7">
        <v>0</v>
      </c>
      <c r="DV17" s="7">
        <v>0</v>
      </c>
      <c r="DW17" s="7">
        <v>0</v>
      </c>
      <c r="DX17" s="7">
        <v>0</v>
      </c>
      <c r="DY17" s="7">
        <v>0</v>
      </c>
      <c r="DZ17" s="7">
        <v>0</v>
      </c>
      <c r="EA17" s="7">
        <v>0</v>
      </c>
      <c r="EB17" s="7">
        <v>0</v>
      </c>
      <c r="EC17" s="7">
        <v>0</v>
      </c>
      <c r="ED17" s="7">
        <v>0</v>
      </c>
      <c r="EE17" s="7">
        <v>0</v>
      </c>
      <c r="EF17" s="7">
        <v>0</v>
      </c>
      <c r="EG17" s="7">
        <v>0</v>
      </c>
      <c r="EH17" s="7">
        <v>0</v>
      </c>
      <c r="EI17" s="7">
        <v>0</v>
      </c>
      <c r="EJ17" s="7">
        <v>0</v>
      </c>
      <c r="EK17" s="7">
        <v>0</v>
      </c>
      <c r="EL17" s="7">
        <v>0</v>
      </c>
      <c r="EM17" s="7">
        <v>0</v>
      </c>
      <c r="EN17" s="7">
        <v>0</v>
      </c>
      <c r="EO17" s="7">
        <v>0</v>
      </c>
      <c r="EP17" s="7">
        <v>0</v>
      </c>
      <c r="EQ17" s="7">
        <v>0</v>
      </c>
      <c r="ER17" s="7">
        <v>10050</v>
      </c>
      <c r="ES17" s="7">
        <v>0</v>
      </c>
      <c r="ET17" s="7">
        <v>0</v>
      </c>
      <c r="EU17" s="7">
        <v>0</v>
      </c>
      <c r="EV17" s="7">
        <v>0</v>
      </c>
      <c r="EW17" s="7">
        <v>232.58</v>
      </c>
      <c r="EX17" s="7">
        <v>254.61</v>
      </c>
      <c r="EY17" s="7">
        <v>6.83</v>
      </c>
      <c r="EZ17" s="7">
        <v>6.68</v>
      </c>
      <c r="FA17" s="7">
        <v>0</v>
      </c>
      <c r="FB17" s="7">
        <v>0</v>
      </c>
      <c r="FC17" s="7">
        <v>0</v>
      </c>
      <c r="FD17" s="7">
        <v>0</v>
      </c>
      <c r="FE17" s="7">
        <v>0</v>
      </c>
      <c r="FF17" s="7">
        <v>0</v>
      </c>
      <c r="FG17" s="7">
        <v>35994</v>
      </c>
      <c r="FH17" s="7">
        <v>31930</v>
      </c>
      <c r="FI17" s="7">
        <v>0</v>
      </c>
      <c r="FJ17" s="7">
        <v>0</v>
      </c>
      <c r="FK17" s="7">
        <v>0</v>
      </c>
      <c r="FL17" s="7">
        <v>0</v>
      </c>
      <c r="FM17" s="7">
        <v>0</v>
      </c>
      <c r="FN17" s="7">
        <v>0</v>
      </c>
      <c r="FO17" s="7">
        <v>67924</v>
      </c>
      <c r="FP17" s="7">
        <v>10050</v>
      </c>
      <c r="FQ17" s="7">
        <v>6.7586000000000004</v>
      </c>
      <c r="FR17" s="7">
        <v>6.7586000000000004</v>
      </c>
      <c r="FS17" s="7">
        <v>6.7586000000000004</v>
      </c>
      <c r="FT17" s="7">
        <v>6.7586000000000004</v>
      </c>
      <c r="FU17" s="7">
        <v>0.76</v>
      </c>
      <c r="FV17" s="7">
        <v>0.76</v>
      </c>
      <c r="FW17" s="7">
        <v>0</v>
      </c>
      <c r="FX17" s="7">
        <v>0</v>
      </c>
      <c r="FY17" s="7">
        <v>0</v>
      </c>
      <c r="FZ17" s="7">
        <v>0</v>
      </c>
      <c r="GA17" s="7">
        <v>0</v>
      </c>
      <c r="GB17" s="7">
        <v>0</v>
      </c>
      <c r="GC17" s="7">
        <v>4005</v>
      </c>
      <c r="GD17" s="7">
        <v>3633</v>
      </c>
      <c r="GE17" s="7">
        <v>0</v>
      </c>
      <c r="GF17" s="7">
        <v>0</v>
      </c>
      <c r="GG17" s="7">
        <v>0</v>
      </c>
      <c r="GH17" s="7">
        <v>0</v>
      </c>
      <c r="GI17" s="7">
        <v>0</v>
      </c>
      <c r="GJ17" s="7">
        <v>0</v>
      </c>
      <c r="GK17" s="7">
        <v>7638</v>
      </c>
      <c r="GL17" s="7">
        <v>10050</v>
      </c>
      <c r="GM17" s="7">
        <v>0.76</v>
      </c>
      <c r="GN17" s="7">
        <v>0.76</v>
      </c>
      <c r="GO17" s="7">
        <v>0.76</v>
      </c>
      <c r="GP17" s="7">
        <v>0.76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0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7">
        <v>0</v>
      </c>
      <c r="HG17" s="7">
        <v>0</v>
      </c>
      <c r="HH17" s="7">
        <v>10050</v>
      </c>
      <c r="HI17" s="7">
        <v>0</v>
      </c>
      <c r="HJ17" s="7">
        <v>0</v>
      </c>
      <c r="HK17" s="7">
        <v>0</v>
      </c>
      <c r="HL17" s="7">
        <v>0</v>
      </c>
      <c r="HM17" s="7">
        <v>8.33</v>
      </c>
      <c r="HN17" s="7">
        <v>6.66</v>
      </c>
      <c r="HO17" s="7">
        <v>0</v>
      </c>
      <c r="HP17" s="7">
        <v>0</v>
      </c>
      <c r="HQ17" s="7">
        <v>0</v>
      </c>
      <c r="HR17" s="7">
        <v>0</v>
      </c>
      <c r="HS17" s="7">
        <v>0</v>
      </c>
      <c r="HT17" s="7">
        <v>0</v>
      </c>
      <c r="HU17" s="7">
        <v>43899</v>
      </c>
      <c r="HV17" s="7">
        <v>31835</v>
      </c>
      <c r="HW17" s="7">
        <v>0</v>
      </c>
      <c r="HX17" s="7">
        <v>0</v>
      </c>
      <c r="HY17" s="7">
        <v>0</v>
      </c>
      <c r="HZ17" s="7">
        <v>0</v>
      </c>
      <c r="IA17" s="7">
        <v>0</v>
      </c>
      <c r="IB17" s="7">
        <v>0</v>
      </c>
      <c r="IC17" s="7">
        <v>75734</v>
      </c>
      <c r="ID17" s="7">
        <v>10050</v>
      </c>
      <c r="IE17" s="7">
        <v>7.5357000000000003</v>
      </c>
      <c r="IF17" s="7">
        <v>7.5357000000000003</v>
      </c>
      <c r="IG17" s="7">
        <v>7.5357000000000003</v>
      </c>
      <c r="IH17" s="7">
        <v>7.5357000000000003</v>
      </c>
      <c r="II17" s="7">
        <v>3.84</v>
      </c>
      <c r="IJ17" s="7">
        <v>3.84</v>
      </c>
      <c r="IK17" s="7">
        <v>0</v>
      </c>
      <c r="IL17" s="7">
        <v>0</v>
      </c>
      <c r="IM17" s="7">
        <v>0</v>
      </c>
      <c r="IN17" s="7">
        <v>0</v>
      </c>
      <c r="IO17" s="7">
        <v>0</v>
      </c>
      <c r="IP17" s="7">
        <v>0</v>
      </c>
      <c r="IQ17" s="7">
        <v>20237</v>
      </c>
      <c r="IR17" s="7">
        <v>18355</v>
      </c>
      <c r="IS17" s="7">
        <v>0</v>
      </c>
      <c r="IT17" s="7">
        <v>0</v>
      </c>
      <c r="IU17" s="7">
        <v>0</v>
      </c>
      <c r="IV17" s="7">
        <v>0</v>
      </c>
      <c r="IW17" s="7">
        <v>0</v>
      </c>
      <c r="IX17" s="7">
        <v>0</v>
      </c>
      <c r="IY17" s="7">
        <v>38592</v>
      </c>
      <c r="IZ17" s="7">
        <v>10050</v>
      </c>
      <c r="JA17" s="7">
        <v>3.84</v>
      </c>
      <c r="JB17" s="7">
        <v>3.84</v>
      </c>
      <c r="JC17" s="7">
        <v>3.84</v>
      </c>
      <c r="JD17" s="7">
        <v>3.84</v>
      </c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</row>
    <row r="18" spans="1:283" x14ac:dyDescent="0.25">
      <c r="A18" s="7" t="s">
        <v>12</v>
      </c>
      <c r="B18" s="7" t="s">
        <v>1066</v>
      </c>
      <c r="C18" s="7">
        <v>4111670</v>
      </c>
      <c r="D18" s="7">
        <v>25040</v>
      </c>
      <c r="E18" s="7">
        <v>22</v>
      </c>
      <c r="F18" s="7">
        <v>6591</v>
      </c>
      <c r="G18" s="7">
        <v>18921</v>
      </c>
      <c r="H18" s="7">
        <v>12969</v>
      </c>
      <c r="I18" s="7">
        <v>8043</v>
      </c>
      <c r="J18" s="7">
        <v>18420</v>
      </c>
      <c r="K18" s="7">
        <v>85764</v>
      </c>
      <c r="L18" s="7">
        <v>1453</v>
      </c>
      <c r="M18" s="7">
        <v>59.025500000000001</v>
      </c>
      <c r="N18" s="7">
        <v>59.025500000000001</v>
      </c>
      <c r="O18" s="7">
        <v>59.025500000000001</v>
      </c>
      <c r="P18" s="7">
        <v>59.025500000000001</v>
      </c>
      <c r="Q18" s="7">
        <v>3665451</v>
      </c>
      <c r="R18" s="7">
        <v>6869</v>
      </c>
      <c r="S18" s="7">
        <v>533.62220000000002</v>
      </c>
      <c r="T18" s="7">
        <v>9352800</v>
      </c>
      <c r="U18" s="7">
        <v>6869</v>
      </c>
      <c r="V18" s="7">
        <v>1361.5956000000001</v>
      </c>
      <c r="W18" s="7">
        <v>44562</v>
      </c>
      <c r="X18" s="7">
        <v>44593</v>
      </c>
      <c r="Y18" s="7">
        <v>44682</v>
      </c>
      <c r="Z18" s="7">
        <v>44743</v>
      </c>
      <c r="AA18" s="7">
        <v>44774</v>
      </c>
      <c r="AB18" s="7">
        <v>108.68</v>
      </c>
      <c r="AC18" s="7">
        <v>108.68</v>
      </c>
      <c r="AD18" s="7">
        <v>108.68</v>
      </c>
      <c r="AE18" s="7">
        <v>141.1</v>
      </c>
      <c r="AF18" s="7">
        <v>141.1</v>
      </c>
      <c r="AG18" s="7">
        <v>25.49</v>
      </c>
      <c r="AH18" s="7">
        <v>25.49</v>
      </c>
      <c r="AI18" s="7">
        <v>25.49</v>
      </c>
      <c r="AJ18" s="7">
        <v>25.71</v>
      </c>
      <c r="AK18" s="7">
        <v>25.71</v>
      </c>
      <c r="AL18" s="7">
        <v>5687349</v>
      </c>
      <c r="AM18" s="7">
        <v>6869</v>
      </c>
      <c r="AN18" s="7">
        <v>827.97339999999997</v>
      </c>
      <c r="AO18" s="7">
        <v>53.15</v>
      </c>
      <c r="AP18" s="7">
        <v>53.15</v>
      </c>
      <c r="AQ18" s="7">
        <v>53.15</v>
      </c>
      <c r="AR18" s="7">
        <v>64.86</v>
      </c>
      <c r="AS18" s="7">
        <v>207.08</v>
      </c>
      <c r="AT18" s="7">
        <v>207.08</v>
      </c>
      <c r="AU18" s="7">
        <v>207.08</v>
      </c>
      <c r="AV18" s="7">
        <v>249.61</v>
      </c>
      <c r="AW18" s="7">
        <v>249.61</v>
      </c>
      <c r="AX18" s="7">
        <v>64.86</v>
      </c>
      <c r="AY18" s="7">
        <v>124</v>
      </c>
      <c r="AZ18" s="7">
        <v>356</v>
      </c>
      <c r="BA18" s="7">
        <v>244</v>
      </c>
      <c r="BB18" s="7">
        <v>124</v>
      </c>
      <c r="BC18" s="7">
        <v>284</v>
      </c>
      <c r="BD18" s="7">
        <v>321</v>
      </c>
      <c r="BE18" s="7">
        <v>13476</v>
      </c>
      <c r="BF18" s="7">
        <v>38690</v>
      </c>
      <c r="BG18" s="7">
        <v>26518</v>
      </c>
      <c r="BH18" s="7">
        <v>17496</v>
      </c>
      <c r="BI18" s="7">
        <v>40072</v>
      </c>
      <c r="BJ18" s="7">
        <v>0</v>
      </c>
      <c r="BK18" s="7">
        <v>181545</v>
      </c>
      <c r="BL18" s="7">
        <v>1453</v>
      </c>
      <c r="BM18" s="7">
        <v>124.9449</v>
      </c>
      <c r="BN18" s="7">
        <v>0</v>
      </c>
      <c r="BO18" s="7">
        <v>3161</v>
      </c>
      <c r="BP18" s="7">
        <v>9074</v>
      </c>
      <c r="BQ18" s="7">
        <v>6220</v>
      </c>
      <c r="BR18" s="7">
        <v>3188</v>
      </c>
      <c r="BS18" s="7">
        <v>7302</v>
      </c>
      <c r="BT18" s="7">
        <v>37198</v>
      </c>
      <c r="BU18" s="7">
        <v>1453</v>
      </c>
      <c r="BV18" s="7">
        <v>25.6008</v>
      </c>
      <c r="BW18" s="7">
        <v>25678</v>
      </c>
      <c r="BX18" s="7">
        <v>73719</v>
      </c>
      <c r="BY18" s="7">
        <v>50529</v>
      </c>
      <c r="BZ18" s="7">
        <v>30951</v>
      </c>
      <c r="CA18" s="7">
        <v>70889</v>
      </c>
      <c r="CB18" s="7">
        <v>331891</v>
      </c>
      <c r="CC18" s="7">
        <v>1453</v>
      </c>
      <c r="CD18" s="7">
        <v>228.4177</v>
      </c>
      <c r="CE18" s="7">
        <v>124.9449</v>
      </c>
      <c r="CF18" s="7">
        <v>533.62220000000002</v>
      </c>
      <c r="CG18" s="7">
        <v>124.9449</v>
      </c>
      <c r="CH18" s="7">
        <v>124.9449</v>
      </c>
      <c r="CI18" s="7">
        <v>25.6008</v>
      </c>
      <c r="CJ18" s="7">
        <v>25.6008</v>
      </c>
      <c r="CK18" s="7">
        <v>25.6008</v>
      </c>
      <c r="CL18" s="7">
        <v>228.4177</v>
      </c>
      <c r="CM18" s="7">
        <v>533.62220000000002</v>
      </c>
      <c r="CN18" s="7">
        <v>228.4177</v>
      </c>
      <c r="CO18" s="7">
        <v>228.4177</v>
      </c>
      <c r="CP18" s="7">
        <v>228.4177</v>
      </c>
      <c r="CQ18" s="7">
        <v>1453</v>
      </c>
      <c r="CR18" s="7">
        <v>331891</v>
      </c>
      <c r="CS18" s="7">
        <v>0</v>
      </c>
      <c r="CT18" s="7">
        <v>0</v>
      </c>
      <c r="CU18" s="7">
        <v>331891</v>
      </c>
      <c r="CV18" s="7">
        <v>216726</v>
      </c>
      <c r="CW18" s="7">
        <v>115165</v>
      </c>
      <c r="CX18" s="7">
        <v>115165</v>
      </c>
      <c r="CY18" s="7">
        <v>0</v>
      </c>
      <c r="CZ18" s="7">
        <v>44835</v>
      </c>
      <c r="DA18" s="7">
        <v>141.1</v>
      </c>
      <c r="DB18" s="7">
        <v>64.86</v>
      </c>
      <c r="DC18" s="7">
        <v>25.71</v>
      </c>
      <c r="DD18" s="7">
        <v>249.61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45293</v>
      </c>
      <c r="DP18" s="7">
        <v>20820</v>
      </c>
      <c r="DQ18" s="7">
        <v>8253</v>
      </c>
      <c r="DR18" s="7">
        <v>80125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1453</v>
      </c>
      <c r="ES18" s="7">
        <v>0</v>
      </c>
      <c r="ET18" s="7">
        <v>0</v>
      </c>
      <c r="EU18" s="7">
        <v>0</v>
      </c>
      <c r="EV18" s="7">
        <v>0</v>
      </c>
      <c r="EW18" s="7">
        <v>232.58</v>
      </c>
      <c r="EX18" s="7">
        <v>254.61</v>
      </c>
      <c r="EY18" s="7">
        <v>6.83</v>
      </c>
      <c r="EZ18" s="7">
        <v>6.83</v>
      </c>
      <c r="FA18" s="7">
        <v>6.83</v>
      </c>
      <c r="FB18" s="7">
        <v>6.68</v>
      </c>
      <c r="FC18" s="7">
        <v>6.68</v>
      </c>
      <c r="FD18" s="7">
        <v>6.68</v>
      </c>
      <c r="FE18" s="7">
        <v>0</v>
      </c>
      <c r="FF18" s="7">
        <v>0</v>
      </c>
      <c r="FG18" s="7">
        <v>847</v>
      </c>
      <c r="FH18" s="7">
        <v>2431</v>
      </c>
      <c r="FI18" s="7">
        <v>1667</v>
      </c>
      <c r="FJ18" s="7">
        <v>828</v>
      </c>
      <c r="FK18" s="7">
        <v>1897</v>
      </c>
      <c r="FL18" s="7">
        <v>2144</v>
      </c>
      <c r="FM18" s="7">
        <v>0</v>
      </c>
      <c r="FN18" s="7">
        <v>0</v>
      </c>
      <c r="FO18" s="7">
        <v>9814</v>
      </c>
      <c r="FP18" s="7">
        <v>1453</v>
      </c>
      <c r="FQ18" s="7">
        <v>6.7542999999999997</v>
      </c>
      <c r="FR18" s="7">
        <v>6.7542999999999997</v>
      </c>
      <c r="FS18" s="7">
        <v>6.7542999999999997</v>
      </c>
      <c r="FT18" s="7">
        <v>6.7542999999999997</v>
      </c>
      <c r="FU18" s="7">
        <v>0.76</v>
      </c>
      <c r="FV18" s="7">
        <v>0.76</v>
      </c>
      <c r="FW18" s="7">
        <v>0.76</v>
      </c>
      <c r="FX18" s="7">
        <v>0.76</v>
      </c>
      <c r="FY18" s="7">
        <v>0.76</v>
      </c>
      <c r="FZ18" s="7">
        <v>0.76</v>
      </c>
      <c r="GA18" s="7">
        <v>0</v>
      </c>
      <c r="GB18" s="7">
        <v>0</v>
      </c>
      <c r="GC18" s="7">
        <v>94</v>
      </c>
      <c r="GD18" s="7">
        <v>271</v>
      </c>
      <c r="GE18" s="7">
        <v>185</v>
      </c>
      <c r="GF18" s="7">
        <v>94</v>
      </c>
      <c r="GG18" s="7">
        <v>216</v>
      </c>
      <c r="GH18" s="7">
        <v>244</v>
      </c>
      <c r="GI18" s="7">
        <v>0</v>
      </c>
      <c r="GJ18" s="7">
        <v>0</v>
      </c>
      <c r="GK18" s="7">
        <v>1104</v>
      </c>
      <c r="GL18" s="7">
        <v>1453</v>
      </c>
      <c r="GM18" s="7">
        <v>0.75980000000000003</v>
      </c>
      <c r="GN18" s="7">
        <v>0.75980000000000003</v>
      </c>
      <c r="GO18" s="7">
        <v>0.75980000000000003</v>
      </c>
      <c r="GP18" s="7">
        <v>0.75980000000000003</v>
      </c>
      <c r="GQ18" s="7">
        <v>0</v>
      </c>
      <c r="GR18" s="7">
        <v>0</v>
      </c>
      <c r="GS18" s="7">
        <v>0</v>
      </c>
      <c r="GT18" s="7">
        <v>0</v>
      </c>
      <c r="GU18" s="7">
        <v>0</v>
      </c>
      <c r="GV18" s="7">
        <v>0</v>
      </c>
      <c r="GW18" s="7">
        <v>0</v>
      </c>
      <c r="GX18" s="7">
        <v>0</v>
      </c>
      <c r="GY18" s="7">
        <v>0</v>
      </c>
      <c r="GZ18" s="7">
        <v>0</v>
      </c>
      <c r="HA18" s="7">
        <v>0</v>
      </c>
      <c r="HB18" s="7">
        <v>0</v>
      </c>
      <c r="HC18" s="7">
        <v>0</v>
      </c>
      <c r="HD18" s="7">
        <v>0</v>
      </c>
      <c r="HE18" s="7">
        <v>0</v>
      </c>
      <c r="HF18" s="7">
        <v>0</v>
      </c>
      <c r="HG18" s="7">
        <v>0</v>
      </c>
      <c r="HH18" s="7">
        <v>1453</v>
      </c>
      <c r="HI18" s="7">
        <v>0</v>
      </c>
      <c r="HJ18" s="7">
        <v>0</v>
      </c>
      <c r="HK18" s="7">
        <v>0</v>
      </c>
      <c r="HL18" s="7">
        <v>0</v>
      </c>
      <c r="HM18" s="7">
        <v>8.33</v>
      </c>
      <c r="HN18" s="7">
        <v>8.33</v>
      </c>
      <c r="HO18" s="7">
        <v>8.33</v>
      </c>
      <c r="HP18" s="7">
        <v>6.66</v>
      </c>
      <c r="HQ18" s="7">
        <v>6.66</v>
      </c>
      <c r="HR18" s="7">
        <v>6.66</v>
      </c>
      <c r="HS18" s="7">
        <v>0</v>
      </c>
      <c r="HT18" s="7">
        <v>0</v>
      </c>
      <c r="HU18" s="7">
        <v>1033</v>
      </c>
      <c r="HV18" s="7">
        <v>2965</v>
      </c>
      <c r="HW18" s="7">
        <v>2033</v>
      </c>
      <c r="HX18" s="7">
        <v>826</v>
      </c>
      <c r="HY18" s="7">
        <v>1891</v>
      </c>
      <c r="HZ18" s="7">
        <v>2138</v>
      </c>
      <c r="IA18" s="7">
        <v>0</v>
      </c>
      <c r="IB18" s="7">
        <v>0</v>
      </c>
      <c r="IC18" s="7">
        <v>10886</v>
      </c>
      <c r="ID18" s="7">
        <v>1453</v>
      </c>
      <c r="IE18" s="7">
        <v>7.4920999999999998</v>
      </c>
      <c r="IF18" s="7">
        <v>7.4920999999999998</v>
      </c>
      <c r="IG18" s="7">
        <v>7.4920999999999998</v>
      </c>
      <c r="IH18" s="7">
        <v>7.4920999999999998</v>
      </c>
      <c r="II18" s="7">
        <v>3.84</v>
      </c>
      <c r="IJ18" s="7">
        <v>3.84</v>
      </c>
      <c r="IK18" s="7">
        <v>3.84</v>
      </c>
      <c r="IL18" s="7">
        <v>3.84</v>
      </c>
      <c r="IM18" s="7">
        <v>3.84</v>
      </c>
      <c r="IN18" s="7">
        <v>3.84</v>
      </c>
      <c r="IO18" s="7">
        <v>0</v>
      </c>
      <c r="IP18" s="7">
        <v>0</v>
      </c>
      <c r="IQ18" s="7">
        <v>476</v>
      </c>
      <c r="IR18" s="7">
        <v>1367</v>
      </c>
      <c r="IS18" s="7">
        <v>937</v>
      </c>
      <c r="IT18" s="7">
        <v>476</v>
      </c>
      <c r="IU18" s="7">
        <v>1091</v>
      </c>
      <c r="IV18" s="7">
        <v>1233</v>
      </c>
      <c r="IW18" s="7">
        <v>0</v>
      </c>
      <c r="IX18" s="7">
        <v>0</v>
      </c>
      <c r="IY18" s="7">
        <v>5580</v>
      </c>
      <c r="IZ18" s="7">
        <v>1453</v>
      </c>
      <c r="JA18" s="7">
        <v>3.8403</v>
      </c>
      <c r="JB18" s="7">
        <v>3.8403</v>
      </c>
      <c r="JC18" s="7">
        <v>3.8403</v>
      </c>
      <c r="JD18" s="7">
        <v>3.8403</v>
      </c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</row>
    <row r="19" spans="1:283" x14ac:dyDescent="0.25">
      <c r="A19" s="7" t="s">
        <v>12</v>
      </c>
      <c r="B19" s="7" t="s">
        <v>1066</v>
      </c>
      <c r="C19" s="7">
        <v>4111779</v>
      </c>
      <c r="D19" s="7">
        <v>29080</v>
      </c>
      <c r="E19" s="7">
        <v>22</v>
      </c>
      <c r="F19" s="7">
        <v>375771</v>
      </c>
      <c r="G19" s="7">
        <v>482883</v>
      </c>
      <c r="H19" s="7">
        <v>0</v>
      </c>
      <c r="I19" s="7">
        <v>0</v>
      </c>
      <c r="J19" s="7">
        <v>0</v>
      </c>
      <c r="K19" s="7">
        <v>858654</v>
      </c>
      <c r="L19" s="7">
        <v>14515</v>
      </c>
      <c r="M19" s="7">
        <v>59.156300000000002</v>
      </c>
      <c r="N19" s="7">
        <v>59.156300000000002</v>
      </c>
      <c r="O19" s="7">
        <v>59.156300000000002</v>
      </c>
      <c r="P19" s="7">
        <v>59.156300000000002</v>
      </c>
      <c r="Q19" s="7">
        <v>9443761</v>
      </c>
      <c r="R19" s="7">
        <v>25614</v>
      </c>
      <c r="S19" s="7">
        <v>368.69529999999997</v>
      </c>
      <c r="T19" s="7">
        <v>13717098</v>
      </c>
      <c r="U19" s="7">
        <v>25614</v>
      </c>
      <c r="V19" s="7">
        <v>535.53129999999999</v>
      </c>
      <c r="W19" s="7">
        <v>44562</v>
      </c>
      <c r="X19" s="7">
        <v>44743</v>
      </c>
      <c r="Y19" s="7">
        <v>0</v>
      </c>
      <c r="Z19" s="7">
        <v>0</v>
      </c>
      <c r="AA19" s="7">
        <v>0</v>
      </c>
      <c r="AB19" s="7">
        <v>219.22</v>
      </c>
      <c r="AC19" s="7">
        <v>262.67</v>
      </c>
      <c r="AD19" s="7">
        <v>0</v>
      </c>
      <c r="AE19" s="7">
        <v>0</v>
      </c>
      <c r="AF19" s="7">
        <v>0</v>
      </c>
      <c r="AG19" s="7">
        <v>24.78</v>
      </c>
      <c r="AH19" s="7">
        <v>24.29</v>
      </c>
      <c r="AI19" s="7">
        <v>0</v>
      </c>
      <c r="AJ19" s="7">
        <v>0</v>
      </c>
      <c r="AK19" s="7">
        <v>0</v>
      </c>
      <c r="AL19" s="7">
        <v>4273337</v>
      </c>
      <c r="AM19" s="7">
        <v>25614</v>
      </c>
      <c r="AN19" s="7">
        <v>166.83600000000001</v>
      </c>
      <c r="AO19" s="7">
        <v>53.15</v>
      </c>
      <c r="AP19" s="7">
        <v>64.86</v>
      </c>
      <c r="AQ19" s="7">
        <v>0</v>
      </c>
      <c r="AR19" s="7">
        <v>0</v>
      </c>
      <c r="AS19" s="7">
        <v>337.63</v>
      </c>
      <c r="AT19" s="7">
        <v>390.53</v>
      </c>
      <c r="AU19" s="7">
        <v>0</v>
      </c>
      <c r="AV19" s="7">
        <v>0</v>
      </c>
      <c r="AW19" s="7">
        <v>0</v>
      </c>
      <c r="AX19" s="7">
        <v>0</v>
      </c>
      <c r="AY19" s="7">
        <v>7070</v>
      </c>
      <c r="AZ19" s="7">
        <v>7445</v>
      </c>
      <c r="BA19" s="7">
        <v>0</v>
      </c>
      <c r="BB19" s="7">
        <v>0</v>
      </c>
      <c r="BC19" s="7">
        <v>0</v>
      </c>
      <c r="BD19" s="7">
        <v>0</v>
      </c>
      <c r="BE19" s="7">
        <v>1549885</v>
      </c>
      <c r="BF19" s="7">
        <v>1955578</v>
      </c>
      <c r="BG19" s="7">
        <v>0</v>
      </c>
      <c r="BH19" s="7">
        <v>0</v>
      </c>
      <c r="BI19" s="7">
        <v>0</v>
      </c>
      <c r="BJ19" s="7">
        <v>0</v>
      </c>
      <c r="BK19" s="7">
        <v>3505463</v>
      </c>
      <c r="BL19" s="7">
        <v>14515</v>
      </c>
      <c r="BM19" s="7">
        <v>241.50620000000001</v>
      </c>
      <c r="BN19" s="7">
        <v>0</v>
      </c>
      <c r="BO19" s="7">
        <v>175195</v>
      </c>
      <c r="BP19" s="7">
        <v>180839</v>
      </c>
      <c r="BQ19" s="7">
        <v>0</v>
      </c>
      <c r="BR19" s="7">
        <v>0</v>
      </c>
      <c r="BS19" s="7">
        <v>0</v>
      </c>
      <c r="BT19" s="7">
        <v>356034</v>
      </c>
      <c r="BU19" s="7">
        <v>14515</v>
      </c>
      <c r="BV19" s="7">
        <v>24.528700000000001</v>
      </c>
      <c r="BW19" s="7">
        <v>2387045</v>
      </c>
      <c r="BX19" s="7">
        <v>2907496</v>
      </c>
      <c r="BY19" s="7">
        <v>0</v>
      </c>
      <c r="BZ19" s="7">
        <v>0</v>
      </c>
      <c r="CA19" s="7">
        <v>0</v>
      </c>
      <c r="CB19" s="7">
        <v>5294541</v>
      </c>
      <c r="CC19" s="7">
        <v>14515</v>
      </c>
      <c r="CD19" s="7">
        <v>364.76330000000002</v>
      </c>
      <c r="CE19" s="7">
        <v>241.50620000000001</v>
      </c>
      <c r="CF19" s="7">
        <v>368.69529999999997</v>
      </c>
      <c r="CG19" s="7">
        <v>241.50620000000001</v>
      </c>
      <c r="CH19" s="7">
        <v>241.50620000000001</v>
      </c>
      <c r="CI19" s="7">
        <v>24.528700000000001</v>
      </c>
      <c r="CJ19" s="7">
        <v>24.528700000000001</v>
      </c>
      <c r="CK19" s="7">
        <v>24.528700000000001</v>
      </c>
      <c r="CL19" s="7">
        <v>364.76330000000002</v>
      </c>
      <c r="CM19" s="7">
        <v>368.69529999999997</v>
      </c>
      <c r="CN19" s="7">
        <v>364.76330000000002</v>
      </c>
      <c r="CO19" s="7">
        <v>364.76330000000002</v>
      </c>
      <c r="CP19" s="7">
        <v>364.76330000000002</v>
      </c>
      <c r="CQ19" s="7">
        <v>14515</v>
      </c>
      <c r="CR19" s="7">
        <v>5294539</v>
      </c>
      <c r="CS19" s="7">
        <v>0</v>
      </c>
      <c r="CT19" s="7">
        <v>0</v>
      </c>
      <c r="CU19" s="7">
        <v>5294539</v>
      </c>
      <c r="CV19" s="7">
        <v>5294541</v>
      </c>
      <c r="CW19" s="7">
        <v>-2</v>
      </c>
      <c r="CX19" s="7">
        <v>0</v>
      </c>
      <c r="CY19" s="7">
        <v>2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23</v>
      </c>
      <c r="EB19" s="7">
        <v>23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162610</v>
      </c>
      <c r="EJ19" s="7">
        <v>171235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333845</v>
      </c>
      <c r="ER19" s="7">
        <v>14515</v>
      </c>
      <c r="ES19" s="7">
        <v>23</v>
      </c>
      <c r="ET19" s="7">
        <v>23</v>
      </c>
      <c r="EU19" s="7">
        <v>23</v>
      </c>
      <c r="EV19" s="7">
        <v>23</v>
      </c>
      <c r="EW19" s="7">
        <v>232.58</v>
      </c>
      <c r="EX19" s="7">
        <v>254.61</v>
      </c>
      <c r="EY19" s="7">
        <v>4.55</v>
      </c>
      <c r="EZ19" s="7">
        <v>4.45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32169</v>
      </c>
      <c r="FH19" s="7">
        <v>33130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65299</v>
      </c>
      <c r="FP19" s="7">
        <v>14515</v>
      </c>
      <c r="FQ19" s="7">
        <v>4.4987000000000004</v>
      </c>
      <c r="FR19" s="7">
        <v>4.4987000000000004</v>
      </c>
      <c r="FS19" s="7">
        <v>4.4987000000000004</v>
      </c>
      <c r="FT19" s="7">
        <v>4.4987000000000004</v>
      </c>
      <c r="FU19" s="7">
        <v>0.76</v>
      </c>
      <c r="FV19" s="7">
        <v>0.76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5373</v>
      </c>
      <c r="GD19" s="7">
        <v>5658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11031</v>
      </c>
      <c r="GL19" s="7">
        <v>14515</v>
      </c>
      <c r="GM19" s="7">
        <v>0.76</v>
      </c>
      <c r="GN19" s="7">
        <v>0.76</v>
      </c>
      <c r="GO19" s="7">
        <v>0.76</v>
      </c>
      <c r="GP19" s="7">
        <v>0.76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14515</v>
      </c>
      <c r="HI19" s="7">
        <v>0</v>
      </c>
      <c r="HJ19" s="7">
        <v>0</v>
      </c>
      <c r="HK19" s="7">
        <v>0</v>
      </c>
      <c r="HL19" s="7">
        <v>0</v>
      </c>
      <c r="HM19" s="7">
        <v>8.33</v>
      </c>
      <c r="HN19" s="7">
        <v>6.66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58893</v>
      </c>
      <c r="HV19" s="7">
        <v>49584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108477</v>
      </c>
      <c r="ID19" s="7">
        <v>14515</v>
      </c>
      <c r="IE19" s="7">
        <v>7.4733999999999998</v>
      </c>
      <c r="IF19" s="7">
        <v>7.4733999999999998</v>
      </c>
      <c r="IG19" s="7">
        <v>7.4733999999999998</v>
      </c>
      <c r="IH19" s="7">
        <v>7.4733999999999998</v>
      </c>
      <c r="II19" s="7">
        <v>3.84</v>
      </c>
      <c r="IJ19" s="7">
        <v>3.84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27149</v>
      </c>
      <c r="IR19" s="7">
        <v>28589</v>
      </c>
      <c r="IS19" s="7">
        <v>0</v>
      </c>
      <c r="IT19" s="7">
        <v>0</v>
      </c>
      <c r="IU19" s="7">
        <v>0</v>
      </c>
      <c r="IV19" s="7">
        <v>0</v>
      </c>
      <c r="IW19" s="7">
        <v>0</v>
      </c>
      <c r="IX19" s="7">
        <v>0</v>
      </c>
      <c r="IY19" s="7">
        <v>55738</v>
      </c>
      <c r="IZ19" s="7">
        <v>14515</v>
      </c>
      <c r="JA19" s="7">
        <v>3.84</v>
      </c>
      <c r="JB19" s="7">
        <v>3.84</v>
      </c>
      <c r="JC19" s="7">
        <v>3.84</v>
      </c>
      <c r="JD19" s="7">
        <v>3.84</v>
      </c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</row>
    <row r="20" spans="1:283" x14ac:dyDescent="0.25">
      <c r="A20" s="7" t="s">
        <v>12</v>
      </c>
      <c r="B20" s="7" t="s">
        <v>1066</v>
      </c>
      <c r="C20" s="7">
        <v>4111969</v>
      </c>
      <c r="D20" s="7">
        <v>5900</v>
      </c>
      <c r="E20" s="7">
        <v>22</v>
      </c>
      <c r="F20" s="7">
        <v>247201</v>
      </c>
      <c r="G20" s="7">
        <v>273320</v>
      </c>
      <c r="H20" s="7">
        <v>0</v>
      </c>
      <c r="I20" s="7">
        <v>0</v>
      </c>
      <c r="J20" s="7">
        <v>0</v>
      </c>
      <c r="K20" s="7">
        <v>520521</v>
      </c>
      <c r="L20" s="7">
        <v>8865</v>
      </c>
      <c r="M20" s="7">
        <v>58.7164</v>
      </c>
      <c r="N20" s="7">
        <v>58.7164</v>
      </c>
      <c r="O20" s="7">
        <v>58.7164</v>
      </c>
      <c r="P20" s="7">
        <v>58.7164</v>
      </c>
      <c r="Q20" s="7">
        <v>2836617</v>
      </c>
      <c r="R20" s="7">
        <v>14863</v>
      </c>
      <c r="S20" s="7">
        <v>190.8509</v>
      </c>
      <c r="T20" s="7">
        <v>4601869</v>
      </c>
      <c r="U20" s="7">
        <v>14863</v>
      </c>
      <c r="V20" s="7">
        <v>309.6191</v>
      </c>
      <c r="W20" s="7">
        <v>44562</v>
      </c>
      <c r="X20" s="7">
        <v>44743</v>
      </c>
      <c r="Y20" s="7">
        <v>0</v>
      </c>
      <c r="Z20" s="7">
        <v>0</v>
      </c>
      <c r="AA20" s="7">
        <v>0</v>
      </c>
      <c r="AB20" s="7">
        <v>161.27000000000001</v>
      </c>
      <c r="AC20" s="7">
        <v>194.04</v>
      </c>
      <c r="AD20" s="7">
        <v>0</v>
      </c>
      <c r="AE20" s="7">
        <v>0</v>
      </c>
      <c r="AF20" s="7">
        <v>0</v>
      </c>
      <c r="AG20" s="7">
        <v>10.56</v>
      </c>
      <c r="AH20" s="7">
        <v>10.6</v>
      </c>
      <c r="AI20" s="7">
        <v>0</v>
      </c>
      <c r="AJ20" s="7">
        <v>0</v>
      </c>
      <c r="AK20" s="7">
        <v>0</v>
      </c>
      <c r="AL20" s="7">
        <v>1765252</v>
      </c>
      <c r="AM20" s="7">
        <v>14863</v>
      </c>
      <c r="AN20" s="7">
        <v>118.76819999999999</v>
      </c>
      <c r="AO20" s="7">
        <v>53.15</v>
      </c>
      <c r="AP20" s="7">
        <v>64.86</v>
      </c>
      <c r="AQ20" s="7">
        <v>0</v>
      </c>
      <c r="AR20" s="7">
        <v>0</v>
      </c>
      <c r="AS20" s="7">
        <v>260.91000000000003</v>
      </c>
      <c r="AT20" s="7">
        <v>303.76</v>
      </c>
      <c r="AU20" s="7">
        <v>0</v>
      </c>
      <c r="AV20" s="7">
        <v>0</v>
      </c>
      <c r="AW20" s="7">
        <v>0</v>
      </c>
      <c r="AX20" s="7">
        <v>0</v>
      </c>
      <c r="AY20" s="7">
        <v>4651</v>
      </c>
      <c r="AZ20" s="7">
        <v>4214</v>
      </c>
      <c r="BA20" s="7">
        <v>0</v>
      </c>
      <c r="BB20" s="7">
        <v>0</v>
      </c>
      <c r="BC20" s="7">
        <v>0</v>
      </c>
      <c r="BD20" s="7">
        <v>0</v>
      </c>
      <c r="BE20" s="7">
        <v>750067</v>
      </c>
      <c r="BF20" s="7">
        <v>817685</v>
      </c>
      <c r="BG20" s="7">
        <v>0</v>
      </c>
      <c r="BH20" s="7">
        <v>0</v>
      </c>
      <c r="BI20" s="7">
        <v>0</v>
      </c>
      <c r="BJ20" s="7">
        <v>0</v>
      </c>
      <c r="BK20" s="7">
        <v>1567752</v>
      </c>
      <c r="BL20" s="7">
        <v>8865</v>
      </c>
      <c r="BM20" s="7">
        <v>176.84739999999999</v>
      </c>
      <c r="BN20" s="7">
        <v>0</v>
      </c>
      <c r="BO20" s="7">
        <v>49115</v>
      </c>
      <c r="BP20" s="7">
        <v>44668</v>
      </c>
      <c r="BQ20" s="7">
        <v>0</v>
      </c>
      <c r="BR20" s="7">
        <v>0</v>
      </c>
      <c r="BS20" s="7">
        <v>0</v>
      </c>
      <c r="BT20" s="7">
        <v>93783</v>
      </c>
      <c r="BU20" s="7">
        <v>8865</v>
      </c>
      <c r="BV20" s="7">
        <v>10.579000000000001</v>
      </c>
      <c r="BW20" s="7">
        <v>1213494</v>
      </c>
      <c r="BX20" s="7">
        <v>1280045</v>
      </c>
      <c r="BY20" s="7">
        <v>0</v>
      </c>
      <c r="BZ20" s="7">
        <v>0</v>
      </c>
      <c r="CA20" s="7">
        <v>0</v>
      </c>
      <c r="CB20" s="7">
        <v>2493539</v>
      </c>
      <c r="CC20" s="7">
        <v>8865</v>
      </c>
      <c r="CD20" s="7">
        <v>281.27910000000003</v>
      </c>
      <c r="CE20" s="7">
        <v>176.84739999999999</v>
      </c>
      <c r="CF20" s="7">
        <v>190.8509</v>
      </c>
      <c r="CG20" s="7">
        <v>176.84739999999999</v>
      </c>
      <c r="CH20" s="7">
        <v>176.84739999999999</v>
      </c>
      <c r="CI20" s="7">
        <v>10.579000000000001</v>
      </c>
      <c r="CJ20" s="7">
        <v>10.579000000000001</v>
      </c>
      <c r="CK20" s="7">
        <v>10.579000000000001</v>
      </c>
      <c r="CL20" s="7">
        <v>281.27910000000003</v>
      </c>
      <c r="CM20" s="7">
        <v>190.8509</v>
      </c>
      <c r="CN20" s="7">
        <v>281.27910000000003</v>
      </c>
      <c r="CO20" s="7">
        <v>281.27910000000003</v>
      </c>
      <c r="CP20" s="7">
        <v>281.27910000000003</v>
      </c>
      <c r="CQ20" s="7">
        <v>8865</v>
      </c>
      <c r="CR20" s="7">
        <v>2493539</v>
      </c>
      <c r="CS20" s="7">
        <v>0</v>
      </c>
      <c r="CT20" s="7">
        <v>0</v>
      </c>
      <c r="CU20" s="7">
        <v>2493539</v>
      </c>
      <c r="CV20" s="7">
        <v>2493539</v>
      </c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  <c r="DK20" s="7">
        <v>0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0</v>
      </c>
      <c r="DY20" s="7">
        <v>0</v>
      </c>
      <c r="DZ20" s="7">
        <v>0</v>
      </c>
      <c r="EA20" s="7">
        <v>23</v>
      </c>
      <c r="EB20" s="7">
        <v>23</v>
      </c>
      <c r="EC20" s="7">
        <v>0</v>
      </c>
      <c r="ED20" s="7">
        <v>0</v>
      </c>
      <c r="EE20" s="7">
        <v>0</v>
      </c>
      <c r="EF20" s="7">
        <v>0</v>
      </c>
      <c r="EG20" s="7">
        <v>0</v>
      </c>
      <c r="EH20" s="7">
        <v>0</v>
      </c>
      <c r="EI20" s="7">
        <v>106973</v>
      </c>
      <c r="EJ20" s="7">
        <v>96922</v>
      </c>
      <c r="EK20" s="7">
        <v>0</v>
      </c>
      <c r="EL20" s="7">
        <v>0</v>
      </c>
      <c r="EM20" s="7">
        <v>0</v>
      </c>
      <c r="EN20" s="7">
        <v>0</v>
      </c>
      <c r="EO20" s="7">
        <v>0</v>
      </c>
      <c r="EP20" s="7">
        <v>0</v>
      </c>
      <c r="EQ20" s="7">
        <v>203895</v>
      </c>
      <c r="ER20" s="7">
        <v>8865</v>
      </c>
      <c r="ES20" s="7">
        <v>23</v>
      </c>
      <c r="ET20" s="7">
        <v>23</v>
      </c>
      <c r="EU20" s="7">
        <v>23</v>
      </c>
      <c r="EV20" s="7">
        <v>23</v>
      </c>
      <c r="EW20" s="7">
        <v>232.58</v>
      </c>
      <c r="EX20" s="7">
        <v>254.61</v>
      </c>
      <c r="EY20" s="7">
        <v>0</v>
      </c>
      <c r="EZ20" s="7">
        <v>0</v>
      </c>
      <c r="FA20" s="7">
        <v>0</v>
      </c>
      <c r="FB20" s="7">
        <v>0</v>
      </c>
      <c r="FC20" s="7">
        <v>0</v>
      </c>
      <c r="FD20" s="7">
        <v>0</v>
      </c>
      <c r="FE20" s="7">
        <v>0</v>
      </c>
      <c r="FF20" s="7">
        <v>0</v>
      </c>
      <c r="FG20" s="7">
        <v>0</v>
      </c>
      <c r="FH20" s="7">
        <v>0</v>
      </c>
      <c r="FI20" s="7">
        <v>0</v>
      </c>
      <c r="FJ20" s="7">
        <v>0</v>
      </c>
      <c r="FK20" s="7">
        <v>0</v>
      </c>
      <c r="FL20" s="7">
        <v>0</v>
      </c>
      <c r="FM20" s="7">
        <v>0</v>
      </c>
      <c r="FN20" s="7">
        <v>0</v>
      </c>
      <c r="FO20" s="7">
        <v>0</v>
      </c>
      <c r="FP20" s="7">
        <v>8865</v>
      </c>
      <c r="FQ20" s="7">
        <v>0</v>
      </c>
      <c r="FR20" s="7">
        <v>0</v>
      </c>
      <c r="FS20" s="7">
        <v>0</v>
      </c>
      <c r="FT20" s="7">
        <v>0</v>
      </c>
      <c r="FU20" s="7">
        <v>0.76</v>
      </c>
      <c r="FV20" s="7">
        <v>0.76</v>
      </c>
      <c r="FW20" s="7">
        <v>0</v>
      </c>
      <c r="FX20" s="7">
        <v>0</v>
      </c>
      <c r="FY20" s="7">
        <v>0</v>
      </c>
      <c r="FZ20" s="7">
        <v>0</v>
      </c>
      <c r="GA20" s="7">
        <v>0</v>
      </c>
      <c r="GB20" s="7">
        <v>0</v>
      </c>
      <c r="GC20" s="7">
        <v>3535</v>
      </c>
      <c r="GD20" s="7">
        <v>3203</v>
      </c>
      <c r="GE20" s="7">
        <v>0</v>
      </c>
      <c r="GF20" s="7">
        <v>0</v>
      </c>
      <c r="GG20" s="7">
        <v>0</v>
      </c>
      <c r="GH20" s="7">
        <v>0</v>
      </c>
      <c r="GI20" s="7">
        <v>0</v>
      </c>
      <c r="GJ20" s="7">
        <v>0</v>
      </c>
      <c r="GK20" s="7">
        <v>6738</v>
      </c>
      <c r="GL20" s="7">
        <v>8865</v>
      </c>
      <c r="GM20" s="7">
        <v>0.7601</v>
      </c>
      <c r="GN20" s="7">
        <v>0.7601</v>
      </c>
      <c r="GO20" s="7">
        <v>0.7601</v>
      </c>
      <c r="GP20" s="7">
        <v>0.7601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7">
        <v>0</v>
      </c>
      <c r="GY20" s="7">
        <v>0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7">
        <v>0</v>
      </c>
      <c r="HG20" s="7">
        <v>0</v>
      </c>
      <c r="HH20" s="7">
        <v>8865</v>
      </c>
      <c r="HI20" s="7">
        <v>0</v>
      </c>
      <c r="HJ20" s="7">
        <v>0</v>
      </c>
      <c r="HK20" s="7">
        <v>0</v>
      </c>
      <c r="HL20" s="7">
        <v>0</v>
      </c>
      <c r="HM20" s="7">
        <v>8.33</v>
      </c>
      <c r="HN20" s="7">
        <v>6.66</v>
      </c>
      <c r="HO20" s="7">
        <v>0</v>
      </c>
      <c r="HP20" s="7">
        <v>0</v>
      </c>
      <c r="HQ20" s="7">
        <v>0</v>
      </c>
      <c r="HR20" s="7">
        <v>0</v>
      </c>
      <c r="HS20" s="7">
        <v>0</v>
      </c>
      <c r="HT20" s="7">
        <v>0</v>
      </c>
      <c r="HU20" s="7">
        <v>38743</v>
      </c>
      <c r="HV20" s="7">
        <v>28065</v>
      </c>
      <c r="HW20" s="7">
        <v>0</v>
      </c>
      <c r="HX20" s="7">
        <v>0</v>
      </c>
      <c r="HY20" s="7">
        <v>0</v>
      </c>
      <c r="HZ20" s="7">
        <v>0</v>
      </c>
      <c r="IA20" s="7">
        <v>0</v>
      </c>
      <c r="IB20" s="7">
        <v>0</v>
      </c>
      <c r="IC20" s="7">
        <v>66808</v>
      </c>
      <c r="ID20" s="7">
        <v>8865</v>
      </c>
      <c r="IE20" s="7">
        <v>7.5362</v>
      </c>
      <c r="IF20" s="7">
        <v>7.5362</v>
      </c>
      <c r="IG20" s="7">
        <v>7.5362</v>
      </c>
      <c r="IH20" s="7">
        <v>7.5362</v>
      </c>
      <c r="II20" s="7">
        <v>3.84</v>
      </c>
      <c r="IJ20" s="7">
        <v>3.84</v>
      </c>
      <c r="IK20" s="7">
        <v>0</v>
      </c>
      <c r="IL20" s="7">
        <v>0</v>
      </c>
      <c r="IM20" s="7">
        <v>0</v>
      </c>
      <c r="IN20" s="7">
        <v>0</v>
      </c>
      <c r="IO20" s="7">
        <v>0</v>
      </c>
      <c r="IP20" s="7">
        <v>0</v>
      </c>
      <c r="IQ20" s="7">
        <v>17860</v>
      </c>
      <c r="IR20" s="7">
        <v>16182</v>
      </c>
      <c r="IS20" s="7">
        <v>0</v>
      </c>
      <c r="IT20" s="7">
        <v>0</v>
      </c>
      <c r="IU20" s="7">
        <v>0</v>
      </c>
      <c r="IV20" s="7">
        <v>0</v>
      </c>
      <c r="IW20" s="7">
        <v>0</v>
      </c>
      <c r="IX20" s="7">
        <v>0</v>
      </c>
      <c r="IY20" s="7">
        <v>34042</v>
      </c>
      <c r="IZ20" s="7">
        <v>8865</v>
      </c>
      <c r="JA20" s="7">
        <v>3.84</v>
      </c>
      <c r="JB20" s="7">
        <v>3.84</v>
      </c>
      <c r="JC20" s="7">
        <v>3.84</v>
      </c>
      <c r="JD20" s="7">
        <v>3.84</v>
      </c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</row>
    <row r="21" spans="1:283" x14ac:dyDescent="0.25">
      <c r="A21" s="7" t="s">
        <v>12</v>
      </c>
      <c r="B21" s="7" t="s">
        <v>1066</v>
      </c>
      <c r="C21" s="7">
        <v>4112165</v>
      </c>
      <c r="D21" s="7">
        <v>6100</v>
      </c>
      <c r="E21" s="7">
        <v>22</v>
      </c>
      <c r="F21" s="7">
        <v>794752</v>
      </c>
      <c r="G21" s="7">
        <v>995990</v>
      </c>
      <c r="H21" s="7">
        <v>0</v>
      </c>
      <c r="I21" s="7">
        <v>0</v>
      </c>
      <c r="J21" s="7">
        <v>0</v>
      </c>
      <c r="K21" s="7">
        <v>1790742</v>
      </c>
      <c r="L21" s="7">
        <v>30309</v>
      </c>
      <c r="M21" s="7">
        <v>59.082799999999999</v>
      </c>
      <c r="N21" s="7">
        <v>59.082799999999999</v>
      </c>
      <c r="O21" s="7">
        <v>59.082799999999999</v>
      </c>
      <c r="P21" s="7">
        <v>59.082799999999999</v>
      </c>
      <c r="Q21" s="7">
        <v>10428137</v>
      </c>
      <c r="R21" s="7">
        <v>39315</v>
      </c>
      <c r="S21" s="7">
        <v>265.24579999999997</v>
      </c>
      <c r="T21" s="7">
        <v>14308052</v>
      </c>
      <c r="U21" s="7">
        <v>39315</v>
      </c>
      <c r="V21" s="7">
        <v>363.93369999999999</v>
      </c>
      <c r="W21" s="7">
        <v>44562</v>
      </c>
      <c r="X21" s="7">
        <v>44743</v>
      </c>
      <c r="Y21" s="7">
        <v>0</v>
      </c>
      <c r="Z21" s="7">
        <v>0</v>
      </c>
      <c r="AA21" s="7">
        <v>0</v>
      </c>
      <c r="AB21" s="7">
        <v>188.02</v>
      </c>
      <c r="AC21" s="7">
        <v>223.82</v>
      </c>
      <c r="AD21" s="7">
        <v>0</v>
      </c>
      <c r="AE21" s="7">
        <v>0</v>
      </c>
      <c r="AF21" s="7">
        <v>0</v>
      </c>
      <c r="AG21" s="7">
        <v>21.95</v>
      </c>
      <c r="AH21" s="7">
        <v>22.1</v>
      </c>
      <c r="AI21" s="7">
        <v>0</v>
      </c>
      <c r="AJ21" s="7">
        <v>0</v>
      </c>
      <c r="AK21" s="7">
        <v>0</v>
      </c>
      <c r="AL21" s="7">
        <v>3879915</v>
      </c>
      <c r="AM21" s="7">
        <v>39315</v>
      </c>
      <c r="AN21" s="7">
        <v>98.687899999999999</v>
      </c>
      <c r="AO21" s="7">
        <v>53.15</v>
      </c>
      <c r="AP21" s="7">
        <v>64.86</v>
      </c>
      <c r="AQ21" s="7">
        <v>0</v>
      </c>
      <c r="AR21" s="7">
        <v>0</v>
      </c>
      <c r="AS21" s="7">
        <v>283.88</v>
      </c>
      <c r="AT21" s="7">
        <v>327.49</v>
      </c>
      <c r="AU21" s="7">
        <v>0</v>
      </c>
      <c r="AV21" s="7">
        <v>0</v>
      </c>
      <c r="AW21" s="7">
        <v>0</v>
      </c>
      <c r="AX21" s="7">
        <v>0</v>
      </c>
      <c r="AY21" s="7">
        <v>14953</v>
      </c>
      <c r="AZ21" s="7">
        <v>15356</v>
      </c>
      <c r="BA21" s="7">
        <v>0</v>
      </c>
      <c r="BB21" s="7">
        <v>0</v>
      </c>
      <c r="BC21" s="7">
        <v>0</v>
      </c>
      <c r="BD21" s="7">
        <v>0</v>
      </c>
      <c r="BE21" s="7">
        <v>2811463</v>
      </c>
      <c r="BF21" s="7">
        <v>3436980</v>
      </c>
      <c r="BG21" s="7">
        <v>0</v>
      </c>
      <c r="BH21" s="7">
        <v>0</v>
      </c>
      <c r="BI21" s="7">
        <v>0</v>
      </c>
      <c r="BJ21" s="7">
        <v>0</v>
      </c>
      <c r="BK21" s="7">
        <v>6248443</v>
      </c>
      <c r="BL21" s="7">
        <v>30309</v>
      </c>
      <c r="BM21" s="7">
        <v>206.15799999999999</v>
      </c>
      <c r="BN21" s="7">
        <v>0</v>
      </c>
      <c r="BO21" s="7">
        <v>328218</v>
      </c>
      <c r="BP21" s="7">
        <v>339368</v>
      </c>
      <c r="BQ21" s="7">
        <v>0</v>
      </c>
      <c r="BR21" s="7">
        <v>0</v>
      </c>
      <c r="BS21" s="7">
        <v>0</v>
      </c>
      <c r="BT21" s="7">
        <v>667586</v>
      </c>
      <c r="BU21" s="7">
        <v>30309</v>
      </c>
      <c r="BV21" s="7">
        <v>22.026</v>
      </c>
      <c r="BW21" s="7">
        <v>4244857</v>
      </c>
      <c r="BX21" s="7">
        <v>5028937</v>
      </c>
      <c r="BY21" s="7">
        <v>0</v>
      </c>
      <c r="BZ21" s="7">
        <v>0</v>
      </c>
      <c r="CA21" s="7">
        <v>0</v>
      </c>
      <c r="CB21" s="7">
        <v>9273794</v>
      </c>
      <c r="CC21" s="7">
        <v>30309</v>
      </c>
      <c r="CD21" s="7">
        <v>305.97489999999999</v>
      </c>
      <c r="CE21" s="7">
        <v>206.15799999999999</v>
      </c>
      <c r="CF21" s="7">
        <v>265.24579999999997</v>
      </c>
      <c r="CG21" s="7">
        <v>206.15799999999999</v>
      </c>
      <c r="CH21" s="7">
        <v>206.15799999999999</v>
      </c>
      <c r="CI21" s="7">
        <v>22.026</v>
      </c>
      <c r="CJ21" s="7">
        <v>22.026</v>
      </c>
      <c r="CK21" s="7">
        <v>22.026</v>
      </c>
      <c r="CL21" s="7">
        <v>305.97489999999999</v>
      </c>
      <c r="CM21" s="7">
        <v>265.24579999999997</v>
      </c>
      <c r="CN21" s="7">
        <v>305.97489999999999</v>
      </c>
      <c r="CO21" s="7">
        <v>305.97489999999999</v>
      </c>
      <c r="CP21" s="7">
        <v>305.97489999999999</v>
      </c>
      <c r="CQ21" s="7">
        <v>30309</v>
      </c>
      <c r="CR21" s="7">
        <v>9273793</v>
      </c>
      <c r="CS21" s="7">
        <v>0</v>
      </c>
      <c r="CT21" s="7">
        <v>0</v>
      </c>
      <c r="CU21" s="7">
        <v>9273793</v>
      </c>
      <c r="CV21" s="7">
        <v>9273794</v>
      </c>
      <c r="CW21" s="7">
        <v>-1</v>
      </c>
      <c r="CX21" s="7">
        <v>0</v>
      </c>
      <c r="CY21" s="7">
        <v>1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7">
        <v>0</v>
      </c>
      <c r="DW21" s="7">
        <v>0</v>
      </c>
      <c r="DX21" s="7">
        <v>0</v>
      </c>
      <c r="DY21" s="7">
        <v>0</v>
      </c>
      <c r="DZ21" s="7">
        <v>0</v>
      </c>
      <c r="EA21" s="7">
        <v>1</v>
      </c>
      <c r="EB21" s="7">
        <v>1</v>
      </c>
      <c r="EC21" s="7">
        <v>0</v>
      </c>
      <c r="ED21" s="7">
        <v>0</v>
      </c>
      <c r="EE21" s="7">
        <v>0</v>
      </c>
      <c r="EF21" s="7">
        <v>0</v>
      </c>
      <c r="EG21" s="7">
        <v>0</v>
      </c>
      <c r="EH21" s="7">
        <v>0</v>
      </c>
      <c r="EI21" s="7">
        <v>14953</v>
      </c>
      <c r="EJ21" s="7">
        <v>15356</v>
      </c>
      <c r="EK21" s="7">
        <v>0</v>
      </c>
      <c r="EL21" s="7">
        <v>0</v>
      </c>
      <c r="EM21" s="7">
        <v>0</v>
      </c>
      <c r="EN21" s="7">
        <v>0</v>
      </c>
      <c r="EO21" s="7">
        <v>0</v>
      </c>
      <c r="EP21" s="7">
        <v>0</v>
      </c>
      <c r="EQ21" s="7">
        <v>30309</v>
      </c>
      <c r="ER21" s="7">
        <v>30309</v>
      </c>
      <c r="ES21" s="7">
        <v>1</v>
      </c>
      <c r="ET21" s="7">
        <v>1</v>
      </c>
      <c r="EU21" s="7">
        <v>1</v>
      </c>
      <c r="EV21" s="7">
        <v>1</v>
      </c>
      <c r="EW21" s="7">
        <v>232.58</v>
      </c>
      <c r="EX21" s="7">
        <v>254.61</v>
      </c>
      <c r="EY21" s="7">
        <v>6.83</v>
      </c>
      <c r="EZ21" s="7">
        <v>4.45</v>
      </c>
      <c r="FA21" s="7">
        <v>0</v>
      </c>
      <c r="FB21" s="7">
        <v>0</v>
      </c>
      <c r="FC21" s="7">
        <v>0</v>
      </c>
      <c r="FD21" s="7">
        <v>0</v>
      </c>
      <c r="FE21" s="7">
        <v>0</v>
      </c>
      <c r="FF21" s="7">
        <v>0</v>
      </c>
      <c r="FG21" s="7">
        <v>102129</v>
      </c>
      <c r="FH21" s="7">
        <v>68334</v>
      </c>
      <c r="FI21" s="7">
        <v>0</v>
      </c>
      <c r="FJ21" s="7">
        <v>0</v>
      </c>
      <c r="FK21" s="7">
        <v>0</v>
      </c>
      <c r="FL21" s="7">
        <v>0</v>
      </c>
      <c r="FM21" s="7">
        <v>0</v>
      </c>
      <c r="FN21" s="7">
        <v>0</v>
      </c>
      <c r="FO21" s="7">
        <v>170463</v>
      </c>
      <c r="FP21" s="7">
        <v>30309</v>
      </c>
      <c r="FQ21" s="7">
        <v>5.6242000000000001</v>
      </c>
      <c r="FR21" s="7">
        <v>5.6242000000000001</v>
      </c>
      <c r="FS21" s="7">
        <v>5.6242000000000001</v>
      </c>
      <c r="FT21" s="7">
        <v>5.6242000000000001</v>
      </c>
      <c r="FU21" s="7">
        <v>0.76</v>
      </c>
      <c r="FV21" s="7">
        <v>0.76</v>
      </c>
      <c r="FW21" s="7">
        <v>0</v>
      </c>
      <c r="FX21" s="7">
        <v>0</v>
      </c>
      <c r="FY21" s="7">
        <v>0</v>
      </c>
      <c r="FZ21" s="7">
        <v>0</v>
      </c>
      <c r="GA21" s="7">
        <v>0</v>
      </c>
      <c r="GB21" s="7">
        <v>0</v>
      </c>
      <c r="GC21" s="7">
        <v>11364</v>
      </c>
      <c r="GD21" s="7">
        <v>11671</v>
      </c>
      <c r="GE21" s="7">
        <v>0</v>
      </c>
      <c r="GF21" s="7">
        <v>0</v>
      </c>
      <c r="GG21" s="7">
        <v>0</v>
      </c>
      <c r="GH21" s="7">
        <v>0</v>
      </c>
      <c r="GI21" s="7">
        <v>0</v>
      </c>
      <c r="GJ21" s="7">
        <v>0</v>
      </c>
      <c r="GK21" s="7">
        <v>23035</v>
      </c>
      <c r="GL21" s="7">
        <v>30309</v>
      </c>
      <c r="GM21" s="7">
        <v>0.76</v>
      </c>
      <c r="GN21" s="7">
        <v>0.76</v>
      </c>
      <c r="GO21" s="7">
        <v>0.76</v>
      </c>
      <c r="GP21" s="7">
        <v>0.76</v>
      </c>
      <c r="GQ21" s="7">
        <v>0</v>
      </c>
      <c r="GR21" s="7">
        <v>0</v>
      </c>
      <c r="GS21" s="7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  <c r="HB21" s="7">
        <v>0</v>
      </c>
      <c r="HC21" s="7">
        <v>0</v>
      </c>
      <c r="HD21" s="7">
        <v>0</v>
      </c>
      <c r="HE21" s="7">
        <v>0</v>
      </c>
      <c r="HF21" s="7">
        <v>0</v>
      </c>
      <c r="HG21" s="7">
        <v>0</v>
      </c>
      <c r="HH21" s="7">
        <v>30309</v>
      </c>
      <c r="HI21" s="7">
        <v>0</v>
      </c>
      <c r="HJ21" s="7">
        <v>0</v>
      </c>
      <c r="HK21" s="7">
        <v>0</v>
      </c>
      <c r="HL21" s="7">
        <v>0</v>
      </c>
      <c r="HM21" s="7">
        <v>8.33</v>
      </c>
      <c r="HN21" s="7">
        <v>6.66</v>
      </c>
      <c r="HO21" s="7">
        <v>0</v>
      </c>
      <c r="HP21" s="7">
        <v>0</v>
      </c>
      <c r="HQ21" s="7">
        <v>0</v>
      </c>
      <c r="HR21" s="7">
        <v>0</v>
      </c>
      <c r="HS21" s="7">
        <v>0</v>
      </c>
      <c r="HT21" s="7">
        <v>0</v>
      </c>
      <c r="HU21" s="7">
        <v>124558</v>
      </c>
      <c r="HV21" s="7">
        <v>102271</v>
      </c>
      <c r="HW21" s="7">
        <v>0</v>
      </c>
      <c r="HX21" s="7">
        <v>0</v>
      </c>
      <c r="HY21" s="7">
        <v>0</v>
      </c>
      <c r="HZ21" s="7">
        <v>0</v>
      </c>
      <c r="IA21" s="7">
        <v>0</v>
      </c>
      <c r="IB21" s="7">
        <v>0</v>
      </c>
      <c r="IC21" s="7">
        <v>226829</v>
      </c>
      <c r="ID21" s="7">
        <v>30309</v>
      </c>
      <c r="IE21" s="7">
        <v>7.4839000000000002</v>
      </c>
      <c r="IF21" s="7">
        <v>7.4839000000000002</v>
      </c>
      <c r="IG21" s="7">
        <v>7.4839000000000002</v>
      </c>
      <c r="IH21" s="7">
        <v>7.4839000000000002</v>
      </c>
      <c r="II21" s="7">
        <v>3.84</v>
      </c>
      <c r="IJ21" s="7">
        <v>3.84</v>
      </c>
      <c r="IK21" s="7">
        <v>0</v>
      </c>
      <c r="IL21" s="7">
        <v>0</v>
      </c>
      <c r="IM21" s="7">
        <v>0</v>
      </c>
      <c r="IN21" s="7">
        <v>0</v>
      </c>
      <c r="IO21" s="7">
        <v>0</v>
      </c>
      <c r="IP21" s="7">
        <v>0</v>
      </c>
      <c r="IQ21" s="7">
        <v>57420</v>
      </c>
      <c r="IR21" s="7">
        <v>58967</v>
      </c>
      <c r="IS21" s="7">
        <v>0</v>
      </c>
      <c r="IT21" s="7">
        <v>0</v>
      </c>
      <c r="IU21" s="7">
        <v>0</v>
      </c>
      <c r="IV21" s="7">
        <v>0</v>
      </c>
      <c r="IW21" s="7">
        <v>0</v>
      </c>
      <c r="IX21" s="7">
        <v>0</v>
      </c>
      <c r="IY21" s="7">
        <v>116387</v>
      </c>
      <c r="IZ21" s="7">
        <v>30309</v>
      </c>
      <c r="JA21" s="7">
        <v>3.84</v>
      </c>
      <c r="JB21" s="7">
        <v>3.84</v>
      </c>
      <c r="JC21" s="7">
        <v>3.84</v>
      </c>
      <c r="JD21" s="7">
        <v>3.84</v>
      </c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</row>
    <row r="22" spans="1:283" x14ac:dyDescent="0.25">
      <c r="A22" s="7" t="s">
        <v>12</v>
      </c>
      <c r="B22" s="7" t="s">
        <v>1066</v>
      </c>
      <c r="C22" s="7">
        <v>4112215</v>
      </c>
      <c r="D22" s="7">
        <v>40540</v>
      </c>
      <c r="E22" s="7">
        <v>22</v>
      </c>
      <c r="F22" s="7">
        <v>664481</v>
      </c>
      <c r="G22" s="7">
        <v>853298</v>
      </c>
      <c r="H22" s="7">
        <v>0</v>
      </c>
      <c r="I22" s="7">
        <v>0</v>
      </c>
      <c r="J22" s="7">
        <v>0</v>
      </c>
      <c r="K22" s="7">
        <v>1517779</v>
      </c>
      <c r="L22" s="7">
        <v>25658</v>
      </c>
      <c r="M22" s="7">
        <v>59.154200000000003</v>
      </c>
      <c r="N22" s="7">
        <v>59.154200000000003</v>
      </c>
      <c r="O22" s="7">
        <v>59.154200000000003</v>
      </c>
      <c r="P22" s="7">
        <v>59.154200000000003</v>
      </c>
      <c r="Q22" s="7">
        <v>7665086</v>
      </c>
      <c r="R22" s="7">
        <v>28659</v>
      </c>
      <c r="S22" s="7">
        <v>267.45830000000001</v>
      </c>
      <c r="T22" s="7">
        <v>10894630</v>
      </c>
      <c r="U22" s="7">
        <v>28659</v>
      </c>
      <c r="V22" s="7">
        <v>380.14690000000002</v>
      </c>
      <c r="W22" s="7">
        <v>44562</v>
      </c>
      <c r="X22" s="7">
        <v>44743</v>
      </c>
      <c r="Y22" s="7">
        <v>0</v>
      </c>
      <c r="Z22" s="7">
        <v>0</v>
      </c>
      <c r="AA22" s="7">
        <v>0</v>
      </c>
      <c r="AB22" s="7">
        <v>212.29</v>
      </c>
      <c r="AC22" s="7">
        <v>281.75</v>
      </c>
      <c r="AD22" s="7">
        <v>0</v>
      </c>
      <c r="AE22" s="7">
        <v>0</v>
      </c>
      <c r="AF22" s="7">
        <v>0</v>
      </c>
      <c r="AG22" s="7">
        <v>19.100000000000001</v>
      </c>
      <c r="AH22" s="7">
        <v>18.66</v>
      </c>
      <c r="AI22" s="7">
        <v>0</v>
      </c>
      <c r="AJ22" s="7">
        <v>0</v>
      </c>
      <c r="AK22" s="7">
        <v>0</v>
      </c>
      <c r="AL22" s="7">
        <v>3229544</v>
      </c>
      <c r="AM22" s="7">
        <v>28659</v>
      </c>
      <c r="AN22" s="7">
        <v>112.68859999999999</v>
      </c>
      <c r="AO22" s="7">
        <v>53.15</v>
      </c>
      <c r="AP22" s="7">
        <v>64.86</v>
      </c>
      <c r="AQ22" s="7">
        <v>0</v>
      </c>
      <c r="AR22" s="7">
        <v>0</v>
      </c>
      <c r="AS22" s="7">
        <v>300.75</v>
      </c>
      <c r="AT22" s="7">
        <v>408.43</v>
      </c>
      <c r="AU22" s="7">
        <v>0</v>
      </c>
      <c r="AV22" s="7">
        <v>0</v>
      </c>
      <c r="AW22" s="7">
        <v>0</v>
      </c>
      <c r="AX22" s="7">
        <v>0</v>
      </c>
      <c r="AY22" s="7">
        <v>12502</v>
      </c>
      <c r="AZ22" s="7">
        <v>13156</v>
      </c>
      <c r="BA22" s="7">
        <v>0</v>
      </c>
      <c r="BB22" s="7">
        <v>0</v>
      </c>
      <c r="BC22" s="7">
        <v>0</v>
      </c>
      <c r="BD22" s="7">
        <v>0</v>
      </c>
      <c r="BE22" s="7">
        <v>2654050</v>
      </c>
      <c r="BF22" s="7">
        <v>3706703</v>
      </c>
      <c r="BG22" s="7">
        <v>0</v>
      </c>
      <c r="BH22" s="7">
        <v>0</v>
      </c>
      <c r="BI22" s="7">
        <v>0</v>
      </c>
      <c r="BJ22" s="7">
        <v>0</v>
      </c>
      <c r="BK22" s="7">
        <v>6360753</v>
      </c>
      <c r="BL22" s="7">
        <v>25658</v>
      </c>
      <c r="BM22" s="7">
        <v>247.90530000000001</v>
      </c>
      <c r="BN22" s="7">
        <v>0</v>
      </c>
      <c r="BO22" s="7">
        <v>238788</v>
      </c>
      <c r="BP22" s="7">
        <v>245491</v>
      </c>
      <c r="BQ22" s="7">
        <v>0</v>
      </c>
      <c r="BR22" s="7">
        <v>0</v>
      </c>
      <c r="BS22" s="7">
        <v>0</v>
      </c>
      <c r="BT22" s="7">
        <v>484279</v>
      </c>
      <c r="BU22" s="7">
        <v>25658</v>
      </c>
      <c r="BV22" s="7">
        <v>18.874400000000001</v>
      </c>
      <c r="BW22" s="7">
        <v>3759978</v>
      </c>
      <c r="BX22" s="7">
        <v>5373305</v>
      </c>
      <c r="BY22" s="7">
        <v>0</v>
      </c>
      <c r="BZ22" s="7">
        <v>0</v>
      </c>
      <c r="CA22" s="7">
        <v>0</v>
      </c>
      <c r="CB22" s="7">
        <v>9133283</v>
      </c>
      <c r="CC22" s="7">
        <v>25658</v>
      </c>
      <c r="CD22" s="7">
        <v>355.9624</v>
      </c>
      <c r="CE22" s="7">
        <v>247.90530000000001</v>
      </c>
      <c r="CF22" s="7">
        <v>267.45830000000001</v>
      </c>
      <c r="CG22" s="7">
        <v>247.90530000000001</v>
      </c>
      <c r="CH22" s="7">
        <v>247.90530000000001</v>
      </c>
      <c r="CI22" s="7">
        <v>18.874400000000001</v>
      </c>
      <c r="CJ22" s="7">
        <v>18.874400000000001</v>
      </c>
      <c r="CK22" s="7">
        <v>18.874400000000001</v>
      </c>
      <c r="CL22" s="7">
        <v>355.9624</v>
      </c>
      <c r="CM22" s="7">
        <v>267.45830000000001</v>
      </c>
      <c r="CN22" s="7">
        <v>355.9624</v>
      </c>
      <c r="CO22" s="7">
        <v>355.9624</v>
      </c>
      <c r="CP22" s="7">
        <v>355.9624</v>
      </c>
      <c r="CQ22" s="7">
        <v>25658</v>
      </c>
      <c r="CR22" s="7">
        <v>9133283</v>
      </c>
      <c r="CS22" s="7">
        <v>0</v>
      </c>
      <c r="CT22" s="7">
        <v>0</v>
      </c>
      <c r="CU22" s="7">
        <v>9133283</v>
      </c>
      <c r="CV22" s="7">
        <v>9133282</v>
      </c>
      <c r="CW22" s="7">
        <v>1</v>
      </c>
      <c r="CX22" s="7">
        <v>1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0</v>
      </c>
      <c r="DY22" s="7">
        <v>0</v>
      </c>
      <c r="DZ22" s="7">
        <v>0</v>
      </c>
      <c r="EA22" s="7">
        <v>1</v>
      </c>
      <c r="EB22" s="7">
        <v>23</v>
      </c>
      <c r="EC22" s="7">
        <v>0</v>
      </c>
      <c r="ED22" s="7">
        <v>0</v>
      </c>
      <c r="EE22" s="7">
        <v>0</v>
      </c>
      <c r="EF22" s="7">
        <v>0</v>
      </c>
      <c r="EG22" s="7">
        <v>0</v>
      </c>
      <c r="EH22" s="7">
        <v>0</v>
      </c>
      <c r="EI22" s="7">
        <v>12502</v>
      </c>
      <c r="EJ22" s="7">
        <v>302588</v>
      </c>
      <c r="EK22" s="7">
        <v>0</v>
      </c>
      <c r="EL22" s="7">
        <v>0</v>
      </c>
      <c r="EM22" s="7">
        <v>0</v>
      </c>
      <c r="EN22" s="7">
        <v>0</v>
      </c>
      <c r="EO22" s="7">
        <v>0</v>
      </c>
      <c r="EP22" s="7">
        <v>0</v>
      </c>
      <c r="EQ22" s="7">
        <v>315090</v>
      </c>
      <c r="ER22" s="7">
        <v>25658</v>
      </c>
      <c r="ES22" s="7">
        <v>12.2804</v>
      </c>
      <c r="ET22" s="7">
        <v>12.2804</v>
      </c>
      <c r="EU22" s="7">
        <v>12.2804</v>
      </c>
      <c r="EV22" s="7">
        <v>12.2804</v>
      </c>
      <c r="EW22" s="7">
        <v>232.58</v>
      </c>
      <c r="EX22" s="7">
        <v>254.61</v>
      </c>
      <c r="EY22" s="7">
        <v>2.2799999999999998</v>
      </c>
      <c r="EZ22" s="7">
        <v>8.9</v>
      </c>
      <c r="FA22" s="7">
        <v>0</v>
      </c>
      <c r="FB22" s="7">
        <v>0</v>
      </c>
      <c r="FC22" s="7">
        <v>0</v>
      </c>
      <c r="FD22" s="7">
        <v>0</v>
      </c>
      <c r="FE22" s="7">
        <v>0</v>
      </c>
      <c r="FF22" s="7">
        <v>0</v>
      </c>
      <c r="FG22" s="7">
        <v>28505</v>
      </c>
      <c r="FH22" s="7">
        <v>117088</v>
      </c>
      <c r="FI22" s="7">
        <v>0</v>
      </c>
      <c r="FJ22" s="7">
        <v>0</v>
      </c>
      <c r="FK22" s="7">
        <v>0</v>
      </c>
      <c r="FL22" s="7">
        <v>0</v>
      </c>
      <c r="FM22" s="7">
        <v>0</v>
      </c>
      <c r="FN22" s="7">
        <v>0</v>
      </c>
      <c r="FO22" s="7">
        <v>145593</v>
      </c>
      <c r="FP22" s="7">
        <v>25658</v>
      </c>
      <c r="FQ22" s="7">
        <v>5.6744000000000003</v>
      </c>
      <c r="FR22" s="7">
        <v>5.6744000000000003</v>
      </c>
      <c r="FS22" s="7">
        <v>5.6744000000000003</v>
      </c>
      <c r="FT22" s="7">
        <v>5.6744000000000003</v>
      </c>
      <c r="FU22" s="7">
        <v>0.76</v>
      </c>
      <c r="FV22" s="7">
        <v>0.76</v>
      </c>
      <c r="FW22" s="7">
        <v>0</v>
      </c>
      <c r="FX22" s="7">
        <v>0</v>
      </c>
      <c r="FY22" s="7">
        <v>0</v>
      </c>
      <c r="FZ22" s="7">
        <v>0</v>
      </c>
      <c r="GA22" s="7">
        <v>0</v>
      </c>
      <c r="GB22" s="7">
        <v>0</v>
      </c>
      <c r="GC22" s="7">
        <v>9502</v>
      </c>
      <c r="GD22" s="7">
        <v>9999</v>
      </c>
      <c r="GE22" s="7">
        <v>0</v>
      </c>
      <c r="GF22" s="7">
        <v>0</v>
      </c>
      <c r="GG22" s="7">
        <v>0</v>
      </c>
      <c r="GH22" s="7">
        <v>0</v>
      </c>
      <c r="GI22" s="7">
        <v>0</v>
      </c>
      <c r="GJ22" s="7">
        <v>0</v>
      </c>
      <c r="GK22" s="7">
        <v>19501</v>
      </c>
      <c r="GL22" s="7">
        <v>25658</v>
      </c>
      <c r="GM22" s="7">
        <v>0.76</v>
      </c>
      <c r="GN22" s="7">
        <v>0.76</v>
      </c>
      <c r="GO22" s="7">
        <v>0.76</v>
      </c>
      <c r="GP22" s="7">
        <v>0.76</v>
      </c>
      <c r="GQ22" s="7">
        <v>0</v>
      </c>
      <c r="GR22" s="7">
        <v>0</v>
      </c>
      <c r="GS22" s="7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  <c r="HB22" s="7">
        <v>0</v>
      </c>
      <c r="HC22" s="7">
        <v>0</v>
      </c>
      <c r="HD22" s="7">
        <v>0</v>
      </c>
      <c r="HE22" s="7">
        <v>0</v>
      </c>
      <c r="HF22" s="7">
        <v>0</v>
      </c>
      <c r="HG22" s="7">
        <v>0</v>
      </c>
      <c r="HH22" s="7">
        <v>25658</v>
      </c>
      <c r="HI22" s="7">
        <v>0</v>
      </c>
      <c r="HJ22" s="7">
        <v>0</v>
      </c>
      <c r="HK22" s="7">
        <v>0</v>
      </c>
      <c r="HL22" s="7">
        <v>0</v>
      </c>
      <c r="HM22" s="7">
        <v>8.33</v>
      </c>
      <c r="HN22" s="7">
        <v>6.66</v>
      </c>
      <c r="HO22" s="7">
        <v>0</v>
      </c>
      <c r="HP22" s="7">
        <v>0</v>
      </c>
      <c r="HQ22" s="7">
        <v>0</v>
      </c>
      <c r="HR22" s="7">
        <v>0</v>
      </c>
      <c r="HS22" s="7">
        <v>0</v>
      </c>
      <c r="HT22" s="7">
        <v>0</v>
      </c>
      <c r="HU22" s="7">
        <v>104142</v>
      </c>
      <c r="HV22" s="7">
        <v>87619</v>
      </c>
      <c r="HW22" s="7">
        <v>0</v>
      </c>
      <c r="HX22" s="7">
        <v>0</v>
      </c>
      <c r="HY22" s="7">
        <v>0</v>
      </c>
      <c r="HZ22" s="7">
        <v>0</v>
      </c>
      <c r="IA22" s="7">
        <v>0</v>
      </c>
      <c r="IB22" s="7">
        <v>0</v>
      </c>
      <c r="IC22" s="7">
        <v>191761</v>
      </c>
      <c r="ID22" s="7">
        <v>25658</v>
      </c>
      <c r="IE22" s="7">
        <v>7.4737</v>
      </c>
      <c r="IF22" s="7">
        <v>7.4737</v>
      </c>
      <c r="IG22" s="7">
        <v>7.4737</v>
      </c>
      <c r="IH22" s="7">
        <v>7.4737</v>
      </c>
      <c r="II22" s="7">
        <v>3.84</v>
      </c>
      <c r="IJ22" s="7">
        <v>3.84</v>
      </c>
      <c r="IK22" s="7">
        <v>0</v>
      </c>
      <c r="IL22" s="7">
        <v>0</v>
      </c>
      <c r="IM22" s="7">
        <v>0</v>
      </c>
      <c r="IN22" s="7">
        <v>0</v>
      </c>
      <c r="IO22" s="7">
        <v>0</v>
      </c>
      <c r="IP22" s="7">
        <v>0</v>
      </c>
      <c r="IQ22" s="7">
        <v>48008</v>
      </c>
      <c r="IR22" s="7">
        <v>50519</v>
      </c>
      <c r="IS22" s="7">
        <v>0</v>
      </c>
      <c r="IT22" s="7">
        <v>0</v>
      </c>
      <c r="IU22" s="7">
        <v>0</v>
      </c>
      <c r="IV22" s="7">
        <v>0</v>
      </c>
      <c r="IW22" s="7">
        <v>0</v>
      </c>
      <c r="IX22" s="7">
        <v>0</v>
      </c>
      <c r="IY22" s="7">
        <v>98527</v>
      </c>
      <c r="IZ22" s="7">
        <v>25658</v>
      </c>
      <c r="JA22" s="7">
        <v>3.84</v>
      </c>
      <c r="JB22" s="7">
        <v>3.84</v>
      </c>
      <c r="JC22" s="7">
        <v>3.84</v>
      </c>
      <c r="JD22" s="7">
        <v>3.84</v>
      </c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</row>
    <row r="23" spans="1:283" x14ac:dyDescent="0.25">
      <c r="A23" s="7" t="s">
        <v>12</v>
      </c>
      <c r="B23" s="7" t="s">
        <v>1066</v>
      </c>
      <c r="C23" s="7">
        <v>4112314</v>
      </c>
      <c r="D23" s="7">
        <v>40600</v>
      </c>
      <c r="E23" s="7">
        <v>22</v>
      </c>
      <c r="F23" s="7">
        <v>98328</v>
      </c>
      <c r="G23" s="7">
        <v>108900</v>
      </c>
      <c r="H23" s="7">
        <v>0</v>
      </c>
      <c r="I23" s="7">
        <v>0</v>
      </c>
      <c r="J23" s="7">
        <v>0</v>
      </c>
      <c r="K23" s="7">
        <v>207228</v>
      </c>
      <c r="L23" s="7">
        <v>3529</v>
      </c>
      <c r="M23" s="7">
        <v>58.721499999999999</v>
      </c>
      <c r="N23" s="7">
        <v>58.721499999999999</v>
      </c>
      <c r="O23" s="7">
        <v>58.721499999999999</v>
      </c>
      <c r="P23" s="7">
        <v>58.721499999999999</v>
      </c>
      <c r="Q23" s="7">
        <v>4565976</v>
      </c>
      <c r="R23" s="7">
        <v>13136</v>
      </c>
      <c r="S23" s="7">
        <v>347.5926</v>
      </c>
      <c r="T23" s="7">
        <v>6007537</v>
      </c>
      <c r="U23" s="7">
        <v>13136</v>
      </c>
      <c r="V23" s="7">
        <v>457.3338</v>
      </c>
      <c r="W23" s="7">
        <v>44562</v>
      </c>
      <c r="X23" s="7">
        <v>44743</v>
      </c>
      <c r="Y23" s="7">
        <v>0</v>
      </c>
      <c r="Z23" s="7">
        <v>0</v>
      </c>
      <c r="AA23" s="7">
        <v>0</v>
      </c>
      <c r="AB23" s="7">
        <v>143.41999999999999</v>
      </c>
      <c r="AC23" s="7">
        <v>194.07</v>
      </c>
      <c r="AD23" s="7">
        <v>0</v>
      </c>
      <c r="AE23" s="7">
        <v>0</v>
      </c>
      <c r="AF23" s="7">
        <v>0</v>
      </c>
      <c r="AG23" s="7">
        <v>25.14</v>
      </c>
      <c r="AH23" s="7">
        <v>24.64</v>
      </c>
      <c r="AI23" s="7">
        <v>0</v>
      </c>
      <c r="AJ23" s="7">
        <v>0</v>
      </c>
      <c r="AK23" s="7">
        <v>0</v>
      </c>
      <c r="AL23" s="7">
        <v>1441561</v>
      </c>
      <c r="AM23" s="7">
        <v>13136</v>
      </c>
      <c r="AN23" s="7">
        <v>109.74120000000001</v>
      </c>
      <c r="AO23" s="7">
        <v>53.15</v>
      </c>
      <c r="AP23" s="7">
        <v>64.86</v>
      </c>
      <c r="AQ23" s="7">
        <v>0</v>
      </c>
      <c r="AR23" s="7">
        <v>0</v>
      </c>
      <c r="AS23" s="7">
        <v>234.64</v>
      </c>
      <c r="AT23" s="7">
        <v>297.06</v>
      </c>
      <c r="AU23" s="7">
        <v>0</v>
      </c>
      <c r="AV23" s="7">
        <v>0</v>
      </c>
      <c r="AW23" s="7">
        <v>0</v>
      </c>
      <c r="AX23" s="7">
        <v>0</v>
      </c>
      <c r="AY23" s="7">
        <v>1850</v>
      </c>
      <c r="AZ23" s="7">
        <v>1679</v>
      </c>
      <c r="BA23" s="7">
        <v>0</v>
      </c>
      <c r="BB23" s="7">
        <v>0</v>
      </c>
      <c r="BC23" s="7">
        <v>0</v>
      </c>
      <c r="BD23" s="7">
        <v>0</v>
      </c>
      <c r="BE23" s="7">
        <v>265327</v>
      </c>
      <c r="BF23" s="7">
        <v>325844</v>
      </c>
      <c r="BG23" s="7">
        <v>0</v>
      </c>
      <c r="BH23" s="7">
        <v>0</v>
      </c>
      <c r="BI23" s="7">
        <v>0</v>
      </c>
      <c r="BJ23" s="7">
        <v>0</v>
      </c>
      <c r="BK23" s="7">
        <v>591171</v>
      </c>
      <c r="BL23" s="7">
        <v>3529</v>
      </c>
      <c r="BM23" s="7">
        <v>167.518</v>
      </c>
      <c r="BN23" s="7">
        <v>0</v>
      </c>
      <c r="BO23" s="7">
        <v>46509</v>
      </c>
      <c r="BP23" s="7">
        <v>41371</v>
      </c>
      <c r="BQ23" s="7">
        <v>0</v>
      </c>
      <c r="BR23" s="7">
        <v>0</v>
      </c>
      <c r="BS23" s="7">
        <v>0</v>
      </c>
      <c r="BT23" s="7">
        <v>87880</v>
      </c>
      <c r="BU23" s="7">
        <v>3529</v>
      </c>
      <c r="BV23" s="7">
        <v>24.902200000000001</v>
      </c>
      <c r="BW23" s="7">
        <v>434085</v>
      </c>
      <c r="BX23" s="7">
        <v>498764</v>
      </c>
      <c r="BY23" s="7">
        <v>0</v>
      </c>
      <c r="BZ23" s="7">
        <v>0</v>
      </c>
      <c r="CA23" s="7">
        <v>0</v>
      </c>
      <c r="CB23" s="7">
        <v>932849</v>
      </c>
      <c r="CC23" s="7">
        <v>3529</v>
      </c>
      <c r="CD23" s="7">
        <v>264.3381</v>
      </c>
      <c r="CE23" s="7">
        <v>167.518</v>
      </c>
      <c r="CF23" s="7">
        <v>347.5926</v>
      </c>
      <c r="CG23" s="7">
        <v>167.518</v>
      </c>
      <c r="CH23" s="7">
        <v>167.518</v>
      </c>
      <c r="CI23" s="7">
        <v>24.902200000000001</v>
      </c>
      <c r="CJ23" s="7">
        <v>24.902200000000001</v>
      </c>
      <c r="CK23" s="7">
        <v>24.902200000000001</v>
      </c>
      <c r="CL23" s="7">
        <v>264.3381</v>
      </c>
      <c r="CM23" s="7">
        <v>347.5926</v>
      </c>
      <c r="CN23" s="7">
        <v>264.3381</v>
      </c>
      <c r="CO23" s="7">
        <v>264.3381</v>
      </c>
      <c r="CP23" s="7">
        <v>264.3381</v>
      </c>
      <c r="CQ23" s="7">
        <v>3529</v>
      </c>
      <c r="CR23" s="7">
        <v>932849</v>
      </c>
      <c r="CS23" s="7">
        <v>0</v>
      </c>
      <c r="CT23" s="7">
        <v>0</v>
      </c>
      <c r="CU23" s="7">
        <v>932849</v>
      </c>
      <c r="CV23" s="7">
        <v>938847</v>
      </c>
      <c r="CW23" s="7">
        <v>-5998</v>
      </c>
      <c r="CX23" s="7">
        <v>0</v>
      </c>
      <c r="CY23" s="7">
        <v>5998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0</v>
      </c>
      <c r="DY23" s="7">
        <v>0</v>
      </c>
      <c r="DZ23" s="7">
        <v>0</v>
      </c>
      <c r="EA23" s="7">
        <v>0</v>
      </c>
      <c r="EB23" s="7">
        <v>0</v>
      </c>
      <c r="EC23" s="7">
        <v>0</v>
      </c>
      <c r="ED23" s="7">
        <v>0</v>
      </c>
      <c r="EE23" s="7">
        <v>0</v>
      </c>
      <c r="EF23" s="7">
        <v>0</v>
      </c>
      <c r="EG23" s="7">
        <v>0</v>
      </c>
      <c r="EH23" s="7">
        <v>0</v>
      </c>
      <c r="EI23" s="7">
        <v>0</v>
      </c>
      <c r="EJ23" s="7">
        <v>0</v>
      </c>
      <c r="EK23" s="7">
        <v>0</v>
      </c>
      <c r="EL23" s="7">
        <v>0</v>
      </c>
      <c r="EM23" s="7">
        <v>0</v>
      </c>
      <c r="EN23" s="7">
        <v>0</v>
      </c>
      <c r="EO23" s="7">
        <v>0</v>
      </c>
      <c r="EP23" s="7">
        <v>0</v>
      </c>
      <c r="EQ23" s="7">
        <v>0</v>
      </c>
      <c r="ER23" s="7">
        <v>3529</v>
      </c>
      <c r="ES23" s="7">
        <v>0</v>
      </c>
      <c r="ET23" s="7">
        <v>0</v>
      </c>
      <c r="EU23" s="7">
        <v>0</v>
      </c>
      <c r="EV23" s="7">
        <v>0</v>
      </c>
      <c r="EW23" s="7">
        <v>232.58</v>
      </c>
      <c r="EX23" s="7">
        <v>254.61</v>
      </c>
      <c r="EY23" s="7">
        <v>0</v>
      </c>
      <c r="EZ23" s="7">
        <v>2.23</v>
      </c>
      <c r="FA23" s="7">
        <v>0</v>
      </c>
      <c r="FB23" s="7">
        <v>0</v>
      </c>
      <c r="FC23" s="7">
        <v>0</v>
      </c>
      <c r="FD23" s="7">
        <v>0</v>
      </c>
      <c r="FE23" s="7">
        <v>0</v>
      </c>
      <c r="FF23" s="7">
        <v>0</v>
      </c>
      <c r="FG23" s="7">
        <v>0</v>
      </c>
      <c r="FH23" s="7">
        <v>3744</v>
      </c>
      <c r="FI23" s="7">
        <v>0</v>
      </c>
      <c r="FJ23" s="7">
        <v>0</v>
      </c>
      <c r="FK23" s="7">
        <v>0</v>
      </c>
      <c r="FL23" s="7">
        <v>0</v>
      </c>
      <c r="FM23" s="7">
        <v>0</v>
      </c>
      <c r="FN23" s="7">
        <v>0</v>
      </c>
      <c r="FO23" s="7">
        <v>3744</v>
      </c>
      <c r="FP23" s="7">
        <v>3529</v>
      </c>
      <c r="FQ23" s="7">
        <v>1.0609</v>
      </c>
      <c r="FR23" s="7">
        <v>1.0609</v>
      </c>
      <c r="FS23" s="7">
        <v>1.0609</v>
      </c>
      <c r="FT23" s="7">
        <v>1.0609</v>
      </c>
      <c r="FU23" s="7">
        <v>0.76</v>
      </c>
      <c r="FV23" s="7">
        <v>0.76</v>
      </c>
      <c r="FW23" s="7">
        <v>0</v>
      </c>
      <c r="FX23" s="7">
        <v>0</v>
      </c>
      <c r="FY23" s="7">
        <v>0</v>
      </c>
      <c r="FZ23" s="7">
        <v>0</v>
      </c>
      <c r="GA23" s="7">
        <v>0</v>
      </c>
      <c r="GB23" s="7">
        <v>0</v>
      </c>
      <c r="GC23" s="7">
        <v>1406</v>
      </c>
      <c r="GD23" s="7">
        <v>1276</v>
      </c>
      <c r="GE23" s="7">
        <v>0</v>
      </c>
      <c r="GF23" s="7">
        <v>0</v>
      </c>
      <c r="GG23" s="7">
        <v>0</v>
      </c>
      <c r="GH23" s="7">
        <v>0</v>
      </c>
      <c r="GI23" s="7">
        <v>0</v>
      </c>
      <c r="GJ23" s="7">
        <v>0</v>
      </c>
      <c r="GK23" s="7">
        <v>2682</v>
      </c>
      <c r="GL23" s="7">
        <v>3529</v>
      </c>
      <c r="GM23" s="7">
        <v>0.76</v>
      </c>
      <c r="GN23" s="7">
        <v>0.76</v>
      </c>
      <c r="GO23" s="7">
        <v>0.76</v>
      </c>
      <c r="GP23" s="7">
        <v>0.76</v>
      </c>
      <c r="GQ23" s="7">
        <v>0</v>
      </c>
      <c r="GR23" s="7">
        <v>0</v>
      </c>
      <c r="GS23" s="7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  <c r="HB23" s="7">
        <v>0</v>
      </c>
      <c r="HC23" s="7">
        <v>0</v>
      </c>
      <c r="HD23" s="7">
        <v>0</v>
      </c>
      <c r="HE23" s="7">
        <v>0</v>
      </c>
      <c r="HF23" s="7">
        <v>0</v>
      </c>
      <c r="HG23" s="7">
        <v>0</v>
      </c>
      <c r="HH23" s="7">
        <v>3529</v>
      </c>
      <c r="HI23" s="7">
        <v>0</v>
      </c>
      <c r="HJ23" s="7">
        <v>0</v>
      </c>
      <c r="HK23" s="7">
        <v>0</v>
      </c>
      <c r="HL23" s="7">
        <v>0</v>
      </c>
      <c r="HM23" s="7">
        <v>8.33</v>
      </c>
      <c r="HN23" s="7">
        <v>6.66</v>
      </c>
      <c r="HO23" s="7">
        <v>0</v>
      </c>
      <c r="HP23" s="7">
        <v>0</v>
      </c>
      <c r="HQ23" s="7">
        <v>0</v>
      </c>
      <c r="HR23" s="7">
        <v>0</v>
      </c>
      <c r="HS23" s="7">
        <v>0</v>
      </c>
      <c r="HT23" s="7">
        <v>0</v>
      </c>
      <c r="HU23" s="7">
        <v>15411</v>
      </c>
      <c r="HV23" s="7">
        <v>11182</v>
      </c>
      <c r="HW23" s="7">
        <v>0</v>
      </c>
      <c r="HX23" s="7">
        <v>0</v>
      </c>
      <c r="HY23" s="7">
        <v>0</v>
      </c>
      <c r="HZ23" s="7">
        <v>0</v>
      </c>
      <c r="IA23" s="7">
        <v>0</v>
      </c>
      <c r="IB23" s="7">
        <v>0</v>
      </c>
      <c r="IC23" s="7">
        <v>26593</v>
      </c>
      <c r="ID23" s="7">
        <v>3529</v>
      </c>
      <c r="IE23" s="7">
        <v>7.5355999999999996</v>
      </c>
      <c r="IF23" s="7">
        <v>7.5355999999999996</v>
      </c>
      <c r="IG23" s="7">
        <v>7.5355999999999996</v>
      </c>
      <c r="IH23" s="7">
        <v>7.5355999999999996</v>
      </c>
      <c r="II23" s="7">
        <v>3.84</v>
      </c>
      <c r="IJ23" s="7">
        <v>3.84</v>
      </c>
      <c r="IK23" s="7">
        <v>0</v>
      </c>
      <c r="IL23" s="7">
        <v>0</v>
      </c>
      <c r="IM23" s="7">
        <v>0</v>
      </c>
      <c r="IN23" s="7">
        <v>0</v>
      </c>
      <c r="IO23" s="7">
        <v>0</v>
      </c>
      <c r="IP23" s="7">
        <v>0</v>
      </c>
      <c r="IQ23" s="7">
        <v>7104</v>
      </c>
      <c r="IR23" s="7">
        <v>6447</v>
      </c>
      <c r="IS23" s="7">
        <v>0</v>
      </c>
      <c r="IT23" s="7">
        <v>0</v>
      </c>
      <c r="IU23" s="7">
        <v>0</v>
      </c>
      <c r="IV23" s="7">
        <v>0</v>
      </c>
      <c r="IW23" s="7">
        <v>0</v>
      </c>
      <c r="IX23" s="7">
        <v>0</v>
      </c>
      <c r="IY23" s="7">
        <v>13551</v>
      </c>
      <c r="IZ23" s="7">
        <v>3529</v>
      </c>
      <c r="JA23" s="7">
        <v>3.8399000000000001</v>
      </c>
      <c r="JB23" s="7">
        <v>3.8399000000000001</v>
      </c>
      <c r="JC23" s="7">
        <v>3.8399000000000001</v>
      </c>
      <c r="JD23" s="7">
        <v>3.8399000000000001</v>
      </c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</row>
    <row r="24" spans="1:283" x14ac:dyDescent="0.25">
      <c r="A24" s="7" t="s">
        <v>12</v>
      </c>
      <c r="B24" s="7" t="s">
        <v>1066</v>
      </c>
      <c r="C24" s="7">
        <v>4112900</v>
      </c>
      <c r="D24" s="7">
        <v>40740</v>
      </c>
      <c r="E24" s="7">
        <v>22</v>
      </c>
      <c r="F24" s="7">
        <v>298225</v>
      </c>
      <c r="G24" s="7">
        <v>353487</v>
      </c>
      <c r="H24" s="7">
        <v>0</v>
      </c>
      <c r="I24" s="7">
        <v>0</v>
      </c>
      <c r="J24" s="7">
        <v>0</v>
      </c>
      <c r="K24" s="7">
        <v>651712</v>
      </c>
      <c r="L24" s="7">
        <v>11061</v>
      </c>
      <c r="M24" s="7">
        <v>58.919800000000002</v>
      </c>
      <c r="N24" s="7">
        <v>58.919800000000002</v>
      </c>
      <c r="O24" s="7">
        <v>58.919800000000002</v>
      </c>
      <c r="P24" s="7">
        <v>58.919800000000002</v>
      </c>
      <c r="Q24" s="7">
        <v>7276117</v>
      </c>
      <c r="R24" s="7">
        <v>25631</v>
      </c>
      <c r="S24" s="7">
        <v>283.87959999999998</v>
      </c>
      <c r="T24" s="7">
        <v>9795553</v>
      </c>
      <c r="U24" s="7">
        <v>25631</v>
      </c>
      <c r="V24" s="7">
        <v>382.17599999999999</v>
      </c>
      <c r="W24" s="7">
        <v>44562</v>
      </c>
      <c r="X24" s="7">
        <v>44743</v>
      </c>
      <c r="Y24" s="7">
        <v>0</v>
      </c>
      <c r="Z24" s="7">
        <v>0</v>
      </c>
      <c r="AA24" s="7">
        <v>0</v>
      </c>
      <c r="AB24" s="7">
        <v>226.17</v>
      </c>
      <c r="AC24" s="7">
        <v>266.56</v>
      </c>
      <c r="AD24" s="7">
        <v>0</v>
      </c>
      <c r="AE24" s="7">
        <v>0</v>
      </c>
      <c r="AF24" s="7">
        <v>0</v>
      </c>
      <c r="AG24" s="7">
        <v>17.95</v>
      </c>
      <c r="AH24" s="7">
        <v>17.77</v>
      </c>
      <c r="AI24" s="7">
        <v>0</v>
      </c>
      <c r="AJ24" s="7">
        <v>0</v>
      </c>
      <c r="AK24" s="7">
        <v>0</v>
      </c>
      <c r="AL24" s="7">
        <v>2519436</v>
      </c>
      <c r="AM24" s="7">
        <v>25631</v>
      </c>
      <c r="AN24" s="7">
        <v>98.296400000000006</v>
      </c>
      <c r="AO24" s="7">
        <v>53.15</v>
      </c>
      <c r="AP24" s="7">
        <v>64.86</v>
      </c>
      <c r="AQ24" s="7">
        <v>0</v>
      </c>
      <c r="AR24" s="7">
        <v>0</v>
      </c>
      <c r="AS24" s="7">
        <v>317.02999999999997</v>
      </c>
      <c r="AT24" s="7">
        <v>369.35</v>
      </c>
      <c r="AU24" s="7">
        <v>0</v>
      </c>
      <c r="AV24" s="7">
        <v>0</v>
      </c>
      <c r="AW24" s="7">
        <v>0</v>
      </c>
      <c r="AX24" s="7">
        <v>0</v>
      </c>
      <c r="AY24" s="7">
        <v>5611</v>
      </c>
      <c r="AZ24" s="7">
        <v>5450</v>
      </c>
      <c r="BA24" s="7">
        <v>0</v>
      </c>
      <c r="BB24" s="7">
        <v>0</v>
      </c>
      <c r="BC24" s="7">
        <v>0</v>
      </c>
      <c r="BD24" s="7">
        <v>0</v>
      </c>
      <c r="BE24" s="7">
        <v>1269040</v>
      </c>
      <c r="BF24" s="7">
        <v>1452752</v>
      </c>
      <c r="BG24" s="7">
        <v>0</v>
      </c>
      <c r="BH24" s="7">
        <v>0</v>
      </c>
      <c r="BI24" s="7">
        <v>0</v>
      </c>
      <c r="BJ24" s="7">
        <v>0</v>
      </c>
      <c r="BK24" s="7">
        <v>2721792</v>
      </c>
      <c r="BL24" s="7">
        <v>11061</v>
      </c>
      <c r="BM24" s="7">
        <v>246.0711</v>
      </c>
      <c r="BN24" s="7">
        <v>0</v>
      </c>
      <c r="BO24" s="7">
        <v>100717</v>
      </c>
      <c r="BP24" s="7">
        <v>96847</v>
      </c>
      <c r="BQ24" s="7">
        <v>0</v>
      </c>
      <c r="BR24" s="7">
        <v>0</v>
      </c>
      <c r="BS24" s="7">
        <v>0</v>
      </c>
      <c r="BT24" s="7">
        <v>197564</v>
      </c>
      <c r="BU24" s="7">
        <v>11061</v>
      </c>
      <c r="BV24" s="7">
        <v>17.8613</v>
      </c>
      <c r="BW24" s="7">
        <v>1778855</v>
      </c>
      <c r="BX24" s="7">
        <v>2012958</v>
      </c>
      <c r="BY24" s="7">
        <v>0</v>
      </c>
      <c r="BZ24" s="7">
        <v>0</v>
      </c>
      <c r="CA24" s="7">
        <v>0</v>
      </c>
      <c r="CB24" s="7">
        <v>3791813</v>
      </c>
      <c r="CC24" s="7">
        <v>11061</v>
      </c>
      <c r="CD24" s="7">
        <v>342.80930000000001</v>
      </c>
      <c r="CE24" s="7">
        <v>246.0711</v>
      </c>
      <c r="CF24" s="7">
        <v>283.87959999999998</v>
      </c>
      <c r="CG24" s="7">
        <v>246.0711</v>
      </c>
      <c r="CH24" s="7">
        <v>246.0711</v>
      </c>
      <c r="CI24" s="7">
        <v>17.8613</v>
      </c>
      <c r="CJ24" s="7">
        <v>17.8613</v>
      </c>
      <c r="CK24" s="7">
        <v>17.8613</v>
      </c>
      <c r="CL24" s="7">
        <v>342.80930000000001</v>
      </c>
      <c r="CM24" s="7">
        <v>283.87959999999998</v>
      </c>
      <c r="CN24" s="7">
        <v>342.80930000000001</v>
      </c>
      <c r="CO24" s="7">
        <v>342.80930000000001</v>
      </c>
      <c r="CP24" s="7">
        <v>342.80930000000001</v>
      </c>
      <c r="CQ24" s="7">
        <v>11061</v>
      </c>
      <c r="CR24" s="7">
        <v>3791814</v>
      </c>
      <c r="CS24" s="7">
        <v>0</v>
      </c>
      <c r="CT24" s="7">
        <v>0</v>
      </c>
      <c r="CU24" s="7">
        <v>3791814</v>
      </c>
      <c r="CV24" s="7">
        <v>3791813</v>
      </c>
      <c r="CW24" s="7">
        <v>1</v>
      </c>
      <c r="CX24" s="7">
        <v>1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0</v>
      </c>
      <c r="DY24" s="7">
        <v>0</v>
      </c>
      <c r="DZ24" s="7">
        <v>0</v>
      </c>
      <c r="EA24" s="7">
        <v>0</v>
      </c>
      <c r="EB24" s="7">
        <v>0</v>
      </c>
      <c r="EC24" s="7">
        <v>0</v>
      </c>
      <c r="ED24" s="7">
        <v>0</v>
      </c>
      <c r="EE24" s="7">
        <v>0</v>
      </c>
      <c r="EF24" s="7">
        <v>0</v>
      </c>
      <c r="EG24" s="7">
        <v>0</v>
      </c>
      <c r="EH24" s="7">
        <v>0</v>
      </c>
      <c r="EI24" s="7">
        <v>0</v>
      </c>
      <c r="EJ24" s="7">
        <v>0</v>
      </c>
      <c r="EK24" s="7">
        <v>0</v>
      </c>
      <c r="EL24" s="7">
        <v>0</v>
      </c>
      <c r="EM24" s="7">
        <v>0</v>
      </c>
      <c r="EN24" s="7">
        <v>0</v>
      </c>
      <c r="EO24" s="7">
        <v>0</v>
      </c>
      <c r="EP24" s="7">
        <v>0</v>
      </c>
      <c r="EQ24" s="7">
        <v>0</v>
      </c>
      <c r="ER24" s="7">
        <v>11061</v>
      </c>
      <c r="ES24" s="7">
        <v>0</v>
      </c>
      <c r="ET24" s="7">
        <v>0</v>
      </c>
      <c r="EU24" s="7">
        <v>0</v>
      </c>
      <c r="EV24" s="7">
        <v>0</v>
      </c>
      <c r="EW24" s="7">
        <v>232.58</v>
      </c>
      <c r="EX24" s="7">
        <v>254.61</v>
      </c>
      <c r="EY24" s="7">
        <v>6.83</v>
      </c>
      <c r="EZ24" s="7">
        <v>8.9</v>
      </c>
      <c r="FA24" s="7">
        <v>0</v>
      </c>
      <c r="FB24" s="7">
        <v>0</v>
      </c>
      <c r="FC24" s="7">
        <v>0</v>
      </c>
      <c r="FD24" s="7">
        <v>0</v>
      </c>
      <c r="FE24" s="7">
        <v>0</v>
      </c>
      <c r="FF24" s="7">
        <v>0</v>
      </c>
      <c r="FG24" s="7">
        <v>38323</v>
      </c>
      <c r="FH24" s="7">
        <v>48505</v>
      </c>
      <c r="FI24" s="7">
        <v>0</v>
      </c>
      <c r="FJ24" s="7">
        <v>0</v>
      </c>
      <c r="FK24" s="7">
        <v>0</v>
      </c>
      <c r="FL24" s="7">
        <v>0</v>
      </c>
      <c r="FM24" s="7">
        <v>0</v>
      </c>
      <c r="FN24" s="7">
        <v>0</v>
      </c>
      <c r="FO24" s="7">
        <v>86828</v>
      </c>
      <c r="FP24" s="7">
        <v>11061</v>
      </c>
      <c r="FQ24" s="7">
        <v>7.8498999999999999</v>
      </c>
      <c r="FR24" s="7">
        <v>7.8498999999999999</v>
      </c>
      <c r="FS24" s="7">
        <v>7.8498999999999999</v>
      </c>
      <c r="FT24" s="7">
        <v>7.8498999999999999</v>
      </c>
      <c r="FU24" s="7">
        <v>0.76</v>
      </c>
      <c r="FV24" s="7">
        <v>0.76</v>
      </c>
      <c r="FW24" s="7">
        <v>0</v>
      </c>
      <c r="FX24" s="7">
        <v>0</v>
      </c>
      <c r="FY24" s="7">
        <v>0</v>
      </c>
      <c r="FZ24" s="7">
        <v>0</v>
      </c>
      <c r="GA24" s="7">
        <v>0</v>
      </c>
      <c r="GB24" s="7">
        <v>0</v>
      </c>
      <c r="GC24" s="7">
        <v>4264</v>
      </c>
      <c r="GD24" s="7">
        <v>4142</v>
      </c>
      <c r="GE24" s="7">
        <v>0</v>
      </c>
      <c r="GF24" s="7">
        <v>0</v>
      </c>
      <c r="GG24" s="7">
        <v>0</v>
      </c>
      <c r="GH24" s="7">
        <v>0</v>
      </c>
      <c r="GI24" s="7">
        <v>0</v>
      </c>
      <c r="GJ24" s="7">
        <v>0</v>
      </c>
      <c r="GK24" s="7">
        <v>8406</v>
      </c>
      <c r="GL24" s="7">
        <v>11061</v>
      </c>
      <c r="GM24" s="7">
        <v>0.76</v>
      </c>
      <c r="GN24" s="7">
        <v>0.76</v>
      </c>
      <c r="GO24" s="7">
        <v>0.76</v>
      </c>
      <c r="GP24" s="7">
        <v>0.76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0</v>
      </c>
      <c r="HF24" s="7">
        <v>0</v>
      </c>
      <c r="HG24" s="7">
        <v>0</v>
      </c>
      <c r="HH24" s="7">
        <v>11061</v>
      </c>
      <c r="HI24" s="7">
        <v>0</v>
      </c>
      <c r="HJ24" s="7">
        <v>0</v>
      </c>
      <c r="HK24" s="7">
        <v>0</v>
      </c>
      <c r="HL24" s="7">
        <v>0</v>
      </c>
      <c r="HM24" s="7">
        <v>8.33</v>
      </c>
      <c r="HN24" s="7">
        <v>6.66</v>
      </c>
      <c r="HO24" s="7">
        <v>0</v>
      </c>
      <c r="HP24" s="7">
        <v>0</v>
      </c>
      <c r="HQ24" s="7">
        <v>0</v>
      </c>
      <c r="HR24" s="7">
        <v>0</v>
      </c>
      <c r="HS24" s="7">
        <v>0</v>
      </c>
      <c r="HT24" s="7">
        <v>0</v>
      </c>
      <c r="HU24" s="7">
        <v>46740</v>
      </c>
      <c r="HV24" s="7">
        <v>36297</v>
      </c>
      <c r="HW24" s="7">
        <v>0</v>
      </c>
      <c r="HX24" s="7">
        <v>0</v>
      </c>
      <c r="HY24" s="7">
        <v>0</v>
      </c>
      <c r="HZ24" s="7">
        <v>0</v>
      </c>
      <c r="IA24" s="7">
        <v>0</v>
      </c>
      <c r="IB24" s="7">
        <v>0</v>
      </c>
      <c r="IC24" s="7">
        <v>83037</v>
      </c>
      <c r="ID24" s="7">
        <v>11061</v>
      </c>
      <c r="IE24" s="7">
        <v>7.5072000000000001</v>
      </c>
      <c r="IF24" s="7">
        <v>7.5072000000000001</v>
      </c>
      <c r="IG24" s="7">
        <v>7.5072000000000001</v>
      </c>
      <c r="IH24" s="7">
        <v>7.5072000000000001</v>
      </c>
      <c r="II24" s="7">
        <v>3.84</v>
      </c>
      <c r="IJ24" s="7">
        <v>3.84</v>
      </c>
      <c r="IK24" s="7">
        <v>0</v>
      </c>
      <c r="IL24" s="7">
        <v>0</v>
      </c>
      <c r="IM24" s="7">
        <v>0</v>
      </c>
      <c r="IN24" s="7">
        <v>0</v>
      </c>
      <c r="IO24" s="7">
        <v>0</v>
      </c>
      <c r="IP24" s="7">
        <v>0</v>
      </c>
      <c r="IQ24" s="7">
        <v>21546</v>
      </c>
      <c r="IR24" s="7">
        <v>20928</v>
      </c>
      <c r="IS24" s="7">
        <v>0</v>
      </c>
      <c r="IT24" s="7">
        <v>0</v>
      </c>
      <c r="IU24" s="7">
        <v>0</v>
      </c>
      <c r="IV24" s="7">
        <v>0</v>
      </c>
      <c r="IW24" s="7">
        <v>0</v>
      </c>
      <c r="IX24" s="7">
        <v>0</v>
      </c>
      <c r="IY24" s="7">
        <v>42474</v>
      </c>
      <c r="IZ24" s="7">
        <v>11061</v>
      </c>
      <c r="JA24" s="7">
        <v>3.84</v>
      </c>
      <c r="JB24" s="7">
        <v>3.84</v>
      </c>
      <c r="JC24" s="7">
        <v>3.84</v>
      </c>
      <c r="JD24" s="7">
        <v>3.84</v>
      </c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</row>
    <row r="25" spans="1:283" x14ac:dyDescent="0.25">
      <c r="A25" s="7" t="s">
        <v>12</v>
      </c>
      <c r="B25" s="7" t="s">
        <v>1066</v>
      </c>
      <c r="C25" s="7">
        <v>4113049</v>
      </c>
      <c r="D25" s="7">
        <v>36600</v>
      </c>
      <c r="E25" s="7">
        <v>22</v>
      </c>
      <c r="F25" s="7">
        <v>123946</v>
      </c>
      <c r="G25" s="7">
        <v>143470</v>
      </c>
      <c r="H25" s="7">
        <v>0</v>
      </c>
      <c r="I25" s="7">
        <v>0</v>
      </c>
      <c r="J25" s="7">
        <v>0</v>
      </c>
      <c r="K25" s="7">
        <v>267416</v>
      </c>
      <c r="L25" s="7">
        <v>4544</v>
      </c>
      <c r="M25" s="7">
        <v>58.8504</v>
      </c>
      <c r="N25" s="7">
        <v>58.8504</v>
      </c>
      <c r="O25" s="7">
        <v>58.8504</v>
      </c>
      <c r="P25" s="7">
        <v>58.8504</v>
      </c>
      <c r="Q25" s="7">
        <v>3879211</v>
      </c>
      <c r="R25" s="7">
        <v>13432</v>
      </c>
      <c r="S25" s="7">
        <v>288.80369999999999</v>
      </c>
      <c r="T25" s="7">
        <v>5100836</v>
      </c>
      <c r="U25" s="7">
        <v>13432</v>
      </c>
      <c r="V25" s="7">
        <v>379.75259999999997</v>
      </c>
      <c r="W25" s="7">
        <v>44562</v>
      </c>
      <c r="X25" s="7">
        <v>44743</v>
      </c>
      <c r="Y25" s="7">
        <v>0</v>
      </c>
      <c r="Z25" s="7">
        <v>0</v>
      </c>
      <c r="AA25" s="7">
        <v>0</v>
      </c>
      <c r="AB25" s="7">
        <v>174.29</v>
      </c>
      <c r="AC25" s="7">
        <v>222.95</v>
      </c>
      <c r="AD25" s="7">
        <v>0</v>
      </c>
      <c r="AE25" s="7">
        <v>0</v>
      </c>
      <c r="AF25" s="7">
        <v>0</v>
      </c>
      <c r="AG25" s="7">
        <v>17.37</v>
      </c>
      <c r="AH25" s="7">
        <v>17.59</v>
      </c>
      <c r="AI25" s="7">
        <v>0</v>
      </c>
      <c r="AJ25" s="7">
        <v>0</v>
      </c>
      <c r="AK25" s="7">
        <v>0</v>
      </c>
      <c r="AL25" s="7">
        <v>1221625</v>
      </c>
      <c r="AM25" s="7">
        <v>13432</v>
      </c>
      <c r="AN25" s="7">
        <v>90.948899999999995</v>
      </c>
      <c r="AO25" s="7">
        <v>53.15</v>
      </c>
      <c r="AP25" s="7">
        <v>64.86</v>
      </c>
      <c r="AQ25" s="7">
        <v>0</v>
      </c>
      <c r="AR25" s="7">
        <v>0</v>
      </c>
      <c r="AS25" s="7">
        <v>257.74</v>
      </c>
      <c r="AT25" s="7">
        <v>321.11</v>
      </c>
      <c r="AU25" s="7">
        <v>0</v>
      </c>
      <c r="AV25" s="7">
        <v>0</v>
      </c>
      <c r="AW25" s="7">
        <v>0</v>
      </c>
      <c r="AX25" s="7">
        <v>0</v>
      </c>
      <c r="AY25" s="7">
        <v>2332</v>
      </c>
      <c r="AZ25" s="7">
        <v>2212</v>
      </c>
      <c r="BA25" s="7">
        <v>0</v>
      </c>
      <c r="BB25" s="7">
        <v>0</v>
      </c>
      <c r="BC25" s="7">
        <v>0</v>
      </c>
      <c r="BD25" s="7">
        <v>0</v>
      </c>
      <c r="BE25" s="7">
        <v>406444</v>
      </c>
      <c r="BF25" s="7">
        <v>493165</v>
      </c>
      <c r="BG25" s="7">
        <v>0</v>
      </c>
      <c r="BH25" s="7">
        <v>0</v>
      </c>
      <c r="BI25" s="7">
        <v>0</v>
      </c>
      <c r="BJ25" s="7">
        <v>0</v>
      </c>
      <c r="BK25" s="7">
        <v>899609</v>
      </c>
      <c r="BL25" s="7">
        <v>4544</v>
      </c>
      <c r="BM25" s="7">
        <v>197.97730000000001</v>
      </c>
      <c r="BN25" s="7">
        <v>0</v>
      </c>
      <c r="BO25" s="7">
        <v>40507</v>
      </c>
      <c r="BP25" s="7">
        <v>38909</v>
      </c>
      <c r="BQ25" s="7">
        <v>0</v>
      </c>
      <c r="BR25" s="7">
        <v>0</v>
      </c>
      <c r="BS25" s="7">
        <v>0</v>
      </c>
      <c r="BT25" s="7">
        <v>79416</v>
      </c>
      <c r="BU25" s="7">
        <v>4544</v>
      </c>
      <c r="BV25" s="7">
        <v>17.4771</v>
      </c>
      <c r="BW25" s="7">
        <v>601050</v>
      </c>
      <c r="BX25" s="7">
        <v>710294</v>
      </c>
      <c r="BY25" s="7">
        <v>0</v>
      </c>
      <c r="BZ25" s="7">
        <v>0</v>
      </c>
      <c r="CA25" s="7">
        <v>0</v>
      </c>
      <c r="CB25" s="7">
        <v>1311344</v>
      </c>
      <c r="CC25" s="7">
        <v>4544</v>
      </c>
      <c r="CD25" s="7">
        <v>288.5881</v>
      </c>
      <c r="CE25" s="7">
        <v>197.97730000000001</v>
      </c>
      <c r="CF25" s="7">
        <v>288.80369999999999</v>
      </c>
      <c r="CG25" s="7">
        <v>197.97730000000001</v>
      </c>
      <c r="CH25" s="7">
        <v>197.97730000000001</v>
      </c>
      <c r="CI25" s="7">
        <v>17.4771</v>
      </c>
      <c r="CJ25" s="7">
        <v>17.4771</v>
      </c>
      <c r="CK25" s="7">
        <v>17.4771</v>
      </c>
      <c r="CL25" s="7">
        <v>288.5881</v>
      </c>
      <c r="CM25" s="7">
        <v>288.80369999999999</v>
      </c>
      <c r="CN25" s="7">
        <v>288.5881</v>
      </c>
      <c r="CO25" s="7">
        <v>288.5881</v>
      </c>
      <c r="CP25" s="7">
        <v>288.5881</v>
      </c>
      <c r="CQ25" s="7">
        <v>4544</v>
      </c>
      <c r="CR25" s="7">
        <v>1311344</v>
      </c>
      <c r="CS25" s="7">
        <v>0</v>
      </c>
      <c r="CT25" s="7">
        <v>0</v>
      </c>
      <c r="CU25" s="7">
        <v>1311344</v>
      </c>
      <c r="CV25" s="7">
        <v>1311344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0</v>
      </c>
      <c r="DY25" s="7">
        <v>0</v>
      </c>
      <c r="DZ25" s="7">
        <v>0</v>
      </c>
      <c r="EA25" s="7">
        <v>0</v>
      </c>
      <c r="EB25" s="7">
        <v>0</v>
      </c>
      <c r="EC25" s="7">
        <v>0</v>
      </c>
      <c r="ED25" s="7">
        <v>0</v>
      </c>
      <c r="EE25" s="7">
        <v>0</v>
      </c>
      <c r="EF25" s="7">
        <v>0</v>
      </c>
      <c r="EG25" s="7">
        <v>0</v>
      </c>
      <c r="EH25" s="7">
        <v>0</v>
      </c>
      <c r="EI25" s="7">
        <v>0</v>
      </c>
      <c r="EJ25" s="7">
        <v>0</v>
      </c>
      <c r="EK25" s="7">
        <v>0</v>
      </c>
      <c r="EL25" s="7">
        <v>0</v>
      </c>
      <c r="EM25" s="7">
        <v>0</v>
      </c>
      <c r="EN25" s="7">
        <v>0</v>
      </c>
      <c r="EO25" s="7">
        <v>0</v>
      </c>
      <c r="EP25" s="7">
        <v>0</v>
      </c>
      <c r="EQ25" s="7">
        <v>0</v>
      </c>
      <c r="ER25" s="7">
        <v>4544</v>
      </c>
      <c r="ES25" s="7">
        <v>0</v>
      </c>
      <c r="ET25" s="7">
        <v>0</v>
      </c>
      <c r="EU25" s="7">
        <v>0</v>
      </c>
      <c r="EV25" s="7">
        <v>0</v>
      </c>
      <c r="EW25" s="7">
        <v>232.58</v>
      </c>
      <c r="EX25" s="7">
        <v>254.61</v>
      </c>
      <c r="EY25" s="7">
        <v>0</v>
      </c>
      <c r="EZ25" s="7">
        <v>4.45</v>
      </c>
      <c r="FA25" s="7">
        <v>0</v>
      </c>
      <c r="FB25" s="7">
        <v>0</v>
      </c>
      <c r="FC25" s="7">
        <v>0</v>
      </c>
      <c r="FD25" s="7">
        <v>0</v>
      </c>
      <c r="FE25" s="7">
        <v>0</v>
      </c>
      <c r="FF25" s="7">
        <v>0</v>
      </c>
      <c r="FG25" s="7">
        <v>0</v>
      </c>
      <c r="FH25" s="7">
        <v>9843</v>
      </c>
      <c r="FI25" s="7">
        <v>0</v>
      </c>
      <c r="FJ25" s="7">
        <v>0</v>
      </c>
      <c r="FK25" s="7">
        <v>0</v>
      </c>
      <c r="FL25" s="7">
        <v>0</v>
      </c>
      <c r="FM25" s="7">
        <v>0</v>
      </c>
      <c r="FN25" s="7">
        <v>0</v>
      </c>
      <c r="FO25" s="7">
        <v>9843</v>
      </c>
      <c r="FP25" s="7">
        <v>4544</v>
      </c>
      <c r="FQ25" s="7">
        <v>2.1661999999999999</v>
      </c>
      <c r="FR25" s="7">
        <v>2.1661999999999999</v>
      </c>
      <c r="FS25" s="7">
        <v>2.1661999999999999</v>
      </c>
      <c r="FT25" s="7">
        <v>2.1661999999999999</v>
      </c>
      <c r="FU25" s="7">
        <v>0.76</v>
      </c>
      <c r="FV25" s="7">
        <v>0.76</v>
      </c>
      <c r="FW25" s="7">
        <v>0</v>
      </c>
      <c r="FX25" s="7">
        <v>0</v>
      </c>
      <c r="FY25" s="7">
        <v>0</v>
      </c>
      <c r="FZ25" s="7">
        <v>0</v>
      </c>
      <c r="GA25" s="7">
        <v>0</v>
      </c>
      <c r="GB25" s="7">
        <v>0</v>
      </c>
      <c r="GC25" s="7">
        <v>1772</v>
      </c>
      <c r="GD25" s="7">
        <v>1681</v>
      </c>
      <c r="GE25" s="7">
        <v>0</v>
      </c>
      <c r="GF25" s="7">
        <v>0</v>
      </c>
      <c r="GG25" s="7">
        <v>0</v>
      </c>
      <c r="GH25" s="7">
        <v>0</v>
      </c>
      <c r="GI25" s="7">
        <v>0</v>
      </c>
      <c r="GJ25" s="7">
        <v>0</v>
      </c>
      <c r="GK25" s="7">
        <v>3453</v>
      </c>
      <c r="GL25" s="7">
        <v>4544</v>
      </c>
      <c r="GM25" s="7">
        <v>0.75990000000000002</v>
      </c>
      <c r="GN25" s="7">
        <v>0.75990000000000002</v>
      </c>
      <c r="GO25" s="7">
        <v>0.75990000000000002</v>
      </c>
      <c r="GP25" s="7">
        <v>0.75990000000000002</v>
      </c>
      <c r="GQ25" s="7">
        <v>0</v>
      </c>
      <c r="GR25" s="7">
        <v>0</v>
      </c>
      <c r="GS25" s="7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  <c r="HB25" s="7">
        <v>0</v>
      </c>
      <c r="HC25" s="7">
        <v>0</v>
      </c>
      <c r="HD25" s="7">
        <v>0</v>
      </c>
      <c r="HE25" s="7">
        <v>0</v>
      </c>
      <c r="HF25" s="7">
        <v>0</v>
      </c>
      <c r="HG25" s="7">
        <v>0</v>
      </c>
      <c r="HH25" s="7">
        <v>4544</v>
      </c>
      <c r="HI25" s="7">
        <v>0</v>
      </c>
      <c r="HJ25" s="7">
        <v>0</v>
      </c>
      <c r="HK25" s="7">
        <v>0</v>
      </c>
      <c r="HL25" s="7">
        <v>0</v>
      </c>
      <c r="HM25" s="7">
        <v>8.33</v>
      </c>
      <c r="HN25" s="7">
        <v>6.66</v>
      </c>
      <c r="HO25" s="7">
        <v>0</v>
      </c>
      <c r="HP25" s="7">
        <v>0</v>
      </c>
      <c r="HQ25" s="7">
        <v>0</v>
      </c>
      <c r="HR25" s="7">
        <v>0</v>
      </c>
      <c r="HS25" s="7">
        <v>0</v>
      </c>
      <c r="HT25" s="7">
        <v>0</v>
      </c>
      <c r="HU25" s="7">
        <v>19426</v>
      </c>
      <c r="HV25" s="7">
        <v>14732</v>
      </c>
      <c r="HW25" s="7">
        <v>0</v>
      </c>
      <c r="HX25" s="7">
        <v>0</v>
      </c>
      <c r="HY25" s="7">
        <v>0</v>
      </c>
      <c r="HZ25" s="7">
        <v>0</v>
      </c>
      <c r="IA25" s="7">
        <v>0</v>
      </c>
      <c r="IB25" s="7">
        <v>0</v>
      </c>
      <c r="IC25" s="7">
        <v>34158</v>
      </c>
      <c r="ID25" s="7">
        <v>4544</v>
      </c>
      <c r="IE25" s="7">
        <v>7.5171999999999999</v>
      </c>
      <c r="IF25" s="7">
        <v>7.5171999999999999</v>
      </c>
      <c r="IG25" s="7">
        <v>7.5171999999999999</v>
      </c>
      <c r="IH25" s="7">
        <v>7.5171999999999999</v>
      </c>
      <c r="II25" s="7">
        <v>3.84</v>
      </c>
      <c r="IJ25" s="7">
        <v>3.84</v>
      </c>
      <c r="IK25" s="7">
        <v>0</v>
      </c>
      <c r="IL25" s="7">
        <v>0</v>
      </c>
      <c r="IM25" s="7">
        <v>0</v>
      </c>
      <c r="IN25" s="7">
        <v>0</v>
      </c>
      <c r="IO25" s="7">
        <v>0</v>
      </c>
      <c r="IP25" s="7">
        <v>0</v>
      </c>
      <c r="IQ25" s="7">
        <v>8955</v>
      </c>
      <c r="IR25" s="7">
        <v>8494</v>
      </c>
      <c r="IS25" s="7">
        <v>0</v>
      </c>
      <c r="IT25" s="7">
        <v>0</v>
      </c>
      <c r="IU25" s="7">
        <v>0</v>
      </c>
      <c r="IV25" s="7">
        <v>0</v>
      </c>
      <c r="IW25" s="7">
        <v>0</v>
      </c>
      <c r="IX25" s="7">
        <v>0</v>
      </c>
      <c r="IY25" s="7">
        <v>17449</v>
      </c>
      <c r="IZ25" s="7">
        <v>4544</v>
      </c>
      <c r="JA25" s="7">
        <v>3.84</v>
      </c>
      <c r="JB25" s="7">
        <v>3.84</v>
      </c>
      <c r="JC25" s="7">
        <v>3.84</v>
      </c>
      <c r="JD25" s="7">
        <v>3.84</v>
      </c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</row>
    <row r="26" spans="1:283" x14ac:dyDescent="0.25">
      <c r="A26" s="7" t="s">
        <v>12</v>
      </c>
      <c r="B26" s="7" t="s">
        <v>1066</v>
      </c>
      <c r="C26" s="7">
        <v>4113221</v>
      </c>
      <c r="D26" s="7">
        <v>40780</v>
      </c>
      <c r="E26" s="7">
        <v>22</v>
      </c>
      <c r="F26" s="7">
        <v>493232</v>
      </c>
      <c r="G26" s="7">
        <v>582702</v>
      </c>
      <c r="H26" s="7">
        <v>0</v>
      </c>
      <c r="I26" s="7">
        <v>0</v>
      </c>
      <c r="J26" s="7">
        <v>0</v>
      </c>
      <c r="K26" s="7">
        <v>1075934</v>
      </c>
      <c r="L26" s="7">
        <v>18264</v>
      </c>
      <c r="M26" s="7">
        <v>58.9101</v>
      </c>
      <c r="N26" s="7">
        <v>58.9101</v>
      </c>
      <c r="O26" s="7">
        <v>58.9101</v>
      </c>
      <c r="P26" s="7">
        <v>58.9101</v>
      </c>
      <c r="Q26" s="7">
        <v>8926417</v>
      </c>
      <c r="R26" s="7">
        <v>31076</v>
      </c>
      <c r="S26" s="7">
        <v>287.24470000000002</v>
      </c>
      <c r="T26" s="7">
        <v>12438762</v>
      </c>
      <c r="U26" s="7">
        <v>31076</v>
      </c>
      <c r="V26" s="7">
        <v>400.26909999999998</v>
      </c>
      <c r="W26" s="7">
        <v>44562</v>
      </c>
      <c r="X26" s="7">
        <v>44743</v>
      </c>
      <c r="Y26" s="7">
        <v>0</v>
      </c>
      <c r="Z26" s="7">
        <v>0</v>
      </c>
      <c r="AA26" s="7">
        <v>0</v>
      </c>
      <c r="AB26" s="7">
        <v>195.38</v>
      </c>
      <c r="AC26" s="7">
        <v>228.62</v>
      </c>
      <c r="AD26" s="7">
        <v>0</v>
      </c>
      <c r="AE26" s="7">
        <v>0</v>
      </c>
      <c r="AF26" s="7">
        <v>0</v>
      </c>
      <c r="AG26" s="7">
        <v>23.19</v>
      </c>
      <c r="AH26" s="7">
        <v>22.92</v>
      </c>
      <c r="AI26" s="7">
        <v>0</v>
      </c>
      <c r="AJ26" s="7">
        <v>0</v>
      </c>
      <c r="AK26" s="7">
        <v>0</v>
      </c>
      <c r="AL26" s="7">
        <v>3512345</v>
      </c>
      <c r="AM26" s="7">
        <v>31076</v>
      </c>
      <c r="AN26" s="7">
        <v>113.0244</v>
      </c>
      <c r="AO26" s="7">
        <v>53.15</v>
      </c>
      <c r="AP26" s="7">
        <v>64.86</v>
      </c>
      <c r="AQ26" s="7">
        <v>0</v>
      </c>
      <c r="AR26" s="7">
        <v>0</v>
      </c>
      <c r="AS26" s="7">
        <v>316.75</v>
      </c>
      <c r="AT26" s="7">
        <v>359.56</v>
      </c>
      <c r="AU26" s="7">
        <v>0</v>
      </c>
      <c r="AV26" s="7">
        <v>0</v>
      </c>
      <c r="AW26" s="7">
        <v>0</v>
      </c>
      <c r="AX26" s="7">
        <v>0</v>
      </c>
      <c r="AY26" s="7">
        <v>9280</v>
      </c>
      <c r="AZ26" s="7">
        <v>8984</v>
      </c>
      <c r="BA26" s="7">
        <v>0</v>
      </c>
      <c r="BB26" s="7">
        <v>0</v>
      </c>
      <c r="BC26" s="7">
        <v>0</v>
      </c>
      <c r="BD26" s="7">
        <v>0</v>
      </c>
      <c r="BE26" s="7">
        <v>1813126</v>
      </c>
      <c r="BF26" s="7">
        <v>2053922</v>
      </c>
      <c r="BG26" s="7">
        <v>0</v>
      </c>
      <c r="BH26" s="7">
        <v>0</v>
      </c>
      <c r="BI26" s="7">
        <v>0</v>
      </c>
      <c r="BJ26" s="7">
        <v>0</v>
      </c>
      <c r="BK26" s="7">
        <v>3867048</v>
      </c>
      <c r="BL26" s="7">
        <v>18264</v>
      </c>
      <c r="BM26" s="7">
        <v>211.73060000000001</v>
      </c>
      <c r="BN26" s="7">
        <v>0</v>
      </c>
      <c r="BO26" s="7">
        <v>215203</v>
      </c>
      <c r="BP26" s="7">
        <v>205913</v>
      </c>
      <c r="BQ26" s="7">
        <v>0</v>
      </c>
      <c r="BR26" s="7">
        <v>0</v>
      </c>
      <c r="BS26" s="7">
        <v>0</v>
      </c>
      <c r="BT26" s="7">
        <v>421116</v>
      </c>
      <c r="BU26" s="7">
        <v>18264</v>
      </c>
      <c r="BV26" s="7">
        <v>23.057200000000002</v>
      </c>
      <c r="BW26" s="7">
        <v>2939439</v>
      </c>
      <c r="BX26" s="7">
        <v>3230287</v>
      </c>
      <c r="BY26" s="7">
        <v>0</v>
      </c>
      <c r="BZ26" s="7">
        <v>0</v>
      </c>
      <c r="CA26" s="7">
        <v>0</v>
      </c>
      <c r="CB26" s="7">
        <v>6169726</v>
      </c>
      <c r="CC26" s="7">
        <v>18264</v>
      </c>
      <c r="CD26" s="7">
        <v>337.80799999999999</v>
      </c>
      <c r="CE26" s="7">
        <v>211.73060000000001</v>
      </c>
      <c r="CF26" s="7">
        <v>287.24470000000002</v>
      </c>
      <c r="CG26" s="7">
        <v>211.73060000000001</v>
      </c>
      <c r="CH26" s="7">
        <v>211.73060000000001</v>
      </c>
      <c r="CI26" s="7">
        <v>23.057200000000002</v>
      </c>
      <c r="CJ26" s="7">
        <v>23.057200000000002</v>
      </c>
      <c r="CK26" s="7">
        <v>23.057200000000002</v>
      </c>
      <c r="CL26" s="7">
        <v>337.80799999999999</v>
      </c>
      <c r="CM26" s="7">
        <v>287.24470000000002</v>
      </c>
      <c r="CN26" s="7">
        <v>337.80799999999999</v>
      </c>
      <c r="CO26" s="7">
        <v>337.80799999999999</v>
      </c>
      <c r="CP26" s="7">
        <v>337.80799999999999</v>
      </c>
      <c r="CQ26" s="7">
        <v>18264</v>
      </c>
      <c r="CR26" s="7">
        <v>6169725</v>
      </c>
      <c r="CS26" s="7">
        <v>0</v>
      </c>
      <c r="CT26" s="7">
        <v>0</v>
      </c>
      <c r="CU26" s="7">
        <v>6169725</v>
      </c>
      <c r="CV26" s="7">
        <v>6169727</v>
      </c>
      <c r="CW26" s="7">
        <v>-2</v>
      </c>
      <c r="CX26" s="7">
        <v>0</v>
      </c>
      <c r="CY26" s="7">
        <v>2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0</v>
      </c>
      <c r="DY26" s="7">
        <v>0</v>
      </c>
      <c r="DZ26" s="7">
        <v>0</v>
      </c>
      <c r="EA26" s="7">
        <v>23</v>
      </c>
      <c r="EB26" s="7">
        <v>23</v>
      </c>
      <c r="EC26" s="7">
        <v>0</v>
      </c>
      <c r="ED26" s="7">
        <v>0</v>
      </c>
      <c r="EE26" s="7">
        <v>0</v>
      </c>
      <c r="EF26" s="7">
        <v>0</v>
      </c>
      <c r="EG26" s="7">
        <v>0</v>
      </c>
      <c r="EH26" s="7">
        <v>0</v>
      </c>
      <c r="EI26" s="7">
        <v>213440</v>
      </c>
      <c r="EJ26" s="7">
        <v>206632</v>
      </c>
      <c r="EK26" s="7">
        <v>0</v>
      </c>
      <c r="EL26" s="7">
        <v>0</v>
      </c>
      <c r="EM26" s="7">
        <v>0</v>
      </c>
      <c r="EN26" s="7">
        <v>0</v>
      </c>
      <c r="EO26" s="7">
        <v>0</v>
      </c>
      <c r="EP26" s="7">
        <v>0</v>
      </c>
      <c r="EQ26" s="7">
        <v>420072</v>
      </c>
      <c r="ER26" s="7">
        <v>18264</v>
      </c>
      <c r="ES26" s="7">
        <v>23</v>
      </c>
      <c r="ET26" s="7">
        <v>23</v>
      </c>
      <c r="EU26" s="7">
        <v>23</v>
      </c>
      <c r="EV26" s="7">
        <v>23</v>
      </c>
      <c r="EW26" s="7">
        <v>232.58</v>
      </c>
      <c r="EX26" s="7">
        <v>254.61</v>
      </c>
      <c r="EY26" s="7">
        <v>9.1</v>
      </c>
      <c r="EZ26" s="7">
        <v>8.9</v>
      </c>
      <c r="FA26" s="7">
        <v>0</v>
      </c>
      <c r="FB26" s="7">
        <v>0</v>
      </c>
      <c r="FC26" s="7">
        <v>0</v>
      </c>
      <c r="FD26" s="7">
        <v>0</v>
      </c>
      <c r="FE26" s="7">
        <v>0</v>
      </c>
      <c r="FF26" s="7">
        <v>0</v>
      </c>
      <c r="FG26" s="7">
        <v>84448</v>
      </c>
      <c r="FH26" s="7">
        <v>79958</v>
      </c>
      <c r="FI26" s="7">
        <v>0</v>
      </c>
      <c r="FJ26" s="7">
        <v>0</v>
      </c>
      <c r="FK26" s="7">
        <v>0</v>
      </c>
      <c r="FL26" s="7">
        <v>0</v>
      </c>
      <c r="FM26" s="7">
        <v>0</v>
      </c>
      <c r="FN26" s="7">
        <v>0</v>
      </c>
      <c r="FO26" s="7">
        <v>164406</v>
      </c>
      <c r="FP26" s="7">
        <v>18264</v>
      </c>
      <c r="FQ26" s="7">
        <v>9.0015999999999998</v>
      </c>
      <c r="FR26" s="7">
        <v>9.0015999999999998</v>
      </c>
      <c r="FS26" s="7">
        <v>9.0015999999999998</v>
      </c>
      <c r="FT26" s="7">
        <v>9.0015999999999998</v>
      </c>
      <c r="FU26" s="7">
        <v>0.76</v>
      </c>
      <c r="FV26" s="7">
        <v>0.76</v>
      </c>
      <c r="FW26" s="7">
        <v>0</v>
      </c>
      <c r="FX26" s="7">
        <v>0</v>
      </c>
      <c r="FY26" s="7">
        <v>0</v>
      </c>
      <c r="FZ26" s="7">
        <v>0</v>
      </c>
      <c r="GA26" s="7">
        <v>0</v>
      </c>
      <c r="GB26" s="7">
        <v>0</v>
      </c>
      <c r="GC26" s="7">
        <v>7053</v>
      </c>
      <c r="GD26" s="7">
        <v>6828</v>
      </c>
      <c r="GE26" s="7">
        <v>0</v>
      </c>
      <c r="GF26" s="7">
        <v>0</v>
      </c>
      <c r="GG26" s="7">
        <v>0</v>
      </c>
      <c r="GH26" s="7">
        <v>0</v>
      </c>
      <c r="GI26" s="7">
        <v>0</v>
      </c>
      <c r="GJ26" s="7">
        <v>0</v>
      </c>
      <c r="GK26" s="7">
        <v>13881</v>
      </c>
      <c r="GL26" s="7">
        <v>18264</v>
      </c>
      <c r="GM26" s="7">
        <v>0.76</v>
      </c>
      <c r="GN26" s="7">
        <v>0.76</v>
      </c>
      <c r="GO26" s="7">
        <v>0.76</v>
      </c>
      <c r="GP26" s="7">
        <v>0.76</v>
      </c>
      <c r="GQ26" s="7">
        <v>0</v>
      </c>
      <c r="GR26" s="7">
        <v>0</v>
      </c>
      <c r="GS26" s="7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  <c r="HB26" s="7">
        <v>0</v>
      </c>
      <c r="HC26" s="7">
        <v>0</v>
      </c>
      <c r="HD26" s="7">
        <v>0</v>
      </c>
      <c r="HE26" s="7">
        <v>0</v>
      </c>
      <c r="HF26" s="7">
        <v>0</v>
      </c>
      <c r="HG26" s="7">
        <v>0</v>
      </c>
      <c r="HH26" s="7">
        <v>18264</v>
      </c>
      <c r="HI26" s="7">
        <v>0</v>
      </c>
      <c r="HJ26" s="7">
        <v>0</v>
      </c>
      <c r="HK26" s="7">
        <v>0</v>
      </c>
      <c r="HL26" s="7">
        <v>0</v>
      </c>
      <c r="HM26" s="7">
        <v>8.33</v>
      </c>
      <c r="HN26" s="7">
        <v>6.66</v>
      </c>
      <c r="HO26" s="7">
        <v>0</v>
      </c>
      <c r="HP26" s="7">
        <v>0</v>
      </c>
      <c r="HQ26" s="7">
        <v>0</v>
      </c>
      <c r="HR26" s="7">
        <v>0</v>
      </c>
      <c r="HS26" s="7">
        <v>0</v>
      </c>
      <c r="HT26" s="7">
        <v>0</v>
      </c>
      <c r="HU26" s="7">
        <v>77302</v>
      </c>
      <c r="HV26" s="7">
        <v>59833</v>
      </c>
      <c r="HW26" s="7">
        <v>0</v>
      </c>
      <c r="HX26" s="7">
        <v>0</v>
      </c>
      <c r="HY26" s="7">
        <v>0</v>
      </c>
      <c r="HZ26" s="7">
        <v>0</v>
      </c>
      <c r="IA26" s="7">
        <v>0</v>
      </c>
      <c r="IB26" s="7">
        <v>0</v>
      </c>
      <c r="IC26" s="7">
        <v>137135</v>
      </c>
      <c r="ID26" s="7">
        <v>18264</v>
      </c>
      <c r="IE26" s="7">
        <v>7.5084999999999997</v>
      </c>
      <c r="IF26" s="7">
        <v>7.5084999999999997</v>
      </c>
      <c r="IG26" s="7">
        <v>7.5084999999999997</v>
      </c>
      <c r="IH26" s="7">
        <v>7.5084999999999997</v>
      </c>
      <c r="II26" s="7">
        <v>3.84</v>
      </c>
      <c r="IJ26" s="7">
        <v>3.84</v>
      </c>
      <c r="IK26" s="7">
        <v>0</v>
      </c>
      <c r="IL26" s="7">
        <v>0</v>
      </c>
      <c r="IM26" s="7">
        <v>0</v>
      </c>
      <c r="IN26" s="7">
        <v>0</v>
      </c>
      <c r="IO26" s="7">
        <v>0</v>
      </c>
      <c r="IP26" s="7">
        <v>0</v>
      </c>
      <c r="IQ26" s="7">
        <v>35635</v>
      </c>
      <c r="IR26" s="7">
        <v>34499</v>
      </c>
      <c r="IS26" s="7">
        <v>0</v>
      </c>
      <c r="IT26" s="7">
        <v>0</v>
      </c>
      <c r="IU26" s="7">
        <v>0</v>
      </c>
      <c r="IV26" s="7">
        <v>0</v>
      </c>
      <c r="IW26" s="7">
        <v>0</v>
      </c>
      <c r="IX26" s="7">
        <v>0</v>
      </c>
      <c r="IY26" s="7">
        <v>70134</v>
      </c>
      <c r="IZ26" s="7">
        <v>18264</v>
      </c>
      <c r="JA26" s="7">
        <v>3.84</v>
      </c>
      <c r="JB26" s="7">
        <v>3.84</v>
      </c>
      <c r="JC26" s="7">
        <v>3.84</v>
      </c>
      <c r="JD26" s="7">
        <v>3.84</v>
      </c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</row>
    <row r="27" spans="1:283" x14ac:dyDescent="0.25">
      <c r="A27" s="7" t="s">
        <v>12</v>
      </c>
      <c r="B27" s="7" t="s">
        <v>1066</v>
      </c>
      <c r="C27" s="7">
        <v>4113239</v>
      </c>
      <c r="D27" s="7">
        <v>100</v>
      </c>
      <c r="E27" s="7">
        <v>22</v>
      </c>
      <c r="F27" s="7">
        <v>196283</v>
      </c>
      <c r="G27" s="7">
        <v>205931</v>
      </c>
      <c r="H27" s="7">
        <v>0</v>
      </c>
      <c r="I27" s="7">
        <v>0</v>
      </c>
      <c r="J27" s="7">
        <v>0</v>
      </c>
      <c r="K27" s="7">
        <v>402214</v>
      </c>
      <c r="L27" s="7">
        <v>6868</v>
      </c>
      <c r="M27" s="7">
        <v>58.563499999999998</v>
      </c>
      <c r="N27" s="7">
        <v>58.563499999999998</v>
      </c>
      <c r="O27" s="7">
        <v>58.563499999999998</v>
      </c>
      <c r="P27" s="7">
        <v>58.563499999999998</v>
      </c>
      <c r="Q27" s="7">
        <v>2537393</v>
      </c>
      <c r="R27" s="7">
        <v>9726</v>
      </c>
      <c r="S27" s="7">
        <v>260.88760000000002</v>
      </c>
      <c r="T27" s="7">
        <v>3800686</v>
      </c>
      <c r="U27" s="7">
        <v>9726</v>
      </c>
      <c r="V27" s="7">
        <v>390.7758</v>
      </c>
      <c r="W27" s="7">
        <v>44562</v>
      </c>
      <c r="X27" s="7">
        <v>44743</v>
      </c>
      <c r="Y27" s="7">
        <v>0</v>
      </c>
      <c r="Z27" s="7">
        <v>0</v>
      </c>
      <c r="AA27" s="7">
        <v>0</v>
      </c>
      <c r="AB27" s="7">
        <v>212.99</v>
      </c>
      <c r="AC27" s="7">
        <v>248.39</v>
      </c>
      <c r="AD27" s="7">
        <v>0</v>
      </c>
      <c r="AE27" s="7">
        <v>0</v>
      </c>
      <c r="AF27" s="7">
        <v>0</v>
      </c>
      <c r="AG27" s="7">
        <v>19.100000000000001</v>
      </c>
      <c r="AH27" s="7">
        <v>18.64</v>
      </c>
      <c r="AI27" s="7">
        <v>0</v>
      </c>
      <c r="AJ27" s="7">
        <v>0</v>
      </c>
      <c r="AK27" s="7">
        <v>0</v>
      </c>
      <c r="AL27" s="7">
        <v>1263293</v>
      </c>
      <c r="AM27" s="7">
        <v>9726</v>
      </c>
      <c r="AN27" s="7">
        <v>129.88820000000001</v>
      </c>
      <c r="AO27" s="7">
        <v>53.15</v>
      </c>
      <c r="AP27" s="7">
        <v>64.86</v>
      </c>
      <c r="AQ27" s="7">
        <v>0</v>
      </c>
      <c r="AR27" s="7">
        <v>0</v>
      </c>
      <c r="AS27" s="7">
        <v>328</v>
      </c>
      <c r="AT27" s="7">
        <v>366.15</v>
      </c>
      <c r="AU27" s="7">
        <v>0</v>
      </c>
      <c r="AV27" s="7">
        <v>0</v>
      </c>
      <c r="AW27" s="7">
        <v>0</v>
      </c>
      <c r="AX27" s="7">
        <v>0</v>
      </c>
      <c r="AY27" s="7">
        <v>3693</v>
      </c>
      <c r="AZ27" s="7">
        <v>3175</v>
      </c>
      <c r="BA27" s="7">
        <v>0</v>
      </c>
      <c r="BB27" s="7">
        <v>0</v>
      </c>
      <c r="BC27" s="7">
        <v>0</v>
      </c>
      <c r="BD27" s="7">
        <v>0</v>
      </c>
      <c r="BE27" s="7">
        <v>786572</v>
      </c>
      <c r="BF27" s="7">
        <v>788638</v>
      </c>
      <c r="BG27" s="7">
        <v>0</v>
      </c>
      <c r="BH27" s="7">
        <v>0</v>
      </c>
      <c r="BI27" s="7">
        <v>0</v>
      </c>
      <c r="BJ27" s="7">
        <v>0</v>
      </c>
      <c r="BK27" s="7">
        <v>1575210</v>
      </c>
      <c r="BL27" s="7">
        <v>6868</v>
      </c>
      <c r="BM27" s="7">
        <v>229.35499999999999</v>
      </c>
      <c r="BN27" s="7">
        <v>0</v>
      </c>
      <c r="BO27" s="7">
        <v>70536</v>
      </c>
      <c r="BP27" s="7">
        <v>59182</v>
      </c>
      <c r="BQ27" s="7">
        <v>0</v>
      </c>
      <c r="BR27" s="7">
        <v>0</v>
      </c>
      <c r="BS27" s="7">
        <v>0</v>
      </c>
      <c r="BT27" s="7">
        <v>129718</v>
      </c>
      <c r="BU27" s="7">
        <v>6868</v>
      </c>
      <c r="BV27" s="7">
        <v>18.8873</v>
      </c>
      <c r="BW27" s="7">
        <v>1211304</v>
      </c>
      <c r="BX27" s="7">
        <v>1162527</v>
      </c>
      <c r="BY27" s="7">
        <v>0</v>
      </c>
      <c r="BZ27" s="7">
        <v>0</v>
      </c>
      <c r="CA27" s="7">
        <v>0</v>
      </c>
      <c r="CB27" s="7">
        <v>2373831</v>
      </c>
      <c r="CC27" s="7">
        <v>6868</v>
      </c>
      <c r="CD27" s="7">
        <v>345.63639999999998</v>
      </c>
      <c r="CE27" s="7">
        <v>229.35499999999999</v>
      </c>
      <c r="CF27" s="7">
        <v>260.88760000000002</v>
      </c>
      <c r="CG27" s="7">
        <v>229.35499999999999</v>
      </c>
      <c r="CH27" s="7">
        <v>229.35499999999999</v>
      </c>
      <c r="CI27" s="7">
        <v>18.8873</v>
      </c>
      <c r="CJ27" s="7">
        <v>18.8873</v>
      </c>
      <c r="CK27" s="7">
        <v>18.8873</v>
      </c>
      <c r="CL27" s="7">
        <v>345.63639999999998</v>
      </c>
      <c r="CM27" s="7">
        <v>260.88760000000002</v>
      </c>
      <c r="CN27" s="7">
        <v>345.63639999999998</v>
      </c>
      <c r="CO27" s="7">
        <v>345.63639999999998</v>
      </c>
      <c r="CP27" s="7">
        <v>345.63639999999998</v>
      </c>
      <c r="CQ27" s="7">
        <v>6868</v>
      </c>
      <c r="CR27" s="7">
        <v>2373831</v>
      </c>
      <c r="CS27" s="7">
        <v>0</v>
      </c>
      <c r="CT27" s="7">
        <v>0</v>
      </c>
      <c r="CU27" s="7">
        <v>2373831</v>
      </c>
      <c r="CV27" s="7">
        <v>2373831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  <c r="DX27" s="7">
        <v>0</v>
      </c>
      <c r="DY27" s="7">
        <v>0</v>
      </c>
      <c r="DZ27" s="7">
        <v>0</v>
      </c>
      <c r="EA27" s="7">
        <v>23</v>
      </c>
      <c r="EB27" s="7">
        <v>23</v>
      </c>
      <c r="EC27" s="7">
        <v>0</v>
      </c>
      <c r="ED27" s="7">
        <v>0</v>
      </c>
      <c r="EE27" s="7">
        <v>0</v>
      </c>
      <c r="EF27" s="7">
        <v>0</v>
      </c>
      <c r="EG27" s="7">
        <v>0</v>
      </c>
      <c r="EH27" s="7">
        <v>0</v>
      </c>
      <c r="EI27" s="7">
        <v>84939</v>
      </c>
      <c r="EJ27" s="7">
        <v>73025</v>
      </c>
      <c r="EK27" s="7">
        <v>0</v>
      </c>
      <c r="EL27" s="7">
        <v>0</v>
      </c>
      <c r="EM27" s="7">
        <v>0</v>
      </c>
      <c r="EN27" s="7">
        <v>0</v>
      </c>
      <c r="EO27" s="7">
        <v>0</v>
      </c>
      <c r="EP27" s="7">
        <v>0</v>
      </c>
      <c r="EQ27" s="7">
        <v>157964</v>
      </c>
      <c r="ER27" s="7">
        <v>6868</v>
      </c>
      <c r="ES27" s="7">
        <v>23</v>
      </c>
      <c r="ET27" s="7">
        <v>23</v>
      </c>
      <c r="EU27" s="7">
        <v>23</v>
      </c>
      <c r="EV27" s="7">
        <v>23</v>
      </c>
      <c r="EW27" s="7">
        <v>232.58</v>
      </c>
      <c r="EX27" s="7">
        <v>254.61</v>
      </c>
      <c r="EY27" s="7">
        <v>6.83</v>
      </c>
      <c r="EZ27" s="7">
        <v>0</v>
      </c>
      <c r="FA27" s="7">
        <v>0</v>
      </c>
      <c r="FB27" s="7">
        <v>0</v>
      </c>
      <c r="FC27" s="7">
        <v>0</v>
      </c>
      <c r="FD27" s="7">
        <v>0</v>
      </c>
      <c r="FE27" s="7">
        <v>0</v>
      </c>
      <c r="FF27" s="7">
        <v>0</v>
      </c>
      <c r="FG27" s="7">
        <v>25223</v>
      </c>
      <c r="FH27" s="7">
        <v>0</v>
      </c>
      <c r="FI27" s="7">
        <v>0</v>
      </c>
      <c r="FJ27" s="7">
        <v>0</v>
      </c>
      <c r="FK27" s="7">
        <v>0</v>
      </c>
      <c r="FL27" s="7">
        <v>0</v>
      </c>
      <c r="FM27" s="7">
        <v>0</v>
      </c>
      <c r="FN27" s="7">
        <v>0</v>
      </c>
      <c r="FO27" s="7">
        <v>25223</v>
      </c>
      <c r="FP27" s="7">
        <v>6868</v>
      </c>
      <c r="FQ27" s="7">
        <v>3.6724999999999999</v>
      </c>
      <c r="FR27" s="7">
        <v>3.6724999999999999</v>
      </c>
      <c r="FS27" s="7">
        <v>3.6724999999999999</v>
      </c>
      <c r="FT27" s="7">
        <v>3.6724999999999999</v>
      </c>
      <c r="FU27" s="7">
        <v>0.76</v>
      </c>
      <c r="FV27" s="7">
        <v>0.76</v>
      </c>
      <c r="FW27" s="7">
        <v>0</v>
      </c>
      <c r="FX27" s="7">
        <v>0</v>
      </c>
      <c r="FY27" s="7">
        <v>0</v>
      </c>
      <c r="FZ27" s="7">
        <v>0</v>
      </c>
      <c r="GA27" s="7">
        <v>0</v>
      </c>
      <c r="GB27" s="7">
        <v>0</v>
      </c>
      <c r="GC27" s="7">
        <v>2807</v>
      </c>
      <c r="GD27" s="7">
        <v>2413</v>
      </c>
      <c r="GE27" s="7">
        <v>0</v>
      </c>
      <c r="GF27" s="7">
        <v>0</v>
      </c>
      <c r="GG27" s="7">
        <v>0</v>
      </c>
      <c r="GH27" s="7">
        <v>0</v>
      </c>
      <c r="GI27" s="7">
        <v>0</v>
      </c>
      <c r="GJ27" s="7">
        <v>0</v>
      </c>
      <c r="GK27" s="7">
        <v>5220</v>
      </c>
      <c r="GL27" s="7">
        <v>6868</v>
      </c>
      <c r="GM27" s="7">
        <v>0.76</v>
      </c>
      <c r="GN27" s="7">
        <v>0.76</v>
      </c>
      <c r="GO27" s="7">
        <v>0.76</v>
      </c>
      <c r="GP27" s="7">
        <v>0.76</v>
      </c>
      <c r="GQ27" s="7">
        <v>0</v>
      </c>
      <c r="GR27" s="7">
        <v>0</v>
      </c>
      <c r="GS27" s="7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  <c r="HB27" s="7">
        <v>0</v>
      </c>
      <c r="HC27" s="7">
        <v>0</v>
      </c>
      <c r="HD27" s="7">
        <v>0</v>
      </c>
      <c r="HE27" s="7">
        <v>0</v>
      </c>
      <c r="HF27" s="7">
        <v>0</v>
      </c>
      <c r="HG27" s="7">
        <v>0</v>
      </c>
      <c r="HH27" s="7">
        <v>6868</v>
      </c>
      <c r="HI27" s="7">
        <v>0</v>
      </c>
      <c r="HJ27" s="7">
        <v>0</v>
      </c>
      <c r="HK27" s="7">
        <v>0</v>
      </c>
      <c r="HL27" s="7">
        <v>0</v>
      </c>
      <c r="HM27" s="7">
        <v>8.33</v>
      </c>
      <c r="HN27" s="7">
        <v>6.66</v>
      </c>
      <c r="HO27" s="7">
        <v>0</v>
      </c>
      <c r="HP27" s="7">
        <v>0</v>
      </c>
      <c r="HQ27" s="7">
        <v>0</v>
      </c>
      <c r="HR27" s="7">
        <v>0</v>
      </c>
      <c r="HS27" s="7">
        <v>0</v>
      </c>
      <c r="HT27" s="7">
        <v>0</v>
      </c>
      <c r="HU27" s="7">
        <v>30763</v>
      </c>
      <c r="HV27" s="7">
        <v>21146</v>
      </c>
      <c r="HW27" s="7">
        <v>0</v>
      </c>
      <c r="HX27" s="7">
        <v>0</v>
      </c>
      <c r="HY27" s="7">
        <v>0</v>
      </c>
      <c r="HZ27" s="7">
        <v>0</v>
      </c>
      <c r="IA27" s="7">
        <v>0</v>
      </c>
      <c r="IB27" s="7">
        <v>0</v>
      </c>
      <c r="IC27" s="7">
        <v>51909</v>
      </c>
      <c r="ID27" s="7">
        <v>6868</v>
      </c>
      <c r="IE27" s="7">
        <v>7.5580999999999996</v>
      </c>
      <c r="IF27" s="7">
        <v>7.5580999999999996</v>
      </c>
      <c r="IG27" s="7">
        <v>7.5580999999999996</v>
      </c>
      <c r="IH27" s="7">
        <v>7.5580999999999996</v>
      </c>
      <c r="II27" s="7">
        <v>3.84</v>
      </c>
      <c r="IJ27" s="7">
        <v>3.84</v>
      </c>
      <c r="IK27" s="7">
        <v>0</v>
      </c>
      <c r="IL27" s="7">
        <v>0</v>
      </c>
      <c r="IM27" s="7">
        <v>0</v>
      </c>
      <c r="IN27" s="7">
        <v>0</v>
      </c>
      <c r="IO27" s="7">
        <v>0</v>
      </c>
      <c r="IP27" s="7">
        <v>0</v>
      </c>
      <c r="IQ27" s="7">
        <v>14181</v>
      </c>
      <c r="IR27" s="7">
        <v>12192</v>
      </c>
      <c r="IS27" s="7">
        <v>0</v>
      </c>
      <c r="IT27" s="7">
        <v>0</v>
      </c>
      <c r="IU27" s="7">
        <v>0</v>
      </c>
      <c r="IV27" s="7">
        <v>0</v>
      </c>
      <c r="IW27" s="7">
        <v>0</v>
      </c>
      <c r="IX27" s="7">
        <v>0</v>
      </c>
      <c r="IY27" s="7">
        <v>26373</v>
      </c>
      <c r="IZ27" s="7">
        <v>6868</v>
      </c>
      <c r="JA27" s="7">
        <v>3.84</v>
      </c>
      <c r="JB27" s="7">
        <v>3.84</v>
      </c>
      <c r="JC27" s="7">
        <v>3.84</v>
      </c>
      <c r="JD27" s="7">
        <v>3.84</v>
      </c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</row>
    <row r="28" spans="1:283" x14ac:dyDescent="0.25">
      <c r="A28" s="7" t="s">
        <v>12</v>
      </c>
      <c r="B28" s="7" t="s">
        <v>1066</v>
      </c>
      <c r="C28" s="7">
        <v>4113338</v>
      </c>
      <c r="D28" s="7">
        <v>40270</v>
      </c>
      <c r="E28" s="7">
        <v>22</v>
      </c>
      <c r="F28" s="7">
        <v>232159</v>
      </c>
      <c r="G28" s="7">
        <v>319241</v>
      </c>
      <c r="H28" s="7">
        <v>0</v>
      </c>
      <c r="I28" s="7">
        <v>0</v>
      </c>
      <c r="J28" s="7">
        <v>0</v>
      </c>
      <c r="K28" s="7">
        <v>551400</v>
      </c>
      <c r="L28" s="7">
        <v>9290</v>
      </c>
      <c r="M28" s="7">
        <v>59.354100000000003</v>
      </c>
      <c r="N28" s="7">
        <v>59.354100000000003</v>
      </c>
      <c r="O28" s="7">
        <v>59.354100000000003</v>
      </c>
      <c r="P28" s="7">
        <v>59.354100000000003</v>
      </c>
      <c r="Q28" s="7">
        <v>5288100</v>
      </c>
      <c r="R28" s="7">
        <v>19805</v>
      </c>
      <c r="S28" s="7">
        <v>267.00830000000002</v>
      </c>
      <c r="T28" s="7">
        <v>6770472</v>
      </c>
      <c r="U28" s="7">
        <v>19805</v>
      </c>
      <c r="V28" s="7">
        <v>341.85669999999999</v>
      </c>
      <c r="W28" s="7">
        <v>44562</v>
      </c>
      <c r="X28" s="7">
        <v>44743</v>
      </c>
      <c r="Y28" s="7">
        <v>0</v>
      </c>
      <c r="Z28" s="7">
        <v>0</v>
      </c>
      <c r="AA28" s="7">
        <v>0</v>
      </c>
      <c r="AB28" s="7">
        <v>173.36</v>
      </c>
      <c r="AC28" s="7">
        <v>195.78</v>
      </c>
      <c r="AD28" s="7">
        <v>0</v>
      </c>
      <c r="AE28" s="7">
        <v>0</v>
      </c>
      <c r="AF28" s="7">
        <v>0</v>
      </c>
      <c r="AG28" s="7">
        <v>13.08</v>
      </c>
      <c r="AH28" s="7">
        <v>12.88</v>
      </c>
      <c r="AI28" s="7">
        <v>0</v>
      </c>
      <c r="AJ28" s="7">
        <v>0</v>
      </c>
      <c r="AK28" s="7">
        <v>0</v>
      </c>
      <c r="AL28" s="7">
        <v>1482372</v>
      </c>
      <c r="AM28" s="7">
        <v>19805</v>
      </c>
      <c r="AN28" s="7">
        <v>74.848399999999998</v>
      </c>
      <c r="AO28" s="7">
        <v>53.15</v>
      </c>
      <c r="AP28" s="7">
        <v>64.86</v>
      </c>
      <c r="AQ28" s="7">
        <v>0</v>
      </c>
      <c r="AR28" s="7">
        <v>0</v>
      </c>
      <c r="AS28" s="7">
        <v>259.35000000000002</v>
      </c>
      <c r="AT28" s="7">
        <v>289.23</v>
      </c>
      <c r="AU28" s="7">
        <v>0</v>
      </c>
      <c r="AV28" s="7">
        <v>0</v>
      </c>
      <c r="AW28" s="7">
        <v>0</v>
      </c>
      <c r="AX28" s="7">
        <v>0</v>
      </c>
      <c r="AY28" s="7">
        <v>4368</v>
      </c>
      <c r="AZ28" s="7">
        <v>4922</v>
      </c>
      <c r="BA28" s="7">
        <v>0</v>
      </c>
      <c r="BB28" s="7">
        <v>0</v>
      </c>
      <c r="BC28" s="7">
        <v>0</v>
      </c>
      <c r="BD28" s="7">
        <v>0</v>
      </c>
      <c r="BE28" s="7">
        <v>757236</v>
      </c>
      <c r="BF28" s="7">
        <v>963629</v>
      </c>
      <c r="BG28" s="7">
        <v>0</v>
      </c>
      <c r="BH28" s="7">
        <v>0</v>
      </c>
      <c r="BI28" s="7">
        <v>0</v>
      </c>
      <c r="BJ28" s="7">
        <v>0</v>
      </c>
      <c r="BK28" s="7">
        <v>1720865</v>
      </c>
      <c r="BL28" s="7">
        <v>9290</v>
      </c>
      <c r="BM28" s="7">
        <v>185.23840000000001</v>
      </c>
      <c r="BN28" s="7">
        <v>0</v>
      </c>
      <c r="BO28" s="7">
        <v>57133</v>
      </c>
      <c r="BP28" s="7">
        <v>63395</v>
      </c>
      <c r="BQ28" s="7">
        <v>0</v>
      </c>
      <c r="BR28" s="7">
        <v>0</v>
      </c>
      <c r="BS28" s="7">
        <v>0</v>
      </c>
      <c r="BT28" s="7">
        <v>120528</v>
      </c>
      <c r="BU28" s="7">
        <v>9290</v>
      </c>
      <c r="BV28" s="7">
        <v>12.974</v>
      </c>
      <c r="BW28" s="7">
        <v>1132839</v>
      </c>
      <c r="BX28" s="7">
        <v>1423590</v>
      </c>
      <c r="BY28" s="7">
        <v>0</v>
      </c>
      <c r="BZ28" s="7">
        <v>0</v>
      </c>
      <c r="CA28" s="7">
        <v>0</v>
      </c>
      <c r="CB28" s="7">
        <v>2556429</v>
      </c>
      <c r="CC28" s="7">
        <v>9290</v>
      </c>
      <c r="CD28" s="7">
        <v>275.1807</v>
      </c>
      <c r="CE28" s="7">
        <v>185.23840000000001</v>
      </c>
      <c r="CF28" s="7">
        <v>267.00830000000002</v>
      </c>
      <c r="CG28" s="7">
        <v>185.23840000000001</v>
      </c>
      <c r="CH28" s="7">
        <v>185.23840000000001</v>
      </c>
      <c r="CI28" s="7">
        <v>12.974</v>
      </c>
      <c r="CJ28" s="7">
        <v>12.974</v>
      </c>
      <c r="CK28" s="7">
        <v>12.974</v>
      </c>
      <c r="CL28" s="7">
        <v>275.1807</v>
      </c>
      <c r="CM28" s="7">
        <v>267.00830000000002</v>
      </c>
      <c r="CN28" s="7">
        <v>275.1807</v>
      </c>
      <c r="CO28" s="7">
        <v>275.1807</v>
      </c>
      <c r="CP28" s="7">
        <v>275.1807</v>
      </c>
      <c r="CQ28" s="7">
        <v>9290</v>
      </c>
      <c r="CR28" s="7">
        <v>2556429</v>
      </c>
      <c r="CS28" s="7">
        <v>0</v>
      </c>
      <c r="CT28" s="7">
        <v>0</v>
      </c>
      <c r="CU28" s="7">
        <v>2556429</v>
      </c>
      <c r="CV28" s="7">
        <v>2556429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7">
        <v>0</v>
      </c>
      <c r="DW28" s="7">
        <v>0</v>
      </c>
      <c r="DX28" s="7">
        <v>0</v>
      </c>
      <c r="DY28" s="7">
        <v>0</v>
      </c>
      <c r="DZ28" s="7">
        <v>0</v>
      </c>
      <c r="EA28" s="7">
        <v>0</v>
      </c>
      <c r="EB28" s="7">
        <v>0</v>
      </c>
      <c r="EC28" s="7">
        <v>0</v>
      </c>
      <c r="ED28" s="7">
        <v>0</v>
      </c>
      <c r="EE28" s="7">
        <v>0</v>
      </c>
      <c r="EF28" s="7">
        <v>0</v>
      </c>
      <c r="EG28" s="7">
        <v>0</v>
      </c>
      <c r="EH28" s="7">
        <v>0</v>
      </c>
      <c r="EI28" s="7">
        <v>0</v>
      </c>
      <c r="EJ28" s="7">
        <v>0</v>
      </c>
      <c r="EK28" s="7">
        <v>0</v>
      </c>
      <c r="EL28" s="7">
        <v>0</v>
      </c>
      <c r="EM28" s="7">
        <v>0</v>
      </c>
      <c r="EN28" s="7">
        <v>0</v>
      </c>
      <c r="EO28" s="7">
        <v>0</v>
      </c>
      <c r="EP28" s="7">
        <v>0</v>
      </c>
      <c r="EQ28" s="7">
        <v>0</v>
      </c>
      <c r="ER28" s="7">
        <v>9290</v>
      </c>
      <c r="ES28" s="7">
        <v>0</v>
      </c>
      <c r="ET28" s="7">
        <v>0</v>
      </c>
      <c r="EU28" s="7">
        <v>0</v>
      </c>
      <c r="EV28" s="7">
        <v>0</v>
      </c>
      <c r="EW28" s="7">
        <v>232.58</v>
      </c>
      <c r="EX28" s="7">
        <v>254.61</v>
      </c>
      <c r="EY28" s="7">
        <v>6.83</v>
      </c>
      <c r="EZ28" s="7">
        <v>4.45</v>
      </c>
      <c r="FA28" s="7">
        <v>0</v>
      </c>
      <c r="FB28" s="7">
        <v>0</v>
      </c>
      <c r="FC28" s="7">
        <v>0</v>
      </c>
      <c r="FD28" s="7">
        <v>0</v>
      </c>
      <c r="FE28" s="7">
        <v>0</v>
      </c>
      <c r="FF28" s="7">
        <v>0</v>
      </c>
      <c r="FG28" s="7">
        <v>29833</v>
      </c>
      <c r="FH28" s="7">
        <v>21903</v>
      </c>
      <c r="FI28" s="7">
        <v>0</v>
      </c>
      <c r="FJ28" s="7">
        <v>0</v>
      </c>
      <c r="FK28" s="7">
        <v>0</v>
      </c>
      <c r="FL28" s="7">
        <v>0</v>
      </c>
      <c r="FM28" s="7">
        <v>0</v>
      </c>
      <c r="FN28" s="7">
        <v>0</v>
      </c>
      <c r="FO28" s="7">
        <v>51736</v>
      </c>
      <c r="FP28" s="7">
        <v>9290</v>
      </c>
      <c r="FQ28" s="7">
        <v>5.569</v>
      </c>
      <c r="FR28" s="7">
        <v>5.569</v>
      </c>
      <c r="FS28" s="7">
        <v>5.569</v>
      </c>
      <c r="FT28" s="7">
        <v>5.569</v>
      </c>
      <c r="FU28" s="7">
        <v>0.76</v>
      </c>
      <c r="FV28" s="7">
        <v>0.76</v>
      </c>
      <c r="FW28" s="7">
        <v>0</v>
      </c>
      <c r="FX28" s="7">
        <v>0</v>
      </c>
      <c r="FY28" s="7">
        <v>0</v>
      </c>
      <c r="FZ28" s="7">
        <v>0</v>
      </c>
      <c r="GA28" s="7">
        <v>0</v>
      </c>
      <c r="GB28" s="7">
        <v>0</v>
      </c>
      <c r="GC28" s="7">
        <v>3320</v>
      </c>
      <c r="GD28" s="7">
        <v>3741</v>
      </c>
      <c r="GE28" s="7">
        <v>0</v>
      </c>
      <c r="GF28" s="7">
        <v>0</v>
      </c>
      <c r="GG28" s="7">
        <v>0</v>
      </c>
      <c r="GH28" s="7">
        <v>0</v>
      </c>
      <c r="GI28" s="7">
        <v>0</v>
      </c>
      <c r="GJ28" s="7">
        <v>0</v>
      </c>
      <c r="GK28" s="7">
        <v>7061</v>
      </c>
      <c r="GL28" s="7">
        <v>9290</v>
      </c>
      <c r="GM28" s="7">
        <v>0.7601</v>
      </c>
      <c r="GN28" s="7">
        <v>0.7601</v>
      </c>
      <c r="GO28" s="7">
        <v>0.7601</v>
      </c>
      <c r="GP28" s="7">
        <v>0.7601</v>
      </c>
      <c r="GQ28" s="7">
        <v>0</v>
      </c>
      <c r="GR28" s="7">
        <v>0</v>
      </c>
      <c r="GS28" s="7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  <c r="HB28" s="7">
        <v>0</v>
      </c>
      <c r="HC28" s="7">
        <v>0</v>
      </c>
      <c r="HD28" s="7">
        <v>0</v>
      </c>
      <c r="HE28" s="7">
        <v>0</v>
      </c>
      <c r="HF28" s="7">
        <v>0</v>
      </c>
      <c r="HG28" s="7">
        <v>0</v>
      </c>
      <c r="HH28" s="7">
        <v>9290</v>
      </c>
      <c r="HI28" s="7">
        <v>0</v>
      </c>
      <c r="HJ28" s="7">
        <v>0</v>
      </c>
      <c r="HK28" s="7">
        <v>0</v>
      </c>
      <c r="HL28" s="7">
        <v>0</v>
      </c>
      <c r="HM28" s="7">
        <v>8.33</v>
      </c>
      <c r="HN28" s="7">
        <v>6.66</v>
      </c>
      <c r="HO28" s="7">
        <v>0</v>
      </c>
      <c r="HP28" s="7">
        <v>0</v>
      </c>
      <c r="HQ28" s="7">
        <v>0</v>
      </c>
      <c r="HR28" s="7">
        <v>0</v>
      </c>
      <c r="HS28" s="7">
        <v>0</v>
      </c>
      <c r="HT28" s="7">
        <v>0</v>
      </c>
      <c r="HU28" s="7">
        <v>36385</v>
      </c>
      <c r="HV28" s="7">
        <v>32781</v>
      </c>
      <c r="HW28" s="7">
        <v>0</v>
      </c>
      <c r="HX28" s="7">
        <v>0</v>
      </c>
      <c r="HY28" s="7">
        <v>0</v>
      </c>
      <c r="HZ28" s="7">
        <v>0</v>
      </c>
      <c r="IA28" s="7">
        <v>0</v>
      </c>
      <c r="IB28" s="7">
        <v>0</v>
      </c>
      <c r="IC28" s="7">
        <v>69166</v>
      </c>
      <c r="ID28" s="7">
        <v>9290</v>
      </c>
      <c r="IE28" s="7">
        <v>7.4451999999999998</v>
      </c>
      <c r="IF28" s="7">
        <v>7.4451999999999998</v>
      </c>
      <c r="IG28" s="7">
        <v>7.4451999999999998</v>
      </c>
      <c r="IH28" s="7">
        <v>7.4451999999999998</v>
      </c>
      <c r="II28" s="7">
        <v>3.84</v>
      </c>
      <c r="IJ28" s="7">
        <v>3.84</v>
      </c>
      <c r="IK28" s="7">
        <v>0</v>
      </c>
      <c r="IL28" s="7">
        <v>0</v>
      </c>
      <c r="IM28" s="7">
        <v>0</v>
      </c>
      <c r="IN28" s="7">
        <v>0</v>
      </c>
      <c r="IO28" s="7">
        <v>0</v>
      </c>
      <c r="IP28" s="7">
        <v>0</v>
      </c>
      <c r="IQ28" s="7">
        <v>16773</v>
      </c>
      <c r="IR28" s="7">
        <v>18900</v>
      </c>
      <c r="IS28" s="7">
        <v>0</v>
      </c>
      <c r="IT28" s="7">
        <v>0</v>
      </c>
      <c r="IU28" s="7">
        <v>0</v>
      </c>
      <c r="IV28" s="7">
        <v>0</v>
      </c>
      <c r="IW28" s="7">
        <v>0</v>
      </c>
      <c r="IX28" s="7">
        <v>0</v>
      </c>
      <c r="IY28" s="7">
        <v>35673</v>
      </c>
      <c r="IZ28" s="7">
        <v>9290</v>
      </c>
      <c r="JA28" s="7">
        <v>3.8399000000000001</v>
      </c>
      <c r="JB28" s="7">
        <v>3.8399000000000001</v>
      </c>
      <c r="JC28" s="7">
        <v>3.8399000000000001</v>
      </c>
      <c r="JD28" s="7">
        <v>3.8399000000000001</v>
      </c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</row>
    <row r="29" spans="1:283" x14ac:dyDescent="0.25">
      <c r="A29" s="7" t="s">
        <v>12</v>
      </c>
      <c r="B29" s="7" t="s">
        <v>1066</v>
      </c>
      <c r="C29" s="7">
        <v>4113346</v>
      </c>
      <c r="D29" s="7">
        <v>18800</v>
      </c>
      <c r="E29" s="7">
        <v>22</v>
      </c>
      <c r="F29" s="7">
        <v>252037</v>
      </c>
      <c r="G29" s="7">
        <v>333316</v>
      </c>
      <c r="H29" s="7">
        <v>0</v>
      </c>
      <c r="I29" s="7">
        <v>0</v>
      </c>
      <c r="J29" s="7">
        <v>0</v>
      </c>
      <c r="K29" s="7">
        <v>585353</v>
      </c>
      <c r="L29" s="7">
        <v>9881</v>
      </c>
      <c r="M29" s="7">
        <v>59.240299999999998</v>
      </c>
      <c r="N29" s="7">
        <v>59.240299999999998</v>
      </c>
      <c r="O29" s="7">
        <v>59.240299999999998</v>
      </c>
      <c r="P29" s="7">
        <v>59.240299999999998</v>
      </c>
      <c r="Q29" s="7">
        <v>4349201</v>
      </c>
      <c r="R29" s="7">
        <v>17059</v>
      </c>
      <c r="S29" s="7">
        <v>254.95050000000001</v>
      </c>
      <c r="T29" s="7">
        <v>5934695</v>
      </c>
      <c r="U29" s="7">
        <v>17059</v>
      </c>
      <c r="V29" s="7">
        <v>347.89229999999998</v>
      </c>
      <c r="W29" s="7">
        <v>44562</v>
      </c>
      <c r="X29" s="7">
        <v>44743</v>
      </c>
      <c r="Y29" s="7">
        <v>0</v>
      </c>
      <c r="Z29" s="7">
        <v>0</v>
      </c>
      <c r="AA29" s="7">
        <v>0</v>
      </c>
      <c r="AB29" s="7">
        <v>168.86</v>
      </c>
      <c r="AC29" s="7">
        <v>208.26</v>
      </c>
      <c r="AD29" s="7">
        <v>0</v>
      </c>
      <c r="AE29" s="7">
        <v>0</v>
      </c>
      <c r="AF29" s="7">
        <v>0</v>
      </c>
      <c r="AG29" s="7">
        <v>15.77</v>
      </c>
      <c r="AH29" s="7">
        <v>15.52</v>
      </c>
      <c r="AI29" s="7">
        <v>0</v>
      </c>
      <c r="AJ29" s="7">
        <v>0</v>
      </c>
      <c r="AK29" s="7">
        <v>0</v>
      </c>
      <c r="AL29" s="7">
        <v>1585494</v>
      </c>
      <c r="AM29" s="7">
        <v>17059</v>
      </c>
      <c r="AN29" s="7">
        <v>92.941800000000001</v>
      </c>
      <c r="AO29" s="7">
        <v>53.15</v>
      </c>
      <c r="AP29" s="7">
        <v>64.86</v>
      </c>
      <c r="AQ29" s="7">
        <v>0</v>
      </c>
      <c r="AR29" s="7">
        <v>0</v>
      </c>
      <c r="AS29" s="7">
        <v>273.70999999999998</v>
      </c>
      <c r="AT29" s="7">
        <v>322.89999999999998</v>
      </c>
      <c r="AU29" s="7">
        <v>0</v>
      </c>
      <c r="AV29" s="7">
        <v>0</v>
      </c>
      <c r="AW29" s="7">
        <v>0</v>
      </c>
      <c r="AX29" s="7">
        <v>0</v>
      </c>
      <c r="AY29" s="7">
        <v>4742</v>
      </c>
      <c r="AZ29" s="7">
        <v>5139</v>
      </c>
      <c r="BA29" s="7">
        <v>0</v>
      </c>
      <c r="BB29" s="7">
        <v>0</v>
      </c>
      <c r="BC29" s="7">
        <v>0</v>
      </c>
      <c r="BD29" s="7">
        <v>0</v>
      </c>
      <c r="BE29" s="7">
        <v>800734</v>
      </c>
      <c r="BF29" s="7">
        <v>1070248</v>
      </c>
      <c r="BG29" s="7">
        <v>0</v>
      </c>
      <c r="BH29" s="7">
        <v>0</v>
      </c>
      <c r="BI29" s="7">
        <v>0</v>
      </c>
      <c r="BJ29" s="7">
        <v>0</v>
      </c>
      <c r="BK29" s="7">
        <v>1870982</v>
      </c>
      <c r="BL29" s="7">
        <v>9881</v>
      </c>
      <c r="BM29" s="7">
        <v>189.35149999999999</v>
      </c>
      <c r="BN29" s="7">
        <v>0</v>
      </c>
      <c r="BO29" s="7">
        <v>74781</v>
      </c>
      <c r="BP29" s="7">
        <v>79757</v>
      </c>
      <c r="BQ29" s="7">
        <v>0</v>
      </c>
      <c r="BR29" s="7">
        <v>0</v>
      </c>
      <c r="BS29" s="7">
        <v>0</v>
      </c>
      <c r="BT29" s="7">
        <v>154538</v>
      </c>
      <c r="BU29" s="7">
        <v>9881</v>
      </c>
      <c r="BV29" s="7">
        <v>15.639900000000001</v>
      </c>
      <c r="BW29" s="7">
        <v>1297932</v>
      </c>
      <c r="BX29" s="7">
        <v>1659384</v>
      </c>
      <c r="BY29" s="7">
        <v>0</v>
      </c>
      <c r="BZ29" s="7">
        <v>0</v>
      </c>
      <c r="CA29" s="7">
        <v>0</v>
      </c>
      <c r="CB29" s="7">
        <v>2957316</v>
      </c>
      <c r="CC29" s="7">
        <v>9881</v>
      </c>
      <c r="CD29" s="7">
        <v>299.29320000000001</v>
      </c>
      <c r="CE29" s="7">
        <v>189.35149999999999</v>
      </c>
      <c r="CF29" s="7">
        <v>254.95050000000001</v>
      </c>
      <c r="CG29" s="7">
        <v>189.35149999999999</v>
      </c>
      <c r="CH29" s="7">
        <v>189.35149999999999</v>
      </c>
      <c r="CI29" s="7">
        <v>15.639900000000001</v>
      </c>
      <c r="CJ29" s="7">
        <v>15.639900000000001</v>
      </c>
      <c r="CK29" s="7">
        <v>15.639900000000001</v>
      </c>
      <c r="CL29" s="7">
        <v>299.29320000000001</v>
      </c>
      <c r="CM29" s="7">
        <v>254.95050000000001</v>
      </c>
      <c r="CN29" s="7">
        <v>299.29320000000001</v>
      </c>
      <c r="CO29" s="7">
        <v>299.29320000000001</v>
      </c>
      <c r="CP29" s="7">
        <v>299.29320000000001</v>
      </c>
      <c r="CQ29" s="7">
        <v>9881</v>
      </c>
      <c r="CR29" s="7">
        <v>2957316</v>
      </c>
      <c r="CS29" s="7">
        <v>0</v>
      </c>
      <c r="CT29" s="7">
        <v>0</v>
      </c>
      <c r="CU29" s="7">
        <v>2957316</v>
      </c>
      <c r="CV29" s="7">
        <v>2957317</v>
      </c>
      <c r="CW29" s="7">
        <v>-1</v>
      </c>
      <c r="CX29" s="7">
        <v>0</v>
      </c>
      <c r="CY29" s="7">
        <v>1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  <c r="DS29" s="7">
        <v>0</v>
      </c>
      <c r="DT29" s="7">
        <v>0</v>
      </c>
      <c r="DU29" s="7">
        <v>0</v>
      </c>
      <c r="DV29" s="7">
        <v>0</v>
      </c>
      <c r="DW29" s="7">
        <v>0</v>
      </c>
      <c r="DX29" s="7">
        <v>0</v>
      </c>
      <c r="DY29" s="7">
        <v>0</v>
      </c>
      <c r="DZ29" s="7">
        <v>0</v>
      </c>
      <c r="EA29" s="7">
        <v>23</v>
      </c>
      <c r="EB29" s="7">
        <v>23</v>
      </c>
      <c r="EC29" s="7">
        <v>0</v>
      </c>
      <c r="ED29" s="7">
        <v>0</v>
      </c>
      <c r="EE29" s="7">
        <v>0</v>
      </c>
      <c r="EF29" s="7">
        <v>0</v>
      </c>
      <c r="EG29" s="7">
        <v>0</v>
      </c>
      <c r="EH29" s="7">
        <v>0</v>
      </c>
      <c r="EI29" s="7">
        <v>109066</v>
      </c>
      <c r="EJ29" s="7">
        <v>118197</v>
      </c>
      <c r="EK29" s="7">
        <v>0</v>
      </c>
      <c r="EL29" s="7">
        <v>0</v>
      </c>
      <c r="EM29" s="7">
        <v>0</v>
      </c>
      <c r="EN29" s="7">
        <v>0</v>
      </c>
      <c r="EO29" s="7">
        <v>0</v>
      </c>
      <c r="EP29" s="7">
        <v>0</v>
      </c>
      <c r="EQ29" s="7">
        <v>227263</v>
      </c>
      <c r="ER29" s="7">
        <v>9881</v>
      </c>
      <c r="ES29" s="7">
        <v>23</v>
      </c>
      <c r="ET29" s="7">
        <v>23</v>
      </c>
      <c r="EU29" s="7">
        <v>23</v>
      </c>
      <c r="EV29" s="7">
        <v>23</v>
      </c>
      <c r="EW29" s="7">
        <v>232.58</v>
      </c>
      <c r="EX29" s="7">
        <v>254.61</v>
      </c>
      <c r="EY29" s="7">
        <v>0</v>
      </c>
      <c r="EZ29" s="7">
        <v>0</v>
      </c>
      <c r="FA29" s="7">
        <v>0</v>
      </c>
      <c r="FB29" s="7">
        <v>0</v>
      </c>
      <c r="FC29" s="7">
        <v>0</v>
      </c>
      <c r="FD29" s="7">
        <v>0</v>
      </c>
      <c r="FE29" s="7">
        <v>0</v>
      </c>
      <c r="FF29" s="7">
        <v>0</v>
      </c>
      <c r="FG29" s="7">
        <v>0</v>
      </c>
      <c r="FH29" s="7">
        <v>0</v>
      </c>
      <c r="FI29" s="7">
        <v>0</v>
      </c>
      <c r="FJ29" s="7">
        <v>0</v>
      </c>
      <c r="FK29" s="7">
        <v>0</v>
      </c>
      <c r="FL29" s="7">
        <v>0</v>
      </c>
      <c r="FM29" s="7">
        <v>0</v>
      </c>
      <c r="FN29" s="7">
        <v>0</v>
      </c>
      <c r="FO29" s="7">
        <v>0</v>
      </c>
      <c r="FP29" s="7">
        <v>9881</v>
      </c>
      <c r="FQ29" s="7">
        <v>0</v>
      </c>
      <c r="FR29" s="7">
        <v>0</v>
      </c>
      <c r="FS29" s="7">
        <v>0</v>
      </c>
      <c r="FT29" s="7">
        <v>0</v>
      </c>
      <c r="FU29" s="7">
        <v>0.76</v>
      </c>
      <c r="FV29" s="7">
        <v>0.76</v>
      </c>
      <c r="FW29" s="7">
        <v>0</v>
      </c>
      <c r="FX29" s="7">
        <v>0</v>
      </c>
      <c r="FY29" s="7">
        <v>0</v>
      </c>
      <c r="FZ29" s="7">
        <v>0</v>
      </c>
      <c r="GA29" s="7">
        <v>0</v>
      </c>
      <c r="GB29" s="7">
        <v>0</v>
      </c>
      <c r="GC29" s="7">
        <v>3604</v>
      </c>
      <c r="GD29" s="7">
        <v>3906</v>
      </c>
      <c r="GE29" s="7">
        <v>0</v>
      </c>
      <c r="GF29" s="7">
        <v>0</v>
      </c>
      <c r="GG29" s="7">
        <v>0</v>
      </c>
      <c r="GH29" s="7">
        <v>0</v>
      </c>
      <c r="GI29" s="7">
        <v>0</v>
      </c>
      <c r="GJ29" s="7">
        <v>0</v>
      </c>
      <c r="GK29" s="7">
        <v>7510</v>
      </c>
      <c r="GL29" s="7">
        <v>9881</v>
      </c>
      <c r="GM29" s="7">
        <v>0.76</v>
      </c>
      <c r="GN29" s="7">
        <v>0.76</v>
      </c>
      <c r="GO29" s="7">
        <v>0.76</v>
      </c>
      <c r="GP29" s="7">
        <v>0.76</v>
      </c>
      <c r="GQ29" s="7">
        <v>0</v>
      </c>
      <c r="GR29" s="7">
        <v>0</v>
      </c>
      <c r="GS29" s="7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  <c r="HB29" s="7">
        <v>0</v>
      </c>
      <c r="HC29" s="7">
        <v>0</v>
      </c>
      <c r="HD29" s="7">
        <v>0</v>
      </c>
      <c r="HE29" s="7">
        <v>0</v>
      </c>
      <c r="HF29" s="7">
        <v>0</v>
      </c>
      <c r="HG29" s="7">
        <v>0</v>
      </c>
      <c r="HH29" s="7">
        <v>9881</v>
      </c>
      <c r="HI29" s="7">
        <v>0</v>
      </c>
      <c r="HJ29" s="7">
        <v>0</v>
      </c>
      <c r="HK29" s="7">
        <v>0</v>
      </c>
      <c r="HL29" s="7">
        <v>0</v>
      </c>
      <c r="HM29" s="7">
        <v>8.33</v>
      </c>
      <c r="HN29" s="7">
        <v>6.66</v>
      </c>
      <c r="HO29" s="7">
        <v>0</v>
      </c>
      <c r="HP29" s="7">
        <v>0</v>
      </c>
      <c r="HQ29" s="7">
        <v>0</v>
      </c>
      <c r="HR29" s="7">
        <v>0</v>
      </c>
      <c r="HS29" s="7">
        <v>0</v>
      </c>
      <c r="HT29" s="7">
        <v>0</v>
      </c>
      <c r="HU29" s="7">
        <v>39501</v>
      </c>
      <c r="HV29" s="7">
        <v>34226</v>
      </c>
      <c r="HW29" s="7">
        <v>0</v>
      </c>
      <c r="HX29" s="7">
        <v>0</v>
      </c>
      <c r="HY29" s="7">
        <v>0</v>
      </c>
      <c r="HZ29" s="7">
        <v>0</v>
      </c>
      <c r="IA29" s="7">
        <v>0</v>
      </c>
      <c r="IB29" s="7">
        <v>0</v>
      </c>
      <c r="IC29" s="7">
        <v>73727</v>
      </c>
      <c r="ID29" s="7">
        <v>9881</v>
      </c>
      <c r="IE29" s="7">
        <v>7.4615</v>
      </c>
      <c r="IF29" s="7">
        <v>7.4615</v>
      </c>
      <c r="IG29" s="7">
        <v>7.4615</v>
      </c>
      <c r="IH29" s="7">
        <v>7.4615</v>
      </c>
      <c r="II29" s="7">
        <v>3.84</v>
      </c>
      <c r="IJ29" s="7">
        <v>3.84</v>
      </c>
      <c r="IK29" s="7">
        <v>0</v>
      </c>
      <c r="IL29" s="7">
        <v>0</v>
      </c>
      <c r="IM29" s="7">
        <v>0</v>
      </c>
      <c r="IN29" s="7">
        <v>0</v>
      </c>
      <c r="IO29" s="7">
        <v>0</v>
      </c>
      <c r="IP29" s="7">
        <v>0</v>
      </c>
      <c r="IQ29" s="7">
        <v>18209</v>
      </c>
      <c r="IR29" s="7">
        <v>19734</v>
      </c>
      <c r="IS29" s="7">
        <v>0</v>
      </c>
      <c r="IT29" s="7">
        <v>0</v>
      </c>
      <c r="IU29" s="7">
        <v>0</v>
      </c>
      <c r="IV29" s="7">
        <v>0</v>
      </c>
      <c r="IW29" s="7">
        <v>0</v>
      </c>
      <c r="IX29" s="7">
        <v>0</v>
      </c>
      <c r="IY29" s="7">
        <v>37943</v>
      </c>
      <c r="IZ29" s="7">
        <v>9881</v>
      </c>
      <c r="JA29" s="7">
        <v>3.84</v>
      </c>
      <c r="JB29" s="7">
        <v>3.84</v>
      </c>
      <c r="JC29" s="7">
        <v>3.84</v>
      </c>
      <c r="JD29" s="7">
        <v>3.84</v>
      </c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</row>
    <row r="30" spans="1:283" x14ac:dyDescent="0.25">
      <c r="A30" s="7" t="s">
        <v>12</v>
      </c>
      <c r="B30" s="7" t="s">
        <v>1066</v>
      </c>
      <c r="C30" s="7">
        <v>4113452</v>
      </c>
      <c r="D30" s="7">
        <v>40160</v>
      </c>
      <c r="E30" s="7">
        <v>22</v>
      </c>
      <c r="F30" s="7">
        <v>557278</v>
      </c>
      <c r="G30" s="7">
        <v>659626</v>
      </c>
      <c r="H30" s="7">
        <v>0</v>
      </c>
      <c r="I30" s="7">
        <v>0</v>
      </c>
      <c r="J30" s="7">
        <v>0</v>
      </c>
      <c r="K30" s="7">
        <v>1216904</v>
      </c>
      <c r="L30" s="7">
        <v>20655</v>
      </c>
      <c r="M30" s="7">
        <v>58.915700000000001</v>
      </c>
      <c r="N30" s="7">
        <v>58.915700000000001</v>
      </c>
      <c r="O30" s="7">
        <v>58.915700000000001</v>
      </c>
      <c r="P30" s="7">
        <v>58.915700000000001</v>
      </c>
      <c r="Q30" s="7">
        <v>9055905</v>
      </c>
      <c r="R30" s="7">
        <v>35256</v>
      </c>
      <c r="S30" s="7">
        <v>256.8614</v>
      </c>
      <c r="T30" s="7">
        <v>12699149</v>
      </c>
      <c r="U30" s="7">
        <v>35256</v>
      </c>
      <c r="V30" s="7">
        <v>360.19830000000002</v>
      </c>
      <c r="W30" s="7">
        <v>44562</v>
      </c>
      <c r="X30" s="7">
        <v>44743</v>
      </c>
      <c r="Y30" s="7">
        <v>0</v>
      </c>
      <c r="Z30" s="7">
        <v>0</v>
      </c>
      <c r="AA30" s="7">
        <v>0</v>
      </c>
      <c r="AB30" s="7">
        <v>163.9</v>
      </c>
      <c r="AC30" s="7">
        <v>199.22</v>
      </c>
      <c r="AD30" s="7">
        <v>0</v>
      </c>
      <c r="AE30" s="7">
        <v>0</v>
      </c>
      <c r="AF30" s="7">
        <v>0</v>
      </c>
      <c r="AG30" s="7">
        <v>14.18</v>
      </c>
      <c r="AH30" s="7">
        <v>14.43</v>
      </c>
      <c r="AI30" s="7">
        <v>0</v>
      </c>
      <c r="AJ30" s="7">
        <v>0</v>
      </c>
      <c r="AK30" s="7">
        <v>0</v>
      </c>
      <c r="AL30" s="7">
        <v>3643244</v>
      </c>
      <c r="AM30" s="7">
        <v>35256</v>
      </c>
      <c r="AN30" s="7">
        <v>103.3369</v>
      </c>
      <c r="AO30" s="7">
        <v>53.15</v>
      </c>
      <c r="AP30" s="7">
        <v>64.86</v>
      </c>
      <c r="AQ30" s="7">
        <v>0</v>
      </c>
      <c r="AR30" s="7">
        <v>0</v>
      </c>
      <c r="AS30" s="7">
        <v>244.16</v>
      </c>
      <c r="AT30" s="7">
        <v>292</v>
      </c>
      <c r="AU30" s="7">
        <v>0</v>
      </c>
      <c r="AV30" s="7">
        <v>0</v>
      </c>
      <c r="AW30" s="7">
        <v>0</v>
      </c>
      <c r="AX30" s="7">
        <v>0</v>
      </c>
      <c r="AY30" s="7">
        <v>10485</v>
      </c>
      <c r="AZ30" s="7">
        <v>10170</v>
      </c>
      <c r="BA30" s="7">
        <v>0</v>
      </c>
      <c r="BB30" s="7">
        <v>0</v>
      </c>
      <c r="BC30" s="7">
        <v>0</v>
      </c>
      <c r="BD30" s="7">
        <v>0</v>
      </c>
      <c r="BE30" s="7">
        <v>1718492</v>
      </c>
      <c r="BF30" s="7">
        <v>2026067</v>
      </c>
      <c r="BG30" s="7">
        <v>0</v>
      </c>
      <c r="BH30" s="7">
        <v>0</v>
      </c>
      <c r="BI30" s="7">
        <v>0</v>
      </c>
      <c r="BJ30" s="7">
        <v>0</v>
      </c>
      <c r="BK30" s="7">
        <v>3744559</v>
      </c>
      <c r="BL30" s="7">
        <v>20655</v>
      </c>
      <c r="BM30" s="7">
        <v>181.29069999999999</v>
      </c>
      <c r="BN30" s="7">
        <v>0</v>
      </c>
      <c r="BO30" s="7">
        <v>148677</v>
      </c>
      <c r="BP30" s="7">
        <v>146753</v>
      </c>
      <c r="BQ30" s="7">
        <v>0</v>
      </c>
      <c r="BR30" s="7">
        <v>0</v>
      </c>
      <c r="BS30" s="7">
        <v>0</v>
      </c>
      <c r="BT30" s="7">
        <v>295430</v>
      </c>
      <c r="BU30" s="7">
        <v>20655</v>
      </c>
      <c r="BV30" s="7">
        <v>14.303100000000001</v>
      </c>
      <c r="BW30" s="7">
        <v>2560018</v>
      </c>
      <c r="BX30" s="7">
        <v>2969639</v>
      </c>
      <c r="BY30" s="7">
        <v>0</v>
      </c>
      <c r="BZ30" s="7">
        <v>0</v>
      </c>
      <c r="CA30" s="7">
        <v>0</v>
      </c>
      <c r="CB30" s="7">
        <v>5529657</v>
      </c>
      <c r="CC30" s="7">
        <v>20655</v>
      </c>
      <c r="CD30" s="7">
        <v>267.71519999999998</v>
      </c>
      <c r="CE30" s="7">
        <v>181.29069999999999</v>
      </c>
      <c r="CF30" s="7">
        <v>256.8614</v>
      </c>
      <c r="CG30" s="7">
        <v>181.29069999999999</v>
      </c>
      <c r="CH30" s="7">
        <v>181.29069999999999</v>
      </c>
      <c r="CI30" s="7">
        <v>14.303100000000001</v>
      </c>
      <c r="CJ30" s="7">
        <v>14.303100000000001</v>
      </c>
      <c r="CK30" s="7">
        <v>14.303100000000001</v>
      </c>
      <c r="CL30" s="7">
        <v>267.71519999999998</v>
      </c>
      <c r="CM30" s="7">
        <v>256.8614</v>
      </c>
      <c r="CN30" s="7">
        <v>267.71519999999998</v>
      </c>
      <c r="CO30" s="7">
        <v>267.71519999999998</v>
      </c>
      <c r="CP30" s="7">
        <v>267.71519999999998</v>
      </c>
      <c r="CQ30" s="7">
        <v>20655</v>
      </c>
      <c r="CR30" s="7">
        <v>5529657</v>
      </c>
      <c r="CS30" s="7">
        <v>0</v>
      </c>
      <c r="CT30" s="7">
        <v>0</v>
      </c>
      <c r="CU30" s="7">
        <v>5529657</v>
      </c>
      <c r="CV30" s="7">
        <v>5529658</v>
      </c>
      <c r="CW30" s="7">
        <v>-1</v>
      </c>
      <c r="CX30" s="7">
        <v>0</v>
      </c>
      <c r="CY30" s="7">
        <v>1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0</v>
      </c>
      <c r="DY30" s="7">
        <v>0</v>
      </c>
      <c r="DZ30" s="7">
        <v>0</v>
      </c>
      <c r="EA30" s="7">
        <v>0</v>
      </c>
      <c r="EB30" s="7">
        <v>0</v>
      </c>
      <c r="EC30" s="7">
        <v>0</v>
      </c>
      <c r="ED30" s="7">
        <v>0</v>
      </c>
      <c r="EE30" s="7">
        <v>0</v>
      </c>
      <c r="EF30" s="7">
        <v>0</v>
      </c>
      <c r="EG30" s="7">
        <v>0</v>
      </c>
      <c r="EH30" s="7">
        <v>0</v>
      </c>
      <c r="EI30" s="7">
        <v>0</v>
      </c>
      <c r="EJ30" s="7">
        <v>0</v>
      </c>
      <c r="EK30" s="7">
        <v>0</v>
      </c>
      <c r="EL30" s="7">
        <v>0</v>
      </c>
      <c r="EM30" s="7">
        <v>0</v>
      </c>
      <c r="EN30" s="7">
        <v>0</v>
      </c>
      <c r="EO30" s="7">
        <v>0</v>
      </c>
      <c r="EP30" s="7">
        <v>0</v>
      </c>
      <c r="EQ30" s="7">
        <v>0</v>
      </c>
      <c r="ER30" s="7">
        <v>20655</v>
      </c>
      <c r="ES30" s="7">
        <v>0</v>
      </c>
      <c r="ET30" s="7">
        <v>0</v>
      </c>
      <c r="EU30" s="7">
        <v>0</v>
      </c>
      <c r="EV30" s="7">
        <v>0</v>
      </c>
      <c r="EW30" s="7">
        <v>232.58</v>
      </c>
      <c r="EX30" s="7">
        <v>254.61</v>
      </c>
      <c r="EY30" s="7">
        <v>0</v>
      </c>
      <c r="EZ30" s="7">
        <v>2.23</v>
      </c>
      <c r="FA30" s="7">
        <v>0</v>
      </c>
      <c r="FB30" s="7">
        <v>0</v>
      </c>
      <c r="FC30" s="7">
        <v>0</v>
      </c>
      <c r="FD30" s="7">
        <v>0</v>
      </c>
      <c r="FE30" s="7">
        <v>0</v>
      </c>
      <c r="FF30" s="7">
        <v>0</v>
      </c>
      <c r="FG30" s="7">
        <v>0</v>
      </c>
      <c r="FH30" s="7">
        <v>22679</v>
      </c>
      <c r="FI30" s="7">
        <v>0</v>
      </c>
      <c r="FJ30" s="7">
        <v>0</v>
      </c>
      <c r="FK30" s="7">
        <v>0</v>
      </c>
      <c r="FL30" s="7">
        <v>0</v>
      </c>
      <c r="FM30" s="7">
        <v>0</v>
      </c>
      <c r="FN30" s="7">
        <v>0</v>
      </c>
      <c r="FO30" s="7">
        <v>22679</v>
      </c>
      <c r="FP30" s="7">
        <v>20655</v>
      </c>
      <c r="FQ30" s="7">
        <v>1.0980000000000001</v>
      </c>
      <c r="FR30" s="7">
        <v>1.0980000000000001</v>
      </c>
      <c r="FS30" s="7">
        <v>1.0980000000000001</v>
      </c>
      <c r="FT30" s="7">
        <v>1.0980000000000001</v>
      </c>
      <c r="FU30" s="7">
        <v>0.76</v>
      </c>
      <c r="FV30" s="7">
        <v>0.76</v>
      </c>
      <c r="FW30" s="7">
        <v>0</v>
      </c>
      <c r="FX30" s="7">
        <v>0</v>
      </c>
      <c r="FY30" s="7">
        <v>0</v>
      </c>
      <c r="FZ30" s="7">
        <v>0</v>
      </c>
      <c r="GA30" s="7">
        <v>0</v>
      </c>
      <c r="GB30" s="7">
        <v>0</v>
      </c>
      <c r="GC30" s="7">
        <v>7969</v>
      </c>
      <c r="GD30" s="7">
        <v>7729</v>
      </c>
      <c r="GE30" s="7">
        <v>0</v>
      </c>
      <c r="GF30" s="7">
        <v>0</v>
      </c>
      <c r="GG30" s="7">
        <v>0</v>
      </c>
      <c r="GH30" s="7">
        <v>0</v>
      </c>
      <c r="GI30" s="7">
        <v>0</v>
      </c>
      <c r="GJ30" s="7">
        <v>0</v>
      </c>
      <c r="GK30" s="7">
        <v>15698</v>
      </c>
      <c r="GL30" s="7">
        <v>20655</v>
      </c>
      <c r="GM30" s="7">
        <v>0.76</v>
      </c>
      <c r="GN30" s="7">
        <v>0.76</v>
      </c>
      <c r="GO30" s="7">
        <v>0.76</v>
      </c>
      <c r="GP30" s="7">
        <v>0.76</v>
      </c>
      <c r="GQ30" s="7">
        <v>0</v>
      </c>
      <c r="GR30" s="7">
        <v>0</v>
      </c>
      <c r="GS30" s="7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  <c r="HB30" s="7">
        <v>0</v>
      </c>
      <c r="HC30" s="7">
        <v>0</v>
      </c>
      <c r="HD30" s="7">
        <v>0</v>
      </c>
      <c r="HE30" s="7">
        <v>0</v>
      </c>
      <c r="HF30" s="7">
        <v>0</v>
      </c>
      <c r="HG30" s="7">
        <v>0</v>
      </c>
      <c r="HH30" s="7">
        <v>20655</v>
      </c>
      <c r="HI30" s="7">
        <v>0</v>
      </c>
      <c r="HJ30" s="7">
        <v>0</v>
      </c>
      <c r="HK30" s="7">
        <v>0</v>
      </c>
      <c r="HL30" s="7">
        <v>0</v>
      </c>
      <c r="HM30" s="7">
        <v>8.33</v>
      </c>
      <c r="HN30" s="7">
        <v>6.66</v>
      </c>
      <c r="HO30" s="7">
        <v>0</v>
      </c>
      <c r="HP30" s="7">
        <v>0</v>
      </c>
      <c r="HQ30" s="7">
        <v>0</v>
      </c>
      <c r="HR30" s="7">
        <v>0</v>
      </c>
      <c r="HS30" s="7">
        <v>0</v>
      </c>
      <c r="HT30" s="7">
        <v>0</v>
      </c>
      <c r="HU30" s="7">
        <v>87340</v>
      </c>
      <c r="HV30" s="7">
        <v>67732</v>
      </c>
      <c r="HW30" s="7">
        <v>0</v>
      </c>
      <c r="HX30" s="7">
        <v>0</v>
      </c>
      <c r="HY30" s="7">
        <v>0</v>
      </c>
      <c r="HZ30" s="7">
        <v>0</v>
      </c>
      <c r="IA30" s="7">
        <v>0</v>
      </c>
      <c r="IB30" s="7">
        <v>0</v>
      </c>
      <c r="IC30" s="7">
        <v>155072</v>
      </c>
      <c r="ID30" s="7">
        <v>20655</v>
      </c>
      <c r="IE30" s="7">
        <v>7.5076999999999998</v>
      </c>
      <c r="IF30" s="7">
        <v>7.5076999999999998</v>
      </c>
      <c r="IG30" s="7">
        <v>7.5076999999999998</v>
      </c>
      <c r="IH30" s="7">
        <v>7.5076999999999998</v>
      </c>
      <c r="II30" s="7">
        <v>3.84</v>
      </c>
      <c r="IJ30" s="7">
        <v>3.84</v>
      </c>
      <c r="IK30" s="7">
        <v>0</v>
      </c>
      <c r="IL30" s="7">
        <v>0</v>
      </c>
      <c r="IM30" s="7">
        <v>0</v>
      </c>
      <c r="IN30" s="7">
        <v>0</v>
      </c>
      <c r="IO30" s="7">
        <v>0</v>
      </c>
      <c r="IP30" s="7">
        <v>0</v>
      </c>
      <c r="IQ30" s="7">
        <v>40262</v>
      </c>
      <c r="IR30" s="7">
        <v>39053</v>
      </c>
      <c r="IS30" s="7">
        <v>0</v>
      </c>
      <c r="IT30" s="7">
        <v>0</v>
      </c>
      <c r="IU30" s="7">
        <v>0</v>
      </c>
      <c r="IV30" s="7">
        <v>0</v>
      </c>
      <c r="IW30" s="7">
        <v>0</v>
      </c>
      <c r="IX30" s="7">
        <v>0</v>
      </c>
      <c r="IY30" s="7">
        <v>79315</v>
      </c>
      <c r="IZ30" s="7">
        <v>20655</v>
      </c>
      <c r="JA30" s="7">
        <v>3.84</v>
      </c>
      <c r="JB30" s="7">
        <v>3.84</v>
      </c>
      <c r="JC30" s="7">
        <v>3.84</v>
      </c>
      <c r="JD30" s="7">
        <v>3.84</v>
      </c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</row>
    <row r="31" spans="1:283" x14ac:dyDescent="0.25">
      <c r="A31" s="7" t="s">
        <v>12</v>
      </c>
      <c r="B31" s="7" t="s">
        <v>1066</v>
      </c>
      <c r="C31" s="7">
        <v>4113460</v>
      </c>
      <c r="D31" s="7">
        <v>40410</v>
      </c>
      <c r="E31" s="7">
        <v>22</v>
      </c>
      <c r="F31" s="7">
        <v>616062</v>
      </c>
      <c r="G31" s="7">
        <v>736485</v>
      </c>
      <c r="H31" s="7">
        <v>0</v>
      </c>
      <c r="I31" s="7">
        <v>0</v>
      </c>
      <c r="J31" s="7">
        <v>0</v>
      </c>
      <c r="K31" s="7">
        <v>1352547</v>
      </c>
      <c r="L31" s="7">
        <v>22946</v>
      </c>
      <c r="M31" s="7">
        <v>58.944800000000001</v>
      </c>
      <c r="N31" s="7">
        <v>58.944800000000001</v>
      </c>
      <c r="O31" s="7">
        <v>58.944800000000001</v>
      </c>
      <c r="P31" s="7">
        <v>58.944800000000001</v>
      </c>
      <c r="Q31" s="7">
        <v>8483213</v>
      </c>
      <c r="R31" s="7">
        <v>33667</v>
      </c>
      <c r="S31" s="7">
        <v>251.97409999999999</v>
      </c>
      <c r="T31" s="7">
        <v>12427402</v>
      </c>
      <c r="U31" s="7">
        <v>33667</v>
      </c>
      <c r="V31" s="7">
        <v>369.12709999999998</v>
      </c>
      <c r="W31" s="7">
        <v>44562</v>
      </c>
      <c r="X31" s="7">
        <v>44743</v>
      </c>
      <c r="Y31" s="7">
        <v>0</v>
      </c>
      <c r="Z31" s="7">
        <v>0</v>
      </c>
      <c r="AA31" s="7">
        <v>0</v>
      </c>
      <c r="AB31" s="7">
        <v>175.16</v>
      </c>
      <c r="AC31" s="7">
        <v>212.6</v>
      </c>
      <c r="AD31" s="7">
        <v>0</v>
      </c>
      <c r="AE31" s="7">
        <v>0</v>
      </c>
      <c r="AF31" s="7">
        <v>0</v>
      </c>
      <c r="AG31" s="7">
        <v>16.61</v>
      </c>
      <c r="AH31" s="7">
        <v>16.16</v>
      </c>
      <c r="AI31" s="7">
        <v>0</v>
      </c>
      <c r="AJ31" s="7">
        <v>0</v>
      </c>
      <c r="AK31" s="7">
        <v>0</v>
      </c>
      <c r="AL31" s="7">
        <v>3944189</v>
      </c>
      <c r="AM31" s="7">
        <v>33667</v>
      </c>
      <c r="AN31" s="7">
        <v>117.15300000000001</v>
      </c>
      <c r="AO31" s="7">
        <v>53.15</v>
      </c>
      <c r="AP31" s="7">
        <v>64.86</v>
      </c>
      <c r="AQ31" s="7">
        <v>0</v>
      </c>
      <c r="AR31" s="7">
        <v>0</v>
      </c>
      <c r="AS31" s="7">
        <v>285.39999999999998</v>
      </c>
      <c r="AT31" s="7">
        <v>332.33</v>
      </c>
      <c r="AU31" s="7">
        <v>0</v>
      </c>
      <c r="AV31" s="7">
        <v>0</v>
      </c>
      <c r="AW31" s="7">
        <v>0</v>
      </c>
      <c r="AX31" s="7">
        <v>0</v>
      </c>
      <c r="AY31" s="7">
        <v>11591</v>
      </c>
      <c r="AZ31" s="7">
        <v>11355</v>
      </c>
      <c r="BA31" s="7">
        <v>0</v>
      </c>
      <c r="BB31" s="7">
        <v>0</v>
      </c>
      <c r="BC31" s="7">
        <v>0</v>
      </c>
      <c r="BD31" s="7">
        <v>0</v>
      </c>
      <c r="BE31" s="7">
        <v>2030280</v>
      </c>
      <c r="BF31" s="7">
        <v>2414073</v>
      </c>
      <c r="BG31" s="7">
        <v>0</v>
      </c>
      <c r="BH31" s="7">
        <v>0</v>
      </c>
      <c r="BI31" s="7">
        <v>0</v>
      </c>
      <c r="BJ31" s="7">
        <v>0</v>
      </c>
      <c r="BK31" s="7">
        <v>4444353</v>
      </c>
      <c r="BL31" s="7">
        <v>22946</v>
      </c>
      <c r="BM31" s="7">
        <v>193.6875</v>
      </c>
      <c r="BN31" s="7">
        <v>0</v>
      </c>
      <c r="BO31" s="7">
        <v>192527</v>
      </c>
      <c r="BP31" s="7">
        <v>183497</v>
      </c>
      <c r="BQ31" s="7">
        <v>0</v>
      </c>
      <c r="BR31" s="7">
        <v>0</v>
      </c>
      <c r="BS31" s="7">
        <v>0</v>
      </c>
      <c r="BT31" s="7">
        <v>376024</v>
      </c>
      <c r="BU31" s="7">
        <v>22946</v>
      </c>
      <c r="BV31" s="7">
        <v>16.3873</v>
      </c>
      <c r="BW31" s="7">
        <v>3308072</v>
      </c>
      <c r="BX31" s="7">
        <v>3773607</v>
      </c>
      <c r="BY31" s="7">
        <v>0</v>
      </c>
      <c r="BZ31" s="7">
        <v>0</v>
      </c>
      <c r="CA31" s="7">
        <v>0</v>
      </c>
      <c r="CB31" s="7">
        <v>7081679</v>
      </c>
      <c r="CC31" s="7">
        <v>22946</v>
      </c>
      <c r="CD31" s="7">
        <v>308.62369999999999</v>
      </c>
      <c r="CE31" s="7">
        <v>193.6875</v>
      </c>
      <c r="CF31" s="7">
        <v>251.97409999999999</v>
      </c>
      <c r="CG31" s="7">
        <v>193.6875</v>
      </c>
      <c r="CH31" s="7">
        <v>193.6875</v>
      </c>
      <c r="CI31" s="7">
        <v>16.3873</v>
      </c>
      <c r="CJ31" s="7">
        <v>16.3873</v>
      </c>
      <c r="CK31" s="7">
        <v>16.3873</v>
      </c>
      <c r="CL31" s="7">
        <v>308.62369999999999</v>
      </c>
      <c r="CM31" s="7">
        <v>251.97409999999999</v>
      </c>
      <c r="CN31" s="7">
        <v>308.62369999999999</v>
      </c>
      <c r="CO31" s="7">
        <v>308.62369999999999</v>
      </c>
      <c r="CP31" s="7">
        <v>308.62369999999999</v>
      </c>
      <c r="CQ31" s="7">
        <v>22946</v>
      </c>
      <c r="CR31" s="7">
        <v>7081679</v>
      </c>
      <c r="CS31" s="7">
        <v>0</v>
      </c>
      <c r="CT31" s="7">
        <v>0</v>
      </c>
      <c r="CU31" s="7">
        <v>7081679</v>
      </c>
      <c r="CV31" s="7">
        <v>7081679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  <c r="DN31" s="7">
        <v>0</v>
      </c>
      <c r="DO31" s="7">
        <v>0</v>
      </c>
      <c r="DP31" s="7">
        <v>0</v>
      </c>
      <c r="DQ31" s="7">
        <v>0</v>
      </c>
      <c r="DR31" s="7">
        <v>0</v>
      </c>
      <c r="DS31" s="7">
        <v>0</v>
      </c>
      <c r="DT31" s="7">
        <v>0</v>
      </c>
      <c r="DU31" s="7">
        <v>0</v>
      </c>
      <c r="DV31" s="7">
        <v>0</v>
      </c>
      <c r="DW31" s="7">
        <v>0</v>
      </c>
      <c r="DX31" s="7">
        <v>0</v>
      </c>
      <c r="DY31" s="7">
        <v>0</v>
      </c>
      <c r="DZ31" s="7">
        <v>0</v>
      </c>
      <c r="EA31" s="7">
        <v>23</v>
      </c>
      <c r="EB31" s="7">
        <v>23</v>
      </c>
      <c r="EC31" s="7">
        <v>0</v>
      </c>
      <c r="ED31" s="7">
        <v>0</v>
      </c>
      <c r="EE31" s="7">
        <v>0</v>
      </c>
      <c r="EF31" s="7">
        <v>0</v>
      </c>
      <c r="EG31" s="7">
        <v>0</v>
      </c>
      <c r="EH31" s="7">
        <v>0</v>
      </c>
      <c r="EI31" s="7">
        <v>266593</v>
      </c>
      <c r="EJ31" s="7">
        <v>261165</v>
      </c>
      <c r="EK31" s="7">
        <v>0</v>
      </c>
      <c r="EL31" s="7">
        <v>0</v>
      </c>
      <c r="EM31" s="7">
        <v>0</v>
      </c>
      <c r="EN31" s="7">
        <v>0</v>
      </c>
      <c r="EO31" s="7">
        <v>0</v>
      </c>
      <c r="EP31" s="7">
        <v>0</v>
      </c>
      <c r="EQ31" s="7">
        <v>527758</v>
      </c>
      <c r="ER31" s="7">
        <v>22946</v>
      </c>
      <c r="ES31" s="7">
        <v>23</v>
      </c>
      <c r="ET31" s="7">
        <v>23</v>
      </c>
      <c r="EU31" s="7">
        <v>23</v>
      </c>
      <c r="EV31" s="7">
        <v>23</v>
      </c>
      <c r="EW31" s="7">
        <v>232.58</v>
      </c>
      <c r="EX31" s="7">
        <v>254.61</v>
      </c>
      <c r="EY31" s="7">
        <v>4.55</v>
      </c>
      <c r="EZ31" s="7">
        <v>4.45</v>
      </c>
      <c r="FA31" s="7">
        <v>0</v>
      </c>
      <c r="FB31" s="7">
        <v>0</v>
      </c>
      <c r="FC31" s="7">
        <v>0</v>
      </c>
      <c r="FD31" s="7">
        <v>0</v>
      </c>
      <c r="FE31" s="7">
        <v>0</v>
      </c>
      <c r="FF31" s="7">
        <v>0</v>
      </c>
      <c r="FG31" s="7">
        <v>52739</v>
      </c>
      <c r="FH31" s="7">
        <v>50530</v>
      </c>
      <c r="FI31" s="7">
        <v>0</v>
      </c>
      <c r="FJ31" s="7">
        <v>0</v>
      </c>
      <c r="FK31" s="7">
        <v>0</v>
      </c>
      <c r="FL31" s="7">
        <v>0</v>
      </c>
      <c r="FM31" s="7">
        <v>0</v>
      </c>
      <c r="FN31" s="7">
        <v>0</v>
      </c>
      <c r="FO31" s="7">
        <v>103269</v>
      </c>
      <c r="FP31" s="7">
        <v>22946</v>
      </c>
      <c r="FQ31" s="7">
        <v>4.5004999999999997</v>
      </c>
      <c r="FR31" s="7">
        <v>4.5004999999999997</v>
      </c>
      <c r="FS31" s="7">
        <v>4.5004999999999997</v>
      </c>
      <c r="FT31" s="7">
        <v>4.5004999999999997</v>
      </c>
      <c r="FU31" s="7">
        <v>0.76</v>
      </c>
      <c r="FV31" s="7">
        <v>0.76</v>
      </c>
      <c r="FW31" s="7">
        <v>0</v>
      </c>
      <c r="FX31" s="7">
        <v>0</v>
      </c>
      <c r="FY31" s="7">
        <v>0</v>
      </c>
      <c r="FZ31" s="7">
        <v>0</v>
      </c>
      <c r="GA31" s="7">
        <v>0</v>
      </c>
      <c r="GB31" s="7">
        <v>0</v>
      </c>
      <c r="GC31" s="7">
        <v>8809</v>
      </c>
      <c r="GD31" s="7">
        <v>8630</v>
      </c>
      <c r="GE31" s="7">
        <v>0</v>
      </c>
      <c r="GF31" s="7">
        <v>0</v>
      </c>
      <c r="GG31" s="7">
        <v>0</v>
      </c>
      <c r="GH31" s="7">
        <v>0</v>
      </c>
      <c r="GI31" s="7">
        <v>0</v>
      </c>
      <c r="GJ31" s="7">
        <v>0</v>
      </c>
      <c r="GK31" s="7">
        <v>17439</v>
      </c>
      <c r="GL31" s="7">
        <v>22946</v>
      </c>
      <c r="GM31" s="7">
        <v>0.76</v>
      </c>
      <c r="GN31" s="7">
        <v>0.76</v>
      </c>
      <c r="GO31" s="7">
        <v>0.76</v>
      </c>
      <c r="GP31" s="7">
        <v>0.76</v>
      </c>
      <c r="GQ31" s="7">
        <v>0</v>
      </c>
      <c r="GR31" s="7">
        <v>0</v>
      </c>
      <c r="GS31" s="7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  <c r="HB31" s="7">
        <v>0</v>
      </c>
      <c r="HC31" s="7">
        <v>0</v>
      </c>
      <c r="HD31" s="7">
        <v>0</v>
      </c>
      <c r="HE31" s="7">
        <v>0</v>
      </c>
      <c r="HF31" s="7">
        <v>0</v>
      </c>
      <c r="HG31" s="7">
        <v>0</v>
      </c>
      <c r="HH31" s="7">
        <v>22946</v>
      </c>
      <c r="HI31" s="7">
        <v>0</v>
      </c>
      <c r="HJ31" s="7">
        <v>0</v>
      </c>
      <c r="HK31" s="7">
        <v>0</v>
      </c>
      <c r="HL31" s="7">
        <v>0</v>
      </c>
      <c r="HM31" s="7">
        <v>8.33</v>
      </c>
      <c r="HN31" s="7">
        <v>6.66</v>
      </c>
      <c r="HO31" s="7">
        <v>0</v>
      </c>
      <c r="HP31" s="7">
        <v>0</v>
      </c>
      <c r="HQ31" s="7">
        <v>0</v>
      </c>
      <c r="HR31" s="7">
        <v>0</v>
      </c>
      <c r="HS31" s="7">
        <v>0</v>
      </c>
      <c r="HT31" s="7">
        <v>0</v>
      </c>
      <c r="HU31" s="7">
        <v>96553</v>
      </c>
      <c r="HV31" s="7">
        <v>75624</v>
      </c>
      <c r="HW31" s="7">
        <v>0</v>
      </c>
      <c r="HX31" s="7">
        <v>0</v>
      </c>
      <c r="HY31" s="7">
        <v>0</v>
      </c>
      <c r="HZ31" s="7">
        <v>0</v>
      </c>
      <c r="IA31" s="7">
        <v>0</v>
      </c>
      <c r="IB31" s="7">
        <v>0</v>
      </c>
      <c r="IC31" s="7">
        <v>172177</v>
      </c>
      <c r="ID31" s="7">
        <v>22946</v>
      </c>
      <c r="IE31" s="7">
        <v>7.5035999999999996</v>
      </c>
      <c r="IF31" s="7">
        <v>7.5035999999999996</v>
      </c>
      <c r="IG31" s="7">
        <v>7.5035999999999996</v>
      </c>
      <c r="IH31" s="7">
        <v>7.5035999999999996</v>
      </c>
      <c r="II31" s="7">
        <v>3.84</v>
      </c>
      <c r="IJ31" s="7">
        <v>3.84</v>
      </c>
      <c r="IK31" s="7">
        <v>0</v>
      </c>
      <c r="IL31" s="7">
        <v>0</v>
      </c>
      <c r="IM31" s="7">
        <v>0</v>
      </c>
      <c r="IN31" s="7">
        <v>0</v>
      </c>
      <c r="IO31" s="7">
        <v>0</v>
      </c>
      <c r="IP31" s="7">
        <v>0</v>
      </c>
      <c r="IQ31" s="7">
        <v>44509</v>
      </c>
      <c r="IR31" s="7">
        <v>43603</v>
      </c>
      <c r="IS31" s="7">
        <v>0</v>
      </c>
      <c r="IT31" s="7">
        <v>0</v>
      </c>
      <c r="IU31" s="7">
        <v>0</v>
      </c>
      <c r="IV31" s="7">
        <v>0</v>
      </c>
      <c r="IW31" s="7">
        <v>0</v>
      </c>
      <c r="IX31" s="7">
        <v>0</v>
      </c>
      <c r="IY31" s="7">
        <v>88112</v>
      </c>
      <c r="IZ31" s="7">
        <v>22946</v>
      </c>
      <c r="JA31" s="7">
        <v>3.84</v>
      </c>
      <c r="JB31" s="7">
        <v>3.84</v>
      </c>
      <c r="JC31" s="7">
        <v>3.84</v>
      </c>
      <c r="JD31" s="7">
        <v>3.84</v>
      </c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</row>
    <row r="32" spans="1:283" x14ac:dyDescent="0.25">
      <c r="A32" s="7" t="s">
        <v>12</v>
      </c>
      <c r="B32" s="7" t="s">
        <v>1066</v>
      </c>
      <c r="C32" s="7">
        <v>4113536</v>
      </c>
      <c r="D32" s="7">
        <v>24300</v>
      </c>
      <c r="E32" s="7">
        <v>22</v>
      </c>
      <c r="F32" s="7">
        <v>346007</v>
      </c>
      <c r="G32" s="7">
        <v>360492</v>
      </c>
      <c r="H32" s="7">
        <v>0</v>
      </c>
      <c r="I32" s="7">
        <v>0</v>
      </c>
      <c r="J32" s="7">
        <v>0</v>
      </c>
      <c r="K32" s="7">
        <v>706499</v>
      </c>
      <c r="L32" s="7">
        <v>12068</v>
      </c>
      <c r="M32" s="7">
        <v>58.543199999999999</v>
      </c>
      <c r="N32" s="7">
        <v>58.543199999999999</v>
      </c>
      <c r="O32" s="7">
        <v>58.543199999999999</v>
      </c>
      <c r="P32" s="7">
        <v>58.543199999999999</v>
      </c>
      <c r="Q32" s="7">
        <v>6065635</v>
      </c>
      <c r="R32" s="7">
        <v>20104</v>
      </c>
      <c r="S32" s="7">
        <v>301.71280000000002</v>
      </c>
      <c r="T32" s="7">
        <v>8732016</v>
      </c>
      <c r="U32" s="7">
        <v>20104</v>
      </c>
      <c r="V32" s="7">
        <v>434.34219999999999</v>
      </c>
      <c r="W32" s="7">
        <v>44562</v>
      </c>
      <c r="X32" s="7">
        <v>44743</v>
      </c>
      <c r="Y32" s="7">
        <v>0</v>
      </c>
      <c r="Z32" s="7">
        <v>0</v>
      </c>
      <c r="AA32" s="7">
        <v>0</v>
      </c>
      <c r="AB32" s="7">
        <v>151.72</v>
      </c>
      <c r="AC32" s="7">
        <v>190.64</v>
      </c>
      <c r="AD32" s="7">
        <v>0</v>
      </c>
      <c r="AE32" s="7">
        <v>0</v>
      </c>
      <c r="AF32" s="7">
        <v>0</v>
      </c>
      <c r="AG32" s="7">
        <v>8.11</v>
      </c>
      <c r="AH32" s="7">
        <v>7.88</v>
      </c>
      <c r="AI32" s="7">
        <v>0</v>
      </c>
      <c r="AJ32" s="7">
        <v>0</v>
      </c>
      <c r="AK32" s="7">
        <v>0</v>
      </c>
      <c r="AL32" s="7">
        <v>2666381</v>
      </c>
      <c r="AM32" s="7">
        <v>20104</v>
      </c>
      <c r="AN32" s="7">
        <v>132.6294</v>
      </c>
      <c r="AO32" s="7">
        <v>53.15</v>
      </c>
      <c r="AP32" s="7">
        <v>64.86</v>
      </c>
      <c r="AQ32" s="7">
        <v>0</v>
      </c>
      <c r="AR32" s="7">
        <v>0</v>
      </c>
      <c r="AS32" s="7">
        <v>253.46</v>
      </c>
      <c r="AT32" s="7">
        <v>299.87</v>
      </c>
      <c r="AU32" s="7">
        <v>0</v>
      </c>
      <c r="AV32" s="7">
        <v>0</v>
      </c>
      <c r="AW32" s="7">
        <v>0</v>
      </c>
      <c r="AX32" s="7">
        <v>0</v>
      </c>
      <c r="AY32" s="7">
        <v>6510</v>
      </c>
      <c r="AZ32" s="7">
        <v>5558</v>
      </c>
      <c r="BA32" s="7">
        <v>0</v>
      </c>
      <c r="BB32" s="7">
        <v>0</v>
      </c>
      <c r="BC32" s="7">
        <v>0</v>
      </c>
      <c r="BD32" s="7">
        <v>0</v>
      </c>
      <c r="BE32" s="7">
        <v>987697</v>
      </c>
      <c r="BF32" s="7">
        <v>1059577</v>
      </c>
      <c r="BG32" s="7">
        <v>0</v>
      </c>
      <c r="BH32" s="7">
        <v>0</v>
      </c>
      <c r="BI32" s="7">
        <v>0</v>
      </c>
      <c r="BJ32" s="7">
        <v>0</v>
      </c>
      <c r="BK32" s="7">
        <v>2047274</v>
      </c>
      <c r="BL32" s="7">
        <v>12068</v>
      </c>
      <c r="BM32" s="7">
        <v>169.6448</v>
      </c>
      <c r="BN32" s="7">
        <v>0</v>
      </c>
      <c r="BO32" s="7">
        <v>52796</v>
      </c>
      <c r="BP32" s="7">
        <v>43797</v>
      </c>
      <c r="BQ32" s="7">
        <v>0</v>
      </c>
      <c r="BR32" s="7">
        <v>0</v>
      </c>
      <c r="BS32" s="7">
        <v>0</v>
      </c>
      <c r="BT32" s="7">
        <v>96593</v>
      </c>
      <c r="BU32" s="7">
        <v>12068</v>
      </c>
      <c r="BV32" s="7">
        <v>8.0040999999999993</v>
      </c>
      <c r="BW32" s="7">
        <v>1650025</v>
      </c>
      <c r="BX32" s="7">
        <v>1666677</v>
      </c>
      <c r="BY32" s="7">
        <v>0</v>
      </c>
      <c r="BZ32" s="7">
        <v>0</v>
      </c>
      <c r="CA32" s="7">
        <v>0</v>
      </c>
      <c r="CB32" s="7">
        <v>3316702</v>
      </c>
      <c r="CC32" s="7">
        <v>12068</v>
      </c>
      <c r="CD32" s="7">
        <v>274.83440000000002</v>
      </c>
      <c r="CE32" s="7">
        <v>169.6448</v>
      </c>
      <c r="CF32" s="7">
        <v>301.71280000000002</v>
      </c>
      <c r="CG32" s="7">
        <v>169.6448</v>
      </c>
      <c r="CH32" s="7">
        <v>169.6448</v>
      </c>
      <c r="CI32" s="7">
        <v>8.0040999999999993</v>
      </c>
      <c r="CJ32" s="7">
        <v>8.0040999999999993</v>
      </c>
      <c r="CK32" s="7">
        <v>8.0040999999999993</v>
      </c>
      <c r="CL32" s="7">
        <v>274.83440000000002</v>
      </c>
      <c r="CM32" s="7">
        <v>301.71280000000002</v>
      </c>
      <c r="CN32" s="7">
        <v>274.83440000000002</v>
      </c>
      <c r="CO32" s="7">
        <v>274.83440000000002</v>
      </c>
      <c r="CP32" s="7">
        <v>274.83440000000002</v>
      </c>
      <c r="CQ32" s="7">
        <v>12068</v>
      </c>
      <c r="CR32" s="7">
        <v>3316702</v>
      </c>
      <c r="CS32" s="7">
        <v>0</v>
      </c>
      <c r="CT32" s="7">
        <v>0</v>
      </c>
      <c r="CU32" s="7">
        <v>3316702</v>
      </c>
      <c r="CV32" s="7">
        <v>3316703</v>
      </c>
      <c r="CW32" s="7">
        <v>-1</v>
      </c>
      <c r="CX32" s="7">
        <v>0</v>
      </c>
      <c r="CY32" s="7">
        <v>1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0</v>
      </c>
      <c r="DY32" s="7">
        <v>0</v>
      </c>
      <c r="DZ32" s="7">
        <v>0</v>
      </c>
      <c r="EA32" s="7">
        <v>23</v>
      </c>
      <c r="EB32" s="7">
        <v>23</v>
      </c>
      <c r="EC32" s="7">
        <v>0</v>
      </c>
      <c r="ED32" s="7">
        <v>0</v>
      </c>
      <c r="EE32" s="7">
        <v>0</v>
      </c>
      <c r="EF32" s="7">
        <v>0</v>
      </c>
      <c r="EG32" s="7">
        <v>0</v>
      </c>
      <c r="EH32" s="7">
        <v>0</v>
      </c>
      <c r="EI32" s="7">
        <v>149730</v>
      </c>
      <c r="EJ32" s="7">
        <v>127834</v>
      </c>
      <c r="EK32" s="7">
        <v>0</v>
      </c>
      <c r="EL32" s="7">
        <v>0</v>
      </c>
      <c r="EM32" s="7">
        <v>0</v>
      </c>
      <c r="EN32" s="7">
        <v>0</v>
      </c>
      <c r="EO32" s="7">
        <v>0</v>
      </c>
      <c r="EP32" s="7">
        <v>0</v>
      </c>
      <c r="EQ32" s="7">
        <v>277564</v>
      </c>
      <c r="ER32" s="7">
        <v>12068</v>
      </c>
      <c r="ES32" s="7">
        <v>23</v>
      </c>
      <c r="ET32" s="7">
        <v>23</v>
      </c>
      <c r="EU32" s="7">
        <v>23</v>
      </c>
      <c r="EV32" s="7">
        <v>23</v>
      </c>
      <c r="EW32" s="7">
        <v>232.58</v>
      </c>
      <c r="EX32" s="7">
        <v>254.61</v>
      </c>
      <c r="EY32" s="7">
        <v>4.55</v>
      </c>
      <c r="EZ32" s="7">
        <v>2.23</v>
      </c>
      <c r="FA32" s="7">
        <v>0</v>
      </c>
      <c r="FB32" s="7">
        <v>0</v>
      </c>
      <c r="FC32" s="7">
        <v>0</v>
      </c>
      <c r="FD32" s="7">
        <v>0</v>
      </c>
      <c r="FE32" s="7">
        <v>0</v>
      </c>
      <c r="FF32" s="7">
        <v>0</v>
      </c>
      <c r="FG32" s="7">
        <v>29621</v>
      </c>
      <c r="FH32" s="7">
        <v>12394</v>
      </c>
      <c r="FI32" s="7">
        <v>0</v>
      </c>
      <c r="FJ32" s="7">
        <v>0</v>
      </c>
      <c r="FK32" s="7">
        <v>0</v>
      </c>
      <c r="FL32" s="7">
        <v>0</v>
      </c>
      <c r="FM32" s="7">
        <v>0</v>
      </c>
      <c r="FN32" s="7">
        <v>0</v>
      </c>
      <c r="FO32" s="7">
        <v>42015</v>
      </c>
      <c r="FP32" s="7">
        <v>12068</v>
      </c>
      <c r="FQ32" s="7">
        <v>3.4815</v>
      </c>
      <c r="FR32" s="7">
        <v>3.4815</v>
      </c>
      <c r="FS32" s="7">
        <v>3.4815</v>
      </c>
      <c r="FT32" s="7">
        <v>3.4815</v>
      </c>
      <c r="FU32" s="7">
        <v>0.76</v>
      </c>
      <c r="FV32" s="7">
        <v>0.76</v>
      </c>
      <c r="FW32" s="7">
        <v>0</v>
      </c>
      <c r="FX32" s="7">
        <v>0</v>
      </c>
      <c r="FY32" s="7">
        <v>0</v>
      </c>
      <c r="FZ32" s="7">
        <v>0</v>
      </c>
      <c r="GA32" s="7">
        <v>0</v>
      </c>
      <c r="GB32" s="7">
        <v>0</v>
      </c>
      <c r="GC32" s="7">
        <v>4948</v>
      </c>
      <c r="GD32" s="7">
        <v>4224</v>
      </c>
      <c r="GE32" s="7">
        <v>0</v>
      </c>
      <c r="GF32" s="7">
        <v>0</v>
      </c>
      <c r="GG32" s="7">
        <v>0</v>
      </c>
      <c r="GH32" s="7">
        <v>0</v>
      </c>
      <c r="GI32" s="7">
        <v>0</v>
      </c>
      <c r="GJ32" s="7">
        <v>0</v>
      </c>
      <c r="GK32" s="7">
        <v>9172</v>
      </c>
      <c r="GL32" s="7">
        <v>12068</v>
      </c>
      <c r="GM32" s="7">
        <v>0.76</v>
      </c>
      <c r="GN32" s="7">
        <v>0.76</v>
      </c>
      <c r="GO32" s="7">
        <v>0.76</v>
      </c>
      <c r="GP32" s="7">
        <v>0.76</v>
      </c>
      <c r="GQ32" s="7">
        <v>0</v>
      </c>
      <c r="GR32" s="7">
        <v>0</v>
      </c>
      <c r="GS32" s="7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  <c r="HB32" s="7">
        <v>0</v>
      </c>
      <c r="HC32" s="7">
        <v>0</v>
      </c>
      <c r="HD32" s="7">
        <v>0</v>
      </c>
      <c r="HE32" s="7">
        <v>0</v>
      </c>
      <c r="HF32" s="7">
        <v>0</v>
      </c>
      <c r="HG32" s="7">
        <v>0</v>
      </c>
      <c r="HH32" s="7">
        <v>12068</v>
      </c>
      <c r="HI32" s="7">
        <v>0</v>
      </c>
      <c r="HJ32" s="7">
        <v>0</v>
      </c>
      <c r="HK32" s="7">
        <v>0</v>
      </c>
      <c r="HL32" s="7">
        <v>0</v>
      </c>
      <c r="HM32" s="7">
        <v>8.33</v>
      </c>
      <c r="HN32" s="7">
        <v>6.66</v>
      </c>
      <c r="HO32" s="7">
        <v>0</v>
      </c>
      <c r="HP32" s="7">
        <v>0</v>
      </c>
      <c r="HQ32" s="7">
        <v>0</v>
      </c>
      <c r="HR32" s="7">
        <v>0</v>
      </c>
      <c r="HS32" s="7">
        <v>0</v>
      </c>
      <c r="HT32" s="7">
        <v>0</v>
      </c>
      <c r="HU32" s="7">
        <v>54228</v>
      </c>
      <c r="HV32" s="7">
        <v>37016</v>
      </c>
      <c r="HW32" s="7">
        <v>0</v>
      </c>
      <c r="HX32" s="7">
        <v>0</v>
      </c>
      <c r="HY32" s="7">
        <v>0</v>
      </c>
      <c r="HZ32" s="7">
        <v>0</v>
      </c>
      <c r="IA32" s="7">
        <v>0</v>
      </c>
      <c r="IB32" s="7">
        <v>0</v>
      </c>
      <c r="IC32" s="7">
        <v>91244</v>
      </c>
      <c r="ID32" s="7">
        <v>12068</v>
      </c>
      <c r="IE32" s="7">
        <v>7.5608000000000004</v>
      </c>
      <c r="IF32" s="7">
        <v>7.5608000000000004</v>
      </c>
      <c r="IG32" s="7">
        <v>7.5608000000000004</v>
      </c>
      <c r="IH32" s="7">
        <v>7.5608000000000004</v>
      </c>
      <c r="II32" s="7">
        <v>3.84</v>
      </c>
      <c r="IJ32" s="7">
        <v>3.84</v>
      </c>
      <c r="IK32" s="7">
        <v>0</v>
      </c>
      <c r="IL32" s="7">
        <v>0</v>
      </c>
      <c r="IM32" s="7">
        <v>0</v>
      </c>
      <c r="IN32" s="7">
        <v>0</v>
      </c>
      <c r="IO32" s="7">
        <v>0</v>
      </c>
      <c r="IP32" s="7">
        <v>0</v>
      </c>
      <c r="IQ32" s="7">
        <v>24998</v>
      </c>
      <c r="IR32" s="7">
        <v>21343</v>
      </c>
      <c r="IS32" s="7">
        <v>0</v>
      </c>
      <c r="IT32" s="7">
        <v>0</v>
      </c>
      <c r="IU32" s="7">
        <v>0</v>
      </c>
      <c r="IV32" s="7">
        <v>0</v>
      </c>
      <c r="IW32" s="7">
        <v>0</v>
      </c>
      <c r="IX32" s="7">
        <v>0</v>
      </c>
      <c r="IY32" s="7">
        <v>46341</v>
      </c>
      <c r="IZ32" s="7">
        <v>12068</v>
      </c>
      <c r="JA32" s="7">
        <v>3.84</v>
      </c>
      <c r="JB32" s="7">
        <v>3.84</v>
      </c>
      <c r="JC32" s="7">
        <v>3.84</v>
      </c>
      <c r="JD32" s="7">
        <v>3.84</v>
      </c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</row>
    <row r="33" spans="1:283" x14ac:dyDescent="0.25">
      <c r="A33" s="7" t="s">
        <v>12</v>
      </c>
      <c r="B33" s="7" t="s">
        <v>1066</v>
      </c>
      <c r="C33" s="7">
        <v>4113544</v>
      </c>
      <c r="D33" s="7">
        <v>22200</v>
      </c>
      <c r="E33" s="7">
        <v>22</v>
      </c>
      <c r="F33" s="7">
        <v>439232</v>
      </c>
      <c r="G33" s="7">
        <v>565514</v>
      </c>
      <c r="H33" s="7">
        <v>0</v>
      </c>
      <c r="I33" s="7">
        <v>0</v>
      </c>
      <c r="J33" s="7">
        <v>0</v>
      </c>
      <c r="K33" s="7">
        <v>1004746</v>
      </c>
      <c r="L33" s="7">
        <v>16983</v>
      </c>
      <c r="M33" s="7">
        <v>59.161900000000003</v>
      </c>
      <c r="N33" s="7">
        <v>59.161900000000003</v>
      </c>
      <c r="O33" s="7">
        <v>59.161900000000003</v>
      </c>
      <c r="P33" s="7">
        <v>59.161900000000003</v>
      </c>
      <c r="Q33" s="7">
        <v>4501685</v>
      </c>
      <c r="R33" s="7">
        <v>20893</v>
      </c>
      <c r="S33" s="7">
        <v>215.46379999999999</v>
      </c>
      <c r="T33" s="7">
        <v>6804608</v>
      </c>
      <c r="U33" s="7">
        <v>20893</v>
      </c>
      <c r="V33" s="7">
        <v>325.6884</v>
      </c>
      <c r="W33" s="7">
        <v>44562</v>
      </c>
      <c r="X33" s="7">
        <v>44743</v>
      </c>
      <c r="Y33" s="7">
        <v>0</v>
      </c>
      <c r="Z33" s="7">
        <v>0</v>
      </c>
      <c r="AA33" s="7">
        <v>0</v>
      </c>
      <c r="AB33" s="7">
        <v>142.94</v>
      </c>
      <c r="AC33" s="7">
        <v>188.01</v>
      </c>
      <c r="AD33" s="7">
        <v>0</v>
      </c>
      <c r="AE33" s="7">
        <v>0</v>
      </c>
      <c r="AF33" s="7">
        <v>0</v>
      </c>
      <c r="AG33" s="7">
        <v>17.760000000000002</v>
      </c>
      <c r="AH33" s="7">
        <v>18.239999999999998</v>
      </c>
      <c r="AI33" s="7">
        <v>0</v>
      </c>
      <c r="AJ33" s="7">
        <v>0</v>
      </c>
      <c r="AK33" s="7">
        <v>0</v>
      </c>
      <c r="AL33" s="7">
        <v>2302923</v>
      </c>
      <c r="AM33" s="7">
        <v>20893</v>
      </c>
      <c r="AN33" s="7">
        <v>110.2246</v>
      </c>
      <c r="AO33" s="7">
        <v>53.15</v>
      </c>
      <c r="AP33" s="7">
        <v>64.86</v>
      </c>
      <c r="AQ33" s="7">
        <v>0</v>
      </c>
      <c r="AR33" s="7">
        <v>0</v>
      </c>
      <c r="AS33" s="7">
        <v>252.06</v>
      </c>
      <c r="AT33" s="7">
        <v>305.37</v>
      </c>
      <c r="AU33" s="7">
        <v>0</v>
      </c>
      <c r="AV33" s="7">
        <v>0</v>
      </c>
      <c r="AW33" s="7">
        <v>0</v>
      </c>
      <c r="AX33" s="7">
        <v>0</v>
      </c>
      <c r="AY33" s="7">
        <v>8264</v>
      </c>
      <c r="AZ33" s="7">
        <v>8719</v>
      </c>
      <c r="BA33" s="7">
        <v>0</v>
      </c>
      <c r="BB33" s="7">
        <v>0</v>
      </c>
      <c r="BC33" s="7">
        <v>0</v>
      </c>
      <c r="BD33" s="7">
        <v>0</v>
      </c>
      <c r="BE33" s="7">
        <v>1181256</v>
      </c>
      <c r="BF33" s="7">
        <v>1639259</v>
      </c>
      <c r="BG33" s="7">
        <v>0</v>
      </c>
      <c r="BH33" s="7">
        <v>0</v>
      </c>
      <c r="BI33" s="7">
        <v>0</v>
      </c>
      <c r="BJ33" s="7">
        <v>0</v>
      </c>
      <c r="BK33" s="7">
        <v>2820515</v>
      </c>
      <c r="BL33" s="7">
        <v>16983</v>
      </c>
      <c r="BM33" s="7">
        <v>166.0787</v>
      </c>
      <c r="BN33" s="7">
        <v>0</v>
      </c>
      <c r="BO33" s="7">
        <v>146769</v>
      </c>
      <c r="BP33" s="7">
        <v>159035</v>
      </c>
      <c r="BQ33" s="7">
        <v>0</v>
      </c>
      <c r="BR33" s="7">
        <v>0</v>
      </c>
      <c r="BS33" s="7">
        <v>0</v>
      </c>
      <c r="BT33" s="7">
        <v>305804</v>
      </c>
      <c r="BU33" s="7">
        <v>16983</v>
      </c>
      <c r="BV33" s="7">
        <v>18.006499999999999</v>
      </c>
      <c r="BW33" s="7">
        <v>2083025</v>
      </c>
      <c r="BX33" s="7">
        <v>2662521</v>
      </c>
      <c r="BY33" s="7">
        <v>0</v>
      </c>
      <c r="BZ33" s="7">
        <v>0</v>
      </c>
      <c r="CA33" s="7">
        <v>0</v>
      </c>
      <c r="CB33" s="7">
        <v>4745546</v>
      </c>
      <c r="CC33" s="7">
        <v>16983</v>
      </c>
      <c r="CD33" s="7">
        <v>279.42919999999998</v>
      </c>
      <c r="CE33" s="7">
        <v>166.0787</v>
      </c>
      <c r="CF33" s="7">
        <v>215.46379999999999</v>
      </c>
      <c r="CG33" s="7">
        <v>166.0787</v>
      </c>
      <c r="CH33" s="7">
        <v>166.0787</v>
      </c>
      <c r="CI33" s="7">
        <v>18.006499999999999</v>
      </c>
      <c r="CJ33" s="7">
        <v>18.006499999999999</v>
      </c>
      <c r="CK33" s="7">
        <v>18.006499999999999</v>
      </c>
      <c r="CL33" s="7">
        <v>279.42919999999998</v>
      </c>
      <c r="CM33" s="7">
        <v>215.46379999999999</v>
      </c>
      <c r="CN33" s="7">
        <v>279.42919999999998</v>
      </c>
      <c r="CO33" s="7">
        <v>279.42919999999998</v>
      </c>
      <c r="CP33" s="7">
        <v>279.42919999999998</v>
      </c>
      <c r="CQ33" s="7">
        <v>16983</v>
      </c>
      <c r="CR33" s="7">
        <v>4745546</v>
      </c>
      <c r="CS33" s="7">
        <v>144721.26</v>
      </c>
      <c r="CT33" s="7">
        <v>0</v>
      </c>
      <c r="CU33" s="7">
        <v>4890267.26</v>
      </c>
      <c r="CV33" s="7">
        <v>4890265</v>
      </c>
      <c r="CW33" s="7">
        <v>2.2599999999999998</v>
      </c>
      <c r="CX33" s="7">
        <v>2.2599999999999998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0</v>
      </c>
      <c r="DY33" s="7">
        <v>0</v>
      </c>
      <c r="DZ33" s="7">
        <v>0</v>
      </c>
      <c r="EA33" s="7">
        <v>23</v>
      </c>
      <c r="EB33" s="7">
        <v>23</v>
      </c>
      <c r="EC33" s="7">
        <v>0</v>
      </c>
      <c r="ED33" s="7">
        <v>0</v>
      </c>
      <c r="EE33" s="7">
        <v>0</v>
      </c>
      <c r="EF33" s="7">
        <v>0</v>
      </c>
      <c r="EG33" s="7">
        <v>0</v>
      </c>
      <c r="EH33" s="7">
        <v>0</v>
      </c>
      <c r="EI33" s="7">
        <v>190072</v>
      </c>
      <c r="EJ33" s="7">
        <v>200537</v>
      </c>
      <c r="EK33" s="7">
        <v>0</v>
      </c>
      <c r="EL33" s="7">
        <v>0</v>
      </c>
      <c r="EM33" s="7">
        <v>0</v>
      </c>
      <c r="EN33" s="7">
        <v>0</v>
      </c>
      <c r="EO33" s="7">
        <v>0</v>
      </c>
      <c r="EP33" s="7">
        <v>0</v>
      </c>
      <c r="EQ33" s="7">
        <v>390609</v>
      </c>
      <c r="ER33" s="7">
        <v>16983</v>
      </c>
      <c r="ES33" s="7">
        <v>23</v>
      </c>
      <c r="ET33" s="7">
        <v>23</v>
      </c>
      <c r="EU33" s="7">
        <v>23</v>
      </c>
      <c r="EV33" s="7">
        <v>23</v>
      </c>
      <c r="EW33" s="7">
        <v>232.58</v>
      </c>
      <c r="EX33" s="7">
        <v>254.61</v>
      </c>
      <c r="EY33" s="7">
        <v>2.2799999999999998</v>
      </c>
      <c r="EZ33" s="7">
        <v>0</v>
      </c>
      <c r="FA33" s="7">
        <v>0</v>
      </c>
      <c r="FB33" s="7">
        <v>0</v>
      </c>
      <c r="FC33" s="7">
        <v>0</v>
      </c>
      <c r="FD33" s="7">
        <v>0</v>
      </c>
      <c r="FE33" s="7">
        <v>0</v>
      </c>
      <c r="FF33" s="7">
        <v>0</v>
      </c>
      <c r="FG33" s="7">
        <v>18842</v>
      </c>
      <c r="FH33" s="7">
        <v>0</v>
      </c>
      <c r="FI33" s="7">
        <v>0</v>
      </c>
      <c r="FJ33" s="7">
        <v>0</v>
      </c>
      <c r="FK33" s="7">
        <v>0</v>
      </c>
      <c r="FL33" s="7">
        <v>0</v>
      </c>
      <c r="FM33" s="7">
        <v>0</v>
      </c>
      <c r="FN33" s="7">
        <v>0</v>
      </c>
      <c r="FO33" s="7">
        <v>18842</v>
      </c>
      <c r="FP33" s="7">
        <v>16983</v>
      </c>
      <c r="FQ33" s="7">
        <v>1.1094999999999999</v>
      </c>
      <c r="FR33" s="7">
        <v>1.1094999999999999</v>
      </c>
      <c r="FS33" s="7">
        <v>1.1094999999999999</v>
      </c>
      <c r="FT33" s="7">
        <v>1.1094999999999999</v>
      </c>
      <c r="FU33" s="7">
        <v>0.76</v>
      </c>
      <c r="FV33" s="7">
        <v>0.76</v>
      </c>
      <c r="FW33" s="7">
        <v>0</v>
      </c>
      <c r="FX33" s="7">
        <v>0</v>
      </c>
      <c r="FY33" s="7">
        <v>0</v>
      </c>
      <c r="FZ33" s="7">
        <v>0</v>
      </c>
      <c r="GA33" s="7">
        <v>0</v>
      </c>
      <c r="GB33" s="7">
        <v>0</v>
      </c>
      <c r="GC33" s="7">
        <v>6281</v>
      </c>
      <c r="GD33" s="7">
        <v>6626</v>
      </c>
      <c r="GE33" s="7">
        <v>0</v>
      </c>
      <c r="GF33" s="7">
        <v>0</v>
      </c>
      <c r="GG33" s="7">
        <v>0</v>
      </c>
      <c r="GH33" s="7">
        <v>0</v>
      </c>
      <c r="GI33" s="7">
        <v>0</v>
      </c>
      <c r="GJ33" s="7">
        <v>0</v>
      </c>
      <c r="GK33" s="7">
        <v>12907</v>
      </c>
      <c r="GL33" s="7">
        <v>16983</v>
      </c>
      <c r="GM33" s="7">
        <v>0.76</v>
      </c>
      <c r="GN33" s="7">
        <v>0.76</v>
      </c>
      <c r="GO33" s="7">
        <v>0.76</v>
      </c>
      <c r="GP33" s="7">
        <v>0.76</v>
      </c>
      <c r="GQ33" s="7">
        <v>0</v>
      </c>
      <c r="GR33" s="7">
        <v>0</v>
      </c>
      <c r="GS33" s="7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0</v>
      </c>
      <c r="GZ33" s="7">
        <v>0</v>
      </c>
      <c r="HA33" s="7">
        <v>0</v>
      </c>
      <c r="HB33" s="7">
        <v>0</v>
      </c>
      <c r="HC33" s="7">
        <v>0</v>
      </c>
      <c r="HD33" s="7">
        <v>0</v>
      </c>
      <c r="HE33" s="7">
        <v>0</v>
      </c>
      <c r="HF33" s="7">
        <v>0</v>
      </c>
      <c r="HG33" s="7">
        <v>0</v>
      </c>
      <c r="HH33" s="7">
        <v>16983</v>
      </c>
      <c r="HI33" s="7">
        <v>0</v>
      </c>
      <c r="HJ33" s="7">
        <v>0</v>
      </c>
      <c r="HK33" s="7">
        <v>0</v>
      </c>
      <c r="HL33" s="7">
        <v>0</v>
      </c>
      <c r="HM33" s="7">
        <v>8.33</v>
      </c>
      <c r="HN33" s="7">
        <v>6.66</v>
      </c>
      <c r="HO33" s="7">
        <v>0</v>
      </c>
      <c r="HP33" s="7">
        <v>0</v>
      </c>
      <c r="HQ33" s="7">
        <v>0</v>
      </c>
      <c r="HR33" s="7">
        <v>0</v>
      </c>
      <c r="HS33" s="7">
        <v>0</v>
      </c>
      <c r="HT33" s="7">
        <v>0</v>
      </c>
      <c r="HU33" s="7">
        <v>68839</v>
      </c>
      <c r="HV33" s="7">
        <v>58069</v>
      </c>
      <c r="HW33" s="7">
        <v>0</v>
      </c>
      <c r="HX33" s="7">
        <v>0</v>
      </c>
      <c r="HY33" s="7">
        <v>0</v>
      </c>
      <c r="HZ33" s="7">
        <v>0</v>
      </c>
      <c r="IA33" s="7">
        <v>0</v>
      </c>
      <c r="IB33" s="7">
        <v>0</v>
      </c>
      <c r="IC33" s="7">
        <v>126908</v>
      </c>
      <c r="ID33" s="7">
        <v>16983</v>
      </c>
      <c r="IE33" s="7">
        <v>7.4725999999999999</v>
      </c>
      <c r="IF33" s="7">
        <v>7.4725999999999999</v>
      </c>
      <c r="IG33" s="7">
        <v>7.4725999999999999</v>
      </c>
      <c r="IH33" s="7">
        <v>7.4725999999999999</v>
      </c>
      <c r="II33" s="7">
        <v>3.84</v>
      </c>
      <c r="IJ33" s="7">
        <v>3.84</v>
      </c>
      <c r="IK33" s="7">
        <v>0</v>
      </c>
      <c r="IL33" s="7">
        <v>0</v>
      </c>
      <c r="IM33" s="7">
        <v>0</v>
      </c>
      <c r="IN33" s="7">
        <v>0</v>
      </c>
      <c r="IO33" s="7">
        <v>0</v>
      </c>
      <c r="IP33" s="7">
        <v>0</v>
      </c>
      <c r="IQ33" s="7">
        <v>31734</v>
      </c>
      <c r="IR33" s="7">
        <v>33481</v>
      </c>
      <c r="IS33" s="7">
        <v>0</v>
      </c>
      <c r="IT33" s="7">
        <v>0</v>
      </c>
      <c r="IU33" s="7">
        <v>0</v>
      </c>
      <c r="IV33" s="7">
        <v>0</v>
      </c>
      <c r="IW33" s="7">
        <v>0</v>
      </c>
      <c r="IX33" s="7">
        <v>0</v>
      </c>
      <c r="IY33" s="7">
        <v>65215</v>
      </c>
      <c r="IZ33" s="7">
        <v>16983</v>
      </c>
      <c r="JA33" s="7">
        <v>3.84</v>
      </c>
      <c r="JB33" s="7">
        <v>3.84</v>
      </c>
      <c r="JC33" s="7">
        <v>3.84</v>
      </c>
      <c r="JD33" s="7">
        <v>3.84</v>
      </c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</row>
    <row r="34" spans="1:283" x14ac:dyDescent="0.25">
      <c r="A34" s="7" t="s">
        <v>12</v>
      </c>
      <c r="B34" s="7" t="s">
        <v>1066</v>
      </c>
      <c r="C34" s="7">
        <v>4113551</v>
      </c>
      <c r="D34" s="7">
        <v>40790</v>
      </c>
      <c r="E34" s="7">
        <v>22</v>
      </c>
      <c r="F34" s="7">
        <v>569662</v>
      </c>
      <c r="G34" s="7">
        <v>693678</v>
      </c>
      <c r="H34" s="7">
        <v>0</v>
      </c>
      <c r="I34" s="7">
        <v>0</v>
      </c>
      <c r="J34" s="7">
        <v>0</v>
      </c>
      <c r="K34" s="7">
        <v>1263340</v>
      </c>
      <c r="L34" s="7">
        <v>21413</v>
      </c>
      <c r="M34" s="7">
        <v>58.998699999999999</v>
      </c>
      <c r="N34" s="7">
        <v>58.998699999999999</v>
      </c>
      <c r="O34" s="7">
        <v>58.998699999999999</v>
      </c>
      <c r="P34" s="7">
        <v>58.998699999999999</v>
      </c>
      <c r="Q34" s="7">
        <v>7143540</v>
      </c>
      <c r="R34" s="7">
        <v>32339</v>
      </c>
      <c r="S34" s="7">
        <v>220.8955</v>
      </c>
      <c r="T34" s="7">
        <v>10758880</v>
      </c>
      <c r="U34" s="7">
        <v>32339</v>
      </c>
      <c r="V34" s="7">
        <v>332.69049999999999</v>
      </c>
      <c r="W34" s="7">
        <v>44562</v>
      </c>
      <c r="X34" s="7">
        <v>44743</v>
      </c>
      <c r="Y34" s="7">
        <v>0</v>
      </c>
      <c r="Z34" s="7">
        <v>0</v>
      </c>
      <c r="AA34" s="7">
        <v>0</v>
      </c>
      <c r="AB34" s="7">
        <v>171.86</v>
      </c>
      <c r="AC34" s="7">
        <v>208.53</v>
      </c>
      <c r="AD34" s="7">
        <v>0</v>
      </c>
      <c r="AE34" s="7">
        <v>0</v>
      </c>
      <c r="AF34" s="7">
        <v>0</v>
      </c>
      <c r="AG34" s="7">
        <v>19.88</v>
      </c>
      <c r="AH34" s="7">
        <v>19.43</v>
      </c>
      <c r="AI34" s="7">
        <v>0</v>
      </c>
      <c r="AJ34" s="7">
        <v>0</v>
      </c>
      <c r="AK34" s="7">
        <v>0</v>
      </c>
      <c r="AL34" s="7">
        <v>3615340</v>
      </c>
      <c r="AM34" s="7">
        <v>32339</v>
      </c>
      <c r="AN34" s="7">
        <v>111.795</v>
      </c>
      <c r="AO34" s="7">
        <v>53.15</v>
      </c>
      <c r="AP34" s="7">
        <v>64.86</v>
      </c>
      <c r="AQ34" s="7">
        <v>0</v>
      </c>
      <c r="AR34" s="7">
        <v>0</v>
      </c>
      <c r="AS34" s="7">
        <v>287.64999999999998</v>
      </c>
      <c r="AT34" s="7">
        <v>333.76</v>
      </c>
      <c r="AU34" s="7">
        <v>0</v>
      </c>
      <c r="AV34" s="7">
        <v>0</v>
      </c>
      <c r="AW34" s="7">
        <v>0</v>
      </c>
      <c r="AX34" s="7">
        <v>0</v>
      </c>
      <c r="AY34" s="7">
        <v>10718</v>
      </c>
      <c r="AZ34" s="7">
        <v>10695</v>
      </c>
      <c r="BA34" s="7">
        <v>0</v>
      </c>
      <c r="BB34" s="7">
        <v>0</v>
      </c>
      <c r="BC34" s="7">
        <v>0</v>
      </c>
      <c r="BD34" s="7">
        <v>0</v>
      </c>
      <c r="BE34" s="7">
        <v>1841995</v>
      </c>
      <c r="BF34" s="7">
        <v>2230228</v>
      </c>
      <c r="BG34" s="7">
        <v>0</v>
      </c>
      <c r="BH34" s="7">
        <v>0</v>
      </c>
      <c r="BI34" s="7">
        <v>0</v>
      </c>
      <c r="BJ34" s="7">
        <v>0</v>
      </c>
      <c r="BK34" s="7">
        <v>4072223</v>
      </c>
      <c r="BL34" s="7">
        <v>21413</v>
      </c>
      <c r="BM34" s="7">
        <v>190.17529999999999</v>
      </c>
      <c r="BN34" s="7">
        <v>0</v>
      </c>
      <c r="BO34" s="7">
        <v>213074</v>
      </c>
      <c r="BP34" s="7">
        <v>207804</v>
      </c>
      <c r="BQ34" s="7">
        <v>0</v>
      </c>
      <c r="BR34" s="7">
        <v>0</v>
      </c>
      <c r="BS34" s="7">
        <v>0</v>
      </c>
      <c r="BT34" s="7">
        <v>420878</v>
      </c>
      <c r="BU34" s="7">
        <v>21413</v>
      </c>
      <c r="BV34" s="7">
        <v>19.6553</v>
      </c>
      <c r="BW34" s="7">
        <v>3083033</v>
      </c>
      <c r="BX34" s="7">
        <v>3569564</v>
      </c>
      <c r="BY34" s="7">
        <v>0</v>
      </c>
      <c r="BZ34" s="7">
        <v>0</v>
      </c>
      <c r="CA34" s="7">
        <v>0</v>
      </c>
      <c r="CB34" s="7">
        <v>6652597</v>
      </c>
      <c r="CC34" s="7">
        <v>21413</v>
      </c>
      <c r="CD34" s="7">
        <v>310.68029999999999</v>
      </c>
      <c r="CE34" s="7">
        <v>190.17529999999999</v>
      </c>
      <c r="CF34" s="7">
        <v>220.8955</v>
      </c>
      <c r="CG34" s="7">
        <v>190.17529999999999</v>
      </c>
      <c r="CH34" s="7">
        <v>190.17529999999999</v>
      </c>
      <c r="CI34" s="7">
        <v>19.6553</v>
      </c>
      <c r="CJ34" s="7">
        <v>19.6553</v>
      </c>
      <c r="CK34" s="7">
        <v>19.6553</v>
      </c>
      <c r="CL34" s="7">
        <v>310.68029999999999</v>
      </c>
      <c r="CM34" s="7">
        <v>220.8955</v>
      </c>
      <c r="CN34" s="7">
        <v>310.68029999999999</v>
      </c>
      <c r="CO34" s="7">
        <v>310.68029999999999</v>
      </c>
      <c r="CP34" s="7">
        <v>310.68029999999999</v>
      </c>
      <c r="CQ34" s="7">
        <v>21413</v>
      </c>
      <c r="CR34" s="7">
        <v>6652597</v>
      </c>
      <c r="CS34" s="7">
        <v>0</v>
      </c>
      <c r="CT34" s="7">
        <v>0</v>
      </c>
      <c r="CU34" s="7">
        <v>6652597</v>
      </c>
      <c r="CV34" s="7">
        <v>6652596</v>
      </c>
      <c r="CW34" s="7">
        <v>1</v>
      </c>
      <c r="CX34" s="7">
        <v>1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0</v>
      </c>
      <c r="DK34" s="7">
        <v>0</v>
      </c>
      <c r="DL34" s="7">
        <v>0</v>
      </c>
      <c r="DM34" s="7">
        <v>0</v>
      </c>
      <c r="DN34" s="7">
        <v>0</v>
      </c>
      <c r="DO34" s="7">
        <v>0</v>
      </c>
      <c r="DP34" s="7">
        <v>0</v>
      </c>
      <c r="DQ34" s="7">
        <v>0</v>
      </c>
      <c r="DR34" s="7">
        <v>0</v>
      </c>
      <c r="DS34" s="7">
        <v>0</v>
      </c>
      <c r="DT34" s="7">
        <v>0</v>
      </c>
      <c r="DU34" s="7">
        <v>0</v>
      </c>
      <c r="DV34" s="7">
        <v>0</v>
      </c>
      <c r="DW34" s="7">
        <v>0</v>
      </c>
      <c r="DX34" s="7">
        <v>0</v>
      </c>
      <c r="DY34" s="7">
        <v>0</v>
      </c>
      <c r="DZ34" s="7">
        <v>0</v>
      </c>
      <c r="EA34" s="7">
        <v>23</v>
      </c>
      <c r="EB34" s="7">
        <v>23</v>
      </c>
      <c r="EC34" s="7">
        <v>0</v>
      </c>
      <c r="ED34" s="7">
        <v>0</v>
      </c>
      <c r="EE34" s="7">
        <v>0</v>
      </c>
      <c r="EF34" s="7">
        <v>0</v>
      </c>
      <c r="EG34" s="7">
        <v>0</v>
      </c>
      <c r="EH34" s="7">
        <v>0</v>
      </c>
      <c r="EI34" s="7">
        <v>246514</v>
      </c>
      <c r="EJ34" s="7">
        <v>245985</v>
      </c>
      <c r="EK34" s="7">
        <v>0</v>
      </c>
      <c r="EL34" s="7">
        <v>0</v>
      </c>
      <c r="EM34" s="7">
        <v>0</v>
      </c>
      <c r="EN34" s="7">
        <v>0</v>
      </c>
      <c r="EO34" s="7">
        <v>0</v>
      </c>
      <c r="EP34" s="7">
        <v>0</v>
      </c>
      <c r="EQ34" s="7">
        <v>492499</v>
      </c>
      <c r="ER34" s="7">
        <v>21413</v>
      </c>
      <c r="ES34" s="7">
        <v>23</v>
      </c>
      <c r="ET34" s="7">
        <v>23</v>
      </c>
      <c r="EU34" s="7">
        <v>23</v>
      </c>
      <c r="EV34" s="7">
        <v>23</v>
      </c>
      <c r="EW34" s="7">
        <v>232.58</v>
      </c>
      <c r="EX34" s="7">
        <v>254.61</v>
      </c>
      <c r="EY34" s="7">
        <v>6.83</v>
      </c>
      <c r="EZ34" s="7">
        <v>6.68</v>
      </c>
      <c r="FA34" s="7">
        <v>0</v>
      </c>
      <c r="FB34" s="7">
        <v>0</v>
      </c>
      <c r="FC34" s="7">
        <v>0</v>
      </c>
      <c r="FD34" s="7">
        <v>0</v>
      </c>
      <c r="FE34" s="7">
        <v>0</v>
      </c>
      <c r="FF34" s="7">
        <v>0</v>
      </c>
      <c r="FG34" s="7">
        <v>73204</v>
      </c>
      <c r="FH34" s="7">
        <v>71443</v>
      </c>
      <c r="FI34" s="7">
        <v>0</v>
      </c>
      <c r="FJ34" s="7">
        <v>0</v>
      </c>
      <c r="FK34" s="7">
        <v>0</v>
      </c>
      <c r="FL34" s="7">
        <v>0</v>
      </c>
      <c r="FM34" s="7">
        <v>0</v>
      </c>
      <c r="FN34" s="7">
        <v>0</v>
      </c>
      <c r="FO34" s="7">
        <v>144647</v>
      </c>
      <c r="FP34" s="7">
        <v>21413</v>
      </c>
      <c r="FQ34" s="7">
        <v>6.7550999999999997</v>
      </c>
      <c r="FR34" s="7">
        <v>6.7550999999999997</v>
      </c>
      <c r="FS34" s="7">
        <v>6.7550999999999997</v>
      </c>
      <c r="FT34" s="7">
        <v>6.7550999999999997</v>
      </c>
      <c r="FU34" s="7">
        <v>0.76</v>
      </c>
      <c r="FV34" s="7">
        <v>0.76</v>
      </c>
      <c r="FW34" s="7">
        <v>0</v>
      </c>
      <c r="FX34" s="7">
        <v>0</v>
      </c>
      <c r="FY34" s="7">
        <v>0</v>
      </c>
      <c r="FZ34" s="7">
        <v>0</v>
      </c>
      <c r="GA34" s="7">
        <v>0</v>
      </c>
      <c r="GB34" s="7">
        <v>0</v>
      </c>
      <c r="GC34" s="7">
        <v>8146</v>
      </c>
      <c r="GD34" s="7">
        <v>8128</v>
      </c>
      <c r="GE34" s="7">
        <v>0</v>
      </c>
      <c r="GF34" s="7">
        <v>0</v>
      </c>
      <c r="GG34" s="7">
        <v>0</v>
      </c>
      <c r="GH34" s="7">
        <v>0</v>
      </c>
      <c r="GI34" s="7">
        <v>0</v>
      </c>
      <c r="GJ34" s="7">
        <v>0</v>
      </c>
      <c r="GK34" s="7">
        <v>16274</v>
      </c>
      <c r="GL34" s="7">
        <v>21413</v>
      </c>
      <c r="GM34" s="7">
        <v>0.76</v>
      </c>
      <c r="GN34" s="7">
        <v>0.76</v>
      </c>
      <c r="GO34" s="7">
        <v>0.76</v>
      </c>
      <c r="GP34" s="7">
        <v>0.76</v>
      </c>
      <c r="GQ34" s="7">
        <v>0</v>
      </c>
      <c r="GR34" s="7">
        <v>0</v>
      </c>
      <c r="GS34" s="7">
        <v>0</v>
      </c>
      <c r="GT34" s="7">
        <v>0</v>
      </c>
      <c r="GU34" s="7">
        <v>0</v>
      </c>
      <c r="GV34" s="7">
        <v>0</v>
      </c>
      <c r="GW34" s="7">
        <v>0</v>
      </c>
      <c r="GX34" s="7">
        <v>0</v>
      </c>
      <c r="GY34" s="7">
        <v>0</v>
      </c>
      <c r="GZ34" s="7">
        <v>0</v>
      </c>
      <c r="HA34" s="7">
        <v>0</v>
      </c>
      <c r="HB34" s="7">
        <v>0</v>
      </c>
      <c r="HC34" s="7">
        <v>0</v>
      </c>
      <c r="HD34" s="7">
        <v>0</v>
      </c>
      <c r="HE34" s="7">
        <v>0</v>
      </c>
      <c r="HF34" s="7">
        <v>0</v>
      </c>
      <c r="HG34" s="7">
        <v>0</v>
      </c>
      <c r="HH34" s="7">
        <v>21413</v>
      </c>
      <c r="HI34" s="7">
        <v>0</v>
      </c>
      <c r="HJ34" s="7">
        <v>0</v>
      </c>
      <c r="HK34" s="7">
        <v>0</v>
      </c>
      <c r="HL34" s="7">
        <v>0</v>
      </c>
      <c r="HM34" s="7">
        <v>8.33</v>
      </c>
      <c r="HN34" s="7">
        <v>6.66</v>
      </c>
      <c r="HO34" s="7">
        <v>0</v>
      </c>
      <c r="HP34" s="7">
        <v>0</v>
      </c>
      <c r="HQ34" s="7">
        <v>0</v>
      </c>
      <c r="HR34" s="7">
        <v>0</v>
      </c>
      <c r="HS34" s="7">
        <v>0</v>
      </c>
      <c r="HT34" s="7">
        <v>0</v>
      </c>
      <c r="HU34" s="7">
        <v>89281</v>
      </c>
      <c r="HV34" s="7">
        <v>71229</v>
      </c>
      <c r="HW34" s="7">
        <v>0</v>
      </c>
      <c r="HX34" s="7">
        <v>0</v>
      </c>
      <c r="HY34" s="7">
        <v>0</v>
      </c>
      <c r="HZ34" s="7">
        <v>0</v>
      </c>
      <c r="IA34" s="7">
        <v>0</v>
      </c>
      <c r="IB34" s="7">
        <v>0</v>
      </c>
      <c r="IC34" s="7">
        <v>160510</v>
      </c>
      <c r="ID34" s="7">
        <v>21413</v>
      </c>
      <c r="IE34" s="7">
        <v>7.4958999999999998</v>
      </c>
      <c r="IF34" s="7">
        <v>7.4958999999999998</v>
      </c>
      <c r="IG34" s="7">
        <v>7.4958999999999998</v>
      </c>
      <c r="IH34" s="7">
        <v>7.4958999999999998</v>
      </c>
      <c r="II34" s="7">
        <v>3.84</v>
      </c>
      <c r="IJ34" s="7">
        <v>3.84</v>
      </c>
      <c r="IK34" s="7">
        <v>0</v>
      </c>
      <c r="IL34" s="7">
        <v>0</v>
      </c>
      <c r="IM34" s="7">
        <v>0</v>
      </c>
      <c r="IN34" s="7">
        <v>0</v>
      </c>
      <c r="IO34" s="7">
        <v>0</v>
      </c>
      <c r="IP34" s="7">
        <v>0</v>
      </c>
      <c r="IQ34" s="7">
        <v>41157</v>
      </c>
      <c r="IR34" s="7">
        <v>41069</v>
      </c>
      <c r="IS34" s="7">
        <v>0</v>
      </c>
      <c r="IT34" s="7">
        <v>0</v>
      </c>
      <c r="IU34" s="7">
        <v>0</v>
      </c>
      <c r="IV34" s="7">
        <v>0</v>
      </c>
      <c r="IW34" s="7">
        <v>0</v>
      </c>
      <c r="IX34" s="7">
        <v>0</v>
      </c>
      <c r="IY34" s="7">
        <v>82226</v>
      </c>
      <c r="IZ34" s="7">
        <v>21413</v>
      </c>
      <c r="JA34" s="7">
        <v>3.84</v>
      </c>
      <c r="JB34" s="7">
        <v>3.84</v>
      </c>
      <c r="JC34" s="7">
        <v>3.84</v>
      </c>
      <c r="JD34" s="7">
        <v>3.84</v>
      </c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</row>
    <row r="35" spans="1:283" x14ac:dyDescent="0.25">
      <c r="A35" s="7" t="s">
        <v>12</v>
      </c>
      <c r="B35" s="7" t="s">
        <v>1066</v>
      </c>
      <c r="C35" s="7">
        <v>4113569</v>
      </c>
      <c r="D35" s="7">
        <v>9100</v>
      </c>
      <c r="E35" s="7">
        <v>22</v>
      </c>
      <c r="F35" s="7">
        <v>239600</v>
      </c>
      <c r="G35" s="7">
        <v>349336</v>
      </c>
      <c r="H35" s="7">
        <v>0</v>
      </c>
      <c r="I35" s="7">
        <v>0</v>
      </c>
      <c r="J35" s="7">
        <v>0</v>
      </c>
      <c r="K35" s="7">
        <v>588936</v>
      </c>
      <c r="L35" s="7">
        <v>9894</v>
      </c>
      <c r="M35" s="7">
        <v>59.5246</v>
      </c>
      <c r="N35" s="7">
        <v>59.5246</v>
      </c>
      <c r="O35" s="7">
        <v>59.5246</v>
      </c>
      <c r="P35" s="7">
        <v>59.5246</v>
      </c>
      <c r="Q35" s="7">
        <v>4463312</v>
      </c>
      <c r="R35" s="7">
        <v>18749</v>
      </c>
      <c r="S35" s="7">
        <v>238.05600000000001</v>
      </c>
      <c r="T35" s="7">
        <v>6662387</v>
      </c>
      <c r="U35" s="7">
        <v>18749</v>
      </c>
      <c r="V35" s="7">
        <v>355.34629999999999</v>
      </c>
      <c r="W35" s="7">
        <v>44562</v>
      </c>
      <c r="X35" s="7">
        <v>44743</v>
      </c>
      <c r="Y35" s="7">
        <v>0</v>
      </c>
      <c r="Z35" s="7">
        <v>0</v>
      </c>
      <c r="AA35" s="7">
        <v>0</v>
      </c>
      <c r="AB35" s="7">
        <v>165.52</v>
      </c>
      <c r="AC35" s="7">
        <v>222.18</v>
      </c>
      <c r="AD35" s="7">
        <v>0</v>
      </c>
      <c r="AE35" s="7">
        <v>0</v>
      </c>
      <c r="AF35" s="7">
        <v>0</v>
      </c>
      <c r="AG35" s="7">
        <v>12.71</v>
      </c>
      <c r="AH35" s="7">
        <v>12.85</v>
      </c>
      <c r="AI35" s="7">
        <v>0</v>
      </c>
      <c r="AJ35" s="7">
        <v>0</v>
      </c>
      <c r="AK35" s="7">
        <v>0</v>
      </c>
      <c r="AL35" s="7">
        <v>2199075</v>
      </c>
      <c r="AM35" s="7">
        <v>18749</v>
      </c>
      <c r="AN35" s="7">
        <v>117.2903</v>
      </c>
      <c r="AO35" s="7">
        <v>53.15</v>
      </c>
      <c r="AP35" s="7">
        <v>64.86</v>
      </c>
      <c r="AQ35" s="7">
        <v>0</v>
      </c>
      <c r="AR35" s="7">
        <v>0</v>
      </c>
      <c r="AS35" s="7">
        <v>271.86</v>
      </c>
      <c r="AT35" s="7">
        <v>340.83</v>
      </c>
      <c r="AU35" s="7">
        <v>0</v>
      </c>
      <c r="AV35" s="7">
        <v>0</v>
      </c>
      <c r="AW35" s="7">
        <v>0</v>
      </c>
      <c r="AX35" s="7">
        <v>0</v>
      </c>
      <c r="AY35" s="7">
        <v>4508</v>
      </c>
      <c r="AZ35" s="7">
        <v>5386</v>
      </c>
      <c r="BA35" s="7">
        <v>0</v>
      </c>
      <c r="BB35" s="7">
        <v>0</v>
      </c>
      <c r="BC35" s="7">
        <v>0</v>
      </c>
      <c r="BD35" s="7">
        <v>0</v>
      </c>
      <c r="BE35" s="7">
        <v>746164</v>
      </c>
      <c r="BF35" s="7">
        <v>1196661</v>
      </c>
      <c r="BG35" s="7">
        <v>0</v>
      </c>
      <c r="BH35" s="7">
        <v>0</v>
      </c>
      <c r="BI35" s="7">
        <v>0</v>
      </c>
      <c r="BJ35" s="7">
        <v>0</v>
      </c>
      <c r="BK35" s="7">
        <v>1942825</v>
      </c>
      <c r="BL35" s="7">
        <v>9894</v>
      </c>
      <c r="BM35" s="7">
        <v>196.364</v>
      </c>
      <c r="BN35" s="7">
        <v>0</v>
      </c>
      <c r="BO35" s="7">
        <v>57297</v>
      </c>
      <c r="BP35" s="7">
        <v>69210</v>
      </c>
      <c r="BQ35" s="7">
        <v>0</v>
      </c>
      <c r="BR35" s="7">
        <v>0</v>
      </c>
      <c r="BS35" s="7">
        <v>0</v>
      </c>
      <c r="BT35" s="7">
        <v>126507</v>
      </c>
      <c r="BU35" s="7">
        <v>9894</v>
      </c>
      <c r="BV35" s="7">
        <v>12.786199999999999</v>
      </c>
      <c r="BW35" s="7">
        <v>1225545</v>
      </c>
      <c r="BX35" s="7">
        <v>1835709</v>
      </c>
      <c r="BY35" s="7">
        <v>0</v>
      </c>
      <c r="BZ35" s="7">
        <v>0</v>
      </c>
      <c r="CA35" s="7">
        <v>0</v>
      </c>
      <c r="CB35" s="7">
        <v>3061254</v>
      </c>
      <c r="CC35" s="7">
        <v>9894</v>
      </c>
      <c r="CD35" s="7">
        <v>309.40519999999998</v>
      </c>
      <c r="CE35" s="7">
        <v>196.364</v>
      </c>
      <c r="CF35" s="7">
        <v>238.05600000000001</v>
      </c>
      <c r="CG35" s="7">
        <v>196.364</v>
      </c>
      <c r="CH35" s="7">
        <v>196.364</v>
      </c>
      <c r="CI35" s="7">
        <v>12.786199999999999</v>
      </c>
      <c r="CJ35" s="7">
        <v>12.786199999999999</v>
      </c>
      <c r="CK35" s="7">
        <v>12.786199999999999</v>
      </c>
      <c r="CL35" s="7">
        <v>309.40519999999998</v>
      </c>
      <c r="CM35" s="7">
        <v>238.05600000000001</v>
      </c>
      <c r="CN35" s="7">
        <v>309.40519999999998</v>
      </c>
      <c r="CO35" s="7">
        <v>309.40519999999998</v>
      </c>
      <c r="CP35" s="7">
        <v>309.40519999999998</v>
      </c>
      <c r="CQ35" s="7">
        <v>9894</v>
      </c>
      <c r="CR35" s="7">
        <v>3061255</v>
      </c>
      <c r="CS35" s="7">
        <v>0</v>
      </c>
      <c r="CT35" s="7">
        <v>0</v>
      </c>
      <c r="CU35" s="7">
        <v>3061255</v>
      </c>
      <c r="CV35" s="7">
        <v>3061255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7">
        <v>0</v>
      </c>
      <c r="DK35" s="7">
        <v>0</v>
      </c>
      <c r="DL35" s="7">
        <v>0</v>
      </c>
      <c r="DM35" s="7">
        <v>0</v>
      </c>
      <c r="DN35" s="7">
        <v>0</v>
      </c>
      <c r="DO35" s="7">
        <v>0</v>
      </c>
      <c r="DP35" s="7">
        <v>0</v>
      </c>
      <c r="DQ35" s="7">
        <v>0</v>
      </c>
      <c r="DR35" s="7">
        <v>0</v>
      </c>
      <c r="DS35" s="7">
        <v>0</v>
      </c>
      <c r="DT35" s="7">
        <v>0</v>
      </c>
      <c r="DU35" s="7">
        <v>0</v>
      </c>
      <c r="DV35" s="7">
        <v>0</v>
      </c>
      <c r="DW35" s="7">
        <v>0</v>
      </c>
      <c r="DX35" s="7">
        <v>0</v>
      </c>
      <c r="DY35" s="7">
        <v>0</v>
      </c>
      <c r="DZ35" s="7">
        <v>0</v>
      </c>
      <c r="EA35" s="7">
        <v>23</v>
      </c>
      <c r="EB35" s="7">
        <v>23</v>
      </c>
      <c r="EC35" s="7">
        <v>0</v>
      </c>
      <c r="ED35" s="7">
        <v>0</v>
      </c>
      <c r="EE35" s="7">
        <v>0</v>
      </c>
      <c r="EF35" s="7">
        <v>0</v>
      </c>
      <c r="EG35" s="7">
        <v>0</v>
      </c>
      <c r="EH35" s="7">
        <v>0</v>
      </c>
      <c r="EI35" s="7">
        <v>103684</v>
      </c>
      <c r="EJ35" s="7">
        <v>123878</v>
      </c>
      <c r="EK35" s="7">
        <v>0</v>
      </c>
      <c r="EL35" s="7">
        <v>0</v>
      </c>
      <c r="EM35" s="7">
        <v>0</v>
      </c>
      <c r="EN35" s="7">
        <v>0</v>
      </c>
      <c r="EO35" s="7">
        <v>0</v>
      </c>
      <c r="EP35" s="7">
        <v>0</v>
      </c>
      <c r="EQ35" s="7">
        <v>227562</v>
      </c>
      <c r="ER35" s="7">
        <v>9894</v>
      </c>
      <c r="ES35" s="7">
        <v>23</v>
      </c>
      <c r="ET35" s="7">
        <v>23</v>
      </c>
      <c r="EU35" s="7">
        <v>23</v>
      </c>
      <c r="EV35" s="7">
        <v>23</v>
      </c>
      <c r="EW35" s="7">
        <v>232.58</v>
      </c>
      <c r="EX35" s="7">
        <v>254.61</v>
      </c>
      <c r="EY35" s="7">
        <v>4.55</v>
      </c>
      <c r="EZ35" s="7">
        <v>6.68</v>
      </c>
      <c r="FA35" s="7">
        <v>0</v>
      </c>
      <c r="FB35" s="7">
        <v>0</v>
      </c>
      <c r="FC35" s="7">
        <v>0</v>
      </c>
      <c r="FD35" s="7">
        <v>0</v>
      </c>
      <c r="FE35" s="7">
        <v>0</v>
      </c>
      <c r="FF35" s="7">
        <v>0</v>
      </c>
      <c r="FG35" s="7">
        <v>20511</v>
      </c>
      <c r="FH35" s="7">
        <v>35978</v>
      </c>
      <c r="FI35" s="7">
        <v>0</v>
      </c>
      <c r="FJ35" s="7">
        <v>0</v>
      </c>
      <c r="FK35" s="7">
        <v>0</v>
      </c>
      <c r="FL35" s="7">
        <v>0</v>
      </c>
      <c r="FM35" s="7">
        <v>0</v>
      </c>
      <c r="FN35" s="7">
        <v>0</v>
      </c>
      <c r="FO35" s="7">
        <v>56489</v>
      </c>
      <c r="FP35" s="7">
        <v>9894</v>
      </c>
      <c r="FQ35" s="7">
        <v>5.7093999999999996</v>
      </c>
      <c r="FR35" s="7">
        <v>5.7093999999999996</v>
      </c>
      <c r="FS35" s="7">
        <v>5.7093999999999996</v>
      </c>
      <c r="FT35" s="7">
        <v>5.7093999999999996</v>
      </c>
      <c r="FU35" s="7">
        <v>0.76</v>
      </c>
      <c r="FV35" s="7">
        <v>0.76</v>
      </c>
      <c r="FW35" s="7">
        <v>0</v>
      </c>
      <c r="FX35" s="7">
        <v>0</v>
      </c>
      <c r="FY35" s="7">
        <v>0</v>
      </c>
      <c r="FZ35" s="7">
        <v>0</v>
      </c>
      <c r="GA35" s="7">
        <v>0</v>
      </c>
      <c r="GB35" s="7">
        <v>0</v>
      </c>
      <c r="GC35" s="7">
        <v>3426</v>
      </c>
      <c r="GD35" s="7">
        <v>4093</v>
      </c>
      <c r="GE35" s="7">
        <v>0</v>
      </c>
      <c r="GF35" s="7">
        <v>0</v>
      </c>
      <c r="GG35" s="7">
        <v>0</v>
      </c>
      <c r="GH35" s="7">
        <v>0</v>
      </c>
      <c r="GI35" s="7">
        <v>0</v>
      </c>
      <c r="GJ35" s="7">
        <v>0</v>
      </c>
      <c r="GK35" s="7">
        <v>7519</v>
      </c>
      <c r="GL35" s="7">
        <v>9894</v>
      </c>
      <c r="GM35" s="7">
        <v>0.76</v>
      </c>
      <c r="GN35" s="7">
        <v>0.76</v>
      </c>
      <c r="GO35" s="7">
        <v>0.76</v>
      </c>
      <c r="GP35" s="7">
        <v>0.76</v>
      </c>
      <c r="GQ35" s="7">
        <v>0</v>
      </c>
      <c r="GR35" s="7">
        <v>0</v>
      </c>
      <c r="GS35" s="7">
        <v>0</v>
      </c>
      <c r="GT35" s="7">
        <v>0</v>
      </c>
      <c r="GU35" s="7">
        <v>0</v>
      </c>
      <c r="GV35" s="7">
        <v>0</v>
      </c>
      <c r="GW35" s="7">
        <v>0</v>
      </c>
      <c r="GX35" s="7">
        <v>0</v>
      </c>
      <c r="GY35" s="7">
        <v>0</v>
      </c>
      <c r="GZ35" s="7">
        <v>0</v>
      </c>
      <c r="HA35" s="7">
        <v>0</v>
      </c>
      <c r="HB35" s="7">
        <v>0</v>
      </c>
      <c r="HC35" s="7">
        <v>0</v>
      </c>
      <c r="HD35" s="7">
        <v>0</v>
      </c>
      <c r="HE35" s="7">
        <v>0</v>
      </c>
      <c r="HF35" s="7">
        <v>0</v>
      </c>
      <c r="HG35" s="7">
        <v>0</v>
      </c>
      <c r="HH35" s="7">
        <v>9894</v>
      </c>
      <c r="HI35" s="7">
        <v>0</v>
      </c>
      <c r="HJ35" s="7">
        <v>0</v>
      </c>
      <c r="HK35" s="7">
        <v>0</v>
      </c>
      <c r="HL35" s="7">
        <v>0</v>
      </c>
      <c r="HM35" s="7">
        <v>8.33</v>
      </c>
      <c r="HN35" s="7">
        <v>6.66</v>
      </c>
      <c r="HO35" s="7">
        <v>0</v>
      </c>
      <c r="HP35" s="7">
        <v>0</v>
      </c>
      <c r="HQ35" s="7">
        <v>0</v>
      </c>
      <c r="HR35" s="7">
        <v>0</v>
      </c>
      <c r="HS35" s="7">
        <v>0</v>
      </c>
      <c r="HT35" s="7">
        <v>0</v>
      </c>
      <c r="HU35" s="7">
        <v>37552</v>
      </c>
      <c r="HV35" s="7">
        <v>35871</v>
      </c>
      <c r="HW35" s="7">
        <v>0</v>
      </c>
      <c r="HX35" s="7">
        <v>0</v>
      </c>
      <c r="HY35" s="7">
        <v>0</v>
      </c>
      <c r="HZ35" s="7">
        <v>0</v>
      </c>
      <c r="IA35" s="7">
        <v>0</v>
      </c>
      <c r="IB35" s="7">
        <v>0</v>
      </c>
      <c r="IC35" s="7">
        <v>73423</v>
      </c>
      <c r="ID35" s="7">
        <v>9894</v>
      </c>
      <c r="IE35" s="7">
        <v>7.4210000000000003</v>
      </c>
      <c r="IF35" s="7">
        <v>7.4210000000000003</v>
      </c>
      <c r="IG35" s="7">
        <v>7.4210000000000003</v>
      </c>
      <c r="IH35" s="7">
        <v>7.4210000000000003</v>
      </c>
      <c r="II35" s="7">
        <v>3.84</v>
      </c>
      <c r="IJ35" s="7">
        <v>3.84</v>
      </c>
      <c r="IK35" s="7">
        <v>0</v>
      </c>
      <c r="IL35" s="7">
        <v>0</v>
      </c>
      <c r="IM35" s="7">
        <v>0</v>
      </c>
      <c r="IN35" s="7">
        <v>0</v>
      </c>
      <c r="IO35" s="7">
        <v>0</v>
      </c>
      <c r="IP35" s="7">
        <v>0</v>
      </c>
      <c r="IQ35" s="7">
        <v>17311</v>
      </c>
      <c r="IR35" s="7">
        <v>20682</v>
      </c>
      <c r="IS35" s="7">
        <v>0</v>
      </c>
      <c r="IT35" s="7">
        <v>0</v>
      </c>
      <c r="IU35" s="7">
        <v>0</v>
      </c>
      <c r="IV35" s="7">
        <v>0</v>
      </c>
      <c r="IW35" s="7">
        <v>0</v>
      </c>
      <c r="IX35" s="7">
        <v>0</v>
      </c>
      <c r="IY35" s="7">
        <v>37993</v>
      </c>
      <c r="IZ35" s="7">
        <v>9894</v>
      </c>
      <c r="JA35" s="7">
        <v>3.84</v>
      </c>
      <c r="JB35" s="7">
        <v>3.84</v>
      </c>
      <c r="JC35" s="7">
        <v>3.84</v>
      </c>
      <c r="JD35" s="7">
        <v>3.84</v>
      </c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</row>
    <row r="36" spans="1:283" x14ac:dyDescent="0.25">
      <c r="A36" s="7" t="s">
        <v>12</v>
      </c>
      <c r="B36" s="7" t="s">
        <v>1066</v>
      </c>
      <c r="C36" s="7">
        <v>4113577</v>
      </c>
      <c r="D36" s="7">
        <v>25100</v>
      </c>
      <c r="E36" s="7">
        <v>22</v>
      </c>
      <c r="F36" s="7">
        <v>226366</v>
      </c>
      <c r="G36" s="7">
        <v>257689</v>
      </c>
      <c r="H36" s="7">
        <v>0</v>
      </c>
      <c r="I36" s="7">
        <v>0</v>
      </c>
      <c r="J36" s="7">
        <v>0</v>
      </c>
      <c r="K36" s="7">
        <v>484055</v>
      </c>
      <c r="L36" s="7">
        <v>8232</v>
      </c>
      <c r="M36" s="7">
        <v>58.801600000000001</v>
      </c>
      <c r="N36" s="7">
        <v>58.801600000000001</v>
      </c>
      <c r="O36" s="7">
        <v>58.801600000000001</v>
      </c>
      <c r="P36" s="7">
        <v>58.801600000000001</v>
      </c>
      <c r="Q36" s="7">
        <v>2899544</v>
      </c>
      <c r="R36" s="7">
        <v>13607</v>
      </c>
      <c r="S36" s="7">
        <v>213.09209999999999</v>
      </c>
      <c r="T36" s="7">
        <v>4471040</v>
      </c>
      <c r="U36" s="7">
        <v>13607</v>
      </c>
      <c r="V36" s="7">
        <v>328.5838</v>
      </c>
      <c r="W36" s="7">
        <v>44562</v>
      </c>
      <c r="X36" s="7">
        <v>44743</v>
      </c>
      <c r="Y36" s="7">
        <v>0</v>
      </c>
      <c r="Z36" s="7">
        <v>0</v>
      </c>
      <c r="AA36" s="7">
        <v>0</v>
      </c>
      <c r="AB36" s="7">
        <v>170.43</v>
      </c>
      <c r="AC36" s="7">
        <v>234.32</v>
      </c>
      <c r="AD36" s="7">
        <v>0</v>
      </c>
      <c r="AE36" s="7">
        <v>0</v>
      </c>
      <c r="AF36" s="7">
        <v>0</v>
      </c>
      <c r="AG36" s="7">
        <v>6.99</v>
      </c>
      <c r="AH36" s="7">
        <v>6.99</v>
      </c>
      <c r="AI36" s="7">
        <v>0</v>
      </c>
      <c r="AJ36" s="7">
        <v>0</v>
      </c>
      <c r="AK36" s="7">
        <v>0</v>
      </c>
      <c r="AL36" s="7">
        <v>1571496</v>
      </c>
      <c r="AM36" s="7">
        <v>13607</v>
      </c>
      <c r="AN36" s="7">
        <v>115.49169999999999</v>
      </c>
      <c r="AO36" s="7">
        <v>53.15</v>
      </c>
      <c r="AP36" s="7">
        <v>64.86</v>
      </c>
      <c r="AQ36" s="7">
        <v>0</v>
      </c>
      <c r="AR36" s="7">
        <v>0</v>
      </c>
      <c r="AS36" s="7">
        <v>273.33</v>
      </c>
      <c r="AT36" s="7">
        <v>344.88</v>
      </c>
      <c r="AU36" s="7">
        <v>0</v>
      </c>
      <c r="AV36" s="7">
        <v>0</v>
      </c>
      <c r="AW36" s="7">
        <v>0</v>
      </c>
      <c r="AX36" s="7">
        <v>0</v>
      </c>
      <c r="AY36" s="7">
        <v>4259</v>
      </c>
      <c r="AZ36" s="7">
        <v>3973</v>
      </c>
      <c r="BA36" s="7">
        <v>0</v>
      </c>
      <c r="BB36" s="7">
        <v>0</v>
      </c>
      <c r="BC36" s="7">
        <v>0</v>
      </c>
      <c r="BD36" s="7">
        <v>0</v>
      </c>
      <c r="BE36" s="7">
        <v>725861</v>
      </c>
      <c r="BF36" s="7">
        <v>930953</v>
      </c>
      <c r="BG36" s="7">
        <v>0</v>
      </c>
      <c r="BH36" s="7">
        <v>0</v>
      </c>
      <c r="BI36" s="7">
        <v>0</v>
      </c>
      <c r="BJ36" s="7">
        <v>0</v>
      </c>
      <c r="BK36" s="7">
        <v>1656814</v>
      </c>
      <c r="BL36" s="7">
        <v>8232</v>
      </c>
      <c r="BM36" s="7">
        <v>201.26509999999999</v>
      </c>
      <c r="BN36" s="7">
        <v>0</v>
      </c>
      <c r="BO36" s="7">
        <v>29770</v>
      </c>
      <c r="BP36" s="7">
        <v>27771</v>
      </c>
      <c r="BQ36" s="7">
        <v>0</v>
      </c>
      <c r="BR36" s="7">
        <v>0</v>
      </c>
      <c r="BS36" s="7">
        <v>0</v>
      </c>
      <c r="BT36" s="7">
        <v>57541</v>
      </c>
      <c r="BU36" s="7">
        <v>8232</v>
      </c>
      <c r="BV36" s="7">
        <v>6.9898999999999996</v>
      </c>
      <c r="BW36" s="7">
        <v>1164112</v>
      </c>
      <c r="BX36" s="7">
        <v>1370207</v>
      </c>
      <c r="BY36" s="7">
        <v>0</v>
      </c>
      <c r="BZ36" s="7">
        <v>0</v>
      </c>
      <c r="CA36" s="7">
        <v>0</v>
      </c>
      <c r="CB36" s="7">
        <v>2534319</v>
      </c>
      <c r="CC36" s="7">
        <v>8232</v>
      </c>
      <c r="CD36" s="7">
        <v>307.86189999999999</v>
      </c>
      <c r="CE36" s="7">
        <v>201.26509999999999</v>
      </c>
      <c r="CF36" s="7">
        <v>213.09209999999999</v>
      </c>
      <c r="CG36" s="7">
        <v>201.26509999999999</v>
      </c>
      <c r="CH36" s="7">
        <v>201.26509999999999</v>
      </c>
      <c r="CI36" s="7">
        <v>6.9898999999999996</v>
      </c>
      <c r="CJ36" s="7">
        <v>6.9898999999999996</v>
      </c>
      <c r="CK36" s="7">
        <v>6.9898999999999996</v>
      </c>
      <c r="CL36" s="7">
        <v>307.86189999999999</v>
      </c>
      <c r="CM36" s="7">
        <v>213.09209999999999</v>
      </c>
      <c r="CN36" s="7">
        <v>307.86189999999999</v>
      </c>
      <c r="CO36" s="7">
        <v>307.86189999999999</v>
      </c>
      <c r="CP36" s="7">
        <v>307.86189999999999</v>
      </c>
      <c r="CQ36" s="7">
        <v>8232</v>
      </c>
      <c r="CR36" s="7">
        <v>2534319</v>
      </c>
      <c r="CS36" s="7">
        <v>0</v>
      </c>
      <c r="CT36" s="7">
        <v>0</v>
      </c>
      <c r="CU36" s="7">
        <v>2534319</v>
      </c>
      <c r="CV36" s="7">
        <v>2534321</v>
      </c>
      <c r="CW36" s="7">
        <v>-2</v>
      </c>
      <c r="CX36" s="7">
        <v>0</v>
      </c>
      <c r="CY36" s="7">
        <v>2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  <c r="DK36" s="7">
        <v>0</v>
      </c>
      <c r="DL36" s="7">
        <v>0</v>
      </c>
      <c r="DM36" s="7">
        <v>0</v>
      </c>
      <c r="DN36" s="7">
        <v>0</v>
      </c>
      <c r="DO36" s="7">
        <v>0</v>
      </c>
      <c r="DP36" s="7">
        <v>0</v>
      </c>
      <c r="DQ36" s="7">
        <v>0</v>
      </c>
      <c r="DR36" s="7">
        <v>0</v>
      </c>
      <c r="DS36" s="7">
        <v>0</v>
      </c>
      <c r="DT36" s="7">
        <v>0</v>
      </c>
      <c r="DU36" s="7">
        <v>0</v>
      </c>
      <c r="DV36" s="7">
        <v>0</v>
      </c>
      <c r="DW36" s="7">
        <v>0</v>
      </c>
      <c r="DX36" s="7">
        <v>0</v>
      </c>
      <c r="DY36" s="7">
        <v>0</v>
      </c>
      <c r="DZ36" s="7">
        <v>0</v>
      </c>
      <c r="EA36" s="7">
        <v>23</v>
      </c>
      <c r="EB36" s="7">
        <v>23</v>
      </c>
      <c r="EC36" s="7">
        <v>0</v>
      </c>
      <c r="ED36" s="7">
        <v>0</v>
      </c>
      <c r="EE36" s="7">
        <v>0</v>
      </c>
      <c r="EF36" s="7">
        <v>0</v>
      </c>
      <c r="EG36" s="7">
        <v>0</v>
      </c>
      <c r="EH36" s="7">
        <v>0</v>
      </c>
      <c r="EI36" s="7">
        <v>97957</v>
      </c>
      <c r="EJ36" s="7">
        <v>91379</v>
      </c>
      <c r="EK36" s="7">
        <v>0</v>
      </c>
      <c r="EL36" s="7">
        <v>0</v>
      </c>
      <c r="EM36" s="7">
        <v>0</v>
      </c>
      <c r="EN36" s="7">
        <v>0</v>
      </c>
      <c r="EO36" s="7">
        <v>0</v>
      </c>
      <c r="EP36" s="7">
        <v>0</v>
      </c>
      <c r="EQ36" s="7">
        <v>189336</v>
      </c>
      <c r="ER36" s="7">
        <v>8232</v>
      </c>
      <c r="ES36" s="7">
        <v>23</v>
      </c>
      <c r="ET36" s="7">
        <v>23</v>
      </c>
      <c r="EU36" s="7">
        <v>23</v>
      </c>
      <c r="EV36" s="7">
        <v>23</v>
      </c>
      <c r="EW36" s="7">
        <v>232.58</v>
      </c>
      <c r="EX36" s="7">
        <v>254.61</v>
      </c>
      <c r="EY36" s="7">
        <v>6.83</v>
      </c>
      <c r="EZ36" s="7">
        <v>4.45</v>
      </c>
      <c r="FA36" s="7">
        <v>0</v>
      </c>
      <c r="FB36" s="7">
        <v>0</v>
      </c>
      <c r="FC36" s="7">
        <v>0</v>
      </c>
      <c r="FD36" s="7">
        <v>0</v>
      </c>
      <c r="FE36" s="7">
        <v>0</v>
      </c>
      <c r="FF36" s="7">
        <v>0</v>
      </c>
      <c r="FG36" s="7">
        <v>29089</v>
      </c>
      <c r="FH36" s="7">
        <v>17680</v>
      </c>
      <c r="FI36" s="7">
        <v>0</v>
      </c>
      <c r="FJ36" s="7">
        <v>0</v>
      </c>
      <c r="FK36" s="7">
        <v>0</v>
      </c>
      <c r="FL36" s="7">
        <v>0</v>
      </c>
      <c r="FM36" s="7">
        <v>0</v>
      </c>
      <c r="FN36" s="7">
        <v>0</v>
      </c>
      <c r="FO36" s="7">
        <v>46769</v>
      </c>
      <c r="FP36" s="7">
        <v>8232</v>
      </c>
      <c r="FQ36" s="7">
        <v>5.6814</v>
      </c>
      <c r="FR36" s="7">
        <v>5.6814</v>
      </c>
      <c r="FS36" s="7">
        <v>5.6814</v>
      </c>
      <c r="FT36" s="7">
        <v>5.6814</v>
      </c>
      <c r="FU36" s="7">
        <v>0.76</v>
      </c>
      <c r="FV36" s="7">
        <v>0.76</v>
      </c>
      <c r="FW36" s="7">
        <v>0</v>
      </c>
      <c r="FX36" s="7">
        <v>0</v>
      </c>
      <c r="FY36" s="7">
        <v>0</v>
      </c>
      <c r="FZ36" s="7">
        <v>0</v>
      </c>
      <c r="GA36" s="7">
        <v>0</v>
      </c>
      <c r="GB36" s="7">
        <v>0</v>
      </c>
      <c r="GC36" s="7">
        <v>3237</v>
      </c>
      <c r="GD36" s="7">
        <v>3019</v>
      </c>
      <c r="GE36" s="7">
        <v>0</v>
      </c>
      <c r="GF36" s="7">
        <v>0</v>
      </c>
      <c r="GG36" s="7">
        <v>0</v>
      </c>
      <c r="GH36" s="7">
        <v>0</v>
      </c>
      <c r="GI36" s="7">
        <v>0</v>
      </c>
      <c r="GJ36" s="7">
        <v>0</v>
      </c>
      <c r="GK36" s="7">
        <v>6256</v>
      </c>
      <c r="GL36" s="7">
        <v>8232</v>
      </c>
      <c r="GM36" s="7">
        <v>0.76</v>
      </c>
      <c r="GN36" s="7">
        <v>0.76</v>
      </c>
      <c r="GO36" s="7">
        <v>0.76</v>
      </c>
      <c r="GP36" s="7">
        <v>0.76</v>
      </c>
      <c r="GQ36" s="7">
        <v>0</v>
      </c>
      <c r="GR36" s="7">
        <v>0</v>
      </c>
      <c r="GS36" s="7">
        <v>0</v>
      </c>
      <c r="GT36" s="7">
        <v>0</v>
      </c>
      <c r="GU36" s="7">
        <v>0</v>
      </c>
      <c r="GV36" s="7">
        <v>0</v>
      </c>
      <c r="GW36" s="7">
        <v>0</v>
      </c>
      <c r="GX36" s="7">
        <v>0</v>
      </c>
      <c r="GY36" s="7">
        <v>0</v>
      </c>
      <c r="GZ36" s="7">
        <v>0</v>
      </c>
      <c r="HA36" s="7">
        <v>0</v>
      </c>
      <c r="HB36" s="7">
        <v>0</v>
      </c>
      <c r="HC36" s="7">
        <v>0</v>
      </c>
      <c r="HD36" s="7">
        <v>0</v>
      </c>
      <c r="HE36" s="7">
        <v>0</v>
      </c>
      <c r="HF36" s="7">
        <v>0</v>
      </c>
      <c r="HG36" s="7">
        <v>0</v>
      </c>
      <c r="HH36" s="7">
        <v>8232</v>
      </c>
      <c r="HI36" s="7">
        <v>0</v>
      </c>
      <c r="HJ36" s="7">
        <v>0</v>
      </c>
      <c r="HK36" s="7">
        <v>0</v>
      </c>
      <c r="HL36" s="7">
        <v>0</v>
      </c>
      <c r="HM36" s="7">
        <v>8.33</v>
      </c>
      <c r="HN36" s="7">
        <v>6.66</v>
      </c>
      <c r="HO36" s="7">
        <v>0</v>
      </c>
      <c r="HP36" s="7">
        <v>0</v>
      </c>
      <c r="HQ36" s="7">
        <v>0</v>
      </c>
      <c r="HR36" s="7">
        <v>0</v>
      </c>
      <c r="HS36" s="7">
        <v>0</v>
      </c>
      <c r="HT36" s="7">
        <v>0</v>
      </c>
      <c r="HU36" s="7">
        <v>35477</v>
      </c>
      <c r="HV36" s="7">
        <v>26460</v>
      </c>
      <c r="HW36" s="7">
        <v>0</v>
      </c>
      <c r="HX36" s="7">
        <v>0</v>
      </c>
      <c r="HY36" s="7">
        <v>0</v>
      </c>
      <c r="HZ36" s="7">
        <v>0</v>
      </c>
      <c r="IA36" s="7">
        <v>0</v>
      </c>
      <c r="IB36" s="7">
        <v>0</v>
      </c>
      <c r="IC36" s="7">
        <v>61937</v>
      </c>
      <c r="ID36" s="7">
        <v>8232</v>
      </c>
      <c r="IE36" s="7">
        <v>7.5239000000000003</v>
      </c>
      <c r="IF36" s="7">
        <v>7.5239000000000003</v>
      </c>
      <c r="IG36" s="7">
        <v>7.5239000000000003</v>
      </c>
      <c r="IH36" s="7">
        <v>7.5239000000000003</v>
      </c>
      <c r="II36" s="7">
        <v>3.84</v>
      </c>
      <c r="IJ36" s="7">
        <v>3.84</v>
      </c>
      <c r="IK36" s="7">
        <v>0</v>
      </c>
      <c r="IL36" s="7">
        <v>0</v>
      </c>
      <c r="IM36" s="7">
        <v>0</v>
      </c>
      <c r="IN36" s="7">
        <v>0</v>
      </c>
      <c r="IO36" s="7">
        <v>0</v>
      </c>
      <c r="IP36" s="7">
        <v>0</v>
      </c>
      <c r="IQ36" s="7">
        <v>16355</v>
      </c>
      <c r="IR36" s="7">
        <v>15256</v>
      </c>
      <c r="IS36" s="7">
        <v>0</v>
      </c>
      <c r="IT36" s="7">
        <v>0</v>
      </c>
      <c r="IU36" s="7">
        <v>0</v>
      </c>
      <c r="IV36" s="7">
        <v>0</v>
      </c>
      <c r="IW36" s="7">
        <v>0</v>
      </c>
      <c r="IX36" s="7">
        <v>0</v>
      </c>
      <c r="IY36" s="7">
        <v>31611</v>
      </c>
      <c r="IZ36" s="7">
        <v>8232</v>
      </c>
      <c r="JA36" s="7">
        <v>3.84</v>
      </c>
      <c r="JB36" s="7">
        <v>3.84</v>
      </c>
      <c r="JC36" s="7">
        <v>3.84</v>
      </c>
      <c r="JD36" s="7">
        <v>3.84</v>
      </c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</row>
    <row r="37" spans="1:283" x14ac:dyDescent="0.25">
      <c r="A37" s="7" t="s">
        <v>12</v>
      </c>
      <c r="B37" s="7" t="s">
        <v>1066</v>
      </c>
      <c r="C37" s="7">
        <v>4113585</v>
      </c>
      <c r="D37" s="7">
        <v>40510</v>
      </c>
      <c r="E37" s="7">
        <v>22</v>
      </c>
      <c r="F37" s="7">
        <v>484728</v>
      </c>
      <c r="G37" s="7">
        <v>650481</v>
      </c>
      <c r="H37" s="7">
        <v>0</v>
      </c>
      <c r="I37" s="7">
        <v>0</v>
      </c>
      <c r="J37" s="7">
        <v>0</v>
      </c>
      <c r="K37" s="7">
        <v>1135209</v>
      </c>
      <c r="L37" s="7">
        <v>19149</v>
      </c>
      <c r="M37" s="7">
        <v>59.282899999999998</v>
      </c>
      <c r="N37" s="7">
        <v>59.282899999999998</v>
      </c>
      <c r="O37" s="7">
        <v>59.282899999999998</v>
      </c>
      <c r="P37" s="7">
        <v>59.282899999999998</v>
      </c>
      <c r="Q37" s="7">
        <v>6828869</v>
      </c>
      <c r="R37" s="7">
        <v>29809</v>
      </c>
      <c r="S37" s="7">
        <v>229.08750000000001</v>
      </c>
      <c r="T37" s="7">
        <v>10213004</v>
      </c>
      <c r="U37" s="7">
        <v>29809</v>
      </c>
      <c r="V37" s="7">
        <v>342.6148</v>
      </c>
      <c r="W37" s="7">
        <v>44562</v>
      </c>
      <c r="X37" s="7">
        <v>44743</v>
      </c>
      <c r="Y37" s="7">
        <v>0</v>
      </c>
      <c r="Z37" s="7">
        <v>0</v>
      </c>
      <c r="AA37" s="7">
        <v>0</v>
      </c>
      <c r="AB37" s="7">
        <v>157.86000000000001</v>
      </c>
      <c r="AC37" s="7">
        <v>203.11</v>
      </c>
      <c r="AD37" s="7">
        <v>0</v>
      </c>
      <c r="AE37" s="7">
        <v>0</v>
      </c>
      <c r="AF37" s="7">
        <v>0</v>
      </c>
      <c r="AG37" s="7">
        <v>16.899999999999999</v>
      </c>
      <c r="AH37" s="7">
        <v>17.170000000000002</v>
      </c>
      <c r="AI37" s="7">
        <v>0</v>
      </c>
      <c r="AJ37" s="7">
        <v>0</v>
      </c>
      <c r="AK37" s="7">
        <v>0</v>
      </c>
      <c r="AL37" s="7">
        <v>3384135</v>
      </c>
      <c r="AM37" s="7">
        <v>29809</v>
      </c>
      <c r="AN37" s="7">
        <v>113.5273</v>
      </c>
      <c r="AO37" s="7">
        <v>53.15</v>
      </c>
      <c r="AP37" s="7">
        <v>64.86</v>
      </c>
      <c r="AQ37" s="7">
        <v>0</v>
      </c>
      <c r="AR37" s="7">
        <v>0</v>
      </c>
      <c r="AS37" s="7">
        <v>266.12</v>
      </c>
      <c r="AT37" s="7">
        <v>323.85000000000002</v>
      </c>
      <c r="AU37" s="7">
        <v>0</v>
      </c>
      <c r="AV37" s="7">
        <v>0</v>
      </c>
      <c r="AW37" s="7">
        <v>0</v>
      </c>
      <c r="AX37" s="7">
        <v>0</v>
      </c>
      <c r="AY37" s="7">
        <v>9120</v>
      </c>
      <c r="AZ37" s="7">
        <v>10029</v>
      </c>
      <c r="BA37" s="7">
        <v>0</v>
      </c>
      <c r="BB37" s="7">
        <v>0</v>
      </c>
      <c r="BC37" s="7">
        <v>0</v>
      </c>
      <c r="BD37" s="7">
        <v>0</v>
      </c>
      <c r="BE37" s="7">
        <v>1439683</v>
      </c>
      <c r="BF37" s="7">
        <v>2036990</v>
      </c>
      <c r="BG37" s="7">
        <v>0</v>
      </c>
      <c r="BH37" s="7">
        <v>0</v>
      </c>
      <c r="BI37" s="7">
        <v>0</v>
      </c>
      <c r="BJ37" s="7">
        <v>0</v>
      </c>
      <c r="BK37" s="7">
        <v>3476673</v>
      </c>
      <c r="BL37" s="7">
        <v>19149</v>
      </c>
      <c r="BM37" s="7">
        <v>181.559</v>
      </c>
      <c r="BN37" s="7">
        <v>0</v>
      </c>
      <c r="BO37" s="7">
        <v>154128</v>
      </c>
      <c r="BP37" s="7">
        <v>172198</v>
      </c>
      <c r="BQ37" s="7">
        <v>0</v>
      </c>
      <c r="BR37" s="7">
        <v>0</v>
      </c>
      <c r="BS37" s="7">
        <v>0</v>
      </c>
      <c r="BT37" s="7">
        <v>326326</v>
      </c>
      <c r="BU37" s="7">
        <v>19149</v>
      </c>
      <c r="BV37" s="7">
        <v>17.041399999999999</v>
      </c>
      <c r="BW37" s="7">
        <v>2427015</v>
      </c>
      <c r="BX37" s="7">
        <v>3247891</v>
      </c>
      <c r="BY37" s="7">
        <v>0</v>
      </c>
      <c r="BZ37" s="7">
        <v>0</v>
      </c>
      <c r="CA37" s="7">
        <v>0</v>
      </c>
      <c r="CB37" s="7">
        <v>5674906</v>
      </c>
      <c r="CC37" s="7">
        <v>19149</v>
      </c>
      <c r="CD37" s="7">
        <v>296.35520000000002</v>
      </c>
      <c r="CE37" s="7">
        <v>181.559</v>
      </c>
      <c r="CF37" s="7">
        <v>229.08750000000001</v>
      </c>
      <c r="CG37" s="7">
        <v>181.559</v>
      </c>
      <c r="CH37" s="7">
        <v>181.559</v>
      </c>
      <c r="CI37" s="7">
        <v>17.041399999999999</v>
      </c>
      <c r="CJ37" s="7">
        <v>17.041399999999999</v>
      </c>
      <c r="CK37" s="7">
        <v>17.041399999999999</v>
      </c>
      <c r="CL37" s="7">
        <v>296.35520000000002</v>
      </c>
      <c r="CM37" s="7">
        <v>229.08750000000001</v>
      </c>
      <c r="CN37" s="7">
        <v>296.35520000000002</v>
      </c>
      <c r="CO37" s="7">
        <v>296.35520000000002</v>
      </c>
      <c r="CP37" s="7">
        <v>296.35520000000002</v>
      </c>
      <c r="CQ37" s="7">
        <v>19149</v>
      </c>
      <c r="CR37" s="7">
        <v>5674906</v>
      </c>
      <c r="CS37" s="7">
        <v>0</v>
      </c>
      <c r="CT37" s="7">
        <v>0</v>
      </c>
      <c r="CU37" s="7">
        <v>5674906</v>
      </c>
      <c r="CV37" s="7">
        <v>5674908</v>
      </c>
      <c r="CW37" s="7">
        <v>-2</v>
      </c>
      <c r="CX37" s="7">
        <v>0</v>
      </c>
      <c r="CY37" s="7">
        <v>2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0</v>
      </c>
      <c r="DK37" s="7">
        <v>0</v>
      </c>
      <c r="DL37" s="7">
        <v>0</v>
      </c>
      <c r="DM37" s="7">
        <v>0</v>
      </c>
      <c r="DN37" s="7">
        <v>0</v>
      </c>
      <c r="DO37" s="7">
        <v>0</v>
      </c>
      <c r="DP37" s="7">
        <v>0</v>
      </c>
      <c r="DQ37" s="7">
        <v>0</v>
      </c>
      <c r="DR37" s="7">
        <v>0</v>
      </c>
      <c r="DS37" s="7">
        <v>0</v>
      </c>
      <c r="DT37" s="7">
        <v>0</v>
      </c>
      <c r="DU37" s="7">
        <v>0</v>
      </c>
      <c r="DV37" s="7">
        <v>0</v>
      </c>
      <c r="DW37" s="7">
        <v>0</v>
      </c>
      <c r="DX37" s="7">
        <v>0</v>
      </c>
      <c r="DY37" s="7">
        <v>0</v>
      </c>
      <c r="DZ37" s="7">
        <v>0</v>
      </c>
      <c r="EA37" s="7">
        <v>23</v>
      </c>
      <c r="EB37" s="7">
        <v>23</v>
      </c>
      <c r="EC37" s="7">
        <v>0</v>
      </c>
      <c r="ED37" s="7">
        <v>0</v>
      </c>
      <c r="EE37" s="7">
        <v>0</v>
      </c>
      <c r="EF37" s="7">
        <v>0</v>
      </c>
      <c r="EG37" s="7">
        <v>0</v>
      </c>
      <c r="EH37" s="7">
        <v>0</v>
      </c>
      <c r="EI37" s="7">
        <v>209760</v>
      </c>
      <c r="EJ37" s="7">
        <v>230667</v>
      </c>
      <c r="EK37" s="7">
        <v>0</v>
      </c>
      <c r="EL37" s="7">
        <v>0</v>
      </c>
      <c r="EM37" s="7">
        <v>0</v>
      </c>
      <c r="EN37" s="7">
        <v>0</v>
      </c>
      <c r="EO37" s="7">
        <v>0</v>
      </c>
      <c r="EP37" s="7">
        <v>0</v>
      </c>
      <c r="EQ37" s="7">
        <v>440427</v>
      </c>
      <c r="ER37" s="7">
        <v>19149</v>
      </c>
      <c r="ES37" s="7">
        <v>23</v>
      </c>
      <c r="ET37" s="7">
        <v>23</v>
      </c>
      <c r="EU37" s="7">
        <v>23</v>
      </c>
      <c r="EV37" s="7">
        <v>23</v>
      </c>
      <c r="EW37" s="7">
        <v>232.58</v>
      </c>
      <c r="EX37" s="7">
        <v>254.61</v>
      </c>
      <c r="EY37" s="7">
        <v>2.2799999999999998</v>
      </c>
      <c r="EZ37" s="7">
        <v>4.45</v>
      </c>
      <c r="FA37" s="7">
        <v>0</v>
      </c>
      <c r="FB37" s="7">
        <v>0</v>
      </c>
      <c r="FC37" s="7">
        <v>0</v>
      </c>
      <c r="FD37" s="7">
        <v>0</v>
      </c>
      <c r="FE37" s="7">
        <v>0</v>
      </c>
      <c r="FF37" s="7">
        <v>0</v>
      </c>
      <c r="FG37" s="7">
        <v>20794</v>
      </c>
      <c r="FH37" s="7">
        <v>44629</v>
      </c>
      <c r="FI37" s="7">
        <v>0</v>
      </c>
      <c r="FJ37" s="7">
        <v>0</v>
      </c>
      <c r="FK37" s="7">
        <v>0</v>
      </c>
      <c r="FL37" s="7">
        <v>0</v>
      </c>
      <c r="FM37" s="7">
        <v>0</v>
      </c>
      <c r="FN37" s="7">
        <v>0</v>
      </c>
      <c r="FO37" s="7">
        <v>65423</v>
      </c>
      <c r="FP37" s="7">
        <v>19149</v>
      </c>
      <c r="FQ37" s="7">
        <v>3.4165000000000001</v>
      </c>
      <c r="FR37" s="7">
        <v>3.4165000000000001</v>
      </c>
      <c r="FS37" s="7">
        <v>3.4165000000000001</v>
      </c>
      <c r="FT37" s="7">
        <v>3.4165000000000001</v>
      </c>
      <c r="FU37" s="7">
        <v>0.76</v>
      </c>
      <c r="FV37" s="7">
        <v>0.76</v>
      </c>
      <c r="FW37" s="7">
        <v>0</v>
      </c>
      <c r="FX37" s="7">
        <v>0</v>
      </c>
      <c r="FY37" s="7">
        <v>0</v>
      </c>
      <c r="FZ37" s="7">
        <v>0</v>
      </c>
      <c r="GA37" s="7">
        <v>0</v>
      </c>
      <c r="GB37" s="7">
        <v>0</v>
      </c>
      <c r="GC37" s="7">
        <v>6931</v>
      </c>
      <c r="GD37" s="7">
        <v>7622</v>
      </c>
      <c r="GE37" s="7">
        <v>0</v>
      </c>
      <c r="GF37" s="7">
        <v>0</v>
      </c>
      <c r="GG37" s="7">
        <v>0</v>
      </c>
      <c r="GH37" s="7">
        <v>0</v>
      </c>
      <c r="GI37" s="7">
        <v>0</v>
      </c>
      <c r="GJ37" s="7">
        <v>0</v>
      </c>
      <c r="GK37" s="7">
        <v>14553</v>
      </c>
      <c r="GL37" s="7">
        <v>19149</v>
      </c>
      <c r="GM37" s="7">
        <v>0.76</v>
      </c>
      <c r="GN37" s="7">
        <v>0.76</v>
      </c>
      <c r="GO37" s="7">
        <v>0.76</v>
      </c>
      <c r="GP37" s="7">
        <v>0.76</v>
      </c>
      <c r="GQ37" s="7">
        <v>0</v>
      </c>
      <c r="GR37" s="7">
        <v>0</v>
      </c>
      <c r="GS37" s="7">
        <v>0</v>
      </c>
      <c r="GT37" s="7">
        <v>0</v>
      </c>
      <c r="GU37" s="7">
        <v>0</v>
      </c>
      <c r="GV37" s="7">
        <v>0</v>
      </c>
      <c r="GW37" s="7">
        <v>0</v>
      </c>
      <c r="GX37" s="7">
        <v>0</v>
      </c>
      <c r="GY37" s="7">
        <v>0</v>
      </c>
      <c r="GZ37" s="7">
        <v>0</v>
      </c>
      <c r="HA37" s="7">
        <v>0</v>
      </c>
      <c r="HB37" s="7">
        <v>0</v>
      </c>
      <c r="HC37" s="7">
        <v>0</v>
      </c>
      <c r="HD37" s="7">
        <v>0</v>
      </c>
      <c r="HE37" s="7">
        <v>0</v>
      </c>
      <c r="HF37" s="7">
        <v>0</v>
      </c>
      <c r="HG37" s="7">
        <v>0</v>
      </c>
      <c r="HH37" s="7">
        <v>19149</v>
      </c>
      <c r="HI37" s="7">
        <v>0</v>
      </c>
      <c r="HJ37" s="7">
        <v>0</v>
      </c>
      <c r="HK37" s="7">
        <v>0</v>
      </c>
      <c r="HL37" s="7">
        <v>0</v>
      </c>
      <c r="HM37" s="7">
        <v>8.33</v>
      </c>
      <c r="HN37" s="7">
        <v>6.66</v>
      </c>
      <c r="HO37" s="7">
        <v>0</v>
      </c>
      <c r="HP37" s="7">
        <v>0</v>
      </c>
      <c r="HQ37" s="7">
        <v>0</v>
      </c>
      <c r="HR37" s="7">
        <v>0</v>
      </c>
      <c r="HS37" s="7">
        <v>0</v>
      </c>
      <c r="HT37" s="7">
        <v>0</v>
      </c>
      <c r="HU37" s="7">
        <v>75970</v>
      </c>
      <c r="HV37" s="7">
        <v>66793</v>
      </c>
      <c r="HW37" s="7">
        <v>0</v>
      </c>
      <c r="HX37" s="7">
        <v>0</v>
      </c>
      <c r="HY37" s="7">
        <v>0</v>
      </c>
      <c r="HZ37" s="7">
        <v>0</v>
      </c>
      <c r="IA37" s="7">
        <v>0</v>
      </c>
      <c r="IB37" s="7">
        <v>0</v>
      </c>
      <c r="IC37" s="7">
        <v>142763</v>
      </c>
      <c r="ID37" s="7">
        <v>19149</v>
      </c>
      <c r="IE37" s="7">
        <v>7.4554</v>
      </c>
      <c r="IF37" s="7">
        <v>7.4554</v>
      </c>
      <c r="IG37" s="7">
        <v>7.4554</v>
      </c>
      <c r="IH37" s="7">
        <v>7.4554</v>
      </c>
      <c r="II37" s="7">
        <v>3.84</v>
      </c>
      <c r="IJ37" s="7">
        <v>3.84</v>
      </c>
      <c r="IK37" s="7">
        <v>0</v>
      </c>
      <c r="IL37" s="7">
        <v>0</v>
      </c>
      <c r="IM37" s="7">
        <v>0</v>
      </c>
      <c r="IN37" s="7">
        <v>0</v>
      </c>
      <c r="IO37" s="7">
        <v>0</v>
      </c>
      <c r="IP37" s="7">
        <v>0</v>
      </c>
      <c r="IQ37" s="7">
        <v>35021</v>
      </c>
      <c r="IR37" s="7">
        <v>38511</v>
      </c>
      <c r="IS37" s="7">
        <v>0</v>
      </c>
      <c r="IT37" s="7">
        <v>0</v>
      </c>
      <c r="IU37" s="7">
        <v>0</v>
      </c>
      <c r="IV37" s="7">
        <v>0</v>
      </c>
      <c r="IW37" s="7">
        <v>0</v>
      </c>
      <c r="IX37" s="7">
        <v>0</v>
      </c>
      <c r="IY37" s="7">
        <v>73532</v>
      </c>
      <c r="IZ37" s="7">
        <v>19149</v>
      </c>
      <c r="JA37" s="7">
        <v>3.84</v>
      </c>
      <c r="JB37" s="7">
        <v>3.84</v>
      </c>
      <c r="JC37" s="7">
        <v>3.84</v>
      </c>
      <c r="JD37" s="7">
        <v>3.84</v>
      </c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</row>
    <row r="38" spans="1:283" x14ac:dyDescent="0.25">
      <c r="A38" s="7" t="s">
        <v>12</v>
      </c>
      <c r="B38" s="7" t="s">
        <v>1066</v>
      </c>
      <c r="C38" s="7">
        <v>4113593</v>
      </c>
      <c r="D38" s="7">
        <v>19800</v>
      </c>
      <c r="E38" s="7">
        <v>22</v>
      </c>
      <c r="F38" s="7">
        <v>161470</v>
      </c>
      <c r="G38" s="7">
        <v>171555</v>
      </c>
      <c r="H38" s="7">
        <v>0</v>
      </c>
      <c r="I38" s="7">
        <v>0</v>
      </c>
      <c r="J38" s="7">
        <v>0</v>
      </c>
      <c r="K38" s="7">
        <v>333025</v>
      </c>
      <c r="L38" s="7">
        <v>5683</v>
      </c>
      <c r="M38" s="7">
        <v>58.600200000000001</v>
      </c>
      <c r="N38" s="7">
        <v>58.600200000000001</v>
      </c>
      <c r="O38" s="7">
        <v>58.600200000000001</v>
      </c>
      <c r="P38" s="7">
        <v>58.600200000000001</v>
      </c>
      <c r="Q38" s="7">
        <v>2052253</v>
      </c>
      <c r="R38" s="7">
        <v>8510</v>
      </c>
      <c r="S38" s="7">
        <v>241.15780000000001</v>
      </c>
      <c r="T38" s="7">
        <v>3138035</v>
      </c>
      <c r="U38" s="7">
        <v>8510</v>
      </c>
      <c r="V38" s="7">
        <v>368.74680000000001</v>
      </c>
      <c r="W38" s="7">
        <v>44562</v>
      </c>
      <c r="X38" s="7">
        <v>44743</v>
      </c>
      <c r="Y38" s="7">
        <v>0</v>
      </c>
      <c r="Z38" s="7">
        <v>0</v>
      </c>
      <c r="AA38" s="7">
        <v>0</v>
      </c>
      <c r="AB38" s="7">
        <v>152.76</v>
      </c>
      <c r="AC38" s="7">
        <v>196.75</v>
      </c>
      <c r="AD38" s="7">
        <v>0</v>
      </c>
      <c r="AE38" s="7">
        <v>0</v>
      </c>
      <c r="AF38" s="7">
        <v>0</v>
      </c>
      <c r="AG38" s="7">
        <v>15.87</v>
      </c>
      <c r="AH38" s="7">
        <v>15.95</v>
      </c>
      <c r="AI38" s="7">
        <v>0</v>
      </c>
      <c r="AJ38" s="7">
        <v>0</v>
      </c>
      <c r="AK38" s="7">
        <v>0</v>
      </c>
      <c r="AL38" s="7">
        <v>1085782</v>
      </c>
      <c r="AM38" s="7">
        <v>8510</v>
      </c>
      <c r="AN38" s="7">
        <v>127.589</v>
      </c>
      <c r="AO38" s="7">
        <v>53.15</v>
      </c>
      <c r="AP38" s="7">
        <v>64.86</v>
      </c>
      <c r="AQ38" s="7">
        <v>0</v>
      </c>
      <c r="AR38" s="7">
        <v>0</v>
      </c>
      <c r="AS38" s="7">
        <v>264.54000000000002</v>
      </c>
      <c r="AT38" s="7">
        <v>316.27</v>
      </c>
      <c r="AU38" s="7">
        <v>0</v>
      </c>
      <c r="AV38" s="7">
        <v>0</v>
      </c>
      <c r="AW38" s="7">
        <v>0</v>
      </c>
      <c r="AX38" s="7">
        <v>0</v>
      </c>
      <c r="AY38" s="7">
        <v>3038</v>
      </c>
      <c r="AZ38" s="7">
        <v>2645</v>
      </c>
      <c r="BA38" s="7">
        <v>0</v>
      </c>
      <c r="BB38" s="7">
        <v>0</v>
      </c>
      <c r="BC38" s="7">
        <v>0</v>
      </c>
      <c r="BD38" s="7">
        <v>0</v>
      </c>
      <c r="BE38" s="7">
        <v>464085</v>
      </c>
      <c r="BF38" s="7">
        <v>520404</v>
      </c>
      <c r="BG38" s="7">
        <v>0</v>
      </c>
      <c r="BH38" s="7">
        <v>0</v>
      </c>
      <c r="BI38" s="7">
        <v>0</v>
      </c>
      <c r="BJ38" s="7">
        <v>0</v>
      </c>
      <c r="BK38" s="7">
        <v>984489</v>
      </c>
      <c r="BL38" s="7">
        <v>5683</v>
      </c>
      <c r="BM38" s="7">
        <v>173.23400000000001</v>
      </c>
      <c r="BN38" s="7">
        <v>0</v>
      </c>
      <c r="BO38" s="7">
        <v>48213</v>
      </c>
      <c r="BP38" s="7">
        <v>42188</v>
      </c>
      <c r="BQ38" s="7">
        <v>0</v>
      </c>
      <c r="BR38" s="7">
        <v>0</v>
      </c>
      <c r="BS38" s="7">
        <v>0</v>
      </c>
      <c r="BT38" s="7">
        <v>90401</v>
      </c>
      <c r="BU38" s="7">
        <v>5683</v>
      </c>
      <c r="BV38" s="7">
        <v>15.907299999999999</v>
      </c>
      <c r="BW38" s="7">
        <v>803674</v>
      </c>
      <c r="BX38" s="7">
        <v>836535</v>
      </c>
      <c r="BY38" s="7">
        <v>0</v>
      </c>
      <c r="BZ38" s="7">
        <v>0</v>
      </c>
      <c r="CA38" s="7">
        <v>0</v>
      </c>
      <c r="CB38" s="7">
        <v>1640209</v>
      </c>
      <c r="CC38" s="7">
        <v>5683</v>
      </c>
      <c r="CD38" s="7">
        <v>288.61669999999998</v>
      </c>
      <c r="CE38" s="7">
        <v>173.23400000000001</v>
      </c>
      <c r="CF38" s="7">
        <v>241.15780000000001</v>
      </c>
      <c r="CG38" s="7">
        <v>173.23400000000001</v>
      </c>
      <c r="CH38" s="7">
        <v>173.23400000000001</v>
      </c>
      <c r="CI38" s="7">
        <v>15.907299999999999</v>
      </c>
      <c r="CJ38" s="7">
        <v>15.907299999999999</v>
      </c>
      <c r="CK38" s="7">
        <v>15.907299999999999</v>
      </c>
      <c r="CL38" s="7">
        <v>288.61669999999998</v>
      </c>
      <c r="CM38" s="7">
        <v>241.15780000000001</v>
      </c>
      <c r="CN38" s="7">
        <v>288.61669999999998</v>
      </c>
      <c r="CO38" s="7">
        <v>288.61669999999998</v>
      </c>
      <c r="CP38" s="7">
        <v>288.61669999999998</v>
      </c>
      <c r="CQ38" s="7">
        <v>5683</v>
      </c>
      <c r="CR38" s="7">
        <v>1640209</v>
      </c>
      <c r="CS38" s="7">
        <v>0</v>
      </c>
      <c r="CT38" s="7">
        <v>0</v>
      </c>
      <c r="CU38" s="7">
        <v>1640209</v>
      </c>
      <c r="CV38" s="7">
        <v>1640207</v>
      </c>
      <c r="CW38" s="7">
        <v>2</v>
      </c>
      <c r="CX38" s="7">
        <v>2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  <c r="DS38" s="7">
        <v>0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  <c r="EA38" s="7">
        <v>23</v>
      </c>
      <c r="EB38" s="7">
        <v>23</v>
      </c>
      <c r="EC38" s="7">
        <v>0</v>
      </c>
      <c r="ED38" s="7">
        <v>0</v>
      </c>
      <c r="EE38" s="7">
        <v>0</v>
      </c>
      <c r="EF38" s="7">
        <v>0</v>
      </c>
      <c r="EG38" s="7">
        <v>0</v>
      </c>
      <c r="EH38" s="7">
        <v>0</v>
      </c>
      <c r="EI38" s="7">
        <v>69874</v>
      </c>
      <c r="EJ38" s="7">
        <v>60835</v>
      </c>
      <c r="EK38" s="7">
        <v>0</v>
      </c>
      <c r="EL38" s="7">
        <v>0</v>
      </c>
      <c r="EM38" s="7">
        <v>0</v>
      </c>
      <c r="EN38" s="7">
        <v>0</v>
      </c>
      <c r="EO38" s="7">
        <v>0</v>
      </c>
      <c r="EP38" s="7">
        <v>0</v>
      </c>
      <c r="EQ38" s="7">
        <v>130709</v>
      </c>
      <c r="ER38" s="7">
        <v>5683</v>
      </c>
      <c r="ES38" s="7">
        <v>23</v>
      </c>
      <c r="ET38" s="7">
        <v>23</v>
      </c>
      <c r="EU38" s="7">
        <v>23</v>
      </c>
      <c r="EV38" s="7">
        <v>23</v>
      </c>
      <c r="EW38" s="7">
        <v>232.58</v>
      </c>
      <c r="EX38" s="7">
        <v>254.61</v>
      </c>
      <c r="EY38" s="7">
        <v>6.83</v>
      </c>
      <c r="EZ38" s="7">
        <v>4.45</v>
      </c>
      <c r="FA38" s="7">
        <v>0</v>
      </c>
      <c r="FB38" s="7">
        <v>0</v>
      </c>
      <c r="FC38" s="7">
        <v>0</v>
      </c>
      <c r="FD38" s="7">
        <v>0</v>
      </c>
      <c r="FE38" s="7">
        <v>0</v>
      </c>
      <c r="FF38" s="7">
        <v>0</v>
      </c>
      <c r="FG38" s="7">
        <v>20750</v>
      </c>
      <c r="FH38" s="7">
        <v>11770</v>
      </c>
      <c r="FI38" s="7">
        <v>0</v>
      </c>
      <c r="FJ38" s="7">
        <v>0</v>
      </c>
      <c r="FK38" s="7">
        <v>0</v>
      </c>
      <c r="FL38" s="7">
        <v>0</v>
      </c>
      <c r="FM38" s="7">
        <v>0</v>
      </c>
      <c r="FN38" s="7">
        <v>0</v>
      </c>
      <c r="FO38" s="7">
        <v>32520</v>
      </c>
      <c r="FP38" s="7">
        <v>5683</v>
      </c>
      <c r="FQ38" s="7">
        <v>5.7222999999999997</v>
      </c>
      <c r="FR38" s="7">
        <v>5.7222999999999997</v>
      </c>
      <c r="FS38" s="7">
        <v>5.7222999999999997</v>
      </c>
      <c r="FT38" s="7">
        <v>5.7222999999999997</v>
      </c>
      <c r="FU38" s="7">
        <v>0.76</v>
      </c>
      <c r="FV38" s="7">
        <v>0.76</v>
      </c>
      <c r="FW38" s="7">
        <v>0</v>
      </c>
      <c r="FX38" s="7">
        <v>0</v>
      </c>
      <c r="FY38" s="7">
        <v>0</v>
      </c>
      <c r="FZ38" s="7">
        <v>0</v>
      </c>
      <c r="GA38" s="7">
        <v>0</v>
      </c>
      <c r="GB38" s="7">
        <v>0</v>
      </c>
      <c r="GC38" s="7">
        <v>2309</v>
      </c>
      <c r="GD38" s="7">
        <v>2010</v>
      </c>
      <c r="GE38" s="7">
        <v>0</v>
      </c>
      <c r="GF38" s="7">
        <v>0</v>
      </c>
      <c r="GG38" s="7">
        <v>0</v>
      </c>
      <c r="GH38" s="7">
        <v>0</v>
      </c>
      <c r="GI38" s="7">
        <v>0</v>
      </c>
      <c r="GJ38" s="7">
        <v>0</v>
      </c>
      <c r="GK38" s="7">
        <v>4319</v>
      </c>
      <c r="GL38" s="7">
        <v>5683</v>
      </c>
      <c r="GM38" s="7">
        <v>0.76</v>
      </c>
      <c r="GN38" s="7">
        <v>0.76</v>
      </c>
      <c r="GO38" s="7">
        <v>0.76</v>
      </c>
      <c r="GP38" s="7">
        <v>0.76</v>
      </c>
      <c r="GQ38" s="7">
        <v>0</v>
      </c>
      <c r="GR38" s="7">
        <v>0</v>
      </c>
      <c r="GS38" s="7">
        <v>0</v>
      </c>
      <c r="GT38" s="7">
        <v>0</v>
      </c>
      <c r="GU38" s="7">
        <v>0</v>
      </c>
      <c r="GV38" s="7">
        <v>0</v>
      </c>
      <c r="GW38" s="7">
        <v>0</v>
      </c>
      <c r="GX38" s="7">
        <v>0</v>
      </c>
      <c r="GY38" s="7">
        <v>0</v>
      </c>
      <c r="GZ38" s="7">
        <v>0</v>
      </c>
      <c r="HA38" s="7">
        <v>0</v>
      </c>
      <c r="HB38" s="7">
        <v>0</v>
      </c>
      <c r="HC38" s="7">
        <v>0</v>
      </c>
      <c r="HD38" s="7">
        <v>0</v>
      </c>
      <c r="HE38" s="7">
        <v>0</v>
      </c>
      <c r="HF38" s="7">
        <v>0</v>
      </c>
      <c r="HG38" s="7">
        <v>0</v>
      </c>
      <c r="HH38" s="7">
        <v>5683</v>
      </c>
      <c r="HI38" s="7">
        <v>0</v>
      </c>
      <c r="HJ38" s="7">
        <v>0</v>
      </c>
      <c r="HK38" s="7">
        <v>0</v>
      </c>
      <c r="HL38" s="7">
        <v>0</v>
      </c>
      <c r="HM38" s="7">
        <v>8.33</v>
      </c>
      <c r="HN38" s="7">
        <v>6.66</v>
      </c>
      <c r="HO38" s="7">
        <v>0</v>
      </c>
      <c r="HP38" s="7">
        <v>0</v>
      </c>
      <c r="HQ38" s="7">
        <v>0</v>
      </c>
      <c r="HR38" s="7">
        <v>0</v>
      </c>
      <c r="HS38" s="7">
        <v>0</v>
      </c>
      <c r="HT38" s="7">
        <v>0</v>
      </c>
      <c r="HU38" s="7">
        <v>25307</v>
      </c>
      <c r="HV38" s="7">
        <v>17616</v>
      </c>
      <c r="HW38" s="7">
        <v>0</v>
      </c>
      <c r="HX38" s="7">
        <v>0</v>
      </c>
      <c r="HY38" s="7">
        <v>0</v>
      </c>
      <c r="HZ38" s="7">
        <v>0</v>
      </c>
      <c r="IA38" s="7">
        <v>0</v>
      </c>
      <c r="IB38" s="7">
        <v>0</v>
      </c>
      <c r="IC38" s="7">
        <v>42923</v>
      </c>
      <c r="ID38" s="7">
        <v>5683</v>
      </c>
      <c r="IE38" s="7">
        <v>7.5529000000000002</v>
      </c>
      <c r="IF38" s="7">
        <v>7.5529000000000002</v>
      </c>
      <c r="IG38" s="7">
        <v>7.5529000000000002</v>
      </c>
      <c r="IH38" s="7">
        <v>7.5529000000000002</v>
      </c>
      <c r="II38" s="7">
        <v>3.84</v>
      </c>
      <c r="IJ38" s="7">
        <v>3.84</v>
      </c>
      <c r="IK38" s="7">
        <v>0</v>
      </c>
      <c r="IL38" s="7">
        <v>0</v>
      </c>
      <c r="IM38" s="7">
        <v>0</v>
      </c>
      <c r="IN38" s="7">
        <v>0</v>
      </c>
      <c r="IO38" s="7">
        <v>0</v>
      </c>
      <c r="IP38" s="7">
        <v>0</v>
      </c>
      <c r="IQ38" s="7">
        <v>11666</v>
      </c>
      <c r="IR38" s="7">
        <v>10157</v>
      </c>
      <c r="IS38" s="7">
        <v>0</v>
      </c>
      <c r="IT38" s="7">
        <v>0</v>
      </c>
      <c r="IU38" s="7">
        <v>0</v>
      </c>
      <c r="IV38" s="7">
        <v>0</v>
      </c>
      <c r="IW38" s="7">
        <v>0</v>
      </c>
      <c r="IX38" s="7">
        <v>0</v>
      </c>
      <c r="IY38" s="7">
        <v>21823</v>
      </c>
      <c r="IZ38" s="7">
        <v>5683</v>
      </c>
      <c r="JA38" s="7">
        <v>3.84</v>
      </c>
      <c r="JB38" s="7">
        <v>3.84</v>
      </c>
      <c r="JC38" s="7">
        <v>3.84</v>
      </c>
      <c r="JD38" s="7">
        <v>3.84</v>
      </c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</row>
    <row r="39" spans="1:283" x14ac:dyDescent="0.25">
      <c r="A39" s="7" t="s">
        <v>12</v>
      </c>
      <c r="B39" s="7" t="s">
        <v>1066</v>
      </c>
      <c r="C39" s="7">
        <v>4113619</v>
      </c>
      <c r="D39" s="7">
        <v>21200</v>
      </c>
      <c r="E39" s="7">
        <v>22</v>
      </c>
      <c r="F39" s="7">
        <v>67554</v>
      </c>
      <c r="G39" s="7">
        <v>110067</v>
      </c>
      <c r="H39" s="7">
        <v>0</v>
      </c>
      <c r="I39" s="7">
        <v>0</v>
      </c>
      <c r="J39" s="7">
        <v>0</v>
      </c>
      <c r="K39" s="7">
        <v>177621</v>
      </c>
      <c r="L39" s="7">
        <v>2968</v>
      </c>
      <c r="M39" s="7">
        <v>59.845399999999998</v>
      </c>
      <c r="N39" s="7">
        <v>59.845399999999998</v>
      </c>
      <c r="O39" s="7">
        <v>59.845399999999998</v>
      </c>
      <c r="P39" s="7">
        <v>59.845399999999998</v>
      </c>
      <c r="Q39" s="7">
        <v>2315683</v>
      </c>
      <c r="R39" s="7">
        <v>9214</v>
      </c>
      <c r="S39" s="7">
        <v>251.32220000000001</v>
      </c>
      <c r="T39" s="7">
        <v>3524580</v>
      </c>
      <c r="U39" s="7">
        <v>9214</v>
      </c>
      <c r="V39" s="7">
        <v>382.52440000000001</v>
      </c>
      <c r="W39" s="7">
        <v>44562</v>
      </c>
      <c r="X39" s="7">
        <v>44743</v>
      </c>
      <c r="Y39" s="7">
        <v>0</v>
      </c>
      <c r="Z39" s="7">
        <v>0</v>
      </c>
      <c r="AA39" s="7">
        <v>0</v>
      </c>
      <c r="AB39" s="7">
        <v>155.01</v>
      </c>
      <c r="AC39" s="7">
        <v>201.2</v>
      </c>
      <c r="AD39" s="7">
        <v>0</v>
      </c>
      <c r="AE39" s="7">
        <v>0</v>
      </c>
      <c r="AF39" s="7">
        <v>0</v>
      </c>
      <c r="AG39" s="7">
        <v>13.59</v>
      </c>
      <c r="AH39" s="7">
        <v>13.82</v>
      </c>
      <c r="AI39" s="7">
        <v>0</v>
      </c>
      <c r="AJ39" s="7">
        <v>0</v>
      </c>
      <c r="AK39" s="7">
        <v>0</v>
      </c>
      <c r="AL39" s="7">
        <v>1208897</v>
      </c>
      <c r="AM39" s="7">
        <v>9214</v>
      </c>
      <c r="AN39" s="7">
        <v>131.2022</v>
      </c>
      <c r="AO39" s="7">
        <v>53.15</v>
      </c>
      <c r="AP39" s="7">
        <v>64.86</v>
      </c>
      <c r="AQ39" s="7">
        <v>0</v>
      </c>
      <c r="AR39" s="7">
        <v>0</v>
      </c>
      <c r="AS39" s="7">
        <v>259.95999999999998</v>
      </c>
      <c r="AT39" s="7">
        <v>314.14</v>
      </c>
      <c r="AU39" s="7">
        <v>0</v>
      </c>
      <c r="AV39" s="7">
        <v>0</v>
      </c>
      <c r="AW39" s="7">
        <v>0</v>
      </c>
      <c r="AX39" s="7">
        <v>0</v>
      </c>
      <c r="AY39" s="7">
        <v>1271</v>
      </c>
      <c r="AZ39" s="7">
        <v>1697</v>
      </c>
      <c r="BA39" s="7">
        <v>0</v>
      </c>
      <c r="BB39" s="7">
        <v>0</v>
      </c>
      <c r="BC39" s="7">
        <v>0</v>
      </c>
      <c r="BD39" s="7">
        <v>0</v>
      </c>
      <c r="BE39" s="7">
        <v>197018</v>
      </c>
      <c r="BF39" s="7">
        <v>341436</v>
      </c>
      <c r="BG39" s="7">
        <v>0</v>
      </c>
      <c r="BH39" s="7">
        <v>0</v>
      </c>
      <c r="BI39" s="7">
        <v>0</v>
      </c>
      <c r="BJ39" s="7">
        <v>0</v>
      </c>
      <c r="BK39" s="7">
        <v>538454</v>
      </c>
      <c r="BL39" s="7">
        <v>2968</v>
      </c>
      <c r="BM39" s="7">
        <v>181.41980000000001</v>
      </c>
      <c r="BN39" s="7">
        <v>0</v>
      </c>
      <c r="BO39" s="7">
        <v>17273</v>
      </c>
      <c r="BP39" s="7">
        <v>23453</v>
      </c>
      <c r="BQ39" s="7">
        <v>0</v>
      </c>
      <c r="BR39" s="7">
        <v>0</v>
      </c>
      <c r="BS39" s="7">
        <v>0</v>
      </c>
      <c r="BT39" s="7">
        <v>40726</v>
      </c>
      <c r="BU39" s="7">
        <v>2968</v>
      </c>
      <c r="BV39" s="7">
        <v>13.7217</v>
      </c>
      <c r="BW39" s="7">
        <v>330410</v>
      </c>
      <c r="BX39" s="7">
        <v>533095</v>
      </c>
      <c r="BY39" s="7">
        <v>0</v>
      </c>
      <c r="BZ39" s="7">
        <v>0</v>
      </c>
      <c r="CA39" s="7">
        <v>0</v>
      </c>
      <c r="CB39" s="7">
        <v>863505</v>
      </c>
      <c r="CC39" s="7">
        <v>2968</v>
      </c>
      <c r="CD39" s="7">
        <v>290.9384</v>
      </c>
      <c r="CE39" s="7">
        <v>181.41980000000001</v>
      </c>
      <c r="CF39" s="7">
        <v>251.32220000000001</v>
      </c>
      <c r="CG39" s="7">
        <v>181.41980000000001</v>
      </c>
      <c r="CH39" s="7">
        <v>181.41980000000001</v>
      </c>
      <c r="CI39" s="7">
        <v>13.7217</v>
      </c>
      <c r="CJ39" s="7">
        <v>13.7217</v>
      </c>
      <c r="CK39" s="7">
        <v>13.7217</v>
      </c>
      <c r="CL39" s="7">
        <v>290.9384</v>
      </c>
      <c r="CM39" s="7">
        <v>251.32220000000001</v>
      </c>
      <c r="CN39" s="7">
        <v>290.9384</v>
      </c>
      <c r="CO39" s="7">
        <v>290.9384</v>
      </c>
      <c r="CP39" s="7">
        <v>290.9384</v>
      </c>
      <c r="CQ39" s="7">
        <v>2968</v>
      </c>
      <c r="CR39" s="7">
        <v>863505</v>
      </c>
      <c r="CS39" s="7">
        <v>0</v>
      </c>
      <c r="CT39" s="7">
        <v>0</v>
      </c>
      <c r="CU39" s="7">
        <v>863505</v>
      </c>
      <c r="CV39" s="7">
        <v>863505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0</v>
      </c>
      <c r="DK39" s="7">
        <v>0</v>
      </c>
      <c r="DL39" s="7">
        <v>0</v>
      </c>
      <c r="DM39" s="7">
        <v>0</v>
      </c>
      <c r="DN39" s="7">
        <v>0</v>
      </c>
      <c r="DO39" s="7">
        <v>0</v>
      </c>
      <c r="DP39" s="7">
        <v>0</v>
      </c>
      <c r="DQ39" s="7">
        <v>0</v>
      </c>
      <c r="DR39" s="7">
        <v>0</v>
      </c>
      <c r="DS39" s="7">
        <v>0</v>
      </c>
      <c r="DT39" s="7">
        <v>0</v>
      </c>
      <c r="DU39" s="7">
        <v>0</v>
      </c>
      <c r="DV39" s="7">
        <v>0</v>
      </c>
      <c r="DW39" s="7">
        <v>0</v>
      </c>
      <c r="DX39" s="7">
        <v>0</v>
      </c>
      <c r="DY39" s="7">
        <v>0</v>
      </c>
      <c r="DZ39" s="7">
        <v>0</v>
      </c>
      <c r="EA39" s="7">
        <v>23</v>
      </c>
      <c r="EB39" s="7">
        <v>23</v>
      </c>
      <c r="EC39" s="7">
        <v>0</v>
      </c>
      <c r="ED39" s="7">
        <v>0</v>
      </c>
      <c r="EE39" s="7">
        <v>0</v>
      </c>
      <c r="EF39" s="7">
        <v>0</v>
      </c>
      <c r="EG39" s="7">
        <v>0</v>
      </c>
      <c r="EH39" s="7">
        <v>0</v>
      </c>
      <c r="EI39" s="7">
        <v>29233</v>
      </c>
      <c r="EJ39" s="7">
        <v>39031</v>
      </c>
      <c r="EK39" s="7">
        <v>0</v>
      </c>
      <c r="EL39" s="7">
        <v>0</v>
      </c>
      <c r="EM39" s="7">
        <v>0</v>
      </c>
      <c r="EN39" s="7">
        <v>0</v>
      </c>
      <c r="EO39" s="7">
        <v>0</v>
      </c>
      <c r="EP39" s="7">
        <v>0</v>
      </c>
      <c r="EQ39" s="7">
        <v>68264</v>
      </c>
      <c r="ER39" s="7">
        <v>2968</v>
      </c>
      <c r="ES39" s="7">
        <v>23</v>
      </c>
      <c r="ET39" s="7">
        <v>23</v>
      </c>
      <c r="EU39" s="7">
        <v>23</v>
      </c>
      <c r="EV39" s="7">
        <v>23</v>
      </c>
      <c r="EW39" s="7">
        <v>232.58</v>
      </c>
      <c r="EX39" s="7">
        <v>254.61</v>
      </c>
      <c r="EY39" s="7">
        <v>2.2799999999999998</v>
      </c>
      <c r="EZ39" s="7">
        <v>0</v>
      </c>
      <c r="FA39" s="7">
        <v>0</v>
      </c>
      <c r="FB39" s="7">
        <v>0</v>
      </c>
      <c r="FC39" s="7">
        <v>0</v>
      </c>
      <c r="FD39" s="7">
        <v>0</v>
      </c>
      <c r="FE39" s="7">
        <v>0</v>
      </c>
      <c r="FF39" s="7">
        <v>0</v>
      </c>
      <c r="FG39" s="7">
        <v>2898</v>
      </c>
      <c r="FH39" s="7">
        <v>0</v>
      </c>
      <c r="FI39" s="7">
        <v>0</v>
      </c>
      <c r="FJ39" s="7">
        <v>0</v>
      </c>
      <c r="FK39" s="7">
        <v>0</v>
      </c>
      <c r="FL39" s="7">
        <v>0</v>
      </c>
      <c r="FM39" s="7">
        <v>0</v>
      </c>
      <c r="FN39" s="7">
        <v>0</v>
      </c>
      <c r="FO39" s="7">
        <v>2898</v>
      </c>
      <c r="FP39" s="7">
        <v>2968</v>
      </c>
      <c r="FQ39" s="7">
        <v>0.97640000000000005</v>
      </c>
      <c r="FR39" s="7">
        <v>0.97640000000000005</v>
      </c>
      <c r="FS39" s="7">
        <v>0.97640000000000005</v>
      </c>
      <c r="FT39" s="7">
        <v>0.97640000000000005</v>
      </c>
      <c r="FU39" s="7">
        <v>0.76</v>
      </c>
      <c r="FV39" s="7">
        <v>0.76</v>
      </c>
      <c r="FW39" s="7">
        <v>0</v>
      </c>
      <c r="FX39" s="7">
        <v>0</v>
      </c>
      <c r="FY39" s="7">
        <v>0</v>
      </c>
      <c r="FZ39" s="7">
        <v>0</v>
      </c>
      <c r="GA39" s="7">
        <v>0</v>
      </c>
      <c r="GB39" s="7">
        <v>0</v>
      </c>
      <c r="GC39" s="7">
        <v>966</v>
      </c>
      <c r="GD39" s="7">
        <v>1290</v>
      </c>
      <c r="GE39" s="7">
        <v>0</v>
      </c>
      <c r="GF39" s="7">
        <v>0</v>
      </c>
      <c r="GG39" s="7">
        <v>0</v>
      </c>
      <c r="GH39" s="7">
        <v>0</v>
      </c>
      <c r="GI39" s="7">
        <v>0</v>
      </c>
      <c r="GJ39" s="7">
        <v>0</v>
      </c>
      <c r="GK39" s="7">
        <v>2256</v>
      </c>
      <c r="GL39" s="7">
        <v>2968</v>
      </c>
      <c r="GM39" s="7">
        <v>0.7601</v>
      </c>
      <c r="GN39" s="7">
        <v>0.7601</v>
      </c>
      <c r="GO39" s="7">
        <v>0.7601</v>
      </c>
      <c r="GP39" s="7">
        <v>0.7601</v>
      </c>
      <c r="GQ39" s="7">
        <v>0</v>
      </c>
      <c r="GR39" s="7">
        <v>0</v>
      </c>
      <c r="GS39" s="7">
        <v>0</v>
      </c>
      <c r="GT39" s="7">
        <v>0</v>
      </c>
      <c r="GU39" s="7">
        <v>0</v>
      </c>
      <c r="GV39" s="7">
        <v>0</v>
      </c>
      <c r="GW39" s="7">
        <v>0</v>
      </c>
      <c r="GX39" s="7">
        <v>0</v>
      </c>
      <c r="GY39" s="7">
        <v>0</v>
      </c>
      <c r="GZ39" s="7">
        <v>0</v>
      </c>
      <c r="HA39" s="7">
        <v>0</v>
      </c>
      <c r="HB39" s="7">
        <v>0</v>
      </c>
      <c r="HC39" s="7">
        <v>0</v>
      </c>
      <c r="HD39" s="7">
        <v>0</v>
      </c>
      <c r="HE39" s="7">
        <v>0</v>
      </c>
      <c r="HF39" s="7">
        <v>0</v>
      </c>
      <c r="HG39" s="7">
        <v>0</v>
      </c>
      <c r="HH39" s="7">
        <v>2968</v>
      </c>
      <c r="HI39" s="7">
        <v>0</v>
      </c>
      <c r="HJ39" s="7">
        <v>0</v>
      </c>
      <c r="HK39" s="7">
        <v>0</v>
      </c>
      <c r="HL39" s="7">
        <v>0</v>
      </c>
      <c r="HM39" s="7">
        <v>8.33</v>
      </c>
      <c r="HN39" s="7">
        <v>6.66</v>
      </c>
      <c r="HO39" s="7">
        <v>0</v>
      </c>
      <c r="HP39" s="7">
        <v>0</v>
      </c>
      <c r="HQ39" s="7">
        <v>0</v>
      </c>
      <c r="HR39" s="7">
        <v>0</v>
      </c>
      <c r="HS39" s="7">
        <v>0</v>
      </c>
      <c r="HT39" s="7">
        <v>0</v>
      </c>
      <c r="HU39" s="7">
        <v>10587</v>
      </c>
      <c r="HV39" s="7">
        <v>11302</v>
      </c>
      <c r="HW39" s="7">
        <v>0</v>
      </c>
      <c r="HX39" s="7">
        <v>0</v>
      </c>
      <c r="HY39" s="7">
        <v>0</v>
      </c>
      <c r="HZ39" s="7">
        <v>0</v>
      </c>
      <c r="IA39" s="7">
        <v>0</v>
      </c>
      <c r="IB39" s="7">
        <v>0</v>
      </c>
      <c r="IC39" s="7">
        <v>21889</v>
      </c>
      <c r="ID39" s="7">
        <v>2968</v>
      </c>
      <c r="IE39" s="7">
        <v>7.375</v>
      </c>
      <c r="IF39" s="7">
        <v>7.375</v>
      </c>
      <c r="IG39" s="7">
        <v>7.375</v>
      </c>
      <c r="IH39" s="7">
        <v>7.375</v>
      </c>
      <c r="II39" s="7">
        <v>3.84</v>
      </c>
      <c r="IJ39" s="7">
        <v>3.84</v>
      </c>
      <c r="IK39" s="7">
        <v>0</v>
      </c>
      <c r="IL39" s="7">
        <v>0</v>
      </c>
      <c r="IM39" s="7">
        <v>0</v>
      </c>
      <c r="IN39" s="7">
        <v>0</v>
      </c>
      <c r="IO39" s="7">
        <v>0</v>
      </c>
      <c r="IP39" s="7">
        <v>0</v>
      </c>
      <c r="IQ39" s="7">
        <v>4881</v>
      </c>
      <c r="IR39" s="7">
        <v>6516</v>
      </c>
      <c r="IS39" s="7">
        <v>0</v>
      </c>
      <c r="IT39" s="7">
        <v>0</v>
      </c>
      <c r="IU39" s="7">
        <v>0</v>
      </c>
      <c r="IV39" s="7">
        <v>0</v>
      </c>
      <c r="IW39" s="7">
        <v>0</v>
      </c>
      <c r="IX39" s="7">
        <v>0</v>
      </c>
      <c r="IY39" s="7">
        <v>11397</v>
      </c>
      <c r="IZ39" s="7">
        <v>2968</v>
      </c>
      <c r="JA39" s="7">
        <v>3.84</v>
      </c>
      <c r="JB39" s="7">
        <v>3.84</v>
      </c>
      <c r="JC39" s="7">
        <v>3.84</v>
      </c>
      <c r="JD39" s="7">
        <v>3.84</v>
      </c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</row>
    <row r="40" spans="1:283" x14ac:dyDescent="0.25">
      <c r="A40" s="7" t="s">
        <v>12</v>
      </c>
      <c r="B40" s="7" t="s">
        <v>1066</v>
      </c>
      <c r="C40" s="7">
        <v>4113627</v>
      </c>
      <c r="D40" s="7">
        <v>19900</v>
      </c>
      <c r="E40" s="7">
        <v>22</v>
      </c>
      <c r="F40" s="7">
        <v>228811</v>
      </c>
      <c r="G40" s="7">
        <v>294918</v>
      </c>
      <c r="H40" s="7">
        <v>0</v>
      </c>
      <c r="I40" s="7">
        <v>0</v>
      </c>
      <c r="J40" s="7">
        <v>0</v>
      </c>
      <c r="K40" s="7">
        <v>523729</v>
      </c>
      <c r="L40" s="7">
        <v>8852</v>
      </c>
      <c r="M40" s="7">
        <v>59.164999999999999</v>
      </c>
      <c r="N40" s="7">
        <v>59.164999999999999</v>
      </c>
      <c r="O40" s="7">
        <v>59.164999999999999</v>
      </c>
      <c r="P40" s="7">
        <v>59.164999999999999</v>
      </c>
      <c r="Q40" s="7">
        <v>3461063</v>
      </c>
      <c r="R40" s="7">
        <v>15986</v>
      </c>
      <c r="S40" s="7">
        <v>216.5059</v>
      </c>
      <c r="T40" s="7">
        <v>5418922</v>
      </c>
      <c r="U40" s="7">
        <v>15986</v>
      </c>
      <c r="V40" s="7">
        <v>338.97930000000002</v>
      </c>
      <c r="W40" s="7">
        <v>44562</v>
      </c>
      <c r="X40" s="7">
        <v>44743</v>
      </c>
      <c r="Y40" s="7">
        <v>0</v>
      </c>
      <c r="Z40" s="7">
        <v>0</v>
      </c>
      <c r="AA40" s="7">
        <v>0</v>
      </c>
      <c r="AB40" s="7">
        <v>174.58</v>
      </c>
      <c r="AC40" s="7">
        <v>203.4</v>
      </c>
      <c r="AD40" s="7">
        <v>0</v>
      </c>
      <c r="AE40" s="7">
        <v>0</v>
      </c>
      <c r="AF40" s="7">
        <v>0</v>
      </c>
      <c r="AG40" s="7">
        <v>11.02</v>
      </c>
      <c r="AH40" s="7">
        <v>11.01</v>
      </c>
      <c r="AI40" s="7">
        <v>0</v>
      </c>
      <c r="AJ40" s="7">
        <v>0</v>
      </c>
      <c r="AK40" s="7">
        <v>0</v>
      </c>
      <c r="AL40" s="7">
        <v>1957859</v>
      </c>
      <c r="AM40" s="7">
        <v>15986</v>
      </c>
      <c r="AN40" s="7">
        <v>122.4734</v>
      </c>
      <c r="AO40" s="7">
        <v>53.15</v>
      </c>
      <c r="AP40" s="7">
        <v>64.86</v>
      </c>
      <c r="AQ40" s="7">
        <v>0</v>
      </c>
      <c r="AR40" s="7">
        <v>0</v>
      </c>
      <c r="AS40" s="7">
        <v>279.23</v>
      </c>
      <c r="AT40" s="7">
        <v>317.98</v>
      </c>
      <c r="AU40" s="7">
        <v>0</v>
      </c>
      <c r="AV40" s="7">
        <v>0</v>
      </c>
      <c r="AW40" s="7">
        <v>0</v>
      </c>
      <c r="AX40" s="7">
        <v>0</v>
      </c>
      <c r="AY40" s="7">
        <v>4305</v>
      </c>
      <c r="AZ40" s="7">
        <v>4547</v>
      </c>
      <c r="BA40" s="7">
        <v>0</v>
      </c>
      <c r="BB40" s="7">
        <v>0</v>
      </c>
      <c r="BC40" s="7">
        <v>0</v>
      </c>
      <c r="BD40" s="7">
        <v>0</v>
      </c>
      <c r="BE40" s="7">
        <v>751567</v>
      </c>
      <c r="BF40" s="7">
        <v>924860</v>
      </c>
      <c r="BG40" s="7">
        <v>0</v>
      </c>
      <c r="BH40" s="7">
        <v>0</v>
      </c>
      <c r="BI40" s="7">
        <v>0</v>
      </c>
      <c r="BJ40" s="7">
        <v>0</v>
      </c>
      <c r="BK40" s="7">
        <v>1676427</v>
      </c>
      <c r="BL40" s="7">
        <v>8852</v>
      </c>
      <c r="BM40" s="7">
        <v>189.38399999999999</v>
      </c>
      <c r="BN40" s="7">
        <v>0</v>
      </c>
      <c r="BO40" s="7">
        <v>47441</v>
      </c>
      <c r="BP40" s="7">
        <v>50062</v>
      </c>
      <c r="BQ40" s="7">
        <v>0</v>
      </c>
      <c r="BR40" s="7">
        <v>0</v>
      </c>
      <c r="BS40" s="7">
        <v>0</v>
      </c>
      <c r="BT40" s="7">
        <v>97503</v>
      </c>
      <c r="BU40" s="7">
        <v>8852</v>
      </c>
      <c r="BV40" s="7">
        <v>11.014799999999999</v>
      </c>
      <c r="BW40" s="7">
        <v>1202086</v>
      </c>
      <c r="BX40" s="7">
        <v>1445854</v>
      </c>
      <c r="BY40" s="7">
        <v>0</v>
      </c>
      <c r="BZ40" s="7">
        <v>0</v>
      </c>
      <c r="CA40" s="7">
        <v>0</v>
      </c>
      <c r="CB40" s="7">
        <v>2647940</v>
      </c>
      <c r="CC40" s="7">
        <v>8852</v>
      </c>
      <c r="CD40" s="7">
        <v>299.13459999999998</v>
      </c>
      <c r="CE40" s="7">
        <v>189.38399999999999</v>
      </c>
      <c r="CF40" s="7">
        <v>216.5059</v>
      </c>
      <c r="CG40" s="7">
        <v>189.38399999999999</v>
      </c>
      <c r="CH40" s="7">
        <v>189.38399999999999</v>
      </c>
      <c r="CI40" s="7">
        <v>11.014799999999999</v>
      </c>
      <c r="CJ40" s="7">
        <v>11.014799999999999</v>
      </c>
      <c r="CK40" s="7">
        <v>11.014799999999999</v>
      </c>
      <c r="CL40" s="7">
        <v>299.13459999999998</v>
      </c>
      <c r="CM40" s="7">
        <v>216.5059</v>
      </c>
      <c r="CN40" s="7">
        <v>299.13459999999998</v>
      </c>
      <c r="CO40" s="7">
        <v>299.13459999999998</v>
      </c>
      <c r="CP40" s="7">
        <v>299.13459999999998</v>
      </c>
      <c r="CQ40" s="7">
        <v>8852</v>
      </c>
      <c r="CR40" s="7">
        <v>2647939</v>
      </c>
      <c r="CS40" s="7">
        <v>0</v>
      </c>
      <c r="CT40" s="7">
        <v>0</v>
      </c>
      <c r="CU40" s="7">
        <v>2647939</v>
      </c>
      <c r="CV40" s="7">
        <v>2647941</v>
      </c>
      <c r="CW40" s="7">
        <v>-2</v>
      </c>
      <c r="CX40" s="7">
        <v>0</v>
      </c>
      <c r="CY40" s="7">
        <v>2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  <c r="DK40" s="7">
        <v>0</v>
      </c>
      <c r="DL40" s="7">
        <v>0</v>
      </c>
      <c r="DM40" s="7">
        <v>0</v>
      </c>
      <c r="DN40" s="7">
        <v>0</v>
      </c>
      <c r="DO40" s="7">
        <v>0</v>
      </c>
      <c r="DP40" s="7">
        <v>0</v>
      </c>
      <c r="DQ40" s="7">
        <v>0</v>
      </c>
      <c r="DR40" s="7">
        <v>0</v>
      </c>
      <c r="DS40" s="7">
        <v>0</v>
      </c>
      <c r="DT40" s="7">
        <v>0</v>
      </c>
      <c r="DU40" s="7">
        <v>0</v>
      </c>
      <c r="DV40" s="7">
        <v>0</v>
      </c>
      <c r="DW40" s="7">
        <v>0</v>
      </c>
      <c r="DX40" s="7">
        <v>0</v>
      </c>
      <c r="DY40" s="7">
        <v>0</v>
      </c>
      <c r="DZ40" s="7">
        <v>0</v>
      </c>
      <c r="EA40" s="7">
        <v>23</v>
      </c>
      <c r="EB40" s="7">
        <v>23</v>
      </c>
      <c r="EC40" s="7">
        <v>0</v>
      </c>
      <c r="ED40" s="7">
        <v>0</v>
      </c>
      <c r="EE40" s="7">
        <v>0</v>
      </c>
      <c r="EF40" s="7">
        <v>0</v>
      </c>
      <c r="EG40" s="7">
        <v>0</v>
      </c>
      <c r="EH40" s="7">
        <v>0</v>
      </c>
      <c r="EI40" s="7">
        <v>99015</v>
      </c>
      <c r="EJ40" s="7">
        <v>104581</v>
      </c>
      <c r="EK40" s="7">
        <v>0</v>
      </c>
      <c r="EL40" s="7">
        <v>0</v>
      </c>
      <c r="EM40" s="7">
        <v>0</v>
      </c>
      <c r="EN40" s="7">
        <v>0</v>
      </c>
      <c r="EO40" s="7">
        <v>0</v>
      </c>
      <c r="EP40" s="7">
        <v>0</v>
      </c>
      <c r="EQ40" s="7">
        <v>203596</v>
      </c>
      <c r="ER40" s="7">
        <v>8852</v>
      </c>
      <c r="ES40" s="7">
        <v>23</v>
      </c>
      <c r="ET40" s="7">
        <v>23</v>
      </c>
      <c r="EU40" s="7">
        <v>23</v>
      </c>
      <c r="EV40" s="7">
        <v>23</v>
      </c>
      <c r="EW40" s="7">
        <v>232.58</v>
      </c>
      <c r="EX40" s="7">
        <v>254.61</v>
      </c>
      <c r="EY40" s="7">
        <v>4.55</v>
      </c>
      <c r="EZ40" s="7">
        <v>4.45</v>
      </c>
      <c r="FA40" s="7">
        <v>0</v>
      </c>
      <c r="FB40" s="7">
        <v>0</v>
      </c>
      <c r="FC40" s="7">
        <v>0</v>
      </c>
      <c r="FD40" s="7">
        <v>0</v>
      </c>
      <c r="FE40" s="7">
        <v>0</v>
      </c>
      <c r="FF40" s="7">
        <v>0</v>
      </c>
      <c r="FG40" s="7">
        <v>19588</v>
      </c>
      <c r="FH40" s="7">
        <v>20234</v>
      </c>
      <c r="FI40" s="7">
        <v>0</v>
      </c>
      <c r="FJ40" s="7">
        <v>0</v>
      </c>
      <c r="FK40" s="7">
        <v>0</v>
      </c>
      <c r="FL40" s="7">
        <v>0</v>
      </c>
      <c r="FM40" s="7">
        <v>0</v>
      </c>
      <c r="FN40" s="7">
        <v>0</v>
      </c>
      <c r="FO40" s="7">
        <v>39822</v>
      </c>
      <c r="FP40" s="7">
        <v>8852</v>
      </c>
      <c r="FQ40" s="7">
        <v>4.4985999999999997</v>
      </c>
      <c r="FR40" s="7">
        <v>4.4985999999999997</v>
      </c>
      <c r="FS40" s="7">
        <v>4.4985999999999997</v>
      </c>
      <c r="FT40" s="7">
        <v>4.4985999999999997</v>
      </c>
      <c r="FU40" s="7">
        <v>0.76</v>
      </c>
      <c r="FV40" s="7">
        <v>0.76</v>
      </c>
      <c r="FW40" s="7">
        <v>0</v>
      </c>
      <c r="FX40" s="7">
        <v>0</v>
      </c>
      <c r="FY40" s="7">
        <v>0</v>
      </c>
      <c r="FZ40" s="7">
        <v>0</v>
      </c>
      <c r="GA40" s="7">
        <v>0</v>
      </c>
      <c r="GB40" s="7">
        <v>0</v>
      </c>
      <c r="GC40" s="7">
        <v>3272</v>
      </c>
      <c r="GD40" s="7">
        <v>3456</v>
      </c>
      <c r="GE40" s="7">
        <v>0</v>
      </c>
      <c r="GF40" s="7">
        <v>0</v>
      </c>
      <c r="GG40" s="7">
        <v>0</v>
      </c>
      <c r="GH40" s="7">
        <v>0</v>
      </c>
      <c r="GI40" s="7">
        <v>0</v>
      </c>
      <c r="GJ40" s="7">
        <v>0</v>
      </c>
      <c r="GK40" s="7">
        <v>6728</v>
      </c>
      <c r="GL40" s="7">
        <v>8852</v>
      </c>
      <c r="GM40" s="7">
        <v>0.7601</v>
      </c>
      <c r="GN40" s="7">
        <v>0.7601</v>
      </c>
      <c r="GO40" s="7">
        <v>0.7601</v>
      </c>
      <c r="GP40" s="7">
        <v>0.7601</v>
      </c>
      <c r="GQ40" s="7">
        <v>0</v>
      </c>
      <c r="GR40" s="7">
        <v>0</v>
      </c>
      <c r="GS40" s="7">
        <v>0</v>
      </c>
      <c r="GT40" s="7">
        <v>0</v>
      </c>
      <c r="GU40" s="7">
        <v>0</v>
      </c>
      <c r="GV40" s="7">
        <v>0</v>
      </c>
      <c r="GW40" s="7">
        <v>0</v>
      </c>
      <c r="GX40" s="7">
        <v>0</v>
      </c>
      <c r="GY40" s="7">
        <v>0</v>
      </c>
      <c r="GZ40" s="7">
        <v>0</v>
      </c>
      <c r="HA40" s="7">
        <v>0</v>
      </c>
      <c r="HB40" s="7">
        <v>0</v>
      </c>
      <c r="HC40" s="7">
        <v>0</v>
      </c>
      <c r="HD40" s="7">
        <v>0</v>
      </c>
      <c r="HE40" s="7">
        <v>0</v>
      </c>
      <c r="HF40" s="7">
        <v>0</v>
      </c>
      <c r="HG40" s="7">
        <v>0</v>
      </c>
      <c r="HH40" s="7">
        <v>8852</v>
      </c>
      <c r="HI40" s="7">
        <v>0</v>
      </c>
      <c r="HJ40" s="7">
        <v>0</v>
      </c>
      <c r="HK40" s="7">
        <v>0</v>
      </c>
      <c r="HL40" s="7">
        <v>0</v>
      </c>
      <c r="HM40" s="7">
        <v>8.33</v>
      </c>
      <c r="HN40" s="7">
        <v>6.66</v>
      </c>
      <c r="HO40" s="7">
        <v>0</v>
      </c>
      <c r="HP40" s="7">
        <v>0</v>
      </c>
      <c r="HQ40" s="7">
        <v>0</v>
      </c>
      <c r="HR40" s="7">
        <v>0</v>
      </c>
      <c r="HS40" s="7">
        <v>0</v>
      </c>
      <c r="HT40" s="7">
        <v>0</v>
      </c>
      <c r="HU40" s="7">
        <v>35861</v>
      </c>
      <c r="HV40" s="7">
        <v>30283</v>
      </c>
      <c r="HW40" s="7">
        <v>0</v>
      </c>
      <c r="HX40" s="7">
        <v>0</v>
      </c>
      <c r="HY40" s="7">
        <v>0</v>
      </c>
      <c r="HZ40" s="7">
        <v>0</v>
      </c>
      <c r="IA40" s="7">
        <v>0</v>
      </c>
      <c r="IB40" s="7">
        <v>0</v>
      </c>
      <c r="IC40" s="7">
        <v>66144</v>
      </c>
      <c r="ID40" s="7">
        <v>8852</v>
      </c>
      <c r="IE40" s="7">
        <v>7.4722</v>
      </c>
      <c r="IF40" s="7">
        <v>7.4722</v>
      </c>
      <c r="IG40" s="7">
        <v>7.4722</v>
      </c>
      <c r="IH40" s="7">
        <v>7.4722</v>
      </c>
      <c r="II40" s="7">
        <v>3.84</v>
      </c>
      <c r="IJ40" s="7">
        <v>3.84</v>
      </c>
      <c r="IK40" s="7">
        <v>0</v>
      </c>
      <c r="IL40" s="7">
        <v>0</v>
      </c>
      <c r="IM40" s="7">
        <v>0</v>
      </c>
      <c r="IN40" s="7">
        <v>0</v>
      </c>
      <c r="IO40" s="7">
        <v>0</v>
      </c>
      <c r="IP40" s="7">
        <v>0</v>
      </c>
      <c r="IQ40" s="7">
        <v>16531</v>
      </c>
      <c r="IR40" s="7">
        <v>17460</v>
      </c>
      <c r="IS40" s="7">
        <v>0</v>
      </c>
      <c r="IT40" s="7">
        <v>0</v>
      </c>
      <c r="IU40" s="7">
        <v>0</v>
      </c>
      <c r="IV40" s="7">
        <v>0</v>
      </c>
      <c r="IW40" s="7">
        <v>0</v>
      </c>
      <c r="IX40" s="7">
        <v>0</v>
      </c>
      <c r="IY40" s="7">
        <v>33991</v>
      </c>
      <c r="IZ40" s="7">
        <v>8852</v>
      </c>
      <c r="JA40" s="7">
        <v>3.8399000000000001</v>
      </c>
      <c r="JB40" s="7">
        <v>3.8399000000000001</v>
      </c>
      <c r="JC40" s="7">
        <v>3.8399000000000001</v>
      </c>
      <c r="JD40" s="7">
        <v>3.8399000000000001</v>
      </c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</row>
    <row r="41" spans="1:283" x14ac:dyDescent="0.25">
      <c r="A41" s="7" t="s">
        <v>12</v>
      </c>
      <c r="B41" s="7" t="s">
        <v>1066</v>
      </c>
      <c r="C41" s="7">
        <v>4113635</v>
      </c>
      <c r="D41" s="7">
        <v>35400</v>
      </c>
      <c r="E41" s="7">
        <v>22</v>
      </c>
      <c r="F41" s="7">
        <v>666979</v>
      </c>
      <c r="G41" s="7">
        <v>822425</v>
      </c>
      <c r="H41" s="7">
        <v>0</v>
      </c>
      <c r="I41" s="7">
        <v>0</v>
      </c>
      <c r="J41" s="7">
        <v>0</v>
      </c>
      <c r="K41" s="7">
        <v>1489404</v>
      </c>
      <c r="L41" s="7">
        <v>25229</v>
      </c>
      <c r="M41" s="7">
        <v>59.035400000000003</v>
      </c>
      <c r="N41" s="7">
        <v>59.035400000000003</v>
      </c>
      <c r="O41" s="7">
        <v>59.035400000000003</v>
      </c>
      <c r="P41" s="7">
        <v>59.035400000000003</v>
      </c>
      <c r="Q41" s="7">
        <v>6455938</v>
      </c>
      <c r="R41" s="7">
        <v>28775</v>
      </c>
      <c r="S41" s="7">
        <v>224.35929999999999</v>
      </c>
      <c r="T41" s="7">
        <v>9218386</v>
      </c>
      <c r="U41" s="7">
        <v>28775</v>
      </c>
      <c r="V41" s="7">
        <v>320.36099999999999</v>
      </c>
      <c r="W41" s="7">
        <v>44562</v>
      </c>
      <c r="X41" s="7">
        <v>44743</v>
      </c>
      <c r="Y41" s="7">
        <v>0</v>
      </c>
      <c r="Z41" s="7">
        <v>0</v>
      </c>
      <c r="AA41" s="7">
        <v>0</v>
      </c>
      <c r="AB41" s="7">
        <v>166.83</v>
      </c>
      <c r="AC41" s="7">
        <v>217.75</v>
      </c>
      <c r="AD41" s="7">
        <v>0</v>
      </c>
      <c r="AE41" s="7">
        <v>0</v>
      </c>
      <c r="AF41" s="7">
        <v>0</v>
      </c>
      <c r="AG41" s="7">
        <v>5.59</v>
      </c>
      <c r="AH41" s="7">
        <v>5.4</v>
      </c>
      <c r="AI41" s="7">
        <v>0</v>
      </c>
      <c r="AJ41" s="7">
        <v>0</v>
      </c>
      <c r="AK41" s="7">
        <v>0</v>
      </c>
      <c r="AL41" s="7">
        <v>2762448</v>
      </c>
      <c r="AM41" s="7">
        <v>28775</v>
      </c>
      <c r="AN41" s="7">
        <v>96.0017</v>
      </c>
      <c r="AO41" s="7">
        <v>53.15</v>
      </c>
      <c r="AP41" s="7">
        <v>64.86</v>
      </c>
      <c r="AQ41" s="7">
        <v>0</v>
      </c>
      <c r="AR41" s="7">
        <v>0</v>
      </c>
      <c r="AS41" s="7">
        <v>263.77999999999997</v>
      </c>
      <c r="AT41" s="7">
        <v>328.95</v>
      </c>
      <c r="AU41" s="7">
        <v>0</v>
      </c>
      <c r="AV41" s="7">
        <v>0</v>
      </c>
      <c r="AW41" s="7">
        <v>0</v>
      </c>
      <c r="AX41" s="7">
        <v>0</v>
      </c>
      <c r="AY41" s="7">
        <v>12549</v>
      </c>
      <c r="AZ41" s="7">
        <v>12680</v>
      </c>
      <c r="BA41" s="7">
        <v>0</v>
      </c>
      <c r="BB41" s="7">
        <v>0</v>
      </c>
      <c r="BC41" s="7">
        <v>0</v>
      </c>
      <c r="BD41" s="7">
        <v>0</v>
      </c>
      <c r="BE41" s="7">
        <v>2093550</v>
      </c>
      <c r="BF41" s="7">
        <v>2761070</v>
      </c>
      <c r="BG41" s="7">
        <v>0</v>
      </c>
      <c r="BH41" s="7">
        <v>0</v>
      </c>
      <c r="BI41" s="7">
        <v>0</v>
      </c>
      <c r="BJ41" s="7">
        <v>0</v>
      </c>
      <c r="BK41" s="7">
        <v>4854620</v>
      </c>
      <c r="BL41" s="7">
        <v>25229</v>
      </c>
      <c r="BM41" s="7">
        <v>192.4222</v>
      </c>
      <c r="BN41" s="7">
        <v>0</v>
      </c>
      <c r="BO41" s="7">
        <v>70149</v>
      </c>
      <c r="BP41" s="7">
        <v>68472</v>
      </c>
      <c r="BQ41" s="7">
        <v>0</v>
      </c>
      <c r="BR41" s="7">
        <v>0</v>
      </c>
      <c r="BS41" s="7">
        <v>0</v>
      </c>
      <c r="BT41" s="7">
        <v>138621</v>
      </c>
      <c r="BU41" s="7">
        <v>25229</v>
      </c>
      <c r="BV41" s="7">
        <v>5.4945000000000004</v>
      </c>
      <c r="BW41" s="7">
        <v>3310175</v>
      </c>
      <c r="BX41" s="7">
        <v>4171086</v>
      </c>
      <c r="BY41" s="7">
        <v>0</v>
      </c>
      <c r="BZ41" s="7">
        <v>0</v>
      </c>
      <c r="CA41" s="7">
        <v>0</v>
      </c>
      <c r="CB41" s="7">
        <v>7481261</v>
      </c>
      <c r="CC41" s="7">
        <v>25229</v>
      </c>
      <c r="CD41" s="7">
        <v>296.5342</v>
      </c>
      <c r="CE41" s="7">
        <v>192.4222</v>
      </c>
      <c r="CF41" s="7">
        <v>224.35929999999999</v>
      </c>
      <c r="CG41" s="7">
        <v>192.4222</v>
      </c>
      <c r="CH41" s="7">
        <v>192.4222</v>
      </c>
      <c r="CI41" s="7">
        <v>5.4945000000000004</v>
      </c>
      <c r="CJ41" s="7">
        <v>5.4945000000000004</v>
      </c>
      <c r="CK41" s="7">
        <v>5.4945000000000004</v>
      </c>
      <c r="CL41" s="7">
        <v>296.5342</v>
      </c>
      <c r="CM41" s="7">
        <v>224.35929999999999</v>
      </c>
      <c r="CN41" s="7">
        <v>296.5342</v>
      </c>
      <c r="CO41" s="7">
        <v>296.5342</v>
      </c>
      <c r="CP41" s="7">
        <v>296.5342</v>
      </c>
      <c r="CQ41" s="7">
        <v>25229</v>
      </c>
      <c r="CR41" s="7">
        <v>7481261</v>
      </c>
      <c r="CS41" s="7">
        <v>418320</v>
      </c>
      <c r="CT41" s="7">
        <v>0</v>
      </c>
      <c r="CU41" s="7">
        <v>7899581</v>
      </c>
      <c r="CV41" s="7">
        <v>7899581</v>
      </c>
      <c r="CW41" s="7">
        <v>0</v>
      </c>
      <c r="CX41" s="7">
        <v>0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0</v>
      </c>
      <c r="DK41" s="7">
        <v>0</v>
      </c>
      <c r="DL41" s="7">
        <v>0</v>
      </c>
      <c r="DM41" s="7">
        <v>0</v>
      </c>
      <c r="DN41" s="7">
        <v>0</v>
      </c>
      <c r="DO41" s="7">
        <v>0</v>
      </c>
      <c r="DP41" s="7">
        <v>0</v>
      </c>
      <c r="DQ41" s="7">
        <v>0</v>
      </c>
      <c r="DR41" s="7">
        <v>0</v>
      </c>
      <c r="DS41" s="7">
        <v>0</v>
      </c>
      <c r="DT41" s="7">
        <v>0</v>
      </c>
      <c r="DU41" s="7">
        <v>0</v>
      </c>
      <c r="DV41" s="7">
        <v>0</v>
      </c>
      <c r="DW41" s="7">
        <v>0</v>
      </c>
      <c r="DX41" s="7">
        <v>0</v>
      </c>
      <c r="DY41" s="7">
        <v>0</v>
      </c>
      <c r="DZ41" s="7">
        <v>0</v>
      </c>
      <c r="EA41" s="7">
        <v>23</v>
      </c>
      <c r="EB41" s="7">
        <v>23</v>
      </c>
      <c r="EC41" s="7">
        <v>0</v>
      </c>
      <c r="ED41" s="7">
        <v>0</v>
      </c>
      <c r="EE41" s="7">
        <v>0</v>
      </c>
      <c r="EF41" s="7">
        <v>0</v>
      </c>
      <c r="EG41" s="7">
        <v>0</v>
      </c>
      <c r="EH41" s="7">
        <v>0</v>
      </c>
      <c r="EI41" s="7">
        <v>288627</v>
      </c>
      <c r="EJ41" s="7">
        <v>291640</v>
      </c>
      <c r="EK41" s="7">
        <v>0</v>
      </c>
      <c r="EL41" s="7">
        <v>0</v>
      </c>
      <c r="EM41" s="7">
        <v>0</v>
      </c>
      <c r="EN41" s="7">
        <v>0</v>
      </c>
      <c r="EO41" s="7">
        <v>0</v>
      </c>
      <c r="EP41" s="7">
        <v>0</v>
      </c>
      <c r="EQ41" s="7">
        <v>580267</v>
      </c>
      <c r="ER41" s="7">
        <v>25229</v>
      </c>
      <c r="ES41" s="7">
        <v>23</v>
      </c>
      <c r="ET41" s="7">
        <v>23</v>
      </c>
      <c r="EU41" s="7">
        <v>23</v>
      </c>
      <c r="EV41" s="7">
        <v>23</v>
      </c>
      <c r="EW41" s="7">
        <v>232.58</v>
      </c>
      <c r="EX41" s="7">
        <v>254.61</v>
      </c>
      <c r="EY41" s="7">
        <v>2.2799999999999998</v>
      </c>
      <c r="EZ41" s="7">
        <v>6.68</v>
      </c>
      <c r="FA41" s="7">
        <v>0</v>
      </c>
      <c r="FB41" s="7">
        <v>0</v>
      </c>
      <c r="FC41" s="7">
        <v>0</v>
      </c>
      <c r="FD41" s="7">
        <v>0</v>
      </c>
      <c r="FE41" s="7">
        <v>0</v>
      </c>
      <c r="FF41" s="7">
        <v>0</v>
      </c>
      <c r="FG41" s="7">
        <v>28612</v>
      </c>
      <c r="FH41" s="7">
        <v>84702</v>
      </c>
      <c r="FI41" s="7">
        <v>0</v>
      </c>
      <c r="FJ41" s="7">
        <v>0</v>
      </c>
      <c r="FK41" s="7">
        <v>0</v>
      </c>
      <c r="FL41" s="7">
        <v>0</v>
      </c>
      <c r="FM41" s="7">
        <v>0</v>
      </c>
      <c r="FN41" s="7">
        <v>0</v>
      </c>
      <c r="FO41" s="7">
        <v>113314</v>
      </c>
      <c r="FP41" s="7">
        <v>25229</v>
      </c>
      <c r="FQ41" s="7">
        <v>4.4913999999999996</v>
      </c>
      <c r="FR41" s="7">
        <v>4.4913999999999996</v>
      </c>
      <c r="FS41" s="7">
        <v>4.4913999999999996</v>
      </c>
      <c r="FT41" s="7">
        <v>4.4913999999999996</v>
      </c>
      <c r="FU41" s="7">
        <v>0.76</v>
      </c>
      <c r="FV41" s="7">
        <v>0.76</v>
      </c>
      <c r="FW41" s="7">
        <v>0</v>
      </c>
      <c r="FX41" s="7">
        <v>0</v>
      </c>
      <c r="FY41" s="7">
        <v>0</v>
      </c>
      <c r="FZ41" s="7">
        <v>0</v>
      </c>
      <c r="GA41" s="7">
        <v>0</v>
      </c>
      <c r="GB41" s="7">
        <v>0</v>
      </c>
      <c r="GC41" s="7">
        <v>9537</v>
      </c>
      <c r="GD41" s="7">
        <v>9637</v>
      </c>
      <c r="GE41" s="7">
        <v>0</v>
      </c>
      <c r="GF41" s="7">
        <v>0</v>
      </c>
      <c r="GG41" s="7">
        <v>0</v>
      </c>
      <c r="GH41" s="7">
        <v>0</v>
      </c>
      <c r="GI41" s="7">
        <v>0</v>
      </c>
      <c r="GJ41" s="7">
        <v>0</v>
      </c>
      <c r="GK41" s="7">
        <v>19174</v>
      </c>
      <c r="GL41" s="7">
        <v>25229</v>
      </c>
      <c r="GM41" s="7">
        <v>0.76</v>
      </c>
      <c r="GN41" s="7">
        <v>0.76</v>
      </c>
      <c r="GO41" s="7">
        <v>0.76</v>
      </c>
      <c r="GP41" s="7">
        <v>0.76</v>
      </c>
      <c r="GQ41" s="7">
        <v>0</v>
      </c>
      <c r="GR41" s="7">
        <v>0</v>
      </c>
      <c r="GS41" s="7">
        <v>0</v>
      </c>
      <c r="GT41" s="7">
        <v>0</v>
      </c>
      <c r="GU41" s="7">
        <v>0</v>
      </c>
      <c r="GV41" s="7">
        <v>0</v>
      </c>
      <c r="GW41" s="7">
        <v>0</v>
      </c>
      <c r="GX41" s="7">
        <v>0</v>
      </c>
      <c r="GY41" s="7">
        <v>0</v>
      </c>
      <c r="GZ41" s="7">
        <v>0</v>
      </c>
      <c r="HA41" s="7">
        <v>0</v>
      </c>
      <c r="HB41" s="7">
        <v>0</v>
      </c>
      <c r="HC41" s="7">
        <v>0</v>
      </c>
      <c r="HD41" s="7">
        <v>0</v>
      </c>
      <c r="HE41" s="7">
        <v>0</v>
      </c>
      <c r="HF41" s="7">
        <v>0</v>
      </c>
      <c r="HG41" s="7">
        <v>0</v>
      </c>
      <c r="HH41" s="7">
        <v>25229</v>
      </c>
      <c r="HI41" s="7">
        <v>0</v>
      </c>
      <c r="HJ41" s="7">
        <v>0</v>
      </c>
      <c r="HK41" s="7">
        <v>0</v>
      </c>
      <c r="HL41" s="7">
        <v>0</v>
      </c>
      <c r="HM41" s="7">
        <v>8.33</v>
      </c>
      <c r="HN41" s="7">
        <v>6.66</v>
      </c>
      <c r="HO41" s="7">
        <v>0</v>
      </c>
      <c r="HP41" s="7">
        <v>0</v>
      </c>
      <c r="HQ41" s="7">
        <v>0</v>
      </c>
      <c r="HR41" s="7">
        <v>0</v>
      </c>
      <c r="HS41" s="7">
        <v>0</v>
      </c>
      <c r="HT41" s="7">
        <v>0</v>
      </c>
      <c r="HU41" s="7">
        <v>104533</v>
      </c>
      <c r="HV41" s="7">
        <v>84449</v>
      </c>
      <c r="HW41" s="7">
        <v>0</v>
      </c>
      <c r="HX41" s="7">
        <v>0</v>
      </c>
      <c r="HY41" s="7">
        <v>0</v>
      </c>
      <c r="HZ41" s="7">
        <v>0</v>
      </c>
      <c r="IA41" s="7">
        <v>0</v>
      </c>
      <c r="IB41" s="7">
        <v>0</v>
      </c>
      <c r="IC41" s="7">
        <v>188982</v>
      </c>
      <c r="ID41" s="7">
        <v>25229</v>
      </c>
      <c r="IE41" s="7">
        <v>7.4907000000000004</v>
      </c>
      <c r="IF41" s="7">
        <v>7.4907000000000004</v>
      </c>
      <c r="IG41" s="7">
        <v>7.4907000000000004</v>
      </c>
      <c r="IH41" s="7">
        <v>7.4907000000000004</v>
      </c>
      <c r="II41" s="7">
        <v>3.84</v>
      </c>
      <c r="IJ41" s="7">
        <v>3.84</v>
      </c>
      <c r="IK41" s="7">
        <v>0</v>
      </c>
      <c r="IL41" s="7">
        <v>0</v>
      </c>
      <c r="IM41" s="7">
        <v>0</v>
      </c>
      <c r="IN41" s="7">
        <v>0</v>
      </c>
      <c r="IO41" s="7">
        <v>0</v>
      </c>
      <c r="IP41" s="7">
        <v>0</v>
      </c>
      <c r="IQ41" s="7">
        <v>48188</v>
      </c>
      <c r="IR41" s="7">
        <v>48691</v>
      </c>
      <c r="IS41" s="7">
        <v>0</v>
      </c>
      <c r="IT41" s="7">
        <v>0</v>
      </c>
      <c r="IU41" s="7">
        <v>0</v>
      </c>
      <c r="IV41" s="7">
        <v>0</v>
      </c>
      <c r="IW41" s="7">
        <v>0</v>
      </c>
      <c r="IX41" s="7">
        <v>0</v>
      </c>
      <c r="IY41" s="7">
        <v>96879</v>
      </c>
      <c r="IZ41" s="7">
        <v>25229</v>
      </c>
      <c r="JA41" s="7">
        <v>3.84</v>
      </c>
      <c r="JB41" s="7">
        <v>3.84</v>
      </c>
      <c r="JC41" s="7">
        <v>3.84</v>
      </c>
      <c r="JD41" s="7">
        <v>3.84</v>
      </c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</row>
    <row r="42" spans="1:283" x14ac:dyDescent="0.25">
      <c r="A42" s="7" t="s">
        <v>12</v>
      </c>
      <c r="B42" s="7" t="s">
        <v>1066</v>
      </c>
      <c r="C42" s="7">
        <v>4113643</v>
      </c>
      <c r="D42" s="7">
        <v>8700</v>
      </c>
      <c r="E42" s="7">
        <v>22</v>
      </c>
      <c r="F42" s="7">
        <v>519276</v>
      </c>
      <c r="G42" s="7">
        <v>588605</v>
      </c>
      <c r="H42" s="7">
        <v>0</v>
      </c>
      <c r="I42" s="7">
        <v>0</v>
      </c>
      <c r="J42" s="7">
        <v>0</v>
      </c>
      <c r="K42" s="7">
        <v>1107881</v>
      </c>
      <c r="L42" s="7">
        <v>18845</v>
      </c>
      <c r="M42" s="7">
        <v>58.789099999999998</v>
      </c>
      <c r="N42" s="7">
        <v>58.789099999999998</v>
      </c>
      <c r="O42" s="7">
        <v>58.789099999999998</v>
      </c>
      <c r="P42" s="7">
        <v>58.789099999999998</v>
      </c>
      <c r="Q42" s="7">
        <v>6059218</v>
      </c>
      <c r="R42" s="7">
        <v>25386</v>
      </c>
      <c r="S42" s="7">
        <v>238.68340000000001</v>
      </c>
      <c r="T42" s="7">
        <v>8955771</v>
      </c>
      <c r="U42" s="7">
        <v>25386</v>
      </c>
      <c r="V42" s="7">
        <v>352.78379999999999</v>
      </c>
      <c r="W42" s="7">
        <v>44562</v>
      </c>
      <c r="X42" s="7">
        <v>44743</v>
      </c>
      <c r="Y42" s="7">
        <v>0</v>
      </c>
      <c r="Z42" s="7">
        <v>0</v>
      </c>
      <c r="AA42" s="7">
        <v>0</v>
      </c>
      <c r="AB42" s="7">
        <v>224.3</v>
      </c>
      <c r="AC42" s="7">
        <v>239.71</v>
      </c>
      <c r="AD42" s="7">
        <v>0</v>
      </c>
      <c r="AE42" s="7">
        <v>0</v>
      </c>
      <c r="AF42" s="7">
        <v>0</v>
      </c>
      <c r="AG42" s="7">
        <v>21.94</v>
      </c>
      <c r="AH42" s="7">
        <v>21.46</v>
      </c>
      <c r="AI42" s="7">
        <v>0</v>
      </c>
      <c r="AJ42" s="7">
        <v>0</v>
      </c>
      <c r="AK42" s="7">
        <v>0</v>
      </c>
      <c r="AL42" s="7">
        <v>2896553</v>
      </c>
      <c r="AM42" s="7">
        <v>25386</v>
      </c>
      <c r="AN42" s="7">
        <v>114.10039999999999</v>
      </c>
      <c r="AO42" s="7">
        <v>53.15</v>
      </c>
      <c r="AP42" s="7">
        <v>64.86</v>
      </c>
      <c r="AQ42" s="7">
        <v>0</v>
      </c>
      <c r="AR42" s="7">
        <v>0</v>
      </c>
      <c r="AS42" s="7">
        <v>339.87</v>
      </c>
      <c r="AT42" s="7">
        <v>364.74</v>
      </c>
      <c r="AU42" s="7">
        <v>0</v>
      </c>
      <c r="AV42" s="7">
        <v>0</v>
      </c>
      <c r="AW42" s="7">
        <v>0</v>
      </c>
      <c r="AX42" s="7">
        <v>0</v>
      </c>
      <c r="AY42" s="7">
        <v>9770</v>
      </c>
      <c r="AZ42" s="7">
        <v>9075</v>
      </c>
      <c r="BA42" s="7">
        <v>0</v>
      </c>
      <c r="BB42" s="7">
        <v>0</v>
      </c>
      <c r="BC42" s="7">
        <v>0</v>
      </c>
      <c r="BD42" s="7">
        <v>0</v>
      </c>
      <c r="BE42" s="7">
        <v>2191411</v>
      </c>
      <c r="BF42" s="7">
        <v>2175368</v>
      </c>
      <c r="BG42" s="7">
        <v>0</v>
      </c>
      <c r="BH42" s="7">
        <v>0</v>
      </c>
      <c r="BI42" s="7">
        <v>0</v>
      </c>
      <c r="BJ42" s="7">
        <v>0</v>
      </c>
      <c r="BK42" s="7">
        <v>4366779</v>
      </c>
      <c r="BL42" s="7">
        <v>18845</v>
      </c>
      <c r="BM42" s="7">
        <v>231.7208</v>
      </c>
      <c r="BN42" s="7">
        <v>0</v>
      </c>
      <c r="BO42" s="7">
        <v>214354</v>
      </c>
      <c r="BP42" s="7">
        <v>194750</v>
      </c>
      <c r="BQ42" s="7">
        <v>0</v>
      </c>
      <c r="BR42" s="7">
        <v>0</v>
      </c>
      <c r="BS42" s="7">
        <v>0</v>
      </c>
      <c r="BT42" s="7">
        <v>409104</v>
      </c>
      <c r="BU42" s="7">
        <v>18845</v>
      </c>
      <c r="BV42" s="7">
        <v>21.7089</v>
      </c>
      <c r="BW42" s="7">
        <v>3320531</v>
      </c>
      <c r="BX42" s="7">
        <v>3310017</v>
      </c>
      <c r="BY42" s="7">
        <v>0</v>
      </c>
      <c r="BZ42" s="7">
        <v>0</v>
      </c>
      <c r="CA42" s="7">
        <v>0</v>
      </c>
      <c r="CB42" s="7">
        <v>6630548</v>
      </c>
      <c r="CC42" s="7">
        <v>18845</v>
      </c>
      <c r="CD42" s="7">
        <v>351.84649999999999</v>
      </c>
      <c r="CE42" s="7">
        <v>231.7208</v>
      </c>
      <c r="CF42" s="7">
        <v>238.68340000000001</v>
      </c>
      <c r="CG42" s="7">
        <v>231.7208</v>
      </c>
      <c r="CH42" s="7">
        <v>231.7208</v>
      </c>
      <c r="CI42" s="7">
        <v>21.7089</v>
      </c>
      <c r="CJ42" s="7">
        <v>21.7089</v>
      </c>
      <c r="CK42" s="7">
        <v>21.7089</v>
      </c>
      <c r="CL42" s="7">
        <v>351.84649999999999</v>
      </c>
      <c r="CM42" s="7">
        <v>238.68340000000001</v>
      </c>
      <c r="CN42" s="7">
        <v>351.84649999999999</v>
      </c>
      <c r="CO42" s="7">
        <v>351.84649999999999</v>
      </c>
      <c r="CP42" s="7">
        <v>351.84649999999999</v>
      </c>
      <c r="CQ42" s="7">
        <v>18845</v>
      </c>
      <c r="CR42" s="7">
        <v>6630547</v>
      </c>
      <c r="CS42" s="7">
        <v>0</v>
      </c>
      <c r="CT42" s="7">
        <v>0</v>
      </c>
      <c r="CU42" s="7">
        <v>6630547</v>
      </c>
      <c r="CV42" s="7">
        <v>6630547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  <c r="DK42" s="7">
        <v>0</v>
      </c>
      <c r="DL42" s="7">
        <v>0</v>
      </c>
      <c r="DM42" s="7">
        <v>0</v>
      </c>
      <c r="DN42" s="7">
        <v>0</v>
      </c>
      <c r="DO42" s="7">
        <v>0</v>
      </c>
      <c r="DP42" s="7">
        <v>0</v>
      </c>
      <c r="DQ42" s="7">
        <v>0</v>
      </c>
      <c r="DR42" s="7">
        <v>0</v>
      </c>
      <c r="DS42" s="7">
        <v>0</v>
      </c>
      <c r="DT42" s="7">
        <v>0</v>
      </c>
      <c r="DU42" s="7">
        <v>0</v>
      </c>
      <c r="DV42" s="7">
        <v>0</v>
      </c>
      <c r="DW42" s="7">
        <v>0</v>
      </c>
      <c r="DX42" s="7">
        <v>0</v>
      </c>
      <c r="DY42" s="7">
        <v>0</v>
      </c>
      <c r="DZ42" s="7">
        <v>0</v>
      </c>
      <c r="EA42" s="7">
        <v>23</v>
      </c>
      <c r="EB42" s="7">
        <v>23</v>
      </c>
      <c r="EC42" s="7">
        <v>0</v>
      </c>
      <c r="ED42" s="7">
        <v>0</v>
      </c>
      <c r="EE42" s="7">
        <v>0</v>
      </c>
      <c r="EF42" s="7">
        <v>0</v>
      </c>
      <c r="EG42" s="7">
        <v>0</v>
      </c>
      <c r="EH42" s="7">
        <v>0</v>
      </c>
      <c r="EI42" s="7">
        <v>224710</v>
      </c>
      <c r="EJ42" s="7">
        <v>208725</v>
      </c>
      <c r="EK42" s="7">
        <v>0</v>
      </c>
      <c r="EL42" s="7">
        <v>0</v>
      </c>
      <c r="EM42" s="7">
        <v>0</v>
      </c>
      <c r="EN42" s="7">
        <v>0</v>
      </c>
      <c r="EO42" s="7">
        <v>0</v>
      </c>
      <c r="EP42" s="7">
        <v>0</v>
      </c>
      <c r="EQ42" s="7">
        <v>433435</v>
      </c>
      <c r="ER42" s="7">
        <v>18845</v>
      </c>
      <c r="ES42" s="7">
        <v>23</v>
      </c>
      <c r="ET42" s="7">
        <v>23</v>
      </c>
      <c r="EU42" s="7">
        <v>23</v>
      </c>
      <c r="EV42" s="7">
        <v>23</v>
      </c>
      <c r="EW42" s="7">
        <v>232.58</v>
      </c>
      <c r="EX42" s="7">
        <v>254.61</v>
      </c>
      <c r="EY42" s="7">
        <v>4.55</v>
      </c>
      <c r="EZ42" s="7">
        <v>4.45</v>
      </c>
      <c r="FA42" s="7">
        <v>0</v>
      </c>
      <c r="FB42" s="7">
        <v>0</v>
      </c>
      <c r="FC42" s="7">
        <v>0</v>
      </c>
      <c r="FD42" s="7">
        <v>0</v>
      </c>
      <c r="FE42" s="7">
        <v>0</v>
      </c>
      <c r="FF42" s="7">
        <v>0</v>
      </c>
      <c r="FG42" s="7">
        <v>44454</v>
      </c>
      <c r="FH42" s="7">
        <v>40384</v>
      </c>
      <c r="FI42" s="7">
        <v>0</v>
      </c>
      <c r="FJ42" s="7">
        <v>0</v>
      </c>
      <c r="FK42" s="7">
        <v>0</v>
      </c>
      <c r="FL42" s="7">
        <v>0</v>
      </c>
      <c r="FM42" s="7">
        <v>0</v>
      </c>
      <c r="FN42" s="7">
        <v>0</v>
      </c>
      <c r="FO42" s="7">
        <v>84838</v>
      </c>
      <c r="FP42" s="7">
        <v>18845</v>
      </c>
      <c r="FQ42" s="7">
        <v>4.5019</v>
      </c>
      <c r="FR42" s="7">
        <v>4.5019</v>
      </c>
      <c r="FS42" s="7">
        <v>4.5019</v>
      </c>
      <c r="FT42" s="7">
        <v>4.5019</v>
      </c>
      <c r="FU42" s="7">
        <v>0.76</v>
      </c>
      <c r="FV42" s="7">
        <v>0.76</v>
      </c>
      <c r="FW42" s="7">
        <v>0</v>
      </c>
      <c r="FX42" s="7">
        <v>0</v>
      </c>
      <c r="FY42" s="7">
        <v>0</v>
      </c>
      <c r="FZ42" s="7">
        <v>0</v>
      </c>
      <c r="GA42" s="7">
        <v>0</v>
      </c>
      <c r="GB42" s="7">
        <v>0</v>
      </c>
      <c r="GC42" s="7">
        <v>7425</v>
      </c>
      <c r="GD42" s="7">
        <v>6897</v>
      </c>
      <c r="GE42" s="7">
        <v>0</v>
      </c>
      <c r="GF42" s="7">
        <v>0</v>
      </c>
      <c r="GG42" s="7">
        <v>0</v>
      </c>
      <c r="GH42" s="7">
        <v>0</v>
      </c>
      <c r="GI42" s="7">
        <v>0</v>
      </c>
      <c r="GJ42" s="7">
        <v>0</v>
      </c>
      <c r="GK42" s="7">
        <v>14322</v>
      </c>
      <c r="GL42" s="7">
        <v>18845</v>
      </c>
      <c r="GM42" s="7">
        <v>0.76</v>
      </c>
      <c r="GN42" s="7">
        <v>0.76</v>
      </c>
      <c r="GO42" s="7">
        <v>0.76</v>
      </c>
      <c r="GP42" s="7">
        <v>0.76</v>
      </c>
      <c r="GQ42" s="7">
        <v>0</v>
      </c>
      <c r="GR42" s="7">
        <v>0</v>
      </c>
      <c r="GS42" s="7">
        <v>0</v>
      </c>
      <c r="GT42" s="7">
        <v>0</v>
      </c>
      <c r="GU42" s="7">
        <v>0</v>
      </c>
      <c r="GV42" s="7">
        <v>0</v>
      </c>
      <c r="GW42" s="7">
        <v>0</v>
      </c>
      <c r="GX42" s="7">
        <v>0</v>
      </c>
      <c r="GY42" s="7">
        <v>0</v>
      </c>
      <c r="GZ42" s="7">
        <v>0</v>
      </c>
      <c r="HA42" s="7">
        <v>0</v>
      </c>
      <c r="HB42" s="7">
        <v>0</v>
      </c>
      <c r="HC42" s="7">
        <v>0</v>
      </c>
      <c r="HD42" s="7">
        <v>0</v>
      </c>
      <c r="HE42" s="7">
        <v>0</v>
      </c>
      <c r="HF42" s="7">
        <v>0</v>
      </c>
      <c r="HG42" s="7">
        <v>0</v>
      </c>
      <c r="HH42" s="7">
        <v>18845</v>
      </c>
      <c r="HI42" s="7">
        <v>0</v>
      </c>
      <c r="HJ42" s="7">
        <v>0</v>
      </c>
      <c r="HK42" s="7">
        <v>0</v>
      </c>
      <c r="HL42" s="7">
        <v>0</v>
      </c>
      <c r="HM42" s="7">
        <v>8.33</v>
      </c>
      <c r="HN42" s="7">
        <v>6.66</v>
      </c>
      <c r="HO42" s="7">
        <v>0</v>
      </c>
      <c r="HP42" s="7">
        <v>0</v>
      </c>
      <c r="HQ42" s="7">
        <v>0</v>
      </c>
      <c r="HR42" s="7">
        <v>0</v>
      </c>
      <c r="HS42" s="7">
        <v>0</v>
      </c>
      <c r="HT42" s="7">
        <v>0</v>
      </c>
      <c r="HU42" s="7">
        <v>81384</v>
      </c>
      <c r="HV42" s="7">
        <v>60440</v>
      </c>
      <c r="HW42" s="7">
        <v>0</v>
      </c>
      <c r="HX42" s="7">
        <v>0</v>
      </c>
      <c r="HY42" s="7">
        <v>0</v>
      </c>
      <c r="HZ42" s="7">
        <v>0</v>
      </c>
      <c r="IA42" s="7">
        <v>0</v>
      </c>
      <c r="IB42" s="7">
        <v>0</v>
      </c>
      <c r="IC42" s="7">
        <v>141824</v>
      </c>
      <c r="ID42" s="7">
        <v>18845</v>
      </c>
      <c r="IE42" s="7">
        <v>7.5258000000000003</v>
      </c>
      <c r="IF42" s="7">
        <v>7.5258000000000003</v>
      </c>
      <c r="IG42" s="7">
        <v>7.5258000000000003</v>
      </c>
      <c r="IH42" s="7">
        <v>7.5258000000000003</v>
      </c>
      <c r="II42" s="7">
        <v>3.84</v>
      </c>
      <c r="IJ42" s="7">
        <v>3.84</v>
      </c>
      <c r="IK42" s="7">
        <v>0</v>
      </c>
      <c r="IL42" s="7">
        <v>0</v>
      </c>
      <c r="IM42" s="7">
        <v>0</v>
      </c>
      <c r="IN42" s="7">
        <v>0</v>
      </c>
      <c r="IO42" s="7">
        <v>0</v>
      </c>
      <c r="IP42" s="7">
        <v>0</v>
      </c>
      <c r="IQ42" s="7">
        <v>37517</v>
      </c>
      <c r="IR42" s="7">
        <v>34848</v>
      </c>
      <c r="IS42" s="7">
        <v>0</v>
      </c>
      <c r="IT42" s="7">
        <v>0</v>
      </c>
      <c r="IU42" s="7">
        <v>0</v>
      </c>
      <c r="IV42" s="7">
        <v>0</v>
      </c>
      <c r="IW42" s="7">
        <v>0</v>
      </c>
      <c r="IX42" s="7">
        <v>0</v>
      </c>
      <c r="IY42" s="7">
        <v>72365</v>
      </c>
      <c r="IZ42" s="7">
        <v>18845</v>
      </c>
      <c r="JA42" s="7">
        <v>3.84</v>
      </c>
      <c r="JB42" s="7">
        <v>3.84</v>
      </c>
      <c r="JC42" s="7">
        <v>3.84</v>
      </c>
      <c r="JD42" s="7">
        <v>3.84</v>
      </c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</row>
    <row r="43" spans="1:283" x14ac:dyDescent="0.25">
      <c r="A43" s="7" t="s">
        <v>12</v>
      </c>
      <c r="B43" s="7" t="s">
        <v>1066</v>
      </c>
      <c r="C43" s="7">
        <v>4113650</v>
      </c>
      <c r="D43" s="7">
        <v>40580</v>
      </c>
      <c r="E43" s="7">
        <v>22</v>
      </c>
      <c r="F43" s="7">
        <v>68510</v>
      </c>
      <c r="G43" s="7">
        <v>86394</v>
      </c>
      <c r="H43" s="7">
        <v>0</v>
      </c>
      <c r="I43" s="7">
        <v>0</v>
      </c>
      <c r="J43" s="7">
        <v>0</v>
      </c>
      <c r="K43" s="7">
        <v>154904</v>
      </c>
      <c r="L43" s="7">
        <v>2621</v>
      </c>
      <c r="M43" s="7">
        <v>59.101100000000002</v>
      </c>
      <c r="N43" s="7">
        <v>59.101100000000002</v>
      </c>
      <c r="O43" s="7">
        <v>59.101100000000002</v>
      </c>
      <c r="P43" s="7">
        <v>59.101100000000002</v>
      </c>
      <c r="Q43" s="7">
        <v>5332173</v>
      </c>
      <c r="R43" s="7">
        <v>13821</v>
      </c>
      <c r="S43" s="7">
        <v>385.8023</v>
      </c>
      <c r="T43" s="7">
        <v>7718056</v>
      </c>
      <c r="U43" s="7">
        <v>13821</v>
      </c>
      <c r="V43" s="7">
        <v>558.42970000000003</v>
      </c>
      <c r="W43" s="7">
        <v>44562</v>
      </c>
      <c r="X43" s="7">
        <v>44743</v>
      </c>
      <c r="Y43" s="7">
        <v>0</v>
      </c>
      <c r="Z43" s="7">
        <v>0</v>
      </c>
      <c r="AA43" s="7">
        <v>0</v>
      </c>
      <c r="AB43" s="7">
        <v>173.73</v>
      </c>
      <c r="AC43" s="7">
        <v>218.2</v>
      </c>
      <c r="AD43" s="7">
        <v>0</v>
      </c>
      <c r="AE43" s="7">
        <v>0</v>
      </c>
      <c r="AF43" s="7">
        <v>0</v>
      </c>
      <c r="AG43" s="7">
        <v>19.45</v>
      </c>
      <c r="AH43" s="7">
        <v>18.989999999999998</v>
      </c>
      <c r="AI43" s="7">
        <v>0</v>
      </c>
      <c r="AJ43" s="7">
        <v>0</v>
      </c>
      <c r="AK43" s="7">
        <v>0</v>
      </c>
      <c r="AL43" s="7">
        <v>2385883</v>
      </c>
      <c r="AM43" s="7">
        <v>13821</v>
      </c>
      <c r="AN43" s="7">
        <v>172.62739999999999</v>
      </c>
      <c r="AO43" s="7">
        <v>53.15</v>
      </c>
      <c r="AP43" s="7">
        <v>64.86</v>
      </c>
      <c r="AQ43" s="7">
        <v>0</v>
      </c>
      <c r="AR43" s="7">
        <v>0</v>
      </c>
      <c r="AS43" s="7">
        <v>282.26</v>
      </c>
      <c r="AT43" s="7">
        <v>336.31</v>
      </c>
      <c r="AU43" s="7">
        <v>0</v>
      </c>
      <c r="AV43" s="7">
        <v>0</v>
      </c>
      <c r="AW43" s="7">
        <v>0</v>
      </c>
      <c r="AX43" s="7">
        <v>0</v>
      </c>
      <c r="AY43" s="7">
        <v>1289</v>
      </c>
      <c r="AZ43" s="7">
        <v>1332</v>
      </c>
      <c r="BA43" s="7">
        <v>0</v>
      </c>
      <c r="BB43" s="7">
        <v>0</v>
      </c>
      <c r="BC43" s="7">
        <v>0</v>
      </c>
      <c r="BD43" s="7">
        <v>0</v>
      </c>
      <c r="BE43" s="7">
        <v>223938</v>
      </c>
      <c r="BF43" s="7">
        <v>290642</v>
      </c>
      <c r="BG43" s="7">
        <v>0</v>
      </c>
      <c r="BH43" s="7">
        <v>0</v>
      </c>
      <c r="BI43" s="7">
        <v>0</v>
      </c>
      <c r="BJ43" s="7">
        <v>0</v>
      </c>
      <c r="BK43" s="7">
        <v>514580</v>
      </c>
      <c r="BL43" s="7">
        <v>2621</v>
      </c>
      <c r="BM43" s="7">
        <v>196.3296</v>
      </c>
      <c r="BN43" s="7">
        <v>0</v>
      </c>
      <c r="BO43" s="7">
        <v>25071</v>
      </c>
      <c r="BP43" s="7">
        <v>25295</v>
      </c>
      <c r="BQ43" s="7">
        <v>0</v>
      </c>
      <c r="BR43" s="7">
        <v>0</v>
      </c>
      <c r="BS43" s="7">
        <v>0</v>
      </c>
      <c r="BT43" s="7">
        <v>50366</v>
      </c>
      <c r="BU43" s="7">
        <v>2621</v>
      </c>
      <c r="BV43" s="7">
        <v>19.2163</v>
      </c>
      <c r="BW43" s="7">
        <v>363833</v>
      </c>
      <c r="BX43" s="7">
        <v>447965</v>
      </c>
      <c r="BY43" s="7">
        <v>0</v>
      </c>
      <c r="BZ43" s="7">
        <v>0</v>
      </c>
      <c r="CA43" s="7">
        <v>0</v>
      </c>
      <c r="CB43" s="7">
        <v>811798</v>
      </c>
      <c r="CC43" s="7">
        <v>2621</v>
      </c>
      <c r="CD43" s="7">
        <v>309.72820000000002</v>
      </c>
      <c r="CE43" s="7">
        <v>196.3296</v>
      </c>
      <c r="CF43" s="7">
        <v>385.8023</v>
      </c>
      <c r="CG43" s="7">
        <v>196.3296</v>
      </c>
      <c r="CH43" s="7">
        <v>196.3296</v>
      </c>
      <c r="CI43" s="7">
        <v>19.2163</v>
      </c>
      <c r="CJ43" s="7">
        <v>19.2163</v>
      </c>
      <c r="CK43" s="7">
        <v>19.2163</v>
      </c>
      <c r="CL43" s="7">
        <v>309.72820000000002</v>
      </c>
      <c r="CM43" s="7">
        <v>385.8023</v>
      </c>
      <c r="CN43" s="7">
        <v>309.72820000000002</v>
      </c>
      <c r="CO43" s="7">
        <v>309.72820000000002</v>
      </c>
      <c r="CP43" s="7">
        <v>309.72820000000002</v>
      </c>
      <c r="CQ43" s="7">
        <v>2621</v>
      </c>
      <c r="CR43" s="7">
        <v>811798</v>
      </c>
      <c r="CS43" s="7">
        <v>0</v>
      </c>
      <c r="CT43" s="7">
        <v>0</v>
      </c>
      <c r="CU43" s="7">
        <v>811798</v>
      </c>
      <c r="CV43" s="7">
        <v>811798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0</v>
      </c>
      <c r="DK43" s="7">
        <v>0</v>
      </c>
      <c r="DL43" s="7">
        <v>0</v>
      </c>
      <c r="DM43" s="7">
        <v>0</v>
      </c>
      <c r="DN43" s="7">
        <v>0</v>
      </c>
      <c r="DO43" s="7">
        <v>0</v>
      </c>
      <c r="DP43" s="7">
        <v>0</v>
      </c>
      <c r="DQ43" s="7">
        <v>0</v>
      </c>
      <c r="DR43" s="7">
        <v>0</v>
      </c>
      <c r="DS43" s="7">
        <v>0</v>
      </c>
      <c r="DT43" s="7">
        <v>0</v>
      </c>
      <c r="DU43" s="7">
        <v>0</v>
      </c>
      <c r="DV43" s="7">
        <v>0</v>
      </c>
      <c r="DW43" s="7">
        <v>0</v>
      </c>
      <c r="DX43" s="7">
        <v>0</v>
      </c>
      <c r="DY43" s="7">
        <v>0</v>
      </c>
      <c r="DZ43" s="7">
        <v>0</v>
      </c>
      <c r="EA43" s="7">
        <v>23</v>
      </c>
      <c r="EB43" s="7">
        <v>23</v>
      </c>
      <c r="EC43" s="7">
        <v>0</v>
      </c>
      <c r="ED43" s="7">
        <v>0</v>
      </c>
      <c r="EE43" s="7">
        <v>0</v>
      </c>
      <c r="EF43" s="7">
        <v>0</v>
      </c>
      <c r="EG43" s="7">
        <v>0</v>
      </c>
      <c r="EH43" s="7">
        <v>0</v>
      </c>
      <c r="EI43" s="7">
        <v>29647</v>
      </c>
      <c r="EJ43" s="7">
        <v>30636</v>
      </c>
      <c r="EK43" s="7">
        <v>0</v>
      </c>
      <c r="EL43" s="7">
        <v>0</v>
      </c>
      <c r="EM43" s="7">
        <v>0</v>
      </c>
      <c r="EN43" s="7">
        <v>0</v>
      </c>
      <c r="EO43" s="7">
        <v>0</v>
      </c>
      <c r="EP43" s="7">
        <v>0</v>
      </c>
      <c r="EQ43" s="7">
        <v>60283</v>
      </c>
      <c r="ER43" s="7">
        <v>2621</v>
      </c>
      <c r="ES43" s="7">
        <v>23</v>
      </c>
      <c r="ET43" s="7">
        <v>23</v>
      </c>
      <c r="EU43" s="7">
        <v>23</v>
      </c>
      <c r="EV43" s="7">
        <v>23</v>
      </c>
      <c r="EW43" s="7">
        <v>232.58</v>
      </c>
      <c r="EX43" s="7">
        <v>254.61</v>
      </c>
      <c r="EY43" s="7">
        <v>0</v>
      </c>
      <c r="EZ43" s="7">
        <v>0</v>
      </c>
      <c r="FA43" s="7">
        <v>0</v>
      </c>
      <c r="FB43" s="7">
        <v>0</v>
      </c>
      <c r="FC43" s="7">
        <v>0</v>
      </c>
      <c r="FD43" s="7">
        <v>0</v>
      </c>
      <c r="FE43" s="7">
        <v>0</v>
      </c>
      <c r="FF43" s="7">
        <v>0</v>
      </c>
      <c r="FG43" s="7">
        <v>0</v>
      </c>
      <c r="FH43" s="7">
        <v>0</v>
      </c>
      <c r="FI43" s="7">
        <v>0</v>
      </c>
      <c r="FJ43" s="7">
        <v>0</v>
      </c>
      <c r="FK43" s="7">
        <v>0</v>
      </c>
      <c r="FL43" s="7">
        <v>0</v>
      </c>
      <c r="FM43" s="7">
        <v>0</v>
      </c>
      <c r="FN43" s="7">
        <v>0</v>
      </c>
      <c r="FO43" s="7">
        <v>0</v>
      </c>
      <c r="FP43" s="7">
        <v>2621</v>
      </c>
      <c r="FQ43" s="7">
        <v>0</v>
      </c>
      <c r="FR43" s="7">
        <v>0</v>
      </c>
      <c r="FS43" s="7">
        <v>0</v>
      </c>
      <c r="FT43" s="7">
        <v>0</v>
      </c>
      <c r="FU43" s="7">
        <v>0.76</v>
      </c>
      <c r="FV43" s="7">
        <v>0.76</v>
      </c>
      <c r="FW43" s="7">
        <v>0</v>
      </c>
      <c r="FX43" s="7">
        <v>0</v>
      </c>
      <c r="FY43" s="7">
        <v>0</v>
      </c>
      <c r="FZ43" s="7">
        <v>0</v>
      </c>
      <c r="GA43" s="7">
        <v>0</v>
      </c>
      <c r="GB43" s="7">
        <v>0</v>
      </c>
      <c r="GC43" s="7">
        <v>980</v>
      </c>
      <c r="GD43" s="7">
        <v>1012</v>
      </c>
      <c r="GE43" s="7">
        <v>0</v>
      </c>
      <c r="GF43" s="7">
        <v>0</v>
      </c>
      <c r="GG43" s="7">
        <v>0</v>
      </c>
      <c r="GH43" s="7">
        <v>0</v>
      </c>
      <c r="GI43" s="7">
        <v>0</v>
      </c>
      <c r="GJ43" s="7">
        <v>0</v>
      </c>
      <c r="GK43" s="7">
        <v>1992</v>
      </c>
      <c r="GL43" s="7">
        <v>2621</v>
      </c>
      <c r="GM43" s="7">
        <v>0.76</v>
      </c>
      <c r="GN43" s="7">
        <v>0.76</v>
      </c>
      <c r="GO43" s="7">
        <v>0.76</v>
      </c>
      <c r="GP43" s="7">
        <v>0.76</v>
      </c>
      <c r="GQ43" s="7">
        <v>0</v>
      </c>
      <c r="GR43" s="7">
        <v>0</v>
      </c>
      <c r="GS43" s="7">
        <v>0</v>
      </c>
      <c r="GT43" s="7">
        <v>0</v>
      </c>
      <c r="GU43" s="7">
        <v>0</v>
      </c>
      <c r="GV43" s="7">
        <v>0</v>
      </c>
      <c r="GW43" s="7">
        <v>0</v>
      </c>
      <c r="GX43" s="7">
        <v>0</v>
      </c>
      <c r="GY43" s="7">
        <v>0</v>
      </c>
      <c r="GZ43" s="7">
        <v>0</v>
      </c>
      <c r="HA43" s="7">
        <v>0</v>
      </c>
      <c r="HB43" s="7">
        <v>0</v>
      </c>
      <c r="HC43" s="7">
        <v>0</v>
      </c>
      <c r="HD43" s="7">
        <v>0</v>
      </c>
      <c r="HE43" s="7">
        <v>0</v>
      </c>
      <c r="HF43" s="7">
        <v>0</v>
      </c>
      <c r="HG43" s="7">
        <v>0</v>
      </c>
      <c r="HH43" s="7">
        <v>2621</v>
      </c>
      <c r="HI43" s="7">
        <v>0</v>
      </c>
      <c r="HJ43" s="7">
        <v>0</v>
      </c>
      <c r="HK43" s="7">
        <v>0</v>
      </c>
      <c r="HL43" s="7">
        <v>0</v>
      </c>
      <c r="HM43" s="7">
        <v>8.33</v>
      </c>
      <c r="HN43" s="7">
        <v>6.66</v>
      </c>
      <c r="HO43" s="7">
        <v>0</v>
      </c>
      <c r="HP43" s="7">
        <v>0</v>
      </c>
      <c r="HQ43" s="7">
        <v>0</v>
      </c>
      <c r="HR43" s="7">
        <v>0</v>
      </c>
      <c r="HS43" s="7">
        <v>0</v>
      </c>
      <c r="HT43" s="7">
        <v>0</v>
      </c>
      <c r="HU43" s="7">
        <v>10737</v>
      </c>
      <c r="HV43" s="7">
        <v>8871</v>
      </c>
      <c r="HW43" s="7">
        <v>0</v>
      </c>
      <c r="HX43" s="7">
        <v>0</v>
      </c>
      <c r="HY43" s="7">
        <v>0</v>
      </c>
      <c r="HZ43" s="7">
        <v>0</v>
      </c>
      <c r="IA43" s="7">
        <v>0</v>
      </c>
      <c r="IB43" s="7">
        <v>0</v>
      </c>
      <c r="IC43" s="7">
        <v>19608</v>
      </c>
      <c r="ID43" s="7">
        <v>2621</v>
      </c>
      <c r="IE43" s="7">
        <v>7.4810999999999996</v>
      </c>
      <c r="IF43" s="7">
        <v>7.4810999999999996</v>
      </c>
      <c r="IG43" s="7">
        <v>7.4810999999999996</v>
      </c>
      <c r="IH43" s="7">
        <v>7.4810999999999996</v>
      </c>
      <c r="II43" s="7">
        <v>3.84</v>
      </c>
      <c r="IJ43" s="7">
        <v>3.84</v>
      </c>
      <c r="IK43" s="7">
        <v>0</v>
      </c>
      <c r="IL43" s="7">
        <v>0</v>
      </c>
      <c r="IM43" s="7">
        <v>0</v>
      </c>
      <c r="IN43" s="7">
        <v>0</v>
      </c>
      <c r="IO43" s="7">
        <v>0</v>
      </c>
      <c r="IP43" s="7">
        <v>0</v>
      </c>
      <c r="IQ43" s="7">
        <v>4950</v>
      </c>
      <c r="IR43" s="7">
        <v>5115</v>
      </c>
      <c r="IS43" s="7">
        <v>0</v>
      </c>
      <c r="IT43" s="7">
        <v>0</v>
      </c>
      <c r="IU43" s="7">
        <v>0</v>
      </c>
      <c r="IV43" s="7">
        <v>0</v>
      </c>
      <c r="IW43" s="7">
        <v>0</v>
      </c>
      <c r="IX43" s="7">
        <v>0</v>
      </c>
      <c r="IY43" s="7">
        <v>10065</v>
      </c>
      <c r="IZ43" s="7">
        <v>2621</v>
      </c>
      <c r="JA43" s="7">
        <v>3.8401000000000001</v>
      </c>
      <c r="JB43" s="7">
        <v>3.8401000000000001</v>
      </c>
      <c r="JC43" s="7">
        <v>3.8401000000000001</v>
      </c>
      <c r="JD43" s="7">
        <v>3.8401000000000001</v>
      </c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</row>
    <row r="44" spans="1:283" x14ac:dyDescent="0.25">
      <c r="A44" s="7" t="s">
        <v>12</v>
      </c>
      <c r="B44" s="7" t="s">
        <v>1066</v>
      </c>
      <c r="C44" s="7">
        <v>4113668</v>
      </c>
      <c r="D44" s="7">
        <v>25300</v>
      </c>
      <c r="E44" s="7">
        <v>22</v>
      </c>
      <c r="F44" s="7">
        <v>573223</v>
      </c>
      <c r="G44" s="7">
        <v>783444</v>
      </c>
      <c r="H44" s="7">
        <v>0</v>
      </c>
      <c r="I44" s="7">
        <v>0</v>
      </c>
      <c r="J44" s="7">
        <v>0</v>
      </c>
      <c r="K44" s="7">
        <v>1356667</v>
      </c>
      <c r="L44" s="7">
        <v>22864</v>
      </c>
      <c r="M44" s="7">
        <v>59.336399999999998</v>
      </c>
      <c r="N44" s="7">
        <v>59.336399999999998</v>
      </c>
      <c r="O44" s="7">
        <v>59.336399999999998</v>
      </c>
      <c r="P44" s="7">
        <v>59.336399999999998</v>
      </c>
      <c r="Q44" s="7">
        <v>5642883</v>
      </c>
      <c r="R44" s="7">
        <v>26581</v>
      </c>
      <c r="S44" s="7">
        <v>212.2901</v>
      </c>
      <c r="T44" s="7">
        <v>8060730</v>
      </c>
      <c r="U44" s="7">
        <v>26581</v>
      </c>
      <c r="V44" s="7">
        <v>303.2516</v>
      </c>
      <c r="W44" s="7">
        <v>44562</v>
      </c>
      <c r="X44" s="7">
        <v>44743</v>
      </c>
      <c r="Y44" s="7">
        <v>0</v>
      </c>
      <c r="Z44" s="7">
        <v>0</v>
      </c>
      <c r="AA44" s="7">
        <v>0</v>
      </c>
      <c r="AB44" s="7">
        <v>165.09</v>
      </c>
      <c r="AC44" s="7">
        <v>214.81</v>
      </c>
      <c r="AD44" s="7">
        <v>0</v>
      </c>
      <c r="AE44" s="7">
        <v>0</v>
      </c>
      <c r="AF44" s="7">
        <v>0</v>
      </c>
      <c r="AG44" s="7">
        <v>9.01</v>
      </c>
      <c r="AH44" s="7">
        <v>9.64</v>
      </c>
      <c r="AI44" s="7">
        <v>0</v>
      </c>
      <c r="AJ44" s="7">
        <v>0</v>
      </c>
      <c r="AK44" s="7">
        <v>0</v>
      </c>
      <c r="AL44" s="7">
        <v>2417847</v>
      </c>
      <c r="AM44" s="7">
        <v>26581</v>
      </c>
      <c r="AN44" s="7">
        <v>90.961500000000001</v>
      </c>
      <c r="AO44" s="7">
        <v>53.15</v>
      </c>
      <c r="AP44" s="7">
        <v>64.86</v>
      </c>
      <c r="AQ44" s="7">
        <v>0</v>
      </c>
      <c r="AR44" s="7">
        <v>0</v>
      </c>
      <c r="AS44" s="7">
        <v>265.45999999999998</v>
      </c>
      <c r="AT44" s="7">
        <v>330.25</v>
      </c>
      <c r="AU44" s="7">
        <v>0</v>
      </c>
      <c r="AV44" s="7">
        <v>0</v>
      </c>
      <c r="AW44" s="7">
        <v>0</v>
      </c>
      <c r="AX44" s="7">
        <v>0</v>
      </c>
      <c r="AY44" s="7">
        <v>10785</v>
      </c>
      <c r="AZ44" s="7">
        <v>12079</v>
      </c>
      <c r="BA44" s="7">
        <v>0</v>
      </c>
      <c r="BB44" s="7">
        <v>0</v>
      </c>
      <c r="BC44" s="7">
        <v>0</v>
      </c>
      <c r="BD44" s="7">
        <v>0</v>
      </c>
      <c r="BE44" s="7">
        <v>1780496</v>
      </c>
      <c r="BF44" s="7">
        <v>2594690</v>
      </c>
      <c r="BG44" s="7">
        <v>0</v>
      </c>
      <c r="BH44" s="7">
        <v>0</v>
      </c>
      <c r="BI44" s="7">
        <v>0</v>
      </c>
      <c r="BJ44" s="7">
        <v>0</v>
      </c>
      <c r="BK44" s="7">
        <v>4375186</v>
      </c>
      <c r="BL44" s="7">
        <v>22864</v>
      </c>
      <c r="BM44" s="7">
        <v>191.357</v>
      </c>
      <c r="BN44" s="7">
        <v>0</v>
      </c>
      <c r="BO44" s="7">
        <v>97173</v>
      </c>
      <c r="BP44" s="7">
        <v>116442</v>
      </c>
      <c r="BQ44" s="7">
        <v>0</v>
      </c>
      <c r="BR44" s="7">
        <v>0</v>
      </c>
      <c r="BS44" s="7">
        <v>0</v>
      </c>
      <c r="BT44" s="7">
        <v>213615</v>
      </c>
      <c r="BU44" s="7">
        <v>22864</v>
      </c>
      <c r="BV44" s="7">
        <v>9.3429000000000002</v>
      </c>
      <c r="BW44" s="7">
        <v>2862987</v>
      </c>
      <c r="BX44" s="7">
        <v>3989090</v>
      </c>
      <c r="BY44" s="7">
        <v>0</v>
      </c>
      <c r="BZ44" s="7">
        <v>0</v>
      </c>
      <c r="CA44" s="7">
        <v>0</v>
      </c>
      <c r="CB44" s="7">
        <v>6852077</v>
      </c>
      <c r="CC44" s="7">
        <v>22864</v>
      </c>
      <c r="CD44" s="7">
        <v>299.68849999999998</v>
      </c>
      <c r="CE44" s="7">
        <v>191.357</v>
      </c>
      <c r="CF44" s="7">
        <v>212.2901</v>
      </c>
      <c r="CG44" s="7">
        <v>191.357</v>
      </c>
      <c r="CH44" s="7">
        <v>191.357</v>
      </c>
      <c r="CI44" s="7">
        <v>9.3429000000000002</v>
      </c>
      <c r="CJ44" s="7">
        <v>9.3429000000000002</v>
      </c>
      <c r="CK44" s="7">
        <v>9.3429000000000002</v>
      </c>
      <c r="CL44" s="7">
        <v>299.68849999999998</v>
      </c>
      <c r="CM44" s="7">
        <v>212.2901</v>
      </c>
      <c r="CN44" s="7">
        <v>299.68849999999998</v>
      </c>
      <c r="CO44" s="7">
        <v>299.68849999999998</v>
      </c>
      <c r="CP44" s="7">
        <v>299.68849999999998</v>
      </c>
      <c r="CQ44" s="7">
        <v>22864</v>
      </c>
      <c r="CR44" s="7">
        <v>6852078</v>
      </c>
      <c r="CS44" s="7">
        <v>135359</v>
      </c>
      <c r="CT44" s="7">
        <v>0</v>
      </c>
      <c r="CU44" s="7">
        <v>6987437</v>
      </c>
      <c r="CV44" s="7">
        <v>6987436</v>
      </c>
      <c r="CW44" s="7">
        <v>1</v>
      </c>
      <c r="CX44" s="7">
        <v>1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K44" s="7">
        <v>0</v>
      </c>
      <c r="DL44" s="7">
        <v>0</v>
      </c>
      <c r="DM44" s="7">
        <v>0</v>
      </c>
      <c r="DN44" s="7">
        <v>0</v>
      </c>
      <c r="DO44" s="7">
        <v>0</v>
      </c>
      <c r="DP44" s="7">
        <v>0</v>
      </c>
      <c r="DQ44" s="7">
        <v>0</v>
      </c>
      <c r="DR44" s="7">
        <v>0</v>
      </c>
      <c r="DS44" s="7">
        <v>0</v>
      </c>
      <c r="DT44" s="7">
        <v>0</v>
      </c>
      <c r="DU44" s="7">
        <v>0</v>
      </c>
      <c r="DV44" s="7">
        <v>0</v>
      </c>
      <c r="DW44" s="7">
        <v>0</v>
      </c>
      <c r="DX44" s="7">
        <v>0</v>
      </c>
      <c r="DY44" s="7">
        <v>0</v>
      </c>
      <c r="DZ44" s="7">
        <v>0</v>
      </c>
      <c r="EA44" s="7">
        <v>23</v>
      </c>
      <c r="EB44" s="7">
        <v>23</v>
      </c>
      <c r="EC44" s="7">
        <v>0</v>
      </c>
      <c r="ED44" s="7">
        <v>0</v>
      </c>
      <c r="EE44" s="7">
        <v>0</v>
      </c>
      <c r="EF44" s="7">
        <v>0</v>
      </c>
      <c r="EG44" s="7">
        <v>0</v>
      </c>
      <c r="EH44" s="7">
        <v>0</v>
      </c>
      <c r="EI44" s="7">
        <v>248055</v>
      </c>
      <c r="EJ44" s="7">
        <v>277817</v>
      </c>
      <c r="EK44" s="7">
        <v>0</v>
      </c>
      <c r="EL44" s="7">
        <v>0</v>
      </c>
      <c r="EM44" s="7">
        <v>0</v>
      </c>
      <c r="EN44" s="7">
        <v>0</v>
      </c>
      <c r="EO44" s="7">
        <v>0</v>
      </c>
      <c r="EP44" s="7">
        <v>0</v>
      </c>
      <c r="EQ44" s="7">
        <v>525872</v>
      </c>
      <c r="ER44" s="7">
        <v>22864</v>
      </c>
      <c r="ES44" s="7">
        <v>23</v>
      </c>
      <c r="ET44" s="7">
        <v>23</v>
      </c>
      <c r="EU44" s="7">
        <v>23</v>
      </c>
      <c r="EV44" s="7">
        <v>23</v>
      </c>
      <c r="EW44" s="7">
        <v>232.58</v>
      </c>
      <c r="EX44" s="7">
        <v>254.61</v>
      </c>
      <c r="EY44" s="7">
        <v>2.2799999999999998</v>
      </c>
      <c r="EZ44" s="7">
        <v>6.68</v>
      </c>
      <c r="FA44" s="7">
        <v>0</v>
      </c>
      <c r="FB44" s="7">
        <v>0</v>
      </c>
      <c r="FC44" s="7">
        <v>0</v>
      </c>
      <c r="FD44" s="7">
        <v>0</v>
      </c>
      <c r="FE44" s="7">
        <v>0</v>
      </c>
      <c r="FF44" s="7">
        <v>0</v>
      </c>
      <c r="FG44" s="7">
        <v>24590</v>
      </c>
      <c r="FH44" s="7">
        <v>80688</v>
      </c>
      <c r="FI44" s="7">
        <v>0</v>
      </c>
      <c r="FJ44" s="7">
        <v>0</v>
      </c>
      <c r="FK44" s="7">
        <v>0</v>
      </c>
      <c r="FL44" s="7">
        <v>0</v>
      </c>
      <c r="FM44" s="7">
        <v>0</v>
      </c>
      <c r="FN44" s="7">
        <v>0</v>
      </c>
      <c r="FO44" s="7">
        <v>105278</v>
      </c>
      <c r="FP44" s="7">
        <v>22864</v>
      </c>
      <c r="FQ44" s="7">
        <v>4.6044999999999998</v>
      </c>
      <c r="FR44" s="7">
        <v>4.6044999999999998</v>
      </c>
      <c r="FS44" s="7">
        <v>4.6044999999999998</v>
      </c>
      <c r="FT44" s="7">
        <v>4.6044999999999998</v>
      </c>
      <c r="FU44" s="7">
        <v>0.76</v>
      </c>
      <c r="FV44" s="7">
        <v>0.76</v>
      </c>
      <c r="FW44" s="7">
        <v>0</v>
      </c>
      <c r="FX44" s="7">
        <v>0</v>
      </c>
      <c r="FY44" s="7">
        <v>0</v>
      </c>
      <c r="FZ44" s="7">
        <v>0</v>
      </c>
      <c r="GA44" s="7">
        <v>0</v>
      </c>
      <c r="GB44" s="7">
        <v>0</v>
      </c>
      <c r="GC44" s="7">
        <v>8197</v>
      </c>
      <c r="GD44" s="7">
        <v>9180</v>
      </c>
      <c r="GE44" s="7">
        <v>0</v>
      </c>
      <c r="GF44" s="7">
        <v>0</v>
      </c>
      <c r="GG44" s="7">
        <v>0</v>
      </c>
      <c r="GH44" s="7">
        <v>0</v>
      </c>
      <c r="GI44" s="7">
        <v>0</v>
      </c>
      <c r="GJ44" s="7">
        <v>0</v>
      </c>
      <c r="GK44" s="7">
        <v>17377</v>
      </c>
      <c r="GL44" s="7">
        <v>22864</v>
      </c>
      <c r="GM44" s="7">
        <v>0.76</v>
      </c>
      <c r="GN44" s="7">
        <v>0.76</v>
      </c>
      <c r="GO44" s="7">
        <v>0.76</v>
      </c>
      <c r="GP44" s="7">
        <v>0.76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7">
        <v>0</v>
      </c>
      <c r="GY44" s="7">
        <v>0</v>
      </c>
      <c r="GZ44" s="7">
        <v>0</v>
      </c>
      <c r="HA44" s="7">
        <v>0</v>
      </c>
      <c r="HB44" s="7">
        <v>0</v>
      </c>
      <c r="HC44" s="7">
        <v>0</v>
      </c>
      <c r="HD44" s="7">
        <v>0</v>
      </c>
      <c r="HE44" s="7">
        <v>0</v>
      </c>
      <c r="HF44" s="7">
        <v>0</v>
      </c>
      <c r="HG44" s="7">
        <v>0</v>
      </c>
      <c r="HH44" s="7">
        <v>22864</v>
      </c>
      <c r="HI44" s="7">
        <v>0</v>
      </c>
      <c r="HJ44" s="7">
        <v>0</v>
      </c>
      <c r="HK44" s="7">
        <v>0</v>
      </c>
      <c r="HL44" s="7">
        <v>0</v>
      </c>
      <c r="HM44" s="7">
        <v>8.33</v>
      </c>
      <c r="HN44" s="7">
        <v>6.66</v>
      </c>
      <c r="HO44" s="7">
        <v>0</v>
      </c>
      <c r="HP44" s="7">
        <v>0</v>
      </c>
      <c r="HQ44" s="7">
        <v>0</v>
      </c>
      <c r="HR44" s="7">
        <v>0</v>
      </c>
      <c r="HS44" s="7">
        <v>0</v>
      </c>
      <c r="HT44" s="7">
        <v>0</v>
      </c>
      <c r="HU44" s="7">
        <v>89839</v>
      </c>
      <c r="HV44" s="7">
        <v>80446</v>
      </c>
      <c r="HW44" s="7">
        <v>0</v>
      </c>
      <c r="HX44" s="7">
        <v>0</v>
      </c>
      <c r="HY44" s="7">
        <v>0</v>
      </c>
      <c r="HZ44" s="7">
        <v>0</v>
      </c>
      <c r="IA44" s="7">
        <v>0</v>
      </c>
      <c r="IB44" s="7">
        <v>0</v>
      </c>
      <c r="IC44" s="7">
        <v>170285</v>
      </c>
      <c r="ID44" s="7">
        <v>22864</v>
      </c>
      <c r="IE44" s="7">
        <v>7.4477000000000002</v>
      </c>
      <c r="IF44" s="7">
        <v>7.4477000000000002</v>
      </c>
      <c r="IG44" s="7">
        <v>7.4477000000000002</v>
      </c>
      <c r="IH44" s="7">
        <v>7.4477000000000002</v>
      </c>
      <c r="II44" s="7">
        <v>3.84</v>
      </c>
      <c r="IJ44" s="7">
        <v>3.84</v>
      </c>
      <c r="IK44" s="7">
        <v>0</v>
      </c>
      <c r="IL44" s="7">
        <v>0</v>
      </c>
      <c r="IM44" s="7">
        <v>0</v>
      </c>
      <c r="IN44" s="7">
        <v>0</v>
      </c>
      <c r="IO44" s="7">
        <v>0</v>
      </c>
      <c r="IP44" s="7">
        <v>0</v>
      </c>
      <c r="IQ44" s="7">
        <v>41414</v>
      </c>
      <c r="IR44" s="7">
        <v>46383</v>
      </c>
      <c r="IS44" s="7">
        <v>0</v>
      </c>
      <c r="IT44" s="7">
        <v>0</v>
      </c>
      <c r="IU44" s="7">
        <v>0</v>
      </c>
      <c r="IV44" s="7">
        <v>0</v>
      </c>
      <c r="IW44" s="7">
        <v>0</v>
      </c>
      <c r="IX44" s="7">
        <v>0</v>
      </c>
      <c r="IY44" s="7">
        <v>87797</v>
      </c>
      <c r="IZ44" s="7">
        <v>22864</v>
      </c>
      <c r="JA44" s="7">
        <v>3.84</v>
      </c>
      <c r="JB44" s="7">
        <v>3.84</v>
      </c>
      <c r="JC44" s="7">
        <v>3.84</v>
      </c>
      <c r="JD44" s="7">
        <v>3.84</v>
      </c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</row>
    <row r="45" spans="1:283" x14ac:dyDescent="0.25">
      <c r="A45" s="7" t="s">
        <v>12</v>
      </c>
      <c r="B45" s="7" t="s">
        <v>1066</v>
      </c>
      <c r="C45" s="7">
        <v>4113684</v>
      </c>
      <c r="D45" s="7">
        <v>26010</v>
      </c>
      <c r="E45" s="7">
        <v>22</v>
      </c>
      <c r="F45" s="7">
        <v>337875</v>
      </c>
      <c r="G45" s="7">
        <v>447210</v>
      </c>
      <c r="H45" s="7">
        <v>0</v>
      </c>
      <c r="I45" s="7">
        <v>0</v>
      </c>
      <c r="J45" s="7">
        <v>0</v>
      </c>
      <c r="K45" s="7">
        <v>785085</v>
      </c>
      <c r="L45" s="7">
        <v>13252</v>
      </c>
      <c r="M45" s="7">
        <v>59.242800000000003</v>
      </c>
      <c r="N45" s="7">
        <v>59.242800000000003</v>
      </c>
      <c r="O45" s="7">
        <v>59.242800000000003</v>
      </c>
      <c r="P45" s="7">
        <v>59.242800000000003</v>
      </c>
      <c r="Q45" s="7">
        <v>6275636</v>
      </c>
      <c r="R45" s="7">
        <v>28086</v>
      </c>
      <c r="S45" s="7">
        <v>223.4436</v>
      </c>
      <c r="T45" s="7">
        <v>8914964</v>
      </c>
      <c r="U45" s="7">
        <v>28086</v>
      </c>
      <c r="V45" s="7">
        <v>317.41669999999999</v>
      </c>
      <c r="W45" s="7">
        <v>44562</v>
      </c>
      <c r="X45" s="7">
        <v>44743</v>
      </c>
      <c r="Y45" s="7">
        <v>0</v>
      </c>
      <c r="Z45" s="7">
        <v>0</v>
      </c>
      <c r="AA45" s="7">
        <v>0</v>
      </c>
      <c r="AB45" s="7">
        <v>174.73</v>
      </c>
      <c r="AC45" s="7">
        <v>226.52</v>
      </c>
      <c r="AD45" s="7">
        <v>0</v>
      </c>
      <c r="AE45" s="7">
        <v>0</v>
      </c>
      <c r="AF45" s="7">
        <v>0</v>
      </c>
      <c r="AG45" s="7">
        <v>24.32</v>
      </c>
      <c r="AH45" s="7">
        <v>24.53</v>
      </c>
      <c r="AI45" s="7">
        <v>0</v>
      </c>
      <c r="AJ45" s="7">
        <v>0</v>
      </c>
      <c r="AK45" s="7">
        <v>0</v>
      </c>
      <c r="AL45" s="7">
        <v>2639328</v>
      </c>
      <c r="AM45" s="7">
        <v>28086</v>
      </c>
      <c r="AN45" s="7">
        <v>93.973100000000002</v>
      </c>
      <c r="AO45" s="7">
        <v>53.15</v>
      </c>
      <c r="AP45" s="7">
        <v>64.86</v>
      </c>
      <c r="AQ45" s="7">
        <v>0</v>
      </c>
      <c r="AR45" s="7">
        <v>0</v>
      </c>
      <c r="AS45" s="7">
        <v>267.41000000000003</v>
      </c>
      <c r="AT45" s="7">
        <v>327.17</v>
      </c>
      <c r="AU45" s="7">
        <v>0</v>
      </c>
      <c r="AV45" s="7">
        <v>0</v>
      </c>
      <c r="AW45" s="7">
        <v>0</v>
      </c>
      <c r="AX45" s="7">
        <v>0</v>
      </c>
      <c r="AY45" s="7">
        <v>6357</v>
      </c>
      <c r="AZ45" s="7">
        <v>6895</v>
      </c>
      <c r="BA45" s="7">
        <v>0</v>
      </c>
      <c r="BB45" s="7">
        <v>0</v>
      </c>
      <c r="BC45" s="7">
        <v>0</v>
      </c>
      <c r="BD45" s="7">
        <v>0</v>
      </c>
      <c r="BE45" s="7">
        <v>1110759</v>
      </c>
      <c r="BF45" s="7">
        <v>1561855</v>
      </c>
      <c r="BG45" s="7">
        <v>0</v>
      </c>
      <c r="BH45" s="7">
        <v>0</v>
      </c>
      <c r="BI45" s="7">
        <v>0</v>
      </c>
      <c r="BJ45" s="7">
        <v>0</v>
      </c>
      <c r="BK45" s="7">
        <v>2672614</v>
      </c>
      <c r="BL45" s="7">
        <v>13252</v>
      </c>
      <c r="BM45" s="7">
        <v>201.6763</v>
      </c>
      <c r="BN45" s="7">
        <v>0</v>
      </c>
      <c r="BO45" s="7">
        <v>154602</v>
      </c>
      <c r="BP45" s="7">
        <v>169134</v>
      </c>
      <c r="BQ45" s="7">
        <v>0</v>
      </c>
      <c r="BR45" s="7">
        <v>0</v>
      </c>
      <c r="BS45" s="7">
        <v>0</v>
      </c>
      <c r="BT45" s="7">
        <v>323736</v>
      </c>
      <c r="BU45" s="7">
        <v>13252</v>
      </c>
      <c r="BV45" s="7">
        <v>24.429200000000002</v>
      </c>
      <c r="BW45" s="7">
        <v>1699926</v>
      </c>
      <c r="BX45" s="7">
        <v>2255837</v>
      </c>
      <c r="BY45" s="7">
        <v>0</v>
      </c>
      <c r="BZ45" s="7">
        <v>0</v>
      </c>
      <c r="CA45" s="7">
        <v>0</v>
      </c>
      <c r="CB45" s="7">
        <v>3955763</v>
      </c>
      <c r="CC45" s="7">
        <v>13252</v>
      </c>
      <c r="CD45" s="7">
        <v>298.50310000000002</v>
      </c>
      <c r="CE45" s="7">
        <v>201.6763</v>
      </c>
      <c r="CF45" s="7">
        <v>223.4436</v>
      </c>
      <c r="CG45" s="7">
        <v>201.6763</v>
      </c>
      <c r="CH45" s="7">
        <v>201.6763</v>
      </c>
      <c r="CI45" s="7">
        <v>24.429200000000002</v>
      </c>
      <c r="CJ45" s="7">
        <v>24.429200000000002</v>
      </c>
      <c r="CK45" s="7">
        <v>24.429200000000002</v>
      </c>
      <c r="CL45" s="7">
        <v>298.50310000000002</v>
      </c>
      <c r="CM45" s="7">
        <v>223.4436</v>
      </c>
      <c r="CN45" s="7">
        <v>298.50310000000002</v>
      </c>
      <c r="CO45" s="7">
        <v>298.50310000000002</v>
      </c>
      <c r="CP45" s="7">
        <v>298.50310000000002</v>
      </c>
      <c r="CQ45" s="7">
        <v>13252</v>
      </c>
      <c r="CR45" s="7">
        <v>3955763</v>
      </c>
      <c r="CS45" s="7">
        <v>0</v>
      </c>
      <c r="CT45" s="7">
        <v>0</v>
      </c>
      <c r="CU45" s="7">
        <v>3955763</v>
      </c>
      <c r="CV45" s="7">
        <v>3955763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0</v>
      </c>
      <c r="DW45" s="7">
        <v>0</v>
      </c>
      <c r="DX45" s="7">
        <v>0</v>
      </c>
      <c r="DY45" s="7">
        <v>0</v>
      </c>
      <c r="DZ45" s="7">
        <v>0</v>
      </c>
      <c r="EA45" s="7">
        <v>0</v>
      </c>
      <c r="EB45" s="7">
        <v>0</v>
      </c>
      <c r="EC45" s="7">
        <v>0</v>
      </c>
      <c r="ED45" s="7">
        <v>0</v>
      </c>
      <c r="EE45" s="7">
        <v>0</v>
      </c>
      <c r="EF45" s="7">
        <v>0</v>
      </c>
      <c r="EG45" s="7">
        <v>0</v>
      </c>
      <c r="EH45" s="7">
        <v>0</v>
      </c>
      <c r="EI45" s="7">
        <v>0</v>
      </c>
      <c r="EJ45" s="7">
        <v>0</v>
      </c>
      <c r="EK45" s="7">
        <v>0</v>
      </c>
      <c r="EL45" s="7">
        <v>0</v>
      </c>
      <c r="EM45" s="7">
        <v>0</v>
      </c>
      <c r="EN45" s="7">
        <v>0</v>
      </c>
      <c r="EO45" s="7">
        <v>0</v>
      </c>
      <c r="EP45" s="7">
        <v>0</v>
      </c>
      <c r="EQ45" s="7">
        <v>0</v>
      </c>
      <c r="ER45" s="7">
        <v>13252</v>
      </c>
      <c r="ES45" s="7">
        <v>0</v>
      </c>
      <c r="ET45" s="7">
        <v>0</v>
      </c>
      <c r="EU45" s="7">
        <v>0</v>
      </c>
      <c r="EV45" s="7">
        <v>0</v>
      </c>
      <c r="EW45" s="7">
        <v>232.58</v>
      </c>
      <c r="EX45" s="7">
        <v>254.61</v>
      </c>
      <c r="EY45" s="7">
        <v>2.2799999999999998</v>
      </c>
      <c r="EZ45" s="7">
        <v>0</v>
      </c>
      <c r="FA45" s="7">
        <v>0</v>
      </c>
      <c r="FB45" s="7">
        <v>0</v>
      </c>
      <c r="FC45" s="7">
        <v>0</v>
      </c>
      <c r="FD45" s="7">
        <v>0</v>
      </c>
      <c r="FE45" s="7">
        <v>0</v>
      </c>
      <c r="FF45" s="7">
        <v>0</v>
      </c>
      <c r="FG45" s="7">
        <v>14494</v>
      </c>
      <c r="FH45" s="7">
        <v>0</v>
      </c>
      <c r="FI45" s="7">
        <v>0</v>
      </c>
      <c r="FJ45" s="7">
        <v>0</v>
      </c>
      <c r="FK45" s="7">
        <v>0</v>
      </c>
      <c r="FL45" s="7">
        <v>0</v>
      </c>
      <c r="FM45" s="7">
        <v>0</v>
      </c>
      <c r="FN45" s="7">
        <v>0</v>
      </c>
      <c r="FO45" s="7">
        <v>14494</v>
      </c>
      <c r="FP45" s="7">
        <v>13252</v>
      </c>
      <c r="FQ45" s="7">
        <v>1.0936999999999999</v>
      </c>
      <c r="FR45" s="7">
        <v>1.0936999999999999</v>
      </c>
      <c r="FS45" s="7">
        <v>1.0936999999999999</v>
      </c>
      <c r="FT45" s="7">
        <v>1.0936999999999999</v>
      </c>
      <c r="FU45" s="7">
        <v>0.76</v>
      </c>
      <c r="FV45" s="7">
        <v>0.76</v>
      </c>
      <c r="FW45" s="7">
        <v>0</v>
      </c>
      <c r="FX45" s="7">
        <v>0</v>
      </c>
      <c r="FY45" s="7">
        <v>0</v>
      </c>
      <c r="FZ45" s="7">
        <v>0</v>
      </c>
      <c r="GA45" s="7">
        <v>0</v>
      </c>
      <c r="GB45" s="7">
        <v>0</v>
      </c>
      <c r="GC45" s="7">
        <v>4831</v>
      </c>
      <c r="GD45" s="7">
        <v>5240</v>
      </c>
      <c r="GE45" s="7">
        <v>0</v>
      </c>
      <c r="GF45" s="7">
        <v>0</v>
      </c>
      <c r="GG45" s="7">
        <v>0</v>
      </c>
      <c r="GH45" s="7">
        <v>0</v>
      </c>
      <c r="GI45" s="7">
        <v>0</v>
      </c>
      <c r="GJ45" s="7">
        <v>0</v>
      </c>
      <c r="GK45" s="7">
        <v>10071</v>
      </c>
      <c r="GL45" s="7">
        <v>13252</v>
      </c>
      <c r="GM45" s="7">
        <v>0.76</v>
      </c>
      <c r="GN45" s="7">
        <v>0.76</v>
      </c>
      <c r="GO45" s="7">
        <v>0.76</v>
      </c>
      <c r="GP45" s="7">
        <v>0.76</v>
      </c>
      <c r="GQ45" s="7">
        <v>0</v>
      </c>
      <c r="GR45" s="7">
        <v>0</v>
      </c>
      <c r="GS45" s="7">
        <v>0</v>
      </c>
      <c r="GT45" s="7">
        <v>0</v>
      </c>
      <c r="GU45" s="7">
        <v>0</v>
      </c>
      <c r="GV45" s="7">
        <v>0</v>
      </c>
      <c r="GW45" s="7">
        <v>0</v>
      </c>
      <c r="GX45" s="7">
        <v>0</v>
      </c>
      <c r="GY45" s="7">
        <v>0</v>
      </c>
      <c r="GZ45" s="7">
        <v>0</v>
      </c>
      <c r="HA45" s="7">
        <v>0</v>
      </c>
      <c r="HB45" s="7">
        <v>0</v>
      </c>
      <c r="HC45" s="7">
        <v>0</v>
      </c>
      <c r="HD45" s="7">
        <v>0</v>
      </c>
      <c r="HE45" s="7">
        <v>0</v>
      </c>
      <c r="HF45" s="7">
        <v>0</v>
      </c>
      <c r="HG45" s="7">
        <v>0</v>
      </c>
      <c r="HH45" s="7">
        <v>13252</v>
      </c>
      <c r="HI45" s="7">
        <v>0</v>
      </c>
      <c r="HJ45" s="7">
        <v>0</v>
      </c>
      <c r="HK45" s="7">
        <v>0</v>
      </c>
      <c r="HL45" s="7">
        <v>0</v>
      </c>
      <c r="HM45" s="7">
        <v>8.33</v>
      </c>
      <c r="HN45" s="7">
        <v>6.66</v>
      </c>
      <c r="HO45" s="7">
        <v>0</v>
      </c>
      <c r="HP45" s="7">
        <v>0</v>
      </c>
      <c r="HQ45" s="7">
        <v>0</v>
      </c>
      <c r="HR45" s="7">
        <v>0</v>
      </c>
      <c r="HS45" s="7">
        <v>0</v>
      </c>
      <c r="HT45" s="7">
        <v>0</v>
      </c>
      <c r="HU45" s="7">
        <v>52954</v>
      </c>
      <c r="HV45" s="7">
        <v>45921</v>
      </c>
      <c r="HW45" s="7">
        <v>0</v>
      </c>
      <c r="HX45" s="7">
        <v>0</v>
      </c>
      <c r="HY45" s="7">
        <v>0</v>
      </c>
      <c r="HZ45" s="7">
        <v>0</v>
      </c>
      <c r="IA45" s="7">
        <v>0</v>
      </c>
      <c r="IB45" s="7">
        <v>0</v>
      </c>
      <c r="IC45" s="7">
        <v>98875</v>
      </c>
      <c r="ID45" s="7">
        <v>13252</v>
      </c>
      <c r="IE45" s="7">
        <v>7.4611000000000001</v>
      </c>
      <c r="IF45" s="7">
        <v>7.4611000000000001</v>
      </c>
      <c r="IG45" s="7">
        <v>7.4611000000000001</v>
      </c>
      <c r="IH45" s="7">
        <v>7.4611000000000001</v>
      </c>
      <c r="II45" s="7">
        <v>3.84</v>
      </c>
      <c r="IJ45" s="7">
        <v>3.84</v>
      </c>
      <c r="IK45" s="7">
        <v>0</v>
      </c>
      <c r="IL45" s="7">
        <v>0</v>
      </c>
      <c r="IM45" s="7">
        <v>0</v>
      </c>
      <c r="IN45" s="7">
        <v>0</v>
      </c>
      <c r="IO45" s="7">
        <v>0</v>
      </c>
      <c r="IP45" s="7">
        <v>0</v>
      </c>
      <c r="IQ45" s="7">
        <v>24411</v>
      </c>
      <c r="IR45" s="7">
        <v>26477</v>
      </c>
      <c r="IS45" s="7">
        <v>0</v>
      </c>
      <c r="IT45" s="7">
        <v>0</v>
      </c>
      <c r="IU45" s="7">
        <v>0</v>
      </c>
      <c r="IV45" s="7">
        <v>0</v>
      </c>
      <c r="IW45" s="7">
        <v>0</v>
      </c>
      <c r="IX45" s="7">
        <v>0</v>
      </c>
      <c r="IY45" s="7">
        <v>50888</v>
      </c>
      <c r="IZ45" s="7">
        <v>13252</v>
      </c>
      <c r="JA45" s="7">
        <v>3.84</v>
      </c>
      <c r="JB45" s="7">
        <v>3.84</v>
      </c>
      <c r="JC45" s="7">
        <v>3.84</v>
      </c>
      <c r="JD45" s="7">
        <v>3.84</v>
      </c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</row>
    <row r="46" spans="1:283" x14ac:dyDescent="0.25">
      <c r="A46" s="7" t="s">
        <v>12</v>
      </c>
      <c r="B46" s="7" t="s">
        <v>1066</v>
      </c>
      <c r="C46" s="7">
        <v>4113726</v>
      </c>
      <c r="D46" s="7">
        <v>40750</v>
      </c>
      <c r="E46" s="7">
        <v>22</v>
      </c>
      <c r="F46" s="7">
        <v>374389</v>
      </c>
      <c r="G46" s="7">
        <v>434497</v>
      </c>
      <c r="H46" s="7">
        <v>0</v>
      </c>
      <c r="I46" s="7">
        <v>0</v>
      </c>
      <c r="J46" s="7">
        <v>0</v>
      </c>
      <c r="K46" s="7">
        <v>808886</v>
      </c>
      <c r="L46" s="7">
        <v>13743</v>
      </c>
      <c r="M46" s="7">
        <v>58.857999999999997</v>
      </c>
      <c r="N46" s="7">
        <v>58.857999999999997</v>
      </c>
      <c r="O46" s="7">
        <v>58.857999999999997</v>
      </c>
      <c r="P46" s="7">
        <v>58.857999999999997</v>
      </c>
      <c r="Q46" s="7">
        <v>5414707</v>
      </c>
      <c r="R46" s="7">
        <v>25539</v>
      </c>
      <c r="S46" s="7">
        <v>212.0172</v>
      </c>
      <c r="T46" s="7">
        <v>8000031</v>
      </c>
      <c r="U46" s="7">
        <v>25539</v>
      </c>
      <c r="V46" s="7">
        <v>313.24759999999998</v>
      </c>
      <c r="W46" s="7">
        <v>44562</v>
      </c>
      <c r="X46" s="7">
        <v>44743</v>
      </c>
      <c r="Y46" s="7">
        <v>0</v>
      </c>
      <c r="Z46" s="7">
        <v>0</v>
      </c>
      <c r="AA46" s="7">
        <v>0</v>
      </c>
      <c r="AB46" s="7">
        <v>164.75</v>
      </c>
      <c r="AC46" s="7">
        <v>213.8</v>
      </c>
      <c r="AD46" s="7">
        <v>0</v>
      </c>
      <c r="AE46" s="7">
        <v>0</v>
      </c>
      <c r="AF46" s="7">
        <v>0</v>
      </c>
      <c r="AG46" s="7">
        <v>18.68</v>
      </c>
      <c r="AH46" s="7">
        <v>19.14</v>
      </c>
      <c r="AI46" s="7">
        <v>0</v>
      </c>
      <c r="AJ46" s="7">
        <v>0</v>
      </c>
      <c r="AK46" s="7">
        <v>0</v>
      </c>
      <c r="AL46" s="7">
        <v>2585324</v>
      </c>
      <c r="AM46" s="7">
        <v>25539</v>
      </c>
      <c r="AN46" s="7">
        <v>101.2304</v>
      </c>
      <c r="AO46" s="7">
        <v>53.15</v>
      </c>
      <c r="AP46" s="7">
        <v>64.86</v>
      </c>
      <c r="AQ46" s="7">
        <v>0</v>
      </c>
      <c r="AR46" s="7">
        <v>0</v>
      </c>
      <c r="AS46" s="7">
        <v>272.51</v>
      </c>
      <c r="AT46" s="7">
        <v>332.06</v>
      </c>
      <c r="AU46" s="7">
        <v>0</v>
      </c>
      <c r="AV46" s="7">
        <v>0</v>
      </c>
      <c r="AW46" s="7">
        <v>0</v>
      </c>
      <c r="AX46" s="7">
        <v>0</v>
      </c>
      <c r="AY46" s="7">
        <v>7044</v>
      </c>
      <c r="AZ46" s="7">
        <v>6699</v>
      </c>
      <c r="BA46" s="7">
        <v>0</v>
      </c>
      <c r="BB46" s="7">
        <v>0</v>
      </c>
      <c r="BC46" s="7">
        <v>0</v>
      </c>
      <c r="BD46" s="7">
        <v>0</v>
      </c>
      <c r="BE46" s="7">
        <v>1160499</v>
      </c>
      <c r="BF46" s="7">
        <v>1432246</v>
      </c>
      <c r="BG46" s="7">
        <v>0</v>
      </c>
      <c r="BH46" s="7">
        <v>0</v>
      </c>
      <c r="BI46" s="7">
        <v>0</v>
      </c>
      <c r="BJ46" s="7">
        <v>0</v>
      </c>
      <c r="BK46" s="7">
        <v>2592745</v>
      </c>
      <c r="BL46" s="7">
        <v>13743</v>
      </c>
      <c r="BM46" s="7">
        <v>188.6593</v>
      </c>
      <c r="BN46" s="7">
        <v>0</v>
      </c>
      <c r="BO46" s="7">
        <v>131582</v>
      </c>
      <c r="BP46" s="7">
        <v>128219</v>
      </c>
      <c r="BQ46" s="7">
        <v>0</v>
      </c>
      <c r="BR46" s="7">
        <v>0</v>
      </c>
      <c r="BS46" s="7">
        <v>0</v>
      </c>
      <c r="BT46" s="7">
        <v>259801</v>
      </c>
      <c r="BU46" s="7">
        <v>13743</v>
      </c>
      <c r="BV46" s="7">
        <v>18.904199999999999</v>
      </c>
      <c r="BW46" s="7">
        <v>1919561</v>
      </c>
      <c r="BX46" s="7">
        <v>2224469</v>
      </c>
      <c r="BY46" s="7">
        <v>0</v>
      </c>
      <c r="BZ46" s="7">
        <v>0</v>
      </c>
      <c r="CA46" s="7">
        <v>0</v>
      </c>
      <c r="CB46" s="7">
        <v>4144030</v>
      </c>
      <c r="CC46" s="7">
        <v>13743</v>
      </c>
      <c r="CD46" s="7">
        <v>301.53750000000002</v>
      </c>
      <c r="CE46" s="7">
        <v>188.6593</v>
      </c>
      <c r="CF46" s="7">
        <v>212.0172</v>
      </c>
      <c r="CG46" s="7">
        <v>188.6593</v>
      </c>
      <c r="CH46" s="7">
        <v>188.6593</v>
      </c>
      <c r="CI46" s="7">
        <v>18.904199999999999</v>
      </c>
      <c r="CJ46" s="7">
        <v>18.904199999999999</v>
      </c>
      <c r="CK46" s="7">
        <v>18.904199999999999</v>
      </c>
      <c r="CL46" s="7">
        <v>301.53750000000002</v>
      </c>
      <c r="CM46" s="7">
        <v>212.0172</v>
      </c>
      <c r="CN46" s="7">
        <v>301.53750000000002</v>
      </c>
      <c r="CO46" s="7">
        <v>301.53750000000002</v>
      </c>
      <c r="CP46" s="7">
        <v>301.53750000000002</v>
      </c>
      <c r="CQ46" s="7">
        <v>13743</v>
      </c>
      <c r="CR46" s="7">
        <v>4144030</v>
      </c>
      <c r="CS46" s="7">
        <v>0</v>
      </c>
      <c r="CT46" s="7">
        <v>0</v>
      </c>
      <c r="CU46" s="7">
        <v>4144030</v>
      </c>
      <c r="CV46" s="7">
        <v>4144030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0</v>
      </c>
      <c r="DY46" s="7">
        <v>0</v>
      </c>
      <c r="DZ46" s="7">
        <v>0</v>
      </c>
      <c r="EA46" s="7">
        <v>23</v>
      </c>
      <c r="EB46" s="7">
        <v>23</v>
      </c>
      <c r="EC46" s="7">
        <v>0</v>
      </c>
      <c r="ED46" s="7">
        <v>0</v>
      </c>
      <c r="EE46" s="7">
        <v>0</v>
      </c>
      <c r="EF46" s="7">
        <v>0</v>
      </c>
      <c r="EG46" s="7">
        <v>0</v>
      </c>
      <c r="EH46" s="7">
        <v>0</v>
      </c>
      <c r="EI46" s="7">
        <v>162012</v>
      </c>
      <c r="EJ46" s="7">
        <v>154077</v>
      </c>
      <c r="EK46" s="7">
        <v>0</v>
      </c>
      <c r="EL46" s="7">
        <v>0</v>
      </c>
      <c r="EM46" s="7">
        <v>0</v>
      </c>
      <c r="EN46" s="7">
        <v>0</v>
      </c>
      <c r="EO46" s="7">
        <v>0</v>
      </c>
      <c r="EP46" s="7">
        <v>0</v>
      </c>
      <c r="EQ46" s="7">
        <v>316089</v>
      </c>
      <c r="ER46" s="7">
        <v>13743</v>
      </c>
      <c r="ES46" s="7">
        <v>23</v>
      </c>
      <c r="ET46" s="7">
        <v>23</v>
      </c>
      <c r="EU46" s="7">
        <v>23</v>
      </c>
      <c r="EV46" s="7">
        <v>23</v>
      </c>
      <c r="EW46" s="7">
        <v>232.58</v>
      </c>
      <c r="EX46" s="7">
        <v>254.61</v>
      </c>
      <c r="EY46" s="7">
        <v>0</v>
      </c>
      <c r="EZ46" s="7">
        <v>0</v>
      </c>
      <c r="FA46" s="7">
        <v>0</v>
      </c>
      <c r="FB46" s="7">
        <v>0</v>
      </c>
      <c r="FC46" s="7">
        <v>0</v>
      </c>
      <c r="FD46" s="7">
        <v>0</v>
      </c>
      <c r="FE46" s="7">
        <v>0</v>
      </c>
      <c r="FF46" s="7">
        <v>0</v>
      </c>
      <c r="FG46" s="7">
        <v>0</v>
      </c>
      <c r="FH46" s="7">
        <v>0</v>
      </c>
      <c r="FI46" s="7">
        <v>0</v>
      </c>
      <c r="FJ46" s="7">
        <v>0</v>
      </c>
      <c r="FK46" s="7">
        <v>0</v>
      </c>
      <c r="FL46" s="7">
        <v>0</v>
      </c>
      <c r="FM46" s="7">
        <v>0</v>
      </c>
      <c r="FN46" s="7">
        <v>0</v>
      </c>
      <c r="FO46" s="7">
        <v>0</v>
      </c>
      <c r="FP46" s="7">
        <v>13743</v>
      </c>
      <c r="FQ46" s="7">
        <v>0</v>
      </c>
      <c r="FR46" s="7">
        <v>0</v>
      </c>
      <c r="FS46" s="7">
        <v>0</v>
      </c>
      <c r="FT46" s="7">
        <v>0</v>
      </c>
      <c r="FU46" s="7">
        <v>0.76</v>
      </c>
      <c r="FV46" s="7">
        <v>0.76</v>
      </c>
      <c r="FW46" s="7">
        <v>0</v>
      </c>
      <c r="FX46" s="7">
        <v>0</v>
      </c>
      <c r="FY46" s="7">
        <v>0</v>
      </c>
      <c r="FZ46" s="7">
        <v>0</v>
      </c>
      <c r="GA46" s="7">
        <v>0</v>
      </c>
      <c r="GB46" s="7">
        <v>0</v>
      </c>
      <c r="GC46" s="7">
        <v>5353</v>
      </c>
      <c r="GD46" s="7">
        <v>5091</v>
      </c>
      <c r="GE46" s="7">
        <v>0</v>
      </c>
      <c r="GF46" s="7">
        <v>0</v>
      </c>
      <c r="GG46" s="7">
        <v>0</v>
      </c>
      <c r="GH46" s="7">
        <v>0</v>
      </c>
      <c r="GI46" s="7">
        <v>0</v>
      </c>
      <c r="GJ46" s="7">
        <v>0</v>
      </c>
      <c r="GK46" s="7">
        <v>10444</v>
      </c>
      <c r="GL46" s="7">
        <v>13743</v>
      </c>
      <c r="GM46" s="7">
        <v>0.76</v>
      </c>
      <c r="GN46" s="7">
        <v>0.76</v>
      </c>
      <c r="GO46" s="7">
        <v>0.76</v>
      </c>
      <c r="GP46" s="7">
        <v>0.76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7">
        <v>0</v>
      </c>
      <c r="GY46" s="7">
        <v>0</v>
      </c>
      <c r="GZ46" s="7">
        <v>0</v>
      </c>
      <c r="HA46" s="7">
        <v>0</v>
      </c>
      <c r="HB46" s="7">
        <v>0</v>
      </c>
      <c r="HC46" s="7">
        <v>0</v>
      </c>
      <c r="HD46" s="7">
        <v>0</v>
      </c>
      <c r="HE46" s="7">
        <v>0</v>
      </c>
      <c r="HF46" s="7">
        <v>0</v>
      </c>
      <c r="HG46" s="7">
        <v>0</v>
      </c>
      <c r="HH46" s="7">
        <v>13743</v>
      </c>
      <c r="HI46" s="7">
        <v>0</v>
      </c>
      <c r="HJ46" s="7">
        <v>0</v>
      </c>
      <c r="HK46" s="7">
        <v>0</v>
      </c>
      <c r="HL46" s="7">
        <v>0</v>
      </c>
      <c r="HM46" s="7">
        <v>8.33</v>
      </c>
      <c r="HN46" s="7">
        <v>6.66</v>
      </c>
      <c r="HO46" s="7">
        <v>0</v>
      </c>
      <c r="HP46" s="7">
        <v>0</v>
      </c>
      <c r="HQ46" s="7">
        <v>0</v>
      </c>
      <c r="HR46" s="7">
        <v>0</v>
      </c>
      <c r="HS46" s="7">
        <v>0</v>
      </c>
      <c r="HT46" s="7">
        <v>0</v>
      </c>
      <c r="HU46" s="7">
        <v>58677</v>
      </c>
      <c r="HV46" s="7">
        <v>44615</v>
      </c>
      <c r="HW46" s="7">
        <v>0</v>
      </c>
      <c r="HX46" s="7">
        <v>0</v>
      </c>
      <c r="HY46" s="7">
        <v>0</v>
      </c>
      <c r="HZ46" s="7">
        <v>0</v>
      </c>
      <c r="IA46" s="7">
        <v>0</v>
      </c>
      <c r="IB46" s="7">
        <v>0</v>
      </c>
      <c r="IC46" s="7">
        <v>103292</v>
      </c>
      <c r="ID46" s="7">
        <v>13743</v>
      </c>
      <c r="IE46" s="7">
        <v>7.516</v>
      </c>
      <c r="IF46" s="7">
        <v>7.516</v>
      </c>
      <c r="IG46" s="7">
        <v>7.516</v>
      </c>
      <c r="IH46" s="7">
        <v>7.516</v>
      </c>
      <c r="II46" s="7">
        <v>3.84</v>
      </c>
      <c r="IJ46" s="7">
        <v>3.84</v>
      </c>
      <c r="IK46" s="7">
        <v>0</v>
      </c>
      <c r="IL46" s="7">
        <v>0</v>
      </c>
      <c r="IM46" s="7">
        <v>0</v>
      </c>
      <c r="IN46" s="7">
        <v>0</v>
      </c>
      <c r="IO46" s="7">
        <v>0</v>
      </c>
      <c r="IP46" s="7">
        <v>0</v>
      </c>
      <c r="IQ46" s="7">
        <v>27049</v>
      </c>
      <c r="IR46" s="7">
        <v>25724</v>
      </c>
      <c r="IS46" s="7">
        <v>0</v>
      </c>
      <c r="IT46" s="7">
        <v>0</v>
      </c>
      <c r="IU46" s="7">
        <v>0</v>
      </c>
      <c r="IV46" s="7">
        <v>0</v>
      </c>
      <c r="IW46" s="7">
        <v>0</v>
      </c>
      <c r="IX46" s="7">
        <v>0</v>
      </c>
      <c r="IY46" s="7">
        <v>52773</v>
      </c>
      <c r="IZ46" s="7">
        <v>13743</v>
      </c>
      <c r="JA46" s="7">
        <v>3.84</v>
      </c>
      <c r="JB46" s="7">
        <v>3.84</v>
      </c>
      <c r="JC46" s="7">
        <v>3.84</v>
      </c>
      <c r="JD46" s="7">
        <v>3.84</v>
      </c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</row>
    <row r="47" spans="1:283" x14ac:dyDescent="0.25">
      <c r="A47" s="7" t="s">
        <v>12</v>
      </c>
      <c r="B47" s="7" t="s">
        <v>1066</v>
      </c>
      <c r="C47" s="7">
        <v>4113742</v>
      </c>
      <c r="D47" s="7">
        <v>26500</v>
      </c>
      <c r="E47" s="7">
        <v>22</v>
      </c>
      <c r="F47" s="7">
        <v>345847</v>
      </c>
      <c r="G47" s="7">
        <v>372815</v>
      </c>
      <c r="H47" s="7">
        <v>0</v>
      </c>
      <c r="I47" s="7">
        <v>0</v>
      </c>
      <c r="J47" s="7">
        <v>0</v>
      </c>
      <c r="K47" s="7">
        <v>718662</v>
      </c>
      <c r="L47" s="7">
        <v>12255</v>
      </c>
      <c r="M47" s="7">
        <v>58.642400000000002</v>
      </c>
      <c r="N47" s="7">
        <v>58.642400000000002</v>
      </c>
      <c r="O47" s="7">
        <v>58.642400000000002</v>
      </c>
      <c r="P47" s="7">
        <v>58.642400000000002</v>
      </c>
      <c r="Q47" s="7">
        <v>6481653</v>
      </c>
      <c r="R47" s="7">
        <v>24803</v>
      </c>
      <c r="S47" s="7">
        <v>261.3254</v>
      </c>
      <c r="T47" s="7">
        <v>9325912</v>
      </c>
      <c r="U47" s="7">
        <v>24803</v>
      </c>
      <c r="V47" s="7">
        <v>375.99939999999998</v>
      </c>
      <c r="W47" s="7">
        <v>44562</v>
      </c>
      <c r="X47" s="7">
        <v>44743</v>
      </c>
      <c r="Y47" s="7">
        <v>0</v>
      </c>
      <c r="Z47" s="7">
        <v>0</v>
      </c>
      <c r="AA47" s="7">
        <v>0</v>
      </c>
      <c r="AB47" s="7">
        <v>171.23</v>
      </c>
      <c r="AC47" s="7">
        <v>226.97</v>
      </c>
      <c r="AD47" s="7">
        <v>0</v>
      </c>
      <c r="AE47" s="7">
        <v>0</v>
      </c>
      <c r="AF47" s="7">
        <v>0</v>
      </c>
      <c r="AG47" s="7">
        <v>21.61</v>
      </c>
      <c r="AH47" s="7">
        <v>21.76</v>
      </c>
      <c r="AI47" s="7">
        <v>0</v>
      </c>
      <c r="AJ47" s="7">
        <v>0</v>
      </c>
      <c r="AK47" s="7">
        <v>0</v>
      </c>
      <c r="AL47" s="7">
        <v>2844259</v>
      </c>
      <c r="AM47" s="7">
        <v>24803</v>
      </c>
      <c r="AN47" s="7">
        <v>114.67400000000001</v>
      </c>
      <c r="AO47" s="7">
        <v>53.15</v>
      </c>
      <c r="AP47" s="7">
        <v>64.86</v>
      </c>
      <c r="AQ47" s="7">
        <v>0</v>
      </c>
      <c r="AR47" s="7">
        <v>0</v>
      </c>
      <c r="AS47" s="7">
        <v>281.92</v>
      </c>
      <c r="AT47" s="7">
        <v>347.85</v>
      </c>
      <c r="AU47" s="7">
        <v>0</v>
      </c>
      <c r="AV47" s="7">
        <v>0</v>
      </c>
      <c r="AW47" s="7">
        <v>0</v>
      </c>
      <c r="AX47" s="7">
        <v>0</v>
      </c>
      <c r="AY47" s="7">
        <v>6507</v>
      </c>
      <c r="AZ47" s="7">
        <v>5748</v>
      </c>
      <c r="BA47" s="7">
        <v>0</v>
      </c>
      <c r="BB47" s="7">
        <v>0</v>
      </c>
      <c r="BC47" s="7">
        <v>0</v>
      </c>
      <c r="BD47" s="7">
        <v>0</v>
      </c>
      <c r="BE47" s="7">
        <v>1114194</v>
      </c>
      <c r="BF47" s="7">
        <v>1304624</v>
      </c>
      <c r="BG47" s="7">
        <v>0</v>
      </c>
      <c r="BH47" s="7">
        <v>0</v>
      </c>
      <c r="BI47" s="7">
        <v>0</v>
      </c>
      <c r="BJ47" s="7">
        <v>0</v>
      </c>
      <c r="BK47" s="7">
        <v>2418818</v>
      </c>
      <c r="BL47" s="7">
        <v>12255</v>
      </c>
      <c r="BM47" s="7">
        <v>197.374</v>
      </c>
      <c r="BN47" s="7">
        <v>0</v>
      </c>
      <c r="BO47" s="7">
        <v>140616</v>
      </c>
      <c r="BP47" s="7">
        <v>125076</v>
      </c>
      <c r="BQ47" s="7">
        <v>0</v>
      </c>
      <c r="BR47" s="7">
        <v>0</v>
      </c>
      <c r="BS47" s="7">
        <v>0</v>
      </c>
      <c r="BT47" s="7">
        <v>265692</v>
      </c>
      <c r="BU47" s="7">
        <v>12255</v>
      </c>
      <c r="BV47" s="7">
        <v>21.680299999999999</v>
      </c>
      <c r="BW47" s="7">
        <v>1834453</v>
      </c>
      <c r="BX47" s="7">
        <v>1999441</v>
      </c>
      <c r="BY47" s="7">
        <v>0</v>
      </c>
      <c r="BZ47" s="7">
        <v>0</v>
      </c>
      <c r="CA47" s="7">
        <v>0</v>
      </c>
      <c r="CB47" s="7">
        <v>3833894</v>
      </c>
      <c r="CC47" s="7">
        <v>12255</v>
      </c>
      <c r="CD47" s="7">
        <v>312.8433</v>
      </c>
      <c r="CE47" s="7">
        <v>197.374</v>
      </c>
      <c r="CF47" s="7">
        <v>261.3254</v>
      </c>
      <c r="CG47" s="7">
        <v>197.374</v>
      </c>
      <c r="CH47" s="7">
        <v>197.374</v>
      </c>
      <c r="CI47" s="7">
        <v>21.680299999999999</v>
      </c>
      <c r="CJ47" s="7">
        <v>21.680299999999999</v>
      </c>
      <c r="CK47" s="7">
        <v>21.680299999999999</v>
      </c>
      <c r="CL47" s="7">
        <v>312.8433</v>
      </c>
      <c r="CM47" s="7">
        <v>261.3254</v>
      </c>
      <c r="CN47" s="7">
        <v>312.8433</v>
      </c>
      <c r="CO47" s="7">
        <v>312.8433</v>
      </c>
      <c r="CP47" s="7">
        <v>312.8433</v>
      </c>
      <c r="CQ47" s="7">
        <v>12255</v>
      </c>
      <c r="CR47" s="7">
        <v>3833895</v>
      </c>
      <c r="CS47" s="7">
        <v>0</v>
      </c>
      <c r="CT47" s="7">
        <v>0</v>
      </c>
      <c r="CU47" s="7">
        <v>3833895</v>
      </c>
      <c r="CV47" s="7">
        <v>3833896</v>
      </c>
      <c r="CW47" s="7">
        <v>-1</v>
      </c>
      <c r="CX47" s="7">
        <v>0</v>
      </c>
      <c r="CY47" s="7">
        <v>1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0</v>
      </c>
      <c r="DY47" s="7">
        <v>0</v>
      </c>
      <c r="DZ47" s="7">
        <v>0</v>
      </c>
      <c r="EA47" s="7">
        <v>23</v>
      </c>
      <c r="EB47" s="7">
        <v>23</v>
      </c>
      <c r="EC47" s="7">
        <v>0</v>
      </c>
      <c r="ED47" s="7">
        <v>0</v>
      </c>
      <c r="EE47" s="7">
        <v>0</v>
      </c>
      <c r="EF47" s="7">
        <v>0</v>
      </c>
      <c r="EG47" s="7">
        <v>0</v>
      </c>
      <c r="EH47" s="7">
        <v>0</v>
      </c>
      <c r="EI47" s="7">
        <v>149661</v>
      </c>
      <c r="EJ47" s="7">
        <v>132204</v>
      </c>
      <c r="EK47" s="7">
        <v>0</v>
      </c>
      <c r="EL47" s="7">
        <v>0</v>
      </c>
      <c r="EM47" s="7">
        <v>0</v>
      </c>
      <c r="EN47" s="7">
        <v>0</v>
      </c>
      <c r="EO47" s="7">
        <v>0</v>
      </c>
      <c r="EP47" s="7">
        <v>0</v>
      </c>
      <c r="EQ47" s="7">
        <v>281865</v>
      </c>
      <c r="ER47" s="7">
        <v>12255</v>
      </c>
      <c r="ES47" s="7">
        <v>23</v>
      </c>
      <c r="ET47" s="7">
        <v>23</v>
      </c>
      <c r="EU47" s="7">
        <v>23</v>
      </c>
      <c r="EV47" s="7">
        <v>23</v>
      </c>
      <c r="EW47" s="7">
        <v>232.58</v>
      </c>
      <c r="EX47" s="7">
        <v>254.61</v>
      </c>
      <c r="EY47" s="7">
        <v>0</v>
      </c>
      <c r="EZ47" s="7">
        <v>0</v>
      </c>
      <c r="FA47" s="7">
        <v>0</v>
      </c>
      <c r="FB47" s="7">
        <v>0</v>
      </c>
      <c r="FC47" s="7">
        <v>0</v>
      </c>
      <c r="FD47" s="7">
        <v>0</v>
      </c>
      <c r="FE47" s="7">
        <v>0</v>
      </c>
      <c r="FF47" s="7">
        <v>0</v>
      </c>
      <c r="FG47" s="7">
        <v>0</v>
      </c>
      <c r="FH47" s="7">
        <v>0</v>
      </c>
      <c r="FI47" s="7">
        <v>0</v>
      </c>
      <c r="FJ47" s="7">
        <v>0</v>
      </c>
      <c r="FK47" s="7">
        <v>0</v>
      </c>
      <c r="FL47" s="7">
        <v>0</v>
      </c>
      <c r="FM47" s="7">
        <v>0</v>
      </c>
      <c r="FN47" s="7">
        <v>0</v>
      </c>
      <c r="FO47" s="7">
        <v>0</v>
      </c>
      <c r="FP47" s="7">
        <v>12255</v>
      </c>
      <c r="FQ47" s="7">
        <v>0</v>
      </c>
      <c r="FR47" s="7">
        <v>0</v>
      </c>
      <c r="FS47" s="7">
        <v>0</v>
      </c>
      <c r="FT47" s="7">
        <v>0</v>
      </c>
      <c r="FU47" s="7">
        <v>0.76</v>
      </c>
      <c r="FV47" s="7">
        <v>0.76</v>
      </c>
      <c r="FW47" s="7">
        <v>0</v>
      </c>
      <c r="FX47" s="7">
        <v>0</v>
      </c>
      <c r="FY47" s="7">
        <v>0</v>
      </c>
      <c r="FZ47" s="7">
        <v>0</v>
      </c>
      <c r="GA47" s="7">
        <v>0</v>
      </c>
      <c r="GB47" s="7">
        <v>0</v>
      </c>
      <c r="GC47" s="7">
        <v>4945</v>
      </c>
      <c r="GD47" s="7">
        <v>4368</v>
      </c>
      <c r="GE47" s="7">
        <v>0</v>
      </c>
      <c r="GF47" s="7">
        <v>0</v>
      </c>
      <c r="GG47" s="7">
        <v>0</v>
      </c>
      <c r="GH47" s="7">
        <v>0</v>
      </c>
      <c r="GI47" s="7">
        <v>0</v>
      </c>
      <c r="GJ47" s="7">
        <v>0</v>
      </c>
      <c r="GK47" s="7">
        <v>9313</v>
      </c>
      <c r="GL47" s="7">
        <v>12255</v>
      </c>
      <c r="GM47" s="7">
        <v>0.75990000000000002</v>
      </c>
      <c r="GN47" s="7">
        <v>0.75990000000000002</v>
      </c>
      <c r="GO47" s="7">
        <v>0.75990000000000002</v>
      </c>
      <c r="GP47" s="7">
        <v>0.75990000000000002</v>
      </c>
      <c r="GQ47" s="7">
        <v>0</v>
      </c>
      <c r="GR47" s="7">
        <v>0</v>
      </c>
      <c r="GS47" s="7">
        <v>0</v>
      </c>
      <c r="GT47" s="7">
        <v>0</v>
      </c>
      <c r="GU47" s="7">
        <v>0</v>
      </c>
      <c r="GV47" s="7">
        <v>0</v>
      </c>
      <c r="GW47" s="7">
        <v>0</v>
      </c>
      <c r="GX47" s="7">
        <v>0</v>
      </c>
      <c r="GY47" s="7">
        <v>0</v>
      </c>
      <c r="GZ47" s="7">
        <v>0</v>
      </c>
      <c r="HA47" s="7">
        <v>0</v>
      </c>
      <c r="HB47" s="7">
        <v>0</v>
      </c>
      <c r="HC47" s="7">
        <v>0</v>
      </c>
      <c r="HD47" s="7">
        <v>0</v>
      </c>
      <c r="HE47" s="7">
        <v>0</v>
      </c>
      <c r="HF47" s="7">
        <v>0</v>
      </c>
      <c r="HG47" s="7">
        <v>0</v>
      </c>
      <c r="HH47" s="7">
        <v>12255</v>
      </c>
      <c r="HI47" s="7">
        <v>0</v>
      </c>
      <c r="HJ47" s="7">
        <v>0</v>
      </c>
      <c r="HK47" s="7">
        <v>0</v>
      </c>
      <c r="HL47" s="7">
        <v>0</v>
      </c>
      <c r="HM47" s="7">
        <v>8.33</v>
      </c>
      <c r="HN47" s="7">
        <v>6.66</v>
      </c>
      <c r="HO47" s="7">
        <v>0</v>
      </c>
      <c r="HP47" s="7">
        <v>0</v>
      </c>
      <c r="HQ47" s="7">
        <v>0</v>
      </c>
      <c r="HR47" s="7">
        <v>0</v>
      </c>
      <c r="HS47" s="7">
        <v>0</v>
      </c>
      <c r="HT47" s="7">
        <v>0</v>
      </c>
      <c r="HU47" s="7">
        <v>54203</v>
      </c>
      <c r="HV47" s="7">
        <v>38282</v>
      </c>
      <c r="HW47" s="7">
        <v>0</v>
      </c>
      <c r="HX47" s="7">
        <v>0</v>
      </c>
      <c r="HY47" s="7">
        <v>0</v>
      </c>
      <c r="HZ47" s="7">
        <v>0</v>
      </c>
      <c r="IA47" s="7">
        <v>0</v>
      </c>
      <c r="IB47" s="7">
        <v>0</v>
      </c>
      <c r="IC47" s="7">
        <v>92485</v>
      </c>
      <c r="ID47" s="7">
        <v>12255</v>
      </c>
      <c r="IE47" s="7">
        <v>7.5467000000000004</v>
      </c>
      <c r="IF47" s="7">
        <v>7.5467000000000004</v>
      </c>
      <c r="IG47" s="7">
        <v>7.5467000000000004</v>
      </c>
      <c r="IH47" s="7">
        <v>7.5467000000000004</v>
      </c>
      <c r="II47" s="7">
        <v>3.84</v>
      </c>
      <c r="IJ47" s="7">
        <v>3.84</v>
      </c>
      <c r="IK47" s="7">
        <v>0</v>
      </c>
      <c r="IL47" s="7">
        <v>0</v>
      </c>
      <c r="IM47" s="7">
        <v>0</v>
      </c>
      <c r="IN47" s="7">
        <v>0</v>
      </c>
      <c r="IO47" s="7">
        <v>0</v>
      </c>
      <c r="IP47" s="7">
        <v>0</v>
      </c>
      <c r="IQ47" s="7">
        <v>24987</v>
      </c>
      <c r="IR47" s="7">
        <v>22072</v>
      </c>
      <c r="IS47" s="7">
        <v>0</v>
      </c>
      <c r="IT47" s="7">
        <v>0</v>
      </c>
      <c r="IU47" s="7">
        <v>0</v>
      </c>
      <c r="IV47" s="7">
        <v>0</v>
      </c>
      <c r="IW47" s="7">
        <v>0</v>
      </c>
      <c r="IX47" s="7">
        <v>0</v>
      </c>
      <c r="IY47" s="7">
        <v>47059</v>
      </c>
      <c r="IZ47" s="7">
        <v>12255</v>
      </c>
      <c r="JA47" s="7">
        <v>3.84</v>
      </c>
      <c r="JB47" s="7">
        <v>3.84</v>
      </c>
      <c r="JC47" s="7">
        <v>3.84</v>
      </c>
      <c r="JD47" s="7">
        <v>3.84</v>
      </c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</row>
    <row r="48" spans="1:283" x14ac:dyDescent="0.25">
      <c r="A48" s="7" t="s">
        <v>12</v>
      </c>
      <c r="B48" s="7" t="s">
        <v>1066</v>
      </c>
      <c r="C48" s="7">
        <v>4113817</v>
      </c>
      <c r="D48" s="7">
        <v>20400</v>
      </c>
      <c r="E48" s="7">
        <v>22</v>
      </c>
      <c r="F48" s="7">
        <v>373910</v>
      </c>
      <c r="G48" s="7">
        <v>415299</v>
      </c>
      <c r="H48" s="7">
        <v>0</v>
      </c>
      <c r="I48" s="7">
        <v>0</v>
      </c>
      <c r="J48" s="7">
        <v>0</v>
      </c>
      <c r="K48" s="7">
        <v>789209</v>
      </c>
      <c r="L48" s="7">
        <v>13438</v>
      </c>
      <c r="M48" s="7">
        <v>58.729599999999998</v>
      </c>
      <c r="N48" s="7">
        <v>58.729599999999998</v>
      </c>
      <c r="O48" s="7">
        <v>58.729599999999998</v>
      </c>
      <c r="P48" s="7">
        <v>58.729599999999998</v>
      </c>
      <c r="Q48" s="7">
        <v>4977059</v>
      </c>
      <c r="R48" s="7">
        <v>23966</v>
      </c>
      <c r="S48" s="7">
        <v>207.67169999999999</v>
      </c>
      <c r="T48" s="7">
        <v>7476351</v>
      </c>
      <c r="U48" s="7">
        <v>23966</v>
      </c>
      <c r="V48" s="7">
        <v>311.95659999999998</v>
      </c>
      <c r="W48" s="7">
        <v>44562</v>
      </c>
      <c r="X48" s="7">
        <v>44743</v>
      </c>
      <c r="Y48" s="7">
        <v>0</v>
      </c>
      <c r="Z48" s="7">
        <v>0</v>
      </c>
      <c r="AA48" s="7">
        <v>0</v>
      </c>
      <c r="AB48" s="7">
        <v>162.09</v>
      </c>
      <c r="AC48" s="7">
        <v>196.8</v>
      </c>
      <c r="AD48" s="7">
        <v>0</v>
      </c>
      <c r="AE48" s="7">
        <v>0</v>
      </c>
      <c r="AF48" s="7">
        <v>0</v>
      </c>
      <c r="AG48" s="7">
        <v>8.8699999999999992</v>
      </c>
      <c r="AH48" s="7">
        <v>8.89</v>
      </c>
      <c r="AI48" s="7">
        <v>0</v>
      </c>
      <c r="AJ48" s="7">
        <v>0</v>
      </c>
      <c r="AK48" s="7">
        <v>0</v>
      </c>
      <c r="AL48" s="7">
        <v>2499292</v>
      </c>
      <c r="AM48" s="7">
        <v>23966</v>
      </c>
      <c r="AN48" s="7">
        <v>104.28489999999999</v>
      </c>
      <c r="AO48" s="7">
        <v>53.15</v>
      </c>
      <c r="AP48" s="7">
        <v>64.86</v>
      </c>
      <c r="AQ48" s="7">
        <v>0</v>
      </c>
      <c r="AR48" s="7">
        <v>0</v>
      </c>
      <c r="AS48" s="7">
        <v>260.04000000000002</v>
      </c>
      <c r="AT48" s="7">
        <v>313.70999999999998</v>
      </c>
      <c r="AU48" s="7">
        <v>0</v>
      </c>
      <c r="AV48" s="7">
        <v>0</v>
      </c>
      <c r="AW48" s="7">
        <v>0</v>
      </c>
      <c r="AX48" s="7">
        <v>0</v>
      </c>
      <c r="AY48" s="7">
        <v>7035</v>
      </c>
      <c r="AZ48" s="7">
        <v>6403</v>
      </c>
      <c r="BA48" s="7">
        <v>0</v>
      </c>
      <c r="BB48" s="7">
        <v>0</v>
      </c>
      <c r="BC48" s="7">
        <v>0</v>
      </c>
      <c r="BD48" s="7">
        <v>0</v>
      </c>
      <c r="BE48" s="7">
        <v>1140303</v>
      </c>
      <c r="BF48" s="7">
        <v>1260110</v>
      </c>
      <c r="BG48" s="7">
        <v>0</v>
      </c>
      <c r="BH48" s="7">
        <v>0</v>
      </c>
      <c r="BI48" s="7">
        <v>0</v>
      </c>
      <c r="BJ48" s="7">
        <v>0</v>
      </c>
      <c r="BK48" s="7">
        <v>2400413</v>
      </c>
      <c r="BL48" s="7">
        <v>13438</v>
      </c>
      <c r="BM48" s="7">
        <v>178.62870000000001</v>
      </c>
      <c r="BN48" s="7">
        <v>0</v>
      </c>
      <c r="BO48" s="7">
        <v>62400</v>
      </c>
      <c r="BP48" s="7">
        <v>56923</v>
      </c>
      <c r="BQ48" s="7">
        <v>0</v>
      </c>
      <c r="BR48" s="7">
        <v>0</v>
      </c>
      <c r="BS48" s="7">
        <v>0</v>
      </c>
      <c r="BT48" s="7">
        <v>119323</v>
      </c>
      <c r="BU48" s="7">
        <v>13438</v>
      </c>
      <c r="BV48" s="7">
        <v>8.8795000000000002</v>
      </c>
      <c r="BW48" s="7">
        <v>1829381</v>
      </c>
      <c r="BX48" s="7">
        <v>2008686</v>
      </c>
      <c r="BY48" s="7">
        <v>0</v>
      </c>
      <c r="BZ48" s="7">
        <v>0</v>
      </c>
      <c r="CA48" s="7">
        <v>0</v>
      </c>
      <c r="CB48" s="7">
        <v>3838067</v>
      </c>
      <c r="CC48" s="7">
        <v>13438</v>
      </c>
      <c r="CD48" s="7">
        <v>285.61279999999999</v>
      </c>
      <c r="CE48" s="7">
        <v>178.62870000000001</v>
      </c>
      <c r="CF48" s="7">
        <v>207.67169999999999</v>
      </c>
      <c r="CG48" s="7">
        <v>178.62870000000001</v>
      </c>
      <c r="CH48" s="7">
        <v>178.62870000000001</v>
      </c>
      <c r="CI48" s="7">
        <v>8.8795000000000002</v>
      </c>
      <c r="CJ48" s="7">
        <v>8.8795000000000002</v>
      </c>
      <c r="CK48" s="7">
        <v>8.8795000000000002</v>
      </c>
      <c r="CL48" s="7">
        <v>285.61279999999999</v>
      </c>
      <c r="CM48" s="7">
        <v>207.67169999999999</v>
      </c>
      <c r="CN48" s="7">
        <v>285.61279999999999</v>
      </c>
      <c r="CO48" s="7">
        <v>285.61279999999999</v>
      </c>
      <c r="CP48" s="7">
        <v>285.61279999999999</v>
      </c>
      <c r="CQ48" s="7">
        <v>13438</v>
      </c>
      <c r="CR48" s="7">
        <v>3838065</v>
      </c>
      <c r="CS48" s="7">
        <v>0</v>
      </c>
      <c r="CT48" s="7">
        <v>0</v>
      </c>
      <c r="CU48" s="7">
        <v>3838065</v>
      </c>
      <c r="CV48" s="7">
        <v>3838067</v>
      </c>
      <c r="CW48" s="7">
        <v>-2</v>
      </c>
      <c r="CX48" s="7">
        <v>0</v>
      </c>
      <c r="CY48" s="7">
        <v>2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  <c r="DX48" s="7">
        <v>0</v>
      </c>
      <c r="DY48" s="7">
        <v>0</v>
      </c>
      <c r="DZ48" s="7">
        <v>0</v>
      </c>
      <c r="EA48" s="7">
        <v>23</v>
      </c>
      <c r="EB48" s="7">
        <v>23</v>
      </c>
      <c r="EC48" s="7">
        <v>0</v>
      </c>
      <c r="ED48" s="7">
        <v>0</v>
      </c>
      <c r="EE48" s="7">
        <v>0</v>
      </c>
      <c r="EF48" s="7">
        <v>0</v>
      </c>
      <c r="EG48" s="7">
        <v>0</v>
      </c>
      <c r="EH48" s="7">
        <v>0</v>
      </c>
      <c r="EI48" s="7">
        <v>161805</v>
      </c>
      <c r="EJ48" s="7">
        <v>147269</v>
      </c>
      <c r="EK48" s="7">
        <v>0</v>
      </c>
      <c r="EL48" s="7">
        <v>0</v>
      </c>
      <c r="EM48" s="7">
        <v>0</v>
      </c>
      <c r="EN48" s="7">
        <v>0</v>
      </c>
      <c r="EO48" s="7">
        <v>0</v>
      </c>
      <c r="EP48" s="7">
        <v>0</v>
      </c>
      <c r="EQ48" s="7">
        <v>309074</v>
      </c>
      <c r="ER48" s="7">
        <v>13438</v>
      </c>
      <c r="ES48" s="7">
        <v>23</v>
      </c>
      <c r="ET48" s="7">
        <v>23</v>
      </c>
      <c r="EU48" s="7">
        <v>23</v>
      </c>
      <c r="EV48" s="7">
        <v>23</v>
      </c>
      <c r="EW48" s="7">
        <v>232.58</v>
      </c>
      <c r="EX48" s="7">
        <v>254.61</v>
      </c>
      <c r="EY48" s="7">
        <v>0</v>
      </c>
      <c r="EZ48" s="7">
        <v>8.9</v>
      </c>
      <c r="FA48" s="7">
        <v>0</v>
      </c>
      <c r="FB48" s="7">
        <v>0</v>
      </c>
      <c r="FC48" s="7">
        <v>0</v>
      </c>
      <c r="FD48" s="7">
        <v>0</v>
      </c>
      <c r="FE48" s="7">
        <v>0</v>
      </c>
      <c r="FF48" s="7">
        <v>0</v>
      </c>
      <c r="FG48" s="7">
        <v>0</v>
      </c>
      <c r="FH48" s="7">
        <v>56987</v>
      </c>
      <c r="FI48" s="7">
        <v>0</v>
      </c>
      <c r="FJ48" s="7">
        <v>0</v>
      </c>
      <c r="FK48" s="7">
        <v>0</v>
      </c>
      <c r="FL48" s="7">
        <v>0</v>
      </c>
      <c r="FM48" s="7">
        <v>0</v>
      </c>
      <c r="FN48" s="7">
        <v>0</v>
      </c>
      <c r="FO48" s="7">
        <v>56987</v>
      </c>
      <c r="FP48" s="7">
        <v>13438</v>
      </c>
      <c r="FQ48" s="7">
        <v>4.2407000000000004</v>
      </c>
      <c r="FR48" s="7">
        <v>4.2407000000000004</v>
      </c>
      <c r="FS48" s="7">
        <v>4.2407000000000004</v>
      </c>
      <c r="FT48" s="7">
        <v>4.2407000000000004</v>
      </c>
      <c r="FU48" s="7">
        <v>0.76</v>
      </c>
      <c r="FV48" s="7">
        <v>0.76</v>
      </c>
      <c r="FW48" s="7">
        <v>0</v>
      </c>
      <c r="FX48" s="7">
        <v>0</v>
      </c>
      <c r="FY48" s="7">
        <v>0</v>
      </c>
      <c r="FZ48" s="7">
        <v>0</v>
      </c>
      <c r="GA48" s="7">
        <v>0</v>
      </c>
      <c r="GB48" s="7">
        <v>0</v>
      </c>
      <c r="GC48" s="7">
        <v>5347</v>
      </c>
      <c r="GD48" s="7">
        <v>4866</v>
      </c>
      <c r="GE48" s="7">
        <v>0</v>
      </c>
      <c r="GF48" s="7">
        <v>0</v>
      </c>
      <c r="GG48" s="7">
        <v>0</v>
      </c>
      <c r="GH48" s="7">
        <v>0</v>
      </c>
      <c r="GI48" s="7">
        <v>0</v>
      </c>
      <c r="GJ48" s="7">
        <v>0</v>
      </c>
      <c r="GK48" s="7">
        <v>10213</v>
      </c>
      <c r="GL48" s="7">
        <v>13438</v>
      </c>
      <c r="GM48" s="7">
        <v>0.76</v>
      </c>
      <c r="GN48" s="7">
        <v>0.76</v>
      </c>
      <c r="GO48" s="7">
        <v>0.76</v>
      </c>
      <c r="GP48" s="7">
        <v>0.76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7">
        <v>0</v>
      </c>
      <c r="GY48" s="7">
        <v>0</v>
      </c>
      <c r="GZ48" s="7">
        <v>0</v>
      </c>
      <c r="HA48" s="7">
        <v>0</v>
      </c>
      <c r="HB48" s="7">
        <v>0</v>
      </c>
      <c r="HC48" s="7">
        <v>0</v>
      </c>
      <c r="HD48" s="7">
        <v>0</v>
      </c>
      <c r="HE48" s="7">
        <v>0</v>
      </c>
      <c r="HF48" s="7">
        <v>0</v>
      </c>
      <c r="HG48" s="7">
        <v>0</v>
      </c>
      <c r="HH48" s="7">
        <v>13438</v>
      </c>
      <c r="HI48" s="7">
        <v>0</v>
      </c>
      <c r="HJ48" s="7">
        <v>0</v>
      </c>
      <c r="HK48" s="7">
        <v>0</v>
      </c>
      <c r="HL48" s="7">
        <v>0</v>
      </c>
      <c r="HM48" s="7">
        <v>8.33</v>
      </c>
      <c r="HN48" s="7">
        <v>6.66</v>
      </c>
      <c r="HO48" s="7">
        <v>0</v>
      </c>
      <c r="HP48" s="7">
        <v>0</v>
      </c>
      <c r="HQ48" s="7">
        <v>0</v>
      </c>
      <c r="HR48" s="7">
        <v>0</v>
      </c>
      <c r="HS48" s="7">
        <v>0</v>
      </c>
      <c r="HT48" s="7">
        <v>0</v>
      </c>
      <c r="HU48" s="7">
        <v>58602</v>
      </c>
      <c r="HV48" s="7">
        <v>42644</v>
      </c>
      <c r="HW48" s="7">
        <v>0</v>
      </c>
      <c r="HX48" s="7">
        <v>0</v>
      </c>
      <c r="HY48" s="7">
        <v>0</v>
      </c>
      <c r="HZ48" s="7">
        <v>0</v>
      </c>
      <c r="IA48" s="7">
        <v>0</v>
      </c>
      <c r="IB48" s="7">
        <v>0</v>
      </c>
      <c r="IC48" s="7">
        <v>101246</v>
      </c>
      <c r="ID48" s="7">
        <v>13438</v>
      </c>
      <c r="IE48" s="7">
        <v>7.5343</v>
      </c>
      <c r="IF48" s="7">
        <v>7.5343</v>
      </c>
      <c r="IG48" s="7">
        <v>7.5343</v>
      </c>
      <c r="IH48" s="7">
        <v>7.5343</v>
      </c>
      <c r="II48" s="7">
        <v>3.84</v>
      </c>
      <c r="IJ48" s="7">
        <v>3.84</v>
      </c>
      <c r="IK48" s="7">
        <v>0</v>
      </c>
      <c r="IL48" s="7">
        <v>0</v>
      </c>
      <c r="IM48" s="7">
        <v>0</v>
      </c>
      <c r="IN48" s="7">
        <v>0</v>
      </c>
      <c r="IO48" s="7">
        <v>0</v>
      </c>
      <c r="IP48" s="7">
        <v>0</v>
      </c>
      <c r="IQ48" s="7">
        <v>27014</v>
      </c>
      <c r="IR48" s="7">
        <v>24588</v>
      </c>
      <c r="IS48" s="7">
        <v>0</v>
      </c>
      <c r="IT48" s="7">
        <v>0</v>
      </c>
      <c r="IU48" s="7">
        <v>0</v>
      </c>
      <c r="IV48" s="7">
        <v>0</v>
      </c>
      <c r="IW48" s="7">
        <v>0</v>
      </c>
      <c r="IX48" s="7">
        <v>0</v>
      </c>
      <c r="IY48" s="7">
        <v>51602</v>
      </c>
      <c r="IZ48" s="7">
        <v>13438</v>
      </c>
      <c r="JA48" s="7">
        <v>3.84</v>
      </c>
      <c r="JB48" s="7">
        <v>3.84</v>
      </c>
      <c r="JC48" s="7">
        <v>3.84</v>
      </c>
      <c r="JD48" s="7">
        <v>3.84</v>
      </c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</row>
    <row r="49" spans="1:283" x14ac:dyDescent="0.25">
      <c r="A49" s="7" t="s">
        <v>12</v>
      </c>
      <c r="B49" s="7" t="s">
        <v>1066</v>
      </c>
      <c r="C49" s="7">
        <v>4113825</v>
      </c>
      <c r="D49" s="7">
        <v>18900</v>
      </c>
      <c r="E49" s="7">
        <v>22</v>
      </c>
      <c r="F49" s="7">
        <v>396499</v>
      </c>
      <c r="G49" s="7">
        <v>408229</v>
      </c>
      <c r="H49" s="7">
        <v>0</v>
      </c>
      <c r="I49" s="7">
        <v>0</v>
      </c>
      <c r="J49" s="7">
        <v>0</v>
      </c>
      <c r="K49" s="7">
        <v>804728</v>
      </c>
      <c r="L49" s="7">
        <v>13754</v>
      </c>
      <c r="M49" s="7">
        <v>58.508699999999997</v>
      </c>
      <c r="N49" s="7">
        <v>58.508699999999997</v>
      </c>
      <c r="O49" s="7">
        <v>58.508699999999997</v>
      </c>
      <c r="P49" s="7">
        <v>58.508699999999997</v>
      </c>
      <c r="Q49" s="7">
        <v>7917407</v>
      </c>
      <c r="R49" s="7">
        <v>27989</v>
      </c>
      <c r="S49" s="7">
        <v>282.87569999999999</v>
      </c>
      <c r="T49" s="7">
        <v>11927646</v>
      </c>
      <c r="U49" s="7">
        <v>27989</v>
      </c>
      <c r="V49" s="7">
        <v>426.15480000000002</v>
      </c>
      <c r="W49" s="7">
        <v>44562</v>
      </c>
      <c r="X49" s="7">
        <v>44743</v>
      </c>
      <c r="Y49" s="7">
        <v>0</v>
      </c>
      <c r="Z49" s="7">
        <v>0</v>
      </c>
      <c r="AA49" s="7">
        <v>0</v>
      </c>
      <c r="AB49" s="7">
        <v>226.38</v>
      </c>
      <c r="AC49" s="7">
        <v>283.19</v>
      </c>
      <c r="AD49" s="7">
        <v>0</v>
      </c>
      <c r="AE49" s="7">
        <v>0</v>
      </c>
      <c r="AF49" s="7">
        <v>0</v>
      </c>
      <c r="AG49" s="7">
        <v>17.32</v>
      </c>
      <c r="AH49" s="7">
        <v>16.87</v>
      </c>
      <c r="AI49" s="7">
        <v>0</v>
      </c>
      <c r="AJ49" s="7">
        <v>0</v>
      </c>
      <c r="AK49" s="7">
        <v>0</v>
      </c>
      <c r="AL49" s="7">
        <v>4010239</v>
      </c>
      <c r="AM49" s="7">
        <v>27989</v>
      </c>
      <c r="AN49" s="7">
        <v>143.2791</v>
      </c>
      <c r="AO49" s="7">
        <v>53.15</v>
      </c>
      <c r="AP49" s="7">
        <v>64.86</v>
      </c>
      <c r="AQ49" s="7">
        <v>0</v>
      </c>
      <c r="AR49" s="7">
        <v>0</v>
      </c>
      <c r="AS49" s="7">
        <v>314.33</v>
      </c>
      <c r="AT49" s="7">
        <v>376.18</v>
      </c>
      <c r="AU49" s="7">
        <v>0</v>
      </c>
      <c r="AV49" s="7">
        <v>0</v>
      </c>
      <c r="AW49" s="7">
        <v>0</v>
      </c>
      <c r="AX49" s="7">
        <v>0</v>
      </c>
      <c r="AY49" s="7">
        <v>7460</v>
      </c>
      <c r="AZ49" s="7">
        <v>6294</v>
      </c>
      <c r="BA49" s="7">
        <v>0</v>
      </c>
      <c r="BB49" s="7">
        <v>0</v>
      </c>
      <c r="BC49" s="7">
        <v>0</v>
      </c>
      <c r="BD49" s="7">
        <v>0</v>
      </c>
      <c r="BE49" s="7">
        <v>1688795</v>
      </c>
      <c r="BF49" s="7">
        <v>1782398</v>
      </c>
      <c r="BG49" s="7">
        <v>0</v>
      </c>
      <c r="BH49" s="7">
        <v>0</v>
      </c>
      <c r="BI49" s="7">
        <v>0</v>
      </c>
      <c r="BJ49" s="7">
        <v>0</v>
      </c>
      <c r="BK49" s="7">
        <v>3471193</v>
      </c>
      <c r="BL49" s="7">
        <v>13754</v>
      </c>
      <c r="BM49" s="7">
        <v>252.37700000000001</v>
      </c>
      <c r="BN49" s="7">
        <v>0</v>
      </c>
      <c r="BO49" s="7">
        <v>129207</v>
      </c>
      <c r="BP49" s="7">
        <v>106180</v>
      </c>
      <c r="BQ49" s="7">
        <v>0</v>
      </c>
      <c r="BR49" s="7">
        <v>0</v>
      </c>
      <c r="BS49" s="7">
        <v>0</v>
      </c>
      <c r="BT49" s="7">
        <v>235387</v>
      </c>
      <c r="BU49" s="7">
        <v>13754</v>
      </c>
      <c r="BV49" s="7">
        <v>17.114100000000001</v>
      </c>
      <c r="BW49" s="7">
        <v>2344902</v>
      </c>
      <c r="BX49" s="7">
        <v>2367677</v>
      </c>
      <c r="BY49" s="7">
        <v>0</v>
      </c>
      <c r="BZ49" s="7">
        <v>0</v>
      </c>
      <c r="CA49" s="7">
        <v>0</v>
      </c>
      <c r="CB49" s="7">
        <v>4712579</v>
      </c>
      <c r="CC49" s="7">
        <v>13754</v>
      </c>
      <c r="CD49" s="7">
        <v>342.63350000000003</v>
      </c>
      <c r="CE49" s="7">
        <v>252.37700000000001</v>
      </c>
      <c r="CF49" s="7">
        <v>282.87569999999999</v>
      </c>
      <c r="CG49" s="7">
        <v>252.37700000000001</v>
      </c>
      <c r="CH49" s="7">
        <v>252.37700000000001</v>
      </c>
      <c r="CI49" s="7">
        <v>17.114100000000001</v>
      </c>
      <c r="CJ49" s="7">
        <v>17.114100000000001</v>
      </c>
      <c r="CK49" s="7">
        <v>17.114100000000001</v>
      </c>
      <c r="CL49" s="7">
        <v>342.63350000000003</v>
      </c>
      <c r="CM49" s="7">
        <v>282.87569999999999</v>
      </c>
      <c r="CN49" s="7">
        <v>342.63350000000003</v>
      </c>
      <c r="CO49" s="7">
        <v>342.63350000000003</v>
      </c>
      <c r="CP49" s="7">
        <v>342.63350000000003</v>
      </c>
      <c r="CQ49" s="7">
        <v>13754</v>
      </c>
      <c r="CR49" s="7">
        <v>4712581</v>
      </c>
      <c r="CS49" s="7">
        <v>0</v>
      </c>
      <c r="CT49" s="7">
        <v>0</v>
      </c>
      <c r="CU49" s="7">
        <v>4712581</v>
      </c>
      <c r="CV49" s="7">
        <v>4712579</v>
      </c>
      <c r="CW49" s="7">
        <v>2</v>
      </c>
      <c r="CX49" s="7">
        <v>2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  <c r="DX49" s="7">
        <v>0</v>
      </c>
      <c r="DY49" s="7">
        <v>0</v>
      </c>
      <c r="DZ49" s="7">
        <v>0</v>
      </c>
      <c r="EA49" s="7">
        <v>0</v>
      </c>
      <c r="EB49" s="7">
        <v>0</v>
      </c>
      <c r="EC49" s="7">
        <v>0</v>
      </c>
      <c r="ED49" s="7">
        <v>0</v>
      </c>
      <c r="EE49" s="7">
        <v>0</v>
      </c>
      <c r="EF49" s="7">
        <v>0</v>
      </c>
      <c r="EG49" s="7">
        <v>0</v>
      </c>
      <c r="EH49" s="7">
        <v>0</v>
      </c>
      <c r="EI49" s="7">
        <v>0</v>
      </c>
      <c r="EJ49" s="7">
        <v>0</v>
      </c>
      <c r="EK49" s="7">
        <v>0</v>
      </c>
      <c r="EL49" s="7">
        <v>0</v>
      </c>
      <c r="EM49" s="7">
        <v>0</v>
      </c>
      <c r="EN49" s="7">
        <v>0</v>
      </c>
      <c r="EO49" s="7">
        <v>0</v>
      </c>
      <c r="EP49" s="7">
        <v>0</v>
      </c>
      <c r="EQ49" s="7">
        <v>0</v>
      </c>
      <c r="ER49" s="7">
        <v>13754</v>
      </c>
      <c r="ES49" s="7">
        <v>0</v>
      </c>
      <c r="ET49" s="7">
        <v>0</v>
      </c>
      <c r="EU49" s="7">
        <v>0</v>
      </c>
      <c r="EV49" s="7">
        <v>0</v>
      </c>
      <c r="EW49" s="7">
        <v>232.58</v>
      </c>
      <c r="EX49" s="7">
        <v>254.61</v>
      </c>
      <c r="EY49" s="7">
        <v>4.55</v>
      </c>
      <c r="EZ49" s="7">
        <v>0</v>
      </c>
      <c r="FA49" s="7">
        <v>0</v>
      </c>
      <c r="FB49" s="7">
        <v>0</v>
      </c>
      <c r="FC49" s="7">
        <v>0</v>
      </c>
      <c r="FD49" s="7">
        <v>0</v>
      </c>
      <c r="FE49" s="7">
        <v>0</v>
      </c>
      <c r="FF49" s="7">
        <v>0</v>
      </c>
      <c r="FG49" s="7">
        <v>33943</v>
      </c>
      <c r="FH49" s="7">
        <v>0</v>
      </c>
      <c r="FI49" s="7">
        <v>0</v>
      </c>
      <c r="FJ49" s="7">
        <v>0</v>
      </c>
      <c r="FK49" s="7">
        <v>0</v>
      </c>
      <c r="FL49" s="7">
        <v>0</v>
      </c>
      <c r="FM49" s="7">
        <v>0</v>
      </c>
      <c r="FN49" s="7">
        <v>0</v>
      </c>
      <c r="FO49" s="7">
        <v>33943</v>
      </c>
      <c r="FP49" s="7">
        <v>13754</v>
      </c>
      <c r="FQ49" s="7">
        <v>2.4679000000000002</v>
      </c>
      <c r="FR49" s="7">
        <v>2.4679000000000002</v>
      </c>
      <c r="FS49" s="7">
        <v>2.4679000000000002</v>
      </c>
      <c r="FT49" s="7">
        <v>2.4679000000000002</v>
      </c>
      <c r="FU49" s="7">
        <v>0.76</v>
      </c>
      <c r="FV49" s="7">
        <v>0.76</v>
      </c>
      <c r="FW49" s="7">
        <v>0</v>
      </c>
      <c r="FX49" s="7">
        <v>0</v>
      </c>
      <c r="FY49" s="7">
        <v>0</v>
      </c>
      <c r="FZ49" s="7">
        <v>0</v>
      </c>
      <c r="GA49" s="7">
        <v>0</v>
      </c>
      <c r="GB49" s="7">
        <v>0</v>
      </c>
      <c r="GC49" s="7">
        <v>5670</v>
      </c>
      <c r="GD49" s="7">
        <v>4783</v>
      </c>
      <c r="GE49" s="7">
        <v>0</v>
      </c>
      <c r="GF49" s="7">
        <v>0</v>
      </c>
      <c r="GG49" s="7">
        <v>0</v>
      </c>
      <c r="GH49" s="7">
        <v>0</v>
      </c>
      <c r="GI49" s="7">
        <v>0</v>
      </c>
      <c r="GJ49" s="7">
        <v>0</v>
      </c>
      <c r="GK49" s="7">
        <v>10453</v>
      </c>
      <c r="GL49" s="7">
        <v>13754</v>
      </c>
      <c r="GM49" s="7">
        <v>0.76</v>
      </c>
      <c r="GN49" s="7">
        <v>0.76</v>
      </c>
      <c r="GO49" s="7">
        <v>0.76</v>
      </c>
      <c r="GP49" s="7">
        <v>0.76</v>
      </c>
      <c r="GQ49" s="7">
        <v>0</v>
      </c>
      <c r="GR49" s="7">
        <v>0</v>
      </c>
      <c r="GS49" s="7">
        <v>0</v>
      </c>
      <c r="GT49" s="7">
        <v>0</v>
      </c>
      <c r="GU49" s="7">
        <v>0</v>
      </c>
      <c r="GV49" s="7">
        <v>0</v>
      </c>
      <c r="GW49" s="7">
        <v>0</v>
      </c>
      <c r="GX49" s="7">
        <v>0</v>
      </c>
      <c r="GY49" s="7">
        <v>0</v>
      </c>
      <c r="GZ49" s="7">
        <v>0</v>
      </c>
      <c r="HA49" s="7">
        <v>0</v>
      </c>
      <c r="HB49" s="7">
        <v>0</v>
      </c>
      <c r="HC49" s="7">
        <v>0</v>
      </c>
      <c r="HD49" s="7">
        <v>0</v>
      </c>
      <c r="HE49" s="7">
        <v>0</v>
      </c>
      <c r="HF49" s="7">
        <v>0</v>
      </c>
      <c r="HG49" s="7">
        <v>0</v>
      </c>
      <c r="HH49" s="7">
        <v>13754</v>
      </c>
      <c r="HI49" s="7">
        <v>0</v>
      </c>
      <c r="HJ49" s="7">
        <v>0</v>
      </c>
      <c r="HK49" s="7">
        <v>0</v>
      </c>
      <c r="HL49" s="7">
        <v>0</v>
      </c>
      <c r="HM49" s="7">
        <v>8.33</v>
      </c>
      <c r="HN49" s="7">
        <v>6.66</v>
      </c>
      <c r="HO49" s="7">
        <v>0</v>
      </c>
      <c r="HP49" s="7">
        <v>0</v>
      </c>
      <c r="HQ49" s="7">
        <v>0</v>
      </c>
      <c r="HR49" s="7">
        <v>0</v>
      </c>
      <c r="HS49" s="7">
        <v>0</v>
      </c>
      <c r="HT49" s="7">
        <v>0</v>
      </c>
      <c r="HU49" s="7">
        <v>62142</v>
      </c>
      <c r="HV49" s="7">
        <v>41918</v>
      </c>
      <c r="HW49" s="7">
        <v>0</v>
      </c>
      <c r="HX49" s="7">
        <v>0</v>
      </c>
      <c r="HY49" s="7">
        <v>0</v>
      </c>
      <c r="HZ49" s="7">
        <v>0</v>
      </c>
      <c r="IA49" s="7">
        <v>0</v>
      </c>
      <c r="IB49" s="7">
        <v>0</v>
      </c>
      <c r="IC49" s="7">
        <v>104060</v>
      </c>
      <c r="ID49" s="7">
        <v>13754</v>
      </c>
      <c r="IE49" s="7">
        <v>7.5658000000000003</v>
      </c>
      <c r="IF49" s="7">
        <v>7.5658000000000003</v>
      </c>
      <c r="IG49" s="7">
        <v>7.5658000000000003</v>
      </c>
      <c r="IH49" s="7">
        <v>7.5658000000000003</v>
      </c>
      <c r="II49" s="7">
        <v>3.84</v>
      </c>
      <c r="IJ49" s="7">
        <v>3.84</v>
      </c>
      <c r="IK49" s="7">
        <v>0</v>
      </c>
      <c r="IL49" s="7">
        <v>0</v>
      </c>
      <c r="IM49" s="7">
        <v>0</v>
      </c>
      <c r="IN49" s="7">
        <v>0</v>
      </c>
      <c r="IO49" s="7">
        <v>0</v>
      </c>
      <c r="IP49" s="7">
        <v>0</v>
      </c>
      <c r="IQ49" s="7">
        <v>28646</v>
      </c>
      <c r="IR49" s="7">
        <v>24169</v>
      </c>
      <c r="IS49" s="7">
        <v>0</v>
      </c>
      <c r="IT49" s="7">
        <v>0</v>
      </c>
      <c r="IU49" s="7">
        <v>0</v>
      </c>
      <c r="IV49" s="7">
        <v>0</v>
      </c>
      <c r="IW49" s="7">
        <v>0</v>
      </c>
      <c r="IX49" s="7">
        <v>0</v>
      </c>
      <c r="IY49" s="7">
        <v>52815</v>
      </c>
      <c r="IZ49" s="7">
        <v>13754</v>
      </c>
      <c r="JA49" s="7">
        <v>3.84</v>
      </c>
      <c r="JB49" s="7">
        <v>3.84</v>
      </c>
      <c r="JC49" s="7">
        <v>3.84</v>
      </c>
      <c r="JD49" s="7">
        <v>3.84</v>
      </c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</row>
    <row r="50" spans="1:283" x14ac:dyDescent="0.25">
      <c r="A50" s="7" t="s">
        <v>12</v>
      </c>
      <c r="B50" s="7" t="s">
        <v>1066</v>
      </c>
      <c r="C50" s="7">
        <v>4113833</v>
      </c>
      <c r="D50" s="7">
        <v>20500</v>
      </c>
      <c r="E50" s="7">
        <v>22</v>
      </c>
      <c r="F50" s="7">
        <v>213344</v>
      </c>
      <c r="G50" s="7">
        <v>261256</v>
      </c>
      <c r="H50" s="7">
        <v>0</v>
      </c>
      <c r="I50" s="7">
        <v>0</v>
      </c>
      <c r="J50" s="7">
        <v>0</v>
      </c>
      <c r="K50" s="7">
        <v>474600</v>
      </c>
      <c r="L50" s="7">
        <v>8042</v>
      </c>
      <c r="M50" s="7">
        <v>59.0152</v>
      </c>
      <c r="N50" s="7">
        <v>59.0152</v>
      </c>
      <c r="O50" s="7">
        <v>59.0152</v>
      </c>
      <c r="P50" s="7">
        <v>59.0152</v>
      </c>
      <c r="Q50" s="7">
        <v>4648383</v>
      </c>
      <c r="R50" s="7">
        <v>17824</v>
      </c>
      <c r="S50" s="7">
        <v>260.79349999999999</v>
      </c>
      <c r="T50" s="7">
        <v>6636929</v>
      </c>
      <c r="U50" s="7">
        <v>17824</v>
      </c>
      <c r="V50" s="7">
        <v>372.35910000000001</v>
      </c>
      <c r="W50" s="7">
        <v>44562</v>
      </c>
      <c r="X50" s="7">
        <v>44743</v>
      </c>
      <c r="Y50" s="7">
        <v>0</v>
      </c>
      <c r="Z50" s="7">
        <v>0</v>
      </c>
      <c r="AA50" s="7">
        <v>0</v>
      </c>
      <c r="AB50" s="7">
        <v>168.21</v>
      </c>
      <c r="AC50" s="7">
        <v>223.47</v>
      </c>
      <c r="AD50" s="7">
        <v>0</v>
      </c>
      <c r="AE50" s="7">
        <v>0</v>
      </c>
      <c r="AF50" s="7">
        <v>0</v>
      </c>
      <c r="AG50" s="7">
        <v>9.6300000000000008</v>
      </c>
      <c r="AH50" s="7">
        <v>9.67</v>
      </c>
      <c r="AI50" s="7">
        <v>0</v>
      </c>
      <c r="AJ50" s="7">
        <v>0</v>
      </c>
      <c r="AK50" s="7">
        <v>0</v>
      </c>
      <c r="AL50" s="7">
        <v>1988546</v>
      </c>
      <c r="AM50" s="7">
        <v>17824</v>
      </c>
      <c r="AN50" s="7">
        <v>111.5656</v>
      </c>
      <c r="AO50" s="7">
        <v>53.15</v>
      </c>
      <c r="AP50" s="7">
        <v>64.86</v>
      </c>
      <c r="AQ50" s="7">
        <v>0</v>
      </c>
      <c r="AR50" s="7">
        <v>0</v>
      </c>
      <c r="AS50" s="7">
        <v>266.92</v>
      </c>
      <c r="AT50" s="7">
        <v>332.26</v>
      </c>
      <c r="AU50" s="7">
        <v>0</v>
      </c>
      <c r="AV50" s="7">
        <v>0</v>
      </c>
      <c r="AW50" s="7">
        <v>0</v>
      </c>
      <c r="AX50" s="7">
        <v>0</v>
      </c>
      <c r="AY50" s="7">
        <v>4014</v>
      </c>
      <c r="AZ50" s="7">
        <v>4028</v>
      </c>
      <c r="BA50" s="7">
        <v>0</v>
      </c>
      <c r="BB50" s="7">
        <v>0</v>
      </c>
      <c r="BC50" s="7">
        <v>0</v>
      </c>
      <c r="BD50" s="7">
        <v>0</v>
      </c>
      <c r="BE50" s="7">
        <v>675195</v>
      </c>
      <c r="BF50" s="7">
        <v>900137</v>
      </c>
      <c r="BG50" s="7">
        <v>0</v>
      </c>
      <c r="BH50" s="7">
        <v>0</v>
      </c>
      <c r="BI50" s="7">
        <v>0</v>
      </c>
      <c r="BJ50" s="7">
        <v>0</v>
      </c>
      <c r="BK50" s="7">
        <v>1575332</v>
      </c>
      <c r="BL50" s="7">
        <v>8042</v>
      </c>
      <c r="BM50" s="7">
        <v>195.88810000000001</v>
      </c>
      <c r="BN50" s="7">
        <v>0</v>
      </c>
      <c r="BO50" s="7">
        <v>38655</v>
      </c>
      <c r="BP50" s="7">
        <v>38951</v>
      </c>
      <c r="BQ50" s="7">
        <v>0</v>
      </c>
      <c r="BR50" s="7">
        <v>0</v>
      </c>
      <c r="BS50" s="7">
        <v>0</v>
      </c>
      <c r="BT50" s="7">
        <v>77606</v>
      </c>
      <c r="BU50" s="7">
        <v>8042</v>
      </c>
      <c r="BV50" s="7">
        <v>9.6501000000000001</v>
      </c>
      <c r="BW50" s="7">
        <v>1071418</v>
      </c>
      <c r="BX50" s="7">
        <v>1338343</v>
      </c>
      <c r="BY50" s="7">
        <v>0</v>
      </c>
      <c r="BZ50" s="7">
        <v>0</v>
      </c>
      <c r="CA50" s="7">
        <v>0</v>
      </c>
      <c r="CB50" s="7">
        <v>2409761</v>
      </c>
      <c r="CC50" s="7">
        <v>8042</v>
      </c>
      <c r="CD50" s="7">
        <v>299.64699999999999</v>
      </c>
      <c r="CE50" s="7">
        <v>195.88810000000001</v>
      </c>
      <c r="CF50" s="7">
        <v>260.79349999999999</v>
      </c>
      <c r="CG50" s="7">
        <v>195.88810000000001</v>
      </c>
      <c r="CH50" s="7">
        <v>195.88810000000001</v>
      </c>
      <c r="CI50" s="7">
        <v>9.6501000000000001</v>
      </c>
      <c r="CJ50" s="7">
        <v>9.6501000000000001</v>
      </c>
      <c r="CK50" s="7">
        <v>9.6501000000000001</v>
      </c>
      <c r="CL50" s="7">
        <v>299.64699999999999</v>
      </c>
      <c r="CM50" s="7">
        <v>260.79349999999999</v>
      </c>
      <c r="CN50" s="7">
        <v>299.64699999999999</v>
      </c>
      <c r="CO50" s="7">
        <v>299.64699999999999</v>
      </c>
      <c r="CP50" s="7">
        <v>299.64699999999999</v>
      </c>
      <c r="CQ50" s="7">
        <v>8042</v>
      </c>
      <c r="CR50" s="7">
        <v>2409761</v>
      </c>
      <c r="CS50" s="7">
        <v>0</v>
      </c>
      <c r="CT50" s="7">
        <v>0</v>
      </c>
      <c r="CU50" s="7">
        <v>2409761</v>
      </c>
      <c r="CV50" s="7">
        <v>2409760</v>
      </c>
      <c r="CW50" s="7">
        <v>1</v>
      </c>
      <c r="CX50" s="7">
        <v>1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0</v>
      </c>
      <c r="DY50" s="7">
        <v>0</v>
      </c>
      <c r="DZ50" s="7">
        <v>0</v>
      </c>
      <c r="EA50" s="7">
        <v>23</v>
      </c>
      <c r="EB50" s="7">
        <v>23</v>
      </c>
      <c r="EC50" s="7">
        <v>0</v>
      </c>
      <c r="ED50" s="7">
        <v>0</v>
      </c>
      <c r="EE50" s="7">
        <v>0</v>
      </c>
      <c r="EF50" s="7">
        <v>0</v>
      </c>
      <c r="EG50" s="7">
        <v>0</v>
      </c>
      <c r="EH50" s="7">
        <v>0</v>
      </c>
      <c r="EI50" s="7">
        <v>92322</v>
      </c>
      <c r="EJ50" s="7">
        <v>92644</v>
      </c>
      <c r="EK50" s="7">
        <v>0</v>
      </c>
      <c r="EL50" s="7">
        <v>0</v>
      </c>
      <c r="EM50" s="7">
        <v>0</v>
      </c>
      <c r="EN50" s="7">
        <v>0</v>
      </c>
      <c r="EO50" s="7">
        <v>0</v>
      </c>
      <c r="EP50" s="7">
        <v>0</v>
      </c>
      <c r="EQ50" s="7">
        <v>184966</v>
      </c>
      <c r="ER50" s="7">
        <v>8042</v>
      </c>
      <c r="ES50" s="7">
        <v>23</v>
      </c>
      <c r="ET50" s="7">
        <v>23</v>
      </c>
      <c r="EU50" s="7">
        <v>23</v>
      </c>
      <c r="EV50" s="7">
        <v>23</v>
      </c>
      <c r="EW50" s="7">
        <v>232.58</v>
      </c>
      <c r="EX50" s="7">
        <v>254.61</v>
      </c>
      <c r="EY50" s="7">
        <v>0</v>
      </c>
      <c r="EZ50" s="7">
        <v>0</v>
      </c>
      <c r="FA50" s="7">
        <v>0</v>
      </c>
      <c r="FB50" s="7">
        <v>0</v>
      </c>
      <c r="FC50" s="7">
        <v>0</v>
      </c>
      <c r="FD50" s="7">
        <v>0</v>
      </c>
      <c r="FE50" s="7">
        <v>0</v>
      </c>
      <c r="FF50" s="7">
        <v>0</v>
      </c>
      <c r="FG50" s="7">
        <v>0</v>
      </c>
      <c r="FH50" s="7">
        <v>0</v>
      </c>
      <c r="FI50" s="7">
        <v>0</v>
      </c>
      <c r="FJ50" s="7">
        <v>0</v>
      </c>
      <c r="FK50" s="7">
        <v>0</v>
      </c>
      <c r="FL50" s="7">
        <v>0</v>
      </c>
      <c r="FM50" s="7">
        <v>0</v>
      </c>
      <c r="FN50" s="7">
        <v>0</v>
      </c>
      <c r="FO50" s="7">
        <v>0</v>
      </c>
      <c r="FP50" s="7">
        <v>8042</v>
      </c>
      <c r="FQ50" s="7">
        <v>0</v>
      </c>
      <c r="FR50" s="7">
        <v>0</v>
      </c>
      <c r="FS50" s="7">
        <v>0</v>
      </c>
      <c r="FT50" s="7">
        <v>0</v>
      </c>
      <c r="FU50" s="7">
        <v>0.76</v>
      </c>
      <c r="FV50" s="7">
        <v>0.76</v>
      </c>
      <c r="FW50" s="7">
        <v>0</v>
      </c>
      <c r="FX50" s="7">
        <v>0</v>
      </c>
      <c r="FY50" s="7">
        <v>0</v>
      </c>
      <c r="FZ50" s="7">
        <v>0</v>
      </c>
      <c r="GA50" s="7">
        <v>0</v>
      </c>
      <c r="GB50" s="7">
        <v>0</v>
      </c>
      <c r="GC50" s="7">
        <v>3051</v>
      </c>
      <c r="GD50" s="7">
        <v>3061</v>
      </c>
      <c r="GE50" s="7">
        <v>0</v>
      </c>
      <c r="GF50" s="7">
        <v>0</v>
      </c>
      <c r="GG50" s="7">
        <v>0</v>
      </c>
      <c r="GH50" s="7">
        <v>0</v>
      </c>
      <c r="GI50" s="7">
        <v>0</v>
      </c>
      <c r="GJ50" s="7">
        <v>0</v>
      </c>
      <c r="GK50" s="7">
        <v>6112</v>
      </c>
      <c r="GL50" s="7">
        <v>8042</v>
      </c>
      <c r="GM50" s="7">
        <v>0.76</v>
      </c>
      <c r="GN50" s="7">
        <v>0.76</v>
      </c>
      <c r="GO50" s="7">
        <v>0.76</v>
      </c>
      <c r="GP50" s="7">
        <v>0.76</v>
      </c>
      <c r="GQ50" s="7">
        <v>0</v>
      </c>
      <c r="GR50" s="7">
        <v>0</v>
      </c>
      <c r="GS50" s="7">
        <v>0</v>
      </c>
      <c r="GT50" s="7">
        <v>0</v>
      </c>
      <c r="GU50" s="7">
        <v>0</v>
      </c>
      <c r="GV50" s="7">
        <v>0</v>
      </c>
      <c r="GW50" s="7">
        <v>0</v>
      </c>
      <c r="GX50" s="7">
        <v>0</v>
      </c>
      <c r="GY50" s="7">
        <v>0</v>
      </c>
      <c r="GZ50" s="7">
        <v>0</v>
      </c>
      <c r="HA50" s="7">
        <v>0</v>
      </c>
      <c r="HB50" s="7">
        <v>0</v>
      </c>
      <c r="HC50" s="7">
        <v>0</v>
      </c>
      <c r="HD50" s="7">
        <v>0</v>
      </c>
      <c r="HE50" s="7">
        <v>0</v>
      </c>
      <c r="HF50" s="7">
        <v>0</v>
      </c>
      <c r="HG50" s="7">
        <v>0</v>
      </c>
      <c r="HH50" s="7">
        <v>8042</v>
      </c>
      <c r="HI50" s="7">
        <v>0</v>
      </c>
      <c r="HJ50" s="7">
        <v>0</v>
      </c>
      <c r="HK50" s="7">
        <v>0</v>
      </c>
      <c r="HL50" s="7">
        <v>0</v>
      </c>
      <c r="HM50" s="7">
        <v>8.33</v>
      </c>
      <c r="HN50" s="7">
        <v>6.66</v>
      </c>
      <c r="HO50" s="7">
        <v>0</v>
      </c>
      <c r="HP50" s="7">
        <v>0</v>
      </c>
      <c r="HQ50" s="7">
        <v>0</v>
      </c>
      <c r="HR50" s="7">
        <v>0</v>
      </c>
      <c r="HS50" s="7">
        <v>0</v>
      </c>
      <c r="HT50" s="7">
        <v>0</v>
      </c>
      <c r="HU50" s="7">
        <v>33437</v>
      </c>
      <c r="HV50" s="7">
        <v>26826</v>
      </c>
      <c r="HW50" s="7">
        <v>0</v>
      </c>
      <c r="HX50" s="7">
        <v>0</v>
      </c>
      <c r="HY50" s="7">
        <v>0</v>
      </c>
      <c r="HZ50" s="7">
        <v>0</v>
      </c>
      <c r="IA50" s="7">
        <v>0</v>
      </c>
      <c r="IB50" s="7">
        <v>0</v>
      </c>
      <c r="IC50" s="7">
        <v>60263</v>
      </c>
      <c r="ID50" s="7">
        <v>8042</v>
      </c>
      <c r="IE50" s="7">
        <v>7.4935</v>
      </c>
      <c r="IF50" s="7">
        <v>7.4935</v>
      </c>
      <c r="IG50" s="7">
        <v>7.4935</v>
      </c>
      <c r="IH50" s="7">
        <v>7.4935</v>
      </c>
      <c r="II50" s="7">
        <v>3.84</v>
      </c>
      <c r="IJ50" s="7">
        <v>3.84</v>
      </c>
      <c r="IK50" s="7">
        <v>0</v>
      </c>
      <c r="IL50" s="7">
        <v>0</v>
      </c>
      <c r="IM50" s="7">
        <v>0</v>
      </c>
      <c r="IN50" s="7">
        <v>0</v>
      </c>
      <c r="IO50" s="7">
        <v>0</v>
      </c>
      <c r="IP50" s="7">
        <v>0</v>
      </c>
      <c r="IQ50" s="7">
        <v>15414</v>
      </c>
      <c r="IR50" s="7">
        <v>15468</v>
      </c>
      <c r="IS50" s="7">
        <v>0</v>
      </c>
      <c r="IT50" s="7">
        <v>0</v>
      </c>
      <c r="IU50" s="7">
        <v>0</v>
      </c>
      <c r="IV50" s="7">
        <v>0</v>
      </c>
      <c r="IW50" s="7">
        <v>0</v>
      </c>
      <c r="IX50" s="7">
        <v>0</v>
      </c>
      <c r="IY50" s="7">
        <v>30882</v>
      </c>
      <c r="IZ50" s="7">
        <v>8042</v>
      </c>
      <c r="JA50" s="7">
        <v>3.8401000000000001</v>
      </c>
      <c r="JB50" s="7">
        <v>3.8401000000000001</v>
      </c>
      <c r="JC50" s="7">
        <v>3.8401000000000001</v>
      </c>
      <c r="JD50" s="7">
        <v>3.8401000000000001</v>
      </c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</row>
    <row r="51" spans="1:283" x14ac:dyDescent="0.25">
      <c r="A51" s="7" t="s">
        <v>12</v>
      </c>
      <c r="B51" s="7" t="s">
        <v>1066</v>
      </c>
      <c r="C51" s="7">
        <v>4113874</v>
      </c>
      <c r="D51" s="7">
        <v>14600</v>
      </c>
      <c r="E51" s="7">
        <v>22</v>
      </c>
      <c r="F51" s="7">
        <v>511994</v>
      </c>
      <c r="G51" s="7">
        <v>592626</v>
      </c>
      <c r="H51" s="7">
        <v>0</v>
      </c>
      <c r="I51" s="7">
        <v>0</v>
      </c>
      <c r="J51" s="7">
        <v>0</v>
      </c>
      <c r="K51" s="7">
        <v>1104620</v>
      </c>
      <c r="L51" s="7">
        <v>18770</v>
      </c>
      <c r="M51" s="7">
        <v>58.850299999999997</v>
      </c>
      <c r="N51" s="7">
        <v>58.850299999999997</v>
      </c>
      <c r="O51" s="7">
        <v>58.850299999999997</v>
      </c>
      <c r="P51" s="7">
        <v>58.850299999999997</v>
      </c>
      <c r="Q51" s="7">
        <v>5022675</v>
      </c>
      <c r="R51" s="7">
        <v>22791</v>
      </c>
      <c r="S51" s="7">
        <v>220.37979999999999</v>
      </c>
      <c r="T51" s="7">
        <v>7674141</v>
      </c>
      <c r="U51" s="7">
        <v>22791</v>
      </c>
      <c r="V51" s="7">
        <v>336.71809999999999</v>
      </c>
      <c r="W51" s="7">
        <v>44562</v>
      </c>
      <c r="X51" s="7">
        <v>44743</v>
      </c>
      <c r="Y51" s="7">
        <v>0</v>
      </c>
      <c r="Z51" s="7">
        <v>0</v>
      </c>
      <c r="AA51" s="7">
        <v>0</v>
      </c>
      <c r="AB51" s="7">
        <v>173.51</v>
      </c>
      <c r="AC51" s="7">
        <v>214.86</v>
      </c>
      <c r="AD51" s="7">
        <v>0</v>
      </c>
      <c r="AE51" s="7">
        <v>0</v>
      </c>
      <c r="AF51" s="7">
        <v>0</v>
      </c>
      <c r="AG51" s="7">
        <v>14.15</v>
      </c>
      <c r="AH51" s="7">
        <v>14.13</v>
      </c>
      <c r="AI51" s="7">
        <v>0</v>
      </c>
      <c r="AJ51" s="7">
        <v>0</v>
      </c>
      <c r="AK51" s="7">
        <v>0</v>
      </c>
      <c r="AL51" s="7">
        <v>2651466</v>
      </c>
      <c r="AM51" s="7">
        <v>22791</v>
      </c>
      <c r="AN51" s="7">
        <v>116.3383</v>
      </c>
      <c r="AO51" s="7">
        <v>53.15</v>
      </c>
      <c r="AP51" s="7">
        <v>64.86</v>
      </c>
      <c r="AQ51" s="7">
        <v>0</v>
      </c>
      <c r="AR51" s="7">
        <v>0</v>
      </c>
      <c r="AS51" s="7">
        <v>276.74</v>
      </c>
      <c r="AT51" s="7">
        <v>330.34</v>
      </c>
      <c r="AU51" s="7">
        <v>0</v>
      </c>
      <c r="AV51" s="7">
        <v>0</v>
      </c>
      <c r="AW51" s="7">
        <v>0</v>
      </c>
      <c r="AX51" s="7">
        <v>0</v>
      </c>
      <c r="AY51" s="7">
        <v>9633</v>
      </c>
      <c r="AZ51" s="7">
        <v>9137</v>
      </c>
      <c r="BA51" s="7">
        <v>0</v>
      </c>
      <c r="BB51" s="7">
        <v>0</v>
      </c>
      <c r="BC51" s="7">
        <v>0</v>
      </c>
      <c r="BD51" s="7">
        <v>0</v>
      </c>
      <c r="BE51" s="7">
        <v>1671422</v>
      </c>
      <c r="BF51" s="7">
        <v>1963176</v>
      </c>
      <c r="BG51" s="7">
        <v>0</v>
      </c>
      <c r="BH51" s="7">
        <v>0</v>
      </c>
      <c r="BI51" s="7">
        <v>0</v>
      </c>
      <c r="BJ51" s="7">
        <v>0</v>
      </c>
      <c r="BK51" s="7">
        <v>3634598</v>
      </c>
      <c r="BL51" s="7">
        <v>18770</v>
      </c>
      <c r="BM51" s="7">
        <v>193.6387</v>
      </c>
      <c r="BN51" s="7">
        <v>0</v>
      </c>
      <c r="BO51" s="7">
        <v>136307</v>
      </c>
      <c r="BP51" s="7">
        <v>129106</v>
      </c>
      <c r="BQ51" s="7">
        <v>0</v>
      </c>
      <c r="BR51" s="7">
        <v>0</v>
      </c>
      <c r="BS51" s="7">
        <v>0</v>
      </c>
      <c r="BT51" s="7">
        <v>265413</v>
      </c>
      <c r="BU51" s="7">
        <v>18770</v>
      </c>
      <c r="BV51" s="7">
        <v>14.1403</v>
      </c>
      <c r="BW51" s="7">
        <v>2665837</v>
      </c>
      <c r="BX51" s="7">
        <v>3018317</v>
      </c>
      <c r="BY51" s="7">
        <v>0</v>
      </c>
      <c r="BZ51" s="7">
        <v>0</v>
      </c>
      <c r="CA51" s="7">
        <v>0</v>
      </c>
      <c r="CB51" s="7">
        <v>5684154</v>
      </c>
      <c r="CC51" s="7">
        <v>18770</v>
      </c>
      <c r="CD51" s="7">
        <v>302.83190000000002</v>
      </c>
      <c r="CE51" s="7">
        <v>193.6387</v>
      </c>
      <c r="CF51" s="7">
        <v>220.37979999999999</v>
      </c>
      <c r="CG51" s="7">
        <v>193.6387</v>
      </c>
      <c r="CH51" s="7">
        <v>193.6387</v>
      </c>
      <c r="CI51" s="7">
        <v>14.1403</v>
      </c>
      <c r="CJ51" s="7">
        <v>14.1403</v>
      </c>
      <c r="CK51" s="7">
        <v>14.1403</v>
      </c>
      <c r="CL51" s="7">
        <v>302.83190000000002</v>
      </c>
      <c r="CM51" s="7">
        <v>220.37979999999999</v>
      </c>
      <c r="CN51" s="7">
        <v>302.83190000000002</v>
      </c>
      <c r="CO51" s="7">
        <v>302.83190000000002</v>
      </c>
      <c r="CP51" s="7">
        <v>302.83190000000002</v>
      </c>
      <c r="CQ51" s="7">
        <v>18770</v>
      </c>
      <c r="CR51" s="7">
        <v>5684155</v>
      </c>
      <c r="CS51" s="7">
        <v>0</v>
      </c>
      <c r="CT51" s="7">
        <v>0</v>
      </c>
      <c r="CU51" s="7">
        <v>5684155</v>
      </c>
      <c r="CV51" s="7">
        <v>5684154</v>
      </c>
      <c r="CW51" s="7">
        <v>1</v>
      </c>
      <c r="CX51" s="7">
        <v>1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7">
        <v>0</v>
      </c>
      <c r="DW51" s="7">
        <v>0</v>
      </c>
      <c r="DX51" s="7">
        <v>0</v>
      </c>
      <c r="DY51" s="7">
        <v>0</v>
      </c>
      <c r="DZ51" s="7">
        <v>0</v>
      </c>
      <c r="EA51" s="7">
        <v>23</v>
      </c>
      <c r="EB51" s="7">
        <v>23</v>
      </c>
      <c r="EC51" s="7">
        <v>0</v>
      </c>
      <c r="ED51" s="7">
        <v>0</v>
      </c>
      <c r="EE51" s="7">
        <v>0</v>
      </c>
      <c r="EF51" s="7">
        <v>0</v>
      </c>
      <c r="EG51" s="7">
        <v>0</v>
      </c>
      <c r="EH51" s="7">
        <v>0</v>
      </c>
      <c r="EI51" s="7">
        <v>221559</v>
      </c>
      <c r="EJ51" s="7">
        <v>210151</v>
      </c>
      <c r="EK51" s="7">
        <v>0</v>
      </c>
      <c r="EL51" s="7">
        <v>0</v>
      </c>
      <c r="EM51" s="7">
        <v>0</v>
      </c>
      <c r="EN51" s="7">
        <v>0</v>
      </c>
      <c r="EO51" s="7">
        <v>0</v>
      </c>
      <c r="EP51" s="7">
        <v>0</v>
      </c>
      <c r="EQ51" s="7">
        <v>431710</v>
      </c>
      <c r="ER51" s="7">
        <v>18770</v>
      </c>
      <c r="ES51" s="7">
        <v>23</v>
      </c>
      <c r="ET51" s="7">
        <v>23</v>
      </c>
      <c r="EU51" s="7">
        <v>23</v>
      </c>
      <c r="EV51" s="7">
        <v>23</v>
      </c>
      <c r="EW51" s="7">
        <v>232.58</v>
      </c>
      <c r="EX51" s="7">
        <v>254.61</v>
      </c>
      <c r="EY51" s="7">
        <v>0</v>
      </c>
      <c r="EZ51" s="7">
        <v>2.23</v>
      </c>
      <c r="FA51" s="7">
        <v>0</v>
      </c>
      <c r="FB51" s="7">
        <v>0</v>
      </c>
      <c r="FC51" s="7">
        <v>0</v>
      </c>
      <c r="FD51" s="7">
        <v>0</v>
      </c>
      <c r="FE51" s="7">
        <v>0</v>
      </c>
      <c r="FF51" s="7">
        <v>0</v>
      </c>
      <c r="FG51" s="7">
        <v>0</v>
      </c>
      <c r="FH51" s="7">
        <v>20376</v>
      </c>
      <c r="FI51" s="7">
        <v>0</v>
      </c>
      <c r="FJ51" s="7">
        <v>0</v>
      </c>
      <c r="FK51" s="7">
        <v>0</v>
      </c>
      <c r="FL51" s="7">
        <v>0</v>
      </c>
      <c r="FM51" s="7">
        <v>0</v>
      </c>
      <c r="FN51" s="7">
        <v>0</v>
      </c>
      <c r="FO51" s="7">
        <v>20376</v>
      </c>
      <c r="FP51" s="7">
        <v>18770</v>
      </c>
      <c r="FQ51" s="7">
        <v>1.0855999999999999</v>
      </c>
      <c r="FR51" s="7">
        <v>1.0855999999999999</v>
      </c>
      <c r="FS51" s="7">
        <v>1.0855999999999999</v>
      </c>
      <c r="FT51" s="7">
        <v>1.0855999999999999</v>
      </c>
      <c r="FU51" s="7">
        <v>0.76</v>
      </c>
      <c r="FV51" s="7">
        <v>0.76</v>
      </c>
      <c r="FW51" s="7">
        <v>0</v>
      </c>
      <c r="FX51" s="7">
        <v>0</v>
      </c>
      <c r="FY51" s="7">
        <v>0</v>
      </c>
      <c r="FZ51" s="7">
        <v>0</v>
      </c>
      <c r="GA51" s="7">
        <v>0</v>
      </c>
      <c r="GB51" s="7">
        <v>0</v>
      </c>
      <c r="GC51" s="7">
        <v>7321</v>
      </c>
      <c r="GD51" s="7">
        <v>6944</v>
      </c>
      <c r="GE51" s="7">
        <v>0</v>
      </c>
      <c r="GF51" s="7">
        <v>0</v>
      </c>
      <c r="GG51" s="7">
        <v>0</v>
      </c>
      <c r="GH51" s="7">
        <v>0</v>
      </c>
      <c r="GI51" s="7">
        <v>0</v>
      </c>
      <c r="GJ51" s="7">
        <v>0</v>
      </c>
      <c r="GK51" s="7">
        <v>14265</v>
      </c>
      <c r="GL51" s="7">
        <v>18770</v>
      </c>
      <c r="GM51" s="7">
        <v>0.76</v>
      </c>
      <c r="GN51" s="7">
        <v>0.76</v>
      </c>
      <c r="GO51" s="7">
        <v>0.76</v>
      </c>
      <c r="GP51" s="7">
        <v>0.76</v>
      </c>
      <c r="GQ51" s="7">
        <v>0</v>
      </c>
      <c r="GR51" s="7">
        <v>0</v>
      </c>
      <c r="GS51" s="7">
        <v>0</v>
      </c>
      <c r="GT51" s="7">
        <v>0</v>
      </c>
      <c r="GU51" s="7">
        <v>0</v>
      </c>
      <c r="GV51" s="7">
        <v>0</v>
      </c>
      <c r="GW51" s="7">
        <v>0</v>
      </c>
      <c r="GX51" s="7">
        <v>0</v>
      </c>
      <c r="GY51" s="7">
        <v>0</v>
      </c>
      <c r="GZ51" s="7">
        <v>0</v>
      </c>
      <c r="HA51" s="7">
        <v>0</v>
      </c>
      <c r="HB51" s="7">
        <v>0</v>
      </c>
      <c r="HC51" s="7">
        <v>0</v>
      </c>
      <c r="HD51" s="7">
        <v>0</v>
      </c>
      <c r="HE51" s="7">
        <v>0</v>
      </c>
      <c r="HF51" s="7">
        <v>0</v>
      </c>
      <c r="HG51" s="7">
        <v>0</v>
      </c>
      <c r="HH51" s="7">
        <v>18770</v>
      </c>
      <c r="HI51" s="7">
        <v>0</v>
      </c>
      <c r="HJ51" s="7">
        <v>0</v>
      </c>
      <c r="HK51" s="7">
        <v>0</v>
      </c>
      <c r="HL51" s="7">
        <v>0</v>
      </c>
      <c r="HM51" s="7">
        <v>8.33</v>
      </c>
      <c r="HN51" s="7">
        <v>6.66</v>
      </c>
      <c r="HO51" s="7">
        <v>0</v>
      </c>
      <c r="HP51" s="7">
        <v>0</v>
      </c>
      <c r="HQ51" s="7">
        <v>0</v>
      </c>
      <c r="HR51" s="7">
        <v>0</v>
      </c>
      <c r="HS51" s="7">
        <v>0</v>
      </c>
      <c r="HT51" s="7">
        <v>0</v>
      </c>
      <c r="HU51" s="7">
        <v>80243</v>
      </c>
      <c r="HV51" s="7">
        <v>60852</v>
      </c>
      <c r="HW51" s="7">
        <v>0</v>
      </c>
      <c r="HX51" s="7">
        <v>0</v>
      </c>
      <c r="HY51" s="7">
        <v>0</v>
      </c>
      <c r="HZ51" s="7">
        <v>0</v>
      </c>
      <c r="IA51" s="7">
        <v>0</v>
      </c>
      <c r="IB51" s="7">
        <v>0</v>
      </c>
      <c r="IC51" s="7">
        <v>141095</v>
      </c>
      <c r="ID51" s="7">
        <v>18770</v>
      </c>
      <c r="IE51" s="7">
        <v>7.5170000000000003</v>
      </c>
      <c r="IF51" s="7">
        <v>7.5170000000000003</v>
      </c>
      <c r="IG51" s="7">
        <v>7.5170000000000003</v>
      </c>
      <c r="IH51" s="7">
        <v>7.5170000000000003</v>
      </c>
      <c r="II51" s="7">
        <v>3.84</v>
      </c>
      <c r="IJ51" s="7">
        <v>3.84</v>
      </c>
      <c r="IK51" s="7">
        <v>0</v>
      </c>
      <c r="IL51" s="7">
        <v>0</v>
      </c>
      <c r="IM51" s="7">
        <v>0</v>
      </c>
      <c r="IN51" s="7">
        <v>0</v>
      </c>
      <c r="IO51" s="7">
        <v>0</v>
      </c>
      <c r="IP51" s="7">
        <v>0</v>
      </c>
      <c r="IQ51" s="7">
        <v>36991</v>
      </c>
      <c r="IR51" s="7">
        <v>35086</v>
      </c>
      <c r="IS51" s="7">
        <v>0</v>
      </c>
      <c r="IT51" s="7">
        <v>0</v>
      </c>
      <c r="IU51" s="7">
        <v>0</v>
      </c>
      <c r="IV51" s="7">
        <v>0</v>
      </c>
      <c r="IW51" s="7">
        <v>0</v>
      </c>
      <c r="IX51" s="7">
        <v>0</v>
      </c>
      <c r="IY51" s="7">
        <v>72077</v>
      </c>
      <c r="IZ51" s="7">
        <v>18770</v>
      </c>
      <c r="JA51" s="7">
        <v>3.84</v>
      </c>
      <c r="JB51" s="7">
        <v>3.84</v>
      </c>
      <c r="JC51" s="7">
        <v>3.84</v>
      </c>
      <c r="JD51" s="7">
        <v>3.84</v>
      </c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</row>
    <row r="52" spans="1:283" x14ac:dyDescent="0.25">
      <c r="A52" s="7" t="s">
        <v>12</v>
      </c>
      <c r="B52" s="7" t="s">
        <v>1066</v>
      </c>
      <c r="C52" s="7">
        <v>4113882</v>
      </c>
      <c r="D52" s="7">
        <v>18400</v>
      </c>
      <c r="E52" s="7">
        <v>22</v>
      </c>
      <c r="F52" s="7">
        <v>480317</v>
      </c>
      <c r="G52" s="7">
        <v>524134</v>
      </c>
      <c r="H52" s="7">
        <v>0</v>
      </c>
      <c r="I52" s="7">
        <v>0</v>
      </c>
      <c r="J52" s="7">
        <v>0</v>
      </c>
      <c r="K52" s="7">
        <v>1004451</v>
      </c>
      <c r="L52" s="7">
        <v>17118</v>
      </c>
      <c r="M52" s="7">
        <v>58.678100000000001</v>
      </c>
      <c r="N52" s="7">
        <v>58.678100000000001</v>
      </c>
      <c r="O52" s="7">
        <v>58.678100000000001</v>
      </c>
      <c r="P52" s="7">
        <v>58.678100000000001</v>
      </c>
      <c r="Q52" s="7">
        <v>5101527</v>
      </c>
      <c r="R52" s="7">
        <v>24372</v>
      </c>
      <c r="S52" s="7">
        <v>209.3192</v>
      </c>
      <c r="T52" s="7">
        <v>7689868</v>
      </c>
      <c r="U52" s="7">
        <v>24372</v>
      </c>
      <c r="V52" s="7">
        <v>315.5206</v>
      </c>
      <c r="W52" s="7">
        <v>44562</v>
      </c>
      <c r="X52" s="7">
        <v>44743</v>
      </c>
      <c r="Y52" s="7">
        <v>0</v>
      </c>
      <c r="Z52" s="7">
        <v>0</v>
      </c>
      <c r="AA52" s="7">
        <v>0</v>
      </c>
      <c r="AB52" s="7">
        <v>191.03</v>
      </c>
      <c r="AC52" s="7">
        <v>265.7</v>
      </c>
      <c r="AD52" s="7">
        <v>0</v>
      </c>
      <c r="AE52" s="7">
        <v>0</v>
      </c>
      <c r="AF52" s="7">
        <v>0</v>
      </c>
      <c r="AG52" s="7">
        <v>14.84</v>
      </c>
      <c r="AH52" s="7">
        <v>14.61</v>
      </c>
      <c r="AI52" s="7">
        <v>0</v>
      </c>
      <c r="AJ52" s="7">
        <v>0</v>
      </c>
      <c r="AK52" s="7">
        <v>0</v>
      </c>
      <c r="AL52" s="7">
        <v>2588341</v>
      </c>
      <c r="AM52" s="7">
        <v>24372</v>
      </c>
      <c r="AN52" s="7">
        <v>106.20140000000001</v>
      </c>
      <c r="AO52" s="7">
        <v>53.15</v>
      </c>
      <c r="AP52" s="7">
        <v>64.86</v>
      </c>
      <c r="AQ52" s="7">
        <v>0</v>
      </c>
      <c r="AR52" s="7">
        <v>0</v>
      </c>
      <c r="AS52" s="7">
        <v>304.05</v>
      </c>
      <c r="AT52" s="7">
        <v>388.33</v>
      </c>
      <c r="AU52" s="7">
        <v>0</v>
      </c>
      <c r="AV52" s="7">
        <v>0</v>
      </c>
      <c r="AW52" s="7">
        <v>0</v>
      </c>
      <c r="AX52" s="7">
        <v>0</v>
      </c>
      <c r="AY52" s="7">
        <v>9037</v>
      </c>
      <c r="AZ52" s="7">
        <v>8081</v>
      </c>
      <c r="BA52" s="7">
        <v>0</v>
      </c>
      <c r="BB52" s="7">
        <v>0</v>
      </c>
      <c r="BC52" s="7">
        <v>0</v>
      </c>
      <c r="BD52" s="7">
        <v>0</v>
      </c>
      <c r="BE52" s="7">
        <v>1726338</v>
      </c>
      <c r="BF52" s="7">
        <v>2147122</v>
      </c>
      <c r="BG52" s="7">
        <v>0</v>
      </c>
      <c r="BH52" s="7">
        <v>0</v>
      </c>
      <c r="BI52" s="7">
        <v>0</v>
      </c>
      <c r="BJ52" s="7">
        <v>0</v>
      </c>
      <c r="BK52" s="7">
        <v>3873460</v>
      </c>
      <c r="BL52" s="7">
        <v>17118</v>
      </c>
      <c r="BM52" s="7">
        <v>226.2799</v>
      </c>
      <c r="BN52" s="7">
        <v>0</v>
      </c>
      <c r="BO52" s="7">
        <v>134109</v>
      </c>
      <c r="BP52" s="7">
        <v>118063</v>
      </c>
      <c r="BQ52" s="7">
        <v>0</v>
      </c>
      <c r="BR52" s="7">
        <v>0</v>
      </c>
      <c r="BS52" s="7">
        <v>0</v>
      </c>
      <c r="BT52" s="7">
        <v>252172</v>
      </c>
      <c r="BU52" s="7">
        <v>17118</v>
      </c>
      <c r="BV52" s="7">
        <v>14.731400000000001</v>
      </c>
      <c r="BW52" s="7">
        <v>2747700</v>
      </c>
      <c r="BX52" s="7">
        <v>3138095</v>
      </c>
      <c r="BY52" s="7">
        <v>0</v>
      </c>
      <c r="BZ52" s="7">
        <v>0</v>
      </c>
      <c r="CA52" s="7">
        <v>0</v>
      </c>
      <c r="CB52" s="7">
        <v>5885795</v>
      </c>
      <c r="CC52" s="7">
        <v>17118</v>
      </c>
      <c r="CD52" s="7">
        <v>343.83659999999998</v>
      </c>
      <c r="CE52" s="7">
        <v>226.2799</v>
      </c>
      <c r="CF52" s="7">
        <v>209.3192</v>
      </c>
      <c r="CG52" s="7">
        <v>209.3192</v>
      </c>
      <c r="CH52" s="7">
        <v>209.3192</v>
      </c>
      <c r="CI52" s="7">
        <v>14.731400000000001</v>
      </c>
      <c r="CJ52" s="7">
        <v>14.731400000000001</v>
      </c>
      <c r="CK52" s="7">
        <v>14.731400000000001</v>
      </c>
      <c r="CL52" s="7">
        <v>343.83659999999998</v>
      </c>
      <c r="CM52" s="7">
        <v>209.3192</v>
      </c>
      <c r="CN52" s="7">
        <v>326.8759</v>
      </c>
      <c r="CO52" s="7">
        <v>326.8759</v>
      </c>
      <c r="CP52" s="7">
        <v>326.8759</v>
      </c>
      <c r="CQ52" s="7">
        <v>17118</v>
      </c>
      <c r="CR52" s="7">
        <v>5595462</v>
      </c>
      <c r="CS52" s="7">
        <v>0</v>
      </c>
      <c r="CT52" s="7">
        <v>0</v>
      </c>
      <c r="CU52" s="7">
        <v>5595462</v>
      </c>
      <c r="CV52" s="7">
        <v>5885794</v>
      </c>
      <c r="CW52" s="7">
        <v>-290332</v>
      </c>
      <c r="CX52" s="7">
        <v>0</v>
      </c>
      <c r="CY52" s="7">
        <v>290332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0</v>
      </c>
      <c r="DY52" s="7">
        <v>0</v>
      </c>
      <c r="DZ52" s="7">
        <v>0</v>
      </c>
      <c r="EA52" s="7">
        <v>23</v>
      </c>
      <c r="EB52" s="7">
        <v>23</v>
      </c>
      <c r="EC52" s="7">
        <v>0</v>
      </c>
      <c r="ED52" s="7">
        <v>0</v>
      </c>
      <c r="EE52" s="7">
        <v>0</v>
      </c>
      <c r="EF52" s="7">
        <v>0</v>
      </c>
      <c r="EG52" s="7">
        <v>0</v>
      </c>
      <c r="EH52" s="7">
        <v>0</v>
      </c>
      <c r="EI52" s="7">
        <v>207851</v>
      </c>
      <c r="EJ52" s="7">
        <v>185863</v>
      </c>
      <c r="EK52" s="7">
        <v>0</v>
      </c>
      <c r="EL52" s="7">
        <v>0</v>
      </c>
      <c r="EM52" s="7">
        <v>0</v>
      </c>
      <c r="EN52" s="7">
        <v>0</v>
      </c>
      <c r="EO52" s="7">
        <v>0</v>
      </c>
      <c r="EP52" s="7">
        <v>0</v>
      </c>
      <c r="EQ52" s="7">
        <v>393714</v>
      </c>
      <c r="ER52" s="7">
        <v>17118</v>
      </c>
      <c r="ES52" s="7">
        <v>23</v>
      </c>
      <c r="ET52" s="7">
        <v>23</v>
      </c>
      <c r="EU52" s="7">
        <v>23</v>
      </c>
      <c r="EV52" s="7">
        <v>23</v>
      </c>
      <c r="EW52" s="7">
        <v>232.58</v>
      </c>
      <c r="EX52" s="7">
        <v>254.61</v>
      </c>
      <c r="EY52" s="7">
        <v>9.1</v>
      </c>
      <c r="EZ52" s="7">
        <v>8.9</v>
      </c>
      <c r="FA52" s="7">
        <v>0</v>
      </c>
      <c r="FB52" s="7">
        <v>0</v>
      </c>
      <c r="FC52" s="7">
        <v>0</v>
      </c>
      <c r="FD52" s="7">
        <v>0</v>
      </c>
      <c r="FE52" s="7">
        <v>0</v>
      </c>
      <c r="FF52" s="7">
        <v>0</v>
      </c>
      <c r="FG52" s="7">
        <v>82237</v>
      </c>
      <c r="FH52" s="7">
        <v>71921</v>
      </c>
      <c r="FI52" s="7">
        <v>0</v>
      </c>
      <c r="FJ52" s="7">
        <v>0</v>
      </c>
      <c r="FK52" s="7">
        <v>0</v>
      </c>
      <c r="FL52" s="7">
        <v>0</v>
      </c>
      <c r="FM52" s="7">
        <v>0</v>
      </c>
      <c r="FN52" s="7">
        <v>0</v>
      </c>
      <c r="FO52" s="7">
        <v>154158</v>
      </c>
      <c r="FP52" s="7">
        <v>17118</v>
      </c>
      <c r="FQ52" s="7">
        <v>9.0055999999999994</v>
      </c>
      <c r="FR52" s="7">
        <v>9.0055999999999994</v>
      </c>
      <c r="FS52" s="7">
        <v>9.0055999999999994</v>
      </c>
      <c r="FT52" s="7">
        <v>9.0055999999999994</v>
      </c>
      <c r="FU52" s="7">
        <v>0.76</v>
      </c>
      <c r="FV52" s="7">
        <v>0.76</v>
      </c>
      <c r="FW52" s="7">
        <v>0</v>
      </c>
      <c r="FX52" s="7">
        <v>0</v>
      </c>
      <c r="FY52" s="7">
        <v>0</v>
      </c>
      <c r="FZ52" s="7">
        <v>0</v>
      </c>
      <c r="GA52" s="7">
        <v>0</v>
      </c>
      <c r="GB52" s="7">
        <v>0</v>
      </c>
      <c r="GC52" s="7">
        <v>6868</v>
      </c>
      <c r="GD52" s="7">
        <v>6142</v>
      </c>
      <c r="GE52" s="7">
        <v>0</v>
      </c>
      <c r="GF52" s="7">
        <v>0</v>
      </c>
      <c r="GG52" s="7">
        <v>0</v>
      </c>
      <c r="GH52" s="7">
        <v>0</v>
      </c>
      <c r="GI52" s="7">
        <v>0</v>
      </c>
      <c r="GJ52" s="7">
        <v>0</v>
      </c>
      <c r="GK52" s="7">
        <v>13010</v>
      </c>
      <c r="GL52" s="7">
        <v>17118</v>
      </c>
      <c r="GM52" s="7">
        <v>0.76</v>
      </c>
      <c r="GN52" s="7">
        <v>0.76</v>
      </c>
      <c r="GO52" s="7">
        <v>0.76</v>
      </c>
      <c r="GP52" s="7">
        <v>0.76</v>
      </c>
      <c r="GQ52" s="7">
        <v>0</v>
      </c>
      <c r="GR52" s="7">
        <v>0</v>
      </c>
      <c r="GS52" s="7">
        <v>0</v>
      </c>
      <c r="GT52" s="7">
        <v>0</v>
      </c>
      <c r="GU52" s="7">
        <v>0</v>
      </c>
      <c r="GV52" s="7">
        <v>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  <c r="HB52" s="7">
        <v>0</v>
      </c>
      <c r="HC52" s="7">
        <v>0</v>
      </c>
      <c r="HD52" s="7">
        <v>0</v>
      </c>
      <c r="HE52" s="7">
        <v>0</v>
      </c>
      <c r="HF52" s="7">
        <v>0</v>
      </c>
      <c r="HG52" s="7">
        <v>0</v>
      </c>
      <c r="HH52" s="7">
        <v>17118</v>
      </c>
      <c r="HI52" s="7">
        <v>0</v>
      </c>
      <c r="HJ52" s="7">
        <v>0</v>
      </c>
      <c r="HK52" s="7">
        <v>0</v>
      </c>
      <c r="HL52" s="7">
        <v>0</v>
      </c>
      <c r="HM52" s="7">
        <v>8.33</v>
      </c>
      <c r="HN52" s="7">
        <v>6.66</v>
      </c>
      <c r="HO52" s="7">
        <v>0</v>
      </c>
      <c r="HP52" s="7">
        <v>0</v>
      </c>
      <c r="HQ52" s="7">
        <v>0</v>
      </c>
      <c r="HR52" s="7">
        <v>0</v>
      </c>
      <c r="HS52" s="7">
        <v>0</v>
      </c>
      <c r="HT52" s="7">
        <v>0</v>
      </c>
      <c r="HU52" s="7">
        <v>75278</v>
      </c>
      <c r="HV52" s="7">
        <v>53819</v>
      </c>
      <c r="HW52" s="7">
        <v>0</v>
      </c>
      <c r="HX52" s="7">
        <v>0</v>
      </c>
      <c r="HY52" s="7">
        <v>0</v>
      </c>
      <c r="HZ52" s="7">
        <v>0</v>
      </c>
      <c r="IA52" s="7">
        <v>0</v>
      </c>
      <c r="IB52" s="7">
        <v>0</v>
      </c>
      <c r="IC52" s="7">
        <v>129097</v>
      </c>
      <c r="ID52" s="7">
        <v>17118</v>
      </c>
      <c r="IE52" s="7">
        <v>7.5415999999999999</v>
      </c>
      <c r="IF52" s="7">
        <v>7.5415999999999999</v>
      </c>
      <c r="IG52" s="7">
        <v>7.5415999999999999</v>
      </c>
      <c r="IH52" s="7">
        <v>7.5415999999999999</v>
      </c>
      <c r="II52" s="7">
        <v>3.84</v>
      </c>
      <c r="IJ52" s="7">
        <v>3.84</v>
      </c>
      <c r="IK52" s="7">
        <v>0</v>
      </c>
      <c r="IL52" s="7">
        <v>0</v>
      </c>
      <c r="IM52" s="7">
        <v>0</v>
      </c>
      <c r="IN52" s="7">
        <v>0</v>
      </c>
      <c r="IO52" s="7">
        <v>0</v>
      </c>
      <c r="IP52" s="7">
        <v>0</v>
      </c>
      <c r="IQ52" s="7">
        <v>34702</v>
      </c>
      <c r="IR52" s="7">
        <v>31031</v>
      </c>
      <c r="IS52" s="7">
        <v>0</v>
      </c>
      <c r="IT52" s="7">
        <v>0</v>
      </c>
      <c r="IU52" s="7">
        <v>0</v>
      </c>
      <c r="IV52" s="7">
        <v>0</v>
      </c>
      <c r="IW52" s="7">
        <v>0</v>
      </c>
      <c r="IX52" s="7">
        <v>0</v>
      </c>
      <c r="IY52" s="7">
        <v>65733</v>
      </c>
      <c r="IZ52" s="7">
        <v>17118</v>
      </c>
      <c r="JA52" s="7">
        <v>3.84</v>
      </c>
      <c r="JB52" s="7">
        <v>3.84</v>
      </c>
      <c r="JC52" s="7">
        <v>3.84</v>
      </c>
      <c r="JD52" s="7">
        <v>3.84</v>
      </c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</row>
    <row r="53" spans="1:283" x14ac:dyDescent="0.25">
      <c r="A53" s="7" t="s">
        <v>12</v>
      </c>
      <c r="B53" s="7" t="s">
        <v>1066</v>
      </c>
      <c r="C53" s="7">
        <v>4113916</v>
      </c>
      <c r="D53" s="7">
        <v>10200</v>
      </c>
      <c r="E53" s="7">
        <v>22</v>
      </c>
      <c r="F53" s="7">
        <v>348451</v>
      </c>
      <c r="G53" s="7">
        <v>526339</v>
      </c>
      <c r="H53" s="7">
        <v>0</v>
      </c>
      <c r="I53" s="7">
        <v>0</v>
      </c>
      <c r="J53" s="7">
        <v>0</v>
      </c>
      <c r="K53" s="7">
        <v>874790</v>
      </c>
      <c r="L53" s="7">
        <v>14671</v>
      </c>
      <c r="M53" s="7">
        <v>59.627200000000002</v>
      </c>
      <c r="N53" s="7">
        <v>59.627200000000002</v>
      </c>
      <c r="O53" s="7">
        <v>59.627200000000002</v>
      </c>
      <c r="P53" s="7">
        <v>59.627200000000002</v>
      </c>
      <c r="Q53" s="7">
        <v>3860933</v>
      </c>
      <c r="R53" s="7">
        <v>21663</v>
      </c>
      <c r="S53" s="7">
        <v>178.22710000000001</v>
      </c>
      <c r="T53" s="7">
        <v>5524861</v>
      </c>
      <c r="U53" s="7">
        <v>21663</v>
      </c>
      <c r="V53" s="7">
        <v>255.0368</v>
      </c>
      <c r="W53" s="7">
        <v>44562</v>
      </c>
      <c r="X53" s="7">
        <v>44743</v>
      </c>
      <c r="Y53" s="7">
        <v>0</v>
      </c>
      <c r="Z53" s="7">
        <v>0</v>
      </c>
      <c r="AA53" s="7">
        <v>0</v>
      </c>
      <c r="AB53" s="7">
        <v>154.94999999999999</v>
      </c>
      <c r="AC53" s="7">
        <v>196.32</v>
      </c>
      <c r="AD53" s="7">
        <v>0</v>
      </c>
      <c r="AE53" s="7">
        <v>0</v>
      </c>
      <c r="AF53" s="7">
        <v>0</v>
      </c>
      <c r="AG53" s="7">
        <v>14.67</v>
      </c>
      <c r="AH53" s="7">
        <v>15.01</v>
      </c>
      <c r="AI53" s="7">
        <v>0</v>
      </c>
      <c r="AJ53" s="7">
        <v>0</v>
      </c>
      <c r="AK53" s="7">
        <v>0</v>
      </c>
      <c r="AL53" s="7">
        <v>1663928</v>
      </c>
      <c r="AM53" s="7">
        <v>21663</v>
      </c>
      <c r="AN53" s="7">
        <v>76.809700000000007</v>
      </c>
      <c r="AO53" s="7">
        <v>53.15</v>
      </c>
      <c r="AP53" s="7">
        <v>64.86</v>
      </c>
      <c r="AQ53" s="7">
        <v>0</v>
      </c>
      <c r="AR53" s="7">
        <v>0</v>
      </c>
      <c r="AS53" s="7">
        <v>258.7</v>
      </c>
      <c r="AT53" s="7">
        <v>310.45</v>
      </c>
      <c r="AU53" s="7">
        <v>0</v>
      </c>
      <c r="AV53" s="7">
        <v>0</v>
      </c>
      <c r="AW53" s="7">
        <v>0</v>
      </c>
      <c r="AX53" s="7">
        <v>0</v>
      </c>
      <c r="AY53" s="7">
        <v>6556</v>
      </c>
      <c r="AZ53" s="7">
        <v>8115</v>
      </c>
      <c r="BA53" s="7">
        <v>0</v>
      </c>
      <c r="BB53" s="7">
        <v>0</v>
      </c>
      <c r="BC53" s="7">
        <v>0</v>
      </c>
      <c r="BD53" s="7">
        <v>0</v>
      </c>
      <c r="BE53" s="7">
        <v>1015852</v>
      </c>
      <c r="BF53" s="7">
        <v>1593137</v>
      </c>
      <c r="BG53" s="7">
        <v>0</v>
      </c>
      <c r="BH53" s="7">
        <v>0</v>
      </c>
      <c r="BI53" s="7">
        <v>0</v>
      </c>
      <c r="BJ53" s="7">
        <v>0</v>
      </c>
      <c r="BK53" s="7">
        <v>2608989</v>
      </c>
      <c r="BL53" s="7">
        <v>14671</v>
      </c>
      <c r="BM53" s="7">
        <v>177.8331</v>
      </c>
      <c r="BN53" s="7">
        <v>0</v>
      </c>
      <c r="BO53" s="7">
        <v>96177</v>
      </c>
      <c r="BP53" s="7">
        <v>121806</v>
      </c>
      <c r="BQ53" s="7">
        <v>0</v>
      </c>
      <c r="BR53" s="7">
        <v>0</v>
      </c>
      <c r="BS53" s="7">
        <v>0</v>
      </c>
      <c r="BT53" s="7">
        <v>217983</v>
      </c>
      <c r="BU53" s="7">
        <v>14671</v>
      </c>
      <c r="BV53" s="7">
        <v>14.8581</v>
      </c>
      <c r="BW53" s="7">
        <v>1696037</v>
      </c>
      <c r="BX53" s="7">
        <v>2519302</v>
      </c>
      <c r="BY53" s="7">
        <v>0</v>
      </c>
      <c r="BZ53" s="7">
        <v>0</v>
      </c>
      <c r="CA53" s="7">
        <v>0</v>
      </c>
      <c r="CB53" s="7">
        <v>4215339</v>
      </c>
      <c r="CC53" s="7">
        <v>14671</v>
      </c>
      <c r="CD53" s="7">
        <v>287.32459999999998</v>
      </c>
      <c r="CE53" s="7">
        <v>177.8331</v>
      </c>
      <c r="CF53" s="7">
        <v>178.22710000000001</v>
      </c>
      <c r="CG53" s="7">
        <v>177.8331</v>
      </c>
      <c r="CH53" s="7">
        <v>177.8331</v>
      </c>
      <c r="CI53" s="7">
        <v>14.8581</v>
      </c>
      <c r="CJ53" s="7">
        <v>14.8581</v>
      </c>
      <c r="CK53" s="7">
        <v>14.8581</v>
      </c>
      <c r="CL53" s="7">
        <v>287.32459999999998</v>
      </c>
      <c r="CM53" s="7">
        <v>178.22710000000001</v>
      </c>
      <c r="CN53" s="7">
        <v>287.32459999999998</v>
      </c>
      <c r="CO53" s="7">
        <v>287.32459999999998</v>
      </c>
      <c r="CP53" s="7">
        <v>287.32459999999998</v>
      </c>
      <c r="CQ53" s="7">
        <v>14671</v>
      </c>
      <c r="CR53" s="7">
        <v>4215339</v>
      </c>
      <c r="CS53" s="7">
        <v>0</v>
      </c>
      <c r="CT53" s="7">
        <v>0</v>
      </c>
      <c r="CU53" s="7">
        <v>4215339</v>
      </c>
      <c r="CV53" s="7">
        <v>4215339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7">
        <v>0</v>
      </c>
      <c r="DW53" s="7">
        <v>0</v>
      </c>
      <c r="DX53" s="7">
        <v>0</v>
      </c>
      <c r="DY53" s="7">
        <v>0</v>
      </c>
      <c r="DZ53" s="7">
        <v>0</v>
      </c>
      <c r="EA53" s="7">
        <v>23</v>
      </c>
      <c r="EB53" s="7">
        <v>23</v>
      </c>
      <c r="EC53" s="7">
        <v>0</v>
      </c>
      <c r="ED53" s="7">
        <v>0</v>
      </c>
      <c r="EE53" s="7">
        <v>0</v>
      </c>
      <c r="EF53" s="7">
        <v>0</v>
      </c>
      <c r="EG53" s="7">
        <v>0</v>
      </c>
      <c r="EH53" s="7">
        <v>0</v>
      </c>
      <c r="EI53" s="7">
        <v>150788</v>
      </c>
      <c r="EJ53" s="7">
        <v>186645</v>
      </c>
      <c r="EK53" s="7">
        <v>0</v>
      </c>
      <c r="EL53" s="7">
        <v>0</v>
      </c>
      <c r="EM53" s="7">
        <v>0</v>
      </c>
      <c r="EN53" s="7">
        <v>0</v>
      </c>
      <c r="EO53" s="7">
        <v>0</v>
      </c>
      <c r="EP53" s="7">
        <v>0</v>
      </c>
      <c r="EQ53" s="7">
        <v>337433</v>
      </c>
      <c r="ER53" s="7">
        <v>14671</v>
      </c>
      <c r="ES53" s="7">
        <v>23</v>
      </c>
      <c r="ET53" s="7">
        <v>23</v>
      </c>
      <c r="EU53" s="7">
        <v>23</v>
      </c>
      <c r="EV53" s="7">
        <v>23</v>
      </c>
      <c r="EW53" s="7">
        <v>232.58</v>
      </c>
      <c r="EX53" s="7">
        <v>254.61</v>
      </c>
      <c r="EY53" s="7">
        <v>0</v>
      </c>
      <c r="EZ53" s="7">
        <v>0</v>
      </c>
      <c r="FA53" s="7">
        <v>0</v>
      </c>
      <c r="FB53" s="7">
        <v>0</v>
      </c>
      <c r="FC53" s="7">
        <v>0</v>
      </c>
      <c r="FD53" s="7">
        <v>0</v>
      </c>
      <c r="FE53" s="7">
        <v>0</v>
      </c>
      <c r="FF53" s="7">
        <v>0</v>
      </c>
      <c r="FG53" s="7">
        <v>0</v>
      </c>
      <c r="FH53" s="7">
        <v>0</v>
      </c>
      <c r="FI53" s="7">
        <v>0</v>
      </c>
      <c r="FJ53" s="7">
        <v>0</v>
      </c>
      <c r="FK53" s="7">
        <v>0</v>
      </c>
      <c r="FL53" s="7">
        <v>0</v>
      </c>
      <c r="FM53" s="7">
        <v>0</v>
      </c>
      <c r="FN53" s="7">
        <v>0</v>
      </c>
      <c r="FO53" s="7">
        <v>0</v>
      </c>
      <c r="FP53" s="7">
        <v>14671</v>
      </c>
      <c r="FQ53" s="7">
        <v>0</v>
      </c>
      <c r="FR53" s="7">
        <v>0</v>
      </c>
      <c r="FS53" s="7">
        <v>0</v>
      </c>
      <c r="FT53" s="7">
        <v>0</v>
      </c>
      <c r="FU53" s="7">
        <v>0.76</v>
      </c>
      <c r="FV53" s="7">
        <v>0.76</v>
      </c>
      <c r="FW53" s="7">
        <v>0</v>
      </c>
      <c r="FX53" s="7">
        <v>0</v>
      </c>
      <c r="FY53" s="7">
        <v>0</v>
      </c>
      <c r="FZ53" s="7">
        <v>0</v>
      </c>
      <c r="GA53" s="7">
        <v>0</v>
      </c>
      <c r="GB53" s="7">
        <v>0</v>
      </c>
      <c r="GC53" s="7">
        <v>4983</v>
      </c>
      <c r="GD53" s="7">
        <v>6167</v>
      </c>
      <c r="GE53" s="7">
        <v>0</v>
      </c>
      <c r="GF53" s="7">
        <v>0</v>
      </c>
      <c r="GG53" s="7">
        <v>0</v>
      </c>
      <c r="GH53" s="7">
        <v>0</v>
      </c>
      <c r="GI53" s="7">
        <v>0</v>
      </c>
      <c r="GJ53" s="7">
        <v>0</v>
      </c>
      <c r="GK53" s="7">
        <v>11150</v>
      </c>
      <c r="GL53" s="7">
        <v>14671</v>
      </c>
      <c r="GM53" s="7">
        <v>0.76</v>
      </c>
      <c r="GN53" s="7">
        <v>0.76</v>
      </c>
      <c r="GO53" s="7">
        <v>0.76</v>
      </c>
      <c r="GP53" s="7">
        <v>0.76</v>
      </c>
      <c r="GQ53" s="7">
        <v>0</v>
      </c>
      <c r="GR53" s="7">
        <v>0</v>
      </c>
      <c r="GS53" s="7">
        <v>0</v>
      </c>
      <c r="GT53" s="7">
        <v>0</v>
      </c>
      <c r="GU53" s="7">
        <v>0</v>
      </c>
      <c r="GV53" s="7">
        <v>0</v>
      </c>
      <c r="GW53" s="7">
        <v>0</v>
      </c>
      <c r="GX53" s="7">
        <v>0</v>
      </c>
      <c r="GY53" s="7">
        <v>0</v>
      </c>
      <c r="GZ53" s="7">
        <v>0</v>
      </c>
      <c r="HA53" s="7">
        <v>0</v>
      </c>
      <c r="HB53" s="7">
        <v>0</v>
      </c>
      <c r="HC53" s="7">
        <v>0</v>
      </c>
      <c r="HD53" s="7">
        <v>0</v>
      </c>
      <c r="HE53" s="7">
        <v>0</v>
      </c>
      <c r="HF53" s="7">
        <v>0</v>
      </c>
      <c r="HG53" s="7">
        <v>0</v>
      </c>
      <c r="HH53" s="7">
        <v>14671</v>
      </c>
      <c r="HI53" s="7">
        <v>0</v>
      </c>
      <c r="HJ53" s="7">
        <v>0</v>
      </c>
      <c r="HK53" s="7">
        <v>0</v>
      </c>
      <c r="HL53" s="7">
        <v>0</v>
      </c>
      <c r="HM53" s="7">
        <v>8.33</v>
      </c>
      <c r="HN53" s="7">
        <v>6.66</v>
      </c>
      <c r="HO53" s="7">
        <v>0</v>
      </c>
      <c r="HP53" s="7">
        <v>0</v>
      </c>
      <c r="HQ53" s="7">
        <v>0</v>
      </c>
      <c r="HR53" s="7">
        <v>0</v>
      </c>
      <c r="HS53" s="7">
        <v>0</v>
      </c>
      <c r="HT53" s="7">
        <v>0</v>
      </c>
      <c r="HU53" s="7">
        <v>54611</v>
      </c>
      <c r="HV53" s="7">
        <v>54046</v>
      </c>
      <c r="HW53" s="7">
        <v>0</v>
      </c>
      <c r="HX53" s="7">
        <v>0</v>
      </c>
      <c r="HY53" s="7">
        <v>0</v>
      </c>
      <c r="HZ53" s="7">
        <v>0</v>
      </c>
      <c r="IA53" s="7">
        <v>0</v>
      </c>
      <c r="IB53" s="7">
        <v>0</v>
      </c>
      <c r="IC53" s="7">
        <v>108657</v>
      </c>
      <c r="ID53" s="7">
        <v>14671</v>
      </c>
      <c r="IE53" s="7">
        <v>7.4062000000000001</v>
      </c>
      <c r="IF53" s="7">
        <v>7.4062000000000001</v>
      </c>
      <c r="IG53" s="7">
        <v>7.4062000000000001</v>
      </c>
      <c r="IH53" s="7">
        <v>7.4062000000000001</v>
      </c>
      <c r="II53" s="7">
        <v>3.84</v>
      </c>
      <c r="IJ53" s="7">
        <v>3.84</v>
      </c>
      <c r="IK53" s="7">
        <v>0</v>
      </c>
      <c r="IL53" s="7">
        <v>0</v>
      </c>
      <c r="IM53" s="7">
        <v>0</v>
      </c>
      <c r="IN53" s="7">
        <v>0</v>
      </c>
      <c r="IO53" s="7">
        <v>0</v>
      </c>
      <c r="IP53" s="7">
        <v>0</v>
      </c>
      <c r="IQ53" s="7">
        <v>25175</v>
      </c>
      <c r="IR53" s="7">
        <v>31162</v>
      </c>
      <c r="IS53" s="7">
        <v>0</v>
      </c>
      <c r="IT53" s="7">
        <v>0</v>
      </c>
      <c r="IU53" s="7">
        <v>0</v>
      </c>
      <c r="IV53" s="7">
        <v>0</v>
      </c>
      <c r="IW53" s="7">
        <v>0</v>
      </c>
      <c r="IX53" s="7">
        <v>0</v>
      </c>
      <c r="IY53" s="7">
        <v>56337</v>
      </c>
      <c r="IZ53" s="7">
        <v>14671</v>
      </c>
      <c r="JA53" s="7">
        <v>3.84</v>
      </c>
      <c r="JB53" s="7">
        <v>3.84</v>
      </c>
      <c r="JC53" s="7">
        <v>3.84</v>
      </c>
      <c r="JD53" s="7">
        <v>3.84</v>
      </c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</row>
    <row r="54" spans="1:283" x14ac:dyDescent="0.25">
      <c r="A54" s="7" t="s">
        <v>12</v>
      </c>
      <c r="B54" s="7" t="s">
        <v>1066</v>
      </c>
      <c r="C54" s="7">
        <v>4113924</v>
      </c>
      <c r="D54" s="7">
        <v>10300</v>
      </c>
      <c r="E54" s="7">
        <v>22</v>
      </c>
      <c r="F54" s="7">
        <v>355308</v>
      </c>
      <c r="G54" s="7">
        <v>461803</v>
      </c>
      <c r="H54" s="7">
        <v>0</v>
      </c>
      <c r="I54" s="7">
        <v>0</v>
      </c>
      <c r="J54" s="7">
        <v>0</v>
      </c>
      <c r="K54" s="7">
        <v>817111</v>
      </c>
      <c r="L54" s="7">
        <v>13805</v>
      </c>
      <c r="M54" s="7">
        <v>59.189500000000002</v>
      </c>
      <c r="N54" s="7">
        <v>59.189500000000002</v>
      </c>
      <c r="O54" s="7">
        <v>59.189500000000002</v>
      </c>
      <c r="P54" s="7">
        <v>59.189500000000002</v>
      </c>
      <c r="Q54" s="7">
        <v>4616714</v>
      </c>
      <c r="R54" s="7">
        <v>22144</v>
      </c>
      <c r="S54" s="7">
        <v>208.48599999999999</v>
      </c>
      <c r="T54" s="7">
        <v>6618830</v>
      </c>
      <c r="U54" s="7">
        <v>22144</v>
      </c>
      <c r="V54" s="7">
        <v>298.89949999999999</v>
      </c>
      <c r="W54" s="7">
        <v>44562</v>
      </c>
      <c r="X54" s="7">
        <v>44743</v>
      </c>
      <c r="Y54" s="7">
        <v>0</v>
      </c>
      <c r="Z54" s="7">
        <v>0</v>
      </c>
      <c r="AA54" s="7">
        <v>0</v>
      </c>
      <c r="AB54" s="7">
        <v>178.39</v>
      </c>
      <c r="AC54" s="7">
        <v>232.53</v>
      </c>
      <c r="AD54" s="7">
        <v>0</v>
      </c>
      <c r="AE54" s="7">
        <v>0</v>
      </c>
      <c r="AF54" s="7">
        <v>0</v>
      </c>
      <c r="AG54" s="7">
        <v>18.02</v>
      </c>
      <c r="AH54" s="7">
        <v>17.88</v>
      </c>
      <c r="AI54" s="7">
        <v>0</v>
      </c>
      <c r="AJ54" s="7">
        <v>0</v>
      </c>
      <c r="AK54" s="7">
        <v>0</v>
      </c>
      <c r="AL54" s="7">
        <v>2002116</v>
      </c>
      <c r="AM54" s="7">
        <v>22144</v>
      </c>
      <c r="AN54" s="7">
        <v>90.413499999999999</v>
      </c>
      <c r="AO54" s="7">
        <v>53.15</v>
      </c>
      <c r="AP54" s="7">
        <v>64.86</v>
      </c>
      <c r="AQ54" s="7">
        <v>0</v>
      </c>
      <c r="AR54" s="7">
        <v>0</v>
      </c>
      <c r="AS54" s="7">
        <v>285.49</v>
      </c>
      <c r="AT54" s="7">
        <v>349.53</v>
      </c>
      <c r="AU54" s="7">
        <v>0</v>
      </c>
      <c r="AV54" s="7">
        <v>0</v>
      </c>
      <c r="AW54" s="7">
        <v>0</v>
      </c>
      <c r="AX54" s="7">
        <v>0</v>
      </c>
      <c r="AY54" s="7">
        <v>6685</v>
      </c>
      <c r="AZ54" s="7">
        <v>7120</v>
      </c>
      <c r="BA54" s="7">
        <v>0</v>
      </c>
      <c r="BB54" s="7">
        <v>0</v>
      </c>
      <c r="BC54" s="7">
        <v>0</v>
      </c>
      <c r="BD54" s="7">
        <v>0</v>
      </c>
      <c r="BE54" s="7">
        <v>1192537</v>
      </c>
      <c r="BF54" s="7">
        <v>1655614</v>
      </c>
      <c r="BG54" s="7">
        <v>0</v>
      </c>
      <c r="BH54" s="7">
        <v>0</v>
      </c>
      <c r="BI54" s="7">
        <v>0</v>
      </c>
      <c r="BJ54" s="7">
        <v>0</v>
      </c>
      <c r="BK54" s="7">
        <v>2848151</v>
      </c>
      <c r="BL54" s="7">
        <v>13805</v>
      </c>
      <c r="BM54" s="7">
        <v>206.31299999999999</v>
      </c>
      <c r="BN54" s="7">
        <v>0</v>
      </c>
      <c r="BO54" s="7">
        <v>120464</v>
      </c>
      <c r="BP54" s="7">
        <v>127306</v>
      </c>
      <c r="BQ54" s="7">
        <v>0</v>
      </c>
      <c r="BR54" s="7">
        <v>0</v>
      </c>
      <c r="BS54" s="7">
        <v>0</v>
      </c>
      <c r="BT54" s="7">
        <v>247770</v>
      </c>
      <c r="BU54" s="7">
        <v>13805</v>
      </c>
      <c r="BV54" s="7">
        <v>17.947800000000001</v>
      </c>
      <c r="BW54" s="7">
        <v>1908501</v>
      </c>
      <c r="BX54" s="7">
        <v>2488654</v>
      </c>
      <c r="BY54" s="7">
        <v>0</v>
      </c>
      <c r="BZ54" s="7">
        <v>0</v>
      </c>
      <c r="CA54" s="7">
        <v>0</v>
      </c>
      <c r="CB54" s="7">
        <v>4397155</v>
      </c>
      <c r="CC54" s="7">
        <v>13805</v>
      </c>
      <c r="CD54" s="7">
        <v>318.51900000000001</v>
      </c>
      <c r="CE54" s="7">
        <v>206.31299999999999</v>
      </c>
      <c r="CF54" s="7">
        <v>208.48599999999999</v>
      </c>
      <c r="CG54" s="7">
        <v>206.31299999999999</v>
      </c>
      <c r="CH54" s="7">
        <v>206.31299999999999</v>
      </c>
      <c r="CI54" s="7">
        <v>17.947800000000001</v>
      </c>
      <c r="CJ54" s="7">
        <v>17.947800000000001</v>
      </c>
      <c r="CK54" s="7">
        <v>17.947800000000001</v>
      </c>
      <c r="CL54" s="7">
        <v>318.51900000000001</v>
      </c>
      <c r="CM54" s="7">
        <v>208.48599999999999</v>
      </c>
      <c r="CN54" s="7">
        <v>318.51900000000001</v>
      </c>
      <c r="CO54" s="7">
        <v>318.51900000000001</v>
      </c>
      <c r="CP54" s="7">
        <v>318.51900000000001</v>
      </c>
      <c r="CQ54" s="7">
        <v>13805</v>
      </c>
      <c r="CR54" s="7">
        <v>4397155</v>
      </c>
      <c r="CS54" s="7">
        <v>121117.7</v>
      </c>
      <c r="CT54" s="7">
        <v>0</v>
      </c>
      <c r="CU54" s="7">
        <v>4518272.7</v>
      </c>
      <c r="CV54" s="7">
        <v>4518274</v>
      </c>
      <c r="CW54" s="7">
        <v>-1.3</v>
      </c>
      <c r="CX54" s="7">
        <v>0</v>
      </c>
      <c r="CY54" s="7">
        <v>1.3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0</v>
      </c>
      <c r="DY54" s="7">
        <v>0</v>
      </c>
      <c r="DZ54" s="7">
        <v>0</v>
      </c>
      <c r="EA54" s="7">
        <v>23</v>
      </c>
      <c r="EB54" s="7">
        <v>23</v>
      </c>
      <c r="EC54" s="7">
        <v>0</v>
      </c>
      <c r="ED54" s="7">
        <v>0</v>
      </c>
      <c r="EE54" s="7">
        <v>0</v>
      </c>
      <c r="EF54" s="7">
        <v>0</v>
      </c>
      <c r="EG54" s="7">
        <v>0</v>
      </c>
      <c r="EH54" s="7">
        <v>0</v>
      </c>
      <c r="EI54" s="7">
        <v>153755</v>
      </c>
      <c r="EJ54" s="7">
        <v>163760</v>
      </c>
      <c r="EK54" s="7">
        <v>0</v>
      </c>
      <c r="EL54" s="7">
        <v>0</v>
      </c>
      <c r="EM54" s="7">
        <v>0</v>
      </c>
      <c r="EN54" s="7">
        <v>0</v>
      </c>
      <c r="EO54" s="7">
        <v>0</v>
      </c>
      <c r="EP54" s="7">
        <v>0</v>
      </c>
      <c r="EQ54" s="7">
        <v>317515</v>
      </c>
      <c r="ER54" s="7">
        <v>13805</v>
      </c>
      <c r="ES54" s="7">
        <v>23</v>
      </c>
      <c r="ET54" s="7">
        <v>23</v>
      </c>
      <c r="EU54" s="7">
        <v>23</v>
      </c>
      <c r="EV54" s="7">
        <v>23</v>
      </c>
      <c r="EW54" s="7">
        <v>232.58</v>
      </c>
      <c r="EX54" s="7">
        <v>254.61</v>
      </c>
      <c r="EY54" s="7">
        <v>0</v>
      </c>
      <c r="EZ54" s="7">
        <v>0</v>
      </c>
      <c r="FA54" s="7">
        <v>0</v>
      </c>
      <c r="FB54" s="7">
        <v>0</v>
      </c>
      <c r="FC54" s="7">
        <v>0</v>
      </c>
      <c r="FD54" s="7">
        <v>0</v>
      </c>
      <c r="FE54" s="7">
        <v>0</v>
      </c>
      <c r="FF54" s="7">
        <v>0</v>
      </c>
      <c r="FG54" s="7">
        <v>0</v>
      </c>
      <c r="FH54" s="7">
        <v>0</v>
      </c>
      <c r="FI54" s="7">
        <v>0</v>
      </c>
      <c r="FJ54" s="7">
        <v>0</v>
      </c>
      <c r="FK54" s="7">
        <v>0</v>
      </c>
      <c r="FL54" s="7">
        <v>0</v>
      </c>
      <c r="FM54" s="7">
        <v>0</v>
      </c>
      <c r="FN54" s="7">
        <v>0</v>
      </c>
      <c r="FO54" s="7">
        <v>0</v>
      </c>
      <c r="FP54" s="7">
        <v>13805</v>
      </c>
      <c r="FQ54" s="7">
        <v>0</v>
      </c>
      <c r="FR54" s="7">
        <v>0</v>
      </c>
      <c r="FS54" s="7">
        <v>0</v>
      </c>
      <c r="FT54" s="7">
        <v>0</v>
      </c>
      <c r="FU54" s="7">
        <v>0.76</v>
      </c>
      <c r="FV54" s="7">
        <v>0.76</v>
      </c>
      <c r="FW54" s="7">
        <v>0</v>
      </c>
      <c r="FX54" s="7">
        <v>0</v>
      </c>
      <c r="FY54" s="7">
        <v>0</v>
      </c>
      <c r="FZ54" s="7">
        <v>0</v>
      </c>
      <c r="GA54" s="7">
        <v>0</v>
      </c>
      <c r="GB54" s="7">
        <v>0</v>
      </c>
      <c r="GC54" s="7">
        <v>5081</v>
      </c>
      <c r="GD54" s="7">
        <v>5411</v>
      </c>
      <c r="GE54" s="7">
        <v>0</v>
      </c>
      <c r="GF54" s="7">
        <v>0</v>
      </c>
      <c r="GG54" s="7">
        <v>0</v>
      </c>
      <c r="GH54" s="7">
        <v>0</v>
      </c>
      <c r="GI54" s="7">
        <v>0</v>
      </c>
      <c r="GJ54" s="7">
        <v>0</v>
      </c>
      <c r="GK54" s="7">
        <v>10492</v>
      </c>
      <c r="GL54" s="7">
        <v>13805</v>
      </c>
      <c r="GM54" s="7">
        <v>0.76</v>
      </c>
      <c r="GN54" s="7">
        <v>0.76</v>
      </c>
      <c r="GO54" s="7">
        <v>0.76</v>
      </c>
      <c r="GP54" s="7">
        <v>0.76</v>
      </c>
      <c r="GQ54" s="7">
        <v>0</v>
      </c>
      <c r="GR54" s="7">
        <v>0</v>
      </c>
      <c r="GS54" s="7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0</v>
      </c>
      <c r="GZ54" s="7">
        <v>0</v>
      </c>
      <c r="HA54" s="7">
        <v>0</v>
      </c>
      <c r="HB54" s="7">
        <v>0</v>
      </c>
      <c r="HC54" s="7">
        <v>0</v>
      </c>
      <c r="HD54" s="7">
        <v>0</v>
      </c>
      <c r="HE54" s="7">
        <v>0</v>
      </c>
      <c r="HF54" s="7">
        <v>0</v>
      </c>
      <c r="HG54" s="7">
        <v>0</v>
      </c>
      <c r="HH54" s="7">
        <v>13805</v>
      </c>
      <c r="HI54" s="7">
        <v>0</v>
      </c>
      <c r="HJ54" s="7">
        <v>0</v>
      </c>
      <c r="HK54" s="7">
        <v>0</v>
      </c>
      <c r="HL54" s="7">
        <v>0</v>
      </c>
      <c r="HM54" s="7">
        <v>8.33</v>
      </c>
      <c r="HN54" s="7">
        <v>6.66</v>
      </c>
      <c r="HO54" s="7">
        <v>0</v>
      </c>
      <c r="HP54" s="7">
        <v>0</v>
      </c>
      <c r="HQ54" s="7">
        <v>0</v>
      </c>
      <c r="HR54" s="7">
        <v>0</v>
      </c>
      <c r="HS54" s="7">
        <v>0</v>
      </c>
      <c r="HT54" s="7">
        <v>0</v>
      </c>
      <c r="HU54" s="7">
        <v>55686</v>
      </c>
      <c r="HV54" s="7">
        <v>47419</v>
      </c>
      <c r="HW54" s="7">
        <v>0</v>
      </c>
      <c r="HX54" s="7">
        <v>0</v>
      </c>
      <c r="HY54" s="7">
        <v>0</v>
      </c>
      <c r="HZ54" s="7">
        <v>0</v>
      </c>
      <c r="IA54" s="7">
        <v>0</v>
      </c>
      <c r="IB54" s="7">
        <v>0</v>
      </c>
      <c r="IC54" s="7">
        <v>103105</v>
      </c>
      <c r="ID54" s="7">
        <v>13805</v>
      </c>
      <c r="IE54" s="7">
        <v>7.4687000000000001</v>
      </c>
      <c r="IF54" s="7">
        <v>7.4687000000000001</v>
      </c>
      <c r="IG54" s="7">
        <v>7.4687000000000001</v>
      </c>
      <c r="IH54" s="7">
        <v>7.4687000000000001</v>
      </c>
      <c r="II54" s="7">
        <v>3.84</v>
      </c>
      <c r="IJ54" s="7">
        <v>3.84</v>
      </c>
      <c r="IK54" s="7">
        <v>0</v>
      </c>
      <c r="IL54" s="7">
        <v>0</v>
      </c>
      <c r="IM54" s="7">
        <v>0</v>
      </c>
      <c r="IN54" s="7">
        <v>0</v>
      </c>
      <c r="IO54" s="7">
        <v>0</v>
      </c>
      <c r="IP54" s="7">
        <v>0</v>
      </c>
      <c r="IQ54" s="7">
        <v>25670</v>
      </c>
      <c r="IR54" s="7">
        <v>27341</v>
      </c>
      <c r="IS54" s="7">
        <v>0</v>
      </c>
      <c r="IT54" s="7">
        <v>0</v>
      </c>
      <c r="IU54" s="7">
        <v>0</v>
      </c>
      <c r="IV54" s="7">
        <v>0</v>
      </c>
      <c r="IW54" s="7">
        <v>0</v>
      </c>
      <c r="IX54" s="7">
        <v>0</v>
      </c>
      <c r="IY54" s="7">
        <v>53011</v>
      </c>
      <c r="IZ54" s="7">
        <v>13805</v>
      </c>
      <c r="JA54" s="7">
        <v>3.84</v>
      </c>
      <c r="JB54" s="7">
        <v>3.84</v>
      </c>
      <c r="JC54" s="7">
        <v>3.84</v>
      </c>
      <c r="JD54" s="7">
        <v>3.84</v>
      </c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</row>
    <row r="55" spans="1:283" x14ac:dyDescent="0.25">
      <c r="A55" s="7" t="s">
        <v>12</v>
      </c>
      <c r="B55" s="7" t="s">
        <v>1066</v>
      </c>
      <c r="C55" s="7">
        <v>4113932</v>
      </c>
      <c r="D55" s="7">
        <v>11400</v>
      </c>
      <c r="E55" s="7">
        <v>22</v>
      </c>
      <c r="F55" s="7">
        <v>304496</v>
      </c>
      <c r="G55" s="7">
        <v>397332</v>
      </c>
      <c r="H55" s="7">
        <v>0</v>
      </c>
      <c r="I55" s="7">
        <v>0</v>
      </c>
      <c r="J55" s="7">
        <v>0</v>
      </c>
      <c r="K55" s="7">
        <v>701828</v>
      </c>
      <c r="L55" s="7">
        <v>11855</v>
      </c>
      <c r="M55" s="7">
        <v>59.201000000000001</v>
      </c>
      <c r="N55" s="7">
        <v>59.201000000000001</v>
      </c>
      <c r="O55" s="7">
        <v>59.201000000000001</v>
      </c>
      <c r="P55" s="7">
        <v>59.201000000000001</v>
      </c>
      <c r="Q55" s="7">
        <v>3897451</v>
      </c>
      <c r="R55" s="7">
        <v>18872</v>
      </c>
      <c r="S55" s="7">
        <v>206.52029999999999</v>
      </c>
      <c r="T55" s="7">
        <v>6050297</v>
      </c>
      <c r="U55" s="7">
        <v>18872</v>
      </c>
      <c r="V55" s="7">
        <v>320.59649999999999</v>
      </c>
      <c r="W55" s="7">
        <v>44562</v>
      </c>
      <c r="X55" s="7">
        <v>44743</v>
      </c>
      <c r="Y55" s="7">
        <v>0</v>
      </c>
      <c r="Z55" s="7">
        <v>0</v>
      </c>
      <c r="AA55" s="7">
        <v>0</v>
      </c>
      <c r="AB55" s="7">
        <v>177.31</v>
      </c>
      <c r="AC55" s="7">
        <v>222.89</v>
      </c>
      <c r="AD55" s="7">
        <v>0</v>
      </c>
      <c r="AE55" s="7">
        <v>0</v>
      </c>
      <c r="AF55" s="7">
        <v>0</v>
      </c>
      <c r="AG55" s="7">
        <v>7.52</v>
      </c>
      <c r="AH55" s="7">
        <v>7.37</v>
      </c>
      <c r="AI55" s="7">
        <v>0</v>
      </c>
      <c r="AJ55" s="7">
        <v>0</v>
      </c>
      <c r="AK55" s="7">
        <v>0</v>
      </c>
      <c r="AL55" s="7">
        <v>2152846</v>
      </c>
      <c r="AM55" s="7">
        <v>18872</v>
      </c>
      <c r="AN55" s="7">
        <v>114.0762</v>
      </c>
      <c r="AO55" s="7">
        <v>53.15</v>
      </c>
      <c r="AP55" s="7">
        <v>64.86</v>
      </c>
      <c r="AQ55" s="7">
        <v>0</v>
      </c>
      <c r="AR55" s="7">
        <v>0</v>
      </c>
      <c r="AS55" s="7">
        <v>273.91000000000003</v>
      </c>
      <c r="AT55" s="7">
        <v>333.83</v>
      </c>
      <c r="AU55" s="7">
        <v>0</v>
      </c>
      <c r="AV55" s="7">
        <v>0</v>
      </c>
      <c r="AW55" s="7">
        <v>0</v>
      </c>
      <c r="AX55" s="7">
        <v>0</v>
      </c>
      <c r="AY55" s="7">
        <v>5729</v>
      </c>
      <c r="AZ55" s="7">
        <v>6126</v>
      </c>
      <c r="BA55" s="7">
        <v>0</v>
      </c>
      <c r="BB55" s="7">
        <v>0</v>
      </c>
      <c r="BC55" s="7">
        <v>0</v>
      </c>
      <c r="BD55" s="7">
        <v>0</v>
      </c>
      <c r="BE55" s="7">
        <v>1015809</v>
      </c>
      <c r="BF55" s="7">
        <v>1365424</v>
      </c>
      <c r="BG55" s="7">
        <v>0</v>
      </c>
      <c r="BH55" s="7">
        <v>0</v>
      </c>
      <c r="BI55" s="7">
        <v>0</v>
      </c>
      <c r="BJ55" s="7">
        <v>0</v>
      </c>
      <c r="BK55" s="7">
        <v>2381233</v>
      </c>
      <c r="BL55" s="7">
        <v>11855</v>
      </c>
      <c r="BM55" s="7">
        <v>200.86320000000001</v>
      </c>
      <c r="BN55" s="7">
        <v>0</v>
      </c>
      <c r="BO55" s="7">
        <v>43082</v>
      </c>
      <c r="BP55" s="7">
        <v>45149</v>
      </c>
      <c r="BQ55" s="7">
        <v>0</v>
      </c>
      <c r="BR55" s="7">
        <v>0</v>
      </c>
      <c r="BS55" s="7">
        <v>0</v>
      </c>
      <c r="BT55" s="7">
        <v>88231</v>
      </c>
      <c r="BU55" s="7">
        <v>11855</v>
      </c>
      <c r="BV55" s="7">
        <v>7.4424999999999999</v>
      </c>
      <c r="BW55" s="7">
        <v>1569230</v>
      </c>
      <c r="BX55" s="7">
        <v>2045043</v>
      </c>
      <c r="BY55" s="7">
        <v>0</v>
      </c>
      <c r="BZ55" s="7">
        <v>0</v>
      </c>
      <c r="CA55" s="7">
        <v>0</v>
      </c>
      <c r="CB55" s="7">
        <v>3614273</v>
      </c>
      <c r="CC55" s="7">
        <v>11855</v>
      </c>
      <c r="CD55" s="7">
        <v>304.87329999999997</v>
      </c>
      <c r="CE55" s="7">
        <v>200.86320000000001</v>
      </c>
      <c r="CF55" s="7">
        <v>206.52029999999999</v>
      </c>
      <c r="CG55" s="7">
        <v>200.86320000000001</v>
      </c>
      <c r="CH55" s="7">
        <v>200.86320000000001</v>
      </c>
      <c r="CI55" s="7">
        <v>7.4424999999999999</v>
      </c>
      <c r="CJ55" s="7">
        <v>7.4424999999999999</v>
      </c>
      <c r="CK55" s="7">
        <v>7.4424999999999999</v>
      </c>
      <c r="CL55" s="7">
        <v>304.87329999999997</v>
      </c>
      <c r="CM55" s="7">
        <v>206.52029999999999</v>
      </c>
      <c r="CN55" s="7">
        <v>304.87329999999997</v>
      </c>
      <c r="CO55" s="7">
        <v>304.87329999999997</v>
      </c>
      <c r="CP55" s="7">
        <v>304.87329999999997</v>
      </c>
      <c r="CQ55" s="7">
        <v>11855</v>
      </c>
      <c r="CR55" s="7">
        <v>3614273</v>
      </c>
      <c r="CS55" s="7">
        <v>0</v>
      </c>
      <c r="CT55" s="7">
        <v>0</v>
      </c>
      <c r="CU55" s="7">
        <v>3614273</v>
      </c>
      <c r="CV55" s="7">
        <v>3614273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  <c r="DX55" s="7">
        <v>0</v>
      </c>
      <c r="DY55" s="7">
        <v>0</v>
      </c>
      <c r="DZ55" s="7">
        <v>0</v>
      </c>
      <c r="EA55" s="7">
        <v>23</v>
      </c>
      <c r="EB55" s="7">
        <v>23</v>
      </c>
      <c r="EC55" s="7">
        <v>0</v>
      </c>
      <c r="ED55" s="7">
        <v>0</v>
      </c>
      <c r="EE55" s="7">
        <v>0</v>
      </c>
      <c r="EF55" s="7">
        <v>0</v>
      </c>
      <c r="EG55" s="7">
        <v>0</v>
      </c>
      <c r="EH55" s="7">
        <v>0</v>
      </c>
      <c r="EI55" s="7">
        <v>131767</v>
      </c>
      <c r="EJ55" s="7">
        <v>140898</v>
      </c>
      <c r="EK55" s="7">
        <v>0</v>
      </c>
      <c r="EL55" s="7">
        <v>0</v>
      </c>
      <c r="EM55" s="7">
        <v>0</v>
      </c>
      <c r="EN55" s="7">
        <v>0</v>
      </c>
      <c r="EO55" s="7">
        <v>0</v>
      </c>
      <c r="EP55" s="7">
        <v>0</v>
      </c>
      <c r="EQ55" s="7">
        <v>272665</v>
      </c>
      <c r="ER55" s="7">
        <v>11855</v>
      </c>
      <c r="ES55" s="7">
        <v>23</v>
      </c>
      <c r="ET55" s="7">
        <v>23</v>
      </c>
      <c r="EU55" s="7">
        <v>23</v>
      </c>
      <c r="EV55" s="7">
        <v>23</v>
      </c>
      <c r="EW55" s="7">
        <v>232.58</v>
      </c>
      <c r="EX55" s="7">
        <v>254.61</v>
      </c>
      <c r="EY55" s="7">
        <v>0</v>
      </c>
      <c r="EZ55" s="7">
        <v>4.45</v>
      </c>
      <c r="FA55" s="7">
        <v>0</v>
      </c>
      <c r="FB55" s="7">
        <v>0</v>
      </c>
      <c r="FC55" s="7">
        <v>0</v>
      </c>
      <c r="FD55" s="7">
        <v>0</v>
      </c>
      <c r="FE55" s="7">
        <v>0</v>
      </c>
      <c r="FF55" s="7">
        <v>0</v>
      </c>
      <c r="FG55" s="7">
        <v>0</v>
      </c>
      <c r="FH55" s="7">
        <v>27261</v>
      </c>
      <c r="FI55" s="7">
        <v>0</v>
      </c>
      <c r="FJ55" s="7">
        <v>0</v>
      </c>
      <c r="FK55" s="7">
        <v>0</v>
      </c>
      <c r="FL55" s="7">
        <v>0</v>
      </c>
      <c r="FM55" s="7">
        <v>0</v>
      </c>
      <c r="FN55" s="7">
        <v>0</v>
      </c>
      <c r="FO55" s="7">
        <v>27261</v>
      </c>
      <c r="FP55" s="7">
        <v>11855</v>
      </c>
      <c r="FQ55" s="7">
        <v>2.2995000000000001</v>
      </c>
      <c r="FR55" s="7">
        <v>2.2995000000000001</v>
      </c>
      <c r="FS55" s="7">
        <v>2.2995000000000001</v>
      </c>
      <c r="FT55" s="7">
        <v>2.2995000000000001</v>
      </c>
      <c r="FU55" s="7">
        <v>0.76</v>
      </c>
      <c r="FV55" s="7">
        <v>0.76</v>
      </c>
      <c r="FW55" s="7">
        <v>0</v>
      </c>
      <c r="FX55" s="7">
        <v>0</v>
      </c>
      <c r="FY55" s="7">
        <v>0</v>
      </c>
      <c r="FZ55" s="7">
        <v>0</v>
      </c>
      <c r="GA55" s="7">
        <v>0</v>
      </c>
      <c r="GB55" s="7">
        <v>0</v>
      </c>
      <c r="GC55" s="7">
        <v>4354</v>
      </c>
      <c r="GD55" s="7">
        <v>4656</v>
      </c>
      <c r="GE55" s="7">
        <v>0</v>
      </c>
      <c r="GF55" s="7">
        <v>0</v>
      </c>
      <c r="GG55" s="7">
        <v>0</v>
      </c>
      <c r="GH55" s="7">
        <v>0</v>
      </c>
      <c r="GI55" s="7">
        <v>0</v>
      </c>
      <c r="GJ55" s="7">
        <v>0</v>
      </c>
      <c r="GK55" s="7">
        <v>9010</v>
      </c>
      <c r="GL55" s="7">
        <v>11855</v>
      </c>
      <c r="GM55" s="7">
        <v>0.76</v>
      </c>
      <c r="GN55" s="7">
        <v>0.76</v>
      </c>
      <c r="GO55" s="7">
        <v>0.76</v>
      </c>
      <c r="GP55" s="7">
        <v>0.76</v>
      </c>
      <c r="GQ55" s="7">
        <v>0</v>
      </c>
      <c r="GR55" s="7">
        <v>0</v>
      </c>
      <c r="GS55" s="7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0</v>
      </c>
      <c r="GZ55" s="7">
        <v>0</v>
      </c>
      <c r="HA55" s="7">
        <v>0</v>
      </c>
      <c r="HB55" s="7">
        <v>0</v>
      </c>
      <c r="HC55" s="7">
        <v>0</v>
      </c>
      <c r="HD55" s="7">
        <v>0</v>
      </c>
      <c r="HE55" s="7">
        <v>0</v>
      </c>
      <c r="HF55" s="7">
        <v>0</v>
      </c>
      <c r="HG55" s="7">
        <v>0</v>
      </c>
      <c r="HH55" s="7">
        <v>11855</v>
      </c>
      <c r="HI55" s="7">
        <v>0</v>
      </c>
      <c r="HJ55" s="7">
        <v>0</v>
      </c>
      <c r="HK55" s="7">
        <v>0</v>
      </c>
      <c r="HL55" s="7">
        <v>0</v>
      </c>
      <c r="HM55" s="7">
        <v>8.33</v>
      </c>
      <c r="HN55" s="7">
        <v>6.66</v>
      </c>
      <c r="HO55" s="7">
        <v>0</v>
      </c>
      <c r="HP55" s="7">
        <v>0</v>
      </c>
      <c r="HQ55" s="7">
        <v>0</v>
      </c>
      <c r="HR55" s="7">
        <v>0</v>
      </c>
      <c r="HS55" s="7">
        <v>0</v>
      </c>
      <c r="HT55" s="7">
        <v>0</v>
      </c>
      <c r="HU55" s="7">
        <v>47723</v>
      </c>
      <c r="HV55" s="7">
        <v>40799</v>
      </c>
      <c r="HW55" s="7">
        <v>0</v>
      </c>
      <c r="HX55" s="7">
        <v>0</v>
      </c>
      <c r="HY55" s="7">
        <v>0</v>
      </c>
      <c r="HZ55" s="7">
        <v>0</v>
      </c>
      <c r="IA55" s="7">
        <v>0</v>
      </c>
      <c r="IB55" s="7">
        <v>0</v>
      </c>
      <c r="IC55" s="7">
        <v>88522</v>
      </c>
      <c r="ID55" s="7">
        <v>11855</v>
      </c>
      <c r="IE55" s="7">
        <v>7.4671000000000003</v>
      </c>
      <c r="IF55" s="7">
        <v>7.4671000000000003</v>
      </c>
      <c r="IG55" s="7">
        <v>7.4671000000000003</v>
      </c>
      <c r="IH55" s="7">
        <v>7.4671000000000003</v>
      </c>
      <c r="II55" s="7">
        <v>3.84</v>
      </c>
      <c r="IJ55" s="7">
        <v>3.84</v>
      </c>
      <c r="IK55" s="7">
        <v>0</v>
      </c>
      <c r="IL55" s="7">
        <v>0</v>
      </c>
      <c r="IM55" s="7">
        <v>0</v>
      </c>
      <c r="IN55" s="7">
        <v>0</v>
      </c>
      <c r="IO55" s="7">
        <v>0</v>
      </c>
      <c r="IP55" s="7">
        <v>0</v>
      </c>
      <c r="IQ55" s="7">
        <v>21999</v>
      </c>
      <c r="IR55" s="7">
        <v>23524</v>
      </c>
      <c r="IS55" s="7">
        <v>0</v>
      </c>
      <c r="IT55" s="7">
        <v>0</v>
      </c>
      <c r="IU55" s="7">
        <v>0</v>
      </c>
      <c r="IV55" s="7">
        <v>0</v>
      </c>
      <c r="IW55" s="7">
        <v>0</v>
      </c>
      <c r="IX55" s="7">
        <v>0</v>
      </c>
      <c r="IY55" s="7">
        <v>45523</v>
      </c>
      <c r="IZ55" s="7">
        <v>11855</v>
      </c>
      <c r="JA55" s="7">
        <v>3.84</v>
      </c>
      <c r="JB55" s="7">
        <v>3.84</v>
      </c>
      <c r="JC55" s="7">
        <v>3.84</v>
      </c>
      <c r="JD55" s="7">
        <v>3.84</v>
      </c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</row>
    <row r="56" spans="1:283" x14ac:dyDescent="0.25">
      <c r="A56" s="7" t="s">
        <v>12</v>
      </c>
      <c r="B56" s="7" t="s">
        <v>1066</v>
      </c>
      <c r="C56" s="7">
        <v>4113981</v>
      </c>
      <c r="D56" s="7">
        <v>5000</v>
      </c>
      <c r="E56" s="7">
        <v>22</v>
      </c>
      <c r="F56" s="7">
        <v>274413</v>
      </c>
      <c r="G56" s="7">
        <v>361659</v>
      </c>
      <c r="H56" s="7">
        <v>0</v>
      </c>
      <c r="I56" s="7">
        <v>0</v>
      </c>
      <c r="J56" s="7">
        <v>0</v>
      </c>
      <c r="K56" s="7">
        <v>636072</v>
      </c>
      <c r="L56" s="7">
        <v>10739</v>
      </c>
      <c r="M56" s="7">
        <v>59.2301</v>
      </c>
      <c r="N56" s="7">
        <v>59.2301</v>
      </c>
      <c r="O56" s="7">
        <v>59.2301</v>
      </c>
      <c r="P56" s="7">
        <v>59.2301</v>
      </c>
      <c r="Q56" s="7">
        <v>4465207</v>
      </c>
      <c r="R56" s="7">
        <v>13928</v>
      </c>
      <c r="S56" s="7">
        <v>320.59210000000002</v>
      </c>
      <c r="T56" s="7">
        <v>7232205</v>
      </c>
      <c r="U56" s="7">
        <v>13928</v>
      </c>
      <c r="V56" s="7">
        <v>519.25649999999996</v>
      </c>
      <c r="W56" s="7">
        <v>44562</v>
      </c>
      <c r="X56" s="7">
        <v>44743</v>
      </c>
      <c r="Y56" s="7">
        <v>0</v>
      </c>
      <c r="Z56" s="7">
        <v>0</v>
      </c>
      <c r="AA56" s="7">
        <v>0</v>
      </c>
      <c r="AB56" s="7">
        <v>166.85</v>
      </c>
      <c r="AC56" s="7">
        <v>192.78</v>
      </c>
      <c r="AD56" s="7">
        <v>0</v>
      </c>
      <c r="AE56" s="7">
        <v>0</v>
      </c>
      <c r="AF56" s="7">
        <v>0</v>
      </c>
      <c r="AG56" s="7">
        <v>18.09</v>
      </c>
      <c r="AH56" s="7">
        <v>17.84</v>
      </c>
      <c r="AI56" s="7">
        <v>0</v>
      </c>
      <c r="AJ56" s="7">
        <v>0</v>
      </c>
      <c r="AK56" s="7">
        <v>0</v>
      </c>
      <c r="AL56" s="7">
        <v>2766998</v>
      </c>
      <c r="AM56" s="7">
        <v>13928</v>
      </c>
      <c r="AN56" s="7">
        <v>198.6644</v>
      </c>
      <c r="AO56" s="7">
        <v>53.15</v>
      </c>
      <c r="AP56" s="7">
        <v>64.86</v>
      </c>
      <c r="AQ56" s="7">
        <v>0</v>
      </c>
      <c r="AR56" s="7">
        <v>0</v>
      </c>
      <c r="AS56" s="7">
        <v>278.57</v>
      </c>
      <c r="AT56" s="7">
        <v>309.74</v>
      </c>
      <c r="AU56" s="7">
        <v>0</v>
      </c>
      <c r="AV56" s="7">
        <v>0</v>
      </c>
      <c r="AW56" s="7">
        <v>0</v>
      </c>
      <c r="AX56" s="7">
        <v>0</v>
      </c>
      <c r="AY56" s="7">
        <v>5163</v>
      </c>
      <c r="AZ56" s="7">
        <v>5576</v>
      </c>
      <c r="BA56" s="7">
        <v>0</v>
      </c>
      <c r="BB56" s="7">
        <v>0</v>
      </c>
      <c r="BC56" s="7">
        <v>0</v>
      </c>
      <c r="BD56" s="7">
        <v>0</v>
      </c>
      <c r="BE56" s="7">
        <v>861447</v>
      </c>
      <c r="BF56" s="7">
        <v>1074941</v>
      </c>
      <c r="BG56" s="7">
        <v>0</v>
      </c>
      <c r="BH56" s="7">
        <v>0</v>
      </c>
      <c r="BI56" s="7">
        <v>0</v>
      </c>
      <c r="BJ56" s="7">
        <v>0</v>
      </c>
      <c r="BK56" s="7">
        <v>1936388</v>
      </c>
      <c r="BL56" s="7">
        <v>10739</v>
      </c>
      <c r="BM56" s="7">
        <v>180.31360000000001</v>
      </c>
      <c r="BN56" s="7">
        <v>0</v>
      </c>
      <c r="BO56" s="7">
        <v>93399</v>
      </c>
      <c r="BP56" s="7">
        <v>99476</v>
      </c>
      <c r="BQ56" s="7">
        <v>0</v>
      </c>
      <c r="BR56" s="7">
        <v>0</v>
      </c>
      <c r="BS56" s="7">
        <v>0</v>
      </c>
      <c r="BT56" s="7">
        <v>192875</v>
      </c>
      <c r="BU56" s="7">
        <v>10739</v>
      </c>
      <c r="BV56" s="7">
        <v>17.9602</v>
      </c>
      <c r="BW56" s="7">
        <v>1438258</v>
      </c>
      <c r="BX56" s="7">
        <v>1727110</v>
      </c>
      <c r="BY56" s="7">
        <v>0</v>
      </c>
      <c r="BZ56" s="7">
        <v>0</v>
      </c>
      <c r="CA56" s="7">
        <v>0</v>
      </c>
      <c r="CB56" s="7">
        <v>3165368</v>
      </c>
      <c r="CC56" s="7">
        <v>10739</v>
      </c>
      <c r="CD56" s="7">
        <v>294.7543</v>
      </c>
      <c r="CE56" s="7">
        <v>180.31360000000001</v>
      </c>
      <c r="CF56" s="7">
        <v>320.59210000000002</v>
      </c>
      <c r="CG56" s="7">
        <v>180.31360000000001</v>
      </c>
      <c r="CH56" s="7">
        <v>180.31360000000001</v>
      </c>
      <c r="CI56" s="7">
        <v>17.9602</v>
      </c>
      <c r="CJ56" s="7">
        <v>17.9602</v>
      </c>
      <c r="CK56" s="7">
        <v>17.9602</v>
      </c>
      <c r="CL56" s="7">
        <v>294.7543</v>
      </c>
      <c r="CM56" s="7">
        <v>320.59210000000002</v>
      </c>
      <c r="CN56" s="7">
        <v>294.7543</v>
      </c>
      <c r="CO56" s="7">
        <v>294.7543</v>
      </c>
      <c r="CP56" s="7">
        <v>294.7543</v>
      </c>
      <c r="CQ56" s="7">
        <v>10739</v>
      </c>
      <c r="CR56" s="7">
        <v>3165366</v>
      </c>
      <c r="CS56" s="7">
        <v>0</v>
      </c>
      <c r="CT56" s="7">
        <v>0</v>
      </c>
      <c r="CU56" s="7">
        <v>3165366</v>
      </c>
      <c r="CV56" s="7">
        <v>3165368</v>
      </c>
      <c r="CW56" s="7">
        <v>-2</v>
      </c>
      <c r="CX56" s="7">
        <v>0</v>
      </c>
      <c r="CY56" s="7">
        <v>2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0</v>
      </c>
      <c r="DU56" s="7">
        <v>0</v>
      </c>
      <c r="DV56" s="7">
        <v>0</v>
      </c>
      <c r="DW56" s="7">
        <v>0</v>
      </c>
      <c r="DX56" s="7">
        <v>0</v>
      </c>
      <c r="DY56" s="7">
        <v>0</v>
      </c>
      <c r="DZ56" s="7">
        <v>0</v>
      </c>
      <c r="EA56" s="7">
        <v>23</v>
      </c>
      <c r="EB56" s="7">
        <v>23</v>
      </c>
      <c r="EC56" s="7">
        <v>0</v>
      </c>
      <c r="ED56" s="7">
        <v>0</v>
      </c>
      <c r="EE56" s="7">
        <v>0</v>
      </c>
      <c r="EF56" s="7">
        <v>0</v>
      </c>
      <c r="EG56" s="7">
        <v>0</v>
      </c>
      <c r="EH56" s="7">
        <v>0</v>
      </c>
      <c r="EI56" s="7">
        <v>118749</v>
      </c>
      <c r="EJ56" s="7">
        <v>128248</v>
      </c>
      <c r="EK56" s="7">
        <v>0</v>
      </c>
      <c r="EL56" s="7">
        <v>0</v>
      </c>
      <c r="EM56" s="7">
        <v>0</v>
      </c>
      <c r="EN56" s="7">
        <v>0</v>
      </c>
      <c r="EO56" s="7">
        <v>0</v>
      </c>
      <c r="EP56" s="7">
        <v>0</v>
      </c>
      <c r="EQ56" s="7">
        <v>246997</v>
      </c>
      <c r="ER56" s="7">
        <v>10739</v>
      </c>
      <c r="ES56" s="7">
        <v>23</v>
      </c>
      <c r="ET56" s="7">
        <v>23</v>
      </c>
      <c r="EU56" s="7">
        <v>23</v>
      </c>
      <c r="EV56" s="7">
        <v>23</v>
      </c>
      <c r="EW56" s="7">
        <v>232.58</v>
      </c>
      <c r="EX56" s="7">
        <v>254.61</v>
      </c>
      <c r="EY56" s="7">
        <v>4.55</v>
      </c>
      <c r="EZ56" s="7">
        <v>0</v>
      </c>
      <c r="FA56" s="7">
        <v>0</v>
      </c>
      <c r="FB56" s="7">
        <v>0</v>
      </c>
      <c r="FC56" s="7">
        <v>0</v>
      </c>
      <c r="FD56" s="7">
        <v>0</v>
      </c>
      <c r="FE56" s="7">
        <v>0</v>
      </c>
      <c r="FF56" s="7">
        <v>0</v>
      </c>
      <c r="FG56" s="7">
        <v>23492</v>
      </c>
      <c r="FH56" s="7">
        <v>0</v>
      </c>
      <c r="FI56" s="7">
        <v>0</v>
      </c>
      <c r="FJ56" s="7">
        <v>0</v>
      </c>
      <c r="FK56" s="7">
        <v>0</v>
      </c>
      <c r="FL56" s="7">
        <v>0</v>
      </c>
      <c r="FM56" s="7">
        <v>0</v>
      </c>
      <c r="FN56" s="7">
        <v>0</v>
      </c>
      <c r="FO56" s="7">
        <v>23492</v>
      </c>
      <c r="FP56" s="7">
        <v>10739</v>
      </c>
      <c r="FQ56" s="7">
        <v>2.1875</v>
      </c>
      <c r="FR56" s="7">
        <v>2.1875</v>
      </c>
      <c r="FS56" s="7">
        <v>2.1875</v>
      </c>
      <c r="FT56" s="7">
        <v>2.1875</v>
      </c>
      <c r="FU56" s="7">
        <v>0.76</v>
      </c>
      <c r="FV56" s="7">
        <v>0.76</v>
      </c>
      <c r="FW56" s="7">
        <v>0</v>
      </c>
      <c r="FX56" s="7">
        <v>0</v>
      </c>
      <c r="FY56" s="7">
        <v>0</v>
      </c>
      <c r="FZ56" s="7">
        <v>0</v>
      </c>
      <c r="GA56" s="7">
        <v>0</v>
      </c>
      <c r="GB56" s="7">
        <v>0</v>
      </c>
      <c r="GC56" s="7">
        <v>3924</v>
      </c>
      <c r="GD56" s="7">
        <v>4238</v>
      </c>
      <c r="GE56" s="7">
        <v>0</v>
      </c>
      <c r="GF56" s="7">
        <v>0</v>
      </c>
      <c r="GG56" s="7">
        <v>0</v>
      </c>
      <c r="GH56" s="7">
        <v>0</v>
      </c>
      <c r="GI56" s="7">
        <v>0</v>
      </c>
      <c r="GJ56" s="7">
        <v>0</v>
      </c>
      <c r="GK56" s="7">
        <v>8162</v>
      </c>
      <c r="GL56" s="7">
        <v>10739</v>
      </c>
      <c r="GM56" s="7">
        <v>0.76</v>
      </c>
      <c r="GN56" s="7">
        <v>0.76</v>
      </c>
      <c r="GO56" s="7">
        <v>0.76</v>
      </c>
      <c r="GP56" s="7">
        <v>0.76</v>
      </c>
      <c r="GQ56" s="7">
        <v>0</v>
      </c>
      <c r="GR56" s="7">
        <v>0</v>
      </c>
      <c r="GS56" s="7">
        <v>0</v>
      </c>
      <c r="GT56" s="7">
        <v>0</v>
      </c>
      <c r="GU56" s="7">
        <v>0</v>
      </c>
      <c r="GV56" s="7">
        <v>0</v>
      </c>
      <c r="GW56" s="7">
        <v>0</v>
      </c>
      <c r="GX56" s="7">
        <v>0</v>
      </c>
      <c r="GY56" s="7">
        <v>0</v>
      </c>
      <c r="GZ56" s="7">
        <v>0</v>
      </c>
      <c r="HA56" s="7">
        <v>0</v>
      </c>
      <c r="HB56" s="7">
        <v>0</v>
      </c>
      <c r="HC56" s="7">
        <v>0</v>
      </c>
      <c r="HD56" s="7">
        <v>0</v>
      </c>
      <c r="HE56" s="7">
        <v>0</v>
      </c>
      <c r="HF56" s="7">
        <v>0</v>
      </c>
      <c r="HG56" s="7">
        <v>0</v>
      </c>
      <c r="HH56" s="7">
        <v>10739</v>
      </c>
      <c r="HI56" s="7">
        <v>0</v>
      </c>
      <c r="HJ56" s="7">
        <v>0</v>
      </c>
      <c r="HK56" s="7">
        <v>0</v>
      </c>
      <c r="HL56" s="7">
        <v>0</v>
      </c>
      <c r="HM56" s="7">
        <v>8.33</v>
      </c>
      <c r="HN56" s="7">
        <v>6.66</v>
      </c>
      <c r="HO56" s="7">
        <v>0</v>
      </c>
      <c r="HP56" s="7">
        <v>0</v>
      </c>
      <c r="HQ56" s="7">
        <v>0</v>
      </c>
      <c r="HR56" s="7">
        <v>0</v>
      </c>
      <c r="HS56" s="7">
        <v>0</v>
      </c>
      <c r="HT56" s="7">
        <v>0</v>
      </c>
      <c r="HU56" s="7">
        <v>43008</v>
      </c>
      <c r="HV56" s="7">
        <v>37136</v>
      </c>
      <c r="HW56" s="7">
        <v>0</v>
      </c>
      <c r="HX56" s="7">
        <v>0</v>
      </c>
      <c r="HY56" s="7">
        <v>0</v>
      </c>
      <c r="HZ56" s="7">
        <v>0</v>
      </c>
      <c r="IA56" s="7">
        <v>0</v>
      </c>
      <c r="IB56" s="7">
        <v>0</v>
      </c>
      <c r="IC56" s="7">
        <v>80144</v>
      </c>
      <c r="ID56" s="7">
        <v>10739</v>
      </c>
      <c r="IE56" s="7">
        <v>7.4629000000000003</v>
      </c>
      <c r="IF56" s="7">
        <v>7.4629000000000003</v>
      </c>
      <c r="IG56" s="7">
        <v>7.4629000000000003</v>
      </c>
      <c r="IH56" s="7">
        <v>7.4629000000000003</v>
      </c>
      <c r="II56" s="7">
        <v>3.84</v>
      </c>
      <c r="IJ56" s="7">
        <v>3.84</v>
      </c>
      <c r="IK56" s="7">
        <v>0</v>
      </c>
      <c r="IL56" s="7">
        <v>0</v>
      </c>
      <c r="IM56" s="7">
        <v>0</v>
      </c>
      <c r="IN56" s="7">
        <v>0</v>
      </c>
      <c r="IO56" s="7">
        <v>0</v>
      </c>
      <c r="IP56" s="7">
        <v>0</v>
      </c>
      <c r="IQ56" s="7">
        <v>19826</v>
      </c>
      <c r="IR56" s="7">
        <v>21412</v>
      </c>
      <c r="IS56" s="7">
        <v>0</v>
      </c>
      <c r="IT56" s="7">
        <v>0</v>
      </c>
      <c r="IU56" s="7">
        <v>0</v>
      </c>
      <c r="IV56" s="7">
        <v>0</v>
      </c>
      <c r="IW56" s="7">
        <v>0</v>
      </c>
      <c r="IX56" s="7">
        <v>0</v>
      </c>
      <c r="IY56" s="7">
        <v>41238</v>
      </c>
      <c r="IZ56" s="7">
        <v>10739</v>
      </c>
      <c r="JA56" s="7">
        <v>3.84</v>
      </c>
      <c r="JB56" s="7">
        <v>3.84</v>
      </c>
      <c r="JC56" s="7">
        <v>3.84</v>
      </c>
      <c r="JD56" s="7">
        <v>3.84</v>
      </c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</row>
    <row r="57" spans="1:283" x14ac:dyDescent="0.25">
      <c r="A57" s="7" t="s">
        <v>12</v>
      </c>
      <c r="B57" s="7" t="s">
        <v>1066</v>
      </c>
      <c r="C57" s="7">
        <v>4114039</v>
      </c>
      <c r="D57" s="7">
        <v>16100</v>
      </c>
      <c r="E57" s="7">
        <v>22</v>
      </c>
      <c r="F57" s="7">
        <v>87963</v>
      </c>
      <c r="G57" s="7">
        <v>321316</v>
      </c>
      <c r="H57" s="7">
        <v>0</v>
      </c>
      <c r="I57" s="7">
        <v>0</v>
      </c>
      <c r="J57" s="7">
        <v>0</v>
      </c>
      <c r="K57" s="7">
        <v>409279</v>
      </c>
      <c r="L57" s="7">
        <v>6609</v>
      </c>
      <c r="M57" s="7">
        <v>61.927500000000002</v>
      </c>
      <c r="N57" s="7">
        <v>61.927500000000002</v>
      </c>
      <c r="O57" s="7">
        <v>61.927500000000002</v>
      </c>
      <c r="P57" s="7">
        <v>61.927500000000002</v>
      </c>
      <c r="Q57" s="7">
        <v>3791652</v>
      </c>
      <c r="R57" s="7">
        <v>11402</v>
      </c>
      <c r="S57" s="7">
        <v>332.54270000000002</v>
      </c>
      <c r="T57" s="7">
        <v>5649359</v>
      </c>
      <c r="U57" s="7">
        <v>11402</v>
      </c>
      <c r="V57" s="7">
        <v>495.47089999999997</v>
      </c>
      <c r="W57" s="7">
        <v>44562</v>
      </c>
      <c r="X57" s="7">
        <v>44743</v>
      </c>
      <c r="Y57" s="7">
        <v>0</v>
      </c>
      <c r="Z57" s="7">
        <v>0</v>
      </c>
      <c r="AA57" s="7">
        <v>0</v>
      </c>
      <c r="AB57" s="7">
        <v>169.43</v>
      </c>
      <c r="AC57" s="7">
        <v>291.60000000000002</v>
      </c>
      <c r="AD57" s="7">
        <v>0</v>
      </c>
      <c r="AE57" s="7">
        <v>0</v>
      </c>
      <c r="AF57" s="7">
        <v>0</v>
      </c>
      <c r="AG57" s="7">
        <v>6.05</v>
      </c>
      <c r="AH57" s="7">
        <v>5.98</v>
      </c>
      <c r="AI57" s="7">
        <v>0</v>
      </c>
      <c r="AJ57" s="7">
        <v>0</v>
      </c>
      <c r="AK57" s="7">
        <v>0</v>
      </c>
      <c r="AL57" s="7">
        <v>1857707</v>
      </c>
      <c r="AM57" s="7">
        <v>11402</v>
      </c>
      <c r="AN57" s="7">
        <v>162.9282</v>
      </c>
      <c r="AO57" s="7">
        <v>53.15</v>
      </c>
      <c r="AP57" s="7">
        <v>64.86</v>
      </c>
      <c r="AQ57" s="7">
        <v>0</v>
      </c>
      <c r="AR57" s="7">
        <v>0</v>
      </c>
      <c r="AS57" s="7">
        <v>264.56</v>
      </c>
      <c r="AT57" s="7">
        <v>398.93</v>
      </c>
      <c r="AU57" s="7">
        <v>0</v>
      </c>
      <c r="AV57" s="7">
        <v>0</v>
      </c>
      <c r="AW57" s="7">
        <v>0</v>
      </c>
      <c r="AX57" s="7">
        <v>0</v>
      </c>
      <c r="AY57" s="7">
        <v>1655</v>
      </c>
      <c r="AZ57" s="7">
        <v>4954</v>
      </c>
      <c r="BA57" s="7">
        <v>0</v>
      </c>
      <c r="BB57" s="7">
        <v>0</v>
      </c>
      <c r="BC57" s="7">
        <v>0</v>
      </c>
      <c r="BD57" s="7">
        <v>0</v>
      </c>
      <c r="BE57" s="7">
        <v>280407</v>
      </c>
      <c r="BF57" s="7">
        <v>1444586</v>
      </c>
      <c r="BG57" s="7">
        <v>0</v>
      </c>
      <c r="BH57" s="7">
        <v>0</v>
      </c>
      <c r="BI57" s="7">
        <v>0</v>
      </c>
      <c r="BJ57" s="7">
        <v>0</v>
      </c>
      <c r="BK57" s="7">
        <v>1724993</v>
      </c>
      <c r="BL57" s="7">
        <v>6609</v>
      </c>
      <c r="BM57" s="7">
        <v>261.00670000000002</v>
      </c>
      <c r="BN57" s="7">
        <v>0</v>
      </c>
      <c r="BO57" s="7">
        <v>10013</v>
      </c>
      <c r="BP57" s="7">
        <v>29625</v>
      </c>
      <c r="BQ57" s="7">
        <v>0</v>
      </c>
      <c r="BR57" s="7">
        <v>0</v>
      </c>
      <c r="BS57" s="7">
        <v>0</v>
      </c>
      <c r="BT57" s="7">
        <v>39638</v>
      </c>
      <c r="BU57" s="7">
        <v>6609</v>
      </c>
      <c r="BV57" s="7">
        <v>5.9976000000000003</v>
      </c>
      <c r="BW57" s="7">
        <v>437847</v>
      </c>
      <c r="BX57" s="7">
        <v>1976298</v>
      </c>
      <c r="BY57" s="7">
        <v>0</v>
      </c>
      <c r="BZ57" s="7">
        <v>0</v>
      </c>
      <c r="CA57" s="7">
        <v>0</v>
      </c>
      <c r="CB57" s="7">
        <v>2414145</v>
      </c>
      <c r="CC57" s="7">
        <v>6609</v>
      </c>
      <c r="CD57" s="7">
        <v>365.28140000000002</v>
      </c>
      <c r="CE57" s="7">
        <v>261.00670000000002</v>
      </c>
      <c r="CF57" s="7">
        <v>332.54270000000002</v>
      </c>
      <c r="CG57" s="7">
        <v>261.00670000000002</v>
      </c>
      <c r="CH57" s="7">
        <v>261.00670000000002</v>
      </c>
      <c r="CI57" s="7">
        <v>5.9976000000000003</v>
      </c>
      <c r="CJ57" s="7">
        <v>5.9976000000000003</v>
      </c>
      <c r="CK57" s="7">
        <v>5.9976000000000003</v>
      </c>
      <c r="CL57" s="7">
        <v>365.28140000000002</v>
      </c>
      <c r="CM57" s="7">
        <v>332.54270000000002</v>
      </c>
      <c r="CN57" s="7">
        <v>365.28140000000002</v>
      </c>
      <c r="CO57" s="7">
        <v>365.28140000000002</v>
      </c>
      <c r="CP57" s="7">
        <v>365.28140000000002</v>
      </c>
      <c r="CQ57" s="7">
        <v>6609</v>
      </c>
      <c r="CR57" s="7">
        <v>2414145</v>
      </c>
      <c r="CS57" s="7">
        <v>12424</v>
      </c>
      <c r="CT57" s="7">
        <v>0</v>
      </c>
      <c r="CU57" s="7">
        <v>2426569</v>
      </c>
      <c r="CV57" s="7">
        <v>2426571</v>
      </c>
      <c r="CW57" s="7">
        <v>-2</v>
      </c>
      <c r="CX57" s="7">
        <v>0</v>
      </c>
      <c r="CY57" s="7">
        <v>2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  <c r="DK57" s="7">
        <v>0</v>
      </c>
      <c r="DL57" s="7">
        <v>0</v>
      </c>
      <c r="DM57" s="7">
        <v>0</v>
      </c>
      <c r="DN57" s="7">
        <v>0</v>
      </c>
      <c r="DO57" s="7">
        <v>0</v>
      </c>
      <c r="DP57" s="7">
        <v>0</v>
      </c>
      <c r="DQ57" s="7">
        <v>0</v>
      </c>
      <c r="DR57" s="7">
        <v>0</v>
      </c>
      <c r="DS57" s="7">
        <v>0</v>
      </c>
      <c r="DT57" s="7">
        <v>0</v>
      </c>
      <c r="DU57" s="7">
        <v>0</v>
      </c>
      <c r="DV57" s="7">
        <v>0</v>
      </c>
      <c r="DW57" s="7">
        <v>0</v>
      </c>
      <c r="DX57" s="7">
        <v>0</v>
      </c>
      <c r="DY57" s="7">
        <v>0</v>
      </c>
      <c r="DZ57" s="7">
        <v>0</v>
      </c>
      <c r="EA57" s="7">
        <v>23</v>
      </c>
      <c r="EB57" s="7">
        <v>23</v>
      </c>
      <c r="EC57" s="7">
        <v>0</v>
      </c>
      <c r="ED57" s="7">
        <v>0</v>
      </c>
      <c r="EE57" s="7">
        <v>0</v>
      </c>
      <c r="EF57" s="7">
        <v>0</v>
      </c>
      <c r="EG57" s="7">
        <v>0</v>
      </c>
      <c r="EH57" s="7">
        <v>0</v>
      </c>
      <c r="EI57" s="7">
        <v>38065</v>
      </c>
      <c r="EJ57" s="7">
        <v>113942</v>
      </c>
      <c r="EK57" s="7">
        <v>0</v>
      </c>
      <c r="EL57" s="7">
        <v>0</v>
      </c>
      <c r="EM57" s="7">
        <v>0</v>
      </c>
      <c r="EN57" s="7">
        <v>0</v>
      </c>
      <c r="EO57" s="7">
        <v>0</v>
      </c>
      <c r="EP57" s="7">
        <v>0</v>
      </c>
      <c r="EQ57" s="7">
        <v>152007</v>
      </c>
      <c r="ER57" s="7">
        <v>6609</v>
      </c>
      <c r="ES57" s="7">
        <v>23</v>
      </c>
      <c r="ET57" s="7">
        <v>23</v>
      </c>
      <c r="EU57" s="7">
        <v>23</v>
      </c>
      <c r="EV57" s="7">
        <v>23</v>
      </c>
      <c r="EW57" s="7">
        <v>232.58</v>
      </c>
      <c r="EX57" s="7">
        <v>254.61</v>
      </c>
      <c r="EY57" s="7">
        <v>0</v>
      </c>
      <c r="EZ57" s="7">
        <v>2.23</v>
      </c>
      <c r="FA57" s="7">
        <v>0</v>
      </c>
      <c r="FB57" s="7">
        <v>0</v>
      </c>
      <c r="FC57" s="7">
        <v>0</v>
      </c>
      <c r="FD57" s="7">
        <v>0</v>
      </c>
      <c r="FE57" s="7">
        <v>0</v>
      </c>
      <c r="FF57" s="7">
        <v>0</v>
      </c>
      <c r="FG57" s="7">
        <v>0</v>
      </c>
      <c r="FH57" s="7">
        <v>11047</v>
      </c>
      <c r="FI57" s="7">
        <v>0</v>
      </c>
      <c r="FJ57" s="7">
        <v>0</v>
      </c>
      <c r="FK57" s="7">
        <v>0</v>
      </c>
      <c r="FL57" s="7">
        <v>0</v>
      </c>
      <c r="FM57" s="7">
        <v>0</v>
      </c>
      <c r="FN57" s="7">
        <v>0</v>
      </c>
      <c r="FO57" s="7">
        <v>11047</v>
      </c>
      <c r="FP57" s="7">
        <v>6609</v>
      </c>
      <c r="FQ57" s="7">
        <v>1.6715</v>
      </c>
      <c r="FR57" s="7">
        <v>1.6715</v>
      </c>
      <c r="FS57" s="7">
        <v>1.6715</v>
      </c>
      <c r="FT57" s="7">
        <v>1.6715</v>
      </c>
      <c r="FU57" s="7">
        <v>0.76</v>
      </c>
      <c r="FV57" s="7">
        <v>0.76</v>
      </c>
      <c r="FW57" s="7">
        <v>0</v>
      </c>
      <c r="FX57" s="7">
        <v>0</v>
      </c>
      <c r="FY57" s="7">
        <v>0</v>
      </c>
      <c r="FZ57" s="7">
        <v>0</v>
      </c>
      <c r="GA57" s="7">
        <v>0</v>
      </c>
      <c r="GB57" s="7">
        <v>0</v>
      </c>
      <c r="GC57" s="7">
        <v>1258</v>
      </c>
      <c r="GD57" s="7">
        <v>3765</v>
      </c>
      <c r="GE57" s="7">
        <v>0</v>
      </c>
      <c r="GF57" s="7">
        <v>0</v>
      </c>
      <c r="GG57" s="7">
        <v>0</v>
      </c>
      <c r="GH57" s="7">
        <v>0</v>
      </c>
      <c r="GI57" s="7">
        <v>0</v>
      </c>
      <c r="GJ57" s="7">
        <v>0</v>
      </c>
      <c r="GK57" s="7">
        <v>5023</v>
      </c>
      <c r="GL57" s="7">
        <v>6609</v>
      </c>
      <c r="GM57" s="7">
        <v>0.76</v>
      </c>
      <c r="GN57" s="7">
        <v>0.76</v>
      </c>
      <c r="GO57" s="7">
        <v>0.76</v>
      </c>
      <c r="GP57" s="7">
        <v>0.76</v>
      </c>
      <c r="GQ57" s="7">
        <v>0</v>
      </c>
      <c r="GR57" s="7">
        <v>0</v>
      </c>
      <c r="GS57" s="7">
        <v>0</v>
      </c>
      <c r="GT57" s="7">
        <v>0</v>
      </c>
      <c r="GU57" s="7">
        <v>0</v>
      </c>
      <c r="GV57" s="7">
        <v>0</v>
      </c>
      <c r="GW57" s="7">
        <v>0</v>
      </c>
      <c r="GX57" s="7">
        <v>0</v>
      </c>
      <c r="GY57" s="7">
        <v>0</v>
      </c>
      <c r="GZ57" s="7">
        <v>0</v>
      </c>
      <c r="HA57" s="7">
        <v>0</v>
      </c>
      <c r="HB57" s="7">
        <v>0</v>
      </c>
      <c r="HC57" s="7">
        <v>0</v>
      </c>
      <c r="HD57" s="7">
        <v>0</v>
      </c>
      <c r="HE57" s="7">
        <v>0</v>
      </c>
      <c r="HF57" s="7">
        <v>0</v>
      </c>
      <c r="HG57" s="7">
        <v>0</v>
      </c>
      <c r="HH57" s="7">
        <v>6609</v>
      </c>
      <c r="HI57" s="7">
        <v>0</v>
      </c>
      <c r="HJ57" s="7">
        <v>0</v>
      </c>
      <c r="HK57" s="7">
        <v>0</v>
      </c>
      <c r="HL57" s="7">
        <v>0</v>
      </c>
      <c r="HM57" s="7">
        <v>8.33</v>
      </c>
      <c r="HN57" s="7">
        <v>6.66</v>
      </c>
      <c r="HO57" s="7">
        <v>0</v>
      </c>
      <c r="HP57" s="7">
        <v>0</v>
      </c>
      <c r="HQ57" s="7">
        <v>0</v>
      </c>
      <c r="HR57" s="7">
        <v>0</v>
      </c>
      <c r="HS57" s="7">
        <v>0</v>
      </c>
      <c r="HT57" s="7">
        <v>0</v>
      </c>
      <c r="HU57" s="7">
        <v>13786</v>
      </c>
      <c r="HV57" s="7">
        <v>32994</v>
      </c>
      <c r="HW57" s="7">
        <v>0</v>
      </c>
      <c r="HX57" s="7">
        <v>0</v>
      </c>
      <c r="HY57" s="7">
        <v>0</v>
      </c>
      <c r="HZ57" s="7">
        <v>0</v>
      </c>
      <c r="IA57" s="7">
        <v>0</v>
      </c>
      <c r="IB57" s="7">
        <v>0</v>
      </c>
      <c r="IC57" s="7">
        <v>46780</v>
      </c>
      <c r="ID57" s="7">
        <v>6609</v>
      </c>
      <c r="IE57" s="7">
        <v>7.0781999999999998</v>
      </c>
      <c r="IF57" s="7">
        <v>7.0781999999999998</v>
      </c>
      <c r="IG57" s="7">
        <v>7.0781999999999998</v>
      </c>
      <c r="IH57" s="7">
        <v>7.0781999999999998</v>
      </c>
      <c r="II57" s="7">
        <v>3.84</v>
      </c>
      <c r="IJ57" s="7">
        <v>3.84</v>
      </c>
      <c r="IK57" s="7">
        <v>0</v>
      </c>
      <c r="IL57" s="7">
        <v>0</v>
      </c>
      <c r="IM57" s="7">
        <v>0</v>
      </c>
      <c r="IN57" s="7">
        <v>0</v>
      </c>
      <c r="IO57" s="7">
        <v>0</v>
      </c>
      <c r="IP57" s="7">
        <v>0</v>
      </c>
      <c r="IQ57" s="7">
        <v>6355</v>
      </c>
      <c r="IR57" s="7">
        <v>19023</v>
      </c>
      <c r="IS57" s="7">
        <v>0</v>
      </c>
      <c r="IT57" s="7">
        <v>0</v>
      </c>
      <c r="IU57" s="7">
        <v>0</v>
      </c>
      <c r="IV57" s="7">
        <v>0</v>
      </c>
      <c r="IW57" s="7">
        <v>0</v>
      </c>
      <c r="IX57" s="7">
        <v>0</v>
      </c>
      <c r="IY57" s="7">
        <v>25378</v>
      </c>
      <c r="IZ57" s="7">
        <v>6609</v>
      </c>
      <c r="JA57" s="7">
        <v>3.8399000000000001</v>
      </c>
      <c r="JB57" s="7">
        <v>3.8399000000000001</v>
      </c>
      <c r="JC57" s="7">
        <v>3.8399000000000001</v>
      </c>
      <c r="JD57" s="7">
        <v>3.8399000000000001</v>
      </c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</row>
    <row r="58" spans="1:283" x14ac:dyDescent="0.25">
      <c r="A58" s="7" t="s">
        <v>12</v>
      </c>
      <c r="B58" s="7" t="s">
        <v>1066</v>
      </c>
      <c r="C58" s="7">
        <v>4114054</v>
      </c>
      <c r="D58" s="7">
        <v>28000</v>
      </c>
      <c r="E58" s="7">
        <v>22</v>
      </c>
      <c r="F58" s="7">
        <v>527142</v>
      </c>
      <c r="G58" s="7">
        <v>634396</v>
      </c>
      <c r="H58" s="7">
        <v>0</v>
      </c>
      <c r="I58" s="7">
        <v>0</v>
      </c>
      <c r="J58" s="7">
        <v>0</v>
      </c>
      <c r="K58" s="7">
        <v>1161538</v>
      </c>
      <c r="L58" s="7">
        <v>19699</v>
      </c>
      <c r="M58" s="7">
        <v>58.964300000000001</v>
      </c>
      <c r="N58" s="7">
        <v>58.964300000000001</v>
      </c>
      <c r="O58" s="7">
        <v>58.964300000000001</v>
      </c>
      <c r="P58" s="7">
        <v>58.964300000000001</v>
      </c>
      <c r="Q58" s="7">
        <v>6712712</v>
      </c>
      <c r="R58" s="7">
        <v>27178</v>
      </c>
      <c r="S58" s="7">
        <v>246.9907</v>
      </c>
      <c r="T58" s="7">
        <v>9749617</v>
      </c>
      <c r="U58" s="7">
        <v>27178</v>
      </c>
      <c r="V58" s="7">
        <v>358.73200000000003</v>
      </c>
      <c r="W58" s="7">
        <v>44562</v>
      </c>
      <c r="X58" s="7">
        <v>44743</v>
      </c>
      <c r="Y58" s="7">
        <v>0</v>
      </c>
      <c r="Z58" s="7">
        <v>0</v>
      </c>
      <c r="AA58" s="7">
        <v>0</v>
      </c>
      <c r="AB58" s="7">
        <v>171.94</v>
      </c>
      <c r="AC58" s="7">
        <v>207.99</v>
      </c>
      <c r="AD58" s="7">
        <v>0</v>
      </c>
      <c r="AE58" s="7">
        <v>0</v>
      </c>
      <c r="AF58" s="7">
        <v>0</v>
      </c>
      <c r="AG58" s="7">
        <v>15.57</v>
      </c>
      <c r="AH58" s="7">
        <v>15.65</v>
      </c>
      <c r="AI58" s="7">
        <v>0</v>
      </c>
      <c r="AJ58" s="7">
        <v>0</v>
      </c>
      <c r="AK58" s="7">
        <v>0</v>
      </c>
      <c r="AL58" s="7">
        <v>3036905</v>
      </c>
      <c r="AM58" s="7">
        <v>27178</v>
      </c>
      <c r="AN58" s="7">
        <v>111.7413</v>
      </c>
      <c r="AO58" s="7">
        <v>53.15</v>
      </c>
      <c r="AP58" s="7">
        <v>64.86</v>
      </c>
      <c r="AQ58" s="7">
        <v>0</v>
      </c>
      <c r="AR58" s="7">
        <v>0</v>
      </c>
      <c r="AS58" s="7">
        <v>276.58999999999997</v>
      </c>
      <c r="AT58" s="7">
        <v>322.76</v>
      </c>
      <c r="AU58" s="7">
        <v>0</v>
      </c>
      <c r="AV58" s="7">
        <v>0</v>
      </c>
      <c r="AW58" s="7">
        <v>0</v>
      </c>
      <c r="AX58" s="7">
        <v>0</v>
      </c>
      <c r="AY58" s="7">
        <v>9918</v>
      </c>
      <c r="AZ58" s="7">
        <v>9781</v>
      </c>
      <c r="BA58" s="7">
        <v>0</v>
      </c>
      <c r="BB58" s="7">
        <v>0</v>
      </c>
      <c r="BC58" s="7">
        <v>0</v>
      </c>
      <c r="BD58" s="7">
        <v>0</v>
      </c>
      <c r="BE58" s="7">
        <v>1705301</v>
      </c>
      <c r="BF58" s="7">
        <v>2034350</v>
      </c>
      <c r="BG58" s="7">
        <v>0</v>
      </c>
      <c r="BH58" s="7">
        <v>0</v>
      </c>
      <c r="BI58" s="7">
        <v>0</v>
      </c>
      <c r="BJ58" s="7">
        <v>0</v>
      </c>
      <c r="BK58" s="7">
        <v>3739651</v>
      </c>
      <c r="BL58" s="7">
        <v>19699</v>
      </c>
      <c r="BM58" s="7">
        <v>189.83959999999999</v>
      </c>
      <c r="BN58" s="7">
        <v>0</v>
      </c>
      <c r="BO58" s="7">
        <v>154423</v>
      </c>
      <c r="BP58" s="7">
        <v>153073</v>
      </c>
      <c r="BQ58" s="7">
        <v>0</v>
      </c>
      <c r="BR58" s="7">
        <v>0</v>
      </c>
      <c r="BS58" s="7">
        <v>0</v>
      </c>
      <c r="BT58" s="7">
        <v>307496</v>
      </c>
      <c r="BU58" s="7">
        <v>19699</v>
      </c>
      <c r="BV58" s="7">
        <v>15.6097</v>
      </c>
      <c r="BW58" s="7">
        <v>2743220</v>
      </c>
      <c r="BX58" s="7">
        <v>3156916</v>
      </c>
      <c r="BY58" s="7">
        <v>0</v>
      </c>
      <c r="BZ58" s="7">
        <v>0</v>
      </c>
      <c r="CA58" s="7">
        <v>0</v>
      </c>
      <c r="CB58" s="7">
        <v>5900136</v>
      </c>
      <c r="CC58" s="7">
        <v>19699</v>
      </c>
      <c r="CD58" s="7">
        <v>299.51440000000002</v>
      </c>
      <c r="CE58" s="7">
        <v>189.83959999999999</v>
      </c>
      <c r="CF58" s="7">
        <v>246.9907</v>
      </c>
      <c r="CG58" s="7">
        <v>189.83959999999999</v>
      </c>
      <c r="CH58" s="7">
        <v>189.83959999999999</v>
      </c>
      <c r="CI58" s="7">
        <v>15.6097</v>
      </c>
      <c r="CJ58" s="7">
        <v>15.6097</v>
      </c>
      <c r="CK58" s="7">
        <v>15.6097</v>
      </c>
      <c r="CL58" s="7">
        <v>299.51440000000002</v>
      </c>
      <c r="CM58" s="7">
        <v>246.9907</v>
      </c>
      <c r="CN58" s="7">
        <v>299.51440000000002</v>
      </c>
      <c r="CO58" s="7">
        <v>299.51440000000002</v>
      </c>
      <c r="CP58" s="7">
        <v>299.51440000000002</v>
      </c>
      <c r="CQ58" s="7">
        <v>19699</v>
      </c>
      <c r="CR58" s="7">
        <v>5900134</v>
      </c>
      <c r="CS58" s="7">
        <v>369355</v>
      </c>
      <c r="CT58" s="7">
        <v>0</v>
      </c>
      <c r="CU58" s="7">
        <v>6269489</v>
      </c>
      <c r="CV58" s="7">
        <v>6269489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0</v>
      </c>
      <c r="DL58" s="7">
        <v>0</v>
      </c>
      <c r="DM58" s="7">
        <v>0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7">
        <v>0</v>
      </c>
      <c r="DW58" s="7">
        <v>0</v>
      </c>
      <c r="DX58" s="7">
        <v>0</v>
      </c>
      <c r="DY58" s="7">
        <v>0</v>
      </c>
      <c r="DZ58" s="7">
        <v>0</v>
      </c>
      <c r="EA58" s="7">
        <v>23</v>
      </c>
      <c r="EB58" s="7">
        <v>23</v>
      </c>
      <c r="EC58" s="7">
        <v>0</v>
      </c>
      <c r="ED58" s="7">
        <v>0</v>
      </c>
      <c r="EE58" s="7">
        <v>0</v>
      </c>
      <c r="EF58" s="7">
        <v>0</v>
      </c>
      <c r="EG58" s="7">
        <v>0</v>
      </c>
      <c r="EH58" s="7">
        <v>0</v>
      </c>
      <c r="EI58" s="7">
        <v>228114</v>
      </c>
      <c r="EJ58" s="7">
        <v>224963</v>
      </c>
      <c r="EK58" s="7">
        <v>0</v>
      </c>
      <c r="EL58" s="7">
        <v>0</v>
      </c>
      <c r="EM58" s="7">
        <v>0</v>
      </c>
      <c r="EN58" s="7">
        <v>0</v>
      </c>
      <c r="EO58" s="7">
        <v>0</v>
      </c>
      <c r="EP58" s="7">
        <v>0</v>
      </c>
      <c r="EQ58" s="7">
        <v>453077</v>
      </c>
      <c r="ER58" s="7">
        <v>19699</v>
      </c>
      <c r="ES58" s="7">
        <v>23</v>
      </c>
      <c r="ET58" s="7">
        <v>23</v>
      </c>
      <c r="EU58" s="7">
        <v>23</v>
      </c>
      <c r="EV58" s="7">
        <v>23</v>
      </c>
      <c r="EW58" s="7">
        <v>232.58</v>
      </c>
      <c r="EX58" s="7">
        <v>254.61</v>
      </c>
      <c r="EY58" s="7">
        <v>0</v>
      </c>
      <c r="EZ58" s="7">
        <v>0</v>
      </c>
      <c r="FA58" s="7">
        <v>0</v>
      </c>
      <c r="FB58" s="7">
        <v>0</v>
      </c>
      <c r="FC58" s="7">
        <v>0</v>
      </c>
      <c r="FD58" s="7">
        <v>0</v>
      </c>
      <c r="FE58" s="7">
        <v>0</v>
      </c>
      <c r="FF58" s="7">
        <v>0</v>
      </c>
      <c r="FG58" s="7">
        <v>0</v>
      </c>
      <c r="FH58" s="7">
        <v>0</v>
      </c>
      <c r="FI58" s="7">
        <v>0</v>
      </c>
      <c r="FJ58" s="7">
        <v>0</v>
      </c>
      <c r="FK58" s="7">
        <v>0</v>
      </c>
      <c r="FL58" s="7">
        <v>0</v>
      </c>
      <c r="FM58" s="7">
        <v>0</v>
      </c>
      <c r="FN58" s="7">
        <v>0</v>
      </c>
      <c r="FO58" s="7">
        <v>0</v>
      </c>
      <c r="FP58" s="7">
        <v>19699</v>
      </c>
      <c r="FQ58" s="7">
        <v>0</v>
      </c>
      <c r="FR58" s="7">
        <v>0</v>
      </c>
      <c r="FS58" s="7">
        <v>0</v>
      </c>
      <c r="FT58" s="7">
        <v>0</v>
      </c>
      <c r="FU58" s="7">
        <v>0.76</v>
      </c>
      <c r="FV58" s="7">
        <v>0.76</v>
      </c>
      <c r="FW58" s="7">
        <v>0</v>
      </c>
      <c r="FX58" s="7">
        <v>0</v>
      </c>
      <c r="FY58" s="7">
        <v>0</v>
      </c>
      <c r="FZ58" s="7">
        <v>0</v>
      </c>
      <c r="GA58" s="7">
        <v>0</v>
      </c>
      <c r="GB58" s="7">
        <v>0</v>
      </c>
      <c r="GC58" s="7">
        <v>7538</v>
      </c>
      <c r="GD58" s="7">
        <v>7434</v>
      </c>
      <c r="GE58" s="7">
        <v>0</v>
      </c>
      <c r="GF58" s="7">
        <v>0</v>
      </c>
      <c r="GG58" s="7">
        <v>0</v>
      </c>
      <c r="GH58" s="7">
        <v>0</v>
      </c>
      <c r="GI58" s="7">
        <v>0</v>
      </c>
      <c r="GJ58" s="7">
        <v>0</v>
      </c>
      <c r="GK58" s="7">
        <v>14972</v>
      </c>
      <c r="GL58" s="7">
        <v>19699</v>
      </c>
      <c r="GM58" s="7">
        <v>0.76</v>
      </c>
      <c r="GN58" s="7">
        <v>0.76</v>
      </c>
      <c r="GO58" s="7">
        <v>0.76</v>
      </c>
      <c r="GP58" s="7">
        <v>0.76</v>
      </c>
      <c r="GQ58" s="7">
        <v>0</v>
      </c>
      <c r="GR58" s="7">
        <v>0</v>
      </c>
      <c r="GS58" s="7">
        <v>0</v>
      </c>
      <c r="GT58" s="7">
        <v>0</v>
      </c>
      <c r="GU58" s="7">
        <v>0</v>
      </c>
      <c r="GV58" s="7">
        <v>0</v>
      </c>
      <c r="GW58" s="7">
        <v>0</v>
      </c>
      <c r="GX58" s="7">
        <v>0</v>
      </c>
      <c r="GY58" s="7">
        <v>0</v>
      </c>
      <c r="GZ58" s="7">
        <v>0</v>
      </c>
      <c r="HA58" s="7">
        <v>0</v>
      </c>
      <c r="HB58" s="7">
        <v>0</v>
      </c>
      <c r="HC58" s="7">
        <v>0</v>
      </c>
      <c r="HD58" s="7">
        <v>0</v>
      </c>
      <c r="HE58" s="7">
        <v>0</v>
      </c>
      <c r="HF58" s="7">
        <v>0</v>
      </c>
      <c r="HG58" s="7">
        <v>0</v>
      </c>
      <c r="HH58" s="7">
        <v>19699</v>
      </c>
      <c r="HI58" s="7">
        <v>0</v>
      </c>
      <c r="HJ58" s="7">
        <v>0</v>
      </c>
      <c r="HK58" s="7">
        <v>0</v>
      </c>
      <c r="HL58" s="7">
        <v>0</v>
      </c>
      <c r="HM58" s="7">
        <v>8.33</v>
      </c>
      <c r="HN58" s="7">
        <v>6.66</v>
      </c>
      <c r="HO58" s="7">
        <v>0</v>
      </c>
      <c r="HP58" s="7">
        <v>0</v>
      </c>
      <c r="HQ58" s="7">
        <v>0</v>
      </c>
      <c r="HR58" s="7">
        <v>0</v>
      </c>
      <c r="HS58" s="7">
        <v>0</v>
      </c>
      <c r="HT58" s="7">
        <v>0</v>
      </c>
      <c r="HU58" s="7">
        <v>82617</v>
      </c>
      <c r="HV58" s="7">
        <v>65141</v>
      </c>
      <c r="HW58" s="7">
        <v>0</v>
      </c>
      <c r="HX58" s="7">
        <v>0</v>
      </c>
      <c r="HY58" s="7">
        <v>0</v>
      </c>
      <c r="HZ58" s="7">
        <v>0</v>
      </c>
      <c r="IA58" s="7">
        <v>0</v>
      </c>
      <c r="IB58" s="7">
        <v>0</v>
      </c>
      <c r="IC58" s="7">
        <v>147758</v>
      </c>
      <c r="ID58" s="7">
        <v>19699</v>
      </c>
      <c r="IE58" s="7">
        <v>7.5007999999999999</v>
      </c>
      <c r="IF58" s="7">
        <v>7.5007999999999999</v>
      </c>
      <c r="IG58" s="7">
        <v>7.5007999999999999</v>
      </c>
      <c r="IH58" s="7">
        <v>7.5007999999999999</v>
      </c>
      <c r="II58" s="7">
        <v>3.84</v>
      </c>
      <c r="IJ58" s="7">
        <v>3.84</v>
      </c>
      <c r="IK58" s="7">
        <v>0</v>
      </c>
      <c r="IL58" s="7">
        <v>0</v>
      </c>
      <c r="IM58" s="7">
        <v>0</v>
      </c>
      <c r="IN58" s="7">
        <v>0</v>
      </c>
      <c r="IO58" s="7">
        <v>0</v>
      </c>
      <c r="IP58" s="7">
        <v>0</v>
      </c>
      <c r="IQ58" s="7">
        <v>38085</v>
      </c>
      <c r="IR58" s="7">
        <v>37559</v>
      </c>
      <c r="IS58" s="7">
        <v>0</v>
      </c>
      <c r="IT58" s="7">
        <v>0</v>
      </c>
      <c r="IU58" s="7">
        <v>0</v>
      </c>
      <c r="IV58" s="7">
        <v>0</v>
      </c>
      <c r="IW58" s="7">
        <v>0</v>
      </c>
      <c r="IX58" s="7">
        <v>0</v>
      </c>
      <c r="IY58" s="7">
        <v>75644</v>
      </c>
      <c r="IZ58" s="7">
        <v>19699</v>
      </c>
      <c r="JA58" s="7">
        <v>3.84</v>
      </c>
      <c r="JB58" s="7">
        <v>3.84</v>
      </c>
      <c r="JC58" s="7">
        <v>3.84</v>
      </c>
      <c r="JD58" s="7">
        <v>3.84</v>
      </c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</row>
    <row r="59" spans="1:283" x14ac:dyDescent="0.25">
      <c r="A59" s="7" t="s">
        <v>12</v>
      </c>
      <c r="B59" s="7" t="s">
        <v>1066</v>
      </c>
      <c r="C59" s="7">
        <v>4114179</v>
      </c>
      <c r="D59" s="7">
        <v>23400</v>
      </c>
      <c r="E59" s="7">
        <v>22</v>
      </c>
      <c r="F59" s="7">
        <v>298809</v>
      </c>
      <c r="G59" s="7">
        <v>393116</v>
      </c>
      <c r="H59" s="7">
        <v>0</v>
      </c>
      <c r="I59" s="7">
        <v>0</v>
      </c>
      <c r="J59" s="7">
        <v>0</v>
      </c>
      <c r="K59" s="7">
        <v>691925</v>
      </c>
      <c r="L59" s="7">
        <v>11683</v>
      </c>
      <c r="M59" s="7">
        <v>59.224899999999998</v>
      </c>
      <c r="N59" s="7">
        <v>59.224899999999998</v>
      </c>
      <c r="O59" s="7">
        <v>59.224899999999998</v>
      </c>
      <c r="P59" s="7">
        <v>59.224899999999998</v>
      </c>
      <c r="Q59" s="7">
        <v>8911270</v>
      </c>
      <c r="R59" s="7">
        <v>24067</v>
      </c>
      <c r="S59" s="7">
        <v>370.26920000000001</v>
      </c>
      <c r="T59" s="7">
        <v>13117562</v>
      </c>
      <c r="U59" s="7">
        <v>24067</v>
      </c>
      <c r="V59" s="7">
        <v>545.04349999999999</v>
      </c>
      <c r="W59" s="7">
        <v>44562</v>
      </c>
      <c r="X59" s="7">
        <v>44743</v>
      </c>
      <c r="Y59" s="7">
        <v>0</v>
      </c>
      <c r="Z59" s="7">
        <v>0</v>
      </c>
      <c r="AA59" s="7">
        <v>0</v>
      </c>
      <c r="AB59" s="7">
        <v>163.12</v>
      </c>
      <c r="AC59" s="7">
        <v>233.39</v>
      </c>
      <c r="AD59" s="7">
        <v>0</v>
      </c>
      <c r="AE59" s="7">
        <v>0</v>
      </c>
      <c r="AF59" s="7">
        <v>0</v>
      </c>
      <c r="AG59" s="7">
        <v>21.45</v>
      </c>
      <c r="AH59" s="7">
        <v>21.88</v>
      </c>
      <c r="AI59" s="7">
        <v>0</v>
      </c>
      <c r="AJ59" s="7">
        <v>0</v>
      </c>
      <c r="AK59" s="7">
        <v>0</v>
      </c>
      <c r="AL59" s="7">
        <v>4206292</v>
      </c>
      <c r="AM59" s="7">
        <v>24067</v>
      </c>
      <c r="AN59" s="7">
        <v>174.77430000000001</v>
      </c>
      <c r="AO59" s="7">
        <v>53.15</v>
      </c>
      <c r="AP59" s="7">
        <v>64.86</v>
      </c>
      <c r="AQ59" s="7">
        <v>0</v>
      </c>
      <c r="AR59" s="7">
        <v>0</v>
      </c>
      <c r="AS59" s="7">
        <v>255.2</v>
      </c>
      <c r="AT59" s="7">
        <v>333.62</v>
      </c>
      <c r="AU59" s="7">
        <v>0</v>
      </c>
      <c r="AV59" s="7">
        <v>0</v>
      </c>
      <c r="AW59" s="7">
        <v>0</v>
      </c>
      <c r="AX59" s="7">
        <v>0</v>
      </c>
      <c r="AY59" s="7">
        <v>5622</v>
      </c>
      <c r="AZ59" s="7">
        <v>6061</v>
      </c>
      <c r="BA59" s="7">
        <v>0</v>
      </c>
      <c r="BB59" s="7">
        <v>0</v>
      </c>
      <c r="BC59" s="7">
        <v>0</v>
      </c>
      <c r="BD59" s="7">
        <v>0</v>
      </c>
      <c r="BE59" s="7">
        <v>917061</v>
      </c>
      <c r="BF59" s="7">
        <v>1414577</v>
      </c>
      <c r="BG59" s="7">
        <v>0</v>
      </c>
      <c r="BH59" s="7">
        <v>0</v>
      </c>
      <c r="BI59" s="7">
        <v>0</v>
      </c>
      <c r="BJ59" s="7">
        <v>0</v>
      </c>
      <c r="BK59" s="7">
        <v>2331638</v>
      </c>
      <c r="BL59" s="7">
        <v>11683</v>
      </c>
      <c r="BM59" s="7">
        <v>199.5753</v>
      </c>
      <c r="BN59" s="7">
        <v>0</v>
      </c>
      <c r="BO59" s="7">
        <v>120592</v>
      </c>
      <c r="BP59" s="7">
        <v>132615</v>
      </c>
      <c r="BQ59" s="7">
        <v>0</v>
      </c>
      <c r="BR59" s="7">
        <v>0</v>
      </c>
      <c r="BS59" s="7">
        <v>0</v>
      </c>
      <c r="BT59" s="7">
        <v>253207</v>
      </c>
      <c r="BU59" s="7">
        <v>11683</v>
      </c>
      <c r="BV59" s="7">
        <v>21.673100000000002</v>
      </c>
      <c r="BW59" s="7">
        <v>1434734</v>
      </c>
      <c r="BX59" s="7">
        <v>2022070</v>
      </c>
      <c r="BY59" s="7">
        <v>0</v>
      </c>
      <c r="BZ59" s="7">
        <v>0</v>
      </c>
      <c r="CA59" s="7">
        <v>0</v>
      </c>
      <c r="CB59" s="7">
        <v>3456804</v>
      </c>
      <c r="CC59" s="7">
        <v>11683</v>
      </c>
      <c r="CD59" s="7">
        <v>295.88319999999999</v>
      </c>
      <c r="CE59" s="7">
        <v>199.5753</v>
      </c>
      <c r="CF59" s="7">
        <v>370.26920000000001</v>
      </c>
      <c r="CG59" s="7">
        <v>199.5753</v>
      </c>
      <c r="CH59" s="7">
        <v>199.5753</v>
      </c>
      <c r="CI59" s="7">
        <v>21.673100000000002</v>
      </c>
      <c r="CJ59" s="7">
        <v>21.673100000000002</v>
      </c>
      <c r="CK59" s="7">
        <v>21.673100000000002</v>
      </c>
      <c r="CL59" s="7">
        <v>295.88319999999999</v>
      </c>
      <c r="CM59" s="7">
        <v>370.26920000000001</v>
      </c>
      <c r="CN59" s="7">
        <v>295.88319999999999</v>
      </c>
      <c r="CO59" s="7">
        <v>295.88319999999999</v>
      </c>
      <c r="CP59" s="7">
        <v>295.88319999999999</v>
      </c>
      <c r="CQ59" s="7">
        <v>11683</v>
      </c>
      <c r="CR59" s="7">
        <v>3456803</v>
      </c>
      <c r="CS59" s="7">
        <v>0</v>
      </c>
      <c r="CT59" s="7">
        <v>0</v>
      </c>
      <c r="CU59" s="7">
        <v>3456803</v>
      </c>
      <c r="CV59" s="7">
        <v>3456805</v>
      </c>
      <c r="CW59" s="7">
        <v>-2</v>
      </c>
      <c r="CX59" s="7">
        <v>0</v>
      </c>
      <c r="CY59" s="7">
        <v>2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0</v>
      </c>
      <c r="DK59" s="7">
        <v>0</v>
      </c>
      <c r="DL59" s="7">
        <v>0</v>
      </c>
      <c r="DM59" s="7">
        <v>0</v>
      </c>
      <c r="DN59" s="7">
        <v>0</v>
      </c>
      <c r="DO59" s="7">
        <v>0</v>
      </c>
      <c r="DP59" s="7">
        <v>0</v>
      </c>
      <c r="DQ59" s="7">
        <v>0</v>
      </c>
      <c r="DR59" s="7">
        <v>0</v>
      </c>
      <c r="DS59" s="7">
        <v>0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7">
        <v>0</v>
      </c>
      <c r="DZ59" s="7">
        <v>0</v>
      </c>
      <c r="EA59" s="7">
        <v>0</v>
      </c>
      <c r="EB59" s="7">
        <v>0</v>
      </c>
      <c r="EC59" s="7">
        <v>0</v>
      </c>
      <c r="ED59" s="7">
        <v>0</v>
      </c>
      <c r="EE59" s="7">
        <v>0</v>
      </c>
      <c r="EF59" s="7">
        <v>0</v>
      </c>
      <c r="EG59" s="7">
        <v>0</v>
      </c>
      <c r="EH59" s="7">
        <v>0</v>
      </c>
      <c r="EI59" s="7">
        <v>0</v>
      </c>
      <c r="EJ59" s="7">
        <v>0</v>
      </c>
      <c r="EK59" s="7">
        <v>0</v>
      </c>
      <c r="EL59" s="7">
        <v>0</v>
      </c>
      <c r="EM59" s="7">
        <v>0</v>
      </c>
      <c r="EN59" s="7">
        <v>0</v>
      </c>
      <c r="EO59" s="7">
        <v>0</v>
      </c>
      <c r="EP59" s="7">
        <v>0</v>
      </c>
      <c r="EQ59" s="7">
        <v>0</v>
      </c>
      <c r="ER59" s="7">
        <v>11683</v>
      </c>
      <c r="ES59" s="7">
        <v>0</v>
      </c>
      <c r="ET59" s="7">
        <v>0</v>
      </c>
      <c r="EU59" s="7">
        <v>0</v>
      </c>
      <c r="EV59" s="7">
        <v>0</v>
      </c>
      <c r="EW59" s="7">
        <v>232.58</v>
      </c>
      <c r="EX59" s="7">
        <v>254.61</v>
      </c>
      <c r="EY59" s="7">
        <v>4.55</v>
      </c>
      <c r="EZ59" s="7">
        <v>2.23</v>
      </c>
      <c r="FA59" s="7">
        <v>0</v>
      </c>
      <c r="FB59" s="7">
        <v>0</v>
      </c>
      <c r="FC59" s="7">
        <v>0</v>
      </c>
      <c r="FD59" s="7">
        <v>0</v>
      </c>
      <c r="FE59" s="7">
        <v>0</v>
      </c>
      <c r="FF59" s="7">
        <v>0</v>
      </c>
      <c r="FG59" s="7">
        <v>25580</v>
      </c>
      <c r="FH59" s="7">
        <v>13516</v>
      </c>
      <c r="FI59" s="7">
        <v>0</v>
      </c>
      <c r="FJ59" s="7">
        <v>0</v>
      </c>
      <c r="FK59" s="7">
        <v>0</v>
      </c>
      <c r="FL59" s="7">
        <v>0</v>
      </c>
      <c r="FM59" s="7">
        <v>0</v>
      </c>
      <c r="FN59" s="7">
        <v>0</v>
      </c>
      <c r="FO59" s="7">
        <v>39096</v>
      </c>
      <c r="FP59" s="7">
        <v>11683</v>
      </c>
      <c r="FQ59" s="7">
        <v>3.3464</v>
      </c>
      <c r="FR59" s="7">
        <v>3.3464</v>
      </c>
      <c r="FS59" s="7">
        <v>3.3464</v>
      </c>
      <c r="FT59" s="7">
        <v>3.3464</v>
      </c>
      <c r="FU59" s="7">
        <v>0.76</v>
      </c>
      <c r="FV59" s="7">
        <v>0.76</v>
      </c>
      <c r="FW59" s="7">
        <v>0</v>
      </c>
      <c r="FX59" s="7">
        <v>0</v>
      </c>
      <c r="FY59" s="7">
        <v>0</v>
      </c>
      <c r="FZ59" s="7">
        <v>0</v>
      </c>
      <c r="GA59" s="7">
        <v>0</v>
      </c>
      <c r="GB59" s="7">
        <v>0</v>
      </c>
      <c r="GC59" s="7">
        <v>4273</v>
      </c>
      <c r="GD59" s="7">
        <v>4606</v>
      </c>
      <c r="GE59" s="7">
        <v>0</v>
      </c>
      <c r="GF59" s="7">
        <v>0</v>
      </c>
      <c r="GG59" s="7">
        <v>0</v>
      </c>
      <c r="GH59" s="7">
        <v>0</v>
      </c>
      <c r="GI59" s="7">
        <v>0</v>
      </c>
      <c r="GJ59" s="7">
        <v>0</v>
      </c>
      <c r="GK59" s="7">
        <v>8879</v>
      </c>
      <c r="GL59" s="7">
        <v>11683</v>
      </c>
      <c r="GM59" s="7">
        <v>0.76</v>
      </c>
      <c r="GN59" s="7">
        <v>0.76</v>
      </c>
      <c r="GO59" s="7">
        <v>0.76</v>
      </c>
      <c r="GP59" s="7">
        <v>0.76</v>
      </c>
      <c r="GQ59" s="7">
        <v>0</v>
      </c>
      <c r="GR59" s="7">
        <v>0</v>
      </c>
      <c r="GS59" s="7">
        <v>0</v>
      </c>
      <c r="GT59" s="7">
        <v>0</v>
      </c>
      <c r="GU59" s="7">
        <v>0</v>
      </c>
      <c r="GV59" s="7">
        <v>0</v>
      </c>
      <c r="GW59" s="7">
        <v>0</v>
      </c>
      <c r="GX59" s="7">
        <v>0</v>
      </c>
      <c r="GY59" s="7">
        <v>0</v>
      </c>
      <c r="GZ59" s="7">
        <v>0</v>
      </c>
      <c r="HA59" s="7">
        <v>0</v>
      </c>
      <c r="HB59" s="7">
        <v>0</v>
      </c>
      <c r="HC59" s="7">
        <v>0</v>
      </c>
      <c r="HD59" s="7">
        <v>0</v>
      </c>
      <c r="HE59" s="7">
        <v>0</v>
      </c>
      <c r="HF59" s="7">
        <v>0</v>
      </c>
      <c r="HG59" s="7">
        <v>0</v>
      </c>
      <c r="HH59" s="7">
        <v>11683</v>
      </c>
      <c r="HI59" s="7">
        <v>0</v>
      </c>
      <c r="HJ59" s="7">
        <v>0</v>
      </c>
      <c r="HK59" s="7">
        <v>0</v>
      </c>
      <c r="HL59" s="7">
        <v>0</v>
      </c>
      <c r="HM59" s="7">
        <v>8.33</v>
      </c>
      <c r="HN59" s="7">
        <v>6.66</v>
      </c>
      <c r="HO59" s="7">
        <v>0</v>
      </c>
      <c r="HP59" s="7">
        <v>0</v>
      </c>
      <c r="HQ59" s="7">
        <v>0</v>
      </c>
      <c r="HR59" s="7">
        <v>0</v>
      </c>
      <c r="HS59" s="7">
        <v>0</v>
      </c>
      <c r="HT59" s="7">
        <v>0</v>
      </c>
      <c r="HU59" s="7">
        <v>46831</v>
      </c>
      <c r="HV59" s="7">
        <v>40366</v>
      </c>
      <c r="HW59" s="7">
        <v>0</v>
      </c>
      <c r="HX59" s="7">
        <v>0</v>
      </c>
      <c r="HY59" s="7">
        <v>0</v>
      </c>
      <c r="HZ59" s="7">
        <v>0</v>
      </c>
      <c r="IA59" s="7">
        <v>0</v>
      </c>
      <c r="IB59" s="7">
        <v>0</v>
      </c>
      <c r="IC59" s="7">
        <v>87197</v>
      </c>
      <c r="ID59" s="7">
        <v>11683</v>
      </c>
      <c r="IE59" s="7">
        <v>7.4635999999999996</v>
      </c>
      <c r="IF59" s="7">
        <v>7.4635999999999996</v>
      </c>
      <c r="IG59" s="7">
        <v>7.4635999999999996</v>
      </c>
      <c r="IH59" s="7">
        <v>7.4635999999999996</v>
      </c>
      <c r="II59" s="7">
        <v>3.84</v>
      </c>
      <c r="IJ59" s="7">
        <v>3.84</v>
      </c>
      <c r="IK59" s="7">
        <v>0</v>
      </c>
      <c r="IL59" s="7">
        <v>0</v>
      </c>
      <c r="IM59" s="7">
        <v>0</v>
      </c>
      <c r="IN59" s="7">
        <v>0</v>
      </c>
      <c r="IO59" s="7">
        <v>0</v>
      </c>
      <c r="IP59" s="7">
        <v>0</v>
      </c>
      <c r="IQ59" s="7">
        <v>21588</v>
      </c>
      <c r="IR59" s="7">
        <v>23274</v>
      </c>
      <c r="IS59" s="7">
        <v>0</v>
      </c>
      <c r="IT59" s="7">
        <v>0</v>
      </c>
      <c r="IU59" s="7">
        <v>0</v>
      </c>
      <c r="IV59" s="7">
        <v>0</v>
      </c>
      <c r="IW59" s="7">
        <v>0</v>
      </c>
      <c r="IX59" s="7">
        <v>0</v>
      </c>
      <c r="IY59" s="7">
        <v>44862</v>
      </c>
      <c r="IZ59" s="7">
        <v>11683</v>
      </c>
      <c r="JA59" s="7">
        <v>3.8399000000000001</v>
      </c>
      <c r="JB59" s="7">
        <v>3.8399000000000001</v>
      </c>
      <c r="JC59" s="7">
        <v>3.8399000000000001</v>
      </c>
      <c r="JD59" s="7">
        <v>3.8399000000000001</v>
      </c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</row>
    <row r="60" spans="1:283" x14ac:dyDescent="0.25">
      <c r="A60" s="7" t="s">
        <v>12</v>
      </c>
      <c r="B60" s="7" t="s">
        <v>1066</v>
      </c>
      <c r="C60" s="7">
        <v>4114187</v>
      </c>
      <c r="D60" s="7">
        <v>20900</v>
      </c>
      <c r="E60" s="7">
        <v>22</v>
      </c>
      <c r="F60" s="7">
        <v>485047</v>
      </c>
      <c r="G60" s="7">
        <v>620451</v>
      </c>
      <c r="H60" s="7">
        <v>0</v>
      </c>
      <c r="I60" s="7">
        <v>0</v>
      </c>
      <c r="J60" s="7">
        <v>0</v>
      </c>
      <c r="K60" s="7">
        <v>1105498</v>
      </c>
      <c r="L60" s="7">
        <v>18692</v>
      </c>
      <c r="M60" s="7">
        <v>59.142800000000001</v>
      </c>
      <c r="N60" s="7">
        <v>59.142800000000001</v>
      </c>
      <c r="O60" s="7">
        <v>59.142800000000001</v>
      </c>
      <c r="P60" s="7">
        <v>59.142800000000001</v>
      </c>
      <c r="Q60" s="7">
        <v>4975911</v>
      </c>
      <c r="R60" s="7">
        <v>23248</v>
      </c>
      <c r="S60" s="7">
        <v>214.0361</v>
      </c>
      <c r="T60" s="7">
        <v>7529972</v>
      </c>
      <c r="U60" s="7">
        <v>23248</v>
      </c>
      <c r="V60" s="7">
        <v>323.89760000000001</v>
      </c>
      <c r="W60" s="7">
        <v>44562</v>
      </c>
      <c r="X60" s="7">
        <v>44743</v>
      </c>
      <c r="Y60" s="7">
        <v>0</v>
      </c>
      <c r="Z60" s="7">
        <v>0</v>
      </c>
      <c r="AA60" s="7">
        <v>0</v>
      </c>
      <c r="AB60" s="7">
        <v>143.05000000000001</v>
      </c>
      <c r="AC60" s="7">
        <v>171.54</v>
      </c>
      <c r="AD60" s="7">
        <v>0</v>
      </c>
      <c r="AE60" s="7">
        <v>0</v>
      </c>
      <c r="AF60" s="7">
        <v>0</v>
      </c>
      <c r="AG60" s="7">
        <v>14.51</v>
      </c>
      <c r="AH60" s="7">
        <v>14.59</v>
      </c>
      <c r="AI60" s="7">
        <v>0</v>
      </c>
      <c r="AJ60" s="7">
        <v>0</v>
      </c>
      <c r="AK60" s="7">
        <v>0</v>
      </c>
      <c r="AL60" s="7">
        <v>2554061</v>
      </c>
      <c r="AM60" s="7">
        <v>23248</v>
      </c>
      <c r="AN60" s="7">
        <v>109.86150000000001</v>
      </c>
      <c r="AO60" s="7">
        <v>53.15</v>
      </c>
      <c r="AP60" s="7">
        <v>64.86</v>
      </c>
      <c r="AQ60" s="7">
        <v>0</v>
      </c>
      <c r="AR60" s="7">
        <v>0</v>
      </c>
      <c r="AS60" s="7">
        <v>246.64</v>
      </c>
      <c r="AT60" s="7">
        <v>287.48</v>
      </c>
      <c r="AU60" s="7">
        <v>0</v>
      </c>
      <c r="AV60" s="7">
        <v>0</v>
      </c>
      <c r="AW60" s="7">
        <v>0</v>
      </c>
      <c r="AX60" s="7">
        <v>0</v>
      </c>
      <c r="AY60" s="7">
        <v>9126</v>
      </c>
      <c r="AZ60" s="7">
        <v>9566</v>
      </c>
      <c r="BA60" s="7">
        <v>0</v>
      </c>
      <c r="BB60" s="7">
        <v>0</v>
      </c>
      <c r="BC60" s="7">
        <v>0</v>
      </c>
      <c r="BD60" s="7">
        <v>0</v>
      </c>
      <c r="BE60" s="7">
        <v>1305474</v>
      </c>
      <c r="BF60" s="7">
        <v>1640952</v>
      </c>
      <c r="BG60" s="7">
        <v>0</v>
      </c>
      <c r="BH60" s="7">
        <v>0</v>
      </c>
      <c r="BI60" s="7">
        <v>0</v>
      </c>
      <c r="BJ60" s="7">
        <v>0</v>
      </c>
      <c r="BK60" s="7">
        <v>2946426</v>
      </c>
      <c r="BL60" s="7">
        <v>18692</v>
      </c>
      <c r="BM60" s="7">
        <v>157.63030000000001</v>
      </c>
      <c r="BN60" s="7">
        <v>0</v>
      </c>
      <c r="BO60" s="7">
        <v>132418</v>
      </c>
      <c r="BP60" s="7">
        <v>139568</v>
      </c>
      <c r="BQ60" s="7">
        <v>0</v>
      </c>
      <c r="BR60" s="7">
        <v>0</v>
      </c>
      <c r="BS60" s="7">
        <v>0</v>
      </c>
      <c r="BT60" s="7">
        <v>271986</v>
      </c>
      <c r="BU60" s="7">
        <v>18692</v>
      </c>
      <c r="BV60" s="7">
        <v>14.5509</v>
      </c>
      <c r="BW60" s="7">
        <v>2250837</v>
      </c>
      <c r="BX60" s="7">
        <v>2750034</v>
      </c>
      <c r="BY60" s="7">
        <v>0</v>
      </c>
      <c r="BZ60" s="7">
        <v>0</v>
      </c>
      <c r="CA60" s="7">
        <v>0</v>
      </c>
      <c r="CB60" s="7">
        <v>5000871</v>
      </c>
      <c r="CC60" s="7">
        <v>18692</v>
      </c>
      <c r="CD60" s="7">
        <v>267.54059999999998</v>
      </c>
      <c r="CE60" s="7">
        <v>157.63030000000001</v>
      </c>
      <c r="CF60" s="7">
        <v>214.0361</v>
      </c>
      <c r="CG60" s="7">
        <v>157.63030000000001</v>
      </c>
      <c r="CH60" s="7">
        <v>157.63030000000001</v>
      </c>
      <c r="CI60" s="7">
        <v>14.5509</v>
      </c>
      <c r="CJ60" s="7">
        <v>14.5509</v>
      </c>
      <c r="CK60" s="7">
        <v>14.5509</v>
      </c>
      <c r="CL60" s="7">
        <v>267.54059999999998</v>
      </c>
      <c r="CM60" s="7">
        <v>214.0361</v>
      </c>
      <c r="CN60" s="7">
        <v>267.54059999999998</v>
      </c>
      <c r="CO60" s="7">
        <v>267.54059999999998</v>
      </c>
      <c r="CP60" s="7">
        <v>267.54059999999998</v>
      </c>
      <c r="CQ60" s="7">
        <v>18692</v>
      </c>
      <c r="CR60" s="7">
        <v>5000869</v>
      </c>
      <c r="CS60" s="7">
        <v>0</v>
      </c>
      <c r="CT60" s="7">
        <v>0</v>
      </c>
      <c r="CU60" s="7">
        <v>5000869</v>
      </c>
      <c r="CV60" s="7">
        <v>5000870</v>
      </c>
      <c r="CW60" s="7">
        <v>-1</v>
      </c>
      <c r="CX60" s="7">
        <v>0</v>
      </c>
      <c r="CY60" s="7">
        <v>1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K60" s="7">
        <v>0</v>
      </c>
      <c r="DL60" s="7">
        <v>0</v>
      </c>
      <c r="DM60" s="7">
        <v>0</v>
      </c>
      <c r="DN60" s="7">
        <v>0</v>
      </c>
      <c r="DO60" s="7">
        <v>0</v>
      </c>
      <c r="DP60" s="7">
        <v>0</v>
      </c>
      <c r="DQ60" s="7">
        <v>0</v>
      </c>
      <c r="DR60" s="7">
        <v>0</v>
      </c>
      <c r="DS60" s="7">
        <v>0</v>
      </c>
      <c r="DT60" s="7">
        <v>0</v>
      </c>
      <c r="DU60" s="7">
        <v>0</v>
      </c>
      <c r="DV60" s="7">
        <v>0</v>
      </c>
      <c r="DW60" s="7">
        <v>0</v>
      </c>
      <c r="DX60" s="7">
        <v>0</v>
      </c>
      <c r="DY60" s="7">
        <v>0</v>
      </c>
      <c r="DZ60" s="7">
        <v>0</v>
      </c>
      <c r="EA60" s="7">
        <v>23</v>
      </c>
      <c r="EB60" s="7">
        <v>23</v>
      </c>
      <c r="EC60" s="7">
        <v>0</v>
      </c>
      <c r="ED60" s="7">
        <v>0</v>
      </c>
      <c r="EE60" s="7">
        <v>0</v>
      </c>
      <c r="EF60" s="7">
        <v>0</v>
      </c>
      <c r="EG60" s="7">
        <v>0</v>
      </c>
      <c r="EH60" s="7">
        <v>0</v>
      </c>
      <c r="EI60" s="7">
        <v>209898</v>
      </c>
      <c r="EJ60" s="7">
        <v>220018</v>
      </c>
      <c r="EK60" s="7">
        <v>0</v>
      </c>
      <c r="EL60" s="7">
        <v>0</v>
      </c>
      <c r="EM60" s="7">
        <v>0</v>
      </c>
      <c r="EN60" s="7">
        <v>0</v>
      </c>
      <c r="EO60" s="7">
        <v>0</v>
      </c>
      <c r="EP60" s="7">
        <v>0</v>
      </c>
      <c r="EQ60" s="7">
        <v>429916</v>
      </c>
      <c r="ER60" s="7">
        <v>18692</v>
      </c>
      <c r="ES60" s="7">
        <v>23</v>
      </c>
      <c r="ET60" s="7">
        <v>23</v>
      </c>
      <c r="EU60" s="7">
        <v>23</v>
      </c>
      <c r="EV60" s="7">
        <v>23</v>
      </c>
      <c r="EW60" s="7">
        <v>232.58</v>
      </c>
      <c r="EX60" s="7">
        <v>254.61</v>
      </c>
      <c r="EY60" s="7">
        <v>0</v>
      </c>
      <c r="EZ60" s="7">
        <v>2.23</v>
      </c>
      <c r="FA60" s="7">
        <v>0</v>
      </c>
      <c r="FB60" s="7">
        <v>0</v>
      </c>
      <c r="FC60" s="7">
        <v>0</v>
      </c>
      <c r="FD60" s="7">
        <v>0</v>
      </c>
      <c r="FE60" s="7">
        <v>0</v>
      </c>
      <c r="FF60" s="7">
        <v>0</v>
      </c>
      <c r="FG60" s="7">
        <v>0</v>
      </c>
      <c r="FH60" s="7">
        <v>21332</v>
      </c>
      <c r="FI60" s="7">
        <v>0</v>
      </c>
      <c r="FJ60" s="7">
        <v>0</v>
      </c>
      <c r="FK60" s="7">
        <v>0</v>
      </c>
      <c r="FL60" s="7">
        <v>0</v>
      </c>
      <c r="FM60" s="7">
        <v>0</v>
      </c>
      <c r="FN60" s="7">
        <v>0</v>
      </c>
      <c r="FO60" s="7">
        <v>21332</v>
      </c>
      <c r="FP60" s="7">
        <v>18692</v>
      </c>
      <c r="FQ60" s="7">
        <v>1.1412</v>
      </c>
      <c r="FR60" s="7">
        <v>1.1412</v>
      </c>
      <c r="FS60" s="7">
        <v>1.1412</v>
      </c>
      <c r="FT60" s="7">
        <v>1.1412</v>
      </c>
      <c r="FU60" s="7">
        <v>0.76</v>
      </c>
      <c r="FV60" s="7">
        <v>0.76</v>
      </c>
      <c r="FW60" s="7">
        <v>0</v>
      </c>
      <c r="FX60" s="7">
        <v>0</v>
      </c>
      <c r="FY60" s="7">
        <v>0</v>
      </c>
      <c r="FZ60" s="7">
        <v>0</v>
      </c>
      <c r="GA60" s="7">
        <v>0</v>
      </c>
      <c r="GB60" s="7">
        <v>0</v>
      </c>
      <c r="GC60" s="7">
        <v>6936</v>
      </c>
      <c r="GD60" s="7">
        <v>7270</v>
      </c>
      <c r="GE60" s="7">
        <v>0</v>
      </c>
      <c r="GF60" s="7">
        <v>0</v>
      </c>
      <c r="GG60" s="7">
        <v>0</v>
      </c>
      <c r="GH60" s="7">
        <v>0</v>
      </c>
      <c r="GI60" s="7">
        <v>0</v>
      </c>
      <c r="GJ60" s="7">
        <v>0</v>
      </c>
      <c r="GK60" s="7">
        <v>14206</v>
      </c>
      <c r="GL60" s="7">
        <v>18692</v>
      </c>
      <c r="GM60" s="7">
        <v>0.76</v>
      </c>
      <c r="GN60" s="7">
        <v>0.76</v>
      </c>
      <c r="GO60" s="7">
        <v>0.76</v>
      </c>
      <c r="GP60" s="7">
        <v>0.76</v>
      </c>
      <c r="GQ60" s="7">
        <v>0</v>
      </c>
      <c r="GR60" s="7">
        <v>0</v>
      </c>
      <c r="GS60" s="7">
        <v>0</v>
      </c>
      <c r="GT60" s="7">
        <v>0</v>
      </c>
      <c r="GU60" s="7">
        <v>0</v>
      </c>
      <c r="GV60" s="7">
        <v>0</v>
      </c>
      <c r="GW60" s="7">
        <v>0</v>
      </c>
      <c r="GX60" s="7">
        <v>0</v>
      </c>
      <c r="GY60" s="7">
        <v>0</v>
      </c>
      <c r="GZ60" s="7">
        <v>0</v>
      </c>
      <c r="HA60" s="7">
        <v>0</v>
      </c>
      <c r="HB60" s="7">
        <v>0</v>
      </c>
      <c r="HC60" s="7">
        <v>0</v>
      </c>
      <c r="HD60" s="7">
        <v>0</v>
      </c>
      <c r="HE60" s="7">
        <v>0</v>
      </c>
      <c r="HF60" s="7">
        <v>0</v>
      </c>
      <c r="HG60" s="7">
        <v>0</v>
      </c>
      <c r="HH60" s="7">
        <v>18692</v>
      </c>
      <c r="HI60" s="7">
        <v>0</v>
      </c>
      <c r="HJ60" s="7">
        <v>0</v>
      </c>
      <c r="HK60" s="7">
        <v>0</v>
      </c>
      <c r="HL60" s="7">
        <v>0</v>
      </c>
      <c r="HM60" s="7">
        <v>8.33</v>
      </c>
      <c r="HN60" s="7">
        <v>6.66</v>
      </c>
      <c r="HO60" s="7">
        <v>0</v>
      </c>
      <c r="HP60" s="7">
        <v>0</v>
      </c>
      <c r="HQ60" s="7">
        <v>0</v>
      </c>
      <c r="HR60" s="7">
        <v>0</v>
      </c>
      <c r="HS60" s="7">
        <v>0</v>
      </c>
      <c r="HT60" s="7">
        <v>0</v>
      </c>
      <c r="HU60" s="7">
        <v>76020</v>
      </c>
      <c r="HV60" s="7">
        <v>63710</v>
      </c>
      <c r="HW60" s="7">
        <v>0</v>
      </c>
      <c r="HX60" s="7">
        <v>0</v>
      </c>
      <c r="HY60" s="7">
        <v>0</v>
      </c>
      <c r="HZ60" s="7">
        <v>0</v>
      </c>
      <c r="IA60" s="7">
        <v>0</v>
      </c>
      <c r="IB60" s="7">
        <v>0</v>
      </c>
      <c r="IC60" s="7">
        <v>139730</v>
      </c>
      <c r="ID60" s="7">
        <v>18692</v>
      </c>
      <c r="IE60" s="7">
        <v>7.4753999999999996</v>
      </c>
      <c r="IF60" s="7">
        <v>7.4753999999999996</v>
      </c>
      <c r="IG60" s="7">
        <v>7.4753999999999996</v>
      </c>
      <c r="IH60" s="7">
        <v>7.4753999999999996</v>
      </c>
      <c r="II60" s="7">
        <v>3.84</v>
      </c>
      <c r="IJ60" s="7">
        <v>3.84</v>
      </c>
      <c r="IK60" s="7">
        <v>0</v>
      </c>
      <c r="IL60" s="7">
        <v>0</v>
      </c>
      <c r="IM60" s="7">
        <v>0</v>
      </c>
      <c r="IN60" s="7">
        <v>0</v>
      </c>
      <c r="IO60" s="7">
        <v>0</v>
      </c>
      <c r="IP60" s="7">
        <v>0</v>
      </c>
      <c r="IQ60" s="7">
        <v>35044</v>
      </c>
      <c r="IR60" s="7">
        <v>36733</v>
      </c>
      <c r="IS60" s="7">
        <v>0</v>
      </c>
      <c r="IT60" s="7">
        <v>0</v>
      </c>
      <c r="IU60" s="7">
        <v>0</v>
      </c>
      <c r="IV60" s="7">
        <v>0</v>
      </c>
      <c r="IW60" s="7">
        <v>0</v>
      </c>
      <c r="IX60" s="7">
        <v>0</v>
      </c>
      <c r="IY60" s="7">
        <v>71777</v>
      </c>
      <c r="IZ60" s="7">
        <v>18692</v>
      </c>
      <c r="JA60" s="7">
        <v>3.84</v>
      </c>
      <c r="JB60" s="7">
        <v>3.84</v>
      </c>
      <c r="JC60" s="7">
        <v>3.84</v>
      </c>
      <c r="JD60" s="7">
        <v>3.84</v>
      </c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</row>
    <row r="61" spans="1:283" x14ac:dyDescent="0.25">
      <c r="A61" s="7" t="s">
        <v>12</v>
      </c>
      <c r="B61" s="7" t="s">
        <v>1066</v>
      </c>
      <c r="C61" s="7">
        <v>4114195</v>
      </c>
      <c r="D61" s="7">
        <v>19100</v>
      </c>
      <c r="E61" s="7">
        <v>22</v>
      </c>
      <c r="F61" s="7">
        <v>432375</v>
      </c>
      <c r="G61" s="7">
        <v>485607</v>
      </c>
      <c r="H61" s="7">
        <v>0</v>
      </c>
      <c r="I61" s="7">
        <v>0</v>
      </c>
      <c r="J61" s="7">
        <v>0</v>
      </c>
      <c r="K61" s="7">
        <v>917982</v>
      </c>
      <c r="L61" s="7">
        <v>15622</v>
      </c>
      <c r="M61" s="7">
        <v>58.762099999999997</v>
      </c>
      <c r="N61" s="7">
        <v>58.762099999999997</v>
      </c>
      <c r="O61" s="7">
        <v>58.762099999999997</v>
      </c>
      <c r="P61" s="7">
        <v>58.762099999999997</v>
      </c>
      <c r="Q61" s="7">
        <v>7318621</v>
      </c>
      <c r="R61" s="7">
        <v>31649</v>
      </c>
      <c r="S61" s="7">
        <v>231.24340000000001</v>
      </c>
      <c r="T61" s="7">
        <v>10268396</v>
      </c>
      <c r="U61" s="7">
        <v>31649</v>
      </c>
      <c r="V61" s="7">
        <v>324.44619999999998</v>
      </c>
      <c r="W61" s="7">
        <v>44562</v>
      </c>
      <c r="X61" s="7">
        <v>44743</v>
      </c>
      <c r="Y61" s="7">
        <v>0</v>
      </c>
      <c r="Z61" s="7">
        <v>0</v>
      </c>
      <c r="AA61" s="7">
        <v>0</v>
      </c>
      <c r="AB61" s="7">
        <v>187.55</v>
      </c>
      <c r="AC61" s="7">
        <v>243.42</v>
      </c>
      <c r="AD61" s="7">
        <v>0</v>
      </c>
      <c r="AE61" s="7">
        <v>0</v>
      </c>
      <c r="AF61" s="7">
        <v>0</v>
      </c>
      <c r="AG61" s="7">
        <v>5.67</v>
      </c>
      <c r="AH61" s="7">
        <v>5.64</v>
      </c>
      <c r="AI61" s="7">
        <v>0</v>
      </c>
      <c r="AJ61" s="7">
        <v>0</v>
      </c>
      <c r="AK61" s="7">
        <v>0</v>
      </c>
      <c r="AL61" s="7">
        <v>2949775</v>
      </c>
      <c r="AM61" s="7">
        <v>31649</v>
      </c>
      <c r="AN61" s="7">
        <v>93.202799999999996</v>
      </c>
      <c r="AO61" s="7">
        <v>53.15</v>
      </c>
      <c r="AP61" s="7">
        <v>64.86</v>
      </c>
      <c r="AQ61" s="7">
        <v>0</v>
      </c>
      <c r="AR61" s="7">
        <v>0</v>
      </c>
      <c r="AS61" s="7">
        <v>286.85000000000002</v>
      </c>
      <c r="AT61" s="7">
        <v>352.63</v>
      </c>
      <c r="AU61" s="7">
        <v>0</v>
      </c>
      <c r="AV61" s="7">
        <v>0</v>
      </c>
      <c r="AW61" s="7">
        <v>0</v>
      </c>
      <c r="AX61" s="7">
        <v>0</v>
      </c>
      <c r="AY61" s="7">
        <v>8135</v>
      </c>
      <c r="AZ61" s="7">
        <v>7487</v>
      </c>
      <c r="BA61" s="7">
        <v>0</v>
      </c>
      <c r="BB61" s="7">
        <v>0</v>
      </c>
      <c r="BC61" s="7">
        <v>0</v>
      </c>
      <c r="BD61" s="7">
        <v>0</v>
      </c>
      <c r="BE61" s="7">
        <v>1525719</v>
      </c>
      <c r="BF61" s="7">
        <v>1822486</v>
      </c>
      <c r="BG61" s="7">
        <v>0</v>
      </c>
      <c r="BH61" s="7">
        <v>0</v>
      </c>
      <c r="BI61" s="7">
        <v>0</v>
      </c>
      <c r="BJ61" s="7">
        <v>0</v>
      </c>
      <c r="BK61" s="7">
        <v>3348205</v>
      </c>
      <c r="BL61" s="7">
        <v>15622</v>
      </c>
      <c r="BM61" s="7">
        <v>214.3263</v>
      </c>
      <c r="BN61" s="7">
        <v>0</v>
      </c>
      <c r="BO61" s="7">
        <v>46125</v>
      </c>
      <c r="BP61" s="7">
        <v>42227</v>
      </c>
      <c r="BQ61" s="7">
        <v>0</v>
      </c>
      <c r="BR61" s="7">
        <v>0</v>
      </c>
      <c r="BS61" s="7">
        <v>0</v>
      </c>
      <c r="BT61" s="7">
        <v>88352</v>
      </c>
      <c r="BU61" s="7">
        <v>15622</v>
      </c>
      <c r="BV61" s="7">
        <v>5.6555999999999997</v>
      </c>
      <c r="BW61" s="7">
        <v>2333524</v>
      </c>
      <c r="BX61" s="7">
        <v>2640141</v>
      </c>
      <c r="BY61" s="7">
        <v>0</v>
      </c>
      <c r="BZ61" s="7">
        <v>0</v>
      </c>
      <c r="CA61" s="7">
        <v>0</v>
      </c>
      <c r="CB61" s="7">
        <v>4973665</v>
      </c>
      <c r="CC61" s="7">
        <v>15622</v>
      </c>
      <c r="CD61" s="7">
        <v>318.37560000000002</v>
      </c>
      <c r="CE61" s="7">
        <v>214.3263</v>
      </c>
      <c r="CF61" s="7">
        <v>231.24340000000001</v>
      </c>
      <c r="CG61" s="7">
        <v>214.3263</v>
      </c>
      <c r="CH61" s="7">
        <v>214.3263</v>
      </c>
      <c r="CI61" s="7">
        <v>5.6555999999999997</v>
      </c>
      <c r="CJ61" s="7">
        <v>5.6555999999999997</v>
      </c>
      <c r="CK61" s="7">
        <v>5.6555999999999997</v>
      </c>
      <c r="CL61" s="7">
        <v>318.37560000000002</v>
      </c>
      <c r="CM61" s="7">
        <v>231.24340000000001</v>
      </c>
      <c r="CN61" s="7">
        <v>318.37560000000002</v>
      </c>
      <c r="CO61" s="7">
        <v>318.37560000000002</v>
      </c>
      <c r="CP61" s="7">
        <v>318.37560000000002</v>
      </c>
      <c r="CQ61" s="7">
        <v>15622</v>
      </c>
      <c r="CR61" s="7">
        <v>4973664</v>
      </c>
      <c r="CS61" s="7">
        <v>0</v>
      </c>
      <c r="CT61" s="7">
        <v>0</v>
      </c>
      <c r="CU61" s="7">
        <v>4973664</v>
      </c>
      <c r="CV61" s="7">
        <v>4973665</v>
      </c>
      <c r="CW61" s="7">
        <v>-1</v>
      </c>
      <c r="CX61" s="7">
        <v>0</v>
      </c>
      <c r="CY61" s="7">
        <v>1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K61" s="7">
        <v>0</v>
      </c>
      <c r="DL61" s="7">
        <v>0</v>
      </c>
      <c r="DM61" s="7">
        <v>0</v>
      </c>
      <c r="DN61" s="7">
        <v>0</v>
      </c>
      <c r="DO61" s="7">
        <v>0</v>
      </c>
      <c r="DP61" s="7">
        <v>0</v>
      </c>
      <c r="DQ61" s="7">
        <v>0</v>
      </c>
      <c r="DR61" s="7">
        <v>0</v>
      </c>
      <c r="DS61" s="7">
        <v>0</v>
      </c>
      <c r="DT61" s="7">
        <v>0</v>
      </c>
      <c r="DU61" s="7">
        <v>0</v>
      </c>
      <c r="DV61" s="7">
        <v>0</v>
      </c>
      <c r="DW61" s="7">
        <v>0</v>
      </c>
      <c r="DX61" s="7">
        <v>0</v>
      </c>
      <c r="DY61" s="7">
        <v>0</v>
      </c>
      <c r="DZ61" s="7">
        <v>0</v>
      </c>
      <c r="EA61" s="7">
        <v>23</v>
      </c>
      <c r="EB61" s="7">
        <v>23</v>
      </c>
      <c r="EC61" s="7">
        <v>0</v>
      </c>
      <c r="ED61" s="7">
        <v>0</v>
      </c>
      <c r="EE61" s="7">
        <v>0</v>
      </c>
      <c r="EF61" s="7">
        <v>0</v>
      </c>
      <c r="EG61" s="7">
        <v>0</v>
      </c>
      <c r="EH61" s="7">
        <v>0</v>
      </c>
      <c r="EI61" s="7">
        <v>187105</v>
      </c>
      <c r="EJ61" s="7">
        <v>172201</v>
      </c>
      <c r="EK61" s="7">
        <v>0</v>
      </c>
      <c r="EL61" s="7">
        <v>0</v>
      </c>
      <c r="EM61" s="7">
        <v>0</v>
      </c>
      <c r="EN61" s="7">
        <v>0</v>
      </c>
      <c r="EO61" s="7">
        <v>0</v>
      </c>
      <c r="EP61" s="7">
        <v>0</v>
      </c>
      <c r="EQ61" s="7">
        <v>359306</v>
      </c>
      <c r="ER61" s="7">
        <v>15622</v>
      </c>
      <c r="ES61" s="7">
        <v>23</v>
      </c>
      <c r="ET61" s="7">
        <v>23</v>
      </c>
      <c r="EU61" s="7">
        <v>23</v>
      </c>
      <c r="EV61" s="7">
        <v>23</v>
      </c>
      <c r="EW61" s="7">
        <v>232.58</v>
      </c>
      <c r="EX61" s="7">
        <v>254.61</v>
      </c>
      <c r="EY61" s="7">
        <v>4.55</v>
      </c>
      <c r="EZ61" s="7">
        <v>4.45</v>
      </c>
      <c r="FA61" s="7">
        <v>0</v>
      </c>
      <c r="FB61" s="7">
        <v>0</v>
      </c>
      <c r="FC61" s="7">
        <v>0</v>
      </c>
      <c r="FD61" s="7">
        <v>0</v>
      </c>
      <c r="FE61" s="7">
        <v>0</v>
      </c>
      <c r="FF61" s="7">
        <v>0</v>
      </c>
      <c r="FG61" s="7">
        <v>37014</v>
      </c>
      <c r="FH61" s="7">
        <v>33317</v>
      </c>
      <c r="FI61" s="7">
        <v>0</v>
      </c>
      <c r="FJ61" s="7">
        <v>0</v>
      </c>
      <c r="FK61" s="7">
        <v>0</v>
      </c>
      <c r="FL61" s="7">
        <v>0</v>
      </c>
      <c r="FM61" s="7">
        <v>0</v>
      </c>
      <c r="FN61" s="7">
        <v>0</v>
      </c>
      <c r="FO61" s="7">
        <v>70331</v>
      </c>
      <c r="FP61" s="7">
        <v>15622</v>
      </c>
      <c r="FQ61" s="7">
        <v>4.5019999999999998</v>
      </c>
      <c r="FR61" s="7">
        <v>4.5019999999999998</v>
      </c>
      <c r="FS61" s="7">
        <v>4.5019999999999998</v>
      </c>
      <c r="FT61" s="7">
        <v>4.5019999999999998</v>
      </c>
      <c r="FU61" s="7">
        <v>0.76</v>
      </c>
      <c r="FV61" s="7">
        <v>0.76</v>
      </c>
      <c r="FW61" s="7">
        <v>0</v>
      </c>
      <c r="FX61" s="7">
        <v>0</v>
      </c>
      <c r="FY61" s="7">
        <v>0</v>
      </c>
      <c r="FZ61" s="7">
        <v>0</v>
      </c>
      <c r="GA61" s="7">
        <v>0</v>
      </c>
      <c r="GB61" s="7">
        <v>0</v>
      </c>
      <c r="GC61" s="7">
        <v>6183</v>
      </c>
      <c r="GD61" s="7">
        <v>5690</v>
      </c>
      <c r="GE61" s="7">
        <v>0</v>
      </c>
      <c r="GF61" s="7">
        <v>0</v>
      </c>
      <c r="GG61" s="7">
        <v>0</v>
      </c>
      <c r="GH61" s="7">
        <v>0</v>
      </c>
      <c r="GI61" s="7">
        <v>0</v>
      </c>
      <c r="GJ61" s="7">
        <v>0</v>
      </c>
      <c r="GK61" s="7">
        <v>11873</v>
      </c>
      <c r="GL61" s="7">
        <v>15622</v>
      </c>
      <c r="GM61" s="7">
        <v>0.76</v>
      </c>
      <c r="GN61" s="7">
        <v>0.76</v>
      </c>
      <c r="GO61" s="7">
        <v>0.76</v>
      </c>
      <c r="GP61" s="7">
        <v>0.76</v>
      </c>
      <c r="GQ61" s="7">
        <v>0</v>
      </c>
      <c r="GR61" s="7">
        <v>0</v>
      </c>
      <c r="GS61" s="7">
        <v>0</v>
      </c>
      <c r="GT61" s="7">
        <v>0</v>
      </c>
      <c r="GU61" s="7">
        <v>0</v>
      </c>
      <c r="GV61" s="7">
        <v>0</v>
      </c>
      <c r="GW61" s="7">
        <v>0</v>
      </c>
      <c r="GX61" s="7">
        <v>0</v>
      </c>
      <c r="GY61" s="7">
        <v>0</v>
      </c>
      <c r="GZ61" s="7">
        <v>0</v>
      </c>
      <c r="HA61" s="7">
        <v>0</v>
      </c>
      <c r="HB61" s="7">
        <v>0</v>
      </c>
      <c r="HC61" s="7">
        <v>0</v>
      </c>
      <c r="HD61" s="7">
        <v>0</v>
      </c>
      <c r="HE61" s="7">
        <v>0</v>
      </c>
      <c r="HF61" s="7">
        <v>0</v>
      </c>
      <c r="HG61" s="7">
        <v>0</v>
      </c>
      <c r="HH61" s="7">
        <v>15622</v>
      </c>
      <c r="HI61" s="7">
        <v>0</v>
      </c>
      <c r="HJ61" s="7">
        <v>0</v>
      </c>
      <c r="HK61" s="7">
        <v>0</v>
      </c>
      <c r="HL61" s="7">
        <v>0</v>
      </c>
      <c r="HM61" s="7">
        <v>8.33</v>
      </c>
      <c r="HN61" s="7">
        <v>6.66</v>
      </c>
      <c r="HO61" s="7">
        <v>0</v>
      </c>
      <c r="HP61" s="7">
        <v>0</v>
      </c>
      <c r="HQ61" s="7">
        <v>0</v>
      </c>
      <c r="HR61" s="7">
        <v>0</v>
      </c>
      <c r="HS61" s="7">
        <v>0</v>
      </c>
      <c r="HT61" s="7">
        <v>0</v>
      </c>
      <c r="HU61" s="7">
        <v>67765</v>
      </c>
      <c r="HV61" s="7">
        <v>49863</v>
      </c>
      <c r="HW61" s="7">
        <v>0</v>
      </c>
      <c r="HX61" s="7">
        <v>0</v>
      </c>
      <c r="HY61" s="7">
        <v>0</v>
      </c>
      <c r="HZ61" s="7">
        <v>0</v>
      </c>
      <c r="IA61" s="7">
        <v>0</v>
      </c>
      <c r="IB61" s="7">
        <v>0</v>
      </c>
      <c r="IC61" s="7">
        <v>117628</v>
      </c>
      <c r="ID61" s="7">
        <v>15622</v>
      </c>
      <c r="IE61" s="7">
        <v>7.5296000000000003</v>
      </c>
      <c r="IF61" s="7">
        <v>7.5296000000000003</v>
      </c>
      <c r="IG61" s="7">
        <v>7.5296000000000003</v>
      </c>
      <c r="IH61" s="7">
        <v>7.5296000000000003</v>
      </c>
      <c r="II61" s="7">
        <v>3.84</v>
      </c>
      <c r="IJ61" s="7">
        <v>3.84</v>
      </c>
      <c r="IK61" s="7">
        <v>0</v>
      </c>
      <c r="IL61" s="7">
        <v>0</v>
      </c>
      <c r="IM61" s="7">
        <v>0</v>
      </c>
      <c r="IN61" s="7">
        <v>0</v>
      </c>
      <c r="IO61" s="7">
        <v>0</v>
      </c>
      <c r="IP61" s="7">
        <v>0</v>
      </c>
      <c r="IQ61" s="7">
        <v>31238</v>
      </c>
      <c r="IR61" s="7">
        <v>28750</v>
      </c>
      <c r="IS61" s="7">
        <v>0</v>
      </c>
      <c r="IT61" s="7">
        <v>0</v>
      </c>
      <c r="IU61" s="7">
        <v>0</v>
      </c>
      <c r="IV61" s="7">
        <v>0</v>
      </c>
      <c r="IW61" s="7">
        <v>0</v>
      </c>
      <c r="IX61" s="7">
        <v>0</v>
      </c>
      <c r="IY61" s="7">
        <v>59988</v>
      </c>
      <c r="IZ61" s="7">
        <v>15622</v>
      </c>
      <c r="JA61" s="7">
        <v>3.84</v>
      </c>
      <c r="JB61" s="7">
        <v>3.84</v>
      </c>
      <c r="JC61" s="7">
        <v>3.84</v>
      </c>
      <c r="JD61" s="7">
        <v>3.84</v>
      </c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</row>
    <row r="62" spans="1:283" x14ac:dyDescent="0.25">
      <c r="A62" s="7" t="s">
        <v>12</v>
      </c>
      <c r="B62" s="7" t="s">
        <v>1066</v>
      </c>
      <c r="C62" s="7">
        <v>4114229</v>
      </c>
      <c r="D62" s="7">
        <v>3500</v>
      </c>
      <c r="E62" s="7">
        <v>22</v>
      </c>
      <c r="F62" s="7">
        <v>390599</v>
      </c>
      <c r="G62" s="7">
        <v>535614</v>
      </c>
      <c r="H62" s="7">
        <v>0</v>
      </c>
      <c r="I62" s="7">
        <v>0</v>
      </c>
      <c r="J62" s="7">
        <v>0</v>
      </c>
      <c r="K62" s="7">
        <v>926213</v>
      </c>
      <c r="L62" s="7">
        <v>15607</v>
      </c>
      <c r="M62" s="7">
        <v>59.345999999999997</v>
      </c>
      <c r="N62" s="7">
        <v>59.345999999999997</v>
      </c>
      <c r="O62" s="7">
        <v>59.345999999999997</v>
      </c>
      <c r="P62" s="7">
        <v>59.345999999999997</v>
      </c>
      <c r="Q62" s="7">
        <v>6981573</v>
      </c>
      <c r="R62" s="7">
        <v>29531</v>
      </c>
      <c r="S62" s="7">
        <v>236.4151</v>
      </c>
      <c r="T62" s="7">
        <v>9709448</v>
      </c>
      <c r="U62" s="7">
        <v>29531</v>
      </c>
      <c r="V62" s="7">
        <v>328.78840000000002</v>
      </c>
      <c r="W62" s="7">
        <v>44562</v>
      </c>
      <c r="X62" s="7">
        <v>44743</v>
      </c>
      <c r="Y62" s="7">
        <v>0</v>
      </c>
      <c r="Z62" s="7">
        <v>0</v>
      </c>
      <c r="AA62" s="7">
        <v>0</v>
      </c>
      <c r="AB62" s="7">
        <v>156.59</v>
      </c>
      <c r="AC62" s="7">
        <v>199.59</v>
      </c>
      <c r="AD62" s="7">
        <v>0</v>
      </c>
      <c r="AE62" s="7">
        <v>0</v>
      </c>
      <c r="AF62" s="7">
        <v>0</v>
      </c>
      <c r="AG62" s="7">
        <v>21.32</v>
      </c>
      <c r="AH62" s="7">
        <v>21.89</v>
      </c>
      <c r="AI62" s="7">
        <v>0</v>
      </c>
      <c r="AJ62" s="7">
        <v>0</v>
      </c>
      <c r="AK62" s="7">
        <v>0</v>
      </c>
      <c r="AL62" s="7">
        <v>2727875</v>
      </c>
      <c r="AM62" s="7">
        <v>29531</v>
      </c>
      <c r="AN62" s="7">
        <v>92.3733</v>
      </c>
      <c r="AO62" s="7">
        <v>53.15</v>
      </c>
      <c r="AP62" s="7">
        <v>64.86</v>
      </c>
      <c r="AQ62" s="7">
        <v>0</v>
      </c>
      <c r="AR62" s="7">
        <v>0</v>
      </c>
      <c r="AS62" s="7">
        <v>266.99</v>
      </c>
      <c r="AT62" s="7">
        <v>320.60000000000002</v>
      </c>
      <c r="AU62" s="7">
        <v>0</v>
      </c>
      <c r="AV62" s="7">
        <v>0</v>
      </c>
      <c r="AW62" s="7">
        <v>0</v>
      </c>
      <c r="AX62" s="7">
        <v>0</v>
      </c>
      <c r="AY62" s="7">
        <v>7349</v>
      </c>
      <c r="AZ62" s="7">
        <v>8258</v>
      </c>
      <c r="BA62" s="7">
        <v>0</v>
      </c>
      <c r="BB62" s="7">
        <v>0</v>
      </c>
      <c r="BC62" s="7">
        <v>0</v>
      </c>
      <c r="BD62" s="7">
        <v>0</v>
      </c>
      <c r="BE62" s="7">
        <v>1150780</v>
      </c>
      <c r="BF62" s="7">
        <v>1648214</v>
      </c>
      <c r="BG62" s="7">
        <v>0</v>
      </c>
      <c r="BH62" s="7">
        <v>0</v>
      </c>
      <c r="BI62" s="7">
        <v>0</v>
      </c>
      <c r="BJ62" s="7">
        <v>0</v>
      </c>
      <c r="BK62" s="7">
        <v>2798994</v>
      </c>
      <c r="BL62" s="7">
        <v>15607</v>
      </c>
      <c r="BM62" s="7">
        <v>179.34219999999999</v>
      </c>
      <c r="BN62" s="7">
        <v>0</v>
      </c>
      <c r="BO62" s="7">
        <v>156681</v>
      </c>
      <c r="BP62" s="7">
        <v>180768</v>
      </c>
      <c r="BQ62" s="7">
        <v>0</v>
      </c>
      <c r="BR62" s="7">
        <v>0</v>
      </c>
      <c r="BS62" s="7">
        <v>0</v>
      </c>
      <c r="BT62" s="7">
        <v>337449</v>
      </c>
      <c r="BU62" s="7">
        <v>15607</v>
      </c>
      <c r="BV62" s="7">
        <v>21.621600000000001</v>
      </c>
      <c r="BW62" s="7">
        <v>1962109</v>
      </c>
      <c r="BX62" s="7">
        <v>2647515</v>
      </c>
      <c r="BY62" s="7">
        <v>0</v>
      </c>
      <c r="BZ62" s="7">
        <v>0</v>
      </c>
      <c r="CA62" s="7">
        <v>0</v>
      </c>
      <c r="CB62" s="7">
        <v>4609624</v>
      </c>
      <c r="CC62" s="7">
        <v>15607</v>
      </c>
      <c r="CD62" s="7">
        <v>295.35610000000003</v>
      </c>
      <c r="CE62" s="7">
        <v>179.34219999999999</v>
      </c>
      <c r="CF62" s="7">
        <v>236.4151</v>
      </c>
      <c r="CG62" s="7">
        <v>179.34219999999999</v>
      </c>
      <c r="CH62" s="7">
        <v>179.34219999999999</v>
      </c>
      <c r="CI62" s="7">
        <v>21.621600000000001</v>
      </c>
      <c r="CJ62" s="7">
        <v>21.621600000000001</v>
      </c>
      <c r="CK62" s="7">
        <v>21.621600000000001</v>
      </c>
      <c r="CL62" s="7">
        <v>295.35610000000003</v>
      </c>
      <c r="CM62" s="7">
        <v>236.4151</v>
      </c>
      <c r="CN62" s="7">
        <v>295.35610000000003</v>
      </c>
      <c r="CO62" s="7">
        <v>295.35610000000003</v>
      </c>
      <c r="CP62" s="7">
        <v>295.35610000000003</v>
      </c>
      <c r="CQ62" s="7">
        <v>15607</v>
      </c>
      <c r="CR62" s="7">
        <v>4609623</v>
      </c>
      <c r="CS62" s="7">
        <v>0</v>
      </c>
      <c r="CT62" s="7">
        <v>0</v>
      </c>
      <c r="CU62" s="7">
        <v>4609623</v>
      </c>
      <c r="CV62" s="7">
        <v>4609625</v>
      </c>
      <c r="CW62" s="7">
        <v>-2</v>
      </c>
      <c r="CX62" s="7">
        <v>0</v>
      </c>
      <c r="CY62" s="7">
        <v>2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K62" s="7">
        <v>0</v>
      </c>
      <c r="DL62" s="7">
        <v>0</v>
      </c>
      <c r="DM62" s="7">
        <v>0</v>
      </c>
      <c r="DN62" s="7">
        <v>0</v>
      </c>
      <c r="DO62" s="7">
        <v>0</v>
      </c>
      <c r="DP62" s="7">
        <v>0</v>
      </c>
      <c r="DQ62" s="7">
        <v>0</v>
      </c>
      <c r="DR62" s="7">
        <v>0</v>
      </c>
      <c r="DS62" s="7">
        <v>0</v>
      </c>
      <c r="DT62" s="7">
        <v>0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  <c r="EA62" s="7">
        <v>23</v>
      </c>
      <c r="EB62" s="7">
        <v>23</v>
      </c>
      <c r="EC62" s="7">
        <v>0</v>
      </c>
      <c r="ED62" s="7">
        <v>0</v>
      </c>
      <c r="EE62" s="7">
        <v>0</v>
      </c>
      <c r="EF62" s="7">
        <v>0</v>
      </c>
      <c r="EG62" s="7">
        <v>0</v>
      </c>
      <c r="EH62" s="7">
        <v>0</v>
      </c>
      <c r="EI62" s="7">
        <v>169027</v>
      </c>
      <c r="EJ62" s="7">
        <v>189934</v>
      </c>
      <c r="EK62" s="7">
        <v>0</v>
      </c>
      <c r="EL62" s="7">
        <v>0</v>
      </c>
      <c r="EM62" s="7">
        <v>0</v>
      </c>
      <c r="EN62" s="7">
        <v>0</v>
      </c>
      <c r="EO62" s="7">
        <v>0</v>
      </c>
      <c r="EP62" s="7">
        <v>0</v>
      </c>
      <c r="EQ62" s="7">
        <v>358961</v>
      </c>
      <c r="ER62" s="7">
        <v>15607</v>
      </c>
      <c r="ES62" s="7">
        <v>23</v>
      </c>
      <c r="ET62" s="7">
        <v>23</v>
      </c>
      <c r="EU62" s="7">
        <v>23</v>
      </c>
      <c r="EV62" s="7">
        <v>23</v>
      </c>
      <c r="EW62" s="7">
        <v>232.58</v>
      </c>
      <c r="EX62" s="7">
        <v>254.61</v>
      </c>
      <c r="EY62" s="7">
        <v>0</v>
      </c>
      <c r="EZ62" s="7">
        <v>0</v>
      </c>
      <c r="FA62" s="7">
        <v>0</v>
      </c>
      <c r="FB62" s="7">
        <v>0</v>
      </c>
      <c r="FC62" s="7">
        <v>0</v>
      </c>
      <c r="FD62" s="7">
        <v>0</v>
      </c>
      <c r="FE62" s="7">
        <v>0</v>
      </c>
      <c r="FF62" s="7">
        <v>0</v>
      </c>
      <c r="FG62" s="7">
        <v>0</v>
      </c>
      <c r="FH62" s="7">
        <v>0</v>
      </c>
      <c r="FI62" s="7">
        <v>0</v>
      </c>
      <c r="FJ62" s="7">
        <v>0</v>
      </c>
      <c r="FK62" s="7">
        <v>0</v>
      </c>
      <c r="FL62" s="7">
        <v>0</v>
      </c>
      <c r="FM62" s="7">
        <v>0</v>
      </c>
      <c r="FN62" s="7">
        <v>0</v>
      </c>
      <c r="FO62" s="7">
        <v>0</v>
      </c>
      <c r="FP62" s="7">
        <v>15607</v>
      </c>
      <c r="FQ62" s="7">
        <v>0</v>
      </c>
      <c r="FR62" s="7">
        <v>0</v>
      </c>
      <c r="FS62" s="7">
        <v>0</v>
      </c>
      <c r="FT62" s="7">
        <v>0</v>
      </c>
      <c r="FU62" s="7">
        <v>0.76</v>
      </c>
      <c r="FV62" s="7">
        <v>0.76</v>
      </c>
      <c r="FW62" s="7">
        <v>0</v>
      </c>
      <c r="FX62" s="7">
        <v>0</v>
      </c>
      <c r="FY62" s="7">
        <v>0</v>
      </c>
      <c r="FZ62" s="7">
        <v>0</v>
      </c>
      <c r="GA62" s="7">
        <v>0</v>
      </c>
      <c r="GB62" s="7">
        <v>0</v>
      </c>
      <c r="GC62" s="7">
        <v>5585</v>
      </c>
      <c r="GD62" s="7">
        <v>6276</v>
      </c>
      <c r="GE62" s="7">
        <v>0</v>
      </c>
      <c r="GF62" s="7">
        <v>0</v>
      </c>
      <c r="GG62" s="7">
        <v>0</v>
      </c>
      <c r="GH62" s="7">
        <v>0</v>
      </c>
      <c r="GI62" s="7">
        <v>0</v>
      </c>
      <c r="GJ62" s="7">
        <v>0</v>
      </c>
      <c r="GK62" s="7">
        <v>11861</v>
      </c>
      <c r="GL62" s="7">
        <v>15607</v>
      </c>
      <c r="GM62" s="7">
        <v>0.76</v>
      </c>
      <c r="GN62" s="7">
        <v>0.76</v>
      </c>
      <c r="GO62" s="7">
        <v>0.76</v>
      </c>
      <c r="GP62" s="7">
        <v>0.76</v>
      </c>
      <c r="GQ62" s="7">
        <v>0</v>
      </c>
      <c r="GR62" s="7">
        <v>0</v>
      </c>
      <c r="GS62" s="7">
        <v>0</v>
      </c>
      <c r="GT62" s="7">
        <v>0</v>
      </c>
      <c r="GU62" s="7">
        <v>0</v>
      </c>
      <c r="GV62" s="7">
        <v>0</v>
      </c>
      <c r="GW62" s="7">
        <v>0</v>
      </c>
      <c r="GX62" s="7">
        <v>0</v>
      </c>
      <c r="GY62" s="7">
        <v>0</v>
      </c>
      <c r="GZ62" s="7">
        <v>0</v>
      </c>
      <c r="HA62" s="7">
        <v>0</v>
      </c>
      <c r="HB62" s="7">
        <v>0</v>
      </c>
      <c r="HC62" s="7">
        <v>0</v>
      </c>
      <c r="HD62" s="7">
        <v>0</v>
      </c>
      <c r="HE62" s="7">
        <v>0</v>
      </c>
      <c r="HF62" s="7">
        <v>0</v>
      </c>
      <c r="HG62" s="7">
        <v>0</v>
      </c>
      <c r="HH62" s="7">
        <v>15607</v>
      </c>
      <c r="HI62" s="7">
        <v>0</v>
      </c>
      <c r="HJ62" s="7">
        <v>0</v>
      </c>
      <c r="HK62" s="7">
        <v>0</v>
      </c>
      <c r="HL62" s="7">
        <v>0</v>
      </c>
      <c r="HM62" s="7">
        <v>8.33</v>
      </c>
      <c r="HN62" s="7">
        <v>6.66</v>
      </c>
      <c r="HO62" s="7">
        <v>0</v>
      </c>
      <c r="HP62" s="7">
        <v>0</v>
      </c>
      <c r="HQ62" s="7">
        <v>0</v>
      </c>
      <c r="HR62" s="7">
        <v>0</v>
      </c>
      <c r="HS62" s="7">
        <v>0</v>
      </c>
      <c r="HT62" s="7">
        <v>0</v>
      </c>
      <c r="HU62" s="7">
        <v>61217</v>
      </c>
      <c r="HV62" s="7">
        <v>54998</v>
      </c>
      <c r="HW62" s="7">
        <v>0</v>
      </c>
      <c r="HX62" s="7">
        <v>0</v>
      </c>
      <c r="HY62" s="7">
        <v>0</v>
      </c>
      <c r="HZ62" s="7">
        <v>0</v>
      </c>
      <c r="IA62" s="7">
        <v>0</v>
      </c>
      <c r="IB62" s="7">
        <v>0</v>
      </c>
      <c r="IC62" s="7">
        <v>116215</v>
      </c>
      <c r="ID62" s="7">
        <v>15607</v>
      </c>
      <c r="IE62" s="7">
        <v>7.4462999999999999</v>
      </c>
      <c r="IF62" s="7">
        <v>7.4462999999999999</v>
      </c>
      <c r="IG62" s="7">
        <v>7.4462999999999999</v>
      </c>
      <c r="IH62" s="7">
        <v>7.4462999999999999</v>
      </c>
      <c r="II62" s="7">
        <v>3.84</v>
      </c>
      <c r="IJ62" s="7">
        <v>3.84</v>
      </c>
      <c r="IK62" s="7">
        <v>0</v>
      </c>
      <c r="IL62" s="7">
        <v>0</v>
      </c>
      <c r="IM62" s="7">
        <v>0</v>
      </c>
      <c r="IN62" s="7">
        <v>0</v>
      </c>
      <c r="IO62" s="7">
        <v>0</v>
      </c>
      <c r="IP62" s="7">
        <v>0</v>
      </c>
      <c r="IQ62" s="7">
        <v>28220</v>
      </c>
      <c r="IR62" s="7">
        <v>31711</v>
      </c>
      <c r="IS62" s="7">
        <v>0</v>
      </c>
      <c r="IT62" s="7">
        <v>0</v>
      </c>
      <c r="IU62" s="7">
        <v>0</v>
      </c>
      <c r="IV62" s="7">
        <v>0</v>
      </c>
      <c r="IW62" s="7">
        <v>0</v>
      </c>
      <c r="IX62" s="7">
        <v>0</v>
      </c>
      <c r="IY62" s="7">
        <v>59931</v>
      </c>
      <c r="IZ62" s="7">
        <v>15607</v>
      </c>
      <c r="JA62" s="7">
        <v>3.84</v>
      </c>
      <c r="JB62" s="7">
        <v>3.84</v>
      </c>
      <c r="JC62" s="7">
        <v>3.84</v>
      </c>
      <c r="JD62" s="7">
        <v>3.84</v>
      </c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</row>
    <row r="63" spans="1:283" x14ac:dyDescent="0.25">
      <c r="A63" s="7" t="s">
        <v>12</v>
      </c>
      <c r="B63" s="7" t="s">
        <v>1066</v>
      </c>
      <c r="C63" s="7">
        <v>4114237</v>
      </c>
      <c r="D63" s="7">
        <v>33700</v>
      </c>
      <c r="E63" s="7">
        <v>22</v>
      </c>
      <c r="F63" s="7">
        <v>89239</v>
      </c>
      <c r="G63" s="7">
        <v>101571</v>
      </c>
      <c r="H63" s="7">
        <v>0</v>
      </c>
      <c r="I63" s="7">
        <v>0</v>
      </c>
      <c r="J63" s="7">
        <v>0</v>
      </c>
      <c r="K63" s="7">
        <v>190810</v>
      </c>
      <c r="L63" s="7">
        <v>3245</v>
      </c>
      <c r="M63" s="7">
        <v>58.801200000000001</v>
      </c>
      <c r="N63" s="7">
        <v>58.801200000000001</v>
      </c>
      <c r="O63" s="7">
        <v>58.801200000000001</v>
      </c>
      <c r="P63" s="7">
        <v>58.801200000000001</v>
      </c>
      <c r="Q63" s="7">
        <v>1846129</v>
      </c>
      <c r="R63" s="7">
        <v>7218</v>
      </c>
      <c r="S63" s="7">
        <v>255.76740000000001</v>
      </c>
      <c r="T63" s="7">
        <v>2717914</v>
      </c>
      <c r="U63" s="7">
        <v>7218</v>
      </c>
      <c r="V63" s="7">
        <v>376.54669999999999</v>
      </c>
      <c r="W63" s="7">
        <v>44562</v>
      </c>
      <c r="X63" s="7">
        <v>44743</v>
      </c>
      <c r="Y63" s="7">
        <v>0</v>
      </c>
      <c r="Z63" s="7">
        <v>0</v>
      </c>
      <c r="AA63" s="7">
        <v>0</v>
      </c>
      <c r="AB63" s="7">
        <v>163.94</v>
      </c>
      <c r="AC63" s="7">
        <v>199.52</v>
      </c>
      <c r="AD63" s="7">
        <v>0</v>
      </c>
      <c r="AE63" s="7">
        <v>0</v>
      </c>
      <c r="AF63" s="7">
        <v>0</v>
      </c>
      <c r="AG63" s="7">
        <v>17.13</v>
      </c>
      <c r="AH63" s="7">
        <v>17.72</v>
      </c>
      <c r="AI63" s="7">
        <v>0</v>
      </c>
      <c r="AJ63" s="7">
        <v>0</v>
      </c>
      <c r="AK63" s="7">
        <v>0</v>
      </c>
      <c r="AL63" s="7">
        <v>871785</v>
      </c>
      <c r="AM63" s="7">
        <v>7218</v>
      </c>
      <c r="AN63" s="7">
        <v>120.77930000000001</v>
      </c>
      <c r="AO63" s="7">
        <v>53.15</v>
      </c>
      <c r="AP63" s="7">
        <v>64.86</v>
      </c>
      <c r="AQ63" s="7">
        <v>0</v>
      </c>
      <c r="AR63" s="7">
        <v>0</v>
      </c>
      <c r="AS63" s="7">
        <v>247.15</v>
      </c>
      <c r="AT63" s="7">
        <v>295.58999999999997</v>
      </c>
      <c r="AU63" s="7">
        <v>0</v>
      </c>
      <c r="AV63" s="7">
        <v>0</v>
      </c>
      <c r="AW63" s="7">
        <v>0</v>
      </c>
      <c r="AX63" s="7">
        <v>0</v>
      </c>
      <c r="AY63" s="7">
        <v>1679</v>
      </c>
      <c r="AZ63" s="7">
        <v>1566</v>
      </c>
      <c r="BA63" s="7">
        <v>0</v>
      </c>
      <c r="BB63" s="7">
        <v>0</v>
      </c>
      <c r="BC63" s="7">
        <v>0</v>
      </c>
      <c r="BD63" s="7">
        <v>0</v>
      </c>
      <c r="BE63" s="7">
        <v>275255</v>
      </c>
      <c r="BF63" s="7">
        <v>312448</v>
      </c>
      <c r="BG63" s="7">
        <v>0</v>
      </c>
      <c r="BH63" s="7">
        <v>0</v>
      </c>
      <c r="BI63" s="7">
        <v>0</v>
      </c>
      <c r="BJ63" s="7">
        <v>0</v>
      </c>
      <c r="BK63" s="7">
        <v>587703</v>
      </c>
      <c r="BL63" s="7">
        <v>3245</v>
      </c>
      <c r="BM63" s="7">
        <v>181.1103</v>
      </c>
      <c r="BN63" s="7">
        <v>0</v>
      </c>
      <c r="BO63" s="7">
        <v>28761</v>
      </c>
      <c r="BP63" s="7">
        <v>27750</v>
      </c>
      <c r="BQ63" s="7">
        <v>0</v>
      </c>
      <c r="BR63" s="7">
        <v>0</v>
      </c>
      <c r="BS63" s="7">
        <v>0</v>
      </c>
      <c r="BT63" s="7">
        <v>56511</v>
      </c>
      <c r="BU63" s="7">
        <v>3245</v>
      </c>
      <c r="BV63" s="7">
        <v>17.4148</v>
      </c>
      <c r="BW63" s="7">
        <v>414964</v>
      </c>
      <c r="BX63" s="7">
        <v>462894</v>
      </c>
      <c r="BY63" s="7">
        <v>0</v>
      </c>
      <c r="BZ63" s="7">
        <v>0</v>
      </c>
      <c r="CA63" s="7">
        <v>0</v>
      </c>
      <c r="CB63" s="7">
        <v>877858</v>
      </c>
      <c r="CC63" s="7">
        <v>3245</v>
      </c>
      <c r="CD63" s="7">
        <v>270.52629999999999</v>
      </c>
      <c r="CE63" s="7">
        <v>181.1103</v>
      </c>
      <c r="CF63" s="7">
        <v>255.76740000000001</v>
      </c>
      <c r="CG63" s="7">
        <v>181.1103</v>
      </c>
      <c r="CH63" s="7">
        <v>181.1103</v>
      </c>
      <c r="CI63" s="7">
        <v>17.4148</v>
      </c>
      <c r="CJ63" s="7">
        <v>17.4148</v>
      </c>
      <c r="CK63" s="7">
        <v>17.4148</v>
      </c>
      <c r="CL63" s="7">
        <v>270.52629999999999</v>
      </c>
      <c r="CM63" s="7">
        <v>255.76740000000001</v>
      </c>
      <c r="CN63" s="7">
        <v>270.52629999999999</v>
      </c>
      <c r="CO63" s="7">
        <v>270.52629999999999</v>
      </c>
      <c r="CP63" s="7">
        <v>270.52629999999999</v>
      </c>
      <c r="CQ63" s="7">
        <v>3245</v>
      </c>
      <c r="CR63" s="7">
        <v>877858</v>
      </c>
      <c r="CS63" s="7">
        <v>0</v>
      </c>
      <c r="CT63" s="7">
        <v>0</v>
      </c>
      <c r="CU63" s="7">
        <v>877858</v>
      </c>
      <c r="CV63" s="7">
        <v>877857</v>
      </c>
      <c r="CW63" s="7">
        <v>1</v>
      </c>
      <c r="CX63" s="7">
        <v>1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0</v>
      </c>
      <c r="DK63" s="7">
        <v>0</v>
      </c>
      <c r="DL63" s="7">
        <v>0</v>
      </c>
      <c r="DM63" s="7">
        <v>0</v>
      </c>
      <c r="DN63" s="7">
        <v>0</v>
      </c>
      <c r="DO63" s="7">
        <v>0</v>
      </c>
      <c r="DP63" s="7">
        <v>0</v>
      </c>
      <c r="DQ63" s="7">
        <v>0</v>
      </c>
      <c r="DR63" s="7">
        <v>0</v>
      </c>
      <c r="DS63" s="7">
        <v>0</v>
      </c>
      <c r="DT63" s="7">
        <v>0</v>
      </c>
      <c r="DU63" s="7">
        <v>0</v>
      </c>
      <c r="DV63" s="7">
        <v>0</v>
      </c>
      <c r="DW63" s="7">
        <v>0</v>
      </c>
      <c r="DX63" s="7">
        <v>0</v>
      </c>
      <c r="DY63" s="7">
        <v>0</v>
      </c>
      <c r="DZ63" s="7">
        <v>0</v>
      </c>
      <c r="EA63" s="7">
        <v>0</v>
      </c>
      <c r="EB63" s="7">
        <v>0</v>
      </c>
      <c r="EC63" s="7">
        <v>0</v>
      </c>
      <c r="ED63" s="7">
        <v>0</v>
      </c>
      <c r="EE63" s="7">
        <v>0</v>
      </c>
      <c r="EF63" s="7">
        <v>0</v>
      </c>
      <c r="EG63" s="7">
        <v>0</v>
      </c>
      <c r="EH63" s="7">
        <v>0</v>
      </c>
      <c r="EI63" s="7">
        <v>0</v>
      </c>
      <c r="EJ63" s="7">
        <v>0</v>
      </c>
      <c r="EK63" s="7">
        <v>0</v>
      </c>
      <c r="EL63" s="7">
        <v>0</v>
      </c>
      <c r="EM63" s="7">
        <v>0</v>
      </c>
      <c r="EN63" s="7">
        <v>0</v>
      </c>
      <c r="EO63" s="7">
        <v>0</v>
      </c>
      <c r="EP63" s="7">
        <v>0</v>
      </c>
      <c r="EQ63" s="7">
        <v>0</v>
      </c>
      <c r="ER63" s="7">
        <v>3245</v>
      </c>
      <c r="ES63" s="7">
        <v>0</v>
      </c>
      <c r="ET63" s="7">
        <v>0</v>
      </c>
      <c r="EU63" s="7">
        <v>0</v>
      </c>
      <c r="EV63" s="7">
        <v>0</v>
      </c>
      <c r="EW63" s="7">
        <v>232.58</v>
      </c>
      <c r="EX63" s="7">
        <v>254.61</v>
      </c>
      <c r="EY63" s="7">
        <v>0</v>
      </c>
      <c r="EZ63" s="7">
        <v>2.23</v>
      </c>
      <c r="FA63" s="7">
        <v>0</v>
      </c>
      <c r="FB63" s="7">
        <v>0</v>
      </c>
      <c r="FC63" s="7">
        <v>0</v>
      </c>
      <c r="FD63" s="7">
        <v>0</v>
      </c>
      <c r="FE63" s="7">
        <v>0</v>
      </c>
      <c r="FF63" s="7">
        <v>0</v>
      </c>
      <c r="FG63" s="7">
        <v>0</v>
      </c>
      <c r="FH63" s="7">
        <v>3492</v>
      </c>
      <c r="FI63" s="7">
        <v>0</v>
      </c>
      <c r="FJ63" s="7">
        <v>0</v>
      </c>
      <c r="FK63" s="7">
        <v>0</v>
      </c>
      <c r="FL63" s="7">
        <v>0</v>
      </c>
      <c r="FM63" s="7">
        <v>0</v>
      </c>
      <c r="FN63" s="7">
        <v>0</v>
      </c>
      <c r="FO63" s="7">
        <v>3492</v>
      </c>
      <c r="FP63" s="7">
        <v>3245</v>
      </c>
      <c r="FQ63" s="7">
        <v>1.0761000000000001</v>
      </c>
      <c r="FR63" s="7">
        <v>1.0761000000000001</v>
      </c>
      <c r="FS63" s="7">
        <v>1.0761000000000001</v>
      </c>
      <c r="FT63" s="7">
        <v>1.0761000000000001</v>
      </c>
      <c r="FU63" s="7">
        <v>0.76</v>
      </c>
      <c r="FV63" s="7">
        <v>0.76</v>
      </c>
      <c r="FW63" s="7">
        <v>0</v>
      </c>
      <c r="FX63" s="7">
        <v>0</v>
      </c>
      <c r="FY63" s="7">
        <v>0</v>
      </c>
      <c r="FZ63" s="7">
        <v>0</v>
      </c>
      <c r="GA63" s="7">
        <v>0</v>
      </c>
      <c r="GB63" s="7">
        <v>0</v>
      </c>
      <c r="GC63" s="7">
        <v>1276</v>
      </c>
      <c r="GD63" s="7">
        <v>1190</v>
      </c>
      <c r="GE63" s="7">
        <v>0</v>
      </c>
      <c r="GF63" s="7">
        <v>0</v>
      </c>
      <c r="GG63" s="7">
        <v>0</v>
      </c>
      <c r="GH63" s="7">
        <v>0</v>
      </c>
      <c r="GI63" s="7">
        <v>0</v>
      </c>
      <c r="GJ63" s="7">
        <v>0</v>
      </c>
      <c r="GK63" s="7">
        <v>2466</v>
      </c>
      <c r="GL63" s="7">
        <v>3245</v>
      </c>
      <c r="GM63" s="7">
        <v>0.75990000000000002</v>
      </c>
      <c r="GN63" s="7">
        <v>0.75990000000000002</v>
      </c>
      <c r="GO63" s="7">
        <v>0.75990000000000002</v>
      </c>
      <c r="GP63" s="7">
        <v>0.75990000000000002</v>
      </c>
      <c r="GQ63" s="7">
        <v>0</v>
      </c>
      <c r="GR63" s="7">
        <v>0</v>
      </c>
      <c r="GS63" s="7">
        <v>0</v>
      </c>
      <c r="GT63" s="7">
        <v>0</v>
      </c>
      <c r="GU63" s="7">
        <v>0</v>
      </c>
      <c r="GV63" s="7">
        <v>0</v>
      </c>
      <c r="GW63" s="7">
        <v>0</v>
      </c>
      <c r="GX63" s="7">
        <v>0</v>
      </c>
      <c r="GY63" s="7">
        <v>0</v>
      </c>
      <c r="GZ63" s="7">
        <v>0</v>
      </c>
      <c r="HA63" s="7">
        <v>0</v>
      </c>
      <c r="HB63" s="7">
        <v>0</v>
      </c>
      <c r="HC63" s="7">
        <v>0</v>
      </c>
      <c r="HD63" s="7">
        <v>0</v>
      </c>
      <c r="HE63" s="7">
        <v>0</v>
      </c>
      <c r="HF63" s="7">
        <v>0</v>
      </c>
      <c r="HG63" s="7">
        <v>0</v>
      </c>
      <c r="HH63" s="7">
        <v>3245</v>
      </c>
      <c r="HI63" s="7">
        <v>0</v>
      </c>
      <c r="HJ63" s="7">
        <v>0</v>
      </c>
      <c r="HK63" s="7">
        <v>0</v>
      </c>
      <c r="HL63" s="7">
        <v>0</v>
      </c>
      <c r="HM63" s="7">
        <v>8.33</v>
      </c>
      <c r="HN63" s="7">
        <v>6.66</v>
      </c>
      <c r="HO63" s="7">
        <v>0</v>
      </c>
      <c r="HP63" s="7">
        <v>0</v>
      </c>
      <c r="HQ63" s="7">
        <v>0</v>
      </c>
      <c r="HR63" s="7">
        <v>0</v>
      </c>
      <c r="HS63" s="7">
        <v>0</v>
      </c>
      <c r="HT63" s="7">
        <v>0</v>
      </c>
      <c r="HU63" s="7">
        <v>13986</v>
      </c>
      <c r="HV63" s="7">
        <v>10430</v>
      </c>
      <c r="HW63" s="7">
        <v>0</v>
      </c>
      <c r="HX63" s="7">
        <v>0</v>
      </c>
      <c r="HY63" s="7">
        <v>0</v>
      </c>
      <c r="HZ63" s="7">
        <v>0</v>
      </c>
      <c r="IA63" s="7">
        <v>0</v>
      </c>
      <c r="IB63" s="7">
        <v>0</v>
      </c>
      <c r="IC63" s="7">
        <v>24416</v>
      </c>
      <c r="ID63" s="7">
        <v>3245</v>
      </c>
      <c r="IE63" s="7">
        <v>7.5242000000000004</v>
      </c>
      <c r="IF63" s="7">
        <v>7.5242000000000004</v>
      </c>
      <c r="IG63" s="7">
        <v>7.5242000000000004</v>
      </c>
      <c r="IH63" s="7">
        <v>7.5242000000000004</v>
      </c>
      <c r="II63" s="7">
        <v>3.84</v>
      </c>
      <c r="IJ63" s="7">
        <v>3.84</v>
      </c>
      <c r="IK63" s="7">
        <v>0</v>
      </c>
      <c r="IL63" s="7">
        <v>0</v>
      </c>
      <c r="IM63" s="7">
        <v>0</v>
      </c>
      <c r="IN63" s="7">
        <v>0</v>
      </c>
      <c r="IO63" s="7">
        <v>0</v>
      </c>
      <c r="IP63" s="7">
        <v>0</v>
      </c>
      <c r="IQ63" s="7">
        <v>6447</v>
      </c>
      <c r="IR63" s="7">
        <v>6013</v>
      </c>
      <c r="IS63" s="7">
        <v>0</v>
      </c>
      <c r="IT63" s="7">
        <v>0</v>
      </c>
      <c r="IU63" s="7">
        <v>0</v>
      </c>
      <c r="IV63" s="7">
        <v>0</v>
      </c>
      <c r="IW63" s="7">
        <v>0</v>
      </c>
      <c r="IX63" s="7">
        <v>0</v>
      </c>
      <c r="IY63" s="7">
        <v>12460</v>
      </c>
      <c r="IZ63" s="7">
        <v>3245</v>
      </c>
      <c r="JA63" s="7">
        <v>3.8397999999999999</v>
      </c>
      <c r="JB63" s="7">
        <v>3.8397999999999999</v>
      </c>
      <c r="JC63" s="7">
        <v>3.8397999999999999</v>
      </c>
      <c r="JD63" s="7">
        <v>3.8397999999999999</v>
      </c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</row>
    <row r="64" spans="1:283" x14ac:dyDescent="0.25">
      <c r="A64" s="7" t="s">
        <v>12</v>
      </c>
      <c r="B64" s="7" t="s">
        <v>1066</v>
      </c>
      <c r="C64" s="7">
        <v>4114245</v>
      </c>
      <c r="D64" s="7">
        <v>24600</v>
      </c>
      <c r="E64" s="7">
        <v>22</v>
      </c>
      <c r="F64" s="7">
        <v>543884</v>
      </c>
      <c r="G64" s="7">
        <v>803810</v>
      </c>
      <c r="H64" s="7">
        <v>0</v>
      </c>
      <c r="I64" s="7">
        <v>0</v>
      </c>
      <c r="J64" s="7">
        <v>0</v>
      </c>
      <c r="K64" s="7">
        <v>1347694</v>
      </c>
      <c r="L64" s="7">
        <v>22626</v>
      </c>
      <c r="M64" s="7">
        <v>59.564</v>
      </c>
      <c r="N64" s="7">
        <v>59.564</v>
      </c>
      <c r="O64" s="7">
        <v>59.564</v>
      </c>
      <c r="P64" s="7">
        <v>59.564</v>
      </c>
      <c r="Q64" s="7">
        <v>8808072</v>
      </c>
      <c r="R64" s="7">
        <v>31360</v>
      </c>
      <c r="S64" s="7">
        <v>280.86959999999999</v>
      </c>
      <c r="T64" s="7">
        <v>12375962</v>
      </c>
      <c r="U64" s="7">
        <v>31360</v>
      </c>
      <c r="V64" s="7">
        <v>394.64159999999998</v>
      </c>
      <c r="W64" s="7">
        <v>44562</v>
      </c>
      <c r="X64" s="7">
        <v>44743</v>
      </c>
      <c r="Y64" s="7">
        <v>0</v>
      </c>
      <c r="Z64" s="7">
        <v>0</v>
      </c>
      <c r="AA64" s="7">
        <v>0</v>
      </c>
      <c r="AB64" s="7">
        <v>220.19</v>
      </c>
      <c r="AC64" s="7">
        <v>307.05</v>
      </c>
      <c r="AD64" s="7">
        <v>0</v>
      </c>
      <c r="AE64" s="7">
        <v>0</v>
      </c>
      <c r="AF64" s="7">
        <v>0</v>
      </c>
      <c r="AG64" s="7">
        <v>19.239999999999998</v>
      </c>
      <c r="AH64" s="7">
        <v>19.329999999999998</v>
      </c>
      <c r="AI64" s="7">
        <v>0</v>
      </c>
      <c r="AJ64" s="7">
        <v>0</v>
      </c>
      <c r="AK64" s="7">
        <v>0</v>
      </c>
      <c r="AL64" s="7">
        <v>3567890</v>
      </c>
      <c r="AM64" s="7">
        <v>31360</v>
      </c>
      <c r="AN64" s="7">
        <v>113.77200000000001</v>
      </c>
      <c r="AO64" s="7">
        <v>53.15</v>
      </c>
      <c r="AP64" s="7">
        <v>64.86</v>
      </c>
      <c r="AQ64" s="7">
        <v>0</v>
      </c>
      <c r="AR64" s="7">
        <v>0</v>
      </c>
      <c r="AS64" s="7">
        <v>333.06</v>
      </c>
      <c r="AT64" s="7">
        <v>427.73</v>
      </c>
      <c r="AU64" s="7">
        <v>0</v>
      </c>
      <c r="AV64" s="7">
        <v>0</v>
      </c>
      <c r="AW64" s="7">
        <v>0</v>
      </c>
      <c r="AX64" s="7">
        <v>0</v>
      </c>
      <c r="AY64" s="7">
        <v>10233</v>
      </c>
      <c r="AZ64" s="7">
        <v>12393</v>
      </c>
      <c r="BA64" s="7">
        <v>0</v>
      </c>
      <c r="BB64" s="7">
        <v>0</v>
      </c>
      <c r="BC64" s="7">
        <v>0</v>
      </c>
      <c r="BD64" s="7">
        <v>0</v>
      </c>
      <c r="BE64" s="7">
        <v>2253204</v>
      </c>
      <c r="BF64" s="7">
        <v>3805271</v>
      </c>
      <c r="BG64" s="7">
        <v>0</v>
      </c>
      <c r="BH64" s="7">
        <v>0</v>
      </c>
      <c r="BI64" s="7">
        <v>0</v>
      </c>
      <c r="BJ64" s="7">
        <v>0</v>
      </c>
      <c r="BK64" s="7">
        <v>6058475</v>
      </c>
      <c r="BL64" s="7">
        <v>22626</v>
      </c>
      <c r="BM64" s="7">
        <v>267.76609999999999</v>
      </c>
      <c r="BN64" s="7">
        <v>0</v>
      </c>
      <c r="BO64" s="7">
        <v>196883</v>
      </c>
      <c r="BP64" s="7">
        <v>239557</v>
      </c>
      <c r="BQ64" s="7">
        <v>0</v>
      </c>
      <c r="BR64" s="7">
        <v>0</v>
      </c>
      <c r="BS64" s="7">
        <v>0</v>
      </c>
      <c r="BT64" s="7">
        <v>436440</v>
      </c>
      <c r="BU64" s="7">
        <v>22626</v>
      </c>
      <c r="BV64" s="7">
        <v>19.289300000000001</v>
      </c>
      <c r="BW64" s="7">
        <v>3408203</v>
      </c>
      <c r="BX64" s="7">
        <v>5300858</v>
      </c>
      <c r="BY64" s="7">
        <v>0</v>
      </c>
      <c r="BZ64" s="7">
        <v>0</v>
      </c>
      <c r="CA64" s="7">
        <v>0</v>
      </c>
      <c r="CB64" s="7">
        <v>8709061</v>
      </c>
      <c r="CC64" s="7">
        <v>22626</v>
      </c>
      <c r="CD64" s="7">
        <v>384.91390000000001</v>
      </c>
      <c r="CE64" s="7">
        <v>267.76609999999999</v>
      </c>
      <c r="CF64" s="7">
        <v>280.86959999999999</v>
      </c>
      <c r="CG64" s="7">
        <v>267.76609999999999</v>
      </c>
      <c r="CH64" s="7">
        <v>267.76609999999999</v>
      </c>
      <c r="CI64" s="7">
        <v>19.289300000000001</v>
      </c>
      <c r="CJ64" s="7">
        <v>19.289300000000001</v>
      </c>
      <c r="CK64" s="7">
        <v>19.289300000000001</v>
      </c>
      <c r="CL64" s="7">
        <v>384.91390000000001</v>
      </c>
      <c r="CM64" s="7">
        <v>280.86959999999999</v>
      </c>
      <c r="CN64" s="7">
        <v>384.91390000000001</v>
      </c>
      <c r="CO64" s="7">
        <v>384.91390000000001</v>
      </c>
      <c r="CP64" s="7">
        <v>384.91390000000001</v>
      </c>
      <c r="CQ64" s="7">
        <v>22626</v>
      </c>
      <c r="CR64" s="7">
        <v>8709062</v>
      </c>
      <c r="CS64" s="7">
        <v>1166156</v>
      </c>
      <c r="CT64" s="7">
        <v>0</v>
      </c>
      <c r="CU64" s="7">
        <v>9875218</v>
      </c>
      <c r="CV64" s="7">
        <v>9875218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0</v>
      </c>
      <c r="DK64" s="7">
        <v>0</v>
      </c>
      <c r="DL64" s="7">
        <v>0</v>
      </c>
      <c r="DM64" s="7">
        <v>0</v>
      </c>
      <c r="DN64" s="7">
        <v>0</v>
      </c>
      <c r="DO64" s="7">
        <v>0</v>
      </c>
      <c r="DP64" s="7">
        <v>0</v>
      </c>
      <c r="DQ64" s="7">
        <v>0</v>
      </c>
      <c r="DR64" s="7">
        <v>0</v>
      </c>
      <c r="DS64" s="7">
        <v>0</v>
      </c>
      <c r="DT64" s="7">
        <v>0</v>
      </c>
      <c r="DU64" s="7">
        <v>0</v>
      </c>
      <c r="DV64" s="7">
        <v>0</v>
      </c>
      <c r="DW64" s="7">
        <v>0</v>
      </c>
      <c r="DX64" s="7">
        <v>0</v>
      </c>
      <c r="DY64" s="7">
        <v>0</v>
      </c>
      <c r="DZ64" s="7">
        <v>0</v>
      </c>
      <c r="EA64" s="7">
        <v>23</v>
      </c>
      <c r="EB64" s="7">
        <v>23</v>
      </c>
      <c r="EC64" s="7">
        <v>0</v>
      </c>
      <c r="ED64" s="7">
        <v>0</v>
      </c>
      <c r="EE64" s="7">
        <v>0</v>
      </c>
      <c r="EF64" s="7">
        <v>0</v>
      </c>
      <c r="EG64" s="7">
        <v>0</v>
      </c>
      <c r="EH64" s="7">
        <v>0</v>
      </c>
      <c r="EI64" s="7">
        <v>235359</v>
      </c>
      <c r="EJ64" s="7">
        <v>285039</v>
      </c>
      <c r="EK64" s="7">
        <v>0</v>
      </c>
      <c r="EL64" s="7">
        <v>0</v>
      </c>
      <c r="EM64" s="7">
        <v>0</v>
      </c>
      <c r="EN64" s="7">
        <v>0</v>
      </c>
      <c r="EO64" s="7">
        <v>0</v>
      </c>
      <c r="EP64" s="7">
        <v>0</v>
      </c>
      <c r="EQ64" s="7">
        <v>520398</v>
      </c>
      <c r="ER64" s="7">
        <v>22626</v>
      </c>
      <c r="ES64" s="7">
        <v>23</v>
      </c>
      <c r="ET64" s="7">
        <v>23</v>
      </c>
      <c r="EU64" s="7">
        <v>23</v>
      </c>
      <c r="EV64" s="7">
        <v>23</v>
      </c>
      <c r="EW64" s="7">
        <v>232.58</v>
      </c>
      <c r="EX64" s="7">
        <v>254.61</v>
      </c>
      <c r="EY64" s="7">
        <v>4.55</v>
      </c>
      <c r="EZ64" s="7">
        <v>2.23</v>
      </c>
      <c r="FA64" s="7">
        <v>0</v>
      </c>
      <c r="FB64" s="7">
        <v>0</v>
      </c>
      <c r="FC64" s="7">
        <v>0</v>
      </c>
      <c r="FD64" s="7">
        <v>0</v>
      </c>
      <c r="FE64" s="7">
        <v>0</v>
      </c>
      <c r="FF64" s="7">
        <v>0</v>
      </c>
      <c r="FG64" s="7">
        <v>46560</v>
      </c>
      <c r="FH64" s="7">
        <v>27636</v>
      </c>
      <c r="FI64" s="7">
        <v>0</v>
      </c>
      <c r="FJ64" s="7">
        <v>0</v>
      </c>
      <c r="FK64" s="7">
        <v>0</v>
      </c>
      <c r="FL64" s="7">
        <v>0</v>
      </c>
      <c r="FM64" s="7">
        <v>0</v>
      </c>
      <c r="FN64" s="7">
        <v>0</v>
      </c>
      <c r="FO64" s="7">
        <v>74196</v>
      </c>
      <c r="FP64" s="7">
        <v>22626</v>
      </c>
      <c r="FQ64" s="7">
        <v>3.2791999999999999</v>
      </c>
      <c r="FR64" s="7">
        <v>3.2791999999999999</v>
      </c>
      <c r="FS64" s="7">
        <v>3.2791999999999999</v>
      </c>
      <c r="FT64" s="7">
        <v>3.2791999999999999</v>
      </c>
      <c r="FU64" s="7">
        <v>0.76</v>
      </c>
      <c r="FV64" s="7">
        <v>0.76</v>
      </c>
      <c r="FW64" s="7">
        <v>0</v>
      </c>
      <c r="FX64" s="7">
        <v>0</v>
      </c>
      <c r="FY64" s="7">
        <v>0</v>
      </c>
      <c r="FZ64" s="7">
        <v>0</v>
      </c>
      <c r="GA64" s="7">
        <v>0</v>
      </c>
      <c r="GB64" s="7">
        <v>0</v>
      </c>
      <c r="GC64" s="7">
        <v>7777</v>
      </c>
      <c r="GD64" s="7">
        <v>9419</v>
      </c>
      <c r="GE64" s="7">
        <v>0</v>
      </c>
      <c r="GF64" s="7">
        <v>0</v>
      </c>
      <c r="GG64" s="7">
        <v>0</v>
      </c>
      <c r="GH64" s="7">
        <v>0</v>
      </c>
      <c r="GI64" s="7">
        <v>0</v>
      </c>
      <c r="GJ64" s="7">
        <v>0</v>
      </c>
      <c r="GK64" s="7">
        <v>17196</v>
      </c>
      <c r="GL64" s="7">
        <v>22626</v>
      </c>
      <c r="GM64" s="7">
        <v>0.76</v>
      </c>
      <c r="GN64" s="7">
        <v>0.76</v>
      </c>
      <c r="GO64" s="7">
        <v>0.76</v>
      </c>
      <c r="GP64" s="7">
        <v>0.76</v>
      </c>
      <c r="GQ64" s="7">
        <v>0</v>
      </c>
      <c r="GR64" s="7">
        <v>0</v>
      </c>
      <c r="GS64" s="7">
        <v>0</v>
      </c>
      <c r="GT64" s="7">
        <v>0</v>
      </c>
      <c r="GU64" s="7">
        <v>0</v>
      </c>
      <c r="GV64" s="7">
        <v>0</v>
      </c>
      <c r="GW64" s="7">
        <v>0</v>
      </c>
      <c r="GX64" s="7">
        <v>0</v>
      </c>
      <c r="GY64" s="7">
        <v>0</v>
      </c>
      <c r="GZ64" s="7">
        <v>0</v>
      </c>
      <c r="HA64" s="7">
        <v>0</v>
      </c>
      <c r="HB64" s="7">
        <v>0</v>
      </c>
      <c r="HC64" s="7">
        <v>0</v>
      </c>
      <c r="HD64" s="7">
        <v>0</v>
      </c>
      <c r="HE64" s="7">
        <v>0</v>
      </c>
      <c r="HF64" s="7">
        <v>0</v>
      </c>
      <c r="HG64" s="7">
        <v>0</v>
      </c>
      <c r="HH64" s="7">
        <v>22626</v>
      </c>
      <c r="HI64" s="7">
        <v>0</v>
      </c>
      <c r="HJ64" s="7">
        <v>0</v>
      </c>
      <c r="HK64" s="7">
        <v>0</v>
      </c>
      <c r="HL64" s="7">
        <v>0</v>
      </c>
      <c r="HM64" s="7">
        <v>8.33</v>
      </c>
      <c r="HN64" s="7">
        <v>6.66</v>
      </c>
      <c r="HO64" s="7">
        <v>0</v>
      </c>
      <c r="HP64" s="7">
        <v>0</v>
      </c>
      <c r="HQ64" s="7">
        <v>0</v>
      </c>
      <c r="HR64" s="7">
        <v>0</v>
      </c>
      <c r="HS64" s="7">
        <v>0</v>
      </c>
      <c r="HT64" s="7">
        <v>0</v>
      </c>
      <c r="HU64" s="7">
        <v>85241</v>
      </c>
      <c r="HV64" s="7">
        <v>82537</v>
      </c>
      <c r="HW64" s="7">
        <v>0</v>
      </c>
      <c r="HX64" s="7">
        <v>0</v>
      </c>
      <c r="HY64" s="7">
        <v>0</v>
      </c>
      <c r="HZ64" s="7">
        <v>0</v>
      </c>
      <c r="IA64" s="7">
        <v>0</v>
      </c>
      <c r="IB64" s="7">
        <v>0</v>
      </c>
      <c r="IC64" s="7">
        <v>167778</v>
      </c>
      <c r="ID64" s="7">
        <v>22626</v>
      </c>
      <c r="IE64" s="7">
        <v>7.4153000000000002</v>
      </c>
      <c r="IF64" s="7">
        <v>7.4153000000000002</v>
      </c>
      <c r="IG64" s="7">
        <v>7.4153000000000002</v>
      </c>
      <c r="IH64" s="7">
        <v>7.4153000000000002</v>
      </c>
      <c r="II64" s="7">
        <v>3.84</v>
      </c>
      <c r="IJ64" s="7">
        <v>3.84</v>
      </c>
      <c r="IK64" s="7">
        <v>0</v>
      </c>
      <c r="IL64" s="7">
        <v>0</v>
      </c>
      <c r="IM64" s="7">
        <v>0</v>
      </c>
      <c r="IN64" s="7">
        <v>0</v>
      </c>
      <c r="IO64" s="7">
        <v>0</v>
      </c>
      <c r="IP64" s="7">
        <v>0</v>
      </c>
      <c r="IQ64" s="7">
        <v>39295</v>
      </c>
      <c r="IR64" s="7">
        <v>47589</v>
      </c>
      <c r="IS64" s="7">
        <v>0</v>
      </c>
      <c r="IT64" s="7">
        <v>0</v>
      </c>
      <c r="IU64" s="7">
        <v>0</v>
      </c>
      <c r="IV64" s="7">
        <v>0</v>
      </c>
      <c r="IW64" s="7">
        <v>0</v>
      </c>
      <c r="IX64" s="7">
        <v>0</v>
      </c>
      <c r="IY64" s="7">
        <v>86884</v>
      </c>
      <c r="IZ64" s="7">
        <v>22626</v>
      </c>
      <c r="JA64" s="7">
        <v>3.84</v>
      </c>
      <c r="JB64" s="7">
        <v>3.84</v>
      </c>
      <c r="JC64" s="7">
        <v>3.84</v>
      </c>
      <c r="JD64" s="7">
        <v>3.84</v>
      </c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</row>
    <row r="65" spans="1:283" x14ac:dyDescent="0.25">
      <c r="A65" s="7" t="s">
        <v>12</v>
      </c>
      <c r="B65" s="7" t="s">
        <v>1066</v>
      </c>
      <c r="C65" s="7">
        <v>4114252</v>
      </c>
      <c r="D65" s="7">
        <v>40920</v>
      </c>
      <c r="E65" s="7">
        <v>22</v>
      </c>
      <c r="F65" s="7">
        <v>314010</v>
      </c>
      <c r="G65" s="7">
        <v>399343</v>
      </c>
      <c r="H65" s="7">
        <v>0</v>
      </c>
      <c r="I65" s="7">
        <v>0</v>
      </c>
      <c r="J65" s="7">
        <v>0</v>
      </c>
      <c r="K65" s="7">
        <v>713353</v>
      </c>
      <c r="L65" s="7">
        <v>12065</v>
      </c>
      <c r="M65" s="7">
        <v>59.125799999999998</v>
      </c>
      <c r="N65" s="7">
        <v>59.125799999999998</v>
      </c>
      <c r="O65" s="7">
        <v>59.125799999999998</v>
      </c>
      <c r="P65" s="7">
        <v>59.125799999999998</v>
      </c>
      <c r="Q65" s="7">
        <v>5384550</v>
      </c>
      <c r="R65" s="7">
        <v>21679</v>
      </c>
      <c r="S65" s="7">
        <v>248.37629999999999</v>
      </c>
      <c r="T65" s="7">
        <v>8359941</v>
      </c>
      <c r="U65" s="7">
        <v>21679</v>
      </c>
      <c r="V65" s="7">
        <v>385.62389999999999</v>
      </c>
      <c r="W65" s="7">
        <v>44562</v>
      </c>
      <c r="X65" s="7">
        <v>44743</v>
      </c>
      <c r="Y65" s="7">
        <v>0</v>
      </c>
      <c r="Z65" s="7">
        <v>0</v>
      </c>
      <c r="AA65" s="7">
        <v>0</v>
      </c>
      <c r="AB65" s="7">
        <v>163.19999999999999</v>
      </c>
      <c r="AC65" s="7">
        <v>193.07</v>
      </c>
      <c r="AD65" s="7">
        <v>0</v>
      </c>
      <c r="AE65" s="7">
        <v>0</v>
      </c>
      <c r="AF65" s="7">
        <v>0</v>
      </c>
      <c r="AG65" s="7">
        <v>22.16</v>
      </c>
      <c r="AH65" s="7">
        <v>22.92</v>
      </c>
      <c r="AI65" s="7">
        <v>0</v>
      </c>
      <c r="AJ65" s="7">
        <v>0</v>
      </c>
      <c r="AK65" s="7">
        <v>0</v>
      </c>
      <c r="AL65" s="7">
        <v>2975391</v>
      </c>
      <c r="AM65" s="7">
        <v>21679</v>
      </c>
      <c r="AN65" s="7">
        <v>137.24760000000001</v>
      </c>
      <c r="AO65" s="7">
        <v>53.15</v>
      </c>
      <c r="AP65" s="7">
        <v>64.86</v>
      </c>
      <c r="AQ65" s="7">
        <v>0</v>
      </c>
      <c r="AR65" s="7">
        <v>0</v>
      </c>
      <c r="AS65" s="7">
        <v>278.99</v>
      </c>
      <c r="AT65" s="7">
        <v>319.56</v>
      </c>
      <c r="AU65" s="7">
        <v>0</v>
      </c>
      <c r="AV65" s="7">
        <v>0</v>
      </c>
      <c r="AW65" s="7">
        <v>0</v>
      </c>
      <c r="AX65" s="7">
        <v>0</v>
      </c>
      <c r="AY65" s="7">
        <v>5908</v>
      </c>
      <c r="AZ65" s="7">
        <v>6157</v>
      </c>
      <c r="BA65" s="7">
        <v>0</v>
      </c>
      <c r="BB65" s="7">
        <v>0</v>
      </c>
      <c r="BC65" s="7">
        <v>0</v>
      </c>
      <c r="BD65" s="7">
        <v>0</v>
      </c>
      <c r="BE65" s="7">
        <v>964186</v>
      </c>
      <c r="BF65" s="7">
        <v>1188732</v>
      </c>
      <c r="BG65" s="7">
        <v>0</v>
      </c>
      <c r="BH65" s="7">
        <v>0</v>
      </c>
      <c r="BI65" s="7">
        <v>0</v>
      </c>
      <c r="BJ65" s="7">
        <v>0</v>
      </c>
      <c r="BK65" s="7">
        <v>2152918</v>
      </c>
      <c r="BL65" s="7">
        <v>12065</v>
      </c>
      <c r="BM65" s="7">
        <v>178.44329999999999</v>
      </c>
      <c r="BN65" s="7">
        <v>0</v>
      </c>
      <c r="BO65" s="7">
        <v>130921</v>
      </c>
      <c r="BP65" s="7">
        <v>141118</v>
      </c>
      <c r="BQ65" s="7">
        <v>0</v>
      </c>
      <c r="BR65" s="7">
        <v>0</v>
      </c>
      <c r="BS65" s="7">
        <v>0</v>
      </c>
      <c r="BT65" s="7">
        <v>272039</v>
      </c>
      <c r="BU65" s="7">
        <v>12065</v>
      </c>
      <c r="BV65" s="7">
        <v>22.547799999999999</v>
      </c>
      <c r="BW65" s="7">
        <v>1648273</v>
      </c>
      <c r="BX65" s="7">
        <v>1967531</v>
      </c>
      <c r="BY65" s="7">
        <v>0</v>
      </c>
      <c r="BZ65" s="7">
        <v>0</v>
      </c>
      <c r="CA65" s="7">
        <v>0</v>
      </c>
      <c r="CB65" s="7">
        <v>3615804</v>
      </c>
      <c r="CC65" s="7">
        <v>12065</v>
      </c>
      <c r="CD65" s="7">
        <v>299.69369999999998</v>
      </c>
      <c r="CE65" s="7">
        <v>178.44329999999999</v>
      </c>
      <c r="CF65" s="7">
        <v>248.37629999999999</v>
      </c>
      <c r="CG65" s="7">
        <v>178.44329999999999</v>
      </c>
      <c r="CH65" s="7">
        <v>178.44329999999999</v>
      </c>
      <c r="CI65" s="7">
        <v>22.547799999999999</v>
      </c>
      <c r="CJ65" s="7">
        <v>22.547799999999999</v>
      </c>
      <c r="CK65" s="7">
        <v>22.547799999999999</v>
      </c>
      <c r="CL65" s="7">
        <v>299.69369999999998</v>
      </c>
      <c r="CM65" s="7">
        <v>248.37629999999999</v>
      </c>
      <c r="CN65" s="7">
        <v>299.69369999999998</v>
      </c>
      <c r="CO65" s="7">
        <v>299.69369999999998</v>
      </c>
      <c r="CP65" s="7">
        <v>299.69369999999998</v>
      </c>
      <c r="CQ65" s="7">
        <v>12065</v>
      </c>
      <c r="CR65" s="7">
        <v>3615804</v>
      </c>
      <c r="CS65" s="7">
        <v>0</v>
      </c>
      <c r="CT65" s="7">
        <v>0</v>
      </c>
      <c r="CU65" s="7">
        <v>3615804</v>
      </c>
      <c r="CV65" s="7">
        <v>3615804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0</v>
      </c>
      <c r="DK65" s="7">
        <v>0</v>
      </c>
      <c r="DL65" s="7">
        <v>0</v>
      </c>
      <c r="DM65" s="7">
        <v>0</v>
      </c>
      <c r="DN65" s="7">
        <v>0</v>
      </c>
      <c r="DO65" s="7">
        <v>0</v>
      </c>
      <c r="DP65" s="7">
        <v>0</v>
      </c>
      <c r="DQ65" s="7">
        <v>0</v>
      </c>
      <c r="DR65" s="7">
        <v>0</v>
      </c>
      <c r="DS65" s="7">
        <v>0</v>
      </c>
      <c r="DT65" s="7">
        <v>0</v>
      </c>
      <c r="DU65" s="7">
        <v>0</v>
      </c>
      <c r="DV65" s="7">
        <v>0</v>
      </c>
      <c r="DW65" s="7">
        <v>0</v>
      </c>
      <c r="DX65" s="7">
        <v>0</v>
      </c>
      <c r="DY65" s="7">
        <v>0</v>
      </c>
      <c r="DZ65" s="7">
        <v>0</v>
      </c>
      <c r="EA65" s="7">
        <v>23</v>
      </c>
      <c r="EB65" s="7">
        <v>23</v>
      </c>
      <c r="EC65" s="7">
        <v>0</v>
      </c>
      <c r="ED65" s="7">
        <v>0</v>
      </c>
      <c r="EE65" s="7">
        <v>0</v>
      </c>
      <c r="EF65" s="7">
        <v>0</v>
      </c>
      <c r="EG65" s="7">
        <v>0</v>
      </c>
      <c r="EH65" s="7">
        <v>0</v>
      </c>
      <c r="EI65" s="7">
        <v>135884</v>
      </c>
      <c r="EJ65" s="7">
        <v>141611</v>
      </c>
      <c r="EK65" s="7">
        <v>0</v>
      </c>
      <c r="EL65" s="7">
        <v>0</v>
      </c>
      <c r="EM65" s="7">
        <v>0</v>
      </c>
      <c r="EN65" s="7">
        <v>0</v>
      </c>
      <c r="EO65" s="7">
        <v>0</v>
      </c>
      <c r="EP65" s="7">
        <v>0</v>
      </c>
      <c r="EQ65" s="7">
        <v>277495</v>
      </c>
      <c r="ER65" s="7">
        <v>12065</v>
      </c>
      <c r="ES65" s="7">
        <v>23</v>
      </c>
      <c r="ET65" s="7">
        <v>23</v>
      </c>
      <c r="EU65" s="7">
        <v>23</v>
      </c>
      <c r="EV65" s="7">
        <v>23</v>
      </c>
      <c r="EW65" s="7">
        <v>232.58</v>
      </c>
      <c r="EX65" s="7">
        <v>254.61</v>
      </c>
      <c r="EY65" s="7">
        <v>4.55</v>
      </c>
      <c r="EZ65" s="7">
        <v>4.45</v>
      </c>
      <c r="FA65" s="7">
        <v>0</v>
      </c>
      <c r="FB65" s="7">
        <v>0</v>
      </c>
      <c r="FC65" s="7">
        <v>0</v>
      </c>
      <c r="FD65" s="7">
        <v>0</v>
      </c>
      <c r="FE65" s="7">
        <v>0</v>
      </c>
      <c r="FF65" s="7">
        <v>0</v>
      </c>
      <c r="FG65" s="7">
        <v>26881</v>
      </c>
      <c r="FH65" s="7">
        <v>27399</v>
      </c>
      <c r="FI65" s="7">
        <v>0</v>
      </c>
      <c r="FJ65" s="7">
        <v>0</v>
      </c>
      <c r="FK65" s="7">
        <v>0</v>
      </c>
      <c r="FL65" s="7">
        <v>0</v>
      </c>
      <c r="FM65" s="7">
        <v>0</v>
      </c>
      <c r="FN65" s="7">
        <v>0</v>
      </c>
      <c r="FO65" s="7">
        <v>54280</v>
      </c>
      <c r="FP65" s="7">
        <v>12065</v>
      </c>
      <c r="FQ65" s="7">
        <v>4.4989999999999997</v>
      </c>
      <c r="FR65" s="7">
        <v>4.4989999999999997</v>
      </c>
      <c r="FS65" s="7">
        <v>4.4989999999999997</v>
      </c>
      <c r="FT65" s="7">
        <v>4.4989999999999997</v>
      </c>
      <c r="FU65" s="7">
        <v>0.76</v>
      </c>
      <c r="FV65" s="7">
        <v>0.76</v>
      </c>
      <c r="FW65" s="7">
        <v>0</v>
      </c>
      <c r="FX65" s="7">
        <v>0</v>
      </c>
      <c r="FY65" s="7">
        <v>0</v>
      </c>
      <c r="FZ65" s="7">
        <v>0</v>
      </c>
      <c r="GA65" s="7">
        <v>0</v>
      </c>
      <c r="GB65" s="7">
        <v>0</v>
      </c>
      <c r="GC65" s="7">
        <v>4490</v>
      </c>
      <c r="GD65" s="7">
        <v>4679</v>
      </c>
      <c r="GE65" s="7">
        <v>0</v>
      </c>
      <c r="GF65" s="7">
        <v>0</v>
      </c>
      <c r="GG65" s="7">
        <v>0</v>
      </c>
      <c r="GH65" s="7">
        <v>0</v>
      </c>
      <c r="GI65" s="7">
        <v>0</v>
      </c>
      <c r="GJ65" s="7">
        <v>0</v>
      </c>
      <c r="GK65" s="7">
        <v>9169</v>
      </c>
      <c r="GL65" s="7">
        <v>12065</v>
      </c>
      <c r="GM65" s="7">
        <v>0.76</v>
      </c>
      <c r="GN65" s="7">
        <v>0.76</v>
      </c>
      <c r="GO65" s="7">
        <v>0.76</v>
      </c>
      <c r="GP65" s="7">
        <v>0.76</v>
      </c>
      <c r="GQ65" s="7">
        <v>0</v>
      </c>
      <c r="GR65" s="7">
        <v>0</v>
      </c>
      <c r="GS65" s="7">
        <v>0</v>
      </c>
      <c r="GT65" s="7">
        <v>0</v>
      </c>
      <c r="GU65" s="7">
        <v>0</v>
      </c>
      <c r="GV65" s="7">
        <v>0</v>
      </c>
      <c r="GW65" s="7">
        <v>0</v>
      </c>
      <c r="GX65" s="7">
        <v>0</v>
      </c>
      <c r="GY65" s="7">
        <v>0</v>
      </c>
      <c r="GZ65" s="7">
        <v>0</v>
      </c>
      <c r="HA65" s="7">
        <v>0</v>
      </c>
      <c r="HB65" s="7">
        <v>0</v>
      </c>
      <c r="HC65" s="7">
        <v>0</v>
      </c>
      <c r="HD65" s="7">
        <v>0</v>
      </c>
      <c r="HE65" s="7">
        <v>0</v>
      </c>
      <c r="HF65" s="7">
        <v>0</v>
      </c>
      <c r="HG65" s="7">
        <v>0</v>
      </c>
      <c r="HH65" s="7">
        <v>12065</v>
      </c>
      <c r="HI65" s="7">
        <v>0</v>
      </c>
      <c r="HJ65" s="7">
        <v>0</v>
      </c>
      <c r="HK65" s="7">
        <v>0</v>
      </c>
      <c r="HL65" s="7">
        <v>0</v>
      </c>
      <c r="HM65" s="7">
        <v>8.33</v>
      </c>
      <c r="HN65" s="7">
        <v>6.66</v>
      </c>
      <c r="HO65" s="7">
        <v>0</v>
      </c>
      <c r="HP65" s="7">
        <v>0</v>
      </c>
      <c r="HQ65" s="7">
        <v>0</v>
      </c>
      <c r="HR65" s="7">
        <v>0</v>
      </c>
      <c r="HS65" s="7">
        <v>0</v>
      </c>
      <c r="HT65" s="7">
        <v>0</v>
      </c>
      <c r="HU65" s="7">
        <v>49214</v>
      </c>
      <c r="HV65" s="7">
        <v>41006</v>
      </c>
      <c r="HW65" s="7">
        <v>0</v>
      </c>
      <c r="HX65" s="7">
        <v>0</v>
      </c>
      <c r="HY65" s="7">
        <v>0</v>
      </c>
      <c r="HZ65" s="7">
        <v>0</v>
      </c>
      <c r="IA65" s="7">
        <v>0</v>
      </c>
      <c r="IB65" s="7">
        <v>0</v>
      </c>
      <c r="IC65" s="7">
        <v>90220</v>
      </c>
      <c r="ID65" s="7">
        <v>12065</v>
      </c>
      <c r="IE65" s="7">
        <v>7.4778000000000002</v>
      </c>
      <c r="IF65" s="7">
        <v>7.4778000000000002</v>
      </c>
      <c r="IG65" s="7">
        <v>7.4778000000000002</v>
      </c>
      <c r="IH65" s="7">
        <v>7.4778000000000002</v>
      </c>
      <c r="II65" s="7">
        <v>3.84</v>
      </c>
      <c r="IJ65" s="7">
        <v>3.84</v>
      </c>
      <c r="IK65" s="7">
        <v>0</v>
      </c>
      <c r="IL65" s="7">
        <v>0</v>
      </c>
      <c r="IM65" s="7">
        <v>0</v>
      </c>
      <c r="IN65" s="7">
        <v>0</v>
      </c>
      <c r="IO65" s="7">
        <v>0</v>
      </c>
      <c r="IP65" s="7">
        <v>0</v>
      </c>
      <c r="IQ65" s="7">
        <v>22687</v>
      </c>
      <c r="IR65" s="7">
        <v>23643</v>
      </c>
      <c r="IS65" s="7">
        <v>0</v>
      </c>
      <c r="IT65" s="7">
        <v>0</v>
      </c>
      <c r="IU65" s="7">
        <v>0</v>
      </c>
      <c r="IV65" s="7">
        <v>0</v>
      </c>
      <c r="IW65" s="7">
        <v>0</v>
      </c>
      <c r="IX65" s="7">
        <v>0</v>
      </c>
      <c r="IY65" s="7">
        <v>46330</v>
      </c>
      <c r="IZ65" s="7">
        <v>12065</v>
      </c>
      <c r="JA65" s="7">
        <v>3.84</v>
      </c>
      <c r="JB65" s="7">
        <v>3.84</v>
      </c>
      <c r="JC65" s="7">
        <v>3.84</v>
      </c>
      <c r="JD65" s="7">
        <v>3.84</v>
      </c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</row>
    <row r="66" spans="1:283" x14ac:dyDescent="0.25">
      <c r="A66" s="7" t="s">
        <v>12</v>
      </c>
      <c r="B66" s="7" t="s">
        <v>1066</v>
      </c>
      <c r="C66" s="7">
        <v>4114302</v>
      </c>
      <c r="D66" s="7">
        <v>2300</v>
      </c>
      <c r="E66" s="7">
        <v>22</v>
      </c>
      <c r="F66" s="7">
        <v>827758</v>
      </c>
      <c r="G66" s="7">
        <v>1040484</v>
      </c>
      <c r="H66" s="7">
        <v>0</v>
      </c>
      <c r="I66" s="7">
        <v>0</v>
      </c>
      <c r="J66" s="7">
        <v>0</v>
      </c>
      <c r="K66" s="7">
        <v>1868242</v>
      </c>
      <c r="L66" s="7">
        <v>31616</v>
      </c>
      <c r="M66" s="7">
        <v>59.091700000000003</v>
      </c>
      <c r="N66" s="7">
        <v>59.091700000000003</v>
      </c>
      <c r="O66" s="7">
        <v>59.091700000000003</v>
      </c>
      <c r="P66" s="7">
        <v>59.091700000000003</v>
      </c>
      <c r="Q66" s="7">
        <v>12350561</v>
      </c>
      <c r="R66" s="7">
        <v>44582</v>
      </c>
      <c r="S66" s="7">
        <v>277.03019999999998</v>
      </c>
      <c r="T66" s="7">
        <v>16084481</v>
      </c>
      <c r="U66" s="7">
        <v>44582</v>
      </c>
      <c r="V66" s="7">
        <v>360.7842</v>
      </c>
      <c r="W66" s="7">
        <v>44562</v>
      </c>
      <c r="X66" s="7">
        <v>44743</v>
      </c>
      <c r="Y66" s="7">
        <v>0</v>
      </c>
      <c r="Z66" s="7">
        <v>0</v>
      </c>
      <c r="AA66" s="7">
        <v>0</v>
      </c>
      <c r="AB66" s="7">
        <v>225.74</v>
      </c>
      <c r="AC66" s="7">
        <v>283.64</v>
      </c>
      <c r="AD66" s="7">
        <v>0</v>
      </c>
      <c r="AE66" s="7">
        <v>0</v>
      </c>
      <c r="AF66" s="7">
        <v>0</v>
      </c>
      <c r="AG66" s="7">
        <v>21.82</v>
      </c>
      <c r="AH66" s="7">
        <v>21.55</v>
      </c>
      <c r="AI66" s="7">
        <v>0</v>
      </c>
      <c r="AJ66" s="7">
        <v>0</v>
      </c>
      <c r="AK66" s="7">
        <v>0</v>
      </c>
      <c r="AL66" s="7">
        <v>3733920</v>
      </c>
      <c r="AM66" s="7">
        <v>44582</v>
      </c>
      <c r="AN66" s="7">
        <v>83.754000000000005</v>
      </c>
      <c r="AO66" s="7">
        <v>53.15</v>
      </c>
      <c r="AP66" s="7">
        <v>64.86</v>
      </c>
      <c r="AQ66" s="7">
        <v>0</v>
      </c>
      <c r="AR66" s="7">
        <v>0</v>
      </c>
      <c r="AS66" s="7">
        <v>314.64</v>
      </c>
      <c r="AT66" s="7">
        <v>391.21</v>
      </c>
      <c r="AU66" s="7">
        <v>0</v>
      </c>
      <c r="AV66" s="7">
        <v>0</v>
      </c>
      <c r="AW66" s="7">
        <v>0</v>
      </c>
      <c r="AX66" s="7">
        <v>0</v>
      </c>
      <c r="AY66" s="7">
        <v>15574</v>
      </c>
      <c r="AZ66" s="7">
        <v>16042</v>
      </c>
      <c r="BA66" s="7">
        <v>0</v>
      </c>
      <c r="BB66" s="7">
        <v>0</v>
      </c>
      <c r="BC66" s="7">
        <v>0</v>
      </c>
      <c r="BD66" s="7">
        <v>0</v>
      </c>
      <c r="BE66" s="7">
        <v>3515675</v>
      </c>
      <c r="BF66" s="7">
        <v>4550153</v>
      </c>
      <c r="BG66" s="7">
        <v>0</v>
      </c>
      <c r="BH66" s="7">
        <v>0</v>
      </c>
      <c r="BI66" s="7">
        <v>0</v>
      </c>
      <c r="BJ66" s="7">
        <v>0</v>
      </c>
      <c r="BK66" s="7">
        <v>8065828</v>
      </c>
      <c r="BL66" s="7">
        <v>31616</v>
      </c>
      <c r="BM66" s="7">
        <v>255.11850000000001</v>
      </c>
      <c r="BN66" s="7">
        <v>0</v>
      </c>
      <c r="BO66" s="7">
        <v>339825</v>
      </c>
      <c r="BP66" s="7">
        <v>345705</v>
      </c>
      <c r="BQ66" s="7">
        <v>0</v>
      </c>
      <c r="BR66" s="7">
        <v>0</v>
      </c>
      <c r="BS66" s="7">
        <v>0</v>
      </c>
      <c r="BT66" s="7">
        <v>685530</v>
      </c>
      <c r="BU66" s="7">
        <v>31616</v>
      </c>
      <c r="BV66" s="7">
        <v>21.683</v>
      </c>
      <c r="BW66" s="7">
        <v>4900203</v>
      </c>
      <c r="BX66" s="7">
        <v>6275791</v>
      </c>
      <c r="BY66" s="7">
        <v>0</v>
      </c>
      <c r="BZ66" s="7">
        <v>0</v>
      </c>
      <c r="CA66" s="7">
        <v>0</v>
      </c>
      <c r="CB66" s="7">
        <v>11175994</v>
      </c>
      <c r="CC66" s="7">
        <v>31616</v>
      </c>
      <c r="CD66" s="7">
        <v>353.49169999999998</v>
      </c>
      <c r="CE66" s="7">
        <v>255.11850000000001</v>
      </c>
      <c r="CF66" s="7">
        <v>277.03019999999998</v>
      </c>
      <c r="CG66" s="7">
        <v>255.11850000000001</v>
      </c>
      <c r="CH66" s="7">
        <v>255.11850000000001</v>
      </c>
      <c r="CI66" s="7">
        <v>21.683</v>
      </c>
      <c r="CJ66" s="7">
        <v>21.683</v>
      </c>
      <c r="CK66" s="7">
        <v>21.683</v>
      </c>
      <c r="CL66" s="7">
        <v>353.49169999999998</v>
      </c>
      <c r="CM66" s="7">
        <v>277.03019999999998</v>
      </c>
      <c r="CN66" s="7">
        <v>353.49169999999998</v>
      </c>
      <c r="CO66" s="7">
        <v>353.49169999999998</v>
      </c>
      <c r="CP66" s="7">
        <v>353.49169999999998</v>
      </c>
      <c r="CQ66" s="7">
        <v>31616</v>
      </c>
      <c r="CR66" s="7">
        <v>11175994</v>
      </c>
      <c r="CS66" s="7">
        <v>0</v>
      </c>
      <c r="CT66" s="7">
        <v>0</v>
      </c>
      <c r="CU66" s="7">
        <v>11175994</v>
      </c>
      <c r="CV66" s="7">
        <v>11175994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K66" s="7">
        <v>0</v>
      </c>
      <c r="DL66" s="7">
        <v>0</v>
      </c>
      <c r="DM66" s="7">
        <v>0</v>
      </c>
      <c r="DN66" s="7">
        <v>0</v>
      </c>
      <c r="DO66" s="7">
        <v>0</v>
      </c>
      <c r="DP66" s="7">
        <v>0</v>
      </c>
      <c r="DQ66" s="7">
        <v>0</v>
      </c>
      <c r="DR66" s="7">
        <v>0</v>
      </c>
      <c r="DS66" s="7">
        <v>0</v>
      </c>
      <c r="DT66" s="7">
        <v>0</v>
      </c>
      <c r="DU66" s="7">
        <v>0</v>
      </c>
      <c r="DV66" s="7">
        <v>0</v>
      </c>
      <c r="DW66" s="7">
        <v>0</v>
      </c>
      <c r="DX66" s="7">
        <v>0</v>
      </c>
      <c r="DY66" s="7">
        <v>0</v>
      </c>
      <c r="DZ66" s="7">
        <v>0</v>
      </c>
      <c r="EA66" s="7">
        <v>1</v>
      </c>
      <c r="EB66" s="7">
        <v>1</v>
      </c>
      <c r="EC66" s="7">
        <v>0</v>
      </c>
      <c r="ED66" s="7">
        <v>0</v>
      </c>
      <c r="EE66" s="7">
        <v>0</v>
      </c>
      <c r="EF66" s="7">
        <v>0</v>
      </c>
      <c r="EG66" s="7">
        <v>0</v>
      </c>
      <c r="EH66" s="7">
        <v>0</v>
      </c>
      <c r="EI66" s="7">
        <v>15574</v>
      </c>
      <c r="EJ66" s="7">
        <v>16042</v>
      </c>
      <c r="EK66" s="7">
        <v>0</v>
      </c>
      <c r="EL66" s="7">
        <v>0</v>
      </c>
      <c r="EM66" s="7">
        <v>0</v>
      </c>
      <c r="EN66" s="7">
        <v>0</v>
      </c>
      <c r="EO66" s="7">
        <v>0</v>
      </c>
      <c r="EP66" s="7">
        <v>0</v>
      </c>
      <c r="EQ66" s="7">
        <v>31616</v>
      </c>
      <c r="ER66" s="7">
        <v>31616</v>
      </c>
      <c r="ES66" s="7">
        <v>1</v>
      </c>
      <c r="ET66" s="7">
        <v>1</v>
      </c>
      <c r="EU66" s="7">
        <v>1</v>
      </c>
      <c r="EV66" s="7">
        <v>1</v>
      </c>
      <c r="EW66" s="7">
        <v>232.58</v>
      </c>
      <c r="EX66" s="7">
        <v>254.61</v>
      </c>
      <c r="EY66" s="7">
        <v>0</v>
      </c>
      <c r="EZ66" s="7">
        <v>8.9</v>
      </c>
      <c r="FA66" s="7">
        <v>0</v>
      </c>
      <c r="FB66" s="7">
        <v>0</v>
      </c>
      <c r="FC66" s="7">
        <v>0</v>
      </c>
      <c r="FD66" s="7">
        <v>0</v>
      </c>
      <c r="FE66" s="7">
        <v>0</v>
      </c>
      <c r="FF66" s="7">
        <v>0</v>
      </c>
      <c r="FG66" s="7">
        <v>0</v>
      </c>
      <c r="FH66" s="7">
        <v>142774</v>
      </c>
      <c r="FI66" s="7">
        <v>0</v>
      </c>
      <c r="FJ66" s="7">
        <v>0</v>
      </c>
      <c r="FK66" s="7">
        <v>0</v>
      </c>
      <c r="FL66" s="7">
        <v>0</v>
      </c>
      <c r="FM66" s="7">
        <v>0</v>
      </c>
      <c r="FN66" s="7">
        <v>0</v>
      </c>
      <c r="FO66" s="7">
        <v>142774</v>
      </c>
      <c r="FP66" s="7">
        <v>31616</v>
      </c>
      <c r="FQ66" s="7">
        <v>4.5159000000000002</v>
      </c>
      <c r="FR66" s="7">
        <v>4.5159000000000002</v>
      </c>
      <c r="FS66" s="7">
        <v>4.5159000000000002</v>
      </c>
      <c r="FT66" s="7">
        <v>4.5159000000000002</v>
      </c>
      <c r="FU66" s="7">
        <v>0.76</v>
      </c>
      <c r="FV66" s="7">
        <v>0.76</v>
      </c>
      <c r="FW66" s="7">
        <v>0</v>
      </c>
      <c r="FX66" s="7">
        <v>0</v>
      </c>
      <c r="FY66" s="7">
        <v>0</v>
      </c>
      <c r="FZ66" s="7">
        <v>0</v>
      </c>
      <c r="GA66" s="7">
        <v>0</v>
      </c>
      <c r="GB66" s="7">
        <v>0</v>
      </c>
      <c r="GC66" s="7">
        <v>11836</v>
      </c>
      <c r="GD66" s="7">
        <v>12192</v>
      </c>
      <c r="GE66" s="7">
        <v>0</v>
      </c>
      <c r="GF66" s="7">
        <v>0</v>
      </c>
      <c r="GG66" s="7">
        <v>0</v>
      </c>
      <c r="GH66" s="7">
        <v>0</v>
      </c>
      <c r="GI66" s="7">
        <v>0</v>
      </c>
      <c r="GJ66" s="7">
        <v>0</v>
      </c>
      <c r="GK66" s="7">
        <v>24028</v>
      </c>
      <c r="GL66" s="7">
        <v>31616</v>
      </c>
      <c r="GM66" s="7">
        <v>0.76</v>
      </c>
      <c r="GN66" s="7">
        <v>0.76</v>
      </c>
      <c r="GO66" s="7">
        <v>0.76</v>
      </c>
      <c r="GP66" s="7">
        <v>0.76</v>
      </c>
      <c r="GQ66" s="7">
        <v>0</v>
      </c>
      <c r="GR66" s="7">
        <v>0</v>
      </c>
      <c r="GS66" s="7">
        <v>0</v>
      </c>
      <c r="GT66" s="7">
        <v>0</v>
      </c>
      <c r="GU66" s="7">
        <v>0</v>
      </c>
      <c r="GV66" s="7">
        <v>0</v>
      </c>
      <c r="GW66" s="7">
        <v>0</v>
      </c>
      <c r="GX66" s="7">
        <v>0</v>
      </c>
      <c r="GY66" s="7">
        <v>0</v>
      </c>
      <c r="GZ66" s="7">
        <v>0</v>
      </c>
      <c r="HA66" s="7">
        <v>0</v>
      </c>
      <c r="HB66" s="7">
        <v>0</v>
      </c>
      <c r="HC66" s="7">
        <v>0</v>
      </c>
      <c r="HD66" s="7">
        <v>0</v>
      </c>
      <c r="HE66" s="7">
        <v>0</v>
      </c>
      <c r="HF66" s="7">
        <v>0</v>
      </c>
      <c r="HG66" s="7">
        <v>0</v>
      </c>
      <c r="HH66" s="7">
        <v>31616</v>
      </c>
      <c r="HI66" s="7">
        <v>0</v>
      </c>
      <c r="HJ66" s="7">
        <v>0</v>
      </c>
      <c r="HK66" s="7">
        <v>0</v>
      </c>
      <c r="HL66" s="7">
        <v>0</v>
      </c>
      <c r="HM66" s="7">
        <v>8.33</v>
      </c>
      <c r="HN66" s="7">
        <v>6.66</v>
      </c>
      <c r="HO66" s="7">
        <v>0</v>
      </c>
      <c r="HP66" s="7">
        <v>0</v>
      </c>
      <c r="HQ66" s="7">
        <v>0</v>
      </c>
      <c r="HR66" s="7">
        <v>0</v>
      </c>
      <c r="HS66" s="7">
        <v>0</v>
      </c>
      <c r="HT66" s="7">
        <v>0</v>
      </c>
      <c r="HU66" s="7">
        <v>129731</v>
      </c>
      <c r="HV66" s="7">
        <v>106840</v>
      </c>
      <c r="HW66" s="7">
        <v>0</v>
      </c>
      <c r="HX66" s="7">
        <v>0</v>
      </c>
      <c r="HY66" s="7">
        <v>0</v>
      </c>
      <c r="HZ66" s="7">
        <v>0</v>
      </c>
      <c r="IA66" s="7">
        <v>0</v>
      </c>
      <c r="IB66" s="7">
        <v>0</v>
      </c>
      <c r="IC66" s="7">
        <v>236571</v>
      </c>
      <c r="ID66" s="7">
        <v>31616</v>
      </c>
      <c r="IE66" s="7">
        <v>7.4825999999999997</v>
      </c>
      <c r="IF66" s="7">
        <v>7.4825999999999997</v>
      </c>
      <c r="IG66" s="7">
        <v>7.4825999999999997</v>
      </c>
      <c r="IH66" s="7">
        <v>7.4825999999999997</v>
      </c>
      <c r="II66" s="7">
        <v>3.84</v>
      </c>
      <c r="IJ66" s="7">
        <v>3.84</v>
      </c>
      <c r="IK66" s="7">
        <v>0</v>
      </c>
      <c r="IL66" s="7">
        <v>0</v>
      </c>
      <c r="IM66" s="7">
        <v>0</v>
      </c>
      <c r="IN66" s="7">
        <v>0</v>
      </c>
      <c r="IO66" s="7">
        <v>0</v>
      </c>
      <c r="IP66" s="7">
        <v>0</v>
      </c>
      <c r="IQ66" s="7">
        <v>59804</v>
      </c>
      <c r="IR66" s="7">
        <v>61601</v>
      </c>
      <c r="IS66" s="7">
        <v>0</v>
      </c>
      <c r="IT66" s="7">
        <v>0</v>
      </c>
      <c r="IU66" s="7">
        <v>0</v>
      </c>
      <c r="IV66" s="7">
        <v>0</v>
      </c>
      <c r="IW66" s="7">
        <v>0</v>
      </c>
      <c r="IX66" s="7">
        <v>0</v>
      </c>
      <c r="IY66" s="7">
        <v>121405</v>
      </c>
      <c r="IZ66" s="7">
        <v>31616</v>
      </c>
      <c r="JA66" s="7">
        <v>3.84</v>
      </c>
      <c r="JB66" s="7">
        <v>3.84</v>
      </c>
      <c r="JC66" s="7">
        <v>3.84</v>
      </c>
      <c r="JD66" s="7">
        <v>3.84</v>
      </c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</row>
    <row r="67" spans="1:283" x14ac:dyDescent="0.25">
      <c r="A67" s="7" t="s">
        <v>12</v>
      </c>
      <c r="B67" s="7" t="s">
        <v>1066</v>
      </c>
      <c r="C67" s="7">
        <v>4114328</v>
      </c>
      <c r="D67" s="7">
        <v>40640</v>
      </c>
      <c r="E67" s="7">
        <v>22</v>
      </c>
      <c r="F67" s="7">
        <v>533095</v>
      </c>
      <c r="G67" s="7">
        <v>663777</v>
      </c>
      <c r="H67" s="7">
        <v>0</v>
      </c>
      <c r="I67" s="7">
        <v>0</v>
      </c>
      <c r="J67" s="7">
        <v>0</v>
      </c>
      <c r="K67" s="7">
        <v>1196872</v>
      </c>
      <c r="L67" s="7">
        <v>20264</v>
      </c>
      <c r="M67" s="7">
        <v>59.064</v>
      </c>
      <c r="N67" s="7">
        <v>59.064</v>
      </c>
      <c r="O67" s="7">
        <v>59.064</v>
      </c>
      <c r="P67" s="7">
        <v>59.064</v>
      </c>
      <c r="Q67" s="7">
        <v>7004041</v>
      </c>
      <c r="R67" s="7">
        <v>28923</v>
      </c>
      <c r="S67" s="7">
        <v>242.16159999999999</v>
      </c>
      <c r="T67" s="7">
        <v>10300812</v>
      </c>
      <c r="U67" s="7">
        <v>28923</v>
      </c>
      <c r="V67" s="7">
        <v>356.14600000000002</v>
      </c>
      <c r="W67" s="7">
        <v>44562</v>
      </c>
      <c r="X67" s="7">
        <v>44743</v>
      </c>
      <c r="Y67" s="7">
        <v>0</v>
      </c>
      <c r="Z67" s="7">
        <v>0</v>
      </c>
      <c r="AA67" s="7">
        <v>0</v>
      </c>
      <c r="AB67" s="7">
        <v>202.91</v>
      </c>
      <c r="AC67" s="7">
        <v>251.74</v>
      </c>
      <c r="AD67" s="7">
        <v>0</v>
      </c>
      <c r="AE67" s="7">
        <v>0</v>
      </c>
      <c r="AF67" s="7">
        <v>0</v>
      </c>
      <c r="AG67" s="7">
        <v>18.11</v>
      </c>
      <c r="AH67" s="7">
        <v>18.43</v>
      </c>
      <c r="AI67" s="7">
        <v>0</v>
      </c>
      <c r="AJ67" s="7">
        <v>0</v>
      </c>
      <c r="AK67" s="7">
        <v>0</v>
      </c>
      <c r="AL67" s="7">
        <v>3296771</v>
      </c>
      <c r="AM67" s="7">
        <v>28923</v>
      </c>
      <c r="AN67" s="7">
        <v>113.98439999999999</v>
      </c>
      <c r="AO67" s="7">
        <v>53.15</v>
      </c>
      <c r="AP67" s="7">
        <v>64.86</v>
      </c>
      <c r="AQ67" s="7">
        <v>0</v>
      </c>
      <c r="AR67" s="7">
        <v>0</v>
      </c>
      <c r="AS67" s="7">
        <v>312.38</v>
      </c>
      <c r="AT67" s="7">
        <v>371.52</v>
      </c>
      <c r="AU67" s="7">
        <v>0</v>
      </c>
      <c r="AV67" s="7">
        <v>0</v>
      </c>
      <c r="AW67" s="7">
        <v>0</v>
      </c>
      <c r="AX67" s="7">
        <v>0</v>
      </c>
      <c r="AY67" s="7">
        <v>10030</v>
      </c>
      <c r="AZ67" s="7">
        <v>10234</v>
      </c>
      <c r="BA67" s="7">
        <v>0</v>
      </c>
      <c r="BB67" s="7">
        <v>0</v>
      </c>
      <c r="BC67" s="7">
        <v>0</v>
      </c>
      <c r="BD67" s="7">
        <v>0</v>
      </c>
      <c r="BE67" s="7">
        <v>2035187</v>
      </c>
      <c r="BF67" s="7">
        <v>2576307</v>
      </c>
      <c r="BG67" s="7">
        <v>0</v>
      </c>
      <c r="BH67" s="7">
        <v>0</v>
      </c>
      <c r="BI67" s="7">
        <v>0</v>
      </c>
      <c r="BJ67" s="7">
        <v>0</v>
      </c>
      <c r="BK67" s="7">
        <v>4611494</v>
      </c>
      <c r="BL67" s="7">
        <v>20264</v>
      </c>
      <c r="BM67" s="7">
        <v>227.57079999999999</v>
      </c>
      <c r="BN67" s="7">
        <v>0</v>
      </c>
      <c r="BO67" s="7">
        <v>181643</v>
      </c>
      <c r="BP67" s="7">
        <v>188613</v>
      </c>
      <c r="BQ67" s="7">
        <v>0</v>
      </c>
      <c r="BR67" s="7">
        <v>0</v>
      </c>
      <c r="BS67" s="7">
        <v>0</v>
      </c>
      <c r="BT67" s="7">
        <v>370256</v>
      </c>
      <c r="BU67" s="7">
        <v>20264</v>
      </c>
      <c r="BV67" s="7">
        <v>18.271599999999999</v>
      </c>
      <c r="BW67" s="7">
        <v>3133171</v>
      </c>
      <c r="BX67" s="7">
        <v>3802136</v>
      </c>
      <c r="BY67" s="7">
        <v>0</v>
      </c>
      <c r="BZ67" s="7">
        <v>0</v>
      </c>
      <c r="CA67" s="7">
        <v>0</v>
      </c>
      <c r="CB67" s="7">
        <v>6935307</v>
      </c>
      <c r="CC67" s="7">
        <v>20264</v>
      </c>
      <c r="CD67" s="7">
        <v>342.24770000000001</v>
      </c>
      <c r="CE67" s="7">
        <v>227.57079999999999</v>
      </c>
      <c r="CF67" s="7">
        <v>242.16159999999999</v>
      </c>
      <c r="CG67" s="7">
        <v>227.57079999999999</v>
      </c>
      <c r="CH67" s="7">
        <v>227.57079999999999</v>
      </c>
      <c r="CI67" s="7">
        <v>18.271599999999999</v>
      </c>
      <c r="CJ67" s="7">
        <v>18.271599999999999</v>
      </c>
      <c r="CK67" s="7">
        <v>18.271599999999999</v>
      </c>
      <c r="CL67" s="7">
        <v>342.24770000000001</v>
      </c>
      <c r="CM67" s="7">
        <v>242.16159999999999</v>
      </c>
      <c r="CN67" s="7">
        <v>342.24770000000001</v>
      </c>
      <c r="CO67" s="7">
        <v>342.24770000000001</v>
      </c>
      <c r="CP67" s="7">
        <v>342.24770000000001</v>
      </c>
      <c r="CQ67" s="7">
        <v>20264</v>
      </c>
      <c r="CR67" s="7">
        <v>6935307</v>
      </c>
      <c r="CS67" s="7">
        <v>1028235</v>
      </c>
      <c r="CT67" s="7">
        <v>0</v>
      </c>
      <c r="CU67" s="7">
        <v>7963542</v>
      </c>
      <c r="CV67" s="7">
        <v>7963540</v>
      </c>
      <c r="CW67" s="7">
        <v>2</v>
      </c>
      <c r="CX67" s="7">
        <v>2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0</v>
      </c>
      <c r="DK67" s="7">
        <v>0</v>
      </c>
      <c r="DL67" s="7">
        <v>0</v>
      </c>
      <c r="DM67" s="7">
        <v>0</v>
      </c>
      <c r="DN67" s="7">
        <v>0</v>
      </c>
      <c r="DO67" s="7">
        <v>0</v>
      </c>
      <c r="DP67" s="7">
        <v>0</v>
      </c>
      <c r="DQ67" s="7">
        <v>0</v>
      </c>
      <c r="DR67" s="7">
        <v>0</v>
      </c>
      <c r="DS67" s="7">
        <v>0</v>
      </c>
      <c r="DT67" s="7">
        <v>0</v>
      </c>
      <c r="DU67" s="7">
        <v>0</v>
      </c>
      <c r="DV67" s="7">
        <v>0</v>
      </c>
      <c r="DW67" s="7">
        <v>0</v>
      </c>
      <c r="DX67" s="7">
        <v>0</v>
      </c>
      <c r="DY67" s="7">
        <v>0</v>
      </c>
      <c r="DZ67" s="7">
        <v>0</v>
      </c>
      <c r="EA67" s="7">
        <v>23</v>
      </c>
      <c r="EB67" s="7">
        <v>23</v>
      </c>
      <c r="EC67" s="7">
        <v>0</v>
      </c>
      <c r="ED67" s="7">
        <v>0</v>
      </c>
      <c r="EE67" s="7">
        <v>0</v>
      </c>
      <c r="EF67" s="7">
        <v>0</v>
      </c>
      <c r="EG67" s="7">
        <v>0</v>
      </c>
      <c r="EH67" s="7">
        <v>0</v>
      </c>
      <c r="EI67" s="7">
        <v>230690</v>
      </c>
      <c r="EJ67" s="7">
        <v>235382</v>
      </c>
      <c r="EK67" s="7">
        <v>0</v>
      </c>
      <c r="EL67" s="7">
        <v>0</v>
      </c>
      <c r="EM67" s="7">
        <v>0</v>
      </c>
      <c r="EN67" s="7">
        <v>0</v>
      </c>
      <c r="EO67" s="7">
        <v>0</v>
      </c>
      <c r="EP67" s="7">
        <v>0</v>
      </c>
      <c r="EQ67" s="7">
        <v>466072</v>
      </c>
      <c r="ER67" s="7">
        <v>20264</v>
      </c>
      <c r="ES67" s="7">
        <v>23</v>
      </c>
      <c r="ET67" s="7">
        <v>23</v>
      </c>
      <c r="EU67" s="7">
        <v>23</v>
      </c>
      <c r="EV67" s="7">
        <v>23</v>
      </c>
      <c r="EW67" s="7">
        <v>232.58</v>
      </c>
      <c r="EX67" s="7">
        <v>254.61</v>
      </c>
      <c r="EY67" s="7">
        <v>2.2799999999999998</v>
      </c>
      <c r="EZ67" s="7">
        <v>2.23</v>
      </c>
      <c r="FA67" s="7">
        <v>0</v>
      </c>
      <c r="FB67" s="7">
        <v>0</v>
      </c>
      <c r="FC67" s="7">
        <v>0</v>
      </c>
      <c r="FD67" s="7">
        <v>0</v>
      </c>
      <c r="FE67" s="7">
        <v>0</v>
      </c>
      <c r="FF67" s="7">
        <v>0</v>
      </c>
      <c r="FG67" s="7">
        <v>22868</v>
      </c>
      <c r="FH67" s="7">
        <v>22822</v>
      </c>
      <c r="FI67" s="7">
        <v>0</v>
      </c>
      <c r="FJ67" s="7">
        <v>0</v>
      </c>
      <c r="FK67" s="7">
        <v>0</v>
      </c>
      <c r="FL67" s="7">
        <v>0</v>
      </c>
      <c r="FM67" s="7">
        <v>0</v>
      </c>
      <c r="FN67" s="7">
        <v>0</v>
      </c>
      <c r="FO67" s="7">
        <v>45690</v>
      </c>
      <c r="FP67" s="7">
        <v>20264</v>
      </c>
      <c r="FQ67" s="7">
        <v>2.2547000000000001</v>
      </c>
      <c r="FR67" s="7">
        <v>2.2547000000000001</v>
      </c>
      <c r="FS67" s="7">
        <v>2.2547000000000001</v>
      </c>
      <c r="FT67" s="7">
        <v>2.2547000000000001</v>
      </c>
      <c r="FU67" s="7">
        <v>0.76</v>
      </c>
      <c r="FV67" s="7">
        <v>0.76</v>
      </c>
      <c r="FW67" s="7">
        <v>0</v>
      </c>
      <c r="FX67" s="7">
        <v>0</v>
      </c>
      <c r="FY67" s="7">
        <v>0</v>
      </c>
      <c r="FZ67" s="7">
        <v>0</v>
      </c>
      <c r="GA67" s="7">
        <v>0</v>
      </c>
      <c r="GB67" s="7">
        <v>0</v>
      </c>
      <c r="GC67" s="7">
        <v>7623</v>
      </c>
      <c r="GD67" s="7">
        <v>7778</v>
      </c>
      <c r="GE67" s="7">
        <v>0</v>
      </c>
      <c r="GF67" s="7">
        <v>0</v>
      </c>
      <c r="GG67" s="7">
        <v>0</v>
      </c>
      <c r="GH67" s="7">
        <v>0</v>
      </c>
      <c r="GI67" s="7">
        <v>0</v>
      </c>
      <c r="GJ67" s="7">
        <v>0</v>
      </c>
      <c r="GK67" s="7">
        <v>15401</v>
      </c>
      <c r="GL67" s="7">
        <v>20264</v>
      </c>
      <c r="GM67" s="7">
        <v>0.76</v>
      </c>
      <c r="GN67" s="7">
        <v>0.76</v>
      </c>
      <c r="GO67" s="7">
        <v>0.76</v>
      </c>
      <c r="GP67" s="7">
        <v>0.76</v>
      </c>
      <c r="GQ67" s="7">
        <v>0</v>
      </c>
      <c r="GR67" s="7">
        <v>0</v>
      </c>
      <c r="GS67" s="7">
        <v>0</v>
      </c>
      <c r="GT67" s="7">
        <v>0</v>
      </c>
      <c r="GU67" s="7">
        <v>0</v>
      </c>
      <c r="GV67" s="7">
        <v>0</v>
      </c>
      <c r="GW67" s="7">
        <v>0</v>
      </c>
      <c r="GX67" s="7">
        <v>0</v>
      </c>
      <c r="GY67" s="7">
        <v>0</v>
      </c>
      <c r="GZ67" s="7">
        <v>0</v>
      </c>
      <c r="HA67" s="7">
        <v>0</v>
      </c>
      <c r="HB67" s="7">
        <v>0</v>
      </c>
      <c r="HC67" s="7">
        <v>0</v>
      </c>
      <c r="HD67" s="7">
        <v>0</v>
      </c>
      <c r="HE67" s="7">
        <v>0</v>
      </c>
      <c r="HF67" s="7">
        <v>0</v>
      </c>
      <c r="HG67" s="7">
        <v>0</v>
      </c>
      <c r="HH67" s="7">
        <v>20264</v>
      </c>
      <c r="HI67" s="7">
        <v>0</v>
      </c>
      <c r="HJ67" s="7">
        <v>0</v>
      </c>
      <c r="HK67" s="7">
        <v>0</v>
      </c>
      <c r="HL67" s="7">
        <v>0</v>
      </c>
      <c r="HM67" s="7">
        <v>8.33</v>
      </c>
      <c r="HN67" s="7">
        <v>6.66</v>
      </c>
      <c r="HO67" s="7">
        <v>0</v>
      </c>
      <c r="HP67" s="7">
        <v>0</v>
      </c>
      <c r="HQ67" s="7">
        <v>0</v>
      </c>
      <c r="HR67" s="7">
        <v>0</v>
      </c>
      <c r="HS67" s="7">
        <v>0</v>
      </c>
      <c r="HT67" s="7">
        <v>0</v>
      </c>
      <c r="HU67" s="7">
        <v>83550</v>
      </c>
      <c r="HV67" s="7">
        <v>68158</v>
      </c>
      <c r="HW67" s="7">
        <v>0</v>
      </c>
      <c r="HX67" s="7">
        <v>0</v>
      </c>
      <c r="HY67" s="7">
        <v>0</v>
      </c>
      <c r="HZ67" s="7">
        <v>0</v>
      </c>
      <c r="IA67" s="7">
        <v>0</v>
      </c>
      <c r="IB67" s="7">
        <v>0</v>
      </c>
      <c r="IC67" s="7">
        <v>151708</v>
      </c>
      <c r="ID67" s="7">
        <v>20264</v>
      </c>
      <c r="IE67" s="7">
        <v>7.4866000000000001</v>
      </c>
      <c r="IF67" s="7">
        <v>7.4866000000000001</v>
      </c>
      <c r="IG67" s="7">
        <v>7.4866000000000001</v>
      </c>
      <c r="IH67" s="7">
        <v>7.4866000000000001</v>
      </c>
      <c r="II67" s="7">
        <v>3.84</v>
      </c>
      <c r="IJ67" s="7">
        <v>3.84</v>
      </c>
      <c r="IK67" s="7">
        <v>0</v>
      </c>
      <c r="IL67" s="7">
        <v>0</v>
      </c>
      <c r="IM67" s="7">
        <v>0</v>
      </c>
      <c r="IN67" s="7">
        <v>0</v>
      </c>
      <c r="IO67" s="7">
        <v>0</v>
      </c>
      <c r="IP67" s="7">
        <v>0</v>
      </c>
      <c r="IQ67" s="7">
        <v>38515</v>
      </c>
      <c r="IR67" s="7">
        <v>39299</v>
      </c>
      <c r="IS67" s="7">
        <v>0</v>
      </c>
      <c r="IT67" s="7">
        <v>0</v>
      </c>
      <c r="IU67" s="7">
        <v>0</v>
      </c>
      <c r="IV67" s="7">
        <v>0</v>
      </c>
      <c r="IW67" s="7">
        <v>0</v>
      </c>
      <c r="IX67" s="7">
        <v>0</v>
      </c>
      <c r="IY67" s="7">
        <v>77814</v>
      </c>
      <c r="IZ67" s="7">
        <v>20264</v>
      </c>
      <c r="JA67" s="7">
        <v>3.84</v>
      </c>
      <c r="JB67" s="7">
        <v>3.84</v>
      </c>
      <c r="JC67" s="7">
        <v>3.84</v>
      </c>
      <c r="JD67" s="7">
        <v>3.84</v>
      </c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</row>
    <row r="68" spans="1:283" x14ac:dyDescent="0.25">
      <c r="A68" s="7" t="s">
        <v>12</v>
      </c>
      <c r="B68" s="7" t="s">
        <v>1066</v>
      </c>
      <c r="C68" s="7">
        <v>4114336</v>
      </c>
      <c r="D68" s="7">
        <v>40710</v>
      </c>
      <c r="E68" s="7">
        <v>22</v>
      </c>
      <c r="F68" s="7">
        <v>445344</v>
      </c>
      <c r="G68" s="7">
        <v>529258</v>
      </c>
      <c r="H68" s="7">
        <v>0</v>
      </c>
      <c r="I68" s="7">
        <v>0</v>
      </c>
      <c r="J68" s="7">
        <v>0</v>
      </c>
      <c r="K68" s="7">
        <v>974602</v>
      </c>
      <c r="L68" s="7">
        <v>16539</v>
      </c>
      <c r="M68" s="7">
        <v>58.927500000000002</v>
      </c>
      <c r="N68" s="7">
        <v>58.927500000000002</v>
      </c>
      <c r="O68" s="7">
        <v>58.927500000000002</v>
      </c>
      <c r="P68" s="7">
        <v>58.927500000000002</v>
      </c>
      <c r="Q68" s="7">
        <v>6261910</v>
      </c>
      <c r="R68" s="7">
        <v>23890</v>
      </c>
      <c r="S68" s="7">
        <v>262.11430000000001</v>
      </c>
      <c r="T68" s="7">
        <v>8909059</v>
      </c>
      <c r="U68" s="7">
        <v>23890</v>
      </c>
      <c r="V68" s="7">
        <v>372.92</v>
      </c>
      <c r="W68" s="7">
        <v>44562</v>
      </c>
      <c r="X68" s="7">
        <v>44743</v>
      </c>
      <c r="Y68" s="7">
        <v>0</v>
      </c>
      <c r="Z68" s="7">
        <v>0</v>
      </c>
      <c r="AA68" s="7">
        <v>0</v>
      </c>
      <c r="AB68" s="7">
        <v>168.36</v>
      </c>
      <c r="AC68" s="7">
        <v>203.68</v>
      </c>
      <c r="AD68" s="7">
        <v>0</v>
      </c>
      <c r="AE68" s="7">
        <v>0</v>
      </c>
      <c r="AF68" s="7">
        <v>0</v>
      </c>
      <c r="AG68" s="7">
        <v>19.95</v>
      </c>
      <c r="AH68" s="7">
        <v>20.100000000000001</v>
      </c>
      <c r="AI68" s="7">
        <v>0</v>
      </c>
      <c r="AJ68" s="7">
        <v>0</v>
      </c>
      <c r="AK68" s="7">
        <v>0</v>
      </c>
      <c r="AL68" s="7">
        <v>2647149</v>
      </c>
      <c r="AM68" s="7">
        <v>23890</v>
      </c>
      <c r="AN68" s="7">
        <v>110.8057</v>
      </c>
      <c r="AO68" s="7">
        <v>53.15</v>
      </c>
      <c r="AP68" s="7">
        <v>64.86</v>
      </c>
      <c r="AQ68" s="7">
        <v>0</v>
      </c>
      <c r="AR68" s="7">
        <v>0</v>
      </c>
      <c r="AS68" s="7">
        <v>277.39</v>
      </c>
      <c r="AT68" s="7">
        <v>327.35000000000002</v>
      </c>
      <c r="AU68" s="7">
        <v>0</v>
      </c>
      <c r="AV68" s="7">
        <v>0</v>
      </c>
      <c r="AW68" s="7">
        <v>0</v>
      </c>
      <c r="AX68" s="7">
        <v>0</v>
      </c>
      <c r="AY68" s="7">
        <v>8379</v>
      </c>
      <c r="AZ68" s="7">
        <v>8160</v>
      </c>
      <c r="BA68" s="7">
        <v>0</v>
      </c>
      <c r="BB68" s="7">
        <v>0</v>
      </c>
      <c r="BC68" s="7">
        <v>0</v>
      </c>
      <c r="BD68" s="7">
        <v>0</v>
      </c>
      <c r="BE68" s="7">
        <v>1410688</v>
      </c>
      <c r="BF68" s="7">
        <v>1662029</v>
      </c>
      <c r="BG68" s="7">
        <v>0</v>
      </c>
      <c r="BH68" s="7">
        <v>0</v>
      </c>
      <c r="BI68" s="7">
        <v>0</v>
      </c>
      <c r="BJ68" s="7">
        <v>0</v>
      </c>
      <c r="BK68" s="7">
        <v>3072717</v>
      </c>
      <c r="BL68" s="7">
        <v>16539</v>
      </c>
      <c r="BM68" s="7">
        <v>185.7861</v>
      </c>
      <c r="BN68" s="7">
        <v>0</v>
      </c>
      <c r="BO68" s="7">
        <v>167161</v>
      </c>
      <c r="BP68" s="7">
        <v>164016</v>
      </c>
      <c r="BQ68" s="7">
        <v>0</v>
      </c>
      <c r="BR68" s="7">
        <v>0</v>
      </c>
      <c r="BS68" s="7">
        <v>0</v>
      </c>
      <c r="BT68" s="7">
        <v>331177</v>
      </c>
      <c r="BU68" s="7">
        <v>16539</v>
      </c>
      <c r="BV68" s="7">
        <v>20.024000000000001</v>
      </c>
      <c r="BW68" s="7">
        <v>2324250</v>
      </c>
      <c r="BX68" s="7">
        <v>2671177</v>
      </c>
      <c r="BY68" s="7">
        <v>0</v>
      </c>
      <c r="BZ68" s="7">
        <v>0</v>
      </c>
      <c r="CA68" s="7">
        <v>0</v>
      </c>
      <c r="CB68" s="7">
        <v>4995427</v>
      </c>
      <c r="CC68" s="7">
        <v>16539</v>
      </c>
      <c r="CD68" s="7">
        <v>302.03919999999999</v>
      </c>
      <c r="CE68" s="7">
        <v>185.7861</v>
      </c>
      <c r="CF68" s="7">
        <v>262.11430000000001</v>
      </c>
      <c r="CG68" s="7">
        <v>185.7861</v>
      </c>
      <c r="CH68" s="7">
        <v>185.7861</v>
      </c>
      <c r="CI68" s="7">
        <v>20.024000000000001</v>
      </c>
      <c r="CJ68" s="7">
        <v>20.024000000000001</v>
      </c>
      <c r="CK68" s="7">
        <v>20.024000000000001</v>
      </c>
      <c r="CL68" s="7">
        <v>302.03919999999999</v>
      </c>
      <c r="CM68" s="7">
        <v>262.11430000000001</v>
      </c>
      <c r="CN68" s="7">
        <v>302.03919999999999</v>
      </c>
      <c r="CO68" s="7">
        <v>302.03919999999999</v>
      </c>
      <c r="CP68" s="7">
        <v>302.03919999999999</v>
      </c>
      <c r="CQ68" s="7">
        <v>16539</v>
      </c>
      <c r="CR68" s="7">
        <v>4995426</v>
      </c>
      <c r="CS68" s="7">
        <v>0</v>
      </c>
      <c r="CT68" s="7">
        <v>0</v>
      </c>
      <c r="CU68" s="7">
        <v>4995426</v>
      </c>
      <c r="CV68" s="7">
        <v>4995426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0</v>
      </c>
      <c r="DK68" s="7">
        <v>0</v>
      </c>
      <c r="DL68" s="7">
        <v>0</v>
      </c>
      <c r="DM68" s="7">
        <v>0</v>
      </c>
      <c r="DN68" s="7">
        <v>0</v>
      </c>
      <c r="DO68" s="7">
        <v>0</v>
      </c>
      <c r="DP68" s="7">
        <v>0</v>
      </c>
      <c r="DQ68" s="7">
        <v>0</v>
      </c>
      <c r="DR68" s="7">
        <v>0</v>
      </c>
      <c r="DS68" s="7">
        <v>0</v>
      </c>
      <c r="DT68" s="7">
        <v>0</v>
      </c>
      <c r="DU68" s="7">
        <v>0</v>
      </c>
      <c r="DV68" s="7">
        <v>0</v>
      </c>
      <c r="DW68" s="7">
        <v>0</v>
      </c>
      <c r="DX68" s="7">
        <v>0</v>
      </c>
      <c r="DY68" s="7">
        <v>0</v>
      </c>
      <c r="DZ68" s="7">
        <v>0</v>
      </c>
      <c r="EA68" s="7">
        <v>23</v>
      </c>
      <c r="EB68" s="7">
        <v>23</v>
      </c>
      <c r="EC68" s="7">
        <v>0</v>
      </c>
      <c r="ED68" s="7">
        <v>0</v>
      </c>
      <c r="EE68" s="7">
        <v>0</v>
      </c>
      <c r="EF68" s="7">
        <v>0</v>
      </c>
      <c r="EG68" s="7">
        <v>0</v>
      </c>
      <c r="EH68" s="7">
        <v>0</v>
      </c>
      <c r="EI68" s="7">
        <v>192717</v>
      </c>
      <c r="EJ68" s="7">
        <v>187680</v>
      </c>
      <c r="EK68" s="7">
        <v>0</v>
      </c>
      <c r="EL68" s="7">
        <v>0</v>
      </c>
      <c r="EM68" s="7">
        <v>0</v>
      </c>
      <c r="EN68" s="7">
        <v>0</v>
      </c>
      <c r="EO68" s="7">
        <v>0</v>
      </c>
      <c r="EP68" s="7">
        <v>0</v>
      </c>
      <c r="EQ68" s="7">
        <v>380397</v>
      </c>
      <c r="ER68" s="7">
        <v>16539</v>
      </c>
      <c r="ES68" s="7">
        <v>23</v>
      </c>
      <c r="ET68" s="7">
        <v>23</v>
      </c>
      <c r="EU68" s="7">
        <v>23</v>
      </c>
      <c r="EV68" s="7">
        <v>23</v>
      </c>
      <c r="EW68" s="7">
        <v>232.58</v>
      </c>
      <c r="EX68" s="7">
        <v>254.61</v>
      </c>
      <c r="EY68" s="7">
        <v>0</v>
      </c>
      <c r="EZ68" s="7">
        <v>4.45</v>
      </c>
      <c r="FA68" s="7">
        <v>0</v>
      </c>
      <c r="FB68" s="7">
        <v>0</v>
      </c>
      <c r="FC68" s="7">
        <v>0</v>
      </c>
      <c r="FD68" s="7">
        <v>0</v>
      </c>
      <c r="FE68" s="7">
        <v>0</v>
      </c>
      <c r="FF68" s="7">
        <v>0</v>
      </c>
      <c r="FG68" s="7">
        <v>0</v>
      </c>
      <c r="FH68" s="7">
        <v>36312</v>
      </c>
      <c r="FI68" s="7">
        <v>0</v>
      </c>
      <c r="FJ68" s="7">
        <v>0</v>
      </c>
      <c r="FK68" s="7">
        <v>0</v>
      </c>
      <c r="FL68" s="7">
        <v>0</v>
      </c>
      <c r="FM68" s="7">
        <v>0</v>
      </c>
      <c r="FN68" s="7">
        <v>0</v>
      </c>
      <c r="FO68" s="7">
        <v>36312</v>
      </c>
      <c r="FP68" s="7">
        <v>16539</v>
      </c>
      <c r="FQ68" s="7">
        <v>2.1955</v>
      </c>
      <c r="FR68" s="7">
        <v>2.1955</v>
      </c>
      <c r="FS68" s="7">
        <v>2.1955</v>
      </c>
      <c r="FT68" s="7">
        <v>2.1955</v>
      </c>
      <c r="FU68" s="7">
        <v>0.76</v>
      </c>
      <c r="FV68" s="7">
        <v>0.76</v>
      </c>
      <c r="FW68" s="7">
        <v>0</v>
      </c>
      <c r="FX68" s="7">
        <v>0</v>
      </c>
      <c r="FY68" s="7">
        <v>0</v>
      </c>
      <c r="FZ68" s="7">
        <v>0</v>
      </c>
      <c r="GA68" s="7">
        <v>0</v>
      </c>
      <c r="GB68" s="7">
        <v>0</v>
      </c>
      <c r="GC68" s="7">
        <v>6368</v>
      </c>
      <c r="GD68" s="7">
        <v>6202</v>
      </c>
      <c r="GE68" s="7">
        <v>0</v>
      </c>
      <c r="GF68" s="7">
        <v>0</v>
      </c>
      <c r="GG68" s="7">
        <v>0</v>
      </c>
      <c r="GH68" s="7">
        <v>0</v>
      </c>
      <c r="GI68" s="7">
        <v>0</v>
      </c>
      <c r="GJ68" s="7">
        <v>0</v>
      </c>
      <c r="GK68" s="7">
        <v>12570</v>
      </c>
      <c r="GL68" s="7">
        <v>16539</v>
      </c>
      <c r="GM68" s="7">
        <v>0.76</v>
      </c>
      <c r="GN68" s="7">
        <v>0.76</v>
      </c>
      <c r="GO68" s="7">
        <v>0.76</v>
      </c>
      <c r="GP68" s="7">
        <v>0.76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7">
        <v>0</v>
      </c>
      <c r="GY68" s="7">
        <v>0</v>
      </c>
      <c r="GZ68" s="7">
        <v>0</v>
      </c>
      <c r="HA68" s="7">
        <v>0</v>
      </c>
      <c r="HB68" s="7">
        <v>0</v>
      </c>
      <c r="HC68" s="7">
        <v>0</v>
      </c>
      <c r="HD68" s="7">
        <v>0</v>
      </c>
      <c r="HE68" s="7">
        <v>0</v>
      </c>
      <c r="HF68" s="7">
        <v>0</v>
      </c>
      <c r="HG68" s="7">
        <v>0</v>
      </c>
      <c r="HH68" s="7">
        <v>16539</v>
      </c>
      <c r="HI68" s="7">
        <v>0</v>
      </c>
      <c r="HJ68" s="7">
        <v>0</v>
      </c>
      <c r="HK68" s="7">
        <v>0</v>
      </c>
      <c r="HL68" s="7">
        <v>0</v>
      </c>
      <c r="HM68" s="7">
        <v>8.33</v>
      </c>
      <c r="HN68" s="7">
        <v>6.66</v>
      </c>
      <c r="HO68" s="7">
        <v>0</v>
      </c>
      <c r="HP68" s="7">
        <v>0</v>
      </c>
      <c r="HQ68" s="7">
        <v>0</v>
      </c>
      <c r="HR68" s="7">
        <v>0</v>
      </c>
      <c r="HS68" s="7">
        <v>0</v>
      </c>
      <c r="HT68" s="7">
        <v>0</v>
      </c>
      <c r="HU68" s="7">
        <v>69797</v>
      </c>
      <c r="HV68" s="7">
        <v>54346</v>
      </c>
      <c r="HW68" s="7">
        <v>0</v>
      </c>
      <c r="HX68" s="7">
        <v>0</v>
      </c>
      <c r="HY68" s="7">
        <v>0</v>
      </c>
      <c r="HZ68" s="7">
        <v>0</v>
      </c>
      <c r="IA68" s="7">
        <v>0</v>
      </c>
      <c r="IB68" s="7">
        <v>0</v>
      </c>
      <c r="IC68" s="7">
        <v>124143</v>
      </c>
      <c r="ID68" s="7">
        <v>16539</v>
      </c>
      <c r="IE68" s="7">
        <v>7.5061</v>
      </c>
      <c r="IF68" s="7">
        <v>7.5061</v>
      </c>
      <c r="IG68" s="7">
        <v>7.5061</v>
      </c>
      <c r="IH68" s="7">
        <v>7.5061</v>
      </c>
      <c r="II68" s="7">
        <v>3.84</v>
      </c>
      <c r="IJ68" s="7">
        <v>3.84</v>
      </c>
      <c r="IK68" s="7">
        <v>0</v>
      </c>
      <c r="IL68" s="7">
        <v>0</v>
      </c>
      <c r="IM68" s="7">
        <v>0</v>
      </c>
      <c r="IN68" s="7">
        <v>0</v>
      </c>
      <c r="IO68" s="7">
        <v>0</v>
      </c>
      <c r="IP68" s="7">
        <v>0</v>
      </c>
      <c r="IQ68" s="7">
        <v>32175</v>
      </c>
      <c r="IR68" s="7">
        <v>31334</v>
      </c>
      <c r="IS68" s="7">
        <v>0</v>
      </c>
      <c r="IT68" s="7">
        <v>0</v>
      </c>
      <c r="IU68" s="7">
        <v>0</v>
      </c>
      <c r="IV68" s="7">
        <v>0</v>
      </c>
      <c r="IW68" s="7">
        <v>0</v>
      </c>
      <c r="IX68" s="7">
        <v>0</v>
      </c>
      <c r="IY68" s="7">
        <v>63509</v>
      </c>
      <c r="IZ68" s="7">
        <v>16539</v>
      </c>
      <c r="JA68" s="7">
        <v>3.84</v>
      </c>
      <c r="JB68" s="7">
        <v>3.84</v>
      </c>
      <c r="JC68" s="7">
        <v>3.84</v>
      </c>
      <c r="JD68" s="7">
        <v>3.84</v>
      </c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</row>
    <row r="69" spans="1:283" x14ac:dyDescent="0.25">
      <c r="A69" s="7" t="s">
        <v>12</v>
      </c>
      <c r="B69" s="7" t="s">
        <v>1066</v>
      </c>
      <c r="C69" s="7">
        <v>4114344</v>
      </c>
      <c r="D69" s="7">
        <v>40960</v>
      </c>
      <c r="E69" s="7">
        <v>22</v>
      </c>
      <c r="F69" s="7">
        <v>331497</v>
      </c>
      <c r="G69" s="7">
        <v>398176</v>
      </c>
      <c r="H69" s="7">
        <v>0</v>
      </c>
      <c r="I69" s="7">
        <v>0</v>
      </c>
      <c r="J69" s="7">
        <v>0</v>
      </c>
      <c r="K69" s="7">
        <v>729673</v>
      </c>
      <c r="L69" s="7">
        <v>12376</v>
      </c>
      <c r="M69" s="7">
        <v>58.9587</v>
      </c>
      <c r="N69" s="7">
        <v>58.9587</v>
      </c>
      <c r="O69" s="7">
        <v>58.9587</v>
      </c>
      <c r="P69" s="7">
        <v>58.9587</v>
      </c>
      <c r="Q69" s="7">
        <v>6152956</v>
      </c>
      <c r="R69" s="7">
        <v>23461</v>
      </c>
      <c r="S69" s="7">
        <v>262.26319999999998</v>
      </c>
      <c r="T69" s="7">
        <v>8300274</v>
      </c>
      <c r="U69" s="7">
        <v>23461</v>
      </c>
      <c r="V69" s="7">
        <v>353.7903</v>
      </c>
      <c r="W69" s="7">
        <v>44562</v>
      </c>
      <c r="X69" s="7">
        <v>44743</v>
      </c>
      <c r="Y69" s="7">
        <v>0</v>
      </c>
      <c r="Z69" s="7">
        <v>0</v>
      </c>
      <c r="AA69" s="7">
        <v>0</v>
      </c>
      <c r="AB69" s="7">
        <v>175.88</v>
      </c>
      <c r="AC69" s="7">
        <v>228.6</v>
      </c>
      <c r="AD69" s="7">
        <v>0</v>
      </c>
      <c r="AE69" s="7">
        <v>0</v>
      </c>
      <c r="AF69" s="7">
        <v>0</v>
      </c>
      <c r="AG69" s="7">
        <v>20.93</v>
      </c>
      <c r="AH69" s="7">
        <v>21.06</v>
      </c>
      <c r="AI69" s="7">
        <v>0</v>
      </c>
      <c r="AJ69" s="7">
        <v>0</v>
      </c>
      <c r="AK69" s="7">
        <v>0</v>
      </c>
      <c r="AL69" s="7">
        <v>2147318</v>
      </c>
      <c r="AM69" s="7">
        <v>23461</v>
      </c>
      <c r="AN69" s="7">
        <v>91.527100000000004</v>
      </c>
      <c r="AO69" s="7">
        <v>53.15</v>
      </c>
      <c r="AP69" s="7">
        <v>64.86</v>
      </c>
      <c r="AQ69" s="7">
        <v>0</v>
      </c>
      <c r="AR69" s="7">
        <v>0</v>
      </c>
      <c r="AS69" s="7">
        <v>285.89</v>
      </c>
      <c r="AT69" s="7">
        <v>348.78</v>
      </c>
      <c r="AU69" s="7">
        <v>0</v>
      </c>
      <c r="AV69" s="7">
        <v>0</v>
      </c>
      <c r="AW69" s="7">
        <v>0</v>
      </c>
      <c r="AX69" s="7">
        <v>0</v>
      </c>
      <c r="AY69" s="7">
        <v>6237</v>
      </c>
      <c r="AZ69" s="7">
        <v>6139</v>
      </c>
      <c r="BA69" s="7">
        <v>0</v>
      </c>
      <c r="BB69" s="7">
        <v>0</v>
      </c>
      <c r="BC69" s="7">
        <v>0</v>
      </c>
      <c r="BD69" s="7">
        <v>0</v>
      </c>
      <c r="BE69" s="7">
        <v>1096964</v>
      </c>
      <c r="BF69" s="7">
        <v>1403375</v>
      </c>
      <c r="BG69" s="7">
        <v>0</v>
      </c>
      <c r="BH69" s="7">
        <v>0</v>
      </c>
      <c r="BI69" s="7">
        <v>0</v>
      </c>
      <c r="BJ69" s="7">
        <v>0</v>
      </c>
      <c r="BK69" s="7">
        <v>2500339</v>
      </c>
      <c r="BL69" s="7">
        <v>12376</v>
      </c>
      <c r="BM69" s="7">
        <v>202.03129999999999</v>
      </c>
      <c r="BN69" s="7">
        <v>0</v>
      </c>
      <c r="BO69" s="7">
        <v>130540</v>
      </c>
      <c r="BP69" s="7">
        <v>129287</v>
      </c>
      <c r="BQ69" s="7">
        <v>0</v>
      </c>
      <c r="BR69" s="7">
        <v>0</v>
      </c>
      <c r="BS69" s="7">
        <v>0</v>
      </c>
      <c r="BT69" s="7">
        <v>259827</v>
      </c>
      <c r="BU69" s="7">
        <v>12376</v>
      </c>
      <c r="BV69" s="7">
        <v>20.994399999999999</v>
      </c>
      <c r="BW69" s="7">
        <v>1783096</v>
      </c>
      <c r="BX69" s="7">
        <v>2141161</v>
      </c>
      <c r="BY69" s="7">
        <v>0</v>
      </c>
      <c r="BZ69" s="7">
        <v>0</v>
      </c>
      <c r="CA69" s="7">
        <v>0</v>
      </c>
      <c r="CB69" s="7">
        <v>3924257</v>
      </c>
      <c r="CC69" s="7">
        <v>12376</v>
      </c>
      <c r="CD69" s="7">
        <v>317.08600000000001</v>
      </c>
      <c r="CE69" s="7">
        <v>202.03129999999999</v>
      </c>
      <c r="CF69" s="7">
        <v>262.26319999999998</v>
      </c>
      <c r="CG69" s="7">
        <v>202.03129999999999</v>
      </c>
      <c r="CH69" s="7">
        <v>202.03129999999999</v>
      </c>
      <c r="CI69" s="7">
        <v>20.994399999999999</v>
      </c>
      <c r="CJ69" s="7">
        <v>20.994399999999999</v>
      </c>
      <c r="CK69" s="7">
        <v>20.994399999999999</v>
      </c>
      <c r="CL69" s="7">
        <v>317.08600000000001</v>
      </c>
      <c r="CM69" s="7">
        <v>262.26319999999998</v>
      </c>
      <c r="CN69" s="7">
        <v>317.08600000000001</v>
      </c>
      <c r="CO69" s="7">
        <v>317.08600000000001</v>
      </c>
      <c r="CP69" s="7">
        <v>317.08600000000001</v>
      </c>
      <c r="CQ69" s="7">
        <v>12376</v>
      </c>
      <c r="CR69" s="7">
        <v>3924256</v>
      </c>
      <c r="CS69" s="7">
        <v>0</v>
      </c>
      <c r="CT69" s="7">
        <v>0</v>
      </c>
      <c r="CU69" s="7">
        <v>3924256</v>
      </c>
      <c r="CV69" s="7">
        <v>3924257</v>
      </c>
      <c r="CW69" s="7">
        <v>-1</v>
      </c>
      <c r="CX69" s="7">
        <v>0</v>
      </c>
      <c r="CY69" s="7">
        <v>1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0</v>
      </c>
      <c r="DH69" s="7">
        <v>0</v>
      </c>
      <c r="DI69" s="7">
        <v>0</v>
      </c>
      <c r="DJ69" s="7">
        <v>0</v>
      </c>
      <c r="DK69" s="7">
        <v>0</v>
      </c>
      <c r="DL69" s="7">
        <v>0</v>
      </c>
      <c r="DM69" s="7">
        <v>0</v>
      </c>
      <c r="DN69" s="7">
        <v>0</v>
      </c>
      <c r="DO69" s="7">
        <v>0</v>
      </c>
      <c r="DP69" s="7">
        <v>0</v>
      </c>
      <c r="DQ69" s="7">
        <v>0</v>
      </c>
      <c r="DR69" s="7">
        <v>0</v>
      </c>
      <c r="DS69" s="7">
        <v>0</v>
      </c>
      <c r="DT69" s="7">
        <v>0</v>
      </c>
      <c r="DU69" s="7">
        <v>0</v>
      </c>
      <c r="DV69" s="7">
        <v>0</v>
      </c>
      <c r="DW69" s="7">
        <v>0</v>
      </c>
      <c r="DX69" s="7">
        <v>0</v>
      </c>
      <c r="DY69" s="7">
        <v>0</v>
      </c>
      <c r="DZ69" s="7">
        <v>0</v>
      </c>
      <c r="EA69" s="7">
        <v>23</v>
      </c>
      <c r="EB69" s="7">
        <v>23</v>
      </c>
      <c r="EC69" s="7">
        <v>0</v>
      </c>
      <c r="ED69" s="7">
        <v>0</v>
      </c>
      <c r="EE69" s="7">
        <v>0</v>
      </c>
      <c r="EF69" s="7">
        <v>0</v>
      </c>
      <c r="EG69" s="7">
        <v>0</v>
      </c>
      <c r="EH69" s="7">
        <v>0</v>
      </c>
      <c r="EI69" s="7">
        <v>143451</v>
      </c>
      <c r="EJ69" s="7">
        <v>141197</v>
      </c>
      <c r="EK69" s="7">
        <v>0</v>
      </c>
      <c r="EL69" s="7">
        <v>0</v>
      </c>
      <c r="EM69" s="7">
        <v>0</v>
      </c>
      <c r="EN69" s="7">
        <v>0</v>
      </c>
      <c r="EO69" s="7">
        <v>0</v>
      </c>
      <c r="EP69" s="7">
        <v>0</v>
      </c>
      <c r="EQ69" s="7">
        <v>284648</v>
      </c>
      <c r="ER69" s="7">
        <v>12376</v>
      </c>
      <c r="ES69" s="7">
        <v>23</v>
      </c>
      <c r="ET69" s="7">
        <v>23</v>
      </c>
      <c r="EU69" s="7">
        <v>23</v>
      </c>
      <c r="EV69" s="7">
        <v>23</v>
      </c>
      <c r="EW69" s="7">
        <v>232.58</v>
      </c>
      <c r="EX69" s="7">
        <v>254.61</v>
      </c>
      <c r="EY69" s="7">
        <v>0</v>
      </c>
      <c r="EZ69" s="7">
        <v>0</v>
      </c>
      <c r="FA69" s="7">
        <v>0</v>
      </c>
      <c r="FB69" s="7">
        <v>0</v>
      </c>
      <c r="FC69" s="7">
        <v>0</v>
      </c>
      <c r="FD69" s="7">
        <v>0</v>
      </c>
      <c r="FE69" s="7">
        <v>0</v>
      </c>
      <c r="FF69" s="7">
        <v>0</v>
      </c>
      <c r="FG69" s="7">
        <v>0</v>
      </c>
      <c r="FH69" s="7">
        <v>0</v>
      </c>
      <c r="FI69" s="7">
        <v>0</v>
      </c>
      <c r="FJ69" s="7">
        <v>0</v>
      </c>
      <c r="FK69" s="7">
        <v>0</v>
      </c>
      <c r="FL69" s="7">
        <v>0</v>
      </c>
      <c r="FM69" s="7">
        <v>0</v>
      </c>
      <c r="FN69" s="7">
        <v>0</v>
      </c>
      <c r="FO69" s="7">
        <v>0</v>
      </c>
      <c r="FP69" s="7">
        <v>12376</v>
      </c>
      <c r="FQ69" s="7">
        <v>0</v>
      </c>
      <c r="FR69" s="7">
        <v>0</v>
      </c>
      <c r="FS69" s="7">
        <v>0</v>
      </c>
      <c r="FT69" s="7">
        <v>0</v>
      </c>
      <c r="FU69" s="7">
        <v>0.76</v>
      </c>
      <c r="FV69" s="7">
        <v>0.76</v>
      </c>
      <c r="FW69" s="7">
        <v>0</v>
      </c>
      <c r="FX69" s="7">
        <v>0</v>
      </c>
      <c r="FY69" s="7">
        <v>0</v>
      </c>
      <c r="FZ69" s="7">
        <v>0</v>
      </c>
      <c r="GA69" s="7">
        <v>0</v>
      </c>
      <c r="GB69" s="7">
        <v>0</v>
      </c>
      <c r="GC69" s="7">
        <v>4740</v>
      </c>
      <c r="GD69" s="7">
        <v>4666</v>
      </c>
      <c r="GE69" s="7">
        <v>0</v>
      </c>
      <c r="GF69" s="7">
        <v>0</v>
      </c>
      <c r="GG69" s="7">
        <v>0</v>
      </c>
      <c r="GH69" s="7">
        <v>0</v>
      </c>
      <c r="GI69" s="7">
        <v>0</v>
      </c>
      <c r="GJ69" s="7">
        <v>0</v>
      </c>
      <c r="GK69" s="7">
        <v>9406</v>
      </c>
      <c r="GL69" s="7">
        <v>12376</v>
      </c>
      <c r="GM69" s="7">
        <v>0.76</v>
      </c>
      <c r="GN69" s="7">
        <v>0.76</v>
      </c>
      <c r="GO69" s="7">
        <v>0.76</v>
      </c>
      <c r="GP69" s="7">
        <v>0.76</v>
      </c>
      <c r="GQ69" s="7">
        <v>0</v>
      </c>
      <c r="GR69" s="7">
        <v>0</v>
      </c>
      <c r="GS69" s="7">
        <v>0</v>
      </c>
      <c r="GT69" s="7">
        <v>0</v>
      </c>
      <c r="GU69" s="7">
        <v>0</v>
      </c>
      <c r="GV69" s="7">
        <v>0</v>
      </c>
      <c r="GW69" s="7">
        <v>0</v>
      </c>
      <c r="GX69" s="7">
        <v>0</v>
      </c>
      <c r="GY69" s="7">
        <v>0</v>
      </c>
      <c r="GZ69" s="7">
        <v>0</v>
      </c>
      <c r="HA69" s="7">
        <v>0</v>
      </c>
      <c r="HB69" s="7">
        <v>0</v>
      </c>
      <c r="HC69" s="7">
        <v>0</v>
      </c>
      <c r="HD69" s="7">
        <v>0</v>
      </c>
      <c r="HE69" s="7">
        <v>0</v>
      </c>
      <c r="HF69" s="7">
        <v>0</v>
      </c>
      <c r="HG69" s="7">
        <v>0</v>
      </c>
      <c r="HH69" s="7">
        <v>12376</v>
      </c>
      <c r="HI69" s="7">
        <v>0</v>
      </c>
      <c r="HJ69" s="7">
        <v>0</v>
      </c>
      <c r="HK69" s="7">
        <v>0</v>
      </c>
      <c r="HL69" s="7">
        <v>0</v>
      </c>
      <c r="HM69" s="7">
        <v>8.33</v>
      </c>
      <c r="HN69" s="7">
        <v>6.66</v>
      </c>
      <c r="HO69" s="7">
        <v>0</v>
      </c>
      <c r="HP69" s="7">
        <v>0</v>
      </c>
      <c r="HQ69" s="7">
        <v>0</v>
      </c>
      <c r="HR69" s="7">
        <v>0</v>
      </c>
      <c r="HS69" s="7">
        <v>0</v>
      </c>
      <c r="HT69" s="7">
        <v>0</v>
      </c>
      <c r="HU69" s="7">
        <v>51954</v>
      </c>
      <c r="HV69" s="7">
        <v>40886</v>
      </c>
      <c r="HW69" s="7">
        <v>0</v>
      </c>
      <c r="HX69" s="7">
        <v>0</v>
      </c>
      <c r="HY69" s="7">
        <v>0</v>
      </c>
      <c r="HZ69" s="7">
        <v>0</v>
      </c>
      <c r="IA69" s="7">
        <v>0</v>
      </c>
      <c r="IB69" s="7">
        <v>0</v>
      </c>
      <c r="IC69" s="7">
        <v>92840</v>
      </c>
      <c r="ID69" s="7">
        <v>12376</v>
      </c>
      <c r="IE69" s="7">
        <v>7.5015999999999998</v>
      </c>
      <c r="IF69" s="7">
        <v>7.5015999999999998</v>
      </c>
      <c r="IG69" s="7">
        <v>7.5015999999999998</v>
      </c>
      <c r="IH69" s="7">
        <v>7.5015999999999998</v>
      </c>
      <c r="II69" s="7">
        <v>3.84</v>
      </c>
      <c r="IJ69" s="7">
        <v>3.84</v>
      </c>
      <c r="IK69" s="7">
        <v>0</v>
      </c>
      <c r="IL69" s="7">
        <v>0</v>
      </c>
      <c r="IM69" s="7">
        <v>0</v>
      </c>
      <c r="IN69" s="7">
        <v>0</v>
      </c>
      <c r="IO69" s="7">
        <v>0</v>
      </c>
      <c r="IP69" s="7">
        <v>0</v>
      </c>
      <c r="IQ69" s="7">
        <v>23950</v>
      </c>
      <c r="IR69" s="7">
        <v>23574</v>
      </c>
      <c r="IS69" s="7">
        <v>0</v>
      </c>
      <c r="IT69" s="7">
        <v>0</v>
      </c>
      <c r="IU69" s="7">
        <v>0</v>
      </c>
      <c r="IV69" s="7">
        <v>0</v>
      </c>
      <c r="IW69" s="7">
        <v>0</v>
      </c>
      <c r="IX69" s="7">
        <v>0</v>
      </c>
      <c r="IY69" s="7">
        <v>47524</v>
      </c>
      <c r="IZ69" s="7">
        <v>12376</v>
      </c>
      <c r="JA69" s="7">
        <v>3.84</v>
      </c>
      <c r="JB69" s="7">
        <v>3.84</v>
      </c>
      <c r="JC69" s="7">
        <v>3.84</v>
      </c>
      <c r="JD69" s="7">
        <v>3.84</v>
      </c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</row>
    <row r="70" spans="1:283" x14ac:dyDescent="0.25">
      <c r="A70" s="7" t="s">
        <v>12</v>
      </c>
      <c r="B70" s="7" t="s">
        <v>1066</v>
      </c>
      <c r="C70" s="7">
        <v>4114377</v>
      </c>
      <c r="D70" s="7">
        <v>13100</v>
      </c>
      <c r="E70" s="7">
        <v>22</v>
      </c>
      <c r="F70" s="7">
        <v>613351</v>
      </c>
      <c r="G70" s="7">
        <v>772872</v>
      </c>
      <c r="H70" s="7">
        <v>0</v>
      </c>
      <c r="I70" s="7">
        <v>0</v>
      </c>
      <c r="J70" s="7">
        <v>0</v>
      </c>
      <c r="K70" s="7">
        <v>1386223</v>
      </c>
      <c r="L70" s="7">
        <v>23456</v>
      </c>
      <c r="M70" s="7">
        <v>59.0989</v>
      </c>
      <c r="N70" s="7">
        <v>59.0989</v>
      </c>
      <c r="O70" s="7">
        <v>59.0989</v>
      </c>
      <c r="P70" s="7">
        <v>59.0989</v>
      </c>
      <c r="Q70" s="7">
        <v>6178568</v>
      </c>
      <c r="R70" s="7">
        <v>25573</v>
      </c>
      <c r="S70" s="7">
        <v>241.60509999999999</v>
      </c>
      <c r="T70" s="7">
        <v>8121024</v>
      </c>
      <c r="U70" s="7">
        <v>25573</v>
      </c>
      <c r="V70" s="7">
        <v>317.56240000000003</v>
      </c>
      <c r="W70" s="7">
        <v>44562</v>
      </c>
      <c r="X70" s="7">
        <v>44743</v>
      </c>
      <c r="Y70" s="7">
        <v>0</v>
      </c>
      <c r="Z70" s="7">
        <v>0</v>
      </c>
      <c r="AA70" s="7">
        <v>0</v>
      </c>
      <c r="AB70" s="7">
        <v>168.2</v>
      </c>
      <c r="AC70" s="7">
        <v>215.2</v>
      </c>
      <c r="AD70" s="7">
        <v>0</v>
      </c>
      <c r="AE70" s="7">
        <v>0</v>
      </c>
      <c r="AF70" s="7">
        <v>0</v>
      </c>
      <c r="AG70" s="7">
        <v>15.47</v>
      </c>
      <c r="AH70" s="7">
        <v>15.88</v>
      </c>
      <c r="AI70" s="7">
        <v>0</v>
      </c>
      <c r="AJ70" s="7">
        <v>0</v>
      </c>
      <c r="AK70" s="7">
        <v>0</v>
      </c>
      <c r="AL70" s="7">
        <v>1942456</v>
      </c>
      <c r="AM70" s="7">
        <v>25573</v>
      </c>
      <c r="AN70" s="7">
        <v>75.957300000000004</v>
      </c>
      <c r="AO70" s="7">
        <v>53.15</v>
      </c>
      <c r="AP70" s="7">
        <v>64.86</v>
      </c>
      <c r="AQ70" s="7">
        <v>0</v>
      </c>
      <c r="AR70" s="7">
        <v>0</v>
      </c>
      <c r="AS70" s="7">
        <v>277.3</v>
      </c>
      <c r="AT70" s="7">
        <v>310.43</v>
      </c>
      <c r="AU70" s="7">
        <v>0</v>
      </c>
      <c r="AV70" s="7">
        <v>0</v>
      </c>
      <c r="AW70" s="7">
        <v>0</v>
      </c>
      <c r="AX70" s="7">
        <v>0</v>
      </c>
      <c r="AY70" s="7">
        <v>11540</v>
      </c>
      <c r="AZ70" s="7">
        <v>11916</v>
      </c>
      <c r="BA70" s="7">
        <v>0</v>
      </c>
      <c r="BB70" s="7">
        <v>0</v>
      </c>
      <c r="BC70" s="7">
        <v>0</v>
      </c>
      <c r="BD70" s="7">
        <v>0</v>
      </c>
      <c r="BE70" s="7">
        <v>1941028</v>
      </c>
      <c r="BF70" s="7">
        <v>2564323</v>
      </c>
      <c r="BG70" s="7">
        <v>0</v>
      </c>
      <c r="BH70" s="7">
        <v>0</v>
      </c>
      <c r="BI70" s="7">
        <v>0</v>
      </c>
      <c r="BJ70" s="7">
        <v>0</v>
      </c>
      <c r="BK70" s="7">
        <v>4505351</v>
      </c>
      <c r="BL70" s="7">
        <v>23456</v>
      </c>
      <c r="BM70" s="7">
        <v>192.07669999999999</v>
      </c>
      <c r="BN70" s="7">
        <v>0</v>
      </c>
      <c r="BO70" s="7">
        <v>178524</v>
      </c>
      <c r="BP70" s="7">
        <v>189226</v>
      </c>
      <c r="BQ70" s="7">
        <v>0</v>
      </c>
      <c r="BR70" s="7">
        <v>0</v>
      </c>
      <c r="BS70" s="7">
        <v>0</v>
      </c>
      <c r="BT70" s="7">
        <v>367750</v>
      </c>
      <c r="BU70" s="7">
        <v>23456</v>
      </c>
      <c r="BV70" s="7">
        <v>15.6783</v>
      </c>
      <c r="BW70" s="7">
        <v>3200042</v>
      </c>
      <c r="BX70" s="7">
        <v>3699084</v>
      </c>
      <c r="BY70" s="7">
        <v>0</v>
      </c>
      <c r="BZ70" s="7">
        <v>0</v>
      </c>
      <c r="CA70" s="7">
        <v>0</v>
      </c>
      <c r="CB70" s="7">
        <v>6899126</v>
      </c>
      <c r="CC70" s="7">
        <v>23456</v>
      </c>
      <c r="CD70" s="7">
        <v>294.13060000000002</v>
      </c>
      <c r="CE70" s="7">
        <v>192.07669999999999</v>
      </c>
      <c r="CF70" s="7">
        <v>241.60509999999999</v>
      </c>
      <c r="CG70" s="7">
        <v>192.07669999999999</v>
      </c>
      <c r="CH70" s="7">
        <v>192.07669999999999</v>
      </c>
      <c r="CI70" s="7">
        <v>15.6783</v>
      </c>
      <c r="CJ70" s="7">
        <v>15.6783</v>
      </c>
      <c r="CK70" s="7">
        <v>15.6783</v>
      </c>
      <c r="CL70" s="7">
        <v>294.13060000000002</v>
      </c>
      <c r="CM70" s="7">
        <v>241.60509999999999</v>
      </c>
      <c r="CN70" s="7">
        <v>294.13060000000002</v>
      </c>
      <c r="CO70" s="7">
        <v>294.13060000000002</v>
      </c>
      <c r="CP70" s="7">
        <v>294.13060000000002</v>
      </c>
      <c r="CQ70" s="7">
        <v>23456</v>
      </c>
      <c r="CR70" s="7">
        <v>6899127</v>
      </c>
      <c r="CS70" s="7">
        <v>693692</v>
      </c>
      <c r="CT70" s="7">
        <v>0</v>
      </c>
      <c r="CU70" s="7">
        <v>7592819</v>
      </c>
      <c r="CV70" s="7">
        <v>7592820</v>
      </c>
      <c r="CW70" s="7">
        <v>-1</v>
      </c>
      <c r="CX70" s="7">
        <v>0</v>
      </c>
      <c r="CY70" s="7">
        <v>1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  <c r="DN70" s="7">
        <v>0</v>
      </c>
      <c r="DO70" s="7">
        <v>0</v>
      </c>
      <c r="DP70" s="7">
        <v>0</v>
      </c>
      <c r="DQ70" s="7">
        <v>0</v>
      </c>
      <c r="DR70" s="7">
        <v>0</v>
      </c>
      <c r="DS70" s="7">
        <v>0</v>
      </c>
      <c r="DT70" s="7">
        <v>0</v>
      </c>
      <c r="DU70" s="7">
        <v>0</v>
      </c>
      <c r="DV70" s="7">
        <v>0</v>
      </c>
      <c r="DW70" s="7">
        <v>0</v>
      </c>
      <c r="DX70" s="7">
        <v>0</v>
      </c>
      <c r="DY70" s="7">
        <v>0</v>
      </c>
      <c r="DZ70" s="7">
        <v>0</v>
      </c>
      <c r="EA70" s="7">
        <v>23</v>
      </c>
      <c r="EB70" s="7">
        <v>1</v>
      </c>
      <c r="EC70" s="7">
        <v>0</v>
      </c>
      <c r="ED70" s="7">
        <v>0</v>
      </c>
      <c r="EE70" s="7">
        <v>0</v>
      </c>
      <c r="EF70" s="7">
        <v>0</v>
      </c>
      <c r="EG70" s="7">
        <v>0</v>
      </c>
      <c r="EH70" s="7">
        <v>0</v>
      </c>
      <c r="EI70" s="7">
        <v>265420</v>
      </c>
      <c r="EJ70" s="7">
        <v>11916</v>
      </c>
      <c r="EK70" s="7">
        <v>0</v>
      </c>
      <c r="EL70" s="7">
        <v>0</v>
      </c>
      <c r="EM70" s="7">
        <v>0</v>
      </c>
      <c r="EN70" s="7">
        <v>0</v>
      </c>
      <c r="EO70" s="7">
        <v>0</v>
      </c>
      <c r="EP70" s="7">
        <v>0</v>
      </c>
      <c r="EQ70" s="7">
        <v>277336</v>
      </c>
      <c r="ER70" s="7">
        <v>23456</v>
      </c>
      <c r="ES70" s="7">
        <v>11.823700000000001</v>
      </c>
      <c r="ET70" s="7">
        <v>11.823700000000001</v>
      </c>
      <c r="EU70" s="7">
        <v>11.823700000000001</v>
      </c>
      <c r="EV70" s="7">
        <v>11.823700000000001</v>
      </c>
      <c r="EW70" s="7">
        <v>232.58</v>
      </c>
      <c r="EX70" s="7">
        <v>254.61</v>
      </c>
      <c r="EY70" s="7">
        <v>4.55</v>
      </c>
      <c r="EZ70" s="7">
        <v>2.23</v>
      </c>
      <c r="FA70" s="7">
        <v>0</v>
      </c>
      <c r="FB70" s="7">
        <v>0</v>
      </c>
      <c r="FC70" s="7">
        <v>0</v>
      </c>
      <c r="FD70" s="7">
        <v>0</v>
      </c>
      <c r="FE70" s="7">
        <v>0</v>
      </c>
      <c r="FF70" s="7">
        <v>0</v>
      </c>
      <c r="FG70" s="7">
        <v>52507</v>
      </c>
      <c r="FH70" s="7">
        <v>26573</v>
      </c>
      <c r="FI70" s="7">
        <v>0</v>
      </c>
      <c r="FJ70" s="7">
        <v>0</v>
      </c>
      <c r="FK70" s="7">
        <v>0</v>
      </c>
      <c r="FL70" s="7">
        <v>0</v>
      </c>
      <c r="FM70" s="7">
        <v>0</v>
      </c>
      <c r="FN70" s="7">
        <v>0</v>
      </c>
      <c r="FO70" s="7">
        <v>79080</v>
      </c>
      <c r="FP70" s="7">
        <v>23456</v>
      </c>
      <c r="FQ70" s="7">
        <v>3.3714</v>
      </c>
      <c r="FR70" s="7">
        <v>3.3714</v>
      </c>
      <c r="FS70" s="7">
        <v>3.3714</v>
      </c>
      <c r="FT70" s="7">
        <v>3.3714</v>
      </c>
      <c r="FU70" s="7">
        <v>0.76</v>
      </c>
      <c r="FV70" s="7">
        <v>0.76</v>
      </c>
      <c r="FW70" s="7">
        <v>0</v>
      </c>
      <c r="FX70" s="7">
        <v>0</v>
      </c>
      <c r="FY70" s="7">
        <v>0</v>
      </c>
      <c r="FZ70" s="7">
        <v>0</v>
      </c>
      <c r="GA70" s="7">
        <v>0</v>
      </c>
      <c r="GB70" s="7">
        <v>0</v>
      </c>
      <c r="GC70" s="7">
        <v>8770</v>
      </c>
      <c r="GD70" s="7">
        <v>9056</v>
      </c>
      <c r="GE70" s="7">
        <v>0</v>
      </c>
      <c r="GF70" s="7">
        <v>0</v>
      </c>
      <c r="GG70" s="7">
        <v>0</v>
      </c>
      <c r="GH70" s="7">
        <v>0</v>
      </c>
      <c r="GI70" s="7">
        <v>0</v>
      </c>
      <c r="GJ70" s="7">
        <v>0</v>
      </c>
      <c r="GK70" s="7">
        <v>17826</v>
      </c>
      <c r="GL70" s="7">
        <v>23456</v>
      </c>
      <c r="GM70" s="7">
        <v>0.76</v>
      </c>
      <c r="GN70" s="7">
        <v>0.76</v>
      </c>
      <c r="GO70" s="7">
        <v>0.76</v>
      </c>
      <c r="GP70" s="7">
        <v>0.76</v>
      </c>
      <c r="GQ70" s="7">
        <v>0</v>
      </c>
      <c r="GR70" s="7">
        <v>0</v>
      </c>
      <c r="GS70" s="7">
        <v>0</v>
      </c>
      <c r="GT70" s="7">
        <v>0</v>
      </c>
      <c r="GU70" s="7">
        <v>0</v>
      </c>
      <c r="GV70" s="7">
        <v>0</v>
      </c>
      <c r="GW70" s="7">
        <v>0</v>
      </c>
      <c r="GX70" s="7">
        <v>0</v>
      </c>
      <c r="GY70" s="7">
        <v>0</v>
      </c>
      <c r="GZ70" s="7">
        <v>0</v>
      </c>
      <c r="HA70" s="7">
        <v>0</v>
      </c>
      <c r="HB70" s="7">
        <v>0</v>
      </c>
      <c r="HC70" s="7">
        <v>0</v>
      </c>
      <c r="HD70" s="7">
        <v>0</v>
      </c>
      <c r="HE70" s="7">
        <v>0</v>
      </c>
      <c r="HF70" s="7">
        <v>0</v>
      </c>
      <c r="HG70" s="7">
        <v>0</v>
      </c>
      <c r="HH70" s="7">
        <v>23456</v>
      </c>
      <c r="HI70" s="7">
        <v>0</v>
      </c>
      <c r="HJ70" s="7">
        <v>0</v>
      </c>
      <c r="HK70" s="7">
        <v>0</v>
      </c>
      <c r="HL70" s="7">
        <v>0</v>
      </c>
      <c r="HM70" s="7">
        <v>8.33</v>
      </c>
      <c r="HN70" s="7">
        <v>6.66</v>
      </c>
      <c r="HO70" s="7">
        <v>0</v>
      </c>
      <c r="HP70" s="7">
        <v>0</v>
      </c>
      <c r="HQ70" s="7">
        <v>0</v>
      </c>
      <c r="HR70" s="7">
        <v>0</v>
      </c>
      <c r="HS70" s="7">
        <v>0</v>
      </c>
      <c r="HT70" s="7">
        <v>0</v>
      </c>
      <c r="HU70" s="7">
        <v>96128</v>
      </c>
      <c r="HV70" s="7">
        <v>79361</v>
      </c>
      <c r="HW70" s="7">
        <v>0</v>
      </c>
      <c r="HX70" s="7">
        <v>0</v>
      </c>
      <c r="HY70" s="7">
        <v>0</v>
      </c>
      <c r="HZ70" s="7">
        <v>0</v>
      </c>
      <c r="IA70" s="7">
        <v>0</v>
      </c>
      <c r="IB70" s="7">
        <v>0</v>
      </c>
      <c r="IC70" s="7">
        <v>175489</v>
      </c>
      <c r="ID70" s="7">
        <v>23456</v>
      </c>
      <c r="IE70" s="7">
        <v>7.4816000000000003</v>
      </c>
      <c r="IF70" s="7">
        <v>7.4816000000000003</v>
      </c>
      <c r="IG70" s="7">
        <v>7.4816000000000003</v>
      </c>
      <c r="IH70" s="7">
        <v>7.4816000000000003</v>
      </c>
      <c r="II70" s="7">
        <v>3.84</v>
      </c>
      <c r="IJ70" s="7">
        <v>3.84</v>
      </c>
      <c r="IK70" s="7">
        <v>0</v>
      </c>
      <c r="IL70" s="7">
        <v>0</v>
      </c>
      <c r="IM70" s="7">
        <v>0</v>
      </c>
      <c r="IN70" s="7">
        <v>0</v>
      </c>
      <c r="IO70" s="7">
        <v>0</v>
      </c>
      <c r="IP70" s="7">
        <v>0</v>
      </c>
      <c r="IQ70" s="7">
        <v>44314</v>
      </c>
      <c r="IR70" s="7">
        <v>45757</v>
      </c>
      <c r="IS70" s="7">
        <v>0</v>
      </c>
      <c r="IT70" s="7">
        <v>0</v>
      </c>
      <c r="IU70" s="7">
        <v>0</v>
      </c>
      <c r="IV70" s="7">
        <v>0</v>
      </c>
      <c r="IW70" s="7">
        <v>0</v>
      </c>
      <c r="IX70" s="7">
        <v>0</v>
      </c>
      <c r="IY70" s="7">
        <v>90071</v>
      </c>
      <c r="IZ70" s="7">
        <v>23456</v>
      </c>
      <c r="JA70" s="7">
        <v>3.84</v>
      </c>
      <c r="JB70" s="7">
        <v>3.84</v>
      </c>
      <c r="JC70" s="7">
        <v>3.84</v>
      </c>
      <c r="JD70" s="7">
        <v>3.84</v>
      </c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</row>
    <row r="71" spans="1:283" x14ac:dyDescent="0.25">
      <c r="A71" s="7" t="s">
        <v>12</v>
      </c>
      <c r="B71" s="7" t="s">
        <v>1066</v>
      </c>
      <c r="C71" s="7">
        <v>4114393</v>
      </c>
      <c r="D71" s="7">
        <v>12100</v>
      </c>
      <c r="E71" s="7">
        <v>22</v>
      </c>
      <c r="F71" s="7">
        <v>294079</v>
      </c>
      <c r="G71" s="7">
        <v>358611</v>
      </c>
      <c r="H71" s="7">
        <v>0</v>
      </c>
      <c r="I71" s="7">
        <v>0</v>
      </c>
      <c r="J71" s="7">
        <v>0</v>
      </c>
      <c r="K71" s="7">
        <v>652690</v>
      </c>
      <c r="L71" s="7">
        <v>11062</v>
      </c>
      <c r="M71" s="7">
        <v>59.002899999999997</v>
      </c>
      <c r="N71" s="7">
        <v>59.002899999999997</v>
      </c>
      <c r="O71" s="7">
        <v>59.002899999999997</v>
      </c>
      <c r="P71" s="7">
        <v>59.002899999999997</v>
      </c>
      <c r="Q71" s="7">
        <v>8043776</v>
      </c>
      <c r="R71" s="7">
        <v>29169</v>
      </c>
      <c r="S71" s="7">
        <v>275.7645</v>
      </c>
      <c r="T71" s="7">
        <v>10889958</v>
      </c>
      <c r="U71" s="7">
        <v>29169</v>
      </c>
      <c r="V71" s="7">
        <v>373.34010000000001</v>
      </c>
      <c r="W71" s="7">
        <v>44562</v>
      </c>
      <c r="X71" s="7">
        <v>44743</v>
      </c>
      <c r="Y71" s="7">
        <v>0</v>
      </c>
      <c r="Z71" s="7">
        <v>0</v>
      </c>
      <c r="AA71" s="7">
        <v>0</v>
      </c>
      <c r="AB71" s="7">
        <v>237.66</v>
      </c>
      <c r="AC71" s="7">
        <v>290.06</v>
      </c>
      <c r="AD71" s="7">
        <v>0</v>
      </c>
      <c r="AE71" s="7">
        <v>0</v>
      </c>
      <c r="AF71" s="7">
        <v>0</v>
      </c>
      <c r="AG71" s="7">
        <v>12.76</v>
      </c>
      <c r="AH71" s="7">
        <v>12.95</v>
      </c>
      <c r="AI71" s="7">
        <v>0</v>
      </c>
      <c r="AJ71" s="7">
        <v>0</v>
      </c>
      <c r="AK71" s="7">
        <v>0</v>
      </c>
      <c r="AL71" s="7">
        <v>2846182</v>
      </c>
      <c r="AM71" s="7">
        <v>29169</v>
      </c>
      <c r="AN71" s="7">
        <v>97.575599999999994</v>
      </c>
      <c r="AO71" s="7">
        <v>53.15</v>
      </c>
      <c r="AP71" s="7">
        <v>64.86</v>
      </c>
      <c r="AQ71" s="7">
        <v>0</v>
      </c>
      <c r="AR71" s="7">
        <v>0</v>
      </c>
      <c r="AS71" s="7">
        <v>344.05</v>
      </c>
      <c r="AT71" s="7">
        <v>402.13</v>
      </c>
      <c r="AU71" s="7">
        <v>0</v>
      </c>
      <c r="AV71" s="7">
        <v>0</v>
      </c>
      <c r="AW71" s="7">
        <v>0</v>
      </c>
      <c r="AX71" s="7">
        <v>0</v>
      </c>
      <c r="AY71" s="7">
        <v>5533</v>
      </c>
      <c r="AZ71" s="7">
        <v>5529</v>
      </c>
      <c r="BA71" s="7">
        <v>0</v>
      </c>
      <c r="BB71" s="7">
        <v>0</v>
      </c>
      <c r="BC71" s="7">
        <v>0</v>
      </c>
      <c r="BD71" s="7">
        <v>0</v>
      </c>
      <c r="BE71" s="7">
        <v>1314973</v>
      </c>
      <c r="BF71" s="7">
        <v>1603742</v>
      </c>
      <c r="BG71" s="7">
        <v>0</v>
      </c>
      <c r="BH71" s="7">
        <v>0</v>
      </c>
      <c r="BI71" s="7">
        <v>0</v>
      </c>
      <c r="BJ71" s="7">
        <v>0</v>
      </c>
      <c r="BK71" s="7">
        <v>2918715</v>
      </c>
      <c r="BL71" s="7">
        <v>11062</v>
      </c>
      <c r="BM71" s="7">
        <v>263.85059999999999</v>
      </c>
      <c r="BN71" s="7">
        <v>0</v>
      </c>
      <c r="BO71" s="7">
        <v>70601</v>
      </c>
      <c r="BP71" s="7">
        <v>71601</v>
      </c>
      <c r="BQ71" s="7">
        <v>0</v>
      </c>
      <c r="BR71" s="7">
        <v>0</v>
      </c>
      <c r="BS71" s="7">
        <v>0</v>
      </c>
      <c r="BT71" s="7">
        <v>142202</v>
      </c>
      <c r="BU71" s="7">
        <v>11062</v>
      </c>
      <c r="BV71" s="7">
        <v>12.855</v>
      </c>
      <c r="BW71" s="7">
        <v>1903629</v>
      </c>
      <c r="BX71" s="7">
        <v>2223377</v>
      </c>
      <c r="BY71" s="7">
        <v>0</v>
      </c>
      <c r="BZ71" s="7">
        <v>0</v>
      </c>
      <c r="CA71" s="7">
        <v>0</v>
      </c>
      <c r="CB71" s="7">
        <v>4127006</v>
      </c>
      <c r="CC71" s="7">
        <v>11062</v>
      </c>
      <c r="CD71" s="7">
        <v>373.07960000000003</v>
      </c>
      <c r="CE71" s="7">
        <v>263.85059999999999</v>
      </c>
      <c r="CF71" s="7">
        <v>275.7645</v>
      </c>
      <c r="CG71" s="7">
        <v>263.85059999999999</v>
      </c>
      <c r="CH71" s="7">
        <v>263.85059999999999</v>
      </c>
      <c r="CI71" s="7">
        <v>12.855</v>
      </c>
      <c r="CJ71" s="7">
        <v>12.855</v>
      </c>
      <c r="CK71" s="7">
        <v>12.855</v>
      </c>
      <c r="CL71" s="7">
        <v>373.07960000000003</v>
      </c>
      <c r="CM71" s="7">
        <v>275.7645</v>
      </c>
      <c r="CN71" s="7">
        <v>373.07960000000003</v>
      </c>
      <c r="CO71" s="7">
        <v>373.07960000000003</v>
      </c>
      <c r="CP71" s="7">
        <v>373.07960000000003</v>
      </c>
      <c r="CQ71" s="7">
        <v>11062</v>
      </c>
      <c r="CR71" s="7">
        <v>4127007</v>
      </c>
      <c r="CS71" s="7">
        <v>0</v>
      </c>
      <c r="CT71" s="7">
        <v>0</v>
      </c>
      <c r="CU71" s="7">
        <v>4127007</v>
      </c>
      <c r="CV71" s="7">
        <v>4127005</v>
      </c>
      <c r="CW71" s="7">
        <v>2</v>
      </c>
      <c r="CX71" s="7">
        <v>2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  <c r="DS71" s="7">
        <v>0</v>
      </c>
      <c r="DT71" s="7">
        <v>0</v>
      </c>
      <c r="DU71" s="7">
        <v>0</v>
      </c>
      <c r="DV71" s="7">
        <v>0</v>
      </c>
      <c r="DW71" s="7">
        <v>0</v>
      </c>
      <c r="DX71" s="7">
        <v>0</v>
      </c>
      <c r="DY71" s="7">
        <v>0</v>
      </c>
      <c r="DZ71" s="7">
        <v>0</v>
      </c>
      <c r="EA71" s="7">
        <v>23</v>
      </c>
      <c r="EB71" s="7">
        <v>23</v>
      </c>
      <c r="EC71" s="7">
        <v>0</v>
      </c>
      <c r="ED71" s="7">
        <v>0</v>
      </c>
      <c r="EE71" s="7">
        <v>0</v>
      </c>
      <c r="EF71" s="7">
        <v>0</v>
      </c>
      <c r="EG71" s="7">
        <v>0</v>
      </c>
      <c r="EH71" s="7">
        <v>0</v>
      </c>
      <c r="EI71" s="7">
        <v>127259</v>
      </c>
      <c r="EJ71" s="7">
        <v>127167</v>
      </c>
      <c r="EK71" s="7">
        <v>0</v>
      </c>
      <c r="EL71" s="7">
        <v>0</v>
      </c>
      <c r="EM71" s="7">
        <v>0</v>
      </c>
      <c r="EN71" s="7">
        <v>0</v>
      </c>
      <c r="EO71" s="7">
        <v>0</v>
      </c>
      <c r="EP71" s="7">
        <v>0</v>
      </c>
      <c r="EQ71" s="7">
        <v>254426</v>
      </c>
      <c r="ER71" s="7">
        <v>11062</v>
      </c>
      <c r="ES71" s="7">
        <v>23</v>
      </c>
      <c r="ET71" s="7">
        <v>23</v>
      </c>
      <c r="EU71" s="7">
        <v>23</v>
      </c>
      <c r="EV71" s="7">
        <v>23</v>
      </c>
      <c r="EW71" s="7">
        <v>232.58</v>
      </c>
      <c r="EX71" s="7">
        <v>254.61</v>
      </c>
      <c r="EY71" s="7">
        <v>4.55</v>
      </c>
      <c r="EZ71" s="7">
        <v>0</v>
      </c>
      <c r="FA71" s="7">
        <v>0</v>
      </c>
      <c r="FB71" s="7">
        <v>0</v>
      </c>
      <c r="FC71" s="7">
        <v>0</v>
      </c>
      <c r="FD71" s="7">
        <v>0</v>
      </c>
      <c r="FE71" s="7">
        <v>0</v>
      </c>
      <c r="FF71" s="7">
        <v>0</v>
      </c>
      <c r="FG71" s="7">
        <v>25175</v>
      </c>
      <c r="FH71" s="7">
        <v>0</v>
      </c>
      <c r="FI71" s="7">
        <v>0</v>
      </c>
      <c r="FJ71" s="7">
        <v>0</v>
      </c>
      <c r="FK71" s="7">
        <v>0</v>
      </c>
      <c r="FL71" s="7">
        <v>0</v>
      </c>
      <c r="FM71" s="7">
        <v>0</v>
      </c>
      <c r="FN71" s="7">
        <v>0</v>
      </c>
      <c r="FO71" s="7">
        <v>25175</v>
      </c>
      <c r="FP71" s="7">
        <v>11062</v>
      </c>
      <c r="FQ71" s="7">
        <v>2.2757999999999998</v>
      </c>
      <c r="FR71" s="7">
        <v>2.2757999999999998</v>
      </c>
      <c r="FS71" s="7">
        <v>2.2757999999999998</v>
      </c>
      <c r="FT71" s="7">
        <v>2.2757999999999998</v>
      </c>
      <c r="FU71" s="7">
        <v>0.76</v>
      </c>
      <c r="FV71" s="7">
        <v>0.76</v>
      </c>
      <c r="FW71" s="7">
        <v>0</v>
      </c>
      <c r="FX71" s="7">
        <v>0</v>
      </c>
      <c r="FY71" s="7">
        <v>0</v>
      </c>
      <c r="FZ71" s="7">
        <v>0</v>
      </c>
      <c r="GA71" s="7">
        <v>0</v>
      </c>
      <c r="GB71" s="7">
        <v>0</v>
      </c>
      <c r="GC71" s="7">
        <v>4205</v>
      </c>
      <c r="GD71" s="7">
        <v>4202</v>
      </c>
      <c r="GE71" s="7">
        <v>0</v>
      </c>
      <c r="GF71" s="7">
        <v>0</v>
      </c>
      <c r="GG71" s="7">
        <v>0</v>
      </c>
      <c r="GH71" s="7">
        <v>0</v>
      </c>
      <c r="GI71" s="7">
        <v>0</v>
      </c>
      <c r="GJ71" s="7">
        <v>0</v>
      </c>
      <c r="GK71" s="7">
        <v>8407</v>
      </c>
      <c r="GL71" s="7">
        <v>11062</v>
      </c>
      <c r="GM71" s="7">
        <v>0.76</v>
      </c>
      <c r="GN71" s="7">
        <v>0.76</v>
      </c>
      <c r="GO71" s="7">
        <v>0.76</v>
      </c>
      <c r="GP71" s="7">
        <v>0.76</v>
      </c>
      <c r="GQ71" s="7">
        <v>0</v>
      </c>
      <c r="GR71" s="7">
        <v>0</v>
      </c>
      <c r="GS71" s="7">
        <v>0</v>
      </c>
      <c r="GT71" s="7">
        <v>0</v>
      </c>
      <c r="GU71" s="7">
        <v>0</v>
      </c>
      <c r="GV71" s="7">
        <v>0</v>
      </c>
      <c r="GW71" s="7">
        <v>0</v>
      </c>
      <c r="GX71" s="7">
        <v>0</v>
      </c>
      <c r="GY71" s="7">
        <v>0</v>
      </c>
      <c r="GZ71" s="7">
        <v>0</v>
      </c>
      <c r="HA71" s="7">
        <v>0</v>
      </c>
      <c r="HB71" s="7">
        <v>0</v>
      </c>
      <c r="HC71" s="7">
        <v>0</v>
      </c>
      <c r="HD71" s="7">
        <v>0</v>
      </c>
      <c r="HE71" s="7">
        <v>0</v>
      </c>
      <c r="HF71" s="7">
        <v>0</v>
      </c>
      <c r="HG71" s="7">
        <v>0</v>
      </c>
      <c r="HH71" s="7">
        <v>11062</v>
      </c>
      <c r="HI71" s="7">
        <v>0</v>
      </c>
      <c r="HJ71" s="7">
        <v>0</v>
      </c>
      <c r="HK71" s="7">
        <v>0</v>
      </c>
      <c r="HL71" s="7">
        <v>0</v>
      </c>
      <c r="HM71" s="7">
        <v>8.33</v>
      </c>
      <c r="HN71" s="7">
        <v>6.66</v>
      </c>
      <c r="HO71" s="7">
        <v>0</v>
      </c>
      <c r="HP71" s="7">
        <v>0</v>
      </c>
      <c r="HQ71" s="7">
        <v>0</v>
      </c>
      <c r="HR71" s="7">
        <v>0</v>
      </c>
      <c r="HS71" s="7">
        <v>0</v>
      </c>
      <c r="HT71" s="7">
        <v>0</v>
      </c>
      <c r="HU71" s="7">
        <v>46090</v>
      </c>
      <c r="HV71" s="7">
        <v>36823</v>
      </c>
      <c r="HW71" s="7">
        <v>0</v>
      </c>
      <c r="HX71" s="7">
        <v>0</v>
      </c>
      <c r="HY71" s="7">
        <v>0</v>
      </c>
      <c r="HZ71" s="7">
        <v>0</v>
      </c>
      <c r="IA71" s="7">
        <v>0</v>
      </c>
      <c r="IB71" s="7">
        <v>0</v>
      </c>
      <c r="IC71" s="7">
        <v>82913</v>
      </c>
      <c r="ID71" s="7">
        <v>11062</v>
      </c>
      <c r="IE71" s="7">
        <v>7.4953000000000003</v>
      </c>
      <c r="IF71" s="7">
        <v>7.4953000000000003</v>
      </c>
      <c r="IG71" s="7">
        <v>7.4953000000000003</v>
      </c>
      <c r="IH71" s="7">
        <v>7.4953000000000003</v>
      </c>
      <c r="II71" s="7">
        <v>3.84</v>
      </c>
      <c r="IJ71" s="7">
        <v>3.84</v>
      </c>
      <c r="IK71" s="7">
        <v>0</v>
      </c>
      <c r="IL71" s="7">
        <v>0</v>
      </c>
      <c r="IM71" s="7">
        <v>0</v>
      </c>
      <c r="IN71" s="7">
        <v>0</v>
      </c>
      <c r="IO71" s="7">
        <v>0</v>
      </c>
      <c r="IP71" s="7">
        <v>0</v>
      </c>
      <c r="IQ71" s="7">
        <v>21247</v>
      </c>
      <c r="IR71" s="7">
        <v>21231</v>
      </c>
      <c r="IS71" s="7">
        <v>0</v>
      </c>
      <c r="IT71" s="7">
        <v>0</v>
      </c>
      <c r="IU71" s="7">
        <v>0</v>
      </c>
      <c r="IV71" s="7">
        <v>0</v>
      </c>
      <c r="IW71" s="7">
        <v>0</v>
      </c>
      <c r="IX71" s="7">
        <v>0</v>
      </c>
      <c r="IY71" s="7">
        <v>42478</v>
      </c>
      <c r="IZ71" s="7">
        <v>11062</v>
      </c>
      <c r="JA71" s="7">
        <v>3.84</v>
      </c>
      <c r="JB71" s="7">
        <v>3.84</v>
      </c>
      <c r="JC71" s="7">
        <v>3.84</v>
      </c>
      <c r="JD71" s="7">
        <v>3.84</v>
      </c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</row>
    <row r="72" spans="1:283" x14ac:dyDescent="0.25">
      <c r="A72" s="7" t="s">
        <v>12</v>
      </c>
      <c r="B72" s="7" t="s">
        <v>1066</v>
      </c>
      <c r="C72" s="7">
        <v>4114500</v>
      </c>
      <c r="D72" s="7">
        <v>17600</v>
      </c>
      <c r="E72" s="7">
        <v>22</v>
      </c>
      <c r="F72" s="7">
        <v>325969</v>
      </c>
      <c r="G72" s="7">
        <v>375021</v>
      </c>
      <c r="H72" s="7">
        <v>0</v>
      </c>
      <c r="I72" s="7">
        <v>0</v>
      </c>
      <c r="J72" s="7">
        <v>0</v>
      </c>
      <c r="K72" s="7">
        <v>700990</v>
      </c>
      <c r="L72" s="7">
        <v>11915</v>
      </c>
      <c r="M72" s="7">
        <v>58.832599999999999</v>
      </c>
      <c r="N72" s="7">
        <v>58.832599999999999</v>
      </c>
      <c r="O72" s="7">
        <v>58.832599999999999</v>
      </c>
      <c r="P72" s="7">
        <v>58.832599999999999</v>
      </c>
      <c r="Q72" s="7">
        <v>5070501</v>
      </c>
      <c r="R72" s="7">
        <v>21261</v>
      </c>
      <c r="S72" s="7">
        <v>238.48840000000001</v>
      </c>
      <c r="T72" s="7">
        <v>7892871</v>
      </c>
      <c r="U72" s="7">
        <v>21261</v>
      </c>
      <c r="V72" s="7">
        <v>371.2371</v>
      </c>
      <c r="W72" s="7">
        <v>44562</v>
      </c>
      <c r="X72" s="7">
        <v>44743</v>
      </c>
      <c r="Y72" s="7">
        <v>0</v>
      </c>
      <c r="Z72" s="7">
        <v>0</v>
      </c>
      <c r="AA72" s="7">
        <v>0</v>
      </c>
      <c r="AB72" s="7">
        <v>159.15</v>
      </c>
      <c r="AC72" s="7">
        <v>195.95</v>
      </c>
      <c r="AD72" s="7">
        <v>0</v>
      </c>
      <c r="AE72" s="7">
        <v>0</v>
      </c>
      <c r="AF72" s="7">
        <v>0</v>
      </c>
      <c r="AG72" s="7">
        <v>22.16</v>
      </c>
      <c r="AH72" s="7">
        <v>21.89</v>
      </c>
      <c r="AI72" s="7">
        <v>0</v>
      </c>
      <c r="AJ72" s="7">
        <v>0</v>
      </c>
      <c r="AK72" s="7">
        <v>0</v>
      </c>
      <c r="AL72" s="7">
        <v>2822370</v>
      </c>
      <c r="AM72" s="7">
        <v>21261</v>
      </c>
      <c r="AN72" s="7">
        <v>132.74870000000001</v>
      </c>
      <c r="AO72" s="7">
        <v>53.15</v>
      </c>
      <c r="AP72" s="7">
        <v>64.86</v>
      </c>
      <c r="AQ72" s="7">
        <v>0</v>
      </c>
      <c r="AR72" s="7">
        <v>0</v>
      </c>
      <c r="AS72" s="7">
        <v>277.22000000000003</v>
      </c>
      <c r="AT72" s="7">
        <v>323.64</v>
      </c>
      <c r="AU72" s="7">
        <v>0</v>
      </c>
      <c r="AV72" s="7">
        <v>0</v>
      </c>
      <c r="AW72" s="7">
        <v>0</v>
      </c>
      <c r="AX72" s="7">
        <v>0</v>
      </c>
      <c r="AY72" s="7">
        <v>6133</v>
      </c>
      <c r="AZ72" s="7">
        <v>5782</v>
      </c>
      <c r="BA72" s="7">
        <v>0</v>
      </c>
      <c r="BB72" s="7">
        <v>0</v>
      </c>
      <c r="BC72" s="7">
        <v>0</v>
      </c>
      <c r="BD72" s="7">
        <v>0</v>
      </c>
      <c r="BE72" s="7">
        <v>976067</v>
      </c>
      <c r="BF72" s="7">
        <v>1132983</v>
      </c>
      <c r="BG72" s="7">
        <v>0</v>
      </c>
      <c r="BH72" s="7">
        <v>0</v>
      </c>
      <c r="BI72" s="7">
        <v>0</v>
      </c>
      <c r="BJ72" s="7">
        <v>0</v>
      </c>
      <c r="BK72" s="7">
        <v>2109050</v>
      </c>
      <c r="BL72" s="7">
        <v>11915</v>
      </c>
      <c r="BM72" s="7">
        <v>177.00800000000001</v>
      </c>
      <c r="BN72" s="7">
        <v>0</v>
      </c>
      <c r="BO72" s="7">
        <v>135907</v>
      </c>
      <c r="BP72" s="7">
        <v>126568</v>
      </c>
      <c r="BQ72" s="7">
        <v>0</v>
      </c>
      <c r="BR72" s="7">
        <v>0</v>
      </c>
      <c r="BS72" s="7">
        <v>0</v>
      </c>
      <c r="BT72" s="7">
        <v>262475</v>
      </c>
      <c r="BU72" s="7">
        <v>11915</v>
      </c>
      <c r="BV72" s="7">
        <v>22.029</v>
      </c>
      <c r="BW72" s="7">
        <v>1700190</v>
      </c>
      <c r="BX72" s="7">
        <v>1871287</v>
      </c>
      <c r="BY72" s="7">
        <v>0</v>
      </c>
      <c r="BZ72" s="7">
        <v>0</v>
      </c>
      <c r="CA72" s="7">
        <v>0</v>
      </c>
      <c r="CB72" s="7">
        <v>3571477</v>
      </c>
      <c r="CC72" s="7">
        <v>11915</v>
      </c>
      <c r="CD72" s="7">
        <v>299.74639999999999</v>
      </c>
      <c r="CE72" s="7">
        <v>177.00800000000001</v>
      </c>
      <c r="CF72" s="7">
        <v>238.48840000000001</v>
      </c>
      <c r="CG72" s="7">
        <v>177.00800000000001</v>
      </c>
      <c r="CH72" s="7">
        <v>177.00800000000001</v>
      </c>
      <c r="CI72" s="7">
        <v>22.029</v>
      </c>
      <c r="CJ72" s="7">
        <v>22.029</v>
      </c>
      <c r="CK72" s="7">
        <v>22.029</v>
      </c>
      <c r="CL72" s="7">
        <v>299.74639999999999</v>
      </c>
      <c r="CM72" s="7">
        <v>238.48840000000001</v>
      </c>
      <c r="CN72" s="7">
        <v>299.74639999999999</v>
      </c>
      <c r="CO72" s="7">
        <v>299.74639999999999</v>
      </c>
      <c r="CP72" s="7">
        <v>299.74639999999999</v>
      </c>
      <c r="CQ72" s="7">
        <v>11915</v>
      </c>
      <c r="CR72" s="7">
        <v>3571478</v>
      </c>
      <c r="CS72" s="7">
        <v>0</v>
      </c>
      <c r="CT72" s="7">
        <v>0</v>
      </c>
      <c r="CU72" s="7">
        <v>3571478</v>
      </c>
      <c r="CV72" s="7">
        <v>3571478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  <c r="DS72" s="7">
        <v>0</v>
      </c>
      <c r="DT72" s="7">
        <v>0</v>
      </c>
      <c r="DU72" s="7">
        <v>0</v>
      </c>
      <c r="DV72" s="7">
        <v>0</v>
      </c>
      <c r="DW72" s="7">
        <v>0</v>
      </c>
      <c r="DX72" s="7">
        <v>0</v>
      </c>
      <c r="DY72" s="7">
        <v>0</v>
      </c>
      <c r="DZ72" s="7">
        <v>0</v>
      </c>
      <c r="EA72" s="7">
        <v>23</v>
      </c>
      <c r="EB72" s="7">
        <v>23</v>
      </c>
      <c r="EC72" s="7">
        <v>0</v>
      </c>
      <c r="ED72" s="7">
        <v>0</v>
      </c>
      <c r="EE72" s="7">
        <v>0</v>
      </c>
      <c r="EF72" s="7">
        <v>0</v>
      </c>
      <c r="EG72" s="7">
        <v>0</v>
      </c>
      <c r="EH72" s="7">
        <v>0</v>
      </c>
      <c r="EI72" s="7">
        <v>141059</v>
      </c>
      <c r="EJ72" s="7">
        <v>132986</v>
      </c>
      <c r="EK72" s="7">
        <v>0</v>
      </c>
      <c r="EL72" s="7">
        <v>0</v>
      </c>
      <c r="EM72" s="7">
        <v>0</v>
      </c>
      <c r="EN72" s="7">
        <v>0</v>
      </c>
      <c r="EO72" s="7">
        <v>0</v>
      </c>
      <c r="EP72" s="7">
        <v>0</v>
      </c>
      <c r="EQ72" s="7">
        <v>274045</v>
      </c>
      <c r="ER72" s="7">
        <v>11915</v>
      </c>
      <c r="ES72" s="7">
        <v>23</v>
      </c>
      <c r="ET72" s="7">
        <v>23</v>
      </c>
      <c r="EU72" s="7">
        <v>23</v>
      </c>
      <c r="EV72" s="7">
        <v>23</v>
      </c>
      <c r="EW72" s="7">
        <v>232.58</v>
      </c>
      <c r="EX72" s="7">
        <v>254.61</v>
      </c>
      <c r="EY72" s="7">
        <v>6.83</v>
      </c>
      <c r="EZ72" s="7">
        <v>6.68</v>
      </c>
      <c r="FA72" s="7">
        <v>0</v>
      </c>
      <c r="FB72" s="7">
        <v>0</v>
      </c>
      <c r="FC72" s="7">
        <v>0</v>
      </c>
      <c r="FD72" s="7">
        <v>0</v>
      </c>
      <c r="FE72" s="7">
        <v>0</v>
      </c>
      <c r="FF72" s="7">
        <v>0</v>
      </c>
      <c r="FG72" s="7">
        <v>41888</v>
      </c>
      <c r="FH72" s="7">
        <v>38624</v>
      </c>
      <c r="FI72" s="7">
        <v>0</v>
      </c>
      <c r="FJ72" s="7">
        <v>0</v>
      </c>
      <c r="FK72" s="7">
        <v>0</v>
      </c>
      <c r="FL72" s="7">
        <v>0</v>
      </c>
      <c r="FM72" s="7">
        <v>0</v>
      </c>
      <c r="FN72" s="7">
        <v>0</v>
      </c>
      <c r="FO72" s="7">
        <v>80512</v>
      </c>
      <c r="FP72" s="7">
        <v>11915</v>
      </c>
      <c r="FQ72" s="7">
        <v>6.7572000000000001</v>
      </c>
      <c r="FR72" s="7">
        <v>6.7572000000000001</v>
      </c>
      <c r="FS72" s="7">
        <v>6.7572000000000001</v>
      </c>
      <c r="FT72" s="7">
        <v>6.7572000000000001</v>
      </c>
      <c r="FU72" s="7">
        <v>0.76</v>
      </c>
      <c r="FV72" s="7">
        <v>0.76</v>
      </c>
      <c r="FW72" s="7">
        <v>0</v>
      </c>
      <c r="FX72" s="7">
        <v>0</v>
      </c>
      <c r="FY72" s="7">
        <v>0</v>
      </c>
      <c r="FZ72" s="7">
        <v>0</v>
      </c>
      <c r="GA72" s="7">
        <v>0</v>
      </c>
      <c r="GB72" s="7">
        <v>0</v>
      </c>
      <c r="GC72" s="7">
        <v>4661</v>
      </c>
      <c r="GD72" s="7">
        <v>4394</v>
      </c>
      <c r="GE72" s="7">
        <v>0</v>
      </c>
      <c r="GF72" s="7">
        <v>0</v>
      </c>
      <c r="GG72" s="7">
        <v>0</v>
      </c>
      <c r="GH72" s="7">
        <v>0</v>
      </c>
      <c r="GI72" s="7">
        <v>0</v>
      </c>
      <c r="GJ72" s="7">
        <v>0</v>
      </c>
      <c r="GK72" s="7">
        <v>9055</v>
      </c>
      <c r="GL72" s="7">
        <v>11915</v>
      </c>
      <c r="GM72" s="7">
        <v>0.76</v>
      </c>
      <c r="GN72" s="7">
        <v>0.76</v>
      </c>
      <c r="GO72" s="7">
        <v>0.76</v>
      </c>
      <c r="GP72" s="7">
        <v>0.76</v>
      </c>
      <c r="GQ72" s="7">
        <v>0</v>
      </c>
      <c r="GR72" s="7">
        <v>0</v>
      </c>
      <c r="GS72" s="7">
        <v>0</v>
      </c>
      <c r="GT72" s="7">
        <v>0</v>
      </c>
      <c r="GU72" s="7">
        <v>0</v>
      </c>
      <c r="GV72" s="7">
        <v>0</v>
      </c>
      <c r="GW72" s="7">
        <v>0</v>
      </c>
      <c r="GX72" s="7">
        <v>0</v>
      </c>
      <c r="GY72" s="7">
        <v>0</v>
      </c>
      <c r="GZ72" s="7">
        <v>0</v>
      </c>
      <c r="HA72" s="7">
        <v>0</v>
      </c>
      <c r="HB72" s="7">
        <v>0</v>
      </c>
      <c r="HC72" s="7">
        <v>0</v>
      </c>
      <c r="HD72" s="7">
        <v>0</v>
      </c>
      <c r="HE72" s="7">
        <v>0</v>
      </c>
      <c r="HF72" s="7">
        <v>0</v>
      </c>
      <c r="HG72" s="7">
        <v>0</v>
      </c>
      <c r="HH72" s="7">
        <v>11915</v>
      </c>
      <c r="HI72" s="7">
        <v>0</v>
      </c>
      <c r="HJ72" s="7">
        <v>0</v>
      </c>
      <c r="HK72" s="7">
        <v>0</v>
      </c>
      <c r="HL72" s="7">
        <v>0</v>
      </c>
      <c r="HM72" s="7">
        <v>8.33</v>
      </c>
      <c r="HN72" s="7">
        <v>6.66</v>
      </c>
      <c r="HO72" s="7">
        <v>0</v>
      </c>
      <c r="HP72" s="7">
        <v>0</v>
      </c>
      <c r="HQ72" s="7">
        <v>0</v>
      </c>
      <c r="HR72" s="7">
        <v>0</v>
      </c>
      <c r="HS72" s="7">
        <v>0</v>
      </c>
      <c r="HT72" s="7">
        <v>0</v>
      </c>
      <c r="HU72" s="7">
        <v>51088</v>
      </c>
      <c r="HV72" s="7">
        <v>38508</v>
      </c>
      <c r="HW72" s="7">
        <v>0</v>
      </c>
      <c r="HX72" s="7">
        <v>0</v>
      </c>
      <c r="HY72" s="7">
        <v>0</v>
      </c>
      <c r="HZ72" s="7">
        <v>0</v>
      </c>
      <c r="IA72" s="7">
        <v>0</v>
      </c>
      <c r="IB72" s="7">
        <v>0</v>
      </c>
      <c r="IC72" s="7">
        <v>89596</v>
      </c>
      <c r="ID72" s="7">
        <v>11915</v>
      </c>
      <c r="IE72" s="7">
        <v>7.5195999999999996</v>
      </c>
      <c r="IF72" s="7">
        <v>7.5195999999999996</v>
      </c>
      <c r="IG72" s="7">
        <v>7.5195999999999996</v>
      </c>
      <c r="IH72" s="7">
        <v>7.5195999999999996</v>
      </c>
      <c r="II72" s="7">
        <v>3.84</v>
      </c>
      <c r="IJ72" s="7">
        <v>3.84</v>
      </c>
      <c r="IK72" s="7">
        <v>0</v>
      </c>
      <c r="IL72" s="7">
        <v>0</v>
      </c>
      <c r="IM72" s="7">
        <v>0</v>
      </c>
      <c r="IN72" s="7">
        <v>0</v>
      </c>
      <c r="IO72" s="7">
        <v>0</v>
      </c>
      <c r="IP72" s="7">
        <v>0</v>
      </c>
      <c r="IQ72" s="7">
        <v>23551</v>
      </c>
      <c r="IR72" s="7">
        <v>22203</v>
      </c>
      <c r="IS72" s="7">
        <v>0</v>
      </c>
      <c r="IT72" s="7">
        <v>0</v>
      </c>
      <c r="IU72" s="7">
        <v>0</v>
      </c>
      <c r="IV72" s="7">
        <v>0</v>
      </c>
      <c r="IW72" s="7">
        <v>0</v>
      </c>
      <c r="IX72" s="7">
        <v>0</v>
      </c>
      <c r="IY72" s="7">
        <v>45754</v>
      </c>
      <c r="IZ72" s="7">
        <v>11915</v>
      </c>
      <c r="JA72" s="7">
        <v>3.84</v>
      </c>
      <c r="JB72" s="7">
        <v>3.84</v>
      </c>
      <c r="JC72" s="7">
        <v>3.84</v>
      </c>
      <c r="JD72" s="7">
        <v>3.84</v>
      </c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</row>
    <row r="73" spans="1:283" x14ac:dyDescent="0.25">
      <c r="A73" s="7" t="s">
        <v>12</v>
      </c>
      <c r="B73" s="7" t="s">
        <v>1066</v>
      </c>
      <c r="C73" s="7">
        <v>4114527</v>
      </c>
      <c r="D73" s="7">
        <v>40910</v>
      </c>
      <c r="E73" s="7">
        <v>22</v>
      </c>
      <c r="F73" s="7">
        <v>49642</v>
      </c>
      <c r="G73" s="7">
        <v>47542</v>
      </c>
      <c r="H73" s="7">
        <v>0</v>
      </c>
      <c r="I73" s="7">
        <v>0</v>
      </c>
      <c r="J73" s="7">
        <v>0</v>
      </c>
      <c r="K73" s="7">
        <v>97184</v>
      </c>
      <c r="L73" s="7">
        <v>1667</v>
      </c>
      <c r="M73" s="7">
        <v>58.298699999999997</v>
      </c>
      <c r="N73" s="7">
        <v>58.298699999999997</v>
      </c>
      <c r="O73" s="7">
        <v>58.298699999999997</v>
      </c>
      <c r="P73" s="7">
        <v>58.298699999999997</v>
      </c>
      <c r="Q73" s="7">
        <v>5502217</v>
      </c>
      <c r="R73" s="7">
        <v>22724</v>
      </c>
      <c r="S73" s="7">
        <v>242.13239999999999</v>
      </c>
      <c r="T73" s="7">
        <v>7917821</v>
      </c>
      <c r="U73" s="7">
        <v>22724</v>
      </c>
      <c r="V73" s="7">
        <v>348.43430000000001</v>
      </c>
      <c r="W73" s="7">
        <v>44562</v>
      </c>
      <c r="X73" s="7">
        <v>44743</v>
      </c>
      <c r="Y73" s="7">
        <v>0</v>
      </c>
      <c r="Z73" s="7">
        <v>0</v>
      </c>
      <c r="AA73" s="7">
        <v>0</v>
      </c>
      <c r="AB73" s="7">
        <v>179.27</v>
      </c>
      <c r="AC73" s="7">
        <v>200.94</v>
      </c>
      <c r="AD73" s="7">
        <v>0</v>
      </c>
      <c r="AE73" s="7">
        <v>0</v>
      </c>
      <c r="AF73" s="7">
        <v>0</v>
      </c>
      <c r="AG73" s="7">
        <v>20.54</v>
      </c>
      <c r="AH73" s="7">
        <v>20.95</v>
      </c>
      <c r="AI73" s="7">
        <v>0</v>
      </c>
      <c r="AJ73" s="7">
        <v>0</v>
      </c>
      <c r="AK73" s="7">
        <v>0</v>
      </c>
      <c r="AL73" s="7">
        <v>2415604</v>
      </c>
      <c r="AM73" s="7">
        <v>22724</v>
      </c>
      <c r="AN73" s="7">
        <v>106.3019</v>
      </c>
      <c r="AO73" s="7">
        <v>53.15</v>
      </c>
      <c r="AP73" s="7">
        <v>64.86</v>
      </c>
      <c r="AQ73" s="7">
        <v>0</v>
      </c>
      <c r="AR73" s="7">
        <v>0</v>
      </c>
      <c r="AS73" s="7">
        <v>288.89</v>
      </c>
      <c r="AT73" s="7">
        <v>321.01</v>
      </c>
      <c r="AU73" s="7">
        <v>0</v>
      </c>
      <c r="AV73" s="7">
        <v>0</v>
      </c>
      <c r="AW73" s="7">
        <v>0</v>
      </c>
      <c r="AX73" s="7">
        <v>0</v>
      </c>
      <c r="AY73" s="7">
        <v>934</v>
      </c>
      <c r="AZ73" s="7">
        <v>733</v>
      </c>
      <c r="BA73" s="7">
        <v>0</v>
      </c>
      <c r="BB73" s="7">
        <v>0</v>
      </c>
      <c r="BC73" s="7">
        <v>0</v>
      </c>
      <c r="BD73" s="7">
        <v>0</v>
      </c>
      <c r="BE73" s="7">
        <v>167438</v>
      </c>
      <c r="BF73" s="7">
        <v>147289</v>
      </c>
      <c r="BG73" s="7">
        <v>0</v>
      </c>
      <c r="BH73" s="7">
        <v>0</v>
      </c>
      <c r="BI73" s="7">
        <v>0</v>
      </c>
      <c r="BJ73" s="7">
        <v>0</v>
      </c>
      <c r="BK73" s="7">
        <v>314727</v>
      </c>
      <c r="BL73" s="7">
        <v>1667</v>
      </c>
      <c r="BM73" s="7">
        <v>188.79839999999999</v>
      </c>
      <c r="BN73" s="7">
        <v>0</v>
      </c>
      <c r="BO73" s="7">
        <v>19184</v>
      </c>
      <c r="BP73" s="7">
        <v>15356</v>
      </c>
      <c r="BQ73" s="7">
        <v>0</v>
      </c>
      <c r="BR73" s="7">
        <v>0</v>
      </c>
      <c r="BS73" s="7">
        <v>0</v>
      </c>
      <c r="BT73" s="7">
        <v>34540</v>
      </c>
      <c r="BU73" s="7">
        <v>1667</v>
      </c>
      <c r="BV73" s="7">
        <v>20.719899999999999</v>
      </c>
      <c r="BW73" s="7">
        <v>269823</v>
      </c>
      <c r="BX73" s="7">
        <v>235300</v>
      </c>
      <c r="BY73" s="7">
        <v>0</v>
      </c>
      <c r="BZ73" s="7">
        <v>0</v>
      </c>
      <c r="CA73" s="7">
        <v>0</v>
      </c>
      <c r="CB73" s="7">
        <v>505123</v>
      </c>
      <c r="CC73" s="7">
        <v>1667</v>
      </c>
      <c r="CD73" s="7">
        <v>303.01310000000001</v>
      </c>
      <c r="CE73" s="7">
        <v>188.79839999999999</v>
      </c>
      <c r="CF73" s="7">
        <v>242.13239999999999</v>
      </c>
      <c r="CG73" s="7">
        <v>188.79839999999999</v>
      </c>
      <c r="CH73" s="7">
        <v>188.79839999999999</v>
      </c>
      <c r="CI73" s="7">
        <v>20.719899999999999</v>
      </c>
      <c r="CJ73" s="7">
        <v>20.719899999999999</v>
      </c>
      <c r="CK73" s="7">
        <v>20.719899999999999</v>
      </c>
      <c r="CL73" s="7">
        <v>303.01310000000001</v>
      </c>
      <c r="CM73" s="7">
        <v>242.13239999999999</v>
      </c>
      <c r="CN73" s="7">
        <v>303.01310000000001</v>
      </c>
      <c r="CO73" s="7">
        <v>303.01310000000001</v>
      </c>
      <c r="CP73" s="7">
        <v>303.01310000000001</v>
      </c>
      <c r="CQ73" s="7">
        <v>1667</v>
      </c>
      <c r="CR73" s="7">
        <v>505123</v>
      </c>
      <c r="CS73" s="7">
        <v>0</v>
      </c>
      <c r="CT73" s="7">
        <v>0</v>
      </c>
      <c r="CU73" s="7">
        <v>505123</v>
      </c>
      <c r="CV73" s="7">
        <v>505123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7">
        <v>0</v>
      </c>
      <c r="DW73" s="7">
        <v>0</v>
      </c>
      <c r="DX73" s="7">
        <v>0</v>
      </c>
      <c r="DY73" s="7">
        <v>0</v>
      </c>
      <c r="DZ73" s="7">
        <v>0</v>
      </c>
      <c r="EA73" s="7">
        <v>23</v>
      </c>
      <c r="EB73" s="7">
        <v>23</v>
      </c>
      <c r="EC73" s="7">
        <v>0</v>
      </c>
      <c r="ED73" s="7">
        <v>0</v>
      </c>
      <c r="EE73" s="7">
        <v>0</v>
      </c>
      <c r="EF73" s="7">
        <v>0</v>
      </c>
      <c r="EG73" s="7">
        <v>0</v>
      </c>
      <c r="EH73" s="7">
        <v>0</v>
      </c>
      <c r="EI73" s="7">
        <v>21482</v>
      </c>
      <c r="EJ73" s="7">
        <v>16859</v>
      </c>
      <c r="EK73" s="7">
        <v>0</v>
      </c>
      <c r="EL73" s="7">
        <v>0</v>
      </c>
      <c r="EM73" s="7">
        <v>0</v>
      </c>
      <c r="EN73" s="7">
        <v>0</v>
      </c>
      <c r="EO73" s="7">
        <v>0</v>
      </c>
      <c r="EP73" s="7">
        <v>0</v>
      </c>
      <c r="EQ73" s="7">
        <v>38341</v>
      </c>
      <c r="ER73" s="7">
        <v>1667</v>
      </c>
      <c r="ES73" s="7">
        <v>23</v>
      </c>
      <c r="ET73" s="7">
        <v>23</v>
      </c>
      <c r="EU73" s="7">
        <v>23</v>
      </c>
      <c r="EV73" s="7">
        <v>23</v>
      </c>
      <c r="EW73" s="7">
        <v>232.58</v>
      </c>
      <c r="EX73" s="7">
        <v>254.61</v>
      </c>
      <c r="EY73" s="7">
        <v>0</v>
      </c>
      <c r="EZ73" s="7">
        <v>0</v>
      </c>
      <c r="FA73" s="7">
        <v>0</v>
      </c>
      <c r="FB73" s="7">
        <v>0</v>
      </c>
      <c r="FC73" s="7">
        <v>0</v>
      </c>
      <c r="FD73" s="7">
        <v>0</v>
      </c>
      <c r="FE73" s="7">
        <v>0</v>
      </c>
      <c r="FF73" s="7">
        <v>0</v>
      </c>
      <c r="FG73" s="7">
        <v>0</v>
      </c>
      <c r="FH73" s="7">
        <v>0</v>
      </c>
      <c r="FI73" s="7">
        <v>0</v>
      </c>
      <c r="FJ73" s="7">
        <v>0</v>
      </c>
      <c r="FK73" s="7">
        <v>0</v>
      </c>
      <c r="FL73" s="7">
        <v>0</v>
      </c>
      <c r="FM73" s="7">
        <v>0</v>
      </c>
      <c r="FN73" s="7">
        <v>0</v>
      </c>
      <c r="FO73" s="7">
        <v>0</v>
      </c>
      <c r="FP73" s="7">
        <v>1667</v>
      </c>
      <c r="FQ73" s="7">
        <v>0</v>
      </c>
      <c r="FR73" s="7">
        <v>0</v>
      </c>
      <c r="FS73" s="7">
        <v>0</v>
      </c>
      <c r="FT73" s="7">
        <v>0</v>
      </c>
      <c r="FU73" s="7">
        <v>0.76</v>
      </c>
      <c r="FV73" s="7">
        <v>0.76</v>
      </c>
      <c r="FW73" s="7">
        <v>0</v>
      </c>
      <c r="FX73" s="7">
        <v>0</v>
      </c>
      <c r="FY73" s="7">
        <v>0</v>
      </c>
      <c r="FZ73" s="7">
        <v>0</v>
      </c>
      <c r="GA73" s="7">
        <v>0</v>
      </c>
      <c r="GB73" s="7">
        <v>0</v>
      </c>
      <c r="GC73" s="7">
        <v>710</v>
      </c>
      <c r="GD73" s="7">
        <v>557</v>
      </c>
      <c r="GE73" s="7">
        <v>0</v>
      </c>
      <c r="GF73" s="7">
        <v>0</v>
      </c>
      <c r="GG73" s="7">
        <v>0</v>
      </c>
      <c r="GH73" s="7">
        <v>0</v>
      </c>
      <c r="GI73" s="7">
        <v>0</v>
      </c>
      <c r="GJ73" s="7">
        <v>0</v>
      </c>
      <c r="GK73" s="7">
        <v>1267</v>
      </c>
      <c r="GL73" s="7">
        <v>1667</v>
      </c>
      <c r="GM73" s="7">
        <v>0.76</v>
      </c>
      <c r="GN73" s="7">
        <v>0.76</v>
      </c>
      <c r="GO73" s="7">
        <v>0.76</v>
      </c>
      <c r="GP73" s="7">
        <v>0.76</v>
      </c>
      <c r="GQ73" s="7">
        <v>0</v>
      </c>
      <c r="GR73" s="7">
        <v>0</v>
      </c>
      <c r="GS73" s="7">
        <v>0</v>
      </c>
      <c r="GT73" s="7">
        <v>0</v>
      </c>
      <c r="GU73" s="7">
        <v>0</v>
      </c>
      <c r="GV73" s="7">
        <v>0</v>
      </c>
      <c r="GW73" s="7">
        <v>0</v>
      </c>
      <c r="GX73" s="7">
        <v>0</v>
      </c>
      <c r="GY73" s="7">
        <v>0</v>
      </c>
      <c r="GZ73" s="7">
        <v>0</v>
      </c>
      <c r="HA73" s="7">
        <v>0</v>
      </c>
      <c r="HB73" s="7">
        <v>0</v>
      </c>
      <c r="HC73" s="7">
        <v>0</v>
      </c>
      <c r="HD73" s="7">
        <v>0</v>
      </c>
      <c r="HE73" s="7">
        <v>0</v>
      </c>
      <c r="HF73" s="7">
        <v>0</v>
      </c>
      <c r="HG73" s="7">
        <v>0</v>
      </c>
      <c r="HH73" s="7">
        <v>1667</v>
      </c>
      <c r="HI73" s="7">
        <v>0</v>
      </c>
      <c r="HJ73" s="7">
        <v>0</v>
      </c>
      <c r="HK73" s="7">
        <v>0</v>
      </c>
      <c r="HL73" s="7">
        <v>0</v>
      </c>
      <c r="HM73" s="7">
        <v>8.33</v>
      </c>
      <c r="HN73" s="7">
        <v>6.66</v>
      </c>
      <c r="HO73" s="7">
        <v>0</v>
      </c>
      <c r="HP73" s="7">
        <v>0</v>
      </c>
      <c r="HQ73" s="7">
        <v>0</v>
      </c>
      <c r="HR73" s="7">
        <v>0</v>
      </c>
      <c r="HS73" s="7">
        <v>0</v>
      </c>
      <c r="HT73" s="7">
        <v>0</v>
      </c>
      <c r="HU73" s="7">
        <v>7780</v>
      </c>
      <c r="HV73" s="7">
        <v>4882</v>
      </c>
      <c r="HW73" s="7">
        <v>0</v>
      </c>
      <c r="HX73" s="7">
        <v>0</v>
      </c>
      <c r="HY73" s="7">
        <v>0</v>
      </c>
      <c r="HZ73" s="7">
        <v>0</v>
      </c>
      <c r="IA73" s="7">
        <v>0</v>
      </c>
      <c r="IB73" s="7">
        <v>0</v>
      </c>
      <c r="IC73" s="7">
        <v>12662</v>
      </c>
      <c r="ID73" s="7">
        <v>1667</v>
      </c>
      <c r="IE73" s="7">
        <v>7.5956999999999999</v>
      </c>
      <c r="IF73" s="7">
        <v>7.5956999999999999</v>
      </c>
      <c r="IG73" s="7">
        <v>7.5956999999999999</v>
      </c>
      <c r="IH73" s="7">
        <v>7.5956999999999999</v>
      </c>
      <c r="II73" s="7">
        <v>3.84</v>
      </c>
      <c r="IJ73" s="7">
        <v>3.84</v>
      </c>
      <c r="IK73" s="7">
        <v>0</v>
      </c>
      <c r="IL73" s="7">
        <v>0</v>
      </c>
      <c r="IM73" s="7">
        <v>0</v>
      </c>
      <c r="IN73" s="7">
        <v>0</v>
      </c>
      <c r="IO73" s="7">
        <v>0</v>
      </c>
      <c r="IP73" s="7">
        <v>0</v>
      </c>
      <c r="IQ73" s="7">
        <v>3587</v>
      </c>
      <c r="IR73" s="7">
        <v>2815</v>
      </c>
      <c r="IS73" s="7">
        <v>0</v>
      </c>
      <c r="IT73" s="7">
        <v>0</v>
      </c>
      <c r="IU73" s="7">
        <v>0</v>
      </c>
      <c r="IV73" s="7">
        <v>0</v>
      </c>
      <c r="IW73" s="7">
        <v>0</v>
      </c>
      <c r="IX73" s="7">
        <v>0</v>
      </c>
      <c r="IY73" s="7">
        <v>6402</v>
      </c>
      <c r="IZ73" s="7">
        <v>1667</v>
      </c>
      <c r="JA73" s="7">
        <v>3.8403999999999998</v>
      </c>
      <c r="JB73" s="7">
        <v>3.8403999999999998</v>
      </c>
      <c r="JC73" s="7">
        <v>3.8403999999999998</v>
      </c>
      <c r="JD73" s="7">
        <v>3.8403999999999998</v>
      </c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</row>
    <row r="74" spans="1:283" x14ac:dyDescent="0.25">
      <c r="A74" s="7" t="s">
        <v>12</v>
      </c>
      <c r="B74" s="7" t="s">
        <v>1066</v>
      </c>
      <c r="C74" s="7">
        <v>4114543</v>
      </c>
      <c r="D74" s="7">
        <v>20000</v>
      </c>
      <c r="E74" s="7">
        <v>22</v>
      </c>
      <c r="F74" s="7">
        <v>350684</v>
      </c>
      <c r="G74" s="7">
        <v>409591</v>
      </c>
      <c r="H74" s="7">
        <v>0</v>
      </c>
      <c r="I74" s="7">
        <v>0</v>
      </c>
      <c r="J74" s="7">
        <v>0</v>
      </c>
      <c r="K74" s="7">
        <v>760275</v>
      </c>
      <c r="L74" s="7">
        <v>12913</v>
      </c>
      <c r="M74" s="7">
        <v>58.8767</v>
      </c>
      <c r="N74" s="7">
        <v>58.8767</v>
      </c>
      <c r="O74" s="7">
        <v>58.8767</v>
      </c>
      <c r="P74" s="7">
        <v>58.8767</v>
      </c>
      <c r="Q74" s="7">
        <v>4785473</v>
      </c>
      <c r="R74" s="7">
        <v>19708</v>
      </c>
      <c r="S74" s="7">
        <v>242.81880000000001</v>
      </c>
      <c r="T74" s="7">
        <v>7185862</v>
      </c>
      <c r="U74" s="7">
        <v>19708</v>
      </c>
      <c r="V74" s="7">
        <v>364.61649999999997</v>
      </c>
      <c r="W74" s="7">
        <v>44562</v>
      </c>
      <c r="X74" s="7">
        <v>44743</v>
      </c>
      <c r="Y74" s="7">
        <v>0</v>
      </c>
      <c r="Z74" s="7">
        <v>0</v>
      </c>
      <c r="AA74" s="7">
        <v>0</v>
      </c>
      <c r="AB74" s="7">
        <v>155.59</v>
      </c>
      <c r="AC74" s="7">
        <v>193.84</v>
      </c>
      <c r="AD74" s="7">
        <v>0</v>
      </c>
      <c r="AE74" s="7">
        <v>0</v>
      </c>
      <c r="AF74" s="7">
        <v>0</v>
      </c>
      <c r="AG74" s="7">
        <v>21.32</v>
      </c>
      <c r="AH74" s="7">
        <v>21.89</v>
      </c>
      <c r="AI74" s="7">
        <v>0</v>
      </c>
      <c r="AJ74" s="7">
        <v>0</v>
      </c>
      <c r="AK74" s="7">
        <v>0</v>
      </c>
      <c r="AL74" s="7">
        <v>2400389</v>
      </c>
      <c r="AM74" s="7">
        <v>19708</v>
      </c>
      <c r="AN74" s="7">
        <v>121.79770000000001</v>
      </c>
      <c r="AO74" s="7">
        <v>53.15</v>
      </c>
      <c r="AP74" s="7">
        <v>64.86</v>
      </c>
      <c r="AQ74" s="7">
        <v>0</v>
      </c>
      <c r="AR74" s="7">
        <v>0</v>
      </c>
      <c r="AS74" s="7">
        <v>265.99</v>
      </c>
      <c r="AT74" s="7">
        <v>319.3</v>
      </c>
      <c r="AU74" s="7">
        <v>0</v>
      </c>
      <c r="AV74" s="7">
        <v>0</v>
      </c>
      <c r="AW74" s="7">
        <v>0</v>
      </c>
      <c r="AX74" s="7">
        <v>0</v>
      </c>
      <c r="AY74" s="7">
        <v>6598</v>
      </c>
      <c r="AZ74" s="7">
        <v>6315</v>
      </c>
      <c r="BA74" s="7">
        <v>0</v>
      </c>
      <c r="BB74" s="7">
        <v>0</v>
      </c>
      <c r="BC74" s="7">
        <v>0</v>
      </c>
      <c r="BD74" s="7">
        <v>0</v>
      </c>
      <c r="BE74" s="7">
        <v>1026583</v>
      </c>
      <c r="BF74" s="7">
        <v>1224100</v>
      </c>
      <c r="BG74" s="7">
        <v>0</v>
      </c>
      <c r="BH74" s="7">
        <v>0</v>
      </c>
      <c r="BI74" s="7">
        <v>0</v>
      </c>
      <c r="BJ74" s="7">
        <v>0</v>
      </c>
      <c r="BK74" s="7">
        <v>2250683</v>
      </c>
      <c r="BL74" s="7">
        <v>12913</v>
      </c>
      <c r="BM74" s="7">
        <v>174.29589999999999</v>
      </c>
      <c r="BN74" s="7">
        <v>0</v>
      </c>
      <c r="BO74" s="7">
        <v>140669</v>
      </c>
      <c r="BP74" s="7">
        <v>138235</v>
      </c>
      <c r="BQ74" s="7">
        <v>0</v>
      </c>
      <c r="BR74" s="7">
        <v>0</v>
      </c>
      <c r="BS74" s="7">
        <v>0</v>
      </c>
      <c r="BT74" s="7">
        <v>278904</v>
      </c>
      <c r="BU74" s="7">
        <v>12913</v>
      </c>
      <c r="BV74" s="7">
        <v>21.598700000000001</v>
      </c>
      <c r="BW74" s="7">
        <v>1755001</v>
      </c>
      <c r="BX74" s="7">
        <v>2016380</v>
      </c>
      <c r="BY74" s="7">
        <v>0</v>
      </c>
      <c r="BZ74" s="7">
        <v>0</v>
      </c>
      <c r="CA74" s="7">
        <v>0</v>
      </c>
      <c r="CB74" s="7">
        <v>3771381</v>
      </c>
      <c r="CC74" s="7">
        <v>12913</v>
      </c>
      <c r="CD74" s="7">
        <v>292.06079999999997</v>
      </c>
      <c r="CE74" s="7">
        <v>174.29589999999999</v>
      </c>
      <c r="CF74" s="7">
        <v>242.81880000000001</v>
      </c>
      <c r="CG74" s="7">
        <v>174.29589999999999</v>
      </c>
      <c r="CH74" s="7">
        <v>174.29589999999999</v>
      </c>
      <c r="CI74" s="7">
        <v>21.598700000000001</v>
      </c>
      <c r="CJ74" s="7">
        <v>21.598700000000001</v>
      </c>
      <c r="CK74" s="7">
        <v>21.598700000000001</v>
      </c>
      <c r="CL74" s="7">
        <v>292.06079999999997</v>
      </c>
      <c r="CM74" s="7">
        <v>242.81880000000001</v>
      </c>
      <c r="CN74" s="7">
        <v>292.06079999999997</v>
      </c>
      <c r="CO74" s="7">
        <v>292.06079999999997</v>
      </c>
      <c r="CP74" s="7">
        <v>292.06079999999997</v>
      </c>
      <c r="CQ74" s="7">
        <v>12913</v>
      </c>
      <c r="CR74" s="7">
        <v>3771381</v>
      </c>
      <c r="CS74" s="7">
        <v>0</v>
      </c>
      <c r="CT74" s="7">
        <v>0</v>
      </c>
      <c r="CU74" s="7">
        <v>3771381</v>
      </c>
      <c r="CV74" s="7">
        <v>3771382</v>
      </c>
      <c r="CW74" s="7">
        <v>-1</v>
      </c>
      <c r="CX74" s="7">
        <v>0</v>
      </c>
      <c r="CY74" s="7">
        <v>1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  <c r="DS74" s="7">
        <v>0</v>
      </c>
      <c r="DT74" s="7">
        <v>0</v>
      </c>
      <c r="DU74" s="7">
        <v>0</v>
      </c>
      <c r="DV74" s="7">
        <v>0</v>
      </c>
      <c r="DW74" s="7">
        <v>0</v>
      </c>
      <c r="DX74" s="7">
        <v>0</v>
      </c>
      <c r="DY74" s="7">
        <v>0</v>
      </c>
      <c r="DZ74" s="7">
        <v>0</v>
      </c>
      <c r="EA74" s="7">
        <v>23</v>
      </c>
      <c r="EB74" s="7">
        <v>23</v>
      </c>
      <c r="EC74" s="7">
        <v>0</v>
      </c>
      <c r="ED74" s="7">
        <v>0</v>
      </c>
      <c r="EE74" s="7">
        <v>0</v>
      </c>
      <c r="EF74" s="7">
        <v>0</v>
      </c>
      <c r="EG74" s="7">
        <v>0</v>
      </c>
      <c r="EH74" s="7">
        <v>0</v>
      </c>
      <c r="EI74" s="7">
        <v>151754</v>
      </c>
      <c r="EJ74" s="7">
        <v>145245</v>
      </c>
      <c r="EK74" s="7">
        <v>0</v>
      </c>
      <c r="EL74" s="7">
        <v>0</v>
      </c>
      <c r="EM74" s="7">
        <v>0</v>
      </c>
      <c r="EN74" s="7">
        <v>0</v>
      </c>
      <c r="EO74" s="7">
        <v>0</v>
      </c>
      <c r="EP74" s="7">
        <v>0</v>
      </c>
      <c r="EQ74" s="7">
        <v>296999</v>
      </c>
      <c r="ER74" s="7">
        <v>12913</v>
      </c>
      <c r="ES74" s="7">
        <v>23</v>
      </c>
      <c r="ET74" s="7">
        <v>23</v>
      </c>
      <c r="EU74" s="7">
        <v>23</v>
      </c>
      <c r="EV74" s="7">
        <v>23</v>
      </c>
      <c r="EW74" s="7">
        <v>232.58</v>
      </c>
      <c r="EX74" s="7">
        <v>254.61</v>
      </c>
      <c r="EY74" s="7">
        <v>0</v>
      </c>
      <c r="EZ74" s="7">
        <v>4.45</v>
      </c>
      <c r="FA74" s="7">
        <v>0</v>
      </c>
      <c r="FB74" s="7">
        <v>0</v>
      </c>
      <c r="FC74" s="7">
        <v>0</v>
      </c>
      <c r="FD74" s="7">
        <v>0</v>
      </c>
      <c r="FE74" s="7">
        <v>0</v>
      </c>
      <c r="FF74" s="7">
        <v>0</v>
      </c>
      <c r="FG74" s="7">
        <v>0</v>
      </c>
      <c r="FH74" s="7">
        <v>28102</v>
      </c>
      <c r="FI74" s="7">
        <v>0</v>
      </c>
      <c r="FJ74" s="7">
        <v>0</v>
      </c>
      <c r="FK74" s="7">
        <v>0</v>
      </c>
      <c r="FL74" s="7">
        <v>0</v>
      </c>
      <c r="FM74" s="7">
        <v>0</v>
      </c>
      <c r="FN74" s="7">
        <v>0</v>
      </c>
      <c r="FO74" s="7">
        <v>28102</v>
      </c>
      <c r="FP74" s="7">
        <v>12913</v>
      </c>
      <c r="FQ74" s="7">
        <v>2.1762999999999999</v>
      </c>
      <c r="FR74" s="7">
        <v>2.1762999999999999</v>
      </c>
      <c r="FS74" s="7">
        <v>2.1762999999999999</v>
      </c>
      <c r="FT74" s="7">
        <v>2.1762999999999999</v>
      </c>
      <c r="FU74" s="7">
        <v>0.76</v>
      </c>
      <c r="FV74" s="7">
        <v>0.76</v>
      </c>
      <c r="FW74" s="7">
        <v>0</v>
      </c>
      <c r="FX74" s="7">
        <v>0</v>
      </c>
      <c r="FY74" s="7">
        <v>0</v>
      </c>
      <c r="FZ74" s="7">
        <v>0</v>
      </c>
      <c r="GA74" s="7">
        <v>0</v>
      </c>
      <c r="GB74" s="7">
        <v>0</v>
      </c>
      <c r="GC74" s="7">
        <v>5014</v>
      </c>
      <c r="GD74" s="7">
        <v>4799</v>
      </c>
      <c r="GE74" s="7">
        <v>0</v>
      </c>
      <c r="GF74" s="7">
        <v>0</v>
      </c>
      <c r="GG74" s="7">
        <v>0</v>
      </c>
      <c r="GH74" s="7">
        <v>0</v>
      </c>
      <c r="GI74" s="7">
        <v>0</v>
      </c>
      <c r="GJ74" s="7">
        <v>0</v>
      </c>
      <c r="GK74" s="7">
        <v>9813</v>
      </c>
      <c r="GL74" s="7">
        <v>12913</v>
      </c>
      <c r="GM74" s="7">
        <v>0.75990000000000002</v>
      </c>
      <c r="GN74" s="7">
        <v>0.75990000000000002</v>
      </c>
      <c r="GO74" s="7">
        <v>0.75990000000000002</v>
      </c>
      <c r="GP74" s="7">
        <v>0.75990000000000002</v>
      </c>
      <c r="GQ74" s="7">
        <v>0</v>
      </c>
      <c r="GR74" s="7">
        <v>0</v>
      </c>
      <c r="GS74" s="7">
        <v>0</v>
      </c>
      <c r="GT74" s="7">
        <v>0</v>
      </c>
      <c r="GU74" s="7">
        <v>0</v>
      </c>
      <c r="GV74" s="7">
        <v>0</v>
      </c>
      <c r="GW74" s="7">
        <v>0</v>
      </c>
      <c r="GX74" s="7">
        <v>0</v>
      </c>
      <c r="GY74" s="7">
        <v>0</v>
      </c>
      <c r="GZ74" s="7">
        <v>0</v>
      </c>
      <c r="HA74" s="7">
        <v>0</v>
      </c>
      <c r="HB74" s="7">
        <v>0</v>
      </c>
      <c r="HC74" s="7">
        <v>0</v>
      </c>
      <c r="HD74" s="7">
        <v>0</v>
      </c>
      <c r="HE74" s="7">
        <v>0</v>
      </c>
      <c r="HF74" s="7">
        <v>0</v>
      </c>
      <c r="HG74" s="7">
        <v>0</v>
      </c>
      <c r="HH74" s="7">
        <v>12913</v>
      </c>
      <c r="HI74" s="7">
        <v>0</v>
      </c>
      <c r="HJ74" s="7">
        <v>0</v>
      </c>
      <c r="HK74" s="7">
        <v>0</v>
      </c>
      <c r="HL74" s="7">
        <v>0</v>
      </c>
      <c r="HM74" s="7">
        <v>8.33</v>
      </c>
      <c r="HN74" s="7">
        <v>6.66</v>
      </c>
      <c r="HO74" s="7">
        <v>0</v>
      </c>
      <c r="HP74" s="7">
        <v>0</v>
      </c>
      <c r="HQ74" s="7">
        <v>0</v>
      </c>
      <c r="HR74" s="7">
        <v>0</v>
      </c>
      <c r="HS74" s="7">
        <v>0</v>
      </c>
      <c r="HT74" s="7">
        <v>0</v>
      </c>
      <c r="HU74" s="7">
        <v>54961</v>
      </c>
      <c r="HV74" s="7">
        <v>42058</v>
      </c>
      <c r="HW74" s="7">
        <v>0</v>
      </c>
      <c r="HX74" s="7">
        <v>0</v>
      </c>
      <c r="HY74" s="7">
        <v>0</v>
      </c>
      <c r="HZ74" s="7">
        <v>0</v>
      </c>
      <c r="IA74" s="7">
        <v>0</v>
      </c>
      <c r="IB74" s="7">
        <v>0</v>
      </c>
      <c r="IC74" s="7">
        <v>97019</v>
      </c>
      <c r="ID74" s="7">
        <v>12913</v>
      </c>
      <c r="IE74" s="7">
        <v>7.5133000000000001</v>
      </c>
      <c r="IF74" s="7">
        <v>7.5133000000000001</v>
      </c>
      <c r="IG74" s="7">
        <v>7.5133000000000001</v>
      </c>
      <c r="IH74" s="7">
        <v>7.5133000000000001</v>
      </c>
      <c r="II74" s="7">
        <v>3.84</v>
      </c>
      <c r="IJ74" s="7">
        <v>3.84</v>
      </c>
      <c r="IK74" s="7">
        <v>0</v>
      </c>
      <c r="IL74" s="7">
        <v>0</v>
      </c>
      <c r="IM74" s="7">
        <v>0</v>
      </c>
      <c r="IN74" s="7">
        <v>0</v>
      </c>
      <c r="IO74" s="7">
        <v>0</v>
      </c>
      <c r="IP74" s="7">
        <v>0</v>
      </c>
      <c r="IQ74" s="7">
        <v>25336</v>
      </c>
      <c r="IR74" s="7">
        <v>24250</v>
      </c>
      <c r="IS74" s="7">
        <v>0</v>
      </c>
      <c r="IT74" s="7">
        <v>0</v>
      </c>
      <c r="IU74" s="7">
        <v>0</v>
      </c>
      <c r="IV74" s="7">
        <v>0</v>
      </c>
      <c r="IW74" s="7">
        <v>0</v>
      </c>
      <c r="IX74" s="7">
        <v>0</v>
      </c>
      <c r="IY74" s="7">
        <v>49586</v>
      </c>
      <c r="IZ74" s="7">
        <v>12913</v>
      </c>
      <c r="JA74" s="7">
        <v>3.84</v>
      </c>
      <c r="JB74" s="7">
        <v>3.84</v>
      </c>
      <c r="JC74" s="7">
        <v>3.84</v>
      </c>
      <c r="JD74" s="7">
        <v>3.84</v>
      </c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</row>
    <row r="75" spans="1:283" x14ac:dyDescent="0.25">
      <c r="A75" s="7" t="s">
        <v>12</v>
      </c>
      <c r="B75" s="7" t="s">
        <v>1066</v>
      </c>
      <c r="C75" s="7">
        <v>4114578</v>
      </c>
      <c r="D75" s="7">
        <v>17000</v>
      </c>
      <c r="E75" s="7">
        <v>22</v>
      </c>
      <c r="F75" s="7">
        <v>337928</v>
      </c>
      <c r="G75" s="7">
        <v>67390</v>
      </c>
      <c r="H75" s="7">
        <v>0</v>
      </c>
      <c r="I75" s="7">
        <v>0</v>
      </c>
      <c r="J75" s="7">
        <v>0</v>
      </c>
      <c r="K75" s="7">
        <v>405318</v>
      </c>
      <c r="L75" s="7">
        <v>7397</v>
      </c>
      <c r="M75" s="7">
        <v>54.794899999999998</v>
      </c>
      <c r="N75" s="7">
        <v>54.794899999999998</v>
      </c>
      <c r="O75" s="7">
        <v>54.794899999999998</v>
      </c>
      <c r="P75" s="7">
        <v>54.794899999999998</v>
      </c>
      <c r="Q75" s="7">
        <v>2504012</v>
      </c>
      <c r="R75" s="7">
        <v>10835</v>
      </c>
      <c r="S75" s="7">
        <v>231.10400000000001</v>
      </c>
      <c r="T75" s="7">
        <v>3941250</v>
      </c>
      <c r="U75" s="7">
        <v>10835</v>
      </c>
      <c r="V75" s="7">
        <v>363.75170000000003</v>
      </c>
      <c r="W75" s="7">
        <v>44562</v>
      </c>
      <c r="X75" s="7">
        <v>44743</v>
      </c>
      <c r="Y75" s="7">
        <v>0</v>
      </c>
      <c r="Z75" s="7">
        <v>0</v>
      </c>
      <c r="AA75" s="7">
        <v>0</v>
      </c>
      <c r="AB75" s="7">
        <v>134.04</v>
      </c>
      <c r="AC75" s="7">
        <v>168.78</v>
      </c>
      <c r="AD75" s="7">
        <v>0</v>
      </c>
      <c r="AE75" s="7">
        <v>0</v>
      </c>
      <c r="AF75" s="7">
        <v>0</v>
      </c>
      <c r="AG75" s="7">
        <v>13.43</v>
      </c>
      <c r="AH75" s="7">
        <v>13.66</v>
      </c>
      <c r="AI75" s="7">
        <v>0</v>
      </c>
      <c r="AJ75" s="7">
        <v>0</v>
      </c>
      <c r="AK75" s="7">
        <v>0</v>
      </c>
      <c r="AL75" s="7">
        <v>1437238</v>
      </c>
      <c r="AM75" s="7">
        <v>10835</v>
      </c>
      <c r="AN75" s="7">
        <v>132.64769999999999</v>
      </c>
      <c r="AO75" s="7">
        <v>53.15</v>
      </c>
      <c r="AP75" s="7">
        <v>64.86</v>
      </c>
      <c r="AQ75" s="7">
        <v>0</v>
      </c>
      <c r="AR75" s="7">
        <v>0</v>
      </c>
      <c r="AS75" s="7">
        <v>238.83</v>
      </c>
      <c r="AT75" s="7">
        <v>283.79000000000002</v>
      </c>
      <c r="AU75" s="7">
        <v>0</v>
      </c>
      <c r="AV75" s="7">
        <v>0</v>
      </c>
      <c r="AW75" s="7">
        <v>0</v>
      </c>
      <c r="AX75" s="7">
        <v>0</v>
      </c>
      <c r="AY75" s="7">
        <v>6358</v>
      </c>
      <c r="AZ75" s="7">
        <v>1039</v>
      </c>
      <c r="BA75" s="7">
        <v>0</v>
      </c>
      <c r="BB75" s="7">
        <v>0</v>
      </c>
      <c r="BC75" s="7">
        <v>0</v>
      </c>
      <c r="BD75" s="7">
        <v>0</v>
      </c>
      <c r="BE75" s="7">
        <v>852226</v>
      </c>
      <c r="BF75" s="7">
        <v>175362</v>
      </c>
      <c r="BG75" s="7">
        <v>0</v>
      </c>
      <c r="BH75" s="7">
        <v>0</v>
      </c>
      <c r="BI75" s="7">
        <v>0</v>
      </c>
      <c r="BJ75" s="7">
        <v>0</v>
      </c>
      <c r="BK75" s="7">
        <v>1027588</v>
      </c>
      <c r="BL75" s="7">
        <v>7397</v>
      </c>
      <c r="BM75" s="7">
        <v>138.9196</v>
      </c>
      <c r="BN75" s="7">
        <v>0</v>
      </c>
      <c r="BO75" s="7">
        <v>85388</v>
      </c>
      <c r="BP75" s="7">
        <v>14193</v>
      </c>
      <c r="BQ75" s="7">
        <v>0</v>
      </c>
      <c r="BR75" s="7">
        <v>0</v>
      </c>
      <c r="BS75" s="7">
        <v>0</v>
      </c>
      <c r="BT75" s="7">
        <v>99581</v>
      </c>
      <c r="BU75" s="7">
        <v>7397</v>
      </c>
      <c r="BV75" s="7">
        <v>13.462300000000001</v>
      </c>
      <c r="BW75" s="7">
        <v>1518481</v>
      </c>
      <c r="BX75" s="7">
        <v>294859</v>
      </c>
      <c r="BY75" s="7">
        <v>0</v>
      </c>
      <c r="BZ75" s="7">
        <v>0</v>
      </c>
      <c r="CA75" s="7">
        <v>0</v>
      </c>
      <c r="CB75" s="7">
        <v>1813340</v>
      </c>
      <c r="CC75" s="7">
        <v>7397</v>
      </c>
      <c r="CD75" s="7">
        <v>245.14519999999999</v>
      </c>
      <c r="CE75" s="7">
        <v>138.9196</v>
      </c>
      <c r="CF75" s="7">
        <v>231.10400000000001</v>
      </c>
      <c r="CG75" s="7">
        <v>138.9196</v>
      </c>
      <c r="CH75" s="7">
        <v>138.9196</v>
      </c>
      <c r="CI75" s="7">
        <v>13.462300000000001</v>
      </c>
      <c r="CJ75" s="7">
        <v>13.462300000000001</v>
      </c>
      <c r="CK75" s="7">
        <v>13.462300000000001</v>
      </c>
      <c r="CL75" s="7">
        <v>245.14519999999999</v>
      </c>
      <c r="CM75" s="7">
        <v>231.10400000000001</v>
      </c>
      <c r="CN75" s="7">
        <v>245.14519999999999</v>
      </c>
      <c r="CO75" s="7">
        <v>245.14519999999999</v>
      </c>
      <c r="CP75" s="7">
        <v>245.14519999999999</v>
      </c>
      <c r="CQ75" s="7">
        <v>7397</v>
      </c>
      <c r="CR75" s="7">
        <v>1813339</v>
      </c>
      <c r="CS75" s="7">
        <v>0</v>
      </c>
      <c r="CT75" s="7">
        <v>0</v>
      </c>
      <c r="CU75" s="7">
        <v>1813339</v>
      </c>
      <c r="CV75" s="7">
        <v>1813340</v>
      </c>
      <c r="CW75" s="7">
        <v>-1</v>
      </c>
      <c r="CX75" s="7">
        <v>0</v>
      </c>
      <c r="CY75" s="7">
        <v>1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0</v>
      </c>
      <c r="DQ75" s="7">
        <v>0</v>
      </c>
      <c r="DR75" s="7">
        <v>0</v>
      </c>
      <c r="DS75" s="7">
        <v>0</v>
      </c>
      <c r="DT75" s="7">
        <v>0</v>
      </c>
      <c r="DU75" s="7">
        <v>0</v>
      </c>
      <c r="DV75" s="7">
        <v>0</v>
      </c>
      <c r="DW75" s="7">
        <v>0</v>
      </c>
      <c r="DX75" s="7">
        <v>0</v>
      </c>
      <c r="DY75" s="7">
        <v>0</v>
      </c>
      <c r="DZ75" s="7">
        <v>0</v>
      </c>
      <c r="EA75" s="7">
        <v>23</v>
      </c>
      <c r="EB75" s="7">
        <v>23</v>
      </c>
      <c r="EC75" s="7">
        <v>0</v>
      </c>
      <c r="ED75" s="7">
        <v>0</v>
      </c>
      <c r="EE75" s="7">
        <v>0</v>
      </c>
      <c r="EF75" s="7">
        <v>0</v>
      </c>
      <c r="EG75" s="7">
        <v>0</v>
      </c>
      <c r="EH75" s="7">
        <v>0</v>
      </c>
      <c r="EI75" s="7">
        <v>146234</v>
      </c>
      <c r="EJ75" s="7">
        <v>23897</v>
      </c>
      <c r="EK75" s="7">
        <v>0</v>
      </c>
      <c r="EL75" s="7">
        <v>0</v>
      </c>
      <c r="EM75" s="7">
        <v>0</v>
      </c>
      <c r="EN75" s="7">
        <v>0</v>
      </c>
      <c r="EO75" s="7">
        <v>0</v>
      </c>
      <c r="EP75" s="7">
        <v>0</v>
      </c>
      <c r="EQ75" s="7">
        <v>170131</v>
      </c>
      <c r="ER75" s="7">
        <v>7397</v>
      </c>
      <c r="ES75" s="7">
        <v>23</v>
      </c>
      <c r="ET75" s="7">
        <v>23</v>
      </c>
      <c r="EU75" s="7">
        <v>23</v>
      </c>
      <c r="EV75" s="7">
        <v>23</v>
      </c>
      <c r="EW75" s="7">
        <v>232.58</v>
      </c>
      <c r="EX75" s="7">
        <v>254.61</v>
      </c>
      <c r="EY75" s="7">
        <v>2.2799999999999998</v>
      </c>
      <c r="EZ75" s="7">
        <v>2.23</v>
      </c>
      <c r="FA75" s="7">
        <v>0</v>
      </c>
      <c r="FB75" s="7">
        <v>0</v>
      </c>
      <c r="FC75" s="7">
        <v>0</v>
      </c>
      <c r="FD75" s="7">
        <v>0</v>
      </c>
      <c r="FE75" s="7">
        <v>0</v>
      </c>
      <c r="FF75" s="7">
        <v>0</v>
      </c>
      <c r="FG75" s="7">
        <v>14496</v>
      </c>
      <c r="FH75" s="7">
        <v>2317</v>
      </c>
      <c r="FI75" s="7">
        <v>0</v>
      </c>
      <c r="FJ75" s="7">
        <v>0</v>
      </c>
      <c r="FK75" s="7">
        <v>0</v>
      </c>
      <c r="FL75" s="7">
        <v>0</v>
      </c>
      <c r="FM75" s="7">
        <v>0</v>
      </c>
      <c r="FN75" s="7">
        <v>0</v>
      </c>
      <c r="FO75" s="7">
        <v>16813</v>
      </c>
      <c r="FP75" s="7">
        <v>7397</v>
      </c>
      <c r="FQ75" s="7">
        <v>2.2728999999999999</v>
      </c>
      <c r="FR75" s="7">
        <v>2.2728999999999999</v>
      </c>
      <c r="FS75" s="7">
        <v>2.2728999999999999</v>
      </c>
      <c r="FT75" s="7">
        <v>2.2728999999999999</v>
      </c>
      <c r="FU75" s="7">
        <v>0.76</v>
      </c>
      <c r="FV75" s="7">
        <v>0.76</v>
      </c>
      <c r="FW75" s="7">
        <v>0</v>
      </c>
      <c r="FX75" s="7">
        <v>0</v>
      </c>
      <c r="FY75" s="7">
        <v>0</v>
      </c>
      <c r="FZ75" s="7">
        <v>0</v>
      </c>
      <c r="GA75" s="7">
        <v>0</v>
      </c>
      <c r="GB75" s="7">
        <v>0</v>
      </c>
      <c r="GC75" s="7">
        <v>4832</v>
      </c>
      <c r="GD75" s="7">
        <v>790</v>
      </c>
      <c r="GE75" s="7">
        <v>0</v>
      </c>
      <c r="GF75" s="7">
        <v>0</v>
      </c>
      <c r="GG75" s="7">
        <v>0</v>
      </c>
      <c r="GH75" s="7">
        <v>0</v>
      </c>
      <c r="GI75" s="7">
        <v>0</v>
      </c>
      <c r="GJ75" s="7">
        <v>0</v>
      </c>
      <c r="GK75" s="7">
        <v>5622</v>
      </c>
      <c r="GL75" s="7">
        <v>7397</v>
      </c>
      <c r="GM75" s="7">
        <v>0.76</v>
      </c>
      <c r="GN75" s="7">
        <v>0.76</v>
      </c>
      <c r="GO75" s="7">
        <v>0.76</v>
      </c>
      <c r="GP75" s="7">
        <v>0.76</v>
      </c>
      <c r="GQ75" s="7">
        <v>0</v>
      </c>
      <c r="GR75" s="7">
        <v>0</v>
      </c>
      <c r="GS75" s="7">
        <v>0</v>
      </c>
      <c r="GT75" s="7">
        <v>0</v>
      </c>
      <c r="GU75" s="7">
        <v>0</v>
      </c>
      <c r="GV75" s="7">
        <v>0</v>
      </c>
      <c r="GW75" s="7">
        <v>0</v>
      </c>
      <c r="GX75" s="7">
        <v>0</v>
      </c>
      <c r="GY75" s="7">
        <v>0</v>
      </c>
      <c r="GZ75" s="7">
        <v>0</v>
      </c>
      <c r="HA75" s="7">
        <v>0</v>
      </c>
      <c r="HB75" s="7">
        <v>0</v>
      </c>
      <c r="HC75" s="7">
        <v>0</v>
      </c>
      <c r="HD75" s="7">
        <v>0</v>
      </c>
      <c r="HE75" s="7">
        <v>0</v>
      </c>
      <c r="HF75" s="7">
        <v>0</v>
      </c>
      <c r="HG75" s="7">
        <v>0</v>
      </c>
      <c r="HH75" s="7">
        <v>7397</v>
      </c>
      <c r="HI75" s="7">
        <v>0</v>
      </c>
      <c r="HJ75" s="7">
        <v>0</v>
      </c>
      <c r="HK75" s="7">
        <v>0</v>
      </c>
      <c r="HL75" s="7">
        <v>0</v>
      </c>
      <c r="HM75" s="7">
        <v>8.33</v>
      </c>
      <c r="HN75" s="7">
        <v>6.66</v>
      </c>
      <c r="HO75" s="7">
        <v>0</v>
      </c>
      <c r="HP75" s="7">
        <v>0</v>
      </c>
      <c r="HQ75" s="7">
        <v>0</v>
      </c>
      <c r="HR75" s="7">
        <v>0</v>
      </c>
      <c r="HS75" s="7">
        <v>0</v>
      </c>
      <c r="HT75" s="7">
        <v>0</v>
      </c>
      <c r="HU75" s="7">
        <v>52962</v>
      </c>
      <c r="HV75" s="7">
        <v>6920</v>
      </c>
      <c r="HW75" s="7">
        <v>0</v>
      </c>
      <c r="HX75" s="7">
        <v>0</v>
      </c>
      <c r="HY75" s="7">
        <v>0</v>
      </c>
      <c r="HZ75" s="7">
        <v>0</v>
      </c>
      <c r="IA75" s="7">
        <v>0</v>
      </c>
      <c r="IB75" s="7">
        <v>0</v>
      </c>
      <c r="IC75" s="7">
        <v>59882</v>
      </c>
      <c r="ID75" s="7">
        <v>7397</v>
      </c>
      <c r="IE75" s="7">
        <v>8.0953999999999997</v>
      </c>
      <c r="IF75" s="7">
        <v>8.0953999999999997</v>
      </c>
      <c r="IG75" s="7">
        <v>8.0953999999999997</v>
      </c>
      <c r="IH75" s="7">
        <v>8.0953999999999997</v>
      </c>
      <c r="II75" s="7">
        <v>3.84</v>
      </c>
      <c r="IJ75" s="7">
        <v>3.84</v>
      </c>
      <c r="IK75" s="7">
        <v>0</v>
      </c>
      <c r="IL75" s="7">
        <v>0</v>
      </c>
      <c r="IM75" s="7">
        <v>0</v>
      </c>
      <c r="IN75" s="7">
        <v>0</v>
      </c>
      <c r="IO75" s="7">
        <v>0</v>
      </c>
      <c r="IP75" s="7">
        <v>0</v>
      </c>
      <c r="IQ75" s="7">
        <v>24415</v>
      </c>
      <c r="IR75" s="7">
        <v>3990</v>
      </c>
      <c r="IS75" s="7">
        <v>0</v>
      </c>
      <c r="IT75" s="7">
        <v>0</v>
      </c>
      <c r="IU75" s="7">
        <v>0</v>
      </c>
      <c r="IV75" s="7">
        <v>0</v>
      </c>
      <c r="IW75" s="7">
        <v>0</v>
      </c>
      <c r="IX75" s="7">
        <v>0</v>
      </c>
      <c r="IY75" s="7">
        <v>28405</v>
      </c>
      <c r="IZ75" s="7">
        <v>7397</v>
      </c>
      <c r="JA75" s="7">
        <v>3.8401000000000001</v>
      </c>
      <c r="JB75" s="7">
        <v>3.8401000000000001</v>
      </c>
      <c r="JC75" s="7">
        <v>3.8401000000000001</v>
      </c>
      <c r="JD75" s="7">
        <v>3.8401000000000001</v>
      </c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</row>
    <row r="76" spans="1:283" x14ac:dyDescent="0.25">
      <c r="A76" s="7" t="s">
        <v>12</v>
      </c>
      <c r="B76" s="7" t="s">
        <v>1066</v>
      </c>
      <c r="C76" s="7">
        <v>4114594</v>
      </c>
      <c r="D76" s="7">
        <v>23900</v>
      </c>
      <c r="E76" s="7">
        <v>22</v>
      </c>
      <c r="F76" s="7">
        <v>630093</v>
      </c>
      <c r="G76" s="7">
        <v>787400</v>
      </c>
      <c r="H76" s="7">
        <v>0</v>
      </c>
      <c r="I76" s="7">
        <v>0</v>
      </c>
      <c r="J76" s="7">
        <v>0</v>
      </c>
      <c r="K76" s="7">
        <v>1417493</v>
      </c>
      <c r="L76" s="7">
        <v>23995</v>
      </c>
      <c r="M76" s="7">
        <v>59.0745</v>
      </c>
      <c r="N76" s="7">
        <v>59.0745</v>
      </c>
      <c r="O76" s="7">
        <v>59.0745</v>
      </c>
      <c r="P76" s="7">
        <v>59.0745</v>
      </c>
      <c r="Q76" s="7">
        <v>9936624</v>
      </c>
      <c r="R76" s="7">
        <v>38219</v>
      </c>
      <c r="S76" s="7">
        <v>259.99169999999998</v>
      </c>
      <c r="T76" s="7">
        <v>13833815</v>
      </c>
      <c r="U76" s="7">
        <v>38219</v>
      </c>
      <c r="V76" s="7">
        <v>361.96170000000001</v>
      </c>
      <c r="W76" s="7">
        <v>44562</v>
      </c>
      <c r="X76" s="7">
        <v>44743</v>
      </c>
      <c r="Y76" s="7">
        <v>0</v>
      </c>
      <c r="Z76" s="7">
        <v>0</v>
      </c>
      <c r="AA76" s="7">
        <v>0</v>
      </c>
      <c r="AB76" s="7">
        <v>193.93</v>
      </c>
      <c r="AC76" s="7">
        <v>236.55</v>
      </c>
      <c r="AD76" s="7">
        <v>0</v>
      </c>
      <c r="AE76" s="7">
        <v>0</v>
      </c>
      <c r="AF76" s="7">
        <v>0</v>
      </c>
      <c r="AG76" s="7">
        <v>16.149999999999999</v>
      </c>
      <c r="AH76" s="7">
        <v>15.58</v>
      </c>
      <c r="AI76" s="7">
        <v>0</v>
      </c>
      <c r="AJ76" s="7">
        <v>0</v>
      </c>
      <c r="AK76" s="7">
        <v>0</v>
      </c>
      <c r="AL76" s="7">
        <v>3897191</v>
      </c>
      <c r="AM76" s="7">
        <v>38219</v>
      </c>
      <c r="AN76" s="7">
        <v>101.97</v>
      </c>
      <c r="AO76" s="7">
        <v>53.15</v>
      </c>
      <c r="AP76" s="7">
        <v>64.86</v>
      </c>
      <c r="AQ76" s="7">
        <v>0</v>
      </c>
      <c r="AR76" s="7">
        <v>0</v>
      </c>
      <c r="AS76" s="7">
        <v>303.70999999999998</v>
      </c>
      <c r="AT76" s="7">
        <v>338.15</v>
      </c>
      <c r="AU76" s="7">
        <v>0</v>
      </c>
      <c r="AV76" s="7">
        <v>0</v>
      </c>
      <c r="AW76" s="7">
        <v>0</v>
      </c>
      <c r="AX76" s="7">
        <v>0</v>
      </c>
      <c r="AY76" s="7">
        <v>11855</v>
      </c>
      <c r="AZ76" s="7">
        <v>12140</v>
      </c>
      <c r="BA76" s="7">
        <v>0</v>
      </c>
      <c r="BB76" s="7">
        <v>0</v>
      </c>
      <c r="BC76" s="7">
        <v>0</v>
      </c>
      <c r="BD76" s="7">
        <v>0</v>
      </c>
      <c r="BE76" s="7">
        <v>2299040</v>
      </c>
      <c r="BF76" s="7">
        <v>2871717</v>
      </c>
      <c r="BG76" s="7">
        <v>0</v>
      </c>
      <c r="BH76" s="7">
        <v>0</v>
      </c>
      <c r="BI76" s="7">
        <v>0</v>
      </c>
      <c r="BJ76" s="7">
        <v>0</v>
      </c>
      <c r="BK76" s="7">
        <v>5170757</v>
      </c>
      <c r="BL76" s="7">
        <v>23995</v>
      </c>
      <c r="BM76" s="7">
        <v>215.4931</v>
      </c>
      <c r="BN76" s="7">
        <v>0</v>
      </c>
      <c r="BO76" s="7">
        <v>191458</v>
      </c>
      <c r="BP76" s="7">
        <v>189141</v>
      </c>
      <c r="BQ76" s="7">
        <v>0</v>
      </c>
      <c r="BR76" s="7">
        <v>0</v>
      </c>
      <c r="BS76" s="7">
        <v>0</v>
      </c>
      <c r="BT76" s="7">
        <v>380599</v>
      </c>
      <c r="BU76" s="7">
        <v>23995</v>
      </c>
      <c r="BV76" s="7">
        <v>15.861599999999999</v>
      </c>
      <c r="BW76" s="7">
        <v>3600481</v>
      </c>
      <c r="BX76" s="7">
        <v>4105140</v>
      </c>
      <c r="BY76" s="7">
        <v>0</v>
      </c>
      <c r="BZ76" s="7">
        <v>0</v>
      </c>
      <c r="CA76" s="7">
        <v>0</v>
      </c>
      <c r="CB76" s="7">
        <v>7705621</v>
      </c>
      <c r="CC76" s="7">
        <v>23995</v>
      </c>
      <c r="CD76" s="7">
        <v>321.13440000000003</v>
      </c>
      <c r="CE76" s="7">
        <v>215.4931</v>
      </c>
      <c r="CF76" s="7">
        <v>259.99169999999998</v>
      </c>
      <c r="CG76" s="7">
        <v>215.4931</v>
      </c>
      <c r="CH76" s="7">
        <v>215.4931</v>
      </c>
      <c r="CI76" s="7">
        <v>15.861599999999999</v>
      </c>
      <c r="CJ76" s="7">
        <v>15.861599999999999</v>
      </c>
      <c r="CK76" s="7">
        <v>15.861599999999999</v>
      </c>
      <c r="CL76" s="7">
        <v>321.13440000000003</v>
      </c>
      <c r="CM76" s="7">
        <v>259.99169999999998</v>
      </c>
      <c r="CN76" s="7">
        <v>321.13440000000003</v>
      </c>
      <c r="CO76" s="7">
        <v>321.13440000000003</v>
      </c>
      <c r="CP76" s="7">
        <v>321.13440000000003</v>
      </c>
      <c r="CQ76" s="7">
        <v>23995</v>
      </c>
      <c r="CR76" s="7">
        <v>7705620</v>
      </c>
      <c r="CS76" s="7">
        <v>0</v>
      </c>
      <c r="CT76" s="7">
        <v>0</v>
      </c>
      <c r="CU76" s="7">
        <v>7705620</v>
      </c>
      <c r="CV76" s="7">
        <v>7705624</v>
      </c>
      <c r="CW76" s="7">
        <v>-4</v>
      </c>
      <c r="CX76" s="7">
        <v>0</v>
      </c>
      <c r="CY76" s="7">
        <v>4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  <c r="DS76" s="7">
        <v>0</v>
      </c>
      <c r="DT76" s="7">
        <v>0</v>
      </c>
      <c r="DU76" s="7">
        <v>0</v>
      </c>
      <c r="DV76" s="7">
        <v>0</v>
      </c>
      <c r="DW76" s="7">
        <v>0</v>
      </c>
      <c r="DX76" s="7">
        <v>0</v>
      </c>
      <c r="DY76" s="7">
        <v>0</v>
      </c>
      <c r="DZ76" s="7">
        <v>0</v>
      </c>
      <c r="EA76" s="7">
        <v>23</v>
      </c>
      <c r="EB76" s="7">
        <v>1</v>
      </c>
      <c r="EC76" s="7">
        <v>0</v>
      </c>
      <c r="ED76" s="7">
        <v>0</v>
      </c>
      <c r="EE76" s="7">
        <v>0</v>
      </c>
      <c r="EF76" s="7">
        <v>0</v>
      </c>
      <c r="EG76" s="7">
        <v>0</v>
      </c>
      <c r="EH76" s="7">
        <v>0</v>
      </c>
      <c r="EI76" s="7">
        <v>272665</v>
      </c>
      <c r="EJ76" s="7">
        <v>12140</v>
      </c>
      <c r="EK76" s="7">
        <v>0</v>
      </c>
      <c r="EL76" s="7">
        <v>0</v>
      </c>
      <c r="EM76" s="7">
        <v>0</v>
      </c>
      <c r="EN76" s="7">
        <v>0</v>
      </c>
      <c r="EO76" s="7">
        <v>0</v>
      </c>
      <c r="EP76" s="7">
        <v>0</v>
      </c>
      <c r="EQ76" s="7">
        <v>284805</v>
      </c>
      <c r="ER76" s="7">
        <v>23995</v>
      </c>
      <c r="ES76" s="7">
        <v>11.869300000000001</v>
      </c>
      <c r="ET76" s="7">
        <v>11.869300000000001</v>
      </c>
      <c r="EU76" s="7">
        <v>11.869300000000001</v>
      </c>
      <c r="EV76" s="7">
        <v>11.869300000000001</v>
      </c>
      <c r="EW76" s="7">
        <v>232.58</v>
      </c>
      <c r="EX76" s="7">
        <v>254.61</v>
      </c>
      <c r="EY76" s="7">
        <v>4.55</v>
      </c>
      <c r="EZ76" s="7">
        <v>8.9</v>
      </c>
      <c r="FA76" s="7">
        <v>0</v>
      </c>
      <c r="FB76" s="7">
        <v>0</v>
      </c>
      <c r="FC76" s="7">
        <v>0</v>
      </c>
      <c r="FD76" s="7">
        <v>0</v>
      </c>
      <c r="FE76" s="7">
        <v>0</v>
      </c>
      <c r="FF76" s="7">
        <v>0</v>
      </c>
      <c r="FG76" s="7">
        <v>53940</v>
      </c>
      <c r="FH76" s="7">
        <v>108046</v>
      </c>
      <c r="FI76" s="7">
        <v>0</v>
      </c>
      <c r="FJ76" s="7">
        <v>0</v>
      </c>
      <c r="FK76" s="7">
        <v>0</v>
      </c>
      <c r="FL76" s="7">
        <v>0</v>
      </c>
      <c r="FM76" s="7">
        <v>0</v>
      </c>
      <c r="FN76" s="7">
        <v>0</v>
      </c>
      <c r="FO76" s="7">
        <v>161986</v>
      </c>
      <c r="FP76" s="7">
        <v>23995</v>
      </c>
      <c r="FQ76" s="7">
        <v>6.7507999999999999</v>
      </c>
      <c r="FR76" s="7">
        <v>6.7507999999999999</v>
      </c>
      <c r="FS76" s="7">
        <v>6.7507999999999999</v>
      </c>
      <c r="FT76" s="7">
        <v>6.7507999999999999</v>
      </c>
      <c r="FU76" s="7">
        <v>0.76</v>
      </c>
      <c r="FV76" s="7">
        <v>0.76</v>
      </c>
      <c r="FW76" s="7">
        <v>0</v>
      </c>
      <c r="FX76" s="7">
        <v>0</v>
      </c>
      <c r="FY76" s="7">
        <v>0</v>
      </c>
      <c r="FZ76" s="7">
        <v>0</v>
      </c>
      <c r="GA76" s="7">
        <v>0</v>
      </c>
      <c r="GB76" s="7">
        <v>0</v>
      </c>
      <c r="GC76" s="7">
        <v>9010</v>
      </c>
      <c r="GD76" s="7">
        <v>9226</v>
      </c>
      <c r="GE76" s="7">
        <v>0</v>
      </c>
      <c r="GF76" s="7">
        <v>0</v>
      </c>
      <c r="GG76" s="7">
        <v>0</v>
      </c>
      <c r="GH76" s="7">
        <v>0</v>
      </c>
      <c r="GI76" s="7">
        <v>0</v>
      </c>
      <c r="GJ76" s="7">
        <v>0</v>
      </c>
      <c r="GK76" s="7">
        <v>18236</v>
      </c>
      <c r="GL76" s="7">
        <v>23995</v>
      </c>
      <c r="GM76" s="7">
        <v>0.76</v>
      </c>
      <c r="GN76" s="7">
        <v>0.76</v>
      </c>
      <c r="GO76" s="7">
        <v>0.76</v>
      </c>
      <c r="GP76" s="7">
        <v>0.76</v>
      </c>
      <c r="GQ76" s="7">
        <v>0</v>
      </c>
      <c r="GR76" s="7">
        <v>0</v>
      </c>
      <c r="GS76" s="7">
        <v>0</v>
      </c>
      <c r="GT76" s="7">
        <v>0</v>
      </c>
      <c r="GU76" s="7">
        <v>0</v>
      </c>
      <c r="GV76" s="7">
        <v>0</v>
      </c>
      <c r="GW76" s="7">
        <v>0</v>
      </c>
      <c r="GX76" s="7">
        <v>0</v>
      </c>
      <c r="GY76" s="7">
        <v>0</v>
      </c>
      <c r="GZ76" s="7">
        <v>0</v>
      </c>
      <c r="HA76" s="7">
        <v>0</v>
      </c>
      <c r="HB76" s="7">
        <v>0</v>
      </c>
      <c r="HC76" s="7">
        <v>0</v>
      </c>
      <c r="HD76" s="7">
        <v>0</v>
      </c>
      <c r="HE76" s="7">
        <v>0</v>
      </c>
      <c r="HF76" s="7">
        <v>0</v>
      </c>
      <c r="HG76" s="7">
        <v>0</v>
      </c>
      <c r="HH76" s="7">
        <v>23995</v>
      </c>
      <c r="HI76" s="7">
        <v>0</v>
      </c>
      <c r="HJ76" s="7">
        <v>0</v>
      </c>
      <c r="HK76" s="7">
        <v>0</v>
      </c>
      <c r="HL76" s="7">
        <v>0</v>
      </c>
      <c r="HM76" s="7">
        <v>8.33</v>
      </c>
      <c r="HN76" s="7">
        <v>6.66</v>
      </c>
      <c r="HO76" s="7">
        <v>0</v>
      </c>
      <c r="HP76" s="7">
        <v>0</v>
      </c>
      <c r="HQ76" s="7">
        <v>0</v>
      </c>
      <c r="HR76" s="7">
        <v>0</v>
      </c>
      <c r="HS76" s="7">
        <v>0</v>
      </c>
      <c r="HT76" s="7">
        <v>0</v>
      </c>
      <c r="HU76" s="7">
        <v>98752</v>
      </c>
      <c r="HV76" s="7">
        <v>80852</v>
      </c>
      <c r="HW76" s="7">
        <v>0</v>
      </c>
      <c r="HX76" s="7">
        <v>0</v>
      </c>
      <c r="HY76" s="7">
        <v>0</v>
      </c>
      <c r="HZ76" s="7">
        <v>0</v>
      </c>
      <c r="IA76" s="7">
        <v>0</v>
      </c>
      <c r="IB76" s="7">
        <v>0</v>
      </c>
      <c r="IC76" s="7">
        <v>179604</v>
      </c>
      <c r="ID76" s="7">
        <v>23995</v>
      </c>
      <c r="IE76" s="7">
        <v>7.4851000000000001</v>
      </c>
      <c r="IF76" s="7">
        <v>7.4851000000000001</v>
      </c>
      <c r="IG76" s="7">
        <v>7.4851000000000001</v>
      </c>
      <c r="IH76" s="7">
        <v>7.4851000000000001</v>
      </c>
      <c r="II76" s="7">
        <v>3.84</v>
      </c>
      <c r="IJ76" s="7">
        <v>3.84</v>
      </c>
      <c r="IK76" s="7">
        <v>0</v>
      </c>
      <c r="IL76" s="7">
        <v>0</v>
      </c>
      <c r="IM76" s="7">
        <v>0</v>
      </c>
      <c r="IN76" s="7">
        <v>0</v>
      </c>
      <c r="IO76" s="7">
        <v>0</v>
      </c>
      <c r="IP76" s="7">
        <v>0</v>
      </c>
      <c r="IQ76" s="7">
        <v>45523</v>
      </c>
      <c r="IR76" s="7">
        <v>46618</v>
      </c>
      <c r="IS76" s="7">
        <v>0</v>
      </c>
      <c r="IT76" s="7">
        <v>0</v>
      </c>
      <c r="IU76" s="7">
        <v>0</v>
      </c>
      <c r="IV76" s="7">
        <v>0</v>
      </c>
      <c r="IW76" s="7">
        <v>0</v>
      </c>
      <c r="IX76" s="7">
        <v>0</v>
      </c>
      <c r="IY76" s="7">
        <v>92141</v>
      </c>
      <c r="IZ76" s="7">
        <v>23995</v>
      </c>
      <c r="JA76" s="7">
        <v>3.84</v>
      </c>
      <c r="JB76" s="7">
        <v>3.84</v>
      </c>
      <c r="JC76" s="7">
        <v>3.84</v>
      </c>
      <c r="JD76" s="7">
        <v>3.84</v>
      </c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</row>
    <row r="77" spans="1:283" x14ac:dyDescent="0.25">
      <c r="A77" s="7" t="s">
        <v>12</v>
      </c>
      <c r="B77" s="7" t="s">
        <v>1066</v>
      </c>
      <c r="C77" s="7">
        <v>4114602</v>
      </c>
      <c r="D77" s="7">
        <v>19300</v>
      </c>
      <c r="E77" s="7">
        <v>22</v>
      </c>
      <c r="F77" s="7">
        <v>365619</v>
      </c>
      <c r="G77" s="7">
        <v>446756</v>
      </c>
      <c r="H77" s="7">
        <v>0</v>
      </c>
      <c r="I77" s="7">
        <v>0</v>
      </c>
      <c r="J77" s="7">
        <v>0</v>
      </c>
      <c r="K77" s="7">
        <v>812375</v>
      </c>
      <c r="L77" s="7">
        <v>13767</v>
      </c>
      <c r="M77" s="7">
        <v>59.008899999999997</v>
      </c>
      <c r="N77" s="7">
        <v>59.008899999999997</v>
      </c>
      <c r="O77" s="7">
        <v>59.008899999999997</v>
      </c>
      <c r="P77" s="7">
        <v>59.008899999999997</v>
      </c>
      <c r="Q77" s="7">
        <v>5160958</v>
      </c>
      <c r="R77" s="7">
        <v>20981</v>
      </c>
      <c r="S77" s="7">
        <v>245.98249999999999</v>
      </c>
      <c r="T77" s="7">
        <v>7706245</v>
      </c>
      <c r="U77" s="7">
        <v>20981</v>
      </c>
      <c r="V77" s="7">
        <v>367.29640000000001</v>
      </c>
      <c r="W77" s="7">
        <v>44562</v>
      </c>
      <c r="X77" s="7">
        <v>44743</v>
      </c>
      <c r="Y77" s="7">
        <v>0</v>
      </c>
      <c r="Z77" s="7">
        <v>0</v>
      </c>
      <c r="AA77" s="7">
        <v>0</v>
      </c>
      <c r="AB77" s="7">
        <v>157.18</v>
      </c>
      <c r="AC77" s="7">
        <v>176.36</v>
      </c>
      <c r="AD77" s="7">
        <v>0</v>
      </c>
      <c r="AE77" s="7">
        <v>0</v>
      </c>
      <c r="AF77" s="7">
        <v>0</v>
      </c>
      <c r="AG77" s="7">
        <v>11.61</v>
      </c>
      <c r="AH77" s="7">
        <v>11.37</v>
      </c>
      <c r="AI77" s="7">
        <v>0</v>
      </c>
      <c r="AJ77" s="7">
        <v>0</v>
      </c>
      <c r="AK77" s="7">
        <v>0</v>
      </c>
      <c r="AL77" s="7">
        <v>2545287</v>
      </c>
      <c r="AM77" s="7">
        <v>20981</v>
      </c>
      <c r="AN77" s="7">
        <v>121.3139</v>
      </c>
      <c r="AO77" s="7">
        <v>53.15</v>
      </c>
      <c r="AP77" s="7">
        <v>64.86</v>
      </c>
      <c r="AQ77" s="7">
        <v>0</v>
      </c>
      <c r="AR77" s="7">
        <v>0</v>
      </c>
      <c r="AS77" s="7">
        <v>264.7</v>
      </c>
      <c r="AT77" s="7">
        <v>293.52999999999997</v>
      </c>
      <c r="AU77" s="7">
        <v>0</v>
      </c>
      <c r="AV77" s="7">
        <v>0</v>
      </c>
      <c r="AW77" s="7">
        <v>0</v>
      </c>
      <c r="AX77" s="7">
        <v>0</v>
      </c>
      <c r="AY77" s="7">
        <v>6879</v>
      </c>
      <c r="AZ77" s="7">
        <v>6888</v>
      </c>
      <c r="BA77" s="7">
        <v>0</v>
      </c>
      <c r="BB77" s="7">
        <v>0</v>
      </c>
      <c r="BC77" s="7">
        <v>0</v>
      </c>
      <c r="BD77" s="7">
        <v>0</v>
      </c>
      <c r="BE77" s="7">
        <v>1081241</v>
      </c>
      <c r="BF77" s="7">
        <v>1214768</v>
      </c>
      <c r="BG77" s="7">
        <v>0</v>
      </c>
      <c r="BH77" s="7">
        <v>0</v>
      </c>
      <c r="BI77" s="7">
        <v>0</v>
      </c>
      <c r="BJ77" s="7">
        <v>0</v>
      </c>
      <c r="BK77" s="7">
        <v>2296009</v>
      </c>
      <c r="BL77" s="7">
        <v>13767</v>
      </c>
      <c r="BM77" s="7">
        <v>166.77629999999999</v>
      </c>
      <c r="BN77" s="7">
        <v>0</v>
      </c>
      <c r="BO77" s="7">
        <v>79865</v>
      </c>
      <c r="BP77" s="7">
        <v>78317</v>
      </c>
      <c r="BQ77" s="7">
        <v>0</v>
      </c>
      <c r="BR77" s="7">
        <v>0</v>
      </c>
      <c r="BS77" s="7">
        <v>0</v>
      </c>
      <c r="BT77" s="7">
        <v>158182</v>
      </c>
      <c r="BU77" s="7">
        <v>13767</v>
      </c>
      <c r="BV77" s="7">
        <v>11.4899</v>
      </c>
      <c r="BW77" s="7">
        <v>1820871</v>
      </c>
      <c r="BX77" s="7">
        <v>2021836</v>
      </c>
      <c r="BY77" s="7">
        <v>0</v>
      </c>
      <c r="BZ77" s="7">
        <v>0</v>
      </c>
      <c r="CA77" s="7">
        <v>0</v>
      </c>
      <c r="CB77" s="7">
        <v>3842707</v>
      </c>
      <c r="CC77" s="7">
        <v>13767</v>
      </c>
      <c r="CD77" s="7">
        <v>279.12450000000001</v>
      </c>
      <c r="CE77" s="7">
        <v>166.77629999999999</v>
      </c>
      <c r="CF77" s="7">
        <v>245.98249999999999</v>
      </c>
      <c r="CG77" s="7">
        <v>166.77629999999999</v>
      </c>
      <c r="CH77" s="7">
        <v>166.77629999999999</v>
      </c>
      <c r="CI77" s="7">
        <v>11.4899</v>
      </c>
      <c r="CJ77" s="7">
        <v>11.4899</v>
      </c>
      <c r="CK77" s="7">
        <v>11.4899</v>
      </c>
      <c r="CL77" s="7">
        <v>279.12450000000001</v>
      </c>
      <c r="CM77" s="7">
        <v>245.98249999999999</v>
      </c>
      <c r="CN77" s="7">
        <v>279.12450000000001</v>
      </c>
      <c r="CO77" s="7">
        <v>279.12450000000001</v>
      </c>
      <c r="CP77" s="7">
        <v>279.12450000000001</v>
      </c>
      <c r="CQ77" s="7">
        <v>13767</v>
      </c>
      <c r="CR77" s="7">
        <v>3842707</v>
      </c>
      <c r="CS77" s="7">
        <v>0</v>
      </c>
      <c r="CT77" s="7">
        <v>0</v>
      </c>
      <c r="CU77" s="7">
        <v>3842707</v>
      </c>
      <c r="CV77" s="7">
        <v>3842707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  <c r="DS77" s="7">
        <v>0</v>
      </c>
      <c r="DT77" s="7">
        <v>0</v>
      </c>
      <c r="DU77" s="7">
        <v>0</v>
      </c>
      <c r="DV77" s="7">
        <v>0</v>
      </c>
      <c r="DW77" s="7">
        <v>0</v>
      </c>
      <c r="DX77" s="7">
        <v>0</v>
      </c>
      <c r="DY77" s="7">
        <v>0</v>
      </c>
      <c r="DZ77" s="7">
        <v>0</v>
      </c>
      <c r="EA77" s="7">
        <v>23</v>
      </c>
      <c r="EB77" s="7">
        <v>23</v>
      </c>
      <c r="EC77" s="7">
        <v>0</v>
      </c>
      <c r="ED77" s="7">
        <v>0</v>
      </c>
      <c r="EE77" s="7">
        <v>0</v>
      </c>
      <c r="EF77" s="7">
        <v>0</v>
      </c>
      <c r="EG77" s="7">
        <v>0</v>
      </c>
      <c r="EH77" s="7">
        <v>0</v>
      </c>
      <c r="EI77" s="7">
        <v>158217</v>
      </c>
      <c r="EJ77" s="7">
        <v>158424</v>
      </c>
      <c r="EK77" s="7">
        <v>0</v>
      </c>
      <c r="EL77" s="7">
        <v>0</v>
      </c>
      <c r="EM77" s="7">
        <v>0</v>
      </c>
      <c r="EN77" s="7">
        <v>0</v>
      </c>
      <c r="EO77" s="7">
        <v>0</v>
      </c>
      <c r="EP77" s="7">
        <v>0</v>
      </c>
      <c r="EQ77" s="7">
        <v>316641</v>
      </c>
      <c r="ER77" s="7">
        <v>13767</v>
      </c>
      <c r="ES77" s="7">
        <v>23</v>
      </c>
      <c r="ET77" s="7">
        <v>23</v>
      </c>
      <c r="EU77" s="7">
        <v>23</v>
      </c>
      <c r="EV77" s="7">
        <v>23</v>
      </c>
      <c r="EW77" s="7">
        <v>232.58</v>
      </c>
      <c r="EX77" s="7">
        <v>254.61</v>
      </c>
      <c r="EY77" s="7">
        <v>6.83</v>
      </c>
      <c r="EZ77" s="7">
        <v>6.68</v>
      </c>
      <c r="FA77" s="7">
        <v>0</v>
      </c>
      <c r="FB77" s="7">
        <v>0</v>
      </c>
      <c r="FC77" s="7">
        <v>0</v>
      </c>
      <c r="FD77" s="7">
        <v>0</v>
      </c>
      <c r="FE77" s="7">
        <v>0</v>
      </c>
      <c r="FF77" s="7">
        <v>0</v>
      </c>
      <c r="FG77" s="7">
        <v>46984</v>
      </c>
      <c r="FH77" s="7">
        <v>46012</v>
      </c>
      <c r="FI77" s="7">
        <v>0</v>
      </c>
      <c r="FJ77" s="7">
        <v>0</v>
      </c>
      <c r="FK77" s="7">
        <v>0</v>
      </c>
      <c r="FL77" s="7">
        <v>0</v>
      </c>
      <c r="FM77" s="7">
        <v>0</v>
      </c>
      <c r="FN77" s="7">
        <v>0</v>
      </c>
      <c r="FO77" s="7">
        <v>92996</v>
      </c>
      <c r="FP77" s="7">
        <v>13767</v>
      </c>
      <c r="FQ77" s="7">
        <v>6.7549999999999999</v>
      </c>
      <c r="FR77" s="7">
        <v>6.7549999999999999</v>
      </c>
      <c r="FS77" s="7">
        <v>6.7549999999999999</v>
      </c>
      <c r="FT77" s="7">
        <v>6.7549999999999999</v>
      </c>
      <c r="FU77" s="7">
        <v>0.76</v>
      </c>
      <c r="FV77" s="7">
        <v>0.76</v>
      </c>
      <c r="FW77" s="7">
        <v>0</v>
      </c>
      <c r="FX77" s="7">
        <v>0</v>
      </c>
      <c r="FY77" s="7">
        <v>0</v>
      </c>
      <c r="FZ77" s="7">
        <v>0</v>
      </c>
      <c r="GA77" s="7">
        <v>0</v>
      </c>
      <c r="GB77" s="7">
        <v>0</v>
      </c>
      <c r="GC77" s="7">
        <v>5228</v>
      </c>
      <c r="GD77" s="7">
        <v>5235</v>
      </c>
      <c r="GE77" s="7">
        <v>0</v>
      </c>
      <c r="GF77" s="7">
        <v>0</v>
      </c>
      <c r="GG77" s="7">
        <v>0</v>
      </c>
      <c r="GH77" s="7">
        <v>0</v>
      </c>
      <c r="GI77" s="7">
        <v>0</v>
      </c>
      <c r="GJ77" s="7">
        <v>0</v>
      </c>
      <c r="GK77" s="7">
        <v>10463</v>
      </c>
      <c r="GL77" s="7">
        <v>13767</v>
      </c>
      <c r="GM77" s="7">
        <v>0.76</v>
      </c>
      <c r="GN77" s="7">
        <v>0.76</v>
      </c>
      <c r="GO77" s="7">
        <v>0.76</v>
      </c>
      <c r="GP77" s="7">
        <v>0.76</v>
      </c>
      <c r="GQ77" s="7">
        <v>0</v>
      </c>
      <c r="GR77" s="7">
        <v>0</v>
      </c>
      <c r="GS77" s="7">
        <v>0</v>
      </c>
      <c r="GT77" s="7">
        <v>0</v>
      </c>
      <c r="GU77" s="7">
        <v>0</v>
      </c>
      <c r="GV77" s="7">
        <v>0</v>
      </c>
      <c r="GW77" s="7">
        <v>0</v>
      </c>
      <c r="GX77" s="7">
        <v>0</v>
      </c>
      <c r="GY77" s="7">
        <v>0</v>
      </c>
      <c r="GZ77" s="7">
        <v>0</v>
      </c>
      <c r="HA77" s="7">
        <v>0</v>
      </c>
      <c r="HB77" s="7">
        <v>0</v>
      </c>
      <c r="HC77" s="7">
        <v>0</v>
      </c>
      <c r="HD77" s="7">
        <v>0</v>
      </c>
      <c r="HE77" s="7">
        <v>0</v>
      </c>
      <c r="HF77" s="7">
        <v>0</v>
      </c>
      <c r="HG77" s="7">
        <v>0</v>
      </c>
      <c r="HH77" s="7">
        <v>13767</v>
      </c>
      <c r="HI77" s="7">
        <v>0</v>
      </c>
      <c r="HJ77" s="7">
        <v>0</v>
      </c>
      <c r="HK77" s="7">
        <v>0</v>
      </c>
      <c r="HL77" s="7">
        <v>0</v>
      </c>
      <c r="HM77" s="7">
        <v>8.33</v>
      </c>
      <c r="HN77" s="7">
        <v>6.66</v>
      </c>
      <c r="HO77" s="7">
        <v>0</v>
      </c>
      <c r="HP77" s="7">
        <v>0</v>
      </c>
      <c r="HQ77" s="7">
        <v>0</v>
      </c>
      <c r="HR77" s="7">
        <v>0</v>
      </c>
      <c r="HS77" s="7">
        <v>0</v>
      </c>
      <c r="HT77" s="7">
        <v>0</v>
      </c>
      <c r="HU77" s="7">
        <v>57302</v>
      </c>
      <c r="HV77" s="7">
        <v>45874</v>
      </c>
      <c r="HW77" s="7">
        <v>0</v>
      </c>
      <c r="HX77" s="7">
        <v>0</v>
      </c>
      <c r="HY77" s="7">
        <v>0</v>
      </c>
      <c r="HZ77" s="7">
        <v>0</v>
      </c>
      <c r="IA77" s="7">
        <v>0</v>
      </c>
      <c r="IB77" s="7">
        <v>0</v>
      </c>
      <c r="IC77" s="7">
        <v>103176</v>
      </c>
      <c r="ID77" s="7">
        <v>13767</v>
      </c>
      <c r="IE77" s="7">
        <v>7.4943999999999997</v>
      </c>
      <c r="IF77" s="7">
        <v>7.4943999999999997</v>
      </c>
      <c r="IG77" s="7">
        <v>7.4943999999999997</v>
      </c>
      <c r="IH77" s="7">
        <v>7.4943999999999997</v>
      </c>
      <c r="II77" s="7">
        <v>3.84</v>
      </c>
      <c r="IJ77" s="7">
        <v>3.84</v>
      </c>
      <c r="IK77" s="7">
        <v>0</v>
      </c>
      <c r="IL77" s="7">
        <v>0</v>
      </c>
      <c r="IM77" s="7">
        <v>0</v>
      </c>
      <c r="IN77" s="7">
        <v>0</v>
      </c>
      <c r="IO77" s="7">
        <v>0</v>
      </c>
      <c r="IP77" s="7">
        <v>0</v>
      </c>
      <c r="IQ77" s="7">
        <v>26415</v>
      </c>
      <c r="IR77" s="7">
        <v>26450</v>
      </c>
      <c r="IS77" s="7">
        <v>0</v>
      </c>
      <c r="IT77" s="7">
        <v>0</v>
      </c>
      <c r="IU77" s="7">
        <v>0</v>
      </c>
      <c r="IV77" s="7">
        <v>0</v>
      </c>
      <c r="IW77" s="7">
        <v>0</v>
      </c>
      <c r="IX77" s="7">
        <v>0</v>
      </c>
      <c r="IY77" s="7">
        <v>52865</v>
      </c>
      <c r="IZ77" s="7">
        <v>13767</v>
      </c>
      <c r="JA77" s="7">
        <v>3.84</v>
      </c>
      <c r="JB77" s="7">
        <v>3.84</v>
      </c>
      <c r="JC77" s="7">
        <v>3.84</v>
      </c>
      <c r="JD77" s="7">
        <v>3.84</v>
      </c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</row>
    <row r="78" spans="1:283" x14ac:dyDescent="0.25">
      <c r="A78" s="7" t="s">
        <v>12</v>
      </c>
      <c r="B78" s="7" t="s">
        <v>1066</v>
      </c>
      <c r="C78" s="7">
        <v>4114629</v>
      </c>
      <c r="D78" s="7">
        <v>15100</v>
      </c>
      <c r="E78" s="7">
        <v>22</v>
      </c>
      <c r="F78" s="7">
        <v>374070</v>
      </c>
      <c r="G78" s="7">
        <v>462841</v>
      </c>
      <c r="H78" s="7">
        <v>0</v>
      </c>
      <c r="I78" s="7">
        <v>0</v>
      </c>
      <c r="J78" s="7">
        <v>0</v>
      </c>
      <c r="K78" s="7">
        <v>836911</v>
      </c>
      <c r="L78" s="7">
        <v>14174</v>
      </c>
      <c r="M78" s="7">
        <v>59.045499999999997</v>
      </c>
      <c r="N78" s="7">
        <v>59.045499999999997</v>
      </c>
      <c r="O78" s="7">
        <v>59.045499999999997</v>
      </c>
      <c r="P78" s="7">
        <v>59.045499999999997</v>
      </c>
      <c r="Q78" s="7">
        <v>5850407</v>
      </c>
      <c r="R78" s="7">
        <v>25549</v>
      </c>
      <c r="S78" s="7">
        <v>228.98769999999999</v>
      </c>
      <c r="T78" s="7">
        <v>8271318</v>
      </c>
      <c r="U78" s="7">
        <v>25549</v>
      </c>
      <c r="V78" s="7">
        <v>323.74329999999998</v>
      </c>
      <c r="W78" s="7">
        <v>44562</v>
      </c>
      <c r="X78" s="7">
        <v>44743</v>
      </c>
      <c r="Y78" s="7">
        <v>0</v>
      </c>
      <c r="Z78" s="7">
        <v>0</v>
      </c>
      <c r="AA78" s="7">
        <v>0</v>
      </c>
      <c r="AB78" s="7">
        <v>203.89</v>
      </c>
      <c r="AC78" s="7">
        <v>262.58</v>
      </c>
      <c r="AD78" s="7">
        <v>0</v>
      </c>
      <c r="AE78" s="7">
        <v>0</v>
      </c>
      <c r="AF78" s="7">
        <v>0</v>
      </c>
      <c r="AG78" s="7">
        <v>5.81</v>
      </c>
      <c r="AH78" s="7">
        <v>5.78</v>
      </c>
      <c r="AI78" s="7">
        <v>0</v>
      </c>
      <c r="AJ78" s="7">
        <v>0</v>
      </c>
      <c r="AK78" s="7">
        <v>0</v>
      </c>
      <c r="AL78" s="7">
        <v>2420911</v>
      </c>
      <c r="AM78" s="7">
        <v>25549</v>
      </c>
      <c r="AN78" s="7">
        <v>94.755600000000001</v>
      </c>
      <c r="AO78" s="7">
        <v>53.15</v>
      </c>
      <c r="AP78" s="7">
        <v>64.86</v>
      </c>
      <c r="AQ78" s="7">
        <v>0</v>
      </c>
      <c r="AR78" s="7">
        <v>0</v>
      </c>
      <c r="AS78" s="7">
        <v>284.88</v>
      </c>
      <c r="AT78" s="7">
        <v>353.38</v>
      </c>
      <c r="AU78" s="7">
        <v>0</v>
      </c>
      <c r="AV78" s="7">
        <v>0</v>
      </c>
      <c r="AW78" s="7">
        <v>0</v>
      </c>
      <c r="AX78" s="7">
        <v>0</v>
      </c>
      <c r="AY78" s="7">
        <v>7038</v>
      </c>
      <c r="AZ78" s="7">
        <v>7136</v>
      </c>
      <c r="BA78" s="7">
        <v>0</v>
      </c>
      <c r="BB78" s="7">
        <v>0</v>
      </c>
      <c r="BC78" s="7">
        <v>0</v>
      </c>
      <c r="BD78" s="7">
        <v>0</v>
      </c>
      <c r="BE78" s="7">
        <v>1434978</v>
      </c>
      <c r="BF78" s="7">
        <v>1873771</v>
      </c>
      <c r="BG78" s="7">
        <v>0</v>
      </c>
      <c r="BH78" s="7">
        <v>0</v>
      </c>
      <c r="BI78" s="7">
        <v>0</v>
      </c>
      <c r="BJ78" s="7">
        <v>0</v>
      </c>
      <c r="BK78" s="7">
        <v>3308749</v>
      </c>
      <c r="BL78" s="7">
        <v>14174</v>
      </c>
      <c r="BM78" s="7">
        <v>233.43790000000001</v>
      </c>
      <c r="BN78" s="7">
        <v>0</v>
      </c>
      <c r="BO78" s="7">
        <v>40891</v>
      </c>
      <c r="BP78" s="7">
        <v>41246</v>
      </c>
      <c r="BQ78" s="7">
        <v>0</v>
      </c>
      <c r="BR78" s="7">
        <v>0</v>
      </c>
      <c r="BS78" s="7">
        <v>0</v>
      </c>
      <c r="BT78" s="7">
        <v>82137</v>
      </c>
      <c r="BU78" s="7">
        <v>14174</v>
      </c>
      <c r="BV78" s="7">
        <v>5.7949000000000002</v>
      </c>
      <c r="BW78" s="7">
        <v>2004987</v>
      </c>
      <c r="BX78" s="7">
        <v>2521719</v>
      </c>
      <c r="BY78" s="7">
        <v>0</v>
      </c>
      <c r="BZ78" s="7">
        <v>0</v>
      </c>
      <c r="CA78" s="7">
        <v>0</v>
      </c>
      <c r="CB78" s="7">
        <v>4526706</v>
      </c>
      <c r="CC78" s="7">
        <v>14174</v>
      </c>
      <c r="CD78" s="7">
        <v>319.36689999999999</v>
      </c>
      <c r="CE78" s="7">
        <v>233.43790000000001</v>
      </c>
      <c r="CF78" s="7">
        <v>228.98769999999999</v>
      </c>
      <c r="CG78" s="7">
        <v>228.98769999999999</v>
      </c>
      <c r="CH78" s="7">
        <v>228.98769999999999</v>
      </c>
      <c r="CI78" s="7">
        <v>5.7949000000000002</v>
      </c>
      <c r="CJ78" s="7">
        <v>5.7949000000000002</v>
      </c>
      <c r="CK78" s="7">
        <v>5.7949000000000002</v>
      </c>
      <c r="CL78" s="7">
        <v>319.36689999999999</v>
      </c>
      <c r="CM78" s="7">
        <v>228.98769999999999</v>
      </c>
      <c r="CN78" s="7">
        <v>314.91669999999999</v>
      </c>
      <c r="CO78" s="7">
        <v>314.91669999999999</v>
      </c>
      <c r="CP78" s="7">
        <v>314.91669999999999</v>
      </c>
      <c r="CQ78" s="7">
        <v>14174</v>
      </c>
      <c r="CR78" s="7">
        <v>4463629</v>
      </c>
      <c r="CS78" s="7">
        <v>0</v>
      </c>
      <c r="CT78" s="7">
        <v>0</v>
      </c>
      <c r="CU78" s="7">
        <v>4463629</v>
      </c>
      <c r="CV78" s="7">
        <v>4526705</v>
      </c>
      <c r="CW78" s="7">
        <v>-63076</v>
      </c>
      <c r="CX78" s="7">
        <v>0</v>
      </c>
      <c r="CY78" s="7">
        <v>63076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0</v>
      </c>
      <c r="DY78" s="7">
        <v>0</v>
      </c>
      <c r="DZ78" s="7">
        <v>0</v>
      </c>
      <c r="EA78" s="7">
        <v>0</v>
      </c>
      <c r="EB78" s="7">
        <v>0</v>
      </c>
      <c r="EC78" s="7">
        <v>0</v>
      </c>
      <c r="ED78" s="7">
        <v>0</v>
      </c>
      <c r="EE78" s="7">
        <v>0</v>
      </c>
      <c r="EF78" s="7">
        <v>0</v>
      </c>
      <c r="EG78" s="7">
        <v>0</v>
      </c>
      <c r="EH78" s="7">
        <v>0</v>
      </c>
      <c r="EI78" s="7">
        <v>0</v>
      </c>
      <c r="EJ78" s="7">
        <v>0</v>
      </c>
      <c r="EK78" s="7">
        <v>0</v>
      </c>
      <c r="EL78" s="7">
        <v>0</v>
      </c>
      <c r="EM78" s="7">
        <v>0</v>
      </c>
      <c r="EN78" s="7">
        <v>0</v>
      </c>
      <c r="EO78" s="7">
        <v>0</v>
      </c>
      <c r="EP78" s="7">
        <v>0</v>
      </c>
      <c r="EQ78" s="7">
        <v>0</v>
      </c>
      <c r="ER78" s="7">
        <v>14174</v>
      </c>
      <c r="ES78" s="7">
        <v>0</v>
      </c>
      <c r="ET78" s="7">
        <v>0</v>
      </c>
      <c r="EU78" s="7">
        <v>0</v>
      </c>
      <c r="EV78" s="7">
        <v>0</v>
      </c>
      <c r="EW78" s="7">
        <v>232.58</v>
      </c>
      <c r="EX78" s="7">
        <v>254.61</v>
      </c>
      <c r="EY78" s="7">
        <v>9.1</v>
      </c>
      <c r="EZ78" s="7">
        <v>8.9</v>
      </c>
      <c r="FA78" s="7">
        <v>0</v>
      </c>
      <c r="FB78" s="7">
        <v>0</v>
      </c>
      <c r="FC78" s="7">
        <v>0</v>
      </c>
      <c r="FD78" s="7">
        <v>0</v>
      </c>
      <c r="FE78" s="7">
        <v>0</v>
      </c>
      <c r="FF78" s="7">
        <v>0</v>
      </c>
      <c r="FG78" s="7">
        <v>64046</v>
      </c>
      <c r="FH78" s="7">
        <v>63510</v>
      </c>
      <c r="FI78" s="7">
        <v>0</v>
      </c>
      <c r="FJ78" s="7">
        <v>0</v>
      </c>
      <c r="FK78" s="7">
        <v>0</v>
      </c>
      <c r="FL78" s="7">
        <v>0</v>
      </c>
      <c r="FM78" s="7">
        <v>0</v>
      </c>
      <c r="FN78" s="7">
        <v>0</v>
      </c>
      <c r="FO78" s="7">
        <v>127556</v>
      </c>
      <c r="FP78" s="7">
        <v>14174</v>
      </c>
      <c r="FQ78" s="7">
        <v>8.9992999999999999</v>
      </c>
      <c r="FR78" s="7">
        <v>8.9992999999999999</v>
      </c>
      <c r="FS78" s="7">
        <v>8.9992999999999999</v>
      </c>
      <c r="FT78" s="7">
        <v>8.9992999999999999</v>
      </c>
      <c r="FU78" s="7">
        <v>0.76</v>
      </c>
      <c r="FV78" s="7">
        <v>0.76</v>
      </c>
      <c r="FW78" s="7">
        <v>0</v>
      </c>
      <c r="FX78" s="7">
        <v>0</v>
      </c>
      <c r="FY78" s="7">
        <v>0</v>
      </c>
      <c r="FZ78" s="7">
        <v>0</v>
      </c>
      <c r="GA78" s="7">
        <v>0</v>
      </c>
      <c r="GB78" s="7">
        <v>0</v>
      </c>
      <c r="GC78" s="7">
        <v>5349</v>
      </c>
      <c r="GD78" s="7">
        <v>5423</v>
      </c>
      <c r="GE78" s="7">
        <v>0</v>
      </c>
      <c r="GF78" s="7">
        <v>0</v>
      </c>
      <c r="GG78" s="7">
        <v>0</v>
      </c>
      <c r="GH78" s="7">
        <v>0</v>
      </c>
      <c r="GI78" s="7">
        <v>0</v>
      </c>
      <c r="GJ78" s="7">
        <v>0</v>
      </c>
      <c r="GK78" s="7">
        <v>10772</v>
      </c>
      <c r="GL78" s="7">
        <v>14174</v>
      </c>
      <c r="GM78" s="7">
        <v>0.76</v>
      </c>
      <c r="GN78" s="7">
        <v>0.76</v>
      </c>
      <c r="GO78" s="7">
        <v>0.76</v>
      </c>
      <c r="GP78" s="7">
        <v>0.76</v>
      </c>
      <c r="GQ78" s="7">
        <v>0</v>
      </c>
      <c r="GR78" s="7">
        <v>0</v>
      </c>
      <c r="GS78" s="7">
        <v>0</v>
      </c>
      <c r="GT78" s="7">
        <v>0</v>
      </c>
      <c r="GU78" s="7">
        <v>0</v>
      </c>
      <c r="GV78" s="7">
        <v>0</v>
      </c>
      <c r="GW78" s="7">
        <v>0</v>
      </c>
      <c r="GX78" s="7">
        <v>0</v>
      </c>
      <c r="GY78" s="7">
        <v>0</v>
      </c>
      <c r="GZ78" s="7">
        <v>0</v>
      </c>
      <c r="HA78" s="7">
        <v>0</v>
      </c>
      <c r="HB78" s="7">
        <v>0</v>
      </c>
      <c r="HC78" s="7">
        <v>0</v>
      </c>
      <c r="HD78" s="7">
        <v>0</v>
      </c>
      <c r="HE78" s="7">
        <v>0</v>
      </c>
      <c r="HF78" s="7">
        <v>0</v>
      </c>
      <c r="HG78" s="7">
        <v>0</v>
      </c>
      <c r="HH78" s="7">
        <v>14174</v>
      </c>
      <c r="HI78" s="7">
        <v>0</v>
      </c>
      <c r="HJ78" s="7">
        <v>0</v>
      </c>
      <c r="HK78" s="7">
        <v>0</v>
      </c>
      <c r="HL78" s="7">
        <v>0</v>
      </c>
      <c r="HM78" s="7">
        <v>8.33</v>
      </c>
      <c r="HN78" s="7">
        <v>6.66</v>
      </c>
      <c r="HO78" s="7">
        <v>0</v>
      </c>
      <c r="HP78" s="7">
        <v>0</v>
      </c>
      <c r="HQ78" s="7">
        <v>0</v>
      </c>
      <c r="HR78" s="7">
        <v>0</v>
      </c>
      <c r="HS78" s="7">
        <v>0</v>
      </c>
      <c r="HT78" s="7">
        <v>0</v>
      </c>
      <c r="HU78" s="7">
        <v>58627</v>
      </c>
      <c r="HV78" s="7">
        <v>47526</v>
      </c>
      <c r="HW78" s="7">
        <v>0</v>
      </c>
      <c r="HX78" s="7">
        <v>0</v>
      </c>
      <c r="HY78" s="7">
        <v>0</v>
      </c>
      <c r="HZ78" s="7">
        <v>0</v>
      </c>
      <c r="IA78" s="7">
        <v>0</v>
      </c>
      <c r="IB78" s="7">
        <v>0</v>
      </c>
      <c r="IC78" s="7">
        <v>106153</v>
      </c>
      <c r="ID78" s="7">
        <v>14174</v>
      </c>
      <c r="IE78" s="7">
        <v>7.4893000000000001</v>
      </c>
      <c r="IF78" s="7">
        <v>7.4893000000000001</v>
      </c>
      <c r="IG78" s="7">
        <v>7.4893000000000001</v>
      </c>
      <c r="IH78" s="7">
        <v>7.4893000000000001</v>
      </c>
      <c r="II78" s="7">
        <v>3.84</v>
      </c>
      <c r="IJ78" s="7">
        <v>3.84</v>
      </c>
      <c r="IK78" s="7">
        <v>0</v>
      </c>
      <c r="IL78" s="7">
        <v>0</v>
      </c>
      <c r="IM78" s="7">
        <v>0</v>
      </c>
      <c r="IN78" s="7">
        <v>0</v>
      </c>
      <c r="IO78" s="7">
        <v>0</v>
      </c>
      <c r="IP78" s="7">
        <v>0</v>
      </c>
      <c r="IQ78" s="7">
        <v>27026</v>
      </c>
      <c r="IR78" s="7">
        <v>27402</v>
      </c>
      <c r="IS78" s="7">
        <v>0</v>
      </c>
      <c r="IT78" s="7">
        <v>0</v>
      </c>
      <c r="IU78" s="7">
        <v>0</v>
      </c>
      <c r="IV78" s="7">
        <v>0</v>
      </c>
      <c r="IW78" s="7">
        <v>0</v>
      </c>
      <c r="IX78" s="7">
        <v>0</v>
      </c>
      <c r="IY78" s="7">
        <v>54428</v>
      </c>
      <c r="IZ78" s="7">
        <v>14174</v>
      </c>
      <c r="JA78" s="7">
        <v>3.84</v>
      </c>
      <c r="JB78" s="7">
        <v>3.84</v>
      </c>
      <c r="JC78" s="7">
        <v>3.84</v>
      </c>
      <c r="JD78" s="7">
        <v>3.84</v>
      </c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</row>
    <row r="79" spans="1:283" x14ac:dyDescent="0.25">
      <c r="A79" s="7" t="s">
        <v>12</v>
      </c>
      <c r="B79" s="7" t="s">
        <v>1066</v>
      </c>
      <c r="C79" s="7">
        <v>4114637</v>
      </c>
      <c r="D79" s="7">
        <v>12400</v>
      </c>
      <c r="E79" s="7">
        <v>22</v>
      </c>
      <c r="F79" s="7">
        <v>308695</v>
      </c>
      <c r="G79" s="7">
        <v>331499</v>
      </c>
      <c r="H79" s="7">
        <v>0</v>
      </c>
      <c r="I79" s="7">
        <v>0</v>
      </c>
      <c r="J79" s="7">
        <v>0</v>
      </c>
      <c r="K79" s="7">
        <v>640194</v>
      </c>
      <c r="L79" s="7">
        <v>10919</v>
      </c>
      <c r="M79" s="7">
        <v>58.6312</v>
      </c>
      <c r="N79" s="7">
        <v>58.6312</v>
      </c>
      <c r="O79" s="7">
        <v>58.6312</v>
      </c>
      <c r="P79" s="7">
        <v>58.6312</v>
      </c>
      <c r="Q79" s="7">
        <v>4503363</v>
      </c>
      <c r="R79" s="7">
        <v>19033</v>
      </c>
      <c r="S79" s="7">
        <v>236.60820000000001</v>
      </c>
      <c r="T79" s="7">
        <v>6696175</v>
      </c>
      <c r="U79" s="7">
        <v>19033</v>
      </c>
      <c r="V79" s="7">
        <v>351.8193</v>
      </c>
      <c r="W79" s="7">
        <v>44562</v>
      </c>
      <c r="X79" s="7">
        <v>44743</v>
      </c>
      <c r="Y79" s="7">
        <v>0</v>
      </c>
      <c r="Z79" s="7">
        <v>0</v>
      </c>
      <c r="AA79" s="7">
        <v>0</v>
      </c>
      <c r="AB79" s="7">
        <v>193</v>
      </c>
      <c r="AC79" s="7">
        <v>258.88</v>
      </c>
      <c r="AD79" s="7">
        <v>0</v>
      </c>
      <c r="AE79" s="7">
        <v>0</v>
      </c>
      <c r="AF79" s="7">
        <v>0</v>
      </c>
      <c r="AG79" s="7">
        <v>17.93</v>
      </c>
      <c r="AH79" s="7">
        <v>17.68</v>
      </c>
      <c r="AI79" s="7">
        <v>0</v>
      </c>
      <c r="AJ79" s="7">
        <v>0</v>
      </c>
      <c r="AK79" s="7">
        <v>0</v>
      </c>
      <c r="AL79" s="7">
        <v>2192812</v>
      </c>
      <c r="AM79" s="7">
        <v>19033</v>
      </c>
      <c r="AN79" s="7">
        <v>115.2111</v>
      </c>
      <c r="AO79" s="7">
        <v>53.15</v>
      </c>
      <c r="AP79" s="7">
        <v>64.86</v>
      </c>
      <c r="AQ79" s="7">
        <v>0</v>
      </c>
      <c r="AR79" s="7">
        <v>0</v>
      </c>
      <c r="AS79" s="7">
        <v>304.56</v>
      </c>
      <c r="AT79" s="7">
        <v>384.58</v>
      </c>
      <c r="AU79" s="7">
        <v>0</v>
      </c>
      <c r="AV79" s="7">
        <v>0</v>
      </c>
      <c r="AW79" s="7">
        <v>0</v>
      </c>
      <c r="AX79" s="7">
        <v>0</v>
      </c>
      <c r="AY79" s="7">
        <v>5808</v>
      </c>
      <c r="AZ79" s="7">
        <v>5111</v>
      </c>
      <c r="BA79" s="7">
        <v>0</v>
      </c>
      <c r="BB79" s="7">
        <v>0</v>
      </c>
      <c r="BC79" s="7">
        <v>0</v>
      </c>
      <c r="BD79" s="7">
        <v>0</v>
      </c>
      <c r="BE79" s="7">
        <v>1120944</v>
      </c>
      <c r="BF79" s="7">
        <v>1323136</v>
      </c>
      <c r="BG79" s="7">
        <v>0</v>
      </c>
      <c r="BH79" s="7">
        <v>0</v>
      </c>
      <c r="BI79" s="7">
        <v>0</v>
      </c>
      <c r="BJ79" s="7">
        <v>0</v>
      </c>
      <c r="BK79" s="7">
        <v>2444080</v>
      </c>
      <c r="BL79" s="7">
        <v>10919</v>
      </c>
      <c r="BM79" s="7">
        <v>223.8373</v>
      </c>
      <c r="BN79" s="7">
        <v>0</v>
      </c>
      <c r="BO79" s="7">
        <v>104137</v>
      </c>
      <c r="BP79" s="7">
        <v>90362</v>
      </c>
      <c r="BQ79" s="7">
        <v>0</v>
      </c>
      <c r="BR79" s="7">
        <v>0</v>
      </c>
      <c r="BS79" s="7">
        <v>0</v>
      </c>
      <c r="BT79" s="7">
        <v>194499</v>
      </c>
      <c r="BU79" s="7">
        <v>10919</v>
      </c>
      <c r="BV79" s="7">
        <v>17.812899999999999</v>
      </c>
      <c r="BW79" s="7">
        <v>1768884</v>
      </c>
      <c r="BX79" s="7">
        <v>1965587</v>
      </c>
      <c r="BY79" s="7">
        <v>0</v>
      </c>
      <c r="BZ79" s="7">
        <v>0</v>
      </c>
      <c r="CA79" s="7">
        <v>0</v>
      </c>
      <c r="CB79" s="7">
        <v>3734471</v>
      </c>
      <c r="CC79" s="7">
        <v>10919</v>
      </c>
      <c r="CD79" s="7">
        <v>342.01580000000001</v>
      </c>
      <c r="CE79" s="7">
        <v>223.8373</v>
      </c>
      <c r="CF79" s="7">
        <v>236.60820000000001</v>
      </c>
      <c r="CG79" s="7">
        <v>223.8373</v>
      </c>
      <c r="CH79" s="7">
        <v>223.8373</v>
      </c>
      <c r="CI79" s="7">
        <v>17.812899999999999</v>
      </c>
      <c r="CJ79" s="7">
        <v>17.812899999999999</v>
      </c>
      <c r="CK79" s="7">
        <v>17.812899999999999</v>
      </c>
      <c r="CL79" s="7">
        <v>342.01580000000001</v>
      </c>
      <c r="CM79" s="7">
        <v>236.60820000000001</v>
      </c>
      <c r="CN79" s="7">
        <v>342.01580000000001</v>
      </c>
      <c r="CO79" s="7">
        <v>342.01580000000001</v>
      </c>
      <c r="CP79" s="7">
        <v>342.01580000000001</v>
      </c>
      <c r="CQ79" s="7">
        <v>10919</v>
      </c>
      <c r="CR79" s="7">
        <v>3734471</v>
      </c>
      <c r="CS79" s="7">
        <v>0</v>
      </c>
      <c r="CT79" s="7">
        <v>0</v>
      </c>
      <c r="CU79" s="7">
        <v>3734471</v>
      </c>
      <c r="CV79" s="7">
        <v>3734474</v>
      </c>
      <c r="CW79" s="7">
        <v>-3</v>
      </c>
      <c r="CX79" s="7">
        <v>0</v>
      </c>
      <c r="CY79" s="7">
        <v>3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0</v>
      </c>
      <c r="DY79" s="7">
        <v>0</v>
      </c>
      <c r="DZ79" s="7">
        <v>0</v>
      </c>
      <c r="EA79" s="7">
        <v>23</v>
      </c>
      <c r="EB79" s="7">
        <v>23</v>
      </c>
      <c r="EC79" s="7">
        <v>0</v>
      </c>
      <c r="ED79" s="7">
        <v>0</v>
      </c>
      <c r="EE79" s="7">
        <v>0</v>
      </c>
      <c r="EF79" s="7">
        <v>0</v>
      </c>
      <c r="EG79" s="7">
        <v>0</v>
      </c>
      <c r="EH79" s="7">
        <v>0</v>
      </c>
      <c r="EI79" s="7">
        <v>133584</v>
      </c>
      <c r="EJ79" s="7">
        <v>117553</v>
      </c>
      <c r="EK79" s="7">
        <v>0</v>
      </c>
      <c r="EL79" s="7">
        <v>0</v>
      </c>
      <c r="EM79" s="7">
        <v>0</v>
      </c>
      <c r="EN79" s="7">
        <v>0</v>
      </c>
      <c r="EO79" s="7">
        <v>0</v>
      </c>
      <c r="EP79" s="7">
        <v>0</v>
      </c>
      <c r="EQ79" s="7">
        <v>251137</v>
      </c>
      <c r="ER79" s="7">
        <v>10919</v>
      </c>
      <c r="ES79" s="7">
        <v>23</v>
      </c>
      <c r="ET79" s="7">
        <v>23</v>
      </c>
      <c r="EU79" s="7">
        <v>23</v>
      </c>
      <c r="EV79" s="7">
        <v>23</v>
      </c>
      <c r="EW79" s="7">
        <v>232.58</v>
      </c>
      <c r="EX79" s="7">
        <v>254.61</v>
      </c>
      <c r="EY79" s="7">
        <v>4.55</v>
      </c>
      <c r="EZ79" s="7">
        <v>8.9</v>
      </c>
      <c r="FA79" s="7">
        <v>0</v>
      </c>
      <c r="FB79" s="7">
        <v>0</v>
      </c>
      <c r="FC79" s="7">
        <v>0</v>
      </c>
      <c r="FD79" s="7">
        <v>0</v>
      </c>
      <c r="FE79" s="7">
        <v>0</v>
      </c>
      <c r="FF79" s="7">
        <v>0</v>
      </c>
      <c r="FG79" s="7">
        <v>26426</v>
      </c>
      <c r="FH79" s="7">
        <v>45488</v>
      </c>
      <c r="FI79" s="7">
        <v>0</v>
      </c>
      <c r="FJ79" s="7">
        <v>0</v>
      </c>
      <c r="FK79" s="7">
        <v>0</v>
      </c>
      <c r="FL79" s="7">
        <v>0</v>
      </c>
      <c r="FM79" s="7">
        <v>0</v>
      </c>
      <c r="FN79" s="7">
        <v>0</v>
      </c>
      <c r="FO79" s="7">
        <v>71914</v>
      </c>
      <c r="FP79" s="7">
        <v>10919</v>
      </c>
      <c r="FQ79" s="7">
        <v>6.5861000000000001</v>
      </c>
      <c r="FR79" s="7">
        <v>6.5861000000000001</v>
      </c>
      <c r="FS79" s="7">
        <v>6.5861000000000001</v>
      </c>
      <c r="FT79" s="7">
        <v>6.5861000000000001</v>
      </c>
      <c r="FU79" s="7">
        <v>0.76</v>
      </c>
      <c r="FV79" s="7">
        <v>0.76</v>
      </c>
      <c r="FW79" s="7">
        <v>0</v>
      </c>
      <c r="FX79" s="7">
        <v>0</v>
      </c>
      <c r="FY79" s="7">
        <v>0</v>
      </c>
      <c r="FZ79" s="7">
        <v>0</v>
      </c>
      <c r="GA79" s="7">
        <v>0</v>
      </c>
      <c r="GB79" s="7">
        <v>0</v>
      </c>
      <c r="GC79" s="7">
        <v>4414</v>
      </c>
      <c r="GD79" s="7">
        <v>3884</v>
      </c>
      <c r="GE79" s="7">
        <v>0</v>
      </c>
      <c r="GF79" s="7">
        <v>0</v>
      </c>
      <c r="GG79" s="7">
        <v>0</v>
      </c>
      <c r="GH79" s="7">
        <v>0</v>
      </c>
      <c r="GI79" s="7">
        <v>0</v>
      </c>
      <c r="GJ79" s="7">
        <v>0</v>
      </c>
      <c r="GK79" s="7">
        <v>8298</v>
      </c>
      <c r="GL79" s="7">
        <v>10919</v>
      </c>
      <c r="GM79" s="7">
        <v>0.76</v>
      </c>
      <c r="GN79" s="7">
        <v>0.76</v>
      </c>
      <c r="GO79" s="7">
        <v>0.76</v>
      </c>
      <c r="GP79" s="7">
        <v>0.76</v>
      </c>
      <c r="GQ79" s="7">
        <v>0</v>
      </c>
      <c r="GR79" s="7">
        <v>0</v>
      </c>
      <c r="GS79" s="7">
        <v>0</v>
      </c>
      <c r="GT79" s="7">
        <v>0</v>
      </c>
      <c r="GU79" s="7">
        <v>0</v>
      </c>
      <c r="GV79" s="7">
        <v>0</v>
      </c>
      <c r="GW79" s="7">
        <v>0</v>
      </c>
      <c r="GX79" s="7">
        <v>0</v>
      </c>
      <c r="GY79" s="7">
        <v>0</v>
      </c>
      <c r="GZ79" s="7">
        <v>0</v>
      </c>
      <c r="HA79" s="7">
        <v>0</v>
      </c>
      <c r="HB79" s="7">
        <v>0</v>
      </c>
      <c r="HC79" s="7">
        <v>0</v>
      </c>
      <c r="HD79" s="7">
        <v>0</v>
      </c>
      <c r="HE79" s="7">
        <v>0</v>
      </c>
      <c r="HF79" s="7">
        <v>0</v>
      </c>
      <c r="HG79" s="7">
        <v>0</v>
      </c>
      <c r="HH79" s="7">
        <v>10919</v>
      </c>
      <c r="HI79" s="7">
        <v>0</v>
      </c>
      <c r="HJ79" s="7">
        <v>0</v>
      </c>
      <c r="HK79" s="7">
        <v>0</v>
      </c>
      <c r="HL79" s="7">
        <v>0</v>
      </c>
      <c r="HM79" s="7">
        <v>8.33</v>
      </c>
      <c r="HN79" s="7">
        <v>6.66</v>
      </c>
      <c r="HO79" s="7">
        <v>0</v>
      </c>
      <c r="HP79" s="7">
        <v>0</v>
      </c>
      <c r="HQ79" s="7">
        <v>0</v>
      </c>
      <c r="HR79" s="7">
        <v>0</v>
      </c>
      <c r="HS79" s="7">
        <v>0</v>
      </c>
      <c r="HT79" s="7">
        <v>0</v>
      </c>
      <c r="HU79" s="7">
        <v>48381</v>
      </c>
      <c r="HV79" s="7">
        <v>34039</v>
      </c>
      <c r="HW79" s="7">
        <v>0</v>
      </c>
      <c r="HX79" s="7">
        <v>0</v>
      </c>
      <c r="HY79" s="7">
        <v>0</v>
      </c>
      <c r="HZ79" s="7">
        <v>0</v>
      </c>
      <c r="IA79" s="7">
        <v>0</v>
      </c>
      <c r="IB79" s="7">
        <v>0</v>
      </c>
      <c r="IC79" s="7">
        <v>82420</v>
      </c>
      <c r="ID79" s="7">
        <v>10919</v>
      </c>
      <c r="IE79" s="7">
        <v>7.5483000000000002</v>
      </c>
      <c r="IF79" s="7">
        <v>7.5483000000000002</v>
      </c>
      <c r="IG79" s="7">
        <v>7.5483000000000002</v>
      </c>
      <c r="IH79" s="7">
        <v>7.5483000000000002</v>
      </c>
      <c r="II79" s="7">
        <v>3.84</v>
      </c>
      <c r="IJ79" s="7">
        <v>3.84</v>
      </c>
      <c r="IK79" s="7">
        <v>0</v>
      </c>
      <c r="IL79" s="7">
        <v>0</v>
      </c>
      <c r="IM79" s="7">
        <v>0</v>
      </c>
      <c r="IN79" s="7">
        <v>0</v>
      </c>
      <c r="IO79" s="7">
        <v>0</v>
      </c>
      <c r="IP79" s="7">
        <v>0</v>
      </c>
      <c r="IQ79" s="7">
        <v>22303</v>
      </c>
      <c r="IR79" s="7">
        <v>19626</v>
      </c>
      <c r="IS79" s="7">
        <v>0</v>
      </c>
      <c r="IT79" s="7">
        <v>0</v>
      </c>
      <c r="IU79" s="7">
        <v>0</v>
      </c>
      <c r="IV79" s="7">
        <v>0</v>
      </c>
      <c r="IW79" s="7">
        <v>0</v>
      </c>
      <c r="IX79" s="7">
        <v>0</v>
      </c>
      <c r="IY79" s="7">
        <v>41929</v>
      </c>
      <c r="IZ79" s="7">
        <v>10919</v>
      </c>
      <c r="JA79" s="7">
        <v>3.84</v>
      </c>
      <c r="JB79" s="7">
        <v>3.84</v>
      </c>
      <c r="JC79" s="7">
        <v>3.84</v>
      </c>
      <c r="JD79" s="7">
        <v>3.84</v>
      </c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</row>
    <row r="80" spans="1:283" x14ac:dyDescent="0.25">
      <c r="A80" s="7" t="s">
        <v>12</v>
      </c>
      <c r="B80" s="7" t="s">
        <v>1066</v>
      </c>
      <c r="C80" s="7">
        <v>4114661</v>
      </c>
      <c r="D80" s="7">
        <v>34100</v>
      </c>
      <c r="E80" s="7">
        <v>22</v>
      </c>
      <c r="F80" s="7">
        <v>268673</v>
      </c>
      <c r="G80" s="7">
        <v>369767</v>
      </c>
      <c r="H80" s="7">
        <v>0</v>
      </c>
      <c r="I80" s="7">
        <v>0</v>
      </c>
      <c r="J80" s="7">
        <v>0</v>
      </c>
      <c r="K80" s="7">
        <v>638440</v>
      </c>
      <c r="L80" s="7">
        <v>10756</v>
      </c>
      <c r="M80" s="7">
        <v>59.3566</v>
      </c>
      <c r="N80" s="7">
        <v>59.3566</v>
      </c>
      <c r="O80" s="7">
        <v>59.3566</v>
      </c>
      <c r="P80" s="7">
        <v>59.3566</v>
      </c>
      <c r="Q80" s="7">
        <v>4220069</v>
      </c>
      <c r="R80" s="7">
        <v>19268</v>
      </c>
      <c r="S80" s="7">
        <v>219.0196</v>
      </c>
      <c r="T80" s="7">
        <v>6209615</v>
      </c>
      <c r="U80" s="7">
        <v>19268</v>
      </c>
      <c r="V80" s="7">
        <v>322.27609999999999</v>
      </c>
      <c r="W80" s="7">
        <v>44562</v>
      </c>
      <c r="X80" s="7">
        <v>44743</v>
      </c>
      <c r="Y80" s="7">
        <v>0</v>
      </c>
      <c r="Z80" s="7">
        <v>0</v>
      </c>
      <c r="AA80" s="7">
        <v>0</v>
      </c>
      <c r="AB80" s="7">
        <v>191.28</v>
      </c>
      <c r="AC80" s="7">
        <v>224.77</v>
      </c>
      <c r="AD80" s="7">
        <v>0</v>
      </c>
      <c r="AE80" s="7">
        <v>0</v>
      </c>
      <c r="AF80" s="7">
        <v>0</v>
      </c>
      <c r="AG80" s="7">
        <v>12.92</v>
      </c>
      <c r="AH80" s="7">
        <v>12.62</v>
      </c>
      <c r="AI80" s="7">
        <v>0</v>
      </c>
      <c r="AJ80" s="7">
        <v>0</v>
      </c>
      <c r="AK80" s="7">
        <v>0</v>
      </c>
      <c r="AL80" s="7">
        <v>1989546</v>
      </c>
      <c r="AM80" s="7">
        <v>19268</v>
      </c>
      <c r="AN80" s="7">
        <v>103.2565</v>
      </c>
      <c r="AO80" s="7">
        <v>53.15</v>
      </c>
      <c r="AP80" s="7">
        <v>64.86</v>
      </c>
      <c r="AQ80" s="7">
        <v>0</v>
      </c>
      <c r="AR80" s="7">
        <v>0</v>
      </c>
      <c r="AS80" s="7">
        <v>302.38</v>
      </c>
      <c r="AT80" s="7">
        <v>345.41</v>
      </c>
      <c r="AU80" s="7">
        <v>0</v>
      </c>
      <c r="AV80" s="7">
        <v>0</v>
      </c>
      <c r="AW80" s="7">
        <v>0</v>
      </c>
      <c r="AX80" s="7">
        <v>0</v>
      </c>
      <c r="AY80" s="7">
        <v>5055</v>
      </c>
      <c r="AZ80" s="7">
        <v>5701</v>
      </c>
      <c r="BA80" s="7">
        <v>0</v>
      </c>
      <c r="BB80" s="7">
        <v>0</v>
      </c>
      <c r="BC80" s="7">
        <v>0</v>
      </c>
      <c r="BD80" s="7">
        <v>0</v>
      </c>
      <c r="BE80" s="7">
        <v>966920</v>
      </c>
      <c r="BF80" s="7">
        <v>1281414</v>
      </c>
      <c r="BG80" s="7">
        <v>0</v>
      </c>
      <c r="BH80" s="7">
        <v>0</v>
      </c>
      <c r="BI80" s="7">
        <v>0</v>
      </c>
      <c r="BJ80" s="7">
        <v>0</v>
      </c>
      <c r="BK80" s="7">
        <v>2248334</v>
      </c>
      <c r="BL80" s="7">
        <v>10756</v>
      </c>
      <c r="BM80" s="7">
        <v>209.0307</v>
      </c>
      <c r="BN80" s="7">
        <v>0</v>
      </c>
      <c r="BO80" s="7">
        <v>65311</v>
      </c>
      <c r="BP80" s="7">
        <v>71947</v>
      </c>
      <c r="BQ80" s="7">
        <v>0</v>
      </c>
      <c r="BR80" s="7">
        <v>0</v>
      </c>
      <c r="BS80" s="7">
        <v>0</v>
      </c>
      <c r="BT80" s="7">
        <v>137258</v>
      </c>
      <c r="BU80" s="7">
        <v>10756</v>
      </c>
      <c r="BV80" s="7">
        <v>12.761100000000001</v>
      </c>
      <c r="BW80" s="7">
        <v>1528531</v>
      </c>
      <c r="BX80" s="7">
        <v>1969184</v>
      </c>
      <c r="BY80" s="7">
        <v>0</v>
      </c>
      <c r="BZ80" s="7">
        <v>0</v>
      </c>
      <c r="CA80" s="7">
        <v>0</v>
      </c>
      <c r="CB80" s="7">
        <v>3497715</v>
      </c>
      <c r="CC80" s="7">
        <v>10756</v>
      </c>
      <c r="CD80" s="7">
        <v>325.18729999999999</v>
      </c>
      <c r="CE80" s="7">
        <v>209.0307</v>
      </c>
      <c r="CF80" s="7">
        <v>219.0196</v>
      </c>
      <c r="CG80" s="7">
        <v>209.0307</v>
      </c>
      <c r="CH80" s="7">
        <v>209.0307</v>
      </c>
      <c r="CI80" s="7">
        <v>12.761100000000001</v>
      </c>
      <c r="CJ80" s="7">
        <v>12.761100000000001</v>
      </c>
      <c r="CK80" s="7">
        <v>12.761100000000001</v>
      </c>
      <c r="CL80" s="7">
        <v>325.18729999999999</v>
      </c>
      <c r="CM80" s="7">
        <v>219.0196</v>
      </c>
      <c r="CN80" s="7">
        <v>325.18729999999999</v>
      </c>
      <c r="CO80" s="7">
        <v>325.18729999999999</v>
      </c>
      <c r="CP80" s="7">
        <v>325.18729999999999</v>
      </c>
      <c r="CQ80" s="7">
        <v>10756</v>
      </c>
      <c r="CR80" s="7">
        <v>3497715</v>
      </c>
      <c r="CS80" s="7">
        <v>0</v>
      </c>
      <c r="CT80" s="7">
        <v>0</v>
      </c>
      <c r="CU80" s="7">
        <v>3497715</v>
      </c>
      <c r="CV80" s="7">
        <v>3497714</v>
      </c>
      <c r="CW80" s="7">
        <v>1</v>
      </c>
      <c r="CX80" s="7">
        <v>1</v>
      </c>
      <c r="CY80" s="7">
        <v>0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0</v>
      </c>
      <c r="DK80" s="7">
        <v>0</v>
      </c>
      <c r="DL80" s="7">
        <v>0</v>
      </c>
      <c r="DM80" s="7">
        <v>0</v>
      </c>
      <c r="DN80" s="7">
        <v>0</v>
      </c>
      <c r="DO80" s="7">
        <v>0</v>
      </c>
      <c r="DP80" s="7">
        <v>0</v>
      </c>
      <c r="DQ80" s="7">
        <v>0</v>
      </c>
      <c r="DR80" s="7">
        <v>0</v>
      </c>
      <c r="DS80" s="7">
        <v>0</v>
      </c>
      <c r="DT80" s="7">
        <v>0</v>
      </c>
      <c r="DU80" s="7">
        <v>0</v>
      </c>
      <c r="DV80" s="7">
        <v>0</v>
      </c>
      <c r="DW80" s="7">
        <v>0</v>
      </c>
      <c r="DX80" s="7">
        <v>0</v>
      </c>
      <c r="DY80" s="7">
        <v>0</v>
      </c>
      <c r="DZ80" s="7">
        <v>0</v>
      </c>
      <c r="EA80" s="7">
        <v>23</v>
      </c>
      <c r="EB80" s="7">
        <v>23</v>
      </c>
      <c r="EC80" s="7">
        <v>0</v>
      </c>
      <c r="ED80" s="7">
        <v>0</v>
      </c>
      <c r="EE80" s="7">
        <v>0</v>
      </c>
      <c r="EF80" s="7">
        <v>0</v>
      </c>
      <c r="EG80" s="7">
        <v>0</v>
      </c>
      <c r="EH80" s="7">
        <v>0</v>
      </c>
      <c r="EI80" s="7">
        <v>116265</v>
      </c>
      <c r="EJ80" s="7">
        <v>131123</v>
      </c>
      <c r="EK80" s="7">
        <v>0</v>
      </c>
      <c r="EL80" s="7">
        <v>0</v>
      </c>
      <c r="EM80" s="7">
        <v>0</v>
      </c>
      <c r="EN80" s="7">
        <v>0</v>
      </c>
      <c r="EO80" s="7">
        <v>0</v>
      </c>
      <c r="EP80" s="7">
        <v>0</v>
      </c>
      <c r="EQ80" s="7">
        <v>247388</v>
      </c>
      <c r="ER80" s="7">
        <v>10756</v>
      </c>
      <c r="ES80" s="7">
        <v>23</v>
      </c>
      <c r="ET80" s="7">
        <v>23</v>
      </c>
      <c r="EU80" s="7">
        <v>23</v>
      </c>
      <c r="EV80" s="7">
        <v>23</v>
      </c>
      <c r="EW80" s="7">
        <v>232.58</v>
      </c>
      <c r="EX80" s="7">
        <v>254.61</v>
      </c>
      <c r="EY80" s="7">
        <v>9.1</v>
      </c>
      <c r="EZ80" s="7">
        <v>8.9</v>
      </c>
      <c r="FA80" s="7">
        <v>0</v>
      </c>
      <c r="FB80" s="7">
        <v>0</v>
      </c>
      <c r="FC80" s="7">
        <v>0</v>
      </c>
      <c r="FD80" s="7">
        <v>0</v>
      </c>
      <c r="FE80" s="7">
        <v>0</v>
      </c>
      <c r="FF80" s="7">
        <v>0</v>
      </c>
      <c r="FG80" s="7">
        <v>46001</v>
      </c>
      <c r="FH80" s="7">
        <v>50739</v>
      </c>
      <c r="FI80" s="7">
        <v>0</v>
      </c>
      <c r="FJ80" s="7">
        <v>0</v>
      </c>
      <c r="FK80" s="7">
        <v>0</v>
      </c>
      <c r="FL80" s="7">
        <v>0</v>
      </c>
      <c r="FM80" s="7">
        <v>0</v>
      </c>
      <c r="FN80" s="7">
        <v>0</v>
      </c>
      <c r="FO80" s="7">
        <v>96740</v>
      </c>
      <c r="FP80" s="7">
        <v>10756</v>
      </c>
      <c r="FQ80" s="7">
        <v>8.9939999999999998</v>
      </c>
      <c r="FR80" s="7">
        <v>8.9939999999999998</v>
      </c>
      <c r="FS80" s="7">
        <v>8.9939999999999998</v>
      </c>
      <c r="FT80" s="7">
        <v>8.9939999999999998</v>
      </c>
      <c r="FU80" s="7">
        <v>0.76</v>
      </c>
      <c r="FV80" s="7">
        <v>0.76</v>
      </c>
      <c r="FW80" s="7">
        <v>0</v>
      </c>
      <c r="FX80" s="7">
        <v>0</v>
      </c>
      <c r="FY80" s="7">
        <v>0</v>
      </c>
      <c r="FZ80" s="7">
        <v>0</v>
      </c>
      <c r="GA80" s="7">
        <v>0</v>
      </c>
      <c r="GB80" s="7">
        <v>0</v>
      </c>
      <c r="GC80" s="7">
        <v>3842</v>
      </c>
      <c r="GD80" s="7">
        <v>4333</v>
      </c>
      <c r="GE80" s="7">
        <v>0</v>
      </c>
      <c r="GF80" s="7">
        <v>0</v>
      </c>
      <c r="GG80" s="7">
        <v>0</v>
      </c>
      <c r="GH80" s="7">
        <v>0</v>
      </c>
      <c r="GI80" s="7">
        <v>0</v>
      </c>
      <c r="GJ80" s="7">
        <v>0</v>
      </c>
      <c r="GK80" s="7">
        <v>8175</v>
      </c>
      <c r="GL80" s="7">
        <v>10756</v>
      </c>
      <c r="GM80" s="7">
        <v>0.76</v>
      </c>
      <c r="GN80" s="7">
        <v>0.76</v>
      </c>
      <c r="GO80" s="7">
        <v>0.76</v>
      </c>
      <c r="GP80" s="7">
        <v>0.76</v>
      </c>
      <c r="GQ80" s="7">
        <v>0</v>
      </c>
      <c r="GR80" s="7">
        <v>0</v>
      </c>
      <c r="GS80" s="7">
        <v>0</v>
      </c>
      <c r="GT80" s="7">
        <v>0</v>
      </c>
      <c r="GU80" s="7">
        <v>0</v>
      </c>
      <c r="GV80" s="7">
        <v>0</v>
      </c>
      <c r="GW80" s="7">
        <v>0</v>
      </c>
      <c r="GX80" s="7">
        <v>0</v>
      </c>
      <c r="GY80" s="7">
        <v>0</v>
      </c>
      <c r="GZ80" s="7">
        <v>0</v>
      </c>
      <c r="HA80" s="7">
        <v>0</v>
      </c>
      <c r="HB80" s="7">
        <v>0</v>
      </c>
      <c r="HC80" s="7">
        <v>0</v>
      </c>
      <c r="HD80" s="7">
        <v>0</v>
      </c>
      <c r="HE80" s="7">
        <v>0</v>
      </c>
      <c r="HF80" s="7">
        <v>0</v>
      </c>
      <c r="HG80" s="7">
        <v>0</v>
      </c>
      <c r="HH80" s="7">
        <v>10756</v>
      </c>
      <c r="HI80" s="7">
        <v>0</v>
      </c>
      <c r="HJ80" s="7">
        <v>0</v>
      </c>
      <c r="HK80" s="7">
        <v>0</v>
      </c>
      <c r="HL80" s="7">
        <v>0</v>
      </c>
      <c r="HM80" s="7">
        <v>8.33</v>
      </c>
      <c r="HN80" s="7">
        <v>6.66</v>
      </c>
      <c r="HO80" s="7">
        <v>0</v>
      </c>
      <c r="HP80" s="7">
        <v>0</v>
      </c>
      <c r="HQ80" s="7">
        <v>0</v>
      </c>
      <c r="HR80" s="7">
        <v>0</v>
      </c>
      <c r="HS80" s="7">
        <v>0</v>
      </c>
      <c r="HT80" s="7">
        <v>0</v>
      </c>
      <c r="HU80" s="7">
        <v>42108</v>
      </c>
      <c r="HV80" s="7">
        <v>37969</v>
      </c>
      <c r="HW80" s="7">
        <v>0</v>
      </c>
      <c r="HX80" s="7">
        <v>0</v>
      </c>
      <c r="HY80" s="7">
        <v>0</v>
      </c>
      <c r="HZ80" s="7">
        <v>0</v>
      </c>
      <c r="IA80" s="7">
        <v>0</v>
      </c>
      <c r="IB80" s="7">
        <v>0</v>
      </c>
      <c r="IC80" s="7">
        <v>80077</v>
      </c>
      <c r="ID80" s="7">
        <v>10756</v>
      </c>
      <c r="IE80" s="7">
        <v>7.4448999999999996</v>
      </c>
      <c r="IF80" s="7">
        <v>7.4448999999999996</v>
      </c>
      <c r="IG80" s="7">
        <v>7.4448999999999996</v>
      </c>
      <c r="IH80" s="7">
        <v>7.4448999999999996</v>
      </c>
      <c r="II80" s="7">
        <v>3.84</v>
      </c>
      <c r="IJ80" s="7">
        <v>3.84</v>
      </c>
      <c r="IK80" s="7">
        <v>0</v>
      </c>
      <c r="IL80" s="7">
        <v>0</v>
      </c>
      <c r="IM80" s="7">
        <v>0</v>
      </c>
      <c r="IN80" s="7">
        <v>0</v>
      </c>
      <c r="IO80" s="7">
        <v>0</v>
      </c>
      <c r="IP80" s="7">
        <v>0</v>
      </c>
      <c r="IQ80" s="7">
        <v>19411</v>
      </c>
      <c r="IR80" s="7">
        <v>21892</v>
      </c>
      <c r="IS80" s="7">
        <v>0</v>
      </c>
      <c r="IT80" s="7">
        <v>0</v>
      </c>
      <c r="IU80" s="7">
        <v>0</v>
      </c>
      <c r="IV80" s="7">
        <v>0</v>
      </c>
      <c r="IW80" s="7">
        <v>0</v>
      </c>
      <c r="IX80" s="7">
        <v>0</v>
      </c>
      <c r="IY80" s="7">
        <v>41303</v>
      </c>
      <c r="IZ80" s="7">
        <v>10756</v>
      </c>
      <c r="JA80" s="7">
        <v>3.84</v>
      </c>
      <c r="JB80" s="7">
        <v>3.84</v>
      </c>
      <c r="JC80" s="7">
        <v>3.84</v>
      </c>
      <c r="JD80" s="7">
        <v>3.84</v>
      </c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</row>
    <row r="81" spans="1:283" x14ac:dyDescent="0.25">
      <c r="A81" s="7" t="s">
        <v>12</v>
      </c>
      <c r="B81" s="7" t="s">
        <v>1066</v>
      </c>
      <c r="C81" s="7">
        <v>4114670</v>
      </c>
      <c r="D81" s="7">
        <v>35010</v>
      </c>
      <c r="E81" s="7">
        <v>22</v>
      </c>
      <c r="F81" s="7">
        <v>629030</v>
      </c>
      <c r="G81" s="7">
        <v>802448</v>
      </c>
      <c r="H81" s="7">
        <v>0</v>
      </c>
      <c r="I81" s="7">
        <v>0</v>
      </c>
      <c r="J81" s="7">
        <v>0</v>
      </c>
      <c r="K81" s="7">
        <v>1431478</v>
      </c>
      <c r="L81" s="7">
        <v>24207</v>
      </c>
      <c r="M81" s="7">
        <v>59.134900000000002</v>
      </c>
      <c r="N81" s="7">
        <v>59.134900000000002</v>
      </c>
      <c r="O81" s="7">
        <v>59.134900000000002</v>
      </c>
      <c r="P81" s="7">
        <v>59.134900000000002</v>
      </c>
      <c r="Q81" s="7">
        <v>10412402</v>
      </c>
      <c r="R81" s="7">
        <v>35388</v>
      </c>
      <c r="S81" s="7">
        <v>294.23540000000003</v>
      </c>
      <c r="T81" s="7">
        <v>14679762</v>
      </c>
      <c r="U81" s="7">
        <v>35388</v>
      </c>
      <c r="V81" s="7">
        <v>414.82319999999999</v>
      </c>
      <c r="W81" s="7">
        <v>44562</v>
      </c>
      <c r="X81" s="7">
        <v>44743</v>
      </c>
      <c r="Y81" s="7">
        <v>0</v>
      </c>
      <c r="Z81" s="7">
        <v>0</v>
      </c>
      <c r="AA81" s="7">
        <v>0</v>
      </c>
      <c r="AB81" s="7">
        <v>252.83</v>
      </c>
      <c r="AC81" s="7">
        <v>331.37</v>
      </c>
      <c r="AD81" s="7">
        <v>0</v>
      </c>
      <c r="AE81" s="7">
        <v>0</v>
      </c>
      <c r="AF81" s="7">
        <v>0</v>
      </c>
      <c r="AG81" s="7">
        <v>16.25</v>
      </c>
      <c r="AH81" s="7">
        <v>16.29</v>
      </c>
      <c r="AI81" s="7">
        <v>0</v>
      </c>
      <c r="AJ81" s="7">
        <v>0</v>
      </c>
      <c r="AK81" s="7">
        <v>0</v>
      </c>
      <c r="AL81" s="7">
        <v>4267360</v>
      </c>
      <c r="AM81" s="7">
        <v>35388</v>
      </c>
      <c r="AN81" s="7">
        <v>120.5878</v>
      </c>
      <c r="AO81" s="7">
        <v>53.15</v>
      </c>
      <c r="AP81" s="7">
        <v>64.86</v>
      </c>
      <c r="AQ81" s="7">
        <v>0</v>
      </c>
      <c r="AR81" s="7">
        <v>0</v>
      </c>
      <c r="AS81" s="7">
        <v>345.26</v>
      </c>
      <c r="AT81" s="7">
        <v>455.68</v>
      </c>
      <c r="AU81" s="7">
        <v>0</v>
      </c>
      <c r="AV81" s="7">
        <v>0</v>
      </c>
      <c r="AW81" s="7">
        <v>0</v>
      </c>
      <c r="AX81" s="7">
        <v>0</v>
      </c>
      <c r="AY81" s="7">
        <v>11835</v>
      </c>
      <c r="AZ81" s="7">
        <v>12372</v>
      </c>
      <c r="BA81" s="7">
        <v>0</v>
      </c>
      <c r="BB81" s="7">
        <v>0</v>
      </c>
      <c r="BC81" s="7">
        <v>0</v>
      </c>
      <c r="BD81" s="7">
        <v>0</v>
      </c>
      <c r="BE81" s="7">
        <v>2992243</v>
      </c>
      <c r="BF81" s="7">
        <v>4099710</v>
      </c>
      <c r="BG81" s="7">
        <v>0</v>
      </c>
      <c r="BH81" s="7">
        <v>0</v>
      </c>
      <c r="BI81" s="7">
        <v>0</v>
      </c>
      <c r="BJ81" s="7">
        <v>0</v>
      </c>
      <c r="BK81" s="7">
        <v>7091953</v>
      </c>
      <c r="BL81" s="7">
        <v>24207</v>
      </c>
      <c r="BM81" s="7">
        <v>292.97120000000001</v>
      </c>
      <c r="BN81" s="7">
        <v>0</v>
      </c>
      <c r="BO81" s="7">
        <v>192319</v>
      </c>
      <c r="BP81" s="7">
        <v>201540</v>
      </c>
      <c r="BQ81" s="7">
        <v>0</v>
      </c>
      <c r="BR81" s="7">
        <v>0</v>
      </c>
      <c r="BS81" s="7">
        <v>0</v>
      </c>
      <c r="BT81" s="7">
        <v>393859</v>
      </c>
      <c r="BU81" s="7">
        <v>24207</v>
      </c>
      <c r="BV81" s="7">
        <v>16.270499999999998</v>
      </c>
      <c r="BW81" s="7">
        <v>4086153</v>
      </c>
      <c r="BX81" s="7">
        <v>5637674</v>
      </c>
      <c r="BY81" s="7">
        <v>0</v>
      </c>
      <c r="BZ81" s="7">
        <v>0</v>
      </c>
      <c r="CA81" s="7">
        <v>0</v>
      </c>
      <c r="CB81" s="7">
        <v>9723827</v>
      </c>
      <c r="CC81" s="7">
        <v>24207</v>
      </c>
      <c r="CD81" s="7">
        <v>401.69490000000002</v>
      </c>
      <c r="CE81" s="7">
        <v>292.97120000000001</v>
      </c>
      <c r="CF81" s="7">
        <v>294.23540000000003</v>
      </c>
      <c r="CG81" s="7">
        <v>292.97120000000001</v>
      </c>
      <c r="CH81" s="7">
        <v>292.97120000000001</v>
      </c>
      <c r="CI81" s="7">
        <v>16.270499999999998</v>
      </c>
      <c r="CJ81" s="7">
        <v>16.270499999999998</v>
      </c>
      <c r="CK81" s="7">
        <v>16.270499999999998</v>
      </c>
      <c r="CL81" s="7">
        <v>401.69490000000002</v>
      </c>
      <c r="CM81" s="7">
        <v>294.23540000000003</v>
      </c>
      <c r="CN81" s="7">
        <v>401.69490000000002</v>
      </c>
      <c r="CO81" s="7">
        <v>401.69490000000002</v>
      </c>
      <c r="CP81" s="7">
        <v>401.69490000000002</v>
      </c>
      <c r="CQ81" s="7">
        <v>24207</v>
      </c>
      <c r="CR81" s="7">
        <v>9723828</v>
      </c>
      <c r="CS81" s="7">
        <v>1563658.39</v>
      </c>
      <c r="CT81" s="7">
        <v>0</v>
      </c>
      <c r="CU81" s="7">
        <v>11287486.390000001</v>
      </c>
      <c r="CV81" s="7">
        <v>11287483</v>
      </c>
      <c r="CW81" s="7">
        <v>3.39</v>
      </c>
      <c r="CX81" s="7">
        <v>3.39</v>
      </c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0</v>
      </c>
      <c r="DK81" s="7">
        <v>0</v>
      </c>
      <c r="DL81" s="7">
        <v>0</v>
      </c>
      <c r="DM81" s="7">
        <v>0</v>
      </c>
      <c r="DN81" s="7">
        <v>0</v>
      </c>
      <c r="DO81" s="7">
        <v>0</v>
      </c>
      <c r="DP81" s="7">
        <v>0</v>
      </c>
      <c r="DQ81" s="7">
        <v>0</v>
      </c>
      <c r="DR81" s="7">
        <v>0</v>
      </c>
      <c r="DS81" s="7">
        <v>0</v>
      </c>
      <c r="DT81" s="7">
        <v>0</v>
      </c>
      <c r="DU81" s="7">
        <v>0</v>
      </c>
      <c r="DV81" s="7">
        <v>0</v>
      </c>
      <c r="DW81" s="7">
        <v>0</v>
      </c>
      <c r="DX81" s="7">
        <v>0</v>
      </c>
      <c r="DY81" s="7">
        <v>0</v>
      </c>
      <c r="DZ81" s="7">
        <v>0</v>
      </c>
      <c r="EA81" s="7">
        <v>1</v>
      </c>
      <c r="EB81" s="7">
        <v>23</v>
      </c>
      <c r="EC81" s="7">
        <v>0</v>
      </c>
      <c r="ED81" s="7">
        <v>0</v>
      </c>
      <c r="EE81" s="7">
        <v>0</v>
      </c>
      <c r="EF81" s="7">
        <v>0</v>
      </c>
      <c r="EG81" s="7">
        <v>0</v>
      </c>
      <c r="EH81" s="7">
        <v>0</v>
      </c>
      <c r="EI81" s="7">
        <v>11835</v>
      </c>
      <c r="EJ81" s="7">
        <v>284556</v>
      </c>
      <c r="EK81" s="7">
        <v>0</v>
      </c>
      <c r="EL81" s="7">
        <v>0</v>
      </c>
      <c r="EM81" s="7">
        <v>0</v>
      </c>
      <c r="EN81" s="7">
        <v>0</v>
      </c>
      <c r="EO81" s="7">
        <v>0</v>
      </c>
      <c r="EP81" s="7">
        <v>0</v>
      </c>
      <c r="EQ81" s="7">
        <v>296391</v>
      </c>
      <c r="ER81" s="7">
        <v>24207</v>
      </c>
      <c r="ES81" s="7">
        <v>12.244</v>
      </c>
      <c r="ET81" s="7">
        <v>12.244</v>
      </c>
      <c r="EU81" s="7">
        <v>12.244</v>
      </c>
      <c r="EV81" s="7">
        <v>12.244</v>
      </c>
      <c r="EW81" s="7">
        <v>232.58</v>
      </c>
      <c r="EX81" s="7">
        <v>254.61</v>
      </c>
      <c r="EY81" s="7">
        <v>9.1</v>
      </c>
      <c r="EZ81" s="7">
        <v>8.9</v>
      </c>
      <c r="FA81" s="7">
        <v>0</v>
      </c>
      <c r="FB81" s="7">
        <v>0</v>
      </c>
      <c r="FC81" s="7">
        <v>0</v>
      </c>
      <c r="FD81" s="7">
        <v>0</v>
      </c>
      <c r="FE81" s="7">
        <v>0</v>
      </c>
      <c r="FF81" s="7">
        <v>0</v>
      </c>
      <c r="FG81" s="7">
        <v>107699</v>
      </c>
      <c r="FH81" s="7">
        <v>110111</v>
      </c>
      <c r="FI81" s="7">
        <v>0</v>
      </c>
      <c r="FJ81" s="7">
        <v>0</v>
      </c>
      <c r="FK81" s="7">
        <v>0</v>
      </c>
      <c r="FL81" s="7">
        <v>0</v>
      </c>
      <c r="FM81" s="7">
        <v>0</v>
      </c>
      <c r="FN81" s="7">
        <v>0</v>
      </c>
      <c r="FO81" s="7">
        <v>217810</v>
      </c>
      <c r="FP81" s="7">
        <v>24207</v>
      </c>
      <c r="FQ81" s="7">
        <v>8.9977999999999998</v>
      </c>
      <c r="FR81" s="7">
        <v>8.9977999999999998</v>
      </c>
      <c r="FS81" s="7">
        <v>8.9977999999999998</v>
      </c>
      <c r="FT81" s="7">
        <v>8.9977999999999998</v>
      </c>
      <c r="FU81" s="7">
        <v>0.76</v>
      </c>
      <c r="FV81" s="7">
        <v>0.76</v>
      </c>
      <c r="FW81" s="7">
        <v>0</v>
      </c>
      <c r="FX81" s="7">
        <v>0</v>
      </c>
      <c r="FY81" s="7">
        <v>0</v>
      </c>
      <c r="FZ81" s="7">
        <v>0</v>
      </c>
      <c r="GA81" s="7">
        <v>0</v>
      </c>
      <c r="GB81" s="7">
        <v>0</v>
      </c>
      <c r="GC81" s="7">
        <v>8995</v>
      </c>
      <c r="GD81" s="7">
        <v>9403</v>
      </c>
      <c r="GE81" s="7">
        <v>0</v>
      </c>
      <c r="GF81" s="7">
        <v>0</v>
      </c>
      <c r="GG81" s="7">
        <v>0</v>
      </c>
      <c r="GH81" s="7">
        <v>0</v>
      </c>
      <c r="GI81" s="7">
        <v>0</v>
      </c>
      <c r="GJ81" s="7">
        <v>0</v>
      </c>
      <c r="GK81" s="7">
        <v>18398</v>
      </c>
      <c r="GL81" s="7">
        <v>24207</v>
      </c>
      <c r="GM81" s="7">
        <v>0.76</v>
      </c>
      <c r="GN81" s="7">
        <v>0.76</v>
      </c>
      <c r="GO81" s="7">
        <v>0.76</v>
      </c>
      <c r="GP81" s="7">
        <v>0.76</v>
      </c>
      <c r="GQ81" s="7">
        <v>0</v>
      </c>
      <c r="GR81" s="7">
        <v>0</v>
      </c>
      <c r="GS81" s="7">
        <v>0</v>
      </c>
      <c r="GT81" s="7">
        <v>0</v>
      </c>
      <c r="GU81" s="7">
        <v>0</v>
      </c>
      <c r="GV81" s="7">
        <v>0</v>
      </c>
      <c r="GW81" s="7">
        <v>0</v>
      </c>
      <c r="GX81" s="7">
        <v>0</v>
      </c>
      <c r="GY81" s="7">
        <v>0</v>
      </c>
      <c r="GZ81" s="7">
        <v>0</v>
      </c>
      <c r="HA81" s="7">
        <v>0</v>
      </c>
      <c r="HB81" s="7">
        <v>0</v>
      </c>
      <c r="HC81" s="7">
        <v>0</v>
      </c>
      <c r="HD81" s="7">
        <v>0</v>
      </c>
      <c r="HE81" s="7">
        <v>0</v>
      </c>
      <c r="HF81" s="7">
        <v>0</v>
      </c>
      <c r="HG81" s="7">
        <v>0</v>
      </c>
      <c r="HH81" s="7">
        <v>24207</v>
      </c>
      <c r="HI81" s="7">
        <v>0</v>
      </c>
      <c r="HJ81" s="7">
        <v>0</v>
      </c>
      <c r="HK81" s="7">
        <v>0</v>
      </c>
      <c r="HL81" s="7">
        <v>0</v>
      </c>
      <c r="HM81" s="7">
        <v>8.33</v>
      </c>
      <c r="HN81" s="7">
        <v>6.66</v>
      </c>
      <c r="HO81" s="7">
        <v>0</v>
      </c>
      <c r="HP81" s="7">
        <v>0</v>
      </c>
      <c r="HQ81" s="7">
        <v>0</v>
      </c>
      <c r="HR81" s="7">
        <v>0</v>
      </c>
      <c r="HS81" s="7">
        <v>0</v>
      </c>
      <c r="HT81" s="7">
        <v>0</v>
      </c>
      <c r="HU81" s="7">
        <v>98586</v>
      </c>
      <c r="HV81" s="7">
        <v>82398</v>
      </c>
      <c r="HW81" s="7">
        <v>0</v>
      </c>
      <c r="HX81" s="7">
        <v>0</v>
      </c>
      <c r="HY81" s="7">
        <v>0</v>
      </c>
      <c r="HZ81" s="7">
        <v>0</v>
      </c>
      <c r="IA81" s="7">
        <v>0</v>
      </c>
      <c r="IB81" s="7">
        <v>0</v>
      </c>
      <c r="IC81" s="7">
        <v>180984</v>
      </c>
      <c r="ID81" s="7">
        <v>24207</v>
      </c>
      <c r="IE81" s="7">
        <v>7.4764999999999997</v>
      </c>
      <c r="IF81" s="7">
        <v>7.4764999999999997</v>
      </c>
      <c r="IG81" s="7">
        <v>7.4764999999999997</v>
      </c>
      <c r="IH81" s="7">
        <v>7.4764999999999997</v>
      </c>
      <c r="II81" s="7">
        <v>3.84</v>
      </c>
      <c r="IJ81" s="7">
        <v>3.84</v>
      </c>
      <c r="IK81" s="7">
        <v>0</v>
      </c>
      <c r="IL81" s="7">
        <v>0</v>
      </c>
      <c r="IM81" s="7">
        <v>0</v>
      </c>
      <c r="IN81" s="7">
        <v>0</v>
      </c>
      <c r="IO81" s="7">
        <v>0</v>
      </c>
      <c r="IP81" s="7">
        <v>0</v>
      </c>
      <c r="IQ81" s="7">
        <v>45446</v>
      </c>
      <c r="IR81" s="7">
        <v>47508</v>
      </c>
      <c r="IS81" s="7">
        <v>0</v>
      </c>
      <c r="IT81" s="7">
        <v>0</v>
      </c>
      <c r="IU81" s="7">
        <v>0</v>
      </c>
      <c r="IV81" s="7">
        <v>0</v>
      </c>
      <c r="IW81" s="7">
        <v>0</v>
      </c>
      <c r="IX81" s="7">
        <v>0</v>
      </c>
      <c r="IY81" s="7">
        <v>92954</v>
      </c>
      <c r="IZ81" s="7">
        <v>24207</v>
      </c>
      <c r="JA81" s="7">
        <v>3.84</v>
      </c>
      <c r="JB81" s="7">
        <v>3.84</v>
      </c>
      <c r="JC81" s="7">
        <v>3.84</v>
      </c>
      <c r="JD81" s="7">
        <v>3.84</v>
      </c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</row>
    <row r="82" spans="1:283" x14ac:dyDescent="0.25">
      <c r="A82" s="7" t="s">
        <v>12</v>
      </c>
      <c r="B82" s="7" t="s">
        <v>1066</v>
      </c>
      <c r="C82" s="7">
        <v>4114688</v>
      </c>
      <c r="D82" s="7">
        <v>18300</v>
      </c>
      <c r="E82" s="7">
        <v>22</v>
      </c>
      <c r="F82" s="7">
        <v>338459</v>
      </c>
      <c r="G82" s="7">
        <v>376512</v>
      </c>
      <c r="H82" s="7">
        <v>0</v>
      </c>
      <c r="I82" s="7">
        <v>0</v>
      </c>
      <c r="J82" s="7">
        <v>0</v>
      </c>
      <c r="K82" s="7">
        <v>714971</v>
      </c>
      <c r="L82" s="7">
        <v>12173</v>
      </c>
      <c r="M82" s="7">
        <v>58.734200000000001</v>
      </c>
      <c r="N82" s="7">
        <v>58.734200000000001</v>
      </c>
      <c r="O82" s="7">
        <v>58.734200000000001</v>
      </c>
      <c r="P82" s="7">
        <v>58.734200000000001</v>
      </c>
      <c r="Q82" s="7">
        <v>4833705</v>
      </c>
      <c r="R82" s="7">
        <v>19316</v>
      </c>
      <c r="S82" s="7">
        <v>250.24359999999999</v>
      </c>
      <c r="T82" s="7">
        <v>7537122</v>
      </c>
      <c r="U82" s="7">
        <v>19316</v>
      </c>
      <c r="V82" s="7">
        <v>390.20100000000002</v>
      </c>
      <c r="W82" s="7">
        <v>44562</v>
      </c>
      <c r="X82" s="7">
        <v>44743</v>
      </c>
      <c r="Y82" s="7">
        <v>0</v>
      </c>
      <c r="Z82" s="7">
        <v>0</v>
      </c>
      <c r="AA82" s="7">
        <v>0</v>
      </c>
      <c r="AB82" s="7">
        <v>139.43</v>
      </c>
      <c r="AC82" s="7">
        <v>184.84</v>
      </c>
      <c r="AD82" s="7">
        <v>0</v>
      </c>
      <c r="AE82" s="7">
        <v>0</v>
      </c>
      <c r="AF82" s="7">
        <v>0</v>
      </c>
      <c r="AG82" s="7">
        <v>11.72</v>
      </c>
      <c r="AH82" s="7">
        <v>11.98</v>
      </c>
      <c r="AI82" s="7">
        <v>0</v>
      </c>
      <c r="AJ82" s="7">
        <v>0</v>
      </c>
      <c r="AK82" s="7">
        <v>0</v>
      </c>
      <c r="AL82" s="7">
        <v>2703417</v>
      </c>
      <c r="AM82" s="7">
        <v>19316</v>
      </c>
      <c r="AN82" s="7">
        <v>139.95740000000001</v>
      </c>
      <c r="AO82" s="7">
        <v>53.15</v>
      </c>
      <c r="AP82" s="7">
        <v>64.86</v>
      </c>
      <c r="AQ82" s="7">
        <v>0</v>
      </c>
      <c r="AR82" s="7">
        <v>0</v>
      </c>
      <c r="AS82" s="7">
        <v>240.23</v>
      </c>
      <c r="AT82" s="7">
        <v>295.94</v>
      </c>
      <c r="AU82" s="7">
        <v>0</v>
      </c>
      <c r="AV82" s="7">
        <v>0</v>
      </c>
      <c r="AW82" s="7">
        <v>0</v>
      </c>
      <c r="AX82" s="7">
        <v>0</v>
      </c>
      <c r="AY82" s="7">
        <v>6368</v>
      </c>
      <c r="AZ82" s="7">
        <v>5805</v>
      </c>
      <c r="BA82" s="7">
        <v>0</v>
      </c>
      <c r="BB82" s="7">
        <v>0</v>
      </c>
      <c r="BC82" s="7">
        <v>0</v>
      </c>
      <c r="BD82" s="7">
        <v>0</v>
      </c>
      <c r="BE82" s="7">
        <v>887890</v>
      </c>
      <c r="BF82" s="7">
        <v>1072996</v>
      </c>
      <c r="BG82" s="7">
        <v>0</v>
      </c>
      <c r="BH82" s="7">
        <v>0</v>
      </c>
      <c r="BI82" s="7">
        <v>0</v>
      </c>
      <c r="BJ82" s="7">
        <v>0</v>
      </c>
      <c r="BK82" s="7">
        <v>1960886</v>
      </c>
      <c r="BL82" s="7">
        <v>12173</v>
      </c>
      <c r="BM82" s="7">
        <v>161.0849</v>
      </c>
      <c r="BN82" s="7">
        <v>0</v>
      </c>
      <c r="BO82" s="7">
        <v>74633</v>
      </c>
      <c r="BP82" s="7">
        <v>69544</v>
      </c>
      <c r="BQ82" s="7">
        <v>0</v>
      </c>
      <c r="BR82" s="7">
        <v>0</v>
      </c>
      <c r="BS82" s="7">
        <v>0</v>
      </c>
      <c r="BT82" s="7">
        <v>144177</v>
      </c>
      <c r="BU82" s="7">
        <v>12173</v>
      </c>
      <c r="BV82" s="7">
        <v>11.843999999999999</v>
      </c>
      <c r="BW82" s="7">
        <v>1529784</v>
      </c>
      <c r="BX82" s="7">
        <v>1717931</v>
      </c>
      <c r="BY82" s="7">
        <v>0</v>
      </c>
      <c r="BZ82" s="7">
        <v>0</v>
      </c>
      <c r="CA82" s="7">
        <v>0</v>
      </c>
      <c r="CB82" s="7">
        <v>3247715</v>
      </c>
      <c r="CC82" s="7">
        <v>12173</v>
      </c>
      <c r="CD82" s="7">
        <v>266.79669999999999</v>
      </c>
      <c r="CE82" s="7">
        <v>161.0849</v>
      </c>
      <c r="CF82" s="7">
        <v>250.24359999999999</v>
      </c>
      <c r="CG82" s="7">
        <v>161.0849</v>
      </c>
      <c r="CH82" s="7">
        <v>161.0849</v>
      </c>
      <c r="CI82" s="7">
        <v>11.843999999999999</v>
      </c>
      <c r="CJ82" s="7">
        <v>11.843999999999999</v>
      </c>
      <c r="CK82" s="7">
        <v>11.843999999999999</v>
      </c>
      <c r="CL82" s="7">
        <v>266.79669999999999</v>
      </c>
      <c r="CM82" s="7">
        <v>250.24359999999999</v>
      </c>
      <c r="CN82" s="7">
        <v>266.79669999999999</v>
      </c>
      <c r="CO82" s="7">
        <v>266.79669999999999</v>
      </c>
      <c r="CP82" s="7">
        <v>266.79669999999999</v>
      </c>
      <c r="CQ82" s="7">
        <v>12173</v>
      </c>
      <c r="CR82" s="7">
        <v>3247716</v>
      </c>
      <c r="CS82" s="7">
        <v>0</v>
      </c>
      <c r="CT82" s="7">
        <v>0</v>
      </c>
      <c r="CU82" s="7">
        <v>3247716</v>
      </c>
      <c r="CV82" s="7">
        <v>3247714</v>
      </c>
      <c r="CW82" s="7">
        <v>2</v>
      </c>
      <c r="CX82" s="7">
        <v>2</v>
      </c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0</v>
      </c>
      <c r="DK82" s="7">
        <v>0</v>
      </c>
      <c r="DL82" s="7">
        <v>0</v>
      </c>
      <c r="DM82" s="7">
        <v>0</v>
      </c>
      <c r="DN82" s="7">
        <v>0</v>
      </c>
      <c r="DO82" s="7">
        <v>0</v>
      </c>
      <c r="DP82" s="7">
        <v>0</v>
      </c>
      <c r="DQ82" s="7">
        <v>0</v>
      </c>
      <c r="DR82" s="7">
        <v>0</v>
      </c>
      <c r="DS82" s="7">
        <v>0</v>
      </c>
      <c r="DT82" s="7">
        <v>0</v>
      </c>
      <c r="DU82" s="7">
        <v>0</v>
      </c>
      <c r="DV82" s="7">
        <v>0</v>
      </c>
      <c r="DW82" s="7">
        <v>0</v>
      </c>
      <c r="DX82" s="7">
        <v>0</v>
      </c>
      <c r="DY82" s="7">
        <v>0</v>
      </c>
      <c r="DZ82" s="7">
        <v>0</v>
      </c>
      <c r="EA82" s="7">
        <v>23</v>
      </c>
      <c r="EB82" s="7">
        <v>23</v>
      </c>
      <c r="EC82" s="7">
        <v>0</v>
      </c>
      <c r="ED82" s="7">
        <v>0</v>
      </c>
      <c r="EE82" s="7">
        <v>0</v>
      </c>
      <c r="EF82" s="7">
        <v>0</v>
      </c>
      <c r="EG82" s="7">
        <v>0</v>
      </c>
      <c r="EH82" s="7">
        <v>0</v>
      </c>
      <c r="EI82" s="7">
        <v>146464</v>
      </c>
      <c r="EJ82" s="7">
        <v>133515</v>
      </c>
      <c r="EK82" s="7">
        <v>0</v>
      </c>
      <c r="EL82" s="7">
        <v>0</v>
      </c>
      <c r="EM82" s="7">
        <v>0</v>
      </c>
      <c r="EN82" s="7">
        <v>0</v>
      </c>
      <c r="EO82" s="7">
        <v>0</v>
      </c>
      <c r="EP82" s="7">
        <v>0</v>
      </c>
      <c r="EQ82" s="7">
        <v>279979</v>
      </c>
      <c r="ER82" s="7">
        <v>12173</v>
      </c>
      <c r="ES82" s="7">
        <v>23</v>
      </c>
      <c r="ET82" s="7">
        <v>23</v>
      </c>
      <c r="EU82" s="7">
        <v>23</v>
      </c>
      <c r="EV82" s="7">
        <v>23</v>
      </c>
      <c r="EW82" s="7">
        <v>232.58</v>
      </c>
      <c r="EX82" s="7">
        <v>254.61</v>
      </c>
      <c r="EY82" s="7">
        <v>0</v>
      </c>
      <c r="EZ82" s="7">
        <v>0</v>
      </c>
      <c r="FA82" s="7">
        <v>0</v>
      </c>
      <c r="FB82" s="7">
        <v>0</v>
      </c>
      <c r="FC82" s="7">
        <v>0</v>
      </c>
      <c r="FD82" s="7">
        <v>0</v>
      </c>
      <c r="FE82" s="7">
        <v>0</v>
      </c>
      <c r="FF82" s="7">
        <v>0</v>
      </c>
      <c r="FG82" s="7">
        <v>0</v>
      </c>
      <c r="FH82" s="7">
        <v>0</v>
      </c>
      <c r="FI82" s="7">
        <v>0</v>
      </c>
      <c r="FJ82" s="7">
        <v>0</v>
      </c>
      <c r="FK82" s="7">
        <v>0</v>
      </c>
      <c r="FL82" s="7">
        <v>0</v>
      </c>
      <c r="FM82" s="7">
        <v>0</v>
      </c>
      <c r="FN82" s="7">
        <v>0</v>
      </c>
      <c r="FO82" s="7">
        <v>0</v>
      </c>
      <c r="FP82" s="7">
        <v>12173</v>
      </c>
      <c r="FQ82" s="7">
        <v>0</v>
      </c>
      <c r="FR82" s="7">
        <v>0</v>
      </c>
      <c r="FS82" s="7">
        <v>0</v>
      </c>
      <c r="FT82" s="7">
        <v>0</v>
      </c>
      <c r="FU82" s="7">
        <v>0.76</v>
      </c>
      <c r="FV82" s="7">
        <v>0.76</v>
      </c>
      <c r="FW82" s="7">
        <v>0</v>
      </c>
      <c r="FX82" s="7">
        <v>0</v>
      </c>
      <c r="FY82" s="7">
        <v>0</v>
      </c>
      <c r="FZ82" s="7">
        <v>0</v>
      </c>
      <c r="GA82" s="7">
        <v>0</v>
      </c>
      <c r="GB82" s="7">
        <v>0</v>
      </c>
      <c r="GC82" s="7">
        <v>4840</v>
      </c>
      <c r="GD82" s="7">
        <v>4412</v>
      </c>
      <c r="GE82" s="7">
        <v>0</v>
      </c>
      <c r="GF82" s="7">
        <v>0</v>
      </c>
      <c r="GG82" s="7">
        <v>0</v>
      </c>
      <c r="GH82" s="7">
        <v>0</v>
      </c>
      <c r="GI82" s="7">
        <v>0</v>
      </c>
      <c r="GJ82" s="7">
        <v>0</v>
      </c>
      <c r="GK82" s="7">
        <v>9252</v>
      </c>
      <c r="GL82" s="7">
        <v>12173</v>
      </c>
      <c r="GM82" s="7">
        <v>0.76</v>
      </c>
      <c r="GN82" s="7">
        <v>0.76</v>
      </c>
      <c r="GO82" s="7">
        <v>0.76</v>
      </c>
      <c r="GP82" s="7">
        <v>0.76</v>
      </c>
      <c r="GQ82" s="7">
        <v>0</v>
      </c>
      <c r="GR82" s="7">
        <v>0</v>
      </c>
      <c r="GS82" s="7">
        <v>0</v>
      </c>
      <c r="GT82" s="7">
        <v>0</v>
      </c>
      <c r="GU82" s="7">
        <v>0</v>
      </c>
      <c r="GV82" s="7">
        <v>0</v>
      </c>
      <c r="GW82" s="7">
        <v>0</v>
      </c>
      <c r="GX82" s="7">
        <v>0</v>
      </c>
      <c r="GY82" s="7">
        <v>0</v>
      </c>
      <c r="GZ82" s="7">
        <v>0</v>
      </c>
      <c r="HA82" s="7">
        <v>0</v>
      </c>
      <c r="HB82" s="7">
        <v>0</v>
      </c>
      <c r="HC82" s="7">
        <v>0</v>
      </c>
      <c r="HD82" s="7">
        <v>0</v>
      </c>
      <c r="HE82" s="7">
        <v>0</v>
      </c>
      <c r="HF82" s="7">
        <v>0</v>
      </c>
      <c r="HG82" s="7">
        <v>0</v>
      </c>
      <c r="HH82" s="7">
        <v>12173</v>
      </c>
      <c r="HI82" s="7">
        <v>0</v>
      </c>
      <c r="HJ82" s="7">
        <v>0</v>
      </c>
      <c r="HK82" s="7">
        <v>0</v>
      </c>
      <c r="HL82" s="7">
        <v>0</v>
      </c>
      <c r="HM82" s="7">
        <v>8.33</v>
      </c>
      <c r="HN82" s="7">
        <v>6.66</v>
      </c>
      <c r="HO82" s="7">
        <v>0</v>
      </c>
      <c r="HP82" s="7">
        <v>0</v>
      </c>
      <c r="HQ82" s="7">
        <v>0</v>
      </c>
      <c r="HR82" s="7">
        <v>0</v>
      </c>
      <c r="HS82" s="7">
        <v>0</v>
      </c>
      <c r="HT82" s="7">
        <v>0</v>
      </c>
      <c r="HU82" s="7">
        <v>53045</v>
      </c>
      <c r="HV82" s="7">
        <v>38661</v>
      </c>
      <c r="HW82" s="7">
        <v>0</v>
      </c>
      <c r="HX82" s="7">
        <v>0</v>
      </c>
      <c r="HY82" s="7">
        <v>0</v>
      </c>
      <c r="HZ82" s="7">
        <v>0</v>
      </c>
      <c r="IA82" s="7">
        <v>0</v>
      </c>
      <c r="IB82" s="7">
        <v>0</v>
      </c>
      <c r="IC82" s="7">
        <v>91706</v>
      </c>
      <c r="ID82" s="7">
        <v>12173</v>
      </c>
      <c r="IE82" s="7">
        <v>7.5335999999999999</v>
      </c>
      <c r="IF82" s="7">
        <v>7.5335999999999999</v>
      </c>
      <c r="IG82" s="7">
        <v>7.5335999999999999</v>
      </c>
      <c r="IH82" s="7">
        <v>7.5335999999999999</v>
      </c>
      <c r="II82" s="7">
        <v>3.84</v>
      </c>
      <c r="IJ82" s="7">
        <v>3.84</v>
      </c>
      <c r="IK82" s="7">
        <v>0</v>
      </c>
      <c r="IL82" s="7">
        <v>0</v>
      </c>
      <c r="IM82" s="7">
        <v>0</v>
      </c>
      <c r="IN82" s="7">
        <v>0</v>
      </c>
      <c r="IO82" s="7">
        <v>0</v>
      </c>
      <c r="IP82" s="7">
        <v>0</v>
      </c>
      <c r="IQ82" s="7">
        <v>24453</v>
      </c>
      <c r="IR82" s="7">
        <v>22291</v>
      </c>
      <c r="IS82" s="7">
        <v>0</v>
      </c>
      <c r="IT82" s="7">
        <v>0</v>
      </c>
      <c r="IU82" s="7">
        <v>0</v>
      </c>
      <c r="IV82" s="7">
        <v>0</v>
      </c>
      <c r="IW82" s="7">
        <v>0</v>
      </c>
      <c r="IX82" s="7">
        <v>0</v>
      </c>
      <c r="IY82" s="7">
        <v>46744</v>
      </c>
      <c r="IZ82" s="7">
        <v>12173</v>
      </c>
      <c r="JA82" s="7">
        <v>3.84</v>
      </c>
      <c r="JB82" s="7">
        <v>3.84</v>
      </c>
      <c r="JC82" s="7">
        <v>3.84</v>
      </c>
      <c r="JD82" s="7">
        <v>3.84</v>
      </c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</row>
    <row r="83" spans="1:283" x14ac:dyDescent="0.25">
      <c r="A83" s="7" t="s">
        <v>12</v>
      </c>
      <c r="B83" s="7" t="s">
        <v>1066</v>
      </c>
      <c r="C83" s="7">
        <v>4114696</v>
      </c>
      <c r="D83" s="7">
        <v>1600</v>
      </c>
      <c r="E83" s="7">
        <v>22</v>
      </c>
      <c r="F83" s="7">
        <v>471175</v>
      </c>
      <c r="G83" s="7">
        <v>612343</v>
      </c>
      <c r="H83" s="7">
        <v>0</v>
      </c>
      <c r="I83" s="7">
        <v>0</v>
      </c>
      <c r="J83" s="7">
        <v>0</v>
      </c>
      <c r="K83" s="7">
        <v>1083518</v>
      </c>
      <c r="L83" s="7">
        <v>18306</v>
      </c>
      <c r="M83" s="7">
        <v>59.1892</v>
      </c>
      <c r="N83" s="7">
        <v>59.1892</v>
      </c>
      <c r="O83" s="7">
        <v>59.1892</v>
      </c>
      <c r="P83" s="7">
        <v>59.1892</v>
      </c>
      <c r="Q83" s="7">
        <v>7625641</v>
      </c>
      <c r="R83" s="7">
        <v>30564</v>
      </c>
      <c r="S83" s="7">
        <v>249.4975</v>
      </c>
      <c r="T83" s="7">
        <v>11503431</v>
      </c>
      <c r="U83" s="7">
        <v>30564</v>
      </c>
      <c r="V83" s="7">
        <v>376.37189999999998</v>
      </c>
      <c r="W83" s="7">
        <v>44562</v>
      </c>
      <c r="X83" s="7">
        <v>44743</v>
      </c>
      <c r="Y83" s="7">
        <v>0</v>
      </c>
      <c r="Z83" s="7">
        <v>0</v>
      </c>
      <c r="AA83" s="7">
        <v>0</v>
      </c>
      <c r="AB83" s="7">
        <v>155.94999999999999</v>
      </c>
      <c r="AC83" s="7">
        <v>196.01</v>
      </c>
      <c r="AD83" s="7">
        <v>0</v>
      </c>
      <c r="AE83" s="7">
        <v>0</v>
      </c>
      <c r="AF83" s="7">
        <v>0</v>
      </c>
      <c r="AG83" s="7">
        <v>12.95</v>
      </c>
      <c r="AH83" s="7">
        <v>13.04</v>
      </c>
      <c r="AI83" s="7">
        <v>0</v>
      </c>
      <c r="AJ83" s="7">
        <v>0</v>
      </c>
      <c r="AK83" s="7">
        <v>0</v>
      </c>
      <c r="AL83" s="7">
        <v>3877790</v>
      </c>
      <c r="AM83" s="7">
        <v>30564</v>
      </c>
      <c r="AN83" s="7">
        <v>126.87439999999999</v>
      </c>
      <c r="AO83" s="7">
        <v>53.15</v>
      </c>
      <c r="AP83" s="7">
        <v>64.86</v>
      </c>
      <c r="AQ83" s="7">
        <v>0</v>
      </c>
      <c r="AR83" s="7">
        <v>0</v>
      </c>
      <c r="AS83" s="7">
        <v>262.52999999999997</v>
      </c>
      <c r="AT83" s="7">
        <v>312.62</v>
      </c>
      <c r="AU83" s="7">
        <v>0</v>
      </c>
      <c r="AV83" s="7">
        <v>0</v>
      </c>
      <c r="AW83" s="7">
        <v>0</v>
      </c>
      <c r="AX83" s="7">
        <v>0</v>
      </c>
      <c r="AY83" s="7">
        <v>8865</v>
      </c>
      <c r="AZ83" s="7">
        <v>9441</v>
      </c>
      <c r="BA83" s="7">
        <v>0</v>
      </c>
      <c r="BB83" s="7">
        <v>0</v>
      </c>
      <c r="BC83" s="7">
        <v>0</v>
      </c>
      <c r="BD83" s="7">
        <v>0</v>
      </c>
      <c r="BE83" s="7">
        <v>1382497</v>
      </c>
      <c r="BF83" s="7">
        <v>1850530</v>
      </c>
      <c r="BG83" s="7">
        <v>0</v>
      </c>
      <c r="BH83" s="7">
        <v>0</v>
      </c>
      <c r="BI83" s="7">
        <v>0</v>
      </c>
      <c r="BJ83" s="7">
        <v>0</v>
      </c>
      <c r="BK83" s="7">
        <v>3233027</v>
      </c>
      <c r="BL83" s="7">
        <v>18306</v>
      </c>
      <c r="BM83" s="7">
        <v>176.61019999999999</v>
      </c>
      <c r="BN83" s="7">
        <v>0</v>
      </c>
      <c r="BO83" s="7">
        <v>114802</v>
      </c>
      <c r="BP83" s="7">
        <v>123111</v>
      </c>
      <c r="BQ83" s="7">
        <v>0</v>
      </c>
      <c r="BR83" s="7">
        <v>0</v>
      </c>
      <c r="BS83" s="7">
        <v>0</v>
      </c>
      <c r="BT83" s="7">
        <v>237913</v>
      </c>
      <c r="BU83" s="7">
        <v>18306</v>
      </c>
      <c r="BV83" s="7">
        <v>12.9964</v>
      </c>
      <c r="BW83" s="7">
        <v>2327329</v>
      </c>
      <c r="BX83" s="7">
        <v>2951444</v>
      </c>
      <c r="BY83" s="7">
        <v>0</v>
      </c>
      <c r="BZ83" s="7">
        <v>0</v>
      </c>
      <c r="CA83" s="7">
        <v>0</v>
      </c>
      <c r="CB83" s="7">
        <v>5278773</v>
      </c>
      <c r="CC83" s="7">
        <v>18306</v>
      </c>
      <c r="CD83" s="7">
        <v>288.36290000000002</v>
      </c>
      <c r="CE83" s="7">
        <v>176.61019999999999</v>
      </c>
      <c r="CF83" s="7">
        <v>249.4975</v>
      </c>
      <c r="CG83" s="7">
        <v>176.61019999999999</v>
      </c>
      <c r="CH83" s="7">
        <v>176.61019999999999</v>
      </c>
      <c r="CI83" s="7">
        <v>12.9964</v>
      </c>
      <c r="CJ83" s="7">
        <v>12.9964</v>
      </c>
      <c r="CK83" s="7">
        <v>12.9964</v>
      </c>
      <c r="CL83" s="7">
        <v>288.36290000000002</v>
      </c>
      <c r="CM83" s="7">
        <v>249.4975</v>
      </c>
      <c r="CN83" s="7">
        <v>288.36290000000002</v>
      </c>
      <c r="CO83" s="7">
        <v>288.36290000000002</v>
      </c>
      <c r="CP83" s="7">
        <v>288.36290000000002</v>
      </c>
      <c r="CQ83" s="7">
        <v>18306</v>
      </c>
      <c r="CR83" s="7">
        <v>5278771</v>
      </c>
      <c r="CS83" s="7">
        <v>0</v>
      </c>
      <c r="CT83" s="7">
        <v>0</v>
      </c>
      <c r="CU83" s="7">
        <v>5278771</v>
      </c>
      <c r="CV83" s="7">
        <v>5278774</v>
      </c>
      <c r="CW83" s="7">
        <v>-3</v>
      </c>
      <c r="CX83" s="7">
        <v>0</v>
      </c>
      <c r="CY83" s="7">
        <v>3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  <c r="DF83" s="7">
        <v>0</v>
      </c>
      <c r="DG83" s="7">
        <v>0</v>
      </c>
      <c r="DH83" s="7">
        <v>0</v>
      </c>
      <c r="DI83" s="7">
        <v>0</v>
      </c>
      <c r="DJ83" s="7">
        <v>0</v>
      </c>
      <c r="DK83" s="7">
        <v>0</v>
      </c>
      <c r="DL83" s="7">
        <v>0</v>
      </c>
      <c r="DM83" s="7">
        <v>0</v>
      </c>
      <c r="DN83" s="7">
        <v>0</v>
      </c>
      <c r="DO83" s="7">
        <v>0</v>
      </c>
      <c r="DP83" s="7">
        <v>0</v>
      </c>
      <c r="DQ83" s="7">
        <v>0</v>
      </c>
      <c r="DR83" s="7">
        <v>0</v>
      </c>
      <c r="DS83" s="7">
        <v>0</v>
      </c>
      <c r="DT83" s="7">
        <v>0</v>
      </c>
      <c r="DU83" s="7">
        <v>0</v>
      </c>
      <c r="DV83" s="7">
        <v>0</v>
      </c>
      <c r="DW83" s="7">
        <v>0</v>
      </c>
      <c r="DX83" s="7">
        <v>0</v>
      </c>
      <c r="DY83" s="7">
        <v>0</v>
      </c>
      <c r="DZ83" s="7">
        <v>0</v>
      </c>
      <c r="EA83" s="7">
        <v>23</v>
      </c>
      <c r="EB83" s="7">
        <v>23</v>
      </c>
      <c r="EC83" s="7">
        <v>0</v>
      </c>
      <c r="ED83" s="7">
        <v>0</v>
      </c>
      <c r="EE83" s="7">
        <v>0</v>
      </c>
      <c r="EF83" s="7">
        <v>0</v>
      </c>
      <c r="EG83" s="7">
        <v>0</v>
      </c>
      <c r="EH83" s="7">
        <v>0</v>
      </c>
      <c r="EI83" s="7">
        <v>203895</v>
      </c>
      <c r="EJ83" s="7">
        <v>217143</v>
      </c>
      <c r="EK83" s="7">
        <v>0</v>
      </c>
      <c r="EL83" s="7">
        <v>0</v>
      </c>
      <c r="EM83" s="7">
        <v>0</v>
      </c>
      <c r="EN83" s="7">
        <v>0</v>
      </c>
      <c r="EO83" s="7">
        <v>0</v>
      </c>
      <c r="EP83" s="7">
        <v>0</v>
      </c>
      <c r="EQ83" s="7">
        <v>421038</v>
      </c>
      <c r="ER83" s="7">
        <v>18306</v>
      </c>
      <c r="ES83" s="7">
        <v>23</v>
      </c>
      <c r="ET83" s="7">
        <v>23</v>
      </c>
      <c r="EU83" s="7">
        <v>23</v>
      </c>
      <c r="EV83" s="7">
        <v>23</v>
      </c>
      <c r="EW83" s="7">
        <v>232.58</v>
      </c>
      <c r="EX83" s="7">
        <v>254.61</v>
      </c>
      <c r="EY83" s="7">
        <v>4.55</v>
      </c>
      <c r="EZ83" s="7">
        <v>4.45</v>
      </c>
      <c r="FA83" s="7">
        <v>0</v>
      </c>
      <c r="FB83" s="7">
        <v>0</v>
      </c>
      <c r="FC83" s="7">
        <v>0</v>
      </c>
      <c r="FD83" s="7">
        <v>0</v>
      </c>
      <c r="FE83" s="7">
        <v>0</v>
      </c>
      <c r="FF83" s="7">
        <v>0</v>
      </c>
      <c r="FG83" s="7">
        <v>40336</v>
      </c>
      <c r="FH83" s="7">
        <v>42012</v>
      </c>
      <c r="FI83" s="7">
        <v>0</v>
      </c>
      <c r="FJ83" s="7">
        <v>0</v>
      </c>
      <c r="FK83" s="7">
        <v>0</v>
      </c>
      <c r="FL83" s="7">
        <v>0</v>
      </c>
      <c r="FM83" s="7">
        <v>0</v>
      </c>
      <c r="FN83" s="7">
        <v>0</v>
      </c>
      <c r="FO83" s="7">
        <v>82348</v>
      </c>
      <c r="FP83" s="7">
        <v>18306</v>
      </c>
      <c r="FQ83" s="7">
        <v>4.4984000000000002</v>
      </c>
      <c r="FR83" s="7">
        <v>4.4984000000000002</v>
      </c>
      <c r="FS83" s="7">
        <v>4.4984000000000002</v>
      </c>
      <c r="FT83" s="7">
        <v>4.4984000000000002</v>
      </c>
      <c r="FU83" s="7">
        <v>0.76</v>
      </c>
      <c r="FV83" s="7">
        <v>0.76</v>
      </c>
      <c r="FW83" s="7">
        <v>0</v>
      </c>
      <c r="FX83" s="7">
        <v>0</v>
      </c>
      <c r="FY83" s="7">
        <v>0</v>
      </c>
      <c r="FZ83" s="7">
        <v>0</v>
      </c>
      <c r="GA83" s="7">
        <v>0</v>
      </c>
      <c r="GB83" s="7">
        <v>0</v>
      </c>
      <c r="GC83" s="7">
        <v>6737</v>
      </c>
      <c r="GD83" s="7">
        <v>7175</v>
      </c>
      <c r="GE83" s="7">
        <v>0</v>
      </c>
      <c r="GF83" s="7">
        <v>0</v>
      </c>
      <c r="GG83" s="7">
        <v>0</v>
      </c>
      <c r="GH83" s="7">
        <v>0</v>
      </c>
      <c r="GI83" s="7">
        <v>0</v>
      </c>
      <c r="GJ83" s="7">
        <v>0</v>
      </c>
      <c r="GK83" s="7">
        <v>13912</v>
      </c>
      <c r="GL83" s="7">
        <v>18306</v>
      </c>
      <c r="GM83" s="7">
        <v>0.76</v>
      </c>
      <c r="GN83" s="7">
        <v>0.76</v>
      </c>
      <c r="GO83" s="7">
        <v>0.76</v>
      </c>
      <c r="GP83" s="7">
        <v>0.76</v>
      </c>
      <c r="GQ83" s="7">
        <v>0</v>
      </c>
      <c r="GR83" s="7">
        <v>0</v>
      </c>
      <c r="GS83" s="7">
        <v>0</v>
      </c>
      <c r="GT83" s="7">
        <v>0</v>
      </c>
      <c r="GU83" s="7">
        <v>0</v>
      </c>
      <c r="GV83" s="7">
        <v>0</v>
      </c>
      <c r="GW83" s="7">
        <v>0</v>
      </c>
      <c r="GX83" s="7">
        <v>0</v>
      </c>
      <c r="GY83" s="7">
        <v>0</v>
      </c>
      <c r="GZ83" s="7">
        <v>0</v>
      </c>
      <c r="HA83" s="7">
        <v>0</v>
      </c>
      <c r="HB83" s="7">
        <v>0</v>
      </c>
      <c r="HC83" s="7">
        <v>0</v>
      </c>
      <c r="HD83" s="7">
        <v>0</v>
      </c>
      <c r="HE83" s="7">
        <v>0</v>
      </c>
      <c r="HF83" s="7">
        <v>0</v>
      </c>
      <c r="HG83" s="7">
        <v>0</v>
      </c>
      <c r="HH83" s="7">
        <v>18306</v>
      </c>
      <c r="HI83" s="7">
        <v>0</v>
      </c>
      <c r="HJ83" s="7">
        <v>0</v>
      </c>
      <c r="HK83" s="7">
        <v>0</v>
      </c>
      <c r="HL83" s="7">
        <v>0</v>
      </c>
      <c r="HM83" s="7">
        <v>8.33</v>
      </c>
      <c r="HN83" s="7">
        <v>6.66</v>
      </c>
      <c r="HO83" s="7">
        <v>0</v>
      </c>
      <c r="HP83" s="7">
        <v>0</v>
      </c>
      <c r="HQ83" s="7">
        <v>0</v>
      </c>
      <c r="HR83" s="7">
        <v>0</v>
      </c>
      <c r="HS83" s="7">
        <v>0</v>
      </c>
      <c r="HT83" s="7">
        <v>0</v>
      </c>
      <c r="HU83" s="7">
        <v>73845</v>
      </c>
      <c r="HV83" s="7">
        <v>62877</v>
      </c>
      <c r="HW83" s="7">
        <v>0</v>
      </c>
      <c r="HX83" s="7">
        <v>0</v>
      </c>
      <c r="HY83" s="7">
        <v>0</v>
      </c>
      <c r="HZ83" s="7">
        <v>0</v>
      </c>
      <c r="IA83" s="7">
        <v>0</v>
      </c>
      <c r="IB83" s="7">
        <v>0</v>
      </c>
      <c r="IC83" s="7">
        <v>136722</v>
      </c>
      <c r="ID83" s="7">
        <v>18306</v>
      </c>
      <c r="IE83" s="7">
        <v>7.4687000000000001</v>
      </c>
      <c r="IF83" s="7">
        <v>7.4687000000000001</v>
      </c>
      <c r="IG83" s="7">
        <v>7.4687000000000001</v>
      </c>
      <c r="IH83" s="7">
        <v>7.4687000000000001</v>
      </c>
      <c r="II83" s="7">
        <v>3.84</v>
      </c>
      <c r="IJ83" s="7">
        <v>3.84</v>
      </c>
      <c r="IK83" s="7">
        <v>0</v>
      </c>
      <c r="IL83" s="7">
        <v>0</v>
      </c>
      <c r="IM83" s="7">
        <v>0</v>
      </c>
      <c r="IN83" s="7">
        <v>0</v>
      </c>
      <c r="IO83" s="7">
        <v>0</v>
      </c>
      <c r="IP83" s="7">
        <v>0</v>
      </c>
      <c r="IQ83" s="7">
        <v>34042</v>
      </c>
      <c r="IR83" s="7">
        <v>36253</v>
      </c>
      <c r="IS83" s="7">
        <v>0</v>
      </c>
      <c r="IT83" s="7">
        <v>0</v>
      </c>
      <c r="IU83" s="7">
        <v>0</v>
      </c>
      <c r="IV83" s="7">
        <v>0</v>
      </c>
      <c r="IW83" s="7">
        <v>0</v>
      </c>
      <c r="IX83" s="7">
        <v>0</v>
      </c>
      <c r="IY83" s="7">
        <v>70295</v>
      </c>
      <c r="IZ83" s="7">
        <v>18306</v>
      </c>
      <c r="JA83" s="7">
        <v>3.84</v>
      </c>
      <c r="JB83" s="7">
        <v>3.84</v>
      </c>
      <c r="JC83" s="7">
        <v>3.84</v>
      </c>
      <c r="JD83" s="7">
        <v>3.84</v>
      </c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</row>
    <row r="84" spans="1:283" x14ac:dyDescent="0.25">
      <c r="A84" s="7" t="s">
        <v>12</v>
      </c>
      <c r="B84" s="7" t="s">
        <v>1066</v>
      </c>
      <c r="C84" s="7">
        <v>4114761</v>
      </c>
      <c r="D84" s="7">
        <v>10100</v>
      </c>
      <c r="E84" s="7">
        <v>22</v>
      </c>
      <c r="F84" s="7">
        <v>366735</v>
      </c>
      <c r="G84" s="7">
        <v>498579</v>
      </c>
      <c r="H84" s="7">
        <v>0</v>
      </c>
      <c r="I84" s="7">
        <v>0</v>
      </c>
      <c r="J84" s="7">
        <v>0</v>
      </c>
      <c r="K84" s="7">
        <v>865314</v>
      </c>
      <c r="L84" s="7">
        <v>14587</v>
      </c>
      <c r="M84" s="7">
        <v>59.320900000000002</v>
      </c>
      <c r="N84" s="7">
        <v>59.320900000000002</v>
      </c>
      <c r="O84" s="7">
        <v>59.320900000000002</v>
      </c>
      <c r="P84" s="7">
        <v>59.320900000000002</v>
      </c>
      <c r="Q84" s="7">
        <v>5683641</v>
      </c>
      <c r="R84" s="7">
        <v>25247</v>
      </c>
      <c r="S84" s="7">
        <v>225.12139999999999</v>
      </c>
      <c r="T84" s="7">
        <v>8133546</v>
      </c>
      <c r="U84" s="7">
        <v>25247</v>
      </c>
      <c r="V84" s="7">
        <v>322.15890000000002</v>
      </c>
      <c r="W84" s="7">
        <v>44562</v>
      </c>
      <c r="X84" s="7">
        <v>44743</v>
      </c>
      <c r="Y84" s="7">
        <v>0</v>
      </c>
      <c r="Z84" s="7">
        <v>0</v>
      </c>
      <c r="AA84" s="7">
        <v>0</v>
      </c>
      <c r="AB84" s="7">
        <v>188.02</v>
      </c>
      <c r="AC84" s="7">
        <v>240.19</v>
      </c>
      <c r="AD84" s="7">
        <v>0</v>
      </c>
      <c r="AE84" s="7">
        <v>0</v>
      </c>
      <c r="AF84" s="7">
        <v>0</v>
      </c>
      <c r="AG84" s="7">
        <v>14.4</v>
      </c>
      <c r="AH84" s="7">
        <v>14.46</v>
      </c>
      <c r="AI84" s="7">
        <v>0</v>
      </c>
      <c r="AJ84" s="7">
        <v>0</v>
      </c>
      <c r="AK84" s="7">
        <v>0</v>
      </c>
      <c r="AL84" s="7">
        <v>2449905</v>
      </c>
      <c r="AM84" s="7">
        <v>25247</v>
      </c>
      <c r="AN84" s="7">
        <v>97.037499999999994</v>
      </c>
      <c r="AO84" s="7">
        <v>53.15</v>
      </c>
      <c r="AP84" s="7">
        <v>64.86</v>
      </c>
      <c r="AQ84" s="7">
        <v>0</v>
      </c>
      <c r="AR84" s="7">
        <v>0</v>
      </c>
      <c r="AS84" s="7">
        <v>293.77999999999997</v>
      </c>
      <c r="AT84" s="7">
        <v>358.22</v>
      </c>
      <c r="AU84" s="7">
        <v>0</v>
      </c>
      <c r="AV84" s="7">
        <v>0</v>
      </c>
      <c r="AW84" s="7">
        <v>0</v>
      </c>
      <c r="AX84" s="7">
        <v>0</v>
      </c>
      <c r="AY84" s="7">
        <v>6900</v>
      </c>
      <c r="AZ84" s="7">
        <v>7687</v>
      </c>
      <c r="BA84" s="7">
        <v>0</v>
      </c>
      <c r="BB84" s="7">
        <v>0</v>
      </c>
      <c r="BC84" s="7">
        <v>0</v>
      </c>
      <c r="BD84" s="7">
        <v>0</v>
      </c>
      <c r="BE84" s="7">
        <v>1297338</v>
      </c>
      <c r="BF84" s="7">
        <v>1846341</v>
      </c>
      <c r="BG84" s="7">
        <v>0</v>
      </c>
      <c r="BH84" s="7">
        <v>0</v>
      </c>
      <c r="BI84" s="7">
        <v>0</v>
      </c>
      <c r="BJ84" s="7">
        <v>0</v>
      </c>
      <c r="BK84" s="7">
        <v>3143679</v>
      </c>
      <c r="BL84" s="7">
        <v>14587</v>
      </c>
      <c r="BM84" s="7">
        <v>215.51240000000001</v>
      </c>
      <c r="BN84" s="7">
        <v>0</v>
      </c>
      <c r="BO84" s="7">
        <v>99360</v>
      </c>
      <c r="BP84" s="7">
        <v>111154</v>
      </c>
      <c r="BQ84" s="7">
        <v>0</v>
      </c>
      <c r="BR84" s="7">
        <v>0</v>
      </c>
      <c r="BS84" s="7">
        <v>0</v>
      </c>
      <c r="BT84" s="7">
        <v>210514</v>
      </c>
      <c r="BU84" s="7">
        <v>14587</v>
      </c>
      <c r="BV84" s="7">
        <v>14.4316</v>
      </c>
      <c r="BW84" s="7">
        <v>2027082</v>
      </c>
      <c r="BX84" s="7">
        <v>2753637</v>
      </c>
      <c r="BY84" s="7">
        <v>0</v>
      </c>
      <c r="BZ84" s="7">
        <v>0</v>
      </c>
      <c r="CA84" s="7">
        <v>0</v>
      </c>
      <c r="CB84" s="7">
        <v>4780719</v>
      </c>
      <c r="CC84" s="7">
        <v>14587</v>
      </c>
      <c r="CD84" s="7">
        <v>327.73829999999998</v>
      </c>
      <c r="CE84" s="7">
        <v>215.51240000000001</v>
      </c>
      <c r="CF84" s="7">
        <v>225.12139999999999</v>
      </c>
      <c r="CG84" s="7">
        <v>215.51240000000001</v>
      </c>
      <c r="CH84" s="7">
        <v>215.51240000000001</v>
      </c>
      <c r="CI84" s="7">
        <v>14.4316</v>
      </c>
      <c r="CJ84" s="7">
        <v>14.4316</v>
      </c>
      <c r="CK84" s="7">
        <v>14.4316</v>
      </c>
      <c r="CL84" s="7">
        <v>327.73829999999998</v>
      </c>
      <c r="CM84" s="7">
        <v>225.12139999999999</v>
      </c>
      <c r="CN84" s="7">
        <v>327.73829999999998</v>
      </c>
      <c r="CO84" s="7">
        <v>327.73829999999998</v>
      </c>
      <c r="CP84" s="7">
        <v>327.73829999999998</v>
      </c>
      <c r="CQ84" s="7">
        <v>14587</v>
      </c>
      <c r="CR84" s="7">
        <v>4780719</v>
      </c>
      <c r="CS84" s="7">
        <v>0</v>
      </c>
      <c r="CT84" s="7">
        <v>0</v>
      </c>
      <c r="CU84" s="7">
        <v>4780719</v>
      </c>
      <c r="CV84" s="7">
        <v>4780719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  <c r="DK84" s="7">
        <v>0</v>
      </c>
      <c r="DL84" s="7">
        <v>0</v>
      </c>
      <c r="DM84" s="7">
        <v>0</v>
      </c>
      <c r="DN84" s="7">
        <v>0</v>
      </c>
      <c r="DO84" s="7">
        <v>0</v>
      </c>
      <c r="DP84" s="7">
        <v>0</v>
      </c>
      <c r="DQ84" s="7">
        <v>0</v>
      </c>
      <c r="DR84" s="7">
        <v>0</v>
      </c>
      <c r="DS84" s="7">
        <v>0</v>
      </c>
      <c r="DT84" s="7">
        <v>0</v>
      </c>
      <c r="DU84" s="7">
        <v>0</v>
      </c>
      <c r="DV84" s="7">
        <v>0</v>
      </c>
      <c r="DW84" s="7">
        <v>0</v>
      </c>
      <c r="DX84" s="7">
        <v>0</v>
      </c>
      <c r="DY84" s="7">
        <v>0</v>
      </c>
      <c r="DZ84" s="7">
        <v>0</v>
      </c>
      <c r="EA84" s="7">
        <v>23</v>
      </c>
      <c r="EB84" s="7">
        <v>23</v>
      </c>
      <c r="EC84" s="7">
        <v>0</v>
      </c>
      <c r="ED84" s="7">
        <v>0</v>
      </c>
      <c r="EE84" s="7">
        <v>0</v>
      </c>
      <c r="EF84" s="7">
        <v>0</v>
      </c>
      <c r="EG84" s="7">
        <v>0</v>
      </c>
      <c r="EH84" s="7">
        <v>0</v>
      </c>
      <c r="EI84" s="7">
        <v>158700</v>
      </c>
      <c r="EJ84" s="7">
        <v>176801</v>
      </c>
      <c r="EK84" s="7">
        <v>0</v>
      </c>
      <c r="EL84" s="7">
        <v>0</v>
      </c>
      <c r="EM84" s="7">
        <v>0</v>
      </c>
      <c r="EN84" s="7">
        <v>0</v>
      </c>
      <c r="EO84" s="7">
        <v>0</v>
      </c>
      <c r="EP84" s="7">
        <v>0</v>
      </c>
      <c r="EQ84" s="7">
        <v>335501</v>
      </c>
      <c r="ER84" s="7">
        <v>14587</v>
      </c>
      <c r="ES84" s="7">
        <v>23</v>
      </c>
      <c r="ET84" s="7">
        <v>23</v>
      </c>
      <c r="EU84" s="7">
        <v>23</v>
      </c>
      <c r="EV84" s="7">
        <v>23</v>
      </c>
      <c r="EW84" s="7">
        <v>232.58</v>
      </c>
      <c r="EX84" s="7">
        <v>254.61</v>
      </c>
      <c r="EY84" s="7">
        <v>2.2799999999999998</v>
      </c>
      <c r="EZ84" s="7">
        <v>4.45</v>
      </c>
      <c r="FA84" s="7">
        <v>0</v>
      </c>
      <c r="FB84" s="7">
        <v>0</v>
      </c>
      <c r="FC84" s="7">
        <v>0</v>
      </c>
      <c r="FD84" s="7">
        <v>0</v>
      </c>
      <c r="FE84" s="7">
        <v>0</v>
      </c>
      <c r="FF84" s="7">
        <v>0</v>
      </c>
      <c r="FG84" s="7">
        <v>15732</v>
      </c>
      <c r="FH84" s="7">
        <v>34207</v>
      </c>
      <c r="FI84" s="7">
        <v>0</v>
      </c>
      <c r="FJ84" s="7">
        <v>0</v>
      </c>
      <c r="FK84" s="7">
        <v>0</v>
      </c>
      <c r="FL84" s="7">
        <v>0</v>
      </c>
      <c r="FM84" s="7">
        <v>0</v>
      </c>
      <c r="FN84" s="7">
        <v>0</v>
      </c>
      <c r="FO84" s="7">
        <v>49939</v>
      </c>
      <c r="FP84" s="7">
        <v>14587</v>
      </c>
      <c r="FQ84" s="7">
        <v>3.4235000000000002</v>
      </c>
      <c r="FR84" s="7">
        <v>3.4235000000000002</v>
      </c>
      <c r="FS84" s="7">
        <v>3.4235000000000002</v>
      </c>
      <c r="FT84" s="7">
        <v>3.4235000000000002</v>
      </c>
      <c r="FU84" s="7">
        <v>0.76</v>
      </c>
      <c r="FV84" s="7">
        <v>0.76</v>
      </c>
      <c r="FW84" s="7">
        <v>0</v>
      </c>
      <c r="FX84" s="7">
        <v>0</v>
      </c>
      <c r="FY84" s="7">
        <v>0</v>
      </c>
      <c r="FZ84" s="7">
        <v>0</v>
      </c>
      <c r="GA84" s="7">
        <v>0</v>
      </c>
      <c r="GB84" s="7">
        <v>0</v>
      </c>
      <c r="GC84" s="7">
        <v>5244</v>
      </c>
      <c r="GD84" s="7">
        <v>5842</v>
      </c>
      <c r="GE84" s="7">
        <v>0</v>
      </c>
      <c r="GF84" s="7">
        <v>0</v>
      </c>
      <c r="GG84" s="7">
        <v>0</v>
      </c>
      <c r="GH84" s="7">
        <v>0</v>
      </c>
      <c r="GI84" s="7">
        <v>0</v>
      </c>
      <c r="GJ84" s="7">
        <v>0</v>
      </c>
      <c r="GK84" s="7">
        <v>11086</v>
      </c>
      <c r="GL84" s="7">
        <v>14587</v>
      </c>
      <c r="GM84" s="7">
        <v>0.76</v>
      </c>
      <c r="GN84" s="7">
        <v>0.76</v>
      </c>
      <c r="GO84" s="7">
        <v>0.76</v>
      </c>
      <c r="GP84" s="7">
        <v>0.76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7">
        <v>0</v>
      </c>
      <c r="GY84" s="7">
        <v>0</v>
      </c>
      <c r="GZ84" s="7">
        <v>0</v>
      </c>
      <c r="HA84" s="7">
        <v>0</v>
      </c>
      <c r="HB84" s="7">
        <v>0</v>
      </c>
      <c r="HC84" s="7">
        <v>0</v>
      </c>
      <c r="HD84" s="7">
        <v>0</v>
      </c>
      <c r="HE84" s="7">
        <v>0</v>
      </c>
      <c r="HF84" s="7">
        <v>0</v>
      </c>
      <c r="HG84" s="7">
        <v>0</v>
      </c>
      <c r="HH84" s="7">
        <v>14587</v>
      </c>
      <c r="HI84" s="7">
        <v>0</v>
      </c>
      <c r="HJ84" s="7">
        <v>0</v>
      </c>
      <c r="HK84" s="7">
        <v>0</v>
      </c>
      <c r="HL84" s="7">
        <v>0</v>
      </c>
      <c r="HM84" s="7">
        <v>8.33</v>
      </c>
      <c r="HN84" s="7">
        <v>6.66</v>
      </c>
      <c r="HO84" s="7">
        <v>0</v>
      </c>
      <c r="HP84" s="7">
        <v>0</v>
      </c>
      <c r="HQ84" s="7">
        <v>0</v>
      </c>
      <c r="HR84" s="7">
        <v>0</v>
      </c>
      <c r="HS84" s="7">
        <v>0</v>
      </c>
      <c r="HT84" s="7">
        <v>0</v>
      </c>
      <c r="HU84" s="7">
        <v>57477</v>
      </c>
      <c r="HV84" s="7">
        <v>51195</v>
      </c>
      <c r="HW84" s="7">
        <v>0</v>
      </c>
      <c r="HX84" s="7">
        <v>0</v>
      </c>
      <c r="HY84" s="7">
        <v>0</v>
      </c>
      <c r="HZ84" s="7">
        <v>0</v>
      </c>
      <c r="IA84" s="7">
        <v>0</v>
      </c>
      <c r="IB84" s="7">
        <v>0</v>
      </c>
      <c r="IC84" s="7">
        <v>108672</v>
      </c>
      <c r="ID84" s="7">
        <v>14587</v>
      </c>
      <c r="IE84" s="7">
        <v>7.4499000000000004</v>
      </c>
      <c r="IF84" s="7">
        <v>7.4499000000000004</v>
      </c>
      <c r="IG84" s="7">
        <v>7.4499000000000004</v>
      </c>
      <c r="IH84" s="7">
        <v>7.4499000000000004</v>
      </c>
      <c r="II84" s="7">
        <v>3.84</v>
      </c>
      <c r="IJ84" s="7">
        <v>3.84</v>
      </c>
      <c r="IK84" s="7">
        <v>0</v>
      </c>
      <c r="IL84" s="7">
        <v>0</v>
      </c>
      <c r="IM84" s="7">
        <v>0</v>
      </c>
      <c r="IN84" s="7">
        <v>0</v>
      </c>
      <c r="IO84" s="7">
        <v>0</v>
      </c>
      <c r="IP84" s="7">
        <v>0</v>
      </c>
      <c r="IQ84" s="7">
        <v>26496</v>
      </c>
      <c r="IR84" s="7">
        <v>29518</v>
      </c>
      <c r="IS84" s="7">
        <v>0</v>
      </c>
      <c r="IT84" s="7">
        <v>0</v>
      </c>
      <c r="IU84" s="7">
        <v>0</v>
      </c>
      <c r="IV84" s="7">
        <v>0</v>
      </c>
      <c r="IW84" s="7">
        <v>0</v>
      </c>
      <c r="IX84" s="7">
        <v>0</v>
      </c>
      <c r="IY84" s="7">
        <v>56014</v>
      </c>
      <c r="IZ84" s="7">
        <v>14587</v>
      </c>
      <c r="JA84" s="7">
        <v>3.84</v>
      </c>
      <c r="JB84" s="7">
        <v>3.84</v>
      </c>
      <c r="JC84" s="7">
        <v>3.84</v>
      </c>
      <c r="JD84" s="7">
        <v>3.84</v>
      </c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</row>
    <row r="85" spans="1:283" x14ac:dyDescent="0.25">
      <c r="A85" s="7" t="s">
        <v>12</v>
      </c>
      <c r="B85" s="7" t="s">
        <v>1066</v>
      </c>
      <c r="C85" s="7">
        <v>4114770</v>
      </c>
      <c r="D85" s="7">
        <v>5600</v>
      </c>
      <c r="E85" s="7">
        <v>22</v>
      </c>
      <c r="F85" s="7">
        <v>283024</v>
      </c>
      <c r="G85" s="7">
        <v>383258</v>
      </c>
      <c r="H85" s="7">
        <v>0</v>
      </c>
      <c r="I85" s="7">
        <v>0</v>
      </c>
      <c r="J85" s="7">
        <v>0</v>
      </c>
      <c r="K85" s="7">
        <v>666282</v>
      </c>
      <c r="L85" s="7">
        <v>11234</v>
      </c>
      <c r="M85" s="7">
        <v>59.309399999999997</v>
      </c>
      <c r="N85" s="7">
        <v>59.309399999999997</v>
      </c>
      <c r="O85" s="7">
        <v>59.309399999999997</v>
      </c>
      <c r="P85" s="7">
        <v>59.309399999999997</v>
      </c>
      <c r="Q85" s="7">
        <v>5258330</v>
      </c>
      <c r="R85" s="7">
        <v>19421</v>
      </c>
      <c r="S85" s="7">
        <v>270.75490000000002</v>
      </c>
      <c r="T85" s="7">
        <v>7686977</v>
      </c>
      <c r="U85" s="7">
        <v>19421</v>
      </c>
      <c r="V85" s="7">
        <v>395.8075</v>
      </c>
      <c r="W85" s="7">
        <v>44562</v>
      </c>
      <c r="X85" s="7">
        <v>44743</v>
      </c>
      <c r="Y85" s="7">
        <v>0</v>
      </c>
      <c r="Z85" s="7">
        <v>0</v>
      </c>
      <c r="AA85" s="7">
        <v>0</v>
      </c>
      <c r="AB85" s="7">
        <v>204.51</v>
      </c>
      <c r="AC85" s="7">
        <v>274.01</v>
      </c>
      <c r="AD85" s="7">
        <v>0</v>
      </c>
      <c r="AE85" s="7">
        <v>0</v>
      </c>
      <c r="AF85" s="7">
        <v>0</v>
      </c>
      <c r="AG85" s="7">
        <v>13.9</v>
      </c>
      <c r="AH85" s="7">
        <v>14.14</v>
      </c>
      <c r="AI85" s="7">
        <v>0</v>
      </c>
      <c r="AJ85" s="7">
        <v>0</v>
      </c>
      <c r="AK85" s="7">
        <v>0</v>
      </c>
      <c r="AL85" s="7">
        <v>2428647</v>
      </c>
      <c r="AM85" s="7">
        <v>19421</v>
      </c>
      <c r="AN85" s="7">
        <v>125.0526</v>
      </c>
      <c r="AO85" s="7">
        <v>53.15</v>
      </c>
      <c r="AP85" s="7">
        <v>64.86</v>
      </c>
      <c r="AQ85" s="7">
        <v>0</v>
      </c>
      <c r="AR85" s="7">
        <v>0</v>
      </c>
      <c r="AS85" s="7">
        <v>316.58999999999997</v>
      </c>
      <c r="AT85" s="7">
        <v>393.95</v>
      </c>
      <c r="AU85" s="7">
        <v>0</v>
      </c>
      <c r="AV85" s="7">
        <v>0</v>
      </c>
      <c r="AW85" s="7">
        <v>0</v>
      </c>
      <c r="AX85" s="7">
        <v>0</v>
      </c>
      <c r="AY85" s="7">
        <v>5325</v>
      </c>
      <c r="AZ85" s="7">
        <v>5909</v>
      </c>
      <c r="BA85" s="7">
        <v>0</v>
      </c>
      <c r="BB85" s="7">
        <v>0</v>
      </c>
      <c r="BC85" s="7">
        <v>0</v>
      </c>
      <c r="BD85" s="7">
        <v>0</v>
      </c>
      <c r="BE85" s="7">
        <v>1089016</v>
      </c>
      <c r="BF85" s="7">
        <v>1619125</v>
      </c>
      <c r="BG85" s="7">
        <v>0</v>
      </c>
      <c r="BH85" s="7">
        <v>0</v>
      </c>
      <c r="BI85" s="7">
        <v>0</v>
      </c>
      <c r="BJ85" s="7">
        <v>0</v>
      </c>
      <c r="BK85" s="7">
        <v>2708141</v>
      </c>
      <c r="BL85" s="7">
        <v>11234</v>
      </c>
      <c r="BM85" s="7">
        <v>241.06649999999999</v>
      </c>
      <c r="BN85" s="7">
        <v>0</v>
      </c>
      <c r="BO85" s="7">
        <v>74018</v>
      </c>
      <c r="BP85" s="7">
        <v>83553</v>
      </c>
      <c r="BQ85" s="7">
        <v>0</v>
      </c>
      <c r="BR85" s="7">
        <v>0</v>
      </c>
      <c r="BS85" s="7">
        <v>0</v>
      </c>
      <c r="BT85" s="7">
        <v>157571</v>
      </c>
      <c r="BU85" s="7">
        <v>11234</v>
      </c>
      <c r="BV85" s="7">
        <v>14.026300000000001</v>
      </c>
      <c r="BW85" s="7">
        <v>1685843</v>
      </c>
      <c r="BX85" s="7">
        <v>2327851</v>
      </c>
      <c r="BY85" s="7">
        <v>0</v>
      </c>
      <c r="BZ85" s="7">
        <v>0</v>
      </c>
      <c r="CA85" s="7">
        <v>0</v>
      </c>
      <c r="CB85" s="7">
        <v>4013694</v>
      </c>
      <c r="CC85" s="7">
        <v>11234</v>
      </c>
      <c r="CD85" s="7">
        <v>357.28089999999997</v>
      </c>
      <c r="CE85" s="7">
        <v>241.06649999999999</v>
      </c>
      <c r="CF85" s="7">
        <v>270.75490000000002</v>
      </c>
      <c r="CG85" s="7">
        <v>241.06649999999999</v>
      </c>
      <c r="CH85" s="7">
        <v>241.06649999999999</v>
      </c>
      <c r="CI85" s="7">
        <v>14.026300000000001</v>
      </c>
      <c r="CJ85" s="7">
        <v>14.026300000000001</v>
      </c>
      <c r="CK85" s="7">
        <v>14.026300000000001</v>
      </c>
      <c r="CL85" s="7">
        <v>357.28089999999997</v>
      </c>
      <c r="CM85" s="7">
        <v>270.75490000000002</v>
      </c>
      <c r="CN85" s="7">
        <v>357.28089999999997</v>
      </c>
      <c r="CO85" s="7">
        <v>357.28089999999997</v>
      </c>
      <c r="CP85" s="7">
        <v>357.28089999999997</v>
      </c>
      <c r="CQ85" s="7">
        <v>11234</v>
      </c>
      <c r="CR85" s="7">
        <v>4013694</v>
      </c>
      <c r="CS85" s="7">
        <v>0</v>
      </c>
      <c r="CT85" s="7">
        <v>0</v>
      </c>
      <c r="CU85" s="7">
        <v>4013694</v>
      </c>
      <c r="CV85" s="7">
        <v>4013692</v>
      </c>
      <c r="CW85" s="7">
        <v>2</v>
      </c>
      <c r="CX85" s="7">
        <v>2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  <c r="DK85" s="7">
        <v>0</v>
      </c>
      <c r="DL85" s="7">
        <v>0</v>
      </c>
      <c r="DM85" s="7">
        <v>0</v>
      </c>
      <c r="DN85" s="7">
        <v>0</v>
      </c>
      <c r="DO85" s="7">
        <v>0</v>
      </c>
      <c r="DP85" s="7">
        <v>0</v>
      </c>
      <c r="DQ85" s="7">
        <v>0</v>
      </c>
      <c r="DR85" s="7">
        <v>0</v>
      </c>
      <c r="DS85" s="7">
        <v>0</v>
      </c>
      <c r="DT85" s="7">
        <v>0</v>
      </c>
      <c r="DU85" s="7">
        <v>0</v>
      </c>
      <c r="DV85" s="7">
        <v>0</v>
      </c>
      <c r="DW85" s="7">
        <v>0</v>
      </c>
      <c r="DX85" s="7">
        <v>0</v>
      </c>
      <c r="DY85" s="7">
        <v>0</v>
      </c>
      <c r="DZ85" s="7">
        <v>0</v>
      </c>
      <c r="EA85" s="7">
        <v>23</v>
      </c>
      <c r="EB85" s="7">
        <v>23</v>
      </c>
      <c r="EC85" s="7">
        <v>0</v>
      </c>
      <c r="ED85" s="7">
        <v>0</v>
      </c>
      <c r="EE85" s="7">
        <v>0</v>
      </c>
      <c r="EF85" s="7">
        <v>0</v>
      </c>
      <c r="EG85" s="7">
        <v>0</v>
      </c>
      <c r="EH85" s="7">
        <v>0</v>
      </c>
      <c r="EI85" s="7">
        <v>122475</v>
      </c>
      <c r="EJ85" s="7">
        <v>135907</v>
      </c>
      <c r="EK85" s="7">
        <v>0</v>
      </c>
      <c r="EL85" s="7">
        <v>0</v>
      </c>
      <c r="EM85" s="7">
        <v>0</v>
      </c>
      <c r="EN85" s="7">
        <v>0</v>
      </c>
      <c r="EO85" s="7">
        <v>0</v>
      </c>
      <c r="EP85" s="7">
        <v>0</v>
      </c>
      <c r="EQ85" s="7">
        <v>258382</v>
      </c>
      <c r="ER85" s="7">
        <v>11234</v>
      </c>
      <c r="ES85" s="7">
        <v>23</v>
      </c>
      <c r="ET85" s="7">
        <v>23</v>
      </c>
      <c r="EU85" s="7">
        <v>23</v>
      </c>
      <c r="EV85" s="7">
        <v>23</v>
      </c>
      <c r="EW85" s="7">
        <v>232.58</v>
      </c>
      <c r="EX85" s="7">
        <v>254.61</v>
      </c>
      <c r="EY85" s="7">
        <v>9.1</v>
      </c>
      <c r="EZ85" s="7">
        <v>6.68</v>
      </c>
      <c r="FA85" s="7">
        <v>0</v>
      </c>
      <c r="FB85" s="7">
        <v>0</v>
      </c>
      <c r="FC85" s="7">
        <v>0</v>
      </c>
      <c r="FD85" s="7">
        <v>0</v>
      </c>
      <c r="FE85" s="7">
        <v>0</v>
      </c>
      <c r="FF85" s="7">
        <v>0</v>
      </c>
      <c r="FG85" s="7">
        <v>48458</v>
      </c>
      <c r="FH85" s="7">
        <v>39472</v>
      </c>
      <c r="FI85" s="7">
        <v>0</v>
      </c>
      <c r="FJ85" s="7">
        <v>0</v>
      </c>
      <c r="FK85" s="7">
        <v>0</v>
      </c>
      <c r="FL85" s="7">
        <v>0</v>
      </c>
      <c r="FM85" s="7">
        <v>0</v>
      </c>
      <c r="FN85" s="7">
        <v>0</v>
      </c>
      <c r="FO85" s="7">
        <v>87930</v>
      </c>
      <c r="FP85" s="7">
        <v>11234</v>
      </c>
      <c r="FQ85" s="7">
        <v>7.8270999999999997</v>
      </c>
      <c r="FR85" s="7">
        <v>7.8270999999999997</v>
      </c>
      <c r="FS85" s="7">
        <v>7.8270999999999997</v>
      </c>
      <c r="FT85" s="7">
        <v>7.8270999999999997</v>
      </c>
      <c r="FU85" s="7">
        <v>0.76</v>
      </c>
      <c r="FV85" s="7">
        <v>0.76</v>
      </c>
      <c r="FW85" s="7">
        <v>0</v>
      </c>
      <c r="FX85" s="7">
        <v>0</v>
      </c>
      <c r="FY85" s="7">
        <v>0</v>
      </c>
      <c r="FZ85" s="7">
        <v>0</v>
      </c>
      <c r="GA85" s="7">
        <v>0</v>
      </c>
      <c r="GB85" s="7">
        <v>0</v>
      </c>
      <c r="GC85" s="7">
        <v>4047</v>
      </c>
      <c r="GD85" s="7">
        <v>4491</v>
      </c>
      <c r="GE85" s="7">
        <v>0</v>
      </c>
      <c r="GF85" s="7">
        <v>0</v>
      </c>
      <c r="GG85" s="7">
        <v>0</v>
      </c>
      <c r="GH85" s="7">
        <v>0</v>
      </c>
      <c r="GI85" s="7">
        <v>0</v>
      </c>
      <c r="GJ85" s="7">
        <v>0</v>
      </c>
      <c r="GK85" s="7">
        <v>8538</v>
      </c>
      <c r="GL85" s="7">
        <v>11234</v>
      </c>
      <c r="GM85" s="7">
        <v>0.76</v>
      </c>
      <c r="GN85" s="7">
        <v>0.76</v>
      </c>
      <c r="GO85" s="7">
        <v>0.76</v>
      </c>
      <c r="GP85" s="7">
        <v>0.76</v>
      </c>
      <c r="GQ85" s="7">
        <v>0</v>
      </c>
      <c r="GR85" s="7">
        <v>0</v>
      </c>
      <c r="GS85" s="7">
        <v>0</v>
      </c>
      <c r="GT85" s="7">
        <v>0</v>
      </c>
      <c r="GU85" s="7">
        <v>0</v>
      </c>
      <c r="GV85" s="7">
        <v>0</v>
      </c>
      <c r="GW85" s="7">
        <v>0</v>
      </c>
      <c r="GX85" s="7">
        <v>0</v>
      </c>
      <c r="GY85" s="7">
        <v>0</v>
      </c>
      <c r="GZ85" s="7">
        <v>0</v>
      </c>
      <c r="HA85" s="7">
        <v>0</v>
      </c>
      <c r="HB85" s="7">
        <v>0</v>
      </c>
      <c r="HC85" s="7">
        <v>0</v>
      </c>
      <c r="HD85" s="7">
        <v>0</v>
      </c>
      <c r="HE85" s="7">
        <v>0</v>
      </c>
      <c r="HF85" s="7">
        <v>0</v>
      </c>
      <c r="HG85" s="7">
        <v>0</v>
      </c>
      <c r="HH85" s="7">
        <v>11234</v>
      </c>
      <c r="HI85" s="7">
        <v>0</v>
      </c>
      <c r="HJ85" s="7">
        <v>0</v>
      </c>
      <c r="HK85" s="7">
        <v>0</v>
      </c>
      <c r="HL85" s="7">
        <v>0</v>
      </c>
      <c r="HM85" s="7">
        <v>8.33</v>
      </c>
      <c r="HN85" s="7">
        <v>6.66</v>
      </c>
      <c r="HO85" s="7">
        <v>0</v>
      </c>
      <c r="HP85" s="7">
        <v>0</v>
      </c>
      <c r="HQ85" s="7">
        <v>0</v>
      </c>
      <c r="HR85" s="7">
        <v>0</v>
      </c>
      <c r="HS85" s="7">
        <v>0</v>
      </c>
      <c r="HT85" s="7">
        <v>0</v>
      </c>
      <c r="HU85" s="7">
        <v>44357</v>
      </c>
      <c r="HV85" s="7">
        <v>39354</v>
      </c>
      <c r="HW85" s="7">
        <v>0</v>
      </c>
      <c r="HX85" s="7">
        <v>0</v>
      </c>
      <c r="HY85" s="7">
        <v>0</v>
      </c>
      <c r="HZ85" s="7">
        <v>0</v>
      </c>
      <c r="IA85" s="7">
        <v>0</v>
      </c>
      <c r="IB85" s="7">
        <v>0</v>
      </c>
      <c r="IC85" s="7">
        <v>83711</v>
      </c>
      <c r="ID85" s="7">
        <v>11234</v>
      </c>
      <c r="IE85" s="7">
        <v>7.4516</v>
      </c>
      <c r="IF85" s="7">
        <v>7.4516</v>
      </c>
      <c r="IG85" s="7">
        <v>7.4516</v>
      </c>
      <c r="IH85" s="7">
        <v>7.4516</v>
      </c>
      <c r="II85" s="7">
        <v>3.84</v>
      </c>
      <c r="IJ85" s="7">
        <v>3.84</v>
      </c>
      <c r="IK85" s="7">
        <v>0</v>
      </c>
      <c r="IL85" s="7">
        <v>0</v>
      </c>
      <c r="IM85" s="7">
        <v>0</v>
      </c>
      <c r="IN85" s="7">
        <v>0</v>
      </c>
      <c r="IO85" s="7">
        <v>0</v>
      </c>
      <c r="IP85" s="7">
        <v>0</v>
      </c>
      <c r="IQ85" s="7">
        <v>20448</v>
      </c>
      <c r="IR85" s="7">
        <v>22691</v>
      </c>
      <c r="IS85" s="7">
        <v>0</v>
      </c>
      <c r="IT85" s="7">
        <v>0</v>
      </c>
      <c r="IU85" s="7">
        <v>0</v>
      </c>
      <c r="IV85" s="7">
        <v>0</v>
      </c>
      <c r="IW85" s="7">
        <v>0</v>
      </c>
      <c r="IX85" s="7">
        <v>0</v>
      </c>
      <c r="IY85" s="7">
        <v>43139</v>
      </c>
      <c r="IZ85" s="7">
        <v>11234</v>
      </c>
      <c r="JA85" s="7">
        <v>3.84</v>
      </c>
      <c r="JB85" s="7">
        <v>3.84</v>
      </c>
      <c r="JC85" s="7">
        <v>3.84</v>
      </c>
      <c r="JD85" s="7">
        <v>3.84</v>
      </c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</row>
    <row r="86" spans="1:283" x14ac:dyDescent="0.25">
      <c r="A86" s="7" t="s">
        <v>12</v>
      </c>
      <c r="B86" s="7" t="s">
        <v>1066</v>
      </c>
      <c r="C86" s="7">
        <v>4114788</v>
      </c>
      <c r="D86" s="7">
        <v>7600</v>
      </c>
      <c r="E86" s="7">
        <v>22</v>
      </c>
      <c r="F86" s="7">
        <v>299181</v>
      </c>
      <c r="G86" s="7">
        <v>380988</v>
      </c>
      <c r="H86" s="7">
        <v>0</v>
      </c>
      <c r="I86" s="7">
        <v>0</v>
      </c>
      <c r="J86" s="7">
        <v>0</v>
      </c>
      <c r="K86" s="7">
        <v>680169</v>
      </c>
      <c r="L86" s="7">
        <v>11503</v>
      </c>
      <c r="M86" s="7">
        <v>59.1297</v>
      </c>
      <c r="N86" s="7">
        <v>59.1297</v>
      </c>
      <c r="O86" s="7">
        <v>59.1297</v>
      </c>
      <c r="P86" s="7">
        <v>59.1297</v>
      </c>
      <c r="Q86" s="7">
        <v>5252516</v>
      </c>
      <c r="R86" s="7">
        <v>19252</v>
      </c>
      <c r="S86" s="7">
        <v>272.82960000000003</v>
      </c>
      <c r="T86" s="7">
        <v>7451783</v>
      </c>
      <c r="U86" s="7">
        <v>19252</v>
      </c>
      <c r="V86" s="7">
        <v>387.06540000000001</v>
      </c>
      <c r="W86" s="7">
        <v>44562</v>
      </c>
      <c r="X86" s="7">
        <v>44743</v>
      </c>
      <c r="Y86" s="7">
        <v>0</v>
      </c>
      <c r="Z86" s="7">
        <v>0</v>
      </c>
      <c r="AA86" s="7">
        <v>0</v>
      </c>
      <c r="AB86" s="7">
        <v>222.66</v>
      </c>
      <c r="AC86" s="7">
        <v>276.05</v>
      </c>
      <c r="AD86" s="7">
        <v>0</v>
      </c>
      <c r="AE86" s="7">
        <v>0</v>
      </c>
      <c r="AF86" s="7">
        <v>0</v>
      </c>
      <c r="AG86" s="7">
        <v>25.04</v>
      </c>
      <c r="AH86" s="7">
        <v>24.56</v>
      </c>
      <c r="AI86" s="7">
        <v>0</v>
      </c>
      <c r="AJ86" s="7">
        <v>0</v>
      </c>
      <c r="AK86" s="7">
        <v>0</v>
      </c>
      <c r="AL86" s="7">
        <v>2199267</v>
      </c>
      <c r="AM86" s="7">
        <v>19252</v>
      </c>
      <c r="AN86" s="7">
        <v>114.2358</v>
      </c>
      <c r="AO86" s="7">
        <v>53.15</v>
      </c>
      <c r="AP86" s="7">
        <v>64.86</v>
      </c>
      <c r="AQ86" s="7">
        <v>0</v>
      </c>
      <c r="AR86" s="7">
        <v>0</v>
      </c>
      <c r="AS86" s="7">
        <v>339.06</v>
      </c>
      <c r="AT86" s="7">
        <v>404.18</v>
      </c>
      <c r="AU86" s="7">
        <v>0</v>
      </c>
      <c r="AV86" s="7">
        <v>0</v>
      </c>
      <c r="AW86" s="7">
        <v>0</v>
      </c>
      <c r="AX86" s="7">
        <v>0</v>
      </c>
      <c r="AY86" s="7">
        <v>5629</v>
      </c>
      <c r="AZ86" s="7">
        <v>5874</v>
      </c>
      <c r="BA86" s="7">
        <v>0</v>
      </c>
      <c r="BB86" s="7">
        <v>0</v>
      </c>
      <c r="BC86" s="7">
        <v>0</v>
      </c>
      <c r="BD86" s="7">
        <v>0</v>
      </c>
      <c r="BE86" s="7">
        <v>1253353</v>
      </c>
      <c r="BF86" s="7">
        <v>1621518</v>
      </c>
      <c r="BG86" s="7">
        <v>0</v>
      </c>
      <c r="BH86" s="7">
        <v>0</v>
      </c>
      <c r="BI86" s="7">
        <v>0</v>
      </c>
      <c r="BJ86" s="7">
        <v>0</v>
      </c>
      <c r="BK86" s="7">
        <v>2874871</v>
      </c>
      <c r="BL86" s="7">
        <v>11503</v>
      </c>
      <c r="BM86" s="7">
        <v>249.92359999999999</v>
      </c>
      <c r="BN86" s="7">
        <v>0</v>
      </c>
      <c r="BO86" s="7">
        <v>140950</v>
      </c>
      <c r="BP86" s="7">
        <v>144265</v>
      </c>
      <c r="BQ86" s="7">
        <v>0</v>
      </c>
      <c r="BR86" s="7">
        <v>0</v>
      </c>
      <c r="BS86" s="7">
        <v>0</v>
      </c>
      <c r="BT86" s="7">
        <v>285215</v>
      </c>
      <c r="BU86" s="7">
        <v>11503</v>
      </c>
      <c r="BV86" s="7">
        <v>24.794799999999999</v>
      </c>
      <c r="BW86" s="7">
        <v>1908568</v>
      </c>
      <c r="BX86" s="7">
        <v>2374153</v>
      </c>
      <c r="BY86" s="7">
        <v>0</v>
      </c>
      <c r="BZ86" s="7">
        <v>0</v>
      </c>
      <c r="CA86" s="7">
        <v>0</v>
      </c>
      <c r="CB86" s="7">
        <v>4282721</v>
      </c>
      <c r="CC86" s="7">
        <v>11503</v>
      </c>
      <c r="CD86" s="7">
        <v>372.31349999999998</v>
      </c>
      <c r="CE86" s="7">
        <v>249.92359999999999</v>
      </c>
      <c r="CF86" s="7">
        <v>272.82960000000003</v>
      </c>
      <c r="CG86" s="7">
        <v>249.92359999999999</v>
      </c>
      <c r="CH86" s="7">
        <v>249.92359999999999</v>
      </c>
      <c r="CI86" s="7">
        <v>24.794799999999999</v>
      </c>
      <c r="CJ86" s="7">
        <v>24.794799999999999</v>
      </c>
      <c r="CK86" s="7">
        <v>24.794799999999999</v>
      </c>
      <c r="CL86" s="7">
        <v>372.31349999999998</v>
      </c>
      <c r="CM86" s="7">
        <v>272.82960000000003</v>
      </c>
      <c r="CN86" s="7">
        <v>372.31349999999998</v>
      </c>
      <c r="CO86" s="7">
        <v>372.31349999999998</v>
      </c>
      <c r="CP86" s="7">
        <v>372.31349999999998</v>
      </c>
      <c r="CQ86" s="7">
        <v>11503</v>
      </c>
      <c r="CR86" s="7">
        <v>4282722</v>
      </c>
      <c r="CS86" s="7">
        <v>0</v>
      </c>
      <c r="CT86" s="7">
        <v>0</v>
      </c>
      <c r="CU86" s="7">
        <v>4282722</v>
      </c>
      <c r="CV86" s="7">
        <v>4282724</v>
      </c>
      <c r="CW86" s="7">
        <v>-2</v>
      </c>
      <c r="CX86" s="7">
        <v>0</v>
      </c>
      <c r="CY86" s="7">
        <v>2</v>
      </c>
      <c r="CZ86" s="7">
        <v>0</v>
      </c>
      <c r="DA86" s="7">
        <v>0</v>
      </c>
      <c r="DB86" s="7">
        <v>0</v>
      </c>
      <c r="DC86" s="7">
        <v>0</v>
      </c>
      <c r="DD86" s="7">
        <v>0</v>
      </c>
      <c r="DE86" s="7">
        <v>0</v>
      </c>
      <c r="DF86" s="7">
        <v>0</v>
      </c>
      <c r="DG86" s="7">
        <v>0</v>
      </c>
      <c r="DH86" s="7">
        <v>0</v>
      </c>
      <c r="DI86" s="7">
        <v>0</v>
      </c>
      <c r="DJ86" s="7">
        <v>0</v>
      </c>
      <c r="DK86" s="7">
        <v>0</v>
      </c>
      <c r="DL86" s="7">
        <v>0</v>
      </c>
      <c r="DM86" s="7">
        <v>0</v>
      </c>
      <c r="DN86" s="7">
        <v>0</v>
      </c>
      <c r="DO86" s="7">
        <v>0</v>
      </c>
      <c r="DP86" s="7">
        <v>0</v>
      </c>
      <c r="DQ86" s="7">
        <v>0</v>
      </c>
      <c r="DR86" s="7">
        <v>0</v>
      </c>
      <c r="DS86" s="7">
        <v>0</v>
      </c>
      <c r="DT86" s="7">
        <v>0</v>
      </c>
      <c r="DU86" s="7">
        <v>0</v>
      </c>
      <c r="DV86" s="7">
        <v>0</v>
      </c>
      <c r="DW86" s="7">
        <v>0</v>
      </c>
      <c r="DX86" s="7">
        <v>0</v>
      </c>
      <c r="DY86" s="7">
        <v>0</v>
      </c>
      <c r="DZ86" s="7">
        <v>0</v>
      </c>
      <c r="EA86" s="7">
        <v>23</v>
      </c>
      <c r="EB86" s="7">
        <v>23</v>
      </c>
      <c r="EC86" s="7">
        <v>0</v>
      </c>
      <c r="ED86" s="7">
        <v>0</v>
      </c>
      <c r="EE86" s="7">
        <v>0</v>
      </c>
      <c r="EF86" s="7">
        <v>0</v>
      </c>
      <c r="EG86" s="7">
        <v>0</v>
      </c>
      <c r="EH86" s="7">
        <v>0</v>
      </c>
      <c r="EI86" s="7">
        <v>129467</v>
      </c>
      <c r="EJ86" s="7">
        <v>135102</v>
      </c>
      <c r="EK86" s="7">
        <v>0</v>
      </c>
      <c r="EL86" s="7">
        <v>0</v>
      </c>
      <c r="EM86" s="7">
        <v>0</v>
      </c>
      <c r="EN86" s="7">
        <v>0</v>
      </c>
      <c r="EO86" s="7">
        <v>0</v>
      </c>
      <c r="EP86" s="7">
        <v>0</v>
      </c>
      <c r="EQ86" s="7">
        <v>264569</v>
      </c>
      <c r="ER86" s="7">
        <v>11503</v>
      </c>
      <c r="ES86" s="7">
        <v>23</v>
      </c>
      <c r="ET86" s="7">
        <v>23</v>
      </c>
      <c r="EU86" s="7">
        <v>23</v>
      </c>
      <c r="EV86" s="7">
        <v>23</v>
      </c>
      <c r="EW86" s="7">
        <v>232.58</v>
      </c>
      <c r="EX86" s="7">
        <v>254.61</v>
      </c>
      <c r="EY86" s="7">
        <v>2.2799999999999998</v>
      </c>
      <c r="EZ86" s="7">
        <v>4.45</v>
      </c>
      <c r="FA86" s="7">
        <v>0</v>
      </c>
      <c r="FB86" s="7">
        <v>0</v>
      </c>
      <c r="FC86" s="7">
        <v>0</v>
      </c>
      <c r="FD86" s="7">
        <v>0</v>
      </c>
      <c r="FE86" s="7">
        <v>0</v>
      </c>
      <c r="FF86" s="7">
        <v>0</v>
      </c>
      <c r="FG86" s="7">
        <v>12834</v>
      </c>
      <c r="FH86" s="7">
        <v>26139</v>
      </c>
      <c r="FI86" s="7">
        <v>0</v>
      </c>
      <c r="FJ86" s="7">
        <v>0</v>
      </c>
      <c r="FK86" s="7">
        <v>0</v>
      </c>
      <c r="FL86" s="7">
        <v>0</v>
      </c>
      <c r="FM86" s="7">
        <v>0</v>
      </c>
      <c r="FN86" s="7">
        <v>0</v>
      </c>
      <c r="FO86" s="7">
        <v>38973</v>
      </c>
      <c r="FP86" s="7">
        <v>11503</v>
      </c>
      <c r="FQ86" s="7">
        <v>3.3881000000000001</v>
      </c>
      <c r="FR86" s="7">
        <v>3.3881000000000001</v>
      </c>
      <c r="FS86" s="7">
        <v>3.3881000000000001</v>
      </c>
      <c r="FT86" s="7">
        <v>3.3881000000000001</v>
      </c>
      <c r="FU86" s="7">
        <v>0.76</v>
      </c>
      <c r="FV86" s="7">
        <v>0.76</v>
      </c>
      <c r="FW86" s="7">
        <v>0</v>
      </c>
      <c r="FX86" s="7">
        <v>0</v>
      </c>
      <c r="FY86" s="7">
        <v>0</v>
      </c>
      <c r="FZ86" s="7">
        <v>0</v>
      </c>
      <c r="GA86" s="7">
        <v>0</v>
      </c>
      <c r="GB86" s="7">
        <v>0</v>
      </c>
      <c r="GC86" s="7">
        <v>4278</v>
      </c>
      <c r="GD86" s="7">
        <v>4464</v>
      </c>
      <c r="GE86" s="7">
        <v>0</v>
      </c>
      <c r="GF86" s="7">
        <v>0</v>
      </c>
      <c r="GG86" s="7">
        <v>0</v>
      </c>
      <c r="GH86" s="7">
        <v>0</v>
      </c>
      <c r="GI86" s="7">
        <v>0</v>
      </c>
      <c r="GJ86" s="7">
        <v>0</v>
      </c>
      <c r="GK86" s="7">
        <v>8742</v>
      </c>
      <c r="GL86" s="7">
        <v>11503</v>
      </c>
      <c r="GM86" s="7">
        <v>0.76</v>
      </c>
      <c r="GN86" s="7">
        <v>0.76</v>
      </c>
      <c r="GO86" s="7">
        <v>0.76</v>
      </c>
      <c r="GP86" s="7">
        <v>0.76</v>
      </c>
      <c r="GQ86" s="7">
        <v>0</v>
      </c>
      <c r="GR86" s="7">
        <v>0</v>
      </c>
      <c r="GS86" s="7">
        <v>0</v>
      </c>
      <c r="GT86" s="7">
        <v>0</v>
      </c>
      <c r="GU86" s="7">
        <v>0</v>
      </c>
      <c r="GV86" s="7">
        <v>0</v>
      </c>
      <c r="GW86" s="7">
        <v>0</v>
      </c>
      <c r="GX86" s="7">
        <v>0</v>
      </c>
      <c r="GY86" s="7">
        <v>0</v>
      </c>
      <c r="GZ86" s="7">
        <v>0</v>
      </c>
      <c r="HA86" s="7">
        <v>0</v>
      </c>
      <c r="HB86" s="7">
        <v>0</v>
      </c>
      <c r="HC86" s="7">
        <v>0</v>
      </c>
      <c r="HD86" s="7">
        <v>0</v>
      </c>
      <c r="HE86" s="7">
        <v>0</v>
      </c>
      <c r="HF86" s="7">
        <v>0</v>
      </c>
      <c r="HG86" s="7">
        <v>0</v>
      </c>
      <c r="HH86" s="7">
        <v>11503</v>
      </c>
      <c r="HI86" s="7">
        <v>0</v>
      </c>
      <c r="HJ86" s="7">
        <v>0</v>
      </c>
      <c r="HK86" s="7">
        <v>0</v>
      </c>
      <c r="HL86" s="7">
        <v>0</v>
      </c>
      <c r="HM86" s="7">
        <v>8.33</v>
      </c>
      <c r="HN86" s="7">
        <v>6.66</v>
      </c>
      <c r="HO86" s="7">
        <v>0</v>
      </c>
      <c r="HP86" s="7">
        <v>0</v>
      </c>
      <c r="HQ86" s="7">
        <v>0</v>
      </c>
      <c r="HR86" s="7">
        <v>0</v>
      </c>
      <c r="HS86" s="7">
        <v>0</v>
      </c>
      <c r="HT86" s="7">
        <v>0</v>
      </c>
      <c r="HU86" s="7">
        <v>46890</v>
      </c>
      <c r="HV86" s="7">
        <v>39121</v>
      </c>
      <c r="HW86" s="7">
        <v>0</v>
      </c>
      <c r="HX86" s="7">
        <v>0</v>
      </c>
      <c r="HY86" s="7">
        <v>0</v>
      </c>
      <c r="HZ86" s="7">
        <v>0</v>
      </c>
      <c r="IA86" s="7">
        <v>0</v>
      </c>
      <c r="IB86" s="7">
        <v>0</v>
      </c>
      <c r="IC86" s="7">
        <v>86011</v>
      </c>
      <c r="ID86" s="7">
        <v>11503</v>
      </c>
      <c r="IE86" s="7">
        <v>7.4772999999999996</v>
      </c>
      <c r="IF86" s="7">
        <v>7.4772999999999996</v>
      </c>
      <c r="IG86" s="7">
        <v>7.4772999999999996</v>
      </c>
      <c r="IH86" s="7">
        <v>7.4772999999999996</v>
      </c>
      <c r="II86" s="7">
        <v>3.84</v>
      </c>
      <c r="IJ86" s="7">
        <v>3.84</v>
      </c>
      <c r="IK86" s="7">
        <v>0</v>
      </c>
      <c r="IL86" s="7">
        <v>0</v>
      </c>
      <c r="IM86" s="7">
        <v>0</v>
      </c>
      <c r="IN86" s="7">
        <v>0</v>
      </c>
      <c r="IO86" s="7">
        <v>0</v>
      </c>
      <c r="IP86" s="7">
        <v>0</v>
      </c>
      <c r="IQ86" s="7">
        <v>21615</v>
      </c>
      <c r="IR86" s="7">
        <v>22556</v>
      </c>
      <c r="IS86" s="7">
        <v>0</v>
      </c>
      <c r="IT86" s="7">
        <v>0</v>
      </c>
      <c r="IU86" s="7">
        <v>0</v>
      </c>
      <c r="IV86" s="7">
        <v>0</v>
      </c>
      <c r="IW86" s="7">
        <v>0</v>
      </c>
      <c r="IX86" s="7">
        <v>0</v>
      </c>
      <c r="IY86" s="7">
        <v>44171</v>
      </c>
      <c r="IZ86" s="7">
        <v>11503</v>
      </c>
      <c r="JA86" s="7">
        <v>3.84</v>
      </c>
      <c r="JB86" s="7">
        <v>3.84</v>
      </c>
      <c r="JC86" s="7">
        <v>3.84</v>
      </c>
      <c r="JD86" s="7">
        <v>3.84</v>
      </c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</row>
    <row r="87" spans="1:283" x14ac:dyDescent="0.25">
      <c r="A87" s="7" t="s">
        <v>12</v>
      </c>
      <c r="B87" s="7" t="s">
        <v>1066</v>
      </c>
      <c r="C87" s="7">
        <v>4114796</v>
      </c>
      <c r="D87" s="7">
        <v>41030</v>
      </c>
      <c r="E87" s="7">
        <v>22</v>
      </c>
      <c r="F87" s="7">
        <v>288445</v>
      </c>
      <c r="G87" s="7">
        <v>388836</v>
      </c>
      <c r="H87" s="7">
        <v>0</v>
      </c>
      <c r="I87" s="7">
        <v>0</v>
      </c>
      <c r="J87" s="7">
        <v>0</v>
      </c>
      <c r="K87" s="7">
        <v>677281</v>
      </c>
      <c r="L87" s="7">
        <v>11422</v>
      </c>
      <c r="M87" s="7">
        <v>59.296199999999999</v>
      </c>
      <c r="N87" s="7">
        <v>59.296199999999999</v>
      </c>
      <c r="O87" s="7">
        <v>59.296199999999999</v>
      </c>
      <c r="P87" s="7">
        <v>59.296199999999999</v>
      </c>
      <c r="Q87" s="7">
        <v>2875083</v>
      </c>
      <c r="R87" s="7">
        <v>14723</v>
      </c>
      <c r="S87" s="7">
        <v>195.2783</v>
      </c>
      <c r="T87" s="7">
        <v>4469485</v>
      </c>
      <c r="U87" s="7">
        <v>14723</v>
      </c>
      <c r="V87" s="7">
        <v>303.57159999999999</v>
      </c>
      <c r="W87" s="7">
        <v>44562</v>
      </c>
      <c r="X87" s="7">
        <v>44743</v>
      </c>
      <c r="Y87" s="7">
        <v>0</v>
      </c>
      <c r="Z87" s="7">
        <v>0</v>
      </c>
      <c r="AA87" s="7">
        <v>0</v>
      </c>
      <c r="AB87" s="7">
        <v>143.31</v>
      </c>
      <c r="AC87" s="7">
        <v>190.51</v>
      </c>
      <c r="AD87" s="7">
        <v>0</v>
      </c>
      <c r="AE87" s="7">
        <v>0</v>
      </c>
      <c r="AF87" s="7">
        <v>0</v>
      </c>
      <c r="AG87" s="7">
        <v>22.19</v>
      </c>
      <c r="AH87" s="7">
        <v>21.7</v>
      </c>
      <c r="AI87" s="7">
        <v>0</v>
      </c>
      <c r="AJ87" s="7">
        <v>0</v>
      </c>
      <c r="AK87" s="7">
        <v>0</v>
      </c>
      <c r="AL87" s="7">
        <v>1594402</v>
      </c>
      <c r="AM87" s="7">
        <v>14723</v>
      </c>
      <c r="AN87" s="7">
        <v>108.2933</v>
      </c>
      <c r="AO87" s="7">
        <v>53.15</v>
      </c>
      <c r="AP87" s="7">
        <v>64.86</v>
      </c>
      <c r="AQ87" s="7">
        <v>0</v>
      </c>
      <c r="AR87" s="7">
        <v>0</v>
      </c>
      <c r="AS87" s="7">
        <v>263.68</v>
      </c>
      <c r="AT87" s="7">
        <v>320.23</v>
      </c>
      <c r="AU87" s="7">
        <v>0</v>
      </c>
      <c r="AV87" s="7">
        <v>0</v>
      </c>
      <c r="AW87" s="7">
        <v>0</v>
      </c>
      <c r="AX87" s="7">
        <v>0</v>
      </c>
      <c r="AY87" s="7">
        <v>5427</v>
      </c>
      <c r="AZ87" s="7">
        <v>5995</v>
      </c>
      <c r="BA87" s="7">
        <v>0</v>
      </c>
      <c r="BB87" s="7">
        <v>0</v>
      </c>
      <c r="BC87" s="7">
        <v>0</v>
      </c>
      <c r="BD87" s="7">
        <v>0</v>
      </c>
      <c r="BE87" s="7">
        <v>777743</v>
      </c>
      <c r="BF87" s="7">
        <v>1142107</v>
      </c>
      <c r="BG87" s="7">
        <v>0</v>
      </c>
      <c r="BH87" s="7">
        <v>0</v>
      </c>
      <c r="BI87" s="7">
        <v>0</v>
      </c>
      <c r="BJ87" s="7">
        <v>0</v>
      </c>
      <c r="BK87" s="7">
        <v>1919850</v>
      </c>
      <c r="BL87" s="7">
        <v>11422</v>
      </c>
      <c r="BM87" s="7">
        <v>168.08349999999999</v>
      </c>
      <c r="BN87" s="7">
        <v>0</v>
      </c>
      <c r="BO87" s="7">
        <v>120425</v>
      </c>
      <c r="BP87" s="7">
        <v>130092</v>
      </c>
      <c r="BQ87" s="7">
        <v>0</v>
      </c>
      <c r="BR87" s="7">
        <v>0</v>
      </c>
      <c r="BS87" s="7">
        <v>0</v>
      </c>
      <c r="BT87" s="7">
        <v>250517</v>
      </c>
      <c r="BU87" s="7">
        <v>11422</v>
      </c>
      <c r="BV87" s="7">
        <v>21.9328</v>
      </c>
      <c r="BW87" s="7">
        <v>1430992</v>
      </c>
      <c r="BX87" s="7">
        <v>1919780</v>
      </c>
      <c r="BY87" s="7">
        <v>0</v>
      </c>
      <c r="BZ87" s="7">
        <v>0</v>
      </c>
      <c r="CA87" s="7">
        <v>0</v>
      </c>
      <c r="CB87" s="7">
        <v>3350772</v>
      </c>
      <c r="CC87" s="7">
        <v>11422</v>
      </c>
      <c r="CD87" s="7">
        <v>293.36110000000002</v>
      </c>
      <c r="CE87" s="7">
        <v>168.08349999999999</v>
      </c>
      <c r="CF87" s="7">
        <v>195.2783</v>
      </c>
      <c r="CG87" s="7">
        <v>168.08349999999999</v>
      </c>
      <c r="CH87" s="7">
        <v>168.08349999999999</v>
      </c>
      <c r="CI87" s="7">
        <v>21.9328</v>
      </c>
      <c r="CJ87" s="7">
        <v>21.9328</v>
      </c>
      <c r="CK87" s="7">
        <v>21.9328</v>
      </c>
      <c r="CL87" s="7">
        <v>293.36110000000002</v>
      </c>
      <c r="CM87" s="7">
        <v>195.2783</v>
      </c>
      <c r="CN87" s="7">
        <v>293.36110000000002</v>
      </c>
      <c r="CO87" s="7">
        <v>293.36110000000002</v>
      </c>
      <c r="CP87" s="7">
        <v>293.36110000000002</v>
      </c>
      <c r="CQ87" s="7">
        <v>11422</v>
      </c>
      <c r="CR87" s="7">
        <v>3350770</v>
      </c>
      <c r="CS87" s="7">
        <v>0</v>
      </c>
      <c r="CT87" s="7">
        <v>0</v>
      </c>
      <c r="CU87" s="7">
        <v>3350770</v>
      </c>
      <c r="CV87" s="7">
        <v>3350772</v>
      </c>
      <c r="CW87" s="7">
        <v>-2</v>
      </c>
      <c r="CX87" s="7">
        <v>0</v>
      </c>
      <c r="CY87" s="7">
        <v>2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0</v>
      </c>
      <c r="DK87" s="7">
        <v>0</v>
      </c>
      <c r="DL87" s="7">
        <v>0</v>
      </c>
      <c r="DM87" s="7">
        <v>0</v>
      </c>
      <c r="DN87" s="7">
        <v>0</v>
      </c>
      <c r="DO87" s="7">
        <v>0</v>
      </c>
      <c r="DP87" s="7">
        <v>0</v>
      </c>
      <c r="DQ87" s="7">
        <v>0</v>
      </c>
      <c r="DR87" s="7">
        <v>0</v>
      </c>
      <c r="DS87" s="7">
        <v>0</v>
      </c>
      <c r="DT87" s="7">
        <v>0</v>
      </c>
      <c r="DU87" s="7">
        <v>0</v>
      </c>
      <c r="DV87" s="7">
        <v>0</v>
      </c>
      <c r="DW87" s="7">
        <v>0</v>
      </c>
      <c r="DX87" s="7">
        <v>0</v>
      </c>
      <c r="DY87" s="7">
        <v>0</v>
      </c>
      <c r="DZ87" s="7">
        <v>0</v>
      </c>
      <c r="EA87" s="7">
        <v>23</v>
      </c>
      <c r="EB87" s="7">
        <v>23</v>
      </c>
      <c r="EC87" s="7">
        <v>0</v>
      </c>
      <c r="ED87" s="7">
        <v>0</v>
      </c>
      <c r="EE87" s="7">
        <v>0</v>
      </c>
      <c r="EF87" s="7">
        <v>0</v>
      </c>
      <c r="EG87" s="7">
        <v>0</v>
      </c>
      <c r="EH87" s="7">
        <v>0</v>
      </c>
      <c r="EI87" s="7">
        <v>124821</v>
      </c>
      <c r="EJ87" s="7">
        <v>137885</v>
      </c>
      <c r="EK87" s="7">
        <v>0</v>
      </c>
      <c r="EL87" s="7">
        <v>0</v>
      </c>
      <c r="EM87" s="7">
        <v>0</v>
      </c>
      <c r="EN87" s="7">
        <v>0</v>
      </c>
      <c r="EO87" s="7">
        <v>0</v>
      </c>
      <c r="EP87" s="7">
        <v>0</v>
      </c>
      <c r="EQ87" s="7">
        <v>262706</v>
      </c>
      <c r="ER87" s="7">
        <v>11422</v>
      </c>
      <c r="ES87" s="7">
        <v>23</v>
      </c>
      <c r="ET87" s="7">
        <v>23</v>
      </c>
      <c r="EU87" s="7">
        <v>23</v>
      </c>
      <c r="EV87" s="7">
        <v>23</v>
      </c>
      <c r="EW87" s="7">
        <v>232.58</v>
      </c>
      <c r="EX87" s="7">
        <v>254.61</v>
      </c>
      <c r="EY87" s="7">
        <v>9.1</v>
      </c>
      <c r="EZ87" s="7">
        <v>8.9</v>
      </c>
      <c r="FA87" s="7">
        <v>0</v>
      </c>
      <c r="FB87" s="7">
        <v>0</v>
      </c>
      <c r="FC87" s="7">
        <v>0</v>
      </c>
      <c r="FD87" s="7">
        <v>0</v>
      </c>
      <c r="FE87" s="7">
        <v>0</v>
      </c>
      <c r="FF87" s="7">
        <v>0</v>
      </c>
      <c r="FG87" s="7">
        <v>49386</v>
      </c>
      <c r="FH87" s="7">
        <v>53356</v>
      </c>
      <c r="FI87" s="7">
        <v>0</v>
      </c>
      <c r="FJ87" s="7">
        <v>0</v>
      </c>
      <c r="FK87" s="7">
        <v>0</v>
      </c>
      <c r="FL87" s="7">
        <v>0</v>
      </c>
      <c r="FM87" s="7">
        <v>0</v>
      </c>
      <c r="FN87" s="7">
        <v>0</v>
      </c>
      <c r="FO87" s="7">
        <v>102742</v>
      </c>
      <c r="FP87" s="7">
        <v>11422</v>
      </c>
      <c r="FQ87" s="7">
        <v>8.9951000000000008</v>
      </c>
      <c r="FR87" s="7">
        <v>8.9951000000000008</v>
      </c>
      <c r="FS87" s="7">
        <v>8.9951000000000008</v>
      </c>
      <c r="FT87" s="7">
        <v>8.9951000000000008</v>
      </c>
      <c r="FU87" s="7">
        <v>0.76</v>
      </c>
      <c r="FV87" s="7">
        <v>0.76</v>
      </c>
      <c r="FW87" s="7">
        <v>0</v>
      </c>
      <c r="FX87" s="7">
        <v>0</v>
      </c>
      <c r="FY87" s="7">
        <v>0</v>
      </c>
      <c r="FZ87" s="7">
        <v>0</v>
      </c>
      <c r="GA87" s="7">
        <v>0</v>
      </c>
      <c r="GB87" s="7">
        <v>0</v>
      </c>
      <c r="GC87" s="7">
        <v>4125</v>
      </c>
      <c r="GD87" s="7">
        <v>4556</v>
      </c>
      <c r="GE87" s="7">
        <v>0</v>
      </c>
      <c r="GF87" s="7">
        <v>0</v>
      </c>
      <c r="GG87" s="7">
        <v>0</v>
      </c>
      <c r="GH87" s="7">
        <v>0</v>
      </c>
      <c r="GI87" s="7">
        <v>0</v>
      </c>
      <c r="GJ87" s="7">
        <v>0</v>
      </c>
      <c r="GK87" s="7">
        <v>8681</v>
      </c>
      <c r="GL87" s="7">
        <v>11422</v>
      </c>
      <c r="GM87" s="7">
        <v>0.76</v>
      </c>
      <c r="GN87" s="7">
        <v>0.76</v>
      </c>
      <c r="GO87" s="7">
        <v>0.76</v>
      </c>
      <c r="GP87" s="7">
        <v>0.76</v>
      </c>
      <c r="GQ87" s="7">
        <v>0</v>
      </c>
      <c r="GR87" s="7">
        <v>0</v>
      </c>
      <c r="GS87" s="7">
        <v>0</v>
      </c>
      <c r="GT87" s="7">
        <v>0</v>
      </c>
      <c r="GU87" s="7">
        <v>0</v>
      </c>
      <c r="GV87" s="7">
        <v>0</v>
      </c>
      <c r="GW87" s="7">
        <v>0</v>
      </c>
      <c r="GX87" s="7">
        <v>0</v>
      </c>
      <c r="GY87" s="7">
        <v>0</v>
      </c>
      <c r="GZ87" s="7">
        <v>0</v>
      </c>
      <c r="HA87" s="7">
        <v>0</v>
      </c>
      <c r="HB87" s="7">
        <v>0</v>
      </c>
      <c r="HC87" s="7">
        <v>0</v>
      </c>
      <c r="HD87" s="7">
        <v>0</v>
      </c>
      <c r="HE87" s="7">
        <v>0</v>
      </c>
      <c r="HF87" s="7">
        <v>0</v>
      </c>
      <c r="HG87" s="7">
        <v>0</v>
      </c>
      <c r="HH87" s="7">
        <v>11422</v>
      </c>
      <c r="HI87" s="7">
        <v>0</v>
      </c>
      <c r="HJ87" s="7">
        <v>0</v>
      </c>
      <c r="HK87" s="7">
        <v>0</v>
      </c>
      <c r="HL87" s="7">
        <v>0</v>
      </c>
      <c r="HM87" s="7">
        <v>8.33</v>
      </c>
      <c r="HN87" s="7">
        <v>6.66</v>
      </c>
      <c r="HO87" s="7">
        <v>0</v>
      </c>
      <c r="HP87" s="7">
        <v>0</v>
      </c>
      <c r="HQ87" s="7">
        <v>0</v>
      </c>
      <c r="HR87" s="7">
        <v>0</v>
      </c>
      <c r="HS87" s="7">
        <v>0</v>
      </c>
      <c r="HT87" s="7">
        <v>0</v>
      </c>
      <c r="HU87" s="7">
        <v>45207</v>
      </c>
      <c r="HV87" s="7">
        <v>39927</v>
      </c>
      <c r="HW87" s="7">
        <v>0</v>
      </c>
      <c r="HX87" s="7">
        <v>0</v>
      </c>
      <c r="HY87" s="7">
        <v>0</v>
      </c>
      <c r="HZ87" s="7">
        <v>0</v>
      </c>
      <c r="IA87" s="7">
        <v>0</v>
      </c>
      <c r="IB87" s="7">
        <v>0</v>
      </c>
      <c r="IC87" s="7">
        <v>85134</v>
      </c>
      <c r="ID87" s="7">
        <v>11422</v>
      </c>
      <c r="IE87" s="7">
        <v>7.4535</v>
      </c>
      <c r="IF87" s="7">
        <v>7.4535</v>
      </c>
      <c r="IG87" s="7">
        <v>7.4535</v>
      </c>
      <c r="IH87" s="7">
        <v>7.4535</v>
      </c>
      <c r="II87" s="7">
        <v>3.84</v>
      </c>
      <c r="IJ87" s="7">
        <v>3.84</v>
      </c>
      <c r="IK87" s="7">
        <v>0</v>
      </c>
      <c r="IL87" s="7">
        <v>0</v>
      </c>
      <c r="IM87" s="7">
        <v>0</v>
      </c>
      <c r="IN87" s="7">
        <v>0</v>
      </c>
      <c r="IO87" s="7">
        <v>0</v>
      </c>
      <c r="IP87" s="7">
        <v>0</v>
      </c>
      <c r="IQ87" s="7">
        <v>20840</v>
      </c>
      <c r="IR87" s="7">
        <v>23021</v>
      </c>
      <c r="IS87" s="7">
        <v>0</v>
      </c>
      <c r="IT87" s="7">
        <v>0</v>
      </c>
      <c r="IU87" s="7">
        <v>0</v>
      </c>
      <c r="IV87" s="7">
        <v>0</v>
      </c>
      <c r="IW87" s="7">
        <v>0</v>
      </c>
      <c r="IX87" s="7">
        <v>0</v>
      </c>
      <c r="IY87" s="7">
        <v>43861</v>
      </c>
      <c r="IZ87" s="7">
        <v>11422</v>
      </c>
      <c r="JA87" s="7">
        <v>3.84</v>
      </c>
      <c r="JB87" s="7">
        <v>3.84</v>
      </c>
      <c r="JC87" s="7">
        <v>3.84</v>
      </c>
      <c r="JD87" s="7">
        <v>3.84</v>
      </c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</row>
    <row r="88" spans="1:283" x14ac:dyDescent="0.25">
      <c r="A88" s="7" t="s">
        <v>12</v>
      </c>
      <c r="B88" s="7" t="s">
        <v>1066</v>
      </c>
      <c r="C88" s="7">
        <v>4115011</v>
      </c>
      <c r="D88" s="7">
        <v>40950</v>
      </c>
      <c r="E88" s="7">
        <v>22</v>
      </c>
      <c r="F88" s="7">
        <v>38481</v>
      </c>
      <c r="G88" s="7">
        <v>37424</v>
      </c>
      <c r="H88" s="7">
        <v>0</v>
      </c>
      <c r="I88" s="7">
        <v>0</v>
      </c>
      <c r="J88" s="7">
        <v>0</v>
      </c>
      <c r="K88" s="7">
        <v>75905</v>
      </c>
      <c r="L88" s="7">
        <v>1301</v>
      </c>
      <c r="M88" s="7">
        <v>58.343600000000002</v>
      </c>
      <c r="N88" s="7">
        <v>58.343600000000002</v>
      </c>
      <c r="O88" s="7">
        <v>58.343600000000002</v>
      </c>
      <c r="P88" s="7">
        <v>58.343600000000002</v>
      </c>
      <c r="Q88" s="7">
        <v>5340379</v>
      </c>
      <c r="R88" s="7">
        <v>10172</v>
      </c>
      <c r="S88" s="7">
        <v>525.00779999999997</v>
      </c>
      <c r="T88" s="7">
        <v>7964171</v>
      </c>
      <c r="U88" s="7">
        <v>10172</v>
      </c>
      <c r="V88" s="7">
        <v>782.95039999999995</v>
      </c>
      <c r="W88" s="7">
        <v>44562</v>
      </c>
      <c r="X88" s="7">
        <v>44743</v>
      </c>
      <c r="Y88" s="7">
        <v>0</v>
      </c>
      <c r="Z88" s="7">
        <v>0</v>
      </c>
      <c r="AA88" s="7">
        <v>0</v>
      </c>
      <c r="AB88" s="7">
        <v>125.08</v>
      </c>
      <c r="AC88" s="7">
        <v>153.30000000000001</v>
      </c>
      <c r="AD88" s="7">
        <v>0</v>
      </c>
      <c r="AE88" s="7">
        <v>0</v>
      </c>
      <c r="AF88" s="7">
        <v>0</v>
      </c>
      <c r="AG88" s="7">
        <v>25.14</v>
      </c>
      <c r="AH88" s="7">
        <v>24.65</v>
      </c>
      <c r="AI88" s="7">
        <v>0</v>
      </c>
      <c r="AJ88" s="7">
        <v>0</v>
      </c>
      <c r="AK88" s="7">
        <v>0</v>
      </c>
      <c r="AL88" s="7">
        <v>2623792</v>
      </c>
      <c r="AM88" s="7">
        <v>10172</v>
      </c>
      <c r="AN88" s="7">
        <v>257.94260000000003</v>
      </c>
      <c r="AO88" s="7">
        <v>53.15</v>
      </c>
      <c r="AP88" s="7">
        <v>64.86</v>
      </c>
      <c r="AQ88" s="7">
        <v>0</v>
      </c>
      <c r="AR88" s="7">
        <v>0</v>
      </c>
      <c r="AS88" s="7">
        <v>216.3</v>
      </c>
      <c r="AT88" s="7">
        <v>254.07</v>
      </c>
      <c r="AU88" s="7">
        <v>0</v>
      </c>
      <c r="AV88" s="7">
        <v>0</v>
      </c>
      <c r="AW88" s="7">
        <v>0</v>
      </c>
      <c r="AX88" s="7">
        <v>0</v>
      </c>
      <c r="AY88" s="7">
        <v>724</v>
      </c>
      <c r="AZ88" s="7">
        <v>577</v>
      </c>
      <c r="BA88" s="7">
        <v>0</v>
      </c>
      <c r="BB88" s="7">
        <v>0</v>
      </c>
      <c r="BC88" s="7">
        <v>0</v>
      </c>
      <c r="BD88" s="7">
        <v>0</v>
      </c>
      <c r="BE88" s="7">
        <v>90558</v>
      </c>
      <c r="BF88" s="7">
        <v>88454</v>
      </c>
      <c r="BG88" s="7">
        <v>0</v>
      </c>
      <c r="BH88" s="7">
        <v>0</v>
      </c>
      <c r="BI88" s="7">
        <v>0</v>
      </c>
      <c r="BJ88" s="7">
        <v>0</v>
      </c>
      <c r="BK88" s="7">
        <v>179012</v>
      </c>
      <c r="BL88" s="7">
        <v>1301</v>
      </c>
      <c r="BM88" s="7">
        <v>137.59569999999999</v>
      </c>
      <c r="BN88" s="7">
        <v>0</v>
      </c>
      <c r="BO88" s="7">
        <v>18201</v>
      </c>
      <c r="BP88" s="7">
        <v>14223</v>
      </c>
      <c r="BQ88" s="7">
        <v>0</v>
      </c>
      <c r="BR88" s="7">
        <v>0</v>
      </c>
      <c r="BS88" s="7">
        <v>0</v>
      </c>
      <c r="BT88" s="7">
        <v>32424</v>
      </c>
      <c r="BU88" s="7">
        <v>1301</v>
      </c>
      <c r="BV88" s="7">
        <v>24.9224</v>
      </c>
      <c r="BW88" s="7">
        <v>156601</v>
      </c>
      <c r="BX88" s="7">
        <v>146599</v>
      </c>
      <c r="BY88" s="7">
        <v>0</v>
      </c>
      <c r="BZ88" s="7">
        <v>0</v>
      </c>
      <c r="CA88" s="7">
        <v>0</v>
      </c>
      <c r="CB88" s="7">
        <v>303200</v>
      </c>
      <c r="CC88" s="7">
        <v>1301</v>
      </c>
      <c r="CD88" s="7">
        <v>233.0515</v>
      </c>
      <c r="CE88" s="7">
        <v>137.59569999999999</v>
      </c>
      <c r="CF88" s="7">
        <v>525.00779999999997</v>
      </c>
      <c r="CG88" s="7">
        <v>137.59569999999999</v>
      </c>
      <c r="CH88" s="7">
        <v>137.59569999999999</v>
      </c>
      <c r="CI88" s="7">
        <v>24.9224</v>
      </c>
      <c r="CJ88" s="7">
        <v>24.9224</v>
      </c>
      <c r="CK88" s="7">
        <v>24.9224</v>
      </c>
      <c r="CL88" s="7">
        <v>233.0515</v>
      </c>
      <c r="CM88" s="7">
        <v>525.00779999999997</v>
      </c>
      <c r="CN88" s="7">
        <v>233.0515</v>
      </c>
      <c r="CO88" s="7">
        <v>233.0515</v>
      </c>
      <c r="CP88" s="7">
        <v>233.0515</v>
      </c>
      <c r="CQ88" s="7">
        <v>1301</v>
      </c>
      <c r="CR88" s="7">
        <v>303200</v>
      </c>
      <c r="CS88" s="7">
        <v>0</v>
      </c>
      <c r="CT88" s="7">
        <v>0</v>
      </c>
      <c r="CU88" s="7">
        <v>303200</v>
      </c>
      <c r="CV88" s="7">
        <v>303200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  <c r="DK88" s="7">
        <v>0</v>
      </c>
      <c r="DL88" s="7">
        <v>0</v>
      </c>
      <c r="DM88" s="7">
        <v>0</v>
      </c>
      <c r="DN88" s="7">
        <v>0</v>
      </c>
      <c r="DO88" s="7">
        <v>0</v>
      </c>
      <c r="DP88" s="7">
        <v>0</v>
      </c>
      <c r="DQ88" s="7">
        <v>0</v>
      </c>
      <c r="DR88" s="7">
        <v>0</v>
      </c>
      <c r="DS88" s="7">
        <v>0</v>
      </c>
      <c r="DT88" s="7">
        <v>0</v>
      </c>
      <c r="DU88" s="7">
        <v>0</v>
      </c>
      <c r="DV88" s="7">
        <v>0</v>
      </c>
      <c r="DW88" s="7">
        <v>0</v>
      </c>
      <c r="DX88" s="7">
        <v>0</v>
      </c>
      <c r="DY88" s="7">
        <v>0</v>
      </c>
      <c r="DZ88" s="7">
        <v>0</v>
      </c>
      <c r="EA88" s="7">
        <v>0</v>
      </c>
      <c r="EB88" s="7">
        <v>0</v>
      </c>
      <c r="EC88" s="7">
        <v>0</v>
      </c>
      <c r="ED88" s="7">
        <v>0</v>
      </c>
      <c r="EE88" s="7">
        <v>0</v>
      </c>
      <c r="EF88" s="7">
        <v>0</v>
      </c>
      <c r="EG88" s="7">
        <v>0</v>
      </c>
      <c r="EH88" s="7">
        <v>0</v>
      </c>
      <c r="EI88" s="7">
        <v>0</v>
      </c>
      <c r="EJ88" s="7">
        <v>0</v>
      </c>
      <c r="EK88" s="7">
        <v>0</v>
      </c>
      <c r="EL88" s="7">
        <v>0</v>
      </c>
      <c r="EM88" s="7">
        <v>0</v>
      </c>
      <c r="EN88" s="7">
        <v>0</v>
      </c>
      <c r="EO88" s="7">
        <v>0</v>
      </c>
      <c r="EP88" s="7">
        <v>0</v>
      </c>
      <c r="EQ88" s="7">
        <v>0</v>
      </c>
      <c r="ER88" s="7">
        <v>1301</v>
      </c>
      <c r="ES88" s="7">
        <v>0</v>
      </c>
      <c r="ET88" s="7">
        <v>0</v>
      </c>
      <c r="EU88" s="7">
        <v>0</v>
      </c>
      <c r="EV88" s="7">
        <v>0</v>
      </c>
      <c r="EW88" s="7">
        <v>232.58</v>
      </c>
      <c r="EX88" s="7">
        <v>254.61</v>
      </c>
      <c r="EY88" s="7">
        <v>0</v>
      </c>
      <c r="EZ88" s="7">
        <v>0</v>
      </c>
      <c r="FA88" s="7">
        <v>0</v>
      </c>
      <c r="FB88" s="7">
        <v>0</v>
      </c>
      <c r="FC88" s="7">
        <v>0</v>
      </c>
      <c r="FD88" s="7">
        <v>0</v>
      </c>
      <c r="FE88" s="7">
        <v>0</v>
      </c>
      <c r="FF88" s="7">
        <v>0</v>
      </c>
      <c r="FG88" s="7">
        <v>0</v>
      </c>
      <c r="FH88" s="7">
        <v>0</v>
      </c>
      <c r="FI88" s="7">
        <v>0</v>
      </c>
      <c r="FJ88" s="7">
        <v>0</v>
      </c>
      <c r="FK88" s="7">
        <v>0</v>
      </c>
      <c r="FL88" s="7">
        <v>0</v>
      </c>
      <c r="FM88" s="7">
        <v>0</v>
      </c>
      <c r="FN88" s="7">
        <v>0</v>
      </c>
      <c r="FO88" s="7">
        <v>0</v>
      </c>
      <c r="FP88" s="7">
        <v>1301</v>
      </c>
      <c r="FQ88" s="7">
        <v>0</v>
      </c>
      <c r="FR88" s="7">
        <v>0</v>
      </c>
      <c r="FS88" s="7">
        <v>0</v>
      </c>
      <c r="FT88" s="7">
        <v>0</v>
      </c>
      <c r="FU88" s="7">
        <v>0.76</v>
      </c>
      <c r="FV88" s="7">
        <v>0.76</v>
      </c>
      <c r="FW88" s="7">
        <v>0</v>
      </c>
      <c r="FX88" s="7">
        <v>0</v>
      </c>
      <c r="FY88" s="7">
        <v>0</v>
      </c>
      <c r="FZ88" s="7">
        <v>0</v>
      </c>
      <c r="GA88" s="7">
        <v>0</v>
      </c>
      <c r="GB88" s="7">
        <v>0</v>
      </c>
      <c r="GC88" s="7">
        <v>550</v>
      </c>
      <c r="GD88" s="7">
        <v>439</v>
      </c>
      <c r="GE88" s="7">
        <v>0</v>
      </c>
      <c r="GF88" s="7">
        <v>0</v>
      </c>
      <c r="GG88" s="7">
        <v>0</v>
      </c>
      <c r="GH88" s="7">
        <v>0</v>
      </c>
      <c r="GI88" s="7">
        <v>0</v>
      </c>
      <c r="GJ88" s="7">
        <v>0</v>
      </c>
      <c r="GK88" s="7">
        <v>989</v>
      </c>
      <c r="GL88" s="7">
        <v>1301</v>
      </c>
      <c r="GM88" s="7">
        <v>0.76019999999999999</v>
      </c>
      <c r="GN88" s="7">
        <v>0.76019999999999999</v>
      </c>
      <c r="GO88" s="7">
        <v>0.76019999999999999</v>
      </c>
      <c r="GP88" s="7">
        <v>0.76019999999999999</v>
      </c>
      <c r="GQ88" s="7">
        <v>0</v>
      </c>
      <c r="GR88" s="7">
        <v>0</v>
      </c>
      <c r="GS88" s="7">
        <v>0</v>
      </c>
      <c r="GT88" s="7">
        <v>0</v>
      </c>
      <c r="GU88" s="7">
        <v>0</v>
      </c>
      <c r="GV88" s="7">
        <v>0</v>
      </c>
      <c r="GW88" s="7">
        <v>0</v>
      </c>
      <c r="GX88" s="7">
        <v>0</v>
      </c>
      <c r="GY88" s="7">
        <v>0</v>
      </c>
      <c r="GZ88" s="7">
        <v>0</v>
      </c>
      <c r="HA88" s="7">
        <v>0</v>
      </c>
      <c r="HB88" s="7">
        <v>0</v>
      </c>
      <c r="HC88" s="7">
        <v>0</v>
      </c>
      <c r="HD88" s="7">
        <v>0</v>
      </c>
      <c r="HE88" s="7">
        <v>0</v>
      </c>
      <c r="HF88" s="7">
        <v>0</v>
      </c>
      <c r="HG88" s="7">
        <v>0</v>
      </c>
      <c r="HH88" s="7">
        <v>1301</v>
      </c>
      <c r="HI88" s="7">
        <v>0</v>
      </c>
      <c r="HJ88" s="7">
        <v>0</v>
      </c>
      <c r="HK88" s="7">
        <v>0</v>
      </c>
      <c r="HL88" s="7">
        <v>0</v>
      </c>
      <c r="HM88" s="7">
        <v>8.33</v>
      </c>
      <c r="HN88" s="7">
        <v>6.66</v>
      </c>
      <c r="HO88" s="7">
        <v>0</v>
      </c>
      <c r="HP88" s="7">
        <v>0</v>
      </c>
      <c r="HQ88" s="7">
        <v>0</v>
      </c>
      <c r="HR88" s="7">
        <v>0</v>
      </c>
      <c r="HS88" s="7">
        <v>0</v>
      </c>
      <c r="HT88" s="7">
        <v>0</v>
      </c>
      <c r="HU88" s="7">
        <v>6031</v>
      </c>
      <c r="HV88" s="7">
        <v>3843</v>
      </c>
      <c r="HW88" s="7">
        <v>0</v>
      </c>
      <c r="HX88" s="7">
        <v>0</v>
      </c>
      <c r="HY88" s="7">
        <v>0</v>
      </c>
      <c r="HZ88" s="7">
        <v>0</v>
      </c>
      <c r="IA88" s="7">
        <v>0</v>
      </c>
      <c r="IB88" s="7">
        <v>0</v>
      </c>
      <c r="IC88" s="7">
        <v>9874</v>
      </c>
      <c r="ID88" s="7">
        <v>1301</v>
      </c>
      <c r="IE88" s="7">
        <v>7.5895000000000001</v>
      </c>
      <c r="IF88" s="7">
        <v>7.5895000000000001</v>
      </c>
      <c r="IG88" s="7">
        <v>7.5895000000000001</v>
      </c>
      <c r="IH88" s="7">
        <v>7.5895000000000001</v>
      </c>
      <c r="II88" s="7">
        <v>3.84</v>
      </c>
      <c r="IJ88" s="7">
        <v>3.84</v>
      </c>
      <c r="IK88" s="7">
        <v>0</v>
      </c>
      <c r="IL88" s="7">
        <v>0</v>
      </c>
      <c r="IM88" s="7">
        <v>0</v>
      </c>
      <c r="IN88" s="7">
        <v>0</v>
      </c>
      <c r="IO88" s="7">
        <v>0</v>
      </c>
      <c r="IP88" s="7">
        <v>0</v>
      </c>
      <c r="IQ88" s="7">
        <v>2780</v>
      </c>
      <c r="IR88" s="7">
        <v>2216</v>
      </c>
      <c r="IS88" s="7">
        <v>0</v>
      </c>
      <c r="IT88" s="7">
        <v>0</v>
      </c>
      <c r="IU88" s="7">
        <v>0</v>
      </c>
      <c r="IV88" s="7">
        <v>0</v>
      </c>
      <c r="IW88" s="7">
        <v>0</v>
      </c>
      <c r="IX88" s="7">
        <v>0</v>
      </c>
      <c r="IY88" s="7">
        <v>4996</v>
      </c>
      <c r="IZ88" s="7">
        <v>1301</v>
      </c>
      <c r="JA88" s="7">
        <v>3.8401000000000001</v>
      </c>
      <c r="JB88" s="7">
        <v>3.8401000000000001</v>
      </c>
      <c r="JC88" s="7">
        <v>3.8401000000000001</v>
      </c>
      <c r="JD88" s="7">
        <v>3.8401000000000001</v>
      </c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</row>
    <row r="89" spans="1:283" x14ac:dyDescent="0.25">
      <c r="A89" s="7" t="s">
        <v>12</v>
      </c>
      <c r="B89" s="7" t="s">
        <v>1066</v>
      </c>
      <c r="C89" s="7">
        <v>4115041</v>
      </c>
      <c r="D89" s="7">
        <v>39950</v>
      </c>
      <c r="E89" s="7">
        <v>22</v>
      </c>
      <c r="F89" s="7">
        <v>362802</v>
      </c>
      <c r="G89" s="7">
        <v>394673</v>
      </c>
      <c r="H89" s="7">
        <v>0</v>
      </c>
      <c r="I89" s="7">
        <v>0</v>
      </c>
      <c r="J89" s="7">
        <v>0</v>
      </c>
      <c r="K89" s="7">
        <v>757475</v>
      </c>
      <c r="L89" s="7">
        <v>12911</v>
      </c>
      <c r="M89" s="7">
        <v>58.668999999999997</v>
      </c>
      <c r="N89" s="7">
        <v>58.668999999999997</v>
      </c>
      <c r="O89" s="7">
        <v>58.668999999999997</v>
      </c>
      <c r="P89" s="7">
        <v>58.668999999999997</v>
      </c>
      <c r="Q89" s="7">
        <v>4038058</v>
      </c>
      <c r="R89" s="7">
        <v>21157</v>
      </c>
      <c r="S89" s="7">
        <v>190.86160000000001</v>
      </c>
      <c r="T89" s="7">
        <v>6759252</v>
      </c>
      <c r="U89" s="7">
        <v>21157</v>
      </c>
      <c r="V89" s="7">
        <v>319.48070000000001</v>
      </c>
      <c r="W89" s="7">
        <v>44562</v>
      </c>
      <c r="X89" s="7">
        <v>44743</v>
      </c>
      <c r="Y89" s="7">
        <v>0</v>
      </c>
      <c r="Z89" s="7">
        <v>0</v>
      </c>
      <c r="AA89" s="7">
        <v>0</v>
      </c>
      <c r="AB89" s="7">
        <v>170.97</v>
      </c>
      <c r="AC89" s="7">
        <v>203.07</v>
      </c>
      <c r="AD89" s="7">
        <v>0</v>
      </c>
      <c r="AE89" s="7">
        <v>0</v>
      </c>
      <c r="AF89" s="7">
        <v>0</v>
      </c>
      <c r="AG89" s="7">
        <v>12.75</v>
      </c>
      <c r="AH89" s="7">
        <v>12.95</v>
      </c>
      <c r="AI89" s="7">
        <v>0</v>
      </c>
      <c r="AJ89" s="7">
        <v>0</v>
      </c>
      <c r="AK89" s="7">
        <v>0</v>
      </c>
      <c r="AL89" s="7">
        <v>2721194</v>
      </c>
      <c r="AM89" s="7">
        <v>21157</v>
      </c>
      <c r="AN89" s="7">
        <v>128.6191</v>
      </c>
      <c r="AO89" s="7">
        <v>53.15</v>
      </c>
      <c r="AP89" s="7">
        <v>64.86</v>
      </c>
      <c r="AQ89" s="7">
        <v>0</v>
      </c>
      <c r="AR89" s="7">
        <v>0</v>
      </c>
      <c r="AS89" s="7">
        <v>272.8</v>
      </c>
      <c r="AT89" s="7">
        <v>315.14</v>
      </c>
      <c r="AU89" s="7">
        <v>0</v>
      </c>
      <c r="AV89" s="7">
        <v>0</v>
      </c>
      <c r="AW89" s="7">
        <v>0</v>
      </c>
      <c r="AX89" s="7">
        <v>0</v>
      </c>
      <c r="AY89" s="7">
        <v>6826</v>
      </c>
      <c r="AZ89" s="7">
        <v>6085</v>
      </c>
      <c r="BA89" s="7">
        <v>0</v>
      </c>
      <c r="BB89" s="7">
        <v>0</v>
      </c>
      <c r="BC89" s="7">
        <v>0</v>
      </c>
      <c r="BD89" s="7">
        <v>0</v>
      </c>
      <c r="BE89" s="7">
        <v>1167041</v>
      </c>
      <c r="BF89" s="7">
        <v>1235681</v>
      </c>
      <c r="BG89" s="7">
        <v>0</v>
      </c>
      <c r="BH89" s="7">
        <v>0</v>
      </c>
      <c r="BI89" s="7">
        <v>0</v>
      </c>
      <c r="BJ89" s="7">
        <v>0</v>
      </c>
      <c r="BK89" s="7">
        <v>2402722</v>
      </c>
      <c r="BL89" s="7">
        <v>12911</v>
      </c>
      <c r="BM89" s="7">
        <v>186.09880000000001</v>
      </c>
      <c r="BN89" s="7">
        <v>0</v>
      </c>
      <c r="BO89" s="7">
        <v>87032</v>
      </c>
      <c r="BP89" s="7">
        <v>78801</v>
      </c>
      <c r="BQ89" s="7">
        <v>0</v>
      </c>
      <c r="BR89" s="7">
        <v>0</v>
      </c>
      <c r="BS89" s="7">
        <v>0</v>
      </c>
      <c r="BT89" s="7">
        <v>165833</v>
      </c>
      <c r="BU89" s="7">
        <v>12911</v>
      </c>
      <c r="BV89" s="7">
        <v>12.8443</v>
      </c>
      <c r="BW89" s="7">
        <v>1862134</v>
      </c>
      <c r="BX89" s="7">
        <v>1917627</v>
      </c>
      <c r="BY89" s="7">
        <v>0</v>
      </c>
      <c r="BZ89" s="7">
        <v>0</v>
      </c>
      <c r="CA89" s="7">
        <v>0</v>
      </c>
      <c r="CB89" s="7">
        <v>3779761</v>
      </c>
      <c r="CC89" s="7">
        <v>12911</v>
      </c>
      <c r="CD89" s="7">
        <v>292.755</v>
      </c>
      <c r="CE89" s="7">
        <v>186.09880000000001</v>
      </c>
      <c r="CF89" s="7">
        <v>190.86160000000001</v>
      </c>
      <c r="CG89" s="7">
        <v>186.09880000000001</v>
      </c>
      <c r="CH89" s="7">
        <v>186.09880000000001</v>
      </c>
      <c r="CI89" s="7">
        <v>12.8443</v>
      </c>
      <c r="CJ89" s="7">
        <v>12.8443</v>
      </c>
      <c r="CK89" s="7">
        <v>12.8443</v>
      </c>
      <c r="CL89" s="7">
        <v>292.755</v>
      </c>
      <c r="CM89" s="7">
        <v>190.86160000000001</v>
      </c>
      <c r="CN89" s="7">
        <v>292.755</v>
      </c>
      <c r="CO89" s="7">
        <v>292.755</v>
      </c>
      <c r="CP89" s="7">
        <v>292.755</v>
      </c>
      <c r="CQ89" s="7">
        <v>12911</v>
      </c>
      <c r="CR89" s="7">
        <v>3779760</v>
      </c>
      <c r="CS89" s="7">
        <v>0</v>
      </c>
      <c r="CT89" s="7">
        <v>0</v>
      </c>
      <c r="CU89" s="7">
        <v>3779760</v>
      </c>
      <c r="CV89" s="7">
        <v>3779760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  <c r="DF89" s="7">
        <v>0</v>
      </c>
      <c r="DG89" s="7">
        <v>0</v>
      </c>
      <c r="DH89" s="7">
        <v>0</v>
      </c>
      <c r="DI89" s="7">
        <v>0</v>
      </c>
      <c r="DJ89" s="7">
        <v>0</v>
      </c>
      <c r="DK89" s="7">
        <v>0</v>
      </c>
      <c r="DL89" s="7">
        <v>0</v>
      </c>
      <c r="DM89" s="7">
        <v>0</v>
      </c>
      <c r="DN89" s="7">
        <v>0</v>
      </c>
      <c r="DO89" s="7">
        <v>0</v>
      </c>
      <c r="DP89" s="7">
        <v>0</v>
      </c>
      <c r="DQ89" s="7">
        <v>0</v>
      </c>
      <c r="DR89" s="7">
        <v>0</v>
      </c>
      <c r="DS89" s="7">
        <v>0</v>
      </c>
      <c r="DT89" s="7">
        <v>0</v>
      </c>
      <c r="DU89" s="7">
        <v>0</v>
      </c>
      <c r="DV89" s="7">
        <v>0</v>
      </c>
      <c r="DW89" s="7">
        <v>0</v>
      </c>
      <c r="DX89" s="7">
        <v>0</v>
      </c>
      <c r="DY89" s="7">
        <v>0</v>
      </c>
      <c r="DZ89" s="7">
        <v>0</v>
      </c>
      <c r="EA89" s="7">
        <v>23</v>
      </c>
      <c r="EB89" s="7">
        <v>23</v>
      </c>
      <c r="EC89" s="7">
        <v>0</v>
      </c>
      <c r="ED89" s="7">
        <v>0</v>
      </c>
      <c r="EE89" s="7">
        <v>0</v>
      </c>
      <c r="EF89" s="7">
        <v>0</v>
      </c>
      <c r="EG89" s="7">
        <v>0</v>
      </c>
      <c r="EH89" s="7">
        <v>0</v>
      </c>
      <c r="EI89" s="7">
        <v>156998</v>
      </c>
      <c r="EJ89" s="7">
        <v>139955</v>
      </c>
      <c r="EK89" s="7">
        <v>0</v>
      </c>
      <c r="EL89" s="7">
        <v>0</v>
      </c>
      <c r="EM89" s="7">
        <v>0</v>
      </c>
      <c r="EN89" s="7">
        <v>0</v>
      </c>
      <c r="EO89" s="7">
        <v>0</v>
      </c>
      <c r="EP89" s="7">
        <v>0</v>
      </c>
      <c r="EQ89" s="7">
        <v>296953</v>
      </c>
      <c r="ER89" s="7">
        <v>12911</v>
      </c>
      <c r="ES89" s="7">
        <v>23</v>
      </c>
      <c r="ET89" s="7">
        <v>23</v>
      </c>
      <c r="EU89" s="7">
        <v>23</v>
      </c>
      <c r="EV89" s="7">
        <v>23</v>
      </c>
      <c r="EW89" s="7">
        <v>232.58</v>
      </c>
      <c r="EX89" s="7">
        <v>254.61</v>
      </c>
      <c r="EY89" s="7">
        <v>0</v>
      </c>
      <c r="EZ89" s="7">
        <v>0</v>
      </c>
      <c r="FA89" s="7">
        <v>0</v>
      </c>
      <c r="FB89" s="7">
        <v>0</v>
      </c>
      <c r="FC89" s="7">
        <v>0</v>
      </c>
      <c r="FD89" s="7">
        <v>0</v>
      </c>
      <c r="FE89" s="7">
        <v>0</v>
      </c>
      <c r="FF89" s="7">
        <v>0</v>
      </c>
      <c r="FG89" s="7">
        <v>0</v>
      </c>
      <c r="FH89" s="7">
        <v>0</v>
      </c>
      <c r="FI89" s="7">
        <v>0</v>
      </c>
      <c r="FJ89" s="7">
        <v>0</v>
      </c>
      <c r="FK89" s="7">
        <v>0</v>
      </c>
      <c r="FL89" s="7">
        <v>0</v>
      </c>
      <c r="FM89" s="7">
        <v>0</v>
      </c>
      <c r="FN89" s="7">
        <v>0</v>
      </c>
      <c r="FO89" s="7">
        <v>0</v>
      </c>
      <c r="FP89" s="7">
        <v>12911</v>
      </c>
      <c r="FQ89" s="7">
        <v>0</v>
      </c>
      <c r="FR89" s="7">
        <v>0</v>
      </c>
      <c r="FS89" s="7">
        <v>0</v>
      </c>
      <c r="FT89" s="7">
        <v>0</v>
      </c>
      <c r="FU89" s="7">
        <v>0.76</v>
      </c>
      <c r="FV89" s="7">
        <v>0.76</v>
      </c>
      <c r="FW89" s="7">
        <v>0</v>
      </c>
      <c r="FX89" s="7">
        <v>0</v>
      </c>
      <c r="FY89" s="7">
        <v>0</v>
      </c>
      <c r="FZ89" s="7">
        <v>0</v>
      </c>
      <c r="GA89" s="7">
        <v>0</v>
      </c>
      <c r="GB89" s="7">
        <v>0</v>
      </c>
      <c r="GC89" s="7">
        <v>5188</v>
      </c>
      <c r="GD89" s="7">
        <v>4625</v>
      </c>
      <c r="GE89" s="7">
        <v>0</v>
      </c>
      <c r="GF89" s="7">
        <v>0</v>
      </c>
      <c r="GG89" s="7">
        <v>0</v>
      </c>
      <c r="GH89" s="7">
        <v>0</v>
      </c>
      <c r="GI89" s="7">
        <v>0</v>
      </c>
      <c r="GJ89" s="7">
        <v>0</v>
      </c>
      <c r="GK89" s="7">
        <v>9813</v>
      </c>
      <c r="GL89" s="7">
        <v>12911</v>
      </c>
      <c r="GM89" s="7">
        <v>0.76</v>
      </c>
      <c r="GN89" s="7">
        <v>0.76</v>
      </c>
      <c r="GO89" s="7">
        <v>0.76</v>
      </c>
      <c r="GP89" s="7">
        <v>0.76</v>
      </c>
      <c r="GQ89" s="7">
        <v>0</v>
      </c>
      <c r="GR89" s="7">
        <v>0</v>
      </c>
      <c r="GS89" s="7">
        <v>0</v>
      </c>
      <c r="GT89" s="7">
        <v>0</v>
      </c>
      <c r="GU89" s="7">
        <v>0</v>
      </c>
      <c r="GV89" s="7">
        <v>0</v>
      </c>
      <c r="GW89" s="7">
        <v>0</v>
      </c>
      <c r="GX89" s="7">
        <v>0</v>
      </c>
      <c r="GY89" s="7">
        <v>0</v>
      </c>
      <c r="GZ89" s="7">
        <v>0</v>
      </c>
      <c r="HA89" s="7">
        <v>0</v>
      </c>
      <c r="HB89" s="7">
        <v>0</v>
      </c>
      <c r="HC89" s="7">
        <v>0</v>
      </c>
      <c r="HD89" s="7">
        <v>0</v>
      </c>
      <c r="HE89" s="7">
        <v>0</v>
      </c>
      <c r="HF89" s="7">
        <v>0</v>
      </c>
      <c r="HG89" s="7">
        <v>0</v>
      </c>
      <c r="HH89" s="7">
        <v>12911</v>
      </c>
      <c r="HI89" s="7">
        <v>0</v>
      </c>
      <c r="HJ89" s="7">
        <v>0</v>
      </c>
      <c r="HK89" s="7">
        <v>0</v>
      </c>
      <c r="HL89" s="7">
        <v>0</v>
      </c>
      <c r="HM89" s="7">
        <v>8.33</v>
      </c>
      <c r="HN89" s="7">
        <v>6.66</v>
      </c>
      <c r="HO89" s="7">
        <v>0</v>
      </c>
      <c r="HP89" s="7">
        <v>0</v>
      </c>
      <c r="HQ89" s="7">
        <v>0</v>
      </c>
      <c r="HR89" s="7">
        <v>0</v>
      </c>
      <c r="HS89" s="7">
        <v>0</v>
      </c>
      <c r="HT89" s="7">
        <v>0</v>
      </c>
      <c r="HU89" s="7">
        <v>56861</v>
      </c>
      <c r="HV89" s="7">
        <v>40526</v>
      </c>
      <c r="HW89" s="7">
        <v>0</v>
      </c>
      <c r="HX89" s="7">
        <v>0</v>
      </c>
      <c r="HY89" s="7">
        <v>0</v>
      </c>
      <c r="HZ89" s="7">
        <v>0</v>
      </c>
      <c r="IA89" s="7">
        <v>0</v>
      </c>
      <c r="IB89" s="7">
        <v>0</v>
      </c>
      <c r="IC89" s="7">
        <v>97387</v>
      </c>
      <c r="ID89" s="7">
        <v>12911</v>
      </c>
      <c r="IE89" s="7">
        <v>7.5429000000000004</v>
      </c>
      <c r="IF89" s="7">
        <v>7.5429000000000004</v>
      </c>
      <c r="IG89" s="7">
        <v>7.5429000000000004</v>
      </c>
      <c r="IH89" s="7">
        <v>7.5429000000000004</v>
      </c>
      <c r="II89" s="7">
        <v>3.84</v>
      </c>
      <c r="IJ89" s="7">
        <v>3.84</v>
      </c>
      <c r="IK89" s="7">
        <v>0</v>
      </c>
      <c r="IL89" s="7">
        <v>0</v>
      </c>
      <c r="IM89" s="7">
        <v>0</v>
      </c>
      <c r="IN89" s="7">
        <v>0</v>
      </c>
      <c r="IO89" s="7">
        <v>0</v>
      </c>
      <c r="IP89" s="7">
        <v>0</v>
      </c>
      <c r="IQ89" s="7">
        <v>26212</v>
      </c>
      <c r="IR89" s="7">
        <v>23366</v>
      </c>
      <c r="IS89" s="7">
        <v>0</v>
      </c>
      <c r="IT89" s="7">
        <v>0</v>
      </c>
      <c r="IU89" s="7">
        <v>0</v>
      </c>
      <c r="IV89" s="7">
        <v>0</v>
      </c>
      <c r="IW89" s="7">
        <v>0</v>
      </c>
      <c r="IX89" s="7">
        <v>0</v>
      </c>
      <c r="IY89" s="7">
        <v>49578</v>
      </c>
      <c r="IZ89" s="7">
        <v>12911</v>
      </c>
      <c r="JA89" s="7">
        <v>3.84</v>
      </c>
      <c r="JB89" s="7">
        <v>3.84</v>
      </c>
      <c r="JC89" s="7">
        <v>3.84</v>
      </c>
      <c r="JD89" s="7">
        <v>3.84</v>
      </c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</row>
    <row r="90" spans="1:283" x14ac:dyDescent="0.25">
      <c r="A90" s="7" t="s">
        <v>12</v>
      </c>
      <c r="B90" s="7" t="s">
        <v>1066</v>
      </c>
      <c r="C90" s="7">
        <v>4115051</v>
      </c>
      <c r="D90" s="7">
        <v>40490</v>
      </c>
      <c r="E90" s="7">
        <v>22</v>
      </c>
      <c r="F90" s="7">
        <v>549943</v>
      </c>
      <c r="G90" s="7">
        <v>692705</v>
      </c>
      <c r="H90" s="7">
        <v>0</v>
      </c>
      <c r="I90" s="7">
        <v>0</v>
      </c>
      <c r="J90" s="7">
        <v>0</v>
      </c>
      <c r="K90" s="7">
        <v>1242648</v>
      </c>
      <c r="L90" s="7">
        <v>21027</v>
      </c>
      <c r="M90" s="7">
        <v>59.097700000000003</v>
      </c>
      <c r="N90" s="7">
        <v>59.097700000000003</v>
      </c>
      <c r="O90" s="7">
        <v>59.097700000000003</v>
      </c>
      <c r="P90" s="7">
        <v>59.097700000000003</v>
      </c>
      <c r="Q90" s="7">
        <v>6586751</v>
      </c>
      <c r="R90" s="7">
        <v>28721</v>
      </c>
      <c r="S90" s="7">
        <v>229.3357</v>
      </c>
      <c r="T90" s="7">
        <v>9790917</v>
      </c>
      <c r="U90" s="7">
        <v>28721</v>
      </c>
      <c r="V90" s="7">
        <v>340.89749999999998</v>
      </c>
      <c r="W90" s="7">
        <v>44562</v>
      </c>
      <c r="X90" s="7">
        <v>44743</v>
      </c>
      <c r="Y90" s="7">
        <v>0</v>
      </c>
      <c r="Z90" s="7">
        <v>0</v>
      </c>
      <c r="AA90" s="7">
        <v>0</v>
      </c>
      <c r="AB90" s="7">
        <v>242.61</v>
      </c>
      <c r="AC90" s="7">
        <v>332.29</v>
      </c>
      <c r="AD90" s="7">
        <v>0</v>
      </c>
      <c r="AE90" s="7">
        <v>0</v>
      </c>
      <c r="AF90" s="7">
        <v>0</v>
      </c>
      <c r="AG90" s="7">
        <v>18.57</v>
      </c>
      <c r="AH90" s="7">
        <v>18.97</v>
      </c>
      <c r="AI90" s="7">
        <v>0</v>
      </c>
      <c r="AJ90" s="7">
        <v>0</v>
      </c>
      <c r="AK90" s="7">
        <v>0</v>
      </c>
      <c r="AL90" s="7">
        <v>3204166</v>
      </c>
      <c r="AM90" s="7">
        <v>28721</v>
      </c>
      <c r="AN90" s="7">
        <v>111.56180000000001</v>
      </c>
      <c r="AO90" s="7">
        <v>53.15</v>
      </c>
      <c r="AP90" s="7">
        <v>64.86</v>
      </c>
      <c r="AQ90" s="7">
        <v>0</v>
      </c>
      <c r="AR90" s="7">
        <v>0</v>
      </c>
      <c r="AS90" s="7">
        <v>350.26</v>
      </c>
      <c r="AT90" s="7">
        <v>450.38</v>
      </c>
      <c r="AU90" s="7">
        <v>0</v>
      </c>
      <c r="AV90" s="7">
        <v>0</v>
      </c>
      <c r="AW90" s="7">
        <v>0</v>
      </c>
      <c r="AX90" s="7">
        <v>0</v>
      </c>
      <c r="AY90" s="7">
        <v>10347</v>
      </c>
      <c r="AZ90" s="7">
        <v>10680</v>
      </c>
      <c r="BA90" s="7">
        <v>0</v>
      </c>
      <c r="BB90" s="7">
        <v>0</v>
      </c>
      <c r="BC90" s="7">
        <v>0</v>
      </c>
      <c r="BD90" s="7">
        <v>0</v>
      </c>
      <c r="BE90" s="7">
        <v>2510286</v>
      </c>
      <c r="BF90" s="7">
        <v>3548857</v>
      </c>
      <c r="BG90" s="7">
        <v>0</v>
      </c>
      <c r="BH90" s="7">
        <v>0</v>
      </c>
      <c r="BI90" s="7">
        <v>0</v>
      </c>
      <c r="BJ90" s="7">
        <v>0</v>
      </c>
      <c r="BK90" s="7">
        <v>6059143</v>
      </c>
      <c r="BL90" s="7">
        <v>21027</v>
      </c>
      <c r="BM90" s="7">
        <v>288.1601</v>
      </c>
      <c r="BN90" s="7">
        <v>0</v>
      </c>
      <c r="BO90" s="7">
        <v>192144</v>
      </c>
      <c r="BP90" s="7">
        <v>202600</v>
      </c>
      <c r="BQ90" s="7">
        <v>0</v>
      </c>
      <c r="BR90" s="7">
        <v>0</v>
      </c>
      <c r="BS90" s="7">
        <v>0</v>
      </c>
      <c r="BT90" s="7">
        <v>394744</v>
      </c>
      <c r="BU90" s="7">
        <v>21027</v>
      </c>
      <c r="BV90" s="7">
        <v>18.773199999999999</v>
      </c>
      <c r="BW90" s="7">
        <v>3624141</v>
      </c>
      <c r="BX90" s="7">
        <v>4810059</v>
      </c>
      <c r="BY90" s="7">
        <v>0</v>
      </c>
      <c r="BZ90" s="7">
        <v>0</v>
      </c>
      <c r="CA90" s="7">
        <v>0</v>
      </c>
      <c r="CB90" s="7">
        <v>8434200</v>
      </c>
      <c r="CC90" s="7">
        <v>21027</v>
      </c>
      <c r="CD90" s="7">
        <v>401.11279999999999</v>
      </c>
      <c r="CE90" s="7">
        <v>288.1601</v>
      </c>
      <c r="CF90" s="7">
        <v>229.3357</v>
      </c>
      <c r="CG90" s="7">
        <v>229.3357</v>
      </c>
      <c r="CH90" s="7">
        <v>229.3357</v>
      </c>
      <c r="CI90" s="7">
        <v>18.773199999999999</v>
      </c>
      <c r="CJ90" s="7">
        <v>18.773199999999999</v>
      </c>
      <c r="CK90" s="7">
        <v>18.773199999999999</v>
      </c>
      <c r="CL90" s="7">
        <v>401.11279999999999</v>
      </c>
      <c r="CM90" s="7">
        <v>229.3357</v>
      </c>
      <c r="CN90" s="7">
        <v>342.28840000000002</v>
      </c>
      <c r="CO90" s="7">
        <v>342.28840000000002</v>
      </c>
      <c r="CP90" s="7">
        <v>342.28840000000002</v>
      </c>
      <c r="CQ90" s="7">
        <v>21027</v>
      </c>
      <c r="CR90" s="7">
        <v>7197298</v>
      </c>
      <c r="CS90" s="7">
        <v>1044344.89</v>
      </c>
      <c r="CT90" s="7">
        <v>0</v>
      </c>
      <c r="CU90" s="7">
        <v>8241642.8899999997</v>
      </c>
      <c r="CV90" s="7">
        <v>9478543</v>
      </c>
      <c r="CW90" s="7">
        <v>-1236900.1100000001</v>
      </c>
      <c r="CX90" s="7">
        <v>0</v>
      </c>
      <c r="CY90" s="7">
        <v>1236900.1100000001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0</v>
      </c>
      <c r="DK90" s="7">
        <v>0</v>
      </c>
      <c r="DL90" s="7">
        <v>0</v>
      </c>
      <c r="DM90" s="7">
        <v>0</v>
      </c>
      <c r="DN90" s="7">
        <v>0</v>
      </c>
      <c r="DO90" s="7">
        <v>0</v>
      </c>
      <c r="DP90" s="7">
        <v>0</v>
      </c>
      <c r="DQ90" s="7">
        <v>0</v>
      </c>
      <c r="DR90" s="7">
        <v>0</v>
      </c>
      <c r="DS90" s="7">
        <v>0</v>
      </c>
      <c r="DT90" s="7">
        <v>0</v>
      </c>
      <c r="DU90" s="7">
        <v>0</v>
      </c>
      <c r="DV90" s="7">
        <v>0</v>
      </c>
      <c r="DW90" s="7">
        <v>0</v>
      </c>
      <c r="DX90" s="7">
        <v>0</v>
      </c>
      <c r="DY90" s="7">
        <v>0</v>
      </c>
      <c r="DZ90" s="7">
        <v>0</v>
      </c>
      <c r="EA90" s="7">
        <v>23</v>
      </c>
      <c r="EB90" s="7">
        <v>23</v>
      </c>
      <c r="EC90" s="7">
        <v>0</v>
      </c>
      <c r="ED90" s="7">
        <v>0</v>
      </c>
      <c r="EE90" s="7">
        <v>0</v>
      </c>
      <c r="EF90" s="7">
        <v>0</v>
      </c>
      <c r="EG90" s="7">
        <v>0</v>
      </c>
      <c r="EH90" s="7">
        <v>0</v>
      </c>
      <c r="EI90" s="7">
        <v>237981</v>
      </c>
      <c r="EJ90" s="7">
        <v>245640</v>
      </c>
      <c r="EK90" s="7">
        <v>0</v>
      </c>
      <c r="EL90" s="7">
        <v>0</v>
      </c>
      <c r="EM90" s="7">
        <v>0</v>
      </c>
      <c r="EN90" s="7">
        <v>0</v>
      </c>
      <c r="EO90" s="7">
        <v>0</v>
      </c>
      <c r="EP90" s="7">
        <v>0</v>
      </c>
      <c r="EQ90" s="7">
        <v>483621</v>
      </c>
      <c r="ER90" s="7">
        <v>21027</v>
      </c>
      <c r="ES90" s="7">
        <v>23</v>
      </c>
      <c r="ET90" s="7">
        <v>23</v>
      </c>
      <c r="EU90" s="7">
        <v>23</v>
      </c>
      <c r="EV90" s="7">
        <v>23</v>
      </c>
      <c r="EW90" s="7">
        <v>232.58</v>
      </c>
      <c r="EX90" s="7">
        <v>254.61</v>
      </c>
      <c r="EY90" s="7">
        <v>0</v>
      </c>
      <c r="EZ90" s="7">
        <v>0</v>
      </c>
      <c r="FA90" s="7">
        <v>0</v>
      </c>
      <c r="FB90" s="7">
        <v>0</v>
      </c>
      <c r="FC90" s="7">
        <v>0</v>
      </c>
      <c r="FD90" s="7">
        <v>0</v>
      </c>
      <c r="FE90" s="7">
        <v>0</v>
      </c>
      <c r="FF90" s="7">
        <v>0</v>
      </c>
      <c r="FG90" s="7">
        <v>0</v>
      </c>
      <c r="FH90" s="7">
        <v>0</v>
      </c>
      <c r="FI90" s="7">
        <v>0</v>
      </c>
      <c r="FJ90" s="7">
        <v>0</v>
      </c>
      <c r="FK90" s="7">
        <v>0</v>
      </c>
      <c r="FL90" s="7">
        <v>0</v>
      </c>
      <c r="FM90" s="7">
        <v>0</v>
      </c>
      <c r="FN90" s="7">
        <v>0</v>
      </c>
      <c r="FO90" s="7">
        <v>0</v>
      </c>
      <c r="FP90" s="7">
        <v>21027</v>
      </c>
      <c r="FQ90" s="7">
        <v>0</v>
      </c>
      <c r="FR90" s="7">
        <v>0</v>
      </c>
      <c r="FS90" s="7">
        <v>0</v>
      </c>
      <c r="FT90" s="7">
        <v>0</v>
      </c>
      <c r="FU90" s="7">
        <v>0.76</v>
      </c>
      <c r="FV90" s="7">
        <v>0.76</v>
      </c>
      <c r="FW90" s="7">
        <v>0</v>
      </c>
      <c r="FX90" s="7">
        <v>0</v>
      </c>
      <c r="FY90" s="7">
        <v>0</v>
      </c>
      <c r="FZ90" s="7">
        <v>0</v>
      </c>
      <c r="GA90" s="7">
        <v>0</v>
      </c>
      <c r="GB90" s="7">
        <v>0</v>
      </c>
      <c r="GC90" s="7">
        <v>7864</v>
      </c>
      <c r="GD90" s="7">
        <v>8117</v>
      </c>
      <c r="GE90" s="7">
        <v>0</v>
      </c>
      <c r="GF90" s="7">
        <v>0</v>
      </c>
      <c r="GG90" s="7">
        <v>0</v>
      </c>
      <c r="GH90" s="7">
        <v>0</v>
      </c>
      <c r="GI90" s="7">
        <v>0</v>
      </c>
      <c r="GJ90" s="7">
        <v>0</v>
      </c>
      <c r="GK90" s="7">
        <v>15981</v>
      </c>
      <c r="GL90" s="7">
        <v>21027</v>
      </c>
      <c r="GM90" s="7">
        <v>0.76</v>
      </c>
      <c r="GN90" s="7">
        <v>0.76</v>
      </c>
      <c r="GO90" s="7">
        <v>0.76</v>
      </c>
      <c r="GP90" s="7">
        <v>0.76</v>
      </c>
      <c r="GQ90" s="7">
        <v>0</v>
      </c>
      <c r="GR90" s="7">
        <v>0</v>
      </c>
      <c r="GS90" s="7">
        <v>0</v>
      </c>
      <c r="GT90" s="7">
        <v>0</v>
      </c>
      <c r="GU90" s="7">
        <v>0</v>
      </c>
      <c r="GV90" s="7">
        <v>0</v>
      </c>
      <c r="GW90" s="7">
        <v>0</v>
      </c>
      <c r="GX90" s="7">
        <v>0</v>
      </c>
      <c r="GY90" s="7">
        <v>0</v>
      </c>
      <c r="GZ90" s="7">
        <v>0</v>
      </c>
      <c r="HA90" s="7">
        <v>0</v>
      </c>
      <c r="HB90" s="7">
        <v>0</v>
      </c>
      <c r="HC90" s="7">
        <v>0</v>
      </c>
      <c r="HD90" s="7">
        <v>0</v>
      </c>
      <c r="HE90" s="7">
        <v>0</v>
      </c>
      <c r="HF90" s="7">
        <v>0</v>
      </c>
      <c r="HG90" s="7">
        <v>0</v>
      </c>
      <c r="HH90" s="7">
        <v>21027</v>
      </c>
      <c r="HI90" s="7">
        <v>0</v>
      </c>
      <c r="HJ90" s="7">
        <v>0</v>
      </c>
      <c r="HK90" s="7">
        <v>0</v>
      </c>
      <c r="HL90" s="7">
        <v>0</v>
      </c>
      <c r="HM90" s="7">
        <v>8.33</v>
      </c>
      <c r="HN90" s="7">
        <v>6.66</v>
      </c>
      <c r="HO90" s="7">
        <v>0</v>
      </c>
      <c r="HP90" s="7">
        <v>0</v>
      </c>
      <c r="HQ90" s="7">
        <v>0</v>
      </c>
      <c r="HR90" s="7">
        <v>0</v>
      </c>
      <c r="HS90" s="7">
        <v>0</v>
      </c>
      <c r="HT90" s="7">
        <v>0</v>
      </c>
      <c r="HU90" s="7">
        <v>86191</v>
      </c>
      <c r="HV90" s="7">
        <v>71129</v>
      </c>
      <c r="HW90" s="7">
        <v>0</v>
      </c>
      <c r="HX90" s="7">
        <v>0</v>
      </c>
      <c r="HY90" s="7">
        <v>0</v>
      </c>
      <c r="HZ90" s="7">
        <v>0</v>
      </c>
      <c r="IA90" s="7">
        <v>0</v>
      </c>
      <c r="IB90" s="7">
        <v>0</v>
      </c>
      <c r="IC90" s="7">
        <v>157320</v>
      </c>
      <c r="ID90" s="7">
        <v>21027</v>
      </c>
      <c r="IE90" s="7">
        <v>7.4817999999999998</v>
      </c>
      <c r="IF90" s="7">
        <v>7.4817999999999998</v>
      </c>
      <c r="IG90" s="7">
        <v>7.4817999999999998</v>
      </c>
      <c r="IH90" s="7">
        <v>7.4817999999999998</v>
      </c>
      <c r="II90" s="7">
        <v>3.84</v>
      </c>
      <c r="IJ90" s="7">
        <v>3.84</v>
      </c>
      <c r="IK90" s="7">
        <v>0</v>
      </c>
      <c r="IL90" s="7">
        <v>0</v>
      </c>
      <c r="IM90" s="7">
        <v>0</v>
      </c>
      <c r="IN90" s="7">
        <v>0</v>
      </c>
      <c r="IO90" s="7">
        <v>0</v>
      </c>
      <c r="IP90" s="7">
        <v>0</v>
      </c>
      <c r="IQ90" s="7">
        <v>39732</v>
      </c>
      <c r="IR90" s="7">
        <v>41011</v>
      </c>
      <c r="IS90" s="7">
        <v>0</v>
      </c>
      <c r="IT90" s="7">
        <v>0</v>
      </c>
      <c r="IU90" s="7">
        <v>0</v>
      </c>
      <c r="IV90" s="7">
        <v>0</v>
      </c>
      <c r="IW90" s="7">
        <v>0</v>
      </c>
      <c r="IX90" s="7">
        <v>0</v>
      </c>
      <c r="IY90" s="7">
        <v>80743</v>
      </c>
      <c r="IZ90" s="7">
        <v>21027</v>
      </c>
      <c r="JA90" s="7">
        <v>3.84</v>
      </c>
      <c r="JB90" s="7">
        <v>3.84</v>
      </c>
      <c r="JC90" s="7">
        <v>3.84</v>
      </c>
      <c r="JD90" s="7">
        <v>3.84</v>
      </c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</row>
    <row r="91" spans="1:283" x14ac:dyDescent="0.25">
      <c r="A91" s="7" t="s">
        <v>12</v>
      </c>
      <c r="B91" s="7" t="s">
        <v>1066</v>
      </c>
      <c r="C91" s="7">
        <v>4115061</v>
      </c>
      <c r="D91" s="7">
        <v>10800</v>
      </c>
      <c r="E91" s="7">
        <v>22</v>
      </c>
      <c r="F91" s="7">
        <v>458525</v>
      </c>
      <c r="G91" s="7">
        <v>593858</v>
      </c>
      <c r="H91" s="7">
        <v>0</v>
      </c>
      <c r="I91" s="7">
        <v>0</v>
      </c>
      <c r="J91" s="7">
        <v>0</v>
      </c>
      <c r="K91" s="7">
        <v>1052383</v>
      </c>
      <c r="L91" s="7">
        <v>17783</v>
      </c>
      <c r="M91" s="7">
        <v>59.179200000000002</v>
      </c>
      <c r="N91" s="7">
        <v>59.179200000000002</v>
      </c>
      <c r="O91" s="7">
        <v>59.179200000000002</v>
      </c>
      <c r="P91" s="7">
        <v>59.179200000000002</v>
      </c>
      <c r="Q91" s="7">
        <v>4370783</v>
      </c>
      <c r="R91" s="7">
        <v>23285</v>
      </c>
      <c r="S91" s="7">
        <v>187.7081</v>
      </c>
      <c r="T91" s="7">
        <v>6410765</v>
      </c>
      <c r="U91" s="7">
        <v>23285</v>
      </c>
      <c r="V91" s="7">
        <v>275.31740000000002</v>
      </c>
      <c r="W91" s="7">
        <v>44562</v>
      </c>
      <c r="X91" s="7">
        <v>44743</v>
      </c>
      <c r="Y91" s="7">
        <v>0</v>
      </c>
      <c r="Z91" s="7">
        <v>0</v>
      </c>
      <c r="AA91" s="7">
        <v>0</v>
      </c>
      <c r="AB91" s="7">
        <v>146.12</v>
      </c>
      <c r="AC91" s="7">
        <v>185.81</v>
      </c>
      <c r="AD91" s="7">
        <v>0</v>
      </c>
      <c r="AE91" s="7">
        <v>0</v>
      </c>
      <c r="AF91" s="7">
        <v>0</v>
      </c>
      <c r="AG91" s="7">
        <v>8.8699999999999992</v>
      </c>
      <c r="AH91" s="7">
        <v>9.86</v>
      </c>
      <c r="AI91" s="7">
        <v>0</v>
      </c>
      <c r="AJ91" s="7">
        <v>0</v>
      </c>
      <c r="AK91" s="7">
        <v>0</v>
      </c>
      <c r="AL91" s="7">
        <v>2039982</v>
      </c>
      <c r="AM91" s="7">
        <v>23285</v>
      </c>
      <c r="AN91" s="7">
        <v>87.609300000000005</v>
      </c>
      <c r="AO91" s="7">
        <v>53.15</v>
      </c>
      <c r="AP91" s="7">
        <v>64.86</v>
      </c>
      <c r="AQ91" s="7">
        <v>0</v>
      </c>
      <c r="AR91" s="7">
        <v>0</v>
      </c>
      <c r="AS91" s="7">
        <v>253.17</v>
      </c>
      <c r="AT91" s="7">
        <v>294.79000000000002</v>
      </c>
      <c r="AU91" s="7">
        <v>0</v>
      </c>
      <c r="AV91" s="7">
        <v>0</v>
      </c>
      <c r="AW91" s="7">
        <v>0</v>
      </c>
      <c r="AX91" s="7">
        <v>0</v>
      </c>
      <c r="AY91" s="7">
        <v>8627</v>
      </c>
      <c r="AZ91" s="7">
        <v>9156</v>
      </c>
      <c r="BA91" s="7">
        <v>0</v>
      </c>
      <c r="BB91" s="7">
        <v>0</v>
      </c>
      <c r="BC91" s="7">
        <v>0</v>
      </c>
      <c r="BD91" s="7">
        <v>0</v>
      </c>
      <c r="BE91" s="7">
        <v>1260577</v>
      </c>
      <c r="BF91" s="7">
        <v>1701276</v>
      </c>
      <c r="BG91" s="7">
        <v>0</v>
      </c>
      <c r="BH91" s="7">
        <v>0</v>
      </c>
      <c r="BI91" s="7">
        <v>0</v>
      </c>
      <c r="BJ91" s="7">
        <v>0</v>
      </c>
      <c r="BK91" s="7">
        <v>2961853</v>
      </c>
      <c r="BL91" s="7">
        <v>17783</v>
      </c>
      <c r="BM91" s="7">
        <v>166.55529999999999</v>
      </c>
      <c r="BN91" s="7">
        <v>0</v>
      </c>
      <c r="BO91" s="7">
        <v>76521</v>
      </c>
      <c r="BP91" s="7">
        <v>90278</v>
      </c>
      <c r="BQ91" s="7">
        <v>0</v>
      </c>
      <c r="BR91" s="7">
        <v>0</v>
      </c>
      <c r="BS91" s="7">
        <v>0</v>
      </c>
      <c r="BT91" s="7">
        <v>166799</v>
      </c>
      <c r="BU91" s="7">
        <v>17783</v>
      </c>
      <c r="BV91" s="7">
        <v>9.3796999999999997</v>
      </c>
      <c r="BW91" s="7">
        <v>2184098</v>
      </c>
      <c r="BX91" s="7">
        <v>2699097</v>
      </c>
      <c r="BY91" s="7">
        <v>0</v>
      </c>
      <c r="BZ91" s="7">
        <v>0</v>
      </c>
      <c r="CA91" s="7">
        <v>0</v>
      </c>
      <c r="CB91" s="7">
        <v>4883195</v>
      </c>
      <c r="CC91" s="7">
        <v>17783</v>
      </c>
      <c r="CD91" s="7">
        <v>274.5992</v>
      </c>
      <c r="CE91" s="7">
        <v>166.55529999999999</v>
      </c>
      <c r="CF91" s="7">
        <v>187.7081</v>
      </c>
      <c r="CG91" s="7">
        <v>166.55529999999999</v>
      </c>
      <c r="CH91" s="7">
        <v>166.55529999999999</v>
      </c>
      <c r="CI91" s="7">
        <v>9.3796999999999997</v>
      </c>
      <c r="CJ91" s="7">
        <v>9.3796999999999997</v>
      </c>
      <c r="CK91" s="7">
        <v>9.3796999999999997</v>
      </c>
      <c r="CL91" s="7">
        <v>274.5992</v>
      </c>
      <c r="CM91" s="7">
        <v>187.7081</v>
      </c>
      <c r="CN91" s="7">
        <v>274.5992</v>
      </c>
      <c r="CO91" s="7">
        <v>274.5992</v>
      </c>
      <c r="CP91" s="7">
        <v>274.5992</v>
      </c>
      <c r="CQ91" s="7">
        <v>17783</v>
      </c>
      <c r="CR91" s="7">
        <v>4883198</v>
      </c>
      <c r="CS91" s="7">
        <v>56561.27</v>
      </c>
      <c r="CT91" s="7">
        <v>0</v>
      </c>
      <c r="CU91" s="7">
        <v>4939759.2699999996</v>
      </c>
      <c r="CV91" s="7">
        <v>4939756</v>
      </c>
      <c r="CW91" s="7">
        <v>3.27</v>
      </c>
      <c r="CX91" s="7">
        <v>3.27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  <c r="DF91" s="7">
        <v>0</v>
      </c>
      <c r="DG91" s="7">
        <v>0</v>
      </c>
      <c r="DH91" s="7">
        <v>0</v>
      </c>
      <c r="DI91" s="7">
        <v>0</v>
      </c>
      <c r="DJ91" s="7">
        <v>0</v>
      </c>
      <c r="DK91" s="7">
        <v>0</v>
      </c>
      <c r="DL91" s="7">
        <v>0</v>
      </c>
      <c r="DM91" s="7">
        <v>0</v>
      </c>
      <c r="DN91" s="7">
        <v>0</v>
      </c>
      <c r="DO91" s="7">
        <v>0</v>
      </c>
      <c r="DP91" s="7">
        <v>0</v>
      </c>
      <c r="DQ91" s="7">
        <v>0</v>
      </c>
      <c r="DR91" s="7">
        <v>0</v>
      </c>
      <c r="DS91" s="7">
        <v>0</v>
      </c>
      <c r="DT91" s="7">
        <v>0</v>
      </c>
      <c r="DU91" s="7">
        <v>0</v>
      </c>
      <c r="DV91" s="7">
        <v>0</v>
      </c>
      <c r="DW91" s="7">
        <v>0</v>
      </c>
      <c r="DX91" s="7">
        <v>0</v>
      </c>
      <c r="DY91" s="7">
        <v>0</v>
      </c>
      <c r="DZ91" s="7">
        <v>0</v>
      </c>
      <c r="EA91" s="7">
        <v>23</v>
      </c>
      <c r="EB91" s="7">
        <v>23</v>
      </c>
      <c r="EC91" s="7">
        <v>0</v>
      </c>
      <c r="ED91" s="7">
        <v>0</v>
      </c>
      <c r="EE91" s="7">
        <v>0</v>
      </c>
      <c r="EF91" s="7">
        <v>0</v>
      </c>
      <c r="EG91" s="7">
        <v>0</v>
      </c>
      <c r="EH91" s="7">
        <v>0</v>
      </c>
      <c r="EI91" s="7">
        <v>198421</v>
      </c>
      <c r="EJ91" s="7">
        <v>210588</v>
      </c>
      <c r="EK91" s="7">
        <v>0</v>
      </c>
      <c r="EL91" s="7">
        <v>0</v>
      </c>
      <c r="EM91" s="7">
        <v>0</v>
      </c>
      <c r="EN91" s="7">
        <v>0</v>
      </c>
      <c r="EO91" s="7">
        <v>0</v>
      </c>
      <c r="EP91" s="7">
        <v>0</v>
      </c>
      <c r="EQ91" s="7">
        <v>409009</v>
      </c>
      <c r="ER91" s="7">
        <v>17783</v>
      </c>
      <c r="ES91" s="7">
        <v>23</v>
      </c>
      <c r="ET91" s="7">
        <v>23</v>
      </c>
      <c r="EU91" s="7">
        <v>23</v>
      </c>
      <c r="EV91" s="7">
        <v>23</v>
      </c>
      <c r="EW91" s="7">
        <v>232.58</v>
      </c>
      <c r="EX91" s="7">
        <v>254.61</v>
      </c>
      <c r="EY91" s="7">
        <v>9.1</v>
      </c>
      <c r="EZ91" s="7">
        <v>0</v>
      </c>
      <c r="FA91" s="7">
        <v>0</v>
      </c>
      <c r="FB91" s="7">
        <v>0</v>
      </c>
      <c r="FC91" s="7">
        <v>0</v>
      </c>
      <c r="FD91" s="7">
        <v>0</v>
      </c>
      <c r="FE91" s="7">
        <v>0</v>
      </c>
      <c r="FF91" s="7">
        <v>0</v>
      </c>
      <c r="FG91" s="7">
        <v>78506</v>
      </c>
      <c r="FH91" s="7">
        <v>0</v>
      </c>
      <c r="FI91" s="7">
        <v>0</v>
      </c>
      <c r="FJ91" s="7">
        <v>0</v>
      </c>
      <c r="FK91" s="7">
        <v>0</v>
      </c>
      <c r="FL91" s="7">
        <v>0</v>
      </c>
      <c r="FM91" s="7">
        <v>0</v>
      </c>
      <c r="FN91" s="7">
        <v>0</v>
      </c>
      <c r="FO91" s="7">
        <v>78506</v>
      </c>
      <c r="FP91" s="7">
        <v>17783</v>
      </c>
      <c r="FQ91" s="7">
        <v>4.4146999999999998</v>
      </c>
      <c r="FR91" s="7">
        <v>4.4146999999999998</v>
      </c>
      <c r="FS91" s="7">
        <v>4.4146999999999998</v>
      </c>
      <c r="FT91" s="7">
        <v>4.4146999999999998</v>
      </c>
      <c r="FU91" s="7">
        <v>0.76</v>
      </c>
      <c r="FV91" s="7">
        <v>0.76</v>
      </c>
      <c r="FW91" s="7">
        <v>0</v>
      </c>
      <c r="FX91" s="7">
        <v>0</v>
      </c>
      <c r="FY91" s="7">
        <v>0</v>
      </c>
      <c r="FZ91" s="7">
        <v>0</v>
      </c>
      <c r="GA91" s="7">
        <v>0</v>
      </c>
      <c r="GB91" s="7">
        <v>0</v>
      </c>
      <c r="GC91" s="7">
        <v>6557</v>
      </c>
      <c r="GD91" s="7">
        <v>6959</v>
      </c>
      <c r="GE91" s="7">
        <v>0</v>
      </c>
      <c r="GF91" s="7">
        <v>0</v>
      </c>
      <c r="GG91" s="7">
        <v>0</v>
      </c>
      <c r="GH91" s="7">
        <v>0</v>
      </c>
      <c r="GI91" s="7">
        <v>0</v>
      </c>
      <c r="GJ91" s="7">
        <v>0</v>
      </c>
      <c r="GK91" s="7">
        <v>13516</v>
      </c>
      <c r="GL91" s="7">
        <v>17783</v>
      </c>
      <c r="GM91" s="7">
        <v>0.7601</v>
      </c>
      <c r="GN91" s="7">
        <v>0.7601</v>
      </c>
      <c r="GO91" s="7">
        <v>0.7601</v>
      </c>
      <c r="GP91" s="7">
        <v>0.7601</v>
      </c>
      <c r="GQ91" s="7">
        <v>0</v>
      </c>
      <c r="GR91" s="7">
        <v>0</v>
      </c>
      <c r="GS91" s="7">
        <v>0</v>
      </c>
      <c r="GT91" s="7">
        <v>0</v>
      </c>
      <c r="GU91" s="7">
        <v>0</v>
      </c>
      <c r="GV91" s="7">
        <v>0</v>
      </c>
      <c r="GW91" s="7">
        <v>0</v>
      </c>
      <c r="GX91" s="7">
        <v>0</v>
      </c>
      <c r="GY91" s="7">
        <v>0</v>
      </c>
      <c r="GZ91" s="7">
        <v>0</v>
      </c>
      <c r="HA91" s="7">
        <v>0</v>
      </c>
      <c r="HB91" s="7">
        <v>0</v>
      </c>
      <c r="HC91" s="7">
        <v>0</v>
      </c>
      <c r="HD91" s="7">
        <v>0</v>
      </c>
      <c r="HE91" s="7">
        <v>0</v>
      </c>
      <c r="HF91" s="7">
        <v>0</v>
      </c>
      <c r="HG91" s="7">
        <v>0</v>
      </c>
      <c r="HH91" s="7">
        <v>17783</v>
      </c>
      <c r="HI91" s="7">
        <v>0</v>
      </c>
      <c r="HJ91" s="7">
        <v>0</v>
      </c>
      <c r="HK91" s="7">
        <v>0</v>
      </c>
      <c r="HL91" s="7">
        <v>0</v>
      </c>
      <c r="HM91" s="7">
        <v>8.33</v>
      </c>
      <c r="HN91" s="7">
        <v>6.66</v>
      </c>
      <c r="HO91" s="7">
        <v>0</v>
      </c>
      <c r="HP91" s="7">
        <v>0</v>
      </c>
      <c r="HQ91" s="7">
        <v>0</v>
      </c>
      <c r="HR91" s="7">
        <v>0</v>
      </c>
      <c r="HS91" s="7">
        <v>0</v>
      </c>
      <c r="HT91" s="7">
        <v>0</v>
      </c>
      <c r="HU91" s="7">
        <v>71863</v>
      </c>
      <c r="HV91" s="7">
        <v>60979</v>
      </c>
      <c r="HW91" s="7">
        <v>0</v>
      </c>
      <c r="HX91" s="7">
        <v>0</v>
      </c>
      <c r="HY91" s="7">
        <v>0</v>
      </c>
      <c r="HZ91" s="7">
        <v>0</v>
      </c>
      <c r="IA91" s="7">
        <v>0</v>
      </c>
      <c r="IB91" s="7">
        <v>0</v>
      </c>
      <c r="IC91" s="7">
        <v>132842</v>
      </c>
      <c r="ID91" s="7">
        <v>17783</v>
      </c>
      <c r="IE91" s="7">
        <v>7.4702000000000002</v>
      </c>
      <c r="IF91" s="7">
        <v>7.4702000000000002</v>
      </c>
      <c r="IG91" s="7">
        <v>7.4702000000000002</v>
      </c>
      <c r="IH91" s="7">
        <v>7.4702000000000002</v>
      </c>
      <c r="II91" s="7">
        <v>3.84</v>
      </c>
      <c r="IJ91" s="7">
        <v>3.84</v>
      </c>
      <c r="IK91" s="7">
        <v>0</v>
      </c>
      <c r="IL91" s="7">
        <v>0</v>
      </c>
      <c r="IM91" s="7">
        <v>0</v>
      </c>
      <c r="IN91" s="7">
        <v>0</v>
      </c>
      <c r="IO91" s="7">
        <v>0</v>
      </c>
      <c r="IP91" s="7">
        <v>0</v>
      </c>
      <c r="IQ91" s="7">
        <v>33128</v>
      </c>
      <c r="IR91" s="7">
        <v>35159</v>
      </c>
      <c r="IS91" s="7">
        <v>0</v>
      </c>
      <c r="IT91" s="7">
        <v>0</v>
      </c>
      <c r="IU91" s="7">
        <v>0</v>
      </c>
      <c r="IV91" s="7">
        <v>0</v>
      </c>
      <c r="IW91" s="7">
        <v>0</v>
      </c>
      <c r="IX91" s="7">
        <v>0</v>
      </c>
      <c r="IY91" s="7">
        <v>68287</v>
      </c>
      <c r="IZ91" s="7">
        <v>17783</v>
      </c>
      <c r="JA91" s="7">
        <v>3.84</v>
      </c>
      <c r="JB91" s="7">
        <v>3.84</v>
      </c>
      <c r="JC91" s="7">
        <v>3.84</v>
      </c>
      <c r="JD91" s="7">
        <v>3.84</v>
      </c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</row>
    <row r="92" spans="1:283" x14ac:dyDescent="0.25">
      <c r="A92" s="7" t="s">
        <v>12</v>
      </c>
      <c r="B92" s="7" t="s">
        <v>1066</v>
      </c>
      <c r="C92" s="7">
        <v>4115081</v>
      </c>
      <c r="D92" s="7">
        <v>40470</v>
      </c>
      <c r="E92" s="7">
        <v>22</v>
      </c>
      <c r="F92" s="7">
        <v>264262</v>
      </c>
      <c r="G92" s="7">
        <v>310225</v>
      </c>
      <c r="H92" s="7">
        <v>0</v>
      </c>
      <c r="I92" s="7">
        <v>0</v>
      </c>
      <c r="J92" s="7">
        <v>0</v>
      </c>
      <c r="K92" s="7">
        <v>574487</v>
      </c>
      <c r="L92" s="7">
        <v>9755</v>
      </c>
      <c r="M92" s="7">
        <v>58.891500000000001</v>
      </c>
      <c r="N92" s="7">
        <v>58.891500000000001</v>
      </c>
      <c r="O92" s="7">
        <v>58.891500000000001</v>
      </c>
      <c r="P92" s="7">
        <v>58.891500000000001</v>
      </c>
      <c r="Q92" s="7">
        <v>7815532</v>
      </c>
      <c r="R92" s="7">
        <v>29243</v>
      </c>
      <c r="S92" s="7">
        <v>267.26159999999999</v>
      </c>
      <c r="T92" s="7">
        <v>11221558</v>
      </c>
      <c r="U92" s="7">
        <v>29243</v>
      </c>
      <c r="V92" s="7">
        <v>383.73480000000001</v>
      </c>
      <c r="W92" s="7">
        <v>44562</v>
      </c>
      <c r="X92" s="7">
        <v>44743</v>
      </c>
      <c r="Y92" s="7">
        <v>0</v>
      </c>
      <c r="Z92" s="7">
        <v>0</v>
      </c>
      <c r="AA92" s="7">
        <v>0</v>
      </c>
      <c r="AB92" s="7">
        <v>198.5</v>
      </c>
      <c r="AC92" s="7">
        <v>235.57</v>
      </c>
      <c r="AD92" s="7">
        <v>0</v>
      </c>
      <c r="AE92" s="7">
        <v>0</v>
      </c>
      <c r="AF92" s="7">
        <v>0</v>
      </c>
      <c r="AG92" s="7">
        <v>17.440000000000001</v>
      </c>
      <c r="AH92" s="7">
        <v>17.16</v>
      </c>
      <c r="AI92" s="7">
        <v>0</v>
      </c>
      <c r="AJ92" s="7">
        <v>0</v>
      </c>
      <c r="AK92" s="7">
        <v>0</v>
      </c>
      <c r="AL92" s="7">
        <v>3406026</v>
      </c>
      <c r="AM92" s="7">
        <v>29243</v>
      </c>
      <c r="AN92" s="7">
        <v>116.47320000000001</v>
      </c>
      <c r="AO92" s="7">
        <v>53.15</v>
      </c>
      <c r="AP92" s="7">
        <v>64.86</v>
      </c>
      <c r="AQ92" s="7">
        <v>0</v>
      </c>
      <c r="AR92" s="7">
        <v>0</v>
      </c>
      <c r="AS92" s="7">
        <v>314.12</v>
      </c>
      <c r="AT92" s="7">
        <v>356.3</v>
      </c>
      <c r="AU92" s="7">
        <v>0</v>
      </c>
      <c r="AV92" s="7">
        <v>0</v>
      </c>
      <c r="AW92" s="7">
        <v>0</v>
      </c>
      <c r="AX92" s="7">
        <v>0</v>
      </c>
      <c r="AY92" s="7">
        <v>4972</v>
      </c>
      <c r="AZ92" s="7">
        <v>4783</v>
      </c>
      <c r="BA92" s="7">
        <v>0</v>
      </c>
      <c r="BB92" s="7">
        <v>0</v>
      </c>
      <c r="BC92" s="7">
        <v>0</v>
      </c>
      <c r="BD92" s="7">
        <v>0</v>
      </c>
      <c r="BE92" s="7">
        <v>986942</v>
      </c>
      <c r="BF92" s="7">
        <v>1126731</v>
      </c>
      <c r="BG92" s="7">
        <v>0</v>
      </c>
      <c r="BH92" s="7">
        <v>0</v>
      </c>
      <c r="BI92" s="7">
        <v>0</v>
      </c>
      <c r="BJ92" s="7">
        <v>0</v>
      </c>
      <c r="BK92" s="7">
        <v>2113673</v>
      </c>
      <c r="BL92" s="7">
        <v>9755</v>
      </c>
      <c r="BM92" s="7">
        <v>216.67590000000001</v>
      </c>
      <c r="BN92" s="7">
        <v>0</v>
      </c>
      <c r="BO92" s="7">
        <v>86712</v>
      </c>
      <c r="BP92" s="7">
        <v>82076</v>
      </c>
      <c r="BQ92" s="7">
        <v>0</v>
      </c>
      <c r="BR92" s="7">
        <v>0</v>
      </c>
      <c r="BS92" s="7">
        <v>0</v>
      </c>
      <c r="BT92" s="7">
        <v>168788</v>
      </c>
      <c r="BU92" s="7">
        <v>9755</v>
      </c>
      <c r="BV92" s="7">
        <v>17.302700000000002</v>
      </c>
      <c r="BW92" s="7">
        <v>1561805</v>
      </c>
      <c r="BX92" s="7">
        <v>1704182</v>
      </c>
      <c r="BY92" s="7">
        <v>0</v>
      </c>
      <c r="BZ92" s="7">
        <v>0</v>
      </c>
      <c r="CA92" s="7">
        <v>0</v>
      </c>
      <c r="CB92" s="7">
        <v>3265987</v>
      </c>
      <c r="CC92" s="7">
        <v>9755</v>
      </c>
      <c r="CD92" s="7">
        <v>334.80130000000003</v>
      </c>
      <c r="CE92" s="7">
        <v>216.67590000000001</v>
      </c>
      <c r="CF92" s="7">
        <v>267.26159999999999</v>
      </c>
      <c r="CG92" s="7">
        <v>216.67590000000001</v>
      </c>
      <c r="CH92" s="7">
        <v>216.67590000000001</v>
      </c>
      <c r="CI92" s="7">
        <v>17.302700000000002</v>
      </c>
      <c r="CJ92" s="7">
        <v>17.302700000000002</v>
      </c>
      <c r="CK92" s="7">
        <v>17.302700000000002</v>
      </c>
      <c r="CL92" s="7">
        <v>334.80130000000003</v>
      </c>
      <c r="CM92" s="7">
        <v>267.26159999999999</v>
      </c>
      <c r="CN92" s="7">
        <v>334.80130000000003</v>
      </c>
      <c r="CO92" s="7">
        <v>334.80130000000003</v>
      </c>
      <c r="CP92" s="7">
        <v>334.80130000000003</v>
      </c>
      <c r="CQ92" s="7">
        <v>9755</v>
      </c>
      <c r="CR92" s="7">
        <v>3265987</v>
      </c>
      <c r="CS92" s="7">
        <v>0</v>
      </c>
      <c r="CT92" s="7">
        <v>0</v>
      </c>
      <c r="CU92" s="7">
        <v>3265987</v>
      </c>
      <c r="CV92" s="7">
        <v>3265988</v>
      </c>
      <c r="CW92" s="7">
        <v>-1</v>
      </c>
      <c r="CX92" s="7">
        <v>0</v>
      </c>
      <c r="CY92" s="7">
        <v>1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  <c r="DF92" s="7">
        <v>0</v>
      </c>
      <c r="DG92" s="7">
        <v>0</v>
      </c>
      <c r="DH92" s="7">
        <v>0</v>
      </c>
      <c r="DI92" s="7">
        <v>0</v>
      </c>
      <c r="DJ92" s="7">
        <v>0</v>
      </c>
      <c r="DK92" s="7">
        <v>0</v>
      </c>
      <c r="DL92" s="7">
        <v>0</v>
      </c>
      <c r="DM92" s="7">
        <v>0</v>
      </c>
      <c r="DN92" s="7">
        <v>0</v>
      </c>
      <c r="DO92" s="7">
        <v>0</v>
      </c>
      <c r="DP92" s="7">
        <v>0</v>
      </c>
      <c r="DQ92" s="7">
        <v>0</v>
      </c>
      <c r="DR92" s="7">
        <v>0</v>
      </c>
      <c r="DS92" s="7">
        <v>0</v>
      </c>
      <c r="DT92" s="7">
        <v>0</v>
      </c>
      <c r="DU92" s="7">
        <v>0</v>
      </c>
      <c r="DV92" s="7">
        <v>0</v>
      </c>
      <c r="DW92" s="7">
        <v>0</v>
      </c>
      <c r="DX92" s="7">
        <v>0</v>
      </c>
      <c r="DY92" s="7">
        <v>0</v>
      </c>
      <c r="DZ92" s="7">
        <v>0</v>
      </c>
      <c r="EA92" s="7">
        <v>23</v>
      </c>
      <c r="EB92" s="7">
        <v>23</v>
      </c>
      <c r="EC92" s="7">
        <v>0</v>
      </c>
      <c r="ED92" s="7">
        <v>0</v>
      </c>
      <c r="EE92" s="7">
        <v>0</v>
      </c>
      <c r="EF92" s="7">
        <v>0</v>
      </c>
      <c r="EG92" s="7">
        <v>0</v>
      </c>
      <c r="EH92" s="7">
        <v>0</v>
      </c>
      <c r="EI92" s="7">
        <v>114356</v>
      </c>
      <c r="EJ92" s="7">
        <v>110009</v>
      </c>
      <c r="EK92" s="7">
        <v>0</v>
      </c>
      <c r="EL92" s="7">
        <v>0</v>
      </c>
      <c r="EM92" s="7">
        <v>0</v>
      </c>
      <c r="EN92" s="7">
        <v>0</v>
      </c>
      <c r="EO92" s="7">
        <v>0</v>
      </c>
      <c r="EP92" s="7">
        <v>0</v>
      </c>
      <c r="EQ92" s="7">
        <v>224365</v>
      </c>
      <c r="ER92" s="7">
        <v>9755</v>
      </c>
      <c r="ES92" s="7">
        <v>23</v>
      </c>
      <c r="ET92" s="7">
        <v>23</v>
      </c>
      <c r="EU92" s="7">
        <v>23</v>
      </c>
      <c r="EV92" s="7">
        <v>23</v>
      </c>
      <c r="EW92" s="7">
        <v>232.58</v>
      </c>
      <c r="EX92" s="7">
        <v>254.61</v>
      </c>
      <c r="EY92" s="7">
        <v>9.1</v>
      </c>
      <c r="EZ92" s="7">
        <v>4.45</v>
      </c>
      <c r="FA92" s="7">
        <v>0</v>
      </c>
      <c r="FB92" s="7">
        <v>0</v>
      </c>
      <c r="FC92" s="7">
        <v>0</v>
      </c>
      <c r="FD92" s="7">
        <v>0</v>
      </c>
      <c r="FE92" s="7">
        <v>0</v>
      </c>
      <c r="FF92" s="7">
        <v>0</v>
      </c>
      <c r="FG92" s="7">
        <v>45245</v>
      </c>
      <c r="FH92" s="7">
        <v>21284</v>
      </c>
      <c r="FI92" s="7">
        <v>0</v>
      </c>
      <c r="FJ92" s="7">
        <v>0</v>
      </c>
      <c r="FK92" s="7">
        <v>0</v>
      </c>
      <c r="FL92" s="7">
        <v>0</v>
      </c>
      <c r="FM92" s="7">
        <v>0</v>
      </c>
      <c r="FN92" s="7">
        <v>0</v>
      </c>
      <c r="FO92" s="7">
        <v>66529</v>
      </c>
      <c r="FP92" s="7">
        <v>9755</v>
      </c>
      <c r="FQ92" s="7">
        <v>6.82</v>
      </c>
      <c r="FR92" s="7">
        <v>6.82</v>
      </c>
      <c r="FS92" s="7">
        <v>6.82</v>
      </c>
      <c r="FT92" s="7">
        <v>6.82</v>
      </c>
      <c r="FU92" s="7">
        <v>0.76</v>
      </c>
      <c r="FV92" s="7">
        <v>0.76</v>
      </c>
      <c r="FW92" s="7">
        <v>0</v>
      </c>
      <c r="FX92" s="7">
        <v>0</v>
      </c>
      <c r="FY92" s="7">
        <v>0</v>
      </c>
      <c r="FZ92" s="7">
        <v>0</v>
      </c>
      <c r="GA92" s="7">
        <v>0</v>
      </c>
      <c r="GB92" s="7">
        <v>0</v>
      </c>
      <c r="GC92" s="7">
        <v>3779</v>
      </c>
      <c r="GD92" s="7">
        <v>3635</v>
      </c>
      <c r="GE92" s="7">
        <v>0</v>
      </c>
      <c r="GF92" s="7">
        <v>0</v>
      </c>
      <c r="GG92" s="7">
        <v>0</v>
      </c>
      <c r="GH92" s="7">
        <v>0</v>
      </c>
      <c r="GI92" s="7">
        <v>0</v>
      </c>
      <c r="GJ92" s="7">
        <v>0</v>
      </c>
      <c r="GK92" s="7">
        <v>7414</v>
      </c>
      <c r="GL92" s="7">
        <v>9755</v>
      </c>
      <c r="GM92" s="7">
        <v>0.76</v>
      </c>
      <c r="GN92" s="7">
        <v>0.76</v>
      </c>
      <c r="GO92" s="7">
        <v>0.76</v>
      </c>
      <c r="GP92" s="7">
        <v>0.76</v>
      </c>
      <c r="GQ92" s="7">
        <v>0</v>
      </c>
      <c r="GR92" s="7">
        <v>0</v>
      </c>
      <c r="GS92" s="7">
        <v>0</v>
      </c>
      <c r="GT92" s="7">
        <v>0</v>
      </c>
      <c r="GU92" s="7">
        <v>0</v>
      </c>
      <c r="GV92" s="7">
        <v>0</v>
      </c>
      <c r="GW92" s="7">
        <v>0</v>
      </c>
      <c r="GX92" s="7">
        <v>0</v>
      </c>
      <c r="GY92" s="7">
        <v>0</v>
      </c>
      <c r="GZ92" s="7">
        <v>0</v>
      </c>
      <c r="HA92" s="7">
        <v>0</v>
      </c>
      <c r="HB92" s="7">
        <v>0</v>
      </c>
      <c r="HC92" s="7">
        <v>0</v>
      </c>
      <c r="HD92" s="7">
        <v>0</v>
      </c>
      <c r="HE92" s="7">
        <v>0</v>
      </c>
      <c r="HF92" s="7">
        <v>0</v>
      </c>
      <c r="HG92" s="7">
        <v>0</v>
      </c>
      <c r="HH92" s="7">
        <v>9755</v>
      </c>
      <c r="HI92" s="7">
        <v>0</v>
      </c>
      <c r="HJ92" s="7">
        <v>0</v>
      </c>
      <c r="HK92" s="7">
        <v>0</v>
      </c>
      <c r="HL92" s="7">
        <v>0</v>
      </c>
      <c r="HM92" s="7">
        <v>8.33</v>
      </c>
      <c r="HN92" s="7">
        <v>6.66</v>
      </c>
      <c r="HO92" s="7">
        <v>0</v>
      </c>
      <c r="HP92" s="7">
        <v>0</v>
      </c>
      <c r="HQ92" s="7">
        <v>0</v>
      </c>
      <c r="HR92" s="7">
        <v>0</v>
      </c>
      <c r="HS92" s="7">
        <v>0</v>
      </c>
      <c r="HT92" s="7">
        <v>0</v>
      </c>
      <c r="HU92" s="7">
        <v>41417</v>
      </c>
      <c r="HV92" s="7">
        <v>31855</v>
      </c>
      <c r="HW92" s="7">
        <v>0</v>
      </c>
      <c r="HX92" s="7">
        <v>0</v>
      </c>
      <c r="HY92" s="7">
        <v>0</v>
      </c>
      <c r="HZ92" s="7">
        <v>0</v>
      </c>
      <c r="IA92" s="7">
        <v>0</v>
      </c>
      <c r="IB92" s="7">
        <v>0</v>
      </c>
      <c r="IC92" s="7">
        <v>73272</v>
      </c>
      <c r="ID92" s="7">
        <v>9755</v>
      </c>
      <c r="IE92" s="7">
        <v>7.5111999999999997</v>
      </c>
      <c r="IF92" s="7">
        <v>7.5111999999999997</v>
      </c>
      <c r="IG92" s="7">
        <v>7.5111999999999997</v>
      </c>
      <c r="IH92" s="7">
        <v>7.5111999999999997</v>
      </c>
      <c r="II92" s="7">
        <v>3.84</v>
      </c>
      <c r="IJ92" s="7">
        <v>3.84</v>
      </c>
      <c r="IK92" s="7">
        <v>0</v>
      </c>
      <c r="IL92" s="7">
        <v>0</v>
      </c>
      <c r="IM92" s="7">
        <v>0</v>
      </c>
      <c r="IN92" s="7">
        <v>0</v>
      </c>
      <c r="IO92" s="7">
        <v>0</v>
      </c>
      <c r="IP92" s="7">
        <v>0</v>
      </c>
      <c r="IQ92" s="7">
        <v>19092</v>
      </c>
      <c r="IR92" s="7">
        <v>18367</v>
      </c>
      <c r="IS92" s="7">
        <v>0</v>
      </c>
      <c r="IT92" s="7">
        <v>0</v>
      </c>
      <c r="IU92" s="7">
        <v>0</v>
      </c>
      <c r="IV92" s="7">
        <v>0</v>
      </c>
      <c r="IW92" s="7">
        <v>0</v>
      </c>
      <c r="IX92" s="7">
        <v>0</v>
      </c>
      <c r="IY92" s="7">
        <v>37459</v>
      </c>
      <c r="IZ92" s="7">
        <v>9755</v>
      </c>
      <c r="JA92" s="7">
        <v>3.84</v>
      </c>
      <c r="JB92" s="7">
        <v>3.84</v>
      </c>
      <c r="JC92" s="7">
        <v>3.84</v>
      </c>
      <c r="JD92" s="7">
        <v>3.84</v>
      </c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</row>
    <row r="93" spans="1:283" x14ac:dyDescent="0.25">
      <c r="A93" s="7" t="s">
        <v>12</v>
      </c>
      <c r="B93" s="7" t="s">
        <v>1066</v>
      </c>
      <c r="C93" s="7">
        <v>4115101</v>
      </c>
      <c r="D93" s="7">
        <v>23300</v>
      </c>
      <c r="E93" s="7">
        <v>22</v>
      </c>
      <c r="F93" s="7">
        <v>286532</v>
      </c>
      <c r="G93" s="7">
        <v>336818</v>
      </c>
      <c r="H93" s="7">
        <v>0</v>
      </c>
      <c r="I93" s="7">
        <v>0</v>
      </c>
      <c r="J93" s="7">
        <v>0</v>
      </c>
      <c r="K93" s="7">
        <v>623350</v>
      </c>
      <c r="L93" s="7">
        <v>10584</v>
      </c>
      <c r="M93" s="7">
        <v>58.895499999999998</v>
      </c>
      <c r="N93" s="7">
        <v>58.895499999999998</v>
      </c>
      <c r="O93" s="7">
        <v>58.895499999999998</v>
      </c>
      <c r="P93" s="7">
        <v>58.895499999999998</v>
      </c>
      <c r="Q93" s="7">
        <v>3611471</v>
      </c>
      <c r="R93" s="7">
        <v>15790</v>
      </c>
      <c r="S93" s="7">
        <v>228.71889999999999</v>
      </c>
      <c r="T93" s="7">
        <v>5492136</v>
      </c>
      <c r="U93" s="7">
        <v>15790</v>
      </c>
      <c r="V93" s="7">
        <v>347.82369999999997</v>
      </c>
      <c r="W93" s="7">
        <v>44562</v>
      </c>
      <c r="X93" s="7">
        <v>44743</v>
      </c>
      <c r="Y93" s="7">
        <v>0</v>
      </c>
      <c r="Z93" s="7">
        <v>0</v>
      </c>
      <c r="AA93" s="7">
        <v>0</v>
      </c>
      <c r="AB93" s="7">
        <v>159.94999999999999</v>
      </c>
      <c r="AC93" s="7">
        <v>214.58</v>
      </c>
      <c r="AD93" s="7">
        <v>0</v>
      </c>
      <c r="AE93" s="7">
        <v>0</v>
      </c>
      <c r="AF93" s="7">
        <v>0</v>
      </c>
      <c r="AG93" s="7">
        <v>13.63</v>
      </c>
      <c r="AH93" s="7">
        <v>16.649999999999999</v>
      </c>
      <c r="AI93" s="7">
        <v>0</v>
      </c>
      <c r="AJ93" s="7">
        <v>0</v>
      </c>
      <c r="AK93" s="7">
        <v>0</v>
      </c>
      <c r="AL93" s="7">
        <v>1880665</v>
      </c>
      <c r="AM93" s="7">
        <v>15790</v>
      </c>
      <c r="AN93" s="7">
        <v>119.1048</v>
      </c>
      <c r="AO93" s="7">
        <v>53.15</v>
      </c>
      <c r="AP93" s="7">
        <v>64.86</v>
      </c>
      <c r="AQ93" s="7">
        <v>0</v>
      </c>
      <c r="AR93" s="7">
        <v>0</v>
      </c>
      <c r="AS93" s="7">
        <v>267.20999999999998</v>
      </c>
      <c r="AT93" s="7">
        <v>334.8</v>
      </c>
      <c r="AU93" s="7">
        <v>0</v>
      </c>
      <c r="AV93" s="7">
        <v>0</v>
      </c>
      <c r="AW93" s="7">
        <v>0</v>
      </c>
      <c r="AX93" s="7">
        <v>0</v>
      </c>
      <c r="AY93" s="7">
        <v>5391</v>
      </c>
      <c r="AZ93" s="7">
        <v>5193</v>
      </c>
      <c r="BA93" s="7">
        <v>0</v>
      </c>
      <c r="BB93" s="7">
        <v>0</v>
      </c>
      <c r="BC93" s="7">
        <v>0</v>
      </c>
      <c r="BD93" s="7">
        <v>0</v>
      </c>
      <c r="BE93" s="7">
        <v>862290</v>
      </c>
      <c r="BF93" s="7">
        <v>1114314</v>
      </c>
      <c r="BG93" s="7">
        <v>0</v>
      </c>
      <c r="BH93" s="7">
        <v>0</v>
      </c>
      <c r="BI93" s="7">
        <v>0</v>
      </c>
      <c r="BJ93" s="7">
        <v>0</v>
      </c>
      <c r="BK93" s="7">
        <v>1976604</v>
      </c>
      <c r="BL93" s="7">
        <v>10584</v>
      </c>
      <c r="BM93" s="7">
        <v>186.75399999999999</v>
      </c>
      <c r="BN93" s="7">
        <v>0</v>
      </c>
      <c r="BO93" s="7">
        <v>73479</v>
      </c>
      <c r="BP93" s="7">
        <v>86463</v>
      </c>
      <c r="BQ93" s="7">
        <v>0</v>
      </c>
      <c r="BR93" s="7">
        <v>0</v>
      </c>
      <c r="BS93" s="7">
        <v>0</v>
      </c>
      <c r="BT93" s="7">
        <v>159942</v>
      </c>
      <c r="BU93" s="7">
        <v>10584</v>
      </c>
      <c r="BV93" s="7">
        <v>15.111700000000001</v>
      </c>
      <c r="BW93" s="7">
        <v>1440528</v>
      </c>
      <c r="BX93" s="7">
        <v>1738616</v>
      </c>
      <c r="BY93" s="7">
        <v>0</v>
      </c>
      <c r="BZ93" s="7">
        <v>0</v>
      </c>
      <c r="CA93" s="7">
        <v>0</v>
      </c>
      <c r="CB93" s="7">
        <v>3179144</v>
      </c>
      <c r="CC93" s="7">
        <v>10584</v>
      </c>
      <c r="CD93" s="7">
        <v>300.37259999999998</v>
      </c>
      <c r="CE93" s="7">
        <v>186.75399999999999</v>
      </c>
      <c r="CF93" s="7">
        <v>228.71889999999999</v>
      </c>
      <c r="CG93" s="7">
        <v>186.75399999999999</v>
      </c>
      <c r="CH93" s="7">
        <v>186.75399999999999</v>
      </c>
      <c r="CI93" s="7">
        <v>15.111700000000001</v>
      </c>
      <c r="CJ93" s="7">
        <v>15.111700000000001</v>
      </c>
      <c r="CK93" s="7">
        <v>15.111700000000001</v>
      </c>
      <c r="CL93" s="7">
        <v>300.37259999999998</v>
      </c>
      <c r="CM93" s="7">
        <v>228.71889999999999</v>
      </c>
      <c r="CN93" s="7">
        <v>300.37259999999998</v>
      </c>
      <c r="CO93" s="7">
        <v>300.37259999999998</v>
      </c>
      <c r="CP93" s="7">
        <v>300.37259999999998</v>
      </c>
      <c r="CQ93" s="7">
        <v>10584</v>
      </c>
      <c r="CR93" s="7">
        <v>3179144</v>
      </c>
      <c r="CS93" s="7">
        <v>0</v>
      </c>
      <c r="CT93" s="7">
        <v>0</v>
      </c>
      <c r="CU93" s="7">
        <v>3179144</v>
      </c>
      <c r="CV93" s="7">
        <v>3179145</v>
      </c>
      <c r="CW93" s="7">
        <v>-1</v>
      </c>
      <c r="CX93" s="7">
        <v>0</v>
      </c>
      <c r="CY93" s="7">
        <v>1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  <c r="DF93" s="7">
        <v>0</v>
      </c>
      <c r="DG93" s="7">
        <v>0</v>
      </c>
      <c r="DH93" s="7">
        <v>0</v>
      </c>
      <c r="DI93" s="7">
        <v>0</v>
      </c>
      <c r="DJ93" s="7">
        <v>0</v>
      </c>
      <c r="DK93" s="7">
        <v>0</v>
      </c>
      <c r="DL93" s="7">
        <v>0</v>
      </c>
      <c r="DM93" s="7">
        <v>0</v>
      </c>
      <c r="DN93" s="7">
        <v>0</v>
      </c>
      <c r="DO93" s="7">
        <v>0</v>
      </c>
      <c r="DP93" s="7">
        <v>0</v>
      </c>
      <c r="DQ93" s="7">
        <v>0</v>
      </c>
      <c r="DR93" s="7">
        <v>0</v>
      </c>
      <c r="DS93" s="7">
        <v>0</v>
      </c>
      <c r="DT93" s="7">
        <v>0</v>
      </c>
      <c r="DU93" s="7">
        <v>0</v>
      </c>
      <c r="DV93" s="7">
        <v>0</v>
      </c>
      <c r="DW93" s="7">
        <v>0</v>
      </c>
      <c r="DX93" s="7">
        <v>0</v>
      </c>
      <c r="DY93" s="7">
        <v>0</v>
      </c>
      <c r="DZ93" s="7">
        <v>0</v>
      </c>
      <c r="EA93" s="7">
        <v>23</v>
      </c>
      <c r="EB93" s="7">
        <v>23</v>
      </c>
      <c r="EC93" s="7">
        <v>0</v>
      </c>
      <c r="ED93" s="7">
        <v>0</v>
      </c>
      <c r="EE93" s="7">
        <v>0</v>
      </c>
      <c r="EF93" s="7">
        <v>0</v>
      </c>
      <c r="EG93" s="7">
        <v>0</v>
      </c>
      <c r="EH93" s="7">
        <v>0</v>
      </c>
      <c r="EI93" s="7">
        <v>123993</v>
      </c>
      <c r="EJ93" s="7">
        <v>119439</v>
      </c>
      <c r="EK93" s="7">
        <v>0</v>
      </c>
      <c r="EL93" s="7">
        <v>0</v>
      </c>
      <c r="EM93" s="7">
        <v>0</v>
      </c>
      <c r="EN93" s="7">
        <v>0</v>
      </c>
      <c r="EO93" s="7">
        <v>0</v>
      </c>
      <c r="EP93" s="7">
        <v>0</v>
      </c>
      <c r="EQ93" s="7">
        <v>243432</v>
      </c>
      <c r="ER93" s="7">
        <v>10584</v>
      </c>
      <c r="ES93" s="7">
        <v>23</v>
      </c>
      <c r="ET93" s="7">
        <v>23</v>
      </c>
      <c r="EU93" s="7">
        <v>23</v>
      </c>
      <c r="EV93" s="7">
        <v>23</v>
      </c>
      <c r="EW93" s="7">
        <v>232.58</v>
      </c>
      <c r="EX93" s="7">
        <v>254.61</v>
      </c>
      <c r="EY93" s="7">
        <v>4.55</v>
      </c>
      <c r="EZ93" s="7">
        <v>4.45</v>
      </c>
      <c r="FA93" s="7">
        <v>0</v>
      </c>
      <c r="FB93" s="7">
        <v>0</v>
      </c>
      <c r="FC93" s="7">
        <v>0</v>
      </c>
      <c r="FD93" s="7">
        <v>0</v>
      </c>
      <c r="FE93" s="7">
        <v>0</v>
      </c>
      <c r="FF93" s="7">
        <v>0</v>
      </c>
      <c r="FG93" s="7">
        <v>24529</v>
      </c>
      <c r="FH93" s="7">
        <v>23109</v>
      </c>
      <c r="FI93" s="7">
        <v>0</v>
      </c>
      <c r="FJ93" s="7">
        <v>0</v>
      </c>
      <c r="FK93" s="7">
        <v>0</v>
      </c>
      <c r="FL93" s="7">
        <v>0</v>
      </c>
      <c r="FM93" s="7">
        <v>0</v>
      </c>
      <c r="FN93" s="7">
        <v>0</v>
      </c>
      <c r="FO93" s="7">
        <v>47638</v>
      </c>
      <c r="FP93" s="7">
        <v>10584</v>
      </c>
      <c r="FQ93" s="7">
        <v>4.5008999999999997</v>
      </c>
      <c r="FR93" s="7">
        <v>4.5008999999999997</v>
      </c>
      <c r="FS93" s="7">
        <v>4.5008999999999997</v>
      </c>
      <c r="FT93" s="7">
        <v>4.5008999999999997</v>
      </c>
      <c r="FU93" s="7">
        <v>0.76</v>
      </c>
      <c r="FV93" s="7">
        <v>0.76</v>
      </c>
      <c r="FW93" s="7">
        <v>0</v>
      </c>
      <c r="FX93" s="7">
        <v>0</v>
      </c>
      <c r="FY93" s="7">
        <v>0</v>
      </c>
      <c r="FZ93" s="7">
        <v>0</v>
      </c>
      <c r="GA93" s="7">
        <v>0</v>
      </c>
      <c r="GB93" s="7">
        <v>0</v>
      </c>
      <c r="GC93" s="7">
        <v>4097</v>
      </c>
      <c r="GD93" s="7">
        <v>3947</v>
      </c>
      <c r="GE93" s="7">
        <v>0</v>
      </c>
      <c r="GF93" s="7">
        <v>0</v>
      </c>
      <c r="GG93" s="7">
        <v>0</v>
      </c>
      <c r="GH93" s="7">
        <v>0</v>
      </c>
      <c r="GI93" s="7">
        <v>0</v>
      </c>
      <c r="GJ93" s="7">
        <v>0</v>
      </c>
      <c r="GK93" s="7">
        <v>8044</v>
      </c>
      <c r="GL93" s="7">
        <v>10584</v>
      </c>
      <c r="GM93" s="7">
        <v>0.76</v>
      </c>
      <c r="GN93" s="7">
        <v>0.76</v>
      </c>
      <c r="GO93" s="7">
        <v>0.76</v>
      </c>
      <c r="GP93" s="7">
        <v>0.76</v>
      </c>
      <c r="GQ93" s="7">
        <v>0</v>
      </c>
      <c r="GR93" s="7">
        <v>0</v>
      </c>
      <c r="GS93" s="7">
        <v>0</v>
      </c>
      <c r="GT93" s="7">
        <v>0</v>
      </c>
      <c r="GU93" s="7">
        <v>0</v>
      </c>
      <c r="GV93" s="7">
        <v>0</v>
      </c>
      <c r="GW93" s="7">
        <v>0</v>
      </c>
      <c r="GX93" s="7">
        <v>0</v>
      </c>
      <c r="GY93" s="7">
        <v>0</v>
      </c>
      <c r="GZ93" s="7">
        <v>0</v>
      </c>
      <c r="HA93" s="7">
        <v>0</v>
      </c>
      <c r="HB93" s="7">
        <v>0</v>
      </c>
      <c r="HC93" s="7">
        <v>0</v>
      </c>
      <c r="HD93" s="7">
        <v>0</v>
      </c>
      <c r="HE93" s="7">
        <v>0</v>
      </c>
      <c r="HF93" s="7">
        <v>0</v>
      </c>
      <c r="HG93" s="7">
        <v>0</v>
      </c>
      <c r="HH93" s="7">
        <v>10584</v>
      </c>
      <c r="HI93" s="7">
        <v>0</v>
      </c>
      <c r="HJ93" s="7">
        <v>0</v>
      </c>
      <c r="HK93" s="7">
        <v>0</v>
      </c>
      <c r="HL93" s="7">
        <v>0</v>
      </c>
      <c r="HM93" s="7">
        <v>8.33</v>
      </c>
      <c r="HN93" s="7">
        <v>6.66</v>
      </c>
      <c r="HO93" s="7">
        <v>0</v>
      </c>
      <c r="HP93" s="7">
        <v>0</v>
      </c>
      <c r="HQ93" s="7">
        <v>0</v>
      </c>
      <c r="HR93" s="7">
        <v>0</v>
      </c>
      <c r="HS93" s="7">
        <v>0</v>
      </c>
      <c r="HT93" s="7">
        <v>0</v>
      </c>
      <c r="HU93" s="7">
        <v>44907</v>
      </c>
      <c r="HV93" s="7">
        <v>34585</v>
      </c>
      <c r="HW93" s="7">
        <v>0</v>
      </c>
      <c r="HX93" s="7">
        <v>0</v>
      </c>
      <c r="HY93" s="7">
        <v>0</v>
      </c>
      <c r="HZ93" s="7">
        <v>0</v>
      </c>
      <c r="IA93" s="7">
        <v>0</v>
      </c>
      <c r="IB93" s="7">
        <v>0</v>
      </c>
      <c r="IC93" s="7">
        <v>79492</v>
      </c>
      <c r="ID93" s="7">
        <v>10584</v>
      </c>
      <c r="IE93" s="7">
        <v>7.5106000000000002</v>
      </c>
      <c r="IF93" s="7">
        <v>7.5106000000000002</v>
      </c>
      <c r="IG93" s="7">
        <v>7.5106000000000002</v>
      </c>
      <c r="IH93" s="7">
        <v>7.5106000000000002</v>
      </c>
      <c r="II93" s="7">
        <v>3.84</v>
      </c>
      <c r="IJ93" s="7">
        <v>3.84</v>
      </c>
      <c r="IK93" s="7">
        <v>0</v>
      </c>
      <c r="IL93" s="7">
        <v>0</v>
      </c>
      <c r="IM93" s="7">
        <v>0</v>
      </c>
      <c r="IN93" s="7">
        <v>0</v>
      </c>
      <c r="IO93" s="7">
        <v>0</v>
      </c>
      <c r="IP93" s="7">
        <v>0</v>
      </c>
      <c r="IQ93" s="7">
        <v>20701</v>
      </c>
      <c r="IR93" s="7">
        <v>19941</v>
      </c>
      <c r="IS93" s="7">
        <v>0</v>
      </c>
      <c r="IT93" s="7">
        <v>0</v>
      </c>
      <c r="IU93" s="7">
        <v>0</v>
      </c>
      <c r="IV93" s="7">
        <v>0</v>
      </c>
      <c r="IW93" s="7">
        <v>0</v>
      </c>
      <c r="IX93" s="7">
        <v>0</v>
      </c>
      <c r="IY93" s="7">
        <v>40642</v>
      </c>
      <c r="IZ93" s="7">
        <v>10584</v>
      </c>
      <c r="JA93" s="7">
        <v>3.8399000000000001</v>
      </c>
      <c r="JB93" s="7">
        <v>3.8399000000000001</v>
      </c>
      <c r="JC93" s="7">
        <v>3.8399000000000001</v>
      </c>
      <c r="JD93" s="7">
        <v>3.8399000000000001</v>
      </c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</row>
    <row r="94" spans="1:283" x14ac:dyDescent="0.25">
      <c r="A94" s="7" t="s">
        <v>12</v>
      </c>
      <c r="B94" s="7" t="s">
        <v>1066</v>
      </c>
      <c r="C94" s="7">
        <v>4115111</v>
      </c>
      <c r="D94" s="7">
        <v>17800</v>
      </c>
      <c r="E94" s="7">
        <v>22</v>
      </c>
      <c r="F94" s="7">
        <v>535858</v>
      </c>
      <c r="G94" s="7">
        <v>656708</v>
      </c>
      <c r="H94" s="7">
        <v>0</v>
      </c>
      <c r="I94" s="7">
        <v>0</v>
      </c>
      <c r="J94" s="7">
        <v>0</v>
      </c>
      <c r="K94" s="7">
        <v>1192566</v>
      </c>
      <c r="L94" s="7">
        <v>20207</v>
      </c>
      <c r="M94" s="7">
        <v>59.017499999999998</v>
      </c>
      <c r="N94" s="7">
        <v>59.017499999999998</v>
      </c>
      <c r="O94" s="7">
        <v>59.017499999999998</v>
      </c>
      <c r="P94" s="7">
        <v>59.017499999999998</v>
      </c>
      <c r="Q94" s="7">
        <v>7316104</v>
      </c>
      <c r="R94" s="7">
        <v>31104</v>
      </c>
      <c r="S94" s="7">
        <v>235.21420000000001</v>
      </c>
      <c r="T94" s="7">
        <v>10488458</v>
      </c>
      <c r="U94" s="7">
        <v>31104</v>
      </c>
      <c r="V94" s="7">
        <v>337.20600000000002</v>
      </c>
      <c r="W94" s="7">
        <v>44562</v>
      </c>
      <c r="X94" s="7">
        <v>44743</v>
      </c>
      <c r="Y94" s="7">
        <v>0</v>
      </c>
      <c r="Z94" s="7">
        <v>0</v>
      </c>
      <c r="AA94" s="7">
        <v>0</v>
      </c>
      <c r="AB94" s="7">
        <v>192.55</v>
      </c>
      <c r="AC94" s="7">
        <v>261.5</v>
      </c>
      <c r="AD94" s="7">
        <v>0</v>
      </c>
      <c r="AE94" s="7">
        <v>0</v>
      </c>
      <c r="AF94" s="7">
        <v>0</v>
      </c>
      <c r="AG94" s="7">
        <v>9.7799999999999994</v>
      </c>
      <c r="AH94" s="7">
        <v>10.78</v>
      </c>
      <c r="AI94" s="7">
        <v>0</v>
      </c>
      <c r="AJ94" s="7">
        <v>0</v>
      </c>
      <c r="AK94" s="7">
        <v>0</v>
      </c>
      <c r="AL94" s="7">
        <v>3172354</v>
      </c>
      <c r="AM94" s="7">
        <v>31104</v>
      </c>
      <c r="AN94" s="7">
        <v>101.9918</v>
      </c>
      <c r="AO94" s="7">
        <v>53.15</v>
      </c>
      <c r="AP94" s="7">
        <v>64.86</v>
      </c>
      <c r="AQ94" s="7">
        <v>0</v>
      </c>
      <c r="AR94" s="7">
        <v>0</v>
      </c>
      <c r="AS94" s="7">
        <v>298.24</v>
      </c>
      <c r="AT94" s="7">
        <v>378.08</v>
      </c>
      <c r="AU94" s="7">
        <v>0</v>
      </c>
      <c r="AV94" s="7">
        <v>0</v>
      </c>
      <c r="AW94" s="7">
        <v>0</v>
      </c>
      <c r="AX94" s="7">
        <v>0</v>
      </c>
      <c r="AY94" s="7">
        <v>10082</v>
      </c>
      <c r="AZ94" s="7">
        <v>10125</v>
      </c>
      <c r="BA94" s="7">
        <v>0</v>
      </c>
      <c r="BB94" s="7">
        <v>0</v>
      </c>
      <c r="BC94" s="7">
        <v>0</v>
      </c>
      <c r="BD94" s="7">
        <v>0</v>
      </c>
      <c r="BE94" s="7">
        <v>1941289</v>
      </c>
      <c r="BF94" s="7">
        <v>2647688</v>
      </c>
      <c r="BG94" s="7">
        <v>0</v>
      </c>
      <c r="BH94" s="7">
        <v>0</v>
      </c>
      <c r="BI94" s="7">
        <v>0</v>
      </c>
      <c r="BJ94" s="7">
        <v>0</v>
      </c>
      <c r="BK94" s="7">
        <v>4588977</v>
      </c>
      <c r="BL94" s="7">
        <v>20207</v>
      </c>
      <c r="BM94" s="7">
        <v>227.0984</v>
      </c>
      <c r="BN94" s="7">
        <v>0</v>
      </c>
      <c r="BO94" s="7">
        <v>98602</v>
      </c>
      <c r="BP94" s="7">
        <v>109148</v>
      </c>
      <c r="BQ94" s="7">
        <v>0</v>
      </c>
      <c r="BR94" s="7">
        <v>0</v>
      </c>
      <c r="BS94" s="7">
        <v>0</v>
      </c>
      <c r="BT94" s="7">
        <v>207750</v>
      </c>
      <c r="BU94" s="7">
        <v>20207</v>
      </c>
      <c r="BV94" s="7">
        <v>10.2811</v>
      </c>
      <c r="BW94" s="7">
        <v>3006855</v>
      </c>
      <c r="BX94" s="7">
        <v>3828062</v>
      </c>
      <c r="BY94" s="7">
        <v>0</v>
      </c>
      <c r="BZ94" s="7">
        <v>0</v>
      </c>
      <c r="CA94" s="7">
        <v>0</v>
      </c>
      <c r="CB94" s="7">
        <v>6834917</v>
      </c>
      <c r="CC94" s="7">
        <v>20207</v>
      </c>
      <c r="CD94" s="7">
        <v>338.245</v>
      </c>
      <c r="CE94" s="7">
        <v>227.0984</v>
      </c>
      <c r="CF94" s="7">
        <v>235.21420000000001</v>
      </c>
      <c r="CG94" s="7">
        <v>227.0984</v>
      </c>
      <c r="CH94" s="7">
        <v>227.0984</v>
      </c>
      <c r="CI94" s="7">
        <v>10.2811</v>
      </c>
      <c r="CJ94" s="7">
        <v>10.2811</v>
      </c>
      <c r="CK94" s="7">
        <v>10.2811</v>
      </c>
      <c r="CL94" s="7">
        <v>338.245</v>
      </c>
      <c r="CM94" s="7">
        <v>235.21420000000001</v>
      </c>
      <c r="CN94" s="7">
        <v>338.245</v>
      </c>
      <c r="CO94" s="7">
        <v>338.245</v>
      </c>
      <c r="CP94" s="7">
        <v>338.245</v>
      </c>
      <c r="CQ94" s="7">
        <v>20207</v>
      </c>
      <c r="CR94" s="7">
        <v>6834917</v>
      </c>
      <c r="CS94" s="7">
        <v>0</v>
      </c>
      <c r="CT94" s="7">
        <v>0</v>
      </c>
      <c r="CU94" s="7">
        <v>6834917</v>
      </c>
      <c r="CV94" s="7">
        <v>6834916</v>
      </c>
      <c r="CW94" s="7">
        <v>1</v>
      </c>
      <c r="CX94" s="7">
        <v>1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0</v>
      </c>
      <c r="DS94" s="7">
        <v>0</v>
      </c>
      <c r="DT94" s="7">
        <v>0</v>
      </c>
      <c r="DU94" s="7">
        <v>0</v>
      </c>
      <c r="DV94" s="7">
        <v>0</v>
      </c>
      <c r="DW94" s="7">
        <v>0</v>
      </c>
      <c r="DX94" s="7">
        <v>0</v>
      </c>
      <c r="DY94" s="7">
        <v>0</v>
      </c>
      <c r="DZ94" s="7">
        <v>0</v>
      </c>
      <c r="EA94" s="7">
        <v>23</v>
      </c>
      <c r="EB94" s="7">
        <v>23</v>
      </c>
      <c r="EC94" s="7">
        <v>0</v>
      </c>
      <c r="ED94" s="7">
        <v>0</v>
      </c>
      <c r="EE94" s="7">
        <v>0</v>
      </c>
      <c r="EF94" s="7">
        <v>0</v>
      </c>
      <c r="EG94" s="7">
        <v>0</v>
      </c>
      <c r="EH94" s="7">
        <v>0</v>
      </c>
      <c r="EI94" s="7">
        <v>231886</v>
      </c>
      <c r="EJ94" s="7">
        <v>232875</v>
      </c>
      <c r="EK94" s="7">
        <v>0</v>
      </c>
      <c r="EL94" s="7">
        <v>0</v>
      </c>
      <c r="EM94" s="7">
        <v>0</v>
      </c>
      <c r="EN94" s="7">
        <v>0</v>
      </c>
      <c r="EO94" s="7">
        <v>0</v>
      </c>
      <c r="EP94" s="7">
        <v>0</v>
      </c>
      <c r="EQ94" s="7">
        <v>464761</v>
      </c>
      <c r="ER94" s="7">
        <v>20207</v>
      </c>
      <c r="ES94" s="7">
        <v>23</v>
      </c>
      <c r="ET94" s="7">
        <v>23</v>
      </c>
      <c r="EU94" s="7">
        <v>23</v>
      </c>
      <c r="EV94" s="7">
        <v>23</v>
      </c>
      <c r="EW94" s="7">
        <v>232.58</v>
      </c>
      <c r="EX94" s="7">
        <v>254.61</v>
      </c>
      <c r="EY94" s="7">
        <v>6.83</v>
      </c>
      <c r="EZ94" s="7">
        <v>6.68</v>
      </c>
      <c r="FA94" s="7">
        <v>0</v>
      </c>
      <c r="FB94" s="7">
        <v>0</v>
      </c>
      <c r="FC94" s="7">
        <v>0</v>
      </c>
      <c r="FD94" s="7">
        <v>0</v>
      </c>
      <c r="FE94" s="7">
        <v>0</v>
      </c>
      <c r="FF94" s="7">
        <v>0</v>
      </c>
      <c r="FG94" s="7">
        <v>68860</v>
      </c>
      <c r="FH94" s="7">
        <v>67635</v>
      </c>
      <c r="FI94" s="7">
        <v>0</v>
      </c>
      <c r="FJ94" s="7">
        <v>0</v>
      </c>
      <c r="FK94" s="7">
        <v>0</v>
      </c>
      <c r="FL94" s="7">
        <v>0</v>
      </c>
      <c r="FM94" s="7">
        <v>0</v>
      </c>
      <c r="FN94" s="7">
        <v>0</v>
      </c>
      <c r="FO94" s="7">
        <v>136495</v>
      </c>
      <c r="FP94" s="7">
        <v>20207</v>
      </c>
      <c r="FQ94" s="7">
        <v>6.7548000000000004</v>
      </c>
      <c r="FR94" s="7">
        <v>6.7548000000000004</v>
      </c>
      <c r="FS94" s="7">
        <v>6.7548000000000004</v>
      </c>
      <c r="FT94" s="7">
        <v>6.7548000000000004</v>
      </c>
      <c r="FU94" s="7">
        <v>0.76</v>
      </c>
      <c r="FV94" s="7">
        <v>0.76</v>
      </c>
      <c r="FW94" s="7">
        <v>0</v>
      </c>
      <c r="FX94" s="7">
        <v>0</v>
      </c>
      <c r="FY94" s="7">
        <v>0</v>
      </c>
      <c r="FZ94" s="7">
        <v>0</v>
      </c>
      <c r="GA94" s="7">
        <v>0</v>
      </c>
      <c r="GB94" s="7">
        <v>0</v>
      </c>
      <c r="GC94" s="7">
        <v>7662</v>
      </c>
      <c r="GD94" s="7">
        <v>7695</v>
      </c>
      <c r="GE94" s="7">
        <v>0</v>
      </c>
      <c r="GF94" s="7">
        <v>0</v>
      </c>
      <c r="GG94" s="7">
        <v>0</v>
      </c>
      <c r="GH94" s="7">
        <v>0</v>
      </c>
      <c r="GI94" s="7">
        <v>0</v>
      </c>
      <c r="GJ94" s="7">
        <v>0</v>
      </c>
      <c r="GK94" s="7">
        <v>15357</v>
      </c>
      <c r="GL94" s="7">
        <v>20207</v>
      </c>
      <c r="GM94" s="7">
        <v>0.76</v>
      </c>
      <c r="GN94" s="7">
        <v>0.76</v>
      </c>
      <c r="GO94" s="7">
        <v>0.76</v>
      </c>
      <c r="GP94" s="7">
        <v>0.76</v>
      </c>
      <c r="GQ94" s="7">
        <v>0</v>
      </c>
      <c r="GR94" s="7">
        <v>0</v>
      </c>
      <c r="GS94" s="7">
        <v>0</v>
      </c>
      <c r="GT94" s="7">
        <v>0</v>
      </c>
      <c r="GU94" s="7">
        <v>0</v>
      </c>
      <c r="GV94" s="7">
        <v>0</v>
      </c>
      <c r="GW94" s="7">
        <v>0</v>
      </c>
      <c r="GX94" s="7">
        <v>0</v>
      </c>
      <c r="GY94" s="7">
        <v>0</v>
      </c>
      <c r="GZ94" s="7">
        <v>0</v>
      </c>
      <c r="HA94" s="7">
        <v>0</v>
      </c>
      <c r="HB94" s="7">
        <v>0</v>
      </c>
      <c r="HC94" s="7">
        <v>0</v>
      </c>
      <c r="HD94" s="7">
        <v>0</v>
      </c>
      <c r="HE94" s="7">
        <v>0</v>
      </c>
      <c r="HF94" s="7">
        <v>0</v>
      </c>
      <c r="HG94" s="7">
        <v>0</v>
      </c>
      <c r="HH94" s="7">
        <v>20207</v>
      </c>
      <c r="HI94" s="7">
        <v>0</v>
      </c>
      <c r="HJ94" s="7">
        <v>0</v>
      </c>
      <c r="HK94" s="7">
        <v>0</v>
      </c>
      <c r="HL94" s="7">
        <v>0</v>
      </c>
      <c r="HM94" s="7">
        <v>8.33</v>
      </c>
      <c r="HN94" s="7">
        <v>6.66</v>
      </c>
      <c r="HO94" s="7">
        <v>0</v>
      </c>
      <c r="HP94" s="7">
        <v>0</v>
      </c>
      <c r="HQ94" s="7">
        <v>0</v>
      </c>
      <c r="HR94" s="7">
        <v>0</v>
      </c>
      <c r="HS94" s="7">
        <v>0</v>
      </c>
      <c r="HT94" s="7">
        <v>0</v>
      </c>
      <c r="HU94" s="7">
        <v>83983</v>
      </c>
      <c r="HV94" s="7">
        <v>67433</v>
      </c>
      <c r="HW94" s="7">
        <v>0</v>
      </c>
      <c r="HX94" s="7">
        <v>0</v>
      </c>
      <c r="HY94" s="7">
        <v>0</v>
      </c>
      <c r="HZ94" s="7">
        <v>0</v>
      </c>
      <c r="IA94" s="7">
        <v>0</v>
      </c>
      <c r="IB94" s="7">
        <v>0</v>
      </c>
      <c r="IC94" s="7">
        <v>151416</v>
      </c>
      <c r="ID94" s="7">
        <v>20207</v>
      </c>
      <c r="IE94" s="7">
        <v>7.4931999999999999</v>
      </c>
      <c r="IF94" s="7">
        <v>7.4931999999999999</v>
      </c>
      <c r="IG94" s="7">
        <v>7.4931999999999999</v>
      </c>
      <c r="IH94" s="7">
        <v>7.4931999999999999</v>
      </c>
      <c r="II94" s="7">
        <v>3.84</v>
      </c>
      <c r="IJ94" s="7">
        <v>3.84</v>
      </c>
      <c r="IK94" s="7">
        <v>0</v>
      </c>
      <c r="IL94" s="7">
        <v>0</v>
      </c>
      <c r="IM94" s="7">
        <v>0</v>
      </c>
      <c r="IN94" s="7">
        <v>0</v>
      </c>
      <c r="IO94" s="7">
        <v>0</v>
      </c>
      <c r="IP94" s="7">
        <v>0</v>
      </c>
      <c r="IQ94" s="7">
        <v>38715</v>
      </c>
      <c r="IR94" s="7">
        <v>38880</v>
      </c>
      <c r="IS94" s="7">
        <v>0</v>
      </c>
      <c r="IT94" s="7">
        <v>0</v>
      </c>
      <c r="IU94" s="7">
        <v>0</v>
      </c>
      <c r="IV94" s="7">
        <v>0</v>
      </c>
      <c r="IW94" s="7">
        <v>0</v>
      </c>
      <c r="IX94" s="7">
        <v>0</v>
      </c>
      <c r="IY94" s="7">
        <v>77595</v>
      </c>
      <c r="IZ94" s="7">
        <v>20207</v>
      </c>
      <c r="JA94" s="7">
        <v>3.84</v>
      </c>
      <c r="JB94" s="7">
        <v>3.84</v>
      </c>
      <c r="JC94" s="7">
        <v>3.84</v>
      </c>
      <c r="JD94" s="7">
        <v>3.84</v>
      </c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</row>
    <row r="95" spans="1:283" x14ac:dyDescent="0.25">
      <c r="A95" s="7" t="s">
        <v>12</v>
      </c>
      <c r="B95" s="7" t="s">
        <v>1066</v>
      </c>
      <c r="C95" s="7">
        <v>4115281</v>
      </c>
      <c r="D95" s="7">
        <v>41111</v>
      </c>
      <c r="E95" s="7">
        <v>22</v>
      </c>
      <c r="F95" s="7">
        <v>274679</v>
      </c>
      <c r="G95" s="7">
        <v>303480</v>
      </c>
      <c r="H95" s="7">
        <v>0</v>
      </c>
      <c r="I95" s="7">
        <v>0</v>
      </c>
      <c r="J95" s="7">
        <v>0</v>
      </c>
      <c r="K95" s="7">
        <v>578159</v>
      </c>
      <c r="L95" s="7">
        <v>9847</v>
      </c>
      <c r="M95" s="7">
        <v>58.714199999999998</v>
      </c>
      <c r="N95" s="7">
        <v>58.714199999999998</v>
      </c>
      <c r="O95" s="7">
        <v>58.714199999999998</v>
      </c>
      <c r="P95" s="7">
        <v>58.714199999999998</v>
      </c>
      <c r="Q95" s="7">
        <v>6348150</v>
      </c>
      <c r="R95" s="7">
        <v>21168</v>
      </c>
      <c r="S95" s="7">
        <v>299.89370000000002</v>
      </c>
      <c r="T95" s="7">
        <v>9358549</v>
      </c>
      <c r="U95" s="7">
        <v>21168</v>
      </c>
      <c r="V95" s="7">
        <v>442.10829999999999</v>
      </c>
      <c r="W95" s="7">
        <v>44562</v>
      </c>
      <c r="X95" s="7">
        <v>44743</v>
      </c>
      <c r="Y95" s="7">
        <v>0</v>
      </c>
      <c r="Z95" s="7">
        <v>0</v>
      </c>
      <c r="AA95" s="7">
        <v>0</v>
      </c>
      <c r="AB95" s="7">
        <v>182.32</v>
      </c>
      <c r="AC95" s="7">
        <v>220.19</v>
      </c>
      <c r="AD95" s="7">
        <v>0</v>
      </c>
      <c r="AE95" s="7">
        <v>0</v>
      </c>
      <c r="AF95" s="7">
        <v>0</v>
      </c>
      <c r="AG95" s="7">
        <v>24.07</v>
      </c>
      <c r="AH95" s="7">
        <v>23.58</v>
      </c>
      <c r="AI95" s="7">
        <v>0</v>
      </c>
      <c r="AJ95" s="7">
        <v>0</v>
      </c>
      <c r="AK95" s="7">
        <v>0</v>
      </c>
      <c r="AL95" s="7">
        <v>3010399</v>
      </c>
      <c r="AM95" s="7">
        <v>21168</v>
      </c>
      <c r="AN95" s="7">
        <v>142.21459999999999</v>
      </c>
      <c r="AO95" s="7">
        <v>53.15</v>
      </c>
      <c r="AP95" s="7">
        <v>64.86</v>
      </c>
      <c r="AQ95" s="7">
        <v>0</v>
      </c>
      <c r="AR95" s="7">
        <v>0</v>
      </c>
      <c r="AS95" s="7">
        <v>302.3</v>
      </c>
      <c r="AT95" s="7">
        <v>349.57</v>
      </c>
      <c r="AU95" s="7">
        <v>0</v>
      </c>
      <c r="AV95" s="7">
        <v>0</v>
      </c>
      <c r="AW95" s="7">
        <v>0</v>
      </c>
      <c r="AX95" s="7">
        <v>0</v>
      </c>
      <c r="AY95" s="7">
        <v>5168</v>
      </c>
      <c r="AZ95" s="7">
        <v>4679</v>
      </c>
      <c r="BA95" s="7">
        <v>0</v>
      </c>
      <c r="BB95" s="7">
        <v>0</v>
      </c>
      <c r="BC95" s="7">
        <v>0</v>
      </c>
      <c r="BD95" s="7">
        <v>0</v>
      </c>
      <c r="BE95" s="7">
        <v>942230</v>
      </c>
      <c r="BF95" s="7">
        <v>1030269</v>
      </c>
      <c r="BG95" s="7">
        <v>0</v>
      </c>
      <c r="BH95" s="7">
        <v>0</v>
      </c>
      <c r="BI95" s="7">
        <v>0</v>
      </c>
      <c r="BJ95" s="7">
        <v>0</v>
      </c>
      <c r="BK95" s="7">
        <v>1972499</v>
      </c>
      <c r="BL95" s="7">
        <v>9847</v>
      </c>
      <c r="BM95" s="7">
        <v>200.31469999999999</v>
      </c>
      <c r="BN95" s="7">
        <v>0</v>
      </c>
      <c r="BO95" s="7">
        <v>124394</v>
      </c>
      <c r="BP95" s="7">
        <v>110331</v>
      </c>
      <c r="BQ95" s="7">
        <v>0</v>
      </c>
      <c r="BR95" s="7">
        <v>0</v>
      </c>
      <c r="BS95" s="7">
        <v>0</v>
      </c>
      <c r="BT95" s="7">
        <v>234725</v>
      </c>
      <c r="BU95" s="7">
        <v>9847</v>
      </c>
      <c r="BV95" s="7">
        <v>23.837199999999999</v>
      </c>
      <c r="BW95" s="7">
        <v>1562286</v>
      </c>
      <c r="BX95" s="7">
        <v>1635638</v>
      </c>
      <c r="BY95" s="7">
        <v>0</v>
      </c>
      <c r="BZ95" s="7">
        <v>0</v>
      </c>
      <c r="CA95" s="7">
        <v>0</v>
      </c>
      <c r="CB95" s="7">
        <v>3197924</v>
      </c>
      <c r="CC95" s="7">
        <v>9847</v>
      </c>
      <c r="CD95" s="7">
        <v>324.76119999999997</v>
      </c>
      <c r="CE95" s="7">
        <v>200.31469999999999</v>
      </c>
      <c r="CF95" s="7">
        <v>299.89370000000002</v>
      </c>
      <c r="CG95" s="7">
        <v>200.31469999999999</v>
      </c>
      <c r="CH95" s="7">
        <v>200.31469999999999</v>
      </c>
      <c r="CI95" s="7">
        <v>23.837199999999999</v>
      </c>
      <c r="CJ95" s="7">
        <v>23.837199999999999</v>
      </c>
      <c r="CK95" s="7">
        <v>23.837199999999999</v>
      </c>
      <c r="CL95" s="7">
        <v>324.76119999999997</v>
      </c>
      <c r="CM95" s="7">
        <v>299.89370000000002</v>
      </c>
      <c r="CN95" s="7">
        <v>324.76119999999997</v>
      </c>
      <c r="CO95" s="7">
        <v>324.76119999999997</v>
      </c>
      <c r="CP95" s="7">
        <v>324.76119999999997</v>
      </c>
      <c r="CQ95" s="7">
        <v>9847</v>
      </c>
      <c r="CR95" s="7">
        <v>3197924</v>
      </c>
      <c r="CS95" s="7">
        <v>0</v>
      </c>
      <c r="CT95" s="7">
        <v>0</v>
      </c>
      <c r="CU95" s="7">
        <v>3197924</v>
      </c>
      <c r="CV95" s="7">
        <v>3197923</v>
      </c>
      <c r="CW95" s="7">
        <v>1</v>
      </c>
      <c r="CX95" s="7">
        <v>1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  <c r="DS95" s="7">
        <v>0</v>
      </c>
      <c r="DT95" s="7">
        <v>0</v>
      </c>
      <c r="DU95" s="7">
        <v>0</v>
      </c>
      <c r="DV95" s="7">
        <v>0</v>
      </c>
      <c r="DW95" s="7">
        <v>0</v>
      </c>
      <c r="DX95" s="7">
        <v>0</v>
      </c>
      <c r="DY95" s="7">
        <v>0</v>
      </c>
      <c r="DZ95" s="7">
        <v>0</v>
      </c>
      <c r="EA95" s="7">
        <v>23</v>
      </c>
      <c r="EB95" s="7">
        <v>23</v>
      </c>
      <c r="EC95" s="7">
        <v>0</v>
      </c>
      <c r="ED95" s="7">
        <v>0</v>
      </c>
      <c r="EE95" s="7">
        <v>0</v>
      </c>
      <c r="EF95" s="7">
        <v>0</v>
      </c>
      <c r="EG95" s="7">
        <v>0</v>
      </c>
      <c r="EH95" s="7">
        <v>0</v>
      </c>
      <c r="EI95" s="7">
        <v>118864</v>
      </c>
      <c r="EJ95" s="7">
        <v>107617</v>
      </c>
      <c r="EK95" s="7">
        <v>0</v>
      </c>
      <c r="EL95" s="7">
        <v>0</v>
      </c>
      <c r="EM95" s="7">
        <v>0</v>
      </c>
      <c r="EN95" s="7">
        <v>0</v>
      </c>
      <c r="EO95" s="7">
        <v>0</v>
      </c>
      <c r="EP95" s="7">
        <v>0</v>
      </c>
      <c r="EQ95" s="7">
        <v>226481</v>
      </c>
      <c r="ER95" s="7">
        <v>9847</v>
      </c>
      <c r="ES95" s="7">
        <v>23</v>
      </c>
      <c r="ET95" s="7">
        <v>23</v>
      </c>
      <c r="EU95" s="7">
        <v>23</v>
      </c>
      <c r="EV95" s="7">
        <v>23</v>
      </c>
      <c r="EW95" s="7">
        <v>232.58</v>
      </c>
      <c r="EX95" s="7">
        <v>254.61</v>
      </c>
      <c r="EY95" s="7">
        <v>6.83</v>
      </c>
      <c r="EZ95" s="7">
        <v>6.68</v>
      </c>
      <c r="FA95" s="7">
        <v>0</v>
      </c>
      <c r="FB95" s="7">
        <v>0</v>
      </c>
      <c r="FC95" s="7">
        <v>0</v>
      </c>
      <c r="FD95" s="7">
        <v>0</v>
      </c>
      <c r="FE95" s="7">
        <v>0</v>
      </c>
      <c r="FF95" s="7">
        <v>0</v>
      </c>
      <c r="FG95" s="7">
        <v>35297</v>
      </c>
      <c r="FH95" s="7">
        <v>31256</v>
      </c>
      <c r="FI95" s="7">
        <v>0</v>
      </c>
      <c r="FJ95" s="7">
        <v>0</v>
      </c>
      <c r="FK95" s="7">
        <v>0</v>
      </c>
      <c r="FL95" s="7">
        <v>0</v>
      </c>
      <c r="FM95" s="7">
        <v>0</v>
      </c>
      <c r="FN95" s="7">
        <v>0</v>
      </c>
      <c r="FO95" s="7">
        <v>66553</v>
      </c>
      <c r="FP95" s="7">
        <v>9847</v>
      </c>
      <c r="FQ95" s="7">
        <v>6.7587000000000002</v>
      </c>
      <c r="FR95" s="7">
        <v>6.7587000000000002</v>
      </c>
      <c r="FS95" s="7">
        <v>6.7587000000000002</v>
      </c>
      <c r="FT95" s="7">
        <v>6.7587000000000002</v>
      </c>
      <c r="FU95" s="7">
        <v>0.76</v>
      </c>
      <c r="FV95" s="7">
        <v>0.76</v>
      </c>
      <c r="FW95" s="7">
        <v>0</v>
      </c>
      <c r="FX95" s="7">
        <v>0</v>
      </c>
      <c r="FY95" s="7">
        <v>0</v>
      </c>
      <c r="FZ95" s="7">
        <v>0</v>
      </c>
      <c r="GA95" s="7">
        <v>0</v>
      </c>
      <c r="GB95" s="7">
        <v>0</v>
      </c>
      <c r="GC95" s="7">
        <v>3928</v>
      </c>
      <c r="GD95" s="7">
        <v>3556</v>
      </c>
      <c r="GE95" s="7">
        <v>0</v>
      </c>
      <c r="GF95" s="7">
        <v>0</v>
      </c>
      <c r="GG95" s="7">
        <v>0</v>
      </c>
      <c r="GH95" s="7">
        <v>0</v>
      </c>
      <c r="GI95" s="7">
        <v>0</v>
      </c>
      <c r="GJ95" s="7">
        <v>0</v>
      </c>
      <c r="GK95" s="7">
        <v>7484</v>
      </c>
      <c r="GL95" s="7">
        <v>9847</v>
      </c>
      <c r="GM95" s="7">
        <v>0.76</v>
      </c>
      <c r="GN95" s="7">
        <v>0.76</v>
      </c>
      <c r="GO95" s="7">
        <v>0.76</v>
      </c>
      <c r="GP95" s="7">
        <v>0.76</v>
      </c>
      <c r="GQ95" s="7">
        <v>0</v>
      </c>
      <c r="GR95" s="7">
        <v>0</v>
      </c>
      <c r="GS95" s="7">
        <v>0</v>
      </c>
      <c r="GT95" s="7">
        <v>0</v>
      </c>
      <c r="GU95" s="7">
        <v>0</v>
      </c>
      <c r="GV95" s="7">
        <v>0</v>
      </c>
      <c r="GW95" s="7">
        <v>0</v>
      </c>
      <c r="GX95" s="7">
        <v>0</v>
      </c>
      <c r="GY95" s="7">
        <v>0</v>
      </c>
      <c r="GZ95" s="7">
        <v>0</v>
      </c>
      <c r="HA95" s="7">
        <v>0</v>
      </c>
      <c r="HB95" s="7">
        <v>0</v>
      </c>
      <c r="HC95" s="7">
        <v>0</v>
      </c>
      <c r="HD95" s="7">
        <v>0</v>
      </c>
      <c r="HE95" s="7">
        <v>0</v>
      </c>
      <c r="HF95" s="7">
        <v>0</v>
      </c>
      <c r="HG95" s="7">
        <v>0</v>
      </c>
      <c r="HH95" s="7">
        <v>9847</v>
      </c>
      <c r="HI95" s="7">
        <v>0</v>
      </c>
      <c r="HJ95" s="7">
        <v>0</v>
      </c>
      <c r="HK95" s="7">
        <v>0</v>
      </c>
      <c r="HL95" s="7">
        <v>0</v>
      </c>
      <c r="HM95" s="7">
        <v>8.33</v>
      </c>
      <c r="HN95" s="7">
        <v>6.66</v>
      </c>
      <c r="HO95" s="7">
        <v>0</v>
      </c>
      <c r="HP95" s="7">
        <v>0</v>
      </c>
      <c r="HQ95" s="7">
        <v>0</v>
      </c>
      <c r="HR95" s="7">
        <v>0</v>
      </c>
      <c r="HS95" s="7">
        <v>0</v>
      </c>
      <c r="HT95" s="7">
        <v>0</v>
      </c>
      <c r="HU95" s="7">
        <v>43049</v>
      </c>
      <c r="HV95" s="7">
        <v>31162</v>
      </c>
      <c r="HW95" s="7">
        <v>0</v>
      </c>
      <c r="HX95" s="7">
        <v>0</v>
      </c>
      <c r="HY95" s="7">
        <v>0</v>
      </c>
      <c r="HZ95" s="7">
        <v>0</v>
      </c>
      <c r="IA95" s="7">
        <v>0</v>
      </c>
      <c r="IB95" s="7">
        <v>0</v>
      </c>
      <c r="IC95" s="7">
        <v>74211</v>
      </c>
      <c r="ID95" s="7">
        <v>9847</v>
      </c>
      <c r="IE95" s="7">
        <v>7.5364000000000004</v>
      </c>
      <c r="IF95" s="7">
        <v>7.5364000000000004</v>
      </c>
      <c r="IG95" s="7">
        <v>7.5364000000000004</v>
      </c>
      <c r="IH95" s="7">
        <v>7.5364000000000004</v>
      </c>
      <c r="II95" s="7">
        <v>3.84</v>
      </c>
      <c r="IJ95" s="7">
        <v>3.84</v>
      </c>
      <c r="IK95" s="7">
        <v>0</v>
      </c>
      <c r="IL95" s="7">
        <v>0</v>
      </c>
      <c r="IM95" s="7">
        <v>0</v>
      </c>
      <c r="IN95" s="7">
        <v>0</v>
      </c>
      <c r="IO95" s="7">
        <v>0</v>
      </c>
      <c r="IP95" s="7">
        <v>0</v>
      </c>
      <c r="IQ95" s="7">
        <v>19845</v>
      </c>
      <c r="IR95" s="7">
        <v>17967</v>
      </c>
      <c r="IS95" s="7">
        <v>0</v>
      </c>
      <c r="IT95" s="7">
        <v>0</v>
      </c>
      <c r="IU95" s="7">
        <v>0</v>
      </c>
      <c r="IV95" s="7">
        <v>0</v>
      </c>
      <c r="IW95" s="7">
        <v>0</v>
      </c>
      <c r="IX95" s="7">
        <v>0</v>
      </c>
      <c r="IY95" s="7">
        <v>37812</v>
      </c>
      <c r="IZ95" s="7">
        <v>9847</v>
      </c>
      <c r="JA95" s="7">
        <v>3.84</v>
      </c>
      <c r="JB95" s="7">
        <v>3.84</v>
      </c>
      <c r="JC95" s="7">
        <v>3.84</v>
      </c>
      <c r="JD95" s="7">
        <v>3.84</v>
      </c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</row>
    <row r="96" spans="1:283" x14ac:dyDescent="0.25">
      <c r="A96" s="7" t="s">
        <v>12</v>
      </c>
      <c r="B96" s="7" t="s">
        <v>1066</v>
      </c>
      <c r="C96" s="7">
        <v>4115341</v>
      </c>
      <c r="D96" s="7">
        <v>8500</v>
      </c>
      <c r="E96" s="7">
        <v>22</v>
      </c>
      <c r="F96" s="7">
        <v>340532</v>
      </c>
      <c r="G96" s="7">
        <v>368859</v>
      </c>
      <c r="H96" s="7">
        <v>0</v>
      </c>
      <c r="I96" s="7">
        <v>0</v>
      </c>
      <c r="J96" s="7">
        <v>0</v>
      </c>
      <c r="K96" s="7">
        <v>709391</v>
      </c>
      <c r="L96" s="7">
        <v>12094</v>
      </c>
      <c r="M96" s="7">
        <v>58.656399999999998</v>
      </c>
      <c r="N96" s="7">
        <v>58.656399999999998</v>
      </c>
      <c r="O96" s="7">
        <v>58.656399999999998</v>
      </c>
      <c r="P96" s="7">
        <v>58.656399999999998</v>
      </c>
      <c r="Q96" s="7">
        <v>4604129</v>
      </c>
      <c r="R96" s="7">
        <v>18995</v>
      </c>
      <c r="S96" s="7">
        <v>242.38640000000001</v>
      </c>
      <c r="T96" s="7">
        <v>6838047</v>
      </c>
      <c r="U96" s="7">
        <v>18995</v>
      </c>
      <c r="V96" s="7">
        <v>359.99200000000002</v>
      </c>
      <c r="W96" s="7">
        <v>44562</v>
      </c>
      <c r="X96" s="7">
        <v>44743</v>
      </c>
      <c r="Y96" s="7">
        <v>0</v>
      </c>
      <c r="Z96" s="7">
        <v>0</v>
      </c>
      <c r="AA96" s="7">
        <v>0</v>
      </c>
      <c r="AB96" s="7">
        <v>188.34</v>
      </c>
      <c r="AC96" s="7">
        <v>230.04</v>
      </c>
      <c r="AD96" s="7">
        <v>0</v>
      </c>
      <c r="AE96" s="7">
        <v>0</v>
      </c>
      <c r="AF96" s="7">
        <v>0</v>
      </c>
      <c r="AG96" s="7">
        <v>15.64</v>
      </c>
      <c r="AH96" s="7">
        <v>15.42</v>
      </c>
      <c r="AI96" s="7">
        <v>0</v>
      </c>
      <c r="AJ96" s="7">
        <v>0</v>
      </c>
      <c r="AK96" s="7">
        <v>0</v>
      </c>
      <c r="AL96" s="7">
        <v>2233918</v>
      </c>
      <c r="AM96" s="7">
        <v>18995</v>
      </c>
      <c r="AN96" s="7">
        <v>117.6056</v>
      </c>
      <c r="AO96" s="7">
        <v>53.15</v>
      </c>
      <c r="AP96" s="7">
        <v>64.86</v>
      </c>
      <c r="AQ96" s="7">
        <v>0</v>
      </c>
      <c r="AR96" s="7">
        <v>0</v>
      </c>
      <c r="AS96" s="7">
        <v>293.06</v>
      </c>
      <c r="AT96" s="7">
        <v>346.81</v>
      </c>
      <c r="AU96" s="7">
        <v>0</v>
      </c>
      <c r="AV96" s="7">
        <v>0</v>
      </c>
      <c r="AW96" s="7">
        <v>0</v>
      </c>
      <c r="AX96" s="7">
        <v>0</v>
      </c>
      <c r="AY96" s="7">
        <v>6407</v>
      </c>
      <c r="AZ96" s="7">
        <v>5687</v>
      </c>
      <c r="BA96" s="7">
        <v>0</v>
      </c>
      <c r="BB96" s="7">
        <v>0</v>
      </c>
      <c r="BC96" s="7">
        <v>0</v>
      </c>
      <c r="BD96" s="7">
        <v>0</v>
      </c>
      <c r="BE96" s="7">
        <v>1206694</v>
      </c>
      <c r="BF96" s="7">
        <v>1308237</v>
      </c>
      <c r="BG96" s="7">
        <v>0</v>
      </c>
      <c r="BH96" s="7">
        <v>0</v>
      </c>
      <c r="BI96" s="7">
        <v>0</v>
      </c>
      <c r="BJ96" s="7">
        <v>0</v>
      </c>
      <c r="BK96" s="7">
        <v>2514931</v>
      </c>
      <c r="BL96" s="7">
        <v>12094</v>
      </c>
      <c r="BM96" s="7">
        <v>207.9487</v>
      </c>
      <c r="BN96" s="7">
        <v>0</v>
      </c>
      <c r="BO96" s="7">
        <v>100205</v>
      </c>
      <c r="BP96" s="7">
        <v>87694</v>
      </c>
      <c r="BQ96" s="7">
        <v>0</v>
      </c>
      <c r="BR96" s="7">
        <v>0</v>
      </c>
      <c r="BS96" s="7">
        <v>0</v>
      </c>
      <c r="BT96" s="7">
        <v>187899</v>
      </c>
      <c r="BU96" s="7">
        <v>12094</v>
      </c>
      <c r="BV96" s="7">
        <v>15.5365</v>
      </c>
      <c r="BW96" s="7">
        <v>1877634</v>
      </c>
      <c r="BX96" s="7">
        <v>1972308</v>
      </c>
      <c r="BY96" s="7">
        <v>0</v>
      </c>
      <c r="BZ96" s="7">
        <v>0</v>
      </c>
      <c r="CA96" s="7">
        <v>0</v>
      </c>
      <c r="CB96" s="7">
        <v>3849942</v>
      </c>
      <c r="CC96" s="7">
        <v>12094</v>
      </c>
      <c r="CD96" s="7">
        <v>318.3349</v>
      </c>
      <c r="CE96" s="7">
        <v>207.9487</v>
      </c>
      <c r="CF96" s="7">
        <v>242.38640000000001</v>
      </c>
      <c r="CG96" s="7">
        <v>207.9487</v>
      </c>
      <c r="CH96" s="7">
        <v>207.9487</v>
      </c>
      <c r="CI96" s="7">
        <v>15.5365</v>
      </c>
      <c r="CJ96" s="7">
        <v>15.5365</v>
      </c>
      <c r="CK96" s="7">
        <v>15.5365</v>
      </c>
      <c r="CL96" s="7">
        <v>318.3349</v>
      </c>
      <c r="CM96" s="7">
        <v>242.38640000000001</v>
      </c>
      <c r="CN96" s="7">
        <v>318.3349</v>
      </c>
      <c r="CO96" s="7">
        <v>318.3349</v>
      </c>
      <c r="CP96" s="7">
        <v>318.3349</v>
      </c>
      <c r="CQ96" s="7">
        <v>12094</v>
      </c>
      <c r="CR96" s="7">
        <v>3849942</v>
      </c>
      <c r="CS96" s="7">
        <v>0</v>
      </c>
      <c r="CT96" s="7">
        <v>0</v>
      </c>
      <c r="CU96" s="7">
        <v>3849942</v>
      </c>
      <c r="CV96" s="7">
        <v>3849944</v>
      </c>
      <c r="CW96" s="7">
        <v>-2</v>
      </c>
      <c r="CX96" s="7">
        <v>0</v>
      </c>
      <c r="CY96" s="7">
        <v>2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7">
        <v>0</v>
      </c>
      <c r="DW96" s="7">
        <v>0</v>
      </c>
      <c r="DX96" s="7">
        <v>0</v>
      </c>
      <c r="DY96" s="7">
        <v>0</v>
      </c>
      <c r="DZ96" s="7">
        <v>0</v>
      </c>
      <c r="EA96" s="7">
        <v>23</v>
      </c>
      <c r="EB96" s="7">
        <v>23</v>
      </c>
      <c r="EC96" s="7">
        <v>0</v>
      </c>
      <c r="ED96" s="7">
        <v>0</v>
      </c>
      <c r="EE96" s="7">
        <v>0</v>
      </c>
      <c r="EF96" s="7">
        <v>0</v>
      </c>
      <c r="EG96" s="7">
        <v>0</v>
      </c>
      <c r="EH96" s="7">
        <v>0</v>
      </c>
      <c r="EI96" s="7">
        <v>147361</v>
      </c>
      <c r="EJ96" s="7">
        <v>130801</v>
      </c>
      <c r="EK96" s="7">
        <v>0</v>
      </c>
      <c r="EL96" s="7">
        <v>0</v>
      </c>
      <c r="EM96" s="7">
        <v>0</v>
      </c>
      <c r="EN96" s="7">
        <v>0</v>
      </c>
      <c r="EO96" s="7">
        <v>0</v>
      </c>
      <c r="EP96" s="7">
        <v>0</v>
      </c>
      <c r="EQ96" s="7">
        <v>278162</v>
      </c>
      <c r="ER96" s="7">
        <v>12094</v>
      </c>
      <c r="ES96" s="7">
        <v>23</v>
      </c>
      <c r="ET96" s="7">
        <v>23</v>
      </c>
      <c r="EU96" s="7">
        <v>23</v>
      </c>
      <c r="EV96" s="7">
        <v>23</v>
      </c>
      <c r="EW96" s="7">
        <v>232.58</v>
      </c>
      <c r="EX96" s="7">
        <v>254.61</v>
      </c>
      <c r="EY96" s="7">
        <v>0</v>
      </c>
      <c r="EZ96" s="7">
        <v>2.23</v>
      </c>
      <c r="FA96" s="7">
        <v>0</v>
      </c>
      <c r="FB96" s="7">
        <v>0</v>
      </c>
      <c r="FC96" s="7">
        <v>0</v>
      </c>
      <c r="FD96" s="7">
        <v>0</v>
      </c>
      <c r="FE96" s="7">
        <v>0</v>
      </c>
      <c r="FF96" s="7">
        <v>0</v>
      </c>
      <c r="FG96" s="7">
        <v>0</v>
      </c>
      <c r="FH96" s="7">
        <v>12682</v>
      </c>
      <c r="FI96" s="7">
        <v>0</v>
      </c>
      <c r="FJ96" s="7">
        <v>0</v>
      </c>
      <c r="FK96" s="7">
        <v>0</v>
      </c>
      <c r="FL96" s="7">
        <v>0</v>
      </c>
      <c r="FM96" s="7">
        <v>0</v>
      </c>
      <c r="FN96" s="7">
        <v>0</v>
      </c>
      <c r="FO96" s="7">
        <v>12682</v>
      </c>
      <c r="FP96" s="7">
        <v>12094</v>
      </c>
      <c r="FQ96" s="7">
        <v>1.0486</v>
      </c>
      <c r="FR96" s="7">
        <v>1.0486</v>
      </c>
      <c r="FS96" s="7">
        <v>1.0486</v>
      </c>
      <c r="FT96" s="7">
        <v>1.0486</v>
      </c>
      <c r="FU96" s="7">
        <v>0.76</v>
      </c>
      <c r="FV96" s="7">
        <v>0.76</v>
      </c>
      <c r="FW96" s="7">
        <v>0</v>
      </c>
      <c r="FX96" s="7">
        <v>0</v>
      </c>
      <c r="FY96" s="7">
        <v>0</v>
      </c>
      <c r="FZ96" s="7">
        <v>0</v>
      </c>
      <c r="GA96" s="7">
        <v>0</v>
      </c>
      <c r="GB96" s="7">
        <v>0</v>
      </c>
      <c r="GC96" s="7">
        <v>4869</v>
      </c>
      <c r="GD96" s="7">
        <v>4322</v>
      </c>
      <c r="GE96" s="7">
        <v>0</v>
      </c>
      <c r="GF96" s="7">
        <v>0</v>
      </c>
      <c r="GG96" s="7">
        <v>0</v>
      </c>
      <c r="GH96" s="7">
        <v>0</v>
      </c>
      <c r="GI96" s="7">
        <v>0</v>
      </c>
      <c r="GJ96" s="7">
        <v>0</v>
      </c>
      <c r="GK96" s="7">
        <v>9191</v>
      </c>
      <c r="GL96" s="7">
        <v>12094</v>
      </c>
      <c r="GM96" s="7">
        <v>0.76</v>
      </c>
      <c r="GN96" s="7">
        <v>0.76</v>
      </c>
      <c r="GO96" s="7">
        <v>0.76</v>
      </c>
      <c r="GP96" s="7">
        <v>0.76</v>
      </c>
      <c r="GQ96" s="7">
        <v>0</v>
      </c>
      <c r="GR96" s="7">
        <v>0</v>
      </c>
      <c r="GS96" s="7">
        <v>0</v>
      </c>
      <c r="GT96" s="7">
        <v>0</v>
      </c>
      <c r="GU96" s="7">
        <v>0</v>
      </c>
      <c r="GV96" s="7">
        <v>0</v>
      </c>
      <c r="GW96" s="7">
        <v>0</v>
      </c>
      <c r="GX96" s="7">
        <v>0</v>
      </c>
      <c r="GY96" s="7">
        <v>0</v>
      </c>
      <c r="GZ96" s="7">
        <v>0</v>
      </c>
      <c r="HA96" s="7">
        <v>0</v>
      </c>
      <c r="HB96" s="7">
        <v>0</v>
      </c>
      <c r="HC96" s="7">
        <v>0</v>
      </c>
      <c r="HD96" s="7">
        <v>0</v>
      </c>
      <c r="HE96" s="7">
        <v>0</v>
      </c>
      <c r="HF96" s="7">
        <v>0</v>
      </c>
      <c r="HG96" s="7">
        <v>0</v>
      </c>
      <c r="HH96" s="7">
        <v>12094</v>
      </c>
      <c r="HI96" s="7">
        <v>0</v>
      </c>
      <c r="HJ96" s="7">
        <v>0</v>
      </c>
      <c r="HK96" s="7">
        <v>0</v>
      </c>
      <c r="HL96" s="7">
        <v>0</v>
      </c>
      <c r="HM96" s="7">
        <v>8.33</v>
      </c>
      <c r="HN96" s="7">
        <v>6.66</v>
      </c>
      <c r="HO96" s="7">
        <v>0</v>
      </c>
      <c r="HP96" s="7">
        <v>0</v>
      </c>
      <c r="HQ96" s="7">
        <v>0</v>
      </c>
      <c r="HR96" s="7">
        <v>0</v>
      </c>
      <c r="HS96" s="7">
        <v>0</v>
      </c>
      <c r="HT96" s="7">
        <v>0</v>
      </c>
      <c r="HU96" s="7">
        <v>53370</v>
      </c>
      <c r="HV96" s="7">
        <v>37875</v>
      </c>
      <c r="HW96" s="7">
        <v>0</v>
      </c>
      <c r="HX96" s="7">
        <v>0</v>
      </c>
      <c r="HY96" s="7">
        <v>0</v>
      </c>
      <c r="HZ96" s="7">
        <v>0</v>
      </c>
      <c r="IA96" s="7">
        <v>0</v>
      </c>
      <c r="IB96" s="7">
        <v>0</v>
      </c>
      <c r="IC96" s="7">
        <v>91245</v>
      </c>
      <c r="ID96" s="7">
        <v>12094</v>
      </c>
      <c r="IE96" s="7">
        <v>7.5446999999999997</v>
      </c>
      <c r="IF96" s="7">
        <v>7.5446999999999997</v>
      </c>
      <c r="IG96" s="7">
        <v>7.5446999999999997</v>
      </c>
      <c r="IH96" s="7">
        <v>7.5446999999999997</v>
      </c>
      <c r="II96" s="7">
        <v>3.84</v>
      </c>
      <c r="IJ96" s="7">
        <v>3.84</v>
      </c>
      <c r="IK96" s="7">
        <v>0</v>
      </c>
      <c r="IL96" s="7">
        <v>0</v>
      </c>
      <c r="IM96" s="7">
        <v>0</v>
      </c>
      <c r="IN96" s="7">
        <v>0</v>
      </c>
      <c r="IO96" s="7">
        <v>0</v>
      </c>
      <c r="IP96" s="7">
        <v>0</v>
      </c>
      <c r="IQ96" s="7">
        <v>24603</v>
      </c>
      <c r="IR96" s="7">
        <v>21838</v>
      </c>
      <c r="IS96" s="7">
        <v>0</v>
      </c>
      <c r="IT96" s="7">
        <v>0</v>
      </c>
      <c r="IU96" s="7">
        <v>0</v>
      </c>
      <c r="IV96" s="7">
        <v>0</v>
      </c>
      <c r="IW96" s="7">
        <v>0</v>
      </c>
      <c r="IX96" s="7">
        <v>0</v>
      </c>
      <c r="IY96" s="7">
        <v>46441</v>
      </c>
      <c r="IZ96" s="7">
        <v>12094</v>
      </c>
      <c r="JA96" s="7">
        <v>3.84</v>
      </c>
      <c r="JB96" s="7">
        <v>3.84</v>
      </c>
      <c r="JC96" s="7">
        <v>3.84</v>
      </c>
      <c r="JD96" s="7">
        <v>3.84</v>
      </c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</row>
    <row r="97" spans="1:283" x14ac:dyDescent="0.25">
      <c r="A97" s="7" t="s">
        <v>12</v>
      </c>
      <c r="B97" s="7" t="s">
        <v>1066</v>
      </c>
      <c r="C97" s="7">
        <v>4115361</v>
      </c>
      <c r="D97" s="7">
        <v>16800</v>
      </c>
      <c r="E97" s="7">
        <v>22</v>
      </c>
      <c r="F97" s="7">
        <v>245075</v>
      </c>
      <c r="G97" s="7">
        <v>312755</v>
      </c>
      <c r="H97" s="7">
        <v>0</v>
      </c>
      <c r="I97" s="7">
        <v>0</v>
      </c>
      <c r="J97" s="7">
        <v>0</v>
      </c>
      <c r="K97" s="7">
        <v>557830</v>
      </c>
      <c r="L97" s="7">
        <v>9433</v>
      </c>
      <c r="M97" s="7">
        <v>59.136000000000003</v>
      </c>
      <c r="N97" s="7">
        <v>59.136000000000003</v>
      </c>
      <c r="O97" s="7">
        <v>59.136000000000003</v>
      </c>
      <c r="P97" s="7">
        <v>59.136000000000003</v>
      </c>
      <c r="Q97" s="7">
        <v>3190086</v>
      </c>
      <c r="R97" s="7">
        <v>14529</v>
      </c>
      <c r="S97" s="7">
        <v>219.5668</v>
      </c>
      <c r="T97" s="7">
        <v>4789171</v>
      </c>
      <c r="U97" s="7">
        <v>14529</v>
      </c>
      <c r="V97" s="7">
        <v>329.6284</v>
      </c>
      <c r="W97" s="7">
        <v>44562</v>
      </c>
      <c r="X97" s="7">
        <v>44743</v>
      </c>
      <c r="Y97" s="7">
        <v>0</v>
      </c>
      <c r="Z97" s="7">
        <v>0</v>
      </c>
      <c r="AA97" s="7">
        <v>0</v>
      </c>
      <c r="AB97" s="7">
        <v>136.80000000000001</v>
      </c>
      <c r="AC97" s="7">
        <v>177.47</v>
      </c>
      <c r="AD97" s="7">
        <v>0</v>
      </c>
      <c r="AE97" s="7">
        <v>0</v>
      </c>
      <c r="AF97" s="7">
        <v>0</v>
      </c>
      <c r="AG97" s="7">
        <v>15.12</v>
      </c>
      <c r="AH97" s="7">
        <v>14.96</v>
      </c>
      <c r="AI97" s="7">
        <v>0</v>
      </c>
      <c r="AJ97" s="7">
        <v>0</v>
      </c>
      <c r="AK97" s="7">
        <v>0</v>
      </c>
      <c r="AL97" s="7">
        <v>1599085</v>
      </c>
      <c r="AM97" s="7">
        <v>14529</v>
      </c>
      <c r="AN97" s="7">
        <v>110.0616</v>
      </c>
      <c r="AO97" s="7">
        <v>53.15</v>
      </c>
      <c r="AP97" s="7">
        <v>64.86</v>
      </c>
      <c r="AQ97" s="7">
        <v>0</v>
      </c>
      <c r="AR97" s="7">
        <v>0</v>
      </c>
      <c r="AS97" s="7">
        <v>247.83</v>
      </c>
      <c r="AT97" s="7">
        <v>296</v>
      </c>
      <c r="AU97" s="7">
        <v>0</v>
      </c>
      <c r="AV97" s="7">
        <v>0</v>
      </c>
      <c r="AW97" s="7">
        <v>0</v>
      </c>
      <c r="AX97" s="7">
        <v>0</v>
      </c>
      <c r="AY97" s="7">
        <v>4611</v>
      </c>
      <c r="AZ97" s="7">
        <v>4822</v>
      </c>
      <c r="BA97" s="7">
        <v>0</v>
      </c>
      <c r="BB97" s="7">
        <v>0</v>
      </c>
      <c r="BC97" s="7">
        <v>0</v>
      </c>
      <c r="BD97" s="7">
        <v>0</v>
      </c>
      <c r="BE97" s="7">
        <v>630785</v>
      </c>
      <c r="BF97" s="7">
        <v>855760</v>
      </c>
      <c r="BG97" s="7">
        <v>0</v>
      </c>
      <c r="BH97" s="7">
        <v>0</v>
      </c>
      <c r="BI97" s="7">
        <v>0</v>
      </c>
      <c r="BJ97" s="7">
        <v>0</v>
      </c>
      <c r="BK97" s="7">
        <v>1486545</v>
      </c>
      <c r="BL97" s="7">
        <v>9433</v>
      </c>
      <c r="BM97" s="7">
        <v>157.5898</v>
      </c>
      <c r="BN97" s="7">
        <v>0</v>
      </c>
      <c r="BO97" s="7">
        <v>69718</v>
      </c>
      <c r="BP97" s="7">
        <v>72137</v>
      </c>
      <c r="BQ97" s="7">
        <v>0</v>
      </c>
      <c r="BR97" s="7">
        <v>0</v>
      </c>
      <c r="BS97" s="7">
        <v>0</v>
      </c>
      <c r="BT97" s="7">
        <v>141855</v>
      </c>
      <c r="BU97" s="7">
        <v>9433</v>
      </c>
      <c r="BV97" s="7">
        <v>15.0382</v>
      </c>
      <c r="BW97" s="7">
        <v>1142744</v>
      </c>
      <c r="BX97" s="7">
        <v>1427312</v>
      </c>
      <c r="BY97" s="7">
        <v>0</v>
      </c>
      <c r="BZ97" s="7">
        <v>0</v>
      </c>
      <c r="CA97" s="7">
        <v>0</v>
      </c>
      <c r="CB97" s="7">
        <v>2570056</v>
      </c>
      <c r="CC97" s="7">
        <v>9433</v>
      </c>
      <c r="CD97" s="7">
        <v>272.45370000000003</v>
      </c>
      <c r="CE97" s="7">
        <v>157.5898</v>
      </c>
      <c r="CF97" s="7">
        <v>219.5668</v>
      </c>
      <c r="CG97" s="7">
        <v>157.5898</v>
      </c>
      <c r="CH97" s="7">
        <v>157.5898</v>
      </c>
      <c r="CI97" s="7">
        <v>15.0382</v>
      </c>
      <c r="CJ97" s="7">
        <v>15.0382</v>
      </c>
      <c r="CK97" s="7">
        <v>15.0382</v>
      </c>
      <c r="CL97" s="7">
        <v>272.45370000000003</v>
      </c>
      <c r="CM97" s="7">
        <v>219.5668</v>
      </c>
      <c r="CN97" s="7">
        <v>272.45370000000003</v>
      </c>
      <c r="CO97" s="7">
        <v>272.45370000000003</v>
      </c>
      <c r="CP97" s="7">
        <v>272.45370000000003</v>
      </c>
      <c r="CQ97" s="7">
        <v>9433</v>
      </c>
      <c r="CR97" s="7">
        <v>2570056</v>
      </c>
      <c r="CS97" s="7">
        <v>0</v>
      </c>
      <c r="CT97" s="7">
        <v>0</v>
      </c>
      <c r="CU97" s="7">
        <v>2570056</v>
      </c>
      <c r="CV97" s="7">
        <v>2570057</v>
      </c>
      <c r="CW97" s="7">
        <v>-1</v>
      </c>
      <c r="CX97" s="7">
        <v>0</v>
      </c>
      <c r="CY97" s="7">
        <v>1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7">
        <v>0</v>
      </c>
      <c r="DW97" s="7">
        <v>0</v>
      </c>
      <c r="DX97" s="7">
        <v>0</v>
      </c>
      <c r="DY97" s="7">
        <v>0</v>
      </c>
      <c r="DZ97" s="7">
        <v>0</v>
      </c>
      <c r="EA97" s="7">
        <v>23</v>
      </c>
      <c r="EB97" s="7">
        <v>23</v>
      </c>
      <c r="EC97" s="7">
        <v>0</v>
      </c>
      <c r="ED97" s="7">
        <v>0</v>
      </c>
      <c r="EE97" s="7">
        <v>0</v>
      </c>
      <c r="EF97" s="7">
        <v>0</v>
      </c>
      <c r="EG97" s="7">
        <v>0</v>
      </c>
      <c r="EH97" s="7">
        <v>0</v>
      </c>
      <c r="EI97" s="7">
        <v>106053</v>
      </c>
      <c r="EJ97" s="7">
        <v>110906</v>
      </c>
      <c r="EK97" s="7">
        <v>0</v>
      </c>
      <c r="EL97" s="7">
        <v>0</v>
      </c>
      <c r="EM97" s="7">
        <v>0</v>
      </c>
      <c r="EN97" s="7">
        <v>0</v>
      </c>
      <c r="EO97" s="7">
        <v>0</v>
      </c>
      <c r="EP97" s="7">
        <v>0</v>
      </c>
      <c r="EQ97" s="7">
        <v>216959</v>
      </c>
      <c r="ER97" s="7">
        <v>9433</v>
      </c>
      <c r="ES97" s="7">
        <v>23</v>
      </c>
      <c r="ET97" s="7">
        <v>23</v>
      </c>
      <c r="EU97" s="7">
        <v>23</v>
      </c>
      <c r="EV97" s="7">
        <v>23</v>
      </c>
      <c r="EW97" s="7">
        <v>232.58</v>
      </c>
      <c r="EX97" s="7">
        <v>254.61</v>
      </c>
      <c r="EY97" s="7">
        <v>6.83</v>
      </c>
      <c r="EZ97" s="7">
        <v>4.45</v>
      </c>
      <c r="FA97" s="7">
        <v>0</v>
      </c>
      <c r="FB97" s="7">
        <v>0</v>
      </c>
      <c r="FC97" s="7">
        <v>0</v>
      </c>
      <c r="FD97" s="7">
        <v>0</v>
      </c>
      <c r="FE97" s="7">
        <v>0</v>
      </c>
      <c r="FF97" s="7">
        <v>0</v>
      </c>
      <c r="FG97" s="7">
        <v>31493</v>
      </c>
      <c r="FH97" s="7">
        <v>21458</v>
      </c>
      <c r="FI97" s="7">
        <v>0</v>
      </c>
      <c r="FJ97" s="7">
        <v>0</v>
      </c>
      <c r="FK97" s="7">
        <v>0</v>
      </c>
      <c r="FL97" s="7">
        <v>0</v>
      </c>
      <c r="FM97" s="7">
        <v>0</v>
      </c>
      <c r="FN97" s="7">
        <v>0</v>
      </c>
      <c r="FO97" s="7">
        <v>52951</v>
      </c>
      <c r="FP97" s="7">
        <v>9433</v>
      </c>
      <c r="FQ97" s="7">
        <v>5.6134000000000004</v>
      </c>
      <c r="FR97" s="7">
        <v>5.6134000000000004</v>
      </c>
      <c r="FS97" s="7">
        <v>5.6134000000000004</v>
      </c>
      <c r="FT97" s="7">
        <v>5.6134000000000004</v>
      </c>
      <c r="FU97" s="7">
        <v>0.76</v>
      </c>
      <c r="FV97" s="7">
        <v>0.76</v>
      </c>
      <c r="FW97" s="7">
        <v>0</v>
      </c>
      <c r="FX97" s="7">
        <v>0</v>
      </c>
      <c r="FY97" s="7">
        <v>0</v>
      </c>
      <c r="FZ97" s="7">
        <v>0</v>
      </c>
      <c r="GA97" s="7">
        <v>0</v>
      </c>
      <c r="GB97" s="7">
        <v>0</v>
      </c>
      <c r="GC97" s="7">
        <v>3504</v>
      </c>
      <c r="GD97" s="7">
        <v>3665</v>
      </c>
      <c r="GE97" s="7">
        <v>0</v>
      </c>
      <c r="GF97" s="7">
        <v>0</v>
      </c>
      <c r="GG97" s="7">
        <v>0</v>
      </c>
      <c r="GH97" s="7">
        <v>0</v>
      </c>
      <c r="GI97" s="7">
        <v>0</v>
      </c>
      <c r="GJ97" s="7">
        <v>0</v>
      </c>
      <c r="GK97" s="7">
        <v>7169</v>
      </c>
      <c r="GL97" s="7">
        <v>9433</v>
      </c>
      <c r="GM97" s="7">
        <v>0.76</v>
      </c>
      <c r="GN97" s="7">
        <v>0.76</v>
      </c>
      <c r="GO97" s="7">
        <v>0.76</v>
      </c>
      <c r="GP97" s="7">
        <v>0.76</v>
      </c>
      <c r="GQ97" s="7">
        <v>0</v>
      </c>
      <c r="GR97" s="7">
        <v>0</v>
      </c>
      <c r="GS97" s="7">
        <v>0</v>
      </c>
      <c r="GT97" s="7">
        <v>0</v>
      </c>
      <c r="GU97" s="7">
        <v>0</v>
      </c>
      <c r="GV97" s="7">
        <v>0</v>
      </c>
      <c r="GW97" s="7">
        <v>0</v>
      </c>
      <c r="GX97" s="7">
        <v>0</v>
      </c>
      <c r="GY97" s="7">
        <v>0</v>
      </c>
      <c r="GZ97" s="7">
        <v>0</v>
      </c>
      <c r="HA97" s="7">
        <v>0</v>
      </c>
      <c r="HB97" s="7">
        <v>0</v>
      </c>
      <c r="HC97" s="7">
        <v>0</v>
      </c>
      <c r="HD97" s="7">
        <v>0</v>
      </c>
      <c r="HE97" s="7">
        <v>0</v>
      </c>
      <c r="HF97" s="7">
        <v>0</v>
      </c>
      <c r="HG97" s="7">
        <v>0</v>
      </c>
      <c r="HH97" s="7">
        <v>9433</v>
      </c>
      <c r="HI97" s="7">
        <v>0</v>
      </c>
      <c r="HJ97" s="7">
        <v>0</v>
      </c>
      <c r="HK97" s="7">
        <v>0</v>
      </c>
      <c r="HL97" s="7">
        <v>0</v>
      </c>
      <c r="HM97" s="7">
        <v>8.33</v>
      </c>
      <c r="HN97" s="7">
        <v>6.66</v>
      </c>
      <c r="HO97" s="7">
        <v>0</v>
      </c>
      <c r="HP97" s="7">
        <v>0</v>
      </c>
      <c r="HQ97" s="7">
        <v>0</v>
      </c>
      <c r="HR97" s="7">
        <v>0</v>
      </c>
      <c r="HS97" s="7">
        <v>0</v>
      </c>
      <c r="HT97" s="7">
        <v>0</v>
      </c>
      <c r="HU97" s="7">
        <v>38410</v>
      </c>
      <c r="HV97" s="7">
        <v>32115</v>
      </c>
      <c r="HW97" s="7">
        <v>0</v>
      </c>
      <c r="HX97" s="7">
        <v>0</v>
      </c>
      <c r="HY97" s="7">
        <v>0</v>
      </c>
      <c r="HZ97" s="7">
        <v>0</v>
      </c>
      <c r="IA97" s="7">
        <v>0</v>
      </c>
      <c r="IB97" s="7">
        <v>0</v>
      </c>
      <c r="IC97" s="7">
        <v>70525</v>
      </c>
      <c r="ID97" s="7">
        <v>9433</v>
      </c>
      <c r="IE97" s="7">
        <v>7.4763999999999999</v>
      </c>
      <c r="IF97" s="7">
        <v>7.4763999999999999</v>
      </c>
      <c r="IG97" s="7">
        <v>7.4763999999999999</v>
      </c>
      <c r="IH97" s="7">
        <v>7.4763999999999999</v>
      </c>
      <c r="II97" s="7">
        <v>3.84</v>
      </c>
      <c r="IJ97" s="7">
        <v>3.84</v>
      </c>
      <c r="IK97" s="7">
        <v>0</v>
      </c>
      <c r="IL97" s="7">
        <v>0</v>
      </c>
      <c r="IM97" s="7">
        <v>0</v>
      </c>
      <c r="IN97" s="7">
        <v>0</v>
      </c>
      <c r="IO97" s="7">
        <v>0</v>
      </c>
      <c r="IP97" s="7">
        <v>0</v>
      </c>
      <c r="IQ97" s="7">
        <v>17706</v>
      </c>
      <c r="IR97" s="7">
        <v>18516</v>
      </c>
      <c r="IS97" s="7">
        <v>0</v>
      </c>
      <c r="IT97" s="7">
        <v>0</v>
      </c>
      <c r="IU97" s="7">
        <v>0</v>
      </c>
      <c r="IV97" s="7">
        <v>0</v>
      </c>
      <c r="IW97" s="7">
        <v>0</v>
      </c>
      <c r="IX97" s="7">
        <v>0</v>
      </c>
      <c r="IY97" s="7">
        <v>36222</v>
      </c>
      <c r="IZ97" s="7">
        <v>9433</v>
      </c>
      <c r="JA97" s="7">
        <v>3.8399000000000001</v>
      </c>
      <c r="JB97" s="7">
        <v>3.8399000000000001</v>
      </c>
      <c r="JC97" s="7">
        <v>3.8399000000000001</v>
      </c>
      <c r="JD97" s="7">
        <v>3.8399000000000001</v>
      </c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</row>
    <row r="98" spans="1:283" x14ac:dyDescent="0.25">
      <c r="A98" s="7" t="s">
        <v>12</v>
      </c>
      <c r="B98" s="7" t="s">
        <v>1066</v>
      </c>
      <c r="C98" s="7">
        <v>4115371</v>
      </c>
      <c r="D98" s="7">
        <v>40660</v>
      </c>
      <c r="E98" s="7">
        <v>22</v>
      </c>
      <c r="F98" s="7">
        <v>143027</v>
      </c>
      <c r="G98" s="7">
        <v>174084</v>
      </c>
      <c r="H98" s="7">
        <v>0</v>
      </c>
      <c r="I98" s="7">
        <v>0</v>
      </c>
      <c r="J98" s="7">
        <v>0</v>
      </c>
      <c r="K98" s="7">
        <v>317111</v>
      </c>
      <c r="L98" s="7">
        <v>5375</v>
      </c>
      <c r="M98" s="7">
        <v>58.997399999999999</v>
      </c>
      <c r="N98" s="7">
        <v>58.997399999999999</v>
      </c>
      <c r="O98" s="7">
        <v>58.997399999999999</v>
      </c>
      <c r="P98" s="7">
        <v>58.997399999999999</v>
      </c>
      <c r="Q98" s="7">
        <v>3722338</v>
      </c>
      <c r="R98" s="7">
        <v>14259</v>
      </c>
      <c r="S98" s="7">
        <v>261.05180000000001</v>
      </c>
      <c r="T98" s="7">
        <v>5369246</v>
      </c>
      <c r="U98" s="7">
        <v>14259</v>
      </c>
      <c r="V98" s="7">
        <v>376.55130000000003</v>
      </c>
      <c r="W98" s="7">
        <v>44562</v>
      </c>
      <c r="X98" s="7">
        <v>44743</v>
      </c>
      <c r="Y98" s="7">
        <v>0</v>
      </c>
      <c r="Z98" s="7">
        <v>0</v>
      </c>
      <c r="AA98" s="7">
        <v>0</v>
      </c>
      <c r="AB98" s="7">
        <v>155.29</v>
      </c>
      <c r="AC98" s="7">
        <v>206.99</v>
      </c>
      <c r="AD98" s="7">
        <v>0</v>
      </c>
      <c r="AE98" s="7">
        <v>0</v>
      </c>
      <c r="AF98" s="7">
        <v>0</v>
      </c>
      <c r="AG98" s="7">
        <v>15.88</v>
      </c>
      <c r="AH98" s="7">
        <v>15.93</v>
      </c>
      <c r="AI98" s="7">
        <v>0</v>
      </c>
      <c r="AJ98" s="7">
        <v>0</v>
      </c>
      <c r="AK98" s="7">
        <v>0</v>
      </c>
      <c r="AL98" s="7">
        <v>1646908</v>
      </c>
      <c r="AM98" s="7">
        <v>14259</v>
      </c>
      <c r="AN98" s="7">
        <v>115.4995</v>
      </c>
      <c r="AO98" s="7">
        <v>53.15</v>
      </c>
      <c r="AP98" s="7">
        <v>64.86</v>
      </c>
      <c r="AQ98" s="7">
        <v>0</v>
      </c>
      <c r="AR98" s="7">
        <v>0</v>
      </c>
      <c r="AS98" s="7">
        <v>262.52999999999997</v>
      </c>
      <c r="AT98" s="7">
        <v>324.27</v>
      </c>
      <c r="AU98" s="7">
        <v>0</v>
      </c>
      <c r="AV98" s="7">
        <v>0</v>
      </c>
      <c r="AW98" s="7">
        <v>0</v>
      </c>
      <c r="AX98" s="7">
        <v>0</v>
      </c>
      <c r="AY98" s="7">
        <v>2691</v>
      </c>
      <c r="AZ98" s="7">
        <v>2684</v>
      </c>
      <c r="BA98" s="7">
        <v>0</v>
      </c>
      <c r="BB98" s="7">
        <v>0</v>
      </c>
      <c r="BC98" s="7">
        <v>0</v>
      </c>
      <c r="BD98" s="7">
        <v>0</v>
      </c>
      <c r="BE98" s="7">
        <v>417885</v>
      </c>
      <c r="BF98" s="7">
        <v>555561</v>
      </c>
      <c r="BG98" s="7">
        <v>0</v>
      </c>
      <c r="BH98" s="7">
        <v>0</v>
      </c>
      <c r="BI98" s="7">
        <v>0</v>
      </c>
      <c r="BJ98" s="7">
        <v>0</v>
      </c>
      <c r="BK98" s="7">
        <v>973446</v>
      </c>
      <c r="BL98" s="7">
        <v>5375</v>
      </c>
      <c r="BM98" s="7">
        <v>181.1062</v>
      </c>
      <c r="BN98" s="7">
        <v>0</v>
      </c>
      <c r="BO98" s="7">
        <v>42733</v>
      </c>
      <c r="BP98" s="7">
        <v>42756</v>
      </c>
      <c r="BQ98" s="7">
        <v>0</v>
      </c>
      <c r="BR98" s="7">
        <v>0</v>
      </c>
      <c r="BS98" s="7">
        <v>0</v>
      </c>
      <c r="BT98" s="7">
        <v>85489</v>
      </c>
      <c r="BU98" s="7">
        <v>5375</v>
      </c>
      <c r="BV98" s="7">
        <v>15.9049</v>
      </c>
      <c r="BW98" s="7">
        <v>706467</v>
      </c>
      <c r="BX98" s="7">
        <v>870340</v>
      </c>
      <c r="BY98" s="7">
        <v>0</v>
      </c>
      <c r="BZ98" s="7">
        <v>0</v>
      </c>
      <c r="CA98" s="7">
        <v>0</v>
      </c>
      <c r="CB98" s="7">
        <v>1576807</v>
      </c>
      <c r="CC98" s="7">
        <v>5375</v>
      </c>
      <c r="CD98" s="7">
        <v>293.35939999999999</v>
      </c>
      <c r="CE98" s="7">
        <v>181.1062</v>
      </c>
      <c r="CF98" s="7">
        <v>261.05180000000001</v>
      </c>
      <c r="CG98" s="7">
        <v>181.1062</v>
      </c>
      <c r="CH98" s="7">
        <v>181.1062</v>
      </c>
      <c r="CI98" s="7">
        <v>15.9049</v>
      </c>
      <c r="CJ98" s="7">
        <v>15.9049</v>
      </c>
      <c r="CK98" s="7">
        <v>15.9049</v>
      </c>
      <c r="CL98" s="7">
        <v>293.35939999999999</v>
      </c>
      <c r="CM98" s="7">
        <v>261.05180000000001</v>
      </c>
      <c r="CN98" s="7">
        <v>293.35939999999999</v>
      </c>
      <c r="CO98" s="7">
        <v>293.35939999999999</v>
      </c>
      <c r="CP98" s="7">
        <v>293.35939999999999</v>
      </c>
      <c r="CQ98" s="7">
        <v>5375</v>
      </c>
      <c r="CR98" s="7">
        <v>1576807</v>
      </c>
      <c r="CS98" s="7">
        <v>0</v>
      </c>
      <c r="CT98" s="7">
        <v>0</v>
      </c>
      <c r="CU98" s="7">
        <v>1576807</v>
      </c>
      <c r="CV98" s="7">
        <v>1576808</v>
      </c>
      <c r="CW98" s="7">
        <v>-1</v>
      </c>
      <c r="CX98" s="7">
        <v>0</v>
      </c>
      <c r="CY98" s="7">
        <v>1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0</v>
      </c>
      <c r="DL98" s="7">
        <v>0</v>
      </c>
      <c r="DM98" s="7">
        <v>0</v>
      </c>
      <c r="DN98" s="7">
        <v>0</v>
      </c>
      <c r="DO98" s="7">
        <v>0</v>
      </c>
      <c r="DP98" s="7">
        <v>0</v>
      </c>
      <c r="DQ98" s="7">
        <v>0</v>
      </c>
      <c r="DR98" s="7">
        <v>0</v>
      </c>
      <c r="DS98" s="7">
        <v>0</v>
      </c>
      <c r="DT98" s="7">
        <v>0</v>
      </c>
      <c r="DU98" s="7">
        <v>0</v>
      </c>
      <c r="DV98" s="7">
        <v>0</v>
      </c>
      <c r="DW98" s="7">
        <v>0</v>
      </c>
      <c r="DX98" s="7">
        <v>0</v>
      </c>
      <c r="DY98" s="7">
        <v>0</v>
      </c>
      <c r="DZ98" s="7">
        <v>0</v>
      </c>
      <c r="EA98" s="7">
        <v>23</v>
      </c>
      <c r="EB98" s="7">
        <v>23</v>
      </c>
      <c r="EC98" s="7">
        <v>0</v>
      </c>
      <c r="ED98" s="7">
        <v>0</v>
      </c>
      <c r="EE98" s="7">
        <v>0</v>
      </c>
      <c r="EF98" s="7">
        <v>0</v>
      </c>
      <c r="EG98" s="7">
        <v>0</v>
      </c>
      <c r="EH98" s="7">
        <v>0</v>
      </c>
      <c r="EI98" s="7">
        <v>61893</v>
      </c>
      <c r="EJ98" s="7">
        <v>61732</v>
      </c>
      <c r="EK98" s="7">
        <v>0</v>
      </c>
      <c r="EL98" s="7">
        <v>0</v>
      </c>
      <c r="EM98" s="7">
        <v>0</v>
      </c>
      <c r="EN98" s="7">
        <v>0</v>
      </c>
      <c r="EO98" s="7">
        <v>0</v>
      </c>
      <c r="EP98" s="7">
        <v>0</v>
      </c>
      <c r="EQ98" s="7">
        <v>123625</v>
      </c>
      <c r="ER98" s="7">
        <v>5375</v>
      </c>
      <c r="ES98" s="7">
        <v>23</v>
      </c>
      <c r="ET98" s="7">
        <v>23</v>
      </c>
      <c r="EU98" s="7">
        <v>23</v>
      </c>
      <c r="EV98" s="7">
        <v>23</v>
      </c>
      <c r="EW98" s="7">
        <v>232.58</v>
      </c>
      <c r="EX98" s="7">
        <v>254.61</v>
      </c>
      <c r="EY98" s="7">
        <v>2.2799999999999998</v>
      </c>
      <c r="EZ98" s="7">
        <v>2.23</v>
      </c>
      <c r="FA98" s="7">
        <v>0</v>
      </c>
      <c r="FB98" s="7">
        <v>0</v>
      </c>
      <c r="FC98" s="7">
        <v>0</v>
      </c>
      <c r="FD98" s="7">
        <v>0</v>
      </c>
      <c r="FE98" s="7">
        <v>0</v>
      </c>
      <c r="FF98" s="7">
        <v>0</v>
      </c>
      <c r="FG98" s="7">
        <v>6135</v>
      </c>
      <c r="FH98" s="7">
        <v>5985</v>
      </c>
      <c r="FI98" s="7">
        <v>0</v>
      </c>
      <c r="FJ98" s="7">
        <v>0</v>
      </c>
      <c r="FK98" s="7">
        <v>0</v>
      </c>
      <c r="FL98" s="7">
        <v>0</v>
      </c>
      <c r="FM98" s="7">
        <v>0</v>
      </c>
      <c r="FN98" s="7">
        <v>0</v>
      </c>
      <c r="FO98" s="7">
        <v>12120</v>
      </c>
      <c r="FP98" s="7">
        <v>5375</v>
      </c>
      <c r="FQ98" s="7">
        <v>2.2549000000000001</v>
      </c>
      <c r="FR98" s="7">
        <v>2.2549000000000001</v>
      </c>
      <c r="FS98" s="7">
        <v>2.2549000000000001</v>
      </c>
      <c r="FT98" s="7">
        <v>2.2549000000000001</v>
      </c>
      <c r="FU98" s="7">
        <v>0.76</v>
      </c>
      <c r="FV98" s="7">
        <v>0.76</v>
      </c>
      <c r="FW98" s="7">
        <v>0</v>
      </c>
      <c r="FX98" s="7">
        <v>0</v>
      </c>
      <c r="FY98" s="7">
        <v>0</v>
      </c>
      <c r="FZ98" s="7">
        <v>0</v>
      </c>
      <c r="GA98" s="7">
        <v>0</v>
      </c>
      <c r="GB98" s="7">
        <v>0</v>
      </c>
      <c r="GC98" s="7">
        <v>2045</v>
      </c>
      <c r="GD98" s="7">
        <v>2040</v>
      </c>
      <c r="GE98" s="7">
        <v>0</v>
      </c>
      <c r="GF98" s="7">
        <v>0</v>
      </c>
      <c r="GG98" s="7">
        <v>0</v>
      </c>
      <c r="GH98" s="7">
        <v>0</v>
      </c>
      <c r="GI98" s="7">
        <v>0</v>
      </c>
      <c r="GJ98" s="7">
        <v>0</v>
      </c>
      <c r="GK98" s="7">
        <v>4085</v>
      </c>
      <c r="GL98" s="7">
        <v>5375</v>
      </c>
      <c r="GM98" s="7">
        <v>0.76</v>
      </c>
      <c r="GN98" s="7">
        <v>0.76</v>
      </c>
      <c r="GO98" s="7">
        <v>0.76</v>
      </c>
      <c r="GP98" s="7">
        <v>0.76</v>
      </c>
      <c r="GQ98" s="7">
        <v>0</v>
      </c>
      <c r="GR98" s="7">
        <v>0</v>
      </c>
      <c r="GS98" s="7">
        <v>0</v>
      </c>
      <c r="GT98" s="7">
        <v>0</v>
      </c>
      <c r="GU98" s="7">
        <v>0</v>
      </c>
      <c r="GV98" s="7">
        <v>0</v>
      </c>
      <c r="GW98" s="7">
        <v>0</v>
      </c>
      <c r="GX98" s="7">
        <v>0</v>
      </c>
      <c r="GY98" s="7">
        <v>0</v>
      </c>
      <c r="GZ98" s="7">
        <v>0</v>
      </c>
      <c r="HA98" s="7">
        <v>0</v>
      </c>
      <c r="HB98" s="7">
        <v>0</v>
      </c>
      <c r="HC98" s="7">
        <v>0</v>
      </c>
      <c r="HD98" s="7">
        <v>0</v>
      </c>
      <c r="HE98" s="7">
        <v>0</v>
      </c>
      <c r="HF98" s="7">
        <v>0</v>
      </c>
      <c r="HG98" s="7">
        <v>0</v>
      </c>
      <c r="HH98" s="7">
        <v>5375</v>
      </c>
      <c r="HI98" s="7">
        <v>0</v>
      </c>
      <c r="HJ98" s="7">
        <v>0</v>
      </c>
      <c r="HK98" s="7">
        <v>0</v>
      </c>
      <c r="HL98" s="7">
        <v>0</v>
      </c>
      <c r="HM98" s="7">
        <v>8.33</v>
      </c>
      <c r="HN98" s="7">
        <v>6.66</v>
      </c>
      <c r="HO98" s="7">
        <v>0</v>
      </c>
      <c r="HP98" s="7">
        <v>0</v>
      </c>
      <c r="HQ98" s="7">
        <v>0</v>
      </c>
      <c r="HR98" s="7">
        <v>0</v>
      </c>
      <c r="HS98" s="7">
        <v>0</v>
      </c>
      <c r="HT98" s="7">
        <v>0</v>
      </c>
      <c r="HU98" s="7">
        <v>22416</v>
      </c>
      <c r="HV98" s="7">
        <v>17875</v>
      </c>
      <c r="HW98" s="7">
        <v>0</v>
      </c>
      <c r="HX98" s="7">
        <v>0</v>
      </c>
      <c r="HY98" s="7">
        <v>0</v>
      </c>
      <c r="HZ98" s="7">
        <v>0</v>
      </c>
      <c r="IA98" s="7">
        <v>0</v>
      </c>
      <c r="IB98" s="7">
        <v>0</v>
      </c>
      <c r="IC98" s="7">
        <v>40291</v>
      </c>
      <c r="ID98" s="7">
        <v>5375</v>
      </c>
      <c r="IE98" s="7">
        <v>7.4960000000000004</v>
      </c>
      <c r="IF98" s="7">
        <v>7.4960000000000004</v>
      </c>
      <c r="IG98" s="7">
        <v>7.4960000000000004</v>
      </c>
      <c r="IH98" s="7">
        <v>7.4960000000000004</v>
      </c>
      <c r="II98" s="7">
        <v>3.84</v>
      </c>
      <c r="IJ98" s="7">
        <v>3.84</v>
      </c>
      <c r="IK98" s="7">
        <v>0</v>
      </c>
      <c r="IL98" s="7">
        <v>0</v>
      </c>
      <c r="IM98" s="7">
        <v>0</v>
      </c>
      <c r="IN98" s="7">
        <v>0</v>
      </c>
      <c r="IO98" s="7">
        <v>0</v>
      </c>
      <c r="IP98" s="7">
        <v>0</v>
      </c>
      <c r="IQ98" s="7">
        <v>10333</v>
      </c>
      <c r="IR98" s="7">
        <v>10307</v>
      </c>
      <c r="IS98" s="7">
        <v>0</v>
      </c>
      <c r="IT98" s="7">
        <v>0</v>
      </c>
      <c r="IU98" s="7">
        <v>0</v>
      </c>
      <c r="IV98" s="7">
        <v>0</v>
      </c>
      <c r="IW98" s="7">
        <v>0</v>
      </c>
      <c r="IX98" s="7">
        <v>0</v>
      </c>
      <c r="IY98" s="7">
        <v>20640</v>
      </c>
      <c r="IZ98" s="7">
        <v>5375</v>
      </c>
      <c r="JA98" s="7">
        <v>3.84</v>
      </c>
      <c r="JB98" s="7">
        <v>3.84</v>
      </c>
      <c r="JC98" s="7">
        <v>3.84</v>
      </c>
      <c r="JD98" s="7">
        <v>3.84</v>
      </c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</row>
    <row r="99" spans="1:283" x14ac:dyDescent="0.25">
      <c r="A99" s="7" t="s">
        <v>12</v>
      </c>
      <c r="B99" s="7" t="s">
        <v>1066</v>
      </c>
      <c r="C99" s="7">
        <v>4115391</v>
      </c>
      <c r="D99" s="7">
        <v>15700</v>
      </c>
      <c r="E99" s="7">
        <v>22</v>
      </c>
      <c r="F99" s="7">
        <v>180497</v>
      </c>
      <c r="G99" s="7">
        <v>237971</v>
      </c>
      <c r="H99" s="7">
        <v>0</v>
      </c>
      <c r="I99" s="7">
        <v>0</v>
      </c>
      <c r="J99" s="7">
        <v>0</v>
      </c>
      <c r="K99" s="7">
        <v>418468</v>
      </c>
      <c r="L99" s="7">
        <v>7065</v>
      </c>
      <c r="M99" s="7">
        <v>59.231099999999998</v>
      </c>
      <c r="N99" s="7">
        <v>59.231099999999998</v>
      </c>
      <c r="O99" s="7">
        <v>59.231099999999998</v>
      </c>
      <c r="P99" s="7">
        <v>59.231099999999998</v>
      </c>
      <c r="Q99" s="7">
        <v>3601356</v>
      </c>
      <c r="R99" s="7">
        <v>14712</v>
      </c>
      <c r="S99" s="7">
        <v>244.79040000000001</v>
      </c>
      <c r="T99" s="7">
        <v>5332322</v>
      </c>
      <c r="U99" s="7">
        <v>14712</v>
      </c>
      <c r="V99" s="7">
        <v>362.44709999999998</v>
      </c>
      <c r="W99" s="7">
        <v>44562</v>
      </c>
      <c r="X99" s="7">
        <v>44743</v>
      </c>
      <c r="Y99" s="7">
        <v>0</v>
      </c>
      <c r="Z99" s="7">
        <v>0</v>
      </c>
      <c r="AA99" s="7">
        <v>0</v>
      </c>
      <c r="AB99" s="7">
        <v>151.07</v>
      </c>
      <c r="AC99" s="7">
        <v>199.96</v>
      </c>
      <c r="AD99" s="7">
        <v>0</v>
      </c>
      <c r="AE99" s="7">
        <v>0</v>
      </c>
      <c r="AF99" s="7">
        <v>0</v>
      </c>
      <c r="AG99" s="7">
        <v>21.86</v>
      </c>
      <c r="AH99" s="7">
        <v>21.38</v>
      </c>
      <c r="AI99" s="7">
        <v>0</v>
      </c>
      <c r="AJ99" s="7">
        <v>0</v>
      </c>
      <c r="AK99" s="7">
        <v>0</v>
      </c>
      <c r="AL99" s="7">
        <v>1730966</v>
      </c>
      <c r="AM99" s="7">
        <v>14712</v>
      </c>
      <c r="AN99" s="7">
        <v>117.6567</v>
      </c>
      <c r="AO99" s="7">
        <v>53.15</v>
      </c>
      <c r="AP99" s="7">
        <v>64.86</v>
      </c>
      <c r="AQ99" s="7">
        <v>0</v>
      </c>
      <c r="AR99" s="7">
        <v>0</v>
      </c>
      <c r="AS99" s="7">
        <v>262.01</v>
      </c>
      <c r="AT99" s="7">
        <v>322.69</v>
      </c>
      <c r="AU99" s="7">
        <v>0</v>
      </c>
      <c r="AV99" s="7">
        <v>0</v>
      </c>
      <c r="AW99" s="7">
        <v>0</v>
      </c>
      <c r="AX99" s="7">
        <v>0</v>
      </c>
      <c r="AY99" s="7">
        <v>3396</v>
      </c>
      <c r="AZ99" s="7">
        <v>3669</v>
      </c>
      <c r="BA99" s="7">
        <v>0</v>
      </c>
      <c r="BB99" s="7">
        <v>0</v>
      </c>
      <c r="BC99" s="7">
        <v>0</v>
      </c>
      <c r="BD99" s="7">
        <v>0</v>
      </c>
      <c r="BE99" s="7">
        <v>513034</v>
      </c>
      <c r="BF99" s="7">
        <v>733653</v>
      </c>
      <c r="BG99" s="7">
        <v>0</v>
      </c>
      <c r="BH99" s="7">
        <v>0</v>
      </c>
      <c r="BI99" s="7">
        <v>0</v>
      </c>
      <c r="BJ99" s="7">
        <v>0</v>
      </c>
      <c r="BK99" s="7">
        <v>1246687</v>
      </c>
      <c r="BL99" s="7">
        <v>7065</v>
      </c>
      <c r="BM99" s="7">
        <v>176.45959999999999</v>
      </c>
      <c r="BN99" s="7">
        <v>0</v>
      </c>
      <c r="BO99" s="7">
        <v>74237</v>
      </c>
      <c r="BP99" s="7">
        <v>78443</v>
      </c>
      <c r="BQ99" s="7">
        <v>0</v>
      </c>
      <c r="BR99" s="7">
        <v>0</v>
      </c>
      <c r="BS99" s="7">
        <v>0</v>
      </c>
      <c r="BT99" s="7">
        <v>152680</v>
      </c>
      <c r="BU99" s="7">
        <v>7065</v>
      </c>
      <c r="BV99" s="7">
        <v>21.610800000000001</v>
      </c>
      <c r="BW99" s="7">
        <v>889787</v>
      </c>
      <c r="BX99" s="7">
        <v>1183949</v>
      </c>
      <c r="BY99" s="7">
        <v>0</v>
      </c>
      <c r="BZ99" s="7">
        <v>0</v>
      </c>
      <c r="CA99" s="7">
        <v>0</v>
      </c>
      <c r="CB99" s="7">
        <v>2073736</v>
      </c>
      <c r="CC99" s="7">
        <v>7065</v>
      </c>
      <c r="CD99" s="7">
        <v>293.5224</v>
      </c>
      <c r="CE99" s="7">
        <v>176.45959999999999</v>
      </c>
      <c r="CF99" s="7">
        <v>244.79040000000001</v>
      </c>
      <c r="CG99" s="7">
        <v>176.45959999999999</v>
      </c>
      <c r="CH99" s="7">
        <v>176.45959999999999</v>
      </c>
      <c r="CI99" s="7">
        <v>21.610800000000001</v>
      </c>
      <c r="CJ99" s="7">
        <v>21.610800000000001</v>
      </c>
      <c r="CK99" s="7">
        <v>21.610800000000001</v>
      </c>
      <c r="CL99" s="7">
        <v>293.5224</v>
      </c>
      <c r="CM99" s="7">
        <v>244.79040000000001</v>
      </c>
      <c r="CN99" s="7">
        <v>293.5224</v>
      </c>
      <c r="CO99" s="7">
        <v>293.5224</v>
      </c>
      <c r="CP99" s="7">
        <v>293.5224</v>
      </c>
      <c r="CQ99" s="7">
        <v>7065</v>
      </c>
      <c r="CR99" s="7">
        <v>2073736</v>
      </c>
      <c r="CS99" s="7">
        <v>0</v>
      </c>
      <c r="CT99" s="7">
        <v>0</v>
      </c>
      <c r="CU99" s="7">
        <v>2073736</v>
      </c>
      <c r="CV99" s="7">
        <v>2073736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0</v>
      </c>
      <c r="DL99" s="7">
        <v>0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  <c r="DS99" s="7">
        <v>0</v>
      </c>
      <c r="DT99" s="7">
        <v>0</v>
      </c>
      <c r="DU99" s="7">
        <v>0</v>
      </c>
      <c r="DV99" s="7">
        <v>0</v>
      </c>
      <c r="DW99" s="7">
        <v>0</v>
      </c>
      <c r="DX99" s="7">
        <v>0</v>
      </c>
      <c r="DY99" s="7">
        <v>0</v>
      </c>
      <c r="DZ99" s="7">
        <v>0</v>
      </c>
      <c r="EA99" s="7">
        <v>23</v>
      </c>
      <c r="EB99" s="7">
        <v>23</v>
      </c>
      <c r="EC99" s="7">
        <v>0</v>
      </c>
      <c r="ED99" s="7">
        <v>0</v>
      </c>
      <c r="EE99" s="7">
        <v>0</v>
      </c>
      <c r="EF99" s="7">
        <v>0</v>
      </c>
      <c r="EG99" s="7">
        <v>0</v>
      </c>
      <c r="EH99" s="7">
        <v>0</v>
      </c>
      <c r="EI99" s="7">
        <v>78108</v>
      </c>
      <c r="EJ99" s="7">
        <v>84387</v>
      </c>
      <c r="EK99" s="7">
        <v>0</v>
      </c>
      <c r="EL99" s="7">
        <v>0</v>
      </c>
      <c r="EM99" s="7">
        <v>0</v>
      </c>
      <c r="EN99" s="7">
        <v>0</v>
      </c>
      <c r="EO99" s="7">
        <v>0</v>
      </c>
      <c r="EP99" s="7">
        <v>0</v>
      </c>
      <c r="EQ99" s="7">
        <v>162495</v>
      </c>
      <c r="ER99" s="7">
        <v>7065</v>
      </c>
      <c r="ES99" s="7">
        <v>23</v>
      </c>
      <c r="ET99" s="7">
        <v>23</v>
      </c>
      <c r="EU99" s="7">
        <v>23</v>
      </c>
      <c r="EV99" s="7">
        <v>23</v>
      </c>
      <c r="EW99" s="7">
        <v>232.58</v>
      </c>
      <c r="EX99" s="7">
        <v>254.61</v>
      </c>
      <c r="EY99" s="7">
        <v>0</v>
      </c>
      <c r="EZ99" s="7">
        <v>2.23</v>
      </c>
      <c r="FA99" s="7">
        <v>0</v>
      </c>
      <c r="FB99" s="7">
        <v>0</v>
      </c>
      <c r="FC99" s="7">
        <v>0</v>
      </c>
      <c r="FD99" s="7">
        <v>0</v>
      </c>
      <c r="FE99" s="7">
        <v>0</v>
      </c>
      <c r="FF99" s="7">
        <v>0</v>
      </c>
      <c r="FG99" s="7">
        <v>0</v>
      </c>
      <c r="FH99" s="7">
        <v>8182</v>
      </c>
      <c r="FI99" s="7">
        <v>0</v>
      </c>
      <c r="FJ99" s="7">
        <v>0</v>
      </c>
      <c r="FK99" s="7">
        <v>0</v>
      </c>
      <c r="FL99" s="7">
        <v>0</v>
      </c>
      <c r="FM99" s="7">
        <v>0</v>
      </c>
      <c r="FN99" s="7">
        <v>0</v>
      </c>
      <c r="FO99" s="7">
        <v>8182</v>
      </c>
      <c r="FP99" s="7">
        <v>7065</v>
      </c>
      <c r="FQ99" s="7">
        <v>1.1580999999999999</v>
      </c>
      <c r="FR99" s="7">
        <v>1.1580999999999999</v>
      </c>
      <c r="FS99" s="7">
        <v>1.1580999999999999</v>
      </c>
      <c r="FT99" s="7">
        <v>1.1580999999999999</v>
      </c>
      <c r="FU99" s="7">
        <v>0.76</v>
      </c>
      <c r="FV99" s="7">
        <v>0.76</v>
      </c>
      <c r="FW99" s="7">
        <v>0</v>
      </c>
      <c r="FX99" s="7">
        <v>0</v>
      </c>
      <c r="FY99" s="7">
        <v>0</v>
      </c>
      <c r="FZ99" s="7">
        <v>0</v>
      </c>
      <c r="GA99" s="7">
        <v>0</v>
      </c>
      <c r="GB99" s="7">
        <v>0</v>
      </c>
      <c r="GC99" s="7">
        <v>2581</v>
      </c>
      <c r="GD99" s="7">
        <v>2788</v>
      </c>
      <c r="GE99" s="7">
        <v>0</v>
      </c>
      <c r="GF99" s="7">
        <v>0</v>
      </c>
      <c r="GG99" s="7">
        <v>0</v>
      </c>
      <c r="GH99" s="7">
        <v>0</v>
      </c>
      <c r="GI99" s="7">
        <v>0</v>
      </c>
      <c r="GJ99" s="7">
        <v>0</v>
      </c>
      <c r="GK99" s="7">
        <v>5369</v>
      </c>
      <c r="GL99" s="7">
        <v>7065</v>
      </c>
      <c r="GM99" s="7">
        <v>0.75990000000000002</v>
      </c>
      <c r="GN99" s="7">
        <v>0.75990000000000002</v>
      </c>
      <c r="GO99" s="7">
        <v>0.75990000000000002</v>
      </c>
      <c r="GP99" s="7">
        <v>0.75990000000000002</v>
      </c>
      <c r="GQ99" s="7">
        <v>0</v>
      </c>
      <c r="GR99" s="7">
        <v>0</v>
      </c>
      <c r="GS99" s="7">
        <v>0</v>
      </c>
      <c r="GT99" s="7">
        <v>0</v>
      </c>
      <c r="GU99" s="7">
        <v>0</v>
      </c>
      <c r="GV99" s="7">
        <v>0</v>
      </c>
      <c r="GW99" s="7">
        <v>0</v>
      </c>
      <c r="GX99" s="7">
        <v>0</v>
      </c>
      <c r="GY99" s="7">
        <v>0</v>
      </c>
      <c r="GZ99" s="7">
        <v>0</v>
      </c>
      <c r="HA99" s="7">
        <v>0</v>
      </c>
      <c r="HB99" s="7">
        <v>0</v>
      </c>
      <c r="HC99" s="7">
        <v>0</v>
      </c>
      <c r="HD99" s="7">
        <v>0</v>
      </c>
      <c r="HE99" s="7">
        <v>0</v>
      </c>
      <c r="HF99" s="7">
        <v>0</v>
      </c>
      <c r="HG99" s="7">
        <v>0</v>
      </c>
      <c r="HH99" s="7">
        <v>7065</v>
      </c>
      <c r="HI99" s="7">
        <v>0</v>
      </c>
      <c r="HJ99" s="7">
        <v>0</v>
      </c>
      <c r="HK99" s="7">
        <v>0</v>
      </c>
      <c r="HL99" s="7">
        <v>0</v>
      </c>
      <c r="HM99" s="7">
        <v>8.33</v>
      </c>
      <c r="HN99" s="7">
        <v>6.66</v>
      </c>
      <c r="HO99" s="7">
        <v>0</v>
      </c>
      <c r="HP99" s="7">
        <v>0</v>
      </c>
      <c r="HQ99" s="7">
        <v>0</v>
      </c>
      <c r="HR99" s="7">
        <v>0</v>
      </c>
      <c r="HS99" s="7">
        <v>0</v>
      </c>
      <c r="HT99" s="7">
        <v>0</v>
      </c>
      <c r="HU99" s="7">
        <v>28289</v>
      </c>
      <c r="HV99" s="7">
        <v>24436</v>
      </c>
      <c r="HW99" s="7">
        <v>0</v>
      </c>
      <c r="HX99" s="7">
        <v>0</v>
      </c>
      <c r="HY99" s="7">
        <v>0</v>
      </c>
      <c r="HZ99" s="7">
        <v>0</v>
      </c>
      <c r="IA99" s="7">
        <v>0</v>
      </c>
      <c r="IB99" s="7">
        <v>0</v>
      </c>
      <c r="IC99" s="7">
        <v>52725</v>
      </c>
      <c r="ID99" s="7">
        <v>7065</v>
      </c>
      <c r="IE99" s="7">
        <v>7.4627999999999997</v>
      </c>
      <c r="IF99" s="7">
        <v>7.4627999999999997</v>
      </c>
      <c r="IG99" s="7">
        <v>7.4627999999999997</v>
      </c>
      <c r="IH99" s="7">
        <v>7.4627999999999997</v>
      </c>
      <c r="II99" s="7">
        <v>3.84</v>
      </c>
      <c r="IJ99" s="7">
        <v>3.84</v>
      </c>
      <c r="IK99" s="7">
        <v>0</v>
      </c>
      <c r="IL99" s="7">
        <v>0</v>
      </c>
      <c r="IM99" s="7">
        <v>0</v>
      </c>
      <c r="IN99" s="7">
        <v>0</v>
      </c>
      <c r="IO99" s="7">
        <v>0</v>
      </c>
      <c r="IP99" s="7">
        <v>0</v>
      </c>
      <c r="IQ99" s="7">
        <v>13041</v>
      </c>
      <c r="IR99" s="7">
        <v>14089</v>
      </c>
      <c r="IS99" s="7">
        <v>0</v>
      </c>
      <c r="IT99" s="7">
        <v>0</v>
      </c>
      <c r="IU99" s="7">
        <v>0</v>
      </c>
      <c r="IV99" s="7">
        <v>0</v>
      </c>
      <c r="IW99" s="7">
        <v>0</v>
      </c>
      <c r="IX99" s="7">
        <v>0</v>
      </c>
      <c r="IY99" s="7">
        <v>27130</v>
      </c>
      <c r="IZ99" s="7">
        <v>7065</v>
      </c>
      <c r="JA99" s="7">
        <v>3.8401000000000001</v>
      </c>
      <c r="JB99" s="7">
        <v>3.8401000000000001</v>
      </c>
      <c r="JC99" s="7">
        <v>3.8401000000000001</v>
      </c>
      <c r="JD99" s="7">
        <v>3.8401000000000001</v>
      </c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</row>
    <row r="100" spans="1:283" x14ac:dyDescent="0.25">
      <c r="A100" s="7" t="s">
        <v>12</v>
      </c>
      <c r="B100" s="7" t="s">
        <v>1066</v>
      </c>
      <c r="C100" s="7">
        <v>4115411</v>
      </c>
      <c r="D100" s="7">
        <v>15500</v>
      </c>
      <c r="E100" s="7">
        <v>22</v>
      </c>
      <c r="F100" s="7">
        <v>328467</v>
      </c>
      <c r="G100" s="7">
        <v>406478</v>
      </c>
      <c r="H100" s="7">
        <v>0</v>
      </c>
      <c r="I100" s="7">
        <v>0</v>
      </c>
      <c r="J100" s="7">
        <v>0</v>
      </c>
      <c r="K100" s="7">
        <v>734945</v>
      </c>
      <c r="L100" s="7">
        <v>12447</v>
      </c>
      <c r="M100" s="7">
        <v>59.045999999999999</v>
      </c>
      <c r="N100" s="7">
        <v>59.045999999999999</v>
      </c>
      <c r="O100" s="7">
        <v>59.045999999999999</v>
      </c>
      <c r="P100" s="7">
        <v>59.045999999999999</v>
      </c>
      <c r="Q100" s="7">
        <v>4484909</v>
      </c>
      <c r="R100" s="7">
        <v>20842</v>
      </c>
      <c r="S100" s="7">
        <v>215.18610000000001</v>
      </c>
      <c r="T100" s="7">
        <v>6968560</v>
      </c>
      <c r="U100" s="7">
        <v>20842</v>
      </c>
      <c r="V100" s="7">
        <v>334.35180000000003</v>
      </c>
      <c r="W100" s="7">
        <v>44562</v>
      </c>
      <c r="X100" s="7">
        <v>44743</v>
      </c>
      <c r="Y100" s="7">
        <v>0</v>
      </c>
      <c r="Z100" s="7">
        <v>0</v>
      </c>
      <c r="AA100" s="7">
        <v>0</v>
      </c>
      <c r="AB100" s="7">
        <v>155.02000000000001</v>
      </c>
      <c r="AC100" s="7">
        <v>206.79</v>
      </c>
      <c r="AD100" s="7">
        <v>0</v>
      </c>
      <c r="AE100" s="7">
        <v>0</v>
      </c>
      <c r="AF100" s="7">
        <v>0</v>
      </c>
      <c r="AG100" s="7">
        <v>14.44</v>
      </c>
      <c r="AH100" s="7">
        <v>14.01</v>
      </c>
      <c r="AI100" s="7">
        <v>0</v>
      </c>
      <c r="AJ100" s="7">
        <v>0</v>
      </c>
      <c r="AK100" s="7">
        <v>0</v>
      </c>
      <c r="AL100" s="7">
        <v>2483651</v>
      </c>
      <c r="AM100" s="7">
        <v>20842</v>
      </c>
      <c r="AN100" s="7">
        <v>119.1657</v>
      </c>
      <c r="AO100" s="7">
        <v>53.15</v>
      </c>
      <c r="AP100" s="7">
        <v>64.86</v>
      </c>
      <c r="AQ100" s="7">
        <v>0</v>
      </c>
      <c r="AR100" s="7">
        <v>0</v>
      </c>
      <c r="AS100" s="7">
        <v>244.64</v>
      </c>
      <c r="AT100" s="7">
        <v>305.82</v>
      </c>
      <c r="AU100" s="7">
        <v>0</v>
      </c>
      <c r="AV100" s="7">
        <v>0</v>
      </c>
      <c r="AW100" s="7">
        <v>0</v>
      </c>
      <c r="AX100" s="7">
        <v>0</v>
      </c>
      <c r="AY100" s="7">
        <v>6180</v>
      </c>
      <c r="AZ100" s="7">
        <v>6267</v>
      </c>
      <c r="BA100" s="7">
        <v>0</v>
      </c>
      <c r="BB100" s="7">
        <v>0</v>
      </c>
      <c r="BC100" s="7">
        <v>0</v>
      </c>
      <c r="BD100" s="7">
        <v>0</v>
      </c>
      <c r="BE100" s="7">
        <v>958024</v>
      </c>
      <c r="BF100" s="7">
        <v>1295953</v>
      </c>
      <c r="BG100" s="7">
        <v>0</v>
      </c>
      <c r="BH100" s="7">
        <v>0</v>
      </c>
      <c r="BI100" s="7">
        <v>0</v>
      </c>
      <c r="BJ100" s="7">
        <v>0</v>
      </c>
      <c r="BK100" s="7">
        <v>2253977</v>
      </c>
      <c r="BL100" s="7">
        <v>12447</v>
      </c>
      <c r="BM100" s="7">
        <v>181.08600000000001</v>
      </c>
      <c r="BN100" s="7">
        <v>0</v>
      </c>
      <c r="BO100" s="7">
        <v>89239</v>
      </c>
      <c r="BP100" s="7">
        <v>87801</v>
      </c>
      <c r="BQ100" s="7">
        <v>0</v>
      </c>
      <c r="BR100" s="7">
        <v>0</v>
      </c>
      <c r="BS100" s="7">
        <v>0</v>
      </c>
      <c r="BT100" s="7">
        <v>177040</v>
      </c>
      <c r="BU100" s="7">
        <v>12447</v>
      </c>
      <c r="BV100" s="7">
        <v>14.2235</v>
      </c>
      <c r="BW100" s="7">
        <v>1511875</v>
      </c>
      <c r="BX100" s="7">
        <v>1916574</v>
      </c>
      <c r="BY100" s="7">
        <v>0</v>
      </c>
      <c r="BZ100" s="7">
        <v>0</v>
      </c>
      <c r="CA100" s="7">
        <v>0</v>
      </c>
      <c r="CB100" s="7">
        <v>3428449</v>
      </c>
      <c r="CC100" s="7">
        <v>12447</v>
      </c>
      <c r="CD100" s="7">
        <v>275.44389999999999</v>
      </c>
      <c r="CE100" s="7">
        <v>181.08600000000001</v>
      </c>
      <c r="CF100" s="7">
        <v>215.18610000000001</v>
      </c>
      <c r="CG100" s="7">
        <v>181.08600000000001</v>
      </c>
      <c r="CH100" s="7">
        <v>181.08600000000001</v>
      </c>
      <c r="CI100" s="7">
        <v>14.2235</v>
      </c>
      <c r="CJ100" s="7">
        <v>14.2235</v>
      </c>
      <c r="CK100" s="7">
        <v>14.2235</v>
      </c>
      <c r="CL100" s="7">
        <v>275.44389999999999</v>
      </c>
      <c r="CM100" s="7">
        <v>215.18610000000001</v>
      </c>
      <c r="CN100" s="7">
        <v>275.44389999999999</v>
      </c>
      <c r="CO100" s="7">
        <v>275.44389999999999</v>
      </c>
      <c r="CP100" s="7">
        <v>275.44389999999999</v>
      </c>
      <c r="CQ100" s="7">
        <v>12447</v>
      </c>
      <c r="CR100" s="7">
        <v>3428450</v>
      </c>
      <c r="CS100" s="7">
        <v>0</v>
      </c>
      <c r="CT100" s="7">
        <v>0</v>
      </c>
      <c r="CU100" s="7">
        <v>3428450</v>
      </c>
      <c r="CV100" s="7">
        <v>3428448</v>
      </c>
      <c r="CW100" s="7">
        <v>2</v>
      </c>
      <c r="CX100" s="7">
        <v>2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  <c r="DS100" s="7">
        <v>0</v>
      </c>
      <c r="DT100" s="7">
        <v>0</v>
      </c>
      <c r="DU100" s="7">
        <v>0</v>
      </c>
      <c r="DV100" s="7">
        <v>0</v>
      </c>
      <c r="DW100" s="7">
        <v>0</v>
      </c>
      <c r="DX100" s="7">
        <v>0</v>
      </c>
      <c r="DY100" s="7">
        <v>0</v>
      </c>
      <c r="DZ100" s="7">
        <v>0</v>
      </c>
      <c r="EA100" s="7">
        <v>0</v>
      </c>
      <c r="EB100" s="7">
        <v>0</v>
      </c>
      <c r="EC100" s="7">
        <v>0</v>
      </c>
      <c r="ED100" s="7">
        <v>0</v>
      </c>
      <c r="EE100" s="7">
        <v>0</v>
      </c>
      <c r="EF100" s="7">
        <v>0</v>
      </c>
      <c r="EG100" s="7">
        <v>0</v>
      </c>
      <c r="EH100" s="7">
        <v>0</v>
      </c>
      <c r="EI100" s="7">
        <v>0</v>
      </c>
      <c r="EJ100" s="7">
        <v>0</v>
      </c>
      <c r="EK100" s="7">
        <v>0</v>
      </c>
      <c r="EL100" s="7">
        <v>0</v>
      </c>
      <c r="EM100" s="7">
        <v>0</v>
      </c>
      <c r="EN100" s="7">
        <v>0</v>
      </c>
      <c r="EO100" s="7">
        <v>0</v>
      </c>
      <c r="EP100" s="7">
        <v>0</v>
      </c>
      <c r="EQ100" s="7">
        <v>0</v>
      </c>
      <c r="ER100" s="7">
        <v>12447</v>
      </c>
      <c r="ES100" s="7">
        <v>0</v>
      </c>
      <c r="ET100" s="7">
        <v>0</v>
      </c>
      <c r="EU100" s="7">
        <v>0</v>
      </c>
      <c r="EV100" s="7">
        <v>0</v>
      </c>
      <c r="EW100" s="7">
        <v>232.58</v>
      </c>
      <c r="EX100" s="7">
        <v>254.61</v>
      </c>
      <c r="EY100" s="7">
        <v>9.1</v>
      </c>
      <c r="EZ100" s="7">
        <v>8.9</v>
      </c>
      <c r="FA100" s="7">
        <v>0</v>
      </c>
      <c r="FB100" s="7">
        <v>0</v>
      </c>
      <c r="FC100" s="7">
        <v>0</v>
      </c>
      <c r="FD100" s="7">
        <v>0</v>
      </c>
      <c r="FE100" s="7">
        <v>0</v>
      </c>
      <c r="FF100" s="7">
        <v>0</v>
      </c>
      <c r="FG100" s="7">
        <v>56238</v>
      </c>
      <c r="FH100" s="7">
        <v>55776</v>
      </c>
      <c r="FI100" s="7">
        <v>0</v>
      </c>
      <c r="FJ100" s="7">
        <v>0</v>
      </c>
      <c r="FK100" s="7">
        <v>0</v>
      </c>
      <c r="FL100" s="7">
        <v>0</v>
      </c>
      <c r="FM100" s="7">
        <v>0</v>
      </c>
      <c r="FN100" s="7">
        <v>0</v>
      </c>
      <c r="FO100" s="7">
        <v>112014</v>
      </c>
      <c r="FP100" s="7">
        <v>12447</v>
      </c>
      <c r="FQ100" s="7">
        <v>8.9992999999999999</v>
      </c>
      <c r="FR100" s="7">
        <v>8.9992999999999999</v>
      </c>
      <c r="FS100" s="7">
        <v>8.9992999999999999</v>
      </c>
      <c r="FT100" s="7">
        <v>8.9992999999999999</v>
      </c>
      <c r="FU100" s="7">
        <v>0.76</v>
      </c>
      <c r="FV100" s="7">
        <v>0.76</v>
      </c>
      <c r="FW100" s="7">
        <v>0</v>
      </c>
      <c r="FX100" s="7">
        <v>0</v>
      </c>
      <c r="FY100" s="7">
        <v>0</v>
      </c>
      <c r="FZ100" s="7">
        <v>0</v>
      </c>
      <c r="GA100" s="7">
        <v>0</v>
      </c>
      <c r="GB100" s="7">
        <v>0</v>
      </c>
      <c r="GC100" s="7">
        <v>4697</v>
      </c>
      <c r="GD100" s="7">
        <v>4763</v>
      </c>
      <c r="GE100" s="7">
        <v>0</v>
      </c>
      <c r="GF100" s="7">
        <v>0</v>
      </c>
      <c r="GG100" s="7">
        <v>0</v>
      </c>
      <c r="GH100" s="7">
        <v>0</v>
      </c>
      <c r="GI100" s="7">
        <v>0</v>
      </c>
      <c r="GJ100" s="7">
        <v>0</v>
      </c>
      <c r="GK100" s="7">
        <v>9460</v>
      </c>
      <c r="GL100" s="7">
        <v>12447</v>
      </c>
      <c r="GM100" s="7">
        <v>0.76</v>
      </c>
      <c r="GN100" s="7">
        <v>0.76</v>
      </c>
      <c r="GO100" s="7">
        <v>0.76</v>
      </c>
      <c r="GP100" s="7">
        <v>0.76</v>
      </c>
      <c r="GQ100" s="7">
        <v>0</v>
      </c>
      <c r="GR100" s="7">
        <v>0</v>
      </c>
      <c r="GS100" s="7">
        <v>0</v>
      </c>
      <c r="GT100" s="7">
        <v>0</v>
      </c>
      <c r="GU100" s="7">
        <v>0</v>
      </c>
      <c r="GV100" s="7">
        <v>0</v>
      </c>
      <c r="GW100" s="7">
        <v>0</v>
      </c>
      <c r="GX100" s="7">
        <v>0</v>
      </c>
      <c r="GY100" s="7">
        <v>0</v>
      </c>
      <c r="GZ100" s="7">
        <v>0</v>
      </c>
      <c r="HA100" s="7">
        <v>0</v>
      </c>
      <c r="HB100" s="7">
        <v>0</v>
      </c>
      <c r="HC100" s="7">
        <v>0</v>
      </c>
      <c r="HD100" s="7">
        <v>0</v>
      </c>
      <c r="HE100" s="7">
        <v>0</v>
      </c>
      <c r="HF100" s="7">
        <v>0</v>
      </c>
      <c r="HG100" s="7">
        <v>0</v>
      </c>
      <c r="HH100" s="7">
        <v>12447</v>
      </c>
      <c r="HI100" s="7">
        <v>0</v>
      </c>
      <c r="HJ100" s="7">
        <v>0</v>
      </c>
      <c r="HK100" s="7">
        <v>0</v>
      </c>
      <c r="HL100" s="7">
        <v>0</v>
      </c>
      <c r="HM100" s="7">
        <v>8.33</v>
      </c>
      <c r="HN100" s="7">
        <v>6.66</v>
      </c>
      <c r="HO100" s="7">
        <v>0</v>
      </c>
      <c r="HP100" s="7">
        <v>0</v>
      </c>
      <c r="HQ100" s="7">
        <v>0</v>
      </c>
      <c r="HR100" s="7">
        <v>0</v>
      </c>
      <c r="HS100" s="7">
        <v>0</v>
      </c>
      <c r="HT100" s="7">
        <v>0</v>
      </c>
      <c r="HU100" s="7">
        <v>51479</v>
      </c>
      <c r="HV100" s="7">
        <v>41738</v>
      </c>
      <c r="HW100" s="7">
        <v>0</v>
      </c>
      <c r="HX100" s="7">
        <v>0</v>
      </c>
      <c r="HY100" s="7">
        <v>0</v>
      </c>
      <c r="HZ100" s="7">
        <v>0</v>
      </c>
      <c r="IA100" s="7">
        <v>0</v>
      </c>
      <c r="IB100" s="7">
        <v>0</v>
      </c>
      <c r="IC100" s="7">
        <v>93217</v>
      </c>
      <c r="ID100" s="7">
        <v>12447</v>
      </c>
      <c r="IE100" s="7">
        <v>7.4890999999999996</v>
      </c>
      <c r="IF100" s="7">
        <v>7.4890999999999996</v>
      </c>
      <c r="IG100" s="7">
        <v>7.4890999999999996</v>
      </c>
      <c r="IH100" s="7">
        <v>7.4890999999999996</v>
      </c>
      <c r="II100" s="7">
        <v>3.84</v>
      </c>
      <c r="IJ100" s="7">
        <v>3.84</v>
      </c>
      <c r="IK100" s="7">
        <v>0</v>
      </c>
      <c r="IL100" s="7">
        <v>0</v>
      </c>
      <c r="IM100" s="7">
        <v>0</v>
      </c>
      <c r="IN100" s="7">
        <v>0</v>
      </c>
      <c r="IO100" s="7">
        <v>0</v>
      </c>
      <c r="IP100" s="7">
        <v>0</v>
      </c>
      <c r="IQ100" s="7">
        <v>23731</v>
      </c>
      <c r="IR100" s="7">
        <v>24065</v>
      </c>
      <c r="IS100" s="7">
        <v>0</v>
      </c>
      <c r="IT100" s="7">
        <v>0</v>
      </c>
      <c r="IU100" s="7">
        <v>0</v>
      </c>
      <c r="IV100" s="7">
        <v>0</v>
      </c>
      <c r="IW100" s="7">
        <v>0</v>
      </c>
      <c r="IX100" s="7">
        <v>0</v>
      </c>
      <c r="IY100" s="7">
        <v>47796</v>
      </c>
      <c r="IZ100" s="7">
        <v>12447</v>
      </c>
      <c r="JA100" s="7">
        <v>3.84</v>
      </c>
      <c r="JB100" s="7">
        <v>3.84</v>
      </c>
      <c r="JC100" s="7">
        <v>3.84</v>
      </c>
      <c r="JD100" s="7">
        <v>3.84</v>
      </c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</row>
    <row r="101" spans="1:283" x14ac:dyDescent="0.25">
      <c r="A101" s="7" t="s">
        <v>12</v>
      </c>
      <c r="B101" s="7" t="s">
        <v>1066</v>
      </c>
      <c r="C101" s="7">
        <v>4115421</v>
      </c>
      <c r="D101" s="7">
        <v>41114</v>
      </c>
      <c r="E101" s="7">
        <v>22</v>
      </c>
      <c r="F101" s="7">
        <v>135214</v>
      </c>
      <c r="G101" s="7">
        <v>67260</v>
      </c>
      <c r="H101" s="7">
        <v>0</v>
      </c>
      <c r="I101" s="7">
        <v>0</v>
      </c>
      <c r="J101" s="7">
        <v>0</v>
      </c>
      <c r="K101" s="7">
        <v>202474</v>
      </c>
      <c r="L101" s="7">
        <v>3581</v>
      </c>
      <c r="M101" s="7">
        <v>56.541200000000003</v>
      </c>
      <c r="N101" s="7">
        <v>56.541200000000003</v>
      </c>
      <c r="O101" s="7">
        <v>56.541200000000003</v>
      </c>
      <c r="P101" s="7">
        <v>56.541200000000003</v>
      </c>
      <c r="Q101" s="7">
        <v>5909468</v>
      </c>
      <c r="R101" s="7">
        <v>19871</v>
      </c>
      <c r="S101" s="7">
        <v>297.39159999999998</v>
      </c>
      <c r="T101" s="7">
        <v>8299790</v>
      </c>
      <c r="U101" s="7">
        <v>19871</v>
      </c>
      <c r="V101" s="7">
        <v>417.68360000000001</v>
      </c>
      <c r="W101" s="7">
        <v>44562</v>
      </c>
      <c r="X101" s="7">
        <v>44743</v>
      </c>
      <c r="Y101" s="7">
        <v>0</v>
      </c>
      <c r="Z101" s="7">
        <v>0</v>
      </c>
      <c r="AA101" s="7">
        <v>0</v>
      </c>
      <c r="AB101" s="7">
        <v>220.87</v>
      </c>
      <c r="AC101" s="7">
        <v>236.37</v>
      </c>
      <c r="AD101" s="7">
        <v>0</v>
      </c>
      <c r="AE101" s="7">
        <v>0</v>
      </c>
      <c r="AF101" s="7">
        <v>0</v>
      </c>
      <c r="AG101" s="7">
        <v>23.99</v>
      </c>
      <c r="AH101" s="7">
        <v>24.18</v>
      </c>
      <c r="AI101" s="7">
        <v>0</v>
      </c>
      <c r="AJ101" s="7">
        <v>0</v>
      </c>
      <c r="AK101" s="7">
        <v>0</v>
      </c>
      <c r="AL101" s="7">
        <v>2390322</v>
      </c>
      <c r="AM101" s="7">
        <v>19871</v>
      </c>
      <c r="AN101" s="7">
        <v>120.292</v>
      </c>
      <c r="AO101" s="7">
        <v>53.15</v>
      </c>
      <c r="AP101" s="7">
        <v>64.86</v>
      </c>
      <c r="AQ101" s="7">
        <v>0</v>
      </c>
      <c r="AR101" s="7">
        <v>0</v>
      </c>
      <c r="AS101" s="7">
        <v>333.94</v>
      </c>
      <c r="AT101" s="7">
        <v>361.9</v>
      </c>
      <c r="AU101" s="7">
        <v>0</v>
      </c>
      <c r="AV101" s="7">
        <v>0</v>
      </c>
      <c r="AW101" s="7">
        <v>0</v>
      </c>
      <c r="AX101" s="7">
        <v>0</v>
      </c>
      <c r="AY101" s="7">
        <v>2544</v>
      </c>
      <c r="AZ101" s="7">
        <v>1037</v>
      </c>
      <c r="BA101" s="7">
        <v>0</v>
      </c>
      <c r="BB101" s="7">
        <v>0</v>
      </c>
      <c r="BC101" s="7">
        <v>0</v>
      </c>
      <c r="BD101" s="7">
        <v>0</v>
      </c>
      <c r="BE101" s="7">
        <v>561893</v>
      </c>
      <c r="BF101" s="7">
        <v>245116</v>
      </c>
      <c r="BG101" s="7">
        <v>0</v>
      </c>
      <c r="BH101" s="7">
        <v>0</v>
      </c>
      <c r="BI101" s="7">
        <v>0</v>
      </c>
      <c r="BJ101" s="7">
        <v>0</v>
      </c>
      <c r="BK101" s="7">
        <v>807009</v>
      </c>
      <c r="BL101" s="7">
        <v>3581</v>
      </c>
      <c r="BM101" s="7">
        <v>225.3586</v>
      </c>
      <c r="BN101" s="7">
        <v>0</v>
      </c>
      <c r="BO101" s="7">
        <v>61031</v>
      </c>
      <c r="BP101" s="7">
        <v>25075</v>
      </c>
      <c r="BQ101" s="7">
        <v>0</v>
      </c>
      <c r="BR101" s="7">
        <v>0</v>
      </c>
      <c r="BS101" s="7">
        <v>0</v>
      </c>
      <c r="BT101" s="7">
        <v>86106</v>
      </c>
      <c r="BU101" s="7">
        <v>3581</v>
      </c>
      <c r="BV101" s="7">
        <v>24.045200000000001</v>
      </c>
      <c r="BW101" s="7">
        <v>849544</v>
      </c>
      <c r="BX101" s="7">
        <v>375291</v>
      </c>
      <c r="BY101" s="7">
        <v>0</v>
      </c>
      <c r="BZ101" s="7">
        <v>0</v>
      </c>
      <c r="CA101" s="7">
        <v>0</v>
      </c>
      <c r="CB101" s="7">
        <v>1224835</v>
      </c>
      <c r="CC101" s="7">
        <v>3581</v>
      </c>
      <c r="CD101" s="7">
        <v>342.03710000000001</v>
      </c>
      <c r="CE101" s="7">
        <v>225.3586</v>
      </c>
      <c r="CF101" s="7">
        <v>297.39159999999998</v>
      </c>
      <c r="CG101" s="7">
        <v>225.3586</v>
      </c>
      <c r="CH101" s="7">
        <v>225.3586</v>
      </c>
      <c r="CI101" s="7">
        <v>24.045200000000001</v>
      </c>
      <c r="CJ101" s="7">
        <v>24.045200000000001</v>
      </c>
      <c r="CK101" s="7">
        <v>24.045200000000001</v>
      </c>
      <c r="CL101" s="7">
        <v>342.03710000000001</v>
      </c>
      <c r="CM101" s="7">
        <v>297.39159999999998</v>
      </c>
      <c r="CN101" s="7">
        <v>342.03710000000001</v>
      </c>
      <c r="CO101" s="7">
        <v>342.03710000000001</v>
      </c>
      <c r="CP101" s="7">
        <v>342.03710000000001</v>
      </c>
      <c r="CQ101" s="7">
        <v>3581</v>
      </c>
      <c r="CR101" s="7">
        <v>1224835</v>
      </c>
      <c r="CS101" s="7">
        <v>0</v>
      </c>
      <c r="CT101" s="7">
        <v>0</v>
      </c>
      <c r="CU101" s="7">
        <v>1224835</v>
      </c>
      <c r="CV101" s="7">
        <v>1224834</v>
      </c>
      <c r="CW101" s="7">
        <v>1</v>
      </c>
      <c r="CX101" s="7">
        <v>1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0</v>
      </c>
      <c r="DT101" s="7">
        <v>0</v>
      </c>
      <c r="DU101" s="7">
        <v>0</v>
      </c>
      <c r="DV101" s="7">
        <v>0</v>
      </c>
      <c r="DW101" s="7">
        <v>0</v>
      </c>
      <c r="DX101" s="7">
        <v>0</v>
      </c>
      <c r="DY101" s="7">
        <v>0</v>
      </c>
      <c r="DZ101" s="7">
        <v>0</v>
      </c>
      <c r="EA101" s="7">
        <v>23</v>
      </c>
      <c r="EB101" s="7">
        <v>23</v>
      </c>
      <c r="EC101" s="7">
        <v>0</v>
      </c>
      <c r="ED101" s="7">
        <v>0</v>
      </c>
      <c r="EE101" s="7">
        <v>0</v>
      </c>
      <c r="EF101" s="7">
        <v>0</v>
      </c>
      <c r="EG101" s="7">
        <v>0</v>
      </c>
      <c r="EH101" s="7">
        <v>0</v>
      </c>
      <c r="EI101" s="7">
        <v>58512</v>
      </c>
      <c r="EJ101" s="7">
        <v>23851</v>
      </c>
      <c r="EK101" s="7">
        <v>0</v>
      </c>
      <c r="EL101" s="7">
        <v>0</v>
      </c>
      <c r="EM101" s="7">
        <v>0</v>
      </c>
      <c r="EN101" s="7">
        <v>0</v>
      </c>
      <c r="EO101" s="7">
        <v>0</v>
      </c>
      <c r="EP101" s="7">
        <v>0</v>
      </c>
      <c r="EQ101" s="7">
        <v>82363</v>
      </c>
      <c r="ER101" s="7">
        <v>3581</v>
      </c>
      <c r="ES101" s="7">
        <v>23</v>
      </c>
      <c r="ET101" s="7">
        <v>23</v>
      </c>
      <c r="EU101" s="7">
        <v>23</v>
      </c>
      <c r="EV101" s="7">
        <v>23</v>
      </c>
      <c r="EW101" s="7">
        <v>232.58</v>
      </c>
      <c r="EX101" s="7">
        <v>254.61</v>
      </c>
      <c r="EY101" s="7">
        <v>0</v>
      </c>
      <c r="EZ101" s="7">
        <v>2.23</v>
      </c>
      <c r="FA101" s="7">
        <v>0</v>
      </c>
      <c r="FB101" s="7">
        <v>0</v>
      </c>
      <c r="FC101" s="7">
        <v>0</v>
      </c>
      <c r="FD101" s="7">
        <v>0</v>
      </c>
      <c r="FE101" s="7">
        <v>0</v>
      </c>
      <c r="FF101" s="7">
        <v>0</v>
      </c>
      <c r="FG101" s="7">
        <v>0</v>
      </c>
      <c r="FH101" s="7">
        <v>2313</v>
      </c>
      <c r="FI101" s="7">
        <v>0</v>
      </c>
      <c r="FJ101" s="7">
        <v>0</v>
      </c>
      <c r="FK101" s="7">
        <v>0</v>
      </c>
      <c r="FL101" s="7">
        <v>0</v>
      </c>
      <c r="FM101" s="7">
        <v>0</v>
      </c>
      <c r="FN101" s="7">
        <v>0</v>
      </c>
      <c r="FO101" s="7">
        <v>2313</v>
      </c>
      <c r="FP101" s="7">
        <v>3581</v>
      </c>
      <c r="FQ101" s="7">
        <v>0.64590000000000003</v>
      </c>
      <c r="FR101" s="7">
        <v>0.64590000000000003</v>
      </c>
      <c r="FS101" s="7">
        <v>0.64590000000000003</v>
      </c>
      <c r="FT101" s="7">
        <v>0.64590000000000003</v>
      </c>
      <c r="FU101" s="7">
        <v>0.76</v>
      </c>
      <c r="FV101" s="7">
        <v>0.76</v>
      </c>
      <c r="FW101" s="7">
        <v>0</v>
      </c>
      <c r="FX101" s="7">
        <v>0</v>
      </c>
      <c r="FY101" s="7">
        <v>0</v>
      </c>
      <c r="FZ101" s="7">
        <v>0</v>
      </c>
      <c r="GA101" s="7">
        <v>0</v>
      </c>
      <c r="GB101" s="7">
        <v>0</v>
      </c>
      <c r="GC101" s="7">
        <v>1933</v>
      </c>
      <c r="GD101" s="7">
        <v>788</v>
      </c>
      <c r="GE101" s="7">
        <v>0</v>
      </c>
      <c r="GF101" s="7">
        <v>0</v>
      </c>
      <c r="GG101" s="7">
        <v>0</v>
      </c>
      <c r="GH101" s="7">
        <v>0</v>
      </c>
      <c r="GI101" s="7">
        <v>0</v>
      </c>
      <c r="GJ101" s="7">
        <v>0</v>
      </c>
      <c r="GK101" s="7">
        <v>2721</v>
      </c>
      <c r="GL101" s="7">
        <v>3581</v>
      </c>
      <c r="GM101" s="7">
        <v>0.75980000000000003</v>
      </c>
      <c r="GN101" s="7">
        <v>0.75980000000000003</v>
      </c>
      <c r="GO101" s="7">
        <v>0.75980000000000003</v>
      </c>
      <c r="GP101" s="7">
        <v>0.75980000000000003</v>
      </c>
      <c r="GQ101" s="7">
        <v>0</v>
      </c>
      <c r="GR101" s="7">
        <v>0</v>
      </c>
      <c r="GS101" s="7">
        <v>0</v>
      </c>
      <c r="GT101" s="7">
        <v>0</v>
      </c>
      <c r="GU101" s="7">
        <v>0</v>
      </c>
      <c r="GV101" s="7">
        <v>0</v>
      </c>
      <c r="GW101" s="7">
        <v>0</v>
      </c>
      <c r="GX101" s="7">
        <v>0</v>
      </c>
      <c r="GY101" s="7">
        <v>0</v>
      </c>
      <c r="GZ101" s="7">
        <v>0</v>
      </c>
      <c r="HA101" s="7">
        <v>0</v>
      </c>
      <c r="HB101" s="7">
        <v>0</v>
      </c>
      <c r="HC101" s="7">
        <v>0</v>
      </c>
      <c r="HD101" s="7">
        <v>0</v>
      </c>
      <c r="HE101" s="7">
        <v>0</v>
      </c>
      <c r="HF101" s="7">
        <v>0</v>
      </c>
      <c r="HG101" s="7">
        <v>0</v>
      </c>
      <c r="HH101" s="7">
        <v>3581</v>
      </c>
      <c r="HI101" s="7">
        <v>0</v>
      </c>
      <c r="HJ101" s="7">
        <v>0</v>
      </c>
      <c r="HK101" s="7">
        <v>0</v>
      </c>
      <c r="HL101" s="7">
        <v>0</v>
      </c>
      <c r="HM101" s="7">
        <v>8.33</v>
      </c>
      <c r="HN101" s="7">
        <v>6.66</v>
      </c>
      <c r="HO101" s="7">
        <v>0</v>
      </c>
      <c r="HP101" s="7">
        <v>0</v>
      </c>
      <c r="HQ101" s="7">
        <v>0</v>
      </c>
      <c r="HR101" s="7">
        <v>0</v>
      </c>
      <c r="HS101" s="7">
        <v>0</v>
      </c>
      <c r="HT101" s="7">
        <v>0</v>
      </c>
      <c r="HU101" s="7">
        <v>21192</v>
      </c>
      <c r="HV101" s="7">
        <v>6906</v>
      </c>
      <c r="HW101" s="7">
        <v>0</v>
      </c>
      <c r="HX101" s="7">
        <v>0</v>
      </c>
      <c r="HY101" s="7">
        <v>0</v>
      </c>
      <c r="HZ101" s="7">
        <v>0</v>
      </c>
      <c r="IA101" s="7">
        <v>0</v>
      </c>
      <c r="IB101" s="7">
        <v>0</v>
      </c>
      <c r="IC101" s="7">
        <v>28098</v>
      </c>
      <c r="ID101" s="7">
        <v>3581</v>
      </c>
      <c r="IE101" s="7">
        <v>7.8464</v>
      </c>
      <c r="IF101" s="7">
        <v>7.8464</v>
      </c>
      <c r="IG101" s="7">
        <v>7.8464</v>
      </c>
      <c r="IH101" s="7">
        <v>7.8464</v>
      </c>
      <c r="II101" s="7">
        <v>3.84</v>
      </c>
      <c r="IJ101" s="7">
        <v>3.84</v>
      </c>
      <c r="IK101" s="7">
        <v>0</v>
      </c>
      <c r="IL101" s="7">
        <v>0</v>
      </c>
      <c r="IM101" s="7">
        <v>0</v>
      </c>
      <c r="IN101" s="7">
        <v>0</v>
      </c>
      <c r="IO101" s="7">
        <v>0</v>
      </c>
      <c r="IP101" s="7">
        <v>0</v>
      </c>
      <c r="IQ101" s="7">
        <v>9769</v>
      </c>
      <c r="IR101" s="7">
        <v>3982</v>
      </c>
      <c r="IS101" s="7">
        <v>0</v>
      </c>
      <c r="IT101" s="7">
        <v>0</v>
      </c>
      <c r="IU101" s="7">
        <v>0</v>
      </c>
      <c r="IV101" s="7">
        <v>0</v>
      </c>
      <c r="IW101" s="7">
        <v>0</v>
      </c>
      <c r="IX101" s="7">
        <v>0</v>
      </c>
      <c r="IY101" s="7">
        <v>13751</v>
      </c>
      <c r="IZ101" s="7">
        <v>3581</v>
      </c>
      <c r="JA101" s="7">
        <v>3.84</v>
      </c>
      <c r="JB101" s="7">
        <v>3.84</v>
      </c>
      <c r="JC101" s="7">
        <v>3.84</v>
      </c>
      <c r="JD101" s="7">
        <v>3.84</v>
      </c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</row>
    <row r="102" spans="1:283" x14ac:dyDescent="0.25">
      <c r="A102" s="7" t="s">
        <v>12</v>
      </c>
      <c r="B102" s="7" t="s">
        <v>1066</v>
      </c>
      <c r="C102" s="7">
        <v>4115501</v>
      </c>
      <c r="D102" s="7">
        <v>2400</v>
      </c>
      <c r="E102" s="7">
        <v>22</v>
      </c>
      <c r="F102" s="7">
        <v>220200</v>
      </c>
      <c r="G102" s="7">
        <v>299653</v>
      </c>
      <c r="H102" s="7">
        <v>0</v>
      </c>
      <c r="I102" s="7">
        <v>0</v>
      </c>
      <c r="J102" s="7">
        <v>0</v>
      </c>
      <c r="K102" s="7">
        <v>519853</v>
      </c>
      <c r="L102" s="7">
        <v>8763</v>
      </c>
      <c r="M102" s="7">
        <v>59.323599999999999</v>
      </c>
      <c r="N102" s="7">
        <v>59.323599999999999</v>
      </c>
      <c r="O102" s="7">
        <v>59.323599999999999</v>
      </c>
      <c r="P102" s="7">
        <v>59.323599999999999</v>
      </c>
      <c r="Q102" s="7">
        <v>4477667</v>
      </c>
      <c r="R102" s="7">
        <v>15884</v>
      </c>
      <c r="S102" s="7">
        <v>281.89789999999999</v>
      </c>
      <c r="T102" s="7">
        <v>6206549</v>
      </c>
      <c r="U102" s="7">
        <v>15884</v>
      </c>
      <c r="V102" s="7">
        <v>390.74209999999999</v>
      </c>
      <c r="W102" s="7">
        <v>44562</v>
      </c>
      <c r="X102" s="7">
        <v>44743</v>
      </c>
      <c r="Y102" s="7">
        <v>0</v>
      </c>
      <c r="Z102" s="7">
        <v>0</v>
      </c>
      <c r="AA102" s="7">
        <v>0</v>
      </c>
      <c r="AB102" s="7">
        <v>167.14</v>
      </c>
      <c r="AC102" s="7">
        <v>211.6</v>
      </c>
      <c r="AD102" s="7">
        <v>0</v>
      </c>
      <c r="AE102" s="7">
        <v>0</v>
      </c>
      <c r="AF102" s="7">
        <v>0</v>
      </c>
      <c r="AG102" s="7">
        <v>13.04</v>
      </c>
      <c r="AH102" s="7">
        <v>12.83</v>
      </c>
      <c r="AI102" s="7">
        <v>0</v>
      </c>
      <c r="AJ102" s="7">
        <v>0</v>
      </c>
      <c r="AK102" s="7">
        <v>0</v>
      </c>
      <c r="AL102" s="7">
        <v>1728882</v>
      </c>
      <c r="AM102" s="7">
        <v>15884</v>
      </c>
      <c r="AN102" s="7">
        <v>108.8442</v>
      </c>
      <c r="AO102" s="7">
        <v>53.15</v>
      </c>
      <c r="AP102" s="7">
        <v>64.86</v>
      </c>
      <c r="AQ102" s="7">
        <v>0</v>
      </c>
      <c r="AR102" s="7">
        <v>0</v>
      </c>
      <c r="AS102" s="7">
        <v>271.54000000000002</v>
      </c>
      <c r="AT102" s="7">
        <v>323.55</v>
      </c>
      <c r="AU102" s="7">
        <v>0</v>
      </c>
      <c r="AV102" s="7">
        <v>0</v>
      </c>
      <c r="AW102" s="7">
        <v>0</v>
      </c>
      <c r="AX102" s="7">
        <v>0</v>
      </c>
      <c r="AY102" s="7">
        <v>4143</v>
      </c>
      <c r="AZ102" s="7">
        <v>4620</v>
      </c>
      <c r="BA102" s="7">
        <v>0</v>
      </c>
      <c r="BB102" s="7">
        <v>0</v>
      </c>
      <c r="BC102" s="7">
        <v>0</v>
      </c>
      <c r="BD102" s="7">
        <v>0</v>
      </c>
      <c r="BE102" s="7">
        <v>692461</v>
      </c>
      <c r="BF102" s="7">
        <v>977592</v>
      </c>
      <c r="BG102" s="7">
        <v>0</v>
      </c>
      <c r="BH102" s="7">
        <v>0</v>
      </c>
      <c r="BI102" s="7">
        <v>0</v>
      </c>
      <c r="BJ102" s="7">
        <v>0</v>
      </c>
      <c r="BK102" s="7">
        <v>1670053</v>
      </c>
      <c r="BL102" s="7">
        <v>8763</v>
      </c>
      <c r="BM102" s="7">
        <v>190.58009999999999</v>
      </c>
      <c r="BN102" s="7">
        <v>0</v>
      </c>
      <c r="BO102" s="7">
        <v>54025</v>
      </c>
      <c r="BP102" s="7">
        <v>59275</v>
      </c>
      <c r="BQ102" s="7">
        <v>0</v>
      </c>
      <c r="BR102" s="7">
        <v>0</v>
      </c>
      <c r="BS102" s="7">
        <v>0</v>
      </c>
      <c r="BT102" s="7">
        <v>113300</v>
      </c>
      <c r="BU102" s="7">
        <v>8763</v>
      </c>
      <c r="BV102" s="7">
        <v>12.929399999999999</v>
      </c>
      <c r="BW102" s="7">
        <v>1124990</v>
      </c>
      <c r="BX102" s="7">
        <v>1494801</v>
      </c>
      <c r="BY102" s="7">
        <v>0</v>
      </c>
      <c r="BZ102" s="7">
        <v>0</v>
      </c>
      <c r="CA102" s="7">
        <v>0</v>
      </c>
      <c r="CB102" s="7">
        <v>2619791</v>
      </c>
      <c r="CC102" s="7">
        <v>8763</v>
      </c>
      <c r="CD102" s="7">
        <v>298.96050000000002</v>
      </c>
      <c r="CE102" s="7">
        <v>190.58009999999999</v>
      </c>
      <c r="CF102" s="7">
        <v>281.89789999999999</v>
      </c>
      <c r="CG102" s="7">
        <v>190.58009999999999</v>
      </c>
      <c r="CH102" s="7">
        <v>190.58009999999999</v>
      </c>
      <c r="CI102" s="7">
        <v>12.929399999999999</v>
      </c>
      <c r="CJ102" s="7">
        <v>12.929399999999999</v>
      </c>
      <c r="CK102" s="7">
        <v>12.929399999999999</v>
      </c>
      <c r="CL102" s="7">
        <v>298.96050000000002</v>
      </c>
      <c r="CM102" s="7">
        <v>281.89789999999999</v>
      </c>
      <c r="CN102" s="7">
        <v>298.96050000000002</v>
      </c>
      <c r="CO102" s="7">
        <v>298.96050000000002</v>
      </c>
      <c r="CP102" s="7">
        <v>298.96050000000002</v>
      </c>
      <c r="CQ102" s="7">
        <v>8763</v>
      </c>
      <c r="CR102" s="7">
        <v>2619791</v>
      </c>
      <c r="CS102" s="7">
        <v>0</v>
      </c>
      <c r="CT102" s="7">
        <v>0</v>
      </c>
      <c r="CU102" s="7">
        <v>2619791</v>
      </c>
      <c r="CV102" s="7">
        <v>2619791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  <c r="DX102" s="7">
        <v>0</v>
      </c>
      <c r="DY102" s="7">
        <v>0</v>
      </c>
      <c r="DZ102" s="7">
        <v>0</v>
      </c>
      <c r="EA102" s="7">
        <v>23</v>
      </c>
      <c r="EB102" s="7">
        <v>23</v>
      </c>
      <c r="EC102" s="7">
        <v>0</v>
      </c>
      <c r="ED102" s="7">
        <v>0</v>
      </c>
      <c r="EE102" s="7">
        <v>0</v>
      </c>
      <c r="EF102" s="7">
        <v>0</v>
      </c>
      <c r="EG102" s="7">
        <v>0</v>
      </c>
      <c r="EH102" s="7">
        <v>0</v>
      </c>
      <c r="EI102" s="7">
        <v>95289</v>
      </c>
      <c r="EJ102" s="7">
        <v>106260</v>
      </c>
      <c r="EK102" s="7">
        <v>0</v>
      </c>
      <c r="EL102" s="7">
        <v>0</v>
      </c>
      <c r="EM102" s="7">
        <v>0</v>
      </c>
      <c r="EN102" s="7">
        <v>0</v>
      </c>
      <c r="EO102" s="7">
        <v>0</v>
      </c>
      <c r="EP102" s="7">
        <v>0</v>
      </c>
      <c r="EQ102" s="7">
        <v>201549</v>
      </c>
      <c r="ER102" s="7">
        <v>8763</v>
      </c>
      <c r="ES102" s="7">
        <v>23</v>
      </c>
      <c r="ET102" s="7">
        <v>23</v>
      </c>
      <c r="EU102" s="7">
        <v>23</v>
      </c>
      <c r="EV102" s="7">
        <v>23</v>
      </c>
      <c r="EW102" s="7">
        <v>232.58</v>
      </c>
      <c r="EX102" s="7">
        <v>254.61</v>
      </c>
      <c r="EY102" s="7">
        <v>2.2799999999999998</v>
      </c>
      <c r="EZ102" s="7">
        <v>0</v>
      </c>
      <c r="FA102" s="7">
        <v>0</v>
      </c>
      <c r="FB102" s="7">
        <v>0</v>
      </c>
      <c r="FC102" s="7">
        <v>0</v>
      </c>
      <c r="FD102" s="7">
        <v>0</v>
      </c>
      <c r="FE102" s="7">
        <v>0</v>
      </c>
      <c r="FF102" s="7">
        <v>0</v>
      </c>
      <c r="FG102" s="7">
        <v>9446</v>
      </c>
      <c r="FH102" s="7">
        <v>0</v>
      </c>
      <c r="FI102" s="7">
        <v>0</v>
      </c>
      <c r="FJ102" s="7">
        <v>0</v>
      </c>
      <c r="FK102" s="7">
        <v>0</v>
      </c>
      <c r="FL102" s="7">
        <v>0</v>
      </c>
      <c r="FM102" s="7">
        <v>0</v>
      </c>
      <c r="FN102" s="7">
        <v>0</v>
      </c>
      <c r="FO102" s="7">
        <v>9446</v>
      </c>
      <c r="FP102" s="7">
        <v>8763</v>
      </c>
      <c r="FQ102" s="7">
        <v>1.0779000000000001</v>
      </c>
      <c r="FR102" s="7">
        <v>1.0779000000000001</v>
      </c>
      <c r="FS102" s="7">
        <v>1.0779000000000001</v>
      </c>
      <c r="FT102" s="7">
        <v>1.0779000000000001</v>
      </c>
      <c r="FU102" s="7">
        <v>0.76</v>
      </c>
      <c r="FV102" s="7">
        <v>0.76</v>
      </c>
      <c r="FW102" s="7">
        <v>0</v>
      </c>
      <c r="FX102" s="7">
        <v>0</v>
      </c>
      <c r="FY102" s="7">
        <v>0</v>
      </c>
      <c r="FZ102" s="7">
        <v>0</v>
      </c>
      <c r="GA102" s="7">
        <v>0</v>
      </c>
      <c r="GB102" s="7">
        <v>0</v>
      </c>
      <c r="GC102" s="7">
        <v>3149</v>
      </c>
      <c r="GD102" s="7">
        <v>3511</v>
      </c>
      <c r="GE102" s="7">
        <v>0</v>
      </c>
      <c r="GF102" s="7">
        <v>0</v>
      </c>
      <c r="GG102" s="7">
        <v>0</v>
      </c>
      <c r="GH102" s="7">
        <v>0</v>
      </c>
      <c r="GI102" s="7">
        <v>0</v>
      </c>
      <c r="GJ102" s="7">
        <v>0</v>
      </c>
      <c r="GK102" s="7">
        <v>6660</v>
      </c>
      <c r="GL102" s="7">
        <v>8763</v>
      </c>
      <c r="GM102" s="7">
        <v>0.76</v>
      </c>
      <c r="GN102" s="7">
        <v>0.76</v>
      </c>
      <c r="GO102" s="7">
        <v>0.76</v>
      </c>
      <c r="GP102" s="7">
        <v>0.76</v>
      </c>
      <c r="GQ102" s="7">
        <v>0</v>
      </c>
      <c r="GR102" s="7">
        <v>0</v>
      </c>
      <c r="GS102" s="7">
        <v>0</v>
      </c>
      <c r="GT102" s="7">
        <v>0</v>
      </c>
      <c r="GU102" s="7">
        <v>0</v>
      </c>
      <c r="GV102" s="7">
        <v>0</v>
      </c>
      <c r="GW102" s="7">
        <v>0</v>
      </c>
      <c r="GX102" s="7">
        <v>0</v>
      </c>
      <c r="GY102" s="7">
        <v>0</v>
      </c>
      <c r="GZ102" s="7">
        <v>0</v>
      </c>
      <c r="HA102" s="7">
        <v>0</v>
      </c>
      <c r="HB102" s="7">
        <v>0</v>
      </c>
      <c r="HC102" s="7">
        <v>0</v>
      </c>
      <c r="HD102" s="7">
        <v>0</v>
      </c>
      <c r="HE102" s="7">
        <v>0</v>
      </c>
      <c r="HF102" s="7">
        <v>0</v>
      </c>
      <c r="HG102" s="7">
        <v>0</v>
      </c>
      <c r="HH102" s="7">
        <v>8763</v>
      </c>
      <c r="HI102" s="7">
        <v>0</v>
      </c>
      <c r="HJ102" s="7">
        <v>0</v>
      </c>
      <c r="HK102" s="7">
        <v>0</v>
      </c>
      <c r="HL102" s="7">
        <v>0</v>
      </c>
      <c r="HM102" s="7">
        <v>8.33</v>
      </c>
      <c r="HN102" s="7">
        <v>6.66</v>
      </c>
      <c r="HO102" s="7">
        <v>0</v>
      </c>
      <c r="HP102" s="7">
        <v>0</v>
      </c>
      <c r="HQ102" s="7">
        <v>0</v>
      </c>
      <c r="HR102" s="7">
        <v>0</v>
      </c>
      <c r="HS102" s="7">
        <v>0</v>
      </c>
      <c r="HT102" s="7">
        <v>0</v>
      </c>
      <c r="HU102" s="7">
        <v>34511</v>
      </c>
      <c r="HV102" s="7">
        <v>30769</v>
      </c>
      <c r="HW102" s="7">
        <v>0</v>
      </c>
      <c r="HX102" s="7">
        <v>0</v>
      </c>
      <c r="HY102" s="7">
        <v>0</v>
      </c>
      <c r="HZ102" s="7">
        <v>0</v>
      </c>
      <c r="IA102" s="7">
        <v>0</v>
      </c>
      <c r="IB102" s="7">
        <v>0</v>
      </c>
      <c r="IC102" s="7">
        <v>65280</v>
      </c>
      <c r="ID102" s="7">
        <v>8763</v>
      </c>
      <c r="IE102" s="7">
        <v>7.4494999999999996</v>
      </c>
      <c r="IF102" s="7">
        <v>7.4494999999999996</v>
      </c>
      <c r="IG102" s="7">
        <v>7.4494999999999996</v>
      </c>
      <c r="IH102" s="7">
        <v>7.4494999999999996</v>
      </c>
      <c r="II102" s="7">
        <v>3.84</v>
      </c>
      <c r="IJ102" s="7">
        <v>3.84</v>
      </c>
      <c r="IK102" s="7">
        <v>0</v>
      </c>
      <c r="IL102" s="7">
        <v>0</v>
      </c>
      <c r="IM102" s="7">
        <v>0</v>
      </c>
      <c r="IN102" s="7">
        <v>0</v>
      </c>
      <c r="IO102" s="7">
        <v>0</v>
      </c>
      <c r="IP102" s="7">
        <v>0</v>
      </c>
      <c r="IQ102" s="7">
        <v>15909</v>
      </c>
      <c r="IR102" s="7">
        <v>17741</v>
      </c>
      <c r="IS102" s="7">
        <v>0</v>
      </c>
      <c r="IT102" s="7">
        <v>0</v>
      </c>
      <c r="IU102" s="7">
        <v>0</v>
      </c>
      <c r="IV102" s="7">
        <v>0</v>
      </c>
      <c r="IW102" s="7">
        <v>0</v>
      </c>
      <c r="IX102" s="7">
        <v>0</v>
      </c>
      <c r="IY102" s="7">
        <v>33650</v>
      </c>
      <c r="IZ102" s="7">
        <v>8763</v>
      </c>
      <c r="JA102" s="7">
        <v>3.84</v>
      </c>
      <c r="JB102" s="7">
        <v>3.84</v>
      </c>
      <c r="JC102" s="7">
        <v>3.84</v>
      </c>
      <c r="JD102" s="7">
        <v>3.84</v>
      </c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</row>
    <row r="103" spans="1:283" x14ac:dyDescent="0.25">
      <c r="A103" s="7" t="s">
        <v>12</v>
      </c>
      <c r="B103" s="7" t="s">
        <v>1066</v>
      </c>
      <c r="C103" s="7">
        <v>4115511</v>
      </c>
      <c r="D103" s="7">
        <v>41112</v>
      </c>
      <c r="E103" s="7">
        <v>22</v>
      </c>
      <c r="F103" s="7">
        <v>57349</v>
      </c>
      <c r="G103" s="7">
        <v>62849</v>
      </c>
      <c r="H103" s="7">
        <v>0</v>
      </c>
      <c r="I103" s="7">
        <v>0</v>
      </c>
      <c r="J103" s="7">
        <v>0</v>
      </c>
      <c r="K103" s="7">
        <v>120198</v>
      </c>
      <c r="L103" s="7">
        <v>2048</v>
      </c>
      <c r="M103" s="7">
        <v>58.690399999999997</v>
      </c>
      <c r="N103" s="7">
        <v>58.690399999999997</v>
      </c>
      <c r="O103" s="7">
        <v>58.690399999999997</v>
      </c>
      <c r="P103" s="7">
        <v>58.690399999999997</v>
      </c>
      <c r="Q103" s="7">
        <v>3396598</v>
      </c>
      <c r="R103" s="7">
        <v>11344</v>
      </c>
      <c r="S103" s="7">
        <v>299.41800000000001</v>
      </c>
      <c r="T103" s="7">
        <v>5374365</v>
      </c>
      <c r="U103" s="7">
        <v>11344</v>
      </c>
      <c r="V103" s="7">
        <v>473.76280000000003</v>
      </c>
      <c r="W103" s="7">
        <v>44562</v>
      </c>
      <c r="X103" s="7">
        <v>44743</v>
      </c>
      <c r="Y103" s="7">
        <v>0</v>
      </c>
      <c r="Z103" s="7">
        <v>0</v>
      </c>
      <c r="AA103" s="7">
        <v>0</v>
      </c>
      <c r="AB103" s="7">
        <v>176.09</v>
      </c>
      <c r="AC103" s="7">
        <v>176.08</v>
      </c>
      <c r="AD103" s="7">
        <v>0</v>
      </c>
      <c r="AE103" s="7">
        <v>0</v>
      </c>
      <c r="AF103" s="7">
        <v>0</v>
      </c>
      <c r="AG103" s="7">
        <v>24.43</v>
      </c>
      <c r="AH103" s="7">
        <v>23.94</v>
      </c>
      <c r="AI103" s="7">
        <v>0</v>
      </c>
      <c r="AJ103" s="7">
        <v>0</v>
      </c>
      <c r="AK103" s="7">
        <v>0</v>
      </c>
      <c r="AL103" s="7">
        <v>1977767</v>
      </c>
      <c r="AM103" s="7">
        <v>11344</v>
      </c>
      <c r="AN103" s="7">
        <v>174.34479999999999</v>
      </c>
      <c r="AO103" s="7">
        <v>53.15</v>
      </c>
      <c r="AP103" s="7">
        <v>64.86</v>
      </c>
      <c r="AQ103" s="7">
        <v>0</v>
      </c>
      <c r="AR103" s="7">
        <v>0</v>
      </c>
      <c r="AS103" s="7">
        <v>275.7</v>
      </c>
      <c r="AT103" s="7">
        <v>285.04000000000002</v>
      </c>
      <c r="AU103" s="7">
        <v>0</v>
      </c>
      <c r="AV103" s="7">
        <v>0</v>
      </c>
      <c r="AW103" s="7">
        <v>0</v>
      </c>
      <c r="AX103" s="7">
        <v>0</v>
      </c>
      <c r="AY103" s="7">
        <v>1079</v>
      </c>
      <c r="AZ103" s="7">
        <v>969</v>
      </c>
      <c r="BA103" s="7">
        <v>0</v>
      </c>
      <c r="BB103" s="7">
        <v>0</v>
      </c>
      <c r="BC103" s="7">
        <v>0</v>
      </c>
      <c r="BD103" s="7">
        <v>0</v>
      </c>
      <c r="BE103" s="7">
        <v>190001</v>
      </c>
      <c r="BF103" s="7">
        <v>170622</v>
      </c>
      <c r="BG103" s="7">
        <v>0</v>
      </c>
      <c r="BH103" s="7">
        <v>0</v>
      </c>
      <c r="BI103" s="7">
        <v>0</v>
      </c>
      <c r="BJ103" s="7">
        <v>0</v>
      </c>
      <c r="BK103" s="7">
        <v>360623</v>
      </c>
      <c r="BL103" s="7">
        <v>2048</v>
      </c>
      <c r="BM103" s="7">
        <v>176.08539999999999</v>
      </c>
      <c r="BN103" s="7">
        <v>0</v>
      </c>
      <c r="BO103" s="7">
        <v>26360</v>
      </c>
      <c r="BP103" s="7">
        <v>23198</v>
      </c>
      <c r="BQ103" s="7">
        <v>0</v>
      </c>
      <c r="BR103" s="7">
        <v>0</v>
      </c>
      <c r="BS103" s="7">
        <v>0</v>
      </c>
      <c r="BT103" s="7">
        <v>49558</v>
      </c>
      <c r="BU103" s="7">
        <v>2048</v>
      </c>
      <c r="BV103" s="7">
        <v>24.1982</v>
      </c>
      <c r="BW103" s="7">
        <v>297480</v>
      </c>
      <c r="BX103" s="7">
        <v>276204</v>
      </c>
      <c r="BY103" s="7">
        <v>0</v>
      </c>
      <c r="BZ103" s="7">
        <v>0</v>
      </c>
      <c r="CA103" s="7">
        <v>0</v>
      </c>
      <c r="CB103" s="7">
        <v>573684</v>
      </c>
      <c r="CC103" s="7">
        <v>2048</v>
      </c>
      <c r="CD103" s="7">
        <v>280.11900000000003</v>
      </c>
      <c r="CE103" s="7">
        <v>176.08539999999999</v>
      </c>
      <c r="CF103" s="7">
        <v>299.41800000000001</v>
      </c>
      <c r="CG103" s="7">
        <v>176.08539999999999</v>
      </c>
      <c r="CH103" s="7">
        <v>176.08539999999999</v>
      </c>
      <c r="CI103" s="7">
        <v>24.1982</v>
      </c>
      <c r="CJ103" s="7">
        <v>24.1982</v>
      </c>
      <c r="CK103" s="7">
        <v>24.1982</v>
      </c>
      <c r="CL103" s="7">
        <v>280.11900000000003</v>
      </c>
      <c r="CM103" s="7">
        <v>299.41800000000001</v>
      </c>
      <c r="CN103" s="7">
        <v>280.11900000000003</v>
      </c>
      <c r="CO103" s="7">
        <v>280.11900000000003</v>
      </c>
      <c r="CP103" s="7">
        <v>280.11900000000003</v>
      </c>
      <c r="CQ103" s="7">
        <v>2048</v>
      </c>
      <c r="CR103" s="7">
        <v>573684</v>
      </c>
      <c r="CS103" s="7">
        <v>0</v>
      </c>
      <c r="CT103" s="7">
        <v>0</v>
      </c>
      <c r="CU103" s="7">
        <v>573684</v>
      </c>
      <c r="CV103" s="7">
        <v>573682</v>
      </c>
      <c r="CW103" s="7">
        <v>2</v>
      </c>
      <c r="CX103" s="7">
        <v>2</v>
      </c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0</v>
      </c>
      <c r="DH103" s="7">
        <v>0</v>
      </c>
      <c r="DI103" s="7">
        <v>0</v>
      </c>
      <c r="DJ103" s="7">
        <v>0</v>
      </c>
      <c r="DK103" s="7">
        <v>0</v>
      </c>
      <c r="DL103" s="7">
        <v>0</v>
      </c>
      <c r="DM103" s="7">
        <v>0</v>
      </c>
      <c r="DN103" s="7">
        <v>0</v>
      </c>
      <c r="DO103" s="7">
        <v>0</v>
      </c>
      <c r="DP103" s="7">
        <v>0</v>
      </c>
      <c r="DQ103" s="7">
        <v>0</v>
      </c>
      <c r="DR103" s="7">
        <v>0</v>
      </c>
      <c r="DS103" s="7">
        <v>0</v>
      </c>
      <c r="DT103" s="7">
        <v>0</v>
      </c>
      <c r="DU103" s="7">
        <v>0</v>
      </c>
      <c r="DV103" s="7">
        <v>0</v>
      </c>
      <c r="DW103" s="7">
        <v>0</v>
      </c>
      <c r="DX103" s="7">
        <v>0</v>
      </c>
      <c r="DY103" s="7">
        <v>0</v>
      </c>
      <c r="DZ103" s="7">
        <v>0</v>
      </c>
      <c r="EA103" s="7">
        <v>0</v>
      </c>
      <c r="EB103" s="7">
        <v>0</v>
      </c>
      <c r="EC103" s="7">
        <v>0</v>
      </c>
      <c r="ED103" s="7">
        <v>0</v>
      </c>
      <c r="EE103" s="7">
        <v>0</v>
      </c>
      <c r="EF103" s="7">
        <v>0</v>
      </c>
      <c r="EG103" s="7">
        <v>0</v>
      </c>
      <c r="EH103" s="7">
        <v>0</v>
      </c>
      <c r="EI103" s="7">
        <v>0</v>
      </c>
      <c r="EJ103" s="7">
        <v>0</v>
      </c>
      <c r="EK103" s="7">
        <v>0</v>
      </c>
      <c r="EL103" s="7">
        <v>0</v>
      </c>
      <c r="EM103" s="7">
        <v>0</v>
      </c>
      <c r="EN103" s="7">
        <v>0</v>
      </c>
      <c r="EO103" s="7">
        <v>0</v>
      </c>
      <c r="EP103" s="7">
        <v>0</v>
      </c>
      <c r="EQ103" s="7">
        <v>0</v>
      </c>
      <c r="ER103" s="7">
        <v>2048</v>
      </c>
      <c r="ES103" s="7">
        <v>0</v>
      </c>
      <c r="ET103" s="7">
        <v>0</v>
      </c>
      <c r="EU103" s="7">
        <v>0</v>
      </c>
      <c r="EV103" s="7">
        <v>0</v>
      </c>
      <c r="EW103" s="7">
        <v>232.58</v>
      </c>
      <c r="EX103" s="7">
        <v>254.61</v>
      </c>
      <c r="EY103" s="7">
        <v>9.1</v>
      </c>
      <c r="EZ103" s="7">
        <v>8.9</v>
      </c>
      <c r="FA103" s="7">
        <v>0</v>
      </c>
      <c r="FB103" s="7">
        <v>0</v>
      </c>
      <c r="FC103" s="7">
        <v>0</v>
      </c>
      <c r="FD103" s="7">
        <v>0</v>
      </c>
      <c r="FE103" s="7">
        <v>0</v>
      </c>
      <c r="FF103" s="7">
        <v>0</v>
      </c>
      <c r="FG103" s="7">
        <v>9819</v>
      </c>
      <c r="FH103" s="7">
        <v>8624</v>
      </c>
      <c r="FI103" s="7">
        <v>0</v>
      </c>
      <c r="FJ103" s="7">
        <v>0</v>
      </c>
      <c r="FK103" s="7">
        <v>0</v>
      </c>
      <c r="FL103" s="7">
        <v>0</v>
      </c>
      <c r="FM103" s="7">
        <v>0</v>
      </c>
      <c r="FN103" s="7">
        <v>0</v>
      </c>
      <c r="FO103" s="7">
        <v>18443</v>
      </c>
      <c r="FP103" s="7">
        <v>2048</v>
      </c>
      <c r="FQ103" s="7">
        <v>9.0053999999999998</v>
      </c>
      <c r="FR103" s="7">
        <v>9.0053999999999998</v>
      </c>
      <c r="FS103" s="7">
        <v>9.0053999999999998</v>
      </c>
      <c r="FT103" s="7">
        <v>9.0053999999999998</v>
      </c>
      <c r="FU103" s="7">
        <v>0.76</v>
      </c>
      <c r="FV103" s="7">
        <v>0.76</v>
      </c>
      <c r="FW103" s="7">
        <v>0</v>
      </c>
      <c r="FX103" s="7">
        <v>0</v>
      </c>
      <c r="FY103" s="7">
        <v>0</v>
      </c>
      <c r="FZ103" s="7">
        <v>0</v>
      </c>
      <c r="GA103" s="7">
        <v>0</v>
      </c>
      <c r="GB103" s="7">
        <v>0</v>
      </c>
      <c r="GC103" s="7">
        <v>820</v>
      </c>
      <c r="GD103" s="7">
        <v>736</v>
      </c>
      <c r="GE103" s="7">
        <v>0</v>
      </c>
      <c r="GF103" s="7">
        <v>0</v>
      </c>
      <c r="GG103" s="7">
        <v>0</v>
      </c>
      <c r="GH103" s="7">
        <v>0</v>
      </c>
      <c r="GI103" s="7">
        <v>0</v>
      </c>
      <c r="GJ103" s="7">
        <v>0</v>
      </c>
      <c r="GK103" s="7">
        <v>1556</v>
      </c>
      <c r="GL103" s="7">
        <v>2048</v>
      </c>
      <c r="GM103" s="7">
        <v>0.75980000000000003</v>
      </c>
      <c r="GN103" s="7">
        <v>0.75980000000000003</v>
      </c>
      <c r="GO103" s="7">
        <v>0.75980000000000003</v>
      </c>
      <c r="GP103" s="7">
        <v>0.75980000000000003</v>
      </c>
      <c r="GQ103" s="7">
        <v>0</v>
      </c>
      <c r="GR103" s="7">
        <v>0</v>
      </c>
      <c r="GS103" s="7">
        <v>0</v>
      </c>
      <c r="GT103" s="7">
        <v>0</v>
      </c>
      <c r="GU103" s="7">
        <v>0</v>
      </c>
      <c r="GV103" s="7">
        <v>0</v>
      </c>
      <c r="GW103" s="7">
        <v>0</v>
      </c>
      <c r="GX103" s="7">
        <v>0</v>
      </c>
      <c r="GY103" s="7">
        <v>0</v>
      </c>
      <c r="GZ103" s="7">
        <v>0</v>
      </c>
      <c r="HA103" s="7">
        <v>0</v>
      </c>
      <c r="HB103" s="7">
        <v>0</v>
      </c>
      <c r="HC103" s="7">
        <v>0</v>
      </c>
      <c r="HD103" s="7">
        <v>0</v>
      </c>
      <c r="HE103" s="7">
        <v>0</v>
      </c>
      <c r="HF103" s="7">
        <v>0</v>
      </c>
      <c r="HG103" s="7">
        <v>0</v>
      </c>
      <c r="HH103" s="7">
        <v>2048</v>
      </c>
      <c r="HI103" s="7">
        <v>0</v>
      </c>
      <c r="HJ103" s="7">
        <v>0</v>
      </c>
      <c r="HK103" s="7">
        <v>0</v>
      </c>
      <c r="HL103" s="7">
        <v>0</v>
      </c>
      <c r="HM103" s="7">
        <v>8.33</v>
      </c>
      <c r="HN103" s="7">
        <v>6.66</v>
      </c>
      <c r="HO103" s="7">
        <v>0</v>
      </c>
      <c r="HP103" s="7">
        <v>0</v>
      </c>
      <c r="HQ103" s="7">
        <v>0</v>
      </c>
      <c r="HR103" s="7">
        <v>0</v>
      </c>
      <c r="HS103" s="7">
        <v>0</v>
      </c>
      <c r="HT103" s="7">
        <v>0</v>
      </c>
      <c r="HU103" s="7">
        <v>8988</v>
      </c>
      <c r="HV103" s="7">
        <v>6454</v>
      </c>
      <c r="HW103" s="7">
        <v>0</v>
      </c>
      <c r="HX103" s="7">
        <v>0</v>
      </c>
      <c r="HY103" s="7">
        <v>0</v>
      </c>
      <c r="HZ103" s="7">
        <v>0</v>
      </c>
      <c r="IA103" s="7">
        <v>0</v>
      </c>
      <c r="IB103" s="7">
        <v>0</v>
      </c>
      <c r="IC103" s="7">
        <v>15442</v>
      </c>
      <c r="ID103" s="7">
        <v>2048</v>
      </c>
      <c r="IE103" s="7">
        <v>7.54</v>
      </c>
      <c r="IF103" s="7">
        <v>7.54</v>
      </c>
      <c r="IG103" s="7">
        <v>7.54</v>
      </c>
      <c r="IH103" s="7">
        <v>7.54</v>
      </c>
      <c r="II103" s="7">
        <v>3.84</v>
      </c>
      <c r="IJ103" s="7">
        <v>3.84</v>
      </c>
      <c r="IK103" s="7">
        <v>0</v>
      </c>
      <c r="IL103" s="7">
        <v>0</v>
      </c>
      <c r="IM103" s="7">
        <v>0</v>
      </c>
      <c r="IN103" s="7">
        <v>0</v>
      </c>
      <c r="IO103" s="7">
        <v>0</v>
      </c>
      <c r="IP103" s="7">
        <v>0</v>
      </c>
      <c r="IQ103" s="7">
        <v>4143</v>
      </c>
      <c r="IR103" s="7">
        <v>3721</v>
      </c>
      <c r="IS103" s="7">
        <v>0</v>
      </c>
      <c r="IT103" s="7">
        <v>0</v>
      </c>
      <c r="IU103" s="7">
        <v>0</v>
      </c>
      <c r="IV103" s="7">
        <v>0</v>
      </c>
      <c r="IW103" s="7">
        <v>0</v>
      </c>
      <c r="IX103" s="7">
        <v>0</v>
      </c>
      <c r="IY103" s="7">
        <v>7864</v>
      </c>
      <c r="IZ103" s="7">
        <v>2048</v>
      </c>
      <c r="JA103" s="7">
        <v>3.8397999999999999</v>
      </c>
      <c r="JB103" s="7">
        <v>3.8397999999999999</v>
      </c>
      <c r="JC103" s="7">
        <v>3.8397999999999999</v>
      </c>
      <c r="JD103" s="7">
        <v>3.8397999999999999</v>
      </c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</row>
    <row r="104" spans="1:283" x14ac:dyDescent="0.25">
      <c r="A104" s="7" t="s">
        <v>12</v>
      </c>
      <c r="B104" s="7" t="s">
        <v>1066</v>
      </c>
      <c r="C104" s="7">
        <v>4115521</v>
      </c>
      <c r="D104" s="7">
        <v>24900</v>
      </c>
      <c r="E104" s="7">
        <v>22</v>
      </c>
      <c r="F104" s="7">
        <v>185866</v>
      </c>
      <c r="G104" s="7">
        <v>267548</v>
      </c>
      <c r="H104" s="7">
        <v>0</v>
      </c>
      <c r="I104" s="7">
        <v>0</v>
      </c>
      <c r="J104" s="7">
        <v>0</v>
      </c>
      <c r="K104" s="7">
        <v>453414</v>
      </c>
      <c r="L104" s="7">
        <v>7622</v>
      </c>
      <c r="M104" s="7">
        <v>59.487499999999997</v>
      </c>
      <c r="N104" s="7">
        <v>59.487499999999997</v>
      </c>
      <c r="O104" s="7">
        <v>59.487499999999997</v>
      </c>
      <c r="P104" s="7">
        <v>59.487499999999997</v>
      </c>
      <c r="Q104" s="7">
        <v>3608317</v>
      </c>
      <c r="R104" s="7">
        <v>15108</v>
      </c>
      <c r="S104" s="7">
        <v>238.8349</v>
      </c>
      <c r="T104" s="7">
        <v>5423982</v>
      </c>
      <c r="U104" s="7">
        <v>15108</v>
      </c>
      <c r="V104" s="7">
        <v>359.01389999999998</v>
      </c>
      <c r="W104" s="7">
        <v>44562</v>
      </c>
      <c r="X104" s="7">
        <v>44743</v>
      </c>
      <c r="Y104" s="7">
        <v>0</v>
      </c>
      <c r="Z104" s="7">
        <v>0</v>
      </c>
      <c r="AA104" s="7">
        <v>0</v>
      </c>
      <c r="AB104" s="7">
        <v>184.93</v>
      </c>
      <c r="AC104" s="7">
        <v>223.14</v>
      </c>
      <c r="AD104" s="7">
        <v>0</v>
      </c>
      <c r="AE104" s="7">
        <v>0</v>
      </c>
      <c r="AF104" s="7">
        <v>0</v>
      </c>
      <c r="AG104" s="7">
        <v>7.78</v>
      </c>
      <c r="AH104" s="7">
        <v>7.81</v>
      </c>
      <c r="AI104" s="7">
        <v>0</v>
      </c>
      <c r="AJ104" s="7">
        <v>0</v>
      </c>
      <c r="AK104" s="7">
        <v>0</v>
      </c>
      <c r="AL104" s="7">
        <v>1815665</v>
      </c>
      <c r="AM104" s="7">
        <v>15108</v>
      </c>
      <c r="AN104" s="7">
        <v>120.179</v>
      </c>
      <c r="AO104" s="7">
        <v>53.15</v>
      </c>
      <c r="AP104" s="7">
        <v>64.86</v>
      </c>
      <c r="AQ104" s="7">
        <v>0</v>
      </c>
      <c r="AR104" s="7">
        <v>0</v>
      </c>
      <c r="AS104" s="7">
        <v>281.79000000000002</v>
      </c>
      <c r="AT104" s="7">
        <v>334.52</v>
      </c>
      <c r="AU104" s="7">
        <v>0</v>
      </c>
      <c r="AV104" s="7">
        <v>0</v>
      </c>
      <c r="AW104" s="7">
        <v>0</v>
      </c>
      <c r="AX104" s="7">
        <v>0</v>
      </c>
      <c r="AY104" s="7">
        <v>3497</v>
      </c>
      <c r="AZ104" s="7">
        <v>4125</v>
      </c>
      <c r="BA104" s="7">
        <v>0</v>
      </c>
      <c r="BB104" s="7">
        <v>0</v>
      </c>
      <c r="BC104" s="7">
        <v>0</v>
      </c>
      <c r="BD104" s="7">
        <v>0</v>
      </c>
      <c r="BE104" s="7">
        <v>646700</v>
      </c>
      <c r="BF104" s="7">
        <v>920453</v>
      </c>
      <c r="BG104" s="7">
        <v>0</v>
      </c>
      <c r="BH104" s="7">
        <v>0</v>
      </c>
      <c r="BI104" s="7">
        <v>0</v>
      </c>
      <c r="BJ104" s="7">
        <v>0</v>
      </c>
      <c r="BK104" s="7">
        <v>1567153</v>
      </c>
      <c r="BL104" s="7">
        <v>7622</v>
      </c>
      <c r="BM104" s="7">
        <v>205.60919999999999</v>
      </c>
      <c r="BN104" s="7">
        <v>0</v>
      </c>
      <c r="BO104" s="7">
        <v>27207</v>
      </c>
      <c r="BP104" s="7">
        <v>32216</v>
      </c>
      <c r="BQ104" s="7">
        <v>0</v>
      </c>
      <c r="BR104" s="7">
        <v>0</v>
      </c>
      <c r="BS104" s="7">
        <v>0</v>
      </c>
      <c r="BT104" s="7">
        <v>59423</v>
      </c>
      <c r="BU104" s="7">
        <v>7622</v>
      </c>
      <c r="BV104" s="7">
        <v>7.7961999999999998</v>
      </c>
      <c r="BW104" s="7">
        <v>985420</v>
      </c>
      <c r="BX104" s="7">
        <v>1379896</v>
      </c>
      <c r="BY104" s="7">
        <v>0</v>
      </c>
      <c r="BZ104" s="7">
        <v>0</v>
      </c>
      <c r="CA104" s="7">
        <v>0</v>
      </c>
      <c r="CB104" s="7">
        <v>2365316</v>
      </c>
      <c r="CC104" s="7">
        <v>7622</v>
      </c>
      <c r="CD104" s="7">
        <v>310.32740000000001</v>
      </c>
      <c r="CE104" s="7">
        <v>205.60919999999999</v>
      </c>
      <c r="CF104" s="7">
        <v>238.8349</v>
      </c>
      <c r="CG104" s="7">
        <v>205.60919999999999</v>
      </c>
      <c r="CH104" s="7">
        <v>205.60919999999999</v>
      </c>
      <c r="CI104" s="7">
        <v>7.7961999999999998</v>
      </c>
      <c r="CJ104" s="7">
        <v>7.7961999999999998</v>
      </c>
      <c r="CK104" s="7">
        <v>7.7961999999999998</v>
      </c>
      <c r="CL104" s="7">
        <v>310.32740000000001</v>
      </c>
      <c r="CM104" s="7">
        <v>238.8349</v>
      </c>
      <c r="CN104" s="7">
        <v>310.32740000000001</v>
      </c>
      <c r="CO104" s="7">
        <v>310.32740000000001</v>
      </c>
      <c r="CP104" s="7">
        <v>310.32740000000001</v>
      </c>
      <c r="CQ104" s="7">
        <v>7622</v>
      </c>
      <c r="CR104" s="7">
        <v>2365315</v>
      </c>
      <c r="CS104" s="7">
        <v>0</v>
      </c>
      <c r="CT104" s="7">
        <v>0</v>
      </c>
      <c r="CU104" s="7">
        <v>2365315</v>
      </c>
      <c r="CV104" s="7">
        <v>2365316</v>
      </c>
      <c r="CW104" s="7">
        <v>-1</v>
      </c>
      <c r="CX104" s="7">
        <v>0</v>
      </c>
      <c r="CY104" s="7">
        <v>1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0</v>
      </c>
      <c r="DH104" s="7">
        <v>0</v>
      </c>
      <c r="DI104" s="7">
        <v>0</v>
      </c>
      <c r="DJ104" s="7">
        <v>0</v>
      </c>
      <c r="DK104" s="7">
        <v>0</v>
      </c>
      <c r="DL104" s="7">
        <v>0</v>
      </c>
      <c r="DM104" s="7">
        <v>0</v>
      </c>
      <c r="DN104" s="7">
        <v>0</v>
      </c>
      <c r="DO104" s="7">
        <v>0</v>
      </c>
      <c r="DP104" s="7">
        <v>0</v>
      </c>
      <c r="DQ104" s="7">
        <v>0</v>
      </c>
      <c r="DR104" s="7">
        <v>0</v>
      </c>
      <c r="DS104" s="7">
        <v>0</v>
      </c>
      <c r="DT104" s="7">
        <v>0</v>
      </c>
      <c r="DU104" s="7">
        <v>0</v>
      </c>
      <c r="DV104" s="7">
        <v>0</v>
      </c>
      <c r="DW104" s="7">
        <v>0</v>
      </c>
      <c r="DX104" s="7">
        <v>0</v>
      </c>
      <c r="DY104" s="7">
        <v>0</v>
      </c>
      <c r="DZ104" s="7">
        <v>0</v>
      </c>
      <c r="EA104" s="7">
        <v>23</v>
      </c>
      <c r="EB104" s="7">
        <v>23</v>
      </c>
      <c r="EC104" s="7">
        <v>0</v>
      </c>
      <c r="ED104" s="7">
        <v>0</v>
      </c>
      <c r="EE104" s="7">
        <v>0</v>
      </c>
      <c r="EF104" s="7">
        <v>0</v>
      </c>
      <c r="EG104" s="7">
        <v>0</v>
      </c>
      <c r="EH104" s="7">
        <v>0</v>
      </c>
      <c r="EI104" s="7">
        <v>80431</v>
      </c>
      <c r="EJ104" s="7">
        <v>94875</v>
      </c>
      <c r="EK104" s="7">
        <v>0</v>
      </c>
      <c r="EL104" s="7">
        <v>0</v>
      </c>
      <c r="EM104" s="7">
        <v>0</v>
      </c>
      <c r="EN104" s="7">
        <v>0</v>
      </c>
      <c r="EO104" s="7">
        <v>0</v>
      </c>
      <c r="EP104" s="7">
        <v>0</v>
      </c>
      <c r="EQ104" s="7">
        <v>175306</v>
      </c>
      <c r="ER104" s="7">
        <v>7622</v>
      </c>
      <c r="ES104" s="7">
        <v>23</v>
      </c>
      <c r="ET104" s="7">
        <v>23</v>
      </c>
      <c r="EU104" s="7">
        <v>23</v>
      </c>
      <c r="EV104" s="7">
        <v>23</v>
      </c>
      <c r="EW104" s="7">
        <v>232.58</v>
      </c>
      <c r="EX104" s="7">
        <v>254.61</v>
      </c>
      <c r="EY104" s="7">
        <v>0</v>
      </c>
      <c r="EZ104" s="7">
        <v>4.45</v>
      </c>
      <c r="FA104" s="7">
        <v>0</v>
      </c>
      <c r="FB104" s="7">
        <v>0</v>
      </c>
      <c r="FC104" s="7">
        <v>0</v>
      </c>
      <c r="FD104" s="7">
        <v>0</v>
      </c>
      <c r="FE104" s="7">
        <v>0</v>
      </c>
      <c r="FF104" s="7">
        <v>0</v>
      </c>
      <c r="FG104" s="7">
        <v>0</v>
      </c>
      <c r="FH104" s="7">
        <v>18356</v>
      </c>
      <c r="FI104" s="7">
        <v>0</v>
      </c>
      <c r="FJ104" s="7">
        <v>0</v>
      </c>
      <c r="FK104" s="7">
        <v>0</v>
      </c>
      <c r="FL104" s="7">
        <v>0</v>
      </c>
      <c r="FM104" s="7">
        <v>0</v>
      </c>
      <c r="FN104" s="7">
        <v>0</v>
      </c>
      <c r="FO104" s="7">
        <v>18356</v>
      </c>
      <c r="FP104" s="7">
        <v>7622</v>
      </c>
      <c r="FQ104" s="7">
        <v>2.4083000000000001</v>
      </c>
      <c r="FR104" s="7">
        <v>2.4083000000000001</v>
      </c>
      <c r="FS104" s="7">
        <v>2.4083000000000001</v>
      </c>
      <c r="FT104" s="7">
        <v>2.4083000000000001</v>
      </c>
      <c r="FU104" s="7">
        <v>0.76</v>
      </c>
      <c r="FV104" s="7">
        <v>0.76</v>
      </c>
      <c r="FW104" s="7">
        <v>0</v>
      </c>
      <c r="FX104" s="7">
        <v>0</v>
      </c>
      <c r="FY104" s="7">
        <v>0</v>
      </c>
      <c r="FZ104" s="7">
        <v>0</v>
      </c>
      <c r="GA104" s="7">
        <v>0</v>
      </c>
      <c r="GB104" s="7">
        <v>0</v>
      </c>
      <c r="GC104" s="7">
        <v>2658</v>
      </c>
      <c r="GD104" s="7">
        <v>3135</v>
      </c>
      <c r="GE104" s="7">
        <v>0</v>
      </c>
      <c r="GF104" s="7">
        <v>0</v>
      </c>
      <c r="GG104" s="7">
        <v>0</v>
      </c>
      <c r="GH104" s="7">
        <v>0</v>
      </c>
      <c r="GI104" s="7">
        <v>0</v>
      </c>
      <c r="GJ104" s="7">
        <v>0</v>
      </c>
      <c r="GK104" s="7">
        <v>5793</v>
      </c>
      <c r="GL104" s="7">
        <v>7622</v>
      </c>
      <c r="GM104" s="7">
        <v>0.76</v>
      </c>
      <c r="GN104" s="7">
        <v>0.76</v>
      </c>
      <c r="GO104" s="7">
        <v>0.76</v>
      </c>
      <c r="GP104" s="7">
        <v>0.76</v>
      </c>
      <c r="GQ104" s="7">
        <v>0</v>
      </c>
      <c r="GR104" s="7">
        <v>0</v>
      </c>
      <c r="GS104" s="7">
        <v>0</v>
      </c>
      <c r="GT104" s="7">
        <v>0</v>
      </c>
      <c r="GU104" s="7">
        <v>0</v>
      </c>
      <c r="GV104" s="7">
        <v>0</v>
      </c>
      <c r="GW104" s="7">
        <v>0</v>
      </c>
      <c r="GX104" s="7">
        <v>0</v>
      </c>
      <c r="GY104" s="7">
        <v>0</v>
      </c>
      <c r="GZ104" s="7">
        <v>0</v>
      </c>
      <c r="HA104" s="7">
        <v>0</v>
      </c>
      <c r="HB104" s="7">
        <v>0</v>
      </c>
      <c r="HC104" s="7">
        <v>0</v>
      </c>
      <c r="HD104" s="7">
        <v>0</v>
      </c>
      <c r="HE104" s="7">
        <v>0</v>
      </c>
      <c r="HF104" s="7">
        <v>0</v>
      </c>
      <c r="HG104" s="7">
        <v>0</v>
      </c>
      <c r="HH104" s="7">
        <v>7622</v>
      </c>
      <c r="HI104" s="7">
        <v>0</v>
      </c>
      <c r="HJ104" s="7">
        <v>0</v>
      </c>
      <c r="HK104" s="7">
        <v>0</v>
      </c>
      <c r="HL104" s="7">
        <v>0</v>
      </c>
      <c r="HM104" s="7">
        <v>8.33</v>
      </c>
      <c r="HN104" s="7">
        <v>6.66</v>
      </c>
      <c r="HO104" s="7">
        <v>0</v>
      </c>
      <c r="HP104" s="7">
        <v>0</v>
      </c>
      <c r="HQ104" s="7">
        <v>0</v>
      </c>
      <c r="HR104" s="7">
        <v>0</v>
      </c>
      <c r="HS104" s="7">
        <v>0</v>
      </c>
      <c r="HT104" s="7">
        <v>0</v>
      </c>
      <c r="HU104" s="7">
        <v>29130</v>
      </c>
      <c r="HV104" s="7">
        <v>27473</v>
      </c>
      <c r="HW104" s="7">
        <v>0</v>
      </c>
      <c r="HX104" s="7">
        <v>0</v>
      </c>
      <c r="HY104" s="7">
        <v>0</v>
      </c>
      <c r="HZ104" s="7">
        <v>0</v>
      </c>
      <c r="IA104" s="7">
        <v>0</v>
      </c>
      <c r="IB104" s="7">
        <v>0</v>
      </c>
      <c r="IC104" s="7">
        <v>56603</v>
      </c>
      <c r="ID104" s="7">
        <v>7622</v>
      </c>
      <c r="IE104" s="7">
        <v>7.4263000000000003</v>
      </c>
      <c r="IF104" s="7">
        <v>7.4263000000000003</v>
      </c>
      <c r="IG104" s="7">
        <v>7.4263000000000003</v>
      </c>
      <c r="IH104" s="7">
        <v>7.4263000000000003</v>
      </c>
      <c r="II104" s="7">
        <v>3.84</v>
      </c>
      <c r="IJ104" s="7">
        <v>3.84</v>
      </c>
      <c r="IK104" s="7">
        <v>0</v>
      </c>
      <c r="IL104" s="7">
        <v>0</v>
      </c>
      <c r="IM104" s="7">
        <v>0</v>
      </c>
      <c r="IN104" s="7">
        <v>0</v>
      </c>
      <c r="IO104" s="7">
        <v>0</v>
      </c>
      <c r="IP104" s="7">
        <v>0</v>
      </c>
      <c r="IQ104" s="7">
        <v>13428</v>
      </c>
      <c r="IR104" s="7">
        <v>15840</v>
      </c>
      <c r="IS104" s="7">
        <v>0</v>
      </c>
      <c r="IT104" s="7">
        <v>0</v>
      </c>
      <c r="IU104" s="7">
        <v>0</v>
      </c>
      <c r="IV104" s="7">
        <v>0</v>
      </c>
      <c r="IW104" s="7">
        <v>0</v>
      </c>
      <c r="IX104" s="7">
        <v>0</v>
      </c>
      <c r="IY104" s="7">
        <v>29268</v>
      </c>
      <c r="IZ104" s="7">
        <v>7622</v>
      </c>
      <c r="JA104" s="7">
        <v>3.8399000000000001</v>
      </c>
      <c r="JB104" s="7">
        <v>3.8399000000000001</v>
      </c>
      <c r="JC104" s="7">
        <v>3.8399000000000001</v>
      </c>
      <c r="JD104" s="7">
        <v>3.8399000000000001</v>
      </c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</row>
    <row r="105" spans="1:283" x14ac:dyDescent="0.25">
      <c r="A105" s="7" t="s">
        <v>12</v>
      </c>
      <c r="B105" s="7" t="s">
        <v>1066</v>
      </c>
      <c r="C105" s="7">
        <v>4115711</v>
      </c>
      <c r="D105" s="7">
        <v>23200</v>
      </c>
      <c r="E105" s="7">
        <v>22</v>
      </c>
      <c r="F105" s="7">
        <v>464903</v>
      </c>
      <c r="G105" s="7">
        <v>580627</v>
      </c>
      <c r="H105" s="7">
        <v>0</v>
      </c>
      <c r="I105" s="7">
        <v>0</v>
      </c>
      <c r="J105" s="7">
        <v>0</v>
      </c>
      <c r="K105" s="7">
        <v>1045530</v>
      </c>
      <c r="L105" s="7">
        <v>17699</v>
      </c>
      <c r="M105" s="7">
        <v>59.072800000000001</v>
      </c>
      <c r="N105" s="7">
        <v>59.072800000000001</v>
      </c>
      <c r="O105" s="7">
        <v>59.072800000000001</v>
      </c>
      <c r="P105" s="7">
        <v>59.072800000000001</v>
      </c>
      <c r="Q105" s="7">
        <v>4977890</v>
      </c>
      <c r="R105" s="7">
        <v>23252</v>
      </c>
      <c r="S105" s="7">
        <v>214.08439999999999</v>
      </c>
      <c r="T105" s="7">
        <v>7397618</v>
      </c>
      <c r="U105" s="7">
        <v>23252</v>
      </c>
      <c r="V105" s="7">
        <v>318.14980000000003</v>
      </c>
      <c r="W105" s="7">
        <v>44562</v>
      </c>
      <c r="X105" s="7">
        <v>44743</v>
      </c>
      <c r="Y105" s="7">
        <v>0</v>
      </c>
      <c r="Z105" s="7">
        <v>0</v>
      </c>
      <c r="AA105" s="7">
        <v>0</v>
      </c>
      <c r="AB105" s="7">
        <v>149.36000000000001</v>
      </c>
      <c r="AC105" s="7">
        <v>201.68</v>
      </c>
      <c r="AD105" s="7">
        <v>0</v>
      </c>
      <c r="AE105" s="7">
        <v>0</v>
      </c>
      <c r="AF105" s="7">
        <v>0</v>
      </c>
      <c r="AG105" s="7">
        <v>15.08</v>
      </c>
      <c r="AH105" s="7">
        <v>15.29</v>
      </c>
      <c r="AI105" s="7">
        <v>0</v>
      </c>
      <c r="AJ105" s="7">
        <v>0</v>
      </c>
      <c r="AK105" s="7">
        <v>0</v>
      </c>
      <c r="AL105" s="7">
        <v>2419728</v>
      </c>
      <c r="AM105" s="7">
        <v>23252</v>
      </c>
      <c r="AN105" s="7">
        <v>104.0654</v>
      </c>
      <c r="AO105" s="7">
        <v>53.15</v>
      </c>
      <c r="AP105" s="7">
        <v>64.86</v>
      </c>
      <c r="AQ105" s="7">
        <v>0</v>
      </c>
      <c r="AR105" s="7">
        <v>0</v>
      </c>
      <c r="AS105" s="7">
        <v>253.52</v>
      </c>
      <c r="AT105" s="7">
        <v>316.08999999999997</v>
      </c>
      <c r="AU105" s="7">
        <v>0</v>
      </c>
      <c r="AV105" s="7">
        <v>0</v>
      </c>
      <c r="AW105" s="7">
        <v>0</v>
      </c>
      <c r="AX105" s="7">
        <v>0</v>
      </c>
      <c r="AY105" s="7">
        <v>8747</v>
      </c>
      <c r="AZ105" s="7">
        <v>8952</v>
      </c>
      <c r="BA105" s="7">
        <v>0</v>
      </c>
      <c r="BB105" s="7">
        <v>0</v>
      </c>
      <c r="BC105" s="7">
        <v>0</v>
      </c>
      <c r="BD105" s="7">
        <v>0</v>
      </c>
      <c r="BE105" s="7">
        <v>1306452</v>
      </c>
      <c r="BF105" s="7">
        <v>1805439</v>
      </c>
      <c r="BG105" s="7">
        <v>0</v>
      </c>
      <c r="BH105" s="7">
        <v>0</v>
      </c>
      <c r="BI105" s="7">
        <v>0</v>
      </c>
      <c r="BJ105" s="7">
        <v>0</v>
      </c>
      <c r="BK105" s="7">
        <v>3111891</v>
      </c>
      <c r="BL105" s="7">
        <v>17699</v>
      </c>
      <c r="BM105" s="7">
        <v>175.82300000000001</v>
      </c>
      <c r="BN105" s="7">
        <v>0</v>
      </c>
      <c r="BO105" s="7">
        <v>131905</v>
      </c>
      <c r="BP105" s="7">
        <v>136876</v>
      </c>
      <c r="BQ105" s="7">
        <v>0</v>
      </c>
      <c r="BR105" s="7">
        <v>0</v>
      </c>
      <c r="BS105" s="7">
        <v>0</v>
      </c>
      <c r="BT105" s="7">
        <v>268781</v>
      </c>
      <c r="BU105" s="7">
        <v>17699</v>
      </c>
      <c r="BV105" s="7">
        <v>15.186199999999999</v>
      </c>
      <c r="BW105" s="7">
        <v>2217540</v>
      </c>
      <c r="BX105" s="7">
        <v>2829638</v>
      </c>
      <c r="BY105" s="7">
        <v>0</v>
      </c>
      <c r="BZ105" s="7">
        <v>0</v>
      </c>
      <c r="CA105" s="7">
        <v>0</v>
      </c>
      <c r="CB105" s="7">
        <v>5047178</v>
      </c>
      <c r="CC105" s="7">
        <v>17699</v>
      </c>
      <c r="CD105" s="7">
        <v>285.16730000000001</v>
      </c>
      <c r="CE105" s="7">
        <v>175.82300000000001</v>
      </c>
      <c r="CF105" s="7">
        <v>214.08439999999999</v>
      </c>
      <c r="CG105" s="7">
        <v>175.82300000000001</v>
      </c>
      <c r="CH105" s="7">
        <v>175.82300000000001</v>
      </c>
      <c r="CI105" s="7">
        <v>15.186199999999999</v>
      </c>
      <c r="CJ105" s="7">
        <v>15.186199999999999</v>
      </c>
      <c r="CK105" s="7">
        <v>15.186199999999999</v>
      </c>
      <c r="CL105" s="7">
        <v>285.16730000000001</v>
      </c>
      <c r="CM105" s="7">
        <v>214.08439999999999</v>
      </c>
      <c r="CN105" s="7">
        <v>285.16730000000001</v>
      </c>
      <c r="CO105" s="7">
        <v>285.16730000000001</v>
      </c>
      <c r="CP105" s="7">
        <v>285.16730000000001</v>
      </c>
      <c r="CQ105" s="7">
        <v>17699</v>
      </c>
      <c r="CR105" s="7">
        <v>5047176</v>
      </c>
      <c r="CS105" s="7">
        <v>141759.47</v>
      </c>
      <c r="CT105" s="7">
        <v>0</v>
      </c>
      <c r="CU105" s="7">
        <v>5188935.47</v>
      </c>
      <c r="CV105" s="7">
        <v>5188938</v>
      </c>
      <c r="CW105" s="7">
        <v>-2.5299999999999998</v>
      </c>
      <c r="CX105" s="7">
        <v>0</v>
      </c>
      <c r="CY105" s="7">
        <v>2.5299999999999998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0</v>
      </c>
      <c r="DK105" s="7">
        <v>0</v>
      </c>
      <c r="DL105" s="7">
        <v>0</v>
      </c>
      <c r="DM105" s="7">
        <v>0</v>
      </c>
      <c r="DN105" s="7">
        <v>0</v>
      </c>
      <c r="DO105" s="7">
        <v>0</v>
      </c>
      <c r="DP105" s="7">
        <v>0</v>
      </c>
      <c r="DQ105" s="7">
        <v>0</v>
      </c>
      <c r="DR105" s="7">
        <v>0</v>
      </c>
      <c r="DS105" s="7">
        <v>0</v>
      </c>
      <c r="DT105" s="7">
        <v>0</v>
      </c>
      <c r="DU105" s="7">
        <v>0</v>
      </c>
      <c r="DV105" s="7">
        <v>0</v>
      </c>
      <c r="DW105" s="7">
        <v>0</v>
      </c>
      <c r="DX105" s="7">
        <v>0</v>
      </c>
      <c r="DY105" s="7">
        <v>0</v>
      </c>
      <c r="DZ105" s="7">
        <v>0</v>
      </c>
      <c r="EA105" s="7">
        <v>23</v>
      </c>
      <c r="EB105" s="7">
        <v>23</v>
      </c>
      <c r="EC105" s="7">
        <v>0</v>
      </c>
      <c r="ED105" s="7">
        <v>0</v>
      </c>
      <c r="EE105" s="7">
        <v>0</v>
      </c>
      <c r="EF105" s="7">
        <v>0</v>
      </c>
      <c r="EG105" s="7">
        <v>0</v>
      </c>
      <c r="EH105" s="7">
        <v>0</v>
      </c>
      <c r="EI105" s="7">
        <v>201181</v>
      </c>
      <c r="EJ105" s="7">
        <v>205896</v>
      </c>
      <c r="EK105" s="7">
        <v>0</v>
      </c>
      <c r="EL105" s="7">
        <v>0</v>
      </c>
      <c r="EM105" s="7">
        <v>0</v>
      </c>
      <c r="EN105" s="7">
        <v>0</v>
      </c>
      <c r="EO105" s="7">
        <v>0</v>
      </c>
      <c r="EP105" s="7">
        <v>0</v>
      </c>
      <c r="EQ105" s="7">
        <v>407077</v>
      </c>
      <c r="ER105" s="7">
        <v>17699</v>
      </c>
      <c r="ES105" s="7">
        <v>23</v>
      </c>
      <c r="ET105" s="7">
        <v>23</v>
      </c>
      <c r="EU105" s="7">
        <v>23</v>
      </c>
      <c r="EV105" s="7">
        <v>23</v>
      </c>
      <c r="EW105" s="7">
        <v>232.58</v>
      </c>
      <c r="EX105" s="7">
        <v>254.61</v>
      </c>
      <c r="EY105" s="7">
        <v>0</v>
      </c>
      <c r="EZ105" s="7">
        <v>0</v>
      </c>
      <c r="FA105" s="7">
        <v>0</v>
      </c>
      <c r="FB105" s="7">
        <v>0</v>
      </c>
      <c r="FC105" s="7">
        <v>0</v>
      </c>
      <c r="FD105" s="7">
        <v>0</v>
      </c>
      <c r="FE105" s="7">
        <v>0</v>
      </c>
      <c r="FF105" s="7">
        <v>0</v>
      </c>
      <c r="FG105" s="7">
        <v>0</v>
      </c>
      <c r="FH105" s="7">
        <v>0</v>
      </c>
      <c r="FI105" s="7">
        <v>0</v>
      </c>
      <c r="FJ105" s="7">
        <v>0</v>
      </c>
      <c r="FK105" s="7">
        <v>0</v>
      </c>
      <c r="FL105" s="7">
        <v>0</v>
      </c>
      <c r="FM105" s="7">
        <v>0</v>
      </c>
      <c r="FN105" s="7">
        <v>0</v>
      </c>
      <c r="FO105" s="7">
        <v>0</v>
      </c>
      <c r="FP105" s="7">
        <v>17699</v>
      </c>
      <c r="FQ105" s="7">
        <v>0</v>
      </c>
      <c r="FR105" s="7">
        <v>0</v>
      </c>
      <c r="FS105" s="7">
        <v>0</v>
      </c>
      <c r="FT105" s="7">
        <v>0</v>
      </c>
      <c r="FU105" s="7">
        <v>0.76</v>
      </c>
      <c r="FV105" s="7">
        <v>0.76</v>
      </c>
      <c r="FW105" s="7">
        <v>0</v>
      </c>
      <c r="FX105" s="7">
        <v>0</v>
      </c>
      <c r="FY105" s="7">
        <v>0</v>
      </c>
      <c r="FZ105" s="7">
        <v>0</v>
      </c>
      <c r="GA105" s="7">
        <v>0</v>
      </c>
      <c r="GB105" s="7">
        <v>0</v>
      </c>
      <c r="GC105" s="7">
        <v>6648</v>
      </c>
      <c r="GD105" s="7">
        <v>6804</v>
      </c>
      <c r="GE105" s="7">
        <v>0</v>
      </c>
      <c r="GF105" s="7">
        <v>0</v>
      </c>
      <c r="GG105" s="7">
        <v>0</v>
      </c>
      <c r="GH105" s="7">
        <v>0</v>
      </c>
      <c r="GI105" s="7">
        <v>0</v>
      </c>
      <c r="GJ105" s="7">
        <v>0</v>
      </c>
      <c r="GK105" s="7">
        <v>13452</v>
      </c>
      <c r="GL105" s="7">
        <v>17699</v>
      </c>
      <c r="GM105" s="7">
        <v>0.76</v>
      </c>
      <c r="GN105" s="7">
        <v>0.76</v>
      </c>
      <c r="GO105" s="7">
        <v>0.76</v>
      </c>
      <c r="GP105" s="7">
        <v>0.76</v>
      </c>
      <c r="GQ105" s="7">
        <v>0</v>
      </c>
      <c r="GR105" s="7">
        <v>0</v>
      </c>
      <c r="GS105" s="7">
        <v>0</v>
      </c>
      <c r="GT105" s="7">
        <v>0</v>
      </c>
      <c r="GU105" s="7">
        <v>0</v>
      </c>
      <c r="GV105" s="7">
        <v>0</v>
      </c>
      <c r="GW105" s="7">
        <v>0</v>
      </c>
      <c r="GX105" s="7">
        <v>0</v>
      </c>
      <c r="GY105" s="7">
        <v>0</v>
      </c>
      <c r="GZ105" s="7">
        <v>0</v>
      </c>
      <c r="HA105" s="7">
        <v>0</v>
      </c>
      <c r="HB105" s="7">
        <v>0</v>
      </c>
      <c r="HC105" s="7">
        <v>0</v>
      </c>
      <c r="HD105" s="7">
        <v>0</v>
      </c>
      <c r="HE105" s="7">
        <v>0</v>
      </c>
      <c r="HF105" s="7">
        <v>0</v>
      </c>
      <c r="HG105" s="7">
        <v>0</v>
      </c>
      <c r="HH105" s="7">
        <v>17699</v>
      </c>
      <c r="HI105" s="7">
        <v>0</v>
      </c>
      <c r="HJ105" s="7">
        <v>0</v>
      </c>
      <c r="HK105" s="7">
        <v>0</v>
      </c>
      <c r="HL105" s="7">
        <v>0</v>
      </c>
      <c r="HM105" s="7">
        <v>8.33</v>
      </c>
      <c r="HN105" s="7">
        <v>6.66</v>
      </c>
      <c r="HO105" s="7">
        <v>0</v>
      </c>
      <c r="HP105" s="7">
        <v>0</v>
      </c>
      <c r="HQ105" s="7">
        <v>0</v>
      </c>
      <c r="HR105" s="7">
        <v>0</v>
      </c>
      <c r="HS105" s="7">
        <v>0</v>
      </c>
      <c r="HT105" s="7">
        <v>0</v>
      </c>
      <c r="HU105" s="7">
        <v>72863</v>
      </c>
      <c r="HV105" s="7">
        <v>59620</v>
      </c>
      <c r="HW105" s="7">
        <v>0</v>
      </c>
      <c r="HX105" s="7">
        <v>0</v>
      </c>
      <c r="HY105" s="7">
        <v>0</v>
      </c>
      <c r="HZ105" s="7">
        <v>0</v>
      </c>
      <c r="IA105" s="7">
        <v>0</v>
      </c>
      <c r="IB105" s="7">
        <v>0</v>
      </c>
      <c r="IC105" s="7">
        <v>132483</v>
      </c>
      <c r="ID105" s="7">
        <v>17699</v>
      </c>
      <c r="IE105" s="7">
        <v>7.4852999999999996</v>
      </c>
      <c r="IF105" s="7">
        <v>7.4852999999999996</v>
      </c>
      <c r="IG105" s="7">
        <v>7.4852999999999996</v>
      </c>
      <c r="IH105" s="7">
        <v>7.4852999999999996</v>
      </c>
      <c r="II105" s="7">
        <v>3.84</v>
      </c>
      <c r="IJ105" s="7">
        <v>3.84</v>
      </c>
      <c r="IK105" s="7">
        <v>0</v>
      </c>
      <c r="IL105" s="7">
        <v>0</v>
      </c>
      <c r="IM105" s="7">
        <v>0</v>
      </c>
      <c r="IN105" s="7">
        <v>0</v>
      </c>
      <c r="IO105" s="7">
        <v>0</v>
      </c>
      <c r="IP105" s="7">
        <v>0</v>
      </c>
      <c r="IQ105" s="7">
        <v>33588</v>
      </c>
      <c r="IR105" s="7">
        <v>34376</v>
      </c>
      <c r="IS105" s="7">
        <v>0</v>
      </c>
      <c r="IT105" s="7">
        <v>0</v>
      </c>
      <c r="IU105" s="7">
        <v>0</v>
      </c>
      <c r="IV105" s="7">
        <v>0</v>
      </c>
      <c r="IW105" s="7">
        <v>0</v>
      </c>
      <c r="IX105" s="7">
        <v>0</v>
      </c>
      <c r="IY105" s="7">
        <v>67964</v>
      </c>
      <c r="IZ105" s="7">
        <v>17699</v>
      </c>
      <c r="JA105" s="7">
        <v>3.84</v>
      </c>
      <c r="JB105" s="7">
        <v>3.84</v>
      </c>
      <c r="JC105" s="7">
        <v>3.84</v>
      </c>
      <c r="JD105" s="7">
        <v>3.84</v>
      </c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</row>
    <row r="106" spans="1:283" x14ac:dyDescent="0.25">
      <c r="A106" s="7" t="s">
        <v>12</v>
      </c>
      <c r="B106" s="7" t="s">
        <v>1066</v>
      </c>
      <c r="C106" s="7">
        <v>4115721</v>
      </c>
      <c r="D106" s="7">
        <v>12500</v>
      </c>
      <c r="E106" s="7">
        <v>22</v>
      </c>
      <c r="F106" s="7">
        <v>513907</v>
      </c>
      <c r="G106" s="7">
        <v>718584</v>
      </c>
      <c r="H106" s="7">
        <v>0</v>
      </c>
      <c r="I106" s="7">
        <v>0</v>
      </c>
      <c r="J106" s="7">
        <v>0</v>
      </c>
      <c r="K106" s="7">
        <v>1232491</v>
      </c>
      <c r="L106" s="7">
        <v>20748</v>
      </c>
      <c r="M106" s="7">
        <v>59.402900000000002</v>
      </c>
      <c r="N106" s="7">
        <v>59.402900000000002</v>
      </c>
      <c r="O106" s="7">
        <v>59.402900000000002</v>
      </c>
      <c r="P106" s="7">
        <v>59.402900000000002</v>
      </c>
      <c r="Q106" s="7">
        <v>7165229</v>
      </c>
      <c r="R106" s="7">
        <v>29126</v>
      </c>
      <c r="S106" s="7">
        <v>246.00800000000001</v>
      </c>
      <c r="T106" s="7">
        <v>10245337</v>
      </c>
      <c r="U106" s="7">
        <v>29126</v>
      </c>
      <c r="V106" s="7">
        <v>351.75920000000002</v>
      </c>
      <c r="W106" s="7">
        <v>44562</v>
      </c>
      <c r="X106" s="7">
        <v>44743</v>
      </c>
      <c r="Y106" s="7">
        <v>0</v>
      </c>
      <c r="Z106" s="7">
        <v>0</v>
      </c>
      <c r="AA106" s="7">
        <v>0</v>
      </c>
      <c r="AB106" s="7">
        <v>205.59</v>
      </c>
      <c r="AC106" s="7">
        <v>284.38</v>
      </c>
      <c r="AD106" s="7">
        <v>0</v>
      </c>
      <c r="AE106" s="7">
        <v>0</v>
      </c>
      <c r="AF106" s="7">
        <v>0</v>
      </c>
      <c r="AG106" s="7">
        <v>10.050000000000001</v>
      </c>
      <c r="AH106" s="7">
        <v>9.82</v>
      </c>
      <c r="AI106" s="7">
        <v>0</v>
      </c>
      <c r="AJ106" s="7">
        <v>0</v>
      </c>
      <c r="AK106" s="7">
        <v>0</v>
      </c>
      <c r="AL106" s="7">
        <v>3080108</v>
      </c>
      <c r="AM106" s="7">
        <v>29126</v>
      </c>
      <c r="AN106" s="7">
        <v>105.7512</v>
      </c>
      <c r="AO106" s="7">
        <v>53.15</v>
      </c>
      <c r="AP106" s="7">
        <v>64.86</v>
      </c>
      <c r="AQ106" s="7">
        <v>0</v>
      </c>
      <c r="AR106" s="7">
        <v>0</v>
      </c>
      <c r="AS106" s="7">
        <v>304.72000000000003</v>
      </c>
      <c r="AT106" s="7">
        <v>393.32</v>
      </c>
      <c r="AU106" s="7">
        <v>0</v>
      </c>
      <c r="AV106" s="7">
        <v>0</v>
      </c>
      <c r="AW106" s="7">
        <v>0</v>
      </c>
      <c r="AX106" s="7">
        <v>0</v>
      </c>
      <c r="AY106" s="7">
        <v>9669</v>
      </c>
      <c r="AZ106" s="7">
        <v>11079</v>
      </c>
      <c r="BA106" s="7">
        <v>0</v>
      </c>
      <c r="BB106" s="7">
        <v>0</v>
      </c>
      <c r="BC106" s="7">
        <v>0</v>
      </c>
      <c r="BD106" s="7">
        <v>0</v>
      </c>
      <c r="BE106" s="7">
        <v>1987850</v>
      </c>
      <c r="BF106" s="7">
        <v>3150646</v>
      </c>
      <c r="BG106" s="7">
        <v>0</v>
      </c>
      <c r="BH106" s="7">
        <v>0</v>
      </c>
      <c r="BI106" s="7">
        <v>0</v>
      </c>
      <c r="BJ106" s="7">
        <v>0</v>
      </c>
      <c r="BK106" s="7">
        <v>5138496</v>
      </c>
      <c r="BL106" s="7">
        <v>20748</v>
      </c>
      <c r="BM106" s="7">
        <v>247.66220000000001</v>
      </c>
      <c r="BN106" s="7">
        <v>0</v>
      </c>
      <c r="BO106" s="7">
        <v>97173</v>
      </c>
      <c r="BP106" s="7">
        <v>108796</v>
      </c>
      <c r="BQ106" s="7">
        <v>0</v>
      </c>
      <c r="BR106" s="7">
        <v>0</v>
      </c>
      <c r="BS106" s="7">
        <v>0</v>
      </c>
      <c r="BT106" s="7">
        <v>205969</v>
      </c>
      <c r="BU106" s="7">
        <v>20748</v>
      </c>
      <c r="BV106" s="7">
        <v>9.9271999999999991</v>
      </c>
      <c r="BW106" s="7">
        <v>2946337</v>
      </c>
      <c r="BX106" s="7">
        <v>4357592</v>
      </c>
      <c r="BY106" s="7">
        <v>0</v>
      </c>
      <c r="BZ106" s="7">
        <v>0</v>
      </c>
      <c r="CA106" s="7">
        <v>0</v>
      </c>
      <c r="CB106" s="7">
        <v>7303929</v>
      </c>
      <c r="CC106" s="7">
        <v>20748</v>
      </c>
      <c r="CD106" s="7">
        <v>352.03059999999999</v>
      </c>
      <c r="CE106" s="7">
        <v>247.66220000000001</v>
      </c>
      <c r="CF106" s="7">
        <v>246.00800000000001</v>
      </c>
      <c r="CG106" s="7">
        <v>246.00800000000001</v>
      </c>
      <c r="CH106" s="7">
        <v>246.00800000000001</v>
      </c>
      <c r="CI106" s="7">
        <v>9.9271999999999991</v>
      </c>
      <c r="CJ106" s="7">
        <v>9.9271999999999991</v>
      </c>
      <c r="CK106" s="7">
        <v>9.9271999999999991</v>
      </c>
      <c r="CL106" s="7">
        <v>352.03059999999999</v>
      </c>
      <c r="CM106" s="7">
        <v>246.00800000000001</v>
      </c>
      <c r="CN106" s="7">
        <v>350.37639999999999</v>
      </c>
      <c r="CO106" s="7">
        <v>350.37639999999999</v>
      </c>
      <c r="CP106" s="7">
        <v>350.37639999999999</v>
      </c>
      <c r="CQ106" s="7">
        <v>20748</v>
      </c>
      <c r="CR106" s="7">
        <v>7269610</v>
      </c>
      <c r="CS106" s="7">
        <v>440084.87</v>
      </c>
      <c r="CT106" s="7">
        <v>0</v>
      </c>
      <c r="CU106" s="7">
        <v>7709694.8700000001</v>
      </c>
      <c r="CV106" s="7">
        <v>7744014</v>
      </c>
      <c r="CW106" s="7">
        <v>-34319.129999999997</v>
      </c>
      <c r="CX106" s="7">
        <v>0</v>
      </c>
      <c r="CY106" s="7">
        <v>34319.129999999997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  <c r="DK106" s="7">
        <v>0</v>
      </c>
      <c r="DL106" s="7">
        <v>0</v>
      </c>
      <c r="DM106" s="7">
        <v>0</v>
      </c>
      <c r="DN106" s="7">
        <v>0</v>
      </c>
      <c r="DO106" s="7">
        <v>0</v>
      </c>
      <c r="DP106" s="7">
        <v>0</v>
      </c>
      <c r="DQ106" s="7">
        <v>0</v>
      </c>
      <c r="DR106" s="7">
        <v>0</v>
      </c>
      <c r="DS106" s="7">
        <v>0</v>
      </c>
      <c r="DT106" s="7">
        <v>0</v>
      </c>
      <c r="DU106" s="7">
        <v>0</v>
      </c>
      <c r="DV106" s="7">
        <v>0</v>
      </c>
      <c r="DW106" s="7">
        <v>0</v>
      </c>
      <c r="DX106" s="7">
        <v>0</v>
      </c>
      <c r="DY106" s="7">
        <v>0</v>
      </c>
      <c r="DZ106" s="7">
        <v>0</v>
      </c>
      <c r="EA106" s="7">
        <v>23</v>
      </c>
      <c r="EB106" s="7">
        <v>23</v>
      </c>
      <c r="EC106" s="7">
        <v>0</v>
      </c>
      <c r="ED106" s="7">
        <v>0</v>
      </c>
      <c r="EE106" s="7">
        <v>0</v>
      </c>
      <c r="EF106" s="7">
        <v>0</v>
      </c>
      <c r="EG106" s="7">
        <v>0</v>
      </c>
      <c r="EH106" s="7">
        <v>0</v>
      </c>
      <c r="EI106" s="7">
        <v>222387</v>
      </c>
      <c r="EJ106" s="7">
        <v>254817</v>
      </c>
      <c r="EK106" s="7">
        <v>0</v>
      </c>
      <c r="EL106" s="7">
        <v>0</v>
      </c>
      <c r="EM106" s="7">
        <v>0</v>
      </c>
      <c r="EN106" s="7">
        <v>0</v>
      </c>
      <c r="EO106" s="7">
        <v>0</v>
      </c>
      <c r="EP106" s="7">
        <v>0</v>
      </c>
      <c r="EQ106" s="7">
        <v>477204</v>
      </c>
      <c r="ER106" s="7">
        <v>20748</v>
      </c>
      <c r="ES106" s="7">
        <v>23</v>
      </c>
      <c r="ET106" s="7">
        <v>23</v>
      </c>
      <c r="EU106" s="7">
        <v>23</v>
      </c>
      <c r="EV106" s="7">
        <v>23</v>
      </c>
      <c r="EW106" s="7">
        <v>232.58</v>
      </c>
      <c r="EX106" s="7">
        <v>254.61</v>
      </c>
      <c r="EY106" s="7">
        <v>0</v>
      </c>
      <c r="EZ106" s="7">
        <v>0</v>
      </c>
      <c r="FA106" s="7">
        <v>0</v>
      </c>
      <c r="FB106" s="7">
        <v>0</v>
      </c>
      <c r="FC106" s="7">
        <v>0</v>
      </c>
      <c r="FD106" s="7">
        <v>0</v>
      </c>
      <c r="FE106" s="7">
        <v>0</v>
      </c>
      <c r="FF106" s="7">
        <v>0</v>
      </c>
      <c r="FG106" s="7">
        <v>0</v>
      </c>
      <c r="FH106" s="7">
        <v>0</v>
      </c>
      <c r="FI106" s="7">
        <v>0</v>
      </c>
      <c r="FJ106" s="7">
        <v>0</v>
      </c>
      <c r="FK106" s="7">
        <v>0</v>
      </c>
      <c r="FL106" s="7">
        <v>0</v>
      </c>
      <c r="FM106" s="7">
        <v>0</v>
      </c>
      <c r="FN106" s="7">
        <v>0</v>
      </c>
      <c r="FO106" s="7">
        <v>0</v>
      </c>
      <c r="FP106" s="7">
        <v>20748</v>
      </c>
      <c r="FQ106" s="7">
        <v>0</v>
      </c>
      <c r="FR106" s="7">
        <v>0</v>
      </c>
      <c r="FS106" s="7">
        <v>0</v>
      </c>
      <c r="FT106" s="7">
        <v>0</v>
      </c>
      <c r="FU106" s="7">
        <v>0.76</v>
      </c>
      <c r="FV106" s="7">
        <v>0.76</v>
      </c>
      <c r="FW106" s="7">
        <v>0</v>
      </c>
      <c r="FX106" s="7">
        <v>0</v>
      </c>
      <c r="FY106" s="7">
        <v>0</v>
      </c>
      <c r="FZ106" s="7">
        <v>0</v>
      </c>
      <c r="GA106" s="7">
        <v>0</v>
      </c>
      <c r="GB106" s="7">
        <v>0</v>
      </c>
      <c r="GC106" s="7">
        <v>7348</v>
      </c>
      <c r="GD106" s="7">
        <v>8420</v>
      </c>
      <c r="GE106" s="7">
        <v>0</v>
      </c>
      <c r="GF106" s="7">
        <v>0</v>
      </c>
      <c r="GG106" s="7">
        <v>0</v>
      </c>
      <c r="GH106" s="7">
        <v>0</v>
      </c>
      <c r="GI106" s="7">
        <v>0</v>
      </c>
      <c r="GJ106" s="7">
        <v>0</v>
      </c>
      <c r="GK106" s="7">
        <v>15768</v>
      </c>
      <c r="GL106" s="7">
        <v>20748</v>
      </c>
      <c r="GM106" s="7">
        <v>0.76</v>
      </c>
      <c r="GN106" s="7">
        <v>0.76</v>
      </c>
      <c r="GO106" s="7">
        <v>0.76</v>
      </c>
      <c r="GP106" s="7">
        <v>0.76</v>
      </c>
      <c r="GQ106" s="7">
        <v>0</v>
      </c>
      <c r="GR106" s="7">
        <v>0</v>
      </c>
      <c r="GS106" s="7">
        <v>0</v>
      </c>
      <c r="GT106" s="7">
        <v>0</v>
      </c>
      <c r="GU106" s="7">
        <v>0</v>
      </c>
      <c r="GV106" s="7">
        <v>0</v>
      </c>
      <c r="GW106" s="7">
        <v>0</v>
      </c>
      <c r="GX106" s="7">
        <v>0</v>
      </c>
      <c r="GY106" s="7">
        <v>0</v>
      </c>
      <c r="GZ106" s="7">
        <v>0</v>
      </c>
      <c r="HA106" s="7">
        <v>0</v>
      </c>
      <c r="HB106" s="7">
        <v>0</v>
      </c>
      <c r="HC106" s="7">
        <v>0</v>
      </c>
      <c r="HD106" s="7">
        <v>0</v>
      </c>
      <c r="HE106" s="7">
        <v>0</v>
      </c>
      <c r="HF106" s="7">
        <v>0</v>
      </c>
      <c r="HG106" s="7">
        <v>0</v>
      </c>
      <c r="HH106" s="7">
        <v>20748</v>
      </c>
      <c r="HI106" s="7">
        <v>0</v>
      </c>
      <c r="HJ106" s="7">
        <v>0</v>
      </c>
      <c r="HK106" s="7">
        <v>0</v>
      </c>
      <c r="HL106" s="7">
        <v>0</v>
      </c>
      <c r="HM106" s="7">
        <v>8.33</v>
      </c>
      <c r="HN106" s="7">
        <v>6.66</v>
      </c>
      <c r="HO106" s="7">
        <v>0</v>
      </c>
      <c r="HP106" s="7">
        <v>0</v>
      </c>
      <c r="HQ106" s="7">
        <v>0</v>
      </c>
      <c r="HR106" s="7">
        <v>0</v>
      </c>
      <c r="HS106" s="7">
        <v>0</v>
      </c>
      <c r="HT106" s="7">
        <v>0</v>
      </c>
      <c r="HU106" s="7">
        <v>80543</v>
      </c>
      <c r="HV106" s="7">
        <v>73786</v>
      </c>
      <c r="HW106" s="7">
        <v>0</v>
      </c>
      <c r="HX106" s="7">
        <v>0</v>
      </c>
      <c r="HY106" s="7">
        <v>0</v>
      </c>
      <c r="HZ106" s="7">
        <v>0</v>
      </c>
      <c r="IA106" s="7">
        <v>0</v>
      </c>
      <c r="IB106" s="7">
        <v>0</v>
      </c>
      <c r="IC106" s="7">
        <v>154329</v>
      </c>
      <c r="ID106" s="7">
        <v>20748</v>
      </c>
      <c r="IE106" s="7">
        <v>7.4382999999999999</v>
      </c>
      <c r="IF106" s="7">
        <v>7.4382999999999999</v>
      </c>
      <c r="IG106" s="7">
        <v>7.4382999999999999</v>
      </c>
      <c r="IH106" s="7">
        <v>7.4382999999999999</v>
      </c>
      <c r="II106" s="7">
        <v>3.84</v>
      </c>
      <c r="IJ106" s="7">
        <v>3.84</v>
      </c>
      <c r="IK106" s="7">
        <v>0</v>
      </c>
      <c r="IL106" s="7">
        <v>0</v>
      </c>
      <c r="IM106" s="7">
        <v>0</v>
      </c>
      <c r="IN106" s="7">
        <v>0</v>
      </c>
      <c r="IO106" s="7">
        <v>0</v>
      </c>
      <c r="IP106" s="7">
        <v>0</v>
      </c>
      <c r="IQ106" s="7">
        <v>37129</v>
      </c>
      <c r="IR106" s="7">
        <v>42543</v>
      </c>
      <c r="IS106" s="7">
        <v>0</v>
      </c>
      <c r="IT106" s="7">
        <v>0</v>
      </c>
      <c r="IU106" s="7">
        <v>0</v>
      </c>
      <c r="IV106" s="7">
        <v>0</v>
      </c>
      <c r="IW106" s="7">
        <v>0</v>
      </c>
      <c r="IX106" s="7">
        <v>0</v>
      </c>
      <c r="IY106" s="7">
        <v>79672</v>
      </c>
      <c r="IZ106" s="7">
        <v>20748</v>
      </c>
      <c r="JA106" s="7">
        <v>3.84</v>
      </c>
      <c r="JB106" s="7">
        <v>3.84</v>
      </c>
      <c r="JC106" s="7">
        <v>3.84</v>
      </c>
      <c r="JD106" s="7">
        <v>3.84</v>
      </c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</row>
    <row r="107" spans="1:283" x14ac:dyDescent="0.25">
      <c r="A107" s="7" t="s">
        <v>12</v>
      </c>
      <c r="B107" s="7" t="s">
        <v>1066</v>
      </c>
      <c r="C107" s="7">
        <v>4115801</v>
      </c>
      <c r="D107" s="7">
        <v>5500</v>
      </c>
      <c r="E107" s="7">
        <v>22</v>
      </c>
      <c r="F107" s="7">
        <v>538197</v>
      </c>
      <c r="G107" s="7">
        <v>648535</v>
      </c>
      <c r="H107" s="7">
        <v>0</v>
      </c>
      <c r="I107" s="7">
        <v>0</v>
      </c>
      <c r="J107" s="7">
        <v>0</v>
      </c>
      <c r="K107" s="7">
        <v>1186732</v>
      </c>
      <c r="L107" s="7">
        <v>20125</v>
      </c>
      <c r="M107" s="7">
        <v>58.968000000000004</v>
      </c>
      <c r="N107" s="7">
        <v>58.968000000000004</v>
      </c>
      <c r="O107" s="7">
        <v>58.968000000000004</v>
      </c>
      <c r="P107" s="7">
        <v>58.968000000000004</v>
      </c>
      <c r="Q107" s="7">
        <v>7680155</v>
      </c>
      <c r="R107" s="7">
        <v>30388</v>
      </c>
      <c r="S107" s="7">
        <v>252.7364</v>
      </c>
      <c r="T107" s="7">
        <v>10320859</v>
      </c>
      <c r="U107" s="7">
        <v>30388</v>
      </c>
      <c r="V107" s="7">
        <v>339.63600000000002</v>
      </c>
      <c r="W107" s="7">
        <v>44562</v>
      </c>
      <c r="X107" s="7">
        <v>44743</v>
      </c>
      <c r="Y107" s="7">
        <v>0</v>
      </c>
      <c r="Z107" s="7">
        <v>0</v>
      </c>
      <c r="AA107" s="7">
        <v>0</v>
      </c>
      <c r="AB107" s="7">
        <v>155.88999999999999</v>
      </c>
      <c r="AC107" s="7">
        <v>189.64</v>
      </c>
      <c r="AD107" s="7">
        <v>0</v>
      </c>
      <c r="AE107" s="7">
        <v>0</v>
      </c>
      <c r="AF107" s="7">
        <v>0</v>
      </c>
      <c r="AG107" s="7">
        <v>9.94</v>
      </c>
      <c r="AH107" s="7">
        <v>9.8800000000000008</v>
      </c>
      <c r="AI107" s="7">
        <v>0</v>
      </c>
      <c r="AJ107" s="7">
        <v>0</v>
      </c>
      <c r="AK107" s="7">
        <v>0</v>
      </c>
      <c r="AL107" s="7">
        <v>2640704</v>
      </c>
      <c r="AM107" s="7">
        <v>30388</v>
      </c>
      <c r="AN107" s="7">
        <v>86.899600000000007</v>
      </c>
      <c r="AO107" s="7">
        <v>53.15</v>
      </c>
      <c r="AP107" s="7">
        <v>64.86</v>
      </c>
      <c r="AQ107" s="7">
        <v>0</v>
      </c>
      <c r="AR107" s="7">
        <v>0</v>
      </c>
      <c r="AS107" s="7">
        <v>259.45999999999998</v>
      </c>
      <c r="AT107" s="7">
        <v>298.64</v>
      </c>
      <c r="AU107" s="7">
        <v>0</v>
      </c>
      <c r="AV107" s="7">
        <v>0</v>
      </c>
      <c r="AW107" s="7">
        <v>0</v>
      </c>
      <c r="AX107" s="7">
        <v>0</v>
      </c>
      <c r="AY107" s="7">
        <v>10126</v>
      </c>
      <c r="AZ107" s="7">
        <v>9999</v>
      </c>
      <c r="BA107" s="7">
        <v>0</v>
      </c>
      <c r="BB107" s="7">
        <v>0</v>
      </c>
      <c r="BC107" s="7">
        <v>0</v>
      </c>
      <c r="BD107" s="7">
        <v>0</v>
      </c>
      <c r="BE107" s="7">
        <v>1578542</v>
      </c>
      <c r="BF107" s="7">
        <v>1896210</v>
      </c>
      <c r="BG107" s="7">
        <v>0</v>
      </c>
      <c r="BH107" s="7">
        <v>0</v>
      </c>
      <c r="BI107" s="7">
        <v>0</v>
      </c>
      <c r="BJ107" s="7">
        <v>0</v>
      </c>
      <c r="BK107" s="7">
        <v>3474752</v>
      </c>
      <c r="BL107" s="7">
        <v>20125</v>
      </c>
      <c r="BM107" s="7">
        <v>172.6585</v>
      </c>
      <c r="BN107" s="7">
        <v>0</v>
      </c>
      <c r="BO107" s="7">
        <v>100652</v>
      </c>
      <c r="BP107" s="7">
        <v>98790</v>
      </c>
      <c r="BQ107" s="7">
        <v>0</v>
      </c>
      <c r="BR107" s="7">
        <v>0</v>
      </c>
      <c r="BS107" s="7">
        <v>0</v>
      </c>
      <c r="BT107" s="7">
        <v>199442</v>
      </c>
      <c r="BU107" s="7">
        <v>20125</v>
      </c>
      <c r="BV107" s="7">
        <v>9.9101999999999997</v>
      </c>
      <c r="BW107" s="7">
        <v>2627292</v>
      </c>
      <c r="BX107" s="7">
        <v>2986100</v>
      </c>
      <c r="BY107" s="7">
        <v>0</v>
      </c>
      <c r="BZ107" s="7">
        <v>0</v>
      </c>
      <c r="CA107" s="7">
        <v>0</v>
      </c>
      <c r="CB107" s="7">
        <v>5613392</v>
      </c>
      <c r="CC107" s="7">
        <v>20125</v>
      </c>
      <c r="CD107" s="7">
        <v>278.92630000000003</v>
      </c>
      <c r="CE107" s="7">
        <v>172.6585</v>
      </c>
      <c r="CF107" s="7">
        <v>252.7364</v>
      </c>
      <c r="CG107" s="7">
        <v>172.6585</v>
      </c>
      <c r="CH107" s="7">
        <v>172.6585</v>
      </c>
      <c r="CI107" s="7">
        <v>9.9101999999999997</v>
      </c>
      <c r="CJ107" s="7">
        <v>9.9101999999999997</v>
      </c>
      <c r="CK107" s="7">
        <v>9.9101999999999997</v>
      </c>
      <c r="CL107" s="7">
        <v>278.92630000000003</v>
      </c>
      <c r="CM107" s="7">
        <v>252.7364</v>
      </c>
      <c r="CN107" s="7">
        <v>278.92630000000003</v>
      </c>
      <c r="CO107" s="7">
        <v>278.92630000000003</v>
      </c>
      <c r="CP107" s="7">
        <v>278.92630000000003</v>
      </c>
      <c r="CQ107" s="7">
        <v>20125</v>
      </c>
      <c r="CR107" s="7">
        <v>5613392</v>
      </c>
      <c r="CS107" s="7">
        <v>0</v>
      </c>
      <c r="CT107" s="7">
        <v>0</v>
      </c>
      <c r="CU107" s="7">
        <v>5613392</v>
      </c>
      <c r="CV107" s="7">
        <v>5613392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0</v>
      </c>
      <c r="DL107" s="7">
        <v>0</v>
      </c>
      <c r="DM107" s="7">
        <v>0</v>
      </c>
      <c r="DN107" s="7">
        <v>0</v>
      </c>
      <c r="DO107" s="7">
        <v>0</v>
      </c>
      <c r="DP107" s="7">
        <v>0</v>
      </c>
      <c r="DQ107" s="7">
        <v>0</v>
      </c>
      <c r="DR107" s="7">
        <v>0</v>
      </c>
      <c r="DS107" s="7">
        <v>0</v>
      </c>
      <c r="DT107" s="7">
        <v>0</v>
      </c>
      <c r="DU107" s="7">
        <v>0</v>
      </c>
      <c r="DV107" s="7">
        <v>0</v>
      </c>
      <c r="DW107" s="7">
        <v>0</v>
      </c>
      <c r="DX107" s="7">
        <v>0</v>
      </c>
      <c r="DY107" s="7">
        <v>0</v>
      </c>
      <c r="DZ107" s="7">
        <v>0</v>
      </c>
      <c r="EA107" s="7">
        <v>23</v>
      </c>
      <c r="EB107" s="7">
        <v>23</v>
      </c>
      <c r="EC107" s="7">
        <v>0</v>
      </c>
      <c r="ED107" s="7">
        <v>0</v>
      </c>
      <c r="EE107" s="7">
        <v>0</v>
      </c>
      <c r="EF107" s="7">
        <v>0</v>
      </c>
      <c r="EG107" s="7">
        <v>0</v>
      </c>
      <c r="EH107" s="7">
        <v>0</v>
      </c>
      <c r="EI107" s="7">
        <v>232898</v>
      </c>
      <c r="EJ107" s="7">
        <v>229977</v>
      </c>
      <c r="EK107" s="7">
        <v>0</v>
      </c>
      <c r="EL107" s="7">
        <v>0</v>
      </c>
      <c r="EM107" s="7">
        <v>0</v>
      </c>
      <c r="EN107" s="7">
        <v>0</v>
      </c>
      <c r="EO107" s="7">
        <v>0</v>
      </c>
      <c r="EP107" s="7">
        <v>0</v>
      </c>
      <c r="EQ107" s="7">
        <v>462875</v>
      </c>
      <c r="ER107" s="7">
        <v>20125</v>
      </c>
      <c r="ES107" s="7">
        <v>23</v>
      </c>
      <c r="ET107" s="7">
        <v>23</v>
      </c>
      <c r="EU107" s="7">
        <v>23</v>
      </c>
      <c r="EV107" s="7">
        <v>23</v>
      </c>
      <c r="EW107" s="7">
        <v>232.58</v>
      </c>
      <c r="EX107" s="7">
        <v>254.61</v>
      </c>
      <c r="EY107" s="7">
        <v>4.55</v>
      </c>
      <c r="EZ107" s="7">
        <v>0</v>
      </c>
      <c r="FA107" s="7">
        <v>0</v>
      </c>
      <c r="FB107" s="7">
        <v>0</v>
      </c>
      <c r="FC107" s="7">
        <v>0</v>
      </c>
      <c r="FD107" s="7">
        <v>0</v>
      </c>
      <c r="FE107" s="7">
        <v>0</v>
      </c>
      <c r="FF107" s="7">
        <v>0</v>
      </c>
      <c r="FG107" s="7">
        <v>46073</v>
      </c>
      <c r="FH107" s="7">
        <v>0</v>
      </c>
      <c r="FI107" s="7">
        <v>0</v>
      </c>
      <c r="FJ107" s="7">
        <v>0</v>
      </c>
      <c r="FK107" s="7">
        <v>0</v>
      </c>
      <c r="FL107" s="7">
        <v>0</v>
      </c>
      <c r="FM107" s="7">
        <v>0</v>
      </c>
      <c r="FN107" s="7">
        <v>0</v>
      </c>
      <c r="FO107" s="7">
        <v>46073</v>
      </c>
      <c r="FP107" s="7">
        <v>20125</v>
      </c>
      <c r="FQ107" s="7">
        <v>2.2892999999999999</v>
      </c>
      <c r="FR107" s="7">
        <v>2.2892999999999999</v>
      </c>
      <c r="FS107" s="7">
        <v>2.2892999999999999</v>
      </c>
      <c r="FT107" s="7">
        <v>2.2892999999999999</v>
      </c>
      <c r="FU107" s="7">
        <v>0.76</v>
      </c>
      <c r="FV107" s="7">
        <v>0.76</v>
      </c>
      <c r="FW107" s="7">
        <v>0</v>
      </c>
      <c r="FX107" s="7">
        <v>0</v>
      </c>
      <c r="FY107" s="7">
        <v>0</v>
      </c>
      <c r="FZ107" s="7">
        <v>0</v>
      </c>
      <c r="GA107" s="7">
        <v>0</v>
      </c>
      <c r="GB107" s="7">
        <v>0</v>
      </c>
      <c r="GC107" s="7">
        <v>7696</v>
      </c>
      <c r="GD107" s="7">
        <v>7599</v>
      </c>
      <c r="GE107" s="7">
        <v>0</v>
      </c>
      <c r="GF107" s="7">
        <v>0</v>
      </c>
      <c r="GG107" s="7">
        <v>0</v>
      </c>
      <c r="GH107" s="7">
        <v>0</v>
      </c>
      <c r="GI107" s="7">
        <v>0</v>
      </c>
      <c r="GJ107" s="7">
        <v>0</v>
      </c>
      <c r="GK107" s="7">
        <v>15295</v>
      </c>
      <c r="GL107" s="7">
        <v>20125</v>
      </c>
      <c r="GM107" s="7">
        <v>0.76</v>
      </c>
      <c r="GN107" s="7">
        <v>0.76</v>
      </c>
      <c r="GO107" s="7">
        <v>0.76</v>
      </c>
      <c r="GP107" s="7">
        <v>0.76</v>
      </c>
      <c r="GQ107" s="7">
        <v>0</v>
      </c>
      <c r="GR107" s="7">
        <v>0</v>
      </c>
      <c r="GS107" s="7">
        <v>0</v>
      </c>
      <c r="GT107" s="7">
        <v>0</v>
      </c>
      <c r="GU107" s="7">
        <v>0</v>
      </c>
      <c r="GV107" s="7">
        <v>0</v>
      </c>
      <c r="GW107" s="7">
        <v>0</v>
      </c>
      <c r="GX107" s="7">
        <v>0</v>
      </c>
      <c r="GY107" s="7">
        <v>0</v>
      </c>
      <c r="GZ107" s="7">
        <v>0</v>
      </c>
      <c r="HA107" s="7">
        <v>0</v>
      </c>
      <c r="HB107" s="7">
        <v>0</v>
      </c>
      <c r="HC107" s="7">
        <v>0</v>
      </c>
      <c r="HD107" s="7">
        <v>0</v>
      </c>
      <c r="HE107" s="7">
        <v>0</v>
      </c>
      <c r="HF107" s="7">
        <v>0</v>
      </c>
      <c r="HG107" s="7">
        <v>0</v>
      </c>
      <c r="HH107" s="7">
        <v>20125</v>
      </c>
      <c r="HI107" s="7">
        <v>0</v>
      </c>
      <c r="HJ107" s="7">
        <v>0</v>
      </c>
      <c r="HK107" s="7">
        <v>0</v>
      </c>
      <c r="HL107" s="7">
        <v>0</v>
      </c>
      <c r="HM107" s="7">
        <v>8.33</v>
      </c>
      <c r="HN107" s="7">
        <v>6.66</v>
      </c>
      <c r="HO107" s="7">
        <v>0</v>
      </c>
      <c r="HP107" s="7">
        <v>0</v>
      </c>
      <c r="HQ107" s="7">
        <v>0</v>
      </c>
      <c r="HR107" s="7">
        <v>0</v>
      </c>
      <c r="HS107" s="7">
        <v>0</v>
      </c>
      <c r="HT107" s="7">
        <v>0</v>
      </c>
      <c r="HU107" s="7">
        <v>84350</v>
      </c>
      <c r="HV107" s="7">
        <v>66593</v>
      </c>
      <c r="HW107" s="7">
        <v>0</v>
      </c>
      <c r="HX107" s="7">
        <v>0</v>
      </c>
      <c r="HY107" s="7">
        <v>0</v>
      </c>
      <c r="HZ107" s="7">
        <v>0</v>
      </c>
      <c r="IA107" s="7">
        <v>0</v>
      </c>
      <c r="IB107" s="7">
        <v>0</v>
      </c>
      <c r="IC107" s="7">
        <v>150943</v>
      </c>
      <c r="ID107" s="7">
        <v>20125</v>
      </c>
      <c r="IE107" s="7">
        <v>7.5003000000000002</v>
      </c>
      <c r="IF107" s="7">
        <v>7.5003000000000002</v>
      </c>
      <c r="IG107" s="7">
        <v>7.5003000000000002</v>
      </c>
      <c r="IH107" s="7">
        <v>7.5003000000000002</v>
      </c>
      <c r="II107" s="7">
        <v>3.84</v>
      </c>
      <c r="IJ107" s="7">
        <v>3.84</v>
      </c>
      <c r="IK107" s="7">
        <v>0</v>
      </c>
      <c r="IL107" s="7">
        <v>0</v>
      </c>
      <c r="IM107" s="7">
        <v>0</v>
      </c>
      <c r="IN107" s="7">
        <v>0</v>
      </c>
      <c r="IO107" s="7">
        <v>0</v>
      </c>
      <c r="IP107" s="7">
        <v>0</v>
      </c>
      <c r="IQ107" s="7">
        <v>38884</v>
      </c>
      <c r="IR107" s="7">
        <v>38396</v>
      </c>
      <c r="IS107" s="7">
        <v>0</v>
      </c>
      <c r="IT107" s="7">
        <v>0</v>
      </c>
      <c r="IU107" s="7">
        <v>0</v>
      </c>
      <c r="IV107" s="7">
        <v>0</v>
      </c>
      <c r="IW107" s="7">
        <v>0</v>
      </c>
      <c r="IX107" s="7">
        <v>0</v>
      </c>
      <c r="IY107" s="7">
        <v>77280</v>
      </c>
      <c r="IZ107" s="7">
        <v>20125</v>
      </c>
      <c r="JA107" s="7">
        <v>3.84</v>
      </c>
      <c r="JB107" s="7">
        <v>3.84</v>
      </c>
      <c r="JC107" s="7">
        <v>3.84</v>
      </c>
      <c r="JD107" s="7">
        <v>3.84</v>
      </c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</row>
    <row r="108" spans="1:283" x14ac:dyDescent="0.25">
      <c r="A108" s="7" t="s">
        <v>12</v>
      </c>
      <c r="B108" s="7" t="s">
        <v>1066</v>
      </c>
      <c r="C108" s="7">
        <v>4115811</v>
      </c>
      <c r="D108" s="7">
        <v>26060</v>
      </c>
      <c r="E108" s="7">
        <v>22</v>
      </c>
      <c r="F108" s="7">
        <v>343030</v>
      </c>
      <c r="G108" s="7">
        <v>472181</v>
      </c>
      <c r="H108" s="7">
        <v>0</v>
      </c>
      <c r="I108" s="7">
        <v>0</v>
      </c>
      <c r="J108" s="7">
        <v>0</v>
      </c>
      <c r="K108" s="7">
        <v>815211</v>
      </c>
      <c r="L108" s="7">
        <v>13734</v>
      </c>
      <c r="M108" s="7">
        <v>59.357100000000003</v>
      </c>
      <c r="N108" s="7">
        <v>59.357100000000003</v>
      </c>
      <c r="O108" s="7">
        <v>59.357100000000003</v>
      </c>
      <c r="P108" s="7">
        <v>59.357100000000003</v>
      </c>
      <c r="Q108" s="7">
        <v>6762665</v>
      </c>
      <c r="R108" s="7">
        <v>24336</v>
      </c>
      <c r="S108" s="7">
        <v>277.88729999999998</v>
      </c>
      <c r="T108" s="7">
        <v>9286284</v>
      </c>
      <c r="U108" s="7">
        <v>24336</v>
      </c>
      <c r="V108" s="7">
        <v>381.58629999999999</v>
      </c>
      <c r="W108" s="7">
        <v>44562</v>
      </c>
      <c r="X108" s="7">
        <v>44743</v>
      </c>
      <c r="Y108" s="7">
        <v>0</v>
      </c>
      <c r="Z108" s="7">
        <v>0</v>
      </c>
      <c r="AA108" s="7">
        <v>0</v>
      </c>
      <c r="AB108" s="7">
        <v>177.74</v>
      </c>
      <c r="AC108" s="7">
        <v>227.24</v>
      </c>
      <c r="AD108" s="7">
        <v>0</v>
      </c>
      <c r="AE108" s="7">
        <v>0</v>
      </c>
      <c r="AF108" s="7">
        <v>0</v>
      </c>
      <c r="AG108" s="7">
        <v>7.65</v>
      </c>
      <c r="AH108" s="7">
        <v>7.6</v>
      </c>
      <c r="AI108" s="7">
        <v>0</v>
      </c>
      <c r="AJ108" s="7">
        <v>0</v>
      </c>
      <c r="AK108" s="7">
        <v>0</v>
      </c>
      <c r="AL108" s="7">
        <v>2523619</v>
      </c>
      <c r="AM108" s="7">
        <v>24336</v>
      </c>
      <c r="AN108" s="7">
        <v>103.699</v>
      </c>
      <c r="AO108" s="7">
        <v>53.15</v>
      </c>
      <c r="AP108" s="7">
        <v>64.86</v>
      </c>
      <c r="AQ108" s="7">
        <v>0</v>
      </c>
      <c r="AR108" s="7">
        <v>0</v>
      </c>
      <c r="AS108" s="7">
        <v>281.3</v>
      </c>
      <c r="AT108" s="7">
        <v>340.64</v>
      </c>
      <c r="AU108" s="7">
        <v>0</v>
      </c>
      <c r="AV108" s="7">
        <v>0</v>
      </c>
      <c r="AW108" s="7">
        <v>0</v>
      </c>
      <c r="AX108" s="7">
        <v>0</v>
      </c>
      <c r="AY108" s="7">
        <v>6454</v>
      </c>
      <c r="AZ108" s="7">
        <v>7280</v>
      </c>
      <c r="BA108" s="7">
        <v>0</v>
      </c>
      <c r="BB108" s="7">
        <v>0</v>
      </c>
      <c r="BC108" s="7">
        <v>0</v>
      </c>
      <c r="BD108" s="7">
        <v>0</v>
      </c>
      <c r="BE108" s="7">
        <v>1147134</v>
      </c>
      <c r="BF108" s="7">
        <v>1654307</v>
      </c>
      <c r="BG108" s="7">
        <v>0</v>
      </c>
      <c r="BH108" s="7">
        <v>0</v>
      </c>
      <c r="BI108" s="7">
        <v>0</v>
      </c>
      <c r="BJ108" s="7">
        <v>0</v>
      </c>
      <c r="BK108" s="7">
        <v>2801441</v>
      </c>
      <c r="BL108" s="7">
        <v>13734</v>
      </c>
      <c r="BM108" s="7">
        <v>203.9785</v>
      </c>
      <c r="BN108" s="7">
        <v>0</v>
      </c>
      <c r="BO108" s="7">
        <v>49373</v>
      </c>
      <c r="BP108" s="7">
        <v>55328</v>
      </c>
      <c r="BQ108" s="7">
        <v>0</v>
      </c>
      <c r="BR108" s="7">
        <v>0</v>
      </c>
      <c r="BS108" s="7">
        <v>0</v>
      </c>
      <c r="BT108" s="7">
        <v>104701</v>
      </c>
      <c r="BU108" s="7">
        <v>13734</v>
      </c>
      <c r="BV108" s="7">
        <v>7.6234999999999999</v>
      </c>
      <c r="BW108" s="7">
        <v>1815510</v>
      </c>
      <c r="BX108" s="7">
        <v>2479859</v>
      </c>
      <c r="BY108" s="7">
        <v>0</v>
      </c>
      <c r="BZ108" s="7">
        <v>0</v>
      </c>
      <c r="CA108" s="7">
        <v>0</v>
      </c>
      <c r="CB108" s="7">
        <v>4295369</v>
      </c>
      <c r="CC108" s="7">
        <v>13734</v>
      </c>
      <c r="CD108" s="7">
        <v>312.75439999999998</v>
      </c>
      <c r="CE108" s="7">
        <v>203.9785</v>
      </c>
      <c r="CF108" s="7">
        <v>277.88729999999998</v>
      </c>
      <c r="CG108" s="7">
        <v>203.9785</v>
      </c>
      <c r="CH108" s="7">
        <v>203.9785</v>
      </c>
      <c r="CI108" s="7">
        <v>7.6234999999999999</v>
      </c>
      <c r="CJ108" s="7">
        <v>7.6234999999999999</v>
      </c>
      <c r="CK108" s="7">
        <v>7.6234999999999999</v>
      </c>
      <c r="CL108" s="7">
        <v>312.75439999999998</v>
      </c>
      <c r="CM108" s="7">
        <v>277.88729999999998</v>
      </c>
      <c r="CN108" s="7">
        <v>312.75439999999998</v>
      </c>
      <c r="CO108" s="7">
        <v>312.75439999999998</v>
      </c>
      <c r="CP108" s="7">
        <v>312.75439999999998</v>
      </c>
      <c r="CQ108" s="7">
        <v>13734</v>
      </c>
      <c r="CR108" s="7">
        <v>4295369</v>
      </c>
      <c r="CS108" s="7">
        <v>0</v>
      </c>
      <c r="CT108" s="7">
        <v>0</v>
      </c>
      <c r="CU108" s="7">
        <v>4295369</v>
      </c>
      <c r="CV108" s="7">
        <v>4295369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  <c r="DK108" s="7">
        <v>0</v>
      </c>
      <c r="DL108" s="7">
        <v>0</v>
      </c>
      <c r="DM108" s="7">
        <v>0</v>
      </c>
      <c r="DN108" s="7">
        <v>0</v>
      </c>
      <c r="DO108" s="7">
        <v>0</v>
      </c>
      <c r="DP108" s="7">
        <v>0</v>
      </c>
      <c r="DQ108" s="7">
        <v>0</v>
      </c>
      <c r="DR108" s="7">
        <v>0</v>
      </c>
      <c r="DS108" s="7">
        <v>0</v>
      </c>
      <c r="DT108" s="7">
        <v>0</v>
      </c>
      <c r="DU108" s="7">
        <v>0</v>
      </c>
      <c r="DV108" s="7">
        <v>0</v>
      </c>
      <c r="DW108" s="7">
        <v>0</v>
      </c>
      <c r="DX108" s="7">
        <v>0</v>
      </c>
      <c r="DY108" s="7">
        <v>0</v>
      </c>
      <c r="DZ108" s="7">
        <v>0</v>
      </c>
      <c r="EA108" s="7">
        <v>23</v>
      </c>
      <c r="EB108" s="7">
        <v>23</v>
      </c>
      <c r="EC108" s="7">
        <v>0</v>
      </c>
      <c r="ED108" s="7">
        <v>0</v>
      </c>
      <c r="EE108" s="7">
        <v>0</v>
      </c>
      <c r="EF108" s="7">
        <v>0</v>
      </c>
      <c r="EG108" s="7">
        <v>0</v>
      </c>
      <c r="EH108" s="7">
        <v>0</v>
      </c>
      <c r="EI108" s="7">
        <v>148442</v>
      </c>
      <c r="EJ108" s="7">
        <v>167440</v>
      </c>
      <c r="EK108" s="7">
        <v>0</v>
      </c>
      <c r="EL108" s="7">
        <v>0</v>
      </c>
      <c r="EM108" s="7">
        <v>0</v>
      </c>
      <c r="EN108" s="7">
        <v>0</v>
      </c>
      <c r="EO108" s="7">
        <v>0</v>
      </c>
      <c r="EP108" s="7">
        <v>0</v>
      </c>
      <c r="EQ108" s="7">
        <v>315882</v>
      </c>
      <c r="ER108" s="7">
        <v>13734</v>
      </c>
      <c r="ES108" s="7">
        <v>23</v>
      </c>
      <c r="ET108" s="7">
        <v>23</v>
      </c>
      <c r="EU108" s="7">
        <v>23</v>
      </c>
      <c r="EV108" s="7">
        <v>23</v>
      </c>
      <c r="EW108" s="7">
        <v>232.58</v>
      </c>
      <c r="EX108" s="7">
        <v>254.61</v>
      </c>
      <c r="EY108" s="7">
        <v>6.83</v>
      </c>
      <c r="EZ108" s="7">
        <v>6.68</v>
      </c>
      <c r="FA108" s="7">
        <v>0</v>
      </c>
      <c r="FB108" s="7">
        <v>0</v>
      </c>
      <c r="FC108" s="7">
        <v>0</v>
      </c>
      <c r="FD108" s="7">
        <v>0</v>
      </c>
      <c r="FE108" s="7">
        <v>0</v>
      </c>
      <c r="FF108" s="7">
        <v>0</v>
      </c>
      <c r="FG108" s="7">
        <v>44081</v>
      </c>
      <c r="FH108" s="7">
        <v>48630</v>
      </c>
      <c r="FI108" s="7">
        <v>0</v>
      </c>
      <c r="FJ108" s="7">
        <v>0</v>
      </c>
      <c r="FK108" s="7">
        <v>0</v>
      </c>
      <c r="FL108" s="7">
        <v>0</v>
      </c>
      <c r="FM108" s="7">
        <v>0</v>
      </c>
      <c r="FN108" s="7">
        <v>0</v>
      </c>
      <c r="FO108" s="7">
        <v>92711</v>
      </c>
      <c r="FP108" s="7">
        <v>13734</v>
      </c>
      <c r="FQ108" s="7">
        <v>6.7504999999999997</v>
      </c>
      <c r="FR108" s="7">
        <v>6.7504999999999997</v>
      </c>
      <c r="FS108" s="7">
        <v>6.7504999999999997</v>
      </c>
      <c r="FT108" s="7">
        <v>6.7504999999999997</v>
      </c>
      <c r="FU108" s="7">
        <v>0.76</v>
      </c>
      <c r="FV108" s="7">
        <v>0.76</v>
      </c>
      <c r="FW108" s="7">
        <v>0</v>
      </c>
      <c r="FX108" s="7">
        <v>0</v>
      </c>
      <c r="FY108" s="7">
        <v>0</v>
      </c>
      <c r="FZ108" s="7">
        <v>0</v>
      </c>
      <c r="GA108" s="7">
        <v>0</v>
      </c>
      <c r="GB108" s="7">
        <v>0</v>
      </c>
      <c r="GC108" s="7">
        <v>4905</v>
      </c>
      <c r="GD108" s="7">
        <v>5533</v>
      </c>
      <c r="GE108" s="7">
        <v>0</v>
      </c>
      <c r="GF108" s="7">
        <v>0</v>
      </c>
      <c r="GG108" s="7">
        <v>0</v>
      </c>
      <c r="GH108" s="7">
        <v>0</v>
      </c>
      <c r="GI108" s="7">
        <v>0</v>
      </c>
      <c r="GJ108" s="7">
        <v>0</v>
      </c>
      <c r="GK108" s="7">
        <v>10438</v>
      </c>
      <c r="GL108" s="7">
        <v>13734</v>
      </c>
      <c r="GM108" s="7">
        <v>0.76</v>
      </c>
      <c r="GN108" s="7">
        <v>0.76</v>
      </c>
      <c r="GO108" s="7">
        <v>0.76</v>
      </c>
      <c r="GP108" s="7">
        <v>0.76</v>
      </c>
      <c r="GQ108" s="7">
        <v>0</v>
      </c>
      <c r="GR108" s="7">
        <v>0</v>
      </c>
      <c r="GS108" s="7">
        <v>0</v>
      </c>
      <c r="GT108" s="7">
        <v>0</v>
      </c>
      <c r="GU108" s="7">
        <v>0</v>
      </c>
      <c r="GV108" s="7">
        <v>0</v>
      </c>
      <c r="GW108" s="7">
        <v>0</v>
      </c>
      <c r="GX108" s="7">
        <v>0</v>
      </c>
      <c r="GY108" s="7">
        <v>0</v>
      </c>
      <c r="GZ108" s="7">
        <v>0</v>
      </c>
      <c r="HA108" s="7">
        <v>0</v>
      </c>
      <c r="HB108" s="7">
        <v>0</v>
      </c>
      <c r="HC108" s="7">
        <v>0</v>
      </c>
      <c r="HD108" s="7">
        <v>0</v>
      </c>
      <c r="HE108" s="7">
        <v>0</v>
      </c>
      <c r="HF108" s="7">
        <v>0</v>
      </c>
      <c r="HG108" s="7">
        <v>0</v>
      </c>
      <c r="HH108" s="7">
        <v>13734</v>
      </c>
      <c r="HI108" s="7">
        <v>0</v>
      </c>
      <c r="HJ108" s="7">
        <v>0</v>
      </c>
      <c r="HK108" s="7">
        <v>0</v>
      </c>
      <c r="HL108" s="7">
        <v>0</v>
      </c>
      <c r="HM108" s="7">
        <v>8.33</v>
      </c>
      <c r="HN108" s="7">
        <v>6.66</v>
      </c>
      <c r="HO108" s="7">
        <v>0</v>
      </c>
      <c r="HP108" s="7">
        <v>0</v>
      </c>
      <c r="HQ108" s="7">
        <v>0</v>
      </c>
      <c r="HR108" s="7">
        <v>0</v>
      </c>
      <c r="HS108" s="7">
        <v>0</v>
      </c>
      <c r="HT108" s="7">
        <v>0</v>
      </c>
      <c r="HU108" s="7">
        <v>53762</v>
      </c>
      <c r="HV108" s="7">
        <v>48485</v>
      </c>
      <c r="HW108" s="7">
        <v>0</v>
      </c>
      <c r="HX108" s="7">
        <v>0</v>
      </c>
      <c r="HY108" s="7">
        <v>0</v>
      </c>
      <c r="HZ108" s="7">
        <v>0</v>
      </c>
      <c r="IA108" s="7">
        <v>0</v>
      </c>
      <c r="IB108" s="7">
        <v>0</v>
      </c>
      <c r="IC108" s="7">
        <v>102247</v>
      </c>
      <c r="ID108" s="7">
        <v>13734</v>
      </c>
      <c r="IE108" s="7">
        <v>7.4447999999999999</v>
      </c>
      <c r="IF108" s="7">
        <v>7.4447999999999999</v>
      </c>
      <c r="IG108" s="7">
        <v>7.4447999999999999</v>
      </c>
      <c r="IH108" s="7">
        <v>7.4447999999999999</v>
      </c>
      <c r="II108" s="7">
        <v>3.84</v>
      </c>
      <c r="IJ108" s="7">
        <v>3.84</v>
      </c>
      <c r="IK108" s="7">
        <v>0</v>
      </c>
      <c r="IL108" s="7">
        <v>0</v>
      </c>
      <c r="IM108" s="7">
        <v>0</v>
      </c>
      <c r="IN108" s="7">
        <v>0</v>
      </c>
      <c r="IO108" s="7">
        <v>0</v>
      </c>
      <c r="IP108" s="7">
        <v>0</v>
      </c>
      <c r="IQ108" s="7">
        <v>24783</v>
      </c>
      <c r="IR108" s="7">
        <v>27955</v>
      </c>
      <c r="IS108" s="7">
        <v>0</v>
      </c>
      <c r="IT108" s="7">
        <v>0</v>
      </c>
      <c r="IU108" s="7">
        <v>0</v>
      </c>
      <c r="IV108" s="7">
        <v>0</v>
      </c>
      <c r="IW108" s="7">
        <v>0</v>
      </c>
      <c r="IX108" s="7">
        <v>0</v>
      </c>
      <c r="IY108" s="7">
        <v>52738</v>
      </c>
      <c r="IZ108" s="7">
        <v>13734</v>
      </c>
      <c r="JA108" s="7">
        <v>3.84</v>
      </c>
      <c r="JB108" s="7">
        <v>3.84</v>
      </c>
      <c r="JC108" s="7">
        <v>3.84</v>
      </c>
      <c r="JD108" s="7">
        <v>3.84</v>
      </c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</row>
    <row r="109" spans="1:283" x14ac:dyDescent="0.25">
      <c r="A109" s="7" t="s">
        <v>12</v>
      </c>
      <c r="B109" s="7" t="s">
        <v>1066</v>
      </c>
      <c r="C109" s="7">
        <v>4115821</v>
      </c>
      <c r="D109" s="7">
        <v>10500</v>
      </c>
      <c r="E109" s="7">
        <v>22</v>
      </c>
      <c r="F109" s="7">
        <v>437850</v>
      </c>
      <c r="G109" s="7">
        <v>563698</v>
      </c>
      <c r="H109" s="7">
        <v>0</v>
      </c>
      <c r="I109" s="7">
        <v>0</v>
      </c>
      <c r="J109" s="7">
        <v>0</v>
      </c>
      <c r="K109" s="7">
        <v>1001548</v>
      </c>
      <c r="L109" s="7">
        <v>16929</v>
      </c>
      <c r="M109" s="7">
        <v>59.161700000000003</v>
      </c>
      <c r="N109" s="7">
        <v>59.161700000000003</v>
      </c>
      <c r="O109" s="7">
        <v>59.161700000000003</v>
      </c>
      <c r="P109" s="7">
        <v>59.161700000000003</v>
      </c>
      <c r="Q109" s="7">
        <v>7516871</v>
      </c>
      <c r="R109" s="7">
        <v>29905</v>
      </c>
      <c r="S109" s="7">
        <v>251.35830000000001</v>
      </c>
      <c r="T109" s="7">
        <v>10523137</v>
      </c>
      <c r="U109" s="7">
        <v>29905</v>
      </c>
      <c r="V109" s="7">
        <v>351.88549999999998</v>
      </c>
      <c r="W109" s="7">
        <v>44562</v>
      </c>
      <c r="X109" s="7">
        <v>44743</v>
      </c>
      <c r="Y109" s="7">
        <v>0</v>
      </c>
      <c r="Z109" s="7">
        <v>0</v>
      </c>
      <c r="AA109" s="7">
        <v>0</v>
      </c>
      <c r="AB109" s="7">
        <v>197.3</v>
      </c>
      <c r="AC109" s="7">
        <v>273.25</v>
      </c>
      <c r="AD109" s="7">
        <v>0</v>
      </c>
      <c r="AE109" s="7">
        <v>0</v>
      </c>
      <c r="AF109" s="7">
        <v>0</v>
      </c>
      <c r="AG109" s="7">
        <v>9.6199999999999992</v>
      </c>
      <c r="AH109" s="7">
        <v>9.57</v>
      </c>
      <c r="AI109" s="7">
        <v>0</v>
      </c>
      <c r="AJ109" s="7">
        <v>0</v>
      </c>
      <c r="AK109" s="7">
        <v>0</v>
      </c>
      <c r="AL109" s="7">
        <v>3006266</v>
      </c>
      <c r="AM109" s="7">
        <v>29905</v>
      </c>
      <c r="AN109" s="7">
        <v>100.52719999999999</v>
      </c>
      <c r="AO109" s="7">
        <v>53.15</v>
      </c>
      <c r="AP109" s="7">
        <v>64.86</v>
      </c>
      <c r="AQ109" s="7">
        <v>0</v>
      </c>
      <c r="AR109" s="7">
        <v>0</v>
      </c>
      <c r="AS109" s="7">
        <v>296</v>
      </c>
      <c r="AT109" s="7">
        <v>381.94</v>
      </c>
      <c r="AU109" s="7">
        <v>0</v>
      </c>
      <c r="AV109" s="7">
        <v>0</v>
      </c>
      <c r="AW109" s="7">
        <v>0</v>
      </c>
      <c r="AX109" s="7">
        <v>0</v>
      </c>
      <c r="AY109" s="7">
        <v>8238</v>
      </c>
      <c r="AZ109" s="7">
        <v>8691</v>
      </c>
      <c r="BA109" s="7">
        <v>0</v>
      </c>
      <c r="BB109" s="7">
        <v>0</v>
      </c>
      <c r="BC109" s="7">
        <v>0</v>
      </c>
      <c r="BD109" s="7">
        <v>0</v>
      </c>
      <c r="BE109" s="7">
        <v>1625357</v>
      </c>
      <c r="BF109" s="7">
        <v>2374816</v>
      </c>
      <c r="BG109" s="7">
        <v>0</v>
      </c>
      <c r="BH109" s="7">
        <v>0</v>
      </c>
      <c r="BI109" s="7">
        <v>0</v>
      </c>
      <c r="BJ109" s="7">
        <v>0</v>
      </c>
      <c r="BK109" s="7">
        <v>4000173</v>
      </c>
      <c r="BL109" s="7">
        <v>16929</v>
      </c>
      <c r="BM109" s="7">
        <v>236.2912</v>
      </c>
      <c r="BN109" s="7">
        <v>0</v>
      </c>
      <c r="BO109" s="7">
        <v>79250</v>
      </c>
      <c r="BP109" s="7">
        <v>83173</v>
      </c>
      <c r="BQ109" s="7">
        <v>0</v>
      </c>
      <c r="BR109" s="7">
        <v>0</v>
      </c>
      <c r="BS109" s="7">
        <v>0</v>
      </c>
      <c r="BT109" s="7">
        <v>162423</v>
      </c>
      <c r="BU109" s="7">
        <v>16929</v>
      </c>
      <c r="BV109" s="7">
        <v>9.5944000000000003</v>
      </c>
      <c r="BW109" s="7">
        <v>2438449</v>
      </c>
      <c r="BX109" s="7">
        <v>3319440</v>
      </c>
      <c r="BY109" s="7">
        <v>0</v>
      </c>
      <c r="BZ109" s="7">
        <v>0</v>
      </c>
      <c r="CA109" s="7">
        <v>0</v>
      </c>
      <c r="CB109" s="7">
        <v>5757889</v>
      </c>
      <c r="CC109" s="7">
        <v>16929</v>
      </c>
      <c r="CD109" s="7">
        <v>340.12</v>
      </c>
      <c r="CE109" s="7">
        <v>236.2912</v>
      </c>
      <c r="CF109" s="7">
        <v>251.35830000000001</v>
      </c>
      <c r="CG109" s="7">
        <v>236.2912</v>
      </c>
      <c r="CH109" s="7">
        <v>236.2912</v>
      </c>
      <c r="CI109" s="7">
        <v>9.5944000000000003</v>
      </c>
      <c r="CJ109" s="7">
        <v>9.5944000000000003</v>
      </c>
      <c r="CK109" s="7">
        <v>9.5944000000000003</v>
      </c>
      <c r="CL109" s="7">
        <v>340.12</v>
      </c>
      <c r="CM109" s="7">
        <v>251.35830000000001</v>
      </c>
      <c r="CN109" s="7">
        <v>340.12</v>
      </c>
      <c r="CO109" s="7">
        <v>340.12</v>
      </c>
      <c r="CP109" s="7">
        <v>340.12</v>
      </c>
      <c r="CQ109" s="7">
        <v>16929</v>
      </c>
      <c r="CR109" s="7">
        <v>5757891</v>
      </c>
      <c r="CS109" s="7">
        <v>0</v>
      </c>
      <c r="CT109" s="7">
        <v>0</v>
      </c>
      <c r="CU109" s="7">
        <v>5757891</v>
      </c>
      <c r="CV109" s="7">
        <v>5757891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0</v>
      </c>
      <c r="DK109" s="7">
        <v>0</v>
      </c>
      <c r="DL109" s="7">
        <v>0</v>
      </c>
      <c r="DM109" s="7">
        <v>0</v>
      </c>
      <c r="DN109" s="7">
        <v>0</v>
      </c>
      <c r="DO109" s="7">
        <v>0</v>
      </c>
      <c r="DP109" s="7">
        <v>0</v>
      </c>
      <c r="DQ109" s="7">
        <v>0</v>
      </c>
      <c r="DR109" s="7">
        <v>0</v>
      </c>
      <c r="DS109" s="7">
        <v>0</v>
      </c>
      <c r="DT109" s="7">
        <v>0</v>
      </c>
      <c r="DU109" s="7">
        <v>0</v>
      </c>
      <c r="DV109" s="7">
        <v>0</v>
      </c>
      <c r="DW109" s="7">
        <v>0</v>
      </c>
      <c r="DX109" s="7">
        <v>0</v>
      </c>
      <c r="DY109" s="7">
        <v>0</v>
      </c>
      <c r="DZ109" s="7">
        <v>0</v>
      </c>
      <c r="EA109" s="7">
        <v>23</v>
      </c>
      <c r="EB109" s="7">
        <v>23</v>
      </c>
      <c r="EC109" s="7">
        <v>0</v>
      </c>
      <c r="ED109" s="7">
        <v>0</v>
      </c>
      <c r="EE109" s="7">
        <v>0</v>
      </c>
      <c r="EF109" s="7">
        <v>0</v>
      </c>
      <c r="EG109" s="7">
        <v>0</v>
      </c>
      <c r="EH109" s="7">
        <v>0</v>
      </c>
      <c r="EI109" s="7">
        <v>189474</v>
      </c>
      <c r="EJ109" s="7">
        <v>199893</v>
      </c>
      <c r="EK109" s="7">
        <v>0</v>
      </c>
      <c r="EL109" s="7">
        <v>0</v>
      </c>
      <c r="EM109" s="7">
        <v>0</v>
      </c>
      <c r="EN109" s="7">
        <v>0</v>
      </c>
      <c r="EO109" s="7">
        <v>0</v>
      </c>
      <c r="EP109" s="7">
        <v>0</v>
      </c>
      <c r="EQ109" s="7">
        <v>389367</v>
      </c>
      <c r="ER109" s="7">
        <v>16929</v>
      </c>
      <c r="ES109" s="7">
        <v>23</v>
      </c>
      <c r="ET109" s="7">
        <v>23</v>
      </c>
      <c r="EU109" s="7">
        <v>23</v>
      </c>
      <c r="EV109" s="7">
        <v>23</v>
      </c>
      <c r="EW109" s="7">
        <v>232.58</v>
      </c>
      <c r="EX109" s="7">
        <v>254.61</v>
      </c>
      <c r="EY109" s="7">
        <v>0</v>
      </c>
      <c r="EZ109" s="7">
        <v>0</v>
      </c>
      <c r="FA109" s="7">
        <v>0</v>
      </c>
      <c r="FB109" s="7">
        <v>0</v>
      </c>
      <c r="FC109" s="7">
        <v>0</v>
      </c>
      <c r="FD109" s="7">
        <v>0</v>
      </c>
      <c r="FE109" s="7">
        <v>0</v>
      </c>
      <c r="FF109" s="7">
        <v>0</v>
      </c>
      <c r="FG109" s="7">
        <v>0</v>
      </c>
      <c r="FH109" s="7">
        <v>0</v>
      </c>
      <c r="FI109" s="7">
        <v>0</v>
      </c>
      <c r="FJ109" s="7">
        <v>0</v>
      </c>
      <c r="FK109" s="7">
        <v>0</v>
      </c>
      <c r="FL109" s="7">
        <v>0</v>
      </c>
      <c r="FM109" s="7">
        <v>0</v>
      </c>
      <c r="FN109" s="7">
        <v>0</v>
      </c>
      <c r="FO109" s="7">
        <v>0</v>
      </c>
      <c r="FP109" s="7">
        <v>16929</v>
      </c>
      <c r="FQ109" s="7">
        <v>0</v>
      </c>
      <c r="FR109" s="7">
        <v>0</v>
      </c>
      <c r="FS109" s="7">
        <v>0</v>
      </c>
      <c r="FT109" s="7">
        <v>0</v>
      </c>
      <c r="FU109" s="7">
        <v>0.76</v>
      </c>
      <c r="FV109" s="7">
        <v>0.76</v>
      </c>
      <c r="FW109" s="7">
        <v>0</v>
      </c>
      <c r="FX109" s="7">
        <v>0</v>
      </c>
      <c r="FY109" s="7">
        <v>0</v>
      </c>
      <c r="FZ109" s="7">
        <v>0</v>
      </c>
      <c r="GA109" s="7">
        <v>0</v>
      </c>
      <c r="GB109" s="7">
        <v>0</v>
      </c>
      <c r="GC109" s="7">
        <v>6261</v>
      </c>
      <c r="GD109" s="7">
        <v>6605</v>
      </c>
      <c r="GE109" s="7">
        <v>0</v>
      </c>
      <c r="GF109" s="7">
        <v>0</v>
      </c>
      <c r="GG109" s="7">
        <v>0</v>
      </c>
      <c r="GH109" s="7">
        <v>0</v>
      </c>
      <c r="GI109" s="7">
        <v>0</v>
      </c>
      <c r="GJ109" s="7">
        <v>0</v>
      </c>
      <c r="GK109" s="7">
        <v>12866</v>
      </c>
      <c r="GL109" s="7">
        <v>16929</v>
      </c>
      <c r="GM109" s="7">
        <v>0.76</v>
      </c>
      <c r="GN109" s="7">
        <v>0.76</v>
      </c>
      <c r="GO109" s="7">
        <v>0.76</v>
      </c>
      <c r="GP109" s="7">
        <v>0.76</v>
      </c>
      <c r="GQ109" s="7">
        <v>0</v>
      </c>
      <c r="GR109" s="7">
        <v>0</v>
      </c>
      <c r="GS109" s="7">
        <v>0</v>
      </c>
      <c r="GT109" s="7">
        <v>0</v>
      </c>
      <c r="GU109" s="7">
        <v>0</v>
      </c>
      <c r="GV109" s="7">
        <v>0</v>
      </c>
      <c r="GW109" s="7">
        <v>0</v>
      </c>
      <c r="GX109" s="7">
        <v>0</v>
      </c>
      <c r="GY109" s="7">
        <v>0</v>
      </c>
      <c r="GZ109" s="7">
        <v>0</v>
      </c>
      <c r="HA109" s="7">
        <v>0</v>
      </c>
      <c r="HB109" s="7">
        <v>0</v>
      </c>
      <c r="HC109" s="7">
        <v>0</v>
      </c>
      <c r="HD109" s="7">
        <v>0</v>
      </c>
      <c r="HE109" s="7">
        <v>0</v>
      </c>
      <c r="HF109" s="7">
        <v>0</v>
      </c>
      <c r="HG109" s="7">
        <v>0</v>
      </c>
      <c r="HH109" s="7">
        <v>16929</v>
      </c>
      <c r="HI109" s="7">
        <v>0</v>
      </c>
      <c r="HJ109" s="7">
        <v>0</v>
      </c>
      <c r="HK109" s="7">
        <v>0</v>
      </c>
      <c r="HL109" s="7">
        <v>0</v>
      </c>
      <c r="HM109" s="7">
        <v>8.33</v>
      </c>
      <c r="HN109" s="7">
        <v>6.66</v>
      </c>
      <c r="HO109" s="7">
        <v>0</v>
      </c>
      <c r="HP109" s="7">
        <v>0</v>
      </c>
      <c r="HQ109" s="7">
        <v>0</v>
      </c>
      <c r="HR109" s="7">
        <v>0</v>
      </c>
      <c r="HS109" s="7">
        <v>0</v>
      </c>
      <c r="HT109" s="7">
        <v>0</v>
      </c>
      <c r="HU109" s="7">
        <v>68623</v>
      </c>
      <c r="HV109" s="7">
        <v>57882</v>
      </c>
      <c r="HW109" s="7">
        <v>0</v>
      </c>
      <c r="HX109" s="7">
        <v>0</v>
      </c>
      <c r="HY109" s="7">
        <v>0</v>
      </c>
      <c r="HZ109" s="7">
        <v>0</v>
      </c>
      <c r="IA109" s="7">
        <v>0</v>
      </c>
      <c r="IB109" s="7">
        <v>0</v>
      </c>
      <c r="IC109" s="7">
        <v>126505</v>
      </c>
      <c r="ID109" s="7">
        <v>16929</v>
      </c>
      <c r="IE109" s="7">
        <v>7.4726999999999997</v>
      </c>
      <c r="IF109" s="7">
        <v>7.4726999999999997</v>
      </c>
      <c r="IG109" s="7">
        <v>7.4726999999999997</v>
      </c>
      <c r="IH109" s="7">
        <v>7.4726999999999997</v>
      </c>
      <c r="II109" s="7">
        <v>3.84</v>
      </c>
      <c r="IJ109" s="7">
        <v>3.84</v>
      </c>
      <c r="IK109" s="7">
        <v>0</v>
      </c>
      <c r="IL109" s="7">
        <v>0</v>
      </c>
      <c r="IM109" s="7">
        <v>0</v>
      </c>
      <c r="IN109" s="7">
        <v>0</v>
      </c>
      <c r="IO109" s="7">
        <v>0</v>
      </c>
      <c r="IP109" s="7">
        <v>0</v>
      </c>
      <c r="IQ109" s="7">
        <v>31634</v>
      </c>
      <c r="IR109" s="7">
        <v>33373</v>
      </c>
      <c r="IS109" s="7">
        <v>0</v>
      </c>
      <c r="IT109" s="7">
        <v>0</v>
      </c>
      <c r="IU109" s="7">
        <v>0</v>
      </c>
      <c r="IV109" s="7">
        <v>0</v>
      </c>
      <c r="IW109" s="7">
        <v>0</v>
      </c>
      <c r="IX109" s="7">
        <v>0</v>
      </c>
      <c r="IY109" s="7">
        <v>65007</v>
      </c>
      <c r="IZ109" s="7">
        <v>16929</v>
      </c>
      <c r="JA109" s="7">
        <v>3.84</v>
      </c>
      <c r="JB109" s="7">
        <v>3.84</v>
      </c>
      <c r="JC109" s="7">
        <v>3.84</v>
      </c>
      <c r="JD109" s="7">
        <v>3.84</v>
      </c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</row>
    <row r="110" spans="1:283" x14ac:dyDescent="0.25">
      <c r="A110" s="7" t="s">
        <v>12</v>
      </c>
      <c r="B110" s="7" t="s">
        <v>1066</v>
      </c>
      <c r="C110" s="7">
        <v>4115831</v>
      </c>
      <c r="D110" s="7">
        <v>9900</v>
      </c>
      <c r="E110" s="7">
        <v>22</v>
      </c>
      <c r="F110" s="7">
        <v>522624</v>
      </c>
      <c r="G110" s="7">
        <v>619737</v>
      </c>
      <c r="H110" s="7">
        <v>0</v>
      </c>
      <c r="I110" s="7">
        <v>0</v>
      </c>
      <c r="J110" s="7">
        <v>0</v>
      </c>
      <c r="K110" s="7">
        <v>1142361</v>
      </c>
      <c r="L110" s="7">
        <v>19388</v>
      </c>
      <c r="M110" s="7">
        <v>58.920999999999999</v>
      </c>
      <c r="N110" s="7">
        <v>58.920999999999999</v>
      </c>
      <c r="O110" s="7">
        <v>58.920999999999999</v>
      </c>
      <c r="P110" s="7">
        <v>58.920999999999999</v>
      </c>
      <c r="Q110" s="7">
        <v>7799049</v>
      </c>
      <c r="R110" s="7">
        <v>31305</v>
      </c>
      <c r="S110" s="7">
        <v>249.1311</v>
      </c>
      <c r="T110" s="7">
        <v>10652216</v>
      </c>
      <c r="U110" s="7">
        <v>31305</v>
      </c>
      <c r="V110" s="7">
        <v>340.27199999999999</v>
      </c>
      <c r="W110" s="7">
        <v>44562</v>
      </c>
      <c r="X110" s="7">
        <v>44743</v>
      </c>
      <c r="Y110" s="7">
        <v>0</v>
      </c>
      <c r="Z110" s="7">
        <v>0</v>
      </c>
      <c r="AA110" s="7">
        <v>0</v>
      </c>
      <c r="AB110" s="7">
        <v>185.05</v>
      </c>
      <c r="AC110" s="7">
        <v>250.02</v>
      </c>
      <c r="AD110" s="7">
        <v>0</v>
      </c>
      <c r="AE110" s="7">
        <v>0</v>
      </c>
      <c r="AF110" s="7">
        <v>0</v>
      </c>
      <c r="AG110" s="7">
        <v>8.58</v>
      </c>
      <c r="AH110" s="7">
        <v>8.2899999999999991</v>
      </c>
      <c r="AI110" s="7">
        <v>0</v>
      </c>
      <c r="AJ110" s="7">
        <v>0</v>
      </c>
      <c r="AK110" s="7">
        <v>0</v>
      </c>
      <c r="AL110" s="7">
        <v>2853167</v>
      </c>
      <c r="AM110" s="7">
        <v>31305</v>
      </c>
      <c r="AN110" s="7">
        <v>91.140900000000002</v>
      </c>
      <c r="AO110" s="7">
        <v>53.15</v>
      </c>
      <c r="AP110" s="7">
        <v>64.86</v>
      </c>
      <c r="AQ110" s="7">
        <v>0</v>
      </c>
      <c r="AR110" s="7">
        <v>0</v>
      </c>
      <c r="AS110" s="7">
        <v>291.81</v>
      </c>
      <c r="AT110" s="7">
        <v>359.66</v>
      </c>
      <c r="AU110" s="7">
        <v>0</v>
      </c>
      <c r="AV110" s="7">
        <v>0</v>
      </c>
      <c r="AW110" s="7">
        <v>0</v>
      </c>
      <c r="AX110" s="7">
        <v>0</v>
      </c>
      <c r="AY110" s="7">
        <v>9833</v>
      </c>
      <c r="AZ110" s="7">
        <v>9555</v>
      </c>
      <c r="BA110" s="7">
        <v>0</v>
      </c>
      <c r="BB110" s="7">
        <v>0</v>
      </c>
      <c r="BC110" s="7">
        <v>0</v>
      </c>
      <c r="BD110" s="7">
        <v>0</v>
      </c>
      <c r="BE110" s="7">
        <v>1819597</v>
      </c>
      <c r="BF110" s="7">
        <v>2388941</v>
      </c>
      <c r="BG110" s="7">
        <v>0</v>
      </c>
      <c r="BH110" s="7">
        <v>0</v>
      </c>
      <c r="BI110" s="7">
        <v>0</v>
      </c>
      <c r="BJ110" s="7">
        <v>0</v>
      </c>
      <c r="BK110" s="7">
        <v>4208538</v>
      </c>
      <c r="BL110" s="7">
        <v>19388</v>
      </c>
      <c r="BM110" s="7">
        <v>217.0692</v>
      </c>
      <c r="BN110" s="7">
        <v>0</v>
      </c>
      <c r="BO110" s="7">
        <v>84367</v>
      </c>
      <c r="BP110" s="7">
        <v>79211</v>
      </c>
      <c r="BQ110" s="7">
        <v>0</v>
      </c>
      <c r="BR110" s="7">
        <v>0</v>
      </c>
      <c r="BS110" s="7">
        <v>0</v>
      </c>
      <c r="BT110" s="7">
        <v>163578</v>
      </c>
      <c r="BU110" s="7">
        <v>19388</v>
      </c>
      <c r="BV110" s="7">
        <v>8.4370999999999992</v>
      </c>
      <c r="BW110" s="7">
        <v>2869368</v>
      </c>
      <c r="BX110" s="7">
        <v>3436551</v>
      </c>
      <c r="BY110" s="7">
        <v>0</v>
      </c>
      <c r="BZ110" s="7">
        <v>0</v>
      </c>
      <c r="CA110" s="7">
        <v>0</v>
      </c>
      <c r="CB110" s="7">
        <v>6305919</v>
      </c>
      <c r="CC110" s="7">
        <v>19388</v>
      </c>
      <c r="CD110" s="7">
        <v>325.24860000000001</v>
      </c>
      <c r="CE110" s="7">
        <v>217.0692</v>
      </c>
      <c r="CF110" s="7">
        <v>249.1311</v>
      </c>
      <c r="CG110" s="7">
        <v>217.0692</v>
      </c>
      <c r="CH110" s="7">
        <v>217.0692</v>
      </c>
      <c r="CI110" s="7">
        <v>8.4370999999999992</v>
      </c>
      <c r="CJ110" s="7">
        <v>8.4370999999999992</v>
      </c>
      <c r="CK110" s="7">
        <v>8.4370999999999992</v>
      </c>
      <c r="CL110" s="7">
        <v>325.24860000000001</v>
      </c>
      <c r="CM110" s="7">
        <v>249.1311</v>
      </c>
      <c r="CN110" s="7">
        <v>325.24860000000001</v>
      </c>
      <c r="CO110" s="7">
        <v>325.24860000000001</v>
      </c>
      <c r="CP110" s="7">
        <v>325.24860000000001</v>
      </c>
      <c r="CQ110" s="7">
        <v>19388</v>
      </c>
      <c r="CR110" s="7">
        <v>6305920</v>
      </c>
      <c r="CS110" s="7">
        <v>0</v>
      </c>
      <c r="CT110" s="7">
        <v>0</v>
      </c>
      <c r="CU110" s="7">
        <v>6305920</v>
      </c>
      <c r="CV110" s="7">
        <v>6305920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K110" s="7">
        <v>0</v>
      </c>
      <c r="DL110" s="7">
        <v>0</v>
      </c>
      <c r="DM110" s="7">
        <v>0</v>
      </c>
      <c r="DN110" s="7">
        <v>0</v>
      </c>
      <c r="DO110" s="7">
        <v>0</v>
      </c>
      <c r="DP110" s="7">
        <v>0</v>
      </c>
      <c r="DQ110" s="7">
        <v>0</v>
      </c>
      <c r="DR110" s="7">
        <v>0</v>
      </c>
      <c r="DS110" s="7">
        <v>0</v>
      </c>
      <c r="DT110" s="7">
        <v>0</v>
      </c>
      <c r="DU110" s="7">
        <v>0</v>
      </c>
      <c r="DV110" s="7">
        <v>0</v>
      </c>
      <c r="DW110" s="7">
        <v>0</v>
      </c>
      <c r="DX110" s="7">
        <v>0</v>
      </c>
      <c r="DY110" s="7">
        <v>0</v>
      </c>
      <c r="DZ110" s="7">
        <v>0</v>
      </c>
      <c r="EA110" s="7">
        <v>23</v>
      </c>
      <c r="EB110" s="7">
        <v>23</v>
      </c>
      <c r="EC110" s="7">
        <v>0</v>
      </c>
      <c r="ED110" s="7">
        <v>0</v>
      </c>
      <c r="EE110" s="7">
        <v>0</v>
      </c>
      <c r="EF110" s="7">
        <v>0</v>
      </c>
      <c r="EG110" s="7">
        <v>0</v>
      </c>
      <c r="EH110" s="7">
        <v>0</v>
      </c>
      <c r="EI110" s="7">
        <v>226159</v>
      </c>
      <c r="EJ110" s="7">
        <v>219765</v>
      </c>
      <c r="EK110" s="7">
        <v>0</v>
      </c>
      <c r="EL110" s="7">
        <v>0</v>
      </c>
      <c r="EM110" s="7">
        <v>0</v>
      </c>
      <c r="EN110" s="7">
        <v>0</v>
      </c>
      <c r="EO110" s="7">
        <v>0</v>
      </c>
      <c r="EP110" s="7">
        <v>0</v>
      </c>
      <c r="EQ110" s="7">
        <v>445924</v>
      </c>
      <c r="ER110" s="7">
        <v>19388</v>
      </c>
      <c r="ES110" s="7">
        <v>23</v>
      </c>
      <c r="ET110" s="7">
        <v>23</v>
      </c>
      <c r="EU110" s="7">
        <v>23</v>
      </c>
      <c r="EV110" s="7">
        <v>23</v>
      </c>
      <c r="EW110" s="7">
        <v>232.58</v>
      </c>
      <c r="EX110" s="7">
        <v>254.61</v>
      </c>
      <c r="EY110" s="7">
        <v>9.1</v>
      </c>
      <c r="EZ110" s="7">
        <v>2.23</v>
      </c>
      <c r="FA110" s="7">
        <v>0</v>
      </c>
      <c r="FB110" s="7">
        <v>0</v>
      </c>
      <c r="FC110" s="7">
        <v>0</v>
      </c>
      <c r="FD110" s="7">
        <v>0</v>
      </c>
      <c r="FE110" s="7">
        <v>0</v>
      </c>
      <c r="FF110" s="7">
        <v>0</v>
      </c>
      <c r="FG110" s="7">
        <v>89480</v>
      </c>
      <c r="FH110" s="7">
        <v>21308</v>
      </c>
      <c r="FI110" s="7">
        <v>0</v>
      </c>
      <c r="FJ110" s="7">
        <v>0</v>
      </c>
      <c r="FK110" s="7">
        <v>0</v>
      </c>
      <c r="FL110" s="7">
        <v>0</v>
      </c>
      <c r="FM110" s="7">
        <v>0</v>
      </c>
      <c r="FN110" s="7">
        <v>0</v>
      </c>
      <c r="FO110" s="7">
        <v>110788</v>
      </c>
      <c r="FP110" s="7">
        <v>19388</v>
      </c>
      <c r="FQ110" s="7">
        <v>5.7142999999999997</v>
      </c>
      <c r="FR110" s="7">
        <v>5.7142999999999997</v>
      </c>
      <c r="FS110" s="7">
        <v>5.7142999999999997</v>
      </c>
      <c r="FT110" s="7">
        <v>5.7142999999999997</v>
      </c>
      <c r="FU110" s="7">
        <v>0.76</v>
      </c>
      <c r="FV110" s="7">
        <v>0.76</v>
      </c>
      <c r="FW110" s="7">
        <v>0</v>
      </c>
      <c r="FX110" s="7">
        <v>0</v>
      </c>
      <c r="FY110" s="7">
        <v>0</v>
      </c>
      <c r="FZ110" s="7">
        <v>0</v>
      </c>
      <c r="GA110" s="7">
        <v>0</v>
      </c>
      <c r="GB110" s="7">
        <v>0</v>
      </c>
      <c r="GC110" s="7">
        <v>7473</v>
      </c>
      <c r="GD110" s="7">
        <v>7262</v>
      </c>
      <c r="GE110" s="7">
        <v>0</v>
      </c>
      <c r="GF110" s="7">
        <v>0</v>
      </c>
      <c r="GG110" s="7">
        <v>0</v>
      </c>
      <c r="GH110" s="7">
        <v>0</v>
      </c>
      <c r="GI110" s="7">
        <v>0</v>
      </c>
      <c r="GJ110" s="7">
        <v>0</v>
      </c>
      <c r="GK110" s="7">
        <v>14735</v>
      </c>
      <c r="GL110" s="7">
        <v>19388</v>
      </c>
      <c r="GM110" s="7">
        <v>0.76</v>
      </c>
      <c r="GN110" s="7">
        <v>0.76</v>
      </c>
      <c r="GO110" s="7">
        <v>0.76</v>
      </c>
      <c r="GP110" s="7">
        <v>0.76</v>
      </c>
      <c r="GQ110" s="7">
        <v>0</v>
      </c>
      <c r="GR110" s="7">
        <v>0</v>
      </c>
      <c r="GS110" s="7">
        <v>0</v>
      </c>
      <c r="GT110" s="7">
        <v>0</v>
      </c>
      <c r="GU110" s="7">
        <v>0</v>
      </c>
      <c r="GV110" s="7">
        <v>0</v>
      </c>
      <c r="GW110" s="7">
        <v>0</v>
      </c>
      <c r="GX110" s="7">
        <v>0</v>
      </c>
      <c r="GY110" s="7">
        <v>0</v>
      </c>
      <c r="GZ110" s="7">
        <v>0</v>
      </c>
      <c r="HA110" s="7">
        <v>0</v>
      </c>
      <c r="HB110" s="7">
        <v>0</v>
      </c>
      <c r="HC110" s="7">
        <v>0</v>
      </c>
      <c r="HD110" s="7">
        <v>0</v>
      </c>
      <c r="HE110" s="7">
        <v>0</v>
      </c>
      <c r="HF110" s="7">
        <v>0</v>
      </c>
      <c r="HG110" s="7">
        <v>0</v>
      </c>
      <c r="HH110" s="7">
        <v>19388</v>
      </c>
      <c r="HI110" s="7">
        <v>0</v>
      </c>
      <c r="HJ110" s="7">
        <v>0</v>
      </c>
      <c r="HK110" s="7">
        <v>0</v>
      </c>
      <c r="HL110" s="7">
        <v>0</v>
      </c>
      <c r="HM110" s="7">
        <v>8.33</v>
      </c>
      <c r="HN110" s="7">
        <v>6.66</v>
      </c>
      <c r="HO110" s="7">
        <v>0</v>
      </c>
      <c r="HP110" s="7">
        <v>0</v>
      </c>
      <c r="HQ110" s="7">
        <v>0</v>
      </c>
      <c r="HR110" s="7">
        <v>0</v>
      </c>
      <c r="HS110" s="7">
        <v>0</v>
      </c>
      <c r="HT110" s="7">
        <v>0</v>
      </c>
      <c r="HU110" s="7">
        <v>81909</v>
      </c>
      <c r="HV110" s="7">
        <v>63636</v>
      </c>
      <c r="HW110" s="7">
        <v>0</v>
      </c>
      <c r="HX110" s="7">
        <v>0</v>
      </c>
      <c r="HY110" s="7">
        <v>0</v>
      </c>
      <c r="HZ110" s="7">
        <v>0</v>
      </c>
      <c r="IA110" s="7">
        <v>0</v>
      </c>
      <c r="IB110" s="7">
        <v>0</v>
      </c>
      <c r="IC110" s="7">
        <v>145545</v>
      </c>
      <c r="ID110" s="7">
        <v>19388</v>
      </c>
      <c r="IE110" s="7">
        <v>7.5069999999999997</v>
      </c>
      <c r="IF110" s="7">
        <v>7.5069999999999997</v>
      </c>
      <c r="IG110" s="7">
        <v>7.5069999999999997</v>
      </c>
      <c r="IH110" s="7">
        <v>7.5069999999999997</v>
      </c>
      <c r="II110" s="7">
        <v>3.84</v>
      </c>
      <c r="IJ110" s="7">
        <v>3.84</v>
      </c>
      <c r="IK110" s="7">
        <v>0</v>
      </c>
      <c r="IL110" s="7">
        <v>0</v>
      </c>
      <c r="IM110" s="7">
        <v>0</v>
      </c>
      <c r="IN110" s="7">
        <v>0</v>
      </c>
      <c r="IO110" s="7">
        <v>0</v>
      </c>
      <c r="IP110" s="7">
        <v>0</v>
      </c>
      <c r="IQ110" s="7">
        <v>37759</v>
      </c>
      <c r="IR110" s="7">
        <v>36691</v>
      </c>
      <c r="IS110" s="7">
        <v>0</v>
      </c>
      <c r="IT110" s="7">
        <v>0</v>
      </c>
      <c r="IU110" s="7">
        <v>0</v>
      </c>
      <c r="IV110" s="7">
        <v>0</v>
      </c>
      <c r="IW110" s="7">
        <v>0</v>
      </c>
      <c r="IX110" s="7">
        <v>0</v>
      </c>
      <c r="IY110" s="7">
        <v>74450</v>
      </c>
      <c r="IZ110" s="7">
        <v>19388</v>
      </c>
      <c r="JA110" s="7">
        <v>3.84</v>
      </c>
      <c r="JB110" s="7">
        <v>3.84</v>
      </c>
      <c r="JC110" s="7">
        <v>3.84</v>
      </c>
      <c r="JD110" s="7">
        <v>3.84</v>
      </c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</row>
    <row r="111" spans="1:283" x14ac:dyDescent="0.25">
      <c r="A111" s="7" t="s">
        <v>12</v>
      </c>
      <c r="B111" s="7" t="s">
        <v>1066</v>
      </c>
      <c r="C111" s="7">
        <v>4115841</v>
      </c>
      <c r="D111" s="7">
        <v>41118</v>
      </c>
      <c r="E111" s="7">
        <v>22</v>
      </c>
      <c r="F111" s="7">
        <v>76589</v>
      </c>
      <c r="G111" s="7">
        <v>133093</v>
      </c>
      <c r="H111" s="7">
        <v>0</v>
      </c>
      <c r="I111" s="7">
        <v>0</v>
      </c>
      <c r="J111" s="7">
        <v>0</v>
      </c>
      <c r="K111" s="7">
        <v>209682</v>
      </c>
      <c r="L111" s="7">
        <v>3493</v>
      </c>
      <c r="M111" s="7">
        <v>60.029200000000003</v>
      </c>
      <c r="N111" s="7">
        <v>60.029200000000003</v>
      </c>
      <c r="O111" s="7">
        <v>60.029200000000003</v>
      </c>
      <c r="P111" s="7">
        <v>60.029200000000003</v>
      </c>
      <c r="Q111" s="7">
        <v>4937571</v>
      </c>
      <c r="R111" s="7">
        <v>13546</v>
      </c>
      <c r="S111" s="7">
        <v>364.50400000000002</v>
      </c>
      <c r="T111" s="7">
        <v>7164349</v>
      </c>
      <c r="U111" s="7">
        <v>13546</v>
      </c>
      <c r="V111" s="7">
        <v>528.8904</v>
      </c>
      <c r="W111" s="7">
        <v>44562</v>
      </c>
      <c r="X111" s="7">
        <v>44743</v>
      </c>
      <c r="Y111" s="7">
        <v>0</v>
      </c>
      <c r="Z111" s="7">
        <v>0</v>
      </c>
      <c r="AA111" s="7">
        <v>0</v>
      </c>
      <c r="AB111" s="7">
        <v>189.06</v>
      </c>
      <c r="AC111" s="7">
        <v>269.27</v>
      </c>
      <c r="AD111" s="7">
        <v>0</v>
      </c>
      <c r="AE111" s="7">
        <v>0</v>
      </c>
      <c r="AF111" s="7">
        <v>0</v>
      </c>
      <c r="AG111" s="7">
        <v>25.14</v>
      </c>
      <c r="AH111" s="7">
        <v>24.65</v>
      </c>
      <c r="AI111" s="7">
        <v>0</v>
      </c>
      <c r="AJ111" s="7">
        <v>0</v>
      </c>
      <c r="AK111" s="7">
        <v>0</v>
      </c>
      <c r="AL111" s="7">
        <v>2226778</v>
      </c>
      <c r="AM111" s="7">
        <v>13546</v>
      </c>
      <c r="AN111" s="7">
        <v>164.38640000000001</v>
      </c>
      <c r="AO111" s="7">
        <v>53.15</v>
      </c>
      <c r="AP111" s="7">
        <v>64.86</v>
      </c>
      <c r="AQ111" s="7">
        <v>0</v>
      </c>
      <c r="AR111" s="7">
        <v>0</v>
      </c>
      <c r="AS111" s="7">
        <v>307.83</v>
      </c>
      <c r="AT111" s="7">
        <v>399.72</v>
      </c>
      <c r="AU111" s="7">
        <v>0</v>
      </c>
      <c r="AV111" s="7">
        <v>0</v>
      </c>
      <c r="AW111" s="7">
        <v>0</v>
      </c>
      <c r="AX111" s="7">
        <v>0</v>
      </c>
      <c r="AY111" s="7">
        <v>1441</v>
      </c>
      <c r="AZ111" s="7">
        <v>2052</v>
      </c>
      <c r="BA111" s="7">
        <v>0</v>
      </c>
      <c r="BB111" s="7">
        <v>0</v>
      </c>
      <c r="BC111" s="7">
        <v>0</v>
      </c>
      <c r="BD111" s="7">
        <v>0</v>
      </c>
      <c r="BE111" s="7">
        <v>272435</v>
      </c>
      <c r="BF111" s="7">
        <v>552542</v>
      </c>
      <c r="BG111" s="7">
        <v>0</v>
      </c>
      <c r="BH111" s="7">
        <v>0</v>
      </c>
      <c r="BI111" s="7">
        <v>0</v>
      </c>
      <c r="BJ111" s="7">
        <v>0</v>
      </c>
      <c r="BK111" s="7">
        <v>824977</v>
      </c>
      <c r="BL111" s="7">
        <v>3493</v>
      </c>
      <c r="BM111" s="7">
        <v>236.18010000000001</v>
      </c>
      <c r="BN111" s="7">
        <v>0</v>
      </c>
      <c r="BO111" s="7">
        <v>36227</v>
      </c>
      <c r="BP111" s="7">
        <v>50582</v>
      </c>
      <c r="BQ111" s="7">
        <v>0</v>
      </c>
      <c r="BR111" s="7">
        <v>0</v>
      </c>
      <c r="BS111" s="7">
        <v>0</v>
      </c>
      <c r="BT111" s="7">
        <v>86809</v>
      </c>
      <c r="BU111" s="7">
        <v>3493</v>
      </c>
      <c r="BV111" s="7">
        <v>24.8523</v>
      </c>
      <c r="BW111" s="7">
        <v>443583</v>
      </c>
      <c r="BX111" s="7">
        <v>820226</v>
      </c>
      <c r="BY111" s="7">
        <v>0</v>
      </c>
      <c r="BZ111" s="7">
        <v>0</v>
      </c>
      <c r="CA111" s="7">
        <v>0</v>
      </c>
      <c r="CB111" s="7">
        <v>1263809</v>
      </c>
      <c r="CC111" s="7">
        <v>3493</v>
      </c>
      <c r="CD111" s="7">
        <v>361.81200000000001</v>
      </c>
      <c r="CE111" s="7">
        <v>236.18010000000001</v>
      </c>
      <c r="CF111" s="7">
        <v>364.50400000000002</v>
      </c>
      <c r="CG111" s="7">
        <v>236.18010000000001</v>
      </c>
      <c r="CH111" s="7">
        <v>236.18010000000001</v>
      </c>
      <c r="CI111" s="7">
        <v>24.8523</v>
      </c>
      <c r="CJ111" s="7">
        <v>24.8523</v>
      </c>
      <c r="CK111" s="7">
        <v>24.8523</v>
      </c>
      <c r="CL111" s="7">
        <v>361.81200000000001</v>
      </c>
      <c r="CM111" s="7">
        <v>364.50400000000002</v>
      </c>
      <c r="CN111" s="7">
        <v>361.81200000000001</v>
      </c>
      <c r="CO111" s="7">
        <v>361.81200000000001</v>
      </c>
      <c r="CP111" s="7">
        <v>361.81200000000001</v>
      </c>
      <c r="CQ111" s="7">
        <v>3493</v>
      </c>
      <c r="CR111" s="7">
        <v>1263809</v>
      </c>
      <c r="CS111" s="7">
        <v>0</v>
      </c>
      <c r="CT111" s="7">
        <v>0</v>
      </c>
      <c r="CU111" s="7">
        <v>1263809</v>
      </c>
      <c r="CV111" s="7">
        <v>1263808</v>
      </c>
      <c r="CW111" s="7">
        <v>1</v>
      </c>
      <c r="CX111" s="7">
        <v>1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  <c r="DK111" s="7">
        <v>0</v>
      </c>
      <c r="DL111" s="7">
        <v>0</v>
      </c>
      <c r="DM111" s="7">
        <v>0</v>
      </c>
      <c r="DN111" s="7">
        <v>0</v>
      </c>
      <c r="DO111" s="7">
        <v>0</v>
      </c>
      <c r="DP111" s="7">
        <v>0</v>
      </c>
      <c r="DQ111" s="7">
        <v>0</v>
      </c>
      <c r="DR111" s="7">
        <v>0</v>
      </c>
      <c r="DS111" s="7">
        <v>0</v>
      </c>
      <c r="DT111" s="7">
        <v>0</v>
      </c>
      <c r="DU111" s="7">
        <v>0</v>
      </c>
      <c r="DV111" s="7">
        <v>0</v>
      </c>
      <c r="DW111" s="7">
        <v>0</v>
      </c>
      <c r="DX111" s="7">
        <v>0</v>
      </c>
      <c r="DY111" s="7">
        <v>0</v>
      </c>
      <c r="DZ111" s="7">
        <v>0</v>
      </c>
      <c r="EA111" s="7">
        <v>23</v>
      </c>
      <c r="EB111" s="7">
        <v>23</v>
      </c>
      <c r="EC111" s="7">
        <v>0</v>
      </c>
      <c r="ED111" s="7">
        <v>0</v>
      </c>
      <c r="EE111" s="7">
        <v>0</v>
      </c>
      <c r="EF111" s="7">
        <v>0</v>
      </c>
      <c r="EG111" s="7">
        <v>0</v>
      </c>
      <c r="EH111" s="7">
        <v>0</v>
      </c>
      <c r="EI111" s="7">
        <v>33143</v>
      </c>
      <c r="EJ111" s="7">
        <v>47196</v>
      </c>
      <c r="EK111" s="7">
        <v>0</v>
      </c>
      <c r="EL111" s="7">
        <v>0</v>
      </c>
      <c r="EM111" s="7">
        <v>0</v>
      </c>
      <c r="EN111" s="7">
        <v>0</v>
      </c>
      <c r="EO111" s="7">
        <v>0</v>
      </c>
      <c r="EP111" s="7">
        <v>0</v>
      </c>
      <c r="EQ111" s="7">
        <v>80339</v>
      </c>
      <c r="ER111" s="7">
        <v>3493</v>
      </c>
      <c r="ES111" s="7">
        <v>23</v>
      </c>
      <c r="ET111" s="7">
        <v>23</v>
      </c>
      <c r="EU111" s="7">
        <v>23</v>
      </c>
      <c r="EV111" s="7">
        <v>23</v>
      </c>
      <c r="EW111" s="7">
        <v>232.58</v>
      </c>
      <c r="EX111" s="7">
        <v>254.61</v>
      </c>
      <c r="EY111" s="7">
        <v>4.55</v>
      </c>
      <c r="EZ111" s="7">
        <v>6.68</v>
      </c>
      <c r="FA111" s="7">
        <v>0</v>
      </c>
      <c r="FB111" s="7">
        <v>0</v>
      </c>
      <c r="FC111" s="7">
        <v>0</v>
      </c>
      <c r="FD111" s="7">
        <v>0</v>
      </c>
      <c r="FE111" s="7">
        <v>0</v>
      </c>
      <c r="FF111" s="7">
        <v>0</v>
      </c>
      <c r="FG111" s="7">
        <v>6557</v>
      </c>
      <c r="FH111" s="7">
        <v>13707</v>
      </c>
      <c r="FI111" s="7">
        <v>0</v>
      </c>
      <c r="FJ111" s="7">
        <v>0</v>
      </c>
      <c r="FK111" s="7">
        <v>0</v>
      </c>
      <c r="FL111" s="7">
        <v>0</v>
      </c>
      <c r="FM111" s="7">
        <v>0</v>
      </c>
      <c r="FN111" s="7">
        <v>0</v>
      </c>
      <c r="FO111" s="7">
        <v>20264</v>
      </c>
      <c r="FP111" s="7">
        <v>3493</v>
      </c>
      <c r="FQ111" s="7">
        <v>5.8013000000000003</v>
      </c>
      <c r="FR111" s="7">
        <v>5.8013000000000003</v>
      </c>
      <c r="FS111" s="7">
        <v>5.8013000000000003</v>
      </c>
      <c r="FT111" s="7">
        <v>5.8013000000000003</v>
      </c>
      <c r="FU111" s="7">
        <v>0.76</v>
      </c>
      <c r="FV111" s="7">
        <v>0.76</v>
      </c>
      <c r="FW111" s="7">
        <v>0</v>
      </c>
      <c r="FX111" s="7">
        <v>0</v>
      </c>
      <c r="FY111" s="7">
        <v>0</v>
      </c>
      <c r="FZ111" s="7">
        <v>0</v>
      </c>
      <c r="GA111" s="7">
        <v>0</v>
      </c>
      <c r="GB111" s="7">
        <v>0</v>
      </c>
      <c r="GC111" s="7">
        <v>1095</v>
      </c>
      <c r="GD111" s="7">
        <v>1560</v>
      </c>
      <c r="GE111" s="7">
        <v>0</v>
      </c>
      <c r="GF111" s="7">
        <v>0</v>
      </c>
      <c r="GG111" s="7">
        <v>0</v>
      </c>
      <c r="GH111" s="7">
        <v>0</v>
      </c>
      <c r="GI111" s="7">
        <v>0</v>
      </c>
      <c r="GJ111" s="7">
        <v>0</v>
      </c>
      <c r="GK111" s="7">
        <v>2655</v>
      </c>
      <c r="GL111" s="7">
        <v>3493</v>
      </c>
      <c r="GM111" s="7">
        <v>0.7601</v>
      </c>
      <c r="GN111" s="7">
        <v>0.7601</v>
      </c>
      <c r="GO111" s="7">
        <v>0.7601</v>
      </c>
      <c r="GP111" s="7">
        <v>0.7601</v>
      </c>
      <c r="GQ111" s="7">
        <v>0</v>
      </c>
      <c r="GR111" s="7">
        <v>0</v>
      </c>
      <c r="GS111" s="7">
        <v>0</v>
      </c>
      <c r="GT111" s="7">
        <v>0</v>
      </c>
      <c r="GU111" s="7">
        <v>0</v>
      </c>
      <c r="GV111" s="7">
        <v>0</v>
      </c>
      <c r="GW111" s="7">
        <v>0</v>
      </c>
      <c r="GX111" s="7">
        <v>0</v>
      </c>
      <c r="GY111" s="7">
        <v>0</v>
      </c>
      <c r="GZ111" s="7">
        <v>0</v>
      </c>
      <c r="HA111" s="7">
        <v>0</v>
      </c>
      <c r="HB111" s="7">
        <v>0</v>
      </c>
      <c r="HC111" s="7">
        <v>0</v>
      </c>
      <c r="HD111" s="7">
        <v>0</v>
      </c>
      <c r="HE111" s="7">
        <v>0</v>
      </c>
      <c r="HF111" s="7">
        <v>0</v>
      </c>
      <c r="HG111" s="7">
        <v>0</v>
      </c>
      <c r="HH111" s="7">
        <v>3493</v>
      </c>
      <c r="HI111" s="7">
        <v>0</v>
      </c>
      <c r="HJ111" s="7">
        <v>0</v>
      </c>
      <c r="HK111" s="7">
        <v>0</v>
      </c>
      <c r="HL111" s="7">
        <v>0</v>
      </c>
      <c r="HM111" s="7">
        <v>8.33</v>
      </c>
      <c r="HN111" s="7">
        <v>6.66</v>
      </c>
      <c r="HO111" s="7">
        <v>0</v>
      </c>
      <c r="HP111" s="7">
        <v>0</v>
      </c>
      <c r="HQ111" s="7">
        <v>0</v>
      </c>
      <c r="HR111" s="7">
        <v>0</v>
      </c>
      <c r="HS111" s="7">
        <v>0</v>
      </c>
      <c r="HT111" s="7">
        <v>0</v>
      </c>
      <c r="HU111" s="7">
        <v>12004</v>
      </c>
      <c r="HV111" s="7">
        <v>13666</v>
      </c>
      <c r="HW111" s="7">
        <v>0</v>
      </c>
      <c r="HX111" s="7">
        <v>0</v>
      </c>
      <c r="HY111" s="7">
        <v>0</v>
      </c>
      <c r="HZ111" s="7">
        <v>0</v>
      </c>
      <c r="IA111" s="7">
        <v>0</v>
      </c>
      <c r="IB111" s="7">
        <v>0</v>
      </c>
      <c r="IC111" s="7">
        <v>25670</v>
      </c>
      <c r="ID111" s="7">
        <v>3493</v>
      </c>
      <c r="IE111" s="7">
        <v>7.3490000000000002</v>
      </c>
      <c r="IF111" s="7">
        <v>7.3490000000000002</v>
      </c>
      <c r="IG111" s="7">
        <v>7.3490000000000002</v>
      </c>
      <c r="IH111" s="7">
        <v>7.3490000000000002</v>
      </c>
      <c r="II111" s="7">
        <v>3.84</v>
      </c>
      <c r="IJ111" s="7">
        <v>3.84</v>
      </c>
      <c r="IK111" s="7">
        <v>0</v>
      </c>
      <c r="IL111" s="7">
        <v>0</v>
      </c>
      <c r="IM111" s="7">
        <v>0</v>
      </c>
      <c r="IN111" s="7">
        <v>0</v>
      </c>
      <c r="IO111" s="7">
        <v>0</v>
      </c>
      <c r="IP111" s="7">
        <v>0</v>
      </c>
      <c r="IQ111" s="7">
        <v>5533</v>
      </c>
      <c r="IR111" s="7">
        <v>7880</v>
      </c>
      <c r="IS111" s="7">
        <v>0</v>
      </c>
      <c r="IT111" s="7">
        <v>0</v>
      </c>
      <c r="IU111" s="7">
        <v>0</v>
      </c>
      <c r="IV111" s="7">
        <v>0</v>
      </c>
      <c r="IW111" s="7">
        <v>0</v>
      </c>
      <c r="IX111" s="7">
        <v>0</v>
      </c>
      <c r="IY111" s="7">
        <v>13413</v>
      </c>
      <c r="IZ111" s="7">
        <v>3493</v>
      </c>
      <c r="JA111" s="7">
        <v>3.84</v>
      </c>
      <c r="JB111" s="7">
        <v>3.84</v>
      </c>
      <c r="JC111" s="7">
        <v>3.84</v>
      </c>
      <c r="JD111" s="7">
        <v>3.84</v>
      </c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</row>
    <row r="112" spans="1:283" x14ac:dyDescent="0.25">
      <c r="A112" s="7" t="s">
        <v>12</v>
      </c>
      <c r="B112" s="7" t="s">
        <v>1066</v>
      </c>
      <c r="C112" s="7">
        <v>4115851</v>
      </c>
      <c r="D112" s="7">
        <v>8300</v>
      </c>
      <c r="E112" s="7">
        <v>22</v>
      </c>
      <c r="F112" s="7">
        <v>377152</v>
      </c>
      <c r="G112" s="7">
        <v>488655</v>
      </c>
      <c r="H112" s="7">
        <v>0</v>
      </c>
      <c r="I112" s="7">
        <v>0</v>
      </c>
      <c r="J112" s="7">
        <v>0</v>
      </c>
      <c r="K112" s="7">
        <v>865807</v>
      </c>
      <c r="L112" s="7">
        <v>14630</v>
      </c>
      <c r="M112" s="7">
        <v>59.180199999999999</v>
      </c>
      <c r="N112" s="7">
        <v>59.180199999999999</v>
      </c>
      <c r="O112" s="7">
        <v>59.180199999999999</v>
      </c>
      <c r="P112" s="7">
        <v>59.180199999999999</v>
      </c>
      <c r="Q112" s="7">
        <v>5344354</v>
      </c>
      <c r="R112" s="7">
        <v>22746</v>
      </c>
      <c r="S112" s="7">
        <v>234.958</v>
      </c>
      <c r="T112" s="7">
        <v>7487053</v>
      </c>
      <c r="U112" s="7">
        <v>22746</v>
      </c>
      <c r="V112" s="7">
        <v>329.15910000000002</v>
      </c>
      <c r="W112" s="7">
        <v>44562</v>
      </c>
      <c r="X112" s="7">
        <v>44743</v>
      </c>
      <c r="Y112" s="7">
        <v>0</v>
      </c>
      <c r="Z112" s="7">
        <v>0</v>
      </c>
      <c r="AA112" s="7">
        <v>0</v>
      </c>
      <c r="AB112" s="7">
        <v>138.26</v>
      </c>
      <c r="AC112" s="7">
        <v>187.81</v>
      </c>
      <c r="AD112" s="7">
        <v>0</v>
      </c>
      <c r="AE112" s="7">
        <v>0</v>
      </c>
      <c r="AF112" s="7">
        <v>0</v>
      </c>
      <c r="AG112" s="7">
        <v>19.63</v>
      </c>
      <c r="AH112" s="7">
        <v>20</v>
      </c>
      <c r="AI112" s="7">
        <v>0</v>
      </c>
      <c r="AJ112" s="7">
        <v>0</v>
      </c>
      <c r="AK112" s="7">
        <v>0</v>
      </c>
      <c r="AL112" s="7">
        <v>2142699</v>
      </c>
      <c r="AM112" s="7">
        <v>22746</v>
      </c>
      <c r="AN112" s="7">
        <v>94.201099999999997</v>
      </c>
      <c r="AO112" s="7">
        <v>53.15</v>
      </c>
      <c r="AP112" s="7">
        <v>64.86</v>
      </c>
      <c r="AQ112" s="7">
        <v>0</v>
      </c>
      <c r="AR112" s="7">
        <v>0</v>
      </c>
      <c r="AS112" s="7">
        <v>228.52</v>
      </c>
      <c r="AT112" s="7">
        <v>283.93</v>
      </c>
      <c r="AU112" s="7">
        <v>0</v>
      </c>
      <c r="AV112" s="7">
        <v>0</v>
      </c>
      <c r="AW112" s="7">
        <v>0</v>
      </c>
      <c r="AX112" s="7">
        <v>0</v>
      </c>
      <c r="AY112" s="7">
        <v>7096</v>
      </c>
      <c r="AZ112" s="7">
        <v>7534</v>
      </c>
      <c r="BA112" s="7">
        <v>0</v>
      </c>
      <c r="BB112" s="7">
        <v>0</v>
      </c>
      <c r="BC112" s="7">
        <v>0</v>
      </c>
      <c r="BD112" s="7">
        <v>0</v>
      </c>
      <c r="BE112" s="7">
        <v>981093</v>
      </c>
      <c r="BF112" s="7">
        <v>1414961</v>
      </c>
      <c r="BG112" s="7">
        <v>0</v>
      </c>
      <c r="BH112" s="7">
        <v>0</v>
      </c>
      <c r="BI112" s="7">
        <v>0</v>
      </c>
      <c r="BJ112" s="7">
        <v>0</v>
      </c>
      <c r="BK112" s="7">
        <v>2396054</v>
      </c>
      <c r="BL112" s="7">
        <v>14630</v>
      </c>
      <c r="BM112" s="7">
        <v>163.77680000000001</v>
      </c>
      <c r="BN112" s="7">
        <v>0</v>
      </c>
      <c r="BO112" s="7">
        <v>139294</v>
      </c>
      <c r="BP112" s="7">
        <v>150680</v>
      </c>
      <c r="BQ112" s="7">
        <v>0</v>
      </c>
      <c r="BR112" s="7">
        <v>0</v>
      </c>
      <c r="BS112" s="7">
        <v>0</v>
      </c>
      <c r="BT112" s="7">
        <v>289974</v>
      </c>
      <c r="BU112" s="7">
        <v>14630</v>
      </c>
      <c r="BV112" s="7">
        <v>19.820499999999999</v>
      </c>
      <c r="BW112" s="7">
        <v>1621578</v>
      </c>
      <c r="BX112" s="7">
        <v>2139129</v>
      </c>
      <c r="BY112" s="7">
        <v>0</v>
      </c>
      <c r="BZ112" s="7">
        <v>0</v>
      </c>
      <c r="CA112" s="7">
        <v>0</v>
      </c>
      <c r="CB112" s="7">
        <v>3760707</v>
      </c>
      <c r="CC112" s="7">
        <v>14630</v>
      </c>
      <c r="CD112" s="7">
        <v>257.05450000000002</v>
      </c>
      <c r="CE112" s="7">
        <v>163.77680000000001</v>
      </c>
      <c r="CF112" s="7">
        <v>234.958</v>
      </c>
      <c r="CG112" s="7">
        <v>163.77680000000001</v>
      </c>
      <c r="CH112" s="7">
        <v>163.77680000000001</v>
      </c>
      <c r="CI112" s="7">
        <v>19.820499999999999</v>
      </c>
      <c r="CJ112" s="7">
        <v>19.820499999999999</v>
      </c>
      <c r="CK112" s="7">
        <v>19.820499999999999</v>
      </c>
      <c r="CL112" s="7">
        <v>257.05450000000002</v>
      </c>
      <c r="CM112" s="7">
        <v>234.958</v>
      </c>
      <c r="CN112" s="7">
        <v>257.05450000000002</v>
      </c>
      <c r="CO112" s="7">
        <v>257.05450000000002</v>
      </c>
      <c r="CP112" s="7">
        <v>257.05450000000002</v>
      </c>
      <c r="CQ112" s="7">
        <v>14630</v>
      </c>
      <c r="CR112" s="7">
        <v>3760707</v>
      </c>
      <c r="CS112" s="7">
        <v>0</v>
      </c>
      <c r="CT112" s="7">
        <v>0</v>
      </c>
      <c r="CU112" s="7">
        <v>3760707</v>
      </c>
      <c r="CV112" s="7">
        <v>3760707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0</v>
      </c>
      <c r="DR112" s="7">
        <v>0</v>
      </c>
      <c r="DS112" s="7">
        <v>0</v>
      </c>
      <c r="DT112" s="7">
        <v>0</v>
      </c>
      <c r="DU112" s="7">
        <v>0</v>
      </c>
      <c r="DV112" s="7">
        <v>0</v>
      </c>
      <c r="DW112" s="7">
        <v>0</v>
      </c>
      <c r="DX112" s="7">
        <v>0</v>
      </c>
      <c r="DY112" s="7">
        <v>0</v>
      </c>
      <c r="DZ112" s="7">
        <v>0</v>
      </c>
      <c r="EA112" s="7">
        <v>0</v>
      </c>
      <c r="EB112" s="7">
        <v>0</v>
      </c>
      <c r="EC112" s="7">
        <v>0</v>
      </c>
      <c r="ED112" s="7">
        <v>0</v>
      </c>
      <c r="EE112" s="7">
        <v>0</v>
      </c>
      <c r="EF112" s="7">
        <v>0</v>
      </c>
      <c r="EG112" s="7">
        <v>0</v>
      </c>
      <c r="EH112" s="7">
        <v>0</v>
      </c>
      <c r="EI112" s="7">
        <v>0</v>
      </c>
      <c r="EJ112" s="7">
        <v>0</v>
      </c>
      <c r="EK112" s="7">
        <v>0</v>
      </c>
      <c r="EL112" s="7">
        <v>0</v>
      </c>
      <c r="EM112" s="7">
        <v>0</v>
      </c>
      <c r="EN112" s="7">
        <v>0</v>
      </c>
      <c r="EO112" s="7">
        <v>0</v>
      </c>
      <c r="EP112" s="7">
        <v>0</v>
      </c>
      <c r="EQ112" s="7">
        <v>0</v>
      </c>
      <c r="ER112" s="7">
        <v>14630</v>
      </c>
      <c r="ES112" s="7">
        <v>0</v>
      </c>
      <c r="ET112" s="7">
        <v>0</v>
      </c>
      <c r="EU112" s="7">
        <v>0</v>
      </c>
      <c r="EV112" s="7">
        <v>0</v>
      </c>
      <c r="EW112" s="7">
        <v>232.58</v>
      </c>
      <c r="EX112" s="7">
        <v>254.61</v>
      </c>
      <c r="EY112" s="7">
        <v>4.55</v>
      </c>
      <c r="EZ112" s="7">
        <v>0</v>
      </c>
      <c r="FA112" s="7">
        <v>0</v>
      </c>
      <c r="FB112" s="7">
        <v>0</v>
      </c>
      <c r="FC112" s="7">
        <v>0</v>
      </c>
      <c r="FD112" s="7">
        <v>0</v>
      </c>
      <c r="FE112" s="7">
        <v>0</v>
      </c>
      <c r="FF112" s="7">
        <v>0</v>
      </c>
      <c r="FG112" s="7">
        <v>32287</v>
      </c>
      <c r="FH112" s="7">
        <v>0</v>
      </c>
      <c r="FI112" s="7">
        <v>0</v>
      </c>
      <c r="FJ112" s="7">
        <v>0</v>
      </c>
      <c r="FK112" s="7">
        <v>0</v>
      </c>
      <c r="FL112" s="7">
        <v>0</v>
      </c>
      <c r="FM112" s="7">
        <v>0</v>
      </c>
      <c r="FN112" s="7">
        <v>0</v>
      </c>
      <c r="FO112" s="7">
        <v>32287</v>
      </c>
      <c r="FP112" s="7">
        <v>14630</v>
      </c>
      <c r="FQ112" s="7">
        <v>2.2069000000000001</v>
      </c>
      <c r="FR112" s="7">
        <v>2.2069000000000001</v>
      </c>
      <c r="FS112" s="7">
        <v>2.2069000000000001</v>
      </c>
      <c r="FT112" s="7">
        <v>2.2069000000000001</v>
      </c>
      <c r="FU112" s="7">
        <v>0.76</v>
      </c>
      <c r="FV112" s="7">
        <v>0.76</v>
      </c>
      <c r="FW112" s="7">
        <v>0</v>
      </c>
      <c r="FX112" s="7">
        <v>0</v>
      </c>
      <c r="FY112" s="7">
        <v>0</v>
      </c>
      <c r="FZ112" s="7">
        <v>0</v>
      </c>
      <c r="GA112" s="7">
        <v>0</v>
      </c>
      <c r="GB112" s="7">
        <v>0</v>
      </c>
      <c r="GC112" s="7">
        <v>5393</v>
      </c>
      <c r="GD112" s="7">
        <v>5726</v>
      </c>
      <c r="GE112" s="7">
        <v>0</v>
      </c>
      <c r="GF112" s="7">
        <v>0</v>
      </c>
      <c r="GG112" s="7">
        <v>0</v>
      </c>
      <c r="GH112" s="7">
        <v>0</v>
      </c>
      <c r="GI112" s="7">
        <v>0</v>
      </c>
      <c r="GJ112" s="7">
        <v>0</v>
      </c>
      <c r="GK112" s="7">
        <v>11119</v>
      </c>
      <c r="GL112" s="7">
        <v>14630</v>
      </c>
      <c r="GM112" s="7">
        <v>0.76</v>
      </c>
      <c r="GN112" s="7">
        <v>0.76</v>
      </c>
      <c r="GO112" s="7">
        <v>0.76</v>
      </c>
      <c r="GP112" s="7">
        <v>0.76</v>
      </c>
      <c r="GQ112" s="7">
        <v>0</v>
      </c>
      <c r="GR112" s="7">
        <v>0</v>
      </c>
      <c r="GS112" s="7">
        <v>0</v>
      </c>
      <c r="GT112" s="7">
        <v>0</v>
      </c>
      <c r="GU112" s="7">
        <v>0</v>
      </c>
      <c r="GV112" s="7">
        <v>0</v>
      </c>
      <c r="GW112" s="7">
        <v>0</v>
      </c>
      <c r="GX112" s="7">
        <v>0</v>
      </c>
      <c r="GY112" s="7">
        <v>0</v>
      </c>
      <c r="GZ112" s="7">
        <v>0</v>
      </c>
      <c r="HA112" s="7">
        <v>0</v>
      </c>
      <c r="HB112" s="7">
        <v>0</v>
      </c>
      <c r="HC112" s="7">
        <v>0</v>
      </c>
      <c r="HD112" s="7">
        <v>0</v>
      </c>
      <c r="HE112" s="7">
        <v>0</v>
      </c>
      <c r="HF112" s="7">
        <v>0</v>
      </c>
      <c r="HG112" s="7">
        <v>0</v>
      </c>
      <c r="HH112" s="7">
        <v>14630</v>
      </c>
      <c r="HI112" s="7">
        <v>0</v>
      </c>
      <c r="HJ112" s="7">
        <v>0</v>
      </c>
      <c r="HK112" s="7">
        <v>0</v>
      </c>
      <c r="HL112" s="7">
        <v>0</v>
      </c>
      <c r="HM112" s="7">
        <v>8.33</v>
      </c>
      <c r="HN112" s="7">
        <v>6.66</v>
      </c>
      <c r="HO112" s="7">
        <v>0</v>
      </c>
      <c r="HP112" s="7">
        <v>0</v>
      </c>
      <c r="HQ112" s="7">
        <v>0</v>
      </c>
      <c r="HR112" s="7">
        <v>0</v>
      </c>
      <c r="HS112" s="7">
        <v>0</v>
      </c>
      <c r="HT112" s="7">
        <v>0</v>
      </c>
      <c r="HU112" s="7">
        <v>59110</v>
      </c>
      <c r="HV112" s="7">
        <v>50176</v>
      </c>
      <c r="HW112" s="7">
        <v>0</v>
      </c>
      <c r="HX112" s="7">
        <v>0</v>
      </c>
      <c r="HY112" s="7">
        <v>0</v>
      </c>
      <c r="HZ112" s="7">
        <v>0</v>
      </c>
      <c r="IA112" s="7">
        <v>0</v>
      </c>
      <c r="IB112" s="7">
        <v>0</v>
      </c>
      <c r="IC112" s="7">
        <v>109286</v>
      </c>
      <c r="ID112" s="7">
        <v>14630</v>
      </c>
      <c r="IE112" s="7">
        <v>7.47</v>
      </c>
      <c r="IF112" s="7">
        <v>7.47</v>
      </c>
      <c r="IG112" s="7">
        <v>7.47</v>
      </c>
      <c r="IH112" s="7">
        <v>7.47</v>
      </c>
      <c r="II112" s="7">
        <v>3.84</v>
      </c>
      <c r="IJ112" s="7">
        <v>3.84</v>
      </c>
      <c r="IK112" s="7">
        <v>0</v>
      </c>
      <c r="IL112" s="7">
        <v>0</v>
      </c>
      <c r="IM112" s="7">
        <v>0</v>
      </c>
      <c r="IN112" s="7">
        <v>0</v>
      </c>
      <c r="IO112" s="7">
        <v>0</v>
      </c>
      <c r="IP112" s="7">
        <v>0</v>
      </c>
      <c r="IQ112" s="7">
        <v>27249</v>
      </c>
      <c r="IR112" s="7">
        <v>28931</v>
      </c>
      <c r="IS112" s="7">
        <v>0</v>
      </c>
      <c r="IT112" s="7">
        <v>0</v>
      </c>
      <c r="IU112" s="7">
        <v>0</v>
      </c>
      <c r="IV112" s="7">
        <v>0</v>
      </c>
      <c r="IW112" s="7">
        <v>0</v>
      </c>
      <c r="IX112" s="7">
        <v>0</v>
      </c>
      <c r="IY112" s="7">
        <v>56180</v>
      </c>
      <c r="IZ112" s="7">
        <v>14630</v>
      </c>
      <c r="JA112" s="7">
        <v>3.8401000000000001</v>
      </c>
      <c r="JB112" s="7">
        <v>3.8401000000000001</v>
      </c>
      <c r="JC112" s="7">
        <v>3.8401000000000001</v>
      </c>
      <c r="JD112" s="7">
        <v>3.8401000000000001</v>
      </c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</row>
    <row r="113" spans="1:283" x14ac:dyDescent="0.25">
      <c r="A113" s="7" t="s">
        <v>12</v>
      </c>
      <c r="B113" s="7" t="s">
        <v>1066</v>
      </c>
      <c r="C113" s="7">
        <v>4115861</v>
      </c>
      <c r="D113" s="7">
        <v>17400</v>
      </c>
      <c r="E113" s="7">
        <v>22</v>
      </c>
      <c r="F113" s="7">
        <v>705619</v>
      </c>
      <c r="G113" s="7">
        <v>786233</v>
      </c>
      <c r="H113" s="7">
        <v>0</v>
      </c>
      <c r="I113" s="7">
        <v>0</v>
      </c>
      <c r="J113" s="7">
        <v>0</v>
      </c>
      <c r="K113" s="7">
        <v>1491852</v>
      </c>
      <c r="L113" s="7">
        <v>25398</v>
      </c>
      <c r="M113" s="7">
        <v>58.738999999999997</v>
      </c>
      <c r="N113" s="7">
        <v>58.738999999999997</v>
      </c>
      <c r="O113" s="7">
        <v>58.738999999999997</v>
      </c>
      <c r="P113" s="7">
        <v>58.738999999999997</v>
      </c>
      <c r="Q113" s="7">
        <v>7949084</v>
      </c>
      <c r="R113" s="7">
        <v>32772</v>
      </c>
      <c r="S113" s="7">
        <v>242.55719999999999</v>
      </c>
      <c r="T113" s="7">
        <v>10047219</v>
      </c>
      <c r="U113" s="7">
        <v>32772</v>
      </c>
      <c r="V113" s="7">
        <v>306.57940000000002</v>
      </c>
      <c r="W113" s="7">
        <v>44562</v>
      </c>
      <c r="X113" s="7">
        <v>44743</v>
      </c>
      <c r="Y113" s="7">
        <v>0</v>
      </c>
      <c r="Z113" s="7">
        <v>0</v>
      </c>
      <c r="AA113" s="7">
        <v>0</v>
      </c>
      <c r="AB113" s="7">
        <v>163.55000000000001</v>
      </c>
      <c r="AC113" s="7">
        <v>234.56</v>
      </c>
      <c r="AD113" s="7">
        <v>0</v>
      </c>
      <c r="AE113" s="7">
        <v>0</v>
      </c>
      <c r="AF113" s="7">
        <v>0</v>
      </c>
      <c r="AG113" s="7">
        <v>8.27</v>
      </c>
      <c r="AH113" s="7">
        <v>8.4600000000000009</v>
      </c>
      <c r="AI113" s="7">
        <v>0</v>
      </c>
      <c r="AJ113" s="7">
        <v>0</v>
      </c>
      <c r="AK113" s="7">
        <v>0</v>
      </c>
      <c r="AL113" s="7">
        <v>2098135</v>
      </c>
      <c r="AM113" s="7">
        <v>32772</v>
      </c>
      <c r="AN113" s="7">
        <v>64.022199999999998</v>
      </c>
      <c r="AO113" s="7">
        <v>53.15</v>
      </c>
      <c r="AP113" s="7">
        <v>64.86</v>
      </c>
      <c r="AQ113" s="7">
        <v>0</v>
      </c>
      <c r="AR113" s="7">
        <v>0</v>
      </c>
      <c r="AS113" s="7">
        <v>238.9</v>
      </c>
      <c r="AT113" s="7">
        <v>320.14</v>
      </c>
      <c r="AU113" s="7">
        <v>0</v>
      </c>
      <c r="AV113" s="7">
        <v>0</v>
      </c>
      <c r="AW113" s="7">
        <v>0</v>
      </c>
      <c r="AX113" s="7">
        <v>0</v>
      </c>
      <c r="AY113" s="7">
        <v>13276</v>
      </c>
      <c r="AZ113" s="7">
        <v>12122</v>
      </c>
      <c r="BA113" s="7">
        <v>0</v>
      </c>
      <c r="BB113" s="7">
        <v>0</v>
      </c>
      <c r="BC113" s="7">
        <v>0</v>
      </c>
      <c r="BD113" s="7">
        <v>0</v>
      </c>
      <c r="BE113" s="7">
        <v>2171290</v>
      </c>
      <c r="BF113" s="7">
        <v>2843336</v>
      </c>
      <c r="BG113" s="7">
        <v>0</v>
      </c>
      <c r="BH113" s="7">
        <v>0</v>
      </c>
      <c r="BI113" s="7">
        <v>0</v>
      </c>
      <c r="BJ113" s="7">
        <v>0</v>
      </c>
      <c r="BK113" s="7">
        <v>5014626</v>
      </c>
      <c r="BL113" s="7">
        <v>25398</v>
      </c>
      <c r="BM113" s="7">
        <v>197.4418</v>
      </c>
      <c r="BN113" s="7">
        <v>0</v>
      </c>
      <c r="BO113" s="7">
        <v>109793</v>
      </c>
      <c r="BP113" s="7">
        <v>102552</v>
      </c>
      <c r="BQ113" s="7">
        <v>0</v>
      </c>
      <c r="BR113" s="7">
        <v>0</v>
      </c>
      <c r="BS113" s="7">
        <v>0</v>
      </c>
      <c r="BT113" s="7">
        <v>212345</v>
      </c>
      <c r="BU113" s="7">
        <v>25398</v>
      </c>
      <c r="BV113" s="7">
        <v>8.3606999999999996</v>
      </c>
      <c r="BW113" s="7">
        <v>3171637</v>
      </c>
      <c r="BX113" s="7">
        <v>3880737</v>
      </c>
      <c r="BY113" s="7">
        <v>0</v>
      </c>
      <c r="BZ113" s="7">
        <v>0</v>
      </c>
      <c r="CA113" s="7">
        <v>0</v>
      </c>
      <c r="CB113" s="7">
        <v>7052374</v>
      </c>
      <c r="CC113" s="7">
        <v>25398</v>
      </c>
      <c r="CD113" s="7">
        <v>277.67450000000002</v>
      </c>
      <c r="CE113" s="7">
        <v>197.4418</v>
      </c>
      <c r="CF113" s="7">
        <v>242.55719999999999</v>
      </c>
      <c r="CG113" s="7">
        <v>197.4418</v>
      </c>
      <c r="CH113" s="7">
        <v>197.4418</v>
      </c>
      <c r="CI113" s="7">
        <v>8.3606999999999996</v>
      </c>
      <c r="CJ113" s="7">
        <v>8.3606999999999996</v>
      </c>
      <c r="CK113" s="7">
        <v>8.3606999999999996</v>
      </c>
      <c r="CL113" s="7">
        <v>277.67450000000002</v>
      </c>
      <c r="CM113" s="7">
        <v>242.55719999999999</v>
      </c>
      <c r="CN113" s="7">
        <v>277.67450000000002</v>
      </c>
      <c r="CO113" s="7">
        <v>277.67450000000002</v>
      </c>
      <c r="CP113" s="7">
        <v>277.67450000000002</v>
      </c>
      <c r="CQ113" s="7">
        <v>25398</v>
      </c>
      <c r="CR113" s="7">
        <v>7052377</v>
      </c>
      <c r="CS113" s="7">
        <v>0</v>
      </c>
      <c r="CT113" s="7">
        <v>0</v>
      </c>
      <c r="CU113" s="7">
        <v>7052377</v>
      </c>
      <c r="CV113" s="7">
        <v>6248732</v>
      </c>
      <c r="CW113" s="7">
        <v>803645</v>
      </c>
      <c r="CX113" s="7">
        <v>803645</v>
      </c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0</v>
      </c>
      <c r="DK113" s="7">
        <v>0</v>
      </c>
      <c r="DL113" s="7">
        <v>0</v>
      </c>
      <c r="DM113" s="7">
        <v>0</v>
      </c>
      <c r="DN113" s="7">
        <v>0</v>
      </c>
      <c r="DO113" s="7">
        <v>0</v>
      </c>
      <c r="DP113" s="7">
        <v>0</v>
      </c>
      <c r="DQ113" s="7">
        <v>0</v>
      </c>
      <c r="DR113" s="7">
        <v>0</v>
      </c>
      <c r="DS113" s="7">
        <v>0</v>
      </c>
      <c r="DT113" s="7">
        <v>0</v>
      </c>
      <c r="DU113" s="7">
        <v>0</v>
      </c>
      <c r="DV113" s="7">
        <v>0</v>
      </c>
      <c r="DW113" s="7">
        <v>0</v>
      </c>
      <c r="DX113" s="7">
        <v>0</v>
      </c>
      <c r="DY113" s="7">
        <v>0</v>
      </c>
      <c r="DZ113" s="7">
        <v>0</v>
      </c>
      <c r="EA113" s="7">
        <v>1</v>
      </c>
      <c r="EB113" s="7">
        <v>1</v>
      </c>
      <c r="EC113" s="7">
        <v>0</v>
      </c>
      <c r="ED113" s="7">
        <v>0</v>
      </c>
      <c r="EE113" s="7">
        <v>0</v>
      </c>
      <c r="EF113" s="7">
        <v>0</v>
      </c>
      <c r="EG113" s="7">
        <v>0</v>
      </c>
      <c r="EH113" s="7">
        <v>0</v>
      </c>
      <c r="EI113" s="7">
        <v>13276</v>
      </c>
      <c r="EJ113" s="7">
        <v>12122</v>
      </c>
      <c r="EK113" s="7">
        <v>0</v>
      </c>
      <c r="EL113" s="7">
        <v>0</v>
      </c>
      <c r="EM113" s="7">
        <v>0</v>
      </c>
      <c r="EN113" s="7">
        <v>0</v>
      </c>
      <c r="EO113" s="7">
        <v>0</v>
      </c>
      <c r="EP113" s="7">
        <v>0</v>
      </c>
      <c r="EQ113" s="7">
        <v>25398</v>
      </c>
      <c r="ER113" s="7">
        <v>25398</v>
      </c>
      <c r="ES113" s="7">
        <v>1</v>
      </c>
      <c r="ET113" s="7">
        <v>1</v>
      </c>
      <c r="EU113" s="7">
        <v>1</v>
      </c>
      <c r="EV113" s="7">
        <v>1</v>
      </c>
      <c r="EW113" s="7">
        <v>232.58</v>
      </c>
      <c r="EX113" s="7">
        <v>254.61</v>
      </c>
      <c r="EY113" s="7">
        <v>0</v>
      </c>
      <c r="EZ113" s="7">
        <v>0</v>
      </c>
      <c r="FA113" s="7">
        <v>0</v>
      </c>
      <c r="FB113" s="7">
        <v>0</v>
      </c>
      <c r="FC113" s="7">
        <v>0</v>
      </c>
      <c r="FD113" s="7">
        <v>0</v>
      </c>
      <c r="FE113" s="7">
        <v>0</v>
      </c>
      <c r="FF113" s="7">
        <v>0</v>
      </c>
      <c r="FG113" s="7">
        <v>0</v>
      </c>
      <c r="FH113" s="7">
        <v>0</v>
      </c>
      <c r="FI113" s="7">
        <v>0</v>
      </c>
      <c r="FJ113" s="7">
        <v>0</v>
      </c>
      <c r="FK113" s="7">
        <v>0</v>
      </c>
      <c r="FL113" s="7">
        <v>0</v>
      </c>
      <c r="FM113" s="7">
        <v>0</v>
      </c>
      <c r="FN113" s="7">
        <v>0</v>
      </c>
      <c r="FO113" s="7">
        <v>0</v>
      </c>
      <c r="FP113" s="7">
        <v>25398</v>
      </c>
      <c r="FQ113" s="7">
        <v>0</v>
      </c>
      <c r="FR113" s="7">
        <v>0</v>
      </c>
      <c r="FS113" s="7">
        <v>0</v>
      </c>
      <c r="FT113" s="7">
        <v>0</v>
      </c>
      <c r="FU113" s="7">
        <v>0.76</v>
      </c>
      <c r="FV113" s="7">
        <v>0.76</v>
      </c>
      <c r="FW113" s="7">
        <v>0</v>
      </c>
      <c r="FX113" s="7">
        <v>0</v>
      </c>
      <c r="FY113" s="7">
        <v>0</v>
      </c>
      <c r="FZ113" s="7">
        <v>0</v>
      </c>
      <c r="GA113" s="7">
        <v>0</v>
      </c>
      <c r="GB113" s="7">
        <v>0</v>
      </c>
      <c r="GC113" s="7">
        <v>10090</v>
      </c>
      <c r="GD113" s="7">
        <v>9213</v>
      </c>
      <c r="GE113" s="7">
        <v>0</v>
      </c>
      <c r="GF113" s="7">
        <v>0</v>
      </c>
      <c r="GG113" s="7">
        <v>0</v>
      </c>
      <c r="GH113" s="7">
        <v>0</v>
      </c>
      <c r="GI113" s="7">
        <v>0</v>
      </c>
      <c r="GJ113" s="7">
        <v>0</v>
      </c>
      <c r="GK113" s="7">
        <v>19303</v>
      </c>
      <c r="GL113" s="7">
        <v>25398</v>
      </c>
      <c r="GM113" s="7">
        <v>0.76</v>
      </c>
      <c r="GN113" s="7">
        <v>0.76</v>
      </c>
      <c r="GO113" s="7">
        <v>0.76</v>
      </c>
      <c r="GP113" s="7">
        <v>0.76</v>
      </c>
      <c r="GQ113" s="7">
        <v>0</v>
      </c>
      <c r="GR113" s="7">
        <v>0</v>
      </c>
      <c r="GS113" s="7">
        <v>0</v>
      </c>
      <c r="GT113" s="7">
        <v>0</v>
      </c>
      <c r="GU113" s="7">
        <v>0</v>
      </c>
      <c r="GV113" s="7">
        <v>0</v>
      </c>
      <c r="GW113" s="7">
        <v>0</v>
      </c>
      <c r="GX113" s="7">
        <v>0</v>
      </c>
      <c r="GY113" s="7">
        <v>0</v>
      </c>
      <c r="GZ113" s="7">
        <v>0</v>
      </c>
      <c r="HA113" s="7">
        <v>0</v>
      </c>
      <c r="HB113" s="7">
        <v>0</v>
      </c>
      <c r="HC113" s="7">
        <v>0</v>
      </c>
      <c r="HD113" s="7">
        <v>0</v>
      </c>
      <c r="HE113" s="7">
        <v>0</v>
      </c>
      <c r="HF113" s="7">
        <v>0</v>
      </c>
      <c r="HG113" s="7">
        <v>0</v>
      </c>
      <c r="HH113" s="7">
        <v>25398</v>
      </c>
      <c r="HI113" s="7">
        <v>0</v>
      </c>
      <c r="HJ113" s="7">
        <v>0</v>
      </c>
      <c r="HK113" s="7">
        <v>0</v>
      </c>
      <c r="HL113" s="7">
        <v>0</v>
      </c>
      <c r="HM113" s="7">
        <v>8.33</v>
      </c>
      <c r="HN113" s="7">
        <v>6.66</v>
      </c>
      <c r="HO113" s="7">
        <v>0</v>
      </c>
      <c r="HP113" s="7">
        <v>0</v>
      </c>
      <c r="HQ113" s="7">
        <v>0</v>
      </c>
      <c r="HR113" s="7">
        <v>0</v>
      </c>
      <c r="HS113" s="7">
        <v>0</v>
      </c>
      <c r="HT113" s="7">
        <v>0</v>
      </c>
      <c r="HU113" s="7">
        <v>110589</v>
      </c>
      <c r="HV113" s="7">
        <v>80733</v>
      </c>
      <c r="HW113" s="7">
        <v>0</v>
      </c>
      <c r="HX113" s="7">
        <v>0</v>
      </c>
      <c r="HY113" s="7">
        <v>0</v>
      </c>
      <c r="HZ113" s="7">
        <v>0</v>
      </c>
      <c r="IA113" s="7">
        <v>0</v>
      </c>
      <c r="IB113" s="7">
        <v>0</v>
      </c>
      <c r="IC113" s="7">
        <v>191322</v>
      </c>
      <c r="ID113" s="7">
        <v>25398</v>
      </c>
      <c r="IE113" s="7">
        <v>7.5330000000000004</v>
      </c>
      <c r="IF113" s="7">
        <v>7.5330000000000004</v>
      </c>
      <c r="IG113" s="7">
        <v>7.5330000000000004</v>
      </c>
      <c r="IH113" s="7">
        <v>7.5330000000000004</v>
      </c>
      <c r="II113" s="7">
        <v>3.84</v>
      </c>
      <c r="IJ113" s="7">
        <v>3.84</v>
      </c>
      <c r="IK113" s="7">
        <v>0</v>
      </c>
      <c r="IL113" s="7">
        <v>0</v>
      </c>
      <c r="IM113" s="7">
        <v>0</v>
      </c>
      <c r="IN113" s="7">
        <v>0</v>
      </c>
      <c r="IO113" s="7">
        <v>0</v>
      </c>
      <c r="IP113" s="7">
        <v>0</v>
      </c>
      <c r="IQ113" s="7">
        <v>50980</v>
      </c>
      <c r="IR113" s="7">
        <v>46548</v>
      </c>
      <c r="IS113" s="7">
        <v>0</v>
      </c>
      <c r="IT113" s="7">
        <v>0</v>
      </c>
      <c r="IU113" s="7">
        <v>0</v>
      </c>
      <c r="IV113" s="7">
        <v>0</v>
      </c>
      <c r="IW113" s="7">
        <v>0</v>
      </c>
      <c r="IX113" s="7">
        <v>0</v>
      </c>
      <c r="IY113" s="7">
        <v>97528</v>
      </c>
      <c r="IZ113" s="7">
        <v>25398</v>
      </c>
      <c r="JA113" s="7">
        <v>3.84</v>
      </c>
      <c r="JB113" s="7">
        <v>3.84</v>
      </c>
      <c r="JC113" s="7">
        <v>3.84</v>
      </c>
      <c r="JD113" s="7">
        <v>3.84</v>
      </c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</row>
    <row r="114" spans="1:283" x14ac:dyDescent="0.25">
      <c r="A114" s="7" t="s">
        <v>12</v>
      </c>
      <c r="B114" s="7" t="s">
        <v>1066</v>
      </c>
      <c r="C114" s="7">
        <v>4115871</v>
      </c>
      <c r="D114" s="7">
        <v>40130</v>
      </c>
      <c r="E114" s="7">
        <v>22</v>
      </c>
      <c r="F114" s="7">
        <v>224771</v>
      </c>
      <c r="G114" s="7">
        <v>273774</v>
      </c>
      <c r="H114" s="7">
        <v>0</v>
      </c>
      <c r="I114" s="7">
        <v>0</v>
      </c>
      <c r="J114" s="7">
        <v>0</v>
      </c>
      <c r="K114" s="7">
        <v>498545</v>
      </c>
      <c r="L114" s="7">
        <v>8450</v>
      </c>
      <c r="M114" s="7">
        <v>58.999400000000001</v>
      </c>
      <c r="N114" s="7">
        <v>58.999400000000001</v>
      </c>
      <c r="O114" s="7">
        <v>58.999400000000001</v>
      </c>
      <c r="P114" s="7">
        <v>58.999400000000001</v>
      </c>
      <c r="Q114" s="7">
        <v>3662545</v>
      </c>
      <c r="R114" s="7">
        <v>14478</v>
      </c>
      <c r="S114" s="7">
        <v>252.97309999999999</v>
      </c>
      <c r="T114" s="7">
        <v>5299545</v>
      </c>
      <c r="U114" s="7">
        <v>14478</v>
      </c>
      <c r="V114" s="7">
        <v>366.0412</v>
      </c>
      <c r="W114" s="7">
        <v>44562</v>
      </c>
      <c r="X114" s="7">
        <v>44743</v>
      </c>
      <c r="Y114" s="7">
        <v>0</v>
      </c>
      <c r="Z114" s="7">
        <v>0</v>
      </c>
      <c r="AA114" s="7">
        <v>0</v>
      </c>
      <c r="AB114" s="7">
        <v>141.21</v>
      </c>
      <c r="AC114" s="7">
        <v>165.41</v>
      </c>
      <c r="AD114" s="7">
        <v>0</v>
      </c>
      <c r="AE114" s="7">
        <v>0</v>
      </c>
      <c r="AF114" s="7">
        <v>0</v>
      </c>
      <c r="AG114" s="7">
        <v>22.16</v>
      </c>
      <c r="AH114" s="7">
        <v>21.89</v>
      </c>
      <c r="AI114" s="7">
        <v>0</v>
      </c>
      <c r="AJ114" s="7">
        <v>0</v>
      </c>
      <c r="AK114" s="7">
        <v>0</v>
      </c>
      <c r="AL114" s="7">
        <v>1637000</v>
      </c>
      <c r="AM114" s="7">
        <v>14478</v>
      </c>
      <c r="AN114" s="7">
        <v>113.0681</v>
      </c>
      <c r="AO114" s="7">
        <v>53.15</v>
      </c>
      <c r="AP114" s="7">
        <v>64.86</v>
      </c>
      <c r="AQ114" s="7">
        <v>0</v>
      </c>
      <c r="AR114" s="7">
        <v>0</v>
      </c>
      <c r="AS114" s="7">
        <v>257</v>
      </c>
      <c r="AT114" s="7">
        <v>290.87</v>
      </c>
      <c r="AU114" s="7">
        <v>0</v>
      </c>
      <c r="AV114" s="7">
        <v>0</v>
      </c>
      <c r="AW114" s="7">
        <v>0</v>
      </c>
      <c r="AX114" s="7">
        <v>0</v>
      </c>
      <c r="AY114" s="7">
        <v>4229</v>
      </c>
      <c r="AZ114" s="7">
        <v>4221</v>
      </c>
      <c r="BA114" s="7">
        <v>0</v>
      </c>
      <c r="BB114" s="7">
        <v>0</v>
      </c>
      <c r="BC114" s="7">
        <v>0</v>
      </c>
      <c r="BD114" s="7">
        <v>0</v>
      </c>
      <c r="BE114" s="7">
        <v>597177</v>
      </c>
      <c r="BF114" s="7">
        <v>698196</v>
      </c>
      <c r="BG114" s="7">
        <v>0</v>
      </c>
      <c r="BH114" s="7">
        <v>0</v>
      </c>
      <c r="BI114" s="7">
        <v>0</v>
      </c>
      <c r="BJ114" s="7">
        <v>0</v>
      </c>
      <c r="BK114" s="7">
        <v>1295373</v>
      </c>
      <c r="BL114" s="7">
        <v>8450</v>
      </c>
      <c r="BM114" s="7">
        <v>153.29859999999999</v>
      </c>
      <c r="BN114" s="7">
        <v>0</v>
      </c>
      <c r="BO114" s="7">
        <v>93715</v>
      </c>
      <c r="BP114" s="7">
        <v>92398</v>
      </c>
      <c r="BQ114" s="7">
        <v>0</v>
      </c>
      <c r="BR114" s="7">
        <v>0</v>
      </c>
      <c r="BS114" s="7">
        <v>0</v>
      </c>
      <c r="BT114" s="7">
        <v>186113</v>
      </c>
      <c r="BU114" s="7">
        <v>8450</v>
      </c>
      <c r="BV114" s="7">
        <v>22.025200000000002</v>
      </c>
      <c r="BW114" s="7">
        <v>1086853</v>
      </c>
      <c r="BX114" s="7">
        <v>1227763</v>
      </c>
      <c r="BY114" s="7">
        <v>0</v>
      </c>
      <c r="BZ114" s="7">
        <v>0</v>
      </c>
      <c r="CA114" s="7">
        <v>0</v>
      </c>
      <c r="CB114" s="7">
        <v>2314616</v>
      </c>
      <c r="CC114" s="7">
        <v>8450</v>
      </c>
      <c r="CD114" s="7">
        <v>273.91910000000001</v>
      </c>
      <c r="CE114" s="7">
        <v>153.29859999999999</v>
      </c>
      <c r="CF114" s="7">
        <v>252.97309999999999</v>
      </c>
      <c r="CG114" s="7">
        <v>153.29859999999999</v>
      </c>
      <c r="CH114" s="7">
        <v>153.29859999999999</v>
      </c>
      <c r="CI114" s="7">
        <v>22.025200000000002</v>
      </c>
      <c r="CJ114" s="7">
        <v>22.025200000000002</v>
      </c>
      <c r="CK114" s="7">
        <v>22.025200000000002</v>
      </c>
      <c r="CL114" s="7">
        <v>273.91910000000001</v>
      </c>
      <c r="CM114" s="7">
        <v>252.97309999999999</v>
      </c>
      <c r="CN114" s="7">
        <v>273.91910000000001</v>
      </c>
      <c r="CO114" s="7">
        <v>273.91910000000001</v>
      </c>
      <c r="CP114" s="7">
        <v>273.91910000000001</v>
      </c>
      <c r="CQ114" s="7">
        <v>8450</v>
      </c>
      <c r="CR114" s="7">
        <v>2314616</v>
      </c>
      <c r="CS114" s="7">
        <v>0</v>
      </c>
      <c r="CT114" s="7">
        <v>0</v>
      </c>
      <c r="CU114" s="7">
        <v>2314616</v>
      </c>
      <c r="CV114" s="7">
        <v>2314615</v>
      </c>
      <c r="CW114" s="7">
        <v>1</v>
      </c>
      <c r="CX114" s="7">
        <v>1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  <c r="DK114" s="7">
        <v>0</v>
      </c>
      <c r="DL114" s="7">
        <v>0</v>
      </c>
      <c r="DM114" s="7">
        <v>0</v>
      </c>
      <c r="DN114" s="7">
        <v>0</v>
      </c>
      <c r="DO114" s="7">
        <v>0</v>
      </c>
      <c r="DP114" s="7">
        <v>0</v>
      </c>
      <c r="DQ114" s="7">
        <v>0</v>
      </c>
      <c r="DR114" s="7">
        <v>0</v>
      </c>
      <c r="DS114" s="7">
        <v>0</v>
      </c>
      <c r="DT114" s="7">
        <v>0</v>
      </c>
      <c r="DU114" s="7">
        <v>0</v>
      </c>
      <c r="DV114" s="7">
        <v>0</v>
      </c>
      <c r="DW114" s="7">
        <v>0</v>
      </c>
      <c r="DX114" s="7">
        <v>0</v>
      </c>
      <c r="DY114" s="7">
        <v>0</v>
      </c>
      <c r="DZ114" s="7">
        <v>0</v>
      </c>
      <c r="EA114" s="7">
        <v>23</v>
      </c>
      <c r="EB114" s="7">
        <v>23</v>
      </c>
      <c r="EC114" s="7">
        <v>0</v>
      </c>
      <c r="ED114" s="7">
        <v>0</v>
      </c>
      <c r="EE114" s="7">
        <v>0</v>
      </c>
      <c r="EF114" s="7">
        <v>0</v>
      </c>
      <c r="EG114" s="7">
        <v>0</v>
      </c>
      <c r="EH114" s="7">
        <v>0</v>
      </c>
      <c r="EI114" s="7">
        <v>97267</v>
      </c>
      <c r="EJ114" s="7">
        <v>97083</v>
      </c>
      <c r="EK114" s="7">
        <v>0</v>
      </c>
      <c r="EL114" s="7">
        <v>0</v>
      </c>
      <c r="EM114" s="7">
        <v>0</v>
      </c>
      <c r="EN114" s="7">
        <v>0</v>
      </c>
      <c r="EO114" s="7">
        <v>0</v>
      </c>
      <c r="EP114" s="7">
        <v>0</v>
      </c>
      <c r="EQ114" s="7">
        <v>194350</v>
      </c>
      <c r="ER114" s="7">
        <v>8450</v>
      </c>
      <c r="ES114" s="7">
        <v>23</v>
      </c>
      <c r="ET114" s="7">
        <v>23</v>
      </c>
      <c r="EU114" s="7">
        <v>23</v>
      </c>
      <c r="EV114" s="7">
        <v>23</v>
      </c>
      <c r="EW114" s="7">
        <v>232.58</v>
      </c>
      <c r="EX114" s="7">
        <v>254.61</v>
      </c>
      <c r="EY114" s="7">
        <v>4.55</v>
      </c>
      <c r="EZ114" s="7">
        <v>4.45</v>
      </c>
      <c r="FA114" s="7">
        <v>0</v>
      </c>
      <c r="FB114" s="7">
        <v>0</v>
      </c>
      <c r="FC114" s="7">
        <v>0</v>
      </c>
      <c r="FD114" s="7">
        <v>0</v>
      </c>
      <c r="FE114" s="7">
        <v>0</v>
      </c>
      <c r="FF114" s="7">
        <v>0</v>
      </c>
      <c r="FG114" s="7">
        <v>19242</v>
      </c>
      <c r="FH114" s="7">
        <v>18783</v>
      </c>
      <c r="FI114" s="7">
        <v>0</v>
      </c>
      <c r="FJ114" s="7">
        <v>0</v>
      </c>
      <c r="FK114" s="7">
        <v>0</v>
      </c>
      <c r="FL114" s="7">
        <v>0</v>
      </c>
      <c r="FM114" s="7">
        <v>0</v>
      </c>
      <c r="FN114" s="7">
        <v>0</v>
      </c>
      <c r="FO114" s="7">
        <v>38025</v>
      </c>
      <c r="FP114" s="7">
        <v>8450</v>
      </c>
      <c r="FQ114" s="7">
        <v>4.5</v>
      </c>
      <c r="FR114" s="7">
        <v>4.5</v>
      </c>
      <c r="FS114" s="7">
        <v>4.5</v>
      </c>
      <c r="FT114" s="7">
        <v>4.5</v>
      </c>
      <c r="FU114" s="7">
        <v>0.76</v>
      </c>
      <c r="FV114" s="7">
        <v>0.76</v>
      </c>
      <c r="FW114" s="7">
        <v>0</v>
      </c>
      <c r="FX114" s="7">
        <v>0</v>
      </c>
      <c r="FY114" s="7">
        <v>0</v>
      </c>
      <c r="FZ114" s="7">
        <v>0</v>
      </c>
      <c r="GA114" s="7">
        <v>0</v>
      </c>
      <c r="GB114" s="7">
        <v>0</v>
      </c>
      <c r="GC114" s="7">
        <v>3214</v>
      </c>
      <c r="GD114" s="7">
        <v>3208</v>
      </c>
      <c r="GE114" s="7">
        <v>0</v>
      </c>
      <c r="GF114" s="7">
        <v>0</v>
      </c>
      <c r="GG114" s="7">
        <v>0</v>
      </c>
      <c r="GH114" s="7">
        <v>0</v>
      </c>
      <c r="GI114" s="7">
        <v>0</v>
      </c>
      <c r="GJ114" s="7">
        <v>0</v>
      </c>
      <c r="GK114" s="7">
        <v>6422</v>
      </c>
      <c r="GL114" s="7">
        <v>8450</v>
      </c>
      <c r="GM114" s="7">
        <v>0.76</v>
      </c>
      <c r="GN114" s="7">
        <v>0.76</v>
      </c>
      <c r="GO114" s="7">
        <v>0.76</v>
      </c>
      <c r="GP114" s="7">
        <v>0.76</v>
      </c>
      <c r="GQ114" s="7">
        <v>0</v>
      </c>
      <c r="GR114" s="7">
        <v>0</v>
      </c>
      <c r="GS114" s="7">
        <v>0</v>
      </c>
      <c r="GT114" s="7">
        <v>0</v>
      </c>
      <c r="GU114" s="7">
        <v>0</v>
      </c>
      <c r="GV114" s="7">
        <v>0</v>
      </c>
      <c r="GW114" s="7">
        <v>0</v>
      </c>
      <c r="GX114" s="7">
        <v>0</v>
      </c>
      <c r="GY114" s="7">
        <v>0</v>
      </c>
      <c r="GZ114" s="7">
        <v>0</v>
      </c>
      <c r="HA114" s="7">
        <v>0</v>
      </c>
      <c r="HB114" s="7">
        <v>0</v>
      </c>
      <c r="HC114" s="7">
        <v>0</v>
      </c>
      <c r="HD114" s="7">
        <v>0</v>
      </c>
      <c r="HE114" s="7">
        <v>0</v>
      </c>
      <c r="HF114" s="7">
        <v>0</v>
      </c>
      <c r="HG114" s="7">
        <v>0</v>
      </c>
      <c r="HH114" s="7">
        <v>8450</v>
      </c>
      <c r="HI114" s="7">
        <v>0</v>
      </c>
      <c r="HJ114" s="7">
        <v>0</v>
      </c>
      <c r="HK114" s="7">
        <v>0</v>
      </c>
      <c r="HL114" s="7">
        <v>0</v>
      </c>
      <c r="HM114" s="7">
        <v>8.33</v>
      </c>
      <c r="HN114" s="7">
        <v>6.66</v>
      </c>
      <c r="HO114" s="7">
        <v>0</v>
      </c>
      <c r="HP114" s="7">
        <v>0</v>
      </c>
      <c r="HQ114" s="7">
        <v>0</v>
      </c>
      <c r="HR114" s="7">
        <v>0</v>
      </c>
      <c r="HS114" s="7">
        <v>0</v>
      </c>
      <c r="HT114" s="7">
        <v>0</v>
      </c>
      <c r="HU114" s="7">
        <v>35228</v>
      </c>
      <c r="HV114" s="7">
        <v>28112</v>
      </c>
      <c r="HW114" s="7">
        <v>0</v>
      </c>
      <c r="HX114" s="7">
        <v>0</v>
      </c>
      <c r="HY114" s="7">
        <v>0</v>
      </c>
      <c r="HZ114" s="7">
        <v>0</v>
      </c>
      <c r="IA114" s="7">
        <v>0</v>
      </c>
      <c r="IB114" s="7">
        <v>0</v>
      </c>
      <c r="IC114" s="7">
        <v>63340</v>
      </c>
      <c r="ID114" s="7">
        <v>8450</v>
      </c>
      <c r="IE114" s="7">
        <v>7.4958999999999998</v>
      </c>
      <c r="IF114" s="7">
        <v>7.4958999999999998</v>
      </c>
      <c r="IG114" s="7">
        <v>7.4958999999999998</v>
      </c>
      <c r="IH114" s="7">
        <v>7.4958999999999998</v>
      </c>
      <c r="II114" s="7">
        <v>3.84</v>
      </c>
      <c r="IJ114" s="7">
        <v>3.84</v>
      </c>
      <c r="IK114" s="7">
        <v>0</v>
      </c>
      <c r="IL114" s="7">
        <v>0</v>
      </c>
      <c r="IM114" s="7">
        <v>0</v>
      </c>
      <c r="IN114" s="7">
        <v>0</v>
      </c>
      <c r="IO114" s="7">
        <v>0</v>
      </c>
      <c r="IP114" s="7">
        <v>0</v>
      </c>
      <c r="IQ114" s="7">
        <v>16239</v>
      </c>
      <c r="IR114" s="7">
        <v>16209</v>
      </c>
      <c r="IS114" s="7">
        <v>0</v>
      </c>
      <c r="IT114" s="7">
        <v>0</v>
      </c>
      <c r="IU114" s="7">
        <v>0</v>
      </c>
      <c r="IV114" s="7">
        <v>0</v>
      </c>
      <c r="IW114" s="7">
        <v>0</v>
      </c>
      <c r="IX114" s="7">
        <v>0</v>
      </c>
      <c r="IY114" s="7">
        <v>32448</v>
      </c>
      <c r="IZ114" s="7">
        <v>8450</v>
      </c>
      <c r="JA114" s="7">
        <v>3.84</v>
      </c>
      <c r="JB114" s="7">
        <v>3.84</v>
      </c>
      <c r="JC114" s="7">
        <v>3.84</v>
      </c>
      <c r="JD114" s="7">
        <v>3.84</v>
      </c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</row>
    <row r="115" spans="1:283" x14ac:dyDescent="0.25">
      <c r="A115" s="7" t="s">
        <v>12</v>
      </c>
      <c r="B115" s="7" t="s">
        <v>1066</v>
      </c>
      <c r="C115" s="7">
        <v>4115881</v>
      </c>
      <c r="D115" s="7">
        <v>25000</v>
      </c>
      <c r="E115" s="7">
        <v>22</v>
      </c>
      <c r="F115" s="7">
        <v>641733</v>
      </c>
      <c r="G115" s="7">
        <v>749846</v>
      </c>
      <c r="H115" s="7">
        <v>0</v>
      </c>
      <c r="I115" s="7">
        <v>0</v>
      </c>
      <c r="J115" s="7">
        <v>0</v>
      </c>
      <c r="K115" s="7">
        <v>1391579</v>
      </c>
      <c r="L115" s="7">
        <v>23635</v>
      </c>
      <c r="M115" s="7">
        <v>58.877899999999997</v>
      </c>
      <c r="N115" s="7">
        <v>58.877899999999997</v>
      </c>
      <c r="O115" s="7">
        <v>58.877899999999997</v>
      </c>
      <c r="P115" s="7">
        <v>58.877899999999997</v>
      </c>
      <c r="Q115" s="7">
        <v>5588420</v>
      </c>
      <c r="R115" s="7">
        <v>29954</v>
      </c>
      <c r="S115" s="7">
        <v>186.5667</v>
      </c>
      <c r="T115" s="7">
        <v>8433966</v>
      </c>
      <c r="U115" s="7">
        <v>29954</v>
      </c>
      <c r="V115" s="7">
        <v>281.56389999999999</v>
      </c>
      <c r="W115" s="7">
        <v>44562</v>
      </c>
      <c r="X115" s="7">
        <v>44743</v>
      </c>
      <c r="Y115" s="7">
        <v>0</v>
      </c>
      <c r="Z115" s="7">
        <v>0</v>
      </c>
      <c r="AA115" s="7">
        <v>0</v>
      </c>
      <c r="AB115" s="7">
        <v>147.57</v>
      </c>
      <c r="AC115" s="7">
        <v>185.72</v>
      </c>
      <c r="AD115" s="7">
        <v>0</v>
      </c>
      <c r="AE115" s="7">
        <v>0</v>
      </c>
      <c r="AF115" s="7">
        <v>0</v>
      </c>
      <c r="AG115" s="7">
        <v>7.83</v>
      </c>
      <c r="AH115" s="7">
        <v>7.49</v>
      </c>
      <c r="AI115" s="7">
        <v>0</v>
      </c>
      <c r="AJ115" s="7">
        <v>0</v>
      </c>
      <c r="AK115" s="7">
        <v>0</v>
      </c>
      <c r="AL115" s="7">
        <v>2845546</v>
      </c>
      <c r="AM115" s="7">
        <v>29954</v>
      </c>
      <c r="AN115" s="7">
        <v>94.997200000000007</v>
      </c>
      <c r="AO115" s="7">
        <v>53.15</v>
      </c>
      <c r="AP115" s="7">
        <v>64.86</v>
      </c>
      <c r="AQ115" s="7">
        <v>0</v>
      </c>
      <c r="AR115" s="7">
        <v>0</v>
      </c>
      <c r="AS115" s="7">
        <v>249.03</v>
      </c>
      <c r="AT115" s="7">
        <v>294.56</v>
      </c>
      <c r="AU115" s="7">
        <v>0</v>
      </c>
      <c r="AV115" s="7">
        <v>0</v>
      </c>
      <c r="AW115" s="7">
        <v>0</v>
      </c>
      <c r="AX115" s="7">
        <v>0</v>
      </c>
      <c r="AY115" s="7">
        <v>12074</v>
      </c>
      <c r="AZ115" s="7">
        <v>11561</v>
      </c>
      <c r="BA115" s="7">
        <v>0</v>
      </c>
      <c r="BB115" s="7">
        <v>0</v>
      </c>
      <c r="BC115" s="7">
        <v>0</v>
      </c>
      <c r="BD115" s="7">
        <v>0</v>
      </c>
      <c r="BE115" s="7">
        <v>1781760</v>
      </c>
      <c r="BF115" s="7">
        <v>2147109</v>
      </c>
      <c r="BG115" s="7">
        <v>0</v>
      </c>
      <c r="BH115" s="7">
        <v>0</v>
      </c>
      <c r="BI115" s="7">
        <v>0</v>
      </c>
      <c r="BJ115" s="7">
        <v>0</v>
      </c>
      <c r="BK115" s="7">
        <v>3928869</v>
      </c>
      <c r="BL115" s="7">
        <v>23635</v>
      </c>
      <c r="BM115" s="7">
        <v>166.23099999999999</v>
      </c>
      <c r="BN115" s="7">
        <v>0</v>
      </c>
      <c r="BO115" s="7">
        <v>94539</v>
      </c>
      <c r="BP115" s="7">
        <v>86592</v>
      </c>
      <c r="BQ115" s="7">
        <v>0</v>
      </c>
      <c r="BR115" s="7">
        <v>0</v>
      </c>
      <c r="BS115" s="7">
        <v>0</v>
      </c>
      <c r="BT115" s="7">
        <v>181131</v>
      </c>
      <c r="BU115" s="7">
        <v>23635</v>
      </c>
      <c r="BV115" s="7">
        <v>7.6637000000000004</v>
      </c>
      <c r="BW115" s="7">
        <v>3006787</v>
      </c>
      <c r="BX115" s="7">
        <v>3405407</v>
      </c>
      <c r="BY115" s="7">
        <v>0</v>
      </c>
      <c r="BZ115" s="7">
        <v>0</v>
      </c>
      <c r="CA115" s="7">
        <v>0</v>
      </c>
      <c r="CB115" s="7">
        <v>6412194</v>
      </c>
      <c r="CC115" s="7">
        <v>23635</v>
      </c>
      <c r="CD115" s="7">
        <v>271.30090000000001</v>
      </c>
      <c r="CE115" s="7">
        <v>166.23099999999999</v>
      </c>
      <c r="CF115" s="7">
        <v>186.5667</v>
      </c>
      <c r="CG115" s="7">
        <v>166.23099999999999</v>
      </c>
      <c r="CH115" s="7">
        <v>166.23099999999999</v>
      </c>
      <c r="CI115" s="7">
        <v>7.6637000000000004</v>
      </c>
      <c r="CJ115" s="7">
        <v>7.6637000000000004</v>
      </c>
      <c r="CK115" s="7">
        <v>7.6637000000000004</v>
      </c>
      <c r="CL115" s="7">
        <v>271.30090000000001</v>
      </c>
      <c r="CM115" s="7">
        <v>186.5667</v>
      </c>
      <c r="CN115" s="7">
        <v>271.30090000000001</v>
      </c>
      <c r="CO115" s="7">
        <v>271.30090000000001</v>
      </c>
      <c r="CP115" s="7">
        <v>271.30090000000001</v>
      </c>
      <c r="CQ115" s="7">
        <v>23635</v>
      </c>
      <c r="CR115" s="7">
        <v>6412197</v>
      </c>
      <c r="CS115" s="7">
        <v>464796.24</v>
      </c>
      <c r="CT115" s="7">
        <v>0</v>
      </c>
      <c r="CU115" s="7">
        <v>6876993.2400000002</v>
      </c>
      <c r="CV115" s="7">
        <v>6876992</v>
      </c>
      <c r="CW115" s="7">
        <v>1.24</v>
      </c>
      <c r="CX115" s="7">
        <v>1.24</v>
      </c>
      <c r="CY115" s="7">
        <v>0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0</v>
      </c>
      <c r="DG115" s="7">
        <v>0</v>
      </c>
      <c r="DH115" s="7">
        <v>0</v>
      </c>
      <c r="DI115" s="7">
        <v>0</v>
      </c>
      <c r="DJ115" s="7">
        <v>0</v>
      </c>
      <c r="DK115" s="7">
        <v>0</v>
      </c>
      <c r="DL115" s="7">
        <v>0</v>
      </c>
      <c r="DM115" s="7">
        <v>0</v>
      </c>
      <c r="DN115" s="7">
        <v>0</v>
      </c>
      <c r="DO115" s="7">
        <v>0</v>
      </c>
      <c r="DP115" s="7">
        <v>0</v>
      </c>
      <c r="DQ115" s="7">
        <v>0</v>
      </c>
      <c r="DR115" s="7">
        <v>0</v>
      </c>
      <c r="DS115" s="7">
        <v>0</v>
      </c>
      <c r="DT115" s="7">
        <v>0</v>
      </c>
      <c r="DU115" s="7">
        <v>0</v>
      </c>
      <c r="DV115" s="7">
        <v>0</v>
      </c>
      <c r="DW115" s="7">
        <v>0</v>
      </c>
      <c r="DX115" s="7">
        <v>0</v>
      </c>
      <c r="DY115" s="7">
        <v>0</v>
      </c>
      <c r="DZ115" s="7">
        <v>0</v>
      </c>
      <c r="EA115" s="7">
        <v>23</v>
      </c>
      <c r="EB115" s="7">
        <v>23</v>
      </c>
      <c r="EC115" s="7">
        <v>0</v>
      </c>
      <c r="ED115" s="7">
        <v>0</v>
      </c>
      <c r="EE115" s="7">
        <v>0</v>
      </c>
      <c r="EF115" s="7">
        <v>0</v>
      </c>
      <c r="EG115" s="7">
        <v>0</v>
      </c>
      <c r="EH115" s="7">
        <v>0</v>
      </c>
      <c r="EI115" s="7">
        <v>277702</v>
      </c>
      <c r="EJ115" s="7">
        <v>265903</v>
      </c>
      <c r="EK115" s="7">
        <v>0</v>
      </c>
      <c r="EL115" s="7">
        <v>0</v>
      </c>
      <c r="EM115" s="7">
        <v>0</v>
      </c>
      <c r="EN115" s="7">
        <v>0</v>
      </c>
      <c r="EO115" s="7">
        <v>0</v>
      </c>
      <c r="EP115" s="7">
        <v>0</v>
      </c>
      <c r="EQ115" s="7">
        <v>543605</v>
      </c>
      <c r="ER115" s="7">
        <v>23635</v>
      </c>
      <c r="ES115" s="7">
        <v>23</v>
      </c>
      <c r="ET115" s="7">
        <v>23</v>
      </c>
      <c r="EU115" s="7">
        <v>23</v>
      </c>
      <c r="EV115" s="7">
        <v>23</v>
      </c>
      <c r="EW115" s="7">
        <v>232.58</v>
      </c>
      <c r="EX115" s="7">
        <v>254.61</v>
      </c>
      <c r="EY115" s="7">
        <v>4.55</v>
      </c>
      <c r="EZ115" s="7">
        <v>2.23</v>
      </c>
      <c r="FA115" s="7">
        <v>0</v>
      </c>
      <c r="FB115" s="7">
        <v>0</v>
      </c>
      <c r="FC115" s="7">
        <v>0</v>
      </c>
      <c r="FD115" s="7">
        <v>0</v>
      </c>
      <c r="FE115" s="7">
        <v>0</v>
      </c>
      <c r="FF115" s="7">
        <v>0</v>
      </c>
      <c r="FG115" s="7">
        <v>54937</v>
      </c>
      <c r="FH115" s="7">
        <v>25781</v>
      </c>
      <c r="FI115" s="7">
        <v>0</v>
      </c>
      <c r="FJ115" s="7">
        <v>0</v>
      </c>
      <c r="FK115" s="7">
        <v>0</v>
      </c>
      <c r="FL115" s="7">
        <v>0</v>
      </c>
      <c r="FM115" s="7">
        <v>0</v>
      </c>
      <c r="FN115" s="7">
        <v>0</v>
      </c>
      <c r="FO115" s="7">
        <v>80718</v>
      </c>
      <c r="FP115" s="7">
        <v>23635</v>
      </c>
      <c r="FQ115" s="7">
        <v>3.4152</v>
      </c>
      <c r="FR115" s="7">
        <v>3.4152</v>
      </c>
      <c r="FS115" s="7">
        <v>3.4152</v>
      </c>
      <c r="FT115" s="7">
        <v>3.4152</v>
      </c>
      <c r="FU115" s="7">
        <v>0.76</v>
      </c>
      <c r="FV115" s="7">
        <v>0.76</v>
      </c>
      <c r="FW115" s="7">
        <v>0</v>
      </c>
      <c r="FX115" s="7">
        <v>0</v>
      </c>
      <c r="FY115" s="7">
        <v>0</v>
      </c>
      <c r="FZ115" s="7">
        <v>0</v>
      </c>
      <c r="GA115" s="7">
        <v>0</v>
      </c>
      <c r="GB115" s="7">
        <v>0</v>
      </c>
      <c r="GC115" s="7">
        <v>9176</v>
      </c>
      <c r="GD115" s="7">
        <v>8786</v>
      </c>
      <c r="GE115" s="7">
        <v>0</v>
      </c>
      <c r="GF115" s="7">
        <v>0</v>
      </c>
      <c r="GG115" s="7">
        <v>0</v>
      </c>
      <c r="GH115" s="7">
        <v>0</v>
      </c>
      <c r="GI115" s="7">
        <v>0</v>
      </c>
      <c r="GJ115" s="7">
        <v>0</v>
      </c>
      <c r="GK115" s="7">
        <v>17962</v>
      </c>
      <c r="GL115" s="7">
        <v>23635</v>
      </c>
      <c r="GM115" s="7">
        <v>0.76</v>
      </c>
      <c r="GN115" s="7">
        <v>0.76</v>
      </c>
      <c r="GO115" s="7">
        <v>0.76</v>
      </c>
      <c r="GP115" s="7">
        <v>0.76</v>
      </c>
      <c r="GQ115" s="7">
        <v>0</v>
      </c>
      <c r="GR115" s="7">
        <v>0</v>
      </c>
      <c r="GS115" s="7">
        <v>0</v>
      </c>
      <c r="GT115" s="7">
        <v>0</v>
      </c>
      <c r="GU115" s="7">
        <v>0</v>
      </c>
      <c r="GV115" s="7">
        <v>0</v>
      </c>
      <c r="GW115" s="7">
        <v>0</v>
      </c>
      <c r="GX115" s="7">
        <v>0</v>
      </c>
      <c r="GY115" s="7">
        <v>0</v>
      </c>
      <c r="GZ115" s="7">
        <v>0</v>
      </c>
      <c r="HA115" s="7">
        <v>0</v>
      </c>
      <c r="HB115" s="7">
        <v>0</v>
      </c>
      <c r="HC115" s="7">
        <v>0</v>
      </c>
      <c r="HD115" s="7">
        <v>0</v>
      </c>
      <c r="HE115" s="7">
        <v>0</v>
      </c>
      <c r="HF115" s="7">
        <v>0</v>
      </c>
      <c r="HG115" s="7">
        <v>0</v>
      </c>
      <c r="HH115" s="7">
        <v>23635</v>
      </c>
      <c r="HI115" s="7">
        <v>0</v>
      </c>
      <c r="HJ115" s="7">
        <v>0</v>
      </c>
      <c r="HK115" s="7">
        <v>0</v>
      </c>
      <c r="HL115" s="7">
        <v>0</v>
      </c>
      <c r="HM115" s="7">
        <v>8.33</v>
      </c>
      <c r="HN115" s="7">
        <v>6.66</v>
      </c>
      <c r="HO115" s="7">
        <v>0</v>
      </c>
      <c r="HP115" s="7">
        <v>0</v>
      </c>
      <c r="HQ115" s="7">
        <v>0</v>
      </c>
      <c r="HR115" s="7">
        <v>0</v>
      </c>
      <c r="HS115" s="7">
        <v>0</v>
      </c>
      <c r="HT115" s="7">
        <v>0</v>
      </c>
      <c r="HU115" s="7">
        <v>100576</v>
      </c>
      <c r="HV115" s="7">
        <v>76996</v>
      </c>
      <c r="HW115" s="7">
        <v>0</v>
      </c>
      <c r="HX115" s="7">
        <v>0</v>
      </c>
      <c r="HY115" s="7">
        <v>0</v>
      </c>
      <c r="HZ115" s="7">
        <v>0</v>
      </c>
      <c r="IA115" s="7">
        <v>0</v>
      </c>
      <c r="IB115" s="7">
        <v>0</v>
      </c>
      <c r="IC115" s="7">
        <v>177572</v>
      </c>
      <c r="ID115" s="7">
        <v>23635</v>
      </c>
      <c r="IE115" s="7">
        <v>7.5130999999999997</v>
      </c>
      <c r="IF115" s="7">
        <v>7.5130999999999997</v>
      </c>
      <c r="IG115" s="7">
        <v>7.5130999999999997</v>
      </c>
      <c r="IH115" s="7">
        <v>7.5130999999999997</v>
      </c>
      <c r="II115" s="7">
        <v>3.84</v>
      </c>
      <c r="IJ115" s="7">
        <v>3.84</v>
      </c>
      <c r="IK115" s="7">
        <v>0</v>
      </c>
      <c r="IL115" s="7">
        <v>0</v>
      </c>
      <c r="IM115" s="7">
        <v>0</v>
      </c>
      <c r="IN115" s="7">
        <v>0</v>
      </c>
      <c r="IO115" s="7">
        <v>0</v>
      </c>
      <c r="IP115" s="7">
        <v>0</v>
      </c>
      <c r="IQ115" s="7">
        <v>46364</v>
      </c>
      <c r="IR115" s="7">
        <v>44394</v>
      </c>
      <c r="IS115" s="7">
        <v>0</v>
      </c>
      <c r="IT115" s="7">
        <v>0</v>
      </c>
      <c r="IU115" s="7">
        <v>0</v>
      </c>
      <c r="IV115" s="7">
        <v>0</v>
      </c>
      <c r="IW115" s="7">
        <v>0</v>
      </c>
      <c r="IX115" s="7">
        <v>0</v>
      </c>
      <c r="IY115" s="7">
        <v>90758</v>
      </c>
      <c r="IZ115" s="7">
        <v>23635</v>
      </c>
      <c r="JA115" s="7">
        <v>3.84</v>
      </c>
      <c r="JB115" s="7">
        <v>3.84</v>
      </c>
      <c r="JC115" s="7">
        <v>3.84</v>
      </c>
      <c r="JD115" s="7">
        <v>3.84</v>
      </c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</row>
    <row r="116" spans="1:283" x14ac:dyDescent="0.25">
      <c r="A116" s="7" t="s">
        <v>12</v>
      </c>
      <c r="B116" s="7" t="s">
        <v>1066</v>
      </c>
      <c r="C116" s="7">
        <v>4115891</v>
      </c>
      <c r="D116" s="7">
        <v>40360</v>
      </c>
      <c r="E116" s="7">
        <v>22</v>
      </c>
      <c r="F116" s="7">
        <v>40288</v>
      </c>
      <c r="G116" s="7">
        <v>107149</v>
      </c>
      <c r="H116" s="7">
        <v>0</v>
      </c>
      <c r="I116" s="7">
        <v>0</v>
      </c>
      <c r="J116" s="7">
        <v>0</v>
      </c>
      <c r="K116" s="7">
        <v>147437</v>
      </c>
      <c r="L116" s="7">
        <v>2410</v>
      </c>
      <c r="M116" s="7">
        <v>61.177199999999999</v>
      </c>
      <c r="N116" s="7">
        <v>61.177199999999999</v>
      </c>
      <c r="O116" s="7">
        <v>61.177199999999999</v>
      </c>
      <c r="P116" s="7">
        <v>61.177199999999999</v>
      </c>
      <c r="Q116" s="7">
        <v>4972446</v>
      </c>
      <c r="R116" s="7">
        <v>15562</v>
      </c>
      <c r="S116" s="7">
        <v>319.5249</v>
      </c>
      <c r="T116" s="7">
        <v>7996393</v>
      </c>
      <c r="U116" s="7">
        <v>15562</v>
      </c>
      <c r="V116" s="7">
        <v>513.84100000000001</v>
      </c>
      <c r="W116" s="7">
        <v>44562</v>
      </c>
      <c r="X116" s="7">
        <v>44743</v>
      </c>
      <c r="Y116" s="7">
        <v>0</v>
      </c>
      <c r="Z116" s="7">
        <v>0</v>
      </c>
      <c r="AA116" s="7">
        <v>0</v>
      </c>
      <c r="AB116" s="7">
        <v>146.01</v>
      </c>
      <c r="AC116" s="7">
        <v>200.05</v>
      </c>
      <c r="AD116" s="7">
        <v>0</v>
      </c>
      <c r="AE116" s="7">
        <v>0</v>
      </c>
      <c r="AF116" s="7">
        <v>0</v>
      </c>
      <c r="AG116" s="7">
        <v>23.98</v>
      </c>
      <c r="AH116" s="7">
        <v>24.18</v>
      </c>
      <c r="AI116" s="7">
        <v>0</v>
      </c>
      <c r="AJ116" s="7">
        <v>0</v>
      </c>
      <c r="AK116" s="7">
        <v>0</v>
      </c>
      <c r="AL116" s="7">
        <v>3023947</v>
      </c>
      <c r="AM116" s="7">
        <v>15562</v>
      </c>
      <c r="AN116" s="7">
        <v>194.31610000000001</v>
      </c>
      <c r="AO116" s="7">
        <v>53.15</v>
      </c>
      <c r="AP116" s="7">
        <v>64.86</v>
      </c>
      <c r="AQ116" s="7">
        <v>0</v>
      </c>
      <c r="AR116" s="7">
        <v>0</v>
      </c>
      <c r="AS116" s="7">
        <v>245.17</v>
      </c>
      <c r="AT116" s="7">
        <v>302.58</v>
      </c>
      <c r="AU116" s="7">
        <v>0</v>
      </c>
      <c r="AV116" s="7">
        <v>0</v>
      </c>
      <c r="AW116" s="7">
        <v>0</v>
      </c>
      <c r="AX116" s="7">
        <v>0</v>
      </c>
      <c r="AY116" s="7">
        <v>758</v>
      </c>
      <c r="AZ116" s="7">
        <v>1652</v>
      </c>
      <c r="BA116" s="7">
        <v>0</v>
      </c>
      <c r="BB116" s="7">
        <v>0</v>
      </c>
      <c r="BC116" s="7">
        <v>0</v>
      </c>
      <c r="BD116" s="7">
        <v>0</v>
      </c>
      <c r="BE116" s="7">
        <v>110676</v>
      </c>
      <c r="BF116" s="7">
        <v>330483</v>
      </c>
      <c r="BG116" s="7">
        <v>0</v>
      </c>
      <c r="BH116" s="7">
        <v>0</v>
      </c>
      <c r="BI116" s="7">
        <v>0</v>
      </c>
      <c r="BJ116" s="7">
        <v>0</v>
      </c>
      <c r="BK116" s="7">
        <v>441159</v>
      </c>
      <c r="BL116" s="7">
        <v>2410</v>
      </c>
      <c r="BM116" s="7">
        <v>183.05350000000001</v>
      </c>
      <c r="BN116" s="7">
        <v>0</v>
      </c>
      <c r="BO116" s="7">
        <v>18177</v>
      </c>
      <c r="BP116" s="7">
        <v>39945</v>
      </c>
      <c r="BQ116" s="7">
        <v>0</v>
      </c>
      <c r="BR116" s="7">
        <v>0</v>
      </c>
      <c r="BS116" s="7">
        <v>0</v>
      </c>
      <c r="BT116" s="7">
        <v>58122</v>
      </c>
      <c r="BU116" s="7">
        <v>2410</v>
      </c>
      <c r="BV116" s="7">
        <v>24.117000000000001</v>
      </c>
      <c r="BW116" s="7">
        <v>185840</v>
      </c>
      <c r="BX116" s="7">
        <v>499863</v>
      </c>
      <c r="BY116" s="7">
        <v>0</v>
      </c>
      <c r="BZ116" s="7">
        <v>0</v>
      </c>
      <c r="CA116" s="7">
        <v>0</v>
      </c>
      <c r="CB116" s="7">
        <v>685703</v>
      </c>
      <c r="CC116" s="7">
        <v>2410</v>
      </c>
      <c r="CD116" s="7">
        <v>284.52409999999998</v>
      </c>
      <c r="CE116" s="7">
        <v>183.05350000000001</v>
      </c>
      <c r="CF116" s="7">
        <v>319.5249</v>
      </c>
      <c r="CG116" s="7">
        <v>183.05350000000001</v>
      </c>
      <c r="CH116" s="7">
        <v>183.05350000000001</v>
      </c>
      <c r="CI116" s="7">
        <v>24.117000000000001</v>
      </c>
      <c r="CJ116" s="7">
        <v>24.117000000000001</v>
      </c>
      <c r="CK116" s="7">
        <v>24.117000000000001</v>
      </c>
      <c r="CL116" s="7">
        <v>284.52409999999998</v>
      </c>
      <c r="CM116" s="7">
        <v>319.5249</v>
      </c>
      <c r="CN116" s="7">
        <v>284.52409999999998</v>
      </c>
      <c r="CO116" s="7">
        <v>284.52409999999998</v>
      </c>
      <c r="CP116" s="7">
        <v>284.52409999999998</v>
      </c>
      <c r="CQ116" s="7">
        <v>2410</v>
      </c>
      <c r="CR116" s="7">
        <v>685703</v>
      </c>
      <c r="CS116" s="7">
        <v>0</v>
      </c>
      <c r="CT116" s="7">
        <v>0</v>
      </c>
      <c r="CU116" s="7">
        <v>685703</v>
      </c>
      <c r="CV116" s="7">
        <v>685698</v>
      </c>
      <c r="CW116" s="7">
        <v>5</v>
      </c>
      <c r="CX116" s="7">
        <v>5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0</v>
      </c>
      <c r="DK116" s="7">
        <v>0</v>
      </c>
      <c r="DL116" s="7">
        <v>0</v>
      </c>
      <c r="DM116" s="7">
        <v>0</v>
      </c>
      <c r="DN116" s="7">
        <v>0</v>
      </c>
      <c r="DO116" s="7">
        <v>0</v>
      </c>
      <c r="DP116" s="7">
        <v>0</v>
      </c>
      <c r="DQ116" s="7">
        <v>0</v>
      </c>
      <c r="DR116" s="7">
        <v>0</v>
      </c>
      <c r="DS116" s="7">
        <v>0</v>
      </c>
      <c r="DT116" s="7">
        <v>0</v>
      </c>
      <c r="DU116" s="7">
        <v>0</v>
      </c>
      <c r="DV116" s="7">
        <v>0</v>
      </c>
      <c r="DW116" s="7">
        <v>0</v>
      </c>
      <c r="DX116" s="7">
        <v>0</v>
      </c>
      <c r="DY116" s="7">
        <v>0</v>
      </c>
      <c r="DZ116" s="7">
        <v>0</v>
      </c>
      <c r="EA116" s="7">
        <v>0</v>
      </c>
      <c r="EB116" s="7">
        <v>0</v>
      </c>
      <c r="EC116" s="7">
        <v>0</v>
      </c>
      <c r="ED116" s="7">
        <v>0</v>
      </c>
      <c r="EE116" s="7">
        <v>0</v>
      </c>
      <c r="EF116" s="7">
        <v>0</v>
      </c>
      <c r="EG116" s="7">
        <v>0</v>
      </c>
      <c r="EH116" s="7">
        <v>0</v>
      </c>
      <c r="EI116" s="7">
        <v>0</v>
      </c>
      <c r="EJ116" s="7">
        <v>0</v>
      </c>
      <c r="EK116" s="7">
        <v>0</v>
      </c>
      <c r="EL116" s="7">
        <v>0</v>
      </c>
      <c r="EM116" s="7">
        <v>0</v>
      </c>
      <c r="EN116" s="7">
        <v>0</v>
      </c>
      <c r="EO116" s="7">
        <v>0</v>
      </c>
      <c r="EP116" s="7">
        <v>0</v>
      </c>
      <c r="EQ116" s="7">
        <v>0</v>
      </c>
      <c r="ER116" s="7">
        <v>2410</v>
      </c>
      <c r="ES116" s="7">
        <v>0</v>
      </c>
      <c r="ET116" s="7">
        <v>0</v>
      </c>
      <c r="EU116" s="7">
        <v>0</v>
      </c>
      <c r="EV116" s="7">
        <v>0</v>
      </c>
      <c r="EW116" s="7">
        <v>232.58</v>
      </c>
      <c r="EX116" s="7">
        <v>254.61</v>
      </c>
      <c r="EY116" s="7">
        <v>9.1</v>
      </c>
      <c r="EZ116" s="7">
        <v>2.23</v>
      </c>
      <c r="FA116" s="7">
        <v>0</v>
      </c>
      <c r="FB116" s="7">
        <v>0</v>
      </c>
      <c r="FC116" s="7">
        <v>0</v>
      </c>
      <c r="FD116" s="7">
        <v>0</v>
      </c>
      <c r="FE116" s="7">
        <v>0</v>
      </c>
      <c r="FF116" s="7">
        <v>0</v>
      </c>
      <c r="FG116" s="7">
        <v>6898</v>
      </c>
      <c r="FH116" s="7">
        <v>3684</v>
      </c>
      <c r="FI116" s="7">
        <v>0</v>
      </c>
      <c r="FJ116" s="7">
        <v>0</v>
      </c>
      <c r="FK116" s="7">
        <v>0</v>
      </c>
      <c r="FL116" s="7">
        <v>0</v>
      </c>
      <c r="FM116" s="7">
        <v>0</v>
      </c>
      <c r="FN116" s="7">
        <v>0</v>
      </c>
      <c r="FO116" s="7">
        <v>10582</v>
      </c>
      <c r="FP116" s="7">
        <v>2410</v>
      </c>
      <c r="FQ116" s="7">
        <v>4.3909000000000002</v>
      </c>
      <c r="FR116" s="7">
        <v>4.3909000000000002</v>
      </c>
      <c r="FS116" s="7">
        <v>4.3909000000000002</v>
      </c>
      <c r="FT116" s="7">
        <v>4.3909000000000002</v>
      </c>
      <c r="FU116" s="7">
        <v>0.76</v>
      </c>
      <c r="FV116" s="7">
        <v>0.76</v>
      </c>
      <c r="FW116" s="7">
        <v>0</v>
      </c>
      <c r="FX116" s="7">
        <v>0</v>
      </c>
      <c r="FY116" s="7">
        <v>0</v>
      </c>
      <c r="FZ116" s="7">
        <v>0</v>
      </c>
      <c r="GA116" s="7">
        <v>0</v>
      </c>
      <c r="GB116" s="7">
        <v>0</v>
      </c>
      <c r="GC116" s="7">
        <v>576</v>
      </c>
      <c r="GD116" s="7">
        <v>1256</v>
      </c>
      <c r="GE116" s="7">
        <v>0</v>
      </c>
      <c r="GF116" s="7">
        <v>0</v>
      </c>
      <c r="GG116" s="7">
        <v>0</v>
      </c>
      <c r="GH116" s="7">
        <v>0</v>
      </c>
      <c r="GI116" s="7">
        <v>0</v>
      </c>
      <c r="GJ116" s="7">
        <v>0</v>
      </c>
      <c r="GK116" s="7">
        <v>1832</v>
      </c>
      <c r="GL116" s="7">
        <v>2410</v>
      </c>
      <c r="GM116" s="7">
        <v>0.76019999999999999</v>
      </c>
      <c r="GN116" s="7">
        <v>0.76019999999999999</v>
      </c>
      <c r="GO116" s="7">
        <v>0.76019999999999999</v>
      </c>
      <c r="GP116" s="7">
        <v>0.76019999999999999</v>
      </c>
      <c r="GQ116" s="7">
        <v>0</v>
      </c>
      <c r="GR116" s="7">
        <v>0</v>
      </c>
      <c r="GS116" s="7">
        <v>0</v>
      </c>
      <c r="GT116" s="7">
        <v>0</v>
      </c>
      <c r="GU116" s="7">
        <v>0</v>
      </c>
      <c r="GV116" s="7">
        <v>0</v>
      </c>
      <c r="GW116" s="7">
        <v>0</v>
      </c>
      <c r="GX116" s="7">
        <v>0</v>
      </c>
      <c r="GY116" s="7">
        <v>0</v>
      </c>
      <c r="GZ116" s="7">
        <v>0</v>
      </c>
      <c r="HA116" s="7">
        <v>0</v>
      </c>
      <c r="HB116" s="7">
        <v>0</v>
      </c>
      <c r="HC116" s="7">
        <v>0</v>
      </c>
      <c r="HD116" s="7">
        <v>0</v>
      </c>
      <c r="HE116" s="7">
        <v>0</v>
      </c>
      <c r="HF116" s="7">
        <v>0</v>
      </c>
      <c r="HG116" s="7">
        <v>0</v>
      </c>
      <c r="HH116" s="7">
        <v>2410</v>
      </c>
      <c r="HI116" s="7">
        <v>0</v>
      </c>
      <c r="HJ116" s="7">
        <v>0</v>
      </c>
      <c r="HK116" s="7">
        <v>0</v>
      </c>
      <c r="HL116" s="7">
        <v>0</v>
      </c>
      <c r="HM116" s="7">
        <v>8.33</v>
      </c>
      <c r="HN116" s="7">
        <v>6.66</v>
      </c>
      <c r="HO116" s="7">
        <v>0</v>
      </c>
      <c r="HP116" s="7">
        <v>0</v>
      </c>
      <c r="HQ116" s="7">
        <v>0</v>
      </c>
      <c r="HR116" s="7">
        <v>0</v>
      </c>
      <c r="HS116" s="7">
        <v>0</v>
      </c>
      <c r="HT116" s="7">
        <v>0</v>
      </c>
      <c r="HU116" s="7">
        <v>6314</v>
      </c>
      <c r="HV116" s="7">
        <v>11002</v>
      </c>
      <c r="HW116" s="7">
        <v>0</v>
      </c>
      <c r="HX116" s="7">
        <v>0</v>
      </c>
      <c r="HY116" s="7">
        <v>0</v>
      </c>
      <c r="HZ116" s="7">
        <v>0</v>
      </c>
      <c r="IA116" s="7">
        <v>0</v>
      </c>
      <c r="IB116" s="7">
        <v>0</v>
      </c>
      <c r="IC116" s="7">
        <v>17316</v>
      </c>
      <c r="ID116" s="7">
        <v>2410</v>
      </c>
      <c r="IE116" s="7">
        <v>7.1851000000000003</v>
      </c>
      <c r="IF116" s="7">
        <v>7.1851000000000003</v>
      </c>
      <c r="IG116" s="7">
        <v>7.1851000000000003</v>
      </c>
      <c r="IH116" s="7">
        <v>7.1851000000000003</v>
      </c>
      <c r="II116" s="7">
        <v>3.84</v>
      </c>
      <c r="IJ116" s="7">
        <v>3.84</v>
      </c>
      <c r="IK116" s="7">
        <v>0</v>
      </c>
      <c r="IL116" s="7">
        <v>0</v>
      </c>
      <c r="IM116" s="7">
        <v>0</v>
      </c>
      <c r="IN116" s="7">
        <v>0</v>
      </c>
      <c r="IO116" s="7">
        <v>0</v>
      </c>
      <c r="IP116" s="7">
        <v>0</v>
      </c>
      <c r="IQ116" s="7">
        <v>2911</v>
      </c>
      <c r="IR116" s="7">
        <v>6344</v>
      </c>
      <c r="IS116" s="7">
        <v>0</v>
      </c>
      <c r="IT116" s="7">
        <v>0</v>
      </c>
      <c r="IU116" s="7">
        <v>0</v>
      </c>
      <c r="IV116" s="7">
        <v>0</v>
      </c>
      <c r="IW116" s="7">
        <v>0</v>
      </c>
      <c r="IX116" s="7">
        <v>0</v>
      </c>
      <c r="IY116" s="7">
        <v>9255</v>
      </c>
      <c r="IZ116" s="7">
        <v>2410</v>
      </c>
      <c r="JA116" s="7">
        <v>3.8401999999999998</v>
      </c>
      <c r="JB116" s="7">
        <v>3.8401999999999998</v>
      </c>
      <c r="JC116" s="7">
        <v>3.8401999999999998</v>
      </c>
      <c r="JD116" s="7">
        <v>3.8401999999999998</v>
      </c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</row>
    <row r="117" spans="1:283" x14ac:dyDescent="0.25">
      <c r="A117" s="7" t="s">
        <v>12</v>
      </c>
      <c r="B117" s="7" t="s">
        <v>1066</v>
      </c>
      <c r="C117" s="7">
        <v>4115901</v>
      </c>
      <c r="D117" s="7">
        <v>14900</v>
      </c>
      <c r="E117" s="7">
        <v>22</v>
      </c>
      <c r="F117" s="7">
        <v>120278</v>
      </c>
      <c r="G117" s="7">
        <v>114478</v>
      </c>
      <c r="H117" s="7">
        <v>0</v>
      </c>
      <c r="I117" s="7">
        <v>0</v>
      </c>
      <c r="J117" s="7">
        <v>0</v>
      </c>
      <c r="K117" s="7">
        <v>234756</v>
      </c>
      <c r="L117" s="7">
        <v>4028</v>
      </c>
      <c r="M117" s="7">
        <v>58.280999999999999</v>
      </c>
      <c r="N117" s="7">
        <v>58.280999999999999</v>
      </c>
      <c r="O117" s="7">
        <v>58.280999999999999</v>
      </c>
      <c r="P117" s="7">
        <v>58.280999999999999</v>
      </c>
      <c r="Q117" s="7">
        <v>2919586</v>
      </c>
      <c r="R117" s="7">
        <v>11743</v>
      </c>
      <c r="S117" s="7">
        <v>248.62350000000001</v>
      </c>
      <c r="T117" s="7">
        <v>5000608</v>
      </c>
      <c r="U117" s="7">
        <v>11743</v>
      </c>
      <c r="V117" s="7">
        <v>425.83730000000003</v>
      </c>
      <c r="W117" s="7">
        <v>44562</v>
      </c>
      <c r="X117" s="7">
        <v>44743</v>
      </c>
      <c r="Y117" s="7">
        <v>0</v>
      </c>
      <c r="Z117" s="7">
        <v>0</v>
      </c>
      <c r="AA117" s="7">
        <v>0</v>
      </c>
      <c r="AB117" s="7">
        <v>167.58</v>
      </c>
      <c r="AC117" s="7">
        <v>214.38</v>
      </c>
      <c r="AD117" s="7">
        <v>0</v>
      </c>
      <c r="AE117" s="7">
        <v>0</v>
      </c>
      <c r="AF117" s="7">
        <v>0</v>
      </c>
      <c r="AG117" s="7">
        <v>18.05</v>
      </c>
      <c r="AH117" s="7">
        <v>17.77</v>
      </c>
      <c r="AI117" s="7">
        <v>0</v>
      </c>
      <c r="AJ117" s="7">
        <v>0</v>
      </c>
      <c r="AK117" s="7">
        <v>0</v>
      </c>
      <c r="AL117" s="7">
        <v>2081022</v>
      </c>
      <c r="AM117" s="7">
        <v>11743</v>
      </c>
      <c r="AN117" s="7">
        <v>177.21379999999999</v>
      </c>
      <c r="AO117" s="7">
        <v>53.15</v>
      </c>
      <c r="AP117" s="7">
        <v>64.86</v>
      </c>
      <c r="AQ117" s="7">
        <v>0</v>
      </c>
      <c r="AR117" s="7">
        <v>0</v>
      </c>
      <c r="AS117" s="7">
        <v>251.71</v>
      </c>
      <c r="AT117" s="7">
        <v>308.27</v>
      </c>
      <c r="AU117" s="7">
        <v>0</v>
      </c>
      <c r="AV117" s="7">
        <v>0</v>
      </c>
      <c r="AW117" s="7">
        <v>0</v>
      </c>
      <c r="AX117" s="7">
        <v>0</v>
      </c>
      <c r="AY117" s="7">
        <v>2263</v>
      </c>
      <c r="AZ117" s="7">
        <v>1765</v>
      </c>
      <c r="BA117" s="7">
        <v>0</v>
      </c>
      <c r="BB117" s="7">
        <v>0</v>
      </c>
      <c r="BC117" s="7">
        <v>0</v>
      </c>
      <c r="BD117" s="7">
        <v>0</v>
      </c>
      <c r="BE117" s="7">
        <v>379234</v>
      </c>
      <c r="BF117" s="7">
        <v>378381</v>
      </c>
      <c r="BG117" s="7">
        <v>0</v>
      </c>
      <c r="BH117" s="7">
        <v>0</v>
      </c>
      <c r="BI117" s="7">
        <v>0</v>
      </c>
      <c r="BJ117" s="7">
        <v>0</v>
      </c>
      <c r="BK117" s="7">
        <v>757615</v>
      </c>
      <c r="BL117" s="7">
        <v>4028</v>
      </c>
      <c r="BM117" s="7">
        <v>188.08709999999999</v>
      </c>
      <c r="BN117" s="7">
        <v>0</v>
      </c>
      <c r="BO117" s="7">
        <v>40847</v>
      </c>
      <c r="BP117" s="7">
        <v>31364</v>
      </c>
      <c r="BQ117" s="7">
        <v>0</v>
      </c>
      <c r="BR117" s="7">
        <v>0</v>
      </c>
      <c r="BS117" s="7">
        <v>0</v>
      </c>
      <c r="BT117" s="7">
        <v>72211</v>
      </c>
      <c r="BU117" s="7">
        <v>4028</v>
      </c>
      <c r="BV117" s="7">
        <v>17.927299999999999</v>
      </c>
      <c r="BW117" s="7">
        <v>569620</v>
      </c>
      <c r="BX117" s="7">
        <v>544097</v>
      </c>
      <c r="BY117" s="7">
        <v>0</v>
      </c>
      <c r="BZ117" s="7">
        <v>0</v>
      </c>
      <c r="CA117" s="7">
        <v>0</v>
      </c>
      <c r="CB117" s="7">
        <v>1113717</v>
      </c>
      <c r="CC117" s="7">
        <v>4028</v>
      </c>
      <c r="CD117" s="7">
        <v>276.49369999999999</v>
      </c>
      <c r="CE117" s="7">
        <v>188.08709999999999</v>
      </c>
      <c r="CF117" s="7">
        <v>248.62350000000001</v>
      </c>
      <c r="CG117" s="7">
        <v>188.08709999999999</v>
      </c>
      <c r="CH117" s="7">
        <v>188.08709999999999</v>
      </c>
      <c r="CI117" s="7">
        <v>17.927299999999999</v>
      </c>
      <c r="CJ117" s="7">
        <v>17.927299999999999</v>
      </c>
      <c r="CK117" s="7">
        <v>17.927299999999999</v>
      </c>
      <c r="CL117" s="7">
        <v>276.49369999999999</v>
      </c>
      <c r="CM117" s="7">
        <v>248.62350000000001</v>
      </c>
      <c r="CN117" s="7">
        <v>276.49369999999999</v>
      </c>
      <c r="CO117" s="7">
        <v>276.49369999999999</v>
      </c>
      <c r="CP117" s="7">
        <v>276.49369999999999</v>
      </c>
      <c r="CQ117" s="7">
        <v>4028</v>
      </c>
      <c r="CR117" s="7">
        <v>1113717</v>
      </c>
      <c r="CS117" s="7">
        <v>0</v>
      </c>
      <c r="CT117" s="7">
        <v>0</v>
      </c>
      <c r="CU117" s="7">
        <v>1113717</v>
      </c>
      <c r="CV117" s="7">
        <v>1113716</v>
      </c>
      <c r="CW117" s="7">
        <v>1</v>
      </c>
      <c r="CX117" s="7">
        <v>1</v>
      </c>
      <c r="CY117" s="7">
        <v>0</v>
      </c>
      <c r="CZ117" s="7">
        <v>0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0</v>
      </c>
      <c r="DK117" s="7">
        <v>0</v>
      </c>
      <c r="DL117" s="7">
        <v>0</v>
      </c>
      <c r="DM117" s="7">
        <v>0</v>
      </c>
      <c r="DN117" s="7">
        <v>0</v>
      </c>
      <c r="DO117" s="7">
        <v>0</v>
      </c>
      <c r="DP117" s="7">
        <v>0</v>
      </c>
      <c r="DQ117" s="7">
        <v>0</v>
      </c>
      <c r="DR117" s="7">
        <v>0</v>
      </c>
      <c r="DS117" s="7">
        <v>0</v>
      </c>
      <c r="DT117" s="7">
        <v>0</v>
      </c>
      <c r="DU117" s="7">
        <v>0</v>
      </c>
      <c r="DV117" s="7">
        <v>0</v>
      </c>
      <c r="DW117" s="7">
        <v>0</v>
      </c>
      <c r="DX117" s="7">
        <v>0</v>
      </c>
      <c r="DY117" s="7">
        <v>0</v>
      </c>
      <c r="DZ117" s="7">
        <v>0</v>
      </c>
      <c r="EA117" s="7">
        <v>0</v>
      </c>
      <c r="EB117" s="7">
        <v>0</v>
      </c>
      <c r="EC117" s="7">
        <v>0</v>
      </c>
      <c r="ED117" s="7">
        <v>0</v>
      </c>
      <c r="EE117" s="7">
        <v>0</v>
      </c>
      <c r="EF117" s="7">
        <v>0</v>
      </c>
      <c r="EG117" s="7">
        <v>0</v>
      </c>
      <c r="EH117" s="7">
        <v>0</v>
      </c>
      <c r="EI117" s="7">
        <v>0</v>
      </c>
      <c r="EJ117" s="7">
        <v>0</v>
      </c>
      <c r="EK117" s="7">
        <v>0</v>
      </c>
      <c r="EL117" s="7">
        <v>0</v>
      </c>
      <c r="EM117" s="7">
        <v>0</v>
      </c>
      <c r="EN117" s="7">
        <v>0</v>
      </c>
      <c r="EO117" s="7">
        <v>0</v>
      </c>
      <c r="EP117" s="7">
        <v>0</v>
      </c>
      <c r="EQ117" s="7">
        <v>0</v>
      </c>
      <c r="ER117" s="7">
        <v>4028</v>
      </c>
      <c r="ES117" s="7">
        <v>0</v>
      </c>
      <c r="ET117" s="7">
        <v>0</v>
      </c>
      <c r="EU117" s="7">
        <v>0</v>
      </c>
      <c r="EV117" s="7">
        <v>0</v>
      </c>
      <c r="EW117" s="7">
        <v>232.58</v>
      </c>
      <c r="EX117" s="7">
        <v>254.61</v>
      </c>
      <c r="EY117" s="7">
        <v>0</v>
      </c>
      <c r="EZ117" s="7">
        <v>0</v>
      </c>
      <c r="FA117" s="7">
        <v>0</v>
      </c>
      <c r="FB117" s="7">
        <v>0</v>
      </c>
      <c r="FC117" s="7">
        <v>0</v>
      </c>
      <c r="FD117" s="7">
        <v>0</v>
      </c>
      <c r="FE117" s="7">
        <v>0</v>
      </c>
      <c r="FF117" s="7">
        <v>0</v>
      </c>
      <c r="FG117" s="7">
        <v>0</v>
      </c>
      <c r="FH117" s="7">
        <v>0</v>
      </c>
      <c r="FI117" s="7">
        <v>0</v>
      </c>
      <c r="FJ117" s="7">
        <v>0</v>
      </c>
      <c r="FK117" s="7">
        <v>0</v>
      </c>
      <c r="FL117" s="7">
        <v>0</v>
      </c>
      <c r="FM117" s="7">
        <v>0</v>
      </c>
      <c r="FN117" s="7">
        <v>0</v>
      </c>
      <c r="FO117" s="7">
        <v>0</v>
      </c>
      <c r="FP117" s="7">
        <v>4028</v>
      </c>
      <c r="FQ117" s="7">
        <v>0</v>
      </c>
      <c r="FR117" s="7">
        <v>0</v>
      </c>
      <c r="FS117" s="7">
        <v>0</v>
      </c>
      <c r="FT117" s="7">
        <v>0</v>
      </c>
      <c r="FU117" s="7">
        <v>0.76</v>
      </c>
      <c r="FV117" s="7">
        <v>0.76</v>
      </c>
      <c r="FW117" s="7">
        <v>0</v>
      </c>
      <c r="FX117" s="7">
        <v>0</v>
      </c>
      <c r="FY117" s="7">
        <v>0</v>
      </c>
      <c r="FZ117" s="7">
        <v>0</v>
      </c>
      <c r="GA117" s="7">
        <v>0</v>
      </c>
      <c r="GB117" s="7">
        <v>0</v>
      </c>
      <c r="GC117" s="7">
        <v>1720</v>
      </c>
      <c r="GD117" s="7">
        <v>1341</v>
      </c>
      <c r="GE117" s="7">
        <v>0</v>
      </c>
      <c r="GF117" s="7">
        <v>0</v>
      </c>
      <c r="GG117" s="7">
        <v>0</v>
      </c>
      <c r="GH117" s="7">
        <v>0</v>
      </c>
      <c r="GI117" s="7">
        <v>0</v>
      </c>
      <c r="GJ117" s="7">
        <v>0</v>
      </c>
      <c r="GK117" s="7">
        <v>3061</v>
      </c>
      <c r="GL117" s="7">
        <v>4028</v>
      </c>
      <c r="GM117" s="7">
        <v>0.75990000000000002</v>
      </c>
      <c r="GN117" s="7">
        <v>0.75990000000000002</v>
      </c>
      <c r="GO117" s="7">
        <v>0.75990000000000002</v>
      </c>
      <c r="GP117" s="7">
        <v>0.75990000000000002</v>
      </c>
      <c r="GQ117" s="7">
        <v>0</v>
      </c>
      <c r="GR117" s="7">
        <v>0</v>
      </c>
      <c r="GS117" s="7">
        <v>0</v>
      </c>
      <c r="GT117" s="7">
        <v>0</v>
      </c>
      <c r="GU117" s="7">
        <v>0</v>
      </c>
      <c r="GV117" s="7">
        <v>0</v>
      </c>
      <c r="GW117" s="7">
        <v>0</v>
      </c>
      <c r="GX117" s="7">
        <v>0</v>
      </c>
      <c r="GY117" s="7">
        <v>0</v>
      </c>
      <c r="GZ117" s="7">
        <v>0</v>
      </c>
      <c r="HA117" s="7">
        <v>0</v>
      </c>
      <c r="HB117" s="7">
        <v>0</v>
      </c>
      <c r="HC117" s="7">
        <v>0</v>
      </c>
      <c r="HD117" s="7">
        <v>0</v>
      </c>
      <c r="HE117" s="7">
        <v>0</v>
      </c>
      <c r="HF117" s="7">
        <v>0</v>
      </c>
      <c r="HG117" s="7">
        <v>0</v>
      </c>
      <c r="HH117" s="7">
        <v>4028</v>
      </c>
      <c r="HI117" s="7">
        <v>0</v>
      </c>
      <c r="HJ117" s="7">
        <v>0</v>
      </c>
      <c r="HK117" s="7">
        <v>0</v>
      </c>
      <c r="HL117" s="7">
        <v>0</v>
      </c>
      <c r="HM117" s="7">
        <v>8.33</v>
      </c>
      <c r="HN117" s="7">
        <v>6.66</v>
      </c>
      <c r="HO117" s="7">
        <v>0</v>
      </c>
      <c r="HP117" s="7">
        <v>0</v>
      </c>
      <c r="HQ117" s="7">
        <v>0</v>
      </c>
      <c r="HR117" s="7">
        <v>0</v>
      </c>
      <c r="HS117" s="7">
        <v>0</v>
      </c>
      <c r="HT117" s="7">
        <v>0</v>
      </c>
      <c r="HU117" s="7">
        <v>18851</v>
      </c>
      <c r="HV117" s="7">
        <v>11755</v>
      </c>
      <c r="HW117" s="7">
        <v>0</v>
      </c>
      <c r="HX117" s="7">
        <v>0</v>
      </c>
      <c r="HY117" s="7">
        <v>0</v>
      </c>
      <c r="HZ117" s="7">
        <v>0</v>
      </c>
      <c r="IA117" s="7">
        <v>0</v>
      </c>
      <c r="IB117" s="7">
        <v>0</v>
      </c>
      <c r="IC117" s="7">
        <v>30606</v>
      </c>
      <c r="ID117" s="7">
        <v>4028</v>
      </c>
      <c r="IE117" s="7">
        <v>7.5983000000000001</v>
      </c>
      <c r="IF117" s="7">
        <v>7.5983000000000001</v>
      </c>
      <c r="IG117" s="7">
        <v>7.5983000000000001</v>
      </c>
      <c r="IH117" s="7">
        <v>7.5983000000000001</v>
      </c>
      <c r="II117" s="7">
        <v>3.84</v>
      </c>
      <c r="IJ117" s="7">
        <v>3.84</v>
      </c>
      <c r="IK117" s="7">
        <v>0</v>
      </c>
      <c r="IL117" s="7">
        <v>0</v>
      </c>
      <c r="IM117" s="7">
        <v>0</v>
      </c>
      <c r="IN117" s="7">
        <v>0</v>
      </c>
      <c r="IO117" s="7">
        <v>0</v>
      </c>
      <c r="IP117" s="7">
        <v>0</v>
      </c>
      <c r="IQ117" s="7">
        <v>8690</v>
      </c>
      <c r="IR117" s="7">
        <v>6778</v>
      </c>
      <c r="IS117" s="7">
        <v>0</v>
      </c>
      <c r="IT117" s="7">
        <v>0</v>
      </c>
      <c r="IU117" s="7">
        <v>0</v>
      </c>
      <c r="IV117" s="7">
        <v>0</v>
      </c>
      <c r="IW117" s="7">
        <v>0</v>
      </c>
      <c r="IX117" s="7">
        <v>0</v>
      </c>
      <c r="IY117" s="7">
        <v>15468</v>
      </c>
      <c r="IZ117" s="7">
        <v>4028</v>
      </c>
      <c r="JA117" s="7">
        <v>3.8401000000000001</v>
      </c>
      <c r="JB117" s="7">
        <v>3.8401000000000001</v>
      </c>
      <c r="JC117" s="7">
        <v>3.8401000000000001</v>
      </c>
      <c r="JD117" s="7">
        <v>3.8401000000000001</v>
      </c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</row>
    <row r="118" spans="1:283" x14ac:dyDescent="0.25">
      <c r="A118" s="7" t="s">
        <v>12</v>
      </c>
      <c r="B118" s="7" t="s">
        <v>1066</v>
      </c>
      <c r="C118" s="7">
        <v>4115911</v>
      </c>
      <c r="D118" s="7">
        <v>9000</v>
      </c>
      <c r="E118" s="7">
        <v>22</v>
      </c>
      <c r="F118" s="7">
        <v>188417</v>
      </c>
      <c r="G118" s="7">
        <v>241344</v>
      </c>
      <c r="H118" s="7">
        <v>0</v>
      </c>
      <c r="I118" s="7">
        <v>0</v>
      </c>
      <c r="J118" s="7">
        <v>0</v>
      </c>
      <c r="K118" s="7">
        <v>429761</v>
      </c>
      <c r="L118" s="7">
        <v>7266</v>
      </c>
      <c r="M118" s="7">
        <v>59.146799999999999</v>
      </c>
      <c r="N118" s="7">
        <v>59.146799999999999</v>
      </c>
      <c r="O118" s="7">
        <v>59.146799999999999</v>
      </c>
      <c r="P118" s="7">
        <v>59.146799999999999</v>
      </c>
      <c r="Q118" s="7">
        <v>2642361</v>
      </c>
      <c r="R118" s="7">
        <v>11035</v>
      </c>
      <c r="S118" s="7">
        <v>239.45269999999999</v>
      </c>
      <c r="T118" s="7">
        <v>4010556</v>
      </c>
      <c r="U118" s="7">
        <v>11035</v>
      </c>
      <c r="V118" s="7">
        <v>363.43959999999998</v>
      </c>
      <c r="W118" s="7">
        <v>44562</v>
      </c>
      <c r="X118" s="7">
        <v>44743</v>
      </c>
      <c r="Y118" s="7">
        <v>0</v>
      </c>
      <c r="Z118" s="7">
        <v>0</v>
      </c>
      <c r="AA118" s="7">
        <v>0</v>
      </c>
      <c r="AB118" s="7">
        <v>177.37</v>
      </c>
      <c r="AC118" s="7">
        <v>215.36</v>
      </c>
      <c r="AD118" s="7">
        <v>0</v>
      </c>
      <c r="AE118" s="7">
        <v>0</v>
      </c>
      <c r="AF118" s="7">
        <v>0</v>
      </c>
      <c r="AG118" s="7">
        <v>19.260000000000002</v>
      </c>
      <c r="AH118" s="7">
        <v>19.010000000000002</v>
      </c>
      <c r="AI118" s="7">
        <v>0</v>
      </c>
      <c r="AJ118" s="7">
        <v>0</v>
      </c>
      <c r="AK118" s="7">
        <v>0</v>
      </c>
      <c r="AL118" s="7">
        <v>1368195</v>
      </c>
      <c r="AM118" s="7">
        <v>11035</v>
      </c>
      <c r="AN118" s="7">
        <v>123.98690000000001</v>
      </c>
      <c r="AO118" s="7">
        <v>53.15</v>
      </c>
      <c r="AP118" s="7">
        <v>64.86</v>
      </c>
      <c r="AQ118" s="7">
        <v>0</v>
      </c>
      <c r="AR118" s="7">
        <v>0</v>
      </c>
      <c r="AS118" s="7">
        <v>285.70999999999998</v>
      </c>
      <c r="AT118" s="7">
        <v>337.94</v>
      </c>
      <c r="AU118" s="7">
        <v>0</v>
      </c>
      <c r="AV118" s="7">
        <v>0</v>
      </c>
      <c r="AW118" s="7">
        <v>0</v>
      </c>
      <c r="AX118" s="7">
        <v>0</v>
      </c>
      <c r="AY118" s="7">
        <v>3545</v>
      </c>
      <c r="AZ118" s="7">
        <v>3721</v>
      </c>
      <c r="BA118" s="7">
        <v>0</v>
      </c>
      <c r="BB118" s="7">
        <v>0</v>
      </c>
      <c r="BC118" s="7">
        <v>0</v>
      </c>
      <c r="BD118" s="7">
        <v>0</v>
      </c>
      <c r="BE118" s="7">
        <v>628777</v>
      </c>
      <c r="BF118" s="7">
        <v>801355</v>
      </c>
      <c r="BG118" s="7">
        <v>0</v>
      </c>
      <c r="BH118" s="7">
        <v>0</v>
      </c>
      <c r="BI118" s="7">
        <v>0</v>
      </c>
      <c r="BJ118" s="7">
        <v>0</v>
      </c>
      <c r="BK118" s="7">
        <v>1430132</v>
      </c>
      <c r="BL118" s="7">
        <v>7266</v>
      </c>
      <c r="BM118" s="7">
        <v>196.8252</v>
      </c>
      <c r="BN118" s="7">
        <v>0</v>
      </c>
      <c r="BO118" s="7">
        <v>68277</v>
      </c>
      <c r="BP118" s="7">
        <v>70736</v>
      </c>
      <c r="BQ118" s="7">
        <v>0</v>
      </c>
      <c r="BR118" s="7">
        <v>0</v>
      </c>
      <c r="BS118" s="7">
        <v>0</v>
      </c>
      <c r="BT118" s="7">
        <v>139013</v>
      </c>
      <c r="BU118" s="7">
        <v>7266</v>
      </c>
      <c r="BV118" s="7">
        <v>19.132000000000001</v>
      </c>
      <c r="BW118" s="7">
        <v>1012843</v>
      </c>
      <c r="BX118" s="7">
        <v>1257475</v>
      </c>
      <c r="BY118" s="7">
        <v>0</v>
      </c>
      <c r="BZ118" s="7">
        <v>0</v>
      </c>
      <c r="CA118" s="7">
        <v>0</v>
      </c>
      <c r="CB118" s="7">
        <v>2270318</v>
      </c>
      <c r="CC118" s="7">
        <v>7266</v>
      </c>
      <c r="CD118" s="7">
        <v>312.45769999999999</v>
      </c>
      <c r="CE118" s="7">
        <v>196.8252</v>
      </c>
      <c r="CF118" s="7">
        <v>239.45269999999999</v>
      </c>
      <c r="CG118" s="7">
        <v>196.8252</v>
      </c>
      <c r="CH118" s="7">
        <v>196.8252</v>
      </c>
      <c r="CI118" s="7">
        <v>19.132000000000001</v>
      </c>
      <c r="CJ118" s="7">
        <v>19.132000000000001</v>
      </c>
      <c r="CK118" s="7">
        <v>19.132000000000001</v>
      </c>
      <c r="CL118" s="7">
        <v>312.45769999999999</v>
      </c>
      <c r="CM118" s="7">
        <v>239.45269999999999</v>
      </c>
      <c r="CN118" s="7">
        <v>312.45769999999999</v>
      </c>
      <c r="CO118" s="7">
        <v>312.45769999999999</v>
      </c>
      <c r="CP118" s="7">
        <v>312.45769999999999</v>
      </c>
      <c r="CQ118" s="7">
        <v>7266</v>
      </c>
      <c r="CR118" s="7">
        <v>2270318</v>
      </c>
      <c r="CS118" s="7">
        <v>0</v>
      </c>
      <c r="CT118" s="7">
        <v>0</v>
      </c>
      <c r="CU118" s="7">
        <v>2270318</v>
      </c>
      <c r="CV118" s="7">
        <v>2270317</v>
      </c>
      <c r="CW118" s="7">
        <v>1</v>
      </c>
      <c r="CX118" s="7">
        <v>1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0</v>
      </c>
      <c r="DJ118" s="7">
        <v>0</v>
      </c>
      <c r="DK118" s="7">
        <v>0</v>
      </c>
      <c r="DL118" s="7">
        <v>0</v>
      </c>
      <c r="DM118" s="7">
        <v>0</v>
      </c>
      <c r="DN118" s="7">
        <v>0</v>
      </c>
      <c r="DO118" s="7">
        <v>0</v>
      </c>
      <c r="DP118" s="7">
        <v>0</v>
      </c>
      <c r="DQ118" s="7">
        <v>0</v>
      </c>
      <c r="DR118" s="7">
        <v>0</v>
      </c>
      <c r="DS118" s="7">
        <v>0</v>
      </c>
      <c r="DT118" s="7">
        <v>0</v>
      </c>
      <c r="DU118" s="7">
        <v>0</v>
      </c>
      <c r="DV118" s="7">
        <v>0</v>
      </c>
      <c r="DW118" s="7">
        <v>0</v>
      </c>
      <c r="DX118" s="7">
        <v>0</v>
      </c>
      <c r="DY118" s="7">
        <v>0</v>
      </c>
      <c r="DZ118" s="7">
        <v>0</v>
      </c>
      <c r="EA118" s="7">
        <v>23</v>
      </c>
      <c r="EB118" s="7">
        <v>23</v>
      </c>
      <c r="EC118" s="7">
        <v>0</v>
      </c>
      <c r="ED118" s="7">
        <v>0</v>
      </c>
      <c r="EE118" s="7">
        <v>0</v>
      </c>
      <c r="EF118" s="7">
        <v>0</v>
      </c>
      <c r="EG118" s="7">
        <v>0</v>
      </c>
      <c r="EH118" s="7">
        <v>0</v>
      </c>
      <c r="EI118" s="7">
        <v>81535</v>
      </c>
      <c r="EJ118" s="7">
        <v>85583</v>
      </c>
      <c r="EK118" s="7">
        <v>0</v>
      </c>
      <c r="EL118" s="7">
        <v>0</v>
      </c>
      <c r="EM118" s="7">
        <v>0</v>
      </c>
      <c r="EN118" s="7">
        <v>0</v>
      </c>
      <c r="EO118" s="7">
        <v>0</v>
      </c>
      <c r="EP118" s="7">
        <v>0</v>
      </c>
      <c r="EQ118" s="7">
        <v>167118</v>
      </c>
      <c r="ER118" s="7">
        <v>7266</v>
      </c>
      <c r="ES118" s="7">
        <v>23</v>
      </c>
      <c r="ET118" s="7">
        <v>23</v>
      </c>
      <c r="EU118" s="7">
        <v>23</v>
      </c>
      <c r="EV118" s="7">
        <v>23</v>
      </c>
      <c r="EW118" s="7">
        <v>232.58</v>
      </c>
      <c r="EX118" s="7">
        <v>254.61</v>
      </c>
      <c r="EY118" s="7">
        <v>0</v>
      </c>
      <c r="EZ118" s="7">
        <v>4.45</v>
      </c>
      <c r="FA118" s="7">
        <v>0</v>
      </c>
      <c r="FB118" s="7">
        <v>0</v>
      </c>
      <c r="FC118" s="7">
        <v>0</v>
      </c>
      <c r="FD118" s="7">
        <v>0</v>
      </c>
      <c r="FE118" s="7">
        <v>0</v>
      </c>
      <c r="FF118" s="7">
        <v>0</v>
      </c>
      <c r="FG118" s="7">
        <v>0</v>
      </c>
      <c r="FH118" s="7">
        <v>16558</v>
      </c>
      <c r="FI118" s="7">
        <v>0</v>
      </c>
      <c r="FJ118" s="7">
        <v>0</v>
      </c>
      <c r="FK118" s="7">
        <v>0</v>
      </c>
      <c r="FL118" s="7">
        <v>0</v>
      </c>
      <c r="FM118" s="7">
        <v>0</v>
      </c>
      <c r="FN118" s="7">
        <v>0</v>
      </c>
      <c r="FO118" s="7">
        <v>16558</v>
      </c>
      <c r="FP118" s="7">
        <v>7266</v>
      </c>
      <c r="FQ118" s="7">
        <v>2.2787999999999999</v>
      </c>
      <c r="FR118" s="7">
        <v>2.2787999999999999</v>
      </c>
      <c r="FS118" s="7">
        <v>2.2787999999999999</v>
      </c>
      <c r="FT118" s="7">
        <v>2.2787999999999999</v>
      </c>
      <c r="FU118" s="7">
        <v>0.76</v>
      </c>
      <c r="FV118" s="7">
        <v>0.76</v>
      </c>
      <c r="FW118" s="7">
        <v>0</v>
      </c>
      <c r="FX118" s="7">
        <v>0</v>
      </c>
      <c r="FY118" s="7">
        <v>0</v>
      </c>
      <c r="FZ118" s="7">
        <v>0</v>
      </c>
      <c r="GA118" s="7">
        <v>0</v>
      </c>
      <c r="GB118" s="7">
        <v>0</v>
      </c>
      <c r="GC118" s="7">
        <v>2694</v>
      </c>
      <c r="GD118" s="7">
        <v>2828</v>
      </c>
      <c r="GE118" s="7">
        <v>0</v>
      </c>
      <c r="GF118" s="7">
        <v>0</v>
      </c>
      <c r="GG118" s="7">
        <v>0</v>
      </c>
      <c r="GH118" s="7">
        <v>0</v>
      </c>
      <c r="GI118" s="7">
        <v>0</v>
      </c>
      <c r="GJ118" s="7">
        <v>0</v>
      </c>
      <c r="GK118" s="7">
        <v>5522</v>
      </c>
      <c r="GL118" s="7">
        <v>7266</v>
      </c>
      <c r="GM118" s="7">
        <v>0.76</v>
      </c>
      <c r="GN118" s="7">
        <v>0.76</v>
      </c>
      <c r="GO118" s="7">
        <v>0.76</v>
      </c>
      <c r="GP118" s="7">
        <v>0.76</v>
      </c>
      <c r="GQ118" s="7">
        <v>0</v>
      </c>
      <c r="GR118" s="7">
        <v>0</v>
      </c>
      <c r="GS118" s="7">
        <v>0</v>
      </c>
      <c r="GT118" s="7">
        <v>0</v>
      </c>
      <c r="GU118" s="7">
        <v>0</v>
      </c>
      <c r="GV118" s="7">
        <v>0</v>
      </c>
      <c r="GW118" s="7">
        <v>0</v>
      </c>
      <c r="GX118" s="7">
        <v>0</v>
      </c>
      <c r="GY118" s="7">
        <v>0</v>
      </c>
      <c r="GZ118" s="7">
        <v>0</v>
      </c>
      <c r="HA118" s="7">
        <v>0</v>
      </c>
      <c r="HB118" s="7">
        <v>0</v>
      </c>
      <c r="HC118" s="7">
        <v>0</v>
      </c>
      <c r="HD118" s="7">
        <v>0</v>
      </c>
      <c r="HE118" s="7">
        <v>0</v>
      </c>
      <c r="HF118" s="7">
        <v>0</v>
      </c>
      <c r="HG118" s="7">
        <v>0</v>
      </c>
      <c r="HH118" s="7">
        <v>7266</v>
      </c>
      <c r="HI118" s="7">
        <v>0</v>
      </c>
      <c r="HJ118" s="7">
        <v>0</v>
      </c>
      <c r="HK118" s="7">
        <v>0</v>
      </c>
      <c r="HL118" s="7">
        <v>0</v>
      </c>
      <c r="HM118" s="7">
        <v>8.33</v>
      </c>
      <c r="HN118" s="7">
        <v>6.66</v>
      </c>
      <c r="HO118" s="7">
        <v>0</v>
      </c>
      <c r="HP118" s="7">
        <v>0</v>
      </c>
      <c r="HQ118" s="7">
        <v>0</v>
      </c>
      <c r="HR118" s="7">
        <v>0</v>
      </c>
      <c r="HS118" s="7">
        <v>0</v>
      </c>
      <c r="HT118" s="7">
        <v>0</v>
      </c>
      <c r="HU118" s="7">
        <v>29530</v>
      </c>
      <c r="HV118" s="7">
        <v>24782</v>
      </c>
      <c r="HW118" s="7">
        <v>0</v>
      </c>
      <c r="HX118" s="7">
        <v>0</v>
      </c>
      <c r="HY118" s="7">
        <v>0</v>
      </c>
      <c r="HZ118" s="7">
        <v>0</v>
      </c>
      <c r="IA118" s="7">
        <v>0</v>
      </c>
      <c r="IB118" s="7">
        <v>0</v>
      </c>
      <c r="IC118" s="7">
        <v>54312</v>
      </c>
      <c r="ID118" s="7">
        <v>7266</v>
      </c>
      <c r="IE118" s="7">
        <v>7.4748000000000001</v>
      </c>
      <c r="IF118" s="7">
        <v>7.4748000000000001</v>
      </c>
      <c r="IG118" s="7">
        <v>7.4748000000000001</v>
      </c>
      <c r="IH118" s="7">
        <v>7.4748000000000001</v>
      </c>
      <c r="II118" s="7">
        <v>3.84</v>
      </c>
      <c r="IJ118" s="7">
        <v>3.84</v>
      </c>
      <c r="IK118" s="7">
        <v>0</v>
      </c>
      <c r="IL118" s="7">
        <v>0</v>
      </c>
      <c r="IM118" s="7">
        <v>0</v>
      </c>
      <c r="IN118" s="7">
        <v>0</v>
      </c>
      <c r="IO118" s="7">
        <v>0</v>
      </c>
      <c r="IP118" s="7">
        <v>0</v>
      </c>
      <c r="IQ118" s="7">
        <v>13613</v>
      </c>
      <c r="IR118" s="7">
        <v>14289</v>
      </c>
      <c r="IS118" s="7">
        <v>0</v>
      </c>
      <c r="IT118" s="7">
        <v>0</v>
      </c>
      <c r="IU118" s="7">
        <v>0</v>
      </c>
      <c r="IV118" s="7">
        <v>0</v>
      </c>
      <c r="IW118" s="7">
        <v>0</v>
      </c>
      <c r="IX118" s="7">
        <v>0</v>
      </c>
      <c r="IY118" s="7">
        <v>27902</v>
      </c>
      <c r="IZ118" s="7">
        <v>7266</v>
      </c>
      <c r="JA118" s="7">
        <v>3.8401000000000001</v>
      </c>
      <c r="JB118" s="7">
        <v>3.8401000000000001</v>
      </c>
      <c r="JC118" s="7">
        <v>3.8401000000000001</v>
      </c>
      <c r="JD118" s="7">
        <v>3.8401000000000001</v>
      </c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</row>
    <row r="119" spans="1:283" x14ac:dyDescent="0.25">
      <c r="A119" s="7" t="s">
        <v>12</v>
      </c>
      <c r="B119" s="7" t="s">
        <v>1066</v>
      </c>
      <c r="C119" s="7">
        <v>4115921</v>
      </c>
      <c r="D119" s="7">
        <v>40040</v>
      </c>
      <c r="E119" s="7">
        <v>22</v>
      </c>
      <c r="F119" s="7">
        <v>406013</v>
      </c>
      <c r="G119" s="7">
        <v>437546</v>
      </c>
      <c r="H119" s="7">
        <v>0</v>
      </c>
      <c r="I119" s="7">
        <v>0</v>
      </c>
      <c r="J119" s="7">
        <v>0</v>
      </c>
      <c r="K119" s="7">
        <v>843559</v>
      </c>
      <c r="L119" s="7">
        <v>14385</v>
      </c>
      <c r="M119" s="7">
        <v>58.641599999999997</v>
      </c>
      <c r="N119" s="7">
        <v>58.641599999999997</v>
      </c>
      <c r="O119" s="7">
        <v>58.641599999999997</v>
      </c>
      <c r="P119" s="7">
        <v>58.641599999999997</v>
      </c>
      <c r="Q119" s="7">
        <v>6470410</v>
      </c>
      <c r="R119" s="7">
        <v>23013</v>
      </c>
      <c r="S119" s="7">
        <v>281.16329999999999</v>
      </c>
      <c r="T119" s="7">
        <v>9588599</v>
      </c>
      <c r="U119" s="7">
        <v>23013</v>
      </c>
      <c r="V119" s="7">
        <v>416.6601</v>
      </c>
      <c r="W119" s="7">
        <v>44562</v>
      </c>
      <c r="X119" s="7">
        <v>44743</v>
      </c>
      <c r="Y119" s="7">
        <v>0</v>
      </c>
      <c r="Z119" s="7">
        <v>0</v>
      </c>
      <c r="AA119" s="7">
        <v>0</v>
      </c>
      <c r="AB119" s="7">
        <v>155.03</v>
      </c>
      <c r="AC119" s="7">
        <v>203.29</v>
      </c>
      <c r="AD119" s="7">
        <v>0</v>
      </c>
      <c r="AE119" s="7">
        <v>0</v>
      </c>
      <c r="AF119" s="7">
        <v>0</v>
      </c>
      <c r="AG119" s="7">
        <v>12.64</v>
      </c>
      <c r="AH119" s="7">
        <v>12.65</v>
      </c>
      <c r="AI119" s="7">
        <v>0</v>
      </c>
      <c r="AJ119" s="7">
        <v>0</v>
      </c>
      <c r="AK119" s="7">
        <v>0</v>
      </c>
      <c r="AL119" s="7">
        <v>3118189</v>
      </c>
      <c r="AM119" s="7">
        <v>23013</v>
      </c>
      <c r="AN119" s="7">
        <v>135.49680000000001</v>
      </c>
      <c r="AO119" s="7">
        <v>53.15</v>
      </c>
      <c r="AP119" s="7">
        <v>64.86</v>
      </c>
      <c r="AQ119" s="7">
        <v>0</v>
      </c>
      <c r="AR119" s="7">
        <v>0</v>
      </c>
      <c r="AS119" s="7">
        <v>265.85000000000002</v>
      </c>
      <c r="AT119" s="7">
        <v>323.95999999999998</v>
      </c>
      <c r="AU119" s="7">
        <v>0</v>
      </c>
      <c r="AV119" s="7">
        <v>0</v>
      </c>
      <c r="AW119" s="7">
        <v>0</v>
      </c>
      <c r="AX119" s="7">
        <v>0</v>
      </c>
      <c r="AY119" s="7">
        <v>7639</v>
      </c>
      <c r="AZ119" s="7">
        <v>6746</v>
      </c>
      <c r="BA119" s="7">
        <v>0</v>
      </c>
      <c r="BB119" s="7">
        <v>0</v>
      </c>
      <c r="BC119" s="7">
        <v>0</v>
      </c>
      <c r="BD119" s="7">
        <v>0</v>
      </c>
      <c r="BE119" s="7">
        <v>1184274</v>
      </c>
      <c r="BF119" s="7">
        <v>1371394</v>
      </c>
      <c r="BG119" s="7">
        <v>0</v>
      </c>
      <c r="BH119" s="7">
        <v>0</v>
      </c>
      <c r="BI119" s="7">
        <v>0</v>
      </c>
      <c r="BJ119" s="7">
        <v>0</v>
      </c>
      <c r="BK119" s="7">
        <v>2555668</v>
      </c>
      <c r="BL119" s="7">
        <v>14385</v>
      </c>
      <c r="BM119" s="7">
        <v>177.66200000000001</v>
      </c>
      <c r="BN119" s="7">
        <v>0</v>
      </c>
      <c r="BO119" s="7">
        <v>96557</v>
      </c>
      <c r="BP119" s="7">
        <v>85337</v>
      </c>
      <c r="BQ119" s="7">
        <v>0</v>
      </c>
      <c r="BR119" s="7">
        <v>0</v>
      </c>
      <c r="BS119" s="7">
        <v>0</v>
      </c>
      <c r="BT119" s="7">
        <v>181894</v>
      </c>
      <c r="BU119" s="7">
        <v>14385</v>
      </c>
      <c r="BV119" s="7">
        <v>12.6447</v>
      </c>
      <c r="BW119" s="7">
        <v>2030829</v>
      </c>
      <c r="BX119" s="7">
        <v>2185434</v>
      </c>
      <c r="BY119" s="7">
        <v>0</v>
      </c>
      <c r="BZ119" s="7">
        <v>0</v>
      </c>
      <c r="CA119" s="7">
        <v>0</v>
      </c>
      <c r="CB119" s="7">
        <v>4216263</v>
      </c>
      <c r="CC119" s="7">
        <v>14385</v>
      </c>
      <c r="CD119" s="7">
        <v>293.10129999999998</v>
      </c>
      <c r="CE119" s="7">
        <v>177.66200000000001</v>
      </c>
      <c r="CF119" s="7">
        <v>281.16329999999999</v>
      </c>
      <c r="CG119" s="7">
        <v>177.66200000000001</v>
      </c>
      <c r="CH119" s="7">
        <v>177.66200000000001</v>
      </c>
      <c r="CI119" s="7">
        <v>12.6447</v>
      </c>
      <c r="CJ119" s="7">
        <v>12.6447</v>
      </c>
      <c r="CK119" s="7">
        <v>12.6447</v>
      </c>
      <c r="CL119" s="7">
        <v>293.10129999999998</v>
      </c>
      <c r="CM119" s="7">
        <v>281.16329999999999</v>
      </c>
      <c r="CN119" s="7">
        <v>293.10129999999998</v>
      </c>
      <c r="CO119" s="7">
        <v>293.10129999999998</v>
      </c>
      <c r="CP119" s="7">
        <v>293.10129999999998</v>
      </c>
      <c r="CQ119" s="7">
        <v>14385</v>
      </c>
      <c r="CR119" s="7">
        <v>4216262</v>
      </c>
      <c r="CS119" s="7">
        <v>0</v>
      </c>
      <c r="CT119" s="7">
        <v>0</v>
      </c>
      <c r="CU119" s="7">
        <v>4216262</v>
      </c>
      <c r="CV119" s="7">
        <v>4216263</v>
      </c>
      <c r="CW119" s="7">
        <v>-1</v>
      </c>
      <c r="CX119" s="7">
        <v>0</v>
      </c>
      <c r="CY119" s="7">
        <v>1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  <c r="DS119" s="7">
        <v>0</v>
      </c>
      <c r="DT119" s="7">
        <v>0</v>
      </c>
      <c r="DU119" s="7">
        <v>0</v>
      </c>
      <c r="DV119" s="7">
        <v>0</v>
      </c>
      <c r="DW119" s="7">
        <v>0</v>
      </c>
      <c r="DX119" s="7">
        <v>0</v>
      </c>
      <c r="DY119" s="7">
        <v>0</v>
      </c>
      <c r="DZ119" s="7">
        <v>0</v>
      </c>
      <c r="EA119" s="7">
        <v>23</v>
      </c>
      <c r="EB119" s="7">
        <v>23</v>
      </c>
      <c r="EC119" s="7">
        <v>0</v>
      </c>
      <c r="ED119" s="7">
        <v>0</v>
      </c>
      <c r="EE119" s="7">
        <v>0</v>
      </c>
      <c r="EF119" s="7">
        <v>0</v>
      </c>
      <c r="EG119" s="7">
        <v>0</v>
      </c>
      <c r="EH119" s="7">
        <v>0</v>
      </c>
      <c r="EI119" s="7">
        <v>175697</v>
      </c>
      <c r="EJ119" s="7">
        <v>155158</v>
      </c>
      <c r="EK119" s="7">
        <v>0</v>
      </c>
      <c r="EL119" s="7">
        <v>0</v>
      </c>
      <c r="EM119" s="7">
        <v>0</v>
      </c>
      <c r="EN119" s="7">
        <v>0</v>
      </c>
      <c r="EO119" s="7">
        <v>0</v>
      </c>
      <c r="EP119" s="7">
        <v>0</v>
      </c>
      <c r="EQ119" s="7">
        <v>330855</v>
      </c>
      <c r="ER119" s="7">
        <v>14385</v>
      </c>
      <c r="ES119" s="7">
        <v>23</v>
      </c>
      <c r="ET119" s="7">
        <v>23</v>
      </c>
      <c r="EU119" s="7">
        <v>23</v>
      </c>
      <c r="EV119" s="7">
        <v>23</v>
      </c>
      <c r="EW119" s="7">
        <v>232.58</v>
      </c>
      <c r="EX119" s="7">
        <v>254.61</v>
      </c>
      <c r="EY119" s="7">
        <v>9.1</v>
      </c>
      <c r="EZ119" s="7">
        <v>8.9</v>
      </c>
      <c r="FA119" s="7">
        <v>0</v>
      </c>
      <c r="FB119" s="7">
        <v>0</v>
      </c>
      <c r="FC119" s="7">
        <v>0</v>
      </c>
      <c r="FD119" s="7">
        <v>0</v>
      </c>
      <c r="FE119" s="7">
        <v>0</v>
      </c>
      <c r="FF119" s="7">
        <v>0</v>
      </c>
      <c r="FG119" s="7">
        <v>69515</v>
      </c>
      <c r="FH119" s="7">
        <v>60039</v>
      </c>
      <c r="FI119" s="7">
        <v>0</v>
      </c>
      <c r="FJ119" s="7">
        <v>0</v>
      </c>
      <c r="FK119" s="7">
        <v>0</v>
      </c>
      <c r="FL119" s="7">
        <v>0</v>
      </c>
      <c r="FM119" s="7">
        <v>0</v>
      </c>
      <c r="FN119" s="7">
        <v>0</v>
      </c>
      <c r="FO119" s="7">
        <v>129554</v>
      </c>
      <c r="FP119" s="7">
        <v>14385</v>
      </c>
      <c r="FQ119" s="7">
        <v>9.0061999999999998</v>
      </c>
      <c r="FR119" s="7">
        <v>9.0061999999999998</v>
      </c>
      <c r="FS119" s="7">
        <v>9.0061999999999998</v>
      </c>
      <c r="FT119" s="7">
        <v>9.0061999999999998</v>
      </c>
      <c r="FU119" s="7">
        <v>0.76</v>
      </c>
      <c r="FV119" s="7">
        <v>0.76</v>
      </c>
      <c r="FW119" s="7">
        <v>0</v>
      </c>
      <c r="FX119" s="7">
        <v>0</v>
      </c>
      <c r="FY119" s="7">
        <v>0</v>
      </c>
      <c r="FZ119" s="7">
        <v>0</v>
      </c>
      <c r="GA119" s="7">
        <v>0</v>
      </c>
      <c r="GB119" s="7">
        <v>0</v>
      </c>
      <c r="GC119" s="7">
        <v>5806</v>
      </c>
      <c r="GD119" s="7">
        <v>5127</v>
      </c>
      <c r="GE119" s="7">
        <v>0</v>
      </c>
      <c r="GF119" s="7">
        <v>0</v>
      </c>
      <c r="GG119" s="7">
        <v>0</v>
      </c>
      <c r="GH119" s="7">
        <v>0</v>
      </c>
      <c r="GI119" s="7">
        <v>0</v>
      </c>
      <c r="GJ119" s="7">
        <v>0</v>
      </c>
      <c r="GK119" s="7">
        <v>10933</v>
      </c>
      <c r="GL119" s="7">
        <v>14385</v>
      </c>
      <c r="GM119" s="7">
        <v>0.76</v>
      </c>
      <c r="GN119" s="7">
        <v>0.76</v>
      </c>
      <c r="GO119" s="7">
        <v>0.76</v>
      </c>
      <c r="GP119" s="7">
        <v>0.76</v>
      </c>
      <c r="GQ119" s="7">
        <v>0</v>
      </c>
      <c r="GR119" s="7">
        <v>0</v>
      </c>
      <c r="GS119" s="7">
        <v>0</v>
      </c>
      <c r="GT119" s="7">
        <v>0</v>
      </c>
      <c r="GU119" s="7">
        <v>0</v>
      </c>
      <c r="GV119" s="7">
        <v>0</v>
      </c>
      <c r="GW119" s="7">
        <v>0</v>
      </c>
      <c r="GX119" s="7">
        <v>0</v>
      </c>
      <c r="GY119" s="7">
        <v>0</v>
      </c>
      <c r="GZ119" s="7">
        <v>0</v>
      </c>
      <c r="HA119" s="7">
        <v>0</v>
      </c>
      <c r="HB119" s="7">
        <v>0</v>
      </c>
      <c r="HC119" s="7">
        <v>0</v>
      </c>
      <c r="HD119" s="7">
        <v>0</v>
      </c>
      <c r="HE119" s="7">
        <v>0</v>
      </c>
      <c r="HF119" s="7">
        <v>0</v>
      </c>
      <c r="HG119" s="7">
        <v>0</v>
      </c>
      <c r="HH119" s="7">
        <v>14385</v>
      </c>
      <c r="HI119" s="7">
        <v>0</v>
      </c>
      <c r="HJ119" s="7">
        <v>0</v>
      </c>
      <c r="HK119" s="7">
        <v>0</v>
      </c>
      <c r="HL119" s="7">
        <v>0</v>
      </c>
      <c r="HM119" s="7">
        <v>8.33</v>
      </c>
      <c r="HN119" s="7">
        <v>6.66</v>
      </c>
      <c r="HO119" s="7">
        <v>0</v>
      </c>
      <c r="HP119" s="7">
        <v>0</v>
      </c>
      <c r="HQ119" s="7">
        <v>0</v>
      </c>
      <c r="HR119" s="7">
        <v>0</v>
      </c>
      <c r="HS119" s="7">
        <v>0</v>
      </c>
      <c r="HT119" s="7">
        <v>0</v>
      </c>
      <c r="HU119" s="7">
        <v>63633</v>
      </c>
      <c r="HV119" s="7">
        <v>44928</v>
      </c>
      <c r="HW119" s="7">
        <v>0</v>
      </c>
      <c r="HX119" s="7">
        <v>0</v>
      </c>
      <c r="HY119" s="7">
        <v>0</v>
      </c>
      <c r="HZ119" s="7">
        <v>0</v>
      </c>
      <c r="IA119" s="7">
        <v>0</v>
      </c>
      <c r="IB119" s="7">
        <v>0</v>
      </c>
      <c r="IC119" s="7">
        <v>108561</v>
      </c>
      <c r="ID119" s="7">
        <v>14385</v>
      </c>
      <c r="IE119" s="7">
        <v>7.5468000000000002</v>
      </c>
      <c r="IF119" s="7">
        <v>7.5468000000000002</v>
      </c>
      <c r="IG119" s="7">
        <v>7.5468000000000002</v>
      </c>
      <c r="IH119" s="7">
        <v>7.5468000000000002</v>
      </c>
      <c r="II119" s="7">
        <v>3.84</v>
      </c>
      <c r="IJ119" s="7">
        <v>3.84</v>
      </c>
      <c r="IK119" s="7">
        <v>0</v>
      </c>
      <c r="IL119" s="7">
        <v>0</v>
      </c>
      <c r="IM119" s="7">
        <v>0</v>
      </c>
      <c r="IN119" s="7">
        <v>0</v>
      </c>
      <c r="IO119" s="7">
        <v>0</v>
      </c>
      <c r="IP119" s="7">
        <v>0</v>
      </c>
      <c r="IQ119" s="7">
        <v>29334</v>
      </c>
      <c r="IR119" s="7">
        <v>25905</v>
      </c>
      <c r="IS119" s="7">
        <v>0</v>
      </c>
      <c r="IT119" s="7">
        <v>0</v>
      </c>
      <c r="IU119" s="7">
        <v>0</v>
      </c>
      <c r="IV119" s="7">
        <v>0</v>
      </c>
      <c r="IW119" s="7">
        <v>0</v>
      </c>
      <c r="IX119" s="7">
        <v>0</v>
      </c>
      <c r="IY119" s="7">
        <v>55239</v>
      </c>
      <c r="IZ119" s="7">
        <v>14385</v>
      </c>
      <c r="JA119" s="7">
        <v>3.84</v>
      </c>
      <c r="JB119" s="7">
        <v>3.84</v>
      </c>
      <c r="JC119" s="7">
        <v>3.84</v>
      </c>
      <c r="JD119" s="7">
        <v>3.84</v>
      </c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</row>
    <row r="120" spans="1:283" x14ac:dyDescent="0.25">
      <c r="A120" s="7" t="s">
        <v>12</v>
      </c>
      <c r="B120" s="7" t="s">
        <v>1066</v>
      </c>
      <c r="C120" s="7">
        <v>4115931</v>
      </c>
      <c r="D120" s="7">
        <v>39930</v>
      </c>
      <c r="E120" s="7">
        <v>22</v>
      </c>
      <c r="F120" s="7">
        <v>560626</v>
      </c>
      <c r="G120" s="7">
        <v>643152</v>
      </c>
      <c r="H120" s="7">
        <v>0</v>
      </c>
      <c r="I120" s="7">
        <v>0</v>
      </c>
      <c r="J120" s="7">
        <v>0</v>
      </c>
      <c r="K120" s="7">
        <v>1203778</v>
      </c>
      <c r="L120" s="7">
        <v>20464</v>
      </c>
      <c r="M120" s="7">
        <v>58.824199999999998</v>
      </c>
      <c r="N120" s="7">
        <v>58.824199999999998</v>
      </c>
      <c r="O120" s="7">
        <v>58.824199999999998</v>
      </c>
      <c r="P120" s="7">
        <v>58.824199999999998</v>
      </c>
      <c r="Q120" s="7">
        <v>9126000</v>
      </c>
      <c r="R120" s="7">
        <v>31261</v>
      </c>
      <c r="S120" s="7">
        <v>291.92919999999998</v>
      </c>
      <c r="T120" s="7">
        <v>12971561</v>
      </c>
      <c r="U120" s="7">
        <v>31261</v>
      </c>
      <c r="V120" s="7">
        <v>414.94389999999999</v>
      </c>
      <c r="W120" s="7">
        <v>44562</v>
      </c>
      <c r="X120" s="7">
        <v>44743</v>
      </c>
      <c r="Y120" s="7">
        <v>0</v>
      </c>
      <c r="Z120" s="7">
        <v>0</v>
      </c>
      <c r="AA120" s="7">
        <v>0</v>
      </c>
      <c r="AB120" s="7">
        <v>145</v>
      </c>
      <c r="AC120" s="7">
        <v>192.53</v>
      </c>
      <c r="AD120" s="7">
        <v>0</v>
      </c>
      <c r="AE120" s="7">
        <v>0</v>
      </c>
      <c r="AF120" s="7">
        <v>0</v>
      </c>
      <c r="AG120" s="7">
        <v>19.39</v>
      </c>
      <c r="AH120" s="7">
        <v>18.96</v>
      </c>
      <c r="AI120" s="7">
        <v>0</v>
      </c>
      <c r="AJ120" s="7">
        <v>0</v>
      </c>
      <c r="AK120" s="7">
        <v>0</v>
      </c>
      <c r="AL120" s="7">
        <v>3845561</v>
      </c>
      <c r="AM120" s="7">
        <v>31261</v>
      </c>
      <c r="AN120" s="7">
        <v>123.0147</v>
      </c>
      <c r="AO120" s="7">
        <v>53.15</v>
      </c>
      <c r="AP120" s="7">
        <v>64.86</v>
      </c>
      <c r="AQ120" s="7">
        <v>0</v>
      </c>
      <c r="AR120" s="7">
        <v>0</v>
      </c>
      <c r="AS120" s="7">
        <v>262.57</v>
      </c>
      <c r="AT120" s="7">
        <v>319.51</v>
      </c>
      <c r="AU120" s="7">
        <v>0</v>
      </c>
      <c r="AV120" s="7">
        <v>0</v>
      </c>
      <c r="AW120" s="7">
        <v>0</v>
      </c>
      <c r="AX120" s="7">
        <v>0</v>
      </c>
      <c r="AY120" s="7">
        <v>10548</v>
      </c>
      <c r="AZ120" s="7">
        <v>9916</v>
      </c>
      <c r="BA120" s="7">
        <v>0</v>
      </c>
      <c r="BB120" s="7">
        <v>0</v>
      </c>
      <c r="BC120" s="7">
        <v>0</v>
      </c>
      <c r="BD120" s="7">
        <v>0</v>
      </c>
      <c r="BE120" s="7">
        <v>1529460</v>
      </c>
      <c r="BF120" s="7">
        <v>1909127</v>
      </c>
      <c r="BG120" s="7">
        <v>0</v>
      </c>
      <c r="BH120" s="7">
        <v>0</v>
      </c>
      <c r="BI120" s="7">
        <v>0</v>
      </c>
      <c r="BJ120" s="7">
        <v>0</v>
      </c>
      <c r="BK120" s="7">
        <v>3438587</v>
      </c>
      <c r="BL120" s="7">
        <v>20464</v>
      </c>
      <c r="BM120" s="7">
        <v>168.03100000000001</v>
      </c>
      <c r="BN120" s="7">
        <v>0</v>
      </c>
      <c r="BO120" s="7">
        <v>204526</v>
      </c>
      <c r="BP120" s="7">
        <v>188007</v>
      </c>
      <c r="BQ120" s="7">
        <v>0</v>
      </c>
      <c r="BR120" s="7">
        <v>0</v>
      </c>
      <c r="BS120" s="7">
        <v>0</v>
      </c>
      <c r="BT120" s="7">
        <v>392533</v>
      </c>
      <c r="BU120" s="7">
        <v>20464</v>
      </c>
      <c r="BV120" s="7">
        <v>19.1816</v>
      </c>
      <c r="BW120" s="7">
        <v>2769588</v>
      </c>
      <c r="BX120" s="7">
        <v>3168260</v>
      </c>
      <c r="BY120" s="7">
        <v>0</v>
      </c>
      <c r="BZ120" s="7">
        <v>0</v>
      </c>
      <c r="CA120" s="7">
        <v>0</v>
      </c>
      <c r="CB120" s="7">
        <v>5937848</v>
      </c>
      <c r="CC120" s="7">
        <v>20464</v>
      </c>
      <c r="CD120" s="7">
        <v>290.16070000000002</v>
      </c>
      <c r="CE120" s="7">
        <v>168.03100000000001</v>
      </c>
      <c r="CF120" s="7">
        <v>291.92919999999998</v>
      </c>
      <c r="CG120" s="7">
        <v>168.03100000000001</v>
      </c>
      <c r="CH120" s="7">
        <v>168.03100000000001</v>
      </c>
      <c r="CI120" s="7">
        <v>19.1816</v>
      </c>
      <c r="CJ120" s="7">
        <v>19.1816</v>
      </c>
      <c r="CK120" s="7">
        <v>19.1816</v>
      </c>
      <c r="CL120" s="7">
        <v>290.16070000000002</v>
      </c>
      <c r="CM120" s="7">
        <v>291.92919999999998</v>
      </c>
      <c r="CN120" s="7">
        <v>290.16070000000002</v>
      </c>
      <c r="CO120" s="7">
        <v>290.16070000000002</v>
      </c>
      <c r="CP120" s="7">
        <v>290.16070000000002</v>
      </c>
      <c r="CQ120" s="7">
        <v>20464</v>
      </c>
      <c r="CR120" s="7">
        <v>5937849</v>
      </c>
      <c r="CS120" s="7">
        <v>0</v>
      </c>
      <c r="CT120" s="7">
        <v>0</v>
      </c>
      <c r="CU120" s="7">
        <v>5937849</v>
      </c>
      <c r="CV120" s="7">
        <v>5937849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7">
        <v>0</v>
      </c>
      <c r="DW120" s="7">
        <v>0</v>
      </c>
      <c r="DX120" s="7">
        <v>0</v>
      </c>
      <c r="DY120" s="7">
        <v>0</v>
      </c>
      <c r="DZ120" s="7">
        <v>0</v>
      </c>
      <c r="EA120" s="7">
        <v>23</v>
      </c>
      <c r="EB120" s="7">
        <v>23</v>
      </c>
      <c r="EC120" s="7">
        <v>0</v>
      </c>
      <c r="ED120" s="7">
        <v>0</v>
      </c>
      <c r="EE120" s="7">
        <v>0</v>
      </c>
      <c r="EF120" s="7">
        <v>0</v>
      </c>
      <c r="EG120" s="7">
        <v>0</v>
      </c>
      <c r="EH120" s="7">
        <v>0</v>
      </c>
      <c r="EI120" s="7">
        <v>242604</v>
      </c>
      <c r="EJ120" s="7">
        <v>228068</v>
      </c>
      <c r="EK120" s="7">
        <v>0</v>
      </c>
      <c r="EL120" s="7">
        <v>0</v>
      </c>
      <c r="EM120" s="7">
        <v>0</v>
      </c>
      <c r="EN120" s="7">
        <v>0</v>
      </c>
      <c r="EO120" s="7">
        <v>0</v>
      </c>
      <c r="EP120" s="7">
        <v>0</v>
      </c>
      <c r="EQ120" s="7">
        <v>470672</v>
      </c>
      <c r="ER120" s="7">
        <v>20464</v>
      </c>
      <c r="ES120" s="7">
        <v>23</v>
      </c>
      <c r="ET120" s="7">
        <v>23</v>
      </c>
      <c r="EU120" s="7">
        <v>23</v>
      </c>
      <c r="EV120" s="7">
        <v>23</v>
      </c>
      <c r="EW120" s="7">
        <v>232.58</v>
      </c>
      <c r="EX120" s="7">
        <v>254.61</v>
      </c>
      <c r="EY120" s="7">
        <v>9.1</v>
      </c>
      <c r="EZ120" s="7">
        <v>8.9</v>
      </c>
      <c r="FA120" s="7">
        <v>0</v>
      </c>
      <c r="FB120" s="7">
        <v>0</v>
      </c>
      <c r="FC120" s="7">
        <v>0</v>
      </c>
      <c r="FD120" s="7">
        <v>0</v>
      </c>
      <c r="FE120" s="7">
        <v>0</v>
      </c>
      <c r="FF120" s="7">
        <v>0</v>
      </c>
      <c r="FG120" s="7">
        <v>95987</v>
      </c>
      <c r="FH120" s="7">
        <v>88252</v>
      </c>
      <c r="FI120" s="7">
        <v>0</v>
      </c>
      <c r="FJ120" s="7">
        <v>0</v>
      </c>
      <c r="FK120" s="7">
        <v>0</v>
      </c>
      <c r="FL120" s="7">
        <v>0</v>
      </c>
      <c r="FM120" s="7">
        <v>0</v>
      </c>
      <c r="FN120" s="7">
        <v>0</v>
      </c>
      <c r="FO120" s="7">
        <v>184239</v>
      </c>
      <c r="FP120" s="7">
        <v>20464</v>
      </c>
      <c r="FQ120" s="7">
        <v>9.0030999999999999</v>
      </c>
      <c r="FR120" s="7">
        <v>9.0030999999999999</v>
      </c>
      <c r="FS120" s="7">
        <v>9.0030999999999999</v>
      </c>
      <c r="FT120" s="7">
        <v>9.0030999999999999</v>
      </c>
      <c r="FU120" s="7">
        <v>0.76</v>
      </c>
      <c r="FV120" s="7">
        <v>0.76</v>
      </c>
      <c r="FW120" s="7">
        <v>0</v>
      </c>
      <c r="FX120" s="7">
        <v>0</v>
      </c>
      <c r="FY120" s="7">
        <v>0</v>
      </c>
      <c r="FZ120" s="7">
        <v>0</v>
      </c>
      <c r="GA120" s="7">
        <v>0</v>
      </c>
      <c r="GB120" s="7">
        <v>0</v>
      </c>
      <c r="GC120" s="7">
        <v>8016</v>
      </c>
      <c r="GD120" s="7">
        <v>7536</v>
      </c>
      <c r="GE120" s="7">
        <v>0</v>
      </c>
      <c r="GF120" s="7">
        <v>0</v>
      </c>
      <c r="GG120" s="7">
        <v>0</v>
      </c>
      <c r="GH120" s="7">
        <v>0</v>
      </c>
      <c r="GI120" s="7">
        <v>0</v>
      </c>
      <c r="GJ120" s="7">
        <v>0</v>
      </c>
      <c r="GK120" s="7">
        <v>15552</v>
      </c>
      <c r="GL120" s="7">
        <v>20464</v>
      </c>
      <c r="GM120" s="7">
        <v>0.76</v>
      </c>
      <c r="GN120" s="7">
        <v>0.76</v>
      </c>
      <c r="GO120" s="7">
        <v>0.76</v>
      </c>
      <c r="GP120" s="7">
        <v>0.76</v>
      </c>
      <c r="GQ120" s="7">
        <v>0</v>
      </c>
      <c r="GR120" s="7">
        <v>0</v>
      </c>
      <c r="GS120" s="7">
        <v>0</v>
      </c>
      <c r="GT120" s="7">
        <v>0</v>
      </c>
      <c r="GU120" s="7">
        <v>0</v>
      </c>
      <c r="GV120" s="7">
        <v>0</v>
      </c>
      <c r="GW120" s="7">
        <v>0</v>
      </c>
      <c r="GX120" s="7">
        <v>0</v>
      </c>
      <c r="GY120" s="7">
        <v>0</v>
      </c>
      <c r="GZ120" s="7">
        <v>0</v>
      </c>
      <c r="HA120" s="7">
        <v>0</v>
      </c>
      <c r="HB120" s="7">
        <v>0</v>
      </c>
      <c r="HC120" s="7">
        <v>0</v>
      </c>
      <c r="HD120" s="7">
        <v>0</v>
      </c>
      <c r="HE120" s="7">
        <v>0</v>
      </c>
      <c r="HF120" s="7">
        <v>0</v>
      </c>
      <c r="HG120" s="7">
        <v>0</v>
      </c>
      <c r="HH120" s="7">
        <v>20464</v>
      </c>
      <c r="HI120" s="7">
        <v>0</v>
      </c>
      <c r="HJ120" s="7">
        <v>0</v>
      </c>
      <c r="HK120" s="7">
        <v>0</v>
      </c>
      <c r="HL120" s="7">
        <v>0</v>
      </c>
      <c r="HM120" s="7">
        <v>8.33</v>
      </c>
      <c r="HN120" s="7">
        <v>6.66</v>
      </c>
      <c r="HO120" s="7">
        <v>0</v>
      </c>
      <c r="HP120" s="7">
        <v>0</v>
      </c>
      <c r="HQ120" s="7">
        <v>0</v>
      </c>
      <c r="HR120" s="7">
        <v>0</v>
      </c>
      <c r="HS120" s="7">
        <v>0</v>
      </c>
      <c r="HT120" s="7">
        <v>0</v>
      </c>
      <c r="HU120" s="7">
        <v>87865</v>
      </c>
      <c r="HV120" s="7">
        <v>66041</v>
      </c>
      <c r="HW120" s="7">
        <v>0</v>
      </c>
      <c r="HX120" s="7">
        <v>0</v>
      </c>
      <c r="HY120" s="7">
        <v>0</v>
      </c>
      <c r="HZ120" s="7">
        <v>0</v>
      </c>
      <c r="IA120" s="7">
        <v>0</v>
      </c>
      <c r="IB120" s="7">
        <v>0</v>
      </c>
      <c r="IC120" s="7">
        <v>153906</v>
      </c>
      <c r="ID120" s="7">
        <v>20464</v>
      </c>
      <c r="IE120" s="7">
        <v>7.5208000000000004</v>
      </c>
      <c r="IF120" s="7">
        <v>7.5208000000000004</v>
      </c>
      <c r="IG120" s="7">
        <v>7.5208000000000004</v>
      </c>
      <c r="IH120" s="7">
        <v>7.5208000000000004</v>
      </c>
      <c r="II120" s="7">
        <v>3.84</v>
      </c>
      <c r="IJ120" s="7">
        <v>3.84</v>
      </c>
      <c r="IK120" s="7">
        <v>0</v>
      </c>
      <c r="IL120" s="7">
        <v>0</v>
      </c>
      <c r="IM120" s="7">
        <v>0</v>
      </c>
      <c r="IN120" s="7">
        <v>0</v>
      </c>
      <c r="IO120" s="7">
        <v>0</v>
      </c>
      <c r="IP120" s="7">
        <v>0</v>
      </c>
      <c r="IQ120" s="7">
        <v>40504</v>
      </c>
      <c r="IR120" s="7">
        <v>38077</v>
      </c>
      <c r="IS120" s="7">
        <v>0</v>
      </c>
      <c r="IT120" s="7">
        <v>0</v>
      </c>
      <c r="IU120" s="7">
        <v>0</v>
      </c>
      <c r="IV120" s="7">
        <v>0</v>
      </c>
      <c r="IW120" s="7">
        <v>0</v>
      </c>
      <c r="IX120" s="7">
        <v>0</v>
      </c>
      <c r="IY120" s="7">
        <v>78581</v>
      </c>
      <c r="IZ120" s="7">
        <v>20464</v>
      </c>
      <c r="JA120" s="7">
        <v>3.84</v>
      </c>
      <c r="JB120" s="7">
        <v>3.84</v>
      </c>
      <c r="JC120" s="7">
        <v>3.84</v>
      </c>
      <c r="JD120" s="7">
        <v>3.84</v>
      </c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</row>
    <row r="121" spans="1:283" x14ac:dyDescent="0.25">
      <c r="A121" s="7" t="s">
        <v>12</v>
      </c>
      <c r="B121" s="7" t="s">
        <v>1066</v>
      </c>
      <c r="C121" s="7">
        <v>4115941</v>
      </c>
      <c r="D121" s="7">
        <v>40990</v>
      </c>
      <c r="E121" s="7">
        <v>22</v>
      </c>
      <c r="F121" s="7">
        <v>381670</v>
      </c>
      <c r="G121" s="7">
        <v>475943</v>
      </c>
      <c r="H121" s="7">
        <v>0</v>
      </c>
      <c r="I121" s="7">
        <v>0</v>
      </c>
      <c r="J121" s="7">
        <v>0</v>
      </c>
      <c r="K121" s="7">
        <v>857613</v>
      </c>
      <c r="L121" s="7">
        <v>14519</v>
      </c>
      <c r="M121" s="7">
        <v>59.068300000000001</v>
      </c>
      <c r="N121" s="7">
        <v>59.068300000000001</v>
      </c>
      <c r="O121" s="7">
        <v>59.068300000000001</v>
      </c>
      <c r="P121" s="7">
        <v>59.068300000000001</v>
      </c>
      <c r="Q121" s="7">
        <v>8217001</v>
      </c>
      <c r="R121" s="7">
        <v>28176</v>
      </c>
      <c r="S121" s="7">
        <v>291.63119999999998</v>
      </c>
      <c r="T121" s="7">
        <v>11348258</v>
      </c>
      <c r="U121" s="7">
        <v>28176</v>
      </c>
      <c r="V121" s="7">
        <v>402.76330000000002</v>
      </c>
      <c r="W121" s="7">
        <v>44562</v>
      </c>
      <c r="X121" s="7">
        <v>44743</v>
      </c>
      <c r="Y121" s="7">
        <v>0</v>
      </c>
      <c r="Z121" s="7">
        <v>0</v>
      </c>
      <c r="AA121" s="7">
        <v>0</v>
      </c>
      <c r="AB121" s="7">
        <v>186.08</v>
      </c>
      <c r="AC121" s="7">
        <v>218.55</v>
      </c>
      <c r="AD121" s="7">
        <v>0</v>
      </c>
      <c r="AE121" s="7">
        <v>0</v>
      </c>
      <c r="AF121" s="7">
        <v>0</v>
      </c>
      <c r="AG121" s="7">
        <v>21.53</v>
      </c>
      <c r="AH121" s="7">
        <v>21.26</v>
      </c>
      <c r="AI121" s="7">
        <v>0</v>
      </c>
      <c r="AJ121" s="7">
        <v>0</v>
      </c>
      <c r="AK121" s="7">
        <v>0</v>
      </c>
      <c r="AL121" s="7">
        <v>3131257</v>
      </c>
      <c r="AM121" s="7">
        <v>28176</v>
      </c>
      <c r="AN121" s="7">
        <v>111.13209999999999</v>
      </c>
      <c r="AO121" s="7">
        <v>53.15</v>
      </c>
      <c r="AP121" s="7">
        <v>64.86</v>
      </c>
      <c r="AQ121" s="7">
        <v>0</v>
      </c>
      <c r="AR121" s="7">
        <v>0</v>
      </c>
      <c r="AS121" s="7">
        <v>296.69</v>
      </c>
      <c r="AT121" s="7">
        <v>343.38</v>
      </c>
      <c r="AU121" s="7">
        <v>0</v>
      </c>
      <c r="AV121" s="7">
        <v>0</v>
      </c>
      <c r="AW121" s="7">
        <v>0</v>
      </c>
      <c r="AX121" s="7">
        <v>0</v>
      </c>
      <c r="AY121" s="7">
        <v>7181</v>
      </c>
      <c r="AZ121" s="7">
        <v>7338</v>
      </c>
      <c r="BA121" s="7">
        <v>0</v>
      </c>
      <c r="BB121" s="7">
        <v>0</v>
      </c>
      <c r="BC121" s="7">
        <v>0</v>
      </c>
      <c r="BD121" s="7">
        <v>0</v>
      </c>
      <c r="BE121" s="7">
        <v>1336240</v>
      </c>
      <c r="BF121" s="7">
        <v>1603720</v>
      </c>
      <c r="BG121" s="7">
        <v>0</v>
      </c>
      <c r="BH121" s="7">
        <v>0</v>
      </c>
      <c r="BI121" s="7">
        <v>0</v>
      </c>
      <c r="BJ121" s="7">
        <v>0</v>
      </c>
      <c r="BK121" s="7">
        <v>2939960</v>
      </c>
      <c r="BL121" s="7">
        <v>14519</v>
      </c>
      <c r="BM121" s="7">
        <v>202.4905</v>
      </c>
      <c r="BN121" s="7">
        <v>0</v>
      </c>
      <c r="BO121" s="7">
        <v>154607</v>
      </c>
      <c r="BP121" s="7">
        <v>156006</v>
      </c>
      <c r="BQ121" s="7">
        <v>0</v>
      </c>
      <c r="BR121" s="7">
        <v>0</v>
      </c>
      <c r="BS121" s="7">
        <v>0</v>
      </c>
      <c r="BT121" s="7">
        <v>310613</v>
      </c>
      <c r="BU121" s="7">
        <v>14519</v>
      </c>
      <c r="BV121" s="7">
        <v>21.393599999999999</v>
      </c>
      <c r="BW121" s="7">
        <v>2130531</v>
      </c>
      <c r="BX121" s="7">
        <v>2519723</v>
      </c>
      <c r="BY121" s="7">
        <v>0</v>
      </c>
      <c r="BZ121" s="7">
        <v>0</v>
      </c>
      <c r="CA121" s="7">
        <v>0</v>
      </c>
      <c r="CB121" s="7">
        <v>4650254</v>
      </c>
      <c r="CC121" s="7">
        <v>14519</v>
      </c>
      <c r="CD121" s="7">
        <v>320.28750000000002</v>
      </c>
      <c r="CE121" s="7">
        <v>202.4905</v>
      </c>
      <c r="CF121" s="7">
        <v>291.63119999999998</v>
      </c>
      <c r="CG121" s="7">
        <v>202.4905</v>
      </c>
      <c r="CH121" s="7">
        <v>202.4905</v>
      </c>
      <c r="CI121" s="7">
        <v>21.393599999999999</v>
      </c>
      <c r="CJ121" s="7">
        <v>21.393599999999999</v>
      </c>
      <c r="CK121" s="7">
        <v>21.393599999999999</v>
      </c>
      <c r="CL121" s="7">
        <v>320.28750000000002</v>
      </c>
      <c r="CM121" s="7">
        <v>291.63119999999998</v>
      </c>
      <c r="CN121" s="7">
        <v>320.28750000000002</v>
      </c>
      <c r="CO121" s="7">
        <v>320.28750000000002</v>
      </c>
      <c r="CP121" s="7">
        <v>320.28750000000002</v>
      </c>
      <c r="CQ121" s="7">
        <v>14519</v>
      </c>
      <c r="CR121" s="7">
        <v>4650254</v>
      </c>
      <c r="CS121" s="7">
        <v>0</v>
      </c>
      <c r="CT121" s="7">
        <v>0</v>
      </c>
      <c r="CU121" s="7">
        <v>4650254</v>
      </c>
      <c r="CV121" s="7">
        <v>4650254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7">
        <v>0</v>
      </c>
      <c r="DW121" s="7">
        <v>0</v>
      </c>
      <c r="DX121" s="7">
        <v>0</v>
      </c>
      <c r="DY121" s="7">
        <v>0</v>
      </c>
      <c r="DZ121" s="7">
        <v>0</v>
      </c>
      <c r="EA121" s="7">
        <v>23</v>
      </c>
      <c r="EB121" s="7">
        <v>23</v>
      </c>
      <c r="EC121" s="7">
        <v>0</v>
      </c>
      <c r="ED121" s="7">
        <v>0</v>
      </c>
      <c r="EE121" s="7">
        <v>0</v>
      </c>
      <c r="EF121" s="7">
        <v>0</v>
      </c>
      <c r="EG121" s="7">
        <v>0</v>
      </c>
      <c r="EH121" s="7">
        <v>0</v>
      </c>
      <c r="EI121" s="7">
        <v>165163</v>
      </c>
      <c r="EJ121" s="7">
        <v>168774</v>
      </c>
      <c r="EK121" s="7">
        <v>0</v>
      </c>
      <c r="EL121" s="7">
        <v>0</v>
      </c>
      <c r="EM121" s="7">
        <v>0</v>
      </c>
      <c r="EN121" s="7">
        <v>0</v>
      </c>
      <c r="EO121" s="7">
        <v>0</v>
      </c>
      <c r="EP121" s="7">
        <v>0</v>
      </c>
      <c r="EQ121" s="7">
        <v>333937</v>
      </c>
      <c r="ER121" s="7">
        <v>14519</v>
      </c>
      <c r="ES121" s="7">
        <v>23</v>
      </c>
      <c r="ET121" s="7">
        <v>23</v>
      </c>
      <c r="EU121" s="7">
        <v>23</v>
      </c>
      <c r="EV121" s="7">
        <v>23</v>
      </c>
      <c r="EW121" s="7">
        <v>232.58</v>
      </c>
      <c r="EX121" s="7">
        <v>254.61</v>
      </c>
      <c r="EY121" s="7">
        <v>0</v>
      </c>
      <c r="EZ121" s="7">
        <v>4.45</v>
      </c>
      <c r="FA121" s="7">
        <v>0</v>
      </c>
      <c r="FB121" s="7">
        <v>0</v>
      </c>
      <c r="FC121" s="7">
        <v>0</v>
      </c>
      <c r="FD121" s="7">
        <v>0</v>
      </c>
      <c r="FE121" s="7">
        <v>0</v>
      </c>
      <c r="FF121" s="7">
        <v>0</v>
      </c>
      <c r="FG121" s="7">
        <v>0</v>
      </c>
      <c r="FH121" s="7">
        <v>32654</v>
      </c>
      <c r="FI121" s="7">
        <v>0</v>
      </c>
      <c r="FJ121" s="7">
        <v>0</v>
      </c>
      <c r="FK121" s="7">
        <v>0</v>
      </c>
      <c r="FL121" s="7">
        <v>0</v>
      </c>
      <c r="FM121" s="7">
        <v>0</v>
      </c>
      <c r="FN121" s="7">
        <v>0</v>
      </c>
      <c r="FO121" s="7">
        <v>32654</v>
      </c>
      <c r="FP121" s="7">
        <v>14519</v>
      </c>
      <c r="FQ121" s="7">
        <v>2.2490999999999999</v>
      </c>
      <c r="FR121" s="7">
        <v>2.2490999999999999</v>
      </c>
      <c r="FS121" s="7">
        <v>2.2490999999999999</v>
      </c>
      <c r="FT121" s="7">
        <v>2.2490999999999999</v>
      </c>
      <c r="FU121" s="7">
        <v>0.76</v>
      </c>
      <c r="FV121" s="7">
        <v>0.76</v>
      </c>
      <c r="FW121" s="7">
        <v>0</v>
      </c>
      <c r="FX121" s="7">
        <v>0</v>
      </c>
      <c r="FY121" s="7">
        <v>0</v>
      </c>
      <c r="FZ121" s="7">
        <v>0</v>
      </c>
      <c r="GA121" s="7">
        <v>0</v>
      </c>
      <c r="GB121" s="7">
        <v>0</v>
      </c>
      <c r="GC121" s="7">
        <v>5458</v>
      </c>
      <c r="GD121" s="7">
        <v>5577</v>
      </c>
      <c r="GE121" s="7">
        <v>0</v>
      </c>
      <c r="GF121" s="7">
        <v>0</v>
      </c>
      <c r="GG121" s="7">
        <v>0</v>
      </c>
      <c r="GH121" s="7">
        <v>0</v>
      </c>
      <c r="GI121" s="7">
        <v>0</v>
      </c>
      <c r="GJ121" s="7">
        <v>0</v>
      </c>
      <c r="GK121" s="7">
        <v>11035</v>
      </c>
      <c r="GL121" s="7">
        <v>14519</v>
      </c>
      <c r="GM121" s="7">
        <v>0.76</v>
      </c>
      <c r="GN121" s="7">
        <v>0.76</v>
      </c>
      <c r="GO121" s="7">
        <v>0.76</v>
      </c>
      <c r="GP121" s="7">
        <v>0.76</v>
      </c>
      <c r="GQ121" s="7">
        <v>0</v>
      </c>
      <c r="GR121" s="7">
        <v>0</v>
      </c>
      <c r="GS121" s="7">
        <v>0</v>
      </c>
      <c r="GT121" s="7">
        <v>0</v>
      </c>
      <c r="GU121" s="7">
        <v>0</v>
      </c>
      <c r="GV121" s="7">
        <v>0</v>
      </c>
      <c r="GW121" s="7">
        <v>0</v>
      </c>
      <c r="GX121" s="7">
        <v>0</v>
      </c>
      <c r="GY121" s="7">
        <v>0</v>
      </c>
      <c r="GZ121" s="7">
        <v>0</v>
      </c>
      <c r="HA121" s="7">
        <v>0</v>
      </c>
      <c r="HB121" s="7">
        <v>0</v>
      </c>
      <c r="HC121" s="7">
        <v>0</v>
      </c>
      <c r="HD121" s="7">
        <v>0</v>
      </c>
      <c r="HE121" s="7">
        <v>0</v>
      </c>
      <c r="HF121" s="7">
        <v>0</v>
      </c>
      <c r="HG121" s="7">
        <v>0</v>
      </c>
      <c r="HH121" s="7">
        <v>14519</v>
      </c>
      <c r="HI121" s="7">
        <v>0</v>
      </c>
      <c r="HJ121" s="7">
        <v>0</v>
      </c>
      <c r="HK121" s="7">
        <v>0</v>
      </c>
      <c r="HL121" s="7">
        <v>0</v>
      </c>
      <c r="HM121" s="7">
        <v>8.33</v>
      </c>
      <c r="HN121" s="7">
        <v>6.66</v>
      </c>
      <c r="HO121" s="7">
        <v>0</v>
      </c>
      <c r="HP121" s="7">
        <v>0</v>
      </c>
      <c r="HQ121" s="7">
        <v>0</v>
      </c>
      <c r="HR121" s="7">
        <v>0</v>
      </c>
      <c r="HS121" s="7">
        <v>0</v>
      </c>
      <c r="HT121" s="7">
        <v>0</v>
      </c>
      <c r="HU121" s="7">
        <v>59818</v>
      </c>
      <c r="HV121" s="7">
        <v>48871</v>
      </c>
      <c r="HW121" s="7">
        <v>0</v>
      </c>
      <c r="HX121" s="7">
        <v>0</v>
      </c>
      <c r="HY121" s="7">
        <v>0</v>
      </c>
      <c r="HZ121" s="7">
        <v>0</v>
      </c>
      <c r="IA121" s="7">
        <v>0</v>
      </c>
      <c r="IB121" s="7">
        <v>0</v>
      </c>
      <c r="IC121" s="7">
        <v>108689</v>
      </c>
      <c r="ID121" s="7">
        <v>14519</v>
      </c>
      <c r="IE121" s="7">
        <v>7.4859999999999998</v>
      </c>
      <c r="IF121" s="7">
        <v>7.4859999999999998</v>
      </c>
      <c r="IG121" s="7">
        <v>7.4859999999999998</v>
      </c>
      <c r="IH121" s="7">
        <v>7.4859999999999998</v>
      </c>
      <c r="II121" s="7">
        <v>3.84</v>
      </c>
      <c r="IJ121" s="7">
        <v>3.84</v>
      </c>
      <c r="IK121" s="7">
        <v>0</v>
      </c>
      <c r="IL121" s="7">
        <v>0</v>
      </c>
      <c r="IM121" s="7">
        <v>0</v>
      </c>
      <c r="IN121" s="7">
        <v>0</v>
      </c>
      <c r="IO121" s="7">
        <v>0</v>
      </c>
      <c r="IP121" s="7">
        <v>0</v>
      </c>
      <c r="IQ121" s="7">
        <v>27575</v>
      </c>
      <c r="IR121" s="7">
        <v>28178</v>
      </c>
      <c r="IS121" s="7">
        <v>0</v>
      </c>
      <c r="IT121" s="7">
        <v>0</v>
      </c>
      <c r="IU121" s="7">
        <v>0</v>
      </c>
      <c r="IV121" s="7">
        <v>0</v>
      </c>
      <c r="IW121" s="7">
        <v>0</v>
      </c>
      <c r="IX121" s="7">
        <v>0</v>
      </c>
      <c r="IY121" s="7">
        <v>55753</v>
      </c>
      <c r="IZ121" s="7">
        <v>14519</v>
      </c>
      <c r="JA121" s="7">
        <v>3.84</v>
      </c>
      <c r="JB121" s="7">
        <v>3.84</v>
      </c>
      <c r="JC121" s="7">
        <v>3.84</v>
      </c>
      <c r="JD121" s="7">
        <v>3.84</v>
      </c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</row>
    <row r="122" spans="1:283" x14ac:dyDescent="0.25">
      <c r="A122" s="7" t="s">
        <v>12</v>
      </c>
      <c r="B122" s="7" t="s">
        <v>1066</v>
      </c>
      <c r="C122" s="7">
        <v>4115951</v>
      </c>
      <c r="D122" s="7">
        <v>41020</v>
      </c>
      <c r="E122" s="7">
        <v>22</v>
      </c>
      <c r="F122" s="7">
        <v>502958</v>
      </c>
      <c r="G122" s="7">
        <v>714952</v>
      </c>
      <c r="H122" s="7">
        <v>0</v>
      </c>
      <c r="I122" s="7">
        <v>0</v>
      </c>
      <c r="J122" s="7">
        <v>0</v>
      </c>
      <c r="K122" s="7">
        <v>1217910</v>
      </c>
      <c r="L122" s="7">
        <v>20486</v>
      </c>
      <c r="M122" s="7">
        <v>59.450800000000001</v>
      </c>
      <c r="N122" s="7">
        <v>59.450800000000001</v>
      </c>
      <c r="O122" s="7">
        <v>59.450800000000001</v>
      </c>
      <c r="P122" s="7">
        <v>59.450800000000001</v>
      </c>
      <c r="Q122" s="7">
        <v>8466288</v>
      </c>
      <c r="R122" s="7">
        <v>30003</v>
      </c>
      <c r="S122" s="7">
        <v>282.1814</v>
      </c>
      <c r="T122" s="7">
        <v>11776377</v>
      </c>
      <c r="U122" s="7">
        <v>30003</v>
      </c>
      <c r="V122" s="7">
        <v>392.50670000000002</v>
      </c>
      <c r="W122" s="7">
        <v>44562</v>
      </c>
      <c r="X122" s="7">
        <v>44743</v>
      </c>
      <c r="Y122" s="7">
        <v>0</v>
      </c>
      <c r="Z122" s="7">
        <v>0</v>
      </c>
      <c r="AA122" s="7">
        <v>0</v>
      </c>
      <c r="AB122" s="7">
        <v>136.69</v>
      </c>
      <c r="AC122" s="7">
        <v>185.54</v>
      </c>
      <c r="AD122" s="7">
        <v>0</v>
      </c>
      <c r="AE122" s="7">
        <v>0</v>
      </c>
      <c r="AF122" s="7">
        <v>0</v>
      </c>
      <c r="AG122" s="7">
        <v>21.74</v>
      </c>
      <c r="AH122" s="7">
        <v>22.1</v>
      </c>
      <c r="AI122" s="7">
        <v>0</v>
      </c>
      <c r="AJ122" s="7">
        <v>0</v>
      </c>
      <c r="AK122" s="7">
        <v>0</v>
      </c>
      <c r="AL122" s="7">
        <v>3310089</v>
      </c>
      <c r="AM122" s="7">
        <v>30003</v>
      </c>
      <c r="AN122" s="7">
        <v>110.3253</v>
      </c>
      <c r="AO122" s="7">
        <v>53.15</v>
      </c>
      <c r="AP122" s="7">
        <v>64.86</v>
      </c>
      <c r="AQ122" s="7">
        <v>0</v>
      </c>
      <c r="AR122" s="7">
        <v>0</v>
      </c>
      <c r="AS122" s="7">
        <v>247.51</v>
      </c>
      <c r="AT122" s="7">
        <v>306.76</v>
      </c>
      <c r="AU122" s="7">
        <v>0</v>
      </c>
      <c r="AV122" s="7">
        <v>0</v>
      </c>
      <c r="AW122" s="7">
        <v>0</v>
      </c>
      <c r="AX122" s="7">
        <v>0</v>
      </c>
      <c r="AY122" s="7">
        <v>9463</v>
      </c>
      <c r="AZ122" s="7">
        <v>11023</v>
      </c>
      <c r="BA122" s="7">
        <v>0</v>
      </c>
      <c r="BB122" s="7">
        <v>0</v>
      </c>
      <c r="BC122" s="7">
        <v>0</v>
      </c>
      <c r="BD122" s="7">
        <v>0</v>
      </c>
      <c r="BE122" s="7">
        <v>1293497</v>
      </c>
      <c r="BF122" s="7">
        <v>2045207</v>
      </c>
      <c r="BG122" s="7">
        <v>0</v>
      </c>
      <c r="BH122" s="7">
        <v>0</v>
      </c>
      <c r="BI122" s="7">
        <v>0</v>
      </c>
      <c r="BJ122" s="7">
        <v>0</v>
      </c>
      <c r="BK122" s="7">
        <v>3338704</v>
      </c>
      <c r="BL122" s="7">
        <v>20486</v>
      </c>
      <c r="BM122" s="7">
        <v>162.97489999999999</v>
      </c>
      <c r="BN122" s="7">
        <v>0</v>
      </c>
      <c r="BO122" s="7">
        <v>205726</v>
      </c>
      <c r="BP122" s="7">
        <v>243608</v>
      </c>
      <c r="BQ122" s="7">
        <v>0</v>
      </c>
      <c r="BR122" s="7">
        <v>0</v>
      </c>
      <c r="BS122" s="7">
        <v>0</v>
      </c>
      <c r="BT122" s="7">
        <v>449334</v>
      </c>
      <c r="BU122" s="7">
        <v>20486</v>
      </c>
      <c r="BV122" s="7">
        <v>21.933700000000002</v>
      </c>
      <c r="BW122" s="7">
        <v>2342187</v>
      </c>
      <c r="BX122" s="7">
        <v>3381414</v>
      </c>
      <c r="BY122" s="7">
        <v>0</v>
      </c>
      <c r="BZ122" s="7">
        <v>0</v>
      </c>
      <c r="CA122" s="7">
        <v>0</v>
      </c>
      <c r="CB122" s="7">
        <v>5723601</v>
      </c>
      <c r="CC122" s="7">
        <v>20486</v>
      </c>
      <c r="CD122" s="7">
        <v>279.39080000000001</v>
      </c>
      <c r="CE122" s="7">
        <v>162.97489999999999</v>
      </c>
      <c r="CF122" s="7">
        <v>282.1814</v>
      </c>
      <c r="CG122" s="7">
        <v>162.97489999999999</v>
      </c>
      <c r="CH122" s="7">
        <v>162.97489999999999</v>
      </c>
      <c r="CI122" s="7">
        <v>21.933700000000002</v>
      </c>
      <c r="CJ122" s="7">
        <v>21.933700000000002</v>
      </c>
      <c r="CK122" s="7">
        <v>21.933700000000002</v>
      </c>
      <c r="CL122" s="7">
        <v>279.39080000000001</v>
      </c>
      <c r="CM122" s="7">
        <v>282.1814</v>
      </c>
      <c r="CN122" s="7">
        <v>279.39080000000001</v>
      </c>
      <c r="CO122" s="7">
        <v>279.39080000000001</v>
      </c>
      <c r="CP122" s="7">
        <v>279.39080000000001</v>
      </c>
      <c r="CQ122" s="7">
        <v>20486</v>
      </c>
      <c r="CR122" s="7">
        <v>5723600</v>
      </c>
      <c r="CS122" s="7">
        <v>0</v>
      </c>
      <c r="CT122" s="7">
        <v>0</v>
      </c>
      <c r="CU122" s="7">
        <v>5723600</v>
      </c>
      <c r="CV122" s="7">
        <v>5723602</v>
      </c>
      <c r="CW122" s="7">
        <v>-2</v>
      </c>
      <c r="CX122" s="7">
        <v>0</v>
      </c>
      <c r="CY122" s="7">
        <v>2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0</v>
      </c>
      <c r="DY122" s="7">
        <v>0</v>
      </c>
      <c r="DZ122" s="7">
        <v>0</v>
      </c>
      <c r="EA122" s="7">
        <v>23</v>
      </c>
      <c r="EB122" s="7">
        <v>23</v>
      </c>
      <c r="EC122" s="7">
        <v>0</v>
      </c>
      <c r="ED122" s="7">
        <v>0</v>
      </c>
      <c r="EE122" s="7">
        <v>0</v>
      </c>
      <c r="EF122" s="7">
        <v>0</v>
      </c>
      <c r="EG122" s="7">
        <v>0</v>
      </c>
      <c r="EH122" s="7">
        <v>0</v>
      </c>
      <c r="EI122" s="7">
        <v>217649</v>
      </c>
      <c r="EJ122" s="7">
        <v>253529</v>
      </c>
      <c r="EK122" s="7">
        <v>0</v>
      </c>
      <c r="EL122" s="7">
        <v>0</v>
      </c>
      <c r="EM122" s="7">
        <v>0</v>
      </c>
      <c r="EN122" s="7">
        <v>0</v>
      </c>
      <c r="EO122" s="7">
        <v>0</v>
      </c>
      <c r="EP122" s="7">
        <v>0</v>
      </c>
      <c r="EQ122" s="7">
        <v>471178</v>
      </c>
      <c r="ER122" s="7">
        <v>20486</v>
      </c>
      <c r="ES122" s="7">
        <v>23</v>
      </c>
      <c r="ET122" s="7">
        <v>23</v>
      </c>
      <c r="EU122" s="7">
        <v>23</v>
      </c>
      <c r="EV122" s="7">
        <v>23</v>
      </c>
      <c r="EW122" s="7">
        <v>232.58</v>
      </c>
      <c r="EX122" s="7">
        <v>254.61</v>
      </c>
      <c r="EY122" s="7">
        <v>0</v>
      </c>
      <c r="EZ122" s="7">
        <v>0</v>
      </c>
      <c r="FA122" s="7">
        <v>0</v>
      </c>
      <c r="FB122" s="7">
        <v>0</v>
      </c>
      <c r="FC122" s="7">
        <v>0</v>
      </c>
      <c r="FD122" s="7">
        <v>0</v>
      </c>
      <c r="FE122" s="7">
        <v>0</v>
      </c>
      <c r="FF122" s="7">
        <v>0</v>
      </c>
      <c r="FG122" s="7">
        <v>0</v>
      </c>
      <c r="FH122" s="7">
        <v>0</v>
      </c>
      <c r="FI122" s="7">
        <v>0</v>
      </c>
      <c r="FJ122" s="7">
        <v>0</v>
      </c>
      <c r="FK122" s="7">
        <v>0</v>
      </c>
      <c r="FL122" s="7">
        <v>0</v>
      </c>
      <c r="FM122" s="7">
        <v>0</v>
      </c>
      <c r="FN122" s="7">
        <v>0</v>
      </c>
      <c r="FO122" s="7">
        <v>0</v>
      </c>
      <c r="FP122" s="7">
        <v>20486</v>
      </c>
      <c r="FQ122" s="7">
        <v>0</v>
      </c>
      <c r="FR122" s="7">
        <v>0</v>
      </c>
      <c r="FS122" s="7">
        <v>0</v>
      </c>
      <c r="FT122" s="7">
        <v>0</v>
      </c>
      <c r="FU122" s="7">
        <v>0.76</v>
      </c>
      <c r="FV122" s="7">
        <v>0.76</v>
      </c>
      <c r="FW122" s="7">
        <v>0</v>
      </c>
      <c r="FX122" s="7">
        <v>0</v>
      </c>
      <c r="FY122" s="7">
        <v>0</v>
      </c>
      <c r="FZ122" s="7">
        <v>0</v>
      </c>
      <c r="GA122" s="7">
        <v>0</v>
      </c>
      <c r="GB122" s="7">
        <v>0</v>
      </c>
      <c r="GC122" s="7">
        <v>7192</v>
      </c>
      <c r="GD122" s="7">
        <v>8377</v>
      </c>
      <c r="GE122" s="7">
        <v>0</v>
      </c>
      <c r="GF122" s="7">
        <v>0</v>
      </c>
      <c r="GG122" s="7">
        <v>0</v>
      </c>
      <c r="GH122" s="7">
        <v>0</v>
      </c>
      <c r="GI122" s="7">
        <v>0</v>
      </c>
      <c r="GJ122" s="7">
        <v>0</v>
      </c>
      <c r="GK122" s="7">
        <v>15569</v>
      </c>
      <c r="GL122" s="7">
        <v>20486</v>
      </c>
      <c r="GM122" s="7">
        <v>0.76</v>
      </c>
      <c r="GN122" s="7">
        <v>0.76</v>
      </c>
      <c r="GO122" s="7">
        <v>0.76</v>
      </c>
      <c r="GP122" s="7">
        <v>0.76</v>
      </c>
      <c r="GQ122" s="7">
        <v>0</v>
      </c>
      <c r="GR122" s="7">
        <v>0</v>
      </c>
      <c r="GS122" s="7">
        <v>0</v>
      </c>
      <c r="GT122" s="7">
        <v>0</v>
      </c>
      <c r="GU122" s="7">
        <v>0</v>
      </c>
      <c r="GV122" s="7">
        <v>0</v>
      </c>
      <c r="GW122" s="7">
        <v>0</v>
      </c>
      <c r="GX122" s="7">
        <v>0</v>
      </c>
      <c r="GY122" s="7">
        <v>0</v>
      </c>
      <c r="GZ122" s="7">
        <v>0</v>
      </c>
      <c r="HA122" s="7">
        <v>0</v>
      </c>
      <c r="HB122" s="7">
        <v>0</v>
      </c>
      <c r="HC122" s="7">
        <v>0</v>
      </c>
      <c r="HD122" s="7">
        <v>0</v>
      </c>
      <c r="HE122" s="7">
        <v>0</v>
      </c>
      <c r="HF122" s="7">
        <v>0</v>
      </c>
      <c r="HG122" s="7">
        <v>0</v>
      </c>
      <c r="HH122" s="7">
        <v>20486</v>
      </c>
      <c r="HI122" s="7">
        <v>0</v>
      </c>
      <c r="HJ122" s="7">
        <v>0</v>
      </c>
      <c r="HK122" s="7">
        <v>0</v>
      </c>
      <c r="HL122" s="7">
        <v>0</v>
      </c>
      <c r="HM122" s="7">
        <v>8.33</v>
      </c>
      <c r="HN122" s="7">
        <v>6.66</v>
      </c>
      <c r="HO122" s="7">
        <v>0</v>
      </c>
      <c r="HP122" s="7">
        <v>0</v>
      </c>
      <c r="HQ122" s="7">
        <v>0</v>
      </c>
      <c r="HR122" s="7">
        <v>0</v>
      </c>
      <c r="HS122" s="7">
        <v>0</v>
      </c>
      <c r="HT122" s="7">
        <v>0</v>
      </c>
      <c r="HU122" s="7">
        <v>78827</v>
      </c>
      <c r="HV122" s="7">
        <v>73413</v>
      </c>
      <c r="HW122" s="7">
        <v>0</v>
      </c>
      <c r="HX122" s="7">
        <v>0</v>
      </c>
      <c r="HY122" s="7">
        <v>0</v>
      </c>
      <c r="HZ122" s="7">
        <v>0</v>
      </c>
      <c r="IA122" s="7">
        <v>0</v>
      </c>
      <c r="IB122" s="7">
        <v>0</v>
      </c>
      <c r="IC122" s="7">
        <v>152240</v>
      </c>
      <c r="ID122" s="7">
        <v>20486</v>
      </c>
      <c r="IE122" s="7">
        <v>7.4314</v>
      </c>
      <c r="IF122" s="7">
        <v>7.4314</v>
      </c>
      <c r="IG122" s="7">
        <v>7.4314</v>
      </c>
      <c r="IH122" s="7">
        <v>7.4314</v>
      </c>
      <c r="II122" s="7">
        <v>3.84</v>
      </c>
      <c r="IJ122" s="7">
        <v>3.84</v>
      </c>
      <c r="IK122" s="7">
        <v>0</v>
      </c>
      <c r="IL122" s="7">
        <v>0</v>
      </c>
      <c r="IM122" s="7">
        <v>0</v>
      </c>
      <c r="IN122" s="7">
        <v>0</v>
      </c>
      <c r="IO122" s="7">
        <v>0</v>
      </c>
      <c r="IP122" s="7">
        <v>0</v>
      </c>
      <c r="IQ122" s="7">
        <v>36338</v>
      </c>
      <c r="IR122" s="7">
        <v>42328</v>
      </c>
      <c r="IS122" s="7">
        <v>0</v>
      </c>
      <c r="IT122" s="7">
        <v>0</v>
      </c>
      <c r="IU122" s="7">
        <v>0</v>
      </c>
      <c r="IV122" s="7">
        <v>0</v>
      </c>
      <c r="IW122" s="7">
        <v>0</v>
      </c>
      <c r="IX122" s="7">
        <v>0</v>
      </c>
      <c r="IY122" s="7">
        <v>78666</v>
      </c>
      <c r="IZ122" s="7">
        <v>20486</v>
      </c>
      <c r="JA122" s="7">
        <v>3.84</v>
      </c>
      <c r="JB122" s="7">
        <v>3.84</v>
      </c>
      <c r="JC122" s="7">
        <v>3.84</v>
      </c>
      <c r="JD122" s="7">
        <v>3.84</v>
      </c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</row>
    <row r="123" spans="1:283" x14ac:dyDescent="0.25">
      <c r="A123" s="7" t="s">
        <v>12</v>
      </c>
      <c r="B123" s="7" t="s">
        <v>1066</v>
      </c>
      <c r="C123" s="7">
        <v>4115961</v>
      </c>
      <c r="D123" s="7">
        <v>29010</v>
      </c>
      <c r="E123" s="7">
        <v>22</v>
      </c>
      <c r="F123" s="7">
        <v>441783</v>
      </c>
      <c r="G123" s="7">
        <v>483985</v>
      </c>
      <c r="H123" s="7">
        <v>0</v>
      </c>
      <c r="I123" s="7">
        <v>0</v>
      </c>
      <c r="J123" s="7">
        <v>0</v>
      </c>
      <c r="K123" s="7">
        <v>925768</v>
      </c>
      <c r="L123" s="7">
        <v>15774</v>
      </c>
      <c r="M123" s="7">
        <v>58.689500000000002</v>
      </c>
      <c r="N123" s="7">
        <v>58.689500000000002</v>
      </c>
      <c r="O123" s="7">
        <v>58.689500000000002</v>
      </c>
      <c r="P123" s="7">
        <v>58.689500000000002</v>
      </c>
      <c r="Q123" s="7">
        <v>8073037</v>
      </c>
      <c r="R123" s="7">
        <v>30190</v>
      </c>
      <c r="S123" s="7">
        <v>267.40769999999998</v>
      </c>
      <c r="T123" s="7">
        <v>11139879</v>
      </c>
      <c r="U123" s="7">
        <v>30190</v>
      </c>
      <c r="V123" s="7">
        <v>368.99239999999998</v>
      </c>
      <c r="W123" s="7">
        <v>44562</v>
      </c>
      <c r="X123" s="7">
        <v>44743</v>
      </c>
      <c r="Y123" s="7">
        <v>0</v>
      </c>
      <c r="Z123" s="7">
        <v>0</v>
      </c>
      <c r="AA123" s="7">
        <v>0</v>
      </c>
      <c r="AB123" s="7">
        <v>147.35</v>
      </c>
      <c r="AC123" s="7">
        <v>185.1</v>
      </c>
      <c r="AD123" s="7">
        <v>0</v>
      </c>
      <c r="AE123" s="7">
        <v>0</v>
      </c>
      <c r="AF123" s="7">
        <v>0</v>
      </c>
      <c r="AG123" s="7">
        <v>14.77</v>
      </c>
      <c r="AH123" s="7">
        <v>15.04</v>
      </c>
      <c r="AI123" s="7">
        <v>0</v>
      </c>
      <c r="AJ123" s="7">
        <v>0</v>
      </c>
      <c r="AK123" s="7">
        <v>0</v>
      </c>
      <c r="AL123" s="7">
        <v>3066842</v>
      </c>
      <c r="AM123" s="7">
        <v>30190</v>
      </c>
      <c r="AN123" s="7">
        <v>101.5847</v>
      </c>
      <c r="AO123" s="7">
        <v>53.15</v>
      </c>
      <c r="AP123" s="7">
        <v>64.86</v>
      </c>
      <c r="AQ123" s="7">
        <v>0</v>
      </c>
      <c r="AR123" s="7">
        <v>0</v>
      </c>
      <c r="AS123" s="7">
        <v>260.3</v>
      </c>
      <c r="AT123" s="7">
        <v>303.70999999999998</v>
      </c>
      <c r="AU123" s="7">
        <v>0</v>
      </c>
      <c r="AV123" s="7">
        <v>0</v>
      </c>
      <c r="AW123" s="7">
        <v>0</v>
      </c>
      <c r="AX123" s="7">
        <v>0</v>
      </c>
      <c r="AY123" s="7">
        <v>8312</v>
      </c>
      <c r="AZ123" s="7">
        <v>7462</v>
      </c>
      <c r="BA123" s="7">
        <v>0</v>
      </c>
      <c r="BB123" s="7">
        <v>0</v>
      </c>
      <c r="BC123" s="7">
        <v>0</v>
      </c>
      <c r="BD123" s="7">
        <v>0</v>
      </c>
      <c r="BE123" s="7">
        <v>1224773</v>
      </c>
      <c r="BF123" s="7">
        <v>1381216</v>
      </c>
      <c r="BG123" s="7">
        <v>0</v>
      </c>
      <c r="BH123" s="7">
        <v>0</v>
      </c>
      <c r="BI123" s="7">
        <v>0</v>
      </c>
      <c r="BJ123" s="7">
        <v>0</v>
      </c>
      <c r="BK123" s="7">
        <v>2605989</v>
      </c>
      <c r="BL123" s="7">
        <v>15774</v>
      </c>
      <c r="BM123" s="7">
        <v>165.2079</v>
      </c>
      <c r="BN123" s="7">
        <v>0</v>
      </c>
      <c r="BO123" s="7">
        <v>122768</v>
      </c>
      <c r="BP123" s="7">
        <v>112228</v>
      </c>
      <c r="BQ123" s="7">
        <v>0</v>
      </c>
      <c r="BR123" s="7">
        <v>0</v>
      </c>
      <c r="BS123" s="7">
        <v>0</v>
      </c>
      <c r="BT123" s="7">
        <v>234996</v>
      </c>
      <c r="BU123" s="7">
        <v>15774</v>
      </c>
      <c r="BV123" s="7">
        <v>14.8977</v>
      </c>
      <c r="BW123" s="7">
        <v>2163613</v>
      </c>
      <c r="BX123" s="7">
        <v>2266283</v>
      </c>
      <c r="BY123" s="7">
        <v>0</v>
      </c>
      <c r="BZ123" s="7">
        <v>0</v>
      </c>
      <c r="CA123" s="7">
        <v>0</v>
      </c>
      <c r="CB123" s="7">
        <v>4429896</v>
      </c>
      <c r="CC123" s="7">
        <v>15774</v>
      </c>
      <c r="CD123" s="7">
        <v>280.83539999999999</v>
      </c>
      <c r="CE123" s="7">
        <v>165.2079</v>
      </c>
      <c r="CF123" s="7">
        <v>267.40769999999998</v>
      </c>
      <c r="CG123" s="7">
        <v>165.2079</v>
      </c>
      <c r="CH123" s="7">
        <v>165.2079</v>
      </c>
      <c r="CI123" s="7">
        <v>14.8977</v>
      </c>
      <c r="CJ123" s="7">
        <v>14.8977</v>
      </c>
      <c r="CK123" s="7">
        <v>14.8977</v>
      </c>
      <c r="CL123" s="7">
        <v>280.83539999999999</v>
      </c>
      <c r="CM123" s="7">
        <v>267.40769999999998</v>
      </c>
      <c r="CN123" s="7">
        <v>280.83539999999999</v>
      </c>
      <c r="CO123" s="7">
        <v>280.83539999999999</v>
      </c>
      <c r="CP123" s="7">
        <v>280.83539999999999</v>
      </c>
      <c r="CQ123" s="7">
        <v>15774</v>
      </c>
      <c r="CR123" s="7">
        <v>4429898</v>
      </c>
      <c r="CS123" s="7">
        <v>0</v>
      </c>
      <c r="CT123" s="7">
        <v>0</v>
      </c>
      <c r="CU123" s="7">
        <v>4429898</v>
      </c>
      <c r="CV123" s="7">
        <v>4429898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K123" s="7">
        <v>0</v>
      </c>
      <c r="DL123" s="7">
        <v>0</v>
      </c>
      <c r="DM123" s="7">
        <v>0</v>
      </c>
      <c r="DN123" s="7">
        <v>0</v>
      </c>
      <c r="DO123" s="7">
        <v>0</v>
      </c>
      <c r="DP123" s="7">
        <v>0</v>
      </c>
      <c r="DQ123" s="7">
        <v>0</v>
      </c>
      <c r="DR123" s="7">
        <v>0</v>
      </c>
      <c r="DS123" s="7">
        <v>0</v>
      </c>
      <c r="DT123" s="7">
        <v>0</v>
      </c>
      <c r="DU123" s="7">
        <v>0</v>
      </c>
      <c r="DV123" s="7">
        <v>0</v>
      </c>
      <c r="DW123" s="7">
        <v>0</v>
      </c>
      <c r="DX123" s="7">
        <v>0</v>
      </c>
      <c r="DY123" s="7">
        <v>0</v>
      </c>
      <c r="DZ123" s="7">
        <v>0</v>
      </c>
      <c r="EA123" s="7">
        <v>23</v>
      </c>
      <c r="EB123" s="7">
        <v>23</v>
      </c>
      <c r="EC123" s="7">
        <v>0</v>
      </c>
      <c r="ED123" s="7">
        <v>0</v>
      </c>
      <c r="EE123" s="7">
        <v>0</v>
      </c>
      <c r="EF123" s="7">
        <v>0</v>
      </c>
      <c r="EG123" s="7">
        <v>0</v>
      </c>
      <c r="EH123" s="7">
        <v>0</v>
      </c>
      <c r="EI123" s="7">
        <v>191176</v>
      </c>
      <c r="EJ123" s="7">
        <v>171626</v>
      </c>
      <c r="EK123" s="7">
        <v>0</v>
      </c>
      <c r="EL123" s="7">
        <v>0</v>
      </c>
      <c r="EM123" s="7">
        <v>0</v>
      </c>
      <c r="EN123" s="7">
        <v>0</v>
      </c>
      <c r="EO123" s="7">
        <v>0</v>
      </c>
      <c r="EP123" s="7">
        <v>0</v>
      </c>
      <c r="EQ123" s="7">
        <v>362802</v>
      </c>
      <c r="ER123" s="7">
        <v>15774</v>
      </c>
      <c r="ES123" s="7">
        <v>23</v>
      </c>
      <c r="ET123" s="7">
        <v>23</v>
      </c>
      <c r="EU123" s="7">
        <v>23</v>
      </c>
      <c r="EV123" s="7">
        <v>23</v>
      </c>
      <c r="EW123" s="7">
        <v>232.58</v>
      </c>
      <c r="EX123" s="7">
        <v>254.61</v>
      </c>
      <c r="EY123" s="7">
        <v>9.1</v>
      </c>
      <c r="EZ123" s="7">
        <v>4.45</v>
      </c>
      <c r="FA123" s="7">
        <v>0</v>
      </c>
      <c r="FB123" s="7">
        <v>0</v>
      </c>
      <c r="FC123" s="7">
        <v>0</v>
      </c>
      <c r="FD123" s="7">
        <v>0</v>
      </c>
      <c r="FE123" s="7">
        <v>0</v>
      </c>
      <c r="FF123" s="7">
        <v>0</v>
      </c>
      <c r="FG123" s="7">
        <v>75639</v>
      </c>
      <c r="FH123" s="7">
        <v>33206</v>
      </c>
      <c r="FI123" s="7">
        <v>0</v>
      </c>
      <c r="FJ123" s="7">
        <v>0</v>
      </c>
      <c r="FK123" s="7">
        <v>0</v>
      </c>
      <c r="FL123" s="7">
        <v>0</v>
      </c>
      <c r="FM123" s="7">
        <v>0</v>
      </c>
      <c r="FN123" s="7">
        <v>0</v>
      </c>
      <c r="FO123" s="7">
        <v>108845</v>
      </c>
      <c r="FP123" s="7">
        <v>15774</v>
      </c>
      <c r="FQ123" s="7">
        <v>6.9002999999999997</v>
      </c>
      <c r="FR123" s="7">
        <v>6.9002999999999997</v>
      </c>
      <c r="FS123" s="7">
        <v>6.9002999999999997</v>
      </c>
      <c r="FT123" s="7">
        <v>6.9002999999999997</v>
      </c>
      <c r="FU123" s="7">
        <v>0.76</v>
      </c>
      <c r="FV123" s="7">
        <v>0.76</v>
      </c>
      <c r="FW123" s="7">
        <v>0</v>
      </c>
      <c r="FX123" s="7">
        <v>0</v>
      </c>
      <c r="FY123" s="7">
        <v>0</v>
      </c>
      <c r="FZ123" s="7">
        <v>0</v>
      </c>
      <c r="GA123" s="7">
        <v>0</v>
      </c>
      <c r="GB123" s="7">
        <v>0</v>
      </c>
      <c r="GC123" s="7">
        <v>6317</v>
      </c>
      <c r="GD123" s="7">
        <v>5671</v>
      </c>
      <c r="GE123" s="7">
        <v>0</v>
      </c>
      <c r="GF123" s="7">
        <v>0</v>
      </c>
      <c r="GG123" s="7">
        <v>0</v>
      </c>
      <c r="GH123" s="7">
        <v>0</v>
      </c>
      <c r="GI123" s="7">
        <v>0</v>
      </c>
      <c r="GJ123" s="7">
        <v>0</v>
      </c>
      <c r="GK123" s="7">
        <v>11988</v>
      </c>
      <c r="GL123" s="7">
        <v>15774</v>
      </c>
      <c r="GM123" s="7">
        <v>0.76</v>
      </c>
      <c r="GN123" s="7">
        <v>0.76</v>
      </c>
      <c r="GO123" s="7">
        <v>0.76</v>
      </c>
      <c r="GP123" s="7">
        <v>0.76</v>
      </c>
      <c r="GQ123" s="7">
        <v>0</v>
      </c>
      <c r="GR123" s="7">
        <v>0</v>
      </c>
      <c r="GS123" s="7">
        <v>0</v>
      </c>
      <c r="GT123" s="7">
        <v>0</v>
      </c>
      <c r="GU123" s="7">
        <v>0</v>
      </c>
      <c r="GV123" s="7">
        <v>0</v>
      </c>
      <c r="GW123" s="7">
        <v>0</v>
      </c>
      <c r="GX123" s="7">
        <v>0</v>
      </c>
      <c r="GY123" s="7">
        <v>0</v>
      </c>
      <c r="GZ123" s="7">
        <v>0</v>
      </c>
      <c r="HA123" s="7">
        <v>0</v>
      </c>
      <c r="HB123" s="7">
        <v>0</v>
      </c>
      <c r="HC123" s="7">
        <v>0</v>
      </c>
      <c r="HD123" s="7">
        <v>0</v>
      </c>
      <c r="HE123" s="7">
        <v>0</v>
      </c>
      <c r="HF123" s="7">
        <v>0</v>
      </c>
      <c r="HG123" s="7">
        <v>0</v>
      </c>
      <c r="HH123" s="7">
        <v>15774</v>
      </c>
      <c r="HI123" s="7">
        <v>0</v>
      </c>
      <c r="HJ123" s="7">
        <v>0</v>
      </c>
      <c r="HK123" s="7">
        <v>0</v>
      </c>
      <c r="HL123" s="7">
        <v>0</v>
      </c>
      <c r="HM123" s="7">
        <v>8.33</v>
      </c>
      <c r="HN123" s="7">
        <v>6.66</v>
      </c>
      <c r="HO123" s="7">
        <v>0</v>
      </c>
      <c r="HP123" s="7">
        <v>0</v>
      </c>
      <c r="HQ123" s="7">
        <v>0</v>
      </c>
      <c r="HR123" s="7">
        <v>0</v>
      </c>
      <c r="HS123" s="7">
        <v>0</v>
      </c>
      <c r="HT123" s="7">
        <v>0</v>
      </c>
      <c r="HU123" s="7">
        <v>69239</v>
      </c>
      <c r="HV123" s="7">
        <v>49697</v>
      </c>
      <c r="HW123" s="7">
        <v>0</v>
      </c>
      <c r="HX123" s="7">
        <v>0</v>
      </c>
      <c r="HY123" s="7">
        <v>0</v>
      </c>
      <c r="HZ123" s="7">
        <v>0</v>
      </c>
      <c r="IA123" s="7">
        <v>0</v>
      </c>
      <c r="IB123" s="7">
        <v>0</v>
      </c>
      <c r="IC123" s="7">
        <v>118936</v>
      </c>
      <c r="ID123" s="7">
        <v>15774</v>
      </c>
      <c r="IE123" s="7">
        <v>7.54</v>
      </c>
      <c r="IF123" s="7">
        <v>7.54</v>
      </c>
      <c r="IG123" s="7">
        <v>7.54</v>
      </c>
      <c r="IH123" s="7">
        <v>7.54</v>
      </c>
      <c r="II123" s="7">
        <v>3.84</v>
      </c>
      <c r="IJ123" s="7">
        <v>3.84</v>
      </c>
      <c r="IK123" s="7">
        <v>0</v>
      </c>
      <c r="IL123" s="7">
        <v>0</v>
      </c>
      <c r="IM123" s="7">
        <v>0</v>
      </c>
      <c r="IN123" s="7">
        <v>0</v>
      </c>
      <c r="IO123" s="7">
        <v>0</v>
      </c>
      <c r="IP123" s="7">
        <v>0</v>
      </c>
      <c r="IQ123" s="7">
        <v>31918</v>
      </c>
      <c r="IR123" s="7">
        <v>28654</v>
      </c>
      <c r="IS123" s="7">
        <v>0</v>
      </c>
      <c r="IT123" s="7">
        <v>0</v>
      </c>
      <c r="IU123" s="7">
        <v>0</v>
      </c>
      <c r="IV123" s="7">
        <v>0</v>
      </c>
      <c r="IW123" s="7">
        <v>0</v>
      </c>
      <c r="IX123" s="7">
        <v>0</v>
      </c>
      <c r="IY123" s="7">
        <v>60572</v>
      </c>
      <c r="IZ123" s="7">
        <v>15774</v>
      </c>
      <c r="JA123" s="7">
        <v>3.84</v>
      </c>
      <c r="JB123" s="7">
        <v>3.84</v>
      </c>
      <c r="JC123" s="7">
        <v>3.84</v>
      </c>
      <c r="JD123" s="7">
        <v>3.84</v>
      </c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</row>
    <row r="124" spans="1:283" x14ac:dyDescent="0.25">
      <c r="A124" s="7" t="s">
        <v>12</v>
      </c>
      <c r="B124" s="7" t="s">
        <v>1066</v>
      </c>
      <c r="C124" s="7">
        <v>4115971</v>
      </c>
      <c r="D124" s="7">
        <v>31570</v>
      </c>
      <c r="E124" s="7">
        <v>22</v>
      </c>
      <c r="F124" s="7">
        <v>524537</v>
      </c>
      <c r="G124" s="7">
        <v>762105</v>
      </c>
      <c r="H124" s="7">
        <v>0</v>
      </c>
      <c r="I124" s="7">
        <v>0</v>
      </c>
      <c r="J124" s="7">
        <v>0</v>
      </c>
      <c r="K124" s="7">
        <v>1286642</v>
      </c>
      <c r="L124" s="7">
        <v>21619</v>
      </c>
      <c r="M124" s="7">
        <v>59.514400000000002</v>
      </c>
      <c r="N124" s="7">
        <v>59.514400000000002</v>
      </c>
      <c r="O124" s="7">
        <v>59.514400000000002</v>
      </c>
      <c r="P124" s="7">
        <v>59.514400000000002</v>
      </c>
      <c r="Q124" s="7">
        <v>9825096</v>
      </c>
      <c r="R124" s="7">
        <v>33016</v>
      </c>
      <c r="S124" s="7">
        <v>297.58589999999998</v>
      </c>
      <c r="T124" s="7">
        <v>14026256</v>
      </c>
      <c r="U124" s="7">
        <v>33016</v>
      </c>
      <c r="V124" s="7">
        <v>424.83210000000003</v>
      </c>
      <c r="W124" s="7">
        <v>44562</v>
      </c>
      <c r="X124" s="7">
        <v>44743</v>
      </c>
      <c r="Y124" s="7">
        <v>0</v>
      </c>
      <c r="Z124" s="7">
        <v>0</v>
      </c>
      <c r="AA124" s="7">
        <v>0</v>
      </c>
      <c r="AB124" s="7">
        <v>176.02</v>
      </c>
      <c r="AC124" s="7">
        <v>211.51</v>
      </c>
      <c r="AD124" s="7">
        <v>0</v>
      </c>
      <c r="AE124" s="7">
        <v>0</v>
      </c>
      <c r="AF124" s="7">
        <v>0</v>
      </c>
      <c r="AG124" s="7">
        <v>13.6</v>
      </c>
      <c r="AH124" s="7">
        <v>13.65</v>
      </c>
      <c r="AI124" s="7">
        <v>0</v>
      </c>
      <c r="AJ124" s="7">
        <v>0</v>
      </c>
      <c r="AK124" s="7">
        <v>0</v>
      </c>
      <c r="AL124" s="7">
        <v>4201160</v>
      </c>
      <c r="AM124" s="7">
        <v>33016</v>
      </c>
      <c r="AN124" s="7">
        <v>127.2462</v>
      </c>
      <c r="AO124" s="7">
        <v>53.15</v>
      </c>
      <c r="AP124" s="7">
        <v>64.86</v>
      </c>
      <c r="AQ124" s="7">
        <v>0</v>
      </c>
      <c r="AR124" s="7">
        <v>0</v>
      </c>
      <c r="AS124" s="7">
        <v>280.98</v>
      </c>
      <c r="AT124" s="7">
        <v>328.73</v>
      </c>
      <c r="AU124" s="7">
        <v>0</v>
      </c>
      <c r="AV124" s="7">
        <v>0</v>
      </c>
      <c r="AW124" s="7">
        <v>0</v>
      </c>
      <c r="AX124" s="7">
        <v>0</v>
      </c>
      <c r="AY124" s="7">
        <v>9869</v>
      </c>
      <c r="AZ124" s="7">
        <v>11750</v>
      </c>
      <c r="BA124" s="7">
        <v>0</v>
      </c>
      <c r="BB124" s="7">
        <v>0</v>
      </c>
      <c r="BC124" s="7">
        <v>0</v>
      </c>
      <c r="BD124" s="7">
        <v>0</v>
      </c>
      <c r="BE124" s="7">
        <v>1737141</v>
      </c>
      <c r="BF124" s="7">
        <v>2485243</v>
      </c>
      <c r="BG124" s="7">
        <v>0</v>
      </c>
      <c r="BH124" s="7">
        <v>0</v>
      </c>
      <c r="BI124" s="7">
        <v>0</v>
      </c>
      <c r="BJ124" s="7">
        <v>0</v>
      </c>
      <c r="BK124" s="7">
        <v>4222384</v>
      </c>
      <c r="BL124" s="7">
        <v>21619</v>
      </c>
      <c r="BM124" s="7">
        <v>195.30889999999999</v>
      </c>
      <c r="BN124" s="7">
        <v>0</v>
      </c>
      <c r="BO124" s="7">
        <v>134218</v>
      </c>
      <c r="BP124" s="7">
        <v>160388</v>
      </c>
      <c r="BQ124" s="7">
        <v>0</v>
      </c>
      <c r="BR124" s="7">
        <v>0</v>
      </c>
      <c r="BS124" s="7">
        <v>0</v>
      </c>
      <c r="BT124" s="7">
        <v>294606</v>
      </c>
      <c r="BU124" s="7">
        <v>21619</v>
      </c>
      <c r="BV124" s="7">
        <v>13.6272</v>
      </c>
      <c r="BW124" s="7">
        <v>2772990</v>
      </c>
      <c r="BX124" s="7">
        <v>3862579</v>
      </c>
      <c r="BY124" s="7">
        <v>0</v>
      </c>
      <c r="BZ124" s="7">
        <v>0</v>
      </c>
      <c r="CA124" s="7">
        <v>0</v>
      </c>
      <c r="CB124" s="7">
        <v>6635569</v>
      </c>
      <c r="CC124" s="7">
        <v>21619</v>
      </c>
      <c r="CD124" s="7">
        <v>306.9323</v>
      </c>
      <c r="CE124" s="7">
        <v>195.30889999999999</v>
      </c>
      <c r="CF124" s="7">
        <v>297.58589999999998</v>
      </c>
      <c r="CG124" s="7">
        <v>195.30889999999999</v>
      </c>
      <c r="CH124" s="7">
        <v>195.30889999999999</v>
      </c>
      <c r="CI124" s="7">
        <v>13.6272</v>
      </c>
      <c r="CJ124" s="7">
        <v>13.6272</v>
      </c>
      <c r="CK124" s="7">
        <v>13.6272</v>
      </c>
      <c r="CL124" s="7">
        <v>306.9323</v>
      </c>
      <c r="CM124" s="7">
        <v>297.58589999999998</v>
      </c>
      <c r="CN124" s="7">
        <v>306.9323</v>
      </c>
      <c r="CO124" s="7">
        <v>306.9323</v>
      </c>
      <c r="CP124" s="7">
        <v>306.9323</v>
      </c>
      <c r="CQ124" s="7">
        <v>21619</v>
      </c>
      <c r="CR124" s="7">
        <v>6635569</v>
      </c>
      <c r="CS124" s="7">
        <v>0</v>
      </c>
      <c r="CT124" s="7">
        <v>0</v>
      </c>
      <c r="CU124" s="7">
        <v>6635569</v>
      </c>
      <c r="CV124" s="7">
        <v>6635569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>
        <v>0</v>
      </c>
      <c r="DN124" s="7">
        <v>0</v>
      </c>
      <c r="DO124" s="7">
        <v>0</v>
      </c>
      <c r="DP124" s="7">
        <v>0</v>
      </c>
      <c r="DQ124" s="7">
        <v>0</v>
      </c>
      <c r="DR124" s="7">
        <v>0</v>
      </c>
      <c r="DS124" s="7">
        <v>0</v>
      </c>
      <c r="DT124" s="7">
        <v>0</v>
      </c>
      <c r="DU124" s="7">
        <v>0</v>
      </c>
      <c r="DV124" s="7">
        <v>0</v>
      </c>
      <c r="DW124" s="7">
        <v>0</v>
      </c>
      <c r="DX124" s="7">
        <v>0</v>
      </c>
      <c r="DY124" s="7">
        <v>0</v>
      </c>
      <c r="DZ124" s="7">
        <v>0</v>
      </c>
      <c r="EA124" s="7">
        <v>23</v>
      </c>
      <c r="EB124" s="7">
        <v>23</v>
      </c>
      <c r="EC124" s="7">
        <v>0</v>
      </c>
      <c r="ED124" s="7">
        <v>0</v>
      </c>
      <c r="EE124" s="7">
        <v>0</v>
      </c>
      <c r="EF124" s="7">
        <v>0</v>
      </c>
      <c r="EG124" s="7">
        <v>0</v>
      </c>
      <c r="EH124" s="7">
        <v>0</v>
      </c>
      <c r="EI124" s="7">
        <v>226987</v>
      </c>
      <c r="EJ124" s="7">
        <v>270250</v>
      </c>
      <c r="EK124" s="7">
        <v>0</v>
      </c>
      <c r="EL124" s="7">
        <v>0</v>
      </c>
      <c r="EM124" s="7">
        <v>0</v>
      </c>
      <c r="EN124" s="7">
        <v>0</v>
      </c>
      <c r="EO124" s="7">
        <v>0</v>
      </c>
      <c r="EP124" s="7">
        <v>0</v>
      </c>
      <c r="EQ124" s="7">
        <v>497237</v>
      </c>
      <c r="ER124" s="7">
        <v>21619</v>
      </c>
      <c r="ES124" s="7">
        <v>23</v>
      </c>
      <c r="ET124" s="7">
        <v>23</v>
      </c>
      <c r="EU124" s="7">
        <v>23</v>
      </c>
      <c r="EV124" s="7">
        <v>23</v>
      </c>
      <c r="EW124" s="7">
        <v>232.58</v>
      </c>
      <c r="EX124" s="7">
        <v>254.61</v>
      </c>
      <c r="EY124" s="7">
        <v>2.2799999999999998</v>
      </c>
      <c r="EZ124" s="7">
        <v>4.45</v>
      </c>
      <c r="FA124" s="7">
        <v>0</v>
      </c>
      <c r="FB124" s="7">
        <v>0</v>
      </c>
      <c r="FC124" s="7">
        <v>0</v>
      </c>
      <c r="FD124" s="7">
        <v>0</v>
      </c>
      <c r="FE124" s="7">
        <v>0</v>
      </c>
      <c r="FF124" s="7">
        <v>0</v>
      </c>
      <c r="FG124" s="7">
        <v>22501</v>
      </c>
      <c r="FH124" s="7">
        <v>52288</v>
      </c>
      <c r="FI124" s="7">
        <v>0</v>
      </c>
      <c r="FJ124" s="7">
        <v>0</v>
      </c>
      <c r="FK124" s="7">
        <v>0</v>
      </c>
      <c r="FL124" s="7">
        <v>0</v>
      </c>
      <c r="FM124" s="7">
        <v>0</v>
      </c>
      <c r="FN124" s="7">
        <v>0</v>
      </c>
      <c r="FO124" s="7">
        <v>74789</v>
      </c>
      <c r="FP124" s="7">
        <v>21619</v>
      </c>
      <c r="FQ124" s="7">
        <v>3.4594</v>
      </c>
      <c r="FR124" s="7">
        <v>3.4594</v>
      </c>
      <c r="FS124" s="7">
        <v>3.4594</v>
      </c>
      <c r="FT124" s="7">
        <v>3.4594</v>
      </c>
      <c r="FU124" s="7">
        <v>0.76</v>
      </c>
      <c r="FV124" s="7">
        <v>0.76</v>
      </c>
      <c r="FW124" s="7">
        <v>0</v>
      </c>
      <c r="FX124" s="7">
        <v>0</v>
      </c>
      <c r="FY124" s="7">
        <v>0</v>
      </c>
      <c r="FZ124" s="7">
        <v>0</v>
      </c>
      <c r="GA124" s="7">
        <v>0</v>
      </c>
      <c r="GB124" s="7">
        <v>0</v>
      </c>
      <c r="GC124" s="7">
        <v>7500</v>
      </c>
      <c r="GD124" s="7">
        <v>8930</v>
      </c>
      <c r="GE124" s="7">
        <v>0</v>
      </c>
      <c r="GF124" s="7">
        <v>0</v>
      </c>
      <c r="GG124" s="7">
        <v>0</v>
      </c>
      <c r="GH124" s="7">
        <v>0</v>
      </c>
      <c r="GI124" s="7">
        <v>0</v>
      </c>
      <c r="GJ124" s="7">
        <v>0</v>
      </c>
      <c r="GK124" s="7">
        <v>16430</v>
      </c>
      <c r="GL124" s="7">
        <v>21619</v>
      </c>
      <c r="GM124" s="7">
        <v>0.76</v>
      </c>
      <c r="GN124" s="7">
        <v>0.76</v>
      </c>
      <c r="GO124" s="7">
        <v>0.76</v>
      </c>
      <c r="GP124" s="7">
        <v>0.76</v>
      </c>
      <c r="GQ124" s="7">
        <v>0</v>
      </c>
      <c r="GR124" s="7">
        <v>0</v>
      </c>
      <c r="GS124" s="7">
        <v>0</v>
      </c>
      <c r="GT124" s="7">
        <v>0</v>
      </c>
      <c r="GU124" s="7">
        <v>0</v>
      </c>
      <c r="GV124" s="7">
        <v>0</v>
      </c>
      <c r="GW124" s="7">
        <v>0</v>
      </c>
      <c r="GX124" s="7">
        <v>0</v>
      </c>
      <c r="GY124" s="7">
        <v>0</v>
      </c>
      <c r="GZ124" s="7">
        <v>0</v>
      </c>
      <c r="HA124" s="7">
        <v>0</v>
      </c>
      <c r="HB124" s="7">
        <v>0</v>
      </c>
      <c r="HC124" s="7">
        <v>0</v>
      </c>
      <c r="HD124" s="7">
        <v>0</v>
      </c>
      <c r="HE124" s="7">
        <v>0</v>
      </c>
      <c r="HF124" s="7">
        <v>0</v>
      </c>
      <c r="HG124" s="7">
        <v>0</v>
      </c>
      <c r="HH124" s="7">
        <v>21619</v>
      </c>
      <c r="HI124" s="7">
        <v>0</v>
      </c>
      <c r="HJ124" s="7">
        <v>0</v>
      </c>
      <c r="HK124" s="7">
        <v>0</v>
      </c>
      <c r="HL124" s="7">
        <v>0</v>
      </c>
      <c r="HM124" s="7">
        <v>8.33</v>
      </c>
      <c r="HN124" s="7">
        <v>6.66</v>
      </c>
      <c r="HO124" s="7">
        <v>0</v>
      </c>
      <c r="HP124" s="7">
        <v>0</v>
      </c>
      <c r="HQ124" s="7">
        <v>0</v>
      </c>
      <c r="HR124" s="7">
        <v>0</v>
      </c>
      <c r="HS124" s="7">
        <v>0</v>
      </c>
      <c r="HT124" s="7">
        <v>0</v>
      </c>
      <c r="HU124" s="7">
        <v>82209</v>
      </c>
      <c r="HV124" s="7">
        <v>78255</v>
      </c>
      <c r="HW124" s="7">
        <v>0</v>
      </c>
      <c r="HX124" s="7">
        <v>0</v>
      </c>
      <c r="HY124" s="7">
        <v>0</v>
      </c>
      <c r="HZ124" s="7">
        <v>0</v>
      </c>
      <c r="IA124" s="7">
        <v>0</v>
      </c>
      <c r="IB124" s="7">
        <v>0</v>
      </c>
      <c r="IC124" s="7">
        <v>160464</v>
      </c>
      <c r="ID124" s="7">
        <v>21619</v>
      </c>
      <c r="IE124" s="7">
        <v>7.4223999999999997</v>
      </c>
      <c r="IF124" s="7">
        <v>7.4223999999999997</v>
      </c>
      <c r="IG124" s="7">
        <v>7.4223999999999997</v>
      </c>
      <c r="IH124" s="7">
        <v>7.4223999999999997</v>
      </c>
      <c r="II124" s="7">
        <v>3.84</v>
      </c>
      <c r="IJ124" s="7">
        <v>3.84</v>
      </c>
      <c r="IK124" s="7">
        <v>0</v>
      </c>
      <c r="IL124" s="7">
        <v>0</v>
      </c>
      <c r="IM124" s="7">
        <v>0</v>
      </c>
      <c r="IN124" s="7">
        <v>0</v>
      </c>
      <c r="IO124" s="7">
        <v>0</v>
      </c>
      <c r="IP124" s="7">
        <v>0</v>
      </c>
      <c r="IQ124" s="7">
        <v>37897</v>
      </c>
      <c r="IR124" s="7">
        <v>45120</v>
      </c>
      <c r="IS124" s="7">
        <v>0</v>
      </c>
      <c r="IT124" s="7">
        <v>0</v>
      </c>
      <c r="IU124" s="7">
        <v>0</v>
      </c>
      <c r="IV124" s="7">
        <v>0</v>
      </c>
      <c r="IW124" s="7">
        <v>0</v>
      </c>
      <c r="IX124" s="7">
        <v>0</v>
      </c>
      <c r="IY124" s="7">
        <v>83017</v>
      </c>
      <c r="IZ124" s="7">
        <v>21619</v>
      </c>
      <c r="JA124" s="7">
        <v>3.84</v>
      </c>
      <c r="JB124" s="7">
        <v>3.84</v>
      </c>
      <c r="JC124" s="7">
        <v>3.84</v>
      </c>
      <c r="JD124" s="7">
        <v>3.84</v>
      </c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</row>
    <row r="125" spans="1:283" x14ac:dyDescent="0.25">
      <c r="A125" s="7" t="s">
        <v>12</v>
      </c>
      <c r="B125" s="7" t="s">
        <v>1066</v>
      </c>
      <c r="C125" s="7">
        <v>4115981</v>
      </c>
      <c r="D125" s="7">
        <v>12900</v>
      </c>
      <c r="E125" s="7">
        <v>22</v>
      </c>
      <c r="F125" s="7">
        <v>237740</v>
      </c>
      <c r="G125" s="7">
        <v>0</v>
      </c>
      <c r="H125" s="7">
        <v>0</v>
      </c>
      <c r="I125" s="7">
        <v>0</v>
      </c>
      <c r="J125" s="7">
        <v>0</v>
      </c>
      <c r="K125" s="7">
        <v>237740</v>
      </c>
      <c r="L125" s="7">
        <v>4473</v>
      </c>
      <c r="M125" s="7">
        <v>53.15</v>
      </c>
      <c r="N125" s="7">
        <v>53.15</v>
      </c>
      <c r="O125" s="7">
        <v>53.15</v>
      </c>
      <c r="P125" s="7">
        <v>53.15</v>
      </c>
      <c r="Q125" s="7">
        <v>1390454</v>
      </c>
      <c r="R125" s="7">
        <v>6482</v>
      </c>
      <c r="S125" s="7">
        <v>214.51</v>
      </c>
      <c r="T125" s="7">
        <v>2125989</v>
      </c>
      <c r="U125" s="7">
        <v>6482</v>
      </c>
      <c r="V125" s="7">
        <v>327.98349999999999</v>
      </c>
      <c r="W125" s="7">
        <v>44562</v>
      </c>
      <c r="X125" s="7">
        <v>0</v>
      </c>
      <c r="Y125" s="7">
        <v>0</v>
      </c>
      <c r="Z125" s="7">
        <v>0</v>
      </c>
      <c r="AA125" s="7">
        <v>0</v>
      </c>
      <c r="AB125" s="7">
        <v>171.91</v>
      </c>
      <c r="AC125" s="7">
        <v>0</v>
      </c>
      <c r="AD125" s="7">
        <v>0</v>
      </c>
      <c r="AE125" s="7">
        <v>0</v>
      </c>
      <c r="AF125" s="7">
        <v>0</v>
      </c>
      <c r="AG125" s="7">
        <v>7.39</v>
      </c>
      <c r="AH125" s="7">
        <v>0</v>
      </c>
      <c r="AI125" s="7">
        <v>0</v>
      </c>
      <c r="AJ125" s="7">
        <v>0</v>
      </c>
      <c r="AK125" s="7">
        <v>0</v>
      </c>
      <c r="AL125" s="7">
        <v>735535</v>
      </c>
      <c r="AM125" s="7">
        <v>6482</v>
      </c>
      <c r="AN125" s="7">
        <v>113.4735</v>
      </c>
      <c r="AO125" s="7">
        <v>53.15</v>
      </c>
      <c r="AP125" s="7">
        <v>0</v>
      </c>
      <c r="AQ125" s="7">
        <v>0</v>
      </c>
      <c r="AR125" s="7">
        <v>0</v>
      </c>
      <c r="AS125" s="7">
        <v>272.93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4473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768953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768953</v>
      </c>
      <c r="BL125" s="7">
        <v>4473</v>
      </c>
      <c r="BM125" s="7">
        <v>171.90989999999999</v>
      </c>
      <c r="BN125" s="7">
        <v>0</v>
      </c>
      <c r="BO125" s="7">
        <v>33055</v>
      </c>
      <c r="BP125" s="7">
        <v>0</v>
      </c>
      <c r="BQ125" s="7">
        <v>0</v>
      </c>
      <c r="BR125" s="7">
        <v>0</v>
      </c>
      <c r="BS125" s="7">
        <v>0</v>
      </c>
      <c r="BT125" s="7">
        <v>33055</v>
      </c>
      <c r="BU125" s="7">
        <v>4473</v>
      </c>
      <c r="BV125" s="7">
        <v>7.3898999999999999</v>
      </c>
      <c r="BW125" s="7">
        <v>1220814</v>
      </c>
      <c r="BX125" s="7">
        <v>0</v>
      </c>
      <c r="BY125" s="7">
        <v>0</v>
      </c>
      <c r="BZ125" s="7">
        <v>0</v>
      </c>
      <c r="CA125" s="7">
        <v>0</v>
      </c>
      <c r="CB125" s="7">
        <v>1220814</v>
      </c>
      <c r="CC125" s="7">
        <v>4473</v>
      </c>
      <c r="CD125" s="7">
        <v>272.92959999999999</v>
      </c>
      <c r="CE125" s="7">
        <v>171.90989999999999</v>
      </c>
      <c r="CF125" s="7">
        <v>214.51</v>
      </c>
      <c r="CG125" s="7">
        <v>171.90989999999999</v>
      </c>
      <c r="CH125" s="7">
        <v>171.90989999999999</v>
      </c>
      <c r="CI125" s="7">
        <v>7.3898999999999999</v>
      </c>
      <c r="CJ125" s="7">
        <v>7.3898999999999999</v>
      </c>
      <c r="CK125" s="7">
        <v>7.3898999999999999</v>
      </c>
      <c r="CL125" s="7">
        <v>272.92959999999999</v>
      </c>
      <c r="CM125" s="7">
        <v>214.51</v>
      </c>
      <c r="CN125" s="7">
        <v>272.92959999999999</v>
      </c>
      <c r="CO125" s="7">
        <v>272.92959999999999</v>
      </c>
      <c r="CP125" s="7">
        <v>272.92959999999999</v>
      </c>
      <c r="CQ125" s="7">
        <v>4473</v>
      </c>
      <c r="CR125" s="7">
        <v>1220814</v>
      </c>
      <c r="CS125" s="7">
        <v>0</v>
      </c>
      <c r="CT125" s="7">
        <v>0</v>
      </c>
      <c r="CU125" s="7">
        <v>1220814</v>
      </c>
      <c r="CV125" s="7">
        <v>1220816</v>
      </c>
      <c r="CW125" s="7">
        <v>-2</v>
      </c>
      <c r="CX125" s="7">
        <v>0</v>
      </c>
      <c r="CY125" s="7">
        <v>2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  <c r="DS125" s="7">
        <v>0</v>
      </c>
      <c r="DT125" s="7">
        <v>0</v>
      </c>
      <c r="DU125" s="7">
        <v>0</v>
      </c>
      <c r="DV125" s="7">
        <v>0</v>
      </c>
      <c r="DW125" s="7">
        <v>0</v>
      </c>
      <c r="DX125" s="7">
        <v>0</v>
      </c>
      <c r="DY125" s="7">
        <v>0</v>
      </c>
      <c r="DZ125" s="7">
        <v>0</v>
      </c>
      <c r="EA125" s="7">
        <v>23</v>
      </c>
      <c r="EB125" s="7">
        <v>0</v>
      </c>
      <c r="EC125" s="7">
        <v>0</v>
      </c>
      <c r="ED125" s="7">
        <v>0</v>
      </c>
      <c r="EE125" s="7">
        <v>0</v>
      </c>
      <c r="EF125" s="7">
        <v>0</v>
      </c>
      <c r="EG125" s="7">
        <v>0</v>
      </c>
      <c r="EH125" s="7">
        <v>0</v>
      </c>
      <c r="EI125" s="7">
        <v>102879</v>
      </c>
      <c r="EJ125" s="7">
        <v>0</v>
      </c>
      <c r="EK125" s="7">
        <v>0</v>
      </c>
      <c r="EL125" s="7">
        <v>0</v>
      </c>
      <c r="EM125" s="7">
        <v>0</v>
      </c>
      <c r="EN125" s="7">
        <v>0</v>
      </c>
      <c r="EO125" s="7">
        <v>0</v>
      </c>
      <c r="EP125" s="7">
        <v>0</v>
      </c>
      <c r="EQ125" s="7">
        <v>102879</v>
      </c>
      <c r="ER125" s="7">
        <v>4473</v>
      </c>
      <c r="ES125" s="7">
        <v>23</v>
      </c>
      <c r="ET125" s="7">
        <v>23</v>
      </c>
      <c r="EU125" s="7">
        <v>23</v>
      </c>
      <c r="EV125" s="7">
        <v>23</v>
      </c>
      <c r="EW125" s="7">
        <v>232.58</v>
      </c>
      <c r="EX125" s="7">
        <v>254.61</v>
      </c>
      <c r="EY125" s="7">
        <v>4.55</v>
      </c>
      <c r="EZ125" s="7">
        <v>0</v>
      </c>
      <c r="FA125" s="7">
        <v>0</v>
      </c>
      <c r="FB125" s="7">
        <v>0</v>
      </c>
      <c r="FC125" s="7">
        <v>0</v>
      </c>
      <c r="FD125" s="7">
        <v>0</v>
      </c>
      <c r="FE125" s="7">
        <v>0</v>
      </c>
      <c r="FF125" s="7">
        <v>0</v>
      </c>
      <c r="FG125" s="7">
        <v>20352</v>
      </c>
      <c r="FH125" s="7">
        <v>0</v>
      </c>
      <c r="FI125" s="7">
        <v>0</v>
      </c>
      <c r="FJ125" s="7">
        <v>0</v>
      </c>
      <c r="FK125" s="7">
        <v>0</v>
      </c>
      <c r="FL125" s="7">
        <v>0</v>
      </c>
      <c r="FM125" s="7">
        <v>0</v>
      </c>
      <c r="FN125" s="7">
        <v>0</v>
      </c>
      <c r="FO125" s="7">
        <v>20352</v>
      </c>
      <c r="FP125" s="7">
        <v>4473</v>
      </c>
      <c r="FQ125" s="7">
        <v>4.55</v>
      </c>
      <c r="FR125" s="7">
        <v>4.55</v>
      </c>
      <c r="FS125" s="7">
        <v>4.55</v>
      </c>
      <c r="FT125" s="7">
        <v>4.55</v>
      </c>
      <c r="FU125" s="7">
        <v>0.76</v>
      </c>
      <c r="FV125" s="7">
        <v>0</v>
      </c>
      <c r="FW125" s="7">
        <v>0</v>
      </c>
      <c r="FX125" s="7">
        <v>0</v>
      </c>
      <c r="FY125" s="7">
        <v>0</v>
      </c>
      <c r="FZ125" s="7">
        <v>0</v>
      </c>
      <c r="GA125" s="7">
        <v>0</v>
      </c>
      <c r="GB125" s="7">
        <v>0</v>
      </c>
      <c r="GC125" s="7">
        <v>3399</v>
      </c>
      <c r="GD125" s="7">
        <v>0</v>
      </c>
      <c r="GE125" s="7">
        <v>0</v>
      </c>
      <c r="GF125" s="7">
        <v>0</v>
      </c>
      <c r="GG125" s="7">
        <v>0</v>
      </c>
      <c r="GH125" s="7">
        <v>0</v>
      </c>
      <c r="GI125" s="7">
        <v>0</v>
      </c>
      <c r="GJ125" s="7">
        <v>0</v>
      </c>
      <c r="GK125" s="7">
        <v>3399</v>
      </c>
      <c r="GL125" s="7">
        <v>4473</v>
      </c>
      <c r="GM125" s="7">
        <v>0.75990000000000002</v>
      </c>
      <c r="GN125" s="7">
        <v>0.75990000000000002</v>
      </c>
      <c r="GO125" s="7">
        <v>0.75990000000000002</v>
      </c>
      <c r="GP125" s="7">
        <v>0.75990000000000002</v>
      </c>
      <c r="GQ125" s="7">
        <v>0</v>
      </c>
      <c r="GR125" s="7">
        <v>0</v>
      </c>
      <c r="GS125" s="7">
        <v>0</v>
      </c>
      <c r="GT125" s="7">
        <v>0</v>
      </c>
      <c r="GU125" s="7">
        <v>0</v>
      </c>
      <c r="GV125" s="7">
        <v>0</v>
      </c>
      <c r="GW125" s="7">
        <v>0</v>
      </c>
      <c r="GX125" s="7">
        <v>0</v>
      </c>
      <c r="GY125" s="7">
        <v>0</v>
      </c>
      <c r="GZ125" s="7">
        <v>0</v>
      </c>
      <c r="HA125" s="7">
        <v>0</v>
      </c>
      <c r="HB125" s="7">
        <v>0</v>
      </c>
      <c r="HC125" s="7">
        <v>0</v>
      </c>
      <c r="HD125" s="7">
        <v>0</v>
      </c>
      <c r="HE125" s="7">
        <v>0</v>
      </c>
      <c r="HF125" s="7">
        <v>0</v>
      </c>
      <c r="HG125" s="7">
        <v>0</v>
      </c>
      <c r="HH125" s="7">
        <v>4473</v>
      </c>
      <c r="HI125" s="7">
        <v>0</v>
      </c>
      <c r="HJ125" s="7">
        <v>0</v>
      </c>
      <c r="HK125" s="7">
        <v>0</v>
      </c>
      <c r="HL125" s="7">
        <v>0</v>
      </c>
      <c r="HM125" s="7">
        <v>8.33</v>
      </c>
      <c r="HN125" s="7">
        <v>0</v>
      </c>
      <c r="HO125" s="7">
        <v>0</v>
      </c>
      <c r="HP125" s="7">
        <v>0</v>
      </c>
      <c r="HQ125" s="7">
        <v>0</v>
      </c>
      <c r="HR125" s="7">
        <v>0</v>
      </c>
      <c r="HS125" s="7">
        <v>0</v>
      </c>
      <c r="HT125" s="7">
        <v>0</v>
      </c>
      <c r="HU125" s="7">
        <v>37260</v>
      </c>
      <c r="HV125" s="7">
        <v>0</v>
      </c>
      <c r="HW125" s="7">
        <v>0</v>
      </c>
      <c r="HX125" s="7">
        <v>0</v>
      </c>
      <c r="HY125" s="7">
        <v>0</v>
      </c>
      <c r="HZ125" s="7">
        <v>0</v>
      </c>
      <c r="IA125" s="7">
        <v>0</v>
      </c>
      <c r="IB125" s="7">
        <v>0</v>
      </c>
      <c r="IC125" s="7">
        <v>37260</v>
      </c>
      <c r="ID125" s="7">
        <v>4473</v>
      </c>
      <c r="IE125" s="7">
        <v>8.33</v>
      </c>
      <c r="IF125" s="7">
        <v>8.33</v>
      </c>
      <c r="IG125" s="7">
        <v>8.33</v>
      </c>
      <c r="IH125" s="7">
        <v>8.33</v>
      </c>
      <c r="II125" s="7">
        <v>3.84</v>
      </c>
      <c r="IJ125" s="7">
        <v>0</v>
      </c>
      <c r="IK125" s="7">
        <v>0</v>
      </c>
      <c r="IL125" s="7">
        <v>0</v>
      </c>
      <c r="IM125" s="7">
        <v>0</v>
      </c>
      <c r="IN125" s="7">
        <v>0</v>
      </c>
      <c r="IO125" s="7">
        <v>0</v>
      </c>
      <c r="IP125" s="7">
        <v>0</v>
      </c>
      <c r="IQ125" s="7">
        <v>17176</v>
      </c>
      <c r="IR125" s="7">
        <v>0</v>
      </c>
      <c r="IS125" s="7">
        <v>0</v>
      </c>
      <c r="IT125" s="7">
        <v>0</v>
      </c>
      <c r="IU125" s="7">
        <v>0</v>
      </c>
      <c r="IV125" s="7">
        <v>0</v>
      </c>
      <c r="IW125" s="7">
        <v>0</v>
      </c>
      <c r="IX125" s="7">
        <v>0</v>
      </c>
      <c r="IY125" s="7">
        <v>17176</v>
      </c>
      <c r="IZ125" s="7">
        <v>4473</v>
      </c>
      <c r="JA125" s="7">
        <v>3.8399000000000001</v>
      </c>
      <c r="JB125" s="7">
        <v>3.8399000000000001</v>
      </c>
      <c r="JC125" s="7">
        <v>3.8399000000000001</v>
      </c>
      <c r="JD125" s="7">
        <v>3.8399000000000001</v>
      </c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</row>
    <row r="126" spans="1:283" x14ac:dyDescent="0.25">
      <c r="A126" s="7" t="s">
        <v>12</v>
      </c>
      <c r="B126" s="7" t="s">
        <v>1066</v>
      </c>
      <c r="C126" s="7">
        <v>4116001</v>
      </c>
      <c r="D126" s="7">
        <v>13800</v>
      </c>
      <c r="E126" s="7">
        <v>22</v>
      </c>
      <c r="F126" s="7">
        <v>223815</v>
      </c>
      <c r="G126" s="7">
        <v>44235</v>
      </c>
      <c r="H126" s="7">
        <v>0</v>
      </c>
      <c r="I126" s="7">
        <v>0</v>
      </c>
      <c r="J126" s="7">
        <v>0</v>
      </c>
      <c r="K126" s="7">
        <v>268050</v>
      </c>
      <c r="L126" s="7">
        <v>4893</v>
      </c>
      <c r="M126" s="7">
        <v>54.782299999999999</v>
      </c>
      <c r="N126" s="7">
        <v>54.782299999999999</v>
      </c>
      <c r="O126" s="7">
        <v>54.782299999999999</v>
      </c>
      <c r="P126" s="7">
        <v>54.782299999999999</v>
      </c>
      <c r="Q126" s="7">
        <v>1782847</v>
      </c>
      <c r="R126" s="7">
        <v>5897</v>
      </c>
      <c r="S126" s="7">
        <v>302.33120000000002</v>
      </c>
      <c r="T126" s="7">
        <v>2695378</v>
      </c>
      <c r="U126" s="7">
        <v>5897</v>
      </c>
      <c r="V126" s="7">
        <v>457.07619999999997</v>
      </c>
      <c r="W126" s="7">
        <v>44562</v>
      </c>
      <c r="X126" s="7">
        <v>44743</v>
      </c>
      <c r="Y126" s="7">
        <v>0</v>
      </c>
      <c r="Z126" s="7">
        <v>0</v>
      </c>
      <c r="AA126" s="7">
        <v>0</v>
      </c>
      <c r="AB126" s="7">
        <v>154.22999999999999</v>
      </c>
      <c r="AC126" s="7">
        <v>174.97</v>
      </c>
      <c r="AD126" s="7">
        <v>0</v>
      </c>
      <c r="AE126" s="7">
        <v>0</v>
      </c>
      <c r="AF126" s="7">
        <v>0</v>
      </c>
      <c r="AG126" s="7">
        <v>8.3699999999999992</v>
      </c>
      <c r="AH126" s="7">
        <v>8.42</v>
      </c>
      <c r="AI126" s="7">
        <v>0</v>
      </c>
      <c r="AJ126" s="7">
        <v>0</v>
      </c>
      <c r="AK126" s="7">
        <v>0</v>
      </c>
      <c r="AL126" s="7">
        <v>912531</v>
      </c>
      <c r="AM126" s="7">
        <v>5897</v>
      </c>
      <c r="AN126" s="7">
        <v>154.745</v>
      </c>
      <c r="AO126" s="7">
        <v>53.15</v>
      </c>
      <c r="AP126" s="7">
        <v>64.86</v>
      </c>
      <c r="AQ126" s="7">
        <v>0</v>
      </c>
      <c r="AR126" s="7">
        <v>0</v>
      </c>
      <c r="AS126" s="7">
        <v>258.51</v>
      </c>
      <c r="AT126" s="7">
        <v>289.19</v>
      </c>
      <c r="AU126" s="7">
        <v>0</v>
      </c>
      <c r="AV126" s="7">
        <v>0</v>
      </c>
      <c r="AW126" s="7">
        <v>0</v>
      </c>
      <c r="AX126" s="7">
        <v>0</v>
      </c>
      <c r="AY126" s="7">
        <v>4211</v>
      </c>
      <c r="AZ126" s="7">
        <v>682</v>
      </c>
      <c r="BA126" s="7">
        <v>0</v>
      </c>
      <c r="BB126" s="7">
        <v>0</v>
      </c>
      <c r="BC126" s="7">
        <v>0</v>
      </c>
      <c r="BD126" s="7">
        <v>0</v>
      </c>
      <c r="BE126" s="7">
        <v>649463</v>
      </c>
      <c r="BF126" s="7">
        <v>119330</v>
      </c>
      <c r="BG126" s="7">
        <v>0</v>
      </c>
      <c r="BH126" s="7">
        <v>0</v>
      </c>
      <c r="BI126" s="7">
        <v>0</v>
      </c>
      <c r="BJ126" s="7">
        <v>0</v>
      </c>
      <c r="BK126" s="7">
        <v>768793</v>
      </c>
      <c r="BL126" s="7">
        <v>4893</v>
      </c>
      <c r="BM126" s="7">
        <v>157.12100000000001</v>
      </c>
      <c r="BN126" s="7">
        <v>0</v>
      </c>
      <c r="BO126" s="7">
        <v>35246</v>
      </c>
      <c r="BP126" s="7">
        <v>5742</v>
      </c>
      <c r="BQ126" s="7">
        <v>0</v>
      </c>
      <c r="BR126" s="7">
        <v>0</v>
      </c>
      <c r="BS126" s="7">
        <v>0</v>
      </c>
      <c r="BT126" s="7">
        <v>40988</v>
      </c>
      <c r="BU126" s="7">
        <v>4893</v>
      </c>
      <c r="BV126" s="7">
        <v>8.3768999999999991</v>
      </c>
      <c r="BW126" s="7">
        <v>1088586</v>
      </c>
      <c r="BX126" s="7">
        <v>197228</v>
      </c>
      <c r="BY126" s="7">
        <v>0</v>
      </c>
      <c r="BZ126" s="7">
        <v>0</v>
      </c>
      <c r="CA126" s="7">
        <v>0</v>
      </c>
      <c r="CB126" s="7">
        <v>1285814</v>
      </c>
      <c r="CC126" s="7">
        <v>4893</v>
      </c>
      <c r="CD126" s="7">
        <v>262.78649999999999</v>
      </c>
      <c r="CE126" s="7">
        <v>157.12100000000001</v>
      </c>
      <c r="CF126" s="7">
        <v>302.33120000000002</v>
      </c>
      <c r="CG126" s="7">
        <v>157.12100000000001</v>
      </c>
      <c r="CH126" s="7">
        <v>157.12100000000001</v>
      </c>
      <c r="CI126" s="7">
        <v>8.3768999999999991</v>
      </c>
      <c r="CJ126" s="7">
        <v>8.3768999999999991</v>
      </c>
      <c r="CK126" s="7">
        <v>8.3768999999999991</v>
      </c>
      <c r="CL126" s="7">
        <v>262.78649999999999</v>
      </c>
      <c r="CM126" s="7">
        <v>302.33120000000002</v>
      </c>
      <c r="CN126" s="7">
        <v>262.78649999999999</v>
      </c>
      <c r="CO126" s="7">
        <v>262.78649999999999</v>
      </c>
      <c r="CP126" s="7">
        <v>262.78649999999999</v>
      </c>
      <c r="CQ126" s="7">
        <v>4893</v>
      </c>
      <c r="CR126" s="7">
        <v>1285814</v>
      </c>
      <c r="CS126" s="7">
        <v>0</v>
      </c>
      <c r="CT126" s="7">
        <v>0</v>
      </c>
      <c r="CU126" s="7">
        <v>1285814</v>
      </c>
      <c r="CV126" s="7">
        <v>1285812</v>
      </c>
      <c r="CW126" s="7">
        <v>2</v>
      </c>
      <c r="CX126" s="7">
        <v>2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0</v>
      </c>
      <c r="DX126" s="7">
        <v>0</v>
      </c>
      <c r="DY126" s="7">
        <v>0</v>
      </c>
      <c r="DZ126" s="7">
        <v>0</v>
      </c>
      <c r="EA126" s="7">
        <v>23</v>
      </c>
      <c r="EB126" s="7">
        <v>23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96853</v>
      </c>
      <c r="EJ126" s="7">
        <v>15686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112539</v>
      </c>
      <c r="ER126" s="7">
        <v>4893</v>
      </c>
      <c r="ES126" s="7">
        <v>23</v>
      </c>
      <c r="ET126" s="7">
        <v>23</v>
      </c>
      <c r="EU126" s="7">
        <v>23</v>
      </c>
      <c r="EV126" s="7">
        <v>23</v>
      </c>
      <c r="EW126" s="7">
        <v>232.58</v>
      </c>
      <c r="EX126" s="7">
        <v>254.61</v>
      </c>
      <c r="EY126" s="7">
        <v>6.83</v>
      </c>
      <c r="EZ126" s="7">
        <v>6.68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28761</v>
      </c>
      <c r="FH126" s="7">
        <v>4556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33317</v>
      </c>
      <c r="FP126" s="7">
        <v>4893</v>
      </c>
      <c r="FQ126" s="7">
        <v>6.8090999999999999</v>
      </c>
      <c r="FR126" s="7">
        <v>6.8090999999999999</v>
      </c>
      <c r="FS126" s="7">
        <v>6.8090999999999999</v>
      </c>
      <c r="FT126" s="7">
        <v>6.8090999999999999</v>
      </c>
      <c r="FU126" s="7">
        <v>0.76</v>
      </c>
      <c r="FV126" s="7">
        <v>0.76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3200</v>
      </c>
      <c r="GD126" s="7">
        <v>518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3718</v>
      </c>
      <c r="GL126" s="7">
        <v>4893</v>
      </c>
      <c r="GM126" s="7">
        <v>0.75990000000000002</v>
      </c>
      <c r="GN126" s="7">
        <v>0.75990000000000002</v>
      </c>
      <c r="GO126" s="7">
        <v>0.75990000000000002</v>
      </c>
      <c r="GP126" s="7">
        <v>0.75990000000000002</v>
      </c>
      <c r="GQ126" s="7">
        <v>0</v>
      </c>
      <c r="GR126" s="7">
        <v>0</v>
      </c>
      <c r="GS126" s="7">
        <v>0</v>
      </c>
      <c r="GT126" s="7">
        <v>0</v>
      </c>
      <c r="GU126" s="7">
        <v>0</v>
      </c>
      <c r="GV126" s="7">
        <v>0</v>
      </c>
      <c r="GW126" s="7">
        <v>0</v>
      </c>
      <c r="GX126" s="7">
        <v>0</v>
      </c>
      <c r="GY126" s="7">
        <v>0</v>
      </c>
      <c r="GZ126" s="7">
        <v>0</v>
      </c>
      <c r="HA126" s="7">
        <v>0</v>
      </c>
      <c r="HB126" s="7">
        <v>0</v>
      </c>
      <c r="HC126" s="7">
        <v>0</v>
      </c>
      <c r="HD126" s="7">
        <v>0</v>
      </c>
      <c r="HE126" s="7">
        <v>0</v>
      </c>
      <c r="HF126" s="7">
        <v>0</v>
      </c>
      <c r="HG126" s="7">
        <v>0</v>
      </c>
      <c r="HH126" s="7">
        <v>4893</v>
      </c>
      <c r="HI126" s="7">
        <v>0</v>
      </c>
      <c r="HJ126" s="7">
        <v>0</v>
      </c>
      <c r="HK126" s="7">
        <v>0</v>
      </c>
      <c r="HL126" s="7">
        <v>0</v>
      </c>
      <c r="HM126" s="7">
        <v>8.33</v>
      </c>
      <c r="HN126" s="7">
        <v>6.66</v>
      </c>
      <c r="HO126" s="7">
        <v>0</v>
      </c>
      <c r="HP126" s="7">
        <v>0</v>
      </c>
      <c r="HQ126" s="7">
        <v>0</v>
      </c>
      <c r="HR126" s="7">
        <v>0</v>
      </c>
      <c r="HS126" s="7">
        <v>0</v>
      </c>
      <c r="HT126" s="7">
        <v>0</v>
      </c>
      <c r="HU126" s="7">
        <v>35078</v>
      </c>
      <c r="HV126" s="7">
        <v>4542</v>
      </c>
      <c r="HW126" s="7">
        <v>0</v>
      </c>
      <c r="HX126" s="7">
        <v>0</v>
      </c>
      <c r="HY126" s="7">
        <v>0</v>
      </c>
      <c r="HZ126" s="7">
        <v>0</v>
      </c>
      <c r="IA126" s="7">
        <v>0</v>
      </c>
      <c r="IB126" s="7">
        <v>0</v>
      </c>
      <c r="IC126" s="7">
        <v>39620</v>
      </c>
      <c r="ID126" s="7">
        <v>4893</v>
      </c>
      <c r="IE126" s="7">
        <v>8.0973000000000006</v>
      </c>
      <c r="IF126" s="7">
        <v>8.0973000000000006</v>
      </c>
      <c r="IG126" s="7">
        <v>8.0973000000000006</v>
      </c>
      <c r="IH126" s="7">
        <v>8.0973000000000006</v>
      </c>
      <c r="II126" s="7">
        <v>3.84</v>
      </c>
      <c r="IJ126" s="7">
        <v>3.84</v>
      </c>
      <c r="IK126" s="7">
        <v>0</v>
      </c>
      <c r="IL126" s="7">
        <v>0</v>
      </c>
      <c r="IM126" s="7">
        <v>0</v>
      </c>
      <c r="IN126" s="7">
        <v>0</v>
      </c>
      <c r="IO126" s="7">
        <v>0</v>
      </c>
      <c r="IP126" s="7">
        <v>0</v>
      </c>
      <c r="IQ126" s="7">
        <v>16170</v>
      </c>
      <c r="IR126" s="7">
        <v>2619</v>
      </c>
      <c r="IS126" s="7">
        <v>0</v>
      </c>
      <c r="IT126" s="7">
        <v>0</v>
      </c>
      <c r="IU126" s="7">
        <v>0</v>
      </c>
      <c r="IV126" s="7">
        <v>0</v>
      </c>
      <c r="IW126" s="7">
        <v>0</v>
      </c>
      <c r="IX126" s="7">
        <v>0</v>
      </c>
      <c r="IY126" s="7">
        <v>18789</v>
      </c>
      <c r="IZ126" s="7">
        <v>4893</v>
      </c>
      <c r="JA126" s="7">
        <v>3.84</v>
      </c>
      <c r="JB126" s="7">
        <v>3.84</v>
      </c>
      <c r="JC126" s="7">
        <v>3.84</v>
      </c>
      <c r="JD126" s="7">
        <v>3.84</v>
      </c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</row>
    <row r="127" spans="1:283" x14ac:dyDescent="0.25">
      <c r="A127" s="7" t="s">
        <v>12</v>
      </c>
      <c r="B127" s="7" t="s">
        <v>1066</v>
      </c>
      <c r="C127" s="7">
        <v>4116011</v>
      </c>
      <c r="D127" s="7">
        <v>40670</v>
      </c>
      <c r="E127" s="7">
        <v>22</v>
      </c>
      <c r="F127" s="7">
        <v>170612</v>
      </c>
      <c r="G127" s="7">
        <v>206190</v>
      </c>
      <c r="H127" s="7">
        <v>0</v>
      </c>
      <c r="I127" s="7">
        <v>0</v>
      </c>
      <c r="J127" s="7">
        <v>0</v>
      </c>
      <c r="K127" s="7">
        <v>376802</v>
      </c>
      <c r="L127" s="7">
        <v>6389</v>
      </c>
      <c r="M127" s="7">
        <v>58.976700000000001</v>
      </c>
      <c r="N127" s="7">
        <v>58.976700000000001</v>
      </c>
      <c r="O127" s="7">
        <v>58.976700000000001</v>
      </c>
      <c r="P127" s="7">
        <v>58.976700000000001</v>
      </c>
      <c r="Q127" s="7">
        <v>2430334</v>
      </c>
      <c r="R127" s="7">
        <v>11591</v>
      </c>
      <c r="S127" s="7">
        <v>209.67420000000001</v>
      </c>
      <c r="T127" s="7">
        <v>3662898</v>
      </c>
      <c r="U127" s="7">
        <v>11591</v>
      </c>
      <c r="V127" s="7">
        <v>316.01220000000001</v>
      </c>
      <c r="W127" s="7">
        <v>44562</v>
      </c>
      <c r="X127" s="7">
        <v>44743</v>
      </c>
      <c r="Y127" s="7">
        <v>0</v>
      </c>
      <c r="Z127" s="7">
        <v>0</v>
      </c>
      <c r="AA127" s="7">
        <v>0</v>
      </c>
      <c r="AB127" s="7">
        <v>174.41</v>
      </c>
      <c r="AC127" s="7">
        <v>236.35</v>
      </c>
      <c r="AD127" s="7">
        <v>0</v>
      </c>
      <c r="AE127" s="7">
        <v>0</v>
      </c>
      <c r="AF127" s="7">
        <v>0</v>
      </c>
      <c r="AG127" s="7">
        <v>16.29</v>
      </c>
      <c r="AH127" s="7">
        <v>16.55</v>
      </c>
      <c r="AI127" s="7">
        <v>0</v>
      </c>
      <c r="AJ127" s="7">
        <v>0</v>
      </c>
      <c r="AK127" s="7">
        <v>0</v>
      </c>
      <c r="AL127" s="7">
        <v>1232564</v>
      </c>
      <c r="AM127" s="7">
        <v>11591</v>
      </c>
      <c r="AN127" s="7">
        <v>106.33799999999999</v>
      </c>
      <c r="AO127" s="7">
        <v>53.15</v>
      </c>
      <c r="AP127" s="7">
        <v>64.86</v>
      </c>
      <c r="AQ127" s="7">
        <v>0</v>
      </c>
      <c r="AR127" s="7">
        <v>0</v>
      </c>
      <c r="AS127" s="7">
        <v>259.06</v>
      </c>
      <c r="AT127" s="7">
        <v>337.92</v>
      </c>
      <c r="AU127" s="7">
        <v>0</v>
      </c>
      <c r="AV127" s="7">
        <v>0</v>
      </c>
      <c r="AW127" s="7">
        <v>0</v>
      </c>
      <c r="AX127" s="7">
        <v>0</v>
      </c>
      <c r="AY127" s="7">
        <v>3210</v>
      </c>
      <c r="AZ127" s="7">
        <v>3179</v>
      </c>
      <c r="BA127" s="7">
        <v>0</v>
      </c>
      <c r="BB127" s="7">
        <v>0</v>
      </c>
      <c r="BC127" s="7">
        <v>0</v>
      </c>
      <c r="BD127" s="7">
        <v>0</v>
      </c>
      <c r="BE127" s="7">
        <v>559856</v>
      </c>
      <c r="BF127" s="7">
        <v>751357</v>
      </c>
      <c r="BG127" s="7">
        <v>0</v>
      </c>
      <c r="BH127" s="7">
        <v>0</v>
      </c>
      <c r="BI127" s="7">
        <v>0</v>
      </c>
      <c r="BJ127" s="7">
        <v>0</v>
      </c>
      <c r="BK127" s="7">
        <v>1311213</v>
      </c>
      <c r="BL127" s="7">
        <v>6389</v>
      </c>
      <c r="BM127" s="7">
        <v>205.22980000000001</v>
      </c>
      <c r="BN127" s="7">
        <v>0</v>
      </c>
      <c r="BO127" s="7">
        <v>52291</v>
      </c>
      <c r="BP127" s="7">
        <v>52612</v>
      </c>
      <c r="BQ127" s="7">
        <v>0</v>
      </c>
      <c r="BR127" s="7">
        <v>0</v>
      </c>
      <c r="BS127" s="7">
        <v>0</v>
      </c>
      <c r="BT127" s="7">
        <v>104903</v>
      </c>
      <c r="BU127" s="7">
        <v>6389</v>
      </c>
      <c r="BV127" s="7">
        <v>16.4193</v>
      </c>
      <c r="BW127" s="7">
        <v>831583</v>
      </c>
      <c r="BX127" s="7">
        <v>1074247</v>
      </c>
      <c r="BY127" s="7">
        <v>0</v>
      </c>
      <c r="BZ127" s="7">
        <v>0</v>
      </c>
      <c r="CA127" s="7">
        <v>0</v>
      </c>
      <c r="CB127" s="7">
        <v>1905830</v>
      </c>
      <c r="CC127" s="7">
        <v>6389</v>
      </c>
      <c r="CD127" s="7">
        <v>298.29880000000003</v>
      </c>
      <c r="CE127" s="7">
        <v>205.22980000000001</v>
      </c>
      <c r="CF127" s="7">
        <v>209.67420000000001</v>
      </c>
      <c r="CG127" s="7">
        <v>205.22980000000001</v>
      </c>
      <c r="CH127" s="7">
        <v>205.22980000000001</v>
      </c>
      <c r="CI127" s="7">
        <v>16.4193</v>
      </c>
      <c r="CJ127" s="7">
        <v>16.4193</v>
      </c>
      <c r="CK127" s="7">
        <v>16.4193</v>
      </c>
      <c r="CL127" s="7">
        <v>298.29880000000003</v>
      </c>
      <c r="CM127" s="7">
        <v>209.67420000000001</v>
      </c>
      <c r="CN127" s="7">
        <v>298.29880000000003</v>
      </c>
      <c r="CO127" s="7">
        <v>298.29880000000003</v>
      </c>
      <c r="CP127" s="7">
        <v>298.29880000000003</v>
      </c>
      <c r="CQ127" s="7">
        <v>6389</v>
      </c>
      <c r="CR127" s="7">
        <v>1905831</v>
      </c>
      <c r="CS127" s="7">
        <v>0</v>
      </c>
      <c r="CT127" s="7">
        <v>0</v>
      </c>
      <c r="CU127" s="7">
        <v>1905831</v>
      </c>
      <c r="CV127" s="7">
        <v>1905828</v>
      </c>
      <c r="CW127" s="7">
        <v>3</v>
      </c>
      <c r="CX127" s="7">
        <v>3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0</v>
      </c>
      <c r="DK127" s="7">
        <v>0</v>
      </c>
      <c r="DL127" s="7">
        <v>0</v>
      </c>
      <c r="DM127" s="7">
        <v>0</v>
      </c>
      <c r="DN127" s="7">
        <v>0</v>
      </c>
      <c r="DO127" s="7">
        <v>0</v>
      </c>
      <c r="DP127" s="7">
        <v>0</v>
      </c>
      <c r="DQ127" s="7">
        <v>0</v>
      </c>
      <c r="DR127" s="7">
        <v>0</v>
      </c>
      <c r="DS127" s="7">
        <v>0</v>
      </c>
      <c r="DT127" s="7">
        <v>0</v>
      </c>
      <c r="DU127" s="7">
        <v>0</v>
      </c>
      <c r="DV127" s="7">
        <v>0</v>
      </c>
      <c r="DW127" s="7">
        <v>0</v>
      </c>
      <c r="DX127" s="7">
        <v>0</v>
      </c>
      <c r="DY127" s="7">
        <v>0</v>
      </c>
      <c r="DZ127" s="7">
        <v>0</v>
      </c>
      <c r="EA127" s="7">
        <v>0</v>
      </c>
      <c r="EB127" s="7">
        <v>0</v>
      </c>
      <c r="EC127" s="7">
        <v>0</v>
      </c>
      <c r="ED127" s="7">
        <v>0</v>
      </c>
      <c r="EE127" s="7">
        <v>0</v>
      </c>
      <c r="EF127" s="7">
        <v>0</v>
      </c>
      <c r="EG127" s="7">
        <v>0</v>
      </c>
      <c r="EH127" s="7">
        <v>0</v>
      </c>
      <c r="EI127" s="7">
        <v>0</v>
      </c>
      <c r="EJ127" s="7">
        <v>0</v>
      </c>
      <c r="EK127" s="7">
        <v>0</v>
      </c>
      <c r="EL127" s="7">
        <v>0</v>
      </c>
      <c r="EM127" s="7">
        <v>0</v>
      </c>
      <c r="EN127" s="7">
        <v>0</v>
      </c>
      <c r="EO127" s="7">
        <v>0</v>
      </c>
      <c r="EP127" s="7">
        <v>0</v>
      </c>
      <c r="EQ127" s="7">
        <v>0</v>
      </c>
      <c r="ER127" s="7">
        <v>6389</v>
      </c>
      <c r="ES127" s="7">
        <v>0</v>
      </c>
      <c r="ET127" s="7">
        <v>0</v>
      </c>
      <c r="EU127" s="7">
        <v>0</v>
      </c>
      <c r="EV127" s="7">
        <v>0</v>
      </c>
      <c r="EW127" s="7">
        <v>232.58</v>
      </c>
      <c r="EX127" s="7">
        <v>254.61</v>
      </c>
      <c r="EY127" s="7">
        <v>2.2799999999999998</v>
      </c>
      <c r="EZ127" s="7">
        <v>8.9</v>
      </c>
      <c r="FA127" s="7">
        <v>0</v>
      </c>
      <c r="FB127" s="7">
        <v>0</v>
      </c>
      <c r="FC127" s="7">
        <v>0</v>
      </c>
      <c r="FD127" s="7">
        <v>0</v>
      </c>
      <c r="FE127" s="7">
        <v>0</v>
      </c>
      <c r="FF127" s="7">
        <v>0</v>
      </c>
      <c r="FG127" s="7">
        <v>7319</v>
      </c>
      <c r="FH127" s="7">
        <v>28293</v>
      </c>
      <c r="FI127" s="7">
        <v>0</v>
      </c>
      <c r="FJ127" s="7">
        <v>0</v>
      </c>
      <c r="FK127" s="7">
        <v>0</v>
      </c>
      <c r="FL127" s="7">
        <v>0</v>
      </c>
      <c r="FM127" s="7">
        <v>0</v>
      </c>
      <c r="FN127" s="7">
        <v>0</v>
      </c>
      <c r="FO127" s="7">
        <v>35612</v>
      </c>
      <c r="FP127" s="7">
        <v>6389</v>
      </c>
      <c r="FQ127" s="7">
        <v>5.5739999999999998</v>
      </c>
      <c r="FR127" s="7">
        <v>5.5739999999999998</v>
      </c>
      <c r="FS127" s="7">
        <v>5.5739999999999998</v>
      </c>
      <c r="FT127" s="7">
        <v>5.5739999999999998</v>
      </c>
      <c r="FU127" s="7">
        <v>0.76</v>
      </c>
      <c r="FV127" s="7">
        <v>0.76</v>
      </c>
      <c r="FW127" s="7">
        <v>0</v>
      </c>
      <c r="FX127" s="7">
        <v>0</v>
      </c>
      <c r="FY127" s="7">
        <v>0</v>
      </c>
      <c r="FZ127" s="7">
        <v>0</v>
      </c>
      <c r="GA127" s="7">
        <v>0</v>
      </c>
      <c r="GB127" s="7">
        <v>0</v>
      </c>
      <c r="GC127" s="7">
        <v>2440</v>
      </c>
      <c r="GD127" s="7">
        <v>2416</v>
      </c>
      <c r="GE127" s="7">
        <v>0</v>
      </c>
      <c r="GF127" s="7">
        <v>0</v>
      </c>
      <c r="GG127" s="7">
        <v>0</v>
      </c>
      <c r="GH127" s="7">
        <v>0</v>
      </c>
      <c r="GI127" s="7">
        <v>0</v>
      </c>
      <c r="GJ127" s="7">
        <v>0</v>
      </c>
      <c r="GK127" s="7">
        <v>4856</v>
      </c>
      <c r="GL127" s="7">
        <v>6389</v>
      </c>
      <c r="GM127" s="7">
        <v>0.7601</v>
      </c>
      <c r="GN127" s="7">
        <v>0.7601</v>
      </c>
      <c r="GO127" s="7">
        <v>0.7601</v>
      </c>
      <c r="GP127" s="7">
        <v>0.7601</v>
      </c>
      <c r="GQ127" s="7">
        <v>0</v>
      </c>
      <c r="GR127" s="7">
        <v>0</v>
      </c>
      <c r="GS127" s="7">
        <v>0</v>
      </c>
      <c r="GT127" s="7">
        <v>0</v>
      </c>
      <c r="GU127" s="7">
        <v>0</v>
      </c>
      <c r="GV127" s="7">
        <v>0</v>
      </c>
      <c r="GW127" s="7">
        <v>0</v>
      </c>
      <c r="GX127" s="7">
        <v>0</v>
      </c>
      <c r="GY127" s="7">
        <v>0</v>
      </c>
      <c r="GZ127" s="7">
        <v>0</v>
      </c>
      <c r="HA127" s="7">
        <v>0</v>
      </c>
      <c r="HB127" s="7">
        <v>0</v>
      </c>
      <c r="HC127" s="7">
        <v>0</v>
      </c>
      <c r="HD127" s="7">
        <v>0</v>
      </c>
      <c r="HE127" s="7">
        <v>0</v>
      </c>
      <c r="HF127" s="7">
        <v>0</v>
      </c>
      <c r="HG127" s="7">
        <v>0</v>
      </c>
      <c r="HH127" s="7">
        <v>6389</v>
      </c>
      <c r="HI127" s="7">
        <v>0</v>
      </c>
      <c r="HJ127" s="7">
        <v>0</v>
      </c>
      <c r="HK127" s="7">
        <v>0</v>
      </c>
      <c r="HL127" s="7">
        <v>0</v>
      </c>
      <c r="HM127" s="7">
        <v>8.33</v>
      </c>
      <c r="HN127" s="7">
        <v>6.66</v>
      </c>
      <c r="HO127" s="7">
        <v>0</v>
      </c>
      <c r="HP127" s="7">
        <v>0</v>
      </c>
      <c r="HQ127" s="7">
        <v>0</v>
      </c>
      <c r="HR127" s="7">
        <v>0</v>
      </c>
      <c r="HS127" s="7">
        <v>0</v>
      </c>
      <c r="HT127" s="7">
        <v>0</v>
      </c>
      <c r="HU127" s="7">
        <v>26739</v>
      </c>
      <c r="HV127" s="7">
        <v>21172</v>
      </c>
      <c r="HW127" s="7">
        <v>0</v>
      </c>
      <c r="HX127" s="7">
        <v>0</v>
      </c>
      <c r="HY127" s="7">
        <v>0</v>
      </c>
      <c r="HZ127" s="7">
        <v>0</v>
      </c>
      <c r="IA127" s="7">
        <v>0</v>
      </c>
      <c r="IB127" s="7">
        <v>0</v>
      </c>
      <c r="IC127" s="7">
        <v>47911</v>
      </c>
      <c r="ID127" s="7">
        <v>6389</v>
      </c>
      <c r="IE127" s="7">
        <v>7.4989999999999997</v>
      </c>
      <c r="IF127" s="7">
        <v>7.4989999999999997</v>
      </c>
      <c r="IG127" s="7">
        <v>7.4989999999999997</v>
      </c>
      <c r="IH127" s="7">
        <v>7.4989999999999997</v>
      </c>
      <c r="II127" s="7">
        <v>3.84</v>
      </c>
      <c r="IJ127" s="7">
        <v>3.84</v>
      </c>
      <c r="IK127" s="7">
        <v>0</v>
      </c>
      <c r="IL127" s="7">
        <v>0</v>
      </c>
      <c r="IM127" s="7">
        <v>0</v>
      </c>
      <c r="IN127" s="7">
        <v>0</v>
      </c>
      <c r="IO127" s="7">
        <v>0</v>
      </c>
      <c r="IP127" s="7">
        <v>0</v>
      </c>
      <c r="IQ127" s="7">
        <v>12326</v>
      </c>
      <c r="IR127" s="7">
        <v>12207</v>
      </c>
      <c r="IS127" s="7">
        <v>0</v>
      </c>
      <c r="IT127" s="7">
        <v>0</v>
      </c>
      <c r="IU127" s="7">
        <v>0</v>
      </c>
      <c r="IV127" s="7">
        <v>0</v>
      </c>
      <c r="IW127" s="7">
        <v>0</v>
      </c>
      <c r="IX127" s="7">
        <v>0</v>
      </c>
      <c r="IY127" s="7">
        <v>24533</v>
      </c>
      <c r="IZ127" s="7">
        <v>6389</v>
      </c>
      <c r="JA127" s="7">
        <v>3.8399000000000001</v>
      </c>
      <c r="JB127" s="7">
        <v>3.8399000000000001</v>
      </c>
      <c r="JC127" s="7">
        <v>3.8399000000000001</v>
      </c>
      <c r="JD127" s="7">
        <v>3.8399000000000001</v>
      </c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</row>
    <row r="128" spans="1:283" x14ac:dyDescent="0.25">
      <c r="A128" s="7" t="s">
        <v>12</v>
      </c>
      <c r="B128" s="7" t="s">
        <v>1066</v>
      </c>
      <c r="C128" s="7">
        <v>4116021</v>
      </c>
      <c r="D128" s="7">
        <v>11700</v>
      </c>
      <c r="E128" s="7">
        <v>22</v>
      </c>
      <c r="F128" s="7">
        <v>317518</v>
      </c>
      <c r="G128" s="7">
        <v>376901</v>
      </c>
      <c r="H128" s="7">
        <v>0</v>
      </c>
      <c r="I128" s="7">
        <v>0</v>
      </c>
      <c r="J128" s="7">
        <v>0</v>
      </c>
      <c r="K128" s="7">
        <v>694419</v>
      </c>
      <c r="L128" s="7">
        <v>11785</v>
      </c>
      <c r="M128" s="7">
        <v>58.923999999999999</v>
      </c>
      <c r="N128" s="7">
        <v>58.923999999999999</v>
      </c>
      <c r="O128" s="7">
        <v>58.923999999999999</v>
      </c>
      <c r="P128" s="7">
        <v>58.923999999999999</v>
      </c>
      <c r="Q128" s="7">
        <v>5813153</v>
      </c>
      <c r="R128" s="7">
        <v>16088</v>
      </c>
      <c r="S128" s="7">
        <v>361.3347</v>
      </c>
      <c r="T128" s="7">
        <v>8071488</v>
      </c>
      <c r="U128" s="7">
        <v>16088</v>
      </c>
      <c r="V128" s="7">
        <v>501.70859999999999</v>
      </c>
      <c r="W128" s="7">
        <v>44562</v>
      </c>
      <c r="X128" s="7">
        <v>44743</v>
      </c>
      <c r="Y128" s="7">
        <v>0</v>
      </c>
      <c r="Z128" s="7">
        <v>0</v>
      </c>
      <c r="AA128" s="7">
        <v>0</v>
      </c>
      <c r="AB128" s="7">
        <v>162.05000000000001</v>
      </c>
      <c r="AC128" s="7">
        <v>212.87</v>
      </c>
      <c r="AD128" s="7">
        <v>0</v>
      </c>
      <c r="AE128" s="7">
        <v>0</v>
      </c>
      <c r="AF128" s="7">
        <v>0</v>
      </c>
      <c r="AG128" s="7">
        <v>20.43</v>
      </c>
      <c r="AH128" s="7">
        <v>20.03</v>
      </c>
      <c r="AI128" s="7">
        <v>0</v>
      </c>
      <c r="AJ128" s="7">
        <v>0</v>
      </c>
      <c r="AK128" s="7">
        <v>0</v>
      </c>
      <c r="AL128" s="7">
        <v>2258335</v>
      </c>
      <c r="AM128" s="7">
        <v>16088</v>
      </c>
      <c r="AN128" s="7">
        <v>140.37389999999999</v>
      </c>
      <c r="AO128" s="7">
        <v>53.15</v>
      </c>
      <c r="AP128" s="7">
        <v>64.86</v>
      </c>
      <c r="AQ128" s="7">
        <v>0</v>
      </c>
      <c r="AR128" s="7">
        <v>0</v>
      </c>
      <c r="AS128" s="7">
        <v>271.56</v>
      </c>
      <c r="AT128" s="7">
        <v>332.02</v>
      </c>
      <c r="AU128" s="7">
        <v>0</v>
      </c>
      <c r="AV128" s="7">
        <v>0</v>
      </c>
      <c r="AW128" s="7">
        <v>0</v>
      </c>
      <c r="AX128" s="7">
        <v>0</v>
      </c>
      <c r="AY128" s="7">
        <v>5974</v>
      </c>
      <c r="AZ128" s="7">
        <v>5811</v>
      </c>
      <c r="BA128" s="7">
        <v>0</v>
      </c>
      <c r="BB128" s="7">
        <v>0</v>
      </c>
      <c r="BC128" s="7">
        <v>0</v>
      </c>
      <c r="BD128" s="7">
        <v>0</v>
      </c>
      <c r="BE128" s="7">
        <v>968087</v>
      </c>
      <c r="BF128" s="7">
        <v>1236988</v>
      </c>
      <c r="BG128" s="7">
        <v>0</v>
      </c>
      <c r="BH128" s="7">
        <v>0</v>
      </c>
      <c r="BI128" s="7">
        <v>0</v>
      </c>
      <c r="BJ128" s="7">
        <v>0</v>
      </c>
      <c r="BK128" s="7">
        <v>2205075</v>
      </c>
      <c r="BL128" s="7">
        <v>11785</v>
      </c>
      <c r="BM128" s="7">
        <v>187.1086</v>
      </c>
      <c r="BN128" s="7">
        <v>0</v>
      </c>
      <c r="BO128" s="7">
        <v>122049</v>
      </c>
      <c r="BP128" s="7">
        <v>116394</v>
      </c>
      <c r="BQ128" s="7">
        <v>0</v>
      </c>
      <c r="BR128" s="7">
        <v>0</v>
      </c>
      <c r="BS128" s="7">
        <v>0</v>
      </c>
      <c r="BT128" s="7">
        <v>238443</v>
      </c>
      <c r="BU128" s="7">
        <v>11785</v>
      </c>
      <c r="BV128" s="7">
        <v>20.232800000000001</v>
      </c>
      <c r="BW128" s="7">
        <v>1622299</v>
      </c>
      <c r="BX128" s="7">
        <v>1929367</v>
      </c>
      <c r="BY128" s="7">
        <v>0</v>
      </c>
      <c r="BZ128" s="7">
        <v>0</v>
      </c>
      <c r="CA128" s="7">
        <v>0</v>
      </c>
      <c r="CB128" s="7">
        <v>3551666</v>
      </c>
      <c r="CC128" s="7">
        <v>11785</v>
      </c>
      <c r="CD128" s="7">
        <v>301.37180000000001</v>
      </c>
      <c r="CE128" s="7">
        <v>187.1086</v>
      </c>
      <c r="CF128" s="7">
        <v>361.3347</v>
      </c>
      <c r="CG128" s="7">
        <v>187.1086</v>
      </c>
      <c r="CH128" s="7">
        <v>187.1086</v>
      </c>
      <c r="CI128" s="7">
        <v>20.232800000000001</v>
      </c>
      <c r="CJ128" s="7">
        <v>20.232800000000001</v>
      </c>
      <c r="CK128" s="7">
        <v>20.232800000000001</v>
      </c>
      <c r="CL128" s="7">
        <v>301.37180000000001</v>
      </c>
      <c r="CM128" s="7">
        <v>361.3347</v>
      </c>
      <c r="CN128" s="7">
        <v>301.37180000000001</v>
      </c>
      <c r="CO128" s="7">
        <v>301.37180000000001</v>
      </c>
      <c r="CP128" s="7">
        <v>301.37180000000001</v>
      </c>
      <c r="CQ128" s="7">
        <v>11785</v>
      </c>
      <c r="CR128" s="7">
        <v>3551667</v>
      </c>
      <c r="CS128" s="7">
        <v>0</v>
      </c>
      <c r="CT128" s="7">
        <v>0</v>
      </c>
      <c r="CU128" s="7">
        <v>3551667</v>
      </c>
      <c r="CV128" s="7">
        <v>3551666</v>
      </c>
      <c r="CW128" s="7">
        <v>1</v>
      </c>
      <c r="CX128" s="7">
        <v>1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0</v>
      </c>
      <c r="DK128" s="7">
        <v>0</v>
      </c>
      <c r="DL128" s="7">
        <v>0</v>
      </c>
      <c r="DM128" s="7">
        <v>0</v>
      </c>
      <c r="DN128" s="7">
        <v>0</v>
      </c>
      <c r="DO128" s="7">
        <v>0</v>
      </c>
      <c r="DP128" s="7">
        <v>0</v>
      </c>
      <c r="DQ128" s="7">
        <v>0</v>
      </c>
      <c r="DR128" s="7">
        <v>0</v>
      </c>
      <c r="DS128" s="7">
        <v>0</v>
      </c>
      <c r="DT128" s="7">
        <v>0</v>
      </c>
      <c r="DU128" s="7">
        <v>0</v>
      </c>
      <c r="DV128" s="7">
        <v>0</v>
      </c>
      <c r="DW128" s="7">
        <v>0</v>
      </c>
      <c r="DX128" s="7">
        <v>0</v>
      </c>
      <c r="DY128" s="7">
        <v>0</v>
      </c>
      <c r="DZ128" s="7">
        <v>0</v>
      </c>
      <c r="EA128" s="7">
        <v>23</v>
      </c>
      <c r="EB128" s="7">
        <v>23</v>
      </c>
      <c r="EC128" s="7">
        <v>0</v>
      </c>
      <c r="ED128" s="7">
        <v>0</v>
      </c>
      <c r="EE128" s="7">
        <v>0</v>
      </c>
      <c r="EF128" s="7">
        <v>0</v>
      </c>
      <c r="EG128" s="7">
        <v>0</v>
      </c>
      <c r="EH128" s="7">
        <v>0</v>
      </c>
      <c r="EI128" s="7">
        <v>137402</v>
      </c>
      <c r="EJ128" s="7">
        <v>133653</v>
      </c>
      <c r="EK128" s="7">
        <v>0</v>
      </c>
      <c r="EL128" s="7">
        <v>0</v>
      </c>
      <c r="EM128" s="7">
        <v>0</v>
      </c>
      <c r="EN128" s="7">
        <v>0</v>
      </c>
      <c r="EO128" s="7">
        <v>0</v>
      </c>
      <c r="EP128" s="7">
        <v>0</v>
      </c>
      <c r="EQ128" s="7">
        <v>271055</v>
      </c>
      <c r="ER128" s="7">
        <v>11785</v>
      </c>
      <c r="ES128" s="7">
        <v>23</v>
      </c>
      <c r="ET128" s="7">
        <v>23</v>
      </c>
      <c r="EU128" s="7">
        <v>23</v>
      </c>
      <c r="EV128" s="7">
        <v>23</v>
      </c>
      <c r="EW128" s="7">
        <v>232.58</v>
      </c>
      <c r="EX128" s="7">
        <v>254.61</v>
      </c>
      <c r="EY128" s="7">
        <v>0</v>
      </c>
      <c r="EZ128" s="7">
        <v>0</v>
      </c>
      <c r="FA128" s="7">
        <v>0</v>
      </c>
      <c r="FB128" s="7">
        <v>0</v>
      </c>
      <c r="FC128" s="7">
        <v>0</v>
      </c>
      <c r="FD128" s="7">
        <v>0</v>
      </c>
      <c r="FE128" s="7">
        <v>0</v>
      </c>
      <c r="FF128" s="7">
        <v>0</v>
      </c>
      <c r="FG128" s="7">
        <v>0</v>
      </c>
      <c r="FH128" s="7">
        <v>0</v>
      </c>
      <c r="FI128" s="7">
        <v>0</v>
      </c>
      <c r="FJ128" s="7">
        <v>0</v>
      </c>
      <c r="FK128" s="7">
        <v>0</v>
      </c>
      <c r="FL128" s="7">
        <v>0</v>
      </c>
      <c r="FM128" s="7">
        <v>0</v>
      </c>
      <c r="FN128" s="7">
        <v>0</v>
      </c>
      <c r="FO128" s="7">
        <v>0</v>
      </c>
      <c r="FP128" s="7">
        <v>11785</v>
      </c>
      <c r="FQ128" s="7">
        <v>0</v>
      </c>
      <c r="FR128" s="7">
        <v>0</v>
      </c>
      <c r="FS128" s="7">
        <v>0</v>
      </c>
      <c r="FT128" s="7">
        <v>0</v>
      </c>
      <c r="FU128" s="7">
        <v>0.76</v>
      </c>
      <c r="FV128" s="7">
        <v>0.76</v>
      </c>
      <c r="FW128" s="7">
        <v>0</v>
      </c>
      <c r="FX128" s="7">
        <v>0</v>
      </c>
      <c r="FY128" s="7">
        <v>0</v>
      </c>
      <c r="FZ128" s="7">
        <v>0</v>
      </c>
      <c r="GA128" s="7">
        <v>0</v>
      </c>
      <c r="GB128" s="7">
        <v>0</v>
      </c>
      <c r="GC128" s="7">
        <v>4540</v>
      </c>
      <c r="GD128" s="7">
        <v>4416</v>
      </c>
      <c r="GE128" s="7">
        <v>0</v>
      </c>
      <c r="GF128" s="7">
        <v>0</v>
      </c>
      <c r="GG128" s="7">
        <v>0</v>
      </c>
      <c r="GH128" s="7">
        <v>0</v>
      </c>
      <c r="GI128" s="7">
        <v>0</v>
      </c>
      <c r="GJ128" s="7">
        <v>0</v>
      </c>
      <c r="GK128" s="7">
        <v>8956</v>
      </c>
      <c r="GL128" s="7">
        <v>11785</v>
      </c>
      <c r="GM128" s="7">
        <v>0.75990000000000002</v>
      </c>
      <c r="GN128" s="7">
        <v>0.75990000000000002</v>
      </c>
      <c r="GO128" s="7">
        <v>0.75990000000000002</v>
      </c>
      <c r="GP128" s="7">
        <v>0.75990000000000002</v>
      </c>
      <c r="GQ128" s="7">
        <v>0</v>
      </c>
      <c r="GR128" s="7">
        <v>0</v>
      </c>
      <c r="GS128" s="7">
        <v>0</v>
      </c>
      <c r="GT128" s="7">
        <v>0</v>
      </c>
      <c r="GU128" s="7">
        <v>0</v>
      </c>
      <c r="GV128" s="7">
        <v>0</v>
      </c>
      <c r="GW128" s="7">
        <v>0</v>
      </c>
      <c r="GX128" s="7">
        <v>0</v>
      </c>
      <c r="GY128" s="7">
        <v>0</v>
      </c>
      <c r="GZ128" s="7">
        <v>0</v>
      </c>
      <c r="HA128" s="7">
        <v>0</v>
      </c>
      <c r="HB128" s="7">
        <v>0</v>
      </c>
      <c r="HC128" s="7">
        <v>0</v>
      </c>
      <c r="HD128" s="7">
        <v>0</v>
      </c>
      <c r="HE128" s="7">
        <v>0</v>
      </c>
      <c r="HF128" s="7">
        <v>0</v>
      </c>
      <c r="HG128" s="7">
        <v>0</v>
      </c>
      <c r="HH128" s="7">
        <v>11785</v>
      </c>
      <c r="HI128" s="7">
        <v>0</v>
      </c>
      <c r="HJ128" s="7">
        <v>0</v>
      </c>
      <c r="HK128" s="7">
        <v>0</v>
      </c>
      <c r="HL128" s="7">
        <v>0</v>
      </c>
      <c r="HM128" s="7">
        <v>8.33</v>
      </c>
      <c r="HN128" s="7">
        <v>6.66</v>
      </c>
      <c r="HO128" s="7">
        <v>0</v>
      </c>
      <c r="HP128" s="7">
        <v>0</v>
      </c>
      <c r="HQ128" s="7">
        <v>0</v>
      </c>
      <c r="HR128" s="7">
        <v>0</v>
      </c>
      <c r="HS128" s="7">
        <v>0</v>
      </c>
      <c r="HT128" s="7">
        <v>0</v>
      </c>
      <c r="HU128" s="7">
        <v>49763</v>
      </c>
      <c r="HV128" s="7">
        <v>38701</v>
      </c>
      <c r="HW128" s="7">
        <v>0</v>
      </c>
      <c r="HX128" s="7">
        <v>0</v>
      </c>
      <c r="HY128" s="7">
        <v>0</v>
      </c>
      <c r="HZ128" s="7">
        <v>0</v>
      </c>
      <c r="IA128" s="7">
        <v>0</v>
      </c>
      <c r="IB128" s="7">
        <v>0</v>
      </c>
      <c r="IC128" s="7">
        <v>88464</v>
      </c>
      <c r="ID128" s="7">
        <v>11785</v>
      </c>
      <c r="IE128" s="7">
        <v>7.5065</v>
      </c>
      <c r="IF128" s="7">
        <v>7.5065</v>
      </c>
      <c r="IG128" s="7">
        <v>7.5065</v>
      </c>
      <c r="IH128" s="7">
        <v>7.5065</v>
      </c>
      <c r="II128" s="7">
        <v>3.84</v>
      </c>
      <c r="IJ128" s="7">
        <v>3.84</v>
      </c>
      <c r="IK128" s="7">
        <v>0</v>
      </c>
      <c r="IL128" s="7">
        <v>0</v>
      </c>
      <c r="IM128" s="7">
        <v>0</v>
      </c>
      <c r="IN128" s="7">
        <v>0</v>
      </c>
      <c r="IO128" s="7">
        <v>0</v>
      </c>
      <c r="IP128" s="7">
        <v>0</v>
      </c>
      <c r="IQ128" s="7">
        <v>22940</v>
      </c>
      <c r="IR128" s="7">
        <v>22314</v>
      </c>
      <c r="IS128" s="7">
        <v>0</v>
      </c>
      <c r="IT128" s="7">
        <v>0</v>
      </c>
      <c r="IU128" s="7">
        <v>0</v>
      </c>
      <c r="IV128" s="7">
        <v>0</v>
      </c>
      <c r="IW128" s="7">
        <v>0</v>
      </c>
      <c r="IX128" s="7">
        <v>0</v>
      </c>
      <c r="IY128" s="7">
        <v>45254</v>
      </c>
      <c r="IZ128" s="7">
        <v>11785</v>
      </c>
      <c r="JA128" s="7">
        <v>3.84</v>
      </c>
      <c r="JB128" s="7">
        <v>3.84</v>
      </c>
      <c r="JC128" s="7">
        <v>3.84</v>
      </c>
      <c r="JD128" s="7">
        <v>3.84</v>
      </c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</row>
    <row r="129" spans="1:283" x14ac:dyDescent="0.25">
      <c r="A129" s="7" t="s">
        <v>12</v>
      </c>
      <c r="B129" s="7" t="s">
        <v>1066</v>
      </c>
      <c r="C129" s="7">
        <v>4116041</v>
      </c>
      <c r="D129" s="7">
        <v>14100</v>
      </c>
      <c r="E129" s="7">
        <v>22</v>
      </c>
      <c r="F129" s="7">
        <v>334579</v>
      </c>
      <c r="G129" s="7">
        <v>382674</v>
      </c>
      <c r="H129" s="7">
        <v>0</v>
      </c>
      <c r="I129" s="7">
        <v>0</v>
      </c>
      <c r="J129" s="7">
        <v>0</v>
      </c>
      <c r="K129" s="7">
        <v>717253</v>
      </c>
      <c r="L129" s="7">
        <v>12195</v>
      </c>
      <c r="M129" s="7">
        <v>58.815300000000001</v>
      </c>
      <c r="N129" s="7">
        <v>58.815300000000001</v>
      </c>
      <c r="O129" s="7">
        <v>58.815300000000001</v>
      </c>
      <c r="P129" s="7">
        <v>58.815300000000001</v>
      </c>
      <c r="Q129" s="7">
        <v>4170009</v>
      </c>
      <c r="R129" s="7">
        <v>16279</v>
      </c>
      <c r="S129" s="7">
        <v>256.15879999999999</v>
      </c>
      <c r="T129" s="7">
        <v>5881076</v>
      </c>
      <c r="U129" s="7">
        <v>16279</v>
      </c>
      <c r="V129" s="7">
        <v>361.26769999999999</v>
      </c>
      <c r="W129" s="7">
        <v>44562</v>
      </c>
      <c r="X129" s="7">
        <v>44743</v>
      </c>
      <c r="Y129" s="7">
        <v>0</v>
      </c>
      <c r="Z129" s="7">
        <v>0</v>
      </c>
      <c r="AA129" s="7">
        <v>0</v>
      </c>
      <c r="AB129" s="7">
        <v>172.55</v>
      </c>
      <c r="AC129" s="7">
        <v>188.68</v>
      </c>
      <c r="AD129" s="7">
        <v>0</v>
      </c>
      <c r="AE129" s="7">
        <v>0</v>
      </c>
      <c r="AF129" s="7">
        <v>0</v>
      </c>
      <c r="AG129" s="7">
        <v>7.41</v>
      </c>
      <c r="AH129" s="7">
        <v>7.19</v>
      </c>
      <c r="AI129" s="7">
        <v>0</v>
      </c>
      <c r="AJ129" s="7">
        <v>0</v>
      </c>
      <c r="AK129" s="7">
        <v>0</v>
      </c>
      <c r="AL129" s="7">
        <v>1711067</v>
      </c>
      <c r="AM129" s="7">
        <v>16279</v>
      </c>
      <c r="AN129" s="7">
        <v>105.10890000000001</v>
      </c>
      <c r="AO129" s="7">
        <v>53.15</v>
      </c>
      <c r="AP129" s="7">
        <v>64.86</v>
      </c>
      <c r="AQ129" s="7">
        <v>0</v>
      </c>
      <c r="AR129" s="7">
        <v>0</v>
      </c>
      <c r="AS129" s="7">
        <v>269.04000000000002</v>
      </c>
      <c r="AT129" s="7">
        <v>294.99</v>
      </c>
      <c r="AU129" s="7">
        <v>0</v>
      </c>
      <c r="AV129" s="7">
        <v>0</v>
      </c>
      <c r="AW129" s="7">
        <v>0</v>
      </c>
      <c r="AX129" s="7">
        <v>0</v>
      </c>
      <c r="AY129" s="7">
        <v>6295</v>
      </c>
      <c r="AZ129" s="7">
        <v>5900</v>
      </c>
      <c r="BA129" s="7">
        <v>0</v>
      </c>
      <c r="BB129" s="7">
        <v>0</v>
      </c>
      <c r="BC129" s="7">
        <v>0</v>
      </c>
      <c r="BD129" s="7">
        <v>0</v>
      </c>
      <c r="BE129" s="7">
        <v>1086202</v>
      </c>
      <c r="BF129" s="7">
        <v>1113212</v>
      </c>
      <c r="BG129" s="7">
        <v>0</v>
      </c>
      <c r="BH129" s="7">
        <v>0</v>
      </c>
      <c r="BI129" s="7">
        <v>0</v>
      </c>
      <c r="BJ129" s="7">
        <v>0</v>
      </c>
      <c r="BK129" s="7">
        <v>2199414</v>
      </c>
      <c r="BL129" s="7">
        <v>12195</v>
      </c>
      <c r="BM129" s="7">
        <v>180.35380000000001</v>
      </c>
      <c r="BN129" s="7">
        <v>0</v>
      </c>
      <c r="BO129" s="7">
        <v>46646</v>
      </c>
      <c r="BP129" s="7">
        <v>42421</v>
      </c>
      <c r="BQ129" s="7">
        <v>0</v>
      </c>
      <c r="BR129" s="7">
        <v>0</v>
      </c>
      <c r="BS129" s="7">
        <v>0</v>
      </c>
      <c r="BT129" s="7">
        <v>89067</v>
      </c>
      <c r="BU129" s="7">
        <v>12195</v>
      </c>
      <c r="BV129" s="7">
        <v>7.3036000000000003</v>
      </c>
      <c r="BW129" s="7">
        <v>1693606</v>
      </c>
      <c r="BX129" s="7">
        <v>1740441</v>
      </c>
      <c r="BY129" s="7">
        <v>0</v>
      </c>
      <c r="BZ129" s="7">
        <v>0</v>
      </c>
      <c r="CA129" s="7">
        <v>0</v>
      </c>
      <c r="CB129" s="7">
        <v>3434047</v>
      </c>
      <c r="CC129" s="7">
        <v>12195</v>
      </c>
      <c r="CD129" s="7">
        <v>281.59469999999999</v>
      </c>
      <c r="CE129" s="7">
        <v>180.35380000000001</v>
      </c>
      <c r="CF129" s="7">
        <v>256.15879999999999</v>
      </c>
      <c r="CG129" s="7">
        <v>180.35380000000001</v>
      </c>
      <c r="CH129" s="7">
        <v>180.35380000000001</v>
      </c>
      <c r="CI129" s="7">
        <v>7.3036000000000003</v>
      </c>
      <c r="CJ129" s="7">
        <v>7.3036000000000003</v>
      </c>
      <c r="CK129" s="7">
        <v>7.3036000000000003</v>
      </c>
      <c r="CL129" s="7">
        <v>281.59469999999999</v>
      </c>
      <c r="CM129" s="7">
        <v>256.15879999999999</v>
      </c>
      <c r="CN129" s="7">
        <v>281.59469999999999</v>
      </c>
      <c r="CO129" s="7">
        <v>281.59469999999999</v>
      </c>
      <c r="CP129" s="7">
        <v>281.59469999999999</v>
      </c>
      <c r="CQ129" s="7">
        <v>12195</v>
      </c>
      <c r="CR129" s="7">
        <v>3434047</v>
      </c>
      <c r="CS129" s="7">
        <v>0</v>
      </c>
      <c r="CT129" s="7">
        <v>0</v>
      </c>
      <c r="CU129" s="7">
        <v>3434047</v>
      </c>
      <c r="CV129" s="7">
        <v>3434047</v>
      </c>
      <c r="CW129" s="7">
        <v>0</v>
      </c>
      <c r="CX129" s="7">
        <v>0</v>
      </c>
      <c r="CY129" s="7">
        <v>0</v>
      </c>
      <c r="CZ129" s="7">
        <v>0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0</v>
      </c>
      <c r="DH129" s="7">
        <v>0</v>
      </c>
      <c r="DI129" s="7">
        <v>0</v>
      </c>
      <c r="DJ129" s="7">
        <v>0</v>
      </c>
      <c r="DK129" s="7">
        <v>0</v>
      </c>
      <c r="DL129" s="7">
        <v>0</v>
      </c>
      <c r="DM129" s="7">
        <v>0</v>
      </c>
      <c r="DN129" s="7">
        <v>0</v>
      </c>
      <c r="DO129" s="7">
        <v>0</v>
      </c>
      <c r="DP129" s="7">
        <v>0</v>
      </c>
      <c r="DQ129" s="7">
        <v>0</v>
      </c>
      <c r="DR129" s="7">
        <v>0</v>
      </c>
      <c r="DS129" s="7">
        <v>0</v>
      </c>
      <c r="DT129" s="7">
        <v>0</v>
      </c>
      <c r="DU129" s="7">
        <v>0</v>
      </c>
      <c r="DV129" s="7">
        <v>0</v>
      </c>
      <c r="DW129" s="7">
        <v>0</v>
      </c>
      <c r="DX129" s="7">
        <v>0</v>
      </c>
      <c r="DY129" s="7">
        <v>0</v>
      </c>
      <c r="DZ129" s="7">
        <v>0</v>
      </c>
      <c r="EA129" s="7">
        <v>23</v>
      </c>
      <c r="EB129" s="7">
        <v>23</v>
      </c>
      <c r="EC129" s="7">
        <v>0</v>
      </c>
      <c r="ED129" s="7">
        <v>0</v>
      </c>
      <c r="EE129" s="7">
        <v>0</v>
      </c>
      <c r="EF129" s="7">
        <v>0</v>
      </c>
      <c r="EG129" s="7">
        <v>0</v>
      </c>
      <c r="EH129" s="7">
        <v>0</v>
      </c>
      <c r="EI129" s="7">
        <v>144785</v>
      </c>
      <c r="EJ129" s="7">
        <v>135700</v>
      </c>
      <c r="EK129" s="7">
        <v>0</v>
      </c>
      <c r="EL129" s="7">
        <v>0</v>
      </c>
      <c r="EM129" s="7">
        <v>0</v>
      </c>
      <c r="EN129" s="7">
        <v>0</v>
      </c>
      <c r="EO129" s="7">
        <v>0</v>
      </c>
      <c r="EP129" s="7">
        <v>0</v>
      </c>
      <c r="EQ129" s="7">
        <v>280485</v>
      </c>
      <c r="ER129" s="7">
        <v>12195</v>
      </c>
      <c r="ES129" s="7">
        <v>23</v>
      </c>
      <c r="ET129" s="7">
        <v>23</v>
      </c>
      <c r="EU129" s="7">
        <v>23</v>
      </c>
      <c r="EV129" s="7">
        <v>23</v>
      </c>
      <c r="EW129" s="7">
        <v>232.58</v>
      </c>
      <c r="EX129" s="7">
        <v>254.61</v>
      </c>
      <c r="EY129" s="7">
        <v>0</v>
      </c>
      <c r="EZ129" s="7">
        <v>0</v>
      </c>
      <c r="FA129" s="7">
        <v>0</v>
      </c>
      <c r="FB129" s="7">
        <v>0</v>
      </c>
      <c r="FC129" s="7">
        <v>0</v>
      </c>
      <c r="FD129" s="7">
        <v>0</v>
      </c>
      <c r="FE129" s="7">
        <v>0</v>
      </c>
      <c r="FF129" s="7">
        <v>0</v>
      </c>
      <c r="FG129" s="7">
        <v>0</v>
      </c>
      <c r="FH129" s="7">
        <v>0</v>
      </c>
      <c r="FI129" s="7">
        <v>0</v>
      </c>
      <c r="FJ129" s="7">
        <v>0</v>
      </c>
      <c r="FK129" s="7">
        <v>0</v>
      </c>
      <c r="FL129" s="7">
        <v>0</v>
      </c>
      <c r="FM129" s="7">
        <v>0</v>
      </c>
      <c r="FN129" s="7">
        <v>0</v>
      </c>
      <c r="FO129" s="7">
        <v>0</v>
      </c>
      <c r="FP129" s="7">
        <v>12195</v>
      </c>
      <c r="FQ129" s="7">
        <v>0</v>
      </c>
      <c r="FR129" s="7">
        <v>0</v>
      </c>
      <c r="FS129" s="7">
        <v>0</v>
      </c>
      <c r="FT129" s="7">
        <v>0</v>
      </c>
      <c r="FU129" s="7">
        <v>0.76</v>
      </c>
      <c r="FV129" s="7">
        <v>0.76</v>
      </c>
      <c r="FW129" s="7">
        <v>0</v>
      </c>
      <c r="FX129" s="7">
        <v>0</v>
      </c>
      <c r="FY129" s="7">
        <v>0</v>
      </c>
      <c r="FZ129" s="7">
        <v>0</v>
      </c>
      <c r="GA129" s="7">
        <v>0</v>
      </c>
      <c r="GB129" s="7">
        <v>0</v>
      </c>
      <c r="GC129" s="7">
        <v>4784</v>
      </c>
      <c r="GD129" s="7">
        <v>4484</v>
      </c>
      <c r="GE129" s="7">
        <v>0</v>
      </c>
      <c r="GF129" s="7">
        <v>0</v>
      </c>
      <c r="GG129" s="7">
        <v>0</v>
      </c>
      <c r="GH129" s="7">
        <v>0</v>
      </c>
      <c r="GI129" s="7">
        <v>0</v>
      </c>
      <c r="GJ129" s="7">
        <v>0</v>
      </c>
      <c r="GK129" s="7">
        <v>9268</v>
      </c>
      <c r="GL129" s="7">
        <v>12195</v>
      </c>
      <c r="GM129" s="7">
        <v>0.76</v>
      </c>
      <c r="GN129" s="7">
        <v>0.76</v>
      </c>
      <c r="GO129" s="7">
        <v>0.76</v>
      </c>
      <c r="GP129" s="7">
        <v>0.76</v>
      </c>
      <c r="GQ129" s="7">
        <v>0</v>
      </c>
      <c r="GR129" s="7">
        <v>0</v>
      </c>
      <c r="GS129" s="7">
        <v>0</v>
      </c>
      <c r="GT129" s="7">
        <v>0</v>
      </c>
      <c r="GU129" s="7">
        <v>0</v>
      </c>
      <c r="GV129" s="7">
        <v>0</v>
      </c>
      <c r="GW129" s="7">
        <v>0</v>
      </c>
      <c r="GX129" s="7">
        <v>0</v>
      </c>
      <c r="GY129" s="7">
        <v>0</v>
      </c>
      <c r="GZ129" s="7">
        <v>0</v>
      </c>
      <c r="HA129" s="7">
        <v>0</v>
      </c>
      <c r="HB129" s="7">
        <v>0</v>
      </c>
      <c r="HC129" s="7">
        <v>0</v>
      </c>
      <c r="HD129" s="7">
        <v>0</v>
      </c>
      <c r="HE129" s="7">
        <v>0</v>
      </c>
      <c r="HF129" s="7">
        <v>0</v>
      </c>
      <c r="HG129" s="7">
        <v>0</v>
      </c>
      <c r="HH129" s="7">
        <v>12195</v>
      </c>
      <c r="HI129" s="7">
        <v>0</v>
      </c>
      <c r="HJ129" s="7">
        <v>0</v>
      </c>
      <c r="HK129" s="7">
        <v>0</v>
      </c>
      <c r="HL129" s="7">
        <v>0</v>
      </c>
      <c r="HM129" s="7">
        <v>8.33</v>
      </c>
      <c r="HN129" s="7">
        <v>6.66</v>
      </c>
      <c r="HO129" s="7">
        <v>0</v>
      </c>
      <c r="HP129" s="7">
        <v>0</v>
      </c>
      <c r="HQ129" s="7">
        <v>0</v>
      </c>
      <c r="HR129" s="7">
        <v>0</v>
      </c>
      <c r="HS129" s="7">
        <v>0</v>
      </c>
      <c r="HT129" s="7">
        <v>0</v>
      </c>
      <c r="HU129" s="7">
        <v>52437</v>
      </c>
      <c r="HV129" s="7">
        <v>39294</v>
      </c>
      <c r="HW129" s="7">
        <v>0</v>
      </c>
      <c r="HX129" s="7">
        <v>0</v>
      </c>
      <c r="HY129" s="7">
        <v>0</v>
      </c>
      <c r="HZ129" s="7">
        <v>0</v>
      </c>
      <c r="IA129" s="7">
        <v>0</v>
      </c>
      <c r="IB129" s="7">
        <v>0</v>
      </c>
      <c r="IC129" s="7">
        <v>91731</v>
      </c>
      <c r="ID129" s="7">
        <v>12195</v>
      </c>
      <c r="IE129" s="7">
        <v>7.5220000000000002</v>
      </c>
      <c r="IF129" s="7">
        <v>7.5220000000000002</v>
      </c>
      <c r="IG129" s="7">
        <v>7.5220000000000002</v>
      </c>
      <c r="IH129" s="7">
        <v>7.5220000000000002</v>
      </c>
      <c r="II129" s="7">
        <v>3.84</v>
      </c>
      <c r="IJ129" s="7">
        <v>3.84</v>
      </c>
      <c r="IK129" s="7">
        <v>0</v>
      </c>
      <c r="IL129" s="7">
        <v>0</v>
      </c>
      <c r="IM129" s="7">
        <v>0</v>
      </c>
      <c r="IN129" s="7">
        <v>0</v>
      </c>
      <c r="IO129" s="7">
        <v>0</v>
      </c>
      <c r="IP129" s="7">
        <v>0</v>
      </c>
      <c r="IQ129" s="7">
        <v>24173</v>
      </c>
      <c r="IR129" s="7">
        <v>22656</v>
      </c>
      <c r="IS129" s="7">
        <v>0</v>
      </c>
      <c r="IT129" s="7">
        <v>0</v>
      </c>
      <c r="IU129" s="7">
        <v>0</v>
      </c>
      <c r="IV129" s="7">
        <v>0</v>
      </c>
      <c r="IW129" s="7">
        <v>0</v>
      </c>
      <c r="IX129" s="7">
        <v>0</v>
      </c>
      <c r="IY129" s="7">
        <v>46829</v>
      </c>
      <c r="IZ129" s="7">
        <v>12195</v>
      </c>
      <c r="JA129" s="7">
        <v>3.84</v>
      </c>
      <c r="JB129" s="7">
        <v>3.84</v>
      </c>
      <c r="JC129" s="7">
        <v>3.84</v>
      </c>
      <c r="JD129" s="7">
        <v>3.84</v>
      </c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</row>
    <row r="130" spans="1:283" x14ac:dyDescent="0.25">
      <c r="A130" s="7" t="s">
        <v>12</v>
      </c>
      <c r="B130" s="7" t="s">
        <v>1066</v>
      </c>
      <c r="C130" s="7">
        <v>4116051</v>
      </c>
      <c r="D130" s="7">
        <v>21500</v>
      </c>
      <c r="E130" s="7">
        <v>22</v>
      </c>
      <c r="F130" s="7">
        <v>409787</v>
      </c>
      <c r="G130" s="7">
        <v>581664</v>
      </c>
      <c r="H130" s="7">
        <v>0</v>
      </c>
      <c r="I130" s="7">
        <v>0</v>
      </c>
      <c r="J130" s="7">
        <v>0</v>
      </c>
      <c r="K130" s="7">
        <v>991451</v>
      </c>
      <c r="L130" s="7">
        <v>16678</v>
      </c>
      <c r="M130" s="7">
        <v>59.446599999999997</v>
      </c>
      <c r="N130" s="7">
        <v>59.446599999999997</v>
      </c>
      <c r="O130" s="7">
        <v>59.446599999999997</v>
      </c>
      <c r="P130" s="7">
        <v>59.446599999999997</v>
      </c>
      <c r="Q130" s="7">
        <v>5986048</v>
      </c>
      <c r="R130" s="7">
        <v>24579</v>
      </c>
      <c r="S130" s="7">
        <v>243.54320000000001</v>
      </c>
      <c r="T130" s="7">
        <v>8541962</v>
      </c>
      <c r="U130" s="7">
        <v>24579</v>
      </c>
      <c r="V130" s="7">
        <v>347.53089999999997</v>
      </c>
      <c r="W130" s="7">
        <v>44562</v>
      </c>
      <c r="X130" s="7">
        <v>44743</v>
      </c>
      <c r="Y130" s="7">
        <v>0</v>
      </c>
      <c r="Z130" s="7">
        <v>0</v>
      </c>
      <c r="AA130" s="7">
        <v>0</v>
      </c>
      <c r="AB130" s="7">
        <v>170.02</v>
      </c>
      <c r="AC130" s="7">
        <v>217.49</v>
      </c>
      <c r="AD130" s="7">
        <v>0</v>
      </c>
      <c r="AE130" s="7">
        <v>0</v>
      </c>
      <c r="AF130" s="7">
        <v>0</v>
      </c>
      <c r="AG130" s="7">
        <v>9.39</v>
      </c>
      <c r="AH130" s="7">
        <v>9.14</v>
      </c>
      <c r="AI130" s="7">
        <v>0</v>
      </c>
      <c r="AJ130" s="7">
        <v>0</v>
      </c>
      <c r="AK130" s="7">
        <v>0</v>
      </c>
      <c r="AL130" s="7">
        <v>2555914</v>
      </c>
      <c r="AM130" s="7">
        <v>24579</v>
      </c>
      <c r="AN130" s="7">
        <v>103.9877</v>
      </c>
      <c r="AO130" s="7">
        <v>53.15</v>
      </c>
      <c r="AP130" s="7">
        <v>64.86</v>
      </c>
      <c r="AQ130" s="7">
        <v>0</v>
      </c>
      <c r="AR130" s="7">
        <v>0</v>
      </c>
      <c r="AS130" s="7">
        <v>268.49</v>
      </c>
      <c r="AT130" s="7">
        <v>325.75</v>
      </c>
      <c r="AU130" s="7">
        <v>0</v>
      </c>
      <c r="AV130" s="7">
        <v>0</v>
      </c>
      <c r="AW130" s="7">
        <v>0</v>
      </c>
      <c r="AX130" s="7">
        <v>0</v>
      </c>
      <c r="AY130" s="7">
        <v>7710</v>
      </c>
      <c r="AZ130" s="7">
        <v>8968</v>
      </c>
      <c r="BA130" s="7">
        <v>0</v>
      </c>
      <c r="BB130" s="7">
        <v>0</v>
      </c>
      <c r="BC130" s="7">
        <v>0</v>
      </c>
      <c r="BD130" s="7">
        <v>0</v>
      </c>
      <c r="BE130" s="7">
        <v>1310854</v>
      </c>
      <c r="BF130" s="7">
        <v>1950450</v>
      </c>
      <c r="BG130" s="7">
        <v>0</v>
      </c>
      <c r="BH130" s="7">
        <v>0</v>
      </c>
      <c r="BI130" s="7">
        <v>0</v>
      </c>
      <c r="BJ130" s="7">
        <v>0</v>
      </c>
      <c r="BK130" s="7">
        <v>3261304</v>
      </c>
      <c r="BL130" s="7">
        <v>16678</v>
      </c>
      <c r="BM130" s="7">
        <v>195.5453</v>
      </c>
      <c r="BN130" s="7">
        <v>0</v>
      </c>
      <c r="BO130" s="7">
        <v>72397</v>
      </c>
      <c r="BP130" s="7">
        <v>81968</v>
      </c>
      <c r="BQ130" s="7">
        <v>0</v>
      </c>
      <c r="BR130" s="7">
        <v>0</v>
      </c>
      <c r="BS130" s="7">
        <v>0</v>
      </c>
      <c r="BT130" s="7">
        <v>154365</v>
      </c>
      <c r="BU130" s="7">
        <v>16678</v>
      </c>
      <c r="BV130" s="7">
        <v>9.2555999999999994</v>
      </c>
      <c r="BW130" s="7">
        <v>2070058</v>
      </c>
      <c r="BX130" s="7">
        <v>2921326</v>
      </c>
      <c r="BY130" s="7">
        <v>0</v>
      </c>
      <c r="BZ130" s="7">
        <v>0</v>
      </c>
      <c r="CA130" s="7">
        <v>0</v>
      </c>
      <c r="CB130" s="7">
        <v>4991384</v>
      </c>
      <c r="CC130" s="7">
        <v>16678</v>
      </c>
      <c r="CD130" s="7">
        <v>299.27949999999998</v>
      </c>
      <c r="CE130" s="7">
        <v>195.5453</v>
      </c>
      <c r="CF130" s="7">
        <v>243.54320000000001</v>
      </c>
      <c r="CG130" s="7">
        <v>195.5453</v>
      </c>
      <c r="CH130" s="7">
        <v>195.5453</v>
      </c>
      <c r="CI130" s="7">
        <v>9.2555999999999994</v>
      </c>
      <c r="CJ130" s="7">
        <v>9.2555999999999994</v>
      </c>
      <c r="CK130" s="7">
        <v>9.2555999999999994</v>
      </c>
      <c r="CL130" s="7">
        <v>299.27949999999998</v>
      </c>
      <c r="CM130" s="7">
        <v>243.54320000000001</v>
      </c>
      <c r="CN130" s="7">
        <v>299.27949999999998</v>
      </c>
      <c r="CO130" s="7">
        <v>299.27949999999998</v>
      </c>
      <c r="CP130" s="7">
        <v>299.27949999999998</v>
      </c>
      <c r="CQ130" s="7">
        <v>16678</v>
      </c>
      <c r="CR130" s="7">
        <v>4991384</v>
      </c>
      <c r="CS130" s="7">
        <v>0</v>
      </c>
      <c r="CT130" s="7">
        <v>0</v>
      </c>
      <c r="CU130" s="7">
        <v>4991384</v>
      </c>
      <c r="CV130" s="7">
        <v>4991384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K130" s="7">
        <v>0</v>
      </c>
      <c r="DL130" s="7">
        <v>0</v>
      </c>
      <c r="DM130" s="7">
        <v>0</v>
      </c>
      <c r="DN130" s="7">
        <v>0</v>
      </c>
      <c r="DO130" s="7">
        <v>0</v>
      </c>
      <c r="DP130" s="7">
        <v>0</v>
      </c>
      <c r="DQ130" s="7">
        <v>0</v>
      </c>
      <c r="DR130" s="7">
        <v>0</v>
      </c>
      <c r="DS130" s="7">
        <v>0</v>
      </c>
      <c r="DT130" s="7">
        <v>0</v>
      </c>
      <c r="DU130" s="7">
        <v>0</v>
      </c>
      <c r="DV130" s="7">
        <v>0</v>
      </c>
      <c r="DW130" s="7">
        <v>0</v>
      </c>
      <c r="DX130" s="7">
        <v>0</v>
      </c>
      <c r="DY130" s="7">
        <v>0</v>
      </c>
      <c r="DZ130" s="7">
        <v>0</v>
      </c>
      <c r="EA130" s="7">
        <v>23</v>
      </c>
      <c r="EB130" s="7">
        <v>23</v>
      </c>
      <c r="EC130" s="7">
        <v>0</v>
      </c>
      <c r="ED130" s="7">
        <v>0</v>
      </c>
      <c r="EE130" s="7">
        <v>0</v>
      </c>
      <c r="EF130" s="7">
        <v>0</v>
      </c>
      <c r="EG130" s="7">
        <v>0</v>
      </c>
      <c r="EH130" s="7">
        <v>0</v>
      </c>
      <c r="EI130" s="7">
        <v>177330</v>
      </c>
      <c r="EJ130" s="7">
        <v>206264</v>
      </c>
      <c r="EK130" s="7">
        <v>0</v>
      </c>
      <c r="EL130" s="7">
        <v>0</v>
      </c>
      <c r="EM130" s="7">
        <v>0</v>
      </c>
      <c r="EN130" s="7">
        <v>0</v>
      </c>
      <c r="EO130" s="7">
        <v>0</v>
      </c>
      <c r="EP130" s="7">
        <v>0</v>
      </c>
      <c r="EQ130" s="7">
        <v>383594</v>
      </c>
      <c r="ER130" s="7">
        <v>16678</v>
      </c>
      <c r="ES130" s="7">
        <v>23</v>
      </c>
      <c r="ET130" s="7">
        <v>23</v>
      </c>
      <c r="EU130" s="7">
        <v>23</v>
      </c>
      <c r="EV130" s="7">
        <v>23</v>
      </c>
      <c r="EW130" s="7">
        <v>232.58</v>
      </c>
      <c r="EX130" s="7">
        <v>254.61</v>
      </c>
      <c r="EY130" s="7">
        <v>0</v>
      </c>
      <c r="EZ130" s="7">
        <v>0</v>
      </c>
      <c r="FA130" s="7">
        <v>0</v>
      </c>
      <c r="FB130" s="7">
        <v>0</v>
      </c>
      <c r="FC130" s="7">
        <v>0</v>
      </c>
      <c r="FD130" s="7">
        <v>0</v>
      </c>
      <c r="FE130" s="7">
        <v>0</v>
      </c>
      <c r="FF130" s="7">
        <v>0</v>
      </c>
      <c r="FG130" s="7">
        <v>0</v>
      </c>
      <c r="FH130" s="7">
        <v>0</v>
      </c>
      <c r="FI130" s="7">
        <v>0</v>
      </c>
      <c r="FJ130" s="7">
        <v>0</v>
      </c>
      <c r="FK130" s="7">
        <v>0</v>
      </c>
      <c r="FL130" s="7">
        <v>0</v>
      </c>
      <c r="FM130" s="7">
        <v>0</v>
      </c>
      <c r="FN130" s="7">
        <v>0</v>
      </c>
      <c r="FO130" s="7">
        <v>0</v>
      </c>
      <c r="FP130" s="7">
        <v>16678</v>
      </c>
      <c r="FQ130" s="7">
        <v>0</v>
      </c>
      <c r="FR130" s="7">
        <v>0</v>
      </c>
      <c r="FS130" s="7">
        <v>0</v>
      </c>
      <c r="FT130" s="7">
        <v>0</v>
      </c>
      <c r="FU130" s="7">
        <v>0.76</v>
      </c>
      <c r="FV130" s="7">
        <v>0.76</v>
      </c>
      <c r="FW130" s="7">
        <v>0</v>
      </c>
      <c r="FX130" s="7">
        <v>0</v>
      </c>
      <c r="FY130" s="7">
        <v>0</v>
      </c>
      <c r="FZ130" s="7">
        <v>0</v>
      </c>
      <c r="GA130" s="7">
        <v>0</v>
      </c>
      <c r="GB130" s="7">
        <v>0</v>
      </c>
      <c r="GC130" s="7">
        <v>5860</v>
      </c>
      <c r="GD130" s="7">
        <v>6816</v>
      </c>
      <c r="GE130" s="7">
        <v>0</v>
      </c>
      <c r="GF130" s="7">
        <v>0</v>
      </c>
      <c r="GG130" s="7">
        <v>0</v>
      </c>
      <c r="GH130" s="7">
        <v>0</v>
      </c>
      <c r="GI130" s="7">
        <v>0</v>
      </c>
      <c r="GJ130" s="7">
        <v>0</v>
      </c>
      <c r="GK130" s="7">
        <v>12676</v>
      </c>
      <c r="GL130" s="7">
        <v>16678</v>
      </c>
      <c r="GM130" s="7">
        <v>0.76</v>
      </c>
      <c r="GN130" s="7">
        <v>0.76</v>
      </c>
      <c r="GO130" s="7">
        <v>0.76</v>
      </c>
      <c r="GP130" s="7">
        <v>0.76</v>
      </c>
      <c r="GQ130" s="7">
        <v>0</v>
      </c>
      <c r="GR130" s="7">
        <v>0</v>
      </c>
      <c r="GS130" s="7">
        <v>0</v>
      </c>
      <c r="GT130" s="7">
        <v>0</v>
      </c>
      <c r="GU130" s="7">
        <v>0</v>
      </c>
      <c r="GV130" s="7">
        <v>0</v>
      </c>
      <c r="GW130" s="7">
        <v>0</v>
      </c>
      <c r="GX130" s="7">
        <v>0</v>
      </c>
      <c r="GY130" s="7">
        <v>0</v>
      </c>
      <c r="GZ130" s="7">
        <v>0</v>
      </c>
      <c r="HA130" s="7">
        <v>0</v>
      </c>
      <c r="HB130" s="7">
        <v>0</v>
      </c>
      <c r="HC130" s="7">
        <v>0</v>
      </c>
      <c r="HD130" s="7">
        <v>0</v>
      </c>
      <c r="HE130" s="7">
        <v>0</v>
      </c>
      <c r="HF130" s="7">
        <v>0</v>
      </c>
      <c r="HG130" s="7">
        <v>0</v>
      </c>
      <c r="HH130" s="7">
        <v>16678</v>
      </c>
      <c r="HI130" s="7">
        <v>0</v>
      </c>
      <c r="HJ130" s="7">
        <v>0</v>
      </c>
      <c r="HK130" s="7">
        <v>0</v>
      </c>
      <c r="HL130" s="7">
        <v>0</v>
      </c>
      <c r="HM130" s="7">
        <v>8.33</v>
      </c>
      <c r="HN130" s="7">
        <v>6.66</v>
      </c>
      <c r="HO130" s="7">
        <v>0</v>
      </c>
      <c r="HP130" s="7">
        <v>0</v>
      </c>
      <c r="HQ130" s="7">
        <v>0</v>
      </c>
      <c r="HR130" s="7">
        <v>0</v>
      </c>
      <c r="HS130" s="7">
        <v>0</v>
      </c>
      <c r="HT130" s="7">
        <v>0</v>
      </c>
      <c r="HU130" s="7">
        <v>64224</v>
      </c>
      <c r="HV130" s="7">
        <v>59727</v>
      </c>
      <c r="HW130" s="7">
        <v>0</v>
      </c>
      <c r="HX130" s="7">
        <v>0</v>
      </c>
      <c r="HY130" s="7">
        <v>0</v>
      </c>
      <c r="HZ130" s="7">
        <v>0</v>
      </c>
      <c r="IA130" s="7">
        <v>0</v>
      </c>
      <c r="IB130" s="7">
        <v>0</v>
      </c>
      <c r="IC130" s="7">
        <v>123951</v>
      </c>
      <c r="ID130" s="7">
        <v>16678</v>
      </c>
      <c r="IE130" s="7">
        <v>7.4320000000000004</v>
      </c>
      <c r="IF130" s="7">
        <v>7.4320000000000004</v>
      </c>
      <c r="IG130" s="7">
        <v>7.4320000000000004</v>
      </c>
      <c r="IH130" s="7">
        <v>7.4320000000000004</v>
      </c>
      <c r="II130" s="7">
        <v>3.84</v>
      </c>
      <c r="IJ130" s="7">
        <v>3.84</v>
      </c>
      <c r="IK130" s="7">
        <v>0</v>
      </c>
      <c r="IL130" s="7">
        <v>0</v>
      </c>
      <c r="IM130" s="7">
        <v>0</v>
      </c>
      <c r="IN130" s="7">
        <v>0</v>
      </c>
      <c r="IO130" s="7">
        <v>0</v>
      </c>
      <c r="IP130" s="7">
        <v>0</v>
      </c>
      <c r="IQ130" s="7">
        <v>29606</v>
      </c>
      <c r="IR130" s="7">
        <v>34437</v>
      </c>
      <c r="IS130" s="7">
        <v>0</v>
      </c>
      <c r="IT130" s="7">
        <v>0</v>
      </c>
      <c r="IU130" s="7">
        <v>0</v>
      </c>
      <c r="IV130" s="7">
        <v>0</v>
      </c>
      <c r="IW130" s="7">
        <v>0</v>
      </c>
      <c r="IX130" s="7">
        <v>0</v>
      </c>
      <c r="IY130" s="7">
        <v>64043</v>
      </c>
      <c r="IZ130" s="7">
        <v>16678</v>
      </c>
      <c r="JA130" s="7">
        <v>3.84</v>
      </c>
      <c r="JB130" s="7">
        <v>3.84</v>
      </c>
      <c r="JC130" s="7">
        <v>3.84</v>
      </c>
      <c r="JD130" s="7">
        <v>3.84</v>
      </c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</row>
    <row r="131" spans="1:283" x14ac:dyDescent="0.25">
      <c r="A131" s="7" t="s">
        <v>12</v>
      </c>
      <c r="B131" s="7" t="s">
        <v>1066</v>
      </c>
      <c r="C131" s="7">
        <v>4116061</v>
      </c>
      <c r="D131" s="7">
        <v>4500</v>
      </c>
      <c r="E131" s="7">
        <v>22</v>
      </c>
      <c r="F131" s="7">
        <v>433598</v>
      </c>
      <c r="G131" s="7">
        <v>525820</v>
      </c>
      <c r="H131" s="7">
        <v>0</v>
      </c>
      <c r="I131" s="7">
        <v>0</v>
      </c>
      <c r="J131" s="7">
        <v>0</v>
      </c>
      <c r="K131" s="7">
        <v>959418</v>
      </c>
      <c r="L131" s="7">
        <v>16265</v>
      </c>
      <c r="M131" s="7">
        <v>58.986699999999999</v>
      </c>
      <c r="N131" s="7">
        <v>58.986699999999999</v>
      </c>
      <c r="O131" s="7">
        <v>58.986699999999999</v>
      </c>
      <c r="P131" s="7">
        <v>58.986699999999999</v>
      </c>
      <c r="Q131" s="7">
        <v>6659710</v>
      </c>
      <c r="R131" s="7">
        <v>23884</v>
      </c>
      <c r="S131" s="7">
        <v>278.8356</v>
      </c>
      <c r="T131" s="7">
        <v>9507926</v>
      </c>
      <c r="U131" s="7">
        <v>23884</v>
      </c>
      <c r="V131" s="7">
        <v>398.08769999999998</v>
      </c>
      <c r="W131" s="7">
        <v>44562</v>
      </c>
      <c r="X131" s="7">
        <v>44743</v>
      </c>
      <c r="Y131" s="7">
        <v>0</v>
      </c>
      <c r="Z131" s="7">
        <v>0</v>
      </c>
      <c r="AA131" s="7">
        <v>0</v>
      </c>
      <c r="AB131" s="7">
        <v>175.95</v>
      </c>
      <c r="AC131" s="7">
        <v>223.62</v>
      </c>
      <c r="AD131" s="7">
        <v>0</v>
      </c>
      <c r="AE131" s="7">
        <v>0</v>
      </c>
      <c r="AF131" s="7">
        <v>0</v>
      </c>
      <c r="AG131" s="7">
        <v>18.11</v>
      </c>
      <c r="AH131" s="7">
        <v>17.72</v>
      </c>
      <c r="AI131" s="7">
        <v>0</v>
      </c>
      <c r="AJ131" s="7">
        <v>0</v>
      </c>
      <c r="AK131" s="7">
        <v>0</v>
      </c>
      <c r="AL131" s="7">
        <v>2848216</v>
      </c>
      <c r="AM131" s="7">
        <v>23884</v>
      </c>
      <c r="AN131" s="7">
        <v>119.2521</v>
      </c>
      <c r="AO131" s="7">
        <v>53.15</v>
      </c>
      <c r="AP131" s="7">
        <v>64.86</v>
      </c>
      <c r="AQ131" s="7">
        <v>0</v>
      </c>
      <c r="AR131" s="7">
        <v>0</v>
      </c>
      <c r="AS131" s="7">
        <v>292.24</v>
      </c>
      <c r="AT131" s="7">
        <v>342.69</v>
      </c>
      <c r="AU131" s="7">
        <v>0</v>
      </c>
      <c r="AV131" s="7">
        <v>0</v>
      </c>
      <c r="AW131" s="7">
        <v>0</v>
      </c>
      <c r="AX131" s="7">
        <v>0</v>
      </c>
      <c r="AY131" s="7">
        <v>8158</v>
      </c>
      <c r="AZ131" s="7">
        <v>8107</v>
      </c>
      <c r="BA131" s="7">
        <v>0</v>
      </c>
      <c r="BB131" s="7">
        <v>0</v>
      </c>
      <c r="BC131" s="7">
        <v>0</v>
      </c>
      <c r="BD131" s="7">
        <v>0</v>
      </c>
      <c r="BE131" s="7">
        <v>1435400</v>
      </c>
      <c r="BF131" s="7">
        <v>1812887</v>
      </c>
      <c r="BG131" s="7">
        <v>0</v>
      </c>
      <c r="BH131" s="7">
        <v>0</v>
      </c>
      <c r="BI131" s="7">
        <v>0</v>
      </c>
      <c r="BJ131" s="7">
        <v>0</v>
      </c>
      <c r="BK131" s="7">
        <v>3248287</v>
      </c>
      <c r="BL131" s="7">
        <v>16265</v>
      </c>
      <c r="BM131" s="7">
        <v>199.71019999999999</v>
      </c>
      <c r="BN131" s="7">
        <v>0</v>
      </c>
      <c r="BO131" s="7">
        <v>147741</v>
      </c>
      <c r="BP131" s="7">
        <v>143656</v>
      </c>
      <c r="BQ131" s="7">
        <v>0</v>
      </c>
      <c r="BR131" s="7">
        <v>0</v>
      </c>
      <c r="BS131" s="7">
        <v>0</v>
      </c>
      <c r="BT131" s="7">
        <v>291397</v>
      </c>
      <c r="BU131" s="7">
        <v>16265</v>
      </c>
      <c r="BV131" s="7">
        <v>17.915600000000001</v>
      </c>
      <c r="BW131" s="7">
        <v>2384094</v>
      </c>
      <c r="BX131" s="7">
        <v>2778188</v>
      </c>
      <c r="BY131" s="7">
        <v>0</v>
      </c>
      <c r="BZ131" s="7">
        <v>0</v>
      </c>
      <c r="CA131" s="7">
        <v>0</v>
      </c>
      <c r="CB131" s="7">
        <v>5162282</v>
      </c>
      <c r="CC131" s="7">
        <v>16265</v>
      </c>
      <c r="CD131" s="7">
        <v>317.38589999999999</v>
      </c>
      <c r="CE131" s="7">
        <v>199.71019999999999</v>
      </c>
      <c r="CF131" s="7">
        <v>278.8356</v>
      </c>
      <c r="CG131" s="7">
        <v>199.71019999999999</v>
      </c>
      <c r="CH131" s="7">
        <v>199.71019999999999</v>
      </c>
      <c r="CI131" s="7">
        <v>17.915600000000001</v>
      </c>
      <c r="CJ131" s="7">
        <v>17.915600000000001</v>
      </c>
      <c r="CK131" s="7">
        <v>17.915600000000001</v>
      </c>
      <c r="CL131" s="7">
        <v>317.38589999999999</v>
      </c>
      <c r="CM131" s="7">
        <v>278.8356</v>
      </c>
      <c r="CN131" s="7">
        <v>317.38589999999999</v>
      </c>
      <c r="CO131" s="7">
        <v>317.38589999999999</v>
      </c>
      <c r="CP131" s="7">
        <v>317.38589999999999</v>
      </c>
      <c r="CQ131" s="7">
        <v>16265</v>
      </c>
      <c r="CR131" s="7">
        <v>5162282</v>
      </c>
      <c r="CS131" s="7">
        <v>0</v>
      </c>
      <c r="CT131" s="7">
        <v>0</v>
      </c>
      <c r="CU131" s="7">
        <v>5162282</v>
      </c>
      <c r="CV131" s="7">
        <v>5144993</v>
      </c>
      <c r="CW131" s="7">
        <v>17289</v>
      </c>
      <c r="CX131" s="7">
        <v>17289</v>
      </c>
      <c r="CY131" s="7">
        <v>0</v>
      </c>
      <c r="CZ131" s="7">
        <v>0</v>
      </c>
      <c r="DA131" s="7">
        <v>0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0</v>
      </c>
      <c r="DH131" s="7">
        <v>0</v>
      </c>
      <c r="DI131" s="7">
        <v>0</v>
      </c>
      <c r="DJ131" s="7">
        <v>0</v>
      </c>
      <c r="DK131" s="7">
        <v>0</v>
      </c>
      <c r="DL131" s="7">
        <v>0</v>
      </c>
      <c r="DM131" s="7">
        <v>0</v>
      </c>
      <c r="DN131" s="7">
        <v>0</v>
      </c>
      <c r="DO131" s="7">
        <v>0</v>
      </c>
      <c r="DP131" s="7">
        <v>0</v>
      </c>
      <c r="DQ131" s="7">
        <v>0</v>
      </c>
      <c r="DR131" s="7">
        <v>0</v>
      </c>
      <c r="DS131" s="7">
        <v>0</v>
      </c>
      <c r="DT131" s="7">
        <v>0</v>
      </c>
      <c r="DU131" s="7">
        <v>0</v>
      </c>
      <c r="DV131" s="7">
        <v>0</v>
      </c>
      <c r="DW131" s="7">
        <v>0</v>
      </c>
      <c r="DX131" s="7">
        <v>0</v>
      </c>
      <c r="DY131" s="7">
        <v>0</v>
      </c>
      <c r="DZ131" s="7">
        <v>0</v>
      </c>
      <c r="EA131" s="7">
        <v>23</v>
      </c>
      <c r="EB131" s="7">
        <v>23</v>
      </c>
      <c r="EC131" s="7">
        <v>0</v>
      </c>
      <c r="ED131" s="7">
        <v>0</v>
      </c>
      <c r="EE131" s="7">
        <v>0</v>
      </c>
      <c r="EF131" s="7">
        <v>0</v>
      </c>
      <c r="EG131" s="7">
        <v>0</v>
      </c>
      <c r="EH131" s="7">
        <v>0</v>
      </c>
      <c r="EI131" s="7">
        <v>187634</v>
      </c>
      <c r="EJ131" s="7">
        <v>186461</v>
      </c>
      <c r="EK131" s="7">
        <v>0</v>
      </c>
      <c r="EL131" s="7">
        <v>0</v>
      </c>
      <c r="EM131" s="7">
        <v>0</v>
      </c>
      <c r="EN131" s="7">
        <v>0</v>
      </c>
      <c r="EO131" s="7">
        <v>0</v>
      </c>
      <c r="EP131" s="7">
        <v>0</v>
      </c>
      <c r="EQ131" s="7">
        <v>374095</v>
      </c>
      <c r="ER131" s="7">
        <v>16265</v>
      </c>
      <c r="ES131" s="7">
        <v>23</v>
      </c>
      <c r="ET131" s="7">
        <v>23</v>
      </c>
      <c r="EU131" s="7">
        <v>23</v>
      </c>
      <c r="EV131" s="7">
        <v>23</v>
      </c>
      <c r="EW131" s="7">
        <v>232.58</v>
      </c>
      <c r="EX131" s="7">
        <v>254.61</v>
      </c>
      <c r="EY131" s="7">
        <v>9.1</v>
      </c>
      <c r="EZ131" s="7">
        <v>2.23</v>
      </c>
      <c r="FA131" s="7">
        <v>0</v>
      </c>
      <c r="FB131" s="7">
        <v>0</v>
      </c>
      <c r="FC131" s="7">
        <v>0</v>
      </c>
      <c r="FD131" s="7">
        <v>0</v>
      </c>
      <c r="FE131" s="7">
        <v>0</v>
      </c>
      <c r="FF131" s="7">
        <v>0</v>
      </c>
      <c r="FG131" s="7">
        <v>74238</v>
      </c>
      <c r="FH131" s="7">
        <v>18079</v>
      </c>
      <c r="FI131" s="7">
        <v>0</v>
      </c>
      <c r="FJ131" s="7">
        <v>0</v>
      </c>
      <c r="FK131" s="7">
        <v>0</v>
      </c>
      <c r="FL131" s="7">
        <v>0</v>
      </c>
      <c r="FM131" s="7">
        <v>0</v>
      </c>
      <c r="FN131" s="7">
        <v>0</v>
      </c>
      <c r="FO131" s="7">
        <v>92317</v>
      </c>
      <c r="FP131" s="7">
        <v>16265</v>
      </c>
      <c r="FQ131" s="7">
        <v>5.6757999999999997</v>
      </c>
      <c r="FR131" s="7">
        <v>5.6757999999999997</v>
      </c>
      <c r="FS131" s="7">
        <v>5.6757999999999997</v>
      </c>
      <c r="FT131" s="7">
        <v>5.6757999999999997</v>
      </c>
      <c r="FU131" s="7">
        <v>0.76</v>
      </c>
      <c r="FV131" s="7">
        <v>0.76</v>
      </c>
      <c r="FW131" s="7">
        <v>0</v>
      </c>
      <c r="FX131" s="7">
        <v>0</v>
      </c>
      <c r="FY131" s="7">
        <v>0</v>
      </c>
      <c r="FZ131" s="7">
        <v>0</v>
      </c>
      <c r="GA131" s="7">
        <v>0</v>
      </c>
      <c r="GB131" s="7">
        <v>0</v>
      </c>
      <c r="GC131" s="7">
        <v>6200</v>
      </c>
      <c r="GD131" s="7">
        <v>6161</v>
      </c>
      <c r="GE131" s="7">
        <v>0</v>
      </c>
      <c r="GF131" s="7">
        <v>0</v>
      </c>
      <c r="GG131" s="7">
        <v>0</v>
      </c>
      <c r="GH131" s="7">
        <v>0</v>
      </c>
      <c r="GI131" s="7">
        <v>0</v>
      </c>
      <c r="GJ131" s="7">
        <v>0</v>
      </c>
      <c r="GK131" s="7">
        <v>12361</v>
      </c>
      <c r="GL131" s="7">
        <v>16265</v>
      </c>
      <c r="GM131" s="7">
        <v>0.76</v>
      </c>
      <c r="GN131" s="7">
        <v>0.76</v>
      </c>
      <c r="GO131" s="7">
        <v>0.76</v>
      </c>
      <c r="GP131" s="7">
        <v>0.76</v>
      </c>
      <c r="GQ131" s="7">
        <v>0</v>
      </c>
      <c r="GR131" s="7">
        <v>0</v>
      </c>
      <c r="GS131" s="7">
        <v>0</v>
      </c>
      <c r="GT131" s="7">
        <v>0</v>
      </c>
      <c r="GU131" s="7">
        <v>0</v>
      </c>
      <c r="GV131" s="7">
        <v>0</v>
      </c>
      <c r="GW131" s="7">
        <v>0</v>
      </c>
      <c r="GX131" s="7">
        <v>0</v>
      </c>
      <c r="GY131" s="7">
        <v>0</v>
      </c>
      <c r="GZ131" s="7">
        <v>0</v>
      </c>
      <c r="HA131" s="7">
        <v>0</v>
      </c>
      <c r="HB131" s="7">
        <v>0</v>
      </c>
      <c r="HC131" s="7">
        <v>0</v>
      </c>
      <c r="HD131" s="7">
        <v>0</v>
      </c>
      <c r="HE131" s="7">
        <v>0</v>
      </c>
      <c r="HF131" s="7">
        <v>0</v>
      </c>
      <c r="HG131" s="7">
        <v>0</v>
      </c>
      <c r="HH131" s="7">
        <v>16265</v>
      </c>
      <c r="HI131" s="7">
        <v>0</v>
      </c>
      <c r="HJ131" s="7">
        <v>0</v>
      </c>
      <c r="HK131" s="7">
        <v>0</v>
      </c>
      <c r="HL131" s="7">
        <v>0</v>
      </c>
      <c r="HM131" s="7">
        <v>8.33</v>
      </c>
      <c r="HN131" s="7">
        <v>6.66</v>
      </c>
      <c r="HO131" s="7">
        <v>0</v>
      </c>
      <c r="HP131" s="7">
        <v>0</v>
      </c>
      <c r="HQ131" s="7">
        <v>0</v>
      </c>
      <c r="HR131" s="7">
        <v>0</v>
      </c>
      <c r="HS131" s="7">
        <v>0</v>
      </c>
      <c r="HT131" s="7">
        <v>0</v>
      </c>
      <c r="HU131" s="7">
        <v>67956</v>
      </c>
      <c r="HV131" s="7">
        <v>53993</v>
      </c>
      <c r="HW131" s="7">
        <v>0</v>
      </c>
      <c r="HX131" s="7">
        <v>0</v>
      </c>
      <c r="HY131" s="7">
        <v>0</v>
      </c>
      <c r="HZ131" s="7">
        <v>0</v>
      </c>
      <c r="IA131" s="7">
        <v>0</v>
      </c>
      <c r="IB131" s="7">
        <v>0</v>
      </c>
      <c r="IC131" s="7">
        <v>121949</v>
      </c>
      <c r="ID131" s="7">
        <v>16265</v>
      </c>
      <c r="IE131" s="7">
        <v>7.4976000000000003</v>
      </c>
      <c r="IF131" s="7">
        <v>7.4976000000000003</v>
      </c>
      <c r="IG131" s="7">
        <v>7.4976000000000003</v>
      </c>
      <c r="IH131" s="7">
        <v>7.4976000000000003</v>
      </c>
      <c r="II131" s="7">
        <v>3.84</v>
      </c>
      <c r="IJ131" s="7">
        <v>3.84</v>
      </c>
      <c r="IK131" s="7">
        <v>0</v>
      </c>
      <c r="IL131" s="7">
        <v>0</v>
      </c>
      <c r="IM131" s="7">
        <v>0</v>
      </c>
      <c r="IN131" s="7">
        <v>0</v>
      </c>
      <c r="IO131" s="7">
        <v>0</v>
      </c>
      <c r="IP131" s="7">
        <v>0</v>
      </c>
      <c r="IQ131" s="7">
        <v>31327</v>
      </c>
      <c r="IR131" s="7">
        <v>31131</v>
      </c>
      <c r="IS131" s="7">
        <v>0</v>
      </c>
      <c r="IT131" s="7">
        <v>0</v>
      </c>
      <c r="IU131" s="7">
        <v>0</v>
      </c>
      <c r="IV131" s="7">
        <v>0</v>
      </c>
      <c r="IW131" s="7">
        <v>0</v>
      </c>
      <c r="IX131" s="7">
        <v>0</v>
      </c>
      <c r="IY131" s="7">
        <v>62458</v>
      </c>
      <c r="IZ131" s="7">
        <v>16265</v>
      </c>
      <c r="JA131" s="7">
        <v>3.84</v>
      </c>
      <c r="JB131" s="7">
        <v>3.84</v>
      </c>
      <c r="JC131" s="7">
        <v>3.84</v>
      </c>
      <c r="JD131" s="7">
        <v>3.84</v>
      </c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</row>
    <row r="132" spans="1:283" x14ac:dyDescent="0.25">
      <c r="A132" s="7" t="s">
        <v>12</v>
      </c>
      <c r="B132" s="7" t="s">
        <v>1066</v>
      </c>
      <c r="C132" s="7">
        <v>4116071</v>
      </c>
      <c r="D132" s="7">
        <v>40760</v>
      </c>
      <c r="E132" s="7">
        <v>22</v>
      </c>
      <c r="F132" s="7">
        <v>445397</v>
      </c>
      <c r="G132" s="7">
        <v>593858</v>
      </c>
      <c r="H132" s="7">
        <v>0</v>
      </c>
      <c r="I132" s="7">
        <v>0</v>
      </c>
      <c r="J132" s="7">
        <v>0</v>
      </c>
      <c r="K132" s="7">
        <v>1039255</v>
      </c>
      <c r="L132" s="7">
        <v>17536</v>
      </c>
      <c r="M132" s="7">
        <v>59.264099999999999</v>
      </c>
      <c r="N132" s="7">
        <v>59.264099999999999</v>
      </c>
      <c r="O132" s="7">
        <v>59.264099999999999</v>
      </c>
      <c r="P132" s="7">
        <v>59.264099999999999</v>
      </c>
      <c r="Q132" s="7">
        <v>7928655</v>
      </c>
      <c r="R132" s="7">
        <v>30857</v>
      </c>
      <c r="S132" s="7">
        <v>256.94830000000002</v>
      </c>
      <c r="T132" s="7">
        <v>11515424</v>
      </c>
      <c r="U132" s="7">
        <v>30857</v>
      </c>
      <c r="V132" s="7">
        <v>373.18669999999997</v>
      </c>
      <c r="W132" s="7">
        <v>44562</v>
      </c>
      <c r="X132" s="7">
        <v>44743</v>
      </c>
      <c r="Y132" s="7">
        <v>0</v>
      </c>
      <c r="Z132" s="7">
        <v>0</v>
      </c>
      <c r="AA132" s="7">
        <v>0</v>
      </c>
      <c r="AB132" s="7">
        <v>164.15</v>
      </c>
      <c r="AC132" s="7">
        <v>207.19</v>
      </c>
      <c r="AD132" s="7">
        <v>0</v>
      </c>
      <c r="AE132" s="7">
        <v>0</v>
      </c>
      <c r="AF132" s="7">
        <v>0</v>
      </c>
      <c r="AG132" s="7">
        <v>19.079999999999998</v>
      </c>
      <c r="AH132" s="7">
        <v>18.8</v>
      </c>
      <c r="AI132" s="7">
        <v>0</v>
      </c>
      <c r="AJ132" s="7">
        <v>0</v>
      </c>
      <c r="AK132" s="7">
        <v>0</v>
      </c>
      <c r="AL132" s="7">
        <v>3586769</v>
      </c>
      <c r="AM132" s="7">
        <v>30857</v>
      </c>
      <c r="AN132" s="7">
        <v>116.2384</v>
      </c>
      <c r="AO132" s="7">
        <v>53.15</v>
      </c>
      <c r="AP132" s="7">
        <v>64.86</v>
      </c>
      <c r="AQ132" s="7">
        <v>0</v>
      </c>
      <c r="AR132" s="7">
        <v>0</v>
      </c>
      <c r="AS132" s="7">
        <v>274.58999999999997</v>
      </c>
      <c r="AT132" s="7">
        <v>329.56</v>
      </c>
      <c r="AU132" s="7">
        <v>0</v>
      </c>
      <c r="AV132" s="7">
        <v>0</v>
      </c>
      <c r="AW132" s="7">
        <v>0</v>
      </c>
      <c r="AX132" s="7">
        <v>0</v>
      </c>
      <c r="AY132" s="7">
        <v>8380</v>
      </c>
      <c r="AZ132" s="7">
        <v>9156</v>
      </c>
      <c r="BA132" s="7">
        <v>0</v>
      </c>
      <c r="BB132" s="7">
        <v>0</v>
      </c>
      <c r="BC132" s="7">
        <v>0</v>
      </c>
      <c r="BD132" s="7">
        <v>0</v>
      </c>
      <c r="BE132" s="7">
        <v>1375577</v>
      </c>
      <c r="BF132" s="7">
        <v>1897032</v>
      </c>
      <c r="BG132" s="7">
        <v>0</v>
      </c>
      <c r="BH132" s="7">
        <v>0</v>
      </c>
      <c r="BI132" s="7">
        <v>0</v>
      </c>
      <c r="BJ132" s="7">
        <v>0</v>
      </c>
      <c r="BK132" s="7">
        <v>3272609</v>
      </c>
      <c r="BL132" s="7">
        <v>17536</v>
      </c>
      <c r="BM132" s="7">
        <v>186.6223</v>
      </c>
      <c r="BN132" s="7">
        <v>0</v>
      </c>
      <c r="BO132" s="7">
        <v>159890</v>
      </c>
      <c r="BP132" s="7">
        <v>172133</v>
      </c>
      <c r="BQ132" s="7">
        <v>0</v>
      </c>
      <c r="BR132" s="7">
        <v>0</v>
      </c>
      <c r="BS132" s="7">
        <v>0</v>
      </c>
      <c r="BT132" s="7">
        <v>332023</v>
      </c>
      <c r="BU132" s="7">
        <v>17536</v>
      </c>
      <c r="BV132" s="7">
        <v>18.933800000000002</v>
      </c>
      <c r="BW132" s="7">
        <v>2301063</v>
      </c>
      <c r="BX132" s="7">
        <v>3017452</v>
      </c>
      <c r="BY132" s="7">
        <v>0</v>
      </c>
      <c r="BZ132" s="7">
        <v>0</v>
      </c>
      <c r="CA132" s="7">
        <v>0</v>
      </c>
      <c r="CB132" s="7">
        <v>5318515</v>
      </c>
      <c r="CC132" s="7">
        <v>17536</v>
      </c>
      <c r="CD132" s="7">
        <v>303.2912</v>
      </c>
      <c r="CE132" s="7">
        <v>186.6223</v>
      </c>
      <c r="CF132" s="7">
        <v>256.94830000000002</v>
      </c>
      <c r="CG132" s="7">
        <v>186.6223</v>
      </c>
      <c r="CH132" s="7">
        <v>186.6223</v>
      </c>
      <c r="CI132" s="7">
        <v>18.933800000000002</v>
      </c>
      <c r="CJ132" s="7">
        <v>18.933800000000002</v>
      </c>
      <c r="CK132" s="7">
        <v>18.933800000000002</v>
      </c>
      <c r="CL132" s="7">
        <v>303.2912</v>
      </c>
      <c r="CM132" s="7">
        <v>256.94830000000002</v>
      </c>
      <c r="CN132" s="7">
        <v>303.2912</v>
      </c>
      <c r="CO132" s="7">
        <v>303.2912</v>
      </c>
      <c r="CP132" s="7">
        <v>303.2912</v>
      </c>
      <c r="CQ132" s="7">
        <v>17536</v>
      </c>
      <c r="CR132" s="7">
        <v>5318514</v>
      </c>
      <c r="CS132" s="7">
        <v>0</v>
      </c>
      <c r="CT132" s="7">
        <v>0</v>
      </c>
      <c r="CU132" s="7">
        <v>5318514</v>
      </c>
      <c r="CV132" s="7">
        <v>5318517</v>
      </c>
      <c r="CW132" s="7">
        <v>-3</v>
      </c>
      <c r="CX132" s="7">
        <v>0</v>
      </c>
      <c r="CY132" s="7">
        <v>3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0</v>
      </c>
      <c r="DK132" s="7">
        <v>0</v>
      </c>
      <c r="DL132" s="7">
        <v>0</v>
      </c>
      <c r="DM132" s="7">
        <v>0</v>
      </c>
      <c r="DN132" s="7">
        <v>0</v>
      </c>
      <c r="DO132" s="7">
        <v>0</v>
      </c>
      <c r="DP132" s="7">
        <v>0</v>
      </c>
      <c r="DQ132" s="7">
        <v>0</v>
      </c>
      <c r="DR132" s="7">
        <v>0</v>
      </c>
      <c r="DS132" s="7">
        <v>0</v>
      </c>
      <c r="DT132" s="7">
        <v>0</v>
      </c>
      <c r="DU132" s="7">
        <v>0</v>
      </c>
      <c r="DV132" s="7">
        <v>0</v>
      </c>
      <c r="DW132" s="7">
        <v>0</v>
      </c>
      <c r="DX132" s="7">
        <v>0</v>
      </c>
      <c r="DY132" s="7">
        <v>0</v>
      </c>
      <c r="DZ132" s="7">
        <v>0</v>
      </c>
      <c r="EA132" s="7">
        <v>23</v>
      </c>
      <c r="EB132" s="7">
        <v>23</v>
      </c>
      <c r="EC132" s="7">
        <v>0</v>
      </c>
      <c r="ED132" s="7">
        <v>0</v>
      </c>
      <c r="EE132" s="7">
        <v>0</v>
      </c>
      <c r="EF132" s="7">
        <v>0</v>
      </c>
      <c r="EG132" s="7">
        <v>0</v>
      </c>
      <c r="EH132" s="7">
        <v>0</v>
      </c>
      <c r="EI132" s="7">
        <v>192740</v>
      </c>
      <c r="EJ132" s="7">
        <v>210588</v>
      </c>
      <c r="EK132" s="7">
        <v>0</v>
      </c>
      <c r="EL132" s="7">
        <v>0</v>
      </c>
      <c r="EM132" s="7">
        <v>0</v>
      </c>
      <c r="EN132" s="7">
        <v>0</v>
      </c>
      <c r="EO132" s="7">
        <v>0</v>
      </c>
      <c r="EP132" s="7">
        <v>0</v>
      </c>
      <c r="EQ132" s="7">
        <v>403328</v>
      </c>
      <c r="ER132" s="7">
        <v>17536</v>
      </c>
      <c r="ES132" s="7">
        <v>23</v>
      </c>
      <c r="ET132" s="7">
        <v>23</v>
      </c>
      <c r="EU132" s="7">
        <v>23</v>
      </c>
      <c r="EV132" s="7">
        <v>23</v>
      </c>
      <c r="EW132" s="7">
        <v>232.58</v>
      </c>
      <c r="EX132" s="7">
        <v>254.61</v>
      </c>
      <c r="EY132" s="7">
        <v>2.2799999999999998</v>
      </c>
      <c r="EZ132" s="7">
        <v>4.45</v>
      </c>
      <c r="FA132" s="7">
        <v>0</v>
      </c>
      <c r="FB132" s="7">
        <v>0</v>
      </c>
      <c r="FC132" s="7">
        <v>0</v>
      </c>
      <c r="FD132" s="7">
        <v>0</v>
      </c>
      <c r="FE132" s="7">
        <v>0</v>
      </c>
      <c r="FF132" s="7">
        <v>0</v>
      </c>
      <c r="FG132" s="7">
        <v>19106</v>
      </c>
      <c r="FH132" s="7">
        <v>40744</v>
      </c>
      <c r="FI132" s="7">
        <v>0</v>
      </c>
      <c r="FJ132" s="7">
        <v>0</v>
      </c>
      <c r="FK132" s="7">
        <v>0</v>
      </c>
      <c r="FL132" s="7">
        <v>0</v>
      </c>
      <c r="FM132" s="7">
        <v>0</v>
      </c>
      <c r="FN132" s="7">
        <v>0</v>
      </c>
      <c r="FO132" s="7">
        <v>59850</v>
      </c>
      <c r="FP132" s="7">
        <v>17536</v>
      </c>
      <c r="FQ132" s="7">
        <v>3.4129999999999998</v>
      </c>
      <c r="FR132" s="7">
        <v>3.4129999999999998</v>
      </c>
      <c r="FS132" s="7">
        <v>3.4129999999999998</v>
      </c>
      <c r="FT132" s="7">
        <v>3.4129999999999998</v>
      </c>
      <c r="FU132" s="7">
        <v>0.76</v>
      </c>
      <c r="FV132" s="7">
        <v>0.76</v>
      </c>
      <c r="FW132" s="7">
        <v>0</v>
      </c>
      <c r="FX132" s="7">
        <v>0</v>
      </c>
      <c r="FY132" s="7">
        <v>0</v>
      </c>
      <c r="FZ132" s="7">
        <v>0</v>
      </c>
      <c r="GA132" s="7">
        <v>0</v>
      </c>
      <c r="GB132" s="7">
        <v>0</v>
      </c>
      <c r="GC132" s="7">
        <v>6369</v>
      </c>
      <c r="GD132" s="7">
        <v>6959</v>
      </c>
      <c r="GE132" s="7">
        <v>0</v>
      </c>
      <c r="GF132" s="7">
        <v>0</v>
      </c>
      <c r="GG132" s="7">
        <v>0</v>
      </c>
      <c r="GH132" s="7">
        <v>0</v>
      </c>
      <c r="GI132" s="7">
        <v>0</v>
      </c>
      <c r="GJ132" s="7">
        <v>0</v>
      </c>
      <c r="GK132" s="7">
        <v>13328</v>
      </c>
      <c r="GL132" s="7">
        <v>17536</v>
      </c>
      <c r="GM132" s="7">
        <v>0.76</v>
      </c>
      <c r="GN132" s="7">
        <v>0.76</v>
      </c>
      <c r="GO132" s="7">
        <v>0.76</v>
      </c>
      <c r="GP132" s="7">
        <v>0.76</v>
      </c>
      <c r="GQ132" s="7">
        <v>0</v>
      </c>
      <c r="GR132" s="7">
        <v>0</v>
      </c>
      <c r="GS132" s="7">
        <v>0</v>
      </c>
      <c r="GT132" s="7">
        <v>0</v>
      </c>
      <c r="GU132" s="7">
        <v>0</v>
      </c>
      <c r="GV132" s="7">
        <v>0</v>
      </c>
      <c r="GW132" s="7">
        <v>0</v>
      </c>
      <c r="GX132" s="7">
        <v>0</v>
      </c>
      <c r="GY132" s="7">
        <v>0</v>
      </c>
      <c r="GZ132" s="7">
        <v>0</v>
      </c>
      <c r="HA132" s="7">
        <v>0</v>
      </c>
      <c r="HB132" s="7">
        <v>0</v>
      </c>
      <c r="HC132" s="7">
        <v>0</v>
      </c>
      <c r="HD132" s="7">
        <v>0</v>
      </c>
      <c r="HE132" s="7">
        <v>0</v>
      </c>
      <c r="HF132" s="7">
        <v>0</v>
      </c>
      <c r="HG132" s="7">
        <v>0</v>
      </c>
      <c r="HH132" s="7">
        <v>17536</v>
      </c>
      <c r="HI132" s="7">
        <v>0</v>
      </c>
      <c r="HJ132" s="7">
        <v>0</v>
      </c>
      <c r="HK132" s="7">
        <v>0</v>
      </c>
      <c r="HL132" s="7">
        <v>0</v>
      </c>
      <c r="HM132" s="7">
        <v>8.33</v>
      </c>
      <c r="HN132" s="7">
        <v>6.66</v>
      </c>
      <c r="HO132" s="7">
        <v>0</v>
      </c>
      <c r="HP132" s="7">
        <v>0</v>
      </c>
      <c r="HQ132" s="7">
        <v>0</v>
      </c>
      <c r="HR132" s="7">
        <v>0</v>
      </c>
      <c r="HS132" s="7">
        <v>0</v>
      </c>
      <c r="HT132" s="7">
        <v>0</v>
      </c>
      <c r="HU132" s="7">
        <v>69805</v>
      </c>
      <c r="HV132" s="7">
        <v>60979</v>
      </c>
      <c r="HW132" s="7">
        <v>0</v>
      </c>
      <c r="HX132" s="7">
        <v>0</v>
      </c>
      <c r="HY132" s="7">
        <v>0</v>
      </c>
      <c r="HZ132" s="7">
        <v>0</v>
      </c>
      <c r="IA132" s="7">
        <v>0</v>
      </c>
      <c r="IB132" s="7">
        <v>0</v>
      </c>
      <c r="IC132" s="7">
        <v>130784</v>
      </c>
      <c r="ID132" s="7">
        <v>17536</v>
      </c>
      <c r="IE132" s="7">
        <v>7.4580000000000002</v>
      </c>
      <c r="IF132" s="7">
        <v>7.4580000000000002</v>
      </c>
      <c r="IG132" s="7">
        <v>7.4580000000000002</v>
      </c>
      <c r="IH132" s="7">
        <v>7.4580000000000002</v>
      </c>
      <c r="II132" s="7">
        <v>3.84</v>
      </c>
      <c r="IJ132" s="7">
        <v>3.84</v>
      </c>
      <c r="IK132" s="7">
        <v>0</v>
      </c>
      <c r="IL132" s="7">
        <v>0</v>
      </c>
      <c r="IM132" s="7">
        <v>0</v>
      </c>
      <c r="IN132" s="7">
        <v>0</v>
      </c>
      <c r="IO132" s="7">
        <v>0</v>
      </c>
      <c r="IP132" s="7">
        <v>0</v>
      </c>
      <c r="IQ132" s="7">
        <v>32179</v>
      </c>
      <c r="IR132" s="7">
        <v>35159</v>
      </c>
      <c r="IS132" s="7">
        <v>0</v>
      </c>
      <c r="IT132" s="7">
        <v>0</v>
      </c>
      <c r="IU132" s="7">
        <v>0</v>
      </c>
      <c r="IV132" s="7">
        <v>0</v>
      </c>
      <c r="IW132" s="7">
        <v>0</v>
      </c>
      <c r="IX132" s="7">
        <v>0</v>
      </c>
      <c r="IY132" s="7">
        <v>67338</v>
      </c>
      <c r="IZ132" s="7">
        <v>17536</v>
      </c>
      <c r="JA132" s="7">
        <v>3.84</v>
      </c>
      <c r="JB132" s="7">
        <v>3.84</v>
      </c>
      <c r="JC132" s="7">
        <v>3.84</v>
      </c>
      <c r="JD132" s="7">
        <v>3.84</v>
      </c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</row>
    <row r="133" spans="1:283" x14ac:dyDescent="0.25">
      <c r="A133" s="7" t="s">
        <v>12</v>
      </c>
      <c r="B133" s="7" t="s">
        <v>1066</v>
      </c>
      <c r="C133" s="7">
        <v>4116081</v>
      </c>
      <c r="D133" s="7">
        <v>40700</v>
      </c>
      <c r="E133" s="7">
        <v>22</v>
      </c>
      <c r="F133" s="7">
        <v>274839</v>
      </c>
      <c r="G133" s="7">
        <v>386890</v>
      </c>
      <c r="H133" s="7">
        <v>0</v>
      </c>
      <c r="I133" s="7">
        <v>0</v>
      </c>
      <c r="J133" s="7">
        <v>0</v>
      </c>
      <c r="K133" s="7">
        <v>661729</v>
      </c>
      <c r="L133" s="7">
        <v>11136</v>
      </c>
      <c r="M133" s="7">
        <v>59.422499999999999</v>
      </c>
      <c r="N133" s="7">
        <v>59.422499999999999</v>
      </c>
      <c r="O133" s="7">
        <v>59.422499999999999</v>
      </c>
      <c r="P133" s="7">
        <v>59.422499999999999</v>
      </c>
      <c r="Q133" s="7">
        <v>3653437</v>
      </c>
      <c r="R133" s="7">
        <v>15445</v>
      </c>
      <c r="S133" s="7">
        <v>236.54499999999999</v>
      </c>
      <c r="T133" s="7">
        <v>5573052</v>
      </c>
      <c r="U133" s="7">
        <v>15445</v>
      </c>
      <c r="V133" s="7">
        <v>360.83210000000003</v>
      </c>
      <c r="W133" s="7">
        <v>44562</v>
      </c>
      <c r="X133" s="7">
        <v>44743</v>
      </c>
      <c r="Y133" s="7">
        <v>0</v>
      </c>
      <c r="Z133" s="7">
        <v>0</v>
      </c>
      <c r="AA133" s="7">
        <v>0</v>
      </c>
      <c r="AB133" s="7">
        <v>161.6</v>
      </c>
      <c r="AC133" s="7">
        <v>224.32</v>
      </c>
      <c r="AD133" s="7">
        <v>0</v>
      </c>
      <c r="AE133" s="7">
        <v>0</v>
      </c>
      <c r="AF133" s="7">
        <v>0</v>
      </c>
      <c r="AG133" s="7">
        <v>17.37</v>
      </c>
      <c r="AH133" s="7">
        <v>18.63</v>
      </c>
      <c r="AI133" s="7">
        <v>0</v>
      </c>
      <c r="AJ133" s="7">
        <v>0</v>
      </c>
      <c r="AK133" s="7">
        <v>0</v>
      </c>
      <c r="AL133" s="7">
        <v>1919615</v>
      </c>
      <c r="AM133" s="7">
        <v>15445</v>
      </c>
      <c r="AN133" s="7">
        <v>124.2871</v>
      </c>
      <c r="AO133" s="7">
        <v>53.15</v>
      </c>
      <c r="AP133" s="7">
        <v>64.86</v>
      </c>
      <c r="AQ133" s="7">
        <v>0</v>
      </c>
      <c r="AR133" s="7">
        <v>0</v>
      </c>
      <c r="AS133" s="7">
        <v>268.05</v>
      </c>
      <c r="AT133" s="7">
        <v>342.07</v>
      </c>
      <c r="AU133" s="7">
        <v>0</v>
      </c>
      <c r="AV133" s="7">
        <v>0</v>
      </c>
      <c r="AW133" s="7">
        <v>0</v>
      </c>
      <c r="AX133" s="7">
        <v>0</v>
      </c>
      <c r="AY133" s="7">
        <v>5171</v>
      </c>
      <c r="AZ133" s="7">
        <v>5965</v>
      </c>
      <c r="BA133" s="7">
        <v>0</v>
      </c>
      <c r="BB133" s="7">
        <v>0</v>
      </c>
      <c r="BC133" s="7">
        <v>0</v>
      </c>
      <c r="BD133" s="7">
        <v>0</v>
      </c>
      <c r="BE133" s="7">
        <v>835634</v>
      </c>
      <c r="BF133" s="7">
        <v>1338069</v>
      </c>
      <c r="BG133" s="7">
        <v>0</v>
      </c>
      <c r="BH133" s="7">
        <v>0</v>
      </c>
      <c r="BI133" s="7">
        <v>0</v>
      </c>
      <c r="BJ133" s="7">
        <v>0</v>
      </c>
      <c r="BK133" s="7">
        <v>2173703</v>
      </c>
      <c r="BL133" s="7">
        <v>11136</v>
      </c>
      <c r="BM133" s="7">
        <v>195.196</v>
      </c>
      <c r="BN133" s="7">
        <v>0</v>
      </c>
      <c r="BO133" s="7">
        <v>89820</v>
      </c>
      <c r="BP133" s="7">
        <v>111128</v>
      </c>
      <c r="BQ133" s="7">
        <v>0</v>
      </c>
      <c r="BR133" s="7">
        <v>0</v>
      </c>
      <c r="BS133" s="7">
        <v>0</v>
      </c>
      <c r="BT133" s="7">
        <v>200948</v>
      </c>
      <c r="BU133" s="7">
        <v>11136</v>
      </c>
      <c r="BV133" s="7">
        <v>18.044899999999998</v>
      </c>
      <c r="BW133" s="7">
        <v>1386087</v>
      </c>
      <c r="BX133" s="7">
        <v>2040448</v>
      </c>
      <c r="BY133" s="7">
        <v>0</v>
      </c>
      <c r="BZ133" s="7">
        <v>0</v>
      </c>
      <c r="CA133" s="7">
        <v>0</v>
      </c>
      <c r="CB133" s="7">
        <v>3426535</v>
      </c>
      <c r="CC133" s="7">
        <v>11136</v>
      </c>
      <c r="CD133" s="7">
        <v>307.69889999999998</v>
      </c>
      <c r="CE133" s="7">
        <v>195.196</v>
      </c>
      <c r="CF133" s="7">
        <v>236.54499999999999</v>
      </c>
      <c r="CG133" s="7">
        <v>195.196</v>
      </c>
      <c r="CH133" s="7">
        <v>195.196</v>
      </c>
      <c r="CI133" s="7">
        <v>18.044899999999998</v>
      </c>
      <c r="CJ133" s="7">
        <v>18.044899999999998</v>
      </c>
      <c r="CK133" s="7">
        <v>18.044899999999998</v>
      </c>
      <c r="CL133" s="7">
        <v>307.69889999999998</v>
      </c>
      <c r="CM133" s="7">
        <v>236.54499999999999</v>
      </c>
      <c r="CN133" s="7">
        <v>307.69889999999998</v>
      </c>
      <c r="CO133" s="7">
        <v>307.69889999999998</v>
      </c>
      <c r="CP133" s="7">
        <v>307.69889999999998</v>
      </c>
      <c r="CQ133" s="7">
        <v>11136</v>
      </c>
      <c r="CR133" s="7">
        <v>3426535</v>
      </c>
      <c r="CS133" s="7">
        <v>0</v>
      </c>
      <c r="CT133" s="7">
        <v>0</v>
      </c>
      <c r="CU133" s="7">
        <v>3426535</v>
      </c>
      <c r="CV133" s="7">
        <v>3426534</v>
      </c>
      <c r="CW133" s="7">
        <v>1</v>
      </c>
      <c r="CX133" s="7">
        <v>1</v>
      </c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0</v>
      </c>
      <c r="DK133" s="7">
        <v>0</v>
      </c>
      <c r="DL133" s="7">
        <v>0</v>
      </c>
      <c r="DM133" s="7">
        <v>0</v>
      </c>
      <c r="DN133" s="7">
        <v>0</v>
      </c>
      <c r="DO133" s="7">
        <v>0</v>
      </c>
      <c r="DP133" s="7">
        <v>0</v>
      </c>
      <c r="DQ133" s="7">
        <v>0</v>
      </c>
      <c r="DR133" s="7">
        <v>0</v>
      </c>
      <c r="DS133" s="7">
        <v>0</v>
      </c>
      <c r="DT133" s="7">
        <v>0</v>
      </c>
      <c r="DU133" s="7">
        <v>0</v>
      </c>
      <c r="DV133" s="7">
        <v>0</v>
      </c>
      <c r="DW133" s="7">
        <v>0</v>
      </c>
      <c r="DX133" s="7">
        <v>0</v>
      </c>
      <c r="DY133" s="7">
        <v>0</v>
      </c>
      <c r="DZ133" s="7">
        <v>0</v>
      </c>
      <c r="EA133" s="7">
        <v>23</v>
      </c>
      <c r="EB133" s="7">
        <v>23</v>
      </c>
      <c r="EC133" s="7">
        <v>0</v>
      </c>
      <c r="ED133" s="7">
        <v>0</v>
      </c>
      <c r="EE133" s="7">
        <v>0</v>
      </c>
      <c r="EF133" s="7">
        <v>0</v>
      </c>
      <c r="EG133" s="7">
        <v>0</v>
      </c>
      <c r="EH133" s="7">
        <v>0</v>
      </c>
      <c r="EI133" s="7">
        <v>118933</v>
      </c>
      <c r="EJ133" s="7">
        <v>137195</v>
      </c>
      <c r="EK133" s="7">
        <v>0</v>
      </c>
      <c r="EL133" s="7">
        <v>0</v>
      </c>
      <c r="EM133" s="7">
        <v>0</v>
      </c>
      <c r="EN133" s="7">
        <v>0</v>
      </c>
      <c r="EO133" s="7">
        <v>0</v>
      </c>
      <c r="EP133" s="7">
        <v>0</v>
      </c>
      <c r="EQ133" s="7">
        <v>256128</v>
      </c>
      <c r="ER133" s="7">
        <v>11136</v>
      </c>
      <c r="ES133" s="7">
        <v>23</v>
      </c>
      <c r="ET133" s="7">
        <v>23</v>
      </c>
      <c r="EU133" s="7">
        <v>23</v>
      </c>
      <c r="EV133" s="7">
        <v>23</v>
      </c>
      <c r="EW133" s="7">
        <v>232.58</v>
      </c>
      <c r="EX133" s="7">
        <v>254.61</v>
      </c>
      <c r="EY133" s="7">
        <v>0</v>
      </c>
      <c r="EZ133" s="7">
        <v>0</v>
      </c>
      <c r="FA133" s="7">
        <v>0</v>
      </c>
      <c r="FB133" s="7">
        <v>0</v>
      </c>
      <c r="FC133" s="7">
        <v>0</v>
      </c>
      <c r="FD133" s="7">
        <v>0</v>
      </c>
      <c r="FE133" s="7">
        <v>0</v>
      </c>
      <c r="FF133" s="7">
        <v>0</v>
      </c>
      <c r="FG133" s="7">
        <v>0</v>
      </c>
      <c r="FH133" s="7">
        <v>0</v>
      </c>
      <c r="FI133" s="7">
        <v>0</v>
      </c>
      <c r="FJ133" s="7">
        <v>0</v>
      </c>
      <c r="FK133" s="7">
        <v>0</v>
      </c>
      <c r="FL133" s="7">
        <v>0</v>
      </c>
      <c r="FM133" s="7">
        <v>0</v>
      </c>
      <c r="FN133" s="7">
        <v>0</v>
      </c>
      <c r="FO133" s="7">
        <v>0</v>
      </c>
      <c r="FP133" s="7">
        <v>11136</v>
      </c>
      <c r="FQ133" s="7">
        <v>0</v>
      </c>
      <c r="FR133" s="7">
        <v>0</v>
      </c>
      <c r="FS133" s="7">
        <v>0</v>
      </c>
      <c r="FT133" s="7">
        <v>0</v>
      </c>
      <c r="FU133" s="7">
        <v>0.76</v>
      </c>
      <c r="FV133" s="7">
        <v>0.76</v>
      </c>
      <c r="FW133" s="7">
        <v>0</v>
      </c>
      <c r="FX133" s="7">
        <v>0</v>
      </c>
      <c r="FY133" s="7">
        <v>0</v>
      </c>
      <c r="FZ133" s="7">
        <v>0</v>
      </c>
      <c r="GA133" s="7">
        <v>0</v>
      </c>
      <c r="GB133" s="7">
        <v>0</v>
      </c>
      <c r="GC133" s="7">
        <v>3930</v>
      </c>
      <c r="GD133" s="7">
        <v>4533</v>
      </c>
      <c r="GE133" s="7">
        <v>0</v>
      </c>
      <c r="GF133" s="7">
        <v>0</v>
      </c>
      <c r="GG133" s="7">
        <v>0</v>
      </c>
      <c r="GH133" s="7">
        <v>0</v>
      </c>
      <c r="GI133" s="7">
        <v>0</v>
      </c>
      <c r="GJ133" s="7">
        <v>0</v>
      </c>
      <c r="GK133" s="7">
        <v>8463</v>
      </c>
      <c r="GL133" s="7">
        <v>11136</v>
      </c>
      <c r="GM133" s="7">
        <v>0.76</v>
      </c>
      <c r="GN133" s="7">
        <v>0.76</v>
      </c>
      <c r="GO133" s="7">
        <v>0.76</v>
      </c>
      <c r="GP133" s="7">
        <v>0.76</v>
      </c>
      <c r="GQ133" s="7">
        <v>0</v>
      </c>
      <c r="GR133" s="7">
        <v>0</v>
      </c>
      <c r="GS133" s="7">
        <v>0</v>
      </c>
      <c r="GT133" s="7">
        <v>0</v>
      </c>
      <c r="GU133" s="7">
        <v>0</v>
      </c>
      <c r="GV133" s="7">
        <v>0</v>
      </c>
      <c r="GW133" s="7">
        <v>0</v>
      </c>
      <c r="GX133" s="7">
        <v>0</v>
      </c>
      <c r="GY133" s="7">
        <v>0</v>
      </c>
      <c r="GZ133" s="7">
        <v>0</v>
      </c>
      <c r="HA133" s="7">
        <v>0</v>
      </c>
      <c r="HB133" s="7">
        <v>0</v>
      </c>
      <c r="HC133" s="7">
        <v>0</v>
      </c>
      <c r="HD133" s="7">
        <v>0</v>
      </c>
      <c r="HE133" s="7">
        <v>0</v>
      </c>
      <c r="HF133" s="7">
        <v>0</v>
      </c>
      <c r="HG133" s="7">
        <v>0</v>
      </c>
      <c r="HH133" s="7">
        <v>11136</v>
      </c>
      <c r="HI133" s="7">
        <v>0</v>
      </c>
      <c r="HJ133" s="7">
        <v>0</v>
      </c>
      <c r="HK133" s="7">
        <v>0</v>
      </c>
      <c r="HL133" s="7">
        <v>0</v>
      </c>
      <c r="HM133" s="7">
        <v>8.33</v>
      </c>
      <c r="HN133" s="7">
        <v>6.66</v>
      </c>
      <c r="HO133" s="7">
        <v>0</v>
      </c>
      <c r="HP133" s="7">
        <v>0</v>
      </c>
      <c r="HQ133" s="7">
        <v>0</v>
      </c>
      <c r="HR133" s="7">
        <v>0</v>
      </c>
      <c r="HS133" s="7">
        <v>0</v>
      </c>
      <c r="HT133" s="7">
        <v>0</v>
      </c>
      <c r="HU133" s="7">
        <v>43074</v>
      </c>
      <c r="HV133" s="7">
        <v>39727</v>
      </c>
      <c r="HW133" s="7">
        <v>0</v>
      </c>
      <c r="HX133" s="7">
        <v>0</v>
      </c>
      <c r="HY133" s="7">
        <v>0</v>
      </c>
      <c r="HZ133" s="7">
        <v>0</v>
      </c>
      <c r="IA133" s="7">
        <v>0</v>
      </c>
      <c r="IB133" s="7">
        <v>0</v>
      </c>
      <c r="IC133" s="7">
        <v>82801</v>
      </c>
      <c r="ID133" s="7">
        <v>11136</v>
      </c>
      <c r="IE133" s="7">
        <v>7.4353999999999996</v>
      </c>
      <c r="IF133" s="7">
        <v>7.4353999999999996</v>
      </c>
      <c r="IG133" s="7">
        <v>7.4353999999999996</v>
      </c>
      <c r="IH133" s="7">
        <v>7.4353999999999996</v>
      </c>
      <c r="II133" s="7">
        <v>3.84</v>
      </c>
      <c r="IJ133" s="7">
        <v>3.84</v>
      </c>
      <c r="IK133" s="7">
        <v>0</v>
      </c>
      <c r="IL133" s="7">
        <v>0</v>
      </c>
      <c r="IM133" s="7">
        <v>0</v>
      </c>
      <c r="IN133" s="7">
        <v>0</v>
      </c>
      <c r="IO133" s="7">
        <v>0</v>
      </c>
      <c r="IP133" s="7">
        <v>0</v>
      </c>
      <c r="IQ133" s="7">
        <v>19857</v>
      </c>
      <c r="IR133" s="7">
        <v>22906</v>
      </c>
      <c r="IS133" s="7">
        <v>0</v>
      </c>
      <c r="IT133" s="7">
        <v>0</v>
      </c>
      <c r="IU133" s="7">
        <v>0</v>
      </c>
      <c r="IV133" s="7">
        <v>0</v>
      </c>
      <c r="IW133" s="7">
        <v>0</v>
      </c>
      <c r="IX133" s="7">
        <v>0</v>
      </c>
      <c r="IY133" s="7">
        <v>42763</v>
      </c>
      <c r="IZ133" s="7">
        <v>11136</v>
      </c>
      <c r="JA133" s="7">
        <v>3.8401000000000001</v>
      </c>
      <c r="JB133" s="7">
        <v>3.8401000000000001</v>
      </c>
      <c r="JC133" s="7">
        <v>3.8401000000000001</v>
      </c>
      <c r="JD133" s="7">
        <v>3.8401000000000001</v>
      </c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</row>
    <row r="134" spans="1:283" x14ac:dyDescent="0.25">
      <c r="A134" s="7" t="s">
        <v>12</v>
      </c>
      <c r="B134" s="7" t="s">
        <v>1066</v>
      </c>
      <c r="C134" s="7">
        <v>4116091</v>
      </c>
      <c r="D134" s="7">
        <v>6400</v>
      </c>
      <c r="E134" s="7">
        <v>22</v>
      </c>
      <c r="F134" s="7">
        <v>131227</v>
      </c>
      <c r="G134" s="7">
        <v>0</v>
      </c>
      <c r="H134" s="7">
        <v>0</v>
      </c>
      <c r="I134" s="7">
        <v>0</v>
      </c>
      <c r="J134" s="7">
        <v>0</v>
      </c>
      <c r="K134" s="7">
        <v>131227</v>
      </c>
      <c r="L134" s="7">
        <v>2469</v>
      </c>
      <c r="M134" s="7">
        <v>53.149900000000002</v>
      </c>
      <c r="N134" s="7">
        <v>53.149900000000002</v>
      </c>
      <c r="O134" s="7">
        <v>53.149900000000002</v>
      </c>
      <c r="P134" s="7">
        <v>53.149900000000002</v>
      </c>
      <c r="Q134" s="7">
        <v>1067320</v>
      </c>
      <c r="R134" s="7">
        <v>4069</v>
      </c>
      <c r="S134" s="7">
        <v>262.30520000000001</v>
      </c>
      <c r="T134" s="7">
        <v>1775951</v>
      </c>
      <c r="U134" s="7">
        <v>4069</v>
      </c>
      <c r="V134" s="7">
        <v>436.4588</v>
      </c>
      <c r="W134" s="7">
        <v>44562</v>
      </c>
      <c r="X134" s="7">
        <v>0</v>
      </c>
      <c r="Y134" s="7">
        <v>0</v>
      </c>
      <c r="Z134" s="7">
        <v>0</v>
      </c>
      <c r="AA134" s="7">
        <v>0</v>
      </c>
      <c r="AB134" s="7">
        <v>168.84</v>
      </c>
      <c r="AC134" s="7">
        <v>0</v>
      </c>
      <c r="AD134" s="7">
        <v>0</v>
      </c>
      <c r="AE134" s="7">
        <v>0</v>
      </c>
      <c r="AF134" s="7">
        <v>0</v>
      </c>
      <c r="AG134" s="7">
        <v>17.2</v>
      </c>
      <c r="AH134" s="7">
        <v>0</v>
      </c>
      <c r="AI134" s="7">
        <v>0</v>
      </c>
      <c r="AJ134" s="7">
        <v>0</v>
      </c>
      <c r="AK134" s="7">
        <v>0</v>
      </c>
      <c r="AL134" s="7">
        <v>708631</v>
      </c>
      <c r="AM134" s="7">
        <v>4069</v>
      </c>
      <c r="AN134" s="7">
        <v>174.15360000000001</v>
      </c>
      <c r="AO134" s="7">
        <v>53.15</v>
      </c>
      <c r="AP134" s="7">
        <v>0</v>
      </c>
      <c r="AQ134" s="7">
        <v>0</v>
      </c>
      <c r="AR134" s="7">
        <v>0</v>
      </c>
      <c r="AS134" s="7">
        <v>275.12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2469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416866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416866</v>
      </c>
      <c r="BL134" s="7">
        <v>2469</v>
      </c>
      <c r="BM134" s="7">
        <v>168.84</v>
      </c>
      <c r="BN134" s="7">
        <v>0</v>
      </c>
      <c r="BO134" s="7">
        <v>42467</v>
      </c>
      <c r="BP134" s="7">
        <v>0</v>
      </c>
      <c r="BQ134" s="7">
        <v>0</v>
      </c>
      <c r="BR134" s="7">
        <v>0</v>
      </c>
      <c r="BS134" s="7">
        <v>0</v>
      </c>
      <c r="BT134" s="7">
        <v>42467</v>
      </c>
      <c r="BU134" s="7">
        <v>2469</v>
      </c>
      <c r="BV134" s="7">
        <v>17.200099999999999</v>
      </c>
      <c r="BW134" s="7">
        <v>679271</v>
      </c>
      <c r="BX134" s="7">
        <v>0</v>
      </c>
      <c r="BY134" s="7">
        <v>0</v>
      </c>
      <c r="BZ134" s="7">
        <v>0</v>
      </c>
      <c r="CA134" s="7">
        <v>0</v>
      </c>
      <c r="CB134" s="7">
        <v>679271</v>
      </c>
      <c r="CC134" s="7">
        <v>2469</v>
      </c>
      <c r="CD134" s="7">
        <v>275.11989999999997</v>
      </c>
      <c r="CE134" s="7">
        <v>168.84</v>
      </c>
      <c r="CF134" s="7">
        <v>262.30520000000001</v>
      </c>
      <c r="CG134" s="7">
        <v>168.84</v>
      </c>
      <c r="CH134" s="7">
        <v>168.84</v>
      </c>
      <c r="CI134" s="7">
        <v>17.200099999999999</v>
      </c>
      <c r="CJ134" s="7">
        <v>17.200099999999999</v>
      </c>
      <c r="CK134" s="7">
        <v>17.200099999999999</v>
      </c>
      <c r="CL134" s="7">
        <v>275.11989999999997</v>
      </c>
      <c r="CM134" s="7">
        <v>262.30520000000001</v>
      </c>
      <c r="CN134" s="7">
        <v>275.11989999999997</v>
      </c>
      <c r="CO134" s="7">
        <v>275.11989999999997</v>
      </c>
      <c r="CP134" s="7">
        <v>275.11989999999997</v>
      </c>
      <c r="CQ134" s="7">
        <v>2469</v>
      </c>
      <c r="CR134" s="7">
        <v>679271</v>
      </c>
      <c r="CS134" s="7">
        <v>0</v>
      </c>
      <c r="CT134" s="7">
        <v>0</v>
      </c>
      <c r="CU134" s="7">
        <v>679271</v>
      </c>
      <c r="CV134" s="7">
        <v>679271</v>
      </c>
      <c r="CW134" s="7">
        <v>0</v>
      </c>
      <c r="CX134" s="7">
        <v>0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  <c r="DK134" s="7">
        <v>0</v>
      </c>
      <c r="DL134" s="7">
        <v>0</v>
      </c>
      <c r="DM134" s="7">
        <v>0</v>
      </c>
      <c r="DN134" s="7">
        <v>0</v>
      </c>
      <c r="DO134" s="7">
        <v>0</v>
      </c>
      <c r="DP134" s="7">
        <v>0</v>
      </c>
      <c r="DQ134" s="7">
        <v>0</v>
      </c>
      <c r="DR134" s="7">
        <v>0</v>
      </c>
      <c r="DS134" s="7">
        <v>0</v>
      </c>
      <c r="DT134" s="7">
        <v>0</v>
      </c>
      <c r="DU134" s="7">
        <v>0</v>
      </c>
      <c r="DV134" s="7">
        <v>0</v>
      </c>
      <c r="DW134" s="7">
        <v>0</v>
      </c>
      <c r="DX134" s="7">
        <v>0</v>
      </c>
      <c r="DY134" s="7">
        <v>0</v>
      </c>
      <c r="DZ134" s="7">
        <v>0</v>
      </c>
      <c r="EA134" s="7">
        <v>23</v>
      </c>
      <c r="EB134" s="7">
        <v>0</v>
      </c>
      <c r="EC134" s="7">
        <v>0</v>
      </c>
      <c r="ED134" s="7">
        <v>0</v>
      </c>
      <c r="EE134" s="7">
        <v>0</v>
      </c>
      <c r="EF134" s="7">
        <v>0</v>
      </c>
      <c r="EG134" s="7">
        <v>0</v>
      </c>
      <c r="EH134" s="7">
        <v>0</v>
      </c>
      <c r="EI134" s="7">
        <v>56787</v>
      </c>
      <c r="EJ134" s="7">
        <v>0</v>
      </c>
      <c r="EK134" s="7">
        <v>0</v>
      </c>
      <c r="EL134" s="7">
        <v>0</v>
      </c>
      <c r="EM134" s="7">
        <v>0</v>
      </c>
      <c r="EN134" s="7">
        <v>0</v>
      </c>
      <c r="EO134" s="7">
        <v>0</v>
      </c>
      <c r="EP134" s="7">
        <v>0</v>
      </c>
      <c r="EQ134" s="7">
        <v>56787</v>
      </c>
      <c r="ER134" s="7">
        <v>2469</v>
      </c>
      <c r="ES134" s="7">
        <v>23</v>
      </c>
      <c r="ET134" s="7">
        <v>23</v>
      </c>
      <c r="EU134" s="7">
        <v>23</v>
      </c>
      <c r="EV134" s="7">
        <v>23</v>
      </c>
      <c r="EW134" s="7">
        <v>217.23</v>
      </c>
      <c r="EX134" s="7">
        <v>232.58</v>
      </c>
      <c r="EY134" s="7">
        <v>0</v>
      </c>
      <c r="EZ134" s="7">
        <v>0</v>
      </c>
      <c r="FA134" s="7">
        <v>0</v>
      </c>
      <c r="FB134" s="7">
        <v>0</v>
      </c>
      <c r="FC134" s="7">
        <v>0</v>
      </c>
      <c r="FD134" s="7">
        <v>0</v>
      </c>
      <c r="FE134" s="7">
        <v>0</v>
      </c>
      <c r="FF134" s="7">
        <v>0</v>
      </c>
      <c r="FG134" s="7">
        <v>0</v>
      </c>
      <c r="FH134" s="7">
        <v>0</v>
      </c>
      <c r="FI134" s="7">
        <v>0</v>
      </c>
      <c r="FJ134" s="7">
        <v>0</v>
      </c>
      <c r="FK134" s="7">
        <v>0</v>
      </c>
      <c r="FL134" s="7">
        <v>0</v>
      </c>
      <c r="FM134" s="7">
        <v>0</v>
      </c>
      <c r="FN134" s="7">
        <v>0</v>
      </c>
      <c r="FO134" s="7">
        <v>0</v>
      </c>
      <c r="FP134" s="7">
        <v>2469</v>
      </c>
      <c r="FQ134" s="7">
        <v>0</v>
      </c>
      <c r="FR134" s="7">
        <v>0</v>
      </c>
      <c r="FS134" s="7">
        <v>0</v>
      </c>
      <c r="FT134" s="7">
        <v>0</v>
      </c>
      <c r="FU134" s="7">
        <v>0.76</v>
      </c>
      <c r="FV134" s="7">
        <v>0</v>
      </c>
      <c r="FW134" s="7">
        <v>0</v>
      </c>
      <c r="FX134" s="7">
        <v>0</v>
      </c>
      <c r="FY134" s="7">
        <v>0</v>
      </c>
      <c r="FZ134" s="7">
        <v>0</v>
      </c>
      <c r="GA134" s="7">
        <v>0</v>
      </c>
      <c r="GB134" s="7">
        <v>0</v>
      </c>
      <c r="GC134" s="7">
        <v>1876</v>
      </c>
      <c r="GD134" s="7">
        <v>0</v>
      </c>
      <c r="GE134" s="7">
        <v>0</v>
      </c>
      <c r="GF134" s="7">
        <v>0</v>
      </c>
      <c r="GG134" s="7">
        <v>0</v>
      </c>
      <c r="GH134" s="7">
        <v>0</v>
      </c>
      <c r="GI134" s="7">
        <v>0</v>
      </c>
      <c r="GJ134" s="7">
        <v>0</v>
      </c>
      <c r="GK134" s="7">
        <v>1876</v>
      </c>
      <c r="GL134" s="7">
        <v>2469</v>
      </c>
      <c r="GM134" s="7">
        <v>0.75980000000000003</v>
      </c>
      <c r="GN134" s="7">
        <v>0.75980000000000003</v>
      </c>
      <c r="GO134" s="7">
        <v>0.75980000000000003</v>
      </c>
      <c r="GP134" s="7">
        <v>0.75980000000000003</v>
      </c>
      <c r="GQ134" s="7">
        <v>0</v>
      </c>
      <c r="GR134" s="7">
        <v>0</v>
      </c>
      <c r="GS134" s="7">
        <v>0</v>
      </c>
      <c r="GT134" s="7">
        <v>0</v>
      </c>
      <c r="GU134" s="7">
        <v>0</v>
      </c>
      <c r="GV134" s="7">
        <v>0</v>
      </c>
      <c r="GW134" s="7">
        <v>0</v>
      </c>
      <c r="GX134" s="7">
        <v>0</v>
      </c>
      <c r="GY134" s="7">
        <v>0</v>
      </c>
      <c r="GZ134" s="7">
        <v>0</v>
      </c>
      <c r="HA134" s="7">
        <v>0</v>
      </c>
      <c r="HB134" s="7">
        <v>0</v>
      </c>
      <c r="HC134" s="7">
        <v>0</v>
      </c>
      <c r="HD134" s="7">
        <v>0</v>
      </c>
      <c r="HE134" s="7">
        <v>0</v>
      </c>
      <c r="HF134" s="7">
        <v>0</v>
      </c>
      <c r="HG134" s="7">
        <v>0</v>
      </c>
      <c r="HH134" s="7">
        <v>2469</v>
      </c>
      <c r="HI134" s="7">
        <v>0</v>
      </c>
      <c r="HJ134" s="7">
        <v>0</v>
      </c>
      <c r="HK134" s="7">
        <v>0</v>
      </c>
      <c r="HL134" s="7">
        <v>0</v>
      </c>
      <c r="HM134" s="7">
        <v>8.33</v>
      </c>
      <c r="HN134" s="7">
        <v>0</v>
      </c>
      <c r="HO134" s="7">
        <v>0</v>
      </c>
      <c r="HP134" s="7">
        <v>0</v>
      </c>
      <c r="HQ134" s="7">
        <v>0</v>
      </c>
      <c r="HR134" s="7">
        <v>0</v>
      </c>
      <c r="HS134" s="7">
        <v>0</v>
      </c>
      <c r="HT134" s="7">
        <v>0</v>
      </c>
      <c r="HU134" s="7">
        <v>20567</v>
      </c>
      <c r="HV134" s="7">
        <v>0</v>
      </c>
      <c r="HW134" s="7">
        <v>0</v>
      </c>
      <c r="HX134" s="7">
        <v>0</v>
      </c>
      <c r="HY134" s="7">
        <v>0</v>
      </c>
      <c r="HZ134" s="7">
        <v>0</v>
      </c>
      <c r="IA134" s="7">
        <v>0</v>
      </c>
      <c r="IB134" s="7">
        <v>0</v>
      </c>
      <c r="IC134" s="7">
        <v>20567</v>
      </c>
      <c r="ID134" s="7">
        <v>2469</v>
      </c>
      <c r="IE134" s="7">
        <v>8.3300999999999998</v>
      </c>
      <c r="IF134" s="7">
        <v>8.3300999999999998</v>
      </c>
      <c r="IG134" s="7">
        <v>8.3300999999999998</v>
      </c>
      <c r="IH134" s="7">
        <v>8.3300999999999998</v>
      </c>
      <c r="II134" s="7">
        <v>3.84</v>
      </c>
      <c r="IJ134" s="7">
        <v>0</v>
      </c>
      <c r="IK134" s="7">
        <v>0</v>
      </c>
      <c r="IL134" s="7">
        <v>0</v>
      </c>
      <c r="IM134" s="7">
        <v>0</v>
      </c>
      <c r="IN134" s="7">
        <v>0</v>
      </c>
      <c r="IO134" s="7">
        <v>0</v>
      </c>
      <c r="IP134" s="7">
        <v>0</v>
      </c>
      <c r="IQ134" s="7">
        <v>9481</v>
      </c>
      <c r="IR134" s="7">
        <v>0</v>
      </c>
      <c r="IS134" s="7">
        <v>0</v>
      </c>
      <c r="IT134" s="7">
        <v>0</v>
      </c>
      <c r="IU134" s="7">
        <v>0</v>
      </c>
      <c r="IV134" s="7">
        <v>0</v>
      </c>
      <c r="IW134" s="7">
        <v>0</v>
      </c>
      <c r="IX134" s="7">
        <v>0</v>
      </c>
      <c r="IY134" s="7">
        <v>9481</v>
      </c>
      <c r="IZ134" s="7">
        <v>2469</v>
      </c>
      <c r="JA134" s="7">
        <v>3.84</v>
      </c>
      <c r="JB134" s="7">
        <v>3.84</v>
      </c>
      <c r="JC134" s="7">
        <v>3.84</v>
      </c>
      <c r="JD134" s="7">
        <v>3.84</v>
      </c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</row>
    <row r="135" spans="1:283" x14ac:dyDescent="0.25">
      <c r="A135" s="7" t="s">
        <v>12</v>
      </c>
      <c r="B135" s="7" t="s">
        <v>1066</v>
      </c>
      <c r="C135" s="7">
        <v>4116101</v>
      </c>
      <c r="D135" s="7">
        <v>35050</v>
      </c>
      <c r="E135" s="7">
        <v>22</v>
      </c>
      <c r="F135" s="7">
        <v>153231</v>
      </c>
      <c r="G135" s="7">
        <v>0</v>
      </c>
      <c r="H135" s="7">
        <v>0</v>
      </c>
      <c r="I135" s="7">
        <v>0</v>
      </c>
      <c r="J135" s="7">
        <v>0</v>
      </c>
      <c r="K135" s="7">
        <v>153231</v>
      </c>
      <c r="L135" s="7">
        <v>2883</v>
      </c>
      <c r="M135" s="7">
        <v>53.149799999999999</v>
      </c>
      <c r="N135" s="7">
        <v>53.149799999999999</v>
      </c>
      <c r="O135" s="7">
        <v>53.149799999999999</v>
      </c>
      <c r="P135" s="7">
        <v>53.149799999999999</v>
      </c>
      <c r="Q135" s="7">
        <v>954240</v>
      </c>
      <c r="R135" s="7">
        <v>4352</v>
      </c>
      <c r="S135" s="7">
        <v>219.2647</v>
      </c>
      <c r="T135" s="7">
        <v>1570782</v>
      </c>
      <c r="U135" s="7">
        <v>4352</v>
      </c>
      <c r="V135" s="7">
        <v>360.93340000000001</v>
      </c>
      <c r="W135" s="7">
        <v>44562</v>
      </c>
      <c r="X135" s="7">
        <v>0</v>
      </c>
      <c r="Y135" s="7">
        <v>0</v>
      </c>
      <c r="Z135" s="7">
        <v>0</v>
      </c>
      <c r="AA135" s="7">
        <v>0</v>
      </c>
      <c r="AB135" s="7">
        <v>185.76</v>
      </c>
      <c r="AC135" s="7">
        <v>0</v>
      </c>
      <c r="AD135" s="7">
        <v>0</v>
      </c>
      <c r="AE135" s="7">
        <v>0</v>
      </c>
      <c r="AF135" s="7">
        <v>0</v>
      </c>
      <c r="AG135" s="7">
        <v>15.64</v>
      </c>
      <c r="AH135" s="7">
        <v>0</v>
      </c>
      <c r="AI135" s="7">
        <v>0</v>
      </c>
      <c r="AJ135" s="7">
        <v>0</v>
      </c>
      <c r="AK135" s="7">
        <v>0</v>
      </c>
      <c r="AL135" s="7">
        <v>616542</v>
      </c>
      <c r="AM135" s="7">
        <v>4352</v>
      </c>
      <c r="AN135" s="7">
        <v>141.6687</v>
      </c>
      <c r="AO135" s="7">
        <v>53.15</v>
      </c>
      <c r="AP135" s="7">
        <v>0</v>
      </c>
      <c r="AQ135" s="7">
        <v>0</v>
      </c>
      <c r="AR135" s="7">
        <v>0</v>
      </c>
      <c r="AS135" s="7">
        <v>290.48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2883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535546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535546</v>
      </c>
      <c r="BL135" s="7">
        <v>2883</v>
      </c>
      <c r="BM135" s="7">
        <v>185.75989999999999</v>
      </c>
      <c r="BN135" s="7">
        <v>0</v>
      </c>
      <c r="BO135" s="7">
        <v>45090</v>
      </c>
      <c r="BP135" s="7">
        <v>0</v>
      </c>
      <c r="BQ135" s="7">
        <v>0</v>
      </c>
      <c r="BR135" s="7">
        <v>0</v>
      </c>
      <c r="BS135" s="7">
        <v>0</v>
      </c>
      <c r="BT135" s="7">
        <v>45090</v>
      </c>
      <c r="BU135" s="7">
        <v>2883</v>
      </c>
      <c r="BV135" s="7">
        <v>15.6401</v>
      </c>
      <c r="BW135" s="7">
        <v>837453</v>
      </c>
      <c r="BX135" s="7">
        <v>0</v>
      </c>
      <c r="BY135" s="7">
        <v>0</v>
      </c>
      <c r="BZ135" s="7">
        <v>0</v>
      </c>
      <c r="CA135" s="7">
        <v>0</v>
      </c>
      <c r="CB135" s="7">
        <v>837453</v>
      </c>
      <c r="CC135" s="7">
        <v>2883</v>
      </c>
      <c r="CD135" s="7">
        <v>290.47980000000001</v>
      </c>
      <c r="CE135" s="7">
        <v>185.75989999999999</v>
      </c>
      <c r="CF135" s="7">
        <v>219.2647</v>
      </c>
      <c r="CG135" s="7">
        <v>185.75989999999999</v>
      </c>
      <c r="CH135" s="7">
        <v>185.75989999999999</v>
      </c>
      <c r="CI135" s="7">
        <v>15.6401</v>
      </c>
      <c r="CJ135" s="7">
        <v>15.6401</v>
      </c>
      <c r="CK135" s="7">
        <v>15.6401</v>
      </c>
      <c r="CL135" s="7">
        <v>290.47980000000001</v>
      </c>
      <c r="CM135" s="7">
        <v>219.2647</v>
      </c>
      <c r="CN135" s="7">
        <v>290.47980000000001</v>
      </c>
      <c r="CO135" s="7">
        <v>290.47980000000001</v>
      </c>
      <c r="CP135" s="7">
        <v>290.47980000000001</v>
      </c>
      <c r="CQ135" s="7">
        <v>2883</v>
      </c>
      <c r="CR135" s="7">
        <v>837453</v>
      </c>
      <c r="CS135" s="7">
        <v>0</v>
      </c>
      <c r="CT135" s="7">
        <v>0</v>
      </c>
      <c r="CU135" s="7">
        <v>837453</v>
      </c>
      <c r="CV135" s="7">
        <v>714265</v>
      </c>
      <c r="CW135" s="7">
        <v>123188</v>
      </c>
      <c r="CX135" s="7">
        <v>123188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0</v>
      </c>
      <c r="DK135" s="7">
        <v>0</v>
      </c>
      <c r="DL135" s="7">
        <v>0</v>
      </c>
      <c r="DM135" s="7">
        <v>0</v>
      </c>
      <c r="DN135" s="7">
        <v>0</v>
      </c>
      <c r="DO135" s="7">
        <v>0</v>
      </c>
      <c r="DP135" s="7">
        <v>0</v>
      </c>
      <c r="DQ135" s="7">
        <v>0</v>
      </c>
      <c r="DR135" s="7">
        <v>0</v>
      </c>
      <c r="DS135" s="7">
        <v>0</v>
      </c>
      <c r="DT135" s="7">
        <v>0</v>
      </c>
      <c r="DU135" s="7">
        <v>0</v>
      </c>
      <c r="DV135" s="7">
        <v>0</v>
      </c>
      <c r="DW135" s="7">
        <v>0</v>
      </c>
      <c r="DX135" s="7">
        <v>0</v>
      </c>
      <c r="DY135" s="7">
        <v>0</v>
      </c>
      <c r="DZ135" s="7">
        <v>0</v>
      </c>
      <c r="EA135" s="7">
        <v>23</v>
      </c>
      <c r="EB135" s="7">
        <v>0</v>
      </c>
      <c r="EC135" s="7">
        <v>0</v>
      </c>
      <c r="ED135" s="7">
        <v>0</v>
      </c>
      <c r="EE135" s="7">
        <v>0</v>
      </c>
      <c r="EF135" s="7">
        <v>0</v>
      </c>
      <c r="EG135" s="7">
        <v>0</v>
      </c>
      <c r="EH135" s="7">
        <v>0</v>
      </c>
      <c r="EI135" s="7">
        <v>66309</v>
      </c>
      <c r="EJ135" s="7">
        <v>0</v>
      </c>
      <c r="EK135" s="7">
        <v>0</v>
      </c>
      <c r="EL135" s="7">
        <v>0</v>
      </c>
      <c r="EM135" s="7">
        <v>0</v>
      </c>
      <c r="EN135" s="7">
        <v>0</v>
      </c>
      <c r="EO135" s="7">
        <v>0</v>
      </c>
      <c r="EP135" s="7">
        <v>0</v>
      </c>
      <c r="EQ135" s="7">
        <v>66309</v>
      </c>
      <c r="ER135" s="7">
        <v>2883</v>
      </c>
      <c r="ES135" s="7">
        <v>23</v>
      </c>
      <c r="ET135" s="7">
        <v>23</v>
      </c>
      <c r="EU135" s="7">
        <v>23</v>
      </c>
      <c r="EV135" s="7">
        <v>23</v>
      </c>
      <c r="EW135" s="7">
        <v>217.23</v>
      </c>
      <c r="EX135" s="7">
        <v>232.58</v>
      </c>
      <c r="EY135" s="7">
        <v>0</v>
      </c>
      <c r="EZ135" s="7">
        <v>0</v>
      </c>
      <c r="FA135" s="7">
        <v>0</v>
      </c>
      <c r="FB135" s="7">
        <v>0</v>
      </c>
      <c r="FC135" s="7">
        <v>0</v>
      </c>
      <c r="FD135" s="7">
        <v>0</v>
      </c>
      <c r="FE135" s="7">
        <v>0</v>
      </c>
      <c r="FF135" s="7">
        <v>0</v>
      </c>
      <c r="FG135" s="7">
        <v>0</v>
      </c>
      <c r="FH135" s="7">
        <v>0</v>
      </c>
      <c r="FI135" s="7">
        <v>0</v>
      </c>
      <c r="FJ135" s="7">
        <v>0</v>
      </c>
      <c r="FK135" s="7">
        <v>0</v>
      </c>
      <c r="FL135" s="7">
        <v>0</v>
      </c>
      <c r="FM135" s="7">
        <v>0</v>
      </c>
      <c r="FN135" s="7">
        <v>0</v>
      </c>
      <c r="FO135" s="7">
        <v>0</v>
      </c>
      <c r="FP135" s="7">
        <v>2883</v>
      </c>
      <c r="FQ135" s="7">
        <v>0</v>
      </c>
      <c r="FR135" s="7">
        <v>0</v>
      </c>
      <c r="FS135" s="7">
        <v>0</v>
      </c>
      <c r="FT135" s="7">
        <v>0</v>
      </c>
      <c r="FU135" s="7">
        <v>0.76</v>
      </c>
      <c r="FV135" s="7">
        <v>0</v>
      </c>
      <c r="FW135" s="7">
        <v>0</v>
      </c>
      <c r="FX135" s="7">
        <v>0</v>
      </c>
      <c r="FY135" s="7">
        <v>0</v>
      </c>
      <c r="FZ135" s="7">
        <v>0</v>
      </c>
      <c r="GA135" s="7">
        <v>0</v>
      </c>
      <c r="GB135" s="7">
        <v>0</v>
      </c>
      <c r="GC135" s="7">
        <v>2191</v>
      </c>
      <c r="GD135" s="7">
        <v>0</v>
      </c>
      <c r="GE135" s="7">
        <v>0</v>
      </c>
      <c r="GF135" s="7">
        <v>0</v>
      </c>
      <c r="GG135" s="7">
        <v>0</v>
      </c>
      <c r="GH135" s="7">
        <v>0</v>
      </c>
      <c r="GI135" s="7">
        <v>0</v>
      </c>
      <c r="GJ135" s="7">
        <v>0</v>
      </c>
      <c r="GK135" s="7">
        <v>2191</v>
      </c>
      <c r="GL135" s="7">
        <v>2883</v>
      </c>
      <c r="GM135" s="7">
        <v>0.75990000000000002</v>
      </c>
      <c r="GN135" s="7">
        <v>0.75990000000000002</v>
      </c>
      <c r="GO135" s="7">
        <v>0.75990000000000002</v>
      </c>
      <c r="GP135" s="7">
        <v>0.75990000000000002</v>
      </c>
      <c r="GQ135" s="7">
        <v>0</v>
      </c>
      <c r="GR135" s="7">
        <v>0</v>
      </c>
      <c r="GS135" s="7">
        <v>0</v>
      </c>
      <c r="GT135" s="7">
        <v>0</v>
      </c>
      <c r="GU135" s="7">
        <v>0</v>
      </c>
      <c r="GV135" s="7">
        <v>0</v>
      </c>
      <c r="GW135" s="7">
        <v>0</v>
      </c>
      <c r="GX135" s="7">
        <v>0</v>
      </c>
      <c r="GY135" s="7">
        <v>0</v>
      </c>
      <c r="GZ135" s="7">
        <v>0</v>
      </c>
      <c r="HA135" s="7">
        <v>0</v>
      </c>
      <c r="HB135" s="7">
        <v>0</v>
      </c>
      <c r="HC135" s="7">
        <v>0</v>
      </c>
      <c r="HD135" s="7">
        <v>0</v>
      </c>
      <c r="HE135" s="7">
        <v>0</v>
      </c>
      <c r="HF135" s="7">
        <v>0</v>
      </c>
      <c r="HG135" s="7">
        <v>0</v>
      </c>
      <c r="HH135" s="7">
        <v>2883</v>
      </c>
      <c r="HI135" s="7">
        <v>0</v>
      </c>
      <c r="HJ135" s="7">
        <v>0</v>
      </c>
      <c r="HK135" s="7">
        <v>0</v>
      </c>
      <c r="HL135" s="7">
        <v>0</v>
      </c>
      <c r="HM135" s="7">
        <v>8.33</v>
      </c>
      <c r="HN135" s="7">
        <v>0</v>
      </c>
      <c r="HO135" s="7">
        <v>0</v>
      </c>
      <c r="HP135" s="7">
        <v>0</v>
      </c>
      <c r="HQ135" s="7">
        <v>0</v>
      </c>
      <c r="HR135" s="7">
        <v>0</v>
      </c>
      <c r="HS135" s="7">
        <v>0</v>
      </c>
      <c r="HT135" s="7">
        <v>0</v>
      </c>
      <c r="HU135" s="7">
        <v>24015</v>
      </c>
      <c r="HV135" s="7">
        <v>0</v>
      </c>
      <c r="HW135" s="7">
        <v>0</v>
      </c>
      <c r="HX135" s="7">
        <v>0</v>
      </c>
      <c r="HY135" s="7">
        <v>0</v>
      </c>
      <c r="HZ135" s="7">
        <v>0</v>
      </c>
      <c r="IA135" s="7">
        <v>0</v>
      </c>
      <c r="IB135" s="7">
        <v>0</v>
      </c>
      <c r="IC135" s="7">
        <v>24015</v>
      </c>
      <c r="ID135" s="7">
        <v>2883</v>
      </c>
      <c r="IE135" s="7">
        <v>8.3299000000000003</v>
      </c>
      <c r="IF135" s="7">
        <v>8.3299000000000003</v>
      </c>
      <c r="IG135" s="7">
        <v>8.3299000000000003</v>
      </c>
      <c r="IH135" s="7">
        <v>8.3299000000000003</v>
      </c>
      <c r="II135" s="7">
        <v>3.84</v>
      </c>
      <c r="IJ135" s="7">
        <v>0</v>
      </c>
      <c r="IK135" s="7">
        <v>0</v>
      </c>
      <c r="IL135" s="7">
        <v>0</v>
      </c>
      <c r="IM135" s="7">
        <v>0</v>
      </c>
      <c r="IN135" s="7">
        <v>0</v>
      </c>
      <c r="IO135" s="7">
        <v>0</v>
      </c>
      <c r="IP135" s="7">
        <v>0</v>
      </c>
      <c r="IQ135" s="7">
        <v>11071</v>
      </c>
      <c r="IR135" s="7">
        <v>0</v>
      </c>
      <c r="IS135" s="7">
        <v>0</v>
      </c>
      <c r="IT135" s="7">
        <v>0</v>
      </c>
      <c r="IU135" s="7">
        <v>0</v>
      </c>
      <c r="IV135" s="7">
        <v>0</v>
      </c>
      <c r="IW135" s="7">
        <v>0</v>
      </c>
      <c r="IX135" s="7">
        <v>0</v>
      </c>
      <c r="IY135" s="7">
        <v>11071</v>
      </c>
      <c r="IZ135" s="7">
        <v>2883</v>
      </c>
      <c r="JA135" s="7">
        <v>3.8401000000000001</v>
      </c>
      <c r="JB135" s="7">
        <v>3.8401000000000001</v>
      </c>
      <c r="JC135" s="7">
        <v>3.8401000000000001</v>
      </c>
      <c r="JD135" s="7">
        <v>3.8401000000000001</v>
      </c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</row>
    <row r="136" spans="1:283" x14ac:dyDescent="0.25">
      <c r="A136" s="7" t="s">
        <v>12</v>
      </c>
      <c r="B136" s="7" t="s">
        <v>1066</v>
      </c>
      <c r="C136" s="7">
        <v>4116111</v>
      </c>
      <c r="D136" s="7">
        <v>35900</v>
      </c>
      <c r="E136" s="7">
        <v>22</v>
      </c>
      <c r="F136" s="7">
        <v>691163</v>
      </c>
      <c r="G136" s="7">
        <v>885274</v>
      </c>
      <c r="H136" s="7">
        <v>0</v>
      </c>
      <c r="I136" s="7">
        <v>0</v>
      </c>
      <c r="J136" s="7">
        <v>0</v>
      </c>
      <c r="K136" s="7">
        <v>1576437</v>
      </c>
      <c r="L136" s="7">
        <v>26653</v>
      </c>
      <c r="M136" s="7">
        <v>59.146700000000003</v>
      </c>
      <c r="N136" s="7">
        <v>59.146700000000003</v>
      </c>
      <c r="O136" s="7">
        <v>59.146700000000003</v>
      </c>
      <c r="P136" s="7">
        <v>59.146700000000003</v>
      </c>
      <c r="Q136" s="7">
        <v>9918652</v>
      </c>
      <c r="R136" s="7">
        <v>31525</v>
      </c>
      <c r="S136" s="7">
        <v>314.62810000000002</v>
      </c>
      <c r="T136" s="7">
        <v>12150536</v>
      </c>
      <c r="U136" s="7">
        <v>31525</v>
      </c>
      <c r="V136" s="7">
        <v>385.42540000000002</v>
      </c>
      <c r="W136" s="7">
        <v>44562</v>
      </c>
      <c r="X136" s="7">
        <v>44743</v>
      </c>
      <c r="Y136" s="7">
        <v>0</v>
      </c>
      <c r="Z136" s="7">
        <v>0</v>
      </c>
      <c r="AA136" s="7">
        <v>0</v>
      </c>
      <c r="AB136" s="7">
        <v>229.46</v>
      </c>
      <c r="AC136" s="7">
        <v>288.70999999999998</v>
      </c>
      <c r="AD136" s="7">
        <v>0</v>
      </c>
      <c r="AE136" s="7">
        <v>0</v>
      </c>
      <c r="AF136" s="7">
        <v>0</v>
      </c>
      <c r="AG136" s="7">
        <v>15.9</v>
      </c>
      <c r="AH136" s="7">
        <v>15.46</v>
      </c>
      <c r="AI136" s="7">
        <v>0</v>
      </c>
      <c r="AJ136" s="7">
        <v>0</v>
      </c>
      <c r="AK136" s="7">
        <v>0</v>
      </c>
      <c r="AL136" s="7">
        <v>2231884</v>
      </c>
      <c r="AM136" s="7">
        <v>31525</v>
      </c>
      <c r="AN136" s="7">
        <v>70.797300000000007</v>
      </c>
      <c r="AO136" s="7">
        <v>53.15</v>
      </c>
      <c r="AP136" s="7">
        <v>64.86</v>
      </c>
      <c r="AQ136" s="7">
        <v>0</v>
      </c>
      <c r="AR136" s="7">
        <v>0</v>
      </c>
      <c r="AS136" s="7">
        <v>334.44</v>
      </c>
      <c r="AT136" s="7">
        <v>381.29</v>
      </c>
      <c r="AU136" s="7">
        <v>0</v>
      </c>
      <c r="AV136" s="7">
        <v>0</v>
      </c>
      <c r="AW136" s="7">
        <v>0</v>
      </c>
      <c r="AX136" s="7">
        <v>0</v>
      </c>
      <c r="AY136" s="7">
        <v>13004</v>
      </c>
      <c r="AZ136" s="7">
        <v>13649</v>
      </c>
      <c r="BA136" s="7">
        <v>0</v>
      </c>
      <c r="BB136" s="7">
        <v>0</v>
      </c>
      <c r="BC136" s="7">
        <v>0</v>
      </c>
      <c r="BD136" s="7">
        <v>0</v>
      </c>
      <c r="BE136" s="7">
        <v>2983898</v>
      </c>
      <c r="BF136" s="7">
        <v>3940603</v>
      </c>
      <c r="BG136" s="7">
        <v>0</v>
      </c>
      <c r="BH136" s="7">
        <v>0</v>
      </c>
      <c r="BI136" s="7">
        <v>0</v>
      </c>
      <c r="BJ136" s="7">
        <v>0</v>
      </c>
      <c r="BK136" s="7">
        <v>6924501</v>
      </c>
      <c r="BL136" s="7">
        <v>26653</v>
      </c>
      <c r="BM136" s="7">
        <v>259.80189999999999</v>
      </c>
      <c r="BN136" s="7">
        <v>0</v>
      </c>
      <c r="BO136" s="7">
        <v>206764</v>
      </c>
      <c r="BP136" s="7">
        <v>211014</v>
      </c>
      <c r="BQ136" s="7">
        <v>0</v>
      </c>
      <c r="BR136" s="7">
        <v>0</v>
      </c>
      <c r="BS136" s="7">
        <v>0</v>
      </c>
      <c r="BT136" s="7">
        <v>417778</v>
      </c>
      <c r="BU136" s="7">
        <v>26653</v>
      </c>
      <c r="BV136" s="7">
        <v>15.6747</v>
      </c>
      <c r="BW136" s="7">
        <v>4349058</v>
      </c>
      <c r="BX136" s="7">
        <v>5204227</v>
      </c>
      <c r="BY136" s="7">
        <v>0</v>
      </c>
      <c r="BZ136" s="7">
        <v>0</v>
      </c>
      <c r="CA136" s="7">
        <v>0</v>
      </c>
      <c r="CB136" s="7">
        <v>9553285</v>
      </c>
      <c r="CC136" s="7">
        <v>26653</v>
      </c>
      <c r="CD136" s="7">
        <v>358.43189999999998</v>
      </c>
      <c r="CE136" s="7">
        <v>259.80189999999999</v>
      </c>
      <c r="CF136" s="7">
        <v>314.62810000000002</v>
      </c>
      <c r="CG136" s="7">
        <v>259.80189999999999</v>
      </c>
      <c r="CH136" s="7">
        <v>259.80189999999999</v>
      </c>
      <c r="CI136" s="7">
        <v>15.6747</v>
      </c>
      <c r="CJ136" s="7">
        <v>15.6747</v>
      </c>
      <c r="CK136" s="7">
        <v>15.6747</v>
      </c>
      <c r="CL136" s="7">
        <v>358.43189999999998</v>
      </c>
      <c r="CM136" s="7">
        <v>314.62810000000002</v>
      </c>
      <c r="CN136" s="7">
        <v>358.43189999999998</v>
      </c>
      <c r="CO136" s="7">
        <v>358.43189999999998</v>
      </c>
      <c r="CP136" s="7">
        <v>358.43189999999998</v>
      </c>
      <c r="CQ136" s="7">
        <v>26653</v>
      </c>
      <c r="CR136" s="7">
        <v>9553285</v>
      </c>
      <c r="CS136" s="7">
        <v>1278827.1399999999</v>
      </c>
      <c r="CT136" s="7">
        <v>0</v>
      </c>
      <c r="CU136" s="7">
        <v>10832112.140000001</v>
      </c>
      <c r="CV136" s="7">
        <v>10832111</v>
      </c>
      <c r="CW136" s="7">
        <v>1.1399999999999999</v>
      </c>
      <c r="CX136" s="7">
        <v>1.1399999999999999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K136" s="7">
        <v>0</v>
      </c>
      <c r="DL136" s="7">
        <v>0</v>
      </c>
      <c r="DM136" s="7">
        <v>0</v>
      </c>
      <c r="DN136" s="7">
        <v>0</v>
      </c>
      <c r="DO136" s="7">
        <v>0</v>
      </c>
      <c r="DP136" s="7">
        <v>0</v>
      </c>
      <c r="DQ136" s="7">
        <v>0</v>
      </c>
      <c r="DR136" s="7">
        <v>0</v>
      </c>
      <c r="DS136" s="7">
        <v>0</v>
      </c>
      <c r="DT136" s="7">
        <v>0</v>
      </c>
      <c r="DU136" s="7">
        <v>0</v>
      </c>
      <c r="DV136" s="7">
        <v>0</v>
      </c>
      <c r="DW136" s="7">
        <v>0</v>
      </c>
      <c r="DX136" s="7">
        <v>0</v>
      </c>
      <c r="DY136" s="7">
        <v>0</v>
      </c>
      <c r="DZ136" s="7">
        <v>0</v>
      </c>
      <c r="EA136" s="7">
        <v>23</v>
      </c>
      <c r="EB136" s="7">
        <v>1</v>
      </c>
      <c r="EC136" s="7">
        <v>0</v>
      </c>
      <c r="ED136" s="7">
        <v>0</v>
      </c>
      <c r="EE136" s="7">
        <v>0</v>
      </c>
      <c r="EF136" s="7">
        <v>0</v>
      </c>
      <c r="EG136" s="7">
        <v>0</v>
      </c>
      <c r="EH136" s="7">
        <v>0</v>
      </c>
      <c r="EI136" s="7">
        <v>299092</v>
      </c>
      <c r="EJ136" s="7">
        <v>13649</v>
      </c>
      <c r="EK136" s="7">
        <v>0</v>
      </c>
      <c r="EL136" s="7">
        <v>0</v>
      </c>
      <c r="EM136" s="7">
        <v>0</v>
      </c>
      <c r="EN136" s="7">
        <v>0</v>
      </c>
      <c r="EO136" s="7">
        <v>0</v>
      </c>
      <c r="EP136" s="7">
        <v>0</v>
      </c>
      <c r="EQ136" s="7">
        <v>312741</v>
      </c>
      <c r="ER136" s="7">
        <v>26653</v>
      </c>
      <c r="ES136" s="7">
        <v>11.7338</v>
      </c>
      <c r="ET136" s="7">
        <v>11.7338</v>
      </c>
      <c r="EU136" s="7">
        <v>11.7338</v>
      </c>
      <c r="EV136" s="7">
        <v>11.7338</v>
      </c>
      <c r="EW136" s="7">
        <v>232.58</v>
      </c>
      <c r="EX136" s="7">
        <v>254.61</v>
      </c>
      <c r="EY136" s="7">
        <v>0</v>
      </c>
      <c r="EZ136" s="7">
        <v>0</v>
      </c>
      <c r="FA136" s="7">
        <v>0</v>
      </c>
      <c r="FB136" s="7">
        <v>0</v>
      </c>
      <c r="FC136" s="7">
        <v>0</v>
      </c>
      <c r="FD136" s="7">
        <v>0</v>
      </c>
      <c r="FE136" s="7">
        <v>0</v>
      </c>
      <c r="FF136" s="7">
        <v>0</v>
      </c>
      <c r="FG136" s="7">
        <v>0</v>
      </c>
      <c r="FH136" s="7">
        <v>0</v>
      </c>
      <c r="FI136" s="7">
        <v>0</v>
      </c>
      <c r="FJ136" s="7">
        <v>0</v>
      </c>
      <c r="FK136" s="7">
        <v>0</v>
      </c>
      <c r="FL136" s="7">
        <v>0</v>
      </c>
      <c r="FM136" s="7">
        <v>0</v>
      </c>
      <c r="FN136" s="7">
        <v>0</v>
      </c>
      <c r="FO136" s="7">
        <v>0</v>
      </c>
      <c r="FP136" s="7">
        <v>26653</v>
      </c>
      <c r="FQ136" s="7">
        <v>0</v>
      </c>
      <c r="FR136" s="7">
        <v>0</v>
      </c>
      <c r="FS136" s="7">
        <v>0</v>
      </c>
      <c r="FT136" s="7">
        <v>0</v>
      </c>
      <c r="FU136" s="7">
        <v>0.76</v>
      </c>
      <c r="FV136" s="7">
        <v>0.76</v>
      </c>
      <c r="FW136" s="7">
        <v>0</v>
      </c>
      <c r="FX136" s="7">
        <v>0</v>
      </c>
      <c r="FY136" s="7">
        <v>0</v>
      </c>
      <c r="FZ136" s="7">
        <v>0</v>
      </c>
      <c r="GA136" s="7">
        <v>0</v>
      </c>
      <c r="GB136" s="7">
        <v>0</v>
      </c>
      <c r="GC136" s="7">
        <v>9883</v>
      </c>
      <c r="GD136" s="7">
        <v>10373</v>
      </c>
      <c r="GE136" s="7">
        <v>0</v>
      </c>
      <c r="GF136" s="7">
        <v>0</v>
      </c>
      <c r="GG136" s="7">
        <v>0</v>
      </c>
      <c r="GH136" s="7">
        <v>0</v>
      </c>
      <c r="GI136" s="7">
        <v>0</v>
      </c>
      <c r="GJ136" s="7">
        <v>0</v>
      </c>
      <c r="GK136" s="7">
        <v>20256</v>
      </c>
      <c r="GL136" s="7">
        <v>26653</v>
      </c>
      <c r="GM136" s="7">
        <v>0.76</v>
      </c>
      <c r="GN136" s="7">
        <v>0.76</v>
      </c>
      <c r="GO136" s="7">
        <v>0.76</v>
      </c>
      <c r="GP136" s="7">
        <v>0.76</v>
      </c>
      <c r="GQ136" s="7">
        <v>0</v>
      </c>
      <c r="GR136" s="7">
        <v>0</v>
      </c>
      <c r="GS136" s="7">
        <v>0</v>
      </c>
      <c r="GT136" s="7">
        <v>0</v>
      </c>
      <c r="GU136" s="7">
        <v>0</v>
      </c>
      <c r="GV136" s="7">
        <v>0</v>
      </c>
      <c r="GW136" s="7">
        <v>0</v>
      </c>
      <c r="GX136" s="7">
        <v>0</v>
      </c>
      <c r="GY136" s="7">
        <v>0</v>
      </c>
      <c r="GZ136" s="7">
        <v>0</v>
      </c>
      <c r="HA136" s="7">
        <v>0</v>
      </c>
      <c r="HB136" s="7">
        <v>0</v>
      </c>
      <c r="HC136" s="7">
        <v>0</v>
      </c>
      <c r="HD136" s="7">
        <v>0</v>
      </c>
      <c r="HE136" s="7">
        <v>0</v>
      </c>
      <c r="HF136" s="7">
        <v>0</v>
      </c>
      <c r="HG136" s="7">
        <v>0</v>
      </c>
      <c r="HH136" s="7">
        <v>26653</v>
      </c>
      <c r="HI136" s="7">
        <v>0</v>
      </c>
      <c r="HJ136" s="7">
        <v>0</v>
      </c>
      <c r="HK136" s="7">
        <v>0</v>
      </c>
      <c r="HL136" s="7">
        <v>0</v>
      </c>
      <c r="HM136" s="7">
        <v>8.33</v>
      </c>
      <c r="HN136" s="7">
        <v>6.66</v>
      </c>
      <c r="HO136" s="7">
        <v>0</v>
      </c>
      <c r="HP136" s="7">
        <v>0</v>
      </c>
      <c r="HQ136" s="7">
        <v>0</v>
      </c>
      <c r="HR136" s="7">
        <v>0</v>
      </c>
      <c r="HS136" s="7">
        <v>0</v>
      </c>
      <c r="HT136" s="7">
        <v>0</v>
      </c>
      <c r="HU136" s="7">
        <v>108323</v>
      </c>
      <c r="HV136" s="7">
        <v>90902</v>
      </c>
      <c r="HW136" s="7">
        <v>0</v>
      </c>
      <c r="HX136" s="7">
        <v>0</v>
      </c>
      <c r="HY136" s="7">
        <v>0</v>
      </c>
      <c r="HZ136" s="7">
        <v>0</v>
      </c>
      <c r="IA136" s="7">
        <v>0</v>
      </c>
      <c r="IB136" s="7">
        <v>0</v>
      </c>
      <c r="IC136" s="7">
        <v>199225</v>
      </c>
      <c r="ID136" s="7">
        <v>26653</v>
      </c>
      <c r="IE136" s="7">
        <v>7.4748000000000001</v>
      </c>
      <c r="IF136" s="7">
        <v>7.4748000000000001</v>
      </c>
      <c r="IG136" s="7">
        <v>7.4748000000000001</v>
      </c>
      <c r="IH136" s="7">
        <v>7.4748000000000001</v>
      </c>
      <c r="II136" s="7">
        <v>3.84</v>
      </c>
      <c r="IJ136" s="7">
        <v>3.84</v>
      </c>
      <c r="IK136" s="7">
        <v>0</v>
      </c>
      <c r="IL136" s="7">
        <v>0</v>
      </c>
      <c r="IM136" s="7">
        <v>0</v>
      </c>
      <c r="IN136" s="7">
        <v>0</v>
      </c>
      <c r="IO136" s="7">
        <v>0</v>
      </c>
      <c r="IP136" s="7">
        <v>0</v>
      </c>
      <c r="IQ136" s="7">
        <v>49935</v>
      </c>
      <c r="IR136" s="7">
        <v>52412</v>
      </c>
      <c r="IS136" s="7">
        <v>0</v>
      </c>
      <c r="IT136" s="7">
        <v>0</v>
      </c>
      <c r="IU136" s="7">
        <v>0</v>
      </c>
      <c r="IV136" s="7">
        <v>0</v>
      </c>
      <c r="IW136" s="7">
        <v>0</v>
      </c>
      <c r="IX136" s="7">
        <v>0</v>
      </c>
      <c r="IY136" s="7">
        <v>102347</v>
      </c>
      <c r="IZ136" s="7">
        <v>26653</v>
      </c>
      <c r="JA136" s="7">
        <v>3.84</v>
      </c>
      <c r="JB136" s="7">
        <v>3.84</v>
      </c>
      <c r="JC136" s="7">
        <v>3.84</v>
      </c>
      <c r="JD136" s="7">
        <v>3.84</v>
      </c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</row>
    <row r="137" spans="1:283" x14ac:dyDescent="0.25">
      <c r="A137" s="7" t="s">
        <v>12</v>
      </c>
      <c r="B137" s="7" t="s">
        <v>1066</v>
      </c>
      <c r="C137" s="7">
        <v>4116121</v>
      </c>
      <c r="D137" s="7">
        <v>40170</v>
      </c>
      <c r="E137" s="7">
        <v>22</v>
      </c>
      <c r="F137" s="7">
        <v>628605</v>
      </c>
      <c r="G137" s="7">
        <v>727210</v>
      </c>
      <c r="H137" s="7">
        <v>0</v>
      </c>
      <c r="I137" s="7">
        <v>0</v>
      </c>
      <c r="J137" s="7">
        <v>0</v>
      </c>
      <c r="K137" s="7">
        <v>1355815</v>
      </c>
      <c r="L137" s="7">
        <v>23039</v>
      </c>
      <c r="M137" s="7">
        <v>58.848700000000001</v>
      </c>
      <c r="N137" s="7">
        <v>58.848700000000001</v>
      </c>
      <c r="O137" s="7">
        <v>58.848700000000001</v>
      </c>
      <c r="P137" s="7">
        <v>58.848700000000001</v>
      </c>
      <c r="Q137" s="7">
        <v>8134054</v>
      </c>
      <c r="R137" s="7">
        <v>34721</v>
      </c>
      <c r="S137" s="7">
        <v>234.26900000000001</v>
      </c>
      <c r="T137" s="7">
        <v>11854219</v>
      </c>
      <c r="U137" s="7">
        <v>34721</v>
      </c>
      <c r="V137" s="7">
        <v>341.4135</v>
      </c>
      <c r="W137" s="7">
        <v>44562</v>
      </c>
      <c r="X137" s="7">
        <v>44743</v>
      </c>
      <c r="Y137" s="7">
        <v>0</v>
      </c>
      <c r="Z137" s="7">
        <v>0</v>
      </c>
      <c r="AA137" s="7">
        <v>0</v>
      </c>
      <c r="AB137" s="7">
        <v>177.66</v>
      </c>
      <c r="AC137" s="7">
        <v>229.16</v>
      </c>
      <c r="AD137" s="7">
        <v>0</v>
      </c>
      <c r="AE137" s="7">
        <v>0</v>
      </c>
      <c r="AF137" s="7">
        <v>0</v>
      </c>
      <c r="AG137" s="7">
        <v>12.15</v>
      </c>
      <c r="AH137" s="7">
        <v>12.28</v>
      </c>
      <c r="AI137" s="7">
        <v>0</v>
      </c>
      <c r="AJ137" s="7">
        <v>0</v>
      </c>
      <c r="AK137" s="7">
        <v>0</v>
      </c>
      <c r="AL137" s="7">
        <v>3720165</v>
      </c>
      <c r="AM137" s="7">
        <v>34721</v>
      </c>
      <c r="AN137" s="7">
        <v>107.14449999999999</v>
      </c>
      <c r="AO137" s="7">
        <v>53.15</v>
      </c>
      <c r="AP137" s="7">
        <v>64.86</v>
      </c>
      <c r="AQ137" s="7">
        <v>0</v>
      </c>
      <c r="AR137" s="7">
        <v>0</v>
      </c>
      <c r="AS137" s="7">
        <v>256.89</v>
      </c>
      <c r="AT137" s="7">
        <v>345.01</v>
      </c>
      <c r="AU137" s="7">
        <v>0</v>
      </c>
      <c r="AV137" s="7">
        <v>0</v>
      </c>
      <c r="AW137" s="7">
        <v>0</v>
      </c>
      <c r="AX137" s="7">
        <v>0</v>
      </c>
      <c r="AY137" s="7">
        <v>11827</v>
      </c>
      <c r="AZ137" s="7">
        <v>11212</v>
      </c>
      <c r="BA137" s="7">
        <v>0</v>
      </c>
      <c r="BB137" s="7">
        <v>0</v>
      </c>
      <c r="BC137" s="7">
        <v>0</v>
      </c>
      <c r="BD137" s="7">
        <v>0</v>
      </c>
      <c r="BE137" s="7">
        <v>2101185</v>
      </c>
      <c r="BF137" s="7">
        <v>2569342</v>
      </c>
      <c r="BG137" s="7">
        <v>0</v>
      </c>
      <c r="BH137" s="7">
        <v>0</v>
      </c>
      <c r="BI137" s="7">
        <v>0</v>
      </c>
      <c r="BJ137" s="7">
        <v>0</v>
      </c>
      <c r="BK137" s="7">
        <v>4670527</v>
      </c>
      <c r="BL137" s="7">
        <v>23039</v>
      </c>
      <c r="BM137" s="7">
        <v>202.7226</v>
      </c>
      <c r="BN137" s="7">
        <v>0</v>
      </c>
      <c r="BO137" s="7">
        <v>143698</v>
      </c>
      <c r="BP137" s="7">
        <v>137683</v>
      </c>
      <c r="BQ137" s="7">
        <v>0</v>
      </c>
      <c r="BR137" s="7">
        <v>0</v>
      </c>
      <c r="BS137" s="7">
        <v>0</v>
      </c>
      <c r="BT137" s="7">
        <v>281381</v>
      </c>
      <c r="BU137" s="7">
        <v>23039</v>
      </c>
      <c r="BV137" s="7">
        <v>12.213200000000001</v>
      </c>
      <c r="BW137" s="7">
        <v>3038239</v>
      </c>
      <c r="BX137" s="7">
        <v>3868251</v>
      </c>
      <c r="BY137" s="7">
        <v>0</v>
      </c>
      <c r="BZ137" s="7">
        <v>0</v>
      </c>
      <c r="CA137" s="7">
        <v>0</v>
      </c>
      <c r="CB137" s="7">
        <v>6906490</v>
      </c>
      <c r="CC137" s="7">
        <v>23039</v>
      </c>
      <c r="CD137" s="7">
        <v>299.77379999999999</v>
      </c>
      <c r="CE137" s="7">
        <v>202.7226</v>
      </c>
      <c r="CF137" s="7">
        <v>234.26900000000001</v>
      </c>
      <c r="CG137" s="7">
        <v>202.7226</v>
      </c>
      <c r="CH137" s="7">
        <v>202.7226</v>
      </c>
      <c r="CI137" s="7">
        <v>12.213200000000001</v>
      </c>
      <c r="CJ137" s="7">
        <v>12.213200000000001</v>
      </c>
      <c r="CK137" s="7">
        <v>12.213200000000001</v>
      </c>
      <c r="CL137" s="7">
        <v>299.77379999999999</v>
      </c>
      <c r="CM137" s="7">
        <v>234.26900000000001</v>
      </c>
      <c r="CN137" s="7">
        <v>299.77379999999999</v>
      </c>
      <c r="CO137" s="7">
        <v>299.77379999999999</v>
      </c>
      <c r="CP137" s="7">
        <v>299.77379999999999</v>
      </c>
      <c r="CQ137" s="7">
        <v>23039</v>
      </c>
      <c r="CR137" s="7">
        <v>6906489</v>
      </c>
      <c r="CS137" s="7">
        <v>0</v>
      </c>
      <c r="CT137" s="7">
        <v>0</v>
      </c>
      <c r="CU137" s="7">
        <v>6906489</v>
      </c>
      <c r="CV137" s="7">
        <v>6906489</v>
      </c>
      <c r="CW137" s="7">
        <v>0</v>
      </c>
      <c r="CX137" s="7">
        <v>0</v>
      </c>
      <c r="CY137" s="7">
        <v>0</v>
      </c>
      <c r="CZ137" s="7">
        <v>0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0</v>
      </c>
      <c r="DK137" s="7">
        <v>0</v>
      </c>
      <c r="DL137" s="7">
        <v>0</v>
      </c>
      <c r="DM137" s="7">
        <v>0</v>
      </c>
      <c r="DN137" s="7">
        <v>0</v>
      </c>
      <c r="DO137" s="7">
        <v>0</v>
      </c>
      <c r="DP137" s="7">
        <v>0</v>
      </c>
      <c r="DQ137" s="7">
        <v>0</v>
      </c>
      <c r="DR137" s="7">
        <v>0</v>
      </c>
      <c r="DS137" s="7">
        <v>0</v>
      </c>
      <c r="DT137" s="7">
        <v>0</v>
      </c>
      <c r="DU137" s="7">
        <v>0</v>
      </c>
      <c r="DV137" s="7">
        <v>0</v>
      </c>
      <c r="DW137" s="7">
        <v>0</v>
      </c>
      <c r="DX137" s="7">
        <v>0</v>
      </c>
      <c r="DY137" s="7">
        <v>0</v>
      </c>
      <c r="DZ137" s="7">
        <v>0</v>
      </c>
      <c r="EA137" s="7">
        <v>1</v>
      </c>
      <c r="EB137" s="7">
        <v>23</v>
      </c>
      <c r="EC137" s="7">
        <v>0</v>
      </c>
      <c r="ED137" s="7">
        <v>0</v>
      </c>
      <c r="EE137" s="7">
        <v>0</v>
      </c>
      <c r="EF137" s="7">
        <v>0</v>
      </c>
      <c r="EG137" s="7">
        <v>0</v>
      </c>
      <c r="EH137" s="7">
        <v>0</v>
      </c>
      <c r="EI137" s="7">
        <v>11827</v>
      </c>
      <c r="EJ137" s="7">
        <v>257876</v>
      </c>
      <c r="EK137" s="7">
        <v>0</v>
      </c>
      <c r="EL137" s="7">
        <v>0</v>
      </c>
      <c r="EM137" s="7">
        <v>0</v>
      </c>
      <c r="EN137" s="7">
        <v>0</v>
      </c>
      <c r="EO137" s="7">
        <v>0</v>
      </c>
      <c r="EP137" s="7">
        <v>0</v>
      </c>
      <c r="EQ137" s="7">
        <v>269703</v>
      </c>
      <c r="ER137" s="7">
        <v>23039</v>
      </c>
      <c r="ES137" s="7">
        <v>11.7064</v>
      </c>
      <c r="ET137" s="7">
        <v>11.7064</v>
      </c>
      <c r="EU137" s="7">
        <v>11.7064</v>
      </c>
      <c r="EV137" s="7">
        <v>11.7064</v>
      </c>
      <c r="EW137" s="7">
        <v>232.58</v>
      </c>
      <c r="EX137" s="7">
        <v>254.61</v>
      </c>
      <c r="EY137" s="7">
        <v>0</v>
      </c>
      <c r="EZ137" s="7">
        <v>4.45</v>
      </c>
      <c r="FA137" s="7">
        <v>0</v>
      </c>
      <c r="FB137" s="7">
        <v>0</v>
      </c>
      <c r="FC137" s="7">
        <v>0</v>
      </c>
      <c r="FD137" s="7">
        <v>0</v>
      </c>
      <c r="FE137" s="7">
        <v>0</v>
      </c>
      <c r="FF137" s="7">
        <v>0</v>
      </c>
      <c r="FG137" s="7">
        <v>0</v>
      </c>
      <c r="FH137" s="7">
        <v>49893</v>
      </c>
      <c r="FI137" s="7">
        <v>0</v>
      </c>
      <c r="FJ137" s="7">
        <v>0</v>
      </c>
      <c r="FK137" s="7">
        <v>0</v>
      </c>
      <c r="FL137" s="7">
        <v>0</v>
      </c>
      <c r="FM137" s="7">
        <v>0</v>
      </c>
      <c r="FN137" s="7">
        <v>0</v>
      </c>
      <c r="FO137" s="7">
        <v>49893</v>
      </c>
      <c r="FP137" s="7">
        <v>23039</v>
      </c>
      <c r="FQ137" s="7">
        <v>2.1656</v>
      </c>
      <c r="FR137" s="7">
        <v>2.1656</v>
      </c>
      <c r="FS137" s="7">
        <v>2.1656</v>
      </c>
      <c r="FT137" s="7">
        <v>2.1656</v>
      </c>
      <c r="FU137" s="7">
        <v>0.76</v>
      </c>
      <c r="FV137" s="7">
        <v>0.76</v>
      </c>
      <c r="FW137" s="7">
        <v>0</v>
      </c>
      <c r="FX137" s="7">
        <v>0</v>
      </c>
      <c r="FY137" s="7">
        <v>0</v>
      </c>
      <c r="FZ137" s="7">
        <v>0</v>
      </c>
      <c r="GA137" s="7">
        <v>0</v>
      </c>
      <c r="GB137" s="7">
        <v>0</v>
      </c>
      <c r="GC137" s="7">
        <v>8989</v>
      </c>
      <c r="GD137" s="7">
        <v>8521</v>
      </c>
      <c r="GE137" s="7">
        <v>0</v>
      </c>
      <c r="GF137" s="7">
        <v>0</v>
      </c>
      <c r="GG137" s="7">
        <v>0</v>
      </c>
      <c r="GH137" s="7">
        <v>0</v>
      </c>
      <c r="GI137" s="7">
        <v>0</v>
      </c>
      <c r="GJ137" s="7">
        <v>0</v>
      </c>
      <c r="GK137" s="7">
        <v>17510</v>
      </c>
      <c r="GL137" s="7">
        <v>23039</v>
      </c>
      <c r="GM137" s="7">
        <v>0.76</v>
      </c>
      <c r="GN137" s="7">
        <v>0.76</v>
      </c>
      <c r="GO137" s="7">
        <v>0.76</v>
      </c>
      <c r="GP137" s="7">
        <v>0.76</v>
      </c>
      <c r="GQ137" s="7">
        <v>0</v>
      </c>
      <c r="GR137" s="7">
        <v>0</v>
      </c>
      <c r="GS137" s="7">
        <v>0</v>
      </c>
      <c r="GT137" s="7">
        <v>0</v>
      </c>
      <c r="GU137" s="7">
        <v>0</v>
      </c>
      <c r="GV137" s="7">
        <v>0</v>
      </c>
      <c r="GW137" s="7">
        <v>0</v>
      </c>
      <c r="GX137" s="7">
        <v>0</v>
      </c>
      <c r="GY137" s="7">
        <v>0</v>
      </c>
      <c r="GZ137" s="7">
        <v>0</v>
      </c>
      <c r="HA137" s="7">
        <v>0</v>
      </c>
      <c r="HB137" s="7">
        <v>0</v>
      </c>
      <c r="HC137" s="7">
        <v>0</v>
      </c>
      <c r="HD137" s="7">
        <v>0</v>
      </c>
      <c r="HE137" s="7">
        <v>0</v>
      </c>
      <c r="HF137" s="7">
        <v>0</v>
      </c>
      <c r="HG137" s="7">
        <v>0</v>
      </c>
      <c r="HH137" s="7">
        <v>23039</v>
      </c>
      <c r="HI137" s="7">
        <v>0</v>
      </c>
      <c r="HJ137" s="7">
        <v>0</v>
      </c>
      <c r="HK137" s="7">
        <v>0</v>
      </c>
      <c r="HL137" s="7">
        <v>0</v>
      </c>
      <c r="HM137" s="7">
        <v>8.33</v>
      </c>
      <c r="HN137" s="7">
        <v>6.66</v>
      </c>
      <c r="HO137" s="7">
        <v>0</v>
      </c>
      <c r="HP137" s="7">
        <v>0</v>
      </c>
      <c r="HQ137" s="7">
        <v>0</v>
      </c>
      <c r="HR137" s="7">
        <v>0</v>
      </c>
      <c r="HS137" s="7">
        <v>0</v>
      </c>
      <c r="HT137" s="7">
        <v>0</v>
      </c>
      <c r="HU137" s="7">
        <v>98519</v>
      </c>
      <c r="HV137" s="7">
        <v>74672</v>
      </c>
      <c r="HW137" s="7">
        <v>0</v>
      </c>
      <c r="HX137" s="7">
        <v>0</v>
      </c>
      <c r="HY137" s="7">
        <v>0</v>
      </c>
      <c r="HZ137" s="7">
        <v>0</v>
      </c>
      <c r="IA137" s="7">
        <v>0</v>
      </c>
      <c r="IB137" s="7">
        <v>0</v>
      </c>
      <c r="IC137" s="7">
        <v>173191</v>
      </c>
      <c r="ID137" s="7">
        <v>23039</v>
      </c>
      <c r="IE137" s="7">
        <v>7.5172999999999996</v>
      </c>
      <c r="IF137" s="7">
        <v>7.5172999999999996</v>
      </c>
      <c r="IG137" s="7">
        <v>7.5172999999999996</v>
      </c>
      <c r="IH137" s="7">
        <v>7.5172999999999996</v>
      </c>
      <c r="II137" s="7">
        <v>3.84</v>
      </c>
      <c r="IJ137" s="7">
        <v>3.84</v>
      </c>
      <c r="IK137" s="7">
        <v>0</v>
      </c>
      <c r="IL137" s="7">
        <v>0</v>
      </c>
      <c r="IM137" s="7">
        <v>0</v>
      </c>
      <c r="IN137" s="7">
        <v>0</v>
      </c>
      <c r="IO137" s="7">
        <v>0</v>
      </c>
      <c r="IP137" s="7">
        <v>0</v>
      </c>
      <c r="IQ137" s="7">
        <v>45416</v>
      </c>
      <c r="IR137" s="7">
        <v>43054</v>
      </c>
      <c r="IS137" s="7">
        <v>0</v>
      </c>
      <c r="IT137" s="7">
        <v>0</v>
      </c>
      <c r="IU137" s="7">
        <v>0</v>
      </c>
      <c r="IV137" s="7">
        <v>0</v>
      </c>
      <c r="IW137" s="7">
        <v>0</v>
      </c>
      <c r="IX137" s="7">
        <v>0</v>
      </c>
      <c r="IY137" s="7">
        <v>88470</v>
      </c>
      <c r="IZ137" s="7">
        <v>23039</v>
      </c>
      <c r="JA137" s="7">
        <v>3.84</v>
      </c>
      <c r="JB137" s="7">
        <v>3.84</v>
      </c>
      <c r="JC137" s="7">
        <v>3.84</v>
      </c>
      <c r="JD137" s="7">
        <v>3.84</v>
      </c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</row>
    <row r="138" spans="1:283" x14ac:dyDescent="0.25">
      <c r="A138" s="7" t="s">
        <v>12</v>
      </c>
      <c r="B138" s="7" t="s">
        <v>1066</v>
      </c>
      <c r="C138" s="7">
        <v>4116131</v>
      </c>
      <c r="D138" s="7">
        <v>8900</v>
      </c>
      <c r="E138" s="7">
        <v>22</v>
      </c>
      <c r="F138" s="7">
        <v>796825</v>
      </c>
      <c r="G138" s="7">
        <v>1055207</v>
      </c>
      <c r="H138" s="7">
        <v>0</v>
      </c>
      <c r="I138" s="7">
        <v>0</v>
      </c>
      <c r="J138" s="7">
        <v>0</v>
      </c>
      <c r="K138" s="7">
        <v>1852032</v>
      </c>
      <c r="L138" s="7">
        <v>31261</v>
      </c>
      <c r="M138" s="7">
        <v>59.244199999999999</v>
      </c>
      <c r="N138" s="7">
        <v>59.244199999999999</v>
      </c>
      <c r="O138" s="7">
        <v>59.244199999999999</v>
      </c>
      <c r="P138" s="7">
        <v>59.244199999999999</v>
      </c>
      <c r="Q138" s="7">
        <v>10600476</v>
      </c>
      <c r="R138" s="7">
        <v>47980</v>
      </c>
      <c r="S138" s="7">
        <v>220.93530000000001</v>
      </c>
      <c r="T138" s="7">
        <v>14102141</v>
      </c>
      <c r="U138" s="7">
        <v>47980</v>
      </c>
      <c r="V138" s="7">
        <v>293.9171</v>
      </c>
      <c r="W138" s="7">
        <v>44562</v>
      </c>
      <c r="X138" s="7">
        <v>44743</v>
      </c>
      <c r="Y138" s="7">
        <v>0</v>
      </c>
      <c r="Z138" s="7">
        <v>0</v>
      </c>
      <c r="AA138" s="7">
        <v>0</v>
      </c>
      <c r="AB138" s="7">
        <v>166.63</v>
      </c>
      <c r="AC138" s="7">
        <v>204.1</v>
      </c>
      <c r="AD138" s="7">
        <v>0</v>
      </c>
      <c r="AE138" s="7">
        <v>0</v>
      </c>
      <c r="AF138" s="7">
        <v>0</v>
      </c>
      <c r="AG138" s="7">
        <v>22.29</v>
      </c>
      <c r="AH138" s="7">
        <v>21.82</v>
      </c>
      <c r="AI138" s="7">
        <v>0</v>
      </c>
      <c r="AJ138" s="7">
        <v>0</v>
      </c>
      <c r="AK138" s="7">
        <v>0</v>
      </c>
      <c r="AL138" s="7">
        <v>3501665</v>
      </c>
      <c r="AM138" s="7">
        <v>47980</v>
      </c>
      <c r="AN138" s="7">
        <v>72.981800000000007</v>
      </c>
      <c r="AO138" s="7">
        <v>53.15</v>
      </c>
      <c r="AP138" s="7">
        <v>64.86</v>
      </c>
      <c r="AQ138" s="7">
        <v>0</v>
      </c>
      <c r="AR138" s="7">
        <v>0</v>
      </c>
      <c r="AS138" s="7">
        <v>260.55</v>
      </c>
      <c r="AT138" s="7">
        <v>305.27</v>
      </c>
      <c r="AU138" s="7">
        <v>0</v>
      </c>
      <c r="AV138" s="7">
        <v>0</v>
      </c>
      <c r="AW138" s="7">
        <v>0</v>
      </c>
      <c r="AX138" s="7">
        <v>0</v>
      </c>
      <c r="AY138" s="7">
        <v>14992</v>
      </c>
      <c r="AZ138" s="7">
        <v>16269</v>
      </c>
      <c r="BA138" s="7">
        <v>0</v>
      </c>
      <c r="BB138" s="7">
        <v>0</v>
      </c>
      <c r="BC138" s="7">
        <v>0</v>
      </c>
      <c r="BD138" s="7">
        <v>0</v>
      </c>
      <c r="BE138" s="7">
        <v>2498117</v>
      </c>
      <c r="BF138" s="7">
        <v>3320503</v>
      </c>
      <c r="BG138" s="7">
        <v>0</v>
      </c>
      <c r="BH138" s="7">
        <v>0</v>
      </c>
      <c r="BI138" s="7">
        <v>0</v>
      </c>
      <c r="BJ138" s="7">
        <v>0</v>
      </c>
      <c r="BK138" s="7">
        <v>5818620</v>
      </c>
      <c r="BL138" s="7">
        <v>31261</v>
      </c>
      <c r="BM138" s="7">
        <v>186.13030000000001</v>
      </c>
      <c r="BN138" s="7">
        <v>0</v>
      </c>
      <c r="BO138" s="7">
        <v>334172</v>
      </c>
      <c r="BP138" s="7">
        <v>354990</v>
      </c>
      <c r="BQ138" s="7">
        <v>0</v>
      </c>
      <c r="BR138" s="7">
        <v>0</v>
      </c>
      <c r="BS138" s="7">
        <v>0</v>
      </c>
      <c r="BT138" s="7">
        <v>689162</v>
      </c>
      <c r="BU138" s="7">
        <v>31261</v>
      </c>
      <c r="BV138" s="7">
        <v>22.045400000000001</v>
      </c>
      <c r="BW138" s="7">
        <v>3906166</v>
      </c>
      <c r="BX138" s="7">
        <v>4966438</v>
      </c>
      <c r="BY138" s="7">
        <v>0</v>
      </c>
      <c r="BZ138" s="7">
        <v>0</v>
      </c>
      <c r="CA138" s="7">
        <v>0</v>
      </c>
      <c r="CB138" s="7">
        <v>8872604</v>
      </c>
      <c r="CC138" s="7">
        <v>31261</v>
      </c>
      <c r="CD138" s="7">
        <v>283.82339999999999</v>
      </c>
      <c r="CE138" s="7">
        <v>186.13030000000001</v>
      </c>
      <c r="CF138" s="7">
        <v>220.93530000000001</v>
      </c>
      <c r="CG138" s="7">
        <v>186.13030000000001</v>
      </c>
      <c r="CH138" s="7">
        <v>186.13030000000001</v>
      </c>
      <c r="CI138" s="7">
        <v>22.045400000000001</v>
      </c>
      <c r="CJ138" s="7">
        <v>22.045400000000001</v>
      </c>
      <c r="CK138" s="7">
        <v>22.045400000000001</v>
      </c>
      <c r="CL138" s="7">
        <v>283.82339999999999</v>
      </c>
      <c r="CM138" s="7">
        <v>220.93530000000001</v>
      </c>
      <c r="CN138" s="7">
        <v>283.82339999999999</v>
      </c>
      <c r="CO138" s="7">
        <v>283.82339999999999</v>
      </c>
      <c r="CP138" s="7">
        <v>283.82339999999999</v>
      </c>
      <c r="CQ138" s="7">
        <v>31261</v>
      </c>
      <c r="CR138" s="7">
        <v>8872603</v>
      </c>
      <c r="CS138" s="7">
        <v>13072</v>
      </c>
      <c r="CT138" s="7">
        <v>0</v>
      </c>
      <c r="CU138" s="7">
        <v>8885675</v>
      </c>
      <c r="CV138" s="7">
        <v>8885674</v>
      </c>
      <c r="CW138" s="7">
        <v>1</v>
      </c>
      <c r="CX138" s="7">
        <v>1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0</v>
      </c>
      <c r="DK138" s="7">
        <v>0</v>
      </c>
      <c r="DL138" s="7">
        <v>0</v>
      </c>
      <c r="DM138" s="7">
        <v>0</v>
      </c>
      <c r="DN138" s="7">
        <v>0</v>
      </c>
      <c r="DO138" s="7">
        <v>0</v>
      </c>
      <c r="DP138" s="7">
        <v>0</v>
      </c>
      <c r="DQ138" s="7">
        <v>0</v>
      </c>
      <c r="DR138" s="7">
        <v>0</v>
      </c>
      <c r="DS138" s="7">
        <v>0</v>
      </c>
      <c r="DT138" s="7">
        <v>0</v>
      </c>
      <c r="DU138" s="7">
        <v>0</v>
      </c>
      <c r="DV138" s="7">
        <v>0</v>
      </c>
      <c r="DW138" s="7">
        <v>0</v>
      </c>
      <c r="DX138" s="7">
        <v>0</v>
      </c>
      <c r="DY138" s="7">
        <v>0</v>
      </c>
      <c r="DZ138" s="7">
        <v>0</v>
      </c>
      <c r="EA138" s="7">
        <v>1</v>
      </c>
      <c r="EB138" s="7">
        <v>1</v>
      </c>
      <c r="EC138" s="7">
        <v>0</v>
      </c>
      <c r="ED138" s="7">
        <v>0</v>
      </c>
      <c r="EE138" s="7">
        <v>0</v>
      </c>
      <c r="EF138" s="7">
        <v>0</v>
      </c>
      <c r="EG138" s="7">
        <v>0</v>
      </c>
      <c r="EH138" s="7">
        <v>0</v>
      </c>
      <c r="EI138" s="7">
        <v>14992</v>
      </c>
      <c r="EJ138" s="7">
        <v>16269</v>
      </c>
      <c r="EK138" s="7">
        <v>0</v>
      </c>
      <c r="EL138" s="7">
        <v>0</v>
      </c>
      <c r="EM138" s="7">
        <v>0</v>
      </c>
      <c r="EN138" s="7">
        <v>0</v>
      </c>
      <c r="EO138" s="7">
        <v>0</v>
      </c>
      <c r="EP138" s="7">
        <v>0</v>
      </c>
      <c r="EQ138" s="7">
        <v>31261</v>
      </c>
      <c r="ER138" s="7">
        <v>31261</v>
      </c>
      <c r="ES138" s="7">
        <v>1</v>
      </c>
      <c r="ET138" s="7">
        <v>1</v>
      </c>
      <c r="EU138" s="7">
        <v>1</v>
      </c>
      <c r="EV138" s="7">
        <v>1</v>
      </c>
      <c r="EW138" s="7">
        <v>232.58</v>
      </c>
      <c r="EX138" s="7">
        <v>254.61</v>
      </c>
      <c r="EY138" s="7">
        <v>4.55</v>
      </c>
      <c r="EZ138" s="7">
        <v>2.23</v>
      </c>
      <c r="FA138" s="7">
        <v>0</v>
      </c>
      <c r="FB138" s="7">
        <v>0</v>
      </c>
      <c r="FC138" s="7">
        <v>0</v>
      </c>
      <c r="FD138" s="7">
        <v>0</v>
      </c>
      <c r="FE138" s="7">
        <v>0</v>
      </c>
      <c r="FF138" s="7">
        <v>0</v>
      </c>
      <c r="FG138" s="7">
        <v>68214</v>
      </c>
      <c r="FH138" s="7">
        <v>36280</v>
      </c>
      <c r="FI138" s="7">
        <v>0</v>
      </c>
      <c r="FJ138" s="7">
        <v>0</v>
      </c>
      <c r="FK138" s="7">
        <v>0</v>
      </c>
      <c r="FL138" s="7">
        <v>0</v>
      </c>
      <c r="FM138" s="7">
        <v>0</v>
      </c>
      <c r="FN138" s="7">
        <v>0</v>
      </c>
      <c r="FO138" s="7">
        <v>104494</v>
      </c>
      <c r="FP138" s="7">
        <v>31261</v>
      </c>
      <c r="FQ138" s="7">
        <v>3.3426</v>
      </c>
      <c r="FR138" s="7">
        <v>3.3426</v>
      </c>
      <c r="FS138" s="7">
        <v>3.3426</v>
      </c>
      <c r="FT138" s="7">
        <v>3.3426</v>
      </c>
      <c r="FU138" s="7">
        <v>0.76</v>
      </c>
      <c r="FV138" s="7">
        <v>0.76</v>
      </c>
      <c r="FW138" s="7">
        <v>0</v>
      </c>
      <c r="FX138" s="7">
        <v>0</v>
      </c>
      <c r="FY138" s="7">
        <v>0</v>
      </c>
      <c r="FZ138" s="7">
        <v>0</v>
      </c>
      <c r="GA138" s="7">
        <v>0</v>
      </c>
      <c r="GB138" s="7">
        <v>0</v>
      </c>
      <c r="GC138" s="7">
        <v>11394</v>
      </c>
      <c r="GD138" s="7">
        <v>12364</v>
      </c>
      <c r="GE138" s="7">
        <v>0</v>
      </c>
      <c r="GF138" s="7">
        <v>0</v>
      </c>
      <c r="GG138" s="7">
        <v>0</v>
      </c>
      <c r="GH138" s="7">
        <v>0</v>
      </c>
      <c r="GI138" s="7">
        <v>0</v>
      </c>
      <c r="GJ138" s="7">
        <v>0</v>
      </c>
      <c r="GK138" s="7">
        <v>23758</v>
      </c>
      <c r="GL138" s="7">
        <v>31261</v>
      </c>
      <c r="GM138" s="7">
        <v>0.76</v>
      </c>
      <c r="GN138" s="7">
        <v>0.76</v>
      </c>
      <c r="GO138" s="7">
        <v>0.76</v>
      </c>
      <c r="GP138" s="7">
        <v>0.76</v>
      </c>
      <c r="GQ138" s="7">
        <v>0</v>
      </c>
      <c r="GR138" s="7">
        <v>0</v>
      </c>
      <c r="GS138" s="7">
        <v>0</v>
      </c>
      <c r="GT138" s="7">
        <v>0</v>
      </c>
      <c r="GU138" s="7">
        <v>0</v>
      </c>
      <c r="GV138" s="7">
        <v>0</v>
      </c>
      <c r="GW138" s="7">
        <v>0</v>
      </c>
      <c r="GX138" s="7">
        <v>0</v>
      </c>
      <c r="GY138" s="7">
        <v>0</v>
      </c>
      <c r="GZ138" s="7">
        <v>0</v>
      </c>
      <c r="HA138" s="7">
        <v>0</v>
      </c>
      <c r="HB138" s="7">
        <v>0</v>
      </c>
      <c r="HC138" s="7">
        <v>0</v>
      </c>
      <c r="HD138" s="7">
        <v>0</v>
      </c>
      <c r="HE138" s="7">
        <v>0</v>
      </c>
      <c r="HF138" s="7">
        <v>0</v>
      </c>
      <c r="HG138" s="7">
        <v>0</v>
      </c>
      <c r="HH138" s="7">
        <v>31261</v>
      </c>
      <c r="HI138" s="7">
        <v>0</v>
      </c>
      <c r="HJ138" s="7">
        <v>0</v>
      </c>
      <c r="HK138" s="7">
        <v>0</v>
      </c>
      <c r="HL138" s="7">
        <v>0</v>
      </c>
      <c r="HM138" s="7">
        <v>8.33</v>
      </c>
      <c r="HN138" s="7">
        <v>6.66</v>
      </c>
      <c r="HO138" s="7">
        <v>0</v>
      </c>
      <c r="HP138" s="7">
        <v>0</v>
      </c>
      <c r="HQ138" s="7">
        <v>0</v>
      </c>
      <c r="HR138" s="7">
        <v>0</v>
      </c>
      <c r="HS138" s="7">
        <v>0</v>
      </c>
      <c r="HT138" s="7">
        <v>0</v>
      </c>
      <c r="HU138" s="7">
        <v>124883</v>
      </c>
      <c r="HV138" s="7">
        <v>108352</v>
      </c>
      <c r="HW138" s="7">
        <v>0</v>
      </c>
      <c r="HX138" s="7">
        <v>0</v>
      </c>
      <c r="HY138" s="7">
        <v>0</v>
      </c>
      <c r="HZ138" s="7">
        <v>0</v>
      </c>
      <c r="IA138" s="7">
        <v>0</v>
      </c>
      <c r="IB138" s="7">
        <v>0</v>
      </c>
      <c r="IC138" s="7">
        <v>233235</v>
      </c>
      <c r="ID138" s="7">
        <v>31261</v>
      </c>
      <c r="IE138" s="7">
        <v>7.4608999999999996</v>
      </c>
      <c r="IF138" s="7">
        <v>7.4608999999999996</v>
      </c>
      <c r="IG138" s="7">
        <v>7.4608999999999996</v>
      </c>
      <c r="IH138" s="7">
        <v>7.4608999999999996</v>
      </c>
      <c r="II138" s="7">
        <v>3.84</v>
      </c>
      <c r="IJ138" s="7">
        <v>3.84</v>
      </c>
      <c r="IK138" s="7">
        <v>0</v>
      </c>
      <c r="IL138" s="7">
        <v>0</v>
      </c>
      <c r="IM138" s="7">
        <v>0</v>
      </c>
      <c r="IN138" s="7">
        <v>0</v>
      </c>
      <c r="IO138" s="7">
        <v>0</v>
      </c>
      <c r="IP138" s="7">
        <v>0</v>
      </c>
      <c r="IQ138" s="7">
        <v>57569</v>
      </c>
      <c r="IR138" s="7">
        <v>62473</v>
      </c>
      <c r="IS138" s="7">
        <v>0</v>
      </c>
      <c r="IT138" s="7">
        <v>0</v>
      </c>
      <c r="IU138" s="7">
        <v>0</v>
      </c>
      <c r="IV138" s="7">
        <v>0</v>
      </c>
      <c r="IW138" s="7">
        <v>0</v>
      </c>
      <c r="IX138" s="7">
        <v>0</v>
      </c>
      <c r="IY138" s="7">
        <v>120042</v>
      </c>
      <c r="IZ138" s="7">
        <v>31261</v>
      </c>
      <c r="JA138" s="7">
        <v>3.84</v>
      </c>
      <c r="JB138" s="7">
        <v>3.84</v>
      </c>
      <c r="JC138" s="7">
        <v>3.84</v>
      </c>
      <c r="JD138" s="7">
        <v>3.84</v>
      </c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</row>
    <row r="139" spans="1:283" x14ac:dyDescent="0.25">
      <c r="A139" s="7" t="s">
        <v>12</v>
      </c>
      <c r="B139" s="7" t="s">
        <v>1066</v>
      </c>
      <c r="C139" s="7">
        <v>4116151</v>
      </c>
      <c r="D139" s="7">
        <v>18500</v>
      </c>
      <c r="E139" s="7">
        <v>22</v>
      </c>
      <c r="F139" s="7">
        <v>371572</v>
      </c>
      <c r="G139" s="7">
        <v>524912</v>
      </c>
      <c r="H139" s="7">
        <v>0</v>
      </c>
      <c r="I139" s="7">
        <v>0</v>
      </c>
      <c r="J139" s="7">
        <v>0</v>
      </c>
      <c r="K139" s="7">
        <v>896484</v>
      </c>
      <c r="L139" s="7">
        <v>15084</v>
      </c>
      <c r="M139" s="7">
        <v>59.4328</v>
      </c>
      <c r="N139" s="7">
        <v>59.4328</v>
      </c>
      <c r="O139" s="7">
        <v>59.4328</v>
      </c>
      <c r="P139" s="7">
        <v>59.4328</v>
      </c>
      <c r="Q139" s="7">
        <v>5281223</v>
      </c>
      <c r="R139" s="7">
        <v>25884</v>
      </c>
      <c r="S139" s="7">
        <v>204.0343</v>
      </c>
      <c r="T139" s="7">
        <v>7604468</v>
      </c>
      <c r="U139" s="7">
        <v>25884</v>
      </c>
      <c r="V139" s="7">
        <v>293.7903</v>
      </c>
      <c r="W139" s="7">
        <v>44562</v>
      </c>
      <c r="X139" s="7">
        <v>44743</v>
      </c>
      <c r="Y139" s="7">
        <v>0</v>
      </c>
      <c r="Z139" s="7">
        <v>0</v>
      </c>
      <c r="AA139" s="7">
        <v>0</v>
      </c>
      <c r="AB139" s="7">
        <v>153.93</v>
      </c>
      <c r="AC139" s="7">
        <v>208.53</v>
      </c>
      <c r="AD139" s="7">
        <v>0</v>
      </c>
      <c r="AE139" s="7">
        <v>0</v>
      </c>
      <c r="AF139" s="7">
        <v>0</v>
      </c>
      <c r="AG139" s="7">
        <v>6.02</v>
      </c>
      <c r="AH139" s="7">
        <v>6.22</v>
      </c>
      <c r="AI139" s="7">
        <v>0</v>
      </c>
      <c r="AJ139" s="7">
        <v>0</v>
      </c>
      <c r="AK139" s="7">
        <v>0</v>
      </c>
      <c r="AL139" s="7">
        <v>2323245</v>
      </c>
      <c r="AM139" s="7">
        <v>25884</v>
      </c>
      <c r="AN139" s="7">
        <v>89.756</v>
      </c>
      <c r="AO139" s="7">
        <v>53.15</v>
      </c>
      <c r="AP139" s="7">
        <v>64.86</v>
      </c>
      <c r="AQ139" s="7">
        <v>0</v>
      </c>
      <c r="AR139" s="7">
        <v>0</v>
      </c>
      <c r="AS139" s="7">
        <v>251.31</v>
      </c>
      <c r="AT139" s="7">
        <v>320.55</v>
      </c>
      <c r="AU139" s="7">
        <v>0</v>
      </c>
      <c r="AV139" s="7">
        <v>0</v>
      </c>
      <c r="AW139" s="7">
        <v>0</v>
      </c>
      <c r="AX139" s="7">
        <v>0</v>
      </c>
      <c r="AY139" s="7">
        <v>6991</v>
      </c>
      <c r="AZ139" s="7">
        <v>8093</v>
      </c>
      <c r="BA139" s="7">
        <v>0</v>
      </c>
      <c r="BB139" s="7">
        <v>0</v>
      </c>
      <c r="BC139" s="7">
        <v>0</v>
      </c>
      <c r="BD139" s="7">
        <v>0</v>
      </c>
      <c r="BE139" s="7">
        <v>1076125</v>
      </c>
      <c r="BF139" s="7">
        <v>1687633</v>
      </c>
      <c r="BG139" s="7">
        <v>0</v>
      </c>
      <c r="BH139" s="7">
        <v>0</v>
      </c>
      <c r="BI139" s="7">
        <v>0</v>
      </c>
      <c r="BJ139" s="7">
        <v>0</v>
      </c>
      <c r="BK139" s="7">
        <v>2763758</v>
      </c>
      <c r="BL139" s="7">
        <v>15084</v>
      </c>
      <c r="BM139" s="7">
        <v>183.22450000000001</v>
      </c>
      <c r="BN139" s="7">
        <v>0</v>
      </c>
      <c r="BO139" s="7">
        <v>42086</v>
      </c>
      <c r="BP139" s="7">
        <v>50338</v>
      </c>
      <c r="BQ139" s="7">
        <v>0</v>
      </c>
      <c r="BR139" s="7">
        <v>0</v>
      </c>
      <c r="BS139" s="7">
        <v>0</v>
      </c>
      <c r="BT139" s="7">
        <v>92424</v>
      </c>
      <c r="BU139" s="7">
        <v>15084</v>
      </c>
      <c r="BV139" s="7">
        <v>6.1273</v>
      </c>
      <c r="BW139" s="7">
        <v>1756908</v>
      </c>
      <c r="BX139" s="7">
        <v>2594210</v>
      </c>
      <c r="BY139" s="7">
        <v>0</v>
      </c>
      <c r="BZ139" s="7">
        <v>0</v>
      </c>
      <c r="CA139" s="7">
        <v>0</v>
      </c>
      <c r="CB139" s="7">
        <v>4351118</v>
      </c>
      <c r="CC139" s="7">
        <v>15084</v>
      </c>
      <c r="CD139" s="7">
        <v>288.45929999999998</v>
      </c>
      <c r="CE139" s="7">
        <v>183.22450000000001</v>
      </c>
      <c r="CF139" s="7">
        <v>204.0343</v>
      </c>
      <c r="CG139" s="7">
        <v>183.22450000000001</v>
      </c>
      <c r="CH139" s="7">
        <v>183.22450000000001</v>
      </c>
      <c r="CI139" s="7">
        <v>6.1273</v>
      </c>
      <c r="CJ139" s="7">
        <v>6.1273</v>
      </c>
      <c r="CK139" s="7">
        <v>6.1273</v>
      </c>
      <c r="CL139" s="7">
        <v>288.45929999999998</v>
      </c>
      <c r="CM139" s="7">
        <v>204.0343</v>
      </c>
      <c r="CN139" s="7">
        <v>288.45929999999998</v>
      </c>
      <c r="CO139" s="7">
        <v>288.45929999999998</v>
      </c>
      <c r="CP139" s="7">
        <v>288.45929999999998</v>
      </c>
      <c r="CQ139" s="7">
        <v>15084</v>
      </c>
      <c r="CR139" s="7">
        <v>4351120</v>
      </c>
      <c r="CS139" s="7">
        <v>0</v>
      </c>
      <c r="CT139" s="7">
        <v>0</v>
      </c>
      <c r="CU139" s="7">
        <v>4351120</v>
      </c>
      <c r="CV139" s="7">
        <v>4351120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0</v>
      </c>
      <c r="DH139" s="7">
        <v>0</v>
      </c>
      <c r="DI139" s="7">
        <v>0</v>
      </c>
      <c r="DJ139" s="7">
        <v>0</v>
      </c>
      <c r="DK139" s="7">
        <v>0</v>
      </c>
      <c r="DL139" s="7">
        <v>0</v>
      </c>
      <c r="DM139" s="7">
        <v>0</v>
      </c>
      <c r="DN139" s="7">
        <v>0</v>
      </c>
      <c r="DO139" s="7">
        <v>0</v>
      </c>
      <c r="DP139" s="7">
        <v>0</v>
      </c>
      <c r="DQ139" s="7">
        <v>0</v>
      </c>
      <c r="DR139" s="7">
        <v>0</v>
      </c>
      <c r="DS139" s="7">
        <v>0</v>
      </c>
      <c r="DT139" s="7">
        <v>0</v>
      </c>
      <c r="DU139" s="7">
        <v>0</v>
      </c>
      <c r="DV139" s="7">
        <v>0</v>
      </c>
      <c r="DW139" s="7">
        <v>0</v>
      </c>
      <c r="DX139" s="7">
        <v>0</v>
      </c>
      <c r="DY139" s="7">
        <v>0</v>
      </c>
      <c r="DZ139" s="7">
        <v>0</v>
      </c>
      <c r="EA139" s="7">
        <v>23</v>
      </c>
      <c r="EB139" s="7">
        <v>23</v>
      </c>
      <c r="EC139" s="7">
        <v>0</v>
      </c>
      <c r="ED139" s="7">
        <v>0</v>
      </c>
      <c r="EE139" s="7">
        <v>0</v>
      </c>
      <c r="EF139" s="7">
        <v>0</v>
      </c>
      <c r="EG139" s="7">
        <v>0</v>
      </c>
      <c r="EH139" s="7">
        <v>0</v>
      </c>
      <c r="EI139" s="7">
        <v>160793</v>
      </c>
      <c r="EJ139" s="7">
        <v>186139</v>
      </c>
      <c r="EK139" s="7">
        <v>0</v>
      </c>
      <c r="EL139" s="7">
        <v>0</v>
      </c>
      <c r="EM139" s="7">
        <v>0</v>
      </c>
      <c r="EN139" s="7">
        <v>0</v>
      </c>
      <c r="EO139" s="7">
        <v>0</v>
      </c>
      <c r="EP139" s="7">
        <v>0</v>
      </c>
      <c r="EQ139" s="7">
        <v>346932</v>
      </c>
      <c r="ER139" s="7">
        <v>15084</v>
      </c>
      <c r="ES139" s="7">
        <v>23</v>
      </c>
      <c r="ET139" s="7">
        <v>23</v>
      </c>
      <c r="EU139" s="7">
        <v>23</v>
      </c>
      <c r="EV139" s="7">
        <v>23</v>
      </c>
      <c r="EW139" s="7">
        <v>232.58</v>
      </c>
      <c r="EX139" s="7">
        <v>254.61</v>
      </c>
      <c r="EY139" s="7">
        <v>2.2799999999999998</v>
      </c>
      <c r="EZ139" s="7">
        <v>6.68</v>
      </c>
      <c r="FA139" s="7">
        <v>0</v>
      </c>
      <c r="FB139" s="7">
        <v>0</v>
      </c>
      <c r="FC139" s="7">
        <v>0</v>
      </c>
      <c r="FD139" s="7">
        <v>0</v>
      </c>
      <c r="FE139" s="7">
        <v>0</v>
      </c>
      <c r="FF139" s="7">
        <v>0</v>
      </c>
      <c r="FG139" s="7">
        <v>15939</v>
      </c>
      <c r="FH139" s="7">
        <v>54061</v>
      </c>
      <c r="FI139" s="7">
        <v>0</v>
      </c>
      <c r="FJ139" s="7">
        <v>0</v>
      </c>
      <c r="FK139" s="7">
        <v>0</v>
      </c>
      <c r="FL139" s="7">
        <v>0</v>
      </c>
      <c r="FM139" s="7">
        <v>0</v>
      </c>
      <c r="FN139" s="7">
        <v>0</v>
      </c>
      <c r="FO139" s="7">
        <v>70000</v>
      </c>
      <c r="FP139" s="7">
        <v>15084</v>
      </c>
      <c r="FQ139" s="7">
        <v>4.6406999999999998</v>
      </c>
      <c r="FR139" s="7">
        <v>4.6406999999999998</v>
      </c>
      <c r="FS139" s="7">
        <v>4.6406999999999998</v>
      </c>
      <c r="FT139" s="7">
        <v>4.6406999999999998</v>
      </c>
      <c r="FU139" s="7">
        <v>0.76</v>
      </c>
      <c r="FV139" s="7">
        <v>0.76</v>
      </c>
      <c r="FW139" s="7">
        <v>0</v>
      </c>
      <c r="FX139" s="7">
        <v>0</v>
      </c>
      <c r="FY139" s="7">
        <v>0</v>
      </c>
      <c r="FZ139" s="7">
        <v>0</v>
      </c>
      <c r="GA139" s="7">
        <v>0</v>
      </c>
      <c r="GB139" s="7">
        <v>0</v>
      </c>
      <c r="GC139" s="7">
        <v>5313</v>
      </c>
      <c r="GD139" s="7">
        <v>6151</v>
      </c>
      <c r="GE139" s="7">
        <v>0</v>
      </c>
      <c r="GF139" s="7">
        <v>0</v>
      </c>
      <c r="GG139" s="7">
        <v>0</v>
      </c>
      <c r="GH139" s="7">
        <v>0</v>
      </c>
      <c r="GI139" s="7">
        <v>0</v>
      </c>
      <c r="GJ139" s="7">
        <v>0</v>
      </c>
      <c r="GK139" s="7">
        <v>11464</v>
      </c>
      <c r="GL139" s="7">
        <v>15084</v>
      </c>
      <c r="GM139" s="7">
        <v>0.76</v>
      </c>
      <c r="GN139" s="7">
        <v>0.76</v>
      </c>
      <c r="GO139" s="7">
        <v>0.76</v>
      </c>
      <c r="GP139" s="7">
        <v>0.76</v>
      </c>
      <c r="GQ139" s="7">
        <v>0</v>
      </c>
      <c r="GR139" s="7">
        <v>0</v>
      </c>
      <c r="GS139" s="7">
        <v>0</v>
      </c>
      <c r="GT139" s="7">
        <v>0</v>
      </c>
      <c r="GU139" s="7">
        <v>0</v>
      </c>
      <c r="GV139" s="7">
        <v>0</v>
      </c>
      <c r="GW139" s="7">
        <v>0</v>
      </c>
      <c r="GX139" s="7">
        <v>0</v>
      </c>
      <c r="GY139" s="7">
        <v>0</v>
      </c>
      <c r="GZ139" s="7">
        <v>0</v>
      </c>
      <c r="HA139" s="7">
        <v>0</v>
      </c>
      <c r="HB139" s="7">
        <v>0</v>
      </c>
      <c r="HC139" s="7">
        <v>0</v>
      </c>
      <c r="HD139" s="7">
        <v>0</v>
      </c>
      <c r="HE139" s="7">
        <v>0</v>
      </c>
      <c r="HF139" s="7">
        <v>0</v>
      </c>
      <c r="HG139" s="7">
        <v>0</v>
      </c>
      <c r="HH139" s="7">
        <v>15084</v>
      </c>
      <c r="HI139" s="7">
        <v>0</v>
      </c>
      <c r="HJ139" s="7">
        <v>0</v>
      </c>
      <c r="HK139" s="7">
        <v>0</v>
      </c>
      <c r="HL139" s="7">
        <v>0</v>
      </c>
      <c r="HM139" s="7">
        <v>8.33</v>
      </c>
      <c r="HN139" s="7">
        <v>6.66</v>
      </c>
      <c r="HO139" s="7">
        <v>0</v>
      </c>
      <c r="HP139" s="7">
        <v>0</v>
      </c>
      <c r="HQ139" s="7">
        <v>0</v>
      </c>
      <c r="HR139" s="7">
        <v>0</v>
      </c>
      <c r="HS139" s="7">
        <v>0</v>
      </c>
      <c r="HT139" s="7">
        <v>0</v>
      </c>
      <c r="HU139" s="7">
        <v>58235</v>
      </c>
      <c r="HV139" s="7">
        <v>53899</v>
      </c>
      <c r="HW139" s="7">
        <v>0</v>
      </c>
      <c r="HX139" s="7">
        <v>0</v>
      </c>
      <c r="HY139" s="7">
        <v>0</v>
      </c>
      <c r="HZ139" s="7">
        <v>0</v>
      </c>
      <c r="IA139" s="7">
        <v>0</v>
      </c>
      <c r="IB139" s="7">
        <v>0</v>
      </c>
      <c r="IC139" s="7">
        <v>112134</v>
      </c>
      <c r="ID139" s="7">
        <v>15084</v>
      </c>
      <c r="IE139" s="7">
        <v>7.4340000000000002</v>
      </c>
      <c r="IF139" s="7">
        <v>7.4340000000000002</v>
      </c>
      <c r="IG139" s="7">
        <v>7.4340000000000002</v>
      </c>
      <c r="IH139" s="7">
        <v>7.4340000000000002</v>
      </c>
      <c r="II139" s="7">
        <v>3.84</v>
      </c>
      <c r="IJ139" s="7">
        <v>3.84</v>
      </c>
      <c r="IK139" s="7">
        <v>0</v>
      </c>
      <c r="IL139" s="7">
        <v>0</v>
      </c>
      <c r="IM139" s="7">
        <v>0</v>
      </c>
      <c r="IN139" s="7">
        <v>0</v>
      </c>
      <c r="IO139" s="7">
        <v>0</v>
      </c>
      <c r="IP139" s="7">
        <v>0</v>
      </c>
      <c r="IQ139" s="7">
        <v>26845</v>
      </c>
      <c r="IR139" s="7">
        <v>31077</v>
      </c>
      <c r="IS139" s="7">
        <v>0</v>
      </c>
      <c r="IT139" s="7">
        <v>0</v>
      </c>
      <c r="IU139" s="7">
        <v>0</v>
      </c>
      <c r="IV139" s="7">
        <v>0</v>
      </c>
      <c r="IW139" s="7">
        <v>0</v>
      </c>
      <c r="IX139" s="7">
        <v>0</v>
      </c>
      <c r="IY139" s="7">
        <v>57922</v>
      </c>
      <c r="IZ139" s="7">
        <v>15084</v>
      </c>
      <c r="JA139" s="7">
        <v>3.84</v>
      </c>
      <c r="JB139" s="7">
        <v>3.84</v>
      </c>
      <c r="JC139" s="7">
        <v>3.84</v>
      </c>
      <c r="JD139" s="7">
        <v>3.84</v>
      </c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</row>
    <row r="140" spans="1:283" x14ac:dyDescent="0.25">
      <c r="A140" s="7" t="s">
        <v>12</v>
      </c>
      <c r="B140" s="7" t="s">
        <v>1066</v>
      </c>
      <c r="C140" s="7">
        <v>4116171</v>
      </c>
      <c r="D140" s="7">
        <v>41119</v>
      </c>
      <c r="E140" s="7">
        <v>22</v>
      </c>
      <c r="F140" s="7">
        <v>168486</v>
      </c>
      <c r="G140" s="7">
        <v>222081</v>
      </c>
      <c r="H140" s="7">
        <v>0</v>
      </c>
      <c r="I140" s="7">
        <v>0</v>
      </c>
      <c r="J140" s="7">
        <v>0</v>
      </c>
      <c r="K140" s="7">
        <v>390567</v>
      </c>
      <c r="L140" s="7">
        <v>6594</v>
      </c>
      <c r="M140" s="7">
        <v>59.230699999999999</v>
      </c>
      <c r="N140" s="7">
        <v>59.230699999999999</v>
      </c>
      <c r="O140" s="7">
        <v>59.230699999999999</v>
      </c>
      <c r="P140" s="7">
        <v>59.230699999999999</v>
      </c>
      <c r="Q140" s="7">
        <v>3139887</v>
      </c>
      <c r="R140" s="7">
        <v>10346</v>
      </c>
      <c r="S140" s="7">
        <v>303.488</v>
      </c>
      <c r="T140" s="7">
        <v>4567058</v>
      </c>
      <c r="U140" s="7">
        <v>10346</v>
      </c>
      <c r="V140" s="7">
        <v>441.43220000000002</v>
      </c>
      <c r="W140" s="7">
        <v>44562</v>
      </c>
      <c r="X140" s="7">
        <v>44743</v>
      </c>
      <c r="Y140" s="7">
        <v>0</v>
      </c>
      <c r="Z140" s="7">
        <v>0</v>
      </c>
      <c r="AA140" s="7">
        <v>0</v>
      </c>
      <c r="AB140" s="7">
        <v>182.18</v>
      </c>
      <c r="AC140" s="7">
        <v>235.92</v>
      </c>
      <c r="AD140" s="7">
        <v>0</v>
      </c>
      <c r="AE140" s="7">
        <v>0</v>
      </c>
      <c r="AF140" s="7">
        <v>0</v>
      </c>
      <c r="AG140" s="7">
        <v>24.56</v>
      </c>
      <c r="AH140" s="7">
        <v>24.3</v>
      </c>
      <c r="AI140" s="7">
        <v>0</v>
      </c>
      <c r="AJ140" s="7">
        <v>0</v>
      </c>
      <c r="AK140" s="7">
        <v>0</v>
      </c>
      <c r="AL140" s="7">
        <v>1427171</v>
      </c>
      <c r="AM140" s="7">
        <v>10346</v>
      </c>
      <c r="AN140" s="7">
        <v>137.9442</v>
      </c>
      <c r="AO140" s="7">
        <v>53.15</v>
      </c>
      <c r="AP140" s="7">
        <v>64.86</v>
      </c>
      <c r="AQ140" s="7">
        <v>0</v>
      </c>
      <c r="AR140" s="7">
        <v>0</v>
      </c>
      <c r="AS140" s="7">
        <v>277.37</v>
      </c>
      <c r="AT140" s="7">
        <v>338.57</v>
      </c>
      <c r="AU140" s="7">
        <v>0</v>
      </c>
      <c r="AV140" s="7">
        <v>0</v>
      </c>
      <c r="AW140" s="7">
        <v>0</v>
      </c>
      <c r="AX140" s="7">
        <v>0</v>
      </c>
      <c r="AY140" s="7">
        <v>3170</v>
      </c>
      <c r="AZ140" s="7">
        <v>3424</v>
      </c>
      <c r="BA140" s="7">
        <v>0</v>
      </c>
      <c r="BB140" s="7">
        <v>0</v>
      </c>
      <c r="BC140" s="7">
        <v>0</v>
      </c>
      <c r="BD140" s="7">
        <v>0</v>
      </c>
      <c r="BE140" s="7">
        <v>577511</v>
      </c>
      <c r="BF140" s="7">
        <v>807790</v>
      </c>
      <c r="BG140" s="7">
        <v>0</v>
      </c>
      <c r="BH140" s="7">
        <v>0</v>
      </c>
      <c r="BI140" s="7">
        <v>0</v>
      </c>
      <c r="BJ140" s="7">
        <v>0</v>
      </c>
      <c r="BK140" s="7">
        <v>1385301</v>
      </c>
      <c r="BL140" s="7">
        <v>6594</v>
      </c>
      <c r="BM140" s="7">
        <v>210.08510000000001</v>
      </c>
      <c r="BN140" s="7">
        <v>0</v>
      </c>
      <c r="BO140" s="7">
        <v>77855</v>
      </c>
      <c r="BP140" s="7">
        <v>83203</v>
      </c>
      <c r="BQ140" s="7">
        <v>0</v>
      </c>
      <c r="BR140" s="7">
        <v>0</v>
      </c>
      <c r="BS140" s="7">
        <v>0</v>
      </c>
      <c r="BT140" s="7">
        <v>161058</v>
      </c>
      <c r="BU140" s="7">
        <v>6594</v>
      </c>
      <c r="BV140" s="7">
        <v>24.424900000000001</v>
      </c>
      <c r="BW140" s="7">
        <v>879264</v>
      </c>
      <c r="BX140" s="7">
        <v>1159264</v>
      </c>
      <c r="BY140" s="7">
        <v>0</v>
      </c>
      <c r="BZ140" s="7">
        <v>0</v>
      </c>
      <c r="CA140" s="7">
        <v>0</v>
      </c>
      <c r="CB140" s="7">
        <v>2038528</v>
      </c>
      <c r="CC140" s="7">
        <v>6594</v>
      </c>
      <c r="CD140" s="7">
        <v>309.14890000000003</v>
      </c>
      <c r="CE140" s="7">
        <v>210.08510000000001</v>
      </c>
      <c r="CF140" s="7">
        <v>303.488</v>
      </c>
      <c r="CG140" s="7">
        <v>210.08510000000001</v>
      </c>
      <c r="CH140" s="7">
        <v>210.08510000000001</v>
      </c>
      <c r="CI140" s="7">
        <v>24.424900000000001</v>
      </c>
      <c r="CJ140" s="7">
        <v>24.424900000000001</v>
      </c>
      <c r="CK140" s="7">
        <v>24.424900000000001</v>
      </c>
      <c r="CL140" s="7">
        <v>309.14890000000003</v>
      </c>
      <c r="CM140" s="7">
        <v>303.488</v>
      </c>
      <c r="CN140" s="7">
        <v>309.14890000000003</v>
      </c>
      <c r="CO140" s="7">
        <v>309.14890000000003</v>
      </c>
      <c r="CP140" s="7">
        <v>309.14890000000003</v>
      </c>
      <c r="CQ140" s="7">
        <v>6594</v>
      </c>
      <c r="CR140" s="7">
        <v>2038528</v>
      </c>
      <c r="CS140" s="7">
        <v>0</v>
      </c>
      <c r="CT140" s="7">
        <v>0</v>
      </c>
      <c r="CU140" s="7">
        <v>2038528</v>
      </c>
      <c r="CV140" s="7">
        <v>2038527</v>
      </c>
      <c r="CW140" s="7">
        <v>1</v>
      </c>
      <c r="CX140" s="7">
        <v>1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  <c r="DK140" s="7">
        <v>0</v>
      </c>
      <c r="DL140" s="7">
        <v>0</v>
      </c>
      <c r="DM140" s="7">
        <v>0</v>
      </c>
      <c r="DN140" s="7">
        <v>0</v>
      </c>
      <c r="DO140" s="7">
        <v>0</v>
      </c>
      <c r="DP140" s="7">
        <v>0</v>
      </c>
      <c r="DQ140" s="7">
        <v>0</v>
      </c>
      <c r="DR140" s="7">
        <v>0</v>
      </c>
      <c r="DS140" s="7">
        <v>0</v>
      </c>
      <c r="DT140" s="7">
        <v>0</v>
      </c>
      <c r="DU140" s="7">
        <v>0</v>
      </c>
      <c r="DV140" s="7">
        <v>0</v>
      </c>
      <c r="DW140" s="7">
        <v>0</v>
      </c>
      <c r="DX140" s="7">
        <v>0</v>
      </c>
      <c r="DY140" s="7">
        <v>0</v>
      </c>
      <c r="DZ140" s="7">
        <v>0</v>
      </c>
      <c r="EA140" s="7">
        <v>0</v>
      </c>
      <c r="EB140" s="7">
        <v>0</v>
      </c>
      <c r="EC140" s="7">
        <v>0</v>
      </c>
      <c r="ED140" s="7">
        <v>0</v>
      </c>
      <c r="EE140" s="7">
        <v>0</v>
      </c>
      <c r="EF140" s="7">
        <v>0</v>
      </c>
      <c r="EG140" s="7">
        <v>0</v>
      </c>
      <c r="EH140" s="7">
        <v>0</v>
      </c>
      <c r="EI140" s="7">
        <v>0</v>
      </c>
      <c r="EJ140" s="7">
        <v>0</v>
      </c>
      <c r="EK140" s="7">
        <v>0</v>
      </c>
      <c r="EL140" s="7">
        <v>0</v>
      </c>
      <c r="EM140" s="7">
        <v>0</v>
      </c>
      <c r="EN140" s="7">
        <v>0</v>
      </c>
      <c r="EO140" s="7">
        <v>0</v>
      </c>
      <c r="EP140" s="7">
        <v>0</v>
      </c>
      <c r="EQ140" s="7">
        <v>0</v>
      </c>
      <c r="ER140" s="7">
        <v>6594</v>
      </c>
      <c r="ES140" s="7">
        <v>0</v>
      </c>
      <c r="ET140" s="7">
        <v>0</v>
      </c>
      <c r="EU140" s="7">
        <v>0</v>
      </c>
      <c r="EV140" s="7">
        <v>0</v>
      </c>
      <c r="EW140" s="7">
        <v>232.58</v>
      </c>
      <c r="EX140" s="7">
        <v>254.61</v>
      </c>
      <c r="EY140" s="7">
        <v>4.55</v>
      </c>
      <c r="EZ140" s="7">
        <v>2.23</v>
      </c>
      <c r="FA140" s="7">
        <v>0</v>
      </c>
      <c r="FB140" s="7">
        <v>0</v>
      </c>
      <c r="FC140" s="7">
        <v>0</v>
      </c>
      <c r="FD140" s="7">
        <v>0</v>
      </c>
      <c r="FE140" s="7">
        <v>0</v>
      </c>
      <c r="FF140" s="7">
        <v>0</v>
      </c>
      <c r="FG140" s="7">
        <v>14424</v>
      </c>
      <c r="FH140" s="7">
        <v>7636</v>
      </c>
      <c r="FI140" s="7">
        <v>0</v>
      </c>
      <c r="FJ140" s="7">
        <v>0</v>
      </c>
      <c r="FK140" s="7">
        <v>0</v>
      </c>
      <c r="FL140" s="7">
        <v>0</v>
      </c>
      <c r="FM140" s="7">
        <v>0</v>
      </c>
      <c r="FN140" s="7">
        <v>0</v>
      </c>
      <c r="FO140" s="7">
        <v>22060</v>
      </c>
      <c r="FP140" s="7">
        <v>6594</v>
      </c>
      <c r="FQ140" s="7">
        <v>3.3454999999999999</v>
      </c>
      <c r="FR140" s="7">
        <v>3.3454999999999999</v>
      </c>
      <c r="FS140" s="7">
        <v>3.3454999999999999</v>
      </c>
      <c r="FT140" s="7">
        <v>3.3454999999999999</v>
      </c>
      <c r="FU140" s="7">
        <v>0.76</v>
      </c>
      <c r="FV140" s="7">
        <v>0.76</v>
      </c>
      <c r="FW140" s="7">
        <v>0</v>
      </c>
      <c r="FX140" s="7">
        <v>0</v>
      </c>
      <c r="FY140" s="7">
        <v>0</v>
      </c>
      <c r="FZ140" s="7">
        <v>0</v>
      </c>
      <c r="GA140" s="7">
        <v>0</v>
      </c>
      <c r="GB140" s="7">
        <v>0</v>
      </c>
      <c r="GC140" s="7">
        <v>2409</v>
      </c>
      <c r="GD140" s="7">
        <v>2602</v>
      </c>
      <c r="GE140" s="7">
        <v>0</v>
      </c>
      <c r="GF140" s="7">
        <v>0</v>
      </c>
      <c r="GG140" s="7">
        <v>0</v>
      </c>
      <c r="GH140" s="7">
        <v>0</v>
      </c>
      <c r="GI140" s="7">
        <v>0</v>
      </c>
      <c r="GJ140" s="7">
        <v>0</v>
      </c>
      <c r="GK140" s="7">
        <v>5011</v>
      </c>
      <c r="GL140" s="7">
        <v>6594</v>
      </c>
      <c r="GM140" s="7">
        <v>0.75990000000000002</v>
      </c>
      <c r="GN140" s="7">
        <v>0.75990000000000002</v>
      </c>
      <c r="GO140" s="7">
        <v>0.75990000000000002</v>
      </c>
      <c r="GP140" s="7">
        <v>0.75990000000000002</v>
      </c>
      <c r="GQ140" s="7">
        <v>0</v>
      </c>
      <c r="GR140" s="7">
        <v>0</v>
      </c>
      <c r="GS140" s="7">
        <v>0</v>
      </c>
      <c r="GT140" s="7">
        <v>0</v>
      </c>
      <c r="GU140" s="7">
        <v>0</v>
      </c>
      <c r="GV140" s="7">
        <v>0</v>
      </c>
      <c r="GW140" s="7">
        <v>0</v>
      </c>
      <c r="GX140" s="7">
        <v>0</v>
      </c>
      <c r="GY140" s="7">
        <v>0</v>
      </c>
      <c r="GZ140" s="7">
        <v>0</v>
      </c>
      <c r="HA140" s="7">
        <v>0</v>
      </c>
      <c r="HB140" s="7">
        <v>0</v>
      </c>
      <c r="HC140" s="7">
        <v>0</v>
      </c>
      <c r="HD140" s="7">
        <v>0</v>
      </c>
      <c r="HE140" s="7">
        <v>0</v>
      </c>
      <c r="HF140" s="7">
        <v>0</v>
      </c>
      <c r="HG140" s="7">
        <v>0</v>
      </c>
      <c r="HH140" s="7">
        <v>6594</v>
      </c>
      <c r="HI140" s="7">
        <v>0</v>
      </c>
      <c r="HJ140" s="7">
        <v>0</v>
      </c>
      <c r="HK140" s="7">
        <v>0</v>
      </c>
      <c r="HL140" s="7">
        <v>0</v>
      </c>
      <c r="HM140" s="7">
        <v>8.33</v>
      </c>
      <c r="HN140" s="7">
        <v>6.66</v>
      </c>
      <c r="HO140" s="7">
        <v>0</v>
      </c>
      <c r="HP140" s="7">
        <v>0</v>
      </c>
      <c r="HQ140" s="7">
        <v>0</v>
      </c>
      <c r="HR140" s="7">
        <v>0</v>
      </c>
      <c r="HS140" s="7">
        <v>0</v>
      </c>
      <c r="HT140" s="7">
        <v>0</v>
      </c>
      <c r="HU140" s="7">
        <v>26406</v>
      </c>
      <c r="HV140" s="7">
        <v>22804</v>
      </c>
      <c r="HW140" s="7">
        <v>0</v>
      </c>
      <c r="HX140" s="7">
        <v>0</v>
      </c>
      <c r="HY140" s="7">
        <v>0</v>
      </c>
      <c r="HZ140" s="7">
        <v>0</v>
      </c>
      <c r="IA140" s="7">
        <v>0</v>
      </c>
      <c r="IB140" s="7">
        <v>0</v>
      </c>
      <c r="IC140" s="7">
        <v>49210</v>
      </c>
      <c r="ID140" s="7">
        <v>6594</v>
      </c>
      <c r="IE140" s="7">
        <v>7.4627999999999997</v>
      </c>
      <c r="IF140" s="7">
        <v>7.4627999999999997</v>
      </c>
      <c r="IG140" s="7">
        <v>7.4627999999999997</v>
      </c>
      <c r="IH140" s="7">
        <v>7.4627999999999997</v>
      </c>
      <c r="II140" s="7">
        <v>3.84</v>
      </c>
      <c r="IJ140" s="7">
        <v>3.84</v>
      </c>
      <c r="IK140" s="7">
        <v>0</v>
      </c>
      <c r="IL140" s="7">
        <v>0</v>
      </c>
      <c r="IM140" s="7">
        <v>0</v>
      </c>
      <c r="IN140" s="7">
        <v>0</v>
      </c>
      <c r="IO140" s="7">
        <v>0</v>
      </c>
      <c r="IP140" s="7">
        <v>0</v>
      </c>
      <c r="IQ140" s="7">
        <v>12173</v>
      </c>
      <c r="IR140" s="7">
        <v>13148</v>
      </c>
      <c r="IS140" s="7">
        <v>0</v>
      </c>
      <c r="IT140" s="7">
        <v>0</v>
      </c>
      <c r="IU140" s="7">
        <v>0</v>
      </c>
      <c r="IV140" s="7">
        <v>0</v>
      </c>
      <c r="IW140" s="7">
        <v>0</v>
      </c>
      <c r="IX140" s="7">
        <v>0</v>
      </c>
      <c r="IY140" s="7">
        <v>25321</v>
      </c>
      <c r="IZ140" s="7">
        <v>6594</v>
      </c>
      <c r="JA140" s="7">
        <v>3.84</v>
      </c>
      <c r="JB140" s="7">
        <v>3.84</v>
      </c>
      <c r="JC140" s="7">
        <v>3.84</v>
      </c>
      <c r="JD140" s="7">
        <v>3.84</v>
      </c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</row>
    <row r="141" spans="1:283" x14ac:dyDescent="0.25">
      <c r="A141" s="7" t="s">
        <v>12</v>
      </c>
      <c r="B141" s="7" t="s">
        <v>1066</v>
      </c>
      <c r="C141" s="7">
        <v>4116181</v>
      </c>
      <c r="D141" s="7">
        <v>35030</v>
      </c>
      <c r="E141" s="7">
        <v>22</v>
      </c>
      <c r="F141" s="7">
        <v>649706</v>
      </c>
      <c r="G141" s="7">
        <v>895911</v>
      </c>
      <c r="H141" s="7">
        <v>0</v>
      </c>
      <c r="I141" s="7">
        <v>0</v>
      </c>
      <c r="J141" s="7">
        <v>0</v>
      </c>
      <c r="K141" s="7">
        <v>1545617</v>
      </c>
      <c r="L141" s="7">
        <v>26037</v>
      </c>
      <c r="M141" s="7">
        <v>59.362299999999998</v>
      </c>
      <c r="N141" s="7">
        <v>59.362299999999998</v>
      </c>
      <c r="O141" s="7">
        <v>59.362299999999998</v>
      </c>
      <c r="P141" s="7">
        <v>59.362299999999998</v>
      </c>
      <c r="Q141" s="7">
        <v>8134194</v>
      </c>
      <c r="R141" s="7">
        <v>33702</v>
      </c>
      <c r="S141" s="7">
        <v>241.35640000000001</v>
      </c>
      <c r="T141" s="7">
        <v>10934265</v>
      </c>
      <c r="U141" s="7">
        <v>33702</v>
      </c>
      <c r="V141" s="7">
        <v>324.43959999999998</v>
      </c>
      <c r="W141" s="7">
        <v>44562</v>
      </c>
      <c r="X141" s="7">
        <v>44743</v>
      </c>
      <c r="Y141" s="7">
        <v>0</v>
      </c>
      <c r="Z141" s="7">
        <v>0</v>
      </c>
      <c r="AA141" s="7">
        <v>0</v>
      </c>
      <c r="AB141" s="7">
        <v>173.58</v>
      </c>
      <c r="AC141" s="7">
        <v>222.99</v>
      </c>
      <c r="AD141" s="7">
        <v>0</v>
      </c>
      <c r="AE141" s="7">
        <v>0</v>
      </c>
      <c r="AF141" s="7">
        <v>0</v>
      </c>
      <c r="AG141" s="7">
        <v>9.94</v>
      </c>
      <c r="AH141" s="7">
        <v>9.91</v>
      </c>
      <c r="AI141" s="7">
        <v>0</v>
      </c>
      <c r="AJ141" s="7">
        <v>0</v>
      </c>
      <c r="AK141" s="7">
        <v>0</v>
      </c>
      <c r="AL141" s="7">
        <v>2800071</v>
      </c>
      <c r="AM141" s="7">
        <v>33702</v>
      </c>
      <c r="AN141" s="7">
        <v>83.083200000000005</v>
      </c>
      <c r="AO141" s="7">
        <v>53.15</v>
      </c>
      <c r="AP141" s="7">
        <v>64.86</v>
      </c>
      <c r="AQ141" s="7">
        <v>0</v>
      </c>
      <c r="AR141" s="7">
        <v>0</v>
      </c>
      <c r="AS141" s="7">
        <v>272.60000000000002</v>
      </c>
      <c r="AT141" s="7">
        <v>310.02</v>
      </c>
      <c r="AU141" s="7">
        <v>0</v>
      </c>
      <c r="AV141" s="7">
        <v>0</v>
      </c>
      <c r="AW141" s="7">
        <v>0</v>
      </c>
      <c r="AX141" s="7">
        <v>0</v>
      </c>
      <c r="AY141" s="7">
        <v>12224</v>
      </c>
      <c r="AZ141" s="7">
        <v>13813</v>
      </c>
      <c r="BA141" s="7">
        <v>0</v>
      </c>
      <c r="BB141" s="7">
        <v>0</v>
      </c>
      <c r="BC141" s="7">
        <v>0</v>
      </c>
      <c r="BD141" s="7">
        <v>0</v>
      </c>
      <c r="BE141" s="7">
        <v>2121842</v>
      </c>
      <c r="BF141" s="7">
        <v>3080161</v>
      </c>
      <c r="BG141" s="7">
        <v>0</v>
      </c>
      <c r="BH141" s="7">
        <v>0</v>
      </c>
      <c r="BI141" s="7">
        <v>0</v>
      </c>
      <c r="BJ141" s="7">
        <v>0</v>
      </c>
      <c r="BK141" s="7">
        <v>5202003</v>
      </c>
      <c r="BL141" s="7">
        <v>26037</v>
      </c>
      <c r="BM141" s="7">
        <v>199.7927</v>
      </c>
      <c r="BN141" s="7">
        <v>0</v>
      </c>
      <c r="BO141" s="7">
        <v>121507</v>
      </c>
      <c r="BP141" s="7">
        <v>136887</v>
      </c>
      <c r="BQ141" s="7">
        <v>0</v>
      </c>
      <c r="BR141" s="7">
        <v>0</v>
      </c>
      <c r="BS141" s="7">
        <v>0</v>
      </c>
      <c r="BT141" s="7">
        <v>258394</v>
      </c>
      <c r="BU141" s="7">
        <v>26037</v>
      </c>
      <c r="BV141" s="7">
        <v>9.9240999999999993</v>
      </c>
      <c r="BW141" s="7">
        <v>3332263</v>
      </c>
      <c r="BX141" s="7">
        <v>4282307</v>
      </c>
      <c r="BY141" s="7">
        <v>0</v>
      </c>
      <c r="BZ141" s="7">
        <v>0</v>
      </c>
      <c r="CA141" s="7">
        <v>0</v>
      </c>
      <c r="CB141" s="7">
        <v>7614570</v>
      </c>
      <c r="CC141" s="7">
        <v>26037</v>
      </c>
      <c r="CD141" s="7">
        <v>292.45190000000002</v>
      </c>
      <c r="CE141" s="7">
        <v>199.7927</v>
      </c>
      <c r="CF141" s="7">
        <v>241.35640000000001</v>
      </c>
      <c r="CG141" s="7">
        <v>199.7927</v>
      </c>
      <c r="CH141" s="7">
        <v>199.7927</v>
      </c>
      <c r="CI141" s="7">
        <v>9.9240999999999993</v>
      </c>
      <c r="CJ141" s="7">
        <v>9.9240999999999993</v>
      </c>
      <c r="CK141" s="7">
        <v>9.9240999999999993</v>
      </c>
      <c r="CL141" s="7">
        <v>292.45190000000002</v>
      </c>
      <c r="CM141" s="7">
        <v>241.35640000000001</v>
      </c>
      <c r="CN141" s="7">
        <v>292.45190000000002</v>
      </c>
      <c r="CO141" s="7">
        <v>292.45190000000002</v>
      </c>
      <c r="CP141" s="7">
        <v>292.45190000000002</v>
      </c>
      <c r="CQ141" s="7">
        <v>26037</v>
      </c>
      <c r="CR141" s="7">
        <v>7614570</v>
      </c>
      <c r="CS141" s="7">
        <v>0</v>
      </c>
      <c r="CT141" s="7">
        <v>0</v>
      </c>
      <c r="CU141" s="7">
        <v>7614570</v>
      </c>
      <c r="CV141" s="7">
        <v>7614569</v>
      </c>
      <c r="CW141" s="7">
        <v>1</v>
      </c>
      <c r="CX141" s="7">
        <v>1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  <c r="DF141" s="7">
        <v>0</v>
      </c>
      <c r="DG141" s="7">
        <v>0</v>
      </c>
      <c r="DH141" s="7">
        <v>0</v>
      </c>
      <c r="DI141" s="7">
        <v>0</v>
      </c>
      <c r="DJ141" s="7">
        <v>0</v>
      </c>
      <c r="DK141" s="7">
        <v>0</v>
      </c>
      <c r="DL141" s="7">
        <v>0</v>
      </c>
      <c r="DM141" s="7">
        <v>0</v>
      </c>
      <c r="DN141" s="7">
        <v>0</v>
      </c>
      <c r="DO141" s="7">
        <v>0</v>
      </c>
      <c r="DP141" s="7">
        <v>0</v>
      </c>
      <c r="DQ141" s="7">
        <v>0</v>
      </c>
      <c r="DR141" s="7">
        <v>0</v>
      </c>
      <c r="DS141" s="7">
        <v>0</v>
      </c>
      <c r="DT141" s="7">
        <v>0</v>
      </c>
      <c r="DU141" s="7">
        <v>0</v>
      </c>
      <c r="DV141" s="7">
        <v>0</v>
      </c>
      <c r="DW141" s="7">
        <v>0</v>
      </c>
      <c r="DX141" s="7">
        <v>0</v>
      </c>
      <c r="DY141" s="7">
        <v>0</v>
      </c>
      <c r="DZ141" s="7">
        <v>0</v>
      </c>
      <c r="EA141" s="7">
        <v>23</v>
      </c>
      <c r="EB141" s="7">
        <v>1</v>
      </c>
      <c r="EC141" s="7">
        <v>0</v>
      </c>
      <c r="ED141" s="7">
        <v>0</v>
      </c>
      <c r="EE141" s="7">
        <v>0</v>
      </c>
      <c r="EF141" s="7">
        <v>0</v>
      </c>
      <c r="EG141" s="7">
        <v>0</v>
      </c>
      <c r="EH141" s="7">
        <v>0</v>
      </c>
      <c r="EI141" s="7">
        <v>281152</v>
      </c>
      <c r="EJ141" s="7">
        <v>13813</v>
      </c>
      <c r="EK141" s="7">
        <v>0</v>
      </c>
      <c r="EL141" s="7">
        <v>0</v>
      </c>
      <c r="EM141" s="7">
        <v>0</v>
      </c>
      <c r="EN141" s="7">
        <v>0</v>
      </c>
      <c r="EO141" s="7">
        <v>0</v>
      </c>
      <c r="EP141" s="7">
        <v>0</v>
      </c>
      <c r="EQ141" s="7">
        <v>294965</v>
      </c>
      <c r="ER141" s="7">
        <v>26037</v>
      </c>
      <c r="ES141" s="7">
        <v>11.3287</v>
      </c>
      <c r="ET141" s="7">
        <v>11.3287</v>
      </c>
      <c r="EU141" s="7">
        <v>11.3287</v>
      </c>
      <c r="EV141" s="7">
        <v>11.3287</v>
      </c>
      <c r="EW141" s="7">
        <v>232.58</v>
      </c>
      <c r="EX141" s="7">
        <v>254.61</v>
      </c>
      <c r="EY141" s="7">
        <v>0</v>
      </c>
      <c r="EZ141" s="7">
        <v>0</v>
      </c>
      <c r="FA141" s="7">
        <v>0</v>
      </c>
      <c r="FB141" s="7">
        <v>0</v>
      </c>
      <c r="FC141" s="7">
        <v>0</v>
      </c>
      <c r="FD141" s="7">
        <v>0</v>
      </c>
      <c r="FE141" s="7">
        <v>0</v>
      </c>
      <c r="FF141" s="7">
        <v>0</v>
      </c>
      <c r="FG141" s="7">
        <v>0</v>
      </c>
      <c r="FH141" s="7">
        <v>0</v>
      </c>
      <c r="FI141" s="7">
        <v>0</v>
      </c>
      <c r="FJ141" s="7">
        <v>0</v>
      </c>
      <c r="FK141" s="7">
        <v>0</v>
      </c>
      <c r="FL141" s="7">
        <v>0</v>
      </c>
      <c r="FM141" s="7">
        <v>0</v>
      </c>
      <c r="FN141" s="7">
        <v>0</v>
      </c>
      <c r="FO141" s="7">
        <v>0</v>
      </c>
      <c r="FP141" s="7">
        <v>26037</v>
      </c>
      <c r="FQ141" s="7">
        <v>0</v>
      </c>
      <c r="FR141" s="7">
        <v>0</v>
      </c>
      <c r="FS141" s="7">
        <v>0</v>
      </c>
      <c r="FT141" s="7">
        <v>0</v>
      </c>
      <c r="FU141" s="7">
        <v>0.76</v>
      </c>
      <c r="FV141" s="7">
        <v>0.76</v>
      </c>
      <c r="FW141" s="7">
        <v>0</v>
      </c>
      <c r="FX141" s="7">
        <v>0</v>
      </c>
      <c r="FY141" s="7">
        <v>0</v>
      </c>
      <c r="FZ141" s="7">
        <v>0</v>
      </c>
      <c r="GA141" s="7">
        <v>0</v>
      </c>
      <c r="GB141" s="7">
        <v>0</v>
      </c>
      <c r="GC141" s="7">
        <v>9290</v>
      </c>
      <c r="GD141" s="7">
        <v>10498</v>
      </c>
      <c r="GE141" s="7">
        <v>0</v>
      </c>
      <c r="GF141" s="7">
        <v>0</v>
      </c>
      <c r="GG141" s="7">
        <v>0</v>
      </c>
      <c r="GH141" s="7">
        <v>0</v>
      </c>
      <c r="GI141" s="7">
        <v>0</v>
      </c>
      <c r="GJ141" s="7">
        <v>0</v>
      </c>
      <c r="GK141" s="7">
        <v>19788</v>
      </c>
      <c r="GL141" s="7">
        <v>26037</v>
      </c>
      <c r="GM141" s="7">
        <v>0.76</v>
      </c>
      <c r="GN141" s="7">
        <v>0.76</v>
      </c>
      <c r="GO141" s="7">
        <v>0.76</v>
      </c>
      <c r="GP141" s="7">
        <v>0.76</v>
      </c>
      <c r="GQ141" s="7">
        <v>0</v>
      </c>
      <c r="GR141" s="7">
        <v>0</v>
      </c>
      <c r="GS141" s="7">
        <v>0</v>
      </c>
      <c r="GT141" s="7">
        <v>0</v>
      </c>
      <c r="GU141" s="7">
        <v>0</v>
      </c>
      <c r="GV141" s="7">
        <v>0</v>
      </c>
      <c r="GW141" s="7">
        <v>0</v>
      </c>
      <c r="GX141" s="7">
        <v>0</v>
      </c>
      <c r="GY141" s="7">
        <v>0</v>
      </c>
      <c r="GZ141" s="7">
        <v>0</v>
      </c>
      <c r="HA141" s="7">
        <v>0</v>
      </c>
      <c r="HB141" s="7">
        <v>0</v>
      </c>
      <c r="HC141" s="7">
        <v>0</v>
      </c>
      <c r="HD141" s="7">
        <v>0</v>
      </c>
      <c r="HE141" s="7">
        <v>0</v>
      </c>
      <c r="HF141" s="7">
        <v>0</v>
      </c>
      <c r="HG141" s="7">
        <v>0</v>
      </c>
      <c r="HH141" s="7">
        <v>26037</v>
      </c>
      <c r="HI141" s="7">
        <v>0</v>
      </c>
      <c r="HJ141" s="7">
        <v>0</v>
      </c>
      <c r="HK141" s="7">
        <v>0</v>
      </c>
      <c r="HL141" s="7">
        <v>0</v>
      </c>
      <c r="HM141" s="7">
        <v>8.33</v>
      </c>
      <c r="HN141" s="7">
        <v>6.66</v>
      </c>
      <c r="HO141" s="7">
        <v>0</v>
      </c>
      <c r="HP141" s="7">
        <v>0</v>
      </c>
      <c r="HQ141" s="7">
        <v>0</v>
      </c>
      <c r="HR141" s="7">
        <v>0</v>
      </c>
      <c r="HS141" s="7">
        <v>0</v>
      </c>
      <c r="HT141" s="7">
        <v>0</v>
      </c>
      <c r="HU141" s="7">
        <v>101826</v>
      </c>
      <c r="HV141" s="7">
        <v>91995</v>
      </c>
      <c r="HW141" s="7">
        <v>0</v>
      </c>
      <c r="HX141" s="7">
        <v>0</v>
      </c>
      <c r="HY141" s="7">
        <v>0</v>
      </c>
      <c r="HZ141" s="7">
        <v>0</v>
      </c>
      <c r="IA141" s="7">
        <v>0</v>
      </c>
      <c r="IB141" s="7">
        <v>0</v>
      </c>
      <c r="IC141" s="7">
        <v>193821</v>
      </c>
      <c r="ID141" s="7">
        <v>26037</v>
      </c>
      <c r="IE141" s="7">
        <v>7.4440999999999997</v>
      </c>
      <c r="IF141" s="7">
        <v>7.4440999999999997</v>
      </c>
      <c r="IG141" s="7">
        <v>7.4440999999999997</v>
      </c>
      <c r="IH141" s="7">
        <v>7.4440999999999997</v>
      </c>
      <c r="II141" s="7">
        <v>3.84</v>
      </c>
      <c r="IJ141" s="7">
        <v>3.84</v>
      </c>
      <c r="IK141" s="7">
        <v>0</v>
      </c>
      <c r="IL141" s="7">
        <v>0</v>
      </c>
      <c r="IM141" s="7">
        <v>0</v>
      </c>
      <c r="IN141" s="7">
        <v>0</v>
      </c>
      <c r="IO141" s="7">
        <v>0</v>
      </c>
      <c r="IP141" s="7">
        <v>0</v>
      </c>
      <c r="IQ141" s="7">
        <v>46940</v>
      </c>
      <c r="IR141" s="7">
        <v>53042</v>
      </c>
      <c r="IS141" s="7">
        <v>0</v>
      </c>
      <c r="IT141" s="7">
        <v>0</v>
      </c>
      <c r="IU141" s="7">
        <v>0</v>
      </c>
      <c r="IV141" s="7">
        <v>0</v>
      </c>
      <c r="IW141" s="7">
        <v>0</v>
      </c>
      <c r="IX141" s="7">
        <v>0</v>
      </c>
      <c r="IY141" s="7">
        <v>99982</v>
      </c>
      <c r="IZ141" s="7">
        <v>26037</v>
      </c>
      <c r="JA141" s="7">
        <v>3.84</v>
      </c>
      <c r="JB141" s="7">
        <v>3.84</v>
      </c>
      <c r="JC141" s="7">
        <v>3.84</v>
      </c>
      <c r="JD141" s="7">
        <v>3.84</v>
      </c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</row>
    <row r="142" spans="1:283" x14ac:dyDescent="0.25">
      <c r="A142" s="7" t="s">
        <v>12</v>
      </c>
      <c r="B142" s="7" t="s">
        <v>1066</v>
      </c>
      <c r="C142" s="7">
        <v>4116191</v>
      </c>
      <c r="D142" s="7">
        <v>40370</v>
      </c>
      <c r="E142" s="7">
        <v>22</v>
      </c>
      <c r="F142" s="7">
        <v>661611</v>
      </c>
      <c r="G142" s="7">
        <v>901749</v>
      </c>
      <c r="H142" s="7">
        <v>0</v>
      </c>
      <c r="I142" s="7">
        <v>0</v>
      </c>
      <c r="J142" s="7">
        <v>0</v>
      </c>
      <c r="K142" s="7">
        <v>1563360</v>
      </c>
      <c r="L142" s="7">
        <v>26351</v>
      </c>
      <c r="M142" s="7">
        <v>59.328299999999999</v>
      </c>
      <c r="N142" s="7">
        <v>59.328299999999999</v>
      </c>
      <c r="O142" s="7">
        <v>59.328299999999999</v>
      </c>
      <c r="P142" s="7">
        <v>59.328299999999999</v>
      </c>
      <c r="Q142" s="7">
        <v>6425663</v>
      </c>
      <c r="R142" s="7">
        <v>36818</v>
      </c>
      <c r="S142" s="7">
        <v>174.52500000000001</v>
      </c>
      <c r="T142" s="7">
        <v>9665927</v>
      </c>
      <c r="U142" s="7">
        <v>36818</v>
      </c>
      <c r="V142" s="7">
        <v>262.5326</v>
      </c>
      <c r="W142" s="7">
        <v>44562</v>
      </c>
      <c r="X142" s="7">
        <v>44743</v>
      </c>
      <c r="Y142" s="7">
        <v>0</v>
      </c>
      <c r="Z142" s="7">
        <v>0</v>
      </c>
      <c r="AA142" s="7">
        <v>0</v>
      </c>
      <c r="AB142" s="7">
        <v>185.12</v>
      </c>
      <c r="AC142" s="7">
        <v>257.61</v>
      </c>
      <c r="AD142" s="7">
        <v>0</v>
      </c>
      <c r="AE142" s="7">
        <v>0</v>
      </c>
      <c r="AF142" s="7">
        <v>0</v>
      </c>
      <c r="AG142" s="7">
        <v>15.33</v>
      </c>
      <c r="AH142" s="7">
        <v>15.42</v>
      </c>
      <c r="AI142" s="7">
        <v>0</v>
      </c>
      <c r="AJ142" s="7">
        <v>0</v>
      </c>
      <c r="AK142" s="7">
        <v>0</v>
      </c>
      <c r="AL142" s="7">
        <v>3240264</v>
      </c>
      <c r="AM142" s="7">
        <v>36818</v>
      </c>
      <c r="AN142" s="7">
        <v>88.007599999999996</v>
      </c>
      <c r="AO142" s="7">
        <v>53.15</v>
      </c>
      <c r="AP142" s="7">
        <v>64.86</v>
      </c>
      <c r="AQ142" s="7">
        <v>0</v>
      </c>
      <c r="AR142" s="7">
        <v>0</v>
      </c>
      <c r="AS142" s="7">
        <v>289.52999999999997</v>
      </c>
      <c r="AT142" s="7">
        <v>372.15</v>
      </c>
      <c r="AU142" s="7">
        <v>0</v>
      </c>
      <c r="AV142" s="7">
        <v>0</v>
      </c>
      <c r="AW142" s="7">
        <v>0</v>
      </c>
      <c r="AX142" s="7">
        <v>0</v>
      </c>
      <c r="AY142" s="7">
        <v>12448</v>
      </c>
      <c r="AZ142" s="7">
        <v>13903</v>
      </c>
      <c r="BA142" s="7">
        <v>0</v>
      </c>
      <c r="BB142" s="7">
        <v>0</v>
      </c>
      <c r="BC142" s="7">
        <v>0</v>
      </c>
      <c r="BD142" s="7">
        <v>0</v>
      </c>
      <c r="BE142" s="7">
        <v>2304374</v>
      </c>
      <c r="BF142" s="7">
        <v>3581552</v>
      </c>
      <c r="BG142" s="7">
        <v>0</v>
      </c>
      <c r="BH142" s="7">
        <v>0</v>
      </c>
      <c r="BI142" s="7">
        <v>0</v>
      </c>
      <c r="BJ142" s="7">
        <v>0</v>
      </c>
      <c r="BK142" s="7">
        <v>5885926</v>
      </c>
      <c r="BL142" s="7">
        <v>26351</v>
      </c>
      <c r="BM142" s="7">
        <v>223.3663</v>
      </c>
      <c r="BN142" s="7">
        <v>0</v>
      </c>
      <c r="BO142" s="7">
        <v>190828</v>
      </c>
      <c r="BP142" s="7">
        <v>214384</v>
      </c>
      <c r="BQ142" s="7">
        <v>0</v>
      </c>
      <c r="BR142" s="7">
        <v>0</v>
      </c>
      <c r="BS142" s="7">
        <v>0</v>
      </c>
      <c r="BT142" s="7">
        <v>405212</v>
      </c>
      <c r="BU142" s="7">
        <v>26351</v>
      </c>
      <c r="BV142" s="7">
        <v>15.3775</v>
      </c>
      <c r="BW142" s="7">
        <v>3604069</v>
      </c>
      <c r="BX142" s="7">
        <v>5174002</v>
      </c>
      <c r="BY142" s="7">
        <v>0</v>
      </c>
      <c r="BZ142" s="7">
        <v>0</v>
      </c>
      <c r="CA142" s="7">
        <v>0</v>
      </c>
      <c r="CB142" s="7">
        <v>8778071</v>
      </c>
      <c r="CC142" s="7">
        <v>26351</v>
      </c>
      <c r="CD142" s="7">
        <v>333.12099999999998</v>
      </c>
      <c r="CE142" s="7">
        <v>223.3663</v>
      </c>
      <c r="CF142" s="7">
        <v>174.52500000000001</v>
      </c>
      <c r="CG142" s="7">
        <v>174.52500000000001</v>
      </c>
      <c r="CH142" s="7">
        <v>174.52500000000001</v>
      </c>
      <c r="CI142" s="7">
        <v>15.3775</v>
      </c>
      <c r="CJ142" s="7">
        <v>15.3775</v>
      </c>
      <c r="CK142" s="7">
        <v>15.3775</v>
      </c>
      <c r="CL142" s="7">
        <v>333.12099999999998</v>
      </c>
      <c r="CM142" s="7">
        <v>174.52500000000001</v>
      </c>
      <c r="CN142" s="7">
        <v>284.27969999999999</v>
      </c>
      <c r="CO142" s="7">
        <v>284.27969999999999</v>
      </c>
      <c r="CP142" s="7">
        <v>284.27969999999999</v>
      </c>
      <c r="CQ142" s="7">
        <v>26351</v>
      </c>
      <c r="CR142" s="7">
        <v>7491054</v>
      </c>
      <c r="CS142" s="7">
        <v>0</v>
      </c>
      <c r="CT142" s="7">
        <v>0</v>
      </c>
      <c r="CU142" s="7">
        <v>7491054</v>
      </c>
      <c r="CV142" s="7">
        <v>8778071</v>
      </c>
      <c r="CW142" s="7">
        <v>-1287017</v>
      </c>
      <c r="CX142" s="7">
        <v>0</v>
      </c>
      <c r="CY142" s="7">
        <v>1287017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  <c r="DF142" s="7">
        <v>0</v>
      </c>
      <c r="DG142" s="7">
        <v>0</v>
      </c>
      <c r="DH142" s="7">
        <v>0</v>
      </c>
      <c r="DI142" s="7">
        <v>0</v>
      </c>
      <c r="DJ142" s="7">
        <v>0</v>
      </c>
      <c r="DK142" s="7">
        <v>0</v>
      </c>
      <c r="DL142" s="7">
        <v>0</v>
      </c>
      <c r="DM142" s="7">
        <v>0</v>
      </c>
      <c r="DN142" s="7">
        <v>0</v>
      </c>
      <c r="DO142" s="7">
        <v>0</v>
      </c>
      <c r="DP142" s="7">
        <v>0</v>
      </c>
      <c r="DQ142" s="7">
        <v>0</v>
      </c>
      <c r="DR142" s="7">
        <v>0</v>
      </c>
      <c r="DS142" s="7">
        <v>0</v>
      </c>
      <c r="DT142" s="7">
        <v>0</v>
      </c>
      <c r="DU142" s="7">
        <v>0</v>
      </c>
      <c r="DV142" s="7">
        <v>0</v>
      </c>
      <c r="DW142" s="7">
        <v>0</v>
      </c>
      <c r="DX142" s="7">
        <v>0</v>
      </c>
      <c r="DY142" s="7">
        <v>0</v>
      </c>
      <c r="DZ142" s="7">
        <v>0</v>
      </c>
      <c r="EA142" s="7">
        <v>23</v>
      </c>
      <c r="EB142" s="7">
        <v>23</v>
      </c>
      <c r="EC142" s="7">
        <v>0</v>
      </c>
      <c r="ED142" s="7">
        <v>0</v>
      </c>
      <c r="EE142" s="7">
        <v>0</v>
      </c>
      <c r="EF142" s="7">
        <v>0</v>
      </c>
      <c r="EG142" s="7">
        <v>0</v>
      </c>
      <c r="EH142" s="7">
        <v>0</v>
      </c>
      <c r="EI142" s="7">
        <v>286304</v>
      </c>
      <c r="EJ142" s="7">
        <v>319769</v>
      </c>
      <c r="EK142" s="7">
        <v>0</v>
      </c>
      <c r="EL142" s="7">
        <v>0</v>
      </c>
      <c r="EM142" s="7">
        <v>0</v>
      </c>
      <c r="EN142" s="7">
        <v>0</v>
      </c>
      <c r="EO142" s="7">
        <v>0</v>
      </c>
      <c r="EP142" s="7">
        <v>0</v>
      </c>
      <c r="EQ142" s="7">
        <v>606073</v>
      </c>
      <c r="ER142" s="7">
        <v>26351</v>
      </c>
      <c r="ES142" s="7">
        <v>23</v>
      </c>
      <c r="ET142" s="7">
        <v>23</v>
      </c>
      <c r="EU142" s="7">
        <v>23</v>
      </c>
      <c r="EV142" s="7">
        <v>23</v>
      </c>
      <c r="EW142" s="7">
        <v>232.58</v>
      </c>
      <c r="EX142" s="7">
        <v>254.61</v>
      </c>
      <c r="EY142" s="7">
        <v>0</v>
      </c>
      <c r="EZ142" s="7">
        <v>0</v>
      </c>
      <c r="FA142" s="7">
        <v>0</v>
      </c>
      <c r="FB142" s="7">
        <v>0</v>
      </c>
      <c r="FC142" s="7">
        <v>0</v>
      </c>
      <c r="FD142" s="7">
        <v>0</v>
      </c>
      <c r="FE142" s="7">
        <v>0</v>
      </c>
      <c r="FF142" s="7">
        <v>0</v>
      </c>
      <c r="FG142" s="7">
        <v>0</v>
      </c>
      <c r="FH142" s="7">
        <v>0</v>
      </c>
      <c r="FI142" s="7">
        <v>0</v>
      </c>
      <c r="FJ142" s="7">
        <v>0</v>
      </c>
      <c r="FK142" s="7">
        <v>0</v>
      </c>
      <c r="FL142" s="7">
        <v>0</v>
      </c>
      <c r="FM142" s="7">
        <v>0</v>
      </c>
      <c r="FN142" s="7">
        <v>0</v>
      </c>
      <c r="FO142" s="7">
        <v>0</v>
      </c>
      <c r="FP142" s="7">
        <v>26351</v>
      </c>
      <c r="FQ142" s="7">
        <v>0</v>
      </c>
      <c r="FR142" s="7">
        <v>0</v>
      </c>
      <c r="FS142" s="7">
        <v>0</v>
      </c>
      <c r="FT142" s="7">
        <v>0</v>
      </c>
      <c r="FU142" s="7">
        <v>0.76</v>
      </c>
      <c r="FV142" s="7">
        <v>0.76</v>
      </c>
      <c r="FW142" s="7">
        <v>0</v>
      </c>
      <c r="FX142" s="7">
        <v>0</v>
      </c>
      <c r="FY142" s="7">
        <v>0</v>
      </c>
      <c r="FZ142" s="7">
        <v>0</v>
      </c>
      <c r="GA142" s="7">
        <v>0</v>
      </c>
      <c r="GB142" s="7">
        <v>0</v>
      </c>
      <c r="GC142" s="7">
        <v>9460</v>
      </c>
      <c r="GD142" s="7">
        <v>10566</v>
      </c>
      <c r="GE142" s="7">
        <v>0</v>
      </c>
      <c r="GF142" s="7">
        <v>0</v>
      </c>
      <c r="GG142" s="7">
        <v>0</v>
      </c>
      <c r="GH142" s="7">
        <v>0</v>
      </c>
      <c r="GI142" s="7">
        <v>0</v>
      </c>
      <c r="GJ142" s="7">
        <v>0</v>
      </c>
      <c r="GK142" s="7">
        <v>20026</v>
      </c>
      <c r="GL142" s="7">
        <v>26351</v>
      </c>
      <c r="GM142" s="7">
        <v>0.76</v>
      </c>
      <c r="GN142" s="7">
        <v>0.76</v>
      </c>
      <c r="GO142" s="7">
        <v>0.76</v>
      </c>
      <c r="GP142" s="7">
        <v>0.76</v>
      </c>
      <c r="GQ142" s="7">
        <v>0</v>
      </c>
      <c r="GR142" s="7">
        <v>0</v>
      </c>
      <c r="GS142" s="7">
        <v>0</v>
      </c>
      <c r="GT142" s="7">
        <v>0</v>
      </c>
      <c r="GU142" s="7">
        <v>0</v>
      </c>
      <c r="GV142" s="7">
        <v>0</v>
      </c>
      <c r="GW142" s="7">
        <v>0</v>
      </c>
      <c r="GX142" s="7">
        <v>0</v>
      </c>
      <c r="GY142" s="7">
        <v>0</v>
      </c>
      <c r="GZ142" s="7">
        <v>0</v>
      </c>
      <c r="HA142" s="7">
        <v>0</v>
      </c>
      <c r="HB142" s="7">
        <v>0</v>
      </c>
      <c r="HC142" s="7">
        <v>0</v>
      </c>
      <c r="HD142" s="7">
        <v>0</v>
      </c>
      <c r="HE142" s="7">
        <v>0</v>
      </c>
      <c r="HF142" s="7">
        <v>0</v>
      </c>
      <c r="HG142" s="7">
        <v>0</v>
      </c>
      <c r="HH142" s="7">
        <v>26351</v>
      </c>
      <c r="HI142" s="7">
        <v>0</v>
      </c>
      <c r="HJ142" s="7">
        <v>0</v>
      </c>
      <c r="HK142" s="7">
        <v>0</v>
      </c>
      <c r="HL142" s="7">
        <v>0</v>
      </c>
      <c r="HM142" s="7">
        <v>8.33</v>
      </c>
      <c r="HN142" s="7">
        <v>6.66</v>
      </c>
      <c r="HO142" s="7">
        <v>0</v>
      </c>
      <c r="HP142" s="7">
        <v>0</v>
      </c>
      <c r="HQ142" s="7">
        <v>0</v>
      </c>
      <c r="HR142" s="7">
        <v>0</v>
      </c>
      <c r="HS142" s="7">
        <v>0</v>
      </c>
      <c r="HT142" s="7">
        <v>0</v>
      </c>
      <c r="HU142" s="7">
        <v>103692</v>
      </c>
      <c r="HV142" s="7">
        <v>92594</v>
      </c>
      <c r="HW142" s="7">
        <v>0</v>
      </c>
      <c r="HX142" s="7">
        <v>0</v>
      </c>
      <c r="HY142" s="7">
        <v>0</v>
      </c>
      <c r="HZ142" s="7">
        <v>0</v>
      </c>
      <c r="IA142" s="7">
        <v>0</v>
      </c>
      <c r="IB142" s="7">
        <v>0</v>
      </c>
      <c r="IC142" s="7">
        <v>196286</v>
      </c>
      <c r="ID142" s="7">
        <v>26351</v>
      </c>
      <c r="IE142" s="7">
        <v>7.4489000000000001</v>
      </c>
      <c r="IF142" s="7">
        <v>7.4489000000000001</v>
      </c>
      <c r="IG142" s="7">
        <v>7.4489000000000001</v>
      </c>
      <c r="IH142" s="7">
        <v>7.4489000000000001</v>
      </c>
      <c r="II142" s="7">
        <v>3.84</v>
      </c>
      <c r="IJ142" s="7">
        <v>3.84</v>
      </c>
      <c r="IK142" s="7">
        <v>0</v>
      </c>
      <c r="IL142" s="7">
        <v>0</v>
      </c>
      <c r="IM142" s="7">
        <v>0</v>
      </c>
      <c r="IN142" s="7">
        <v>0</v>
      </c>
      <c r="IO142" s="7">
        <v>0</v>
      </c>
      <c r="IP142" s="7">
        <v>0</v>
      </c>
      <c r="IQ142" s="7">
        <v>47800</v>
      </c>
      <c r="IR142" s="7">
        <v>53388</v>
      </c>
      <c r="IS142" s="7">
        <v>0</v>
      </c>
      <c r="IT142" s="7">
        <v>0</v>
      </c>
      <c r="IU142" s="7">
        <v>0</v>
      </c>
      <c r="IV142" s="7">
        <v>0</v>
      </c>
      <c r="IW142" s="7">
        <v>0</v>
      </c>
      <c r="IX142" s="7">
        <v>0</v>
      </c>
      <c r="IY142" s="7">
        <v>101188</v>
      </c>
      <c r="IZ142" s="7">
        <v>26351</v>
      </c>
      <c r="JA142" s="7">
        <v>3.84</v>
      </c>
      <c r="JB142" s="7">
        <v>3.84</v>
      </c>
      <c r="JC142" s="7">
        <v>3.84</v>
      </c>
      <c r="JD142" s="7">
        <v>3.84</v>
      </c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</row>
    <row r="143" spans="1:283" x14ac:dyDescent="0.25">
      <c r="A143" s="7" t="s">
        <v>12</v>
      </c>
      <c r="B143" s="7" t="s">
        <v>1066</v>
      </c>
      <c r="C143" s="7">
        <v>4116211</v>
      </c>
      <c r="D143" s="7">
        <v>11300</v>
      </c>
      <c r="E143" s="7">
        <v>22</v>
      </c>
      <c r="F143" s="7">
        <v>590603</v>
      </c>
      <c r="G143" s="7">
        <v>824695</v>
      </c>
      <c r="H143" s="7">
        <v>0</v>
      </c>
      <c r="I143" s="7">
        <v>0</v>
      </c>
      <c r="J143" s="7">
        <v>0</v>
      </c>
      <c r="K143" s="7">
        <v>1415298</v>
      </c>
      <c r="L143" s="7">
        <v>23827</v>
      </c>
      <c r="M143" s="7">
        <v>59.398899999999998</v>
      </c>
      <c r="N143" s="7">
        <v>59.398899999999998</v>
      </c>
      <c r="O143" s="7">
        <v>59.398899999999998</v>
      </c>
      <c r="P143" s="7">
        <v>59.398899999999998</v>
      </c>
      <c r="Q143" s="7">
        <v>14853971</v>
      </c>
      <c r="R143" s="7">
        <v>26774</v>
      </c>
      <c r="S143" s="7">
        <v>554.79089999999997</v>
      </c>
      <c r="T143" s="7">
        <v>19067650</v>
      </c>
      <c r="U143" s="7">
        <v>26774</v>
      </c>
      <c r="V143" s="7">
        <v>712.17039999999997</v>
      </c>
      <c r="W143" s="7">
        <v>44562</v>
      </c>
      <c r="X143" s="7">
        <v>44743</v>
      </c>
      <c r="Y143" s="7">
        <v>0</v>
      </c>
      <c r="Z143" s="7">
        <v>0</v>
      </c>
      <c r="AA143" s="7">
        <v>0</v>
      </c>
      <c r="AB143" s="7">
        <v>192.35</v>
      </c>
      <c r="AC143" s="7">
        <v>248.75</v>
      </c>
      <c r="AD143" s="7">
        <v>0</v>
      </c>
      <c r="AE143" s="7">
        <v>0</v>
      </c>
      <c r="AF143" s="7">
        <v>0</v>
      </c>
      <c r="AG143" s="7">
        <v>15.79</v>
      </c>
      <c r="AH143" s="7">
        <v>15.58</v>
      </c>
      <c r="AI143" s="7">
        <v>0</v>
      </c>
      <c r="AJ143" s="7">
        <v>0</v>
      </c>
      <c r="AK143" s="7">
        <v>0</v>
      </c>
      <c r="AL143" s="7">
        <v>4213679</v>
      </c>
      <c r="AM143" s="7">
        <v>26774</v>
      </c>
      <c r="AN143" s="7">
        <v>157.37950000000001</v>
      </c>
      <c r="AO143" s="7">
        <v>53.15</v>
      </c>
      <c r="AP143" s="7">
        <v>64.86</v>
      </c>
      <c r="AQ143" s="7">
        <v>0</v>
      </c>
      <c r="AR143" s="7">
        <v>0</v>
      </c>
      <c r="AS143" s="7">
        <v>297.22000000000003</v>
      </c>
      <c r="AT143" s="7">
        <v>363.45</v>
      </c>
      <c r="AU143" s="7">
        <v>0</v>
      </c>
      <c r="AV143" s="7">
        <v>0</v>
      </c>
      <c r="AW143" s="7">
        <v>0</v>
      </c>
      <c r="AX143" s="7">
        <v>0</v>
      </c>
      <c r="AY143" s="7">
        <v>11112</v>
      </c>
      <c r="AZ143" s="7">
        <v>12715</v>
      </c>
      <c r="BA143" s="7">
        <v>0</v>
      </c>
      <c r="BB143" s="7">
        <v>0</v>
      </c>
      <c r="BC143" s="7">
        <v>0</v>
      </c>
      <c r="BD143" s="7">
        <v>0</v>
      </c>
      <c r="BE143" s="7">
        <v>2137393</v>
      </c>
      <c r="BF143" s="7">
        <v>3162856</v>
      </c>
      <c r="BG143" s="7">
        <v>0</v>
      </c>
      <c r="BH143" s="7">
        <v>0</v>
      </c>
      <c r="BI143" s="7">
        <v>0</v>
      </c>
      <c r="BJ143" s="7">
        <v>0</v>
      </c>
      <c r="BK143" s="7">
        <v>5300249</v>
      </c>
      <c r="BL143" s="7">
        <v>23827</v>
      </c>
      <c r="BM143" s="7">
        <v>222.44720000000001</v>
      </c>
      <c r="BN143" s="7">
        <v>0</v>
      </c>
      <c r="BO143" s="7">
        <v>175458</v>
      </c>
      <c r="BP143" s="7">
        <v>198100</v>
      </c>
      <c r="BQ143" s="7">
        <v>0</v>
      </c>
      <c r="BR143" s="7">
        <v>0</v>
      </c>
      <c r="BS143" s="7">
        <v>0</v>
      </c>
      <c r="BT143" s="7">
        <v>373558</v>
      </c>
      <c r="BU143" s="7">
        <v>23827</v>
      </c>
      <c r="BV143" s="7">
        <v>15.677899999999999</v>
      </c>
      <c r="BW143" s="7">
        <v>3302708</v>
      </c>
      <c r="BX143" s="7">
        <v>4621267</v>
      </c>
      <c r="BY143" s="7">
        <v>0</v>
      </c>
      <c r="BZ143" s="7">
        <v>0</v>
      </c>
      <c r="CA143" s="7">
        <v>0</v>
      </c>
      <c r="CB143" s="7">
        <v>7923975</v>
      </c>
      <c r="CC143" s="7">
        <v>23827</v>
      </c>
      <c r="CD143" s="7">
        <v>332.56279999999998</v>
      </c>
      <c r="CE143" s="7">
        <v>222.44720000000001</v>
      </c>
      <c r="CF143" s="7">
        <v>554.79089999999997</v>
      </c>
      <c r="CG143" s="7">
        <v>222.44720000000001</v>
      </c>
      <c r="CH143" s="7">
        <v>222.44720000000001</v>
      </c>
      <c r="CI143" s="7">
        <v>15.677899999999999</v>
      </c>
      <c r="CJ143" s="7">
        <v>15.677899999999999</v>
      </c>
      <c r="CK143" s="7">
        <v>15.677899999999999</v>
      </c>
      <c r="CL143" s="7">
        <v>332.56279999999998</v>
      </c>
      <c r="CM143" s="7">
        <v>554.79089999999997</v>
      </c>
      <c r="CN143" s="7">
        <v>332.56279999999998</v>
      </c>
      <c r="CO143" s="7">
        <v>332.56279999999998</v>
      </c>
      <c r="CP143" s="7">
        <v>332.56279999999998</v>
      </c>
      <c r="CQ143" s="7">
        <v>23827</v>
      </c>
      <c r="CR143" s="7">
        <v>7923974</v>
      </c>
      <c r="CS143" s="7">
        <v>7923971.3300000001</v>
      </c>
      <c r="CT143" s="7">
        <v>0</v>
      </c>
      <c r="CU143" s="7">
        <v>15847945.33</v>
      </c>
      <c r="CV143" s="7">
        <v>22574716</v>
      </c>
      <c r="CW143" s="7">
        <v>-6726770.6699999999</v>
      </c>
      <c r="CX143" s="7">
        <v>0</v>
      </c>
      <c r="CY143" s="7">
        <v>6726770.6699999999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  <c r="DX143" s="7">
        <v>0</v>
      </c>
      <c r="DY143" s="7">
        <v>0</v>
      </c>
      <c r="DZ143" s="7">
        <v>0</v>
      </c>
      <c r="EA143" s="7">
        <v>23</v>
      </c>
      <c r="EB143" s="7">
        <v>23</v>
      </c>
      <c r="EC143" s="7">
        <v>0</v>
      </c>
      <c r="ED143" s="7">
        <v>0</v>
      </c>
      <c r="EE143" s="7">
        <v>0</v>
      </c>
      <c r="EF143" s="7">
        <v>0</v>
      </c>
      <c r="EG143" s="7">
        <v>0</v>
      </c>
      <c r="EH143" s="7">
        <v>0</v>
      </c>
      <c r="EI143" s="7">
        <v>255576</v>
      </c>
      <c r="EJ143" s="7">
        <v>292445</v>
      </c>
      <c r="EK143" s="7">
        <v>0</v>
      </c>
      <c r="EL143" s="7">
        <v>0</v>
      </c>
      <c r="EM143" s="7">
        <v>0</v>
      </c>
      <c r="EN143" s="7">
        <v>0</v>
      </c>
      <c r="EO143" s="7">
        <v>0</v>
      </c>
      <c r="EP143" s="7">
        <v>0</v>
      </c>
      <c r="EQ143" s="7">
        <v>548021</v>
      </c>
      <c r="ER143" s="7">
        <v>23827</v>
      </c>
      <c r="ES143" s="7">
        <v>23</v>
      </c>
      <c r="ET143" s="7">
        <v>23</v>
      </c>
      <c r="EU143" s="7">
        <v>23</v>
      </c>
      <c r="EV143" s="7">
        <v>23</v>
      </c>
      <c r="EW143" s="7">
        <v>232.58</v>
      </c>
      <c r="EX143" s="7">
        <v>254.61</v>
      </c>
      <c r="EY143" s="7">
        <v>0</v>
      </c>
      <c r="EZ143" s="7">
        <v>0</v>
      </c>
      <c r="FA143" s="7">
        <v>0</v>
      </c>
      <c r="FB143" s="7">
        <v>0</v>
      </c>
      <c r="FC143" s="7">
        <v>0</v>
      </c>
      <c r="FD143" s="7">
        <v>0</v>
      </c>
      <c r="FE143" s="7">
        <v>0</v>
      </c>
      <c r="FF143" s="7">
        <v>0</v>
      </c>
      <c r="FG143" s="7">
        <v>0</v>
      </c>
      <c r="FH143" s="7">
        <v>0</v>
      </c>
      <c r="FI143" s="7">
        <v>0</v>
      </c>
      <c r="FJ143" s="7">
        <v>0</v>
      </c>
      <c r="FK143" s="7">
        <v>0</v>
      </c>
      <c r="FL143" s="7">
        <v>0</v>
      </c>
      <c r="FM143" s="7">
        <v>0</v>
      </c>
      <c r="FN143" s="7">
        <v>0</v>
      </c>
      <c r="FO143" s="7">
        <v>0</v>
      </c>
      <c r="FP143" s="7">
        <v>23827</v>
      </c>
      <c r="FQ143" s="7">
        <v>0</v>
      </c>
      <c r="FR143" s="7">
        <v>0</v>
      </c>
      <c r="FS143" s="7">
        <v>0</v>
      </c>
      <c r="FT143" s="7">
        <v>0</v>
      </c>
      <c r="FU143" s="7">
        <v>0.76</v>
      </c>
      <c r="FV143" s="7">
        <v>0.76</v>
      </c>
      <c r="FW143" s="7">
        <v>0</v>
      </c>
      <c r="FX143" s="7">
        <v>0</v>
      </c>
      <c r="FY143" s="7">
        <v>0</v>
      </c>
      <c r="FZ143" s="7">
        <v>0</v>
      </c>
      <c r="GA143" s="7">
        <v>0</v>
      </c>
      <c r="GB143" s="7">
        <v>0</v>
      </c>
      <c r="GC143" s="7">
        <v>8445</v>
      </c>
      <c r="GD143" s="7">
        <v>9663</v>
      </c>
      <c r="GE143" s="7">
        <v>0</v>
      </c>
      <c r="GF143" s="7">
        <v>0</v>
      </c>
      <c r="GG143" s="7">
        <v>0</v>
      </c>
      <c r="GH143" s="7">
        <v>0</v>
      </c>
      <c r="GI143" s="7">
        <v>0</v>
      </c>
      <c r="GJ143" s="7">
        <v>0</v>
      </c>
      <c r="GK143" s="7">
        <v>18108</v>
      </c>
      <c r="GL143" s="7">
        <v>23827</v>
      </c>
      <c r="GM143" s="7">
        <v>0.76</v>
      </c>
      <c r="GN143" s="7">
        <v>0.76</v>
      </c>
      <c r="GO143" s="7">
        <v>0.76</v>
      </c>
      <c r="GP143" s="7">
        <v>0.76</v>
      </c>
      <c r="GQ143" s="7">
        <v>0</v>
      </c>
      <c r="GR143" s="7">
        <v>0</v>
      </c>
      <c r="GS143" s="7">
        <v>0</v>
      </c>
      <c r="GT143" s="7">
        <v>0</v>
      </c>
      <c r="GU143" s="7">
        <v>0</v>
      </c>
      <c r="GV143" s="7">
        <v>0</v>
      </c>
      <c r="GW143" s="7">
        <v>0</v>
      </c>
      <c r="GX143" s="7">
        <v>0</v>
      </c>
      <c r="GY143" s="7">
        <v>0</v>
      </c>
      <c r="GZ143" s="7">
        <v>0</v>
      </c>
      <c r="HA143" s="7">
        <v>0</v>
      </c>
      <c r="HB143" s="7">
        <v>0</v>
      </c>
      <c r="HC143" s="7">
        <v>0</v>
      </c>
      <c r="HD143" s="7">
        <v>0</v>
      </c>
      <c r="HE143" s="7">
        <v>0</v>
      </c>
      <c r="HF143" s="7">
        <v>0</v>
      </c>
      <c r="HG143" s="7">
        <v>0</v>
      </c>
      <c r="HH143" s="7">
        <v>23827</v>
      </c>
      <c r="HI143" s="7">
        <v>0</v>
      </c>
      <c r="HJ143" s="7">
        <v>0</v>
      </c>
      <c r="HK143" s="7">
        <v>0</v>
      </c>
      <c r="HL143" s="7">
        <v>0</v>
      </c>
      <c r="HM143" s="7">
        <v>8.33</v>
      </c>
      <c r="HN143" s="7">
        <v>6.66</v>
      </c>
      <c r="HO143" s="7">
        <v>0</v>
      </c>
      <c r="HP143" s="7">
        <v>0</v>
      </c>
      <c r="HQ143" s="7">
        <v>0</v>
      </c>
      <c r="HR143" s="7">
        <v>0</v>
      </c>
      <c r="HS143" s="7">
        <v>0</v>
      </c>
      <c r="HT143" s="7">
        <v>0</v>
      </c>
      <c r="HU143" s="7">
        <v>92563</v>
      </c>
      <c r="HV143" s="7">
        <v>84682</v>
      </c>
      <c r="HW143" s="7">
        <v>0</v>
      </c>
      <c r="HX143" s="7">
        <v>0</v>
      </c>
      <c r="HY143" s="7">
        <v>0</v>
      </c>
      <c r="HZ143" s="7">
        <v>0</v>
      </c>
      <c r="IA143" s="7">
        <v>0</v>
      </c>
      <c r="IB143" s="7">
        <v>0</v>
      </c>
      <c r="IC143" s="7">
        <v>177245</v>
      </c>
      <c r="ID143" s="7">
        <v>23827</v>
      </c>
      <c r="IE143" s="7">
        <v>7.4387999999999996</v>
      </c>
      <c r="IF143" s="7">
        <v>7.4387999999999996</v>
      </c>
      <c r="IG143" s="7">
        <v>7.4387999999999996</v>
      </c>
      <c r="IH143" s="7">
        <v>7.4387999999999996</v>
      </c>
      <c r="II143" s="7">
        <v>3.84</v>
      </c>
      <c r="IJ143" s="7">
        <v>3.84</v>
      </c>
      <c r="IK143" s="7">
        <v>0</v>
      </c>
      <c r="IL143" s="7">
        <v>0</v>
      </c>
      <c r="IM143" s="7">
        <v>0</v>
      </c>
      <c r="IN143" s="7">
        <v>0</v>
      </c>
      <c r="IO143" s="7">
        <v>0</v>
      </c>
      <c r="IP143" s="7">
        <v>0</v>
      </c>
      <c r="IQ143" s="7">
        <v>42670</v>
      </c>
      <c r="IR143" s="7">
        <v>48826</v>
      </c>
      <c r="IS143" s="7">
        <v>0</v>
      </c>
      <c r="IT143" s="7">
        <v>0</v>
      </c>
      <c r="IU143" s="7">
        <v>0</v>
      </c>
      <c r="IV143" s="7">
        <v>0</v>
      </c>
      <c r="IW143" s="7">
        <v>0</v>
      </c>
      <c r="IX143" s="7">
        <v>0</v>
      </c>
      <c r="IY143" s="7">
        <v>91496</v>
      </c>
      <c r="IZ143" s="7">
        <v>23827</v>
      </c>
      <c r="JA143" s="7">
        <v>3.84</v>
      </c>
      <c r="JB143" s="7">
        <v>3.84</v>
      </c>
      <c r="JC143" s="7">
        <v>3.84</v>
      </c>
      <c r="JD143" s="7">
        <v>3.84</v>
      </c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</row>
    <row r="144" spans="1:283" x14ac:dyDescent="0.25">
      <c r="A144" s="7" t="s">
        <v>12</v>
      </c>
      <c r="B144" s="7" t="s">
        <v>1066</v>
      </c>
      <c r="C144" s="7">
        <v>4116221</v>
      </c>
      <c r="D144" s="7">
        <v>25060</v>
      </c>
      <c r="E144" s="7">
        <v>22</v>
      </c>
      <c r="F144" s="7">
        <v>762490</v>
      </c>
      <c r="G144" s="7">
        <v>901619</v>
      </c>
      <c r="H144" s="7">
        <v>0</v>
      </c>
      <c r="I144" s="7">
        <v>0</v>
      </c>
      <c r="J144" s="7">
        <v>0</v>
      </c>
      <c r="K144" s="7">
        <v>1664109</v>
      </c>
      <c r="L144" s="7">
        <v>28247</v>
      </c>
      <c r="M144" s="7">
        <v>58.912799999999997</v>
      </c>
      <c r="N144" s="7">
        <v>58.912799999999997</v>
      </c>
      <c r="O144" s="7">
        <v>58.912799999999997</v>
      </c>
      <c r="P144" s="7">
        <v>58.912799999999997</v>
      </c>
      <c r="Q144" s="7">
        <v>7149588</v>
      </c>
      <c r="R144" s="7">
        <v>32965</v>
      </c>
      <c r="S144" s="7">
        <v>216.88419999999999</v>
      </c>
      <c r="T144" s="7">
        <v>10597680</v>
      </c>
      <c r="U144" s="7">
        <v>32965</v>
      </c>
      <c r="V144" s="7">
        <v>321.4828</v>
      </c>
      <c r="W144" s="7">
        <v>44562</v>
      </c>
      <c r="X144" s="7">
        <v>44743</v>
      </c>
      <c r="Y144" s="7">
        <v>0</v>
      </c>
      <c r="Z144" s="7">
        <v>0</v>
      </c>
      <c r="AA144" s="7">
        <v>0</v>
      </c>
      <c r="AB144" s="7">
        <v>178.96</v>
      </c>
      <c r="AC144" s="7">
        <v>214.41</v>
      </c>
      <c r="AD144" s="7">
        <v>0</v>
      </c>
      <c r="AE144" s="7">
        <v>0</v>
      </c>
      <c r="AF144" s="7">
        <v>0</v>
      </c>
      <c r="AG144" s="7">
        <v>13.72</v>
      </c>
      <c r="AH144" s="7">
        <v>13.41</v>
      </c>
      <c r="AI144" s="7">
        <v>0</v>
      </c>
      <c r="AJ144" s="7">
        <v>0</v>
      </c>
      <c r="AK144" s="7">
        <v>0</v>
      </c>
      <c r="AL144" s="7">
        <v>3448092</v>
      </c>
      <c r="AM144" s="7">
        <v>32965</v>
      </c>
      <c r="AN144" s="7">
        <v>104.5986</v>
      </c>
      <c r="AO144" s="7">
        <v>53.15</v>
      </c>
      <c r="AP144" s="7">
        <v>64.86</v>
      </c>
      <c r="AQ144" s="7">
        <v>0</v>
      </c>
      <c r="AR144" s="7">
        <v>0</v>
      </c>
      <c r="AS144" s="7">
        <v>262.04000000000002</v>
      </c>
      <c r="AT144" s="7">
        <v>304.94</v>
      </c>
      <c r="AU144" s="7">
        <v>0</v>
      </c>
      <c r="AV144" s="7">
        <v>0</v>
      </c>
      <c r="AW144" s="7">
        <v>0</v>
      </c>
      <c r="AX144" s="7">
        <v>0</v>
      </c>
      <c r="AY144" s="7">
        <v>14346</v>
      </c>
      <c r="AZ144" s="7">
        <v>13901</v>
      </c>
      <c r="BA144" s="7">
        <v>0</v>
      </c>
      <c r="BB144" s="7">
        <v>0</v>
      </c>
      <c r="BC144" s="7">
        <v>0</v>
      </c>
      <c r="BD144" s="7">
        <v>0</v>
      </c>
      <c r="BE144" s="7">
        <v>2567360</v>
      </c>
      <c r="BF144" s="7">
        <v>2980513</v>
      </c>
      <c r="BG144" s="7">
        <v>0</v>
      </c>
      <c r="BH144" s="7">
        <v>0</v>
      </c>
      <c r="BI144" s="7">
        <v>0</v>
      </c>
      <c r="BJ144" s="7">
        <v>0</v>
      </c>
      <c r="BK144" s="7">
        <v>5547873</v>
      </c>
      <c r="BL144" s="7">
        <v>28247</v>
      </c>
      <c r="BM144" s="7">
        <v>196.4057</v>
      </c>
      <c r="BN144" s="7">
        <v>0</v>
      </c>
      <c r="BO144" s="7">
        <v>196827</v>
      </c>
      <c r="BP144" s="7">
        <v>186412</v>
      </c>
      <c r="BQ144" s="7">
        <v>0</v>
      </c>
      <c r="BR144" s="7">
        <v>0</v>
      </c>
      <c r="BS144" s="7">
        <v>0</v>
      </c>
      <c r="BT144" s="7">
        <v>383239</v>
      </c>
      <c r="BU144" s="7">
        <v>28247</v>
      </c>
      <c r="BV144" s="7">
        <v>13.567399999999999</v>
      </c>
      <c r="BW144" s="7">
        <v>3759226</v>
      </c>
      <c r="BX144" s="7">
        <v>4238971</v>
      </c>
      <c r="BY144" s="7">
        <v>0</v>
      </c>
      <c r="BZ144" s="7">
        <v>0</v>
      </c>
      <c r="CA144" s="7">
        <v>0</v>
      </c>
      <c r="CB144" s="7">
        <v>7998197</v>
      </c>
      <c r="CC144" s="7">
        <v>28247</v>
      </c>
      <c r="CD144" s="7">
        <v>283.15210000000002</v>
      </c>
      <c r="CE144" s="7">
        <v>196.4057</v>
      </c>
      <c r="CF144" s="7">
        <v>216.88419999999999</v>
      </c>
      <c r="CG144" s="7">
        <v>196.4057</v>
      </c>
      <c r="CH144" s="7">
        <v>196.4057</v>
      </c>
      <c r="CI144" s="7">
        <v>13.567399999999999</v>
      </c>
      <c r="CJ144" s="7">
        <v>13.567399999999999</v>
      </c>
      <c r="CK144" s="7">
        <v>13.567399999999999</v>
      </c>
      <c r="CL144" s="7">
        <v>283.15210000000002</v>
      </c>
      <c r="CM144" s="7">
        <v>216.88419999999999</v>
      </c>
      <c r="CN144" s="7">
        <v>283.15210000000002</v>
      </c>
      <c r="CO144" s="7">
        <v>283.15210000000002</v>
      </c>
      <c r="CP144" s="7">
        <v>283.15210000000002</v>
      </c>
      <c r="CQ144" s="7">
        <v>28247</v>
      </c>
      <c r="CR144" s="7">
        <v>7998197</v>
      </c>
      <c r="CS144" s="7">
        <v>0</v>
      </c>
      <c r="CT144" s="7">
        <v>0</v>
      </c>
      <c r="CU144" s="7">
        <v>7998197</v>
      </c>
      <c r="CV144" s="7">
        <v>7998196</v>
      </c>
      <c r="CW144" s="7">
        <v>1</v>
      </c>
      <c r="CX144" s="7">
        <v>1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0</v>
      </c>
      <c r="DY144" s="7">
        <v>0</v>
      </c>
      <c r="DZ144" s="7">
        <v>0</v>
      </c>
      <c r="EA144" s="7">
        <v>1</v>
      </c>
      <c r="EB144" s="7">
        <v>1</v>
      </c>
      <c r="EC144" s="7">
        <v>0</v>
      </c>
      <c r="ED144" s="7">
        <v>0</v>
      </c>
      <c r="EE144" s="7">
        <v>0</v>
      </c>
      <c r="EF144" s="7">
        <v>0</v>
      </c>
      <c r="EG144" s="7">
        <v>0</v>
      </c>
      <c r="EH144" s="7">
        <v>0</v>
      </c>
      <c r="EI144" s="7">
        <v>14346</v>
      </c>
      <c r="EJ144" s="7">
        <v>13901</v>
      </c>
      <c r="EK144" s="7">
        <v>0</v>
      </c>
      <c r="EL144" s="7">
        <v>0</v>
      </c>
      <c r="EM144" s="7">
        <v>0</v>
      </c>
      <c r="EN144" s="7">
        <v>0</v>
      </c>
      <c r="EO144" s="7">
        <v>0</v>
      </c>
      <c r="EP144" s="7">
        <v>0</v>
      </c>
      <c r="EQ144" s="7">
        <v>28247</v>
      </c>
      <c r="ER144" s="7">
        <v>28247</v>
      </c>
      <c r="ES144" s="7">
        <v>1</v>
      </c>
      <c r="ET144" s="7">
        <v>1</v>
      </c>
      <c r="EU144" s="7">
        <v>1</v>
      </c>
      <c r="EV144" s="7">
        <v>1</v>
      </c>
      <c r="EW144" s="7">
        <v>232.58</v>
      </c>
      <c r="EX144" s="7">
        <v>254.61</v>
      </c>
      <c r="EY144" s="7">
        <v>2.2799999999999998</v>
      </c>
      <c r="EZ144" s="7">
        <v>0</v>
      </c>
      <c r="FA144" s="7">
        <v>0</v>
      </c>
      <c r="FB144" s="7">
        <v>0</v>
      </c>
      <c r="FC144" s="7">
        <v>0</v>
      </c>
      <c r="FD144" s="7">
        <v>0</v>
      </c>
      <c r="FE144" s="7">
        <v>0</v>
      </c>
      <c r="FF144" s="7">
        <v>0</v>
      </c>
      <c r="FG144" s="7">
        <v>32709</v>
      </c>
      <c r="FH144" s="7">
        <v>0</v>
      </c>
      <c r="FI144" s="7">
        <v>0</v>
      </c>
      <c r="FJ144" s="7">
        <v>0</v>
      </c>
      <c r="FK144" s="7">
        <v>0</v>
      </c>
      <c r="FL144" s="7">
        <v>0</v>
      </c>
      <c r="FM144" s="7">
        <v>0</v>
      </c>
      <c r="FN144" s="7">
        <v>0</v>
      </c>
      <c r="FO144" s="7">
        <v>32709</v>
      </c>
      <c r="FP144" s="7">
        <v>28247</v>
      </c>
      <c r="FQ144" s="7">
        <v>1.1579999999999999</v>
      </c>
      <c r="FR144" s="7">
        <v>1.1579999999999999</v>
      </c>
      <c r="FS144" s="7">
        <v>1.1579999999999999</v>
      </c>
      <c r="FT144" s="7">
        <v>1.1579999999999999</v>
      </c>
      <c r="FU144" s="7">
        <v>0.76</v>
      </c>
      <c r="FV144" s="7">
        <v>0.76</v>
      </c>
      <c r="FW144" s="7">
        <v>0</v>
      </c>
      <c r="FX144" s="7">
        <v>0</v>
      </c>
      <c r="FY144" s="7">
        <v>0</v>
      </c>
      <c r="FZ144" s="7">
        <v>0</v>
      </c>
      <c r="GA144" s="7">
        <v>0</v>
      </c>
      <c r="GB144" s="7">
        <v>0</v>
      </c>
      <c r="GC144" s="7">
        <v>10903</v>
      </c>
      <c r="GD144" s="7">
        <v>10565</v>
      </c>
      <c r="GE144" s="7">
        <v>0</v>
      </c>
      <c r="GF144" s="7">
        <v>0</v>
      </c>
      <c r="GG144" s="7">
        <v>0</v>
      </c>
      <c r="GH144" s="7">
        <v>0</v>
      </c>
      <c r="GI144" s="7">
        <v>0</v>
      </c>
      <c r="GJ144" s="7">
        <v>0</v>
      </c>
      <c r="GK144" s="7">
        <v>21468</v>
      </c>
      <c r="GL144" s="7">
        <v>28247</v>
      </c>
      <c r="GM144" s="7">
        <v>0.76</v>
      </c>
      <c r="GN144" s="7">
        <v>0.76</v>
      </c>
      <c r="GO144" s="7">
        <v>0.76</v>
      </c>
      <c r="GP144" s="7">
        <v>0.76</v>
      </c>
      <c r="GQ144" s="7">
        <v>0</v>
      </c>
      <c r="GR144" s="7">
        <v>0</v>
      </c>
      <c r="GS144" s="7">
        <v>0</v>
      </c>
      <c r="GT144" s="7">
        <v>0</v>
      </c>
      <c r="GU144" s="7">
        <v>0</v>
      </c>
      <c r="GV144" s="7">
        <v>0</v>
      </c>
      <c r="GW144" s="7">
        <v>0</v>
      </c>
      <c r="GX144" s="7">
        <v>0</v>
      </c>
      <c r="GY144" s="7">
        <v>0</v>
      </c>
      <c r="GZ144" s="7">
        <v>0</v>
      </c>
      <c r="HA144" s="7">
        <v>0</v>
      </c>
      <c r="HB144" s="7">
        <v>0</v>
      </c>
      <c r="HC144" s="7">
        <v>0</v>
      </c>
      <c r="HD144" s="7">
        <v>0</v>
      </c>
      <c r="HE144" s="7">
        <v>0</v>
      </c>
      <c r="HF144" s="7">
        <v>0</v>
      </c>
      <c r="HG144" s="7">
        <v>0</v>
      </c>
      <c r="HH144" s="7">
        <v>28247</v>
      </c>
      <c r="HI144" s="7">
        <v>0</v>
      </c>
      <c r="HJ144" s="7">
        <v>0</v>
      </c>
      <c r="HK144" s="7">
        <v>0</v>
      </c>
      <c r="HL144" s="7">
        <v>0</v>
      </c>
      <c r="HM144" s="7">
        <v>8.33</v>
      </c>
      <c r="HN144" s="7">
        <v>6.66</v>
      </c>
      <c r="HO144" s="7">
        <v>0</v>
      </c>
      <c r="HP144" s="7">
        <v>0</v>
      </c>
      <c r="HQ144" s="7">
        <v>0</v>
      </c>
      <c r="HR144" s="7">
        <v>0</v>
      </c>
      <c r="HS144" s="7">
        <v>0</v>
      </c>
      <c r="HT144" s="7">
        <v>0</v>
      </c>
      <c r="HU144" s="7">
        <v>119502</v>
      </c>
      <c r="HV144" s="7">
        <v>92581</v>
      </c>
      <c r="HW144" s="7">
        <v>0</v>
      </c>
      <c r="HX144" s="7">
        <v>0</v>
      </c>
      <c r="HY144" s="7">
        <v>0</v>
      </c>
      <c r="HZ144" s="7">
        <v>0</v>
      </c>
      <c r="IA144" s="7">
        <v>0</v>
      </c>
      <c r="IB144" s="7">
        <v>0</v>
      </c>
      <c r="IC144" s="7">
        <v>212083</v>
      </c>
      <c r="ID144" s="7">
        <v>28247</v>
      </c>
      <c r="IE144" s="7">
        <v>7.5082000000000004</v>
      </c>
      <c r="IF144" s="7">
        <v>7.5082000000000004</v>
      </c>
      <c r="IG144" s="7">
        <v>7.5082000000000004</v>
      </c>
      <c r="IH144" s="7">
        <v>7.5082000000000004</v>
      </c>
      <c r="II144" s="7">
        <v>3.84</v>
      </c>
      <c r="IJ144" s="7">
        <v>3.84</v>
      </c>
      <c r="IK144" s="7">
        <v>0</v>
      </c>
      <c r="IL144" s="7">
        <v>0</v>
      </c>
      <c r="IM144" s="7">
        <v>0</v>
      </c>
      <c r="IN144" s="7">
        <v>0</v>
      </c>
      <c r="IO144" s="7">
        <v>0</v>
      </c>
      <c r="IP144" s="7">
        <v>0</v>
      </c>
      <c r="IQ144" s="7">
        <v>55089</v>
      </c>
      <c r="IR144" s="7">
        <v>53380</v>
      </c>
      <c r="IS144" s="7">
        <v>0</v>
      </c>
      <c r="IT144" s="7">
        <v>0</v>
      </c>
      <c r="IU144" s="7">
        <v>0</v>
      </c>
      <c r="IV144" s="7">
        <v>0</v>
      </c>
      <c r="IW144" s="7">
        <v>0</v>
      </c>
      <c r="IX144" s="7">
        <v>0</v>
      </c>
      <c r="IY144" s="7">
        <v>108469</v>
      </c>
      <c r="IZ144" s="7">
        <v>28247</v>
      </c>
      <c r="JA144" s="7">
        <v>3.84</v>
      </c>
      <c r="JB144" s="7">
        <v>3.84</v>
      </c>
      <c r="JC144" s="7">
        <v>3.84</v>
      </c>
      <c r="JD144" s="7">
        <v>3.84</v>
      </c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</row>
    <row r="145" spans="1:283" x14ac:dyDescent="0.25">
      <c r="A145" s="7" t="s">
        <v>12</v>
      </c>
      <c r="B145" s="7" t="s">
        <v>1066</v>
      </c>
      <c r="C145" s="7">
        <v>4116231</v>
      </c>
      <c r="D145" s="7">
        <v>17200</v>
      </c>
      <c r="E145" s="7">
        <v>22</v>
      </c>
      <c r="F145" s="7">
        <v>556321</v>
      </c>
      <c r="G145" s="7">
        <v>715017</v>
      </c>
      <c r="H145" s="7">
        <v>0</v>
      </c>
      <c r="I145" s="7">
        <v>0</v>
      </c>
      <c r="J145" s="7">
        <v>0</v>
      </c>
      <c r="K145" s="7">
        <v>1271338</v>
      </c>
      <c r="L145" s="7">
        <v>21491</v>
      </c>
      <c r="M145" s="7">
        <v>59.156799999999997</v>
      </c>
      <c r="N145" s="7">
        <v>59.156799999999997</v>
      </c>
      <c r="O145" s="7">
        <v>59.156799999999997</v>
      </c>
      <c r="P145" s="7">
        <v>59.156799999999997</v>
      </c>
      <c r="Q145" s="7">
        <v>7561061</v>
      </c>
      <c r="R145" s="7">
        <v>38869</v>
      </c>
      <c r="S145" s="7">
        <v>194.52680000000001</v>
      </c>
      <c r="T145" s="7">
        <v>11750646</v>
      </c>
      <c r="U145" s="7">
        <v>38869</v>
      </c>
      <c r="V145" s="7">
        <v>302.3141</v>
      </c>
      <c r="W145" s="7">
        <v>44562</v>
      </c>
      <c r="X145" s="7">
        <v>44743</v>
      </c>
      <c r="Y145" s="7">
        <v>0</v>
      </c>
      <c r="Z145" s="7">
        <v>0</v>
      </c>
      <c r="AA145" s="7">
        <v>0</v>
      </c>
      <c r="AB145" s="7">
        <v>187.34</v>
      </c>
      <c r="AC145" s="7">
        <v>242.06</v>
      </c>
      <c r="AD145" s="7">
        <v>0</v>
      </c>
      <c r="AE145" s="7">
        <v>0</v>
      </c>
      <c r="AF145" s="7">
        <v>0</v>
      </c>
      <c r="AG145" s="7">
        <v>18.7</v>
      </c>
      <c r="AH145" s="7">
        <v>18.82</v>
      </c>
      <c r="AI145" s="7">
        <v>0</v>
      </c>
      <c r="AJ145" s="7">
        <v>0</v>
      </c>
      <c r="AK145" s="7">
        <v>0</v>
      </c>
      <c r="AL145" s="7">
        <v>4189585</v>
      </c>
      <c r="AM145" s="7">
        <v>38869</v>
      </c>
      <c r="AN145" s="7">
        <v>107.7873</v>
      </c>
      <c r="AO145" s="7">
        <v>53.15</v>
      </c>
      <c r="AP145" s="7">
        <v>64.86</v>
      </c>
      <c r="AQ145" s="7">
        <v>0</v>
      </c>
      <c r="AR145" s="7">
        <v>0</v>
      </c>
      <c r="AS145" s="7">
        <v>301.95</v>
      </c>
      <c r="AT145" s="7">
        <v>360</v>
      </c>
      <c r="AU145" s="7">
        <v>0</v>
      </c>
      <c r="AV145" s="7">
        <v>0</v>
      </c>
      <c r="AW145" s="7">
        <v>0</v>
      </c>
      <c r="AX145" s="7">
        <v>0</v>
      </c>
      <c r="AY145" s="7">
        <v>10467</v>
      </c>
      <c r="AZ145" s="7">
        <v>11024</v>
      </c>
      <c r="BA145" s="7">
        <v>0</v>
      </c>
      <c r="BB145" s="7">
        <v>0</v>
      </c>
      <c r="BC145" s="7">
        <v>0</v>
      </c>
      <c r="BD145" s="7">
        <v>0</v>
      </c>
      <c r="BE145" s="7">
        <v>1960888</v>
      </c>
      <c r="BF145" s="7">
        <v>2668469</v>
      </c>
      <c r="BG145" s="7">
        <v>0</v>
      </c>
      <c r="BH145" s="7">
        <v>0</v>
      </c>
      <c r="BI145" s="7">
        <v>0</v>
      </c>
      <c r="BJ145" s="7">
        <v>0</v>
      </c>
      <c r="BK145" s="7">
        <v>4629357</v>
      </c>
      <c r="BL145" s="7">
        <v>21491</v>
      </c>
      <c r="BM145" s="7">
        <v>215.4091</v>
      </c>
      <c r="BN145" s="7">
        <v>0</v>
      </c>
      <c r="BO145" s="7">
        <v>195733</v>
      </c>
      <c r="BP145" s="7">
        <v>207472</v>
      </c>
      <c r="BQ145" s="7">
        <v>0</v>
      </c>
      <c r="BR145" s="7">
        <v>0</v>
      </c>
      <c r="BS145" s="7">
        <v>0</v>
      </c>
      <c r="BT145" s="7">
        <v>403205</v>
      </c>
      <c r="BU145" s="7">
        <v>21491</v>
      </c>
      <c r="BV145" s="7">
        <v>18.761600000000001</v>
      </c>
      <c r="BW145" s="7">
        <v>3160511</v>
      </c>
      <c r="BX145" s="7">
        <v>3968640</v>
      </c>
      <c r="BY145" s="7">
        <v>0</v>
      </c>
      <c r="BZ145" s="7">
        <v>0</v>
      </c>
      <c r="CA145" s="7">
        <v>0</v>
      </c>
      <c r="CB145" s="7">
        <v>7129151</v>
      </c>
      <c r="CC145" s="7">
        <v>21491</v>
      </c>
      <c r="CD145" s="7">
        <v>331.72739999999999</v>
      </c>
      <c r="CE145" s="7">
        <v>215.4091</v>
      </c>
      <c r="CF145" s="7">
        <v>194.52680000000001</v>
      </c>
      <c r="CG145" s="7">
        <v>194.52680000000001</v>
      </c>
      <c r="CH145" s="7">
        <v>194.52680000000001</v>
      </c>
      <c r="CI145" s="7">
        <v>18.761600000000001</v>
      </c>
      <c r="CJ145" s="7">
        <v>18.761600000000001</v>
      </c>
      <c r="CK145" s="7">
        <v>18.761600000000001</v>
      </c>
      <c r="CL145" s="7">
        <v>331.72739999999999</v>
      </c>
      <c r="CM145" s="7">
        <v>194.52680000000001</v>
      </c>
      <c r="CN145" s="7">
        <v>310.8451</v>
      </c>
      <c r="CO145" s="7">
        <v>310.8451</v>
      </c>
      <c r="CP145" s="7">
        <v>310.8451</v>
      </c>
      <c r="CQ145" s="7">
        <v>21491</v>
      </c>
      <c r="CR145" s="7">
        <v>6680372</v>
      </c>
      <c r="CS145" s="7">
        <v>47672</v>
      </c>
      <c r="CT145" s="7">
        <v>0</v>
      </c>
      <c r="CU145" s="7">
        <v>6728044</v>
      </c>
      <c r="CV145" s="7">
        <v>7176823</v>
      </c>
      <c r="CW145" s="7">
        <v>-448779</v>
      </c>
      <c r="CX145" s="7">
        <v>0</v>
      </c>
      <c r="CY145" s="7">
        <v>448779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7">
        <v>0</v>
      </c>
      <c r="DL145" s="7">
        <v>0</v>
      </c>
      <c r="DM145" s="7">
        <v>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  <c r="DS145" s="7">
        <v>0</v>
      </c>
      <c r="DT145" s="7">
        <v>0</v>
      </c>
      <c r="DU145" s="7">
        <v>0</v>
      </c>
      <c r="DV145" s="7">
        <v>0</v>
      </c>
      <c r="DW145" s="7">
        <v>0</v>
      </c>
      <c r="DX145" s="7">
        <v>0</v>
      </c>
      <c r="DY145" s="7">
        <v>0</v>
      </c>
      <c r="DZ145" s="7">
        <v>0</v>
      </c>
      <c r="EA145" s="7">
        <v>23</v>
      </c>
      <c r="EB145" s="7">
        <v>23</v>
      </c>
      <c r="EC145" s="7">
        <v>0</v>
      </c>
      <c r="ED145" s="7">
        <v>0</v>
      </c>
      <c r="EE145" s="7">
        <v>0</v>
      </c>
      <c r="EF145" s="7">
        <v>0</v>
      </c>
      <c r="EG145" s="7">
        <v>0</v>
      </c>
      <c r="EH145" s="7">
        <v>0</v>
      </c>
      <c r="EI145" s="7">
        <v>240741</v>
      </c>
      <c r="EJ145" s="7">
        <v>253552</v>
      </c>
      <c r="EK145" s="7">
        <v>0</v>
      </c>
      <c r="EL145" s="7">
        <v>0</v>
      </c>
      <c r="EM145" s="7">
        <v>0</v>
      </c>
      <c r="EN145" s="7">
        <v>0</v>
      </c>
      <c r="EO145" s="7">
        <v>0</v>
      </c>
      <c r="EP145" s="7">
        <v>0</v>
      </c>
      <c r="EQ145" s="7">
        <v>494293</v>
      </c>
      <c r="ER145" s="7">
        <v>21491</v>
      </c>
      <c r="ES145" s="7">
        <v>23</v>
      </c>
      <c r="ET145" s="7">
        <v>23</v>
      </c>
      <c r="EU145" s="7">
        <v>23</v>
      </c>
      <c r="EV145" s="7">
        <v>23</v>
      </c>
      <c r="EW145" s="7">
        <v>232.58</v>
      </c>
      <c r="EX145" s="7">
        <v>254.61</v>
      </c>
      <c r="EY145" s="7">
        <v>6.83</v>
      </c>
      <c r="EZ145" s="7">
        <v>0</v>
      </c>
      <c r="FA145" s="7">
        <v>0</v>
      </c>
      <c r="FB145" s="7">
        <v>0</v>
      </c>
      <c r="FC145" s="7">
        <v>0</v>
      </c>
      <c r="FD145" s="7">
        <v>0</v>
      </c>
      <c r="FE145" s="7">
        <v>0</v>
      </c>
      <c r="FF145" s="7">
        <v>0</v>
      </c>
      <c r="FG145" s="7">
        <v>71490</v>
      </c>
      <c r="FH145" s="7">
        <v>0</v>
      </c>
      <c r="FI145" s="7">
        <v>0</v>
      </c>
      <c r="FJ145" s="7">
        <v>0</v>
      </c>
      <c r="FK145" s="7">
        <v>0</v>
      </c>
      <c r="FL145" s="7">
        <v>0</v>
      </c>
      <c r="FM145" s="7">
        <v>0</v>
      </c>
      <c r="FN145" s="7">
        <v>0</v>
      </c>
      <c r="FO145" s="7">
        <v>71490</v>
      </c>
      <c r="FP145" s="7">
        <v>21491</v>
      </c>
      <c r="FQ145" s="7">
        <v>3.3264999999999998</v>
      </c>
      <c r="FR145" s="7">
        <v>3.3264999999999998</v>
      </c>
      <c r="FS145" s="7">
        <v>3.3264999999999998</v>
      </c>
      <c r="FT145" s="7">
        <v>3.3264999999999998</v>
      </c>
      <c r="FU145" s="7">
        <v>0.76</v>
      </c>
      <c r="FV145" s="7">
        <v>0.76</v>
      </c>
      <c r="FW145" s="7">
        <v>0</v>
      </c>
      <c r="FX145" s="7">
        <v>0</v>
      </c>
      <c r="FY145" s="7">
        <v>0</v>
      </c>
      <c r="FZ145" s="7">
        <v>0</v>
      </c>
      <c r="GA145" s="7">
        <v>0</v>
      </c>
      <c r="GB145" s="7">
        <v>0</v>
      </c>
      <c r="GC145" s="7">
        <v>7955</v>
      </c>
      <c r="GD145" s="7">
        <v>8378</v>
      </c>
      <c r="GE145" s="7">
        <v>0</v>
      </c>
      <c r="GF145" s="7">
        <v>0</v>
      </c>
      <c r="GG145" s="7">
        <v>0</v>
      </c>
      <c r="GH145" s="7">
        <v>0</v>
      </c>
      <c r="GI145" s="7">
        <v>0</v>
      </c>
      <c r="GJ145" s="7">
        <v>0</v>
      </c>
      <c r="GK145" s="7">
        <v>16333</v>
      </c>
      <c r="GL145" s="7">
        <v>21491</v>
      </c>
      <c r="GM145" s="7">
        <v>0.76</v>
      </c>
      <c r="GN145" s="7">
        <v>0.76</v>
      </c>
      <c r="GO145" s="7">
        <v>0.76</v>
      </c>
      <c r="GP145" s="7">
        <v>0.76</v>
      </c>
      <c r="GQ145" s="7">
        <v>0</v>
      </c>
      <c r="GR145" s="7">
        <v>0</v>
      </c>
      <c r="GS145" s="7">
        <v>0</v>
      </c>
      <c r="GT145" s="7">
        <v>0</v>
      </c>
      <c r="GU145" s="7">
        <v>0</v>
      </c>
      <c r="GV145" s="7">
        <v>0</v>
      </c>
      <c r="GW145" s="7">
        <v>0</v>
      </c>
      <c r="GX145" s="7">
        <v>0</v>
      </c>
      <c r="GY145" s="7">
        <v>0</v>
      </c>
      <c r="GZ145" s="7">
        <v>0</v>
      </c>
      <c r="HA145" s="7">
        <v>0</v>
      </c>
      <c r="HB145" s="7">
        <v>0</v>
      </c>
      <c r="HC145" s="7">
        <v>0</v>
      </c>
      <c r="HD145" s="7">
        <v>0</v>
      </c>
      <c r="HE145" s="7">
        <v>0</v>
      </c>
      <c r="HF145" s="7">
        <v>0</v>
      </c>
      <c r="HG145" s="7">
        <v>0</v>
      </c>
      <c r="HH145" s="7">
        <v>21491</v>
      </c>
      <c r="HI145" s="7">
        <v>0</v>
      </c>
      <c r="HJ145" s="7">
        <v>0</v>
      </c>
      <c r="HK145" s="7">
        <v>0</v>
      </c>
      <c r="HL145" s="7">
        <v>0</v>
      </c>
      <c r="HM145" s="7">
        <v>8.33</v>
      </c>
      <c r="HN145" s="7">
        <v>6.66</v>
      </c>
      <c r="HO145" s="7">
        <v>0</v>
      </c>
      <c r="HP145" s="7">
        <v>0</v>
      </c>
      <c r="HQ145" s="7">
        <v>0</v>
      </c>
      <c r="HR145" s="7">
        <v>0</v>
      </c>
      <c r="HS145" s="7">
        <v>0</v>
      </c>
      <c r="HT145" s="7">
        <v>0</v>
      </c>
      <c r="HU145" s="7">
        <v>87190</v>
      </c>
      <c r="HV145" s="7">
        <v>73420</v>
      </c>
      <c r="HW145" s="7">
        <v>0</v>
      </c>
      <c r="HX145" s="7">
        <v>0</v>
      </c>
      <c r="HY145" s="7">
        <v>0</v>
      </c>
      <c r="HZ145" s="7">
        <v>0</v>
      </c>
      <c r="IA145" s="7">
        <v>0</v>
      </c>
      <c r="IB145" s="7">
        <v>0</v>
      </c>
      <c r="IC145" s="7">
        <v>160610</v>
      </c>
      <c r="ID145" s="7">
        <v>21491</v>
      </c>
      <c r="IE145" s="7">
        <v>7.4733999999999998</v>
      </c>
      <c r="IF145" s="7">
        <v>7.4733999999999998</v>
      </c>
      <c r="IG145" s="7">
        <v>7.4733999999999998</v>
      </c>
      <c r="IH145" s="7">
        <v>7.4733999999999998</v>
      </c>
      <c r="II145" s="7">
        <v>3.84</v>
      </c>
      <c r="IJ145" s="7">
        <v>3.84</v>
      </c>
      <c r="IK145" s="7">
        <v>0</v>
      </c>
      <c r="IL145" s="7">
        <v>0</v>
      </c>
      <c r="IM145" s="7">
        <v>0</v>
      </c>
      <c r="IN145" s="7">
        <v>0</v>
      </c>
      <c r="IO145" s="7">
        <v>0</v>
      </c>
      <c r="IP145" s="7">
        <v>0</v>
      </c>
      <c r="IQ145" s="7">
        <v>40193</v>
      </c>
      <c r="IR145" s="7">
        <v>42332</v>
      </c>
      <c r="IS145" s="7">
        <v>0</v>
      </c>
      <c r="IT145" s="7">
        <v>0</v>
      </c>
      <c r="IU145" s="7">
        <v>0</v>
      </c>
      <c r="IV145" s="7">
        <v>0</v>
      </c>
      <c r="IW145" s="7">
        <v>0</v>
      </c>
      <c r="IX145" s="7">
        <v>0</v>
      </c>
      <c r="IY145" s="7">
        <v>82525</v>
      </c>
      <c r="IZ145" s="7">
        <v>21491</v>
      </c>
      <c r="JA145" s="7">
        <v>3.84</v>
      </c>
      <c r="JB145" s="7">
        <v>3.84</v>
      </c>
      <c r="JC145" s="7">
        <v>3.84</v>
      </c>
      <c r="JD145" s="7">
        <v>3.84</v>
      </c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</row>
    <row r="146" spans="1:283" x14ac:dyDescent="0.25">
      <c r="A146" s="7" t="s">
        <v>12</v>
      </c>
      <c r="B146" s="7" t="s">
        <v>1066</v>
      </c>
      <c r="C146" s="7">
        <v>4116241</v>
      </c>
      <c r="D146" s="7">
        <v>40590</v>
      </c>
      <c r="E146" s="7">
        <v>22</v>
      </c>
      <c r="F146" s="7">
        <v>408405</v>
      </c>
      <c r="G146" s="7">
        <v>207357</v>
      </c>
      <c r="H146" s="7">
        <v>0</v>
      </c>
      <c r="I146" s="7">
        <v>0</v>
      </c>
      <c r="J146" s="7">
        <v>0</v>
      </c>
      <c r="K146" s="7">
        <v>615762</v>
      </c>
      <c r="L146" s="7">
        <v>10881</v>
      </c>
      <c r="M146" s="7">
        <v>56.590600000000002</v>
      </c>
      <c r="N146" s="7">
        <v>56.590600000000002</v>
      </c>
      <c r="O146" s="7">
        <v>56.590600000000002</v>
      </c>
      <c r="P146" s="7">
        <v>56.590600000000002</v>
      </c>
      <c r="Q146" s="7">
        <v>3929513</v>
      </c>
      <c r="R146" s="7">
        <v>20096</v>
      </c>
      <c r="S146" s="7">
        <v>195.53710000000001</v>
      </c>
      <c r="T146" s="7">
        <v>6164184</v>
      </c>
      <c r="U146" s="7">
        <v>20096</v>
      </c>
      <c r="V146" s="7">
        <v>306.73689999999999</v>
      </c>
      <c r="W146" s="7">
        <v>44562</v>
      </c>
      <c r="X146" s="7">
        <v>44743</v>
      </c>
      <c r="Y146" s="7">
        <v>0</v>
      </c>
      <c r="Z146" s="7">
        <v>0</v>
      </c>
      <c r="AA146" s="7">
        <v>0</v>
      </c>
      <c r="AB146" s="7">
        <v>159.94999999999999</v>
      </c>
      <c r="AC146" s="7">
        <v>211.75</v>
      </c>
      <c r="AD146" s="7">
        <v>0</v>
      </c>
      <c r="AE146" s="7">
        <v>0</v>
      </c>
      <c r="AF146" s="7">
        <v>0</v>
      </c>
      <c r="AG146" s="7">
        <v>19.39</v>
      </c>
      <c r="AH146" s="7">
        <v>20.37</v>
      </c>
      <c r="AI146" s="7">
        <v>0</v>
      </c>
      <c r="AJ146" s="7">
        <v>0</v>
      </c>
      <c r="AK146" s="7">
        <v>0</v>
      </c>
      <c r="AL146" s="7">
        <v>2234671</v>
      </c>
      <c r="AM146" s="7">
        <v>20096</v>
      </c>
      <c r="AN146" s="7">
        <v>111.1998</v>
      </c>
      <c r="AO146" s="7">
        <v>53.15</v>
      </c>
      <c r="AP146" s="7">
        <v>64.86</v>
      </c>
      <c r="AQ146" s="7">
        <v>0</v>
      </c>
      <c r="AR146" s="7">
        <v>0</v>
      </c>
      <c r="AS146" s="7">
        <v>272.97000000000003</v>
      </c>
      <c r="AT146" s="7">
        <v>337.92</v>
      </c>
      <c r="AU146" s="7">
        <v>0</v>
      </c>
      <c r="AV146" s="7">
        <v>0</v>
      </c>
      <c r="AW146" s="7">
        <v>0</v>
      </c>
      <c r="AX146" s="7">
        <v>0</v>
      </c>
      <c r="AY146" s="7">
        <v>7684</v>
      </c>
      <c r="AZ146" s="7">
        <v>3197</v>
      </c>
      <c r="BA146" s="7">
        <v>0</v>
      </c>
      <c r="BB146" s="7">
        <v>0</v>
      </c>
      <c r="BC146" s="7">
        <v>0</v>
      </c>
      <c r="BD146" s="7">
        <v>0</v>
      </c>
      <c r="BE146" s="7">
        <v>1229056</v>
      </c>
      <c r="BF146" s="7">
        <v>676965</v>
      </c>
      <c r="BG146" s="7">
        <v>0</v>
      </c>
      <c r="BH146" s="7">
        <v>0</v>
      </c>
      <c r="BI146" s="7">
        <v>0</v>
      </c>
      <c r="BJ146" s="7">
        <v>0</v>
      </c>
      <c r="BK146" s="7">
        <v>1906021</v>
      </c>
      <c r="BL146" s="7">
        <v>10881</v>
      </c>
      <c r="BM146" s="7">
        <v>175.16970000000001</v>
      </c>
      <c r="BN146" s="7">
        <v>0</v>
      </c>
      <c r="BO146" s="7">
        <v>148993</v>
      </c>
      <c r="BP146" s="7">
        <v>65123</v>
      </c>
      <c r="BQ146" s="7">
        <v>0</v>
      </c>
      <c r="BR146" s="7">
        <v>0</v>
      </c>
      <c r="BS146" s="7">
        <v>0</v>
      </c>
      <c r="BT146" s="7">
        <v>214116</v>
      </c>
      <c r="BU146" s="7">
        <v>10881</v>
      </c>
      <c r="BV146" s="7">
        <v>19.678000000000001</v>
      </c>
      <c r="BW146" s="7">
        <v>2097503</v>
      </c>
      <c r="BX146" s="7">
        <v>1080330</v>
      </c>
      <c r="BY146" s="7">
        <v>0</v>
      </c>
      <c r="BZ146" s="7">
        <v>0</v>
      </c>
      <c r="CA146" s="7">
        <v>0</v>
      </c>
      <c r="CB146" s="7">
        <v>3177833</v>
      </c>
      <c r="CC146" s="7">
        <v>10881</v>
      </c>
      <c r="CD146" s="7">
        <v>292.05349999999999</v>
      </c>
      <c r="CE146" s="7">
        <v>175.16970000000001</v>
      </c>
      <c r="CF146" s="7">
        <v>195.53710000000001</v>
      </c>
      <c r="CG146" s="7">
        <v>175.16970000000001</v>
      </c>
      <c r="CH146" s="7">
        <v>175.16970000000001</v>
      </c>
      <c r="CI146" s="7">
        <v>19.678000000000001</v>
      </c>
      <c r="CJ146" s="7">
        <v>19.678000000000001</v>
      </c>
      <c r="CK146" s="7">
        <v>19.678000000000001</v>
      </c>
      <c r="CL146" s="7">
        <v>292.05349999999999</v>
      </c>
      <c r="CM146" s="7">
        <v>195.53710000000001</v>
      </c>
      <c r="CN146" s="7">
        <v>292.05349999999999</v>
      </c>
      <c r="CO146" s="7">
        <v>292.05349999999999</v>
      </c>
      <c r="CP146" s="7">
        <v>292.05349999999999</v>
      </c>
      <c r="CQ146" s="7">
        <v>10881</v>
      </c>
      <c r="CR146" s="7">
        <v>3177834</v>
      </c>
      <c r="CS146" s="7">
        <v>0</v>
      </c>
      <c r="CT146" s="7">
        <v>0</v>
      </c>
      <c r="CU146" s="7">
        <v>3177834</v>
      </c>
      <c r="CV146" s="7">
        <v>3177932</v>
      </c>
      <c r="CW146" s="7">
        <v>-98</v>
      </c>
      <c r="CX146" s="7">
        <v>0</v>
      </c>
      <c r="CY146" s="7">
        <v>98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  <c r="DX146" s="7">
        <v>0</v>
      </c>
      <c r="DY146" s="7">
        <v>0</v>
      </c>
      <c r="DZ146" s="7">
        <v>0</v>
      </c>
      <c r="EA146" s="7">
        <v>23</v>
      </c>
      <c r="EB146" s="7">
        <v>23</v>
      </c>
      <c r="EC146" s="7">
        <v>0</v>
      </c>
      <c r="ED146" s="7">
        <v>0</v>
      </c>
      <c r="EE146" s="7">
        <v>0</v>
      </c>
      <c r="EF146" s="7">
        <v>0</v>
      </c>
      <c r="EG146" s="7">
        <v>0</v>
      </c>
      <c r="EH146" s="7">
        <v>0</v>
      </c>
      <c r="EI146" s="7">
        <v>176732</v>
      </c>
      <c r="EJ146" s="7">
        <v>73531</v>
      </c>
      <c r="EK146" s="7">
        <v>0</v>
      </c>
      <c r="EL146" s="7">
        <v>0</v>
      </c>
      <c r="EM146" s="7">
        <v>0</v>
      </c>
      <c r="EN146" s="7">
        <v>0</v>
      </c>
      <c r="EO146" s="7">
        <v>0</v>
      </c>
      <c r="EP146" s="7">
        <v>0</v>
      </c>
      <c r="EQ146" s="7">
        <v>250263</v>
      </c>
      <c r="ER146" s="7">
        <v>10881</v>
      </c>
      <c r="ES146" s="7">
        <v>23</v>
      </c>
      <c r="ET146" s="7">
        <v>23</v>
      </c>
      <c r="EU146" s="7">
        <v>23</v>
      </c>
      <c r="EV146" s="7">
        <v>23</v>
      </c>
      <c r="EW146" s="7">
        <v>232.58</v>
      </c>
      <c r="EX146" s="7">
        <v>254.61</v>
      </c>
      <c r="EY146" s="7">
        <v>4.55</v>
      </c>
      <c r="EZ146" s="7">
        <v>6.68</v>
      </c>
      <c r="FA146" s="7">
        <v>0</v>
      </c>
      <c r="FB146" s="7">
        <v>0</v>
      </c>
      <c r="FC146" s="7">
        <v>0</v>
      </c>
      <c r="FD146" s="7">
        <v>0</v>
      </c>
      <c r="FE146" s="7">
        <v>0</v>
      </c>
      <c r="FF146" s="7">
        <v>0</v>
      </c>
      <c r="FG146" s="7">
        <v>34962</v>
      </c>
      <c r="FH146" s="7">
        <v>21356</v>
      </c>
      <c r="FI146" s="7">
        <v>0</v>
      </c>
      <c r="FJ146" s="7">
        <v>0</v>
      </c>
      <c r="FK146" s="7">
        <v>0</v>
      </c>
      <c r="FL146" s="7">
        <v>0</v>
      </c>
      <c r="FM146" s="7">
        <v>0</v>
      </c>
      <c r="FN146" s="7">
        <v>0</v>
      </c>
      <c r="FO146" s="7">
        <v>56318</v>
      </c>
      <c r="FP146" s="7">
        <v>10881</v>
      </c>
      <c r="FQ146" s="7">
        <v>5.1757999999999997</v>
      </c>
      <c r="FR146" s="7">
        <v>5.1757999999999997</v>
      </c>
      <c r="FS146" s="7">
        <v>5.1757999999999997</v>
      </c>
      <c r="FT146" s="7">
        <v>5.1757999999999997</v>
      </c>
      <c r="FU146" s="7">
        <v>0.76</v>
      </c>
      <c r="FV146" s="7">
        <v>0.76</v>
      </c>
      <c r="FW146" s="7">
        <v>0</v>
      </c>
      <c r="FX146" s="7">
        <v>0</v>
      </c>
      <c r="FY146" s="7">
        <v>0</v>
      </c>
      <c r="FZ146" s="7">
        <v>0</v>
      </c>
      <c r="GA146" s="7">
        <v>0</v>
      </c>
      <c r="GB146" s="7">
        <v>0</v>
      </c>
      <c r="GC146" s="7">
        <v>5840</v>
      </c>
      <c r="GD146" s="7">
        <v>2430</v>
      </c>
      <c r="GE146" s="7">
        <v>0</v>
      </c>
      <c r="GF146" s="7">
        <v>0</v>
      </c>
      <c r="GG146" s="7">
        <v>0</v>
      </c>
      <c r="GH146" s="7">
        <v>0</v>
      </c>
      <c r="GI146" s="7">
        <v>0</v>
      </c>
      <c r="GJ146" s="7">
        <v>0</v>
      </c>
      <c r="GK146" s="7">
        <v>8270</v>
      </c>
      <c r="GL146" s="7">
        <v>10881</v>
      </c>
      <c r="GM146" s="7">
        <v>0.76</v>
      </c>
      <c r="GN146" s="7">
        <v>0.76</v>
      </c>
      <c r="GO146" s="7">
        <v>0.76</v>
      </c>
      <c r="GP146" s="7">
        <v>0.76</v>
      </c>
      <c r="GQ146" s="7">
        <v>0</v>
      </c>
      <c r="GR146" s="7">
        <v>0</v>
      </c>
      <c r="GS146" s="7">
        <v>0</v>
      </c>
      <c r="GT146" s="7">
        <v>0</v>
      </c>
      <c r="GU146" s="7">
        <v>0</v>
      </c>
      <c r="GV146" s="7">
        <v>0</v>
      </c>
      <c r="GW146" s="7">
        <v>0</v>
      </c>
      <c r="GX146" s="7">
        <v>0</v>
      </c>
      <c r="GY146" s="7">
        <v>0</v>
      </c>
      <c r="GZ146" s="7">
        <v>0</v>
      </c>
      <c r="HA146" s="7">
        <v>0</v>
      </c>
      <c r="HB146" s="7">
        <v>0</v>
      </c>
      <c r="HC146" s="7">
        <v>0</v>
      </c>
      <c r="HD146" s="7">
        <v>0</v>
      </c>
      <c r="HE146" s="7">
        <v>0</v>
      </c>
      <c r="HF146" s="7">
        <v>0</v>
      </c>
      <c r="HG146" s="7">
        <v>0</v>
      </c>
      <c r="HH146" s="7">
        <v>10881</v>
      </c>
      <c r="HI146" s="7">
        <v>0</v>
      </c>
      <c r="HJ146" s="7">
        <v>0</v>
      </c>
      <c r="HK146" s="7">
        <v>0</v>
      </c>
      <c r="HL146" s="7">
        <v>0</v>
      </c>
      <c r="HM146" s="7">
        <v>8.33</v>
      </c>
      <c r="HN146" s="7">
        <v>6.66</v>
      </c>
      <c r="HO146" s="7">
        <v>0</v>
      </c>
      <c r="HP146" s="7">
        <v>0</v>
      </c>
      <c r="HQ146" s="7">
        <v>0</v>
      </c>
      <c r="HR146" s="7">
        <v>0</v>
      </c>
      <c r="HS146" s="7">
        <v>0</v>
      </c>
      <c r="HT146" s="7">
        <v>0</v>
      </c>
      <c r="HU146" s="7">
        <v>64008</v>
      </c>
      <c r="HV146" s="7">
        <v>21292</v>
      </c>
      <c r="HW146" s="7">
        <v>0</v>
      </c>
      <c r="HX146" s="7">
        <v>0</v>
      </c>
      <c r="HY146" s="7">
        <v>0</v>
      </c>
      <c r="HZ146" s="7">
        <v>0</v>
      </c>
      <c r="IA146" s="7">
        <v>0</v>
      </c>
      <c r="IB146" s="7">
        <v>0</v>
      </c>
      <c r="IC146" s="7">
        <v>85300</v>
      </c>
      <c r="ID146" s="7">
        <v>10881</v>
      </c>
      <c r="IE146" s="7">
        <v>7.8394000000000004</v>
      </c>
      <c r="IF146" s="7">
        <v>7.8394000000000004</v>
      </c>
      <c r="IG146" s="7">
        <v>7.8394000000000004</v>
      </c>
      <c r="IH146" s="7">
        <v>7.8394000000000004</v>
      </c>
      <c r="II146" s="7">
        <v>3.84</v>
      </c>
      <c r="IJ146" s="7">
        <v>3.84</v>
      </c>
      <c r="IK146" s="7">
        <v>0</v>
      </c>
      <c r="IL146" s="7">
        <v>0</v>
      </c>
      <c r="IM146" s="7">
        <v>0</v>
      </c>
      <c r="IN146" s="7">
        <v>0</v>
      </c>
      <c r="IO146" s="7">
        <v>0</v>
      </c>
      <c r="IP146" s="7">
        <v>0</v>
      </c>
      <c r="IQ146" s="7">
        <v>29507</v>
      </c>
      <c r="IR146" s="7">
        <v>12276</v>
      </c>
      <c r="IS146" s="7">
        <v>0</v>
      </c>
      <c r="IT146" s="7">
        <v>0</v>
      </c>
      <c r="IU146" s="7">
        <v>0</v>
      </c>
      <c r="IV146" s="7">
        <v>0</v>
      </c>
      <c r="IW146" s="7">
        <v>0</v>
      </c>
      <c r="IX146" s="7">
        <v>0</v>
      </c>
      <c r="IY146" s="7">
        <v>41783</v>
      </c>
      <c r="IZ146" s="7">
        <v>10881</v>
      </c>
      <c r="JA146" s="7">
        <v>3.84</v>
      </c>
      <c r="JB146" s="7">
        <v>3.84</v>
      </c>
      <c r="JC146" s="7">
        <v>3.84</v>
      </c>
      <c r="JD146" s="7">
        <v>3.84</v>
      </c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</row>
    <row r="147" spans="1:283" x14ac:dyDescent="0.25">
      <c r="A147" s="7" t="s">
        <v>12</v>
      </c>
      <c r="B147" s="7" t="s">
        <v>1066</v>
      </c>
      <c r="C147" s="7">
        <v>4116251</v>
      </c>
      <c r="D147" s="7">
        <v>35040</v>
      </c>
      <c r="E147" s="7">
        <v>22</v>
      </c>
      <c r="F147" s="7">
        <v>361420</v>
      </c>
      <c r="G147" s="7">
        <v>415234</v>
      </c>
      <c r="H147" s="7">
        <v>0</v>
      </c>
      <c r="I147" s="7">
        <v>0</v>
      </c>
      <c r="J147" s="7">
        <v>0</v>
      </c>
      <c r="K147" s="7">
        <v>776654</v>
      </c>
      <c r="L147" s="7">
        <v>13202</v>
      </c>
      <c r="M147" s="7">
        <v>58.828499999999998</v>
      </c>
      <c r="N147" s="7">
        <v>58.828499999999998</v>
      </c>
      <c r="O147" s="7">
        <v>58.828499999999998</v>
      </c>
      <c r="P147" s="7">
        <v>58.828499999999998</v>
      </c>
      <c r="Q147" s="7">
        <v>5148796</v>
      </c>
      <c r="R147" s="7">
        <v>19941</v>
      </c>
      <c r="S147" s="7">
        <v>258.20150000000001</v>
      </c>
      <c r="T147" s="7">
        <v>7434368</v>
      </c>
      <c r="U147" s="7">
        <v>19941</v>
      </c>
      <c r="V147" s="7">
        <v>372.81819999999999</v>
      </c>
      <c r="W147" s="7">
        <v>44562</v>
      </c>
      <c r="X147" s="7">
        <v>44743</v>
      </c>
      <c r="Y147" s="7">
        <v>0</v>
      </c>
      <c r="Z147" s="7">
        <v>0</v>
      </c>
      <c r="AA147" s="7">
        <v>0</v>
      </c>
      <c r="AB147" s="7">
        <v>167.84</v>
      </c>
      <c r="AC147" s="7">
        <v>210.12</v>
      </c>
      <c r="AD147" s="7">
        <v>0</v>
      </c>
      <c r="AE147" s="7">
        <v>0</v>
      </c>
      <c r="AF147" s="7">
        <v>0</v>
      </c>
      <c r="AG147" s="7">
        <v>14.65</v>
      </c>
      <c r="AH147" s="7">
        <v>18.02</v>
      </c>
      <c r="AI147" s="7">
        <v>0</v>
      </c>
      <c r="AJ147" s="7">
        <v>0</v>
      </c>
      <c r="AK147" s="7">
        <v>0</v>
      </c>
      <c r="AL147" s="7">
        <v>2285572</v>
      </c>
      <c r="AM147" s="7">
        <v>19941</v>
      </c>
      <c r="AN147" s="7">
        <v>114.61669999999999</v>
      </c>
      <c r="AO147" s="7">
        <v>53.15</v>
      </c>
      <c r="AP147" s="7">
        <v>64.86</v>
      </c>
      <c r="AQ147" s="7">
        <v>0</v>
      </c>
      <c r="AR147" s="7">
        <v>0</v>
      </c>
      <c r="AS147" s="7">
        <v>276.12</v>
      </c>
      <c r="AT147" s="7">
        <v>336.16</v>
      </c>
      <c r="AU147" s="7">
        <v>0</v>
      </c>
      <c r="AV147" s="7">
        <v>0</v>
      </c>
      <c r="AW147" s="7">
        <v>0</v>
      </c>
      <c r="AX147" s="7">
        <v>0</v>
      </c>
      <c r="AY147" s="7">
        <v>6800</v>
      </c>
      <c r="AZ147" s="7">
        <v>6402</v>
      </c>
      <c r="BA147" s="7">
        <v>0</v>
      </c>
      <c r="BB147" s="7">
        <v>0</v>
      </c>
      <c r="BC147" s="7">
        <v>0</v>
      </c>
      <c r="BD147" s="7">
        <v>0</v>
      </c>
      <c r="BE147" s="7">
        <v>1141312</v>
      </c>
      <c r="BF147" s="7">
        <v>1345188</v>
      </c>
      <c r="BG147" s="7">
        <v>0</v>
      </c>
      <c r="BH147" s="7">
        <v>0</v>
      </c>
      <c r="BI147" s="7">
        <v>0</v>
      </c>
      <c r="BJ147" s="7">
        <v>0</v>
      </c>
      <c r="BK147" s="7">
        <v>2486500</v>
      </c>
      <c r="BL147" s="7">
        <v>13202</v>
      </c>
      <c r="BM147" s="7">
        <v>188.34270000000001</v>
      </c>
      <c r="BN147" s="7">
        <v>0</v>
      </c>
      <c r="BO147" s="7">
        <v>99620</v>
      </c>
      <c r="BP147" s="7">
        <v>115364</v>
      </c>
      <c r="BQ147" s="7">
        <v>0</v>
      </c>
      <c r="BR147" s="7">
        <v>0</v>
      </c>
      <c r="BS147" s="7">
        <v>0</v>
      </c>
      <c r="BT147" s="7">
        <v>214984</v>
      </c>
      <c r="BU147" s="7">
        <v>13202</v>
      </c>
      <c r="BV147" s="7">
        <v>16.284199999999998</v>
      </c>
      <c r="BW147" s="7">
        <v>1877616</v>
      </c>
      <c r="BX147" s="7">
        <v>2152097</v>
      </c>
      <c r="BY147" s="7">
        <v>0</v>
      </c>
      <c r="BZ147" s="7">
        <v>0</v>
      </c>
      <c r="CA147" s="7">
        <v>0</v>
      </c>
      <c r="CB147" s="7">
        <v>4029713</v>
      </c>
      <c r="CC147" s="7">
        <v>13202</v>
      </c>
      <c r="CD147" s="7">
        <v>305.23489999999998</v>
      </c>
      <c r="CE147" s="7">
        <v>188.34270000000001</v>
      </c>
      <c r="CF147" s="7">
        <v>258.20150000000001</v>
      </c>
      <c r="CG147" s="7">
        <v>188.34270000000001</v>
      </c>
      <c r="CH147" s="7">
        <v>188.34270000000001</v>
      </c>
      <c r="CI147" s="7">
        <v>16.284199999999998</v>
      </c>
      <c r="CJ147" s="7">
        <v>16.284199999999998</v>
      </c>
      <c r="CK147" s="7">
        <v>16.284199999999998</v>
      </c>
      <c r="CL147" s="7">
        <v>305.23489999999998</v>
      </c>
      <c r="CM147" s="7">
        <v>258.20150000000001</v>
      </c>
      <c r="CN147" s="7">
        <v>305.23489999999998</v>
      </c>
      <c r="CO147" s="7">
        <v>305.23489999999998</v>
      </c>
      <c r="CP147" s="7">
        <v>305.23489999999998</v>
      </c>
      <c r="CQ147" s="7">
        <v>13202</v>
      </c>
      <c r="CR147" s="7">
        <v>4029711</v>
      </c>
      <c r="CS147" s="7">
        <v>0</v>
      </c>
      <c r="CT147" s="7">
        <v>0</v>
      </c>
      <c r="CU147" s="7">
        <v>4029711</v>
      </c>
      <c r="CV147" s="7">
        <v>4029711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  <c r="DS147" s="7">
        <v>0</v>
      </c>
      <c r="DT147" s="7">
        <v>0</v>
      </c>
      <c r="DU147" s="7">
        <v>0</v>
      </c>
      <c r="DV147" s="7">
        <v>0</v>
      </c>
      <c r="DW147" s="7">
        <v>0</v>
      </c>
      <c r="DX147" s="7">
        <v>0</v>
      </c>
      <c r="DY147" s="7">
        <v>0</v>
      </c>
      <c r="DZ147" s="7">
        <v>0</v>
      </c>
      <c r="EA147" s="7">
        <v>23</v>
      </c>
      <c r="EB147" s="7">
        <v>23</v>
      </c>
      <c r="EC147" s="7">
        <v>0</v>
      </c>
      <c r="ED147" s="7">
        <v>0</v>
      </c>
      <c r="EE147" s="7">
        <v>0</v>
      </c>
      <c r="EF147" s="7">
        <v>0</v>
      </c>
      <c r="EG147" s="7">
        <v>0</v>
      </c>
      <c r="EH147" s="7">
        <v>0</v>
      </c>
      <c r="EI147" s="7">
        <v>156400</v>
      </c>
      <c r="EJ147" s="7">
        <v>147246</v>
      </c>
      <c r="EK147" s="7">
        <v>0</v>
      </c>
      <c r="EL147" s="7">
        <v>0</v>
      </c>
      <c r="EM147" s="7">
        <v>0</v>
      </c>
      <c r="EN147" s="7">
        <v>0</v>
      </c>
      <c r="EO147" s="7">
        <v>0</v>
      </c>
      <c r="EP147" s="7">
        <v>0</v>
      </c>
      <c r="EQ147" s="7">
        <v>303646</v>
      </c>
      <c r="ER147" s="7">
        <v>13202</v>
      </c>
      <c r="ES147" s="7">
        <v>23</v>
      </c>
      <c r="ET147" s="7">
        <v>23</v>
      </c>
      <c r="EU147" s="7">
        <v>23</v>
      </c>
      <c r="EV147" s="7">
        <v>23</v>
      </c>
      <c r="EW147" s="7">
        <v>232.58</v>
      </c>
      <c r="EX147" s="7">
        <v>254.61</v>
      </c>
      <c r="EY147" s="7">
        <v>4.55</v>
      </c>
      <c r="EZ147" s="7">
        <v>8.9</v>
      </c>
      <c r="FA147" s="7">
        <v>0</v>
      </c>
      <c r="FB147" s="7">
        <v>0</v>
      </c>
      <c r="FC147" s="7">
        <v>0</v>
      </c>
      <c r="FD147" s="7">
        <v>0</v>
      </c>
      <c r="FE147" s="7">
        <v>0</v>
      </c>
      <c r="FF147" s="7">
        <v>0</v>
      </c>
      <c r="FG147" s="7">
        <v>30940</v>
      </c>
      <c r="FH147" s="7">
        <v>56978</v>
      </c>
      <c r="FI147" s="7">
        <v>0</v>
      </c>
      <c r="FJ147" s="7">
        <v>0</v>
      </c>
      <c r="FK147" s="7">
        <v>0</v>
      </c>
      <c r="FL147" s="7">
        <v>0</v>
      </c>
      <c r="FM147" s="7">
        <v>0</v>
      </c>
      <c r="FN147" s="7">
        <v>0</v>
      </c>
      <c r="FO147" s="7">
        <v>87918</v>
      </c>
      <c r="FP147" s="7">
        <v>13202</v>
      </c>
      <c r="FQ147" s="7">
        <v>6.6593999999999998</v>
      </c>
      <c r="FR147" s="7">
        <v>6.6593999999999998</v>
      </c>
      <c r="FS147" s="7">
        <v>6.6593999999999998</v>
      </c>
      <c r="FT147" s="7">
        <v>6.6593999999999998</v>
      </c>
      <c r="FU147" s="7">
        <v>0.76</v>
      </c>
      <c r="FV147" s="7">
        <v>0.76</v>
      </c>
      <c r="FW147" s="7">
        <v>0</v>
      </c>
      <c r="FX147" s="7">
        <v>0</v>
      </c>
      <c r="FY147" s="7">
        <v>0</v>
      </c>
      <c r="FZ147" s="7">
        <v>0</v>
      </c>
      <c r="GA147" s="7">
        <v>0</v>
      </c>
      <c r="GB147" s="7">
        <v>0</v>
      </c>
      <c r="GC147" s="7">
        <v>5168</v>
      </c>
      <c r="GD147" s="7">
        <v>4866</v>
      </c>
      <c r="GE147" s="7">
        <v>0</v>
      </c>
      <c r="GF147" s="7">
        <v>0</v>
      </c>
      <c r="GG147" s="7">
        <v>0</v>
      </c>
      <c r="GH147" s="7">
        <v>0</v>
      </c>
      <c r="GI147" s="7">
        <v>0</v>
      </c>
      <c r="GJ147" s="7">
        <v>0</v>
      </c>
      <c r="GK147" s="7">
        <v>10034</v>
      </c>
      <c r="GL147" s="7">
        <v>13202</v>
      </c>
      <c r="GM147" s="7">
        <v>0.76</v>
      </c>
      <c r="GN147" s="7">
        <v>0.76</v>
      </c>
      <c r="GO147" s="7">
        <v>0.76</v>
      </c>
      <c r="GP147" s="7">
        <v>0.76</v>
      </c>
      <c r="GQ147" s="7">
        <v>0</v>
      </c>
      <c r="GR147" s="7">
        <v>0</v>
      </c>
      <c r="GS147" s="7">
        <v>0</v>
      </c>
      <c r="GT147" s="7">
        <v>0</v>
      </c>
      <c r="GU147" s="7">
        <v>0</v>
      </c>
      <c r="GV147" s="7">
        <v>0</v>
      </c>
      <c r="GW147" s="7">
        <v>0</v>
      </c>
      <c r="GX147" s="7">
        <v>0</v>
      </c>
      <c r="GY147" s="7">
        <v>0</v>
      </c>
      <c r="GZ147" s="7">
        <v>0</v>
      </c>
      <c r="HA147" s="7">
        <v>0</v>
      </c>
      <c r="HB147" s="7">
        <v>0</v>
      </c>
      <c r="HC147" s="7">
        <v>0</v>
      </c>
      <c r="HD147" s="7">
        <v>0</v>
      </c>
      <c r="HE147" s="7">
        <v>0</v>
      </c>
      <c r="HF147" s="7">
        <v>0</v>
      </c>
      <c r="HG147" s="7">
        <v>0</v>
      </c>
      <c r="HH147" s="7">
        <v>13202</v>
      </c>
      <c r="HI147" s="7">
        <v>0</v>
      </c>
      <c r="HJ147" s="7">
        <v>0</v>
      </c>
      <c r="HK147" s="7">
        <v>0</v>
      </c>
      <c r="HL147" s="7">
        <v>0</v>
      </c>
      <c r="HM147" s="7">
        <v>8.33</v>
      </c>
      <c r="HN147" s="7">
        <v>6.66</v>
      </c>
      <c r="HO147" s="7">
        <v>0</v>
      </c>
      <c r="HP147" s="7">
        <v>0</v>
      </c>
      <c r="HQ147" s="7">
        <v>0</v>
      </c>
      <c r="HR147" s="7">
        <v>0</v>
      </c>
      <c r="HS147" s="7">
        <v>0</v>
      </c>
      <c r="HT147" s="7">
        <v>0</v>
      </c>
      <c r="HU147" s="7">
        <v>56644</v>
      </c>
      <c r="HV147" s="7">
        <v>42637</v>
      </c>
      <c r="HW147" s="7">
        <v>0</v>
      </c>
      <c r="HX147" s="7">
        <v>0</v>
      </c>
      <c r="HY147" s="7">
        <v>0</v>
      </c>
      <c r="HZ147" s="7">
        <v>0</v>
      </c>
      <c r="IA147" s="7">
        <v>0</v>
      </c>
      <c r="IB147" s="7">
        <v>0</v>
      </c>
      <c r="IC147" s="7">
        <v>99281</v>
      </c>
      <c r="ID147" s="7">
        <v>13202</v>
      </c>
      <c r="IE147" s="7">
        <v>7.5201000000000002</v>
      </c>
      <c r="IF147" s="7">
        <v>7.5201000000000002</v>
      </c>
      <c r="IG147" s="7">
        <v>7.5201000000000002</v>
      </c>
      <c r="IH147" s="7">
        <v>7.5201000000000002</v>
      </c>
      <c r="II147" s="7">
        <v>3.84</v>
      </c>
      <c r="IJ147" s="7">
        <v>3.84</v>
      </c>
      <c r="IK147" s="7">
        <v>0</v>
      </c>
      <c r="IL147" s="7">
        <v>0</v>
      </c>
      <c r="IM147" s="7">
        <v>0</v>
      </c>
      <c r="IN147" s="7">
        <v>0</v>
      </c>
      <c r="IO147" s="7">
        <v>0</v>
      </c>
      <c r="IP147" s="7">
        <v>0</v>
      </c>
      <c r="IQ147" s="7">
        <v>26112</v>
      </c>
      <c r="IR147" s="7">
        <v>24584</v>
      </c>
      <c r="IS147" s="7">
        <v>0</v>
      </c>
      <c r="IT147" s="7">
        <v>0</v>
      </c>
      <c r="IU147" s="7">
        <v>0</v>
      </c>
      <c r="IV147" s="7">
        <v>0</v>
      </c>
      <c r="IW147" s="7">
        <v>0</v>
      </c>
      <c r="IX147" s="7">
        <v>0</v>
      </c>
      <c r="IY147" s="7">
        <v>50696</v>
      </c>
      <c r="IZ147" s="7">
        <v>13202</v>
      </c>
      <c r="JA147" s="7">
        <v>3.84</v>
      </c>
      <c r="JB147" s="7">
        <v>3.84</v>
      </c>
      <c r="JC147" s="7">
        <v>3.84</v>
      </c>
      <c r="JD147" s="7">
        <v>3.84</v>
      </c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</row>
    <row r="148" spans="1:283" x14ac:dyDescent="0.25">
      <c r="A148" s="7" t="s">
        <v>12</v>
      </c>
      <c r="B148" s="7" t="s">
        <v>1066</v>
      </c>
      <c r="C148" s="7">
        <v>4116261</v>
      </c>
      <c r="D148" s="7">
        <v>17500</v>
      </c>
      <c r="E148" s="7">
        <v>22</v>
      </c>
      <c r="F148" s="7">
        <v>641414</v>
      </c>
      <c r="G148" s="7">
        <v>904927</v>
      </c>
      <c r="H148" s="7">
        <v>0</v>
      </c>
      <c r="I148" s="7">
        <v>0</v>
      </c>
      <c r="J148" s="7">
        <v>0</v>
      </c>
      <c r="K148" s="7">
        <v>1546341</v>
      </c>
      <c r="L148" s="7">
        <v>26020</v>
      </c>
      <c r="M148" s="7">
        <v>59.428899999999999</v>
      </c>
      <c r="N148" s="7">
        <v>59.428899999999999</v>
      </c>
      <c r="O148" s="7">
        <v>59.428899999999999</v>
      </c>
      <c r="P148" s="7">
        <v>59.428899999999999</v>
      </c>
      <c r="Q148" s="7">
        <v>7486250</v>
      </c>
      <c r="R148" s="7">
        <v>34395</v>
      </c>
      <c r="S148" s="7">
        <v>217.65520000000001</v>
      </c>
      <c r="T148" s="7">
        <v>11701013</v>
      </c>
      <c r="U148" s="7">
        <v>34395</v>
      </c>
      <c r="V148" s="7">
        <v>340.1952</v>
      </c>
      <c r="W148" s="7">
        <v>44562</v>
      </c>
      <c r="X148" s="7">
        <v>44743</v>
      </c>
      <c r="Y148" s="7">
        <v>0</v>
      </c>
      <c r="Z148" s="7">
        <v>0</v>
      </c>
      <c r="AA148" s="7">
        <v>0</v>
      </c>
      <c r="AB148" s="7">
        <v>183.33</v>
      </c>
      <c r="AC148" s="7">
        <v>236.64</v>
      </c>
      <c r="AD148" s="7">
        <v>0</v>
      </c>
      <c r="AE148" s="7">
        <v>0</v>
      </c>
      <c r="AF148" s="7">
        <v>0</v>
      </c>
      <c r="AG148" s="7">
        <v>13.04</v>
      </c>
      <c r="AH148" s="7">
        <v>12.68</v>
      </c>
      <c r="AI148" s="7">
        <v>0</v>
      </c>
      <c r="AJ148" s="7">
        <v>0</v>
      </c>
      <c r="AK148" s="7">
        <v>0</v>
      </c>
      <c r="AL148" s="7">
        <v>4214763</v>
      </c>
      <c r="AM148" s="7">
        <v>34395</v>
      </c>
      <c r="AN148" s="7">
        <v>122.54</v>
      </c>
      <c r="AO148" s="7">
        <v>53.15</v>
      </c>
      <c r="AP148" s="7">
        <v>64.86</v>
      </c>
      <c r="AQ148" s="7">
        <v>0</v>
      </c>
      <c r="AR148" s="7">
        <v>0</v>
      </c>
      <c r="AS148" s="7">
        <v>290</v>
      </c>
      <c r="AT148" s="7">
        <v>355.12</v>
      </c>
      <c r="AU148" s="7">
        <v>0</v>
      </c>
      <c r="AV148" s="7">
        <v>0</v>
      </c>
      <c r="AW148" s="7">
        <v>0</v>
      </c>
      <c r="AX148" s="7">
        <v>0</v>
      </c>
      <c r="AY148" s="7">
        <v>12068</v>
      </c>
      <c r="AZ148" s="7">
        <v>13952</v>
      </c>
      <c r="BA148" s="7">
        <v>0</v>
      </c>
      <c r="BB148" s="7">
        <v>0</v>
      </c>
      <c r="BC148" s="7">
        <v>0</v>
      </c>
      <c r="BD148" s="7">
        <v>0</v>
      </c>
      <c r="BE148" s="7">
        <v>2212426</v>
      </c>
      <c r="BF148" s="7">
        <v>3301601</v>
      </c>
      <c r="BG148" s="7">
        <v>0</v>
      </c>
      <c r="BH148" s="7">
        <v>0</v>
      </c>
      <c r="BI148" s="7">
        <v>0</v>
      </c>
      <c r="BJ148" s="7">
        <v>0</v>
      </c>
      <c r="BK148" s="7">
        <v>5514027</v>
      </c>
      <c r="BL148" s="7">
        <v>26020</v>
      </c>
      <c r="BM148" s="7">
        <v>211.91499999999999</v>
      </c>
      <c r="BN148" s="7">
        <v>0</v>
      </c>
      <c r="BO148" s="7">
        <v>157367</v>
      </c>
      <c r="BP148" s="7">
        <v>176911</v>
      </c>
      <c r="BQ148" s="7">
        <v>0</v>
      </c>
      <c r="BR148" s="7">
        <v>0</v>
      </c>
      <c r="BS148" s="7">
        <v>0</v>
      </c>
      <c r="BT148" s="7">
        <v>334278</v>
      </c>
      <c r="BU148" s="7">
        <v>26020</v>
      </c>
      <c r="BV148" s="7">
        <v>12.847</v>
      </c>
      <c r="BW148" s="7">
        <v>3499719</v>
      </c>
      <c r="BX148" s="7">
        <v>4954634</v>
      </c>
      <c r="BY148" s="7">
        <v>0</v>
      </c>
      <c r="BZ148" s="7">
        <v>0</v>
      </c>
      <c r="CA148" s="7">
        <v>0</v>
      </c>
      <c r="CB148" s="7">
        <v>8454353</v>
      </c>
      <c r="CC148" s="7">
        <v>26020</v>
      </c>
      <c r="CD148" s="7">
        <v>324.91750000000002</v>
      </c>
      <c r="CE148" s="7">
        <v>211.91499999999999</v>
      </c>
      <c r="CF148" s="7">
        <v>217.65520000000001</v>
      </c>
      <c r="CG148" s="7">
        <v>211.91499999999999</v>
      </c>
      <c r="CH148" s="7">
        <v>211.91499999999999</v>
      </c>
      <c r="CI148" s="7">
        <v>12.847</v>
      </c>
      <c r="CJ148" s="7">
        <v>12.847</v>
      </c>
      <c r="CK148" s="7">
        <v>12.847</v>
      </c>
      <c r="CL148" s="7">
        <v>324.91750000000002</v>
      </c>
      <c r="CM148" s="7">
        <v>217.65520000000001</v>
      </c>
      <c r="CN148" s="7">
        <v>324.91750000000002</v>
      </c>
      <c r="CO148" s="7">
        <v>324.91750000000002</v>
      </c>
      <c r="CP148" s="7">
        <v>324.91750000000002</v>
      </c>
      <c r="CQ148" s="7">
        <v>26020</v>
      </c>
      <c r="CR148" s="7">
        <v>8454353</v>
      </c>
      <c r="CS148" s="7">
        <v>0</v>
      </c>
      <c r="CT148" s="7">
        <v>0</v>
      </c>
      <c r="CU148" s="7">
        <v>8454353</v>
      </c>
      <c r="CV148" s="7">
        <v>8454355</v>
      </c>
      <c r="CW148" s="7">
        <v>-2</v>
      </c>
      <c r="CX148" s="7">
        <v>0</v>
      </c>
      <c r="CY148" s="7">
        <v>2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  <c r="DX148" s="7">
        <v>0</v>
      </c>
      <c r="DY148" s="7">
        <v>0</v>
      </c>
      <c r="DZ148" s="7">
        <v>0</v>
      </c>
      <c r="EA148" s="7">
        <v>23</v>
      </c>
      <c r="EB148" s="7">
        <v>23</v>
      </c>
      <c r="EC148" s="7">
        <v>0</v>
      </c>
      <c r="ED148" s="7">
        <v>0</v>
      </c>
      <c r="EE148" s="7">
        <v>0</v>
      </c>
      <c r="EF148" s="7">
        <v>0</v>
      </c>
      <c r="EG148" s="7">
        <v>0</v>
      </c>
      <c r="EH148" s="7">
        <v>0</v>
      </c>
      <c r="EI148" s="7">
        <v>277564</v>
      </c>
      <c r="EJ148" s="7">
        <v>320896</v>
      </c>
      <c r="EK148" s="7">
        <v>0</v>
      </c>
      <c r="EL148" s="7">
        <v>0</v>
      </c>
      <c r="EM148" s="7">
        <v>0</v>
      </c>
      <c r="EN148" s="7">
        <v>0</v>
      </c>
      <c r="EO148" s="7">
        <v>0</v>
      </c>
      <c r="EP148" s="7">
        <v>0</v>
      </c>
      <c r="EQ148" s="7">
        <v>598460</v>
      </c>
      <c r="ER148" s="7">
        <v>26020</v>
      </c>
      <c r="ES148" s="7">
        <v>23</v>
      </c>
      <c r="ET148" s="7">
        <v>23</v>
      </c>
      <c r="EU148" s="7">
        <v>23</v>
      </c>
      <c r="EV148" s="7">
        <v>23</v>
      </c>
      <c r="EW148" s="7">
        <v>232.58</v>
      </c>
      <c r="EX148" s="7">
        <v>254.61</v>
      </c>
      <c r="EY148" s="7">
        <v>4.55</v>
      </c>
      <c r="EZ148" s="7">
        <v>6.68</v>
      </c>
      <c r="FA148" s="7">
        <v>0</v>
      </c>
      <c r="FB148" s="7">
        <v>0</v>
      </c>
      <c r="FC148" s="7">
        <v>0</v>
      </c>
      <c r="FD148" s="7">
        <v>0</v>
      </c>
      <c r="FE148" s="7">
        <v>0</v>
      </c>
      <c r="FF148" s="7">
        <v>0</v>
      </c>
      <c r="FG148" s="7">
        <v>54909</v>
      </c>
      <c r="FH148" s="7">
        <v>93199</v>
      </c>
      <c r="FI148" s="7">
        <v>0</v>
      </c>
      <c r="FJ148" s="7">
        <v>0</v>
      </c>
      <c r="FK148" s="7">
        <v>0</v>
      </c>
      <c r="FL148" s="7">
        <v>0</v>
      </c>
      <c r="FM148" s="7">
        <v>0</v>
      </c>
      <c r="FN148" s="7">
        <v>0</v>
      </c>
      <c r="FO148" s="7">
        <v>148108</v>
      </c>
      <c r="FP148" s="7">
        <v>26020</v>
      </c>
      <c r="FQ148" s="7">
        <v>5.6920999999999999</v>
      </c>
      <c r="FR148" s="7">
        <v>5.6920999999999999</v>
      </c>
      <c r="FS148" s="7">
        <v>5.6920999999999999</v>
      </c>
      <c r="FT148" s="7">
        <v>5.6920999999999999</v>
      </c>
      <c r="FU148" s="7">
        <v>0.76</v>
      </c>
      <c r="FV148" s="7">
        <v>0.76</v>
      </c>
      <c r="FW148" s="7">
        <v>0</v>
      </c>
      <c r="FX148" s="7">
        <v>0</v>
      </c>
      <c r="FY148" s="7">
        <v>0</v>
      </c>
      <c r="FZ148" s="7">
        <v>0</v>
      </c>
      <c r="GA148" s="7">
        <v>0</v>
      </c>
      <c r="GB148" s="7">
        <v>0</v>
      </c>
      <c r="GC148" s="7">
        <v>9172</v>
      </c>
      <c r="GD148" s="7">
        <v>10604</v>
      </c>
      <c r="GE148" s="7">
        <v>0</v>
      </c>
      <c r="GF148" s="7">
        <v>0</v>
      </c>
      <c r="GG148" s="7">
        <v>0</v>
      </c>
      <c r="GH148" s="7">
        <v>0</v>
      </c>
      <c r="GI148" s="7">
        <v>0</v>
      </c>
      <c r="GJ148" s="7">
        <v>0</v>
      </c>
      <c r="GK148" s="7">
        <v>19776</v>
      </c>
      <c r="GL148" s="7">
        <v>26020</v>
      </c>
      <c r="GM148" s="7">
        <v>0.76</v>
      </c>
      <c r="GN148" s="7">
        <v>0.76</v>
      </c>
      <c r="GO148" s="7">
        <v>0.76</v>
      </c>
      <c r="GP148" s="7">
        <v>0.76</v>
      </c>
      <c r="GQ148" s="7">
        <v>0</v>
      </c>
      <c r="GR148" s="7">
        <v>0</v>
      </c>
      <c r="GS148" s="7">
        <v>0</v>
      </c>
      <c r="GT148" s="7">
        <v>0</v>
      </c>
      <c r="GU148" s="7">
        <v>0</v>
      </c>
      <c r="GV148" s="7">
        <v>0</v>
      </c>
      <c r="GW148" s="7">
        <v>0</v>
      </c>
      <c r="GX148" s="7">
        <v>0</v>
      </c>
      <c r="GY148" s="7">
        <v>0</v>
      </c>
      <c r="GZ148" s="7">
        <v>0</v>
      </c>
      <c r="HA148" s="7">
        <v>0</v>
      </c>
      <c r="HB148" s="7">
        <v>0</v>
      </c>
      <c r="HC148" s="7">
        <v>0</v>
      </c>
      <c r="HD148" s="7">
        <v>0</v>
      </c>
      <c r="HE148" s="7">
        <v>0</v>
      </c>
      <c r="HF148" s="7">
        <v>0</v>
      </c>
      <c r="HG148" s="7">
        <v>0</v>
      </c>
      <c r="HH148" s="7">
        <v>26020</v>
      </c>
      <c r="HI148" s="7">
        <v>0</v>
      </c>
      <c r="HJ148" s="7">
        <v>0</v>
      </c>
      <c r="HK148" s="7">
        <v>0</v>
      </c>
      <c r="HL148" s="7">
        <v>0</v>
      </c>
      <c r="HM148" s="7">
        <v>8.33</v>
      </c>
      <c r="HN148" s="7">
        <v>6.66</v>
      </c>
      <c r="HO148" s="7">
        <v>0</v>
      </c>
      <c r="HP148" s="7">
        <v>0</v>
      </c>
      <c r="HQ148" s="7">
        <v>0</v>
      </c>
      <c r="HR148" s="7">
        <v>0</v>
      </c>
      <c r="HS148" s="7">
        <v>0</v>
      </c>
      <c r="HT148" s="7">
        <v>0</v>
      </c>
      <c r="HU148" s="7">
        <v>100526</v>
      </c>
      <c r="HV148" s="7">
        <v>92920</v>
      </c>
      <c r="HW148" s="7">
        <v>0</v>
      </c>
      <c r="HX148" s="7">
        <v>0</v>
      </c>
      <c r="HY148" s="7">
        <v>0</v>
      </c>
      <c r="HZ148" s="7">
        <v>0</v>
      </c>
      <c r="IA148" s="7">
        <v>0</v>
      </c>
      <c r="IB148" s="7">
        <v>0</v>
      </c>
      <c r="IC148" s="7">
        <v>193446</v>
      </c>
      <c r="ID148" s="7">
        <v>26020</v>
      </c>
      <c r="IE148" s="7">
        <v>7.4344999999999999</v>
      </c>
      <c r="IF148" s="7">
        <v>7.4344999999999999</v>
      </c>
      <c r="IG148" s="7">
        <v>7.4344999999999999</v>
      </c>
      <c r="IH148" s="7">
        <v>7.4344999999999999</v>
      </c>
      <c r="II148" s="7">
        <v>3.84</v>
      </c>
      <c r="IJ148" s="7">
        <v>3.84</v>
      </c>
      <c r="IK148" s="7">
        <v>0</v>
      </c>
      <c r="IL148" s="7">
        <v>0</v>
      </c>
      <c r="IM148" s="7">
        <v>0</v>
      </c>
      <c r="IN148" s="7">
        <v>0</v>
      </c>
      <c r="IO148" s="7">
        <v>0</v>
      </c>
      <c r="IP148" s="7">
        <v>0</v>
      </c>
      <c r="IQ148" s="7">
        <v>46341</v>
      </c>
      <c r="IR148" s="7">
        <v>53576</v>
      </c>
      <c r="IS148" s="7">
        <v>0</v>
      </c>
      <c r="IT148" s="7">
        <v>0</v>
      </c>
      <c r="IU148" s="7">
        <v>0</v>
      </c>
      <c r="IV148" s="7">
        <v>0</v>
      </c>
      <c r="IW148" s="7">
        <v>0</v>
      </c>
      <c r="IX148" s="7">
        <v>0</v>
      </c>
      <c r="IY148" s="7">
        <v>99917</v>
      </c>
      <c r="IZ148" s="7">
        <v>26020</v>
      </c>
      <c r="JA148" s="7">
        <v>3.84</v>
      </c>
      <c r="JB148" s="7">
        <v>3.84</v>
      </c>
      <c r="JC148" s="7">
        <v>3.84</v>
      </c>
      <c r="JD148" s="7">
        <v>3.84</v>
      </c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</row>
    <row r="149" spans="1:283" x14ac:dyDescent="0.25">
      <c r="A149" s="7" t="s">
        <v>12</v>
      </c>
      <c r="B149" s="7" t="s">
        <v>1066</v>
      </c>
      <c r="C149" s="7">
        <v>4116271</v>
      </c>
      <c r="D149" s="7">
        <v>12700</v>
      </c>
      <c r="E149" s="7">
        <v>22</v>
      </c>
      <c r="F149" s="7">
        <v>517203</v>
      </c>
      <c r="G149" s="7">
        <v>623175</v>
      </c>
      <c r="H149" s="7">
        <v>0</v>
      </c>
      <c r="I149" s="7">
        <v>0</v>
      </c>
      <c r="J149" s="7">
        <v>0</v>
      </c>
      <c r="K149" s="7">
        <v>1140378</v>
      </c>
      <c r="L149" s="7">
        <v>19339</v>
      </c>
      <c r="M149" s="7">
        <v>58.967799999999997</v>
      </c>
      <c r="N149" s="7">
        <v>58.967799999999997</v>
      </c>
      <c r="O149" s="7">
        <v>58.967799999999997</v>
      </c>
      <c r="P149" s="7">
        <v>58.967799999999997</v>
      </c>
      <c r="Q149" s="7">
        <v>6128969</v>
      </c>
      <c r="R149" s="7">
        <v>31599</v>
      </c>
      <c r="S149" s="7">
        <v>193.96090000000001</v>
      </c>
      <c r="T149" s="7">
        <v>9358019</v>
      </c>
      <c r="U149" s="7">
        <v>31599</v>
      </c>
      <c r="V149" s="7">
        <v>296.14929999999998</v>
      </c>
      <c r="W149" s="7">
        <v>44562</v>
      </c>
      <c r="X149" s="7">
        <v>44743</v>
      </c>
      <c r="Y149" s="7">
        <v>0</v>
      </c>
      <c r="Z149" s="7">
        <v>0</v>
      </c>
      <c r="AA149" s="7">
        <v>0</v>
      </c>
      <c r="AB149" s="7">
        <v>168.78</v>
      </c>
      <c r="AC149" s="7">
        <v>221</v>
      </c>
      <c r="AD149" s="7">
        <v>0</v>
      </c>
      <c r="AE149" s="7">
        <v>0</v>
      </c>
      <c r="AF149" s="7">
        <v>0</v>
      </c>
      <c r="AG149" s="7">
        <v>8.2799999999999994</v>
      </c>
      <c r="AH149" s="7">
        <v>8.24</v>
      </c>
      <c r="AI149" s="7">
        <v>0</v>
      </c>
      <c r="AJ149" s="7">
        <v>0</v>
      </c>
      <c r="AK149" s="7">
        <v>0</v>
      </c>
      <c r="AL149" s="7">
        <v>3229050</v>
      </c>
      <c r="AM149" s="7">
        <v>31599</v>
      </c>
      <c r="AN149" s="7">
        <v>102.1884</v>
      </c>
      <c r="AO149" s="7">
        <v>53.15</v>
      </c>
      <c r="AP149" s="7">
        <v>64.86</v>
      </c>
      <c r="AQ149" s="7">
        <v>0</v>
      </c>
      <c r="AR149" s="7">
        <v>0</v>
      </c>
      <c r="AS149" s="7">
        <v>275.24</v>
      </c>
      <c r="AT149" s="7">
        <v>337.26</v>
      </c>
      <c r="AU149" s="7">
        <v>0</v>
      </c>
      <c r="AV149" s="7">
        <v>0</v>
      </c>
      <c r="AW149" s="7">
        <v>0</v>
      </c>
      <c r="AX149" s="7">
        <v>0</v>
      </c>
      <c r="AY149" s="7">
        <v>9731</v>
      </c>
      <c r="AZ149" s="7">
        <v>9608</v>
      </c>
      <c r="BA149" s="7">
        <v>0</v>
      </c>
      <c r="BB149" s="7">
        <v>0</v>
      </c>
      <c r="BC149" s="7">
        <v>0</v>
      </c>
      <c r="BD149" s="7">
        <v>0</v>
      </c>
      <c r="BE149" s="7">
        <v>1642398</v>
      </c>
      <c r="BF149" s="7">
        <v>2123368</v>
      </c>
      <c r="BG149" s="7">
        <v>0</v>
      </c>
      <c r="BH149" s="7">
        <v>0</v>
      </c>
      <c r="BI149" s="7">
        <v>0</v>
      </c>
      <c r="BJ149" s="7">
        <v>0</v>
      </c>
      <c r="BK149" s="7">
        <v>3765766</v>
      </c>
      <c r="BL149" s="7">
        <v>19339</v>
      </c>
      <c r="BM149" s="7">
        <v>194.72389999999999</v>
      </c>
      <c r="BN149" s="7">
        <v>0</v>
      </c>
      <c r="BO149" s="7">
        <v>80573</v>
      </c>
      <c r="BP149" s="7">
        <v>79170</v>
      </c>
      <c r="BQ149" s="7">
        <v>0</v>
      </c>
      <c r="BR149" s="7">
        <v>0</v>
      </c>
      <c r="BS149" s="7">
        <v>0</v>
      </c>
      <c r="BT149" s="7">
        <v>159743</v>
      </c>
      <c r="BU149" s="7">
        <v>19339</v>
      </c>
      <c r="BV149" s="7">
        <v>8.2600999999999996</v>
      </c>
      <c r="BW149" s="7">
        <v>2678361</v>
      </c>
      <c r="BX149" s="7">
        <v>3240394</v>
      </c>
      <c r="BY149" s="7">
        <v>0</v>
      </c>
      <c r="BZ149" s="7">
        <v>0</v>
      </c>
      <c r="CA149" s="7">
        <v>0</v>
      </c>
      <c r="CB149" s="7">
        <v>5918755</v>
      </c>
      <c r="CC149" s="7">
        <v>19339</v>
      </c>
      <c r="CD149" s="7">
        <v>306.05270000000002</v>
      </c>
      <c r="CE149" s="7">
        <v>194.72389999999999</v>
      </c>
      <c r="CF149" s="7">
        <v>193.96090000000001</v>
      </c>
      <c r="CG149" s="7">
        <v>193.96090000000001</v>
      </c>
      <c r="CH149" s="7">
        <v>193.96090000000001</v>
      </c>
      <c r="CI149" s="7">
        <v>8.2600999999999996</v>
      </c>
      <c r="CJ149" s="7">
        <v>8.2600999999999996</v>
      </c>
      <c r="CK149" s="7">
        <v>8.2600999999999996</v>
      </c>
      <c r="CL149" s="7">
        <v>306.05270000000002</v>
      </c>
      <c r="CM149" s="7">
        <v>193.96090000000001</v>
      </c>
      <c r="CN149" s="7">
        <v>305.28969999999998</v>
      </c>
      <c r="CO149" s="7">
        <v>305.28969999999998</v>
      </c>
      <c r="CP149" s="7">
        <v>305.28969999999998</v>
      </c>
      <c r="CQ149" s="7">
        <v>19339</v>
      </c>
      <c r="CR149" s="7">
        <v>5903998</v>
      </c>
      <c r="CS149" s="7">
        <v>0</v>
      </c>
      <c r="CT149" s="7">
        <v>0</v>
      </c>
      <c r="CU149" s="7">
        <v>5903998</v>
      </c>
      <c r="CV149" s="7">
        <v>5918755</v>
      </c>
      <c r="CW149" s="7">
        <v>-14757</v>
      </c>
      <c r="CX149" s="7">
        <v>0</v>
      </c>
      <c r="CY149" s="7">
        <v>14757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7">
        <v>0</v>
      </c>
      <c r="DW149" s="7">
        <v>0</v>
      </c>
      <c r="DX149" s="7">
        <v>0</v>
      </c>
      <c r="DY149" s="7">
        <v>0</v>
      </c>
      <c r="DZ149" s="7">
        <v>0</v>
      </c>
      <c r="EA149" s="7">
        <v>23</v>
      </c>
      <c r="EB149" s="7">
        <v>23</v>
      </c>
      <c r="EC149" s="7">
        <v>0</v>
      </c>
      <c r="ED149" s="7">
        <v>0</v>
      </c>
      <c r="EE149" s="7">
        <v>0</v>
      </c>
      <c r="EF149" s="7">
        <v>0</v>
      </c>
      <c r="EG149" s="7">
        <v>0</v>
      </c>
      <c r="EH149" s="7">
        <v>0</v>
      </c>
      <c r="EI149" s="7">
        <v>223813</v>
      </c>
      <c r="EJ149" s="7">
        <v>220984</v>
      </c>
      <c r="EK149" s="7">
        <v>0</v>
      </c>
      <c r="EL149" s="7">
        <v>0</v>
      </c>
      <c r="EM149" s="7">
        <v>0</v>
      </c>
      <c r="EN149" s="7">
        <v>0</v>
      </c>
      <c r="EO149" s="7">
        <v>0</v>
      </c>
      <c r="EP149" s="7">
        <v>0</v>
      </c>
      <c r="EQ149" s="7">
        <v>444797</v>
      </c>
      <c r="ER149" s="7">
        <v>19339</v>
      </c>
      <c r="ES149" s="7">
        <v>23</v>
      </c>
      <c r="ET149" s="7">
        <v>23</v>
      </c>
      <c r="EU149" s="7">
        <v>23</v>
      </c>
      <c r="EV149" s="7">
        <v>23</v>
      </c>
      <c r="EW149" s="7">
        <v>232.58</v>
      </c>
      <c r="EX149" s="7">
        <v>254.61</v>
      </c>
      <c r="EY149" s="7">
        <v>9.1</v>
      </c>
      <c r="EZ149" s="7">
        <v>8.9</v>
      </c>
      <c r="FA149" s="7">
        <v>0</v>
      </c>
      <c r="FB149" s="7">
        <v>0</v>
      </c>
      <c r="FC149" s="7">
        <v>0</v>
      </c>
      <c r="FD149" s="7">
        <v>0</v>
      </c>
      <c r="FE149" s="7">
        <v>0</v>
      </c>
      <c r="FF149" s="7">
        <v>0</v>
      </c>
      <c r="FG149" s="7">
        <v>88552</v>
      </c>
      <c r="FH149" s="7">
        <v>85511</v>
      </c>
      <c r="FI149" s="7">
        <v>0</v>
      </c>
      <c r="FJ149" s="7">
        <v>0</v>
      </c>
      <c r="FK149" s="7">
        <v>0</v>
      </c>
      <c r="FL149" s="7">
        <v>0</v>
      </c>
      <c r="FM149" s="7">
        <v>0</v>
      </c>
      <c r="FN149" s="7">
        <v>0</v>
      </c>
      <c r="FO149" s="7">
        <v>174063</v>
      </c>
      <c r="FP149" s="7">
        <v>19339</v>
      </c>
      <c r="FQ149" s="7">
        <v>9.0006000000000004</v>
      </c>
      <c r="FR149" s="7">
        <v>9.0006000000000004</v>
      </c>
      <c r="FS149" s="7">
        <v>9.0006000000000004</v>
      </c>
      <c r="FT149" s="7">
        <v>9.0006000000000004</v>
      </c>
      <c r="FU149" s="7">
        <v>0.76</v>
      </c>
      <c r="FV149" s="7">
        <v>0.76</v>
      </c>
      <c r="FW149" s="7">
        <v>0</v>
      </c>
      <c r="FX149" s="7">
        <v>0</v>
      </c>
      <c r="FY149" s="7">
        <v>0</v>
      </c>
      <c r="FZ149" s="7">
        <v>0</v>
      </c>
      <c r="GA149" s="7">
        <v>0</v>
      </c>
      <c r="GB149" s="7">
        <v>0</v>
      </c>
      <c r="GC149" s="7">
        <v>7396</v>
      </c>
      <c r="GD149" s="7">
        <v>7302</v>
      </c>
      <c r="GE149" s="7">
        <v>0</v>
      </c>
      <c r="GF149" s="7">
        <v>0</v>
      </c>
      <c r="GG149" s="7">
        <v>0</v>
      </c>
      <c r="GH149" s="7">
        <v>0</v>
      </c>
      <c r="GI149" s="7">
        <v>0</v>
      </c>
      <c r="GJ149" s="7">
        <v>0</v>
      </c>
      <c r="GK149" s="7">
        <v>14698</v>
      </c>
      <c r="GL149" s="7">
        <v>19339</v>
      </c>
      <c r="GM149" s="7">
        <v>0.76</v>
      </c>
      <c r="GN149" s="7">
        <v>0.76</v>
      </c>
      <c r="GO149" s="7">
        <v>0.76</v>
      </c>
      <c r="GP149" s="7">
        <v>0.76</v>
      </c>
      <c r="GQ149" s="7">
        <v>0</v>
      </c>
      <c r="GR149" s="7">
        <v>0</v>
      </c>
      <c r="GS149" s="7">
        <v>0</v>
      </c>
      <c r="GT149" s="7">
        <v>0</v>
      </c>
      <c r="GU149" s="7">
        <v>0</v>
      </c>
      <c r="GV149" s="7">
        <v>0</v>
      </c>
      <c r="GW149" s="7">
        <v>0</v>
      </c>
      <c r="GX149" s="7">
        <v>0</v>
      </c>
      <c r="GY149" s="7">
        <v>0</v>
      </c>
      <c r="GZ149" s="7">
        <v>0</v>
      </c>
      <c r="HA149" s="7">
        <v>0</v>
      </c>
      <c r="HB149" s="7">
        <v>0</v>
      </c>
      <c r="HC149" s="7">
        <v>0</v>
      </c>
      <c r="HD149" s="7">
        <v>0</v>
      </c>
      <c r="HE149" s="7">
        <v>0</v>
      </c>
      <c r="HF149" s="7">
        <v>0</v>
      </c>
      <c r="HG149" s="7">
        <v>0</v>
      </c>
      <c r="HH149" s="7">
        <v>19339</v>
      </c>
      <c r="HI149" s="7">
        <v>0</v>
      </c>
      <c r="HJ149" s="7">
        <v>0</v>
      </c>
      <c r="HK149" s="7">
        <v>0</v>
      </c>
      <c r="HL149" s="7">
        <v>0</v>
      </c>
      <c r="HM149" s="7">
        <v>8.33</v>
      </c>
      <c r="HN149" s="7">
        <v>6.66</v>
      </c>
      <c r="HO149" s="7">
        <v>0</v>
      </c>
      <c r="HP149" s="7">
        <v>0</v>
      </c>
      <c r="HQ149" s="7">
        <v>0</v>
      </c>
      <c r="HR149" s="7">
        <v>0</v>
      </c>
      <c r="HS149" s="7">
        <v>0</v>
      </c>
      <c r="HT149" s="7">
        <v>0</v>
      </c>
      <c r="HU149" s="7">
        <v>81059</v>
      </c>
      <c r="HV149" s="7">
        <v>63989</v>
      </c>
      <c r="HW149" s="7">
        <v>0</v>
      </c>
      <c r="HX149" s="7">
        <v>0</v>
      </c>
      <c r="HY149" s="7">
        <v>0</v>
      </c>
      <c r="HZ149" s="7">
        <v>0</v>
      </c>
      <c r="IA149" s="7">
        <v>0</v>
      </c>
      <c r="IB149" s="7">
        <v>0</v>
      </c>
      <c r="IC149" s="7">
        <v>145048</v>
      </c>
      <c r="ID149" s="7">
        <v>19339</v>
      </c>
      <c r="IE149" s="7">
        <v>7.5003000000000002</v>
      </c>
      <c r="IF149" s="7">
        <v>7.5003000000000002</v>
      </c>
      <c r="IG149" s="7">
        <v>7.5003000000000002</v>
      </c>
      <c r="IH149" s="7">
        <v>7.5003000000000002</v>
      </c>
      <c r="II149" s="7">
        <v>3.84</v>
      </c>
      <c r="IJ149" s="7">
        <v>3.84</v>
      </c>
      <c r="IK149" s="7">
        <v>0</v>
      </c>
      <c r="IL149" s="7">
        <v>0</v>
      </c>
      <c r="IM149" s="7">
        <v>0</v>
      </c>
      <c r="IN149" s="7">
        <v>0</v>
      </c>
      <c r="IO149" s="7">
        <v>0</v>
      </c>
      <c r="IP149" s="7">
        <v>0</v>
      </c>
      <c r="IQ149" s="7">
        <v>37367</v>
      </c>
      <c r="IR149" s="7">
        <v>36895</v>
      </c>
      <c r="IS149" s="7">
        <v>0</v>
      </c>
      <c r="IT149" s="7">
        <v>0</v>
      </c>
      <c r="IU149" s="7">
        <v>0</v>
      </c>
      <c r="IV149" s="7">
        <v>0</v>
      </c>
      <c r="IW149" s="7">
        <v>0</v>
      </c>
      <c r="IX149" s="7">
        <v>0</v>
      </c>
      <c r="IY149" s="7">
        <v>74262</v>
      </c>
      <c r="IZ149" s="7">
        <v>19339</v>
      </c>
      <c r="JA149" s="7">
        <v>3.84</v>
      </c>
      <c r="JB149" s="7">
        <v>3.84</v>
      </c>
      <c r="JC149" s="7">
        <v>3.84</v>
      </c>
      <c r="JD149" s="7">
        <v>3.84</v>
      </c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</row>
    <row r="150" spans="1:283" x14ac:dyDescent="0.25">
      <c r="A150" s="7" t="s">
        <v>12</v>
      </c>
      <c r="B150" s="7" t="s">
        <v>1066</v>
      </c>
      <c r="C150" s="7">
        <v>4116281</v>
      </c>
      <c r="D150" s="7">
        <v>40250</v>
      </c>
      <c r="E150" s="7">
        <v>22</v>
      </c>
      <c r="F150" s="7">
        <v>399369</v>
      </c>
      <c r="G150" s="7">
        <v>594053</v>
      </c>
      <c r="H150" s="7">
        <v>0</v>
      </c>
      <c r="I150" s="7">
        <v>0</v>
      </c>
      <c r="J150" s="7">
        <v>0</v>
      </c>
      <c r="K150" s="7">
        <v>993422</v>
      </c>
      <c r="L150" s="7">
        <v>16673</v>
      </c>
      <c r="M150" s="7">
        <v>59.582700000000003</v>
      </c>
      <c r="N150" s="7">
        <v>59.582700000000003</v>
      </c>
      <c r="O150" s="7">
        <v>59.582700000000003</v>
      </c>
      <c r="P150" s="7">
        <v>59.582700000000003</v>
      </c>
      <c r="Q150" s="7">
        <v>6091247</v>
      </c>
      <c r="R150" s="7">
        <v>27006</v>
      </c>
      <c r="S150" s="7">
        <v>225.55160000000001</v>
      </c>
      <c r="T150" s="7">
        <v>9360865</v>
      </c>
      <c r="U150" s="7">
        <v>27006</v>
      </c>
      <c r="V150" s="7">
        <v>346.62169999999998</v>
      </c>
      <c r="W150" s="7">
        <v>44562</v>
      </c>
      <c r="X150" s="7">
        <v>44743</v>
      </c>
      <c r="Y150" s="7">
        <v>0</v>
      </c>
      <c r="Z150" s="7">
        <v>0</v>
      </c>
      <c r="AA150" s="7">
        <v>0</v>
      </c>
      <c r="AB150" s="7">
        <v>179.1</v>
      </c>
      <c r="AC150" s="7">
        <v>211.6</v>
      </c>
      <c r="AD150" s="7">
        <v>0</v>
      </c>
      <c r="AE150" s="7">
        <v>0</v>
      </c>
      <c r="AF150" s="7">
        <v>0</v>
      </c>
      <c r="AG150" s="7">
        <v>14.83</v>
      </c>
      <c r="AH150" s="7">
        <v>14.82</v>
      </c>
      <c r="AI150" s="7">
        <v>0</v>
      </c>
      <c r="AJ150" s="7">
        <v>0</v>
      </c>
      <c r="AK150" s="7">
        <v>0</v>
      </c>
      <c r="AL150" s="7">
        <v>3269618</v>
      </c>
      <c r="AM150" s="7">
        <v>27006</v>
      </c>
      <c r="AN150" s="7">
        <v>121.0701</v>
      </c>
      <c r="AO150" s="7">
        <v>53.15</v>
      </c>
      <c r="AP150" s="7">
        <v>64.86</v>
      </c>
      <c r="AQ150" s="7">
        <v>0</v>
      </c>
      <c r="AR150" s="7">
        <v>0</v>
      </c>
      <c r="AS150" s="7">
        <v>283.01</v>
      </c>
      <c r="AT150" s="7">
        <v>327.77</v>
      </c>
      <c r="AU150" s="7">
        <v>0</v>
      </c>
      <c r="AV150" s="7">
        <v>0</v>
      </c>
      <c r="AW150" s="7">
        <v>0</v>
      </c>
      <c r="AX150" s="7">
        <v>0</v>
      </c>
      <c r="AY150" s="7">
        <v>7514</v>
      </c>
      <c r="AZ150" s="7">
        <v>9159</v>
      </c>
      <c r="BA150" s="7">
        <v>0</v>
      </c>
      <c r="BB150" s="7">
        <v>0</v>
      </c>
      <c r="BC150" s="7">
        <v>0</v>
      </c>
      <c r="BD150" s="7">
        <v>0</v>
      </c>
      <c r="BE150" s="7">
        <v>1345757</v>
      </c>
      <c r="BF150" s="7">
        <v>1938044</v>
      </c>
      <c r="BG150" s="7">
        <v>0</v>
      </c>
      <c r="BH150" s="7">
        <v>0</v>
      </c>
      <c r="BI150" s="7">
        <v>0</v>
      </c>
      <c r="BJ150" s="7">
        <v>0</v>
      </c>
      <c r="BK150" s="7">
        <v>3283801</v>
      </c>
      <c r="BL150" s="7">
        <v>16673</v>
      </c>
      <c r="BM150" s="7">
        <v>196.95320000000001</v>
      </c>
      <c r="BN150" s="7">
        <v>0</v>
      </c>
      <c r="BO150" s="7">
        <v>111433</v>
      </c>
      <c r="BP150" s="7">
        <v>135736</v>
      </c>
      <c r="BQ150" s="7">
        <v>0</v>
      </c>
      <c r="BR150" s="7">
        <v>0</v>
      </c>
      <c r="BS150" s="7">
        <v>0</v>
      </c>
      <c r="BT150" s="7">
        <v>247169</v>
      </c>
      <c r="BU150" s="7">
        <v>16673</v>
      </c>
      <c r="BV150" s="7">
        <v>14.8245</v>
      </c>
      <c r="BW150" s="7">
        <v>2126538</v>
      </c>
      <c r="BX150" s="7">
        <v>3002046</v>
      </c>
      <c r="BY150" s="7">
        <v>0</v>
      </c>
      <c r="BZ150" s="7">
        <v>0</v>
      </c>
      <c r="CA150" s="7">
        <v>0</v>
      </c>
      <c r="CB150" s="7">
        <v>5128584</v>
      </c>
      <c r="CC150" s="7">
        <v>16673</v>
      </c>
      <c r="CD150" s="7">
        <v>307.59800000000001</v>
      </c>
      <c r="CE150" s="7">
        <v>196.95320000000001</v>
      </c>
      <c r="CF150" s="7">
        <v>225.55160000000001</v>
      </c>
      <c r="CG150" s="7">
        <v>196.95320000000001</v>
      </c>
      <c r="CH150" s="7">
        <v>196.95320000000001</v>
      </c>
      <c r="CI150" s="7">
        <v>14.8245</v>
      </c>
      <c r="CJ150" s="7">
        <v>14.8245</v>
      </c>
      <c r="CK150" s="7">
        <v>14.8245</v>
      </c>
      <c r="CL150" s="7">
        <v>307.59800000000001</v>
      </c>
      <c r="CM150" s="7">
        <v>225.55160000000001</v>
      </c>
      <c r="CN150" s="7">
        <v>307.59800000000001</v>
      </c>
      <c r="CO150" s="7">
        <v>307.59800000000001</v>
      </c>
      <c r="CP150" s="7">
        <v>307.59800000000001</v>
      </c>
      <c r="CQ150" s="7">
        <v>16673</v>
      </c>
      <c r="CR150" s="7">
        <v>5128581</v>
      </c>
      <c r="CS150" s="7">
        <v>0</v>
      </c>
      <c r="CT150" s="7">
        <v>0</v>
      </c>
      <c r="CU150" s="7">
        <v>5128581</v>
      </c>
      <c r="CV150" s="7">
        <v>5128583</v>
      </c>
      <c r="CW150" s="7">
        <v>-2</v>
      </c>
      <c r="CX150" s="7">
        <v>0</v>
      </c>
      <c r="CY150" s="7">
        <v>2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7">
        <v>0</v>
      </c>
      <c r="DW150" s="7">
        <v>0</v>
      </c>
      <c r="DX150" s="7">
        <v>0</v>
      </c>
      <c r="DY150" s="7">
        <v>0</v>
      </c>
      <c r="DZ150" s="7">
        <v>0</v>
      </c>
      <c r="EA150" s="7">
        <v>23</v>
      </c>
      <c r="EB150" s="7">
        <v>23</v>
      </c>
      <c r="EC150" s="7">
        <v>0</v>
      </c>
      <c r="ED150" s="7">
        <v>0</v>
      </c>
      <c r="EE150" s="7">
        <v>0</v>
      </c>
      <c r="EF150" s="7">
        <v>0</v>
      </c>
      <c r="EG150" s="7">
        <v>0</v>
      </c>
      <c r="EH150" s="7">
        <v>0</v>
      </c>
      <c r="EI150" s="7">
        <v>172822</v>
      </c>
      <c r="EJ150" s="7">
        <v>210657</v>
      </c>
      <c r="EK150" s="7">
        <v>0</v>
      </c>
      <c r="EL150" s="7">
        <v>0</v>
      </c>
      <c r="EM150" s="7">
        <v>0</v>
      </c>
      <c r="EN150" s="7">
        <v>0</v>
      </c>
      <c r="EO150" s="7">
        <v>0</v>
      </c>
      <c r="EP150" s="7">
        <v>0</v>
      </c>
      <c r="EQ150" s="7">
        <v>383479</v>
      </c>
      <c r="ER150" s="7">
        <v>16673</v>
      </c>
      <c r="ES150" s="7">
        <v>23</v>
      </c>
      <c r="ET150" s="7">
        <v>23</v>
      </c>
      <c r="EU150" s="7">
        <v>23</v>
      </c>
      <c r="EV150" s="7">
        <v>23</v>
      </c>
      <c r="EW150" s="7">
        <v>232.58</v>
      </c>
      <c r="EX150" s="7">
        <v>254.61</v>
      </c>
      <c r="EY150" s="7">
        <v>0</v>
      </c>
      <c r="EZ150" s="7">
        <v>2.23</v>
      </c>
      <c r="FA150" s="7">
        <v>0</v>
      </c>
      <c r="FB150" s="7">
        <v>0</v>
      </c>
      <c r="FC150" s="7">
        <v>0</v>
      </c>
      <c r="FD150" s="7">
        <v>0</v>
      </c>
      <c r="FE150" s="7">
        <v>0</v>
      </c>
      <c r="FF150" s="7">
        <v>0</v>
      </c>
      <c r="FG150" s="7">
        <v>0</v>
      </c>
      <c r="FH150" s="7">
        <v>20425</v>
      </c>
      <c r="FI150" s="7">
        <v>0</v>
      </c>
      <c r="FJ150" s="7">
        <v>0</v>
      </c>
      <c r="FK150" s="7">
        <v>0</v>
      </c>
      <c r="FL150" s="7">
        <v>0</v>
      </c>
      <c r="FM150" s="7">
        <v>0</v>
      </c>
      <c r="FN150" s="7">
        <v>0</v>
      </c>
      <c r="FO150" s="7">
        <v>20425</v>
      </c>
      <c r="FP150" s="7">
        <v>16673</v>
      </c>
      <c r="FQ150" s="7">
        <v>1.2250000000000001</v>
      </c>
      <c r="FR150" s="7">
        <v>1.2250000000000001</v>
      </c>
      <c r="FS150" s="7">
        <v>1.2250000000000001</v>
      </c>
      <c r="FT150" s="7">
        <v>1.2250000000000001</v>
      </c>
      <c r="FU150" s="7">
        <v>0.76</v>
      </c>
      <c r="FV150" s="7">
        <v>0.76</v>
      </c>
      <c r="FW150" s="7">
        <v>0</v>
      </c>
      <c r="FX150" s="7">
        <v>0</v>
      </c>
      <c r="FY150" s="7">
        <v>0</v>
      </c>
      <c r="FZ150" s="7">
        <v>0</v>
      </c>
      <c r="GA150" s="7">
        <v>0</v>
      </c>
      <c r="GB150" s="7">
        <v>0</v>
      </c>
      <c r="GC150" s="7">
        <v>5711</v>
      </c>
      <c r="GD150" s="7">
        <v>6961</v>
      </c>
      <c r="GE150" s="7">
        <v>0</v>
      </c>
      <c r="GF150" s="7">
        <v>0</v>
      </c>
      <c r="GG150" s="7">
        <v>0</v>
      </c>
      <c r="GH150" s="7">
        <v>0</v>
      </c>
      <c r="GI150" s="7">
        <v>0</v>
      </c>
      <c r="GJ150" s="7">
        <v>0</v>
      </c>
      <c r="GK150" s="7">
        <v>12672</v>
      </c>
      <c r="GL150" s="7">
        <v>16673</v>
      </c>
      <c r="GM150" s="7">
        <v>0.76</v>
      </c>
      <c r="GN150" s="7">
        <v>0.76</v>
      </c>
      <c r="GO150" s="7">
        <v>0.76</v>
      </c>
      <c r="GP150" s="7">
        <v>0.76</v>
      </c>
      <c r="GQ150" s="7">
        <v>0</v>
      </c>
      <c r="GR150" s="7">
        <v>0</v>
      </c>
      <c r="GS150" s="7">
        <v>0</v>
      </c>
      <c r="GT150" s="7">
        <v>0</v>
      </c>
      <c r="GU150" s="7">
        <v>0</v>
      </c>
      <c r="GV150" s="7">
        <v>0</v>
      </c>
      <c r="GW150" s="7">
        <v>0</v>
      </c>
      <c r="GX150" s="7">
        <v>0</v>
      </c>
      <c r="GY150" s="7">
        <v>0</v>
      </c>
      <c r="GZ150" s="7">
        <v>0</v>
      </c>
      <c r="HA150" s="7">
        <v>0</v>
      </c>
      <c r="HB150" s="7">
        <v>0</v>
      </c>
      <c r="HC150" s="7">
        <v>0</v>
      </c>
      <c r="HD150" s="7">
        <v>0</v>
      </c>
      <c r="HE150" s="7">
        <v>0</v>
      </c>
      <c r="HF150" s="7">
        <v>0</v>
      </c>
      <c r="HG150" s="7">
        <v>0</v>
      </c>
      <c r="HH150" s="7">
        <v>16673</v>
      </c>
      <c r="HI150" s="7">
        <v>0</v>
      </c>
      <c r="HJ150" s="7">
        <v>0</v>
      </c>
      <c r="HK150" s="7">
        <v>0</v>
      </c>
      <c r="HL150" s="7">
        <v>0</v>
      </c>
      <c r="HM150" s="7">
        <v>8.33</v>
      </c>
      <c r="HN150" s="7">
        <v>6.66</v>
      </c>
      <c r="HO150" s="7">
        <v>0</v>
      </c>
      <c r="HP150" s="7">
        <v>0</v>
      </c>
      <c r="HQ150" s="7">
        <v>0</v>
      </c>
      <c r="HR150" s="7">
        <v>0</v>
      </c>
      <c r="HS150" s="7">
        <v>0</v>
      </c>
      <c r="HT150" s="7">
        <v>0</v>
      </c>
      <c r="HU150" s="7">
        <v>62592</v>
      </c>
      <c r="HV150" s="7">
        <v>60999</v>
      </c>
      <c r="HW150" s="7">
        <v>0</v>
      </c>
      <c r="HX150" s="7">
        <v>0</v>
      </c>
      <c r="HY150" s="7">
        <v>0</v>
      </c>
      <c r="HZ150" s="7">
        <v>0</v>
      </c>
      <c r="IA150" s="7">
        <v>0</v>
      </c>
      <c r="IB150" s="7">
        <v>0</v>
      </c>
      <c r="IC150" s="7">
        <v>123591</v>
      </c>
      <c r="ID150" s="7">
        <v>16673</v>
      </c>
      <c r="IE150" s="7">
        <v>7.4126000000000003</v>
      </c>
      <c r="IF150" s="7">
        <v>7.4126000000000003</v>
      </c>
      <c r="IG150" s="7">
        <v>7.4126000000000003</v>
      </c>
      <c r="IH150" s="7">
        <v>7.4126000000000003</v>
      </c>
      <c r="II150" s="7">
        <v>3.84</v>
      </c>
      <c r="IJ150" s="7">
        <v>3.84</v>
      </c>
      <c r="IK150" s="7">
        <v>0</v>
      </c>
      <c r="IL150" s="7">
        <v>0</v>
      </c>
      <c r="IM150" s="7">
        <v>0</v>
      </c>
      <c r="IN150" s="7">
        <v>0</v>
      </c>
      <c r="IO150" s="7">
        <v>0</v>
      </c>
      <c r="IP150" s="7">
        <v>0</v>
      </c>
      <c r="IQ150" s="7">
        <v>28854</v>
      </c>
      <c r="IR150" s="7">
        <v>35171</v>
      </c>
      <c r="IS150" s="7">
        <v>0</v>
      </c>
      <c r="IT150" s="7">
        <v>0</v>
      </c>
      <c r="IU150" s="7">
        <v>0</v>
      </c>
      <c r="IV150" s="7">
        <v>0</v>
      </c>
      <c r="IW150" s="7">
        <v>0</v>
      </c>
      <c r="IX150" s="7">
        <v>0</v>
      </c>
      <c r="IY150" s="7">
        <v>64025</v>
      </c>
      <c r="IZ150" s="7">
        <v>16673</v>
      </c>
      <c r="JA150" s="7">
        <v>3.84</v>
      </c>
      <c r="JB150" s="7">
        <v>3.84</v>
      </c>
      <c r="JC150" s="7">
        <v>3.84</v>
      </c>
      <c r="JD150" s="7">
        <v>3.84</v>
      </c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</row>
    <row r="151" spans="1:283" x14ac:dyDescent="0.25">
      <c r="A151" s="7" t="s">
        <v>12</v>
      </c>
      <c r="B151" s="7" t="s">
        <v>1066</v>
      </c>
      <c r="C151" s="7">
        <v>4116291</v>
      </c>
      <c r="D151" s="7">
        <v>21300</v>
      </c>
      <c r="E151" s="7">
        <v>22</v>
      </c>
      <c r="F151" s="7">
        <v>568067</v>
      </c>
      <c r="G151" s="7">
        <v>662156</v>
      </c>
      <c r="H151" s="7">
        <v>0</v>
      </c>
      <c r="I151" s="7">
        <v>0</v>
      </c>
      <c r="J151" s="7">
        <v>0</v>
      </c>
      <c r="K151" s="7">
        <v>1230223</v>
      </c>
      <c r="L151" s="7">
        <v>20897</v>
      </c>
      <c r="M151" s="7">
        <v>58.870800000000003</v>
      </c>
      <c r="N151" s="7">
        <v>58.870800000000003</v>
      </c>
      <c r="O151" s="7">
        <v>58.870800000000003</v>
      </c>
      <c r="P151" s="7">
        <v>58.870800000000003</v>
      </c>
      <c r="Q151" s="7">
        <v>5723523</v>
      </c>
      <c r="R151" s="7">
        <v>26999</v>
      </c>
      <c r="S151" s="7">
        <v>211.99019999999999</v>
      </c>
      <c r="T151" s="7">
        <v>8458220</v>
      </c>
      <c r="U151" s="7">
        <v>26999</v>
      </c>
      <c r="V151" s="7">
        <v>313.279</v>
      </c>
      <c r="W151" s="7">
        <v>44562</v>
      </c>
      <c r="X151" s="7">
        <v>44743</v>
      </c>
      <c r="Y151" s="7">
        <v>0</v>
      </c>
      <c r="Z151" s="7">
        <v>0</v>
      </c>
      <c r="AA151" s="7">
        <v>0</v>
      </c>
      <c r="AB151" s="7">
        <v>185.83</v>
      </c>
      <c r="AC151" s="7">
        <v>238.36</v>
      </c>
      <c r="AD151" s="7">
        <v>0</v>
      </c>
      <c r="AE151" s="7">
        <v>0</v>
      </c>
      <c r="AF151" s="7">
        <v>0</v>
      </c>
      <c r="AG151" s="7">
        <v>9.6</v>
      </c>
      <c r="AH151" s="7">
        <v>9.2899999999999991</v>
      </c>
      <c r="AI151" s="7">
        <v>0</v>
      </c>
      <c r="AJ151" s="7">
        <v>0</v>
      </c>
      <c r="AK151" s="7">
        <v>0</v>
      </c>
      <c r="AL151" s="7">
        <v>2734697</v>
      </c>
      <c r="AM151" s="7">
        <v>26999</v>
      </c>
      <c r="AN151" s="7">
        <v>101.28879999999999</v>
      </c>
      <c r="AO151" s="7">
        <v>53.15</v>
      </c>
      <c r="AP151" s="7">
        <v>64.86</v>
      </c>
      <c r="AQ151" s="7">
        <v>0</v>
      </c>
      <c r="AR151" s="7">
        <v>0</v>
      </c>
      <c r="AS151" s="7">
        <v>284.51</v>
      </c>
      <c r="AT151" s="7">
        <v>346.77</v>
      </c>
      <c r="AU151" s="7">
        <v>0</v>
      </c>
      <c r="AV151" s="7">
        <v>0</v>
      </c>
      <c r="AW151" s="7">
        <v>0</v>
      </c>
      <c r="AX151" s="7">
        <v>0</v>
      </c>
      <c r="AY151" s="7">
        <v>10688</v>
      </c>
      <c r="AZ151" s="7">
        <v>10209</v>
      </c>
      <c r="BA151" s="7">
        <v>0</v>
      </c>
      <c r="BB151" s="7">
        <v>0</v>
      </c>
      <c r="BC151" s="7">
        <v>0</v>
      </c>
      <c r="BD151" s="7">
        <v>0</v>
      </c>
      <c r="BE151" s="7">
        <v>1986151</v>
      </c>
      <c r="BF151" s="7">
        <v>2433417</v>
      </c>
      <c r="BG151" s="7">
        <v>0</v>
      </c>
      <c r="BH151" s="7">
        <v>0</v>
      </c>
      <c r="BI151" s="7">
        <v>0</v>
      </c>
      <c r="BJ151" s="7">
        <v>0</v>
      </c>
      <c r="BK151" s="7">
        <v>4419568</v>
      </c>
      <c r="BL151" s="7">
        <v>20897</v>
      </c>
      <c r="BM151" s="7">
        <v>211.49289999999999</v>
      </c>
      <c r="BN151" s="7">
        <v>0</v>
      </c>
      <c r="BO151" s="7">
        <v>102605</v>
      </c>
      <c r="BP151" s="7">
        <v>94842</v>
      </c>
      <c r="BQ151" s="7">
        <v>0</v>
      </c>
      <c r="BR151" s="7">
        <v>0</v>
      </c>
      <c r="BS151" s="7">
        <v>0</v>
      </c>
      <c r="BT151" s="7">
        <v>197447</v>
      </c>
      <c r="BU151" s="7">
        <v>20897</v>
      </c>
      <c r="BV151" s="7">
        <v>9.4486000000000008</v>
      </c>
      <c r="BW151" s="7">
        <v>3040843</v>
      </c>
      <c r="BX151" s="7">
        <v>3540176</v>
      </c>
      <c r="BY151" s="7">
        <v>0</v>
      </c>
      <c r="BZ151" s="7">
        <v>0</v>
      </c>
      <c r="CA151" s="7">
        <v>0</v>
      </c>
      <c r="CB151" s="7">
        <v>6581019</v>
      </c>
      <c r="CC151" s="7">
        <v>20897</v>
      </c>
      <c r="CD151" s="7">
        <v>314.9264</v>
      </c>
      <c r="CE151" s="7">
        <v>211.49289999999999</v>
      </c>
      <c r="CF151" s="7">
        <v>211.99019999999999</v>
      </c>
      <c r="CG151" s="7">
        <v>211.49289999999999</v>
      </c>
      <c r="CH151" s="7">
        <v>211.49289999999999</v>
      </c>
      <c r="CI151" s="7">
        <v>9.4486000000000008</v>
      </c>
      <c r="CJ151" s="7">
        <v>9.4486000000000008</v>
      </c>
      <c r="CK151" s="7">
        <v>9.4486000000000008</v>
      </c>
      <c r="CL151" s="7">
        <v>314.9264</v>
      </c>
      <c r="CM151" s="7">
        <v>211.99019999999999</v>
      </c>
      <c r="CN151" s="7">
        <v>314.9264</v>
      </c>
      <c r="CO151" s="7">
        <v>314.9264</v>
      </c>
      <c r="CP151" s="7">
        <v>314.9264</v>
      </c>
      <c r="CQ151" s="7">
        <v>20897</v>
      </c>
      <c r="CR151" s="7">
        <v>6581017</v>
      </c>
      <c r="CS151" s="7">
        <v>0</v>
      </c>
      <c r="CT151" s="7">
        <v>0</v>
      </c>
      <c r="CU151" s="7">
        <v>6581017</v>
      </c>
      <c r="CV151" s="7">
        <v>6581017</v>
      </c>
      <c r="CW151" s="7">
        <v>0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0</v>
      </c>
      <c r="DH151" s="7">
        <v>0</v>
      </c>
      <c r="DI151" s="7">
        <v>0</v>
      </c>
      <c r="DJ151" s="7">
        <v>0</v>
      </c>
      <c r="DK151" s="7">
        <v>0</v>
      </c>
      <c r="DL151" s="7">
        <v>0</v>
      </c>
      <c r="DM151" s="7">
        <v>0</v>
      </c>
      <c r="DN151" s="7">
        <v>0</v>
      </c>
      <c r="DO151" s="7">
        <v>0</v>
      </c>
      <c r="DP151" s="7">
        <v>0</v>
      </c>
      <c r="DQ151" s="7">
        <v>0</v>
      </c>
      <c r="DR151" s="7">
        <v>0</v>
      </c>
      <c r="DS151" s="7">
        <v>0</v>
      </c>
      <c r="DT151" s="7">
        <v>0</v>
      </c>
      <c r="DU151" s="7">
        <v>0</v>
      </c>
      <c r="DV151" s="7">
        <v>0</v>
      </c>
      <c r="DW151" s="7">
        <v>0</v>
      </c>
      <c r="DX151" s="7">
        <v>0</v>
      </c>
      <c r="DY151" s="7">
        <v>0</v>
      </c>
      <c r="DZ151" s="7">
        <v>0</v>
      </c>
      <c r="EA151" s="7">
        <v>23</v>
      </c>
      <c r="EB151" s="7">
        <v>23</v>
      </c>
      <c r="EC151" s="7">
        <v>0</v>
      </c>
      <c r="ED151" s="7">
        <v>0</v>
      </c>
      <c r="EE151" s="7">
        <v>0</v>
      </c>
      <c r="EF151" s="7">
        <v>0</v>
      </c>
      <c r="EG151" s="7">
        <v>0</v>
      </c>
      <c r="EH151" s="7">
        <v>0</v>
      </c>
      <c r="EI151" s="7">
        <v>245824</v>
      </c>
      <c r="EJ151" s="7">
        <v>234807</v>
      </c>
      <c r="EK151" s="7">
        <v>0</v>
      </c>
      <c r="EL151" s="7">
        <v>0</v>
      </c>
      <c r="EM151" s="7">
        <v>0</v>
      </c>
      <c r="EN151" s="7">
        <v>0</v>
      </c>
      <c r="EO151" s="7">
        <v>0</v>
      </c>
      <c r="EP151" s="7">
        <v>0</v>
      </c>
      <c r="EQ151" s="7">
        <v>480631</v>
      </c>
      <c r="ER151" s="7">
        <v>20897</v>
      </c>
      <c r="ES151" s="7">
        <v>23</v>
      </c>
      <c r="ET151" s="7">
        <v>23</v>
      </c>
      <c r="EU151" s="7">
        <v>23</v>
      </c>
      <c r="EV151" s="7">
        <v>23</v>
      </c>
      <c r="EW151" s="7">
        <v>232.58</v>
      </c>
      <c r="EX151" s="7">
        <v>254.61</v>
      </c>
      <c r="EY151" s="7">
        <v>0</v>
      </c>
      <c r="EZ151" s="7">
        <v>0</v>
      </c>
      <c r="FA151" s="7">
        <v>0</v>
      </c>
      <c r="FB151" s="7">
        <v>0</v>
      </c>
      <c r="FC151" s="7">
        <v>0</v>
      </c>
      <c r="FD151" s="7">
        <v>0</v>
      </c>
      <c r="FE151" s="7">
        <v>0</v>
      </c>
      <c r="FF151" s="7">
        <v>0</v>
      </c>
      <c r="FG151" s="7">
        <v>0</v>
      </c>
      <c r="FH151" s="7">
        <v>0</v>
      </c>
      <c r="FI151" s="7">
        <v>0</v>
      </c>
      <c r="FJ151" s="7">
        <v>0</v>
      </c>
      <c r="FK151" s="7">
        <v>0</v>
      </c>
      <c r="FL151" s="7">
        <v>0</v>
      </c>
      <c r="FM151" s="7">
        <v>0</v>
      </c>
      <c r="FN151" s="7">
        <v>0</v>
      </c>
      <c r="FO151" s="7">
        <v>0</v>
      </c>
      <c r="FP151" s="7">
        <v>20897</v>
      </c>
      <c r="FQ151" s="7">
        <v>0</v>
      </c>
      <c r="FR151" s="7">
        <v>0</v>
      </c>
      <c r="FS151" s="7">
        <v>0</v>
      </c>
      <c r="FT151" s="7">
        <v>0</v>
      </c>
      <c r="FU151" s="7">
        <v>0.76</v>
      </c>
      <c r="FV151" s="7">
        <v>0.76</v>
      </c>
      <c r="FW151" s="7">
        <v>0</v>
      </c>
      <c r="FX151" s="7">
        <v>0</v>
      </c>
      <c r="FY151" s="7">
        <v>0</v>
      </c>
      <c r="FZ151" s="7">
        <v>0</v>
      </c>
      <c r="GA151" s="7">
        <v>0</v>
      </c>
      <c r="GB151" s="7">
        <v>0</v>
      </c>
      <c r="GC151" s="7">
        <v>8123</v>
      </c>
      <c r="GD151" s="7">
        <v>7759</v>
      </c>
      <c r="GE151" s="7">
        <v>0</v>
      </c>
      <c r="GF151" s="7">
        <v>0</v>
      </c>
      <c r="GG151" s="7">
        <v>0</v>
      </c>
      <c r="GH151" s="7">
        <v>0</v>
      </c>
      <c r="GI151" s="7">
        <v>0</v>
      </c>
      <c r="GJ151" s="7">
        <v>0</v>
      </c>
      <c r="GK151" s="7">
        <v>15882</v>
      </c>
      <c r="GL151" s="7">
        <v>20897</v>
      </c>
      <c r="GM151" s="7">
        <v>0.76</v>
      </c>
      <c r="GN151" s="7">
        <v>0.76</v>
      </c>
      <c r="GO151" s="7">
        <v>0.76</v>
      </c>
      <c r="GP151" s="7">
        <v>0.76</v>
      </c>
      <c r="GQ151" s="7">
        <v>0</v>
      </c>
      <c r="GR151" s="7">
        <v>0</v>
      </c>
      <c r="GS151" s="7">
        <v>0</v>
      </c>
      <c r="GT151" s="7">
        <v>0</v>
      </c>
      <c r="GU151" s="7">
        <v>0</v>
      </c>
      <c r="GV151" s="7">
        <v>0</v>
      </c>
      <c r="GW151" s="7">
        <v>0</v>
      </c>
      <c r="GX151" s="7">
        <v>0</v>
      </c>
      <c r="GY151" s="7">
        <v>0</v>
      </c>
      <c r="GZ151" s="7">
        <v>0</v>
      </c>
      <c r="HA151" s="7">
        <v>0</v>
      </c>
      <c r="HB151" s="7">
        <v>0</v>
      </c>
      <c r="HC151" s="7">
        <v>0</v>
      </c>
      <c r="HD151" s="7">
        <v>0</v>
      </c>
      <c r="HE151" s="7">
        <v>0</v>
      </c>
      <c r="HF151" s="7">
        <v>0</v>
      </c>
      <c r="HG151" s="7">
        <v>0</v>
      </c>
      <c r="HH151" s="7">
        <v>20897</v>
      </c>
      <c r="HI151" s="7">
        <v>0</v>
      </c>
      <c r="HJ151" s="7">
        <v>0</v>
      </c>
      <c r="HK151" s="7">
        <v>0</v>
      </c>
      <c r="HL151" s="7">
        <v>0</v>
      </c>
      <c r="HM151" s="7">
        <v>8.33</v>
      </c>
      <c r="HN151" s="7">
        <v>6.66</v>
      </c>
      <c r="HO151" s="7">
        <v>0</v>
      </c>
      <c r="HP151" s="7">
        <v>0</v>
      </c>
      <c r="HQ151" s="7">
        <v>0</v>
      </c>
      <c r="HR151" s="7">
        <v>0</v>
      </c>
      <c r="HS151" s="7">
        <v>0</v>
      </c>
      <c r="HT151" s="7">
        <v>0</v>
      </c>
      <c r="HU151" s="7">
        <v>89031</v>
      </c>
      <c r="HV151" s="7">
        <v>67992</v>
      </c>
      <c r="HW151" s="7">
        <v>0</v>
      </c>
      <c r="HX151" s="7">
        <v>0</v>
      </c>
      <c r="HY151" s="7">
        <v>0</v>
      </c>
      <c r="HZ151" s="7">
        <v>0</v>
      </c>
      <c r="IA151" s="7">
        <v>0</v>
      </c>
      <c r="IB151" s="7">
        <v>0</v>
      </c>
      <c r="IC151" s="7">
        <v>157023</v>
      </c>
      <c r="ID151" s="7">
        <v>20897</v>
      </c>
      <c r="IE151" s="7">
        <v>7.5141</v>
      </c>
      <c r="IF151" s="7">
        <v>7.5141</v>
      </c>
      <c r="IG151" s="7">
        <v>7.5141</v>
      </c>
      <c r="IH151" s="7">
        <v>7.5141</v>
      </c>
      <c r="II151" s="7">
        <v>3.84</v>
      </c>
      <c r="IJ151" s="7">
        <v>3.84</v>
      </c>
      <c r="IK151" s="7">
        <v>0</v>
      </c>
      <c r="IL151" s="7">
        <v>0</v>
      </c>
      <c r="IM151" s="7">
        <v>0</v>
      </c>
      <c r="IN151" s="7">
        <v>0</v>
      </c>
      <c r="IO151" s="7">
        <v>0</v>
      </c>
      <c r="IP151" s="7">
        <v>0</v>
      </c>
      <c r="IQ151" s="7">
        <v>41042</v>
      </c>
      <c r="IR151" s="7">
        <v>39203</v>
      </c>
      <c r="IS151" s="7">
        <v>0</v>
      </c>
      <c r="IT151" s="7">
        <v>0</v>
      </c>
      <c r="IU151" s="7">
        <v>0</v>
      </c>
      <c r="IV151" s="7">
        <v>0</v>
      </c>
      <c r="IW151" s="7">
        <v>0</v>
      </c>
      <c r="IX151" s="7">
        <v>0</v>
      </c>
      <c r="IY151" s="7">
        <v>80245</v>
      </c>
      <c r="IZ151" s="7">
        <v>20897</v>
      </c>
      <c r="JA151" s="7">
        <v>3.84</v>
      </c>
      <c r="JB151" s="7">
        <v>3.84</v>
      </c>
      <c r="JC151" s="7">
        <v>3.84</v>
      </c>
      <c r="JD151" s="7">
        <v>3.84</v>
      </c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</row>
    <row r="152" spans="1:283" x14ac:dyDescent="0.25">
      <c r="A152" s="7" t="s">
        <v>12</v>
      </c>
      <c r="B152" s="7" t="s">
        <v>1066</v>
      </c>
      <c r="C152" s="7">
        <v>4116301</v>
      </c>
      <c r="D152" s="7">
        <v>16006</v>
      </c>
      <c r="E152" s="7">
        <v>22</v>
      </c>
      <c r="F152" s="7">
        <v>433438</v>
      </c>
      <c r="G152" s="7">
        <v>615262</v>
      </c>
      <c r="H152" s="7">
        <v>0</v>
      </c>
      <c r="I152" s="7">
        <v>0</v>
      </c>
      <c r="J152" s="7">
        <v>0</v>
      </c>
      <c r="K152" s="7">
        <v>1048700</v>
      </c>
      <c r="L152" s="7">
        <v>17641</v>
      </c>
      <c r="M152" s="7">
        <v>59.4467</v>
      </c>
      <c r="N152" s="7">
        <v>59.4467</v>
      </c>
      <c r="O152" s="7">
        <v>59.4467</v>
      </c>
      <c r="P152" s="7">
        <v>59.4467</v>
      </c>
      <c r="Q152" s="7">
        <v>5582116</v>
      </c>
      <c r="R152" s="7">
        <v>24554</v>
      </c>
      <c r="S152" s="7">
        <v>227.34039999999999</v>
      </c>
      <c r="T152" s="7">
        <v>8228625</v>
      </c>
      <c r="U152" s="7">
        <v>24554</v>
      </c>
      <c r="V152" s="7">
        <v>335.12360000000001</v>
      </c>
      <c r="W152" s="7">
        <v>44562</v>
      </c>
      <c r="X152" s="7">
        <v>44743</v>
      </c>
      <c r="Y152" s="7">
        <v>0</v>
      </c>
      <c r="Z152" s="7">
        <v>0</v>
      </c>
      <c r="AA152" s="7">
        <v>0</v>
      </c>
      <c r="AB152" s="7">
        <v>184.62</v>
      </c>
      <c r="AC152" s="7">
        <v>211.06</v>
      </c>
      <c r="AD152" s="7">
        <v>0</v>
      </c>
      <c r="AE152" s="7">
        <v>0</v>
      </c>
      <c r="AF152" s="7">
        <v>0</v>
      </c>
      <c r="AG152" s="7">
        <v>7.79</v>
      </c>
      <c r="AH152" s="7">
        <v>7.53</v>
      </c>
      <c r="AI152" s="7">
        <v>0</v>
      </c>
      <c r="AJ152" s="7">
        <v>0</v>
      </c>
      <c r="AK152" s="7">
        <v>0</v>
      </c>
      <c r="AL152" s="7">
        <v>2646509</v>
      </c>
      <c r="AM152" s="7">
        <v>24554</v>
      </c>
      <c r="AN152" s="7">
        <v>107.78319999999999</v>
      </c>
      <c r="AO152" s="7">
        <v>53.15</v>
      </c>
      <c r="AP152" s="7">
        <v>64.86</v>
      </c>
      <c r="AQ152" s="7">
        <v>0</v>
      </c>
      <c r="AR152" s="7">
        <v>0</v>
      </c>
      <c r="AS152" s="7">
        <v>283.77</v>
      </c>
      <c r="AT152" s="7">
        <v>319.94</v>
      </c>
      <c r="AU152" s="7">
        <v>0</v>
      </c>
      <c r="AV152" s="7">
        <v>0</v>
      </c>
      <c r="AW152" s="7">
        <v>0</v>
      </c>
      <c r="AX152" s="7">
        <v>0</v>
      </c>
      <c r="AY152" s="7">
        <v>8155</v>
      </c>
      <c r="AZ152" s="7">
        <v>9486</v>
      </c>
      <c r="BA152" s="7">
        <v>0</v>
      </c>
      <c r="BB152" s="7">
        <v>0</v>
      </c>
      <c r="BC152" s="7">
        <v>0</v>
      </c>
      <c r="BD152" s="7">
        <v>0</v>
      </c>
      <c r="BE152" s="7">
        <v>1505576</v>
      </c>
      <c r="BF152" s="7">
        <v>2002115</v>
      </c>
      <c r="BG152" s="7">
        <v>0</v>
      </c>
      <c r="BH152" s="7">
        <v>0</v>
      </c>
      <c r="BI152" s="7">
        <v>0</v>
      </c>
      <c r="BJ152" s="7">
        <v>0</v>
      </c>
      <c r="BK152" s="7">
        <v>3507691</v>
      </c>
      <c r="BL152" s="7">
        <v>17641</v>
      </c>
      <c r="BM152" s="7">
        <v>198.8374</v>
      </c>
      <c r="BN152" s="7">
        <v>0</v>
      </c>
      <c r="BO152" s="7">
        <v>63527</v>
      </c>
      <c r="BP152" s="7">
        <v>71430</v>
      </c>
      <c r="BQ152" s="7">
        <v>0</v>
      </c>
      <c r="BR152" s="7">
        <v>0</v>
      </c>
      <c r="BS152" s="7">
        <v>0</v>
      </c>
      <c r="BT152" s="7">
        <v>134957</v>
      </c>
      <c r="BU152" s="7">
        <v>17641</v>
      </c>
      <c r="BV152" s="7">
        <v>7.6501999999999999</v>
      </c>
      <c r="BW152" s="7">
        <v>2314143</v>
      </c>
      <c r="BX152" s="7">
        <v>3034951</v>
      </c>
      <c r="BY152" s="7">
        <v>0</v>
      </c>
      <c r="BZ152" s="7">
        <v>0</v>
      </c>
      <c r="CA152" s="7">
        <v>0</v>
      </c>
      <c r="CB152" s="7">
        <v>5349094</v>
      </c>
      <c r="CC152" s="7">
        <v>17641</v>
      </c>
      <c r="CD152" s="7">
        <v>303.21940000000001</v>
      </c>
      <c r="CE152" s="7">
        <v>198.8374</v>
      </c>
      <c r="CF152" s="7">
        <v>227.34039999999999</v>
      </c>
      <c r="CG152" s="7">
        <v>198.8374</v>
      </c>
      <c r="CH152" s="7">
        <v>198.8374</v>
      </c>
      <c r="CI152" s="7">
        <v>7.6501999999999999</v>
      </c>
      <c r="CJ152" s="7">
        <v>7.6501999999999999</v>
      </c>
      <c r="CK152" s="7">
        <v>7.6501999999999999</v>
      </c>
      <c r="CL152" s="7">
        <v>303.21940000000001</v>
      </c>
      <c r="CM152" s="7">
        <v>227.34039999999999</v>
      </c>
      <c r="CN152" s="7">
        <v>303.21940000000001</v>
      </c>
      <c r="CO152" s="7">
        <v>303.21940000000001</v>
      </c>
      <c r="CP152" s="7">
        <v>303.21940000000001</v>
      </c>
      <c r="CQ152" s="7">
        <v>17641</v>
      </c>
      <c r="CR152" s="7">
        <v>5349093</v>
      </c>
      <c r="CS152" s="7">
        <v>0</v>
      </c>
      <c r="CT152" s="7">
        <v>0</v>
      </c>
      <c r="CU152" s="7">
        <v>5349093</v>
      </c>
      <c r="CV152" s="7">
        <v>5349095</v>
      </c>
      <c r="CW152" s="7">
        <v>-2</v>
      </c>
      <c r="CX152" s="7">
        <v>0</v>
      </c>
      <c r="CY152" s="7">
        <v>2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0</v>
      </c>
      <c r="DK152" s="7">
        <v>0</v>
      </c>
      <c r="DL152" s="7">
        <v>0</v>
      </c>
      <c r="DM152" s="7">
        <v>0</v>
      </c>
      <c r="DN152" s="7">
        <v>0</v>
      </c>
      <c r="DO152" s="7">
        <v>0</v>
      </c>
      <c r="DP152" s="7">
        <v>0</v>
      </c>
      <c r="DQ152" s="7">
        <v>0</v>
      </c>
      <c r="DR152" s="7">
        <v>0</v>
      </c>
      <c r="DS152" s="7">
        <v>0</v>
      </c>
      <c r="DT152" s="7">
        <v>0</v>
      </c>
      <c r="DU152" s="7">
        <v>0</v>
      </c>
      <c r="DV152" s="7">
        <v>0</v>
      </c>
      <c r="DW152" s="7">
        <v>0</v>
      </c>
      <c r="DX152" s="7">
        <v>0</v>
      </c>
      <c r="DY152" s="7">
        <v>0</v>
      </c>
      <c r="DZ152" s="7">
        <v>0</v>
      </c>
      <c r="EA152" s="7">
        <v>23</v>
      </c>
      <c r="EB152" s="7">
        <v>23</v>
      </c>
      <c r="EC152" s="7">
        <v>0</v>
      </c>
      <c r="ED152" s="7">
        <v>0</v>
      </c>
      <c r="EE152" s="7">
        <v>0</v>
      </c>
      <c r="EF152" s="7">
        <v>0</v>
      </c>
      <c r="EG152" s="7">
        <v>0</v>
      </c>
      <c r="EH152" s="7">
        <v>0</v>
      </c>
      <c r="EI152" s="7">
        <v>187565</v>
      </c>
      <c r="EJ152" s="7">
        <v>218178</v>
      </c>
      <c r="EK152" s="7">
        <v>0</v>
      </c>
      <c r="EL152" s="7">
        <v>0</v>
      </c>
      <c r="EM152" s="7">
        <v>0</v>
      </c>
      <c r="EN152" s="7">
        <v>0</v>
      </c>
      <c r="EO152" s="7">
        <v>0</v>
      </c>
      <c r="EP152" s="7">
        <v>0</v>
      </c>
      <c r="EQ152" s="7">
        <v>405743</v>
      </c>
      <c r="ER152" s="7">
        <v>17641</v>
      </c>
      <c r="ES152" s="7">
        <v>23</v>
      </c>
      <c r="ET152" s="7">
        <v>23</v>
      </c>
      <c r="EU152" s="7">
        <v>23</v>
      </c>
      <c r="EV152" s="7">
        <v>23</v>
      </c>
      <c r="EW152" s="7">
        <v>232.58</v>
      </c>
      <c r="EX152" s="7">
        <v>254.61</v>
      </c>
      <c r="EY152" s="7">
        <v>2.2799999999999998</v>
      </c>
      <c r="EZ152" s="7">
        <v>2.23</v>
      </c>
      <c r="FA152" s="7">
        <v>0</v>
      </c>
      <c r="FB152" s="7">
        <v>0</v>
      </c>
      <c r="FC152" s="7">
        <v>0</v>
      </c>
      <c r="FD152" s="7">
        <v>0</v>
      </c>
      <c r="FE152" s="7">
        <v>0</v>
      </c>
      <c r="FF152" s="7">
        <v>0</v>
      </c>
      <c r="FG152" s="7">
        <v>18593</v>
      </c>
      <c r="FH152" s="7">
        <v>21154</v>
      </c>
      <c r="FI152" s="7">
        <v>0</v>
      </c>
      <c r="FJ152" s="7">
        <v>0</v>
      </c>
      <c r="FK152" s="7">
        <v>0</v>
      </c>
      <c r="FL152" s="7">
        <v>0</v>
      </c>
      <c r="FM152" s="7">
        <v>0</v>
      </c>
      <c r="FN152" s="7">
        <v>0</v>
      </c>
      <c r="FO152" s="7">
        <v>39747</v>
      </c>
      <c r="FP152" s="7">
        <v>17641</v>
      </c>
      <c r="FQ152" s="7">
        <v>2.2530999999999999</v>
      </c>
      <c r="FR152" s="7">
        <v>2.2530999999999999</v>
      </c>
      <c r="FS152" s="7">
        <v>2.2530999999999999</v>
      </c>
      <c r="FT152" s="7">
        <v>2.2530999999999999</v>
      </c>
      <c r="FU152" s="7">
        <v>0.76</v>
      </c>
      <c r="FV152" s="7">
        <v>0.76</v>
      </c>
      <c r="FW152" s="7">
        <v>0</v>
      </c>
      <c r="FX152" s="7">
        <v>0</v>
      </c>
      <c r="FY152" s="7">
        <v>0</v>
      </c>
      <c r="FZ152" s="7">
        <v>0</v>
      </c>
      <c r="GA152" s="7">
        <v>0</v>
      </c>
      <c r="GB152" s="7">
        <v>0</v>
      </c>
      <c r="GC152" s="7">
        <v>6198</v>
      </c>
      <c r="GD152" s="7">
        <v>7209</v>
      </c>
      <c r="GE152" s="7">
        <v>0</v>
      </c>
      <c r="GF152" s="7">
        <v>0</v>
      </c>
      <c r="GG152" s="7">
        <v>0</v>
      </c>
      <c r="GH152" s="7">
        <v>0</v>
      </c>
      <c r="GI152" s="7">
        <v>0</v>
      </c>
      <c r="GJ152" s="7">
        <v>0</v>
      </c>
      <c r="GK152" s="7">
        <v>13407</v>
      </c>
      <c r="GL152" s="7">
        <v>17641</v>
      </c>
      <c r="GM152" s="7">
        <v>0.76</v>
      </c>
      <c r="GN152" s="7">
        <v>0.76</v>
      </c>
      <c r="GO152" s="7">
        <v>0.76</v>
      </c>
      <c r="GP152" s="7">
        <v>0.76</v>
      </c>
      <c r="GQ152" s="7">
        <v>0</v>
      </c>
      <c r="GR152" s="7">
        <v>0</v>
      </c>
      <c r="GS152" s="7">
        <v>0</v>
      </c>
      <c r="GT152" s="7">
        <v>0</v>
      </c>
      <c r="GU152" s="7">
        <v>0</v>
      </c>
      <c r="GV152" s="7">
        <v>0</v>
      </c>
      <c r="GW152" s="7">
        <v>0</v>
      </c>
      <c r="GX152" s="7">
        <v>0</v>
      </c>
      <c r="GY152" s="7">
        <v>0</v>
      </c>
      <c r="GZ152" s="7">
        <v>0</v>
      </c>
      <c r="HA152" s="7">
        <v>0</v>
      </c>
      <c r="HB152" s="7">
        <v>0</v>
      </c>
      <c r="HC152" s="7">
        <v>0</v>
      </c>
      <c r="HD152" s="7">
        <v>0</v>
      </c>
      <c r="HE152" s="7">
        <v>0</v>
      </c>
      <c r="HF152" s="7">
        <v>0</v>
      </c>
      <c r="HG152" s="7">
        <v>0</v>
      </c>
      <c r="HH152" s="7">
        <v>17641</v>
      </c>
      <c r="HI152" s="7">
        <v>0</v>
      </c>
      <c r="HJ152" s="7">
        <v>0</v>
      </c>
      <c r="HK152" s="7">
        <v>0</v>
      </c>
      <c r="HL152" s="7">
        <v>0</v>
      </c>
      <c r="HM152" s="7">
        <v>8.33</v>
      </c>
      <c r="HN152" s="7">
        <v>6.66</v>
      </c>
      <c r="HO152" s="7">
        <v>0</v>
      </c>
      <c r="HP152" s="7">
        <v>0</v>
      </c>
      <c r="HQ152" s="7">
        <v>0</v>
      </c>
      <c r="HR152" s="7">
        <v>0</v>
      </c>
      <c r="HS152" s="7">
        <v>0</v>
      </c>
      <c r="HT152" s="7">
        <v>0</v>
      </c>
      <c r="HU152" s="7">
        <v>67931</v>
      </c>
      <c r="HV152" s="7">
        <v>63177</v>
      </c>
      <c r="HW152" s="7">
        <v>0</v>
      </c>
      <c r="HX152" s="7">
        <v>0</v>
      </c>
      <c r="HY152" s="7">
        <v>0</v>
      </c>
      <c r="HZ152" s="7">
        <v>0</v>
      </c>
      <c r="IA152" s="7">
        <v>0</v>
      </c>
      <c r="IB152" s="7">
        <v>0</v>
      </c>
      <c r="IC152" s="7">
        <v>131108</v>
      </c>
      <c r="ID152" s="7">
        <v>17641</v>
      </c>
      <c r="IE152" s="7">
        <v>7.4320000000000004</v>
      </c>
      <c r="IF152" s="7">
        <v>7.4320000000000004</v>
      </c>
      <c r="IG152" s="7">
        <v>7.4320000000000004</v>
      </c>
      <c r="IH152" s="7">
        <v>7.4320000000000004</v>
      </c>
      <c r="II152" s="7">
        <v>3.84</v>
      </c>
      <c r="IJ152" s="7">
        <v>3.84</v>
      </c>
      <c r="IK152" s="7">
        <v>0</v>
      </c>
      <c r="IL152" s="7">
        <v>0</v>
      </c>
      <c r="IM152" s="7">
        <v>0</v>
      </c>
      <c r="IN152" s="7">
        <v>0</v>
      </c>
      <c r="IO152" s="7">
        <v>0</v>
      </c>
      <c r="IP152" s="7">
        <v>0</v>
      </c>
      <c r="IQ152" s="7">
        <v>31315</v>
      </c>
      <c r="IR152" s="7">
        <v>36426</v>
      </c>
      <c r="IS152" s="7">
        <v>0</v>
      </c>
      <c r="IT152" s="7">
        <v>0</v>
      </c>
      <c r="IU152" s="7">
        <v>0</v>
      </c>
      <c r="IV152" s="7">
        <v>0</v>
      </c>
      <c r="IW152" s="7">
        <v>0</v>
      </c>
      <c r="IX152" s="7">
        <v>0</v>
      </c>
      <c r="IY152" s="7">
        <v>67741</v>
      </c>
      <c r="IZ152" s="7">
        <v>17641</v>
      </c>
      <c r="JA152" s="7">
        <v>3.84</v>
      </c>
      <c r="JB152" s="7">
        <v>3.84</v>
      </c>
      <c r="JC152" s="7">
        <v>3.84</v>
      </c>
      <c r="JD152" s="7">
        <v>3.84</v>
      </c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</row>
    <row r="153" spans="1:283" x14ac:dyDescent="0.25">
      <c r="A153" s="7" t="s">
        <v>12</v>
      </c>
      <c r="B153" s="7" t="s">
        <v>1066</v>
      </c>
      <c r="C153" s="7">
        <v>4116311</v>
      </c>
      <c r="D153" s="7">
        <v>13700</v>
      </c>
      <c r="E153" s="7">
        <v>22</v>
      </c>
      <c r="F153" s="7">
        <v>692651</v>
      </c>
      <c r="G153" s="7">
        <v>808999</v>
      </c>
      <c r="H153" s="7">
        <v>0</v>
      </c>
      <c r="I153" s="7">
        <v>0</v>
      </c>
      <c r="J153" s="7">
        <v>0</v>
      </c>
      <c r="K153" s="7">
        <v>1501650</v>
      </c>
      <c r="L153" s="7">
        <v>25505</v>
      </c>
      <c r="M153" s="7">
        <v>58.8767</v>
      </c>
      <c r="N153" s="7">
        <v>58.8767</v>
      </c>
      <c r="O153" s="7">
        <v>58.8767</v>
      </c>
      <c r="P153" s="7">
        <v>58.8767</v>
      </c>
      <c r="Q153" s="7">
        <v>6879092</v>
      </c>
      <c r="R153" s="7">
        <v>34467</v>
      </c>
      <c r="S153" s="7">
        <v>199.5849</v>
      </c>
      <c r="T153" s="7">
        <v>9718917</v>
      </c>
      <c r="U153" s="7">
        <v>34467</v>
      </c>
      <c r="V153" s="7">
        <v>281.97750000000002</v>
      </c>
      <c r="W153" s="7">
        <v>44562</v>
      </c>
      <c r="X153" s="7">
        <v>44743</v>
      </c>
      <c r="Y153" s="7">
        <v>0</v>
      </c>
      <c r="Z153" s="7">
        <v>0</v>
      </c>
      <c r="AA153" s="7">
        <v>0</v>
      </c>
      <c r="AB153" s="7">
        <v>164.15</v>
      </c>
      <c r="AC153" s="7">
        <v>188.86</v>
      </c>
      <c r="AD153" s="7">
        <v>0</v>
      </c>
      <c r="AE153" s="7">
        <v>0</v>
      </c>
      <c r="AF153" s="7">
        <v>0</v>
      </c>
      <c r="AG153" s="7">
        <v>17.07</v>
      </c>
      <c r="AH153" s="7">
        <v>17.190000000000001</v>
      </c>
      <c r="AI153" s="7">
        <v>0</v>
      </c>
      <c r="AJ153" s="7">
        <v>0</v>
      </c>
      <c r="AK153" s="7">
        <v>0</v>
      </c>
      <c r="AL153" s="7">
        <v>2839825</v>
      </c>
      <c r="AM153" s="7">
        <v>34467</v>
      </c>
      <c r="AN153" s="7">
        <v>82.392600000000002</v>
      </c>
      <c r="AO153" s="7">
        <v>53.15</v>
      </c>
      <c r="AP153" s="7">
        <v>64.86</v>
      </c>
      <c r="AQ153" s="7">
        <v>0</v>
      </c>
      <c r="AR153" s="7">
        <v>0</v>
      </c>
      <c r="AS153" s="7">
        <v>248.3</v>
      </c>
      <c r="AT153" s="7">
        <v>305.17</v>
      </c>
      <c r="AU153" s="7">
        <v>0</v>
      </c>
      <c r="AV153" s="7">
        <v>0</v>
      </c>
      <c r="AW153" s="7">
        <v>0</v>
      </c>
      <c r="AX153" s="7">
        <v>0</v>
      </c>
      <c r="AY153" s="7">
        <v>13032</v>
      </c>
      <c r="AZ153" s="7">
        <v>12473</v>
      </c>
      <c r="BA153" s="7">
        <v>0</v>
      </c>
      <c r="BB153" s="7">
        <v>0</v>
      </c>
      <c r="BC153" s="7">
        <v>0</v>
      </c>
      <c r="BD153" s="7">
        <v>0</v>
      </c>
      <c r="BE153" s="7">
        <v>2139203</v>
      </c>
      <c r="BF153" s="7">
        <v>2355651</v>
      </c>
      <c r="BG153" s="7">
        <v>0</v>
      </c>
      <c r="BH153" s="7">
        <v>0</v>
      </c>
      <c r="BI153" s="7">
        <v>0</v>
      </c>
      <c r="BJ153" s="7">
        <v>0</v>
      </c>
      <c r="BK153" s="7">
        <v>4494854</v>
      </c>
      <c r="BL153" s="7">
        <v>25505</v>
      </c>
      <c r="BM153" s="7">
        <v>176.23419999999999</v>
      </c>
      <c r="BN153" s="7">
        <v>0</v>
      </c>
      <c r="BO153" s="7">
        <v>222456</v>
      </c>
      <c r="BP153" s="7">
        <v>214411</v>
      </c>
      <c r="BQ153" s="7">
        <v>0</v>
      </c>
      <c r="BR153" s="7">
        <v>0</v>
      </c>
      <c r="BS153" s="7">
        <v>0</v>
      </c>
      <c r="BT153" s="7">
        <v>436867</v>
      </c>
      <c r="BU153" s="7">
        <v>25505</v>
      </c>
      <c r="BV153" s="7">
        <v>17.128699999999998</v>
      </c>
      <c r="BW153" s="7">
        <v>3235846</v>
      </c>
      <c r="BX153" s="7">
        <v>3806385</v>
      </c>
      <c r="BY153" s="7">
        <v>0</v>
      </c>
      <c r="BZ153" s="7">
        <v>0</v>
      </c>
      <c r="CA153" s="7">
        <v>0</v>
      </c>
      <c r="CB153" s="7">
        <v>7042231</v>
      </c>
      <c r="CC153" s="7">
        <v>25505</v>
      </c>
      <c r="CD153" s="7">
        <v>276.11180000000002</v>
      </c>
      <c r="CE153" s="7">
        <v>176.23419999999999</v>
      </c>
      <c r="CF153" s="7">
        <v>199.5849</v>
      </c>
      <c r="CG153" s="7">
        <v>176.23419999999999</v>
      </c>
      <c r="CH153" s="7">
        <v>176.23419999999999</v>
      </c>
      <c r="CI153" s="7">
        <v>17.128699999999998</v>
      </c>
      <c r="CJ153" s="7">
        <v>17.128699999999998</v>
      </c>
      <c r="CK153" s="7">
        <v>17.128699999999998</v>
      </c>
      <c r="CL153" s="7">
        <v>276.11180000000002</v>
      </c>
      <c r="CM153" s="7">
        <v>199.5849</v>
      </c>
      <c r="CN153" s="7">
        <v>276.11180000000002</v>
      </c>
      <c r="CO153" s="7">
        <v>276.11180000000002</v>
      </c>
      <c r="CP153" s="7">
        <v>276.11180000000002</v>
      </c>
      <c r="CQ153" s="7">
        <v>25505</v>
      </c>
      <c r="CR153" s="7">
        <v>7042231</v>
      </c>
      <c r="CS153" s="7">
        <v>0</v>
      </c>
      <c r="CT153" s="7">
        <v>0</v>
      </c>
      <c r="CU153" s="7">
        <v>7042231</v>
      </c>
      <c r="CV153" s="7">
        <v>7042230</v>
      </c>
      <c r="CW153" s="7">
        <v>1</v>
      </c>
      <c r="CX153" s="7">
        <v>1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</v>
      </c>
      <c r="DG153" s="7">
        <v>0</v>
      </c>
      <c r="DH153" s="7">
        <v>0</v>
      </c>
      <c r="DI153" s="7">
        <v>0</v>
      </c>
      <c r="DJ153" s="7">
        <v>0</v>
      </c>
      <c r="DK153" s="7">
        <v>0</v>
      </c>
      <c r="DL153" s="7">
        <v>0</v>
      </c>
      <c r="DM153" s="7">
        <v>0</v>
      </c>
      <c r="DN153" s="7">
        <v>0</v>
      </c>
      <c r="DO153" s="7">
        <v>0</v>
      </c>
      <c r="DP153" s="7">
        <v>0</v>
      </c>
      <c r="DQ153" s="7">
        <v>0</v>
      </c>
      <c r="DR153" s="7">
        <v>0</v>
      </c>
      <c r="DS153" s="7">
        <v>0</v>
      </c>
      <c r="DT153" s="7">
        <v>0</v>
      </c>
      <c r="DU153" s="7">
        <v>0</v>
      </c>
      <c r="DV153" s="7">
        <v>0</v>
      </c>
      <c r="DW153" s="7">
        <v>0</v>
      </c>
      <c r="DX153" s="7">
        <v>0</v>
      </c>
      <c r="DY153" s="7">
        <v>0</v>
      </c>
      <c r="DZ153" s="7">
        <v>0</v>
      </c>
      <c r="EA153" s="7">
        <v>1</v>
      </c>
      <c r="EB153" s="7">
        <v>23</v>
      </c>
      <c r="EC153" s="7">
        <v>0</v>
      </c>
      <c r="ED153" s="7">
        <v>0</v>
      </c>
      <c r="EE153" s="7">
        <v>0</v>
      </c>
      <c r="EF153" s="7">
        <v>0</v>
      </c>
      <c r="EG153" s="7">
        <v>0</v>
      </c>
      <c r="EH153" s="7">
        <v>0</v>
      </c>
      <c r="EI153" s="7">
        <v>13032</v>
      </c>
      <c r="EJ153" s="7">
        <v>286879</v>
      </c>
      <c r="EK153" s="7">
        <v>0</v>
      </c>
      <c r="EL153" s="7">
        <v>0</v>
      </c>
      <c r="EM153" s="7">
        <v>0</v>
      </c>
      <c r="EN153" s="7">
        <v>0</v>
      </c>
      <c r="EO153" s="7">
        <v>0</v>
      </c>
      <c r="EP153" s="7">
        <v>0</v>
      </c>
      <c r="EQ153" s="7">
        <v>299911</v>
      </c>
      <c r="ER153" s="7">
        <v>25505</v>
      </c>
      <c r="ES153" s="7">
        <v>11.758900000000001</v>
      </c>
      <c r="ET153" s="7">
        <v>11.758900000000001</v>
      </c>
      <c r="EU153" s="7">
        <v>11.758900000000001</v>
      </c>
      <c r="EV153" s="7">
        <v>11.758900000000001</v>
      </c>
      <c r="EW153" s="7">
        <v>232.58</v>
      </c>
      <c r="EX153" s="7">
        <v>254.61</v>
      </c>
      <c r="EY153" s="7">
        <v>0</v>
      </c>
      <c r="EZ153" s="7">
        <v>0</v>
      </c>
      <c r="FA153" s="7">
        <v>0</v>
      </c>
      <c r="FB153" s="7">
        <v>0</v>
      </c>
      <c r="FC153" s="7">
        <v>0</v>
      </c>
      <c r="FD153" s="7">
        <v>0</v>
      </c>
      <c r="FE153" s="7">
        <v>0</v>
      </c>
      <c r="FF153" s="7">
        <v>0</v>
      </c>
      <c r="FG153" s="7">
        <v>0</v>
      </c>
      <c r="FH153" s="7">
        <v>0</v>
      </c>
      <c r="FI153" s="7">
        <v>0</v>
      </c>
      <c r="FJ153" s="7">
        <v>0</v>
      </c>
      <c r="FK153" s="7">
        <v>0</v>
      </c>
      <c r="FL153" s="7">
        <v>0</v>
      </c>
      <c r="FM153" s="7">
        <v>0</v>
      </c>
      <c r="FN153" s="7">
        <v>0</v>
      </c>
      <c r="FO153" s="7">
        <v>0</v>
      </c>
      <c r="FP153" s="7">
        <v>25505</v>
      </c>
      <c r="FQ153" s="7">
        <v>0</v>
      </c>
      <c r="FR153" s="7">
        <v>0</v>
      </c>
      <c r="FS153" s="7">
        <v>0</v>
      </c>
      <c r="FT153" s="7">
        <v>0</v>
      </c>
      <c r="FU153" s="7">
        <v>0.76</v>
      </c>
      <c r="FV153" s="7">
        <v>0.76</v>
      </c>
      <c r="FW153" s="7">
        <v>0</v>
      </c>
      <c r="FX153" s="7">
        <v>0</v>
      </c>
      <c r="FY153" s="7">
        <v>0</v>
      </c>
      <c r="FZ153" s="7">
        <v>0</v>
      </c>
      <c r="GA153" s="7">
        <v>0</v>
      </c>
      <c r="GB153" s="7">
        <v>0</v>
      </c>
      <c r="GC153" s="7">
        <v>9904</v>
      </c>
      <c r="GD153" s="7">
        <v>9479</v>
      </c>
      <c r="GE153" s="7">
        <v>0</v>
      </c>
      <c r="GF153" s="7">
        <v>0</v>
      </c>
      <c r="GG153" s="7">
        <v>0</v>
      </c>
      <c r="GH153" s="7">
        <v>0</v>
      </c>
      <c r="GI153" s="7">
        <v>0</v>
      </c>
      <c r="GJ153" s="7">
        <v>0</v>
      </c>
      <c r="GK153" s="7">
        <v>19383</v>
      </c>
      <c r="GL153" s="7">
        <v>25505</v>
      </c>
      <c r="GM153" s="7">
        <v>0.76</v>
      </c>
      <c r="GN153" s="7">
        <v>0.76</v>
      </c>
      <c r="GO153" s="7">
        <v>0.76</v>
      </c>
      <c r="GP153" s="7">
        <v>0.76</v>
      </c>
      <c r="GQ153" s="7">
        <v>0</v>
      </c>
      <c r="GR153" s="7">
        <v>0</v>
      </c>
      <c r="GS153" s="7">
        <v>0</v>
      </c>
      <c r="GT153" s="7">
        <v>0</v>
      </c>
      <c r="GU153" s="7">
        <v>0</v>
      </c>
      <c r="GV153" s="7">
        <v>0</v>
      </c>
      <c r="GW153" s="7">
        <v>0</v>
      </c>
      <c r="GX153" s="7">
        <v>0</v>
      </c>
      <c r="GY153" s="7">
        <v>0</v>
      </c>
      <c r="GZ153" s="7">
        <v>0</v>
      </c>
      <c r="HA153" s="7">
        <v>0</v>
      </c>
      <c r="HB153" s="7">
        <v>0</v>
      </c>
      <c r="HC153" s="7">
        <v>0</v>
      </c>
      <c r="HD153" s="7">
        <v>0</v>
      </c>
      <c r="HE153" s="7">
        <v>0</v>
      </c>
      <c r="HF153" s="7">
        <v>0</v>
      </c>
      <c r="HG153" s="7">
        <v>0</v>
      </c>
      <c r="HH153" s="7">
        <v>25505</v>
      </c>
      <c r="HI153" s="7">
        <v>0</v>
      </c>
      <c r="HJ153" s="7">
        <v>0</v>
      </c>
      <c r="HK153" s="7">
        <v>0</v>
      </c>
      <c r="HL153" s="7">
        <v>0</v>
      </c>
      <c r="HM153" s="7">
        <v>8.33</v>
      </c>
      <c r="HN153" s="7">
        <v>6.66</v>
      </c>
      <c r="HO153" s="7">
        <v>0</v>
      </c>
      <c r="HP153" s="7">
        <v>0</v>
      </c>
      <c r="HQ153" s="7">
        <v>0</v>
      </c>
      <c r="HR153" s="7">
        <v>0</v>
      </c>
      <c r="HS153" s="7">
        <v>0</v>
      </c>
      <c r="HT153" s="7">
        <v>0</v>
      </c>
      <c r="HU153" s="7">
        <v>108557</v>
      </c>
      <c r="HV153" s="7">
        <v>83070</v>
      </c>
      <c r="HW153" s="7">
        <v>0</v>
      </c>
      <c r="HX153" s="7">
        <v>0</v>
      </c>
      <c r="HY153" s="7">
        <v>0</v>
      </c>
      <c r="HZ153" s="7">
        <v>0</v>
      </c>
      <c r="IA153" s="7">
        <v>0</v>
      </c>
      <c r="IB153" s="7">
        <v>0</v>
      </c>
      <c r="IC153" s="7">
        <v>191627</v>
      </c>
      <c r="ID153" s="7">
        <v>25505</v>
      </c>
      <c r="IE153" s="7">
        <v>7.5133000000000001</v>
      </c>
      <c r="IF153" s="7">
        <v>7.5133000000000001</v>
      </c>
      <c r="IG153" s="7">
        <v>7.5133000000000001</v>
      </c>
      <c r="IH153" s="7">
        <v>7.5133000000000001</v>
      </c>
      <c r="II153" s="7">
        <v>3.84</v>
      </c>
      <c r="IJ153" s="7">
        <v>3.84</v>
      </c>
      <c r="IK153" s="7">
        <v>0</v>
      </c>
      <c r="IL153" s="7">
        <v>0</v>
      </c>
      <c r="IM153" s="7">
        <v>0</v>
      </c>
      <c r="IN153" s="7">
        <v>0</v>
      </c>
      <c r="IO153" s="7">
        <v>0</v>
      </c>
      <c r="IP153" s="7">
        <v>0</v>
      </c>
      <c r="IQ153" s="7">
        <v>50043</v>
      </c>
      <c r="IR153" s="7">
        <v>47896</v>
      </c>
      <c r="IS153" s="7">
        <v>0</v>
      </c>
      <c r="IT153" s="7">
        <v>0</v>
      </c>
      <c r="IU153" s="7">
        <v>0</v>
      </c>
      <c r="IV153" s="7">
        <v>0</v>
      </c>
      <c r="IW153" s="7">
        <v>0</v>
      </c>
      <c r="IX153" s="7">
        <v>0</v>
      </c>
      <c r="IY153" s="7">
        <v>97939</v>
      </c>
      <c r="IZ153" s="7">
        <v>25505</v>
      </c>
      <c r="JA153" s="7">
        <v>3.84</v>
      </c>
      <c r="JB153" s="7">
        <v>3.84</v>
      </c>
      <c r="JC153" s="7">
        <v>3.84</v>
      </c>
      <c r="JD153" s="7">
        <v>3.84</v>
      </c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</row>
    <row r="154" spans="1:283" x14ac:dyDescent="0.25">
      <c r="A154" s="7" t="s">
        <v>12</v>
      </c>
      <c r="B154" s="7" t="s">
        <v>1066</v>
      </c>
      <c r="C154" s="7">
        <v>4116321</v>
      </c>
      <c r="D154" s="7">
        <v>13900</v>
      </c>
      <c r="E154" s="7">
        <v>22</v>
      </c>
      <c r="F154" s="7">
        <v>395011</v>
      </c>
      <c r="G154" s="7">
        <v>562401</v>
      </c>
      <c r="H154" s="7">
        <v>0</v>
      </c>
      <c r="I154" s="7">
        <v>0</v>
      </c>
      <c r="J154" s="7">
        <v>0</v>
      </c>
      <c r="K154" s="7">
        <v>957412</v>
      </c>
      <c r="L154" s="7">
        <v>16103</v>
      </c>
      <c r="M154" s="7">
        <v>59.455500000000001</v>
      </c>
      <c r="N154" s="7">
        <v>59.455500000000001</v>
      </c>
      <c r="O154" s="7">
        <v>59.455500000000001</v>
      </c>
      <c r="P154" s="7">
        <v>59.455500000000001</v>
      </c>
      <c r="Q154" s="7">
        <v>5432763</v>
      </c>
      <c r="R154" s="7">
        <v>22722</v>
      </c>
      <c r="S154" s="7">
        <v>239.09700000000001</v>
      </c>
      <c r="T154" s="7">
        <v>7977094</v>
      </c>
      <c r="U154" s="7">
        <v>22722</v>
      </c>
      <c r="V154" s="7">
        <v>351.07350000000002</v>
      </c>
      <c r="W154" s="7">
        <v>44562</v>
      </c>
      <c r="X154" s="7">
        <v>44743</v>
      </c>
      <c r="Y154" s="7">
        <v>0</v>
      </c>
      <c r="Z154" s="7">
        <v>0</v>
      </c>
      <c r="AA154" s="7">
        <v>0</v>
      </c>
      <c r="AB154" s="7">
        <v>174.61</v>
      </c>
      <c r="AC154" s="7">
        <v>228.57</v>
      </c>
      <c r="AD154" s="7">
        <v>0</v>
      </c>
      <c r="AE154" s="7">
        <v>0</v>
      </c>
      <c r="AF154" s="7">
        <v>0</v>
      </c>
      <c r="AG154" s="7">
        <v>11.39</v>
      </c>
      <c r="AH154" s="7">
        <v>11.5</v>
      </c>
      <c r="AI154" s="7">
        <v>0</v>
      </c>
      <c r="AJ154" s="7">
        <v>0</v>
      </c>
      <c r="AK154" s="7">
        <v>0</v>
      </c>
      <c r="AL154" s="7">
        <v>2544331</v>
      </c>
      <c r="AM154" s="7">
        <v>22722</v>
      </c>
      <c r="AN154" s="7">
        <v>111.9765</v>
      </c>
      <c r="AO154" s="7">
        <v>53.15</v>
      </c>
      <c r="AP154" s="7">
        <v>64.86</v>
      </c>
      <c r="AQ154" s="7">
        <v>0</v>
      </c>
      <c r="AR154" s="7">
        <v>0</v>
      </c>
      <c r="AS154" s="7">
        <v>284.18</v>
      </c>
      <c r="AT154" s="7">
        <v>348.09</v>
      </c>
      <c r="AU154" s="7">
        <v>0</v>
      </c>
      <c r="AV154" s="7">
        <v>0</v>
      </c>
      <c r="AW154" s="7">
        <v>0</v>
      </c>
      <c r="AX154" s="7">
        <v>0</v>
      </c>
      <c r="AY154" s="7">
        <v>7432</v>
      </c>
      <c r="AZ154" s="7">
        <v>8671</v>
      </c>
      <c r="BA154" s="7">
        <v>0</v>
      </c>
      <c r="BB154" s="7">
        <v>0</v>
      </c>
      <c r="BC154" s="7">
        <v>0</v>
      </c>
      <c r="BD154" s="7">
        <v>0</v>
      </c>
      <c r="BE154" s="7">
        <v>1297702</v>
      </c>
      <c r="BF154" s="7">
        <v>1981930</v>
      </c>
      <c r="BG154" s="7">
        <v>0</v>
      </c>
      <c r="BH154" s="7">
        <v>0</v>
      </c>
      <c r="BI154" s="7">
        <v>0</v>
      </c>
      <c r="BJ154" s="7">
        <v>0</v>
      </c>
      <c r="BK154" s="7">
        <v>3279632</v>
      </c>
      <c r="BL154" s="7">
        <v>16103</v>
      </c>
      <c r="BM154" s="7">
        <v>203.66589999999999</v>
      </c>
      <c r="BN154" s="7">
        <v>0</v>
      </c>
      <c r="BO154" s="7">
        <v>84650</v>
      </c>
      <c r="BP154" s="7">
        <v>99717</v>
      </c>
      <c r="BQ154" s="7">
        <v>0</v>
      </c>
      <c r="BR154" s="7">
        <v>0</v>
      </c>
      <c r="BS154" s="7">
        <v>0</v>
      </c>
      <c r="BT154" s="7">
        <v>184367</v>
      </c>
      <c r="BU154" s="7">
        <v>16103</v>
      </c>
      <c r="BV154" s="7">
        <v>11.449199999999999</v>
      </c>
      <c r="BW154" s="7">
        <v>2112026</v>
      </c>
      <c r="BX154" s="7">
        <v>3018289</v>
      </c>
      <c r="BY154" s="7">
        <v>0</v>
      </c>
      <c r="BZ154" s="7">
        <v>0</v>
      </c>
      <c r="CA154" s="7">
        <v>0</v>
      </c>
      <c r="CB154" s="7">
        <v>5130315</v>
      </c>
      <c r="CC154" s="7">
        <v>16103</v>
      </c>
      <c r="CD154" s="7">
        <v>318.59370000000001</v>
      </c>
      <c r="CE154" s="7">
        <v>203.66589999999999</v>
      </c>
      <c r="CF154" s="7">
        <v>239.09700000000001</v>
      </c>
      <c r="CG154" s="7">
        <v>203.66589999999999</v>
      </c>
      <c r="CH154" s="7">
        <v>203.66589999999999</v>
      </c>
      <c r="CI154" s="7">
        <v>11.449199999999999</v>
      </c>
      <c r="CJ154" s="7">
        <v>11.449199999999999</v>
      </c>
      <c r="CK154" s="7">
        <v>11.449199999999999</v>
      </c>
      <c r="CL154" s="7">
        <v>318.59370000000001</v>
      </c>
      <c r="CM154" s="7">
        <v>239.09700000000001</v>
      </c>
      <c r="CN154" s="7">
        <v>318.59370000000001</v>
      </c>
      <c r="CO154" s="7">
        <v>318.59370000000001</v>
      </c>
      <c r="CP154" s="7">
        <v>318.59370000000001</v>
      </c>
      <c r="CQ154" s="7">
        <v>16103</v>
      </c>
      <c r="CR154" s="7">
        <v>5130314</v>
      </c>
      <c r="CS154" s="7">
        <v>35817</v>
      </c>
      <c r="CT154" s="7">
        <v>0</v>
      </c>
      <c r="CU154" s="7">
        <v>5166131</v>
      </c>
      <c r="CV154" s="7">
        <v>5166131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K154" s="7">
        <v>0</v>
      </c>
      <c r="DL154" s="7">
        <v>0</v>
      </c>
      <c r="DM154" s="7">
        <v>0</v>
      </c>
      <c r="DN154" s="7">
        <v>0</v>
      </c>
      <c r="DO154" s="7">
        <v>0</v>
      </c>
      <c r="DP154" s="7">
        <v>0</v>
      </c>
      <c r="DQ154" s="7">
        <v>0</v>
      </c>
      <c r="DR154" s="7">
        <v>0</v>
      </c>
      <c r="DS154" s="7">
        <v>0</v>
      </c>
      <c r="DT154" s="7">
        <v>0</v>
      </c>
      <c r="DU154" s="7">
        <v>0</v>
      </c>
      <c r="DV154" s="7">
        <v>0</v>
      </c>
      <c r="DW154" s="7">
        <v>0</v>
      </c>
      <c r="DX154" s="7">
        <v>0</v>
      </c>
      <c r="DY154" s="7">
        <v>0</v>
      </c>
      <c r="DZ154" s="7">
        <v>0</v>
      </c>
      <c r="EA154" s="7">
        <v>23</v>
      </c>
      <c r="EB154" s="7">
        <v>23</v>
      </c>
      <c r="EC154" s="7">
        <v>0</v>
      </c>
      <c r="ED154" s="7">
        <v>0</v>
      </c>
      <c r="EE154" s="7">
        <v>0</v>
      </c>
      <c r="EF154" s="7">
        <v>0</v>
      </c>
      <c r="EG154" s="7">
        <v>0</v>
      </c>
      <c r="EH154" s="7">
        <v>0</v>
      </c>
      <c r="EI154" s="7">
        <v>170936</v>
      </c>
      <c r="EJ154" s="7">
        <v>199433</v>
      </c>
      <c r="EK154" s="7">
        <v>0</v>
      </c>
      <c r="EL154" s="7">
        <v>0</v>
      </c>
      <c r="EM154" s="7">
        <v>0</v>
      </c>
      <c r="EN154" s="7">
        <v>0</v>
      </c>
      <c r="EO154" s="7">
        <v>0</v>
      </c>
      <c r="EP154" s="7">
        <v>0</v>
      </c>
      <c r="EQ154" s="7">
        <v>370369</v>
      </c>
      <c r="ER154" s="7">
        <v>16103</v>
      </c>
      <c r="ES154" s="7">
        <v>23</v>
      </c>
      <c r="ET154" s="7">
        <v>23</v>
      </c>
      <c r="EU154" s="7">
        <v>23</v>
      </c>
      <c r="EV154" s="7">
        <v>23</v>
      </c>
      <c r="EW154" s="7">
        <v>232.58</v>
      </c>
      <c r="EX154" s="7">
        <v>254.61</v>
      </c>
      <c r="EY154" s="7">
        <v>9.1</v>
      </c>
      <c r="EZ154" s="7">
        <v>8.9</v>
      </c>
      <c r="FA154" s="7">
        <v>0</v>
      </c>
      <c r="FB154" s="7">
        <v>0</v>
      </c>
      <c r="FC154" s="7">
        <v>0</v>
      </c>
      <c r="FD154" s="7">
        <v>0</v>
      </c>
      <c r="FE154" s="7">
        <v>0</v>
      </c>
      <c r="FF154" s="7">
        <v>0</v>
      </c>
      <c r="FG154" s="7">
        <v>67631</v>
      </c>
      <c r="FH154" s="7">
        <v>77172</v>
      </c>
      <c r="FI154" s="7">
        <v>0</v>
      </c>
      <c r="FJ154" s="7">
        <v>0</v>
      </c>
      <c r="FK154" s="7">
        <v>0</v>
      </c>
      <c r="FL154" s="7">
        <v>0</v>
      </c>
      <c r="FM154" s="7">
        <v>0</v>
      </c>
      <c r="FN154" s="7">
        <v>0</v>
      </c>
      <c r="FO154" s="7">
        <v>144803</v>
      </c>
      <c r="FP154" s="7">
        <v>16103</v>
      </c>
      <c r="FQ154" s="7">
        <v>8.9923000000000002</v>
      </c>
      <c r="FR154" s="7">
        <v>8.9923000000000002</v>
      </c>
      <c r="FS154" s="7">
        <v>8.9923000000000002</v>
      </c>
      <c r="FT154" s="7">
        <v>8.9923000000000002</v>
      </c>
      <c r="FU154" s="7">
        <v>0.76</v>
      </c>
      <c r="FV154" s="7">
        <v>0.76</v>
      </c>
      <c r="FW154" s="7">
        <v>0</v>
      </c>
      <c r="FX154" s="7">
        <v>0</v>
      </c>
      <c r="FY154" s="7">
        <v>0</v>
      </c>
      <c r="FZ154" s="7">
        <v>0</v>
      </c>
      <c r="GA154" s="7">
        <v>0</v>
      </c>
      <c r="GB154" s="7">
        <v>0</v>
      </c>
      <c r="GC154" s="7">
        <v>5648</v>
      </c>
      <c r="GD154" s="7">
        <v>6590</v>
      </c>
      <c r="GE154" s="7">
        <v>0</v>
      </c>
      <c r="GF154" s="7">
        <v>0</v>
      </c>
      <c r="GG154" s="7">
        <v>0</v>
      </c>
      <c r="GH154" s="7">
        <v>0</v>
      </c>
      <c r="GI154" s="7">
        <v>0</v>
      </c>
      <c r="GJ154" s="7">
        <v>0</v>
      </c>
      <c r="GK154" s="7">
        <v>12238</v>
      </c>
      <c r="GL154" s="7">
        <v>16103</v>
      </c>
      <c r="GM154" s="7">
        <v>0.76</v>
      </c>
      <c r="GN154" s="7">
        <v>0.76</v>
      </c>
      <c r="GO154" s="7">
        <v>0.76</v>
      </c>
      <c r="GP154" s="7">
        <v>0.76</v>
      </c>
      <c r="GQ154" s="7">
        <v>0</v>
      </c>
      <c r="GR154" s="7">
        <v>0</v>
      </c>
      <c r="GS154" s="7">
        <v>0</v>
      </c>
      <c r="GT154" s="7">
        <v>0</v>
      </c>
      <c r="GU154" s="7">
        <v>0</v>
      </c>
      <c r="GV154" s="7">
        <v>0</v>
      </c>
      <c r="GW154" s="7">
        <v>0</v>
      </c>
      <c r="GX154" s="7">
        <v>0</v>
      </c>
      <c r="GY154" s="7">
        <v>0</v>
      </c>
      <c r="GZ154" s="7">
        <v>0</v>
      </c>
      <c r="HA154" s="7">
        <v>0</v>
      </c>
      <c r="HB154" s="7">
        <v>0</v>
      </c>
      <c r="HC154" s="7">
        <v>0</v>
      </c>
      <c r="HD154" s="7">
        <v>0</v>
      </c>
      <c r="HE154" s="7">
        <v>0</v>
      </c>
      <c r="HF154" s="7">
        <v>0</v>
      </c>
      <c r="HG154" s="7">
        <v>0</v>
      </c>
      <c r="HH154" s="7">
        <v>16103</v>
      </c>
      <c r="HI154" s="7">
        <v>0</v>
      </c>
      <c r="HJ154" s="7">
        <v>0</v>
      </c>
      <c r="HK154" s="7">
        <v>0</v>
      </c>
      <c r="HL154" s="7">
        <v>0</v>
      </c>
      <c r="HM154" s="7">
        <v>8.33</v>
      </c>
      <c r="HN154" s="7">
        <v>6.66</v>
      </c>
      <c r="HO154" s="7">
        <v>0</v>
      </c>
      <c r="HP154" s="7">
        <v>0</v>
      </c>
      <c r="HQ154" s="7">
        <v>0</v>
      </c>
      <c r="HR154" s="7">
        <v>0</v>
      </c>
      <c r="HS154" s="7">
        <v>0</v>
      </c>
      <c r="HT154" s="7">
        <v>0</v>
      </c>
      <c r="HU154" s="7">
        <v>61909</v>
      </c>
      <c r="HV154" s="7">
        <v>57749</v>
      </c>
      <c r="HW154" s="7">
        <v>0</v>
      </c>
      <c r="HX154" s="7">
        <v>0</v>
      </c>
      <c r="HY154" s="7">
        <v>0</v>
      </c>
      <c r="HZ154" s="7">
        <v>0</v>
      </c>
      <c r="IA154" s="7">
        <v>0</v>
      </c>
      <c r="IB154" s="7">
        <v>0</v>
      </c>
      <c r="IC154" s="7">
        <v>119658</v>
      </c>
      <c r="ID154" s="7">
        <v>16103</v>
      </c>
      <c r="IE154" s="7">
        <v>7.4307999999999996</v>
      </c>
      <c r="IF154" s="7">
        <v>7.4307999999999996</v>
      </c>
      <c r="IG154" s="7">
        <v>7.4307999999999996</v>
      </c>
      <c r="IH154" s="7">
        <v>7.4307999999999996</v>
      </c>
      <c r="II154" s="7">
        <v>3.84</v>
      </c>
      <c r="IJ154" s="7">
        <v>3.84</v>
      </c>
      <c r="IK154" s="7">
        <v>0</v>
      </c>
      <c r="IL154" s="7">
        <v>0</v>
      </c>
      <c r="IM154" s="7">
        <v>0</v>
      </c>
      <c r="IN154" s="7">
        <v>0</v>
      </c>
      <c r="IO154" s="7">
        <v>0</v>
      </c>
      <c r="IP154" s="7">
        <v>0</v>
      </c>
      <c r="IQ154" s="7">
        <v>28539</v>
      </c>
      <c r="IR154" s="7">
        <v>33297</v>
      </c>
      <c r="IS154" s="7">
        <v>0</v>
      </c>
      <c r="IT154" s="7">
        <v>0</v>
      </c>
      <c r="IU154" s="7">
        <v>0</v>
      </c>
      <c r="IV154" s="7">
        <v>0</v>
      </c>
      <c r="IW154" s="7">
        <v>0</v>
      </c>
      <c r="IX154" s="7">
        <v>0</v>
      </c>
      <c r="IY154" s="7">
        <v>61836</v>
      </c>
      <c r="IZ154" s="7">
        <v>16103</v>
      </c>
      <c r="JA154" s="7">
        <v>3.84</v>
      </c>
      <c r="JB154" s="7">
        <v>3.84</v>
      </c>
      <c r="JC154" s="7">
        <v>3.84</v>
      </c>
      <c r="JD154" s="7">
        <v>3.84</v>
      </c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</row>
    <row r="155" spans="1:283" x14ac:dyDescent="0.25">
      <c r="A155" s="7" t="s">
        <v>12</v>
      </c>
      <c r="B155" s="7" t="s">
        <v>1066</v>
      </c>
      <c r="C155" s="7">
        <v>4116331</v>
      </c>
      <c r="D155" s="7">
        <v>24400</v>
      </c>
      <c r="E155" s="7">
        <v>22</v>
      </c>
      <c r="F155" s="7">
        <v>544256</v>
      </c>
      <c r="G155" s="7">
        <v>649767</v>
      </c>
      <c r="H155" s="7">
        <v>0</v>
      </c>
      <c r="I155" s="7">
        <v>0</v>
      </c>
      <c r="J155" s="7">
        <v>0</v>
      </c>
      <c r="K155" s="7">
        <v>1194023</v>
      </c>
      <c r="L155" s="7">
        <v>20258</v>
      </c>
      <c r="M155" s="7">
        <v>58.940800000000003</v>
      </c>
      <c r="N155" s="7">
        <v>58.940800000000003</v>
      </c>
      <c r="O155" s="7">
        <v>58.940800000000003</v>
      </c>
      <c r="P155" s="7">
        <v>58.940800000000003</v>
      </c>
      <c r="Q155" s="7">
        <v>4646549</v>
      </c>
      <c r="R155" s="7">
        <v>24860</v>
      </c>
      <c r="S155" s="7">
        <v>186.90860000000001</v>
      </c>
      <c r="T155" s="7">
        <v>7071850</v>
      </c>
      <c r="U155" s="7">
        <v>24860</v>
      </c>
      <c r="V155" s="7">
        <v>284.46699999999998</v>
      </c>
      <c r="W155" s="7">
        <v>44562</v>
      </c>
      <c r="X155" s="7">
        <v>44743</v>
      </c>
      <c r="Y155" s="7">
        <v>0</v>
      </c>
      <c r="Z155" s="7">
        <v>0</v>
      </c>
      <c r="AA155" s="7">
        <v>0</v>
      </c>
      <c r="AB155" s="7">
        <v>164.28</v>
      </c>
      <c r="AC155" s="7">
        <v>182.49</v>
      </c>
      <c r="AD155" s="7">
        <v>0</v>
      </c>
      <c r="AE155" s="7">
        <v>0</v>
      </c>
      <c r="AF155" s="7">
        <v>0</v>
      </c>
      <c r="AG155" s="7">
        <v>13.98</v>
      </c>
      <c r="AH155" s="7">
        <v>14.05</v>
      </c>
      <c r="AI155" s="7">
        <v>0</v>
      </c>
      <c r="AJ155" s="7">
        <v>0</v>
      </c>
      <c r="AK155" s="7">
        <v>0</v>
      </c>
      <c r="AL155" s="7">
        <v>2425301</v>
      </c>
      <c r="AM155" s="7">
        <v>24860</v>
      </c>
      <c r="AN155" s="7">
        <v>97.558400000000006</v>
      </c>
      <c r="AO155" s="7">
        <v>53.15</v>
      </c>
      <c r="AP155" s="7">
        <v>64.86</v>
      </c>
      <c r="AQ155" s="7">
        <v>0</v>
      </c>
      <c r="AR155" s="7">
        <v>0</v>
      </c>
      <c r="AS155" s="7">
        <v>267.33999999999997</v>
      </c>
      <c r="AT155" s="7">
        <v>295.66000000000003</v>
      </c>
      <c r="AU155" s="7">
        <v>0</v>
      </c>
      <c r="AV155" s="7">
        <v>0</v>
      </c>
      <c r="AW155" s="7">
        <v>0</v>
      </c>
      <c r="AX155" s="7">
        <v>0</v>
      </c>
      <c r="AY155" s="7">
        <v>10240</v>
      </c>
      <c r="AZ155" s="7">
        <v>10018</v>
      </c>
      <c r="BA155" s="7">
        <v>0</v>
      </c>
      <c r="BB155" s="7">
        <v>0</v>
      </c>
      <c r="BC155" s="7">
        <v>0</v>
      </c>
      <c r="BD155" s="7">
        <v>0</v>
      </c>
      <c r="BE155" s="7">
        <v>1682227</v>
      </c>
      <c r="BF155" s="7">
        <v>1828185</v>
      </c>
      <c r="BG155" s="7">
        <v>0</v>
      </c>
      <c r="BH155" s="7">
        <v>0</v>
      </c>
      <c r="BI155" s="7">
        <v>0</v>
      </c>
      <c r="BJ155" s="7">
        <v>0</v>
      </c>
      <c r="BK155" s="7">
        <v>3510412</v>
      </c>
      <c r="BL155" s="7">
        <v>20258</v>
      </c>
      <c r="BM155" s="7">
        <v>173.2852</v>
      </c>
      <c r="BN155" s="7">
        <v>0</v>
      </c>
      <c r="BO155" s="7">
        <v>143155</v>
      </c>
      <c r="BP155" s="7">
        <v>140753</v>
      </c>
      <c r="BQ155" s="7">
        <v>0</v>
      </c>
      <c r="BR155" s="7">
        <v>0</v>
      </c>
      <c r="BS155" s="7">
        <v>0</v>
      </c>
      <c r="BT155" s="7">
        <v>283908</v>
      </c>
      <c r="BU155" s="7">
        <v>20258</v>
      </c>
      <c r="BV155" s="7">
        <v>14.0146</v>
      </c>
      <c r="BW155" s="7">
        <v>2737561</v>
      </c>
      <c r="BX155" s="7">
        <v>2961922</v>
      </c>
      <c r="BY155" s="7">
        <v>0</v>
      </c>
      <c r="BZ155" s="7">
        <v>0</v>
      </c>
      <c r="CA155" s="7">
        <v>0</v>
      </c>
      <c r="CB155" s="7">
        <v>5699483</v>
      </c>
      <c r="CC155" s="7">
        <v>20258</v>
      </c>
      <c r="CD155" s="7">
        <v>281.34469999999999</v>
      </c>
      <c r="CE155" s="7">
        <v>173.2852</v>
      </c>
      <c r="CF155" s="7">
        <v>186.90860000000001</v>
      </c>
      <c r="CG155" s="7">
        <v>173.2852</v>
      </c>
      <c r="CH155" s="7">
        <v>173.2852</v>
      </c>
      <c r="CI155" s="7">
        <v>14.0146</v>
      </c>
      <c r="CJ155" s="7">
        <v>14.0146</v>
      </c>
      <c r="CK155" s="7">
        <v>14.0146</v>
      </c>
      <c r="CL155" s="7">
        <v>281.34469999999999</v>
      </c>
      <c r="CM155" s="7">
        <v>186.90860000000001</v>
      </c>
      <c r="CN155" s="7">
        <v>281.34469999999999</v>
      </c>
      <c r="CO155" s="7">
        <v>281.34469999999999</v>
      </c>
      <c r="CP155" s="7">
        <v>281.34469999999999</v>
      </c>
      <c r="CQ155" s="7">
        <v>20258</v>
      </c>
      <c r="CR155" s="7">
        <v>5699481</v>
      </c>
      <c r="CS155" s="7">
        <v>0</v>
      </c>
      <c r="CT155" s="7">
        <v>0</v>
      </c>
      <c r="CU155" s="7">
        <v>5699481</v>
      </c>
      <c r="CV155" s="7">
        <v>5699483</v>
      </c>
      <c r="CW155" s="7">
        <v>-2</v>
      </c>
      <c r="CX155" s="7">
        <v>0</v>
      </c>
      <c r="CY155" s="7">
        <v>2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  <c r="DK155" s="7">
        <v>0</v>
      </c>
      <c r="DL155" s="7">
        <v>0</v>
      </c>
      <c r="DM155" s="7">
        <v>0</v>
      </c>
      <c r="DN155" s="7">
        <v>0</v>
      </c>
      <c r="DO155" s="7">
        <v>0</v>
      </c>
      <c r="DP155" s="7">
        <v>0</v>
      </c>
      <c r="DQ155" s="7">
        <v>0</v>
      </c>
      <c r="DR155" s="7">
        <v>0</v>
      </c>
      <c r="DS155" s="7">
        <v>0</v>
      </c>
      <c r="DT155" s="7">
        <v>0</v>
      </c>
      <c r="DU155" s="7">
        <v>0</v>
      </c>
      <c r="DV155" s="7">
        <v>0</v>
      </c>
      <c r="DW155" s="7">
        <v>0</v>
      </c>
      <c r="DX155" s="7">
        <v>0</v>
      </c>
      <c r="DY155" s="7">
        <v>0</v>
      </c>
      <c r="DZ155" s="7">
        <v>0</v>
      </c>
      <c r="EA155" s="7">
        <v>23</v>
      </c>
      <c r="EB155" s="7">
        <v>23</v>
      </c>
      <c r="EC155" s="7">
        <v>0</v>
      </c>
      <c r="ED155" s="7">
        <v>0</v>
      </c>
      <c r="EE155" s="7">
        <v>0</v>
      </c>
      <c r="EF155" s="7">
        <v>0</v>
      </c>
      <c r="EG155" s="7">
        <v>0</v>
      </c>
      <c r="EH155" s="7">
        <v>0</v>
      </c>
      <c r="EI155" s="7">
        <v>235520</v>
      </c>
      <c r="EJ155" s="7">
        <v>230414</v>
      </c>
      <c r="EK155" s="7">
        <v>0</v>
      </c>
      <c r="EL155" s="7">
        <v>0</v>
      </c>
      <c r="EM155" s="7">
        <v>0</v>
      </c>
      <c r="EN155" s="7">
        <v>0</v>
      </c>
      <c r="EO155" s="7">
        <v>0</v>
      </c>
      <c r="EP155" s="7">
        <v>0</v>
      </c>
      <c r="EQ155" s="7">
        <v>465934</v>
      </c>
      <c r="ER155" s="7">
        <v>20258</v>
      </c>
      <c r="ES155" s="7">
        <v>23</v>
      </c>
      <c r="ET155" s="7">
        <v>23</v>
      </c>
      <c r="EU155" s="7">
        <v>23</v>
      </c>
      <c r="EV155" s="7">
        <v>23</v>
      </c>
      <c r="EW155" s="7">
        <v>232.58</v>
      </c>
      <c r="EX155" s="7">
        <v>254.61</v>
      </c>
      <c r="EY155" s="7">
        <v>0</v>
      </c>
      <c r="EZ155" s="7">
        <v>0</v>
      </c>
      <c r="FA155" s="7">
        <v>0</v>
      </c>
      <c r="FB155" s="7">
        <v>0</v>
      </c>
      <c r="FC155" s="7">
        <v>0</v>
      </c>
      <c r="FD155" s="7">
        <v>0</v>
      </c>
      <c r="FE155" s="7">
        <v>0</v>
      </c>
      <c r="FF155" s="7">
        <v>0</v>
      </c>
      <c r="FG155" s="7">
        <v>0</v>
      </c>
      <c r="FH155" s="7">
        <v>0</v>
      </c>
      <c r="FI155" s="7">
        <v>0</v>
      </c>
      <c r="FJ155" s="7">
        <v>0</v>
      </c>
      <c r="FK155" s="7">
        <v>0</v>
      </c>
      <c r="FL155" s="7">
        <v>0</v>
      </c>
      <c r="FM155" s="7">
        <v>0</v>
      </c>
      <c r="FN155" s="7">
        <v>0</v>
      </c>
      <c r="FO155" s="7">
        <v>0</v>
      </c>
      <c r="FP155" s="7">
        <v>20258</v>
      </c>
      <c r="FQ155" s="7">
        <v>0</v>
      </c>
      <c r="FR155" s="7">
        <v>0</v>
      </c>
      <c r="FS155" s="7">
        <v>0</v>
      </c>
      <c r="FT155" s="7">
        <v>0</v>
      </c>
      <c r="FU155" s="7">
        <v>0.76</v>
      </c>
      <c r="FV155" s="7">
        <v>0.76</v>
      </c>
      <c r="FW155" s="7">
        <v>0</v>
      </c>
      <c r="FX155" s="7">
        <v>0</v>
      </c>
      <c r="FY155" s="7">
        <v>0</v>
      </c>
      <c r="FZ155" s="7">
        <v>0</v>
      </c>
      <c r="GA155" s="7">
        <v>0</v>
      </c>
      <c r="GB155" s="7">
        <v>0</v>
      </c>
      <c r="GC155" s="7">
        <v>7782</v>
      </c>
      <c r="GD155" s="7">
        <v>7614</v>
      </c>
      <c r="GE155" s="7">
        <v>0</v>
      </c>
      <c r="GF155" s="7">
        <v>0</v>
      </c>
      <c r="GG155" s="7">
        <v>0</v>
      </c>
      <c r="GH155" s="7">
        <v>0</v>
      </c>
      <c r="GI155" s="7">
        <v>0</v>
      </c>
      <c r="GJ155" s="7">
        <v>0</v>
      </c>
      <c r="GK155" s="7">
        <v>15396</v>
      </c>
      <c r="GL155" s="7">
        <v>20258</v>
      </c>
      <c r="GM155" s="7">
        <v>0.76</v>
      </c>
      <c r="GN155" s="7">
        <v>0.76</v>
      </c>
      <c r="GO155" s="7">
        <v>0.76</v>
      </c>
      <c r="GP155" s="7">
        <v>0.76</v>
      </c>
      <c r="GQ155" s="7">
        <v>0</v>
      </c>
      <c r="GR155" s="7">
        <v>0</v>
      </c>
      <c r="GS155" s="7">
        <v>0</v>
      </c>
      <c r="GT155" s="7">
        <v>0</v>
      </c>
      <c r="GU155" s="7">
        <v>0</v>
      </c>
      <c r="GV155" s="7">
        <v>0</v>
      </c>
      <c r="GW155" s="7">
        <v>0</v>
      </c>
      <c r="GX155" s="7">
        <v>0</v>
      </c>
      <c r="GY155" s="7">
        <v>0</v>
      </c>
      <c r="GZ155" s="7">
        <v>0</v>
      </c>
      <c r="HA155" s="7">
        <v>0</v>
      </c>
      <c r="HB155" s="7">
        <v>0</v>
      </c>
      <c r="HC155" s="7">
        <v>0</v>
      </c>
      <c r="HD155" s="7">
        <v>0</v>
      </c>
      <c r="HE155" s="7">
        <v>0</v>
      </c>
      <c r="HF155" s="7">
        <v>0</v>
      </c>
      <c r="HG155" s="7">
        <v>0</v>
      </c>
      <c r="HH155" s="7">
        <v>20258</v>
      </c>
      <c r="HI155" s="7">
        <v>0</v>
      </c>
      <c r="HJ155" s="7">
        <v>0</v>
      </c>
      <c r="HK155" s="7">
        <v>0</v>
      </c>
      <c r="HL155" s="7">
        <v>0</v>
      </c>
      <c r="HM155" s="7">
        <v>8.33</v>
      </c>
      <c r="HN155" s="7">
        <v>6.66</v>
      </c>
      <c r="HO155" s="7">
        <v>0</v>
      </c>
      <c r="HP155" s="7">
        <v>0</v>
      </c>
      <c r="HQ155" s="7">
        <v>0</v>
      </c>
      <c r="HR155" s="7">
        <v>0</v>
      </c>
      <c r="HS155" s="7">
        <v>0</v>
      </c>
      <c r="HT155" s="7">
        <v>0</v>
      </c>
      <c r="HU155" s="7">
        <v>85299</v>
      </c>
      <c r="HV155" s="7">
        <v>66720</v>
      </c>
      <c r="HW155" s="7">
        <v>0</v>
      </c>
      <c r="HX155" s="7">
        <v>0</v>
      </c>
      <c r="HY155" s="7">
        <v>0</v>
      </c>
      <c r="HZ155" s="7">
        <v>0</v>
      </c>
      <c r="IA155" s="7">
        <v>0</v>
      </c>
      <c r="IB155" s="7">
        <v>0</v>
      </c>
      <c r="IC155" s="7">
        <v>152019</v>
      </c>
      <c r="ID155" s="7">
        <v>20258</v>
      </c>
      <c r="IE155" s="7">
        <v>7.5041000000000002</v>
      </c>
      <c r="IF155" s="7">
        <v>7.5041000000000002</v>
      </c>
      <c r="IG155" s="7">
        <v>7.5041000000000002</v>
      </c>
      <c r="IH155" s="7">
        <v>7.5041000000000002</v>
      </c>
      <c r="II155" s="7">
        <v>3.84</v>
      </c>
      <c r="IJ155" s="7">
        <v>3.84</v>
      </c>
      <c r="IK155" s="7">
        <v>0</v>
      </c>
      <c r="IL155" s="7">
        <v>0</v>
      </c>
      <c r="IM155" s="7">
        <v>0</v>
      </c>
      <c r="IN155" s="7">
        <v>0</v>
      </c>
      <c r="IO155" s="7">
        <v>0</v>
      </c>
      <c r="IP155" s="7">
        <v>0</v>
      </c>
      <c r="IQ155" s="7">
        <v>39322</v>
      </c>
      <c r="IR155" s="7">
        <v>38469</v>
      </c>
      <c r="IS155" s="7">
        <v>0</v>
      </c>
      <c r="IT155" s="7">
        <v>0</v>
      </c>
      <c r="IU155" s="7">
        <v>0</v>
      </c>
      <c r="IV155" s="7">
        <v>0</v>
      </c>
      <c r="IW155" s="7">
        <v>0</v>
      </c>
      <c r="IX155" s="7">
        <v>0</v>
      </c>
      <c r="IY155" s="7">
        <v>77791</v>
      </c>
      <c r="IZ155" s="7">
        <v>20258</v>
      </c>
      <c r="JA155" s="7">
        <v>3.84</v>
      </c>
      <c r="JB155" s="7">
        <v>3.84</v>
      </c>
      <c r="JC155" s="7">
        <v>3.84</v>
      </c>
      <c r="JD155" s="7">
        <v>3.84</v>
      </c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</row>
    <row r="156" spans="1:283" x14ac:dyDescent="0.25">
      <c r="A156" s="7" t="s">
        <v>12</v>
      </c>
      <c r="B156" s="7" t="s">
        <v>1066</v>
      </c>
      <c r="C156" s="7">
        <v>4116341</v>
      </c>
      <c r="D156" s="7">
        <v>16400</v>
      </c>
      <c r="E156" s="7">
        <v>22</v>
      </c>
      <c r="F156" s="7">
        <v>485153</v>
      </c>
      <c r="G156" s="7">
        <v>652038</v>
      </c>
      <c r="H156" s="7">
        <v>0</v>
      </c>
      <c r="I156" s="7">
        <v>0</v>
      </c>
      <c r="J156" s="7">
        <v>0</v>
      </c>
      <c r="K156" s="7">
        <v>1137191</v>
      </c>
      <c r="L156" s="7">
        <v>19181</v>
      </c>
      <c r="M156" s="7">
        <v>59.287399999999998</v>
      </c>
      <c r="N156" s="7">
        <v>59.287399999999998</v>
      </c>
      <c r="O156" s="7">
        <v>59.287399999999998</v>
      </c>
      <c r="P156" s="7">
        <v>59.287399999999998</v>
      </c>
      <c r="Q156" s="7">
        <v>4674422</v>
      </c>
      <c r="R156" s="7">
        <v>25169</v>
      </c>
      <c r="S156" s="7">
        <v>185.72139999999999</v>
      </c>
      <c r="T156" s="7">
        <v>7340810</v>
      </c>
      <c r="U156" s="7">
        <v>25169</v>
      </c>
      <c r="V156" s="7">
        <v>291.66079999999999</v>
      </c>
      <c r="W156" s="7">
        <v>44562</v>
      </c>
      <c r="X156" s="7">
        <v>44743</v>
      </c>
      <c r="Y156" s="7">
        <v>0</v>
      </c>
      <c r="Z156" s="7">
        <v>0</v>
      </c>
      <c r="AA156" s="7">
        <v>0</v>
      </c>
      <c r="AB156" s="7">
        <v>169.9</v>
      </c>
      <c r="AC156" s="7">
        <v>224.58</v>
      </c>
      <c r="AD156" s="7">
        <v>0</v>
      </c>
      <c r="AE156" s="7">
        <v>0</v>
      </c>
      <c r="AF156" s="7">
        <v>0</v>
      </c>
      <c r="AG156" s="7">
        <v>9.2100000000000009</v>
      </c>
      <c r="AH156" s="7">
        <v>9.25</v>
      </c>
      <c r="AI156" s="7">
        <v>0</v>
      </c>
      <c r="AJ156" s="7">
        <v>0</v>
      </c>
      <c r="AK156" s="7">
        <v>0</v>
      </c>
      <c r="AL156" s="7">
        <v>2666388</v>
      </c>
      <c r="AM156" s="7">
        <v>25169</v>
      </c>
      <c r="AN156" s="7">
        <v>105.93940000000001</v>
      </c>
      <c r="AO156" s="7">
        <v>53.15</v>
      </c>
      <c r="AP156" s="7">
        <v>64.86</v>
      </c>
      <c r="AQ156" s="7">
        <v>0</v>
      </c>
      <c r="AR156" s="7">
        <v>0</v>
      </c>
      <c r="AS156" s="7">
        <v>270.47000000000003</v>
      </c>
      <c r="AT156" s="7">
        <v>335.18</v>
      </c>
      <c r="AU156" s="7">
        <v>0</v>
      </c>
      <c r="AV156" s="7">
        <v>0</v>
      </c>
      <c r="AW156" s="7">
        <v>0</v>
      </c>
      <c r="AX156" s="7">
        <v>0</v>
      </c>
      <c r="AY156" s="7">
        <v>9128</v>
      </c>
      <c r="AZ156" s="7">
        <v>10053</v>
      </c>
      <c r="BA156" s="7">
        <v>0</v>
      </c>
      <c r="BB156" s="7">
        <v>0</v>
      </c>
      <c r="BC156" s="7">
        <v>0</v>
      </c>
      <c r="BD156" s="7">
        <v>0</v>
      </c>
      <c r="BE156" s="7">
        <v>1550847</v>
      </c>
      <c r="BF156" s="7">
        <v>2257703</v>
      </c>
      <c r="BG156" s="7">
        <v>0</v>
      </c>
      <c r="BH156" s="7">
        <v>0</v>
      </c>
      <c r="BI156" s="7">
        <v>0</v>
      </c>
      <c r="BJ156" s="7">
        <v>0</v>
      </c>
      <c r="BK156" s="7">
        <v>3808550</v>
      </c>
      <c r="BL156" s="7">
        <v>19181</v>
      </c>
      <c r="BM156" s="7">
        <v>198.55850000000001</v>
      </c>
      <c r="BN156" s="7">
        <v>0</v>
      </c>
      <c r="BO156" s="7">
        <v>84069</v>
      </c>
      <c r="BP156" s="7">
        <v>92990</v>
      </c>
      <c r="BQ156" s="7">
        <v>0</v>
      </c>
      <c r="BR156" s="7">
        <v>0</v>
      </c>
      <c r="BS156" s="7">
        <v>0</v>
      </c>
      <c r="BT156" s="7">
        <v>177059</v>
      </c>
      <c r="BU156" s="7">
        <v>19181</v>
      </c>
      <c r="BV156" s="7">
        <v>9.2309999999999999</v>
      </c>
      <c r="BW156" s="7">
        <v>2468850</v>
      </c>
      <c r="BX156" s="7">
        <v>3369565</v>
      </c>
      <c r="BY156" s="7">
        <v>0</v>
      </c>
      <c r="BZ156" s="7">
        <v>0</v>
      </c>
      <c r="CA156" s="7">
        <v>0</v>
      </c>
      <c r="CB156" s="7">
        <v>5838415</v>
      </c>
      <c r="CC156" s="7">
        <v>19181</v>
      </c>
      <c r="CD156" s="7">
        <v>304.38549999999998</v>
      </c>
      <c r="CE156" s="7">
        <v>198.55850000000001</v>
      </c>
      <c r="CF156" s="7">
        <v>185.72139999999999</v>
      </c>
      <c r="CG156" s="7">
        <v>185.72139999999999</v>
      </c>
      <c r="CH156" s="7">
        <v>185.72139999999999</v>
      </c>
      <c r="CI156" s="7">
        <v>9.2309999999999999</v>
      </c>
      <c r="CJ156" s="7">
        <v>9.2309999999999999</v>
      </c>
      <c r="CK156" s="7">
        <v>9.2309999999999999</v>
      </c>
      <c r="CL156" s="7">
        <v>304.38549999999998</v>
      </c>
      <c r="CM156" s="7">
        <v>185.72139999999999</v>
      </c>
      <c r="CN156" s="7">
        <v>291.54840000000002</v>
      </c>
      <c r="CO156" s="7">
        <v>291.54840000000002</v>
      </c>
      <c r="CP156" s="7">
        <v>291.54840000000002</v>
      </c>
      <c r="CQ156" s="7">
        <v>19181</v>
      </c>
      <c r="CR156" s="7">
        <v>5592190</v>
      </c>
      <c r="CS156" s="7">
        <v>0</v>
      </c>
      <c r="CT156" s="7">
        <v>0</v>
      </c>
      <c r="CU156" s="7">
        <v>5592190</v>
      </c>
      <c r="CV156" s="7">
        <v>5838414</v>
      </c>
      <c r="CW156" s="7">
        <v>-246224</v>
      </c>
      <c r="CX156" s="7">
        <v>0</v>
      </c>
      <c r="CY156" s="7">
        <v>246224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v>0</v>
      </c>
      <c r="DT156" s="7">
        <v>0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  <c r="EA156" s="7">
        <v>23</v>
      </c>
      <c r="EB156" s="7">
        <v>23</v>
      </c>
      <c r="EC156" s="7">
        <v>0</v>
      </c>
      <c r="ED156" s="7">
        <v>0</v>
      </c>
      <c r="EE156" s="7">
        <v>0</v>
      </c>
      <c r="EF156" s="7">
        <v>0</v>
      </c>
      <c r="EG156" s="7">
        <v>0</v>
      </c>
      <c r="EH156" s="7">
        <v>0</v>
      </c>
      <c r="EI156" s="7">
        <v>209944</v>
      </c>
      <c r="EJ156" s="7">
        <v>231219</v>
      </c>
      <c r="EK156" s="7">
        <v>0</v>
      </c>
      <c r="EL156" s="7">
        <v>0</v>
      </c>
      <c r="EM156" s="7">
        <v>0</v>
      </c>
      <c r="EN156" s="7">
        <v>0</v>
      </c>
      <c r="EO156" s="7">
        <v>0</v>
      </c>
      <c r="EP156" s="7">
        <v>0</v>
      </c>
      <c r="EQ156" s="7">
        <v>441163</v>
      </c>
      <c r="ER156" s="7">
        <v>19181</v>
      </c>
      <c r="ES156" s="7">
        <v>23</v>
      </c>
      <c r="ET156" s="7">
        <v>23</v>
      </c>
      <c r="EU156" s="7">
        <v>23</v>
      </c>
      <c r="EV156" s="7">
        <v>23</v>
      </c>
      <c r="EW156" s="7">
        <v>232.58</v>
      </c>
      <c r="EX156" s="7">
        <v>254.61</v>
      </c>
      <c r="EY156" s="7">
        <v>2.2799999999999998</v>
      </c>
      <c r="EZ156" s="7">
        <v>2.23</v>
      </c>
      <c r="FA156" s="7">
        <v>0</v>
      </c>
      <c r="FB156" s="7">
        <v>0</v>
      </c>
      <c r="FC156" s="7">
        <v>0</v>
      </c>
      <c r="FD156" s="7">
        <v>0</v>
      </c>
      <c r="FE156" s="7">
        <v>0</v>
      </c>
      <c r="FF156" s="7">
        <v>0</v>
      </c>
      <c r="FG156" s="7">
        <v>20812</v>
      </c>
      <c r="FH156" s="7">
        <v>22418</v>
      </c>
      <c r="FI156" s="7">
        <v>0</v>
      </c>
      <c r="FJ156" s="7">
        <v>0</v>
      </c>
      <c r="FK156" s="7">
        <v>0</v>
      </c>
      <c r="FL156" s="7">
        <v>0</v>
      </c>
      <c r="FM156" s="7">
        <v>0</v>
      </c>
      <c r="FN156" s="7">
        <v>0</v>
      </c>
      <c r="FO156" s="7">
        <v>43230</v>
      </c>
      <c r="FP156" s="7">
        <v>19181</v>
      </c>
      <c r="FQ156" s="7">
        <v>2.2538</v>
      </c>
      <c r="FR156" s="7">
        <v>2.2538</v>
      </c>
      <c r="FS156" s="7">
        <v>2.2538</v>
      </c>
      <c r="FT156" s="7">
        <v>2.2538</v>
      </c>
      <c r="FU156" s="7">
        <v>0.76</v>
      </c>
      <c r="FV156" s="7">
        <v>0.76</v>
      </c>
      <c r="FW156" s="7">
        <v>0</v>
      </c>
      <c r="FX156" s="7">
        <v>0</v>
      </c>
      <c r="FY156" s="7">
        <v>0</v>
      </c>
      <c r="FZ156" s="7">
        <v>0</v>
      </c>
      <c r="GA156" s="7">
        <v>0</v>
      </c>
      <c r="GB156" s="7">
        <v>0</v>
      </c>
      <c r="GC156" s="7">
        <v>6937</v>
      </c>
      <c r="GD156" s="7">
        <v>7640</v>
      </c>
      <c r="GE156" s="7">
        <v>0</v>
      </c>
      <c r="GF156" s="7">
        <v>0</v>
      </c>
      <c r="GG156" s="7">
        <v>0</v>
      </c>
      <c r="GH156" s="7">
        <v>0</v>
      </c>
      <c r="GI156" s="7">
        <v>0</v>
      </c>
      <c r="GJ156" s="7">
        <v>0</v>
      </c>
      <c r="GK156" s="7">
        <v>14577</v>
      </c>
      <c r="GL156" s="7">
        <v>19181</v>
      </c>
      <c r="GM156" s="7">
        <v>0.76</v>
      </c>
      <c r="GN156" s="7">
        <v>0.76</v>
      </c>
      <c r="GO156" s="7">
        <v>0.76</v>
      </c>
      <c r="GP156" s="7">
        <v>0.76</v>
      </c>
      <c r="GQ156" s="7">
        <v>0</v>
      </c>
      <c r="GR156" s="7">
        <v>0</v>
      </c>
      <c r="GS156" s="7">
        <v>0</v>
      </c>
      <c r="GT156" s="7">
        <v>0</v>
      </c>
      <c r="GU156" s="7">
        <v>0</v>
      </c>
      <c r="GV156" s="7">
        <v>0</v>
      </c>
      <c r="GW156" s="7">
        <v>0</v>
      </c>
      <c r="GX156" s="7">
        <v>0</v>
      </c>
      <c r="GY156" s="7">
        <v>0</v>
      </c>
      <c r="GZ156" s="7">
        <v>0</v>
      </c>
      <c r="HA156" s="7">
        <v>0</v>
      </c>
      <c r="HB156" s="7">
        <v>0</v>
      </c>
      <c r="HC156" s="7">
        <v>0</v>
      </c>
      <c r="HD156" s="7">
        <v>0</v>
      </c>
      <c r="HE156" s="7">
        <v>0</v>
      </c>
      <c r="HF156" s="7">
        <v>0</v>
      </c>
      <c r="HG156" s="7">
        <v>0</v>
      </c>
      <c r="HH156" s="7">
        <v>19181</v>
      </c>
      <c r="HI156" s="7">
        <v>0</v>
      </c>
      <c r="HJ156" s="7">
        <v>0</v>
      </c>
      <c r="HK156" s="7">
        <v>0</v>
      </c>
      <c r="HL156" s="7">
        <v>0</v>
      </c>
      <c r="HM156" s="7">
        <v>8.33</v>
      </c>
      <c r="HN156" s="7">
        <v>6.66</v>
      </c>
      <c r="HO156" s="7">
        <v>0</v>
      </c>
      <c r="HP156" s="7">
        <v>0</v>
      </c>
      <c r="HQ156" s="7">
        <v>0</v>
      </c>
      <c r="HR156" s="7">
        <v>0</v>
      </c>
      <c r="HS156" s="7">
        <v>0</v>
      </c>
      <c r="HT156" s="7">
        <v>0</v>
      </c>
      <c r="HU156" s="7">
        <v>76036</v>
      </c>
      <c r="HV156" s="7">
        <v>66953</v>
      </c>
      <c r="HW156" s="7">
        <v>0</v>
      </c>
      <c r="HX156" s="7">
        <v>0</v>
      </c>
      <c r="HY156" s="7">
        <v>0</v>
      </c>
      <c r="HZ156" s="7">
        <v>0</v>
      </c>
      <c r="IA156" s="7">
        <v>0</v>
      </c>
      <c r="IB156" s="7">
        <v>0</v>
      </c>
      <c r="IC156" s="7">
        <v>142989</v>
      </c>
      <c r="ID156" s="7">
        <v>19181</v>
      </c>
      <c r="IE156" s="7">
        <v>7.4546999999999999</v>
      </c>
      <c r="IF156" s="7">
        <v>7.4546999999999999</v>
      </c>
      <c r="IG156" s="7">
        <v>7.4546999999999999</v>
      </c>
      <c r="IH156" s="7">
        <v>7.4546999999999999</v>
      </c>
      <c r="II156" s="7">
        <v>3.84</v>
      </c>
      <c r="IJ156" s="7">
        <v>3.84</v>
      </c>
      <c r="IK156" s="7">
        <v>0</v>
      </c>
      <c r="IL156" s="7">
        <v>0</v>
      </c>
      <c r="IM156" s="7">
        <v>0</v>
      </c>
      <c r="IN156" s="7">
        <v>0</v>
      </c>
      <c r="IO156" s="7">
        <v>0</v>
      </c>
      <c r="IP156" s="7">
        <v>0</v>
      </c>
      <c r="IQ156" s="7">
        <v>35052</v>
      </c>
      <c r="IR156" s="7">
        <v>38604</v>
      </c>
      <c r="IS156" s="7">
        <v>0</v>
      </c>
      <c r="IT156" s="7">
        <v>0</v>
      </c>
      <c r="IU156" s="7">
        <v>0</v>
      </c>
      <c r="IV156" s="7">
        <v>0</v>
      </c>
      <c r="IW156" s="7">
        <v>0</v>
      </c>
      <c r="IX156" s="7">
        <v>0</v>
      </c>
      <c r="IY156" s="7">
        <v>73656</v>
      </c>
      <c r="IZ156" s="7">
        <v>19181</v>
      </c>
      <c r="JA156" s="7">
        <v>3.8401000000000001</v>
      </c>
      <c r="JB156" s="7">
        <v>3.8401000000000001</v>
      </c>
      <c r="JC156" s="7">
        <v>3.8401000000000001</v>
      </c>
      <c r="JD156" s="7">
        <v>3.8401000000000001</v>
      </c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</row>
    <row r="157" spans="1:283" x14ac:dyDescent="0.25">
      <c r="A157" s="7" t="s">
        <v>12</v>
      </c>
      <c r="B157" s="7" t="s">
        <v>1066</v>
      </c>
      <c r="C157" s="7">
        <v>4116351</v>
      </c>
      <c r="D157" s="7">
        <v>18200</v>
      </c>
      <c r="E157" s="7">
        <v>22</v>
      </c>
      <c r="F157" s="7">
        <v>8238</v>
      </c>
      <c r="G157" s="7">
        <v>0</v>
      </c>
      <c r="H157" s="7">
        <v>0</v>
      </c>
      <c r="I157" s="7">
        <v>0</v>
      </c>
      <c r="J157" s="7">
        <v>0</v>
      </c>
      <c r="K157" s="7">
        <v>8238</v>
      </c>
      <c r="L157" s="7">
        <v>155</v>
      </c>
      <c r="M157" s="7">
        <v>53.148400000000002</v>
      </c>
      <c r="N157" s="7">
        <v>53.148400000000002</v>
      </c>
      <c r="O157" s="7">
        <v>53.148400000000002</v>
      </c>
      <c r="P157" s="7">
        <v>53.148400000000002</v>
      </c>
      <c r="Q157" s="7">
        <v>153380</v>
      </c>
      <c r="R157" s="7">
        <v>262</v>
      </c>
      <c r="S157" s="7">
        <v>585.41980000000001</v>
      </c>
      <c r="T157" s="7">
        <v>615564</v>
      </c>
      <c r="U157" s="7">
        <v>262</v>
      </c>
      <c r="V157" s="7">
        <v>2349.4809</v>
      </c>
      <c r="W157" s="7">
        <v>44562</v>
      </c>
      <c r="X157" s="7">
        <v>44743</v>
      </c>
      <c r="Y157" s="7">
        <v>0</v>
      </c>
      <c r="Z157" s="7">
        <v>0</v>
      </c>
      <c r="AA157" s="7">
        <v>0</v>
      </c>
      <c r="AB157" s="7">
        <v>175.45</v>
      </c>
      <c r="AC157" s="7">
        <v>217.99</v>
      </c>
      <c r="AD157" s="7">
        <v>0</v>
      </c>
      <c r="AE157" s="7">
        <v>0</v>
      </c>
      <c r="AF157" s="7">
        <v>0</v>
      </c>
      <c r="AG157" s="7">
        <v>12.94</v>
      </c>
      <c r="AH157" s="7">
        <v>13.07</v>
      </c>
      <c r="AI157" s="7">
        <v>0</v>
      </c>
      <c r="AJ157" s="7">
        <v>0</v>
      </c>
      <c r="AK157" s="7">
        <v>0</v>
      </c>
      <c r="AL157" s="7">
        <v>462184</v>
      </c>
      <c r="AM157" s="7">
        <v>262</v>
      </c>
      <c r="AN157" s="7">
        <v>1764.0610999999999</v>
      </c>
      <c r="AO157" s="7">
        <v>53.15</v>
      </c>
      <c r="AP157" s="7">
        <v>64.86</v>
      </c>
      <c r="AQ157" s="7">
        <v>0</v>
      </c>
      <c r="AR157" s="7">
        <v>0</v>
      </c>
      <c r="AS157" s="7">
        <v>279.75</v>
      </c>
      <c r="AT157" s="7">
        <v>334.63</v>
      </c>
      <c r="AU157" s="7">
        <v>0</v>
      </c>
      <c r="AV157" s="7">
        <v>0</v>
      </c>
      <c r="AW157" s="7">
        <v>0</v>
      </c>
      <c r="AX157" s="7">
        <v>0</v>
      </c>
      <c r="AY157" s="7">
        <v>155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27195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27195</v>
      </c>
      <c r="BL157" s="7">
        <v>155</v>
      </c>
      <c r="BM157" s="7">
        <v>175.45160000000001</v>
      </c>
      <c r="BN157" s="7">
        <v>0</v>
      </c>
      <c r="BO157" s="7">
        <v>2006</v>
      </c>
      <c r="BP157" s="7">
        <v>0</v>
      </c>
      <c r="BQ157" s="7">
        <v>0</v>
      </c>
      <c r="BR157" s="7">
        <v>0</v>
      </c>
      <c r="BS157" s="7">
        <v>0</v>
      </c>
      <c r="BT157" s="7">
        <v>2006</v>
      </c>
      <c r="BU157" s="7">
        <v>155</v>
      </c>
      <c r="BV157" s="7">
        <v>12.9419</v>
      </c>
      <c r="BW157" s="7">
        <v>43361</v>
      </c>
      <c r="BX157" s="7">
        <v>0</v>
      </c>
      <c r="BY157" s="7">
        <v>0</v>
      </c>
      <c r="BZ157" s="7">
        <v>0</v>
      </c>
      <c r="CA157" s="7">
        <v>0</v>
      </c>
      <c r="CB157" s="7">
        <v>43361</v>
      </c>
      <c r="CC157" s="7">
        <v>155</v>
      </c>
      <c r="CD157" s="7">
        <v>279.74829999999997</v>
      </c>
      <c r="CE157" s="7">
        <v>175.45160000000001</v>
      </c>
      <c r="CF157" s="7">
        <v>585.41980000000001</v>
      </c>
      <c r="CG157" s="7">
        <v>175.45160000000001</v>
      </c>
      <c r="CH157" s="7">
        <v>175.45160000000001</v>
      </c>
      <c r="CI157" s="7">
        <v>12.9419</v>
      </c>
      <c r="CJ157" s="7">
        <v>12.9419</v>
      </c>
      <c r="CK157" s="7">
        <v>12.9419</v>
      </c>
      <c r="CL157" s="7">
        <v>279.74829999999997</v>
      </c>
      <c r="CM157" s="7">
        <v>585.41980000000001</v>
      </c>
      <c r="CN157" s="7">
        <v>279.74829999999997</v>
      </c>
      <c r="CO157" s="7">
        <v>279.74829999999997</v>
      </c>
      <c r="CP157" s="7">
        <v>279.74829999999997</v>
      </c>
      <c r="CQ157" s="7">
        <v>155</v>
      </c>
      <c r="CR157" s="7">
        <v>43361</v>
      </c>
      <c r="CS157" s="7">
        <v>0</v>
      </c>
      <c r="CT157" s="7">
        <v>0</v>
      </c>
      <c r="CU157" s="7">
        <v>43361</v>
      </c>
      <c r="CV157" s="7">
        <v>43361</v>
      </c>
      <c r="CW157" s="7">
        <v>0</v>
      </c>
      <c r="CX157" s="7">
        <v>0</v>
      </c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0</v>
      </c>
      <c r="DK157" s="7">
        <v>0</v>
      </c>
      <c r="DL157" s="7">
        <v>0</v>
      </c>
      <c r="DM157" s="7">
        <v>0</v>
      </c>
      <c r="DN157" s="7">
        <v>0</v>
      </c>
      <c r="DO157" s="7">
        <v>0</v>
      </c>
      <c r="DP157" s="7">
        <v>0</v>
      </c>
      <c r="DQ157" s="7">
        <v>0</v>
      </c>
      <c r="DR157" s="7">
        <v>0</v>
      </c>
      <c r="DS157" s="7">
        <v>0</v>
      </c>
      <c r="DT157" s="7">
        <v>0</v>
      </c>
      <c r="DU157" s="7">
        <v>0</v>
      </c>
      <c r="DV157" s="7">
        <v>0</v>
      </c>
      <c r="DW157" s="7">
        <v>0</v>
      </c>
      <c r="DX157" s="7">
        <v>0</v>
      </c>
      <c r="DY157" s="7">
        <v>0</v>
      </c>
      <c r="DZ157" s="7">
        <v>0</v>
      </c>
      <c r="EA157" s="7">
        <v>23</v>
      </c>
      <c r="EB157" s="7">
        <v>23</v>
      </c>
      <c r="EC157" s="7">
        <v>0</v>
      </c>
      <c r="ED157" s="7">
        <v>0</v>
      </c>
      <c r="EE157" s="7">
        <v>0</v>
      </c>
      <c r="EF157" s="7">
        <v>0</v>
      </c>
      <c r="EG157" s="7">
        <v>0</v>
      </c>
      <c r="EH157" s="7">
        <v>0</v>
      </c>
      <c r="EI157" s="7">
        <v>3565</v>
      </c>
      <c r="EJ157" s="7">
        <v>0</v>
      </c>
      <c r="EK157" s="7">
        <v>0</v>
      </c>
      <c r="EL157" s="7">
        <v>0</v>
      </c>
      <c r="EM157" s="7">
        <v>0</v>
      </c>
      <c r="EN157" s="7">
        <v>0</v>
      </c>
      <c r="EO157" s="7">
        <v>0</v>
      </c>
      <c r="EP157" s="7">
        <v>0</v>
      </c>
      <c r="EQ157" s="7">
        <v>3565</v>
      </c>
      <c r="ER157" s="7">
        <v>155</v>
      </c>
      <c r="ES157" s="7">
        <v>23</v>
      </c>
      <c r="ET157" s="7">
        <v>23</v>
      </c>
      <c r="EU157" s="7">
        <v>23</v>
      </c>
      <c r="EV157" s="7">
        <v>23</v>
      </c>
      <c r="EW157" s="7">
        <v>232.58</v>
      </c>
      <c r="EX157" s="7">
        <v>254.61</v>
      </c>
      <c r="EY157" s="7">
        <v>2.2799999999999998</v>
      </c>
      <c r="EZ157" s="7">
        <v>4.45</v>
      </c>
      <c r="FA157" s="7">
        <v>0</v>
      </c>
      <c r="FB157" s="7">
        <v>0</v>
      </c>
      <c r="FC157" s="7">
        <v>0</v>
      </c>
      <c r="FD157" s="7">
        <v>0</v>
      </c>
      <c r="FE157" s="7">
        <v>0</v>
      </c>
      <c r="FF157" s="7">
        <v>0</v>
      </c>
      <c r="FG157" s="7">
        <v>353</v>
      </c>
      <c r="FH157" s="7">
        <v>0</v>
      </c>
      <c r="FI157" s="7">
        <v>0</v>
      </c>
      <c r="FJ157" s="7">
        <v>0</v>
      </c>
      <c r="FK157" s="7">
        <v>0</v>
      </c>
      <c r="FL157" s="7">
        <v>0</v>
      </c>
      <c r="FM157" s="7">
        <v>0</v>
      </c>
      <c r="FN157" s="7">
        <v>0</v>
      </c>
      <c r="FO157" s="7">
        <v>353</v>
      </c>
      <c r="FP157" s="7">
        <v>155</v>
      </c>
      <c r="FQ157" s="7">
        <v>2.2774000000000001</v>
      </c>
      <c r="FR157" s="7">
        <v>2.2774000000000001</v>
      </c>
      <c r="FS157" s="7">
        <v>2.2774000000000001</v>
      </c>
      <c r="FT157" s="7">
        <v>2.2774000000000001</v>
      </c>
      <c r="FU157" s="7">
        <v>0.76</v>
      </c>
      <c r="FV157" s="7">
        <v>0.76</v>
      </c>
      <c r="FW157" s="7">
        <v>0</v>
      </c>
      <c r="FX157" s="7">
        <v>0</v>
      </c>
      <c r="FY157" s="7">
        <v>0</v>
      </c>
      <c r="FZ157" s="7">
        <v>0</v>
      </c>
      <c r="GA157" s="7">
        <v>0</v>
      </c>
      <c r="GB157" s="7">
        <v>0</v>
      </c>
      <c r="GC157" s="7">
        <v>118</v>
      </c>
      <c r="GD157" s="7">
        <v>0</v>
      </c>
      <c r="GE157" s="7">
        <v>0</v>
      </c>
      <c r="GF157" s="7">
        <v>0</v>
      </c>
      <c r="GG157" s="7">
        <v>0</v>
      </c>
      <c r="GH157" s="7">
        <v>0</v>
      </c>
      <c r="GI157" s="7">
        <v>0</v>
      </c>
      <c r="GJ157" s="7">
        <v>0</v>
      </c>
      <c r="GK157" s="7">
        <v>118</v>
      </c>
      <c r="GL157" s="7">
        <v>155</v>
      </c>
      <c r="GM157" s="7">
        <v>0.76129999999999998</v>
      </c>
      <c r="GN157" s="7">
        <v>0.76129999999999998</v>
      </c>
      <c r="GO157" s="7">
        <v>0.76129999999999998</v>
      </c>
      <c r="GP157" s="7">
        <v>0.76129999999999998</v>
      </c>
      <c r="GQ157" s="7">
        <v>0</v>
      </c>
      <c r="GR157" s="7">
        <v>0</v>
      </c>
      <c r="GS157" s="7">
        <v>0</v>
      </c>
      <c r="GT157" s="7">
        <v>0</v>
      </c>
      <c r="GU157" s="7">
        <v>0</v>
      </c>
      <c r="GV157" s="7">
        <v>0</v>
      </c>
      <c r="GW157" s="7">
        <v>0</v>
      </c>
      <c r="GX157" s="7">
        <v>0</v>
      </c>
      <c r="GY157" s="7">
        <v>0</v>
      </c>
      <c r="GZ157" s="7">
        <v>0</v>
      </c>
      <c r="HA157" s="7">
        <v>0</v>
      </c>
      <c r="HB157" s="7">
        <v>0</v>
      </c>
      <c r="HC157" s="7">
        <v>0</v>
      </c>
      <c r="HD157" s="7">
        <v>0</v>
      </c>
      <c r="HE157" s="7">
        <v>0</v>
      </c>
      <c r="HF157" s="7">
        <v>0</v>
      </c>
      <c r="HG157" s="7">
        <v>0</v>
      </c>
      <c r="HH157" s="7">
        <v>155</v>
      </c>
      <c r="HI157" s="7">
        <v>0</v>
      </c>
      <c r="HJ157" s="7">
        <v>0</v>
      </c>
      <c r="HK157" s="7">
        <v>0</v>
      </c>
      <c r="HL157" s="7">
        <v>0</v>
      </c>
      <c r="HM157" s="7">
        <v>8.33</v>
      </c>
      <c r="HN157" s="7">
        <v>6.66</v>
      </c>
      <c r="HO157" s="7">
        <v>0</v>
      </c>
      <c r="HP157" s="7">
        <v>0</v>
      </c>
      <c r="HQ157" s="7">
        <v>0</v>
      </c>
      <c r="HR157" s="7">
        <v>0</v>
      </c>
      <c r="HS157" s="7">
        <v>0</v>
      </c>
      <c r="HT157" s="7">
        <v>0</v>
      </c>
      <c r="HU157" s="7">
        <v>1291</v>
      </c>
      <c r="HV157" s="7">
        <v>0</v>
      </c>
      <c r="HW157" s="7">
        <v>0</v>
      </c>
      <c r="HX157" s="7">
        <v>0</v>
      </c>
      <c r="HY157" s="7">
        <v>0</v>
      </c>
      <c r="HZ157" s="7">
        <v>0</v>
      </c>
      <c r="IA157" s="7">
        <v>0</v>
      </c>
      <c r="IB157" s="7">
        <v>0</v>
      </c>
      <c r="IC157" s="7">
        <v>1291</v>
      </c>
      <c r="ID157" s="7">
        <v>155</v>
      </c>
      <c r="IE157" s="7">
        <v>8.3290000000000006</v>
      </c>
      <c r="IF157" s="7">
        <v>8.3290000000000006</v>
      </c>
      <c r="IG157" s="7">
        <v>8.3290000000000006</v>
      </c>
      <c r="IH157" s="7">
        <v>8.3290000000000006</v>
      </c>
      <c r="II157" s="7">
        <v>3.84</v>
      </c>
      <c r="IJ157" s="7">
        <v>3.84</v>
      </c>
      <c r="IK157" s="7">
        <v>0</v>
      </c>
      <c r="IL157" s="7">
        <v>0</v>
      </c>
      <c r="IM157" s="7">
        <v>0</v>
      </c>
      <c r="IN157" s="7">
        <v>0</v>
      </c>
      <c r="IO157" s="7">
        <v>0</v>
      </c>
      <c r="IP157" s="7">
        <v>0</v>
      </c>
      <c r="IQ157" s="7">
        <v>595</v>
      </c>
      <c r="IR157" s="7">
        <v>0</v>
      </c>
      <c r="IS157" s="7">
        <v>0</v>
      </c>
      <c r="IT157" s="7">
        <v>0</v>
      </c>
      <c r="IU157" s="7">
        <v>0</v>
      </c>
      <c r="IV157" s="7">
        <v>0</v>
      </c>
      <c r="IW157" s="7">
        <v>0</v>
      </c>
      <c r="IX157" s="7">
        <v>0</v>
      </c>
      <c r="IY157" s="7">
        <v>595</v>
      </c>
      <c r="IZ157" s="7">
        <v>155</v>
      </c>
      <c r="JA157" s="7">
        <v>3.8386999999999998</v>
      </c>
      <c r="JB157" s="7">
        <v>3.8386999999999998</v>
      </c>
      <c r="JC157" s="7">
        <v>3.8386999999999998</v>
      </c>
      <c r="JD157" s="7">
        <v>3.8386999999999998</v>
      </c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</row>
    <row r="158" spans="1:283" x14ac:dyDescent="0.25">
      <c r="A158" s="7" t="s">
        <v>12</v>
      </c>
      <c r="B158" s="7" t="s">
        <v>1066</v>
      </c>
      <c r="C158" s="7">
        <v>4116361</v>
      </c>
      <c r="D158" s="7">
        <v>15200</v>
      </c>
      <c r="E158" s="7">
        <v>22</v>
      </c>
      <c r="F158" s="7">
        <v>447682</v>
      </c>
      <c r="G158" s="7">
        <v>456485</v>
      </c>
      <c r="H158" s="7">
        <v>0</v>
      </c>
      <c r="I158" s="7">
        <v>0</v>
      </c>
      <c r="J158" s="7">
        <v>0</v>
      </c>
      <c r="K158" s="7">
        <v>904167</v>
      </c>
      <c r="L158" s="7">
        <v>15461</v>
      </c>
      <c r="M158" s="7">
        <v>58.480499999999999</v>
      </c>
      <c r="N158" s="7">
        <v>58.480499999999999</v>
      </c>
      <c r="O158" s="7">
        <v>58.480499999999999</v>
      </c>
      <c r="P158" s="7">
        <v>58.480499999999999</v>
      </c>
      <c r="Q158" s="7">
        <v>4529129</v>
      </c>
      <c r="R158" s="7">
        <v>23797</v>
      </c>
      <c r="S158" s="7">
        <v>190.3235</v>
      </c>
      <c r="T158" s="7">
        <v>6784188</v>
      </c>
      <c r="U158" s="7">
        <v>23797</v>
      </c>
      <c r="V158" s="7">
        <v>285.08580000000001</v>
      </c>
      <c r="W158" s="7">
        <v>44562</v>
      </c>
      <c r="X158" s="7">
        <v>44743</v>
      </c>
      <c r="Y158" s="7">
        <v>0</v>
      </c>
      <c r="Z158" s="7">
        <v>0</v>
      </c>
      <c r="AA158" s="7">
        <v>0</v>
      </c>
      <c r="AB158" s="7">
        <v>156.69</v>
      </c>
      <c r="AC158" s="7">
        <v>207.85</v>
      </c>
      <c r="AD158" s="7">
        <v>0</v>
      </c>
      <c r="AE158" s="7">
        <v>0</v>
      </c>
      <c r="AF158" s="7">
        <v>0</v>
      </c>
      <c r="AG158" s="7">
        <v>12.55</v>
      </c>
      <c r="AH158" s="7">
        <v>12.76</v>
      </c>
      <c r="AI158" s="7">
        <v>0</v>
      </c>
      <c r="AJ158" s="7">
        <v>0</v>
      </c>
      <c r="AK158" s="7">
        <v>0</v>
      </c>
      <c r="AL158" s="7">
        <v>2255059</v>
      </c>
      <c r="AM158" s="7">
        <v>23797</v>
      </c>
      <c r="AN158" s="7">
        <v>94.762299999999996</v>
      </c>
      <c r="AO158" s="7">
        <v>53.15</v>
      </c>
      <c r="AP158" s="7">
        <v>64.86</v>
      </c>
      <c r="AQ158" s="7">
        <v>0</v>
      </c>
      <c r="AR158" s="7">
        <v>0</v>
      </c>
      <c r="AS158" s="7">
        <v>240.87</v>
      </c>
      <c r="AT158" s="7">
        <v>319.73</v>
      </c>
      <c r="AU158" s="7">
        <v>0</v>
      </c>
      <c r="AV158" s="7">
        <v>0</v>
      </c>
      <c r="AW158" s="7">
        <v>0</v>
      </c>
      <c r="AX158" s="7">
        <v>0</v>
      </c>
      <c r="AY158" s="7">
        <v>8423</v>
      </c>
      <c r="AZ158" s="7">
        <v>7038</v>
      </c>
      <c r="BA158" s="7">
        <v>0</v>
      </c>
      <c r="BB158" s="7">
        <v>0</v>
      </c>
      <c r="BC158" s="7">
        <v>0</v>
      </c>
      <c r="BD158" s="7">
        <v>0</v>
      </c>
      <c r="BE158" s="7">
        <v>1319800</v>
      </c>
      <c r="BF158" s="7">
        <v>1462848</v>
      </c>
      <c r="BG158" s="7">
        <v>0</v>
      </c>
      <c r="BH158" s="7">
        <v>0</v>
      </c>
      <c r="BI158" s="7">
        <v>0</v>
      </c>
      <c r="BJ158" s="7">
        <v>0</v>
      </c>
      <c r="BK158" s="7">
        <v>2782648</v>
      </c>
      <c r="BL158" s="7">
        <v>15461</v>
      </c>
      <c r="BM158" s="7">
        <v>179.9785</v>
      </c>
      <c r="BN158" s="7">
        <v>0</v>
      </c>
      <c r="BO158" s="7">
        <v>105709</v>
      </c>
      <c r="BP158" s="7">
        <v>89805</v>
      </c>
      <c r="BQ158" s="7">
        <v>0</v>
      </c>
      <c r="BR158" s="7">
        <v>0</v>
      </c>
      <c r="BS158" s="7">
        <v>0</v>
      </c>
      <c r="BT158" s="7">
        <v>195514</v>
      </c>
      <c r="BU158" s="7">
        <v>15461</v>
      </c>
      <c r="BV158" s="7">
        <v>12.6456</v>
      </c>
      <c r="BW158" s="7">
        <v>2028848</v>
      </c>
      <c r="BX158" s="7">
        <v>2250260</v>
      </c>
      <c r="BY158" s="7">
        <v>0</v>
      </c>
      <c r="BZ158" s="7">
        <v>0</v>
      </c>
      <c r="CA158" s="7">
        <v>0</v>
      </c>
      <c r="CB158" s="7">
        <v>4279108</v>
      </c>
      <c r="CC158" s="7">
        <v>15461</v>
      </c>
      <c r="CD158" s="7">
        <v>276.76780000000002</v>
      </c>
      <c r="CE158" s="7">
        <v>179.9785</v>
      </c>
      <c r="CF158" s="7">
        <v>190.3235</v>
      </c>
      <c r="CG158" s="7">
        <v>179.9785</v>
      </c>
      <c r="CH158" s="7">
        <v>179.9785</v>
      </c>
      <c r="CI158" s="7">
        <v>12.6456</v>
      </c>
      <c r="CJ158" s="7">
        <v>12.6456</v>
      </c>
      <c r="CK158" s="7">
        <v>12.6456</v>
      </c>
      <c r="CL158" s="7">
        <v>276.76780000000002</v>
      </c>
      <c r="CM158" s="7">
        <v>190.3235</v>
      </c>
      <c r="CN158" s="7">
        <v>276.76780000000002</v>
      </c>
      <c r="CO158" s="7">
        <v>276.76780000000002</v>
      </c>
      <c r="CP158" s="7">
        <v>276.76780000000002</v>
      </c>
      <c r="CQ158" s="7">
        <v>15461</v>
      </c>
      <c r="CR158" s="7">
        <v>4279107</v>
      </c>
      <c r="CS158" s="7">
        <v>0</v>
      </c>
      <c r="CT158" s="7">
        <v>0</v>
      </c>
      <c r="CU158" s="7">
        <v>4279107</v>
      </c>
      <c r="CV158" s="7">
        <v>4279107</v>
      </c>
      <c r="CW158" s="7">
        <v>0</v>
      </c>
      <c r="CX158" s="7">
        <v>0</v>
      </c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  <c r="DK158" s="7">
        <v>0</v>
      </c>
      <c r="DL158" s="7">
        <v>0</v>
      </c>
      <c r="DM158" s="7">
        <v>0</v>
      </c>
      <c r="DN158" s="7">
        <v>0</v>
      </c>
      <c r="DO158" s="7">
        <v>0</v>
      </c>
      <c r="DP158" s="7">
        <v>0</v>
      </c>
      <c r="DQ158" s="7">
        <v>0</v>
      </c>
      <c r="DR158" s="7">
        <v>0</v>
      </c>
      <c r="DS158" s="7">
        <v>0</v>
      </c>
      <c r="DT158" s="7">
        <v>0</v>
      </c>
      <c r="DU158" s="7">
        <v>0</v>
      </c>
      <c r="DV158" s="7">
        <v>0</v>
      </c>
      <c r="DW158" s="7">
        <v>0</v>
      </c>
      <c r="DX158" s="7">
        <v>0</v>
      </c>
      <c r="DY158" s="7">
        <v>0</v>
      </c>
      <c r="DZ158" s="7">
        <v>0</v>
      </c>
      <c r="EA158" s="7">
        <v>1</v>
      </c>
      <c r="EB158" s="7">
        <v>23</v>
      </c>
      <c r="EC158" s="7">
        <v>0</v>
      </c>
      <c r="ED158" s="7">
        <v>0</v>
      </c>
      <c r="EE158" s="7">
        <v>0</v>
      </c>
      <c r="EF158" s="7">
        <v>0</v>
      </c>
      <c r="EG158" s="7">
        <v>0</v>
      </c>
      <c r="EH158" s="7">
        <v>0</v>
      </c>
      <c r="EI158" s="7">
        <v>8423</v>
      </c>
      <c r="EJ158" s="7">
        <v>161874</v>
      </c>
      <c r="EK158" s="7">
        <v>0</v>
      </c>
      <c r="EL158" s="7">
        <v>0</v>
      </c>
      <c r="EM158" s="7">
        <v>0</v>
      </c>
      <c r="EN158" s="7">
        <v>0</v>
      </c>
      <c r="EO158" s="7">
        <v>0</v>
      </c>
      <c r="EP158" s="7">
        <v>0</v>
      </c>
      <c r="EQ158" s="7">
        <v>170297</v>
      </c>
      <c r="ER158" s="7">
        <v>15461</v>
      </c>
      <c r="ES158" s="7">
        <v>11.0146</v>
      </c>
      <c r="ET158" s="7">
        <v>11.0146</v>
      </c>
      <c r="EU158" s="7">
        <v>11.0146</v>
      </c>
      <c r="EV158" s="7">
        <v>11.0146</v>
      </c>
      <c r="EW158" s="7">
        <v>232.58</v>
      </c>
      <c r="EX158" s="7">
        <v>254.61</v>
      </c>
      <c r="EY158" s="7">
        <v>4.55</v>
      </c>
      <c r="EZ158" s="7">
        <v>0</v>
      </c>
      <c r="FA158" s="7">
        <v>0</v>
      </c>
      <c r="FB158" s="7">
        <v>0</v>
      </c>
      <c r="FC158" s="7">
        <v>0</v>
      </c>
      <c r="FD158" s="7">
        <v>0</v>
      </c>
      <c r="FE158" s="7">
        <v>0</v>
      </c>
      <c r="FF158" s="7">
        <v>0</v>
      </c>
      <c r="FG158" s="7">
        <v>38325</v>
      </c>
      <c r="FH158" s="7">
        <v>0</v>
      </c>
      <c r="FI158" s="7">
        <v>0</v>
      </c>
      <c r="FJ158" s="7">
        <v>0</v>
      </c>
      <c r="FK158" s="7">
        <v>0</v>
      </c>
      <c r="FL158" s="7">
        <v>0</v>
      </c>
      <c r="FM158" s="7">
        <v>0</v>
      </c>
      <c r="FN158" s="7">
        <v>0</v>
      </c>
      <c r="FO158" s="7">
        <v>38325</v>
      </c>
      <c r="FP158" s="7">
        <v>15461</v>
      </c>
      <c r="FQ158" s="7">
        <v>2.4788000000000001</v>
      </c>
      <c r="FR158" s="7">
        <v>2.4788000000000001</v>
      </c>
      <c r="FS158" s="7">
        <v>2.4788000000000001</v>
      </c>
      <c r="FT158" s="7">
        <v>2.4788000000000001</v>
      </c>
      <c r="FU158" s="7">
        <v>0.76</v>
      </c>
      <c r="FV158" s="7">
        <v>0.76</v>
      </c>
      <c r="FW158" s="7">
        <v>0</v>
      </c>
      <c r="FX158" s="7">
        <v>0</v>
      </c>
      <c r="FY158" s="7">
        <v>0</v>
      </c>
      <c r="FZ158" s="7">
        <v>0</v>
      </c>
      <c r="GA158" s="7">
        <v>0</v>
      </c>
      <c r="GB158" s="7">
        <v>0</v>
      </c>
      <c r="GC158" s="7">
        <v>6401</v>
      </c>
      <c r="GD158" s="7">
        <v>5349</v>
      </c>
      <c r="GE158" s="7">
        <v>0</v>
      </c>
      <c r="GF158" s="7">
        <v>0</v>
      </c>
      <c r="GG158" s="7">
        <v>0</v>
      </c>
      <c r="GH158" s="7">
        <v>0</v>
      </c>
      <c r="GI158" s="7">
        <v>0</v>
      </c>
      <c r="GJ158" s="7">
        <v>0</v>
      </c>
      <c r="GK158" s="7">
        <v>11750</v>
      </c>
      <c r="GL158" s="7">
        <v>15461</v>
      </c>
      <c r="GM158" s="7">
        <v>0.76</v>
      </c>
      <c r="GN158" s="7">
        <v>0.76</v>
      </c>
      <c r="GO158" s="7">
        <v>0.76</v>
      </c>
      <c r="GP158" s="7">
        <v>0.76</v>
      </c>
      <c r="GQ158" s="7">
        <v>0</v>
      </c>
      <c r="GR158" s="7">
        <v>0</v>
      </c>
      <c r="GS158" s="7">
        <v>0</v>
      </c>
      <c r="GT158" s="7">
        <v>0</v>
      </c>
      <c r="GU158" s="7">
        <v>0</v>
      </c>
      <c r="GV158" s="7">
        <v>0</v>
      </c>
      <c r="GW158" s="7">
        <v>0</v>
      </c>
      <c r="GX158" s="7">
        <v>0</v>
      </c>
      <c r="GY158" s="7">
        <v>0</v>
      </c>
      <c r="GZ158" s="7">
        <v>0</v>
      </c>
      <c r="HA158" s="7">
        <v>0</v>
      </c>
      <c r="HB158" s="7">
        <v>0</v>
      </c>
      <c r="HC158" s="7">
        <v>0</v>
      </c>
      <c r="HD158" s="7">
        <v>0</v>
      </c>
      <c r="HE158" s="7">
        <v>0</v>
      </c>
      <c r="HF158" s="7">
        <v>0</v>
      </c>
      <c r="HG158" s="7">
        <v>0</v>
      </c>
      <c r="HH158" s="7">
        <v>15461</v>
      </c>
      <c r="HI158" s="7">
        <v>0</v>
      </c>
      <c r="HJ158" s="7">
        <v>0</v>
      </c>
      <c r="HK158" s="7">
        <v>0</v>
      </c>
      <c r="HL158" s="7">
        <v>0</v>
      </c>
      <c r="HM158" s="7">
        <v>8.33</v>
      </c>
      <c r="HN158" s="7">
        <v>6.66</v>
      </c>
      <c r="HO158" s="7">
        <v>0</v>
      </c>
      <c r="HP158" s="7">
        <v>0</v>
      </c>
      <c r="HQ158" s="7">
        <v>0</v>
      </c>
      <c r="HR158" s="7">
        <v>0</v>
      </c>
      <c r="HS158" s="7">
        <v>0</v>
      </c>
      <c r="HT158" s="7">
        <v>0</v>
      </c>
      <c r="HU158" s="7">
        <v>70164</v>
      </c>
      <c r="HV158" s="7">
        <v>46873</v>
      </c>
      <c r="HW158" s="7">
        <v>0</v>
      </c>
      <c r="HX158" s="7">
        <v>0</v>
      </c>
      <c r="HY158" s="7">
        <v>0</v>
      </c>
      <c r="HZ158" s="7">
        <v>0</v>
      </c>
      <c r="IA158" s="7">
        <v>0</v>
      </c>
      <c r="IB158" s="7">
        <v>0</v>
      </c>
      <c r="IC158" s="7">
        <v>117037</v>
      </c>
      <c r="ID158" s="7">
        <v>15461</v>
      </c>
      <c r="IE158" s="7">
        <v>7.5697999999999999</v>
      </c>
      <c r="IF158" s="7">
        <v>7.5697999999999999</v>
      </c>
      <c r="IG158" s="7">
        <v>7.5697999999999999</v>
      </c>
      <c r="IH158" s="7">
        <v>7.5697999999999999</v>
      </c>
      <c r="II158" s="7">
        <v>3.84</v>
      </c>
      <c r="IJ158" s="7">
        <v>3.84</v>
      </c>
      <c r="IK158" s="7">
        <v>0</v>
      </c>
      <c r="IL158" s="7">
        <v>0</v>
      </c>
      <c r="IM158" s="7">
        <v>0</v>
      </c>
      <c r="IN158" s="7">
        <v>0</v>
      </c>
      <c r="IO158" s="7">
        <v>0</v>
      </c>
      <c r="IP158" s="7">
        <v>0</v>
      </c>
      <c r="IQ158" s="7">
        <v>32344</v>
      </c>
      <c r="IR158" s="7">
        <v>27026</v>
      </c>
      <c r="IS158" s="7">
        <v>0</v>
      </c>
      <c r="IT158" s="7">
        <v>0</v>
      </c>
      <c r="IU158" s="7">
        <v>0</v>
      </c>
      <c r="IV158" s="7">
        <v>0</v>
      </c>
      <c r="IW158" s="7">
        <v>0</v>
      </c>
      <c r="IX158" s="7">
        <v>0</v>
      </c>
      <c r="IY158" s="7">
        <v>59370</v>
      </c>
      <c r="IZ158" s="7">
        <v>15461</v>
      </c>
      <c r="JA158" s="7">
        <v>3.84</v>
      </c>
      <c r="JB158" s="7">
        <v>3.84</v>
      </c>
      <c r="JC158" s="7">
        <v>3.84</v>
      </c>
      <c r="JD158" s="7">
        <v>3.84</v>
      </c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</row>
    <row r="159" spans="1:283" x14ac:dyDescent="0.25">
      <c r="A159" s="7" t="s">
        <v>12</v>
      </c>
      <c r="B159" s="7" t="s">
        <v>1066</v>
      </c>
      <c r="C159" s="7">
        <v>4116371</v>
      </c>
      <c r="D159" s="7">
        <v>21800</v>
      </c>
      <c r="E159" s="7">
        <v>22</v>
      </c>
      <c r="F159" s="7">
        <v>512153</v>
      </c>
      <c r="G159" s="7">
        <v>605663</v>
      </c>
      <c r="H159" s="7">
        <v>0</v>
      </c>
      <c r="I159" s="7">
        <v>0</v>
      </c>
      <c r="J159" s="7">
        <v>0</v>
      </c>
      <c r="K159" s="7">
        <v>1117816</v>
      </c>
      <c r="L159" s="7">
        <v>18974</v>
      </c>
      <c r="M159" s="7">
        <v>58.912999999999997</v>
      </c>
      <c r="N159" s="7">
        <v>58.912999999999997</v>
      </c>
      <c r="O159" s="7">
        <v>58.912999999999997</v>
      </c>
      <c r="P159" s="7">
        <v>58.912999999999997</v>
      </c>
      <c r="Q159" s="7">
        <v>5063170</v>
      </c>
      <c r="R159" s="7">
        <v>26696</v>
      </c>
      <c r="S159" s="7">
        <v>189.6602</v>
      </c>
      <c r="T159" s="7">
        <v>7549791</v>
      </c>
      <c r="U159" s="7">
        <v>26696</v>
      </c>
      <c r="V159" s="7">
        <v>282.80599999999998</v>
      </c>
      <c r="W159" s="7">
        <v>44562</v>
      </c>
      <c r="X159" s="7">
        <v>44743</v>
      </c>
      <c r="Y159" s="7">
        <v>0</v>
      </c>
      <c r="Z159" s="7">
        <v>0</v>
      </c>
      <c r="AA159" s="7">
        <v>0</v>
      </c>
      <c r="AB159" s="7">
        <v>155.49</v>
      </c>
      <c r="AC159" s="7">
        <v>213.63</v>
      </c>
      <c r="AD159" s="7">
        <v>0</v>
      </c>
      <c r="AE159" s="7">
        <v>0</v>
      </c>
      <c r="AF159" s="7">
        <v>0</v>
      </c>
      <c r="AG159" s="7">
        <v>10.83</v>
      </c>
      <c r="AH159" s="7">
        <v>10.76</v>
      </c>
      <c r="AI159" s="7">
        <v>0</v>
      </c>
      <c r="AJ159" s="7">
        <v>0</v>
      </c>
      <c r="AK159" s="7">
        <v>0</v>
      </c>
      <c r="AL159" s="7">
        <v>2486621</v>
      </c>
      <c r="AM159" s="7">
        <v>26696</v>
      </c>
      <c r="AN159" s="7">
        <v>93.145799999999994</v>
      </c>
      <c r="AO159" s="7">
        <v>53.15</v>
      </c>
      <c r="AP159" s="7">
        <v>64.86</v>
      </c>
      <c r="AQ159" s="7">
        <v>0</v>
      </c>
      <c r="AR159" s="7">
        <v>0</v>
      </c>
      <c r="AS159" s="7">
        <v>259.95</v>
      </c>
      <c r="AT159" s="7">
        <v>330.19</v>
      </c>
      <c r="AU159" s="7">
        <v>0</v>
      </c>
      <c r="AV159" s="7">
        <v>0</v>
      </c>
      <c r="AW159" s="7">
        <v>0</v>
      </c>
      <c r="AX159" s="7">
        <v>0</v>
      </c>
      <c r="AY159" s="7">
        <v>9636</v>
      </c>
      <c r="AZ159" s="7">
        <v>9338</v>
      </c>
      <c r="BA159" s="7">
        <v>0</v>
      </c>
      <c r="BB159" s="7">
        <v>0</v>
      </c>
      <c r="BC159" s="7">
        <v>0</v>
      </c>
      <c r="BD159" s="7">
        <v>0</v>
      </c>
      <c r="BE159" s="7">
        <v>1498302</v>
      </c>
      <c r="BF159" s="7">
        <v>1994877</v>
      </c>
      <c r="BG159" s="7">
        <v>0</v>
      </c>
      <c r="BH159" s="7">
        <v>0</v>
      </c>
      <c r="BI159" s="7">
        <v>0</v>
      </c>
      <c r="BJ159" s="7">
        <v>0</v>
      </c>
      <c r="BK159" s="7">
        <v>3493179</v>
      </c>
      <c r="BL159" s="7">
        <v>18974</v>
      </c>
      <c r="BM159" s="7">
        <v>184.1035</v>
      </c>
      <c r="BN159" s="7">
        <v>0</v>
      </c>
      <c r="BO159" s="7">
        <v>104358</v>
      </c>
      <c r="BP159" s="7">
        <v>100477</v>
      </c>
      <c r="BQ159" s="7">
        <v>0</v>
      </c>
      <c r="BR159" s="7">
        <v>0</v>
      </c>
      <c r="BS159" s="7">
        <v>0</v>
      </c>
      <c r="BT159" s="7">
        <v>204835</v>
      </c>
      <c r="BU159" s="7">
        <v>18974</v>
      </c>
      <c r="BV159" s="7">
        <v>10.7956</v>
      </c>
      <c r="BW159" s="7">
        <v>2504878</v>
      </c>
      <c r="BX159" s="7">
        <v>3083315</v>
      </c>
      <c r="BY159" s="7">
        <v>0</v>
      </c>
      <c r="BZ159" s="7">
        <v>0</v>
      </c>
      <c r="CA159" s="7">
        <v>0</v>
      </c>
      <c r="CB159" s="7">
        <v>5588193</v>
      </c>
      <c r="CC159" s="7">
        <v>18974</v>
      </c>
      <c r="CD159" s="7">
        <v>294.51850000000002</v>
      </c>
      <c r="CE159" s="7">
        <v>184.1035</v>
      </c>
      <c r="CF159" s="7">
        <v>189.6602</v>
      </c>
      <c r="CG159" s="7">
        <v>184.1035</v>
      </c>
      <c r="CH159" s="7">
        <v>184.1035</v>
      </c>
      <c r="CI159" s="7">
        <v>10.7956</v>
      </c>
      <c r="CJ159" s="7">
        <v>10.7956</v>
      </c>
      <c r="CK159" s="7">
        <v>10.7956</v>
      </c>
      <c r="CL159" s="7">
        <v>294.51850000000002</v>
      </c>
      <c r="CM159" s="7">
        <v>189.6602</v>
      </c>
      <c r="CN159" s="7">
        <v>294.51850000000002</v>
      </c>
      <c r="CO159" s="7">
        <v>294.51850000000002</v>
      </c>
      <c r="CP159" s="7">
        <v>294.51850000000002</v>
      </c>
      <c r="CQ159" s="7">
        <v>18974</v>
      </c>
      <c r="CR159" s="7">
        <v>5588194</v>
      </c>
      <c r="CS159" s="7">
        <v>0</v>
      </c>
      <c r="CT159" s="7">
        <v>0</v>
      </c>
      <c r="CU159" s="7">
        <v>5588194</v>
      </c>
      <c r="CV159" s="7">
        <v>5588195</v>
      </c>
      <c r="CW159" s="7">
        <v>-1</v>
      </c>
      <c r="CX159" s="7">
        <v>0</v>
      </c>
      <c r="CY159" s="7">
        <v>1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  <c r="DK159" s="7">
        <v>0</v>
      </c>
      <c r="DL159" s="7">
        <v>0</v>
      </c>
      <c r="DM159" s="7">
        <v>0</v>
      </c>
      <c r="DN159" s="7">
        <v>0</v>
      </c>
      <c r="DO159" s="7">
        <v>0</v>
      </c>
      <c r="DP159" s="7">
        <v>0</v>
      </c>
      <c r="DQ159" s="7">
        <v>0</v>
      </c>
      <c r="DR159" s="7">
        <v>0</v>
      </c>
      <c r="DS159" s="7">
        <v>0</v>
      </c>
      <c r="DT159" s="7">
        <v>0</v>
      </c>
      <c r="DU159" s="7">
        <v>0</v>
      </c>
      <c r="DV159" s="7">
        <v>0</v>
      </c>
      <c r="DW159" s="7">
        <v>0</v>
      </c>
      <c r="DX159" s="7">
        <v>0</v>
      </c>
      <c r="DY159" s="7">
        <v>0</v>
      </c>
      <c r="DZ159" s="7">
        <v>0</v>
      </c>
      <c r="EA159" s="7">
        <v>23</v>
      </c>
      <c r="EB159" s="7">
        <v>23</v>
      </c>
      <c r="EC159" s="7">
        <v>0</v>
      </c>
      <c r="ED159" s="7">
        <v>0</v>
      </c>
      <c r="EE159" s="7">
        <v>0</v>
      </c>
      <c r="EF159" s="7">
        <v>0</v>
      </c>
      <c r="EG159" s="7">
        <v>0</v>
      </c>
      <c r="EH159" s="7">
        <v>0</v>
      </c>
      <c r="EI159" s="7">
        <v>221628</v>
      </c>
      <c r="EJ159" s="7">
        <v>214774</v>
      </c>
      <c r="EK159" s="7">
        <v>0</v>
      </c>
      <c r="EL159" s="7">
        <v>0</v>
      </c>
      <c r="EM159" s="7">
        <v>0</v>
      </c>
      <c r="EN159" s="7">
        <v>0</v>
      </c>
      <c r="EO159" s="7">
        <v>0</v>
      </c>
      <c r="EP159" s="7">
        <v>0</v>
      </c>
      <c r="EQ159" s="7">
        <v>436402</v>
      </c>
      <c r="ER159" s="7">
        <v>18974</v>
      </c>
      <c r="ES159" s="7">
        <v>23</v>
      </c>
      <c r="ET159" s="7">
        <v>23</v>
      </c>
      <c r="EU159" s="7">
        <v>23</v>
      </c>
      <c r="EV159" s="7">
        <v>23</v>
      </c>
      <c r="EW159" s="7">
        <v>232.58</v>
      </c>
      <c r="EX159" s="7">
        <v>254.61</v>
      </c>
      <c r="EY159" s="7">
        <v>4.55</v>
      </c>
      <c r="EZ159" s="7">
        <v>6.68</v>
      </c>
      <c r="FA159" s="7">
        <v>0</v>
      </c>
      <c r="FB159" s="7">
        <v>0</v>
      </c>
      <c r="FC159" s="7">
        <v>0</v>
      </c>
      <c r="FD159" s="7">
        <v>0</v>
      </c>
      <c r="FE159" s="7">
        <v>0</v>
      </c>
      <c r="FF159" s="7">
        <v>0</v>
      </c>
      <c r="FG159" s="7">
        <v>43844</v>
      </c>
      <c r="FH159" s="7">
        <v>62378</v>
      </c>
      <c r="FI159" s="7">
        <v>0</v>
      </c>
      <c r="FJ159" s="7">
        <v>0</v>
      </c>
      <c r="FK159" s="7">
        <v>0</v>
      </c>
      <c r="FL159" s="7">
        <v>0</v>
      </c>
      <c r="FM159" s="7">
        <v>0</v>
      </c>
      <c r="FN159" s="7">
        <v>0</v>
      </c>
      <c r="FO159" s="7">
        <v>106222</v>
      </c>
      <c r="FP159" s="7">
        <v>18974</v>
      </c>
      <c r="FQ159" s="7">
        <v>5.5983000000000001</v>
      </c>
      <c r="FR159" s="7">
        <v>5.5983000000000001</v>
      </c>
      <c r="FS159" s="7">
        <v>5.5983000000000001</v>
      </c>
      <c r="FT159" s="7">
        <v>5.5983000000000001</v>
      </c>
      <c r="FU159" s="7">
        <v>0.76</v>
      </c>
      <c r="FV159" s="7">
        <v>0.76</v>
      </c>
      <c r="FW159" s="7">
        <v>0</v>
      </c>
      <c r="FX159" s="7">
        <v>0</v>
      </c>
      <c r="FY159" s="7">
        <v>0</v>
      </c>
      <c r="FZ159" s="7">
        <v>0</v>
      </c>
      <c r="GA159" s="7">
        <v>0</v>
      </c>
      <c r="GB159" s="7">
        <v>0</v>
      </c>
      <c r="GC159" s="7">
        <v>7323</v>
      </c>
      <c r="GD159" s="7">
        <v>7097</v>
      </c>
      <c r="GE159" s="7">
        <v>0</v>
      </c>
      <c r="GF159" s="7">
        <v>0</v>
      </c>
      <c r="GG159" s="7">
        <v>0</v>
      </c>
      <c r="GH159" s="7">
        <v>0</v>
      </c>
      <c r="GI159" s="7">
        <v>0</v>
      </c>
      <c r="GJ159" s="7">
        <v>0</v>
      </c>
      <c r="GK159" s="7">
        <v>14420</v>
      </c>
      <c r="GL159" s="7">
        <v>18974</v>
      </c>
      <c r="GM159" s="7">
        <v>0.76</v>
      </c>
      <c r="GN159" s="7">
        <v>0.76</v>
      </c>
      <c r="GO159" s="7">
        <v>0.76</v>
      </c>
      <c r="GP159" s="7">
        <v>0.76</v>
      </c>
      <c r="GQ159" s="7">
        <v>0</v>
      </c>
      <c r="GR159" s="7">
        <v>0</v>
      </c>
      <c r="GS159" s="7">
        <v>0</v>
      </c>
      <c r="GT159" s="7">
        <v>0</v>
      </c>
      <c r="GU159" s="7">
        <v>0</v>
      </c>
      <c r="GV159" s="7">
        <v>0</v>
      </c>
      <c r="GW159" s="7">
        <v>0</v>
      </c>
      <c r="GX159" s="7">
        <v>0</v>
      </c>
      <c r="GY159" s="7">
        <v>0</v>
      </c>
      <c r="GZ159" s="7">
        <v>0</v>
      </c>
      <c r="HA159" s="7">
        <v>0</v>
      </c>
      <c r="HB159" s="7">
        <v>0</v>
      </c>
      <c r="HC159" s="7">
        <v>0</v>
      </c>
      <c r="HD159" s="7">
        <v>0</v>
      </c>
      <c r="HE159" s="7">
        <v>0</v>
      </c>
      <c r="HF159" s="7">
        <v>0</v>
      </c>
      <c r="HG159" s="7">
        <v>0</v>
      </c>
      <c r="HH159" s="7">
        <v>18974</v>
      </c>
      <c r="HI159" s="7">
        <v>0</v>
      </c>
      <c r="HJ159" s="7">
        <v>0</v>
      </c>
      <c r="HK159" s="7">
        <v>0</v>
      </c>
      <c r="HL159" s="7">
        <v>0</v>
      </c>
      <c r="HM159" s="7">
        <v>8.33</v>
      </c>
      <c r="HN159" s="7">
        <v>6.66</v>
      </c>
      <c r="HO159" s="7">
        <v>0</v>
      </c>
      <c r="HP159" s="7">
        <v>0</v>
      </c>
      <c r="HQ159" s="7">
        <v>0</v>
      </c>
      <c r="HR159" s="7">
        <v>0</v>
      </c>
      <c r="HS159" s="7">
        <v>0</v>
      </c>
      <c r="HT159" s="7">
        <v>0</v>
      </c>
      <c r="HU159" s="7">
        <v>80268</v>
      </c>
      <c r="HV159" s="7">
        <v>62191</v>
      </c>
      <c r="HW159" s="7">
        <v>0</v>
      </c>
      <c r="HX159" s="7">
        <v>0</v>
      </c>
      <c r="HY159" s="7">
        <v>0</v>
      </c>
      <c r="HZ159" s="7">
        <v>0</v>
      </c>
      <c r="IA159" s="7">
        <v>0</v>
      </c>
      <c r="IB159" s="7">
        <v>0</v>
      </c>
      <c r="IC159" s="7">
        <v>142459</v>
      </c>
      <c r="ID159" s="7">
        <v>18974</v>
      </c>
      <c r="IE159" s="7">
        <v>7.5080999999999998</v>
      </c>
      <c r="IF159" s="7">
        <v>7.5080999999999998</v>
      </c>
      <c r="IG159" s="7">
        <v>7.5080999999999998</v>
      </c>
      <c r="IH159" s="7">
        <v>7.5080999999999998</v>
      </c>
      <c r="II159" s="7">
        <v>3.84</v>
      </c>
      <c r="IJ159" s="7">
        <v>3.84</v>
      </c>
      <c r="IK159" s="7">
        <v>0</v>
      </c>
      <c r="IL159" s="7">
        <v>0</v>
      </c>
      <c r="IM159" s="7">
        <v>0</v>
      </c>
      <c r="IN159" s="7">
        <v>0</v>
      </c>
      <c r="IO159" s="7">
        <v>0</v>
      </c>
      <c r="IP159" s="7">
        <v>0</v>
      </c>
      <c r="IQ159" s="7">
        <v>37002</v>
      </c>
      <c r="IR159" s="7">
        <v>35858</v>
      </c>
      <c r="IS159" s="7">
        <v>0</v>
      </c>
      <c r="IT159" s="7">
        <v>0</v>
      </c>
      <c r="IU159" s="7">
        <v>0</v>
      </c>
      <c r="IV159" s="7">
        <v>0</v>
      </c>
      <c r="IW159" s="7">
        <v>0</v>
      </c>
      <c r="IX159" s="7">
        <v>0</v>
      </c>
      <c r="IY159" s="7">
        <v>72860</v>
      </c>
      <c r="IZ159" s="7">
        <v>18974</v>
      </c>
      <c r="JA159" s="7">
        <v>3.84</v>
      </c>
      <c r="JB159" s="7">
        <v>3.84</v>
      </c>
      <c r="JC159" s="7">
        <v>3.84</v>
      </c>
      <c r="JD159" s="7">
        <v>3.84</v>
      </c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</row>
    <row r="160" spans="1:283" x14ac:dyDescent="0.25">
      <c r="A160" s="7" t="s">
        <v>12</v>
      </c>
      <c r="B160" s="7" t="s">
        <v>1066</v>
      </c>
      <c r="C160" s="7">
        <v>4116381</v>
      </c>
      <c r="D160" s="7">
        <v>40930</v>
      </c>
      <c r="E160" s="7">
        <v>22</v>
      </c>
      <c r="F160" s="7">
        <v>434076</v>
      </c>
      <c r="G160" s="7">
        <v>532695</v>
      </c>
      <c r="H160" s="7">
        <v>0</v>
      </c>
      <c r="I160" s="7">
        <v>0</v>
      </c>
      <c r="J160" s="7">
        <v>0</v>
      </c>
      <c r="K160" s="7">
        <v>966771</v>
      </c>
      <c r="L160" s="7">
        <v>16380</v>
      </c>
      <c r="M160" s="7">
        <v>59.0214</v>
      </c>
      <c r="N160" s="7">
        <v>59.0214</v>
      </c>
      <c r="O160" s="7">
        <v>59.0214</v>
      </c>
      <c r="P160" s="7">
        <v>59.0214</v>
      </c>
      <c r="Q160" s="7">
        <v>6177053</v>
      </c>
      <c r="R160" s="7">
        <v>28985</v>
      </c>
      <c r="S160" s="7">
        <v>213.1121</v>
      </c>
      <c r="T160" s="7">
        <v>9138953</v>
      </c>
      <c r="U160" s="7">
        <v>28985</v>
      </c>
      <c r="V160" s="7">
        <v>315.29939999999999</v>
      </c>
      <c r="W160" s="7">
        <v>44562</v>
      </c>
      <c r="X160" s="7">
        <v>44743</v>
      </c>
      <c r="Y160" s="7">
        <v>0</v>
      </c>
      <c r="Z160" s="7">
        <v>0</v>
      </c>
      <c r="AA160" s="7">
        <v>0</v>
      </c>
      <c r="AB160" s="7">
        <v>172.96</v>
      </c>
      <c r="AC160" s="7">
        <v>227.65</v>
      </c>
      <c r="AD160" s="7">
        <v>0</v>
      </c>
      <c r="AE160" s="7">
        <v>0</v>
      </c>
      <c r="AF160" s="7">
        <v>0</v>
      </c>
      <c r="AG160" s="7">
        <v>20.59</v>
      </c>
      <c r="AH160" s="7">
        <v>20.72</v>
      </c>
      <c r="AI160" s="7">
        <v>0</v>
      </c>
      <c r="AJ160" s="7">
        <v>0</v>
      </c>
      <c r="AK160" s="7">
        <v>0</v>
      </c>
      <c r="AL160" s="7">
        <v>2961900</v>
      </c>
      <c r="AM160" s="7">
        <v>28985</v>
      </c>
      <c r="AN160" s="7">
        <v>102.18729999999999</v>
      </c>
      <c r="AO160" s="7">
        <v>53.15</v>
      </c>
      <c r="AP160" s="7">
        <v>64.86</v>
      </c>
      <c r="AQ160" s="7">
        <v>0</v>
      </c>
      <c r="AR160" s="7">
        <v>0</v>
      </c>
      <c r="AS160" s="7">
        <v>282.63</v>
      </c>
      <c r="AT160" s="7">
        <v>347.49</v>
      </c>
      <c r="AU160" s="7">
        <v>0</v>
      </c>
      <c r="AV160" s="7">
        <v>0</v>
      </c>
      <c r="AW160" s="7">
        <v>0</v>
      </c>
      <c r="AX160" s="7">
        <v>0</v>
      </c>
      <c r="AY160" s="7">
        <v>8167</v>
      </c>
      <c r="AZ160" s="7">
        <v>8213</v>
      </c>
      <c r="BA160" s="7">
        <v>0</v>
      </c>
      <c r="BB160" s="7">
        <v>0</v>
      </c>
      <c r="BC160" s="7">
        <v>0</v>
      </c>
      <c r="BD160" s="7">
        <v>0</v>
      </c>
      <c r="BE160" s="7">
        <v>1412564</v>
      </c>
      <c r="BF160" s="7">
        <v>1869689</v>
      </c>
      <c r="BG160" s="7">
        <v>0</v>
      </c>
      <c r="BH160" s="7">
        <v>0</v>
      </c>
      <c r="BI160" s="7">
        <v>0</v>
      </c>
      <c r="BJ160" s="7">
        <v>0</v>
      </c>
      <c r="BK160" s="7">
        <v>3282253</v>
      </c>
      <c r="BL160" s="7">
        <v>16380</v>
      </c>
      <c r="BM160" s="7">
        <v>200.3817</v>
      </c>
      <c r="BN160" s="7">
        <v>0</v>
      </c>
      <c r="BO160" s="7">
        <v>168159</v>
      </c>
      <c r="BP160" s="7">
        <v>170173</v>
      </c>
      <c r="BQ160" s="7">
        <v>0</v>
      </c>
      <c r="BR160" s="7">
        <v>0</v>
      </c>
      <c r="BS160" s="7">
        <v>0</v>
      </c>
      <c r="BT160" s="7">
        <v>338332</v>
      </c>
      <c r="BU160" s="7">
        <v>16380</v>
      </c>
      <c r="BV160" s="7">
        <v>20.655200000000001</v>
      </c>
      <c r="BW160" s="7">
        <v>2308239</v>
      </c>
      <c r="BX160" s="7">
        <v>2853935</v>
      </c>
      <c r="BY160" s="7">
        <v>0</v>
      </c>
      <c r="BZ160" s="7">
        <v>0</v>
      </c>
      <c r="CA160" s="7">
        <v>0</v>
      </c>
      <c r="CB160" s="7">
        <v>5162174</v>
      </c>
      <c r="CC160" s="7">
        <v>16380</v>
      </c>
      <c r="CD160" s="7">
        <v>315.15100000000001</v>
      </c>
      <c r="CE160" s="7">
        <v>200.3817</v>
      </c>
      <c r="CF160" s="7">
        <v>213.1121</v>
      </c>
      <c r="CG160" s="7">
        <v>200.3817</v>
      </c>
      <c r="CH160" s="7">
        <v>200.3817</v>
      </c>
      <c r="CI160" s="7">
        <v>20.655200000000001</v>
      </c>
      <c r="CJ160" s="7">
        <v>20.655200000000001</v>
      </c>
      <c r="CK160" s="7">
        <v>20.655200000000001</v>
      </c>
      <c r="CL160" s="7">
        <v>315.15100000000001</v>
      </c>
      <c r="CM160" s="7">
        <v>213.1121</v>
      </c>
      <c r="CN160" s="7">
        <v>315.15100000000001</v>
      </c>
      <c r="CO160" s="7">
        <v>315.15100000000001</v>
      </c>
      <c r="CP160" s="7">
        <v>315.15100000000001</v>
      </c>
      <c r="CQ160" s="7">
        <v>16380</v>
      </c>
      <c r="CR160" s="7">
        <v>5162173</v>
      </c>
      <c r="CS160" s="7">
        <v>0</v>
      </c>
      <c r="CT160" s="7">
        <v>0</v>
      </c>
      <c r="CU160" s="7">
        <v>5162173</v>
      </c>
      <c r="CV160" s="7">
        <v>5162173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K160" s="7">
        <v>0</v>
      </c>
      <c r="DL160" s="7">
        <v>0</v>
      </c>
      <c r="DM160" s="7">
        <v>0</v>
      </c>
      <c r="DN160" s="7">
        <v>0</v>
      </c>
      <c r="DO160" s="7">
        <v>0</v>
      </c>
      <c r="DP160" s="7">
        <v>0</v>
      </c>
      <c r="DQ160" s="7">
        <v>0</v>
      </c>
      <c r="DR160" s="7">
        <v>0</v>
      </c>
      <c r="DS160" s="7">
        <v>0</v>
      </c>
      <c r="DT160" s="7">
        <v>0</v>
      </c>
      <c r="DU160" s="7">
        <v>0</v>
      </c>
      <c r="DV160" s="7">
        <v>0</v>
      </c>
      <c r="DW160" s="7">
        <v>0</v>
      </c>
      <c r="DX160" s="7">
        <v>0</v>
      </c>
      <c r="DY160" s="7">
        <v>0</v>
      </c>
      <c r="DZ160" s="7">
        <v>0</v>
      </c>
      <c r="EA160" s="7">
        <v>23</v>
      </c>
      <c r="EB160" s="7">
        <v>23</v>
      </c>
      <c r="EC160" s="7">
        <v>0</v>
      </c>
      <c r="ED160" s="7">
        <v>0</v>
      </c>
      <c r="EE160" s="7">
        <v>0</v>
      </c>
      <c r="EF160" s="7">
        <v>0</v>
      </c>
      <c r="EG160" s="7">
        <v>0</v>
      </c>
      <c r="EH160" s="7">
        <v>0</v>
      </c>
      <c r="EI160" s="7">
        <v>187841</v>
      </c>
      <c r="EJ160" s="7">
        <v>188899</v>
      </c>
      <c r="EK160" s="7">
        <v>0</v>
      </c>
      <c r="EL160" s="7">
        <v>0</v>
      </c>
      <c r="EM160" s="7">
        <v>0</v>
      </c>
      <c r="EN160" s="7">
        <v>0</v>
      </c>
      <c r="EO160" s="7">
        <v>0</v>
      </c>
      <c r="EP160" s="7">
        <v>0</v>
      </c>
      <c r="EQ160" s="7">
        <v>376740</v>
      </c>
      <c r="ER160" s="7">
        <v>16380</v>
      </c>
      <c r="ES160" s="7">
        <v>23</v>
      </c>
      <c r="ET160" s="7">
        <v>23</v>
      </c>
      <c r="EU160" s="7">
        <v>23</v>
      </c>
      <c r="EV160" s="7">
        <v>23</v>
      </c>
      <c r="EW160" s="7">
        <v>232.58</v>
      </c>
      <c r="EX160" s="7">
        <v>254.61</v>
      </c>
      <c r="EY160" s="7">
        <v>0</v>
      </c>
      <c r="EZ160" s="7">
        <v>0</v>
      </c>
      <c r="FA160" s="7">
        <v>0</v>
      </c>
      <c r="FB160" s="7">
        <v>0</v>
      </c>
      <c r="FC160" s="7">
        <v>0</v>
      </c>
      <c r="FD160" s="7">
        <v>0</v>
      </c>
      <c r="FE160" s="7">
        <v>0</v>
      </c>
      <c r="FF160" s="7">
        <v>0</v>
      </c>
      <c r="FG160" s="7">
        <v>0</v>
      </c>
      <c r="FH160" s="7">
        <v>0</v>
      </c>
      <c r="FI160" s="7">
        <v>0</v>
      </c>
      <c r="FJ160" s="7">
        <v>0</v>
      </c>
      <c r="FK160" s="7">
        <v>0</v>
      </c>
      <c r="FL160" s="7">
        <v>0</v>
      </c>
      <c r="FM160" s="7">
        <v>0</v>
      </c>
      <c r="FN160" s="7">
        <v>0</v>
      </c>
      <c r="FO160" s="7">
        <v>0</v>
      </c>
      <c r="FP160" s="7">
        <v>16380</v>
      </c>
      <c r="FQ160" s="7">
        <v>0</v>
      </c>
      <c r="FR160" s="7">
        <v>0</v>
      </c>
      <c r="FS160" s="7">
        <v>0</v>
      </c>
      <c r="FT160" s="7">
        <v>0</v>
      </c>
      <c r="FU160" s="7">
        <v>0.76</v>
      </c>
      <c r="FV160" s="7">
        <v>0.76</v>
      </c>
      <c r="FW160" s="7">
        <v>0</v>
      </c>
      <c r="FX160" s="7">
        <v>0</v>
      </c>
      <c r="FY160" s="7">
        <v>0</v>
      </c>
      <c r="FZ160" s="7">
        <v>0</v>
      </c>
      <c r="GA160" s="7">
        <v>0</v>
      </c>
      <c r="GB160" s="7">
        <v>0</v>
      </c>
      <c r="GC160" s="7">
        <v>6207</v>
      </c>
      <c r="GD160" s="7">
        <v>6242</v>
      </c>
      <c r="GE160" s="7">
        <v>0</v>
      </c>
      <c r="GF160" s="7">
        <v>0</v>
      </c>
      <c r="GG160" s="7">
        <v>0</v>
      </c>
      <c r="GH160" s="7">
        <v>0</v>
      </c>
      <c r="GI160" s="7">
        <v>0</v>
      </c>
      <c r="GJ160" s="7">
        <v>0</v>
      </c>
      <c r="GK160" s="7">
        <v>12449</v>
      </c>
      <c r="GL160" s="7">
        <v>16380</v>
      </c>
      <c r="GM160" s="7">
        <v>0.76</v>
      </c>
      <c r="GN160" s="7">
        <v>0.76</v>
      </c>
      <c r="GO160" s="7">
        <v>0.76</v>
      </c>
      <c r="GP160" s="7">
        <v>0.76</v>
      </c>
      <c r="GQ160" s="7">
        <v>0</v>
      </c>
      <c r="GR160" s="7">
        <v>0</v>
      </c>
      <c r="GS160" s="7">
        <v>0</v>
      </c>
      <c r="GT160" s="7">
        <v>0</v>
      </c>
      <c r="GU160" s="7">
        <v>0</v>
      </c>
      <c r="GV160" s="7">
        <v>0</v>
      </c>
      <c r="GW160" s="7">
        <v>0</v>
      </c>
      <c r="GX160" s="7">
        <v>0</v>
      </c>
      <c r="GY160" s="7">
        <v>0</v>
      </c>
      <c r="GZ160" s="7">
        <v>0</v>
      </c>
      <c r="HA160" s="7">
        <v>0</v>
      </c>
      <c r="HB160" s="7">
        <v>0</v>
      </c>
      <c r="HC160" s="7">
        <v>0</v>
      </c>
      <c r="HD160" s="7">
        <v>0</v>
      </c>
      <c r="HE160" s="7">
        <v>0</v>
      </c>
      <c r="HF160" s="7">
        <v>0</v>
      </c>
      <c r="HG160" s="7">
        <v>0</v>
      </c>
      <c r="HH160" s="7">
        <v>16380</v>
      </c>
      <c r="HI160" s="7">
        <v>0</v>
      </c>
      <c r="HJ160" s="7">
        <v>0</v>
      </c>
      <c r="HK160" s="7">
        <v>0</v>
      </c>
      <c r="HL160" s="7">
        <v>0</v>
      </c>
      <c r="HM160" s="7">
        <v>8.33</v>
      </c>
      <c r="HN160" s="7">
        <v>6.66</v>
      </c>
      <c r="HO160" s="7">
        <v>0</v>
      </c>
      <c r="HP160" s="7">
        <v>0</v>
      </c>
      <c r="HQ160" s="7">
        <v>0</v>
      </c>
      <c r="HR160" s="7">
        <v>0</v>
      </c>
      <c r="HS160" s="7">
        <v>0</v>
      </c>
      <c r="HT160" s="7">
        <v>0</v>
      </c>
      <c r="HU160" s="7">
        <v>68031</v>
      </c>
      <c r="HV160" s="7">
        <v>54699</v>
      </c>
      <c r="HW160" s="7">
        <v>0</v>
      </c>
      <c r="HX160" s="7">
        <v>0</v>
      </c>
      <c r="HY160" s="7">
        <v>0</v>
      </c>
      <c r="HZ160" s="7">
        <v>0</v>
      </c>
      <c r="IA160" s="7">
        <v>0</v>
      </c>
      <c r="IB160" s="7">
        <v>0</v>
      </c>
      <c r="IC160" s="7">
        <v>122730</v>
      </c>
      <c r="ID160" s="7">
        <v>16380</v>
      </c>
      <c r="IE160" s="7">
        <v>7.4927000000000001</v>
      </c>
      <c r="IF160" s="7">
        <v>7.4927000000000001</v>
      </c>
      <c r="IG160" s="7">
        <v>7.4927000000000001</v>
      </c>
      <c r="IH160" s="7">
        <v>7.4927000000000001</v>
      </c>
      <c r="II160" s="7">
        <v>3.84</v>
      </c>
      <c r="IJ160" s="7">
        <v>3.84</v>
      </c>
      <c r="IK160" s="7">
        <v>0</v>
      </c>
      <c r="IL160" s="7">
        <v>0</v>
      </c>
      <c r="IM160" s="7">
        <v>0</v>
      </c>
      <c r="IN160" s="7">
        <v>0</v>
      </c>
      <c r="IO160" s="7">
        <v>0</v>
      </c>
      <c r="IP160" s="7">
        <v>0</v>
      </c>
      <c r="IQ160" s="7">
        <v>31361</v>
      </c>
      <c r="IR160" s="7">
        <v>31538</v>
      </c>
      <c r="IS160" s="7">
        <v>0</v>
      </c>
      <c r="IT160" s="7">
        <v>0</v>
      </c>
      <c r="IU160" s="7">
        <v>0</v>
      </c>
      <c r="IV160" s="7">
        <v>0</v>
      </c>
      <c r="IW160" s="7">
        <v>0</v>
      </c>
      <c r="IX160" s="7">
        <v>0</v>
      </c>
      <c r="IY160" s="7">
        <v>62899</v>
      </c>
      <c r="IZ160" s="7">
        <v>16380</v>
      </c>
      <c r="JA160" s="7">
        <v>3.84</v>
      </c>
      <c r="JB160" s="7">
        <v>3.84</v>
      </c>
      <c r="JC160" s="7">
        <v>3.84</v>
      </c>
      <c r="JD160" s="7">
        <v>3.84</v>
      </c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</row>
    <row r="161" spans="1:283" x14ac:dyDescent="0.25">
      <c r="A161" s="7" t="s">
        <v>12</v>
      </c>
      <c r="B161" s="7" t="s">
        <v>1066</v>
      </c>
      <c r="C161" s="7">
        <v>4116391</v>
      </c>
      <c r="D161" s="7">
        <v>31510</v>
      </c>
      <c r="E161" s="7">
        <v>22</v>
      </c>
      <c r="F161" s="7">
        <v>710775</v>
      </c>
      <c r="G161" s="7">
        <v>631607</v>
      </c>
      <c r="H161" s="7">
        <v>0</v>
      </c>
      <c r="I161" s="7">
        <v>0</v>
      </c>
      <c r="J161" s="7">
        <v>0</v>
      </c>
      <c r="K161" s="7">
        <v>1342382</v>
      </c>
      <c r="L161" s="7">
        <v>23111</v>
      </c>
      <c r="M161" s="7">
        <v>58.084099999999999</v>
      </c>
      <c r="N161" s="7">
        <v>58.084099999999999</v>
      </c>
      <c r="O161" s="7">
        <v>58.084099999999999</v>
      </c>
      <c r="P161" s="7">
        <v>58.084099999999999</v>
      </c>
      <c r="Q161" s="7">
        <v>6427919</v>
      </c>
      <c r="R161" s="7">
        <v>34536</v>
      </c>
      <c r="S161" s="7">
        <v>186.1223</v>
      </c>
      <c r="T161" s="7">
        <v>9559229</v>
      </c>
      <c r="U161" s="7">
        <v>34536</v>
      </c>
      <c r="V161" s="7">
        <v>276.7903</v>
      </c>
      <c r="W161" s="7">
        <v>44562</v>
      </c>
      <c r="X161" s="7">
        <v>44743</v>
      </c>
      <c r="Y161" s="7">
        <v>0</v>
      </c>
      <c r="Z161" s="7">
        <v>0</v>
      </c>
      <c r="AA161" s="7">
        <v>0</v>
      </c>
      <c r="AB161" s="7">
        <v>167.04</v>
      </c>
      <c r="AC161" s="7">
        <v>229.67</v>
      </c>
      <c r="AD161" s="7">
        <v>0</v>
      </c>
      <c r="AE161" s="7">
        <v>0</v>
      </c>
      <c r="AF161" s="7">
        <v>0</v>
      </c>
      <c r="AG161" s="7">
        <v>20.079999999999998</v>
      </c>
      <c r="AH161" s="7">
        <v>20.39</v>
      </c>
      <c r="AI161" s="7">
        <v>0</v>
      </c>
      <c r="AJ161" s="7">
        <v>0</v>
      </c>
      <c r="AK161" s="7">
        <v>0</v>
      </c>
      <c r="AL161" s="7">
        <v>3131310</v>
      </c>
      <c r="AM161" s="7">
        <v>34536</v>
      </c>
      <c r="AN161" s="7">
        <v>90.668000000000006</v>
      </c>
      <c r="AO161" s="7">
        <v>53.15</v>
      </c>
      <c r="AP161" s="7">
        <v>64.86</v>
      </c>
      <c r="AQ161" s="7">
        <v>0</v>
      </c>
      <c r="AR161" s="7">
        <v>0</v>
      </c>
      <c r="AS161" s="7">
        <v>278.48</v>
      </c>
      <c r="AT161" s="7">
        <v>353.63</v>
      </c>
      <c r="AU161" s="7">
        <v>0</v>
      </c>
      <c r="AV161" s="7">
        <v>0</v>
      </c>
      <c r="AW161" s="7">
        <v>0</v>
      </c>
      <c r="AX161" s="7">
        <v>0</v>
      </c>
      <c r="AY161" s="7">
        <v>13373</v>
      </c>
      <c r="AZ161" s="7">
        <v>9738</v>
      </c>
      <c r="BA161" s="7">
        <v>0</v>
      </c>
      <c r="BB161" s="7">
        <v>0</v>
      </c>
      <c r="BC161" s="7">
        <v>0</v>
      </c>
      <c r="BD161" s="7">
        <v>0</v>
      </c>
      <c r="BE161" s="7">
        <v>2233826</v>
      </c>
      <c r="BF161" s="7">
        <v>2236526</v>
      </c>
      <c r="BG161" s="7">
        <v>0</v>
      </c>
      <c r="BH161" s="7">
        <v>0</v>
      </c>
      <c r="BI161" s="7">
        <v>0</v>
      </c>
      <c r="BJ161" s="7">
        <v>0</v>
      </c>
      <c r="BK161" s="7">
        <v>4470352</v>
      </c>
      <c r="BL161" s="7">
        <v>23111</v>
      </c>
      <c r="BM161" s="7">
        <v>193.42959999999999</v>
      </c>
      <c r="BN161" s="7">
        <v>0</v>
      </c>
      <c r="BO161" s="7">
        <v>268530</v>
      </c>
      <c r="BP161" s="7">
        <v>198558</v>
      </c>
      <c r="BQ161" s="7">
        <v>0</v>
      </c>
      <c r="BR161" s="7">
        <v>0</v>
      </c>
      <c r="BS161" s="7">
        <v>0</v>
      </c>
      <c r="BT161" s="7">
        <v>467088</v>
      </c>
      <c r="BU161" s="7">
        <v>23111</v>
      </c>
      <c r="BV161" s="7">
        <v>20.210599999999999</v>
      </c>
      <c r="BW161" s="7">
        <v>3724112</v>
      </c>
      <c r="BX161" s="7">
        <v>3443649</v>
      </c>
      <c r="BY161" s="7">
        <v>0</v>
      </c>
      <c r="BZ161" s="7">
        <v>0</v>
      </c>
      <c r="CA161" s="7">
        <v>0</v>
      </c>
      <c r="CB161" s="7">
        <v>7167761</v>
      </c>
      <c r="CC161" s="7">
        <v>23111</v>
      </c>
      <c r="CD161" s="7">
        <v>310.14490000000001</v>
      </c>
      <c r="CE161" s="7">
        <v>193.42959999999999</v>
      </c>
      <c r="CF161" s="7">
        <v>186.1223</v>
      </c>
      <c r="CG161" s="7">
        <v>186.1223</v>
      </c>
      <c r="CH161" s="7">
        <v>186.1223</v>
      </c>
      <c r="CI161" s="7">
        <v>20.210599999999999</v>
      </c>
      <c r="CJ161" s="7">
        <v>20.210599999999999</v>
      </c>
      <c r="CK161" s="7">
        <v>20.210599999999999</v>
      </c>
      <c r="CL161" s="7">
        <v>310.14490000000001</v>
      </c>
      <c r="CM161" s="7">
        <v>186.1223</v>
      </c>
      <c r="CN161" s="7">
        <v>302.83760000000001</v>
      </c>
      <c r="CO161" s="7">
        <v>302.83760000000001</v>
      </c>
      <c r="CP161" s="7">
        <v>302.83760000000001</v>
      </c>
      <c r="CQ161" s="7">
        <v>23111</v>
      </c>
      <c r="CR161" s="7">
        <v>6998880</v>
      </c>
      <c r="CS161" s="7">
        <v>0</v>
      </c>
      <c r="CT161" s="7">
        <v>0</v>
      </c>
      <c r="CU161" s="7">
        <v>6998880</v>
      </c>
      <c r="CV161" s="7">
        <v>7167762</v>
      </c>
      <c r="CW161" s="7">
        <v>-168882</v>
      </c>
      <c r="CX161" s="7">
        <v>0</v>
      </c>
      <c r="CY161" s="7">
        <v>168882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  <c r="DK161" s="7">
        <v>0</v>
      </c>
      <c r="DL161" s="7">
        <v>0</v>
      </c>
      <c r="DM161" s="7">
        <v>0</v>
      </c>
      <c r="DN161" s="7">
        <v>0</v>
      </c>
      <c r="DO161" s="7">
        <v>0</v>
      </c>
      <c r="DP161" s="7">
        <v>0</v>
      </c>
      <c r="DQ161" s="7">
        <v>0</v>
      </c>
      <c r="DR161" s="7">
        <v>0</v>
      </c>
      <c r="DS161" s="7">
        <v>0</v>
      </c>
      <c r="DT161" s="7">
        <v>0</v>
      </c>
      <c r="DU161" s="7">
        <v>0</v>
      </c>
      <c r="DV161" s="7">
        <v>0</v>
      </c>
      <c r="DW161" s="7">
        <v>0</v>
      </c>
      <c r="DX161" s="7">
        <v>0</v>
      </c>
      <c r="DY161" s="7">
        <v>0</v>
      </c>
      <c r="DZ161" s="7">
        <v>0</v>
      </c>
      <c r="EA161" s="7">
        <v>23</v>
      </c>
      <c r="EB161" s="7">
        <v>23</v>
      </c>
      <c r="EC161" s="7">
        <v>0</v>
      </c>
      <c r="ED161" s="7">
        <v>0</v>
      </c>
      <c r="EE161" s="7">
        <v>0</v>
      </c>
      <c r="EF161" s="7">
        <v>0</v>
      </c>
      <c r="EG161" s="7">
        <v>0</v>
      </c>
      <c r="EH161" s="7">
        <v>0</v>
      </c>
      <c r="EI161" s="7">
        <v>307579</v>
      </c>
      <c r="EJ161" s="7">
        <v>223974</v>
      </c>
      <c r="EK161" s="7">
        <v>0</v>
      </c>
      <c r="EL161" s="7">
        <v>0</v>
      </c>
      <c r="EM161" s="7">
        <v>0</v>
      </c>
      <c r="EN161" s="7">
        <v>0</v>
      </c>
      <c r="EO161" s="7">
        <v>0</v>
      </c>
      <c r="EP161" s="7">
        <v>0</v>
      </c>
      <c r="EQ161" s="7">
        <v>531553</v>
      </c>
      <c r="ER161" s="7">
        <v>23111</v>
      </c>
      <c r="ES161" s="7">
        <v>23</v>
      </c>
      <c r="ET161" s="7">
        <v>23</v>
      </c>
      <c r="EU161" s="7">
        <v>23</v>
      </c>
      <c r="EV161" s="7">
        <v>23</v>
      </c>
      <c r="EW161" s="7">
        <v>232.58</v>
      </c>
      <c r="EX161" s="7">
        <v>254.61</v>
      </c>
      <c r="EY161" s="7">
        <v>2.2799999999999998</v>
      </c>
      <c r="EZ161" s="7">
        <v>4.45</v>
      </c>
      <c r="FA161" s="7">
        <v>0</v>
      </c>
      <c r="FB161" s="7">
        <v>0</v>
      </c>
      <c r="FC161" s="7">
        <v>0</v>
      </c>
      <c r="FD161" s="7">
        <v>0</v>
      </c>
      <c r="FE161" s="7">
        <v>0</v>
      </c>
      <c r="FF161" s="7">
        <v>0</v>
      </c>
      <c r="FG161" s="7">
        <v>30490</v>
      </c>
      <c r="FH161" s="7">
        <v>43334</v>
      </c>
      <c r="FI161" s="7">
        <v>0</v>
      </c>
      <c r="FJ161" s="7">
        <v>0</v>
      </c>
      <c r="FK161" s="7">
        <v>0</v>
      </c>
      <c r="FL161" s="7">
        <v>0</v>
      </c>
      <c r="FM161" s="7">
        <v>0</v>
      </c>
      <c r="FN161" s="7">
        <v>0</v>
      </c>
      <c r="FO161" s="7">
        <v>73824</v>
      </c>
      <c r="FP161" s="7">
        <v>23111</v>
      </c>
      <c r="FQ161" s="7">
        <v>3.1943000000000001</v>
      </c>
      <c r="FR161" s="7">
        <v>3.1943000000000001</v>
      </c>
      <c r="FS161" s="7">
        <v>3.1943000000000001</v>
      </c>
      <c r="FT161" s="7">
        <v>3.1943000000000001</v>
      </c>
      <c r="FU161" s="7">
        <v>0.76</v>
      </c>
      <c r="FV161" s="7">
        <v>0.76</v>
      </c>
      <c r="FW161" s="7">
        <v>0</v>
      </c>
      <c r="FX161" s="7">
        <v>0</v>
      </c>
      <c r="FY161" s="7">
        <v>0</v>
      </c>
      <c r="FZ161" s="7">
        <v>0</v>
      </c>
      <c r="GA161" s="7">
        <v>0</v>
      </c>
      <c r="GB161" s="7">
        <v>0</v>
      </c>
      <c r="GC161" s="7">
        <v>10163</v>
      </c>
      <c r="GD161" s="7">
        <v>7401</v>
      </c>
      <c r="GE161" s="7">
        <v>0</v>
      </c>
      <c r="GF161" s="7">
        <v>0</v>
      </c>
      <c r="GG161" s="7">
        <v>0</v>
      </c>
      <c r="GH161" s="7">
        <v>0</v>
      </c>
      <c r="GI161" s="7">
        <v>0</v>
      </c>
      <c r="GJ161" s="7">
        <v>0</v>
      </c>
      <c r="GK161" s="7">
        <v>17564</v>
      </c>
      <c r="GL161" s="7">
        <v>23111</v>
      </c>
      <c r="GM161" s="7">
        <v>0.76</v>
      </c>
      <c r="GN161" s="7">
        <v>0.76</v>
      </c>
      <c r="GO161" s="7">
        <v>0.76</v>
      </c>
      <c r="GP161" s="7">
        <v>0.76</v>
      </c>
      <c r="GQ161" s="7">
        <v>0</v>
      </c>
      <c r="GR161" s="7">
        <v>0</v>
      </c>
      <c r="GS161" s="7">
        <v>0</v>
      </c>
      <c r="GT161" s="7">
        <v>0</v>
      </c>
      <c r="GU161" s="7">
        <v>0</v>
      </c>
      <c r="GV161" s="7">
        <v>0</v>
      </c>
      <c r="GW161" s="7">
        <v>0</v>
      </c>
      <c r="GX161" s="7">
        <v>0</v>
      </c>
      <c r="GY161" s="7">
        <v>0</v>
      </c>
      <c r="GZ161" s="7">
        <v>0</v>
      </c>
      <c r="HA161" s="7">
        <v>0</v>
      </c>
      <c r="HB161" s="7">
        <v>0</v>
      </c>
      <c r="HC161" s="7">
        <v>0</v>
      </c>
      <c r="HD161" s="7">
        <v>0</v>
      </c>
      <c r="HE161" s="7">
        <v>0</v>
      </c>
      <c r="HF161" s="7">
        <v>0</v>
      </c>
      <c r="HG161" s="7">
        <v>0</v>
      </c>
      <c r="HH161" s="7">
        <v>23111</v>
      </c>
      <c r="HI161" s="7">
        <v>0</v>
      </c>
      <c r="HJ161" s="7">
        <v>0</v>
      </c>
      <c r="HK161" s="7">
        <v>0</v>
      </c>
      <c r="HL161" s="7">
        <v>0</v>
      </c>
      <c r="HM161" s="7">
        <v>8.33</v>
      </c>
      <c r="HN161" s="7">
        <v>6.66</v>
      </c>
      <c r="HO161" s="7">
        <v>0</v>
      </c>
      <c r="HP161" s="7">
        <v>0</v>
      </c>
      <c r="HQ161" s="7">
        <v>0</v>
      </c>
      <c r="HR161" s="7">
        <v>0</v>
      </c>
      <c r="HS161" s="7">
        <v>0</v>
      </c>
      <c r="HT161" s="7">
        <v>0</v>
      </c>
      <c r="HU161" s="7">
        <v>111397</v>
      </c>
      <c r="HV161" s="7">
        <v>64855</v>
      </c>
      <c r="HW161" s="7">
        <v>0</v>
      </c>
      <c r="HX161" s="7">
        <v>0</v>
      </c>
      <c r="HY161" s="7">
        <v>0</v>
      </c>
      <c r="HZ161" s="7">
        <v>0</v>
      </c>
      <c r="IA161" s="7">
        <v>0</v>
      </c>
      <c r="IB161" s="7">
        <v>0</v>
      </c>
      <c r="IC161" s="7">
        <v>176252</v>
      </c>
      <c r="ID161" s="7">
        <v>23111</v>
      </c>
      <c r="IE161" s="7">
        <v>7.6262999999999996</v>
      </c>
      <c r="IF161" s="7">
        <v>7.6262999999999996</v>
      </c>
      <c r="IG161" s="7">
        <v>7.6262999999999996</v>
      </c>
      <c r="IH161" s="7">
        <v>7.6262999999999996</v>
      </c>
      <c r="II161" s="7">
        <v>3.84</v>
      </c>
      <c r="IJ161" s="7">
        <v>3.84</v>
      </c>
      <c r="IK161" s="7">
        <v>0</v>
      </c>
      <c r="IL161" s="7">
        <v>0</v>
      </c>
      <c r="IM161" s="7">
        <v>0</v>
      </c>
      <c r="IN161" s="7">
        <v>0</v>
      </c>
      <c r="IO161" s="7">
        <v>0</v>
      </c>
      <c r="IP161" s="7">
        <v>0</v>
      </c>
      <c r="IQ161" s="7">
        <v>51352</v>
      </c>
      <c r="IR161" s="7">
        <v>37394</v>
      </c>
      <c r="IS161" s="7">
        <v>0</v>
      </c>
      <c r="IT161" s="7">
        <v>0</v>
      </c>
      <c r="IU161" s="7">
        <v>0</v>
      </c>
      <c r="IV161" s="7">
        <v>0</v>
      </c>
      <c r="IW161" s="7">
        <v>0</v>
      </c>
      <c r="IX161" s="7">
        <v>0</v>
      </c>
      <c r="IY161" s="7">
        <v>88746</v>
      </c>
      <c r="IZ161" s="7">
        <v>23111</v>
      </c>
      <c r="JA161" s="7">
        <v>3.84</v>
      </c>
      <c r="JB161" s="7">
        <v>3.84</v>
      </c>
      <c r="JC161" s="7">
        <v>3.84</v>
      </c>
      <c r="JD161" s="7">
        <v>3.84</v>
      </c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</row>
    <row r="162" spans="1:283" x14ac:dyDescent="0.25">
      <c r="A162" s="7" t="s">
        <v>12</v>
      </c>
      <c r="B162" s="7" t="s">
        <v>1066</v>
      </c>
      <c r="C162" s="7">
        <v>4116401</v>
      </c>
      <c r="D162" s="7">
        <v>3300</v>
      </c>
      <c r="E162" s="7">
        <v>22</v>
      </c>
      <c r="F162" s="7">
        <v>282386</v>
      </c>
      <c r="G162" s="7">
        <v>382285</v>
      </c>
      <c r="H162" s="7">
        <v>0</v>
      </c>
      <c r="I162" s="7">
        <v>0</v>
      </c>
      <c r="J162" s="7">
        <v>0</v>
      </c>
      <c r="K162" s="7">
        <v>664671</v>
      </c>
      <c r="L162" s="7">
        <v>11207</v>
      </c>
      <c r="M162" s="7">
        <v>59.308599999999998</v>
      </c>
      <c r="N162" s="7">
        <v>59.308599999999998</v>
      </c>
      <c r="O162" s="7">
        <v>59.308599999999998</v>
      </c>
      <c r="P162" s="7">
        <v>59.308599999999998</v>
      </c>
      <c r="Q162" s="7">
        <v>3724597</v>
      </c>
      <c r="R162" s="7">
        <v>18137</v>
      </c>
      <c r="S162" s="7">
        <v>205.35900000000001</v>
      </c>
      <c r="T162" s="7">
        <v>5844360</v>
      </c>
      <c r="U162" s="7">
        <v>18137</v>
      </c>
      <c r="V162" s="7">
        <v>322.23410000000001</v>
      </c>
      <c r="W162" s="7">
        <v>44562</v>
      </c>
      <c r="X162" s="7">
        <v>44743</v>
      </c>
      <c r="Y162" s="7">
        <v>0</v>
      </c>
      <c r="Z162" s="7">
        <v>0</v>
      </c>
      <c r="AA162" s="7">
        <v>0</v>
      </c>
      <c r="AB162" s="7">
        <v>157.33000000000001</v>
      </c>
      <c r="AC162" s="7">
        <v>233.46</v>
      </c>
      <c r="AD162" s="7">
        <v>0</v>
      </c>
      <c r="AE162" s="7">
        <v>0</v>
      </c>
      <c r="AF162" s="7">
        <v>0</v>
      </c>
      <c r="AG162" s="7">
        <v>6.94</v>
      </c>
      <c r="AH162" s="7">
        <v>9.8699999999999992</v>
      </c>
      <c r="AI162" s="7">
        <v>0</v>
      </c>
      <c r="AJ162" s="7">
        <v>0</v>
      </c>
      <c r="AK162" s="7">
        <v>0</v>
      </c>
      <c r="AL162" s="7">
        <v>2119763</v>
      </c>
      <c r="AM162" s="7">
        <v>18137</v>
      </c>
      <c r="AN162" s="7">
        <v>116.8751</v>
      </c>
      <c r="AO162" s="7">
        <v>53.15</v>
      </c>
      <c r="AP162" s="7">
        <v>64.86</v>
      </c>
      <c r="AQ162" s="7">
        <v>0</v>
      </c>
      <c r="AR162" s="7">
        <v>0</v>
      </c>
      <c r="AS162" s="7">
        <v>260.18</v>
      </c>
      <c r="AT162" s="7">
        <v>342.45</v>
      </c>
      <c r="AU162" s="7">
        <v>0</v>
      </c>
      <c r="AV162" s="7">
        <v>0</v>
      </c>
      <c r="AW162" s="7">
        <v>0</v>
      </c>
      <c r="AX162" s="7">
        <v>0</v>
      </c>
      <c r="AY162" s="7">
        <v>5313</v>
      </c>
      <c r="AZ162" s="7">
        <v>5894</v>
      </c>
      <c r="BA162" s="7">
        <v>0</v>
      </c>
      <c r="BB162" s="7">
        <v>0</v>
      </c>
      <c r="BC162" s="7">
        <v>0</v>
      </c>
      <c r="BD162" s="7">
        <v>0</v>
      </c>
      <c r="BE162" s="7">
        <v>835894</v>
      </c>
      <c r="BF162" s="7">
        <v>1376013</v>
      </c>
      <c r="BG162" s="7">
        <v>0</v>
      </c>
      <c r="BH162" s="7">
        <v>0</v>
      </c>
      <c r="BI162" s="7">
        <v>0</v>
      </c>
      <c r="BJ162" s="7">
        <v>0</v>
      </c>
      <c r="BK162" s="7">
        <v>2211907</v>
      </c>
      <c r="BL162" s="7">
        <v>11207</v>
      </c>
      <c r="BM162" s="7">
        <v>197.3683</v>
      </c>
      <c r="BN162" s="7">
        <v>0</v>
      </c>
      <c r="BO162" s="7">
        <v>36872</v>
      </c>
      <c r="BP162" s="7">
        <v>58174</v>
      </c>
      <c r="BQ162" s="7">
        <v>0</v>
      </c>
      <c r="BR162" s="7">
        <v>0</v>
      </c>
      <c r="BS162" s="7">
        <v>0</v>
      </c>
      <c r="BT162" s="7">
        <v>95046</v>
      </c>
      <c r="BU162" s="7">
        <v>11207</v>
      </c>
      <c r="BV162" s="7">
        <v>8.4809000000000001</v>
      </c>
      <c r="BW162" s="7">
        <v>1382336</v>
      </c>
      <c r="BX162" s="7">
        <v>2018400</v>
      </c>
      <c r="BY162" s="7">
        <v>0</v>
      </c>
      <c r="BZ162" s="7">
        <v>0</v>
      </c>
      <c r="CA162" s="7">
        <v>0</v>
      </c>
      <c r="CB162" s="7">
        <v>3400736</v>
      </c>
      <c r="CC162" s="7">
        <v>11207</v>
      </c>
      <c r="CD162" s="7">
        <v>303.44749999999999</v>
      </c>
      <c r="CE162" s="7">
        <v>197.3683</v>
      </c>
      <c r="CF162" s="7">
        <v>205.35900000000001</v>
      </c>
      <c r="CG162" s="7">
        <v>197.3683</v>
      </c>
      <c r="CH162" s="7">
        <v>197.3683</v>
      </c>
      <c r="CI162" s="7">
        <v>8.4809000000000001</v>
      </c>
      <c r="CJ162" s="7">
        <v>8.4809000000000001</v>
      </c>
      <c r="CK162" s="7">
        <v>8.4809000000000001</v>
      </c>
      <c r="CL162" s="7">
        <v>303.44749999999999</v>
      </c>
      <c r="CM162" s="7">
        <v>205.35900000000001</v>
      </c>
      <c r="CN162" s="7">
        <v>303.44749999999999</v>
      </c>
      <c r="CO162" s="7">
        <v>303.44749999999999</v>
      </c>
      <c r="CP162" s="7">
        <v>303.44749999999999</v>
      </c>
      <c r="CQ162" s="7">
        <v>11207</v>
      </c>
      <c r="CR162" s="7">
        <v>3400736</v>
      </c>
      <c r="CS162" s="7">
        <v>0</v>
      </c>
      <c r="CT162" s="7">
        <v>0</v>
      </c>
      <c r="CU162" s="7">
        <v>3400736</v>
      </c>
      <c r="CV162" s="7">
        <v>3400737</v>
      </c>
      <c r="CW162" s="7">
        <v>-1</v>
      </c>
      <c r="CX162" s="7">
        <v>0</v>
      </c>
      <c r="CY162" s="7">
        <v>1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7">
        <v>0</v>
      </c>
      <c r="DL162" s="7">
        <v>0</v>
      </c>
      <c r="DM162" s="7">
        <v>0</v>
      </c>
      <c r="DN162" s="7">
        <v>0</v>
      </c>
      <c r="DO162" s="7">
        <v>0</v>
      </c>
      <c r="DP162" s="7">
        <v>0</v>
      </c>
      <c r="DQ162" s="7">
        <v>0</v>
      </c>
      <c r="DR162" s="7">
        <v>0</v>
      </c>
      <c r="DS162" s="7">
        <v>0</v>
      </c>
      <c r="DT162" s="7">
        <v>0</v>
      </c>
      <c r="DU162" s="7">
        <v>0</v>
      </c>
      <c r="DV162" s="7">
        <v>0</v>
      </c>
      <c r="DW162" s="7">
        <v>0</v>
      </c>
      <c r="DX162" s="7">
        <v>0</v>
      </c>
      <c r="DY162" s="7">
        <v>0</v>
      </c>
      <c r="DZ162" s="7">
        <v>0</v>
      </c>
      <c r="EA162" s="7">
        <v>23</v>
      </c>
      <c r="EB162" s="7">
        <v>23</v>
      </c>
      <c r="EC162" s="7">
        <v>0</v>
      </c>
      <c r="ED162" s="7">
        <v>0</v>
      </c>
      <c r="EE162" s="7">
        <v>0</v>
      </c>
      <c r="EF162" s="7">
        <v>0</v>
      </c>
      <c r="EG162" s="7">
        <v>0</v>
      </c>
      <c r="EH162" s="7">
        <v>0</v>
      </c>
      <c r="EI162" s="7">
        <v>122199</v>
      </c>
      <c r="EJ162" s="7">
        <v>135562</v>
      </c>
      <c r="EK162" s="7">
        <v>0</v>
      </c>
      <c r="EL162" s="7">
        <v>0</v>
      </c>
      <c r="EM162" s="7">
        <v>0</v>
      </c>
      <c r="EN162" s="7">
        <v>0</v>
      </c>
      <c r="EO162" s="7">
        <v>0</v>
      </c>
      <c r="EP162" s="7">
        <v>0</v>
      </c>
      <c r="EQ162" s="7">
        <v>257761</v>
      </c>
      <c r="ER162" s="7">
        <v>11207</v>
      </c>
      <c r="ES162" s="7">
        <v>23</v>
      </c>
      <c r="ET162" s="7">
        <v>23</v>
      </c>
      <c r="EU162" s="7">
        <v>23</v>
      </c>
      <c r="EV162" s="7">
        <v>23</v>
      </c>
      <c r="EW162" s="7">
        <v>232.58</v>
      </c>
      <c r="EX162" s="7">
        <v>254.61</v>
      </c>
      <c r="EY162" s="7">
        <v>6.83</v>
      </c>
      <c r="EZ162" s="7">
        <v>0</v>
      </c>
      <c r="FA162" s="7">
        <v>0</v>
      </c>
      <c r="FB162" s="7">
        <v>0</v>
      </c>
      <c r="FC162" s="7">
        <v>0</v>
      </c>
      <c r="FD162" s="7">
        <v>0</v>
      </c>
      <c r="FE162" s="7">
        <v>0</v>
      </c>
      <c r="FF162" s="7">
        <v>0</v>
      </c>
      <c r="FG162" s="7">
        <v>36288</v>
      </c>
      <c r="FH162" s="7">
        <v>0</v>
      </c>
      <c r="FI162" s="7">
        <v>0</v>
      </c>
      <c r="FJ162" s="7">
        <v>0</v>
      </c>
      <c r="FK162" s="7">
        <v>0</v>
      </c>
      <c r="FL162" s="7">
        <v>0</v>
      </c>
      <c r="FM162" s="7">
        <v>0</v>
      </c>
      <c r="FN162" s="7">
        <v>0</v>
      </c>
      <c r="FO162" s="7">
        <v>36288</v>
      </c>
      <c r="FP162" s="7">
        <v>11207</v>
      </c>
      <c r="FQ162" s="7">
        <v>3.238</v>
      </c>
      <c r="FR162" s="7">
        <v>3.238</v>
      </c>
      <c r="FS162" s="7">
        <v>3.238</v>
      </c>
      <c r="FT162" s="7">
        <v>3.238</v>
      </c>
      <c r="FU162" s="7">
        <v>0.76</v>
      </c>
      <c r="FV162" s="7">
        <v>0.76</v>
      </c>
      <c r="FW162" s="7">
        <v>0</v>
      </c>
      <c r="FX162" s="7">
        <v>0</v>
      </c>
      <c r="FY162" s="7">
        <v>0</v>
      </c>
      <c r="FZ162" s="7">
        <v>0</v>
      </c>
      <c r="GA162" s="7">
        <v>0</v>
      </c>
      <c r="GB162" s="7">
        <v>0</v>
      </c>
      <c r="GC162" s="7">
        <v>4038</v>
      </c>
      <c r="GD162" s="7">
        <v>4479</v>
      </c>
      <c r="GE162" s="7">
        <v>0</v>
      </c>
      <c r="GF162" s="7">
        <v>0</v>
      </c>
      <c r="GG162" s="7">
        <v>0</v>
      </c>
      <c r="GH162" s="7">
        <v>0</v>
      </c>
      <c r="GI162" s="7">
        <v>0</v>
      </c>
      <c r="GJ162" s="7">
        <v>0</v>
      </c>
      <c r="GK162" s="7">
        <v>8517</v>
      </c>
      <c r="GL162" s="7">
        <v>11207</v>
      </c>
      <c r="GM162" s="7">
        <v>0.76</v>
      </c>
      <c r="GN162" s="7">
        <v>0.76</v>
      </c>
      <c r="GO162" s="7">
        <v>0.76</v>
      </c>
      <c r="GP162" s="7">
        <v>0.76</v>
      </c>
      <c r="GQ162" s="7">
        <v>0</v>
      </c>
      <c r="GR162" s="7">
        <v>0</v>
      </c>
      <c r="GS162" s="7">
        <v>0</v>
      </c>
      <c r="GT162" s="7">
        <v>0</v>
      </c>
      <c r="GU162" s="7">
        <v>0</v>
      </c>
      <c r="GV162" s="7">
        <v>0</v>
      </c>
      <c r="GW162" s="7">
        <v>0</v>
      </c>
      <c r="GX162" s="7">
        <v>0</v>
      </c>
      <c r="GY162" s="7">
        <v>0</v>
      </c>
      <c r="GZ162" s="7">
        <v>0</v>
      </c>
      <c r="HA162" s="7">
        <v>0</v>
      </c>
      <c r="HB162" s="7">
        <v>0</v>
      </c>
      <c r="HC162" s="7">
        <v>0</v>
      </c>
      <c r="HD162" s="7">
        <v>0</v>
      </c>
      <c r="HE162" s="7">
        <v>0</v>
      </c>
      <c r="HF162" s="7">
        <v>0</v>
      </c>
      <c r="HG162" s="7">
        <v>0</v>
      </c>
      <c r="HH162" s="7">
        <v>11207</v>
      </c>
      <c r="HI162" s="7">
        <v>0</v>
      </c>
      <c r="HJ162" s="7">
        <v>0</v>
      </c>
      <c r="HK162" s="7">
        <v>0</v>
      </c>
      <c r="HL162" s="7">
        <v>0</v>
      </c>
      <c r="HM162" s="7">
        <v>8.33</v>
      </c>
      <c r="HN162" s="7">
        <v>6.66</v>
      </c>
      <c r="HO162" s="7">
        <v>0</v>
      </c>
      <c r="HP162" s="7">
        <v>0</v>
      </c>
      <c r="HQ162" s="7">
        <v>0</v>
      </c>
      <c r="HR162" s="7">
        <v>0</v>
      </c>
      <c r="HS162" s="7">
        <v>0</v>
      </c>
      <c r="HT162" s="7">
        <v>0</v>
      </c>
      <c r="HU162" s="7">
        <v>44257</v>
      </c>
      <c r="HV162" s="7">
        <v>39254</v>
      </c>
      <c r="HW162" s="7">
        <v>0</v>
      </c>
      <c r="HX162" s="7">
        <v>0</v>
      </c>
      <c r="HY162" s="7">
        <v>0</v>
      </c>
      <c r="HZ162" s="7">
        <v>0</v>
      </c>
      <c r="IA162" s="7">
        <v>0</v>
      </c>
      <c r="IB162" s="7">
        <v>0</v>
      </c>
      <c r="IC162" s="7">
        <v>83511</v>
      </c>
      <c r="ID162" s="7">
        <v>11207</v>
      </c>
      <c r="IE162" s="7">
        <v>7.4516999999999998</v>
      </c>
      <c r="IF162" s="7">
        <v>7.4516999999999998</v>
      </c>
      <c r="IG162" s="7">
        <v>7.4516999999999998</v>
      </c>
      <c r="IH162" s="7">
        <v>7.4516999999999998</v>
      </c>
      <c r="II162" s="7">
        <v>3.84</v>
      </c>
      <c r="IJ162" s="7">
        <v>3.84</v>
      </c>
      <c r="IK162" s="7">
        <v>0</v>
      </c>
      <c r="IL162" s="7">
        <v>0</v>
      </c>
      <c r="IM162" s="7">
        <v>0</v>
      </c>
      <c r="IN162" s="7">
        <v>0</v>
      </c>
      <c r="IO162" s="7">
        <v>0</v>
      </c>
      <c r="IP162" s="7">
        <v>0</v>
      </c>
      <c r="IQ162" s="7">
        <v>20402</v>
      </c>
      <c r="IR162" s="7">
        <v>22633</v>
      </c>
      <c r="IS162" s="7">
        <v>0</v>
      </c>
      <c r="IT162" s="7">
        <v>0</v>
      </c>
      <c r="IU162" s="7">
        <v>0</v>
      </c>
      <c r="IV162" s="7">
        <v>0</v>
      </c>
      <c r="IW162" s="7">
        <v>0</v>
      </c>
      <c r="IX162" s="7">
        <v>0</v>
      </c>
      <c r="IY162" s="7">
        <v>43035</v>
      </c>
      <c r="IZ162" s="7">
        <v>11207</v>
      </c>
      <c r="JA162" s="7">
        <v>3.84</v>
      </c>
      <c r="JB162" s="7">
        <v>3.84</v>
      </c>
      <c r="JC162" s="7">
        <v>3.84</v>
      </c>
      <c r="JD162" s="7">
        <v>3.84</v>
      </c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</row>
    <row r="163" spans="1:283" x14ac:dyDescent="0.25">
      <c r="A163" s="7" t="s">
        <v>12</v>
      </c>
      <c r="B163" s="7" t="s">
        <v>1066</v>
      </c>
      <c r="C163" s="7">
        <v>4116411</v>
      </c>
      <c r="D163" s="7">
        <v>40350</v>
      </c>
      <c r="E163" s="7">
        <v>22</v>
      </c>
      <c r="F163" s="7">
        <v>591666</v>
      </c>
      <c r="G163" s="7">
        <v>840780</v>
      </c>
      <c r="H163" s="7">
        <v>0</v>
      </c>
      <c r="I163" s="7">
        <v>0</v>
      </c>
      <c r="J163" s="7">
        <v>0</v>
      </c>
      <c r="K163" s="7">
        <v>1432446</v>
      </c>
      <c r="L163" s="7">
        <v>24095</v>
      </c>
      <c r="M163" s="7">
        <v>59.4499</v>
      </c>
      <c r="N163" s="7">
        <v>59.4499</v>
      </c>
      <c r="O163" s="7">
        <v>59.4499</v>
      </c>
      <c r="P163" s="7">
        <v>59.4499</v>
      </c>
      <c r="Q163" s="7">
        <v>7234404</v>
      </c>
      <c r="R163" s="7">
        <v>35359</v>
      </c>
      <c r="S163" s="7">
        <v>204.59870000000001</v>
      </c>
      <c r="T163" s="7">
        <v>10133460</v>
      </c>
      <c r="U163" s="7">
        <v>35359</v>
      </c>
      <c r="V163" s="7">
        <v>286.58789999999999</v>
      </c>
      <c r="W163" s="7">
        <v>44562</v>
      </c>
      <c r="X163" s="7">
        <v>44743</v>
      </c>
      <c r="Y163" s="7">
        <v>0</v>
      </c>
      <c r="Z163" s="7">
        <v>0</v>
      </c>
      <c r="AA163" s="7">
        <v>0</v>
      </c>
      <c r="AB163" s="7">
        <v>157.97</v>
      </c>
      <c r="AC163" s="7">
        <v>193.25</v>
      </c>
      <c r="AD163" s="7">
        <v>0</v>
      </c>
      <c r="AE163" s="7">
        <v>0</v>
      </c>
      <c r="AF163" s="7">
        <v>0</v>
      </c>
      <c r="AG163" s="7">
        <v>15.91</v>
      </c>
      <c r="AH163" s="7">
        <v>15.97</v>
      </c>
      <c r="AI163" s="7">
        <v>0</v>
      </c>
      <c r="AJ163" s="7">
        <v>0</v>
      </c>
      <c r="AK163" s="7">
        <v>0</v>
      </c>
      <c r="AL163" s="7">
        <v>2899056</v>
      </c>
      <c r="AM163" s="7">
        <v>35359</v>
      </c>
      <c r="AN163" s="7">
        <v>81.989199999999997</v>
      </c>
      <c r="AO163" s="7">
        <v>53.15</v>
      </c>
      <c r="AP163" s="7">
        <v>64.86</v>
      </c>
      <c r="AQ163" s="7">
        <v>0</v>
      </c>
      <c r="AR163" s="7">
        <v>0</v>
      </c>
      <c r="AS163" s="7">
        <v>262.95999999999998</v>
      </c>
      <c r="AT163" s="7">
        <v>308.33999999999997</v>
      </c>
      <c r="AU163" s="7">
        <v>0</v>
      </c>
      <c r="AV163" s="7">
        <v>0</v>
      </c>
      <c r="AW163" s="7">
        <v>0</v>
      </c>
      <c r="AX163" s="7">
        <v>0</v>
      </c>
      <c r="AY163" s="7">
        <v>11132</v>
      </c>
      <c r="AZ163" s="7">
        <v>12963</v>
      </c>
      <c r="BA163" s="7">
        <v>0</v>
      </c>
      <c r="BB163" s="7">
        <v>0</v>
      </c>
      <c r="BC163" s="7">
        <v>0</v>
      </c>
      <c r="BD163" s="7">
        <v>0</v>
      </c>
      <c r="BE163" s="7">
        <v>1758522</v>
      </c>
      <c r="BF163" s="7">
        <v>2505100</v>
      </c>
      <c r="BG163" s="7">
        <v>0</v>
      </c>
      <c r="BH163" s="7">
        <v>0</v>
      </c>
      <c r="BI163" s="7">
        <v>0</v>
      </c>
      <c r="BJ163" s="7">
        <v>0</v>
      </c>
      <c r="BK163" s="7">
        <v>4263622</v>
      </c>
      <c r="BL163" s="7">
        <v>24095</v>
      </c>
      <c r="BM163" s="7">
        <v>176.95050000000001</v>
      </c>
      <c r="BN163" s="7">
        <v>0</v>
      </c>
      <c r="BO163" s="7">
        <v>177110</v>
      </c>
      <c r="BP163" s="7">
        <v>207019</v>
      </c>
      <c r="BQ163" s="7">
        <v>0</v>
      </c>
      <c r="BR163" s="7">
        <v>0</v>
      </c>
      <c r="BS163" s="7">
        <v>0</v>
      </c>
      <c r="BT163" s="7">
        <v>384129</v>
      </c>
      <c r="BU163" s="7">
        <v>24095</v>
      </c>
      <c r="BV163" s="7">
        <v>15.942299999999999</v>
      </c>
      <c r="BW163" s="7">
        <v>2927271</v>
      </c>
      <c r="BX163" s="7">
        <v>3997012</v>
      </c>
      <c r="BY163" s="7">
        <v>0</v>
      </c>
      <c r="BZ163" s="7">
        <v>0</v>
      </c>
      <c r="CA163" s="7">
        <v>0</v>
      </c>
      <c r="CB163" s="7">
        <v>6924283</v>
      </c>
      <c r="CC163" s="7">
        <v>24095</v>
      </c>
      <c r="CD163" s="7">
        <v>287.37430000000001</v>
      </c>
      <c r="CE163" s="7">
        <v>176.95050000000001</v>
      </c>
      <c r="CF163" s="7">
        <v>204.59870000000001</v>
      </c>
      <c r="CG163" s="7">
        <v>176.95050000000001</v>
      </c>
      <c r="CH163" s="7">
        <v>176.95050000000001</v>
      </c>
      <c r="CI163" s="7">
        <v>15.942299999999999</v>
      </c>
      <c r="CJ163" s="7">
        <v>15.942299999999999</v>
      </c>
      <c r="CK163" s="7">
        <v>15.942299999999999</v>
      </c>
      <c r="CL163" s="7">
        <v>287.37430000000001</v>
      </c>
      <c r="CM163" s="7">
        <v>204.59870000000001</v>
      </c>
      <c r="CN163" s="7">
        <v>287.37430000000001</v>
      </c>
      <c r="CO163" s="7">
        <v>287.37430000000001</v>
      </c>
      <c r="CP163" s="7">
        <v>287.37430000000001</v>
      </c>
      <c r="CQ163" s="7">
        <v>24095</v>
      </c>
      <c r="CR163" s="7">
        <v>6924284</v>
      </c>
      <c r="CS163" s="7">
        <v>0</v>
      </c>
      <c r="CT163" s="7">
        <v>0</v>
      </c>
      <c r="CU163" s="7">
        <v>6924284</v>
      </c>
      <c r="CV163" s="7">
        <v>6924281</v>
      </c>
      <c r="CW163" s="7">
        <v>3</v>
      </c>
      <c r="CX163" s="7">
        <v>3</v>
      </c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0</v>
      </c>
      <c r="DH163" s="7">
        <v>0</v>
      </c>
      <c r="DI163" s="7">
        <v>0</v>
      </c>
      <c r="DJ163" s="7">
        <v>0</v>
      </c>
      <c r="DK163" s="7">
        <v>0</v>
      </c>
      <c r="DL163" s="7">
        <v>0</v>
      </c>
      <c r="DM163" s="7">
        <v>0</v>
      </c>
      <c r="DN163" s="7">
        <v>0</v>
      </c>
      <c r="DO163" s="7">
        <v>0</v>
      </c>
      <c r="DP163" s="7">
        <v>0</v>
      </c>
      <c r="DQ163" s="7">
        <v>0</v>
      </c>
      <c r="DR163" s="7">
        <v>0</v>
      </c>
      <c r="DS163" s="7">
        <v>0</v>
      </c>
      <c r="DT163" s="7">
        <v>0</v>
      </c>
      <c r="DU163" s="7">
        <v>0</v>
      </c>
      <c r="DV163" s="7">
        <v>0</v>
      </c>
      <c r="DW163" s="7">
        <v>0</v>
      </c>
      <c r="DX163" s="7">
        <v>0</v>
      </c>
      <c r="DY163" s="7">
        <v>0</v>
      </c>
      <c r="DZ163" s="7">
        <v>0</v>
      </c>
      <c r="EA163" s="7">
        <v>23</v>
      </c>
      <c r="EB163" s="7">
        <v>23</v>
      </c>
      <c r="EC163" s="7">
        <v>0</v>
      </c>
      <c r="ED163" s="7">
        <v>0</v>
      </c>
      <c r="EE163" s="7">
        <v>0</v>
      </c>
      <c r="EF163" s="7">
        <v>0</v>
      </c>
      <c r="EG163" s="7">
        <v>0</v>
      </c>
      <c r="EH163" s="7">
        <v>0</v>
      </c>
      <c r="EI163" s="7">
        <v>256036</v>
      </c>
      <c r="EJ163" s="7">
        <v>298149</v>
      </c>
      <c r="EK163" s="7">
        <v>0</v>
      </c>
      <c r="EL163" s="7">
        <v>0</v>
      </c>
      <c r="EM163" s="7">
        <v>0</v>
      </c>
      <c r="EN163" s="7">
        <v>0</v>
      </c>
      <c r="EO163" s="7">
        <v>0</v>
      </c>
      <c r="EP163" s="7">
        <v>0</v>
      </c>
      <c r="EQ163" s="7">
        <v>554185</v>
      </c>
      <c r="ER163" s="7">
        <v>24095</v>
      </c>
      <c r="ES163" s="7">
        <v>23</v>
      </c>
      <c r="ET163" s="7">
        <v>23</v>
      </c>
      <c r="EU163" s="7">
        <v>23</v>
      </c>
      <c r="EV163" s="7">
        <v>23</v>
      </c>
      <c r="EW163" s="7">
        <v>232.58</v>
      </c>
      <c r="EX163" s="7">
        <v>254.61</v>
      </c>
      <c r="EY163" s="7">
        <v>0</v>
      </c>
      <c r="EZ163" s="7">
        <v>0</v>
      </c>
      <c r="FA163" s="7">
        <v>0</v>
      </c>
      <c r="FB163" s="7">
        <v>0</v>
      </c>
      <c r="FC163" s="7">
        <v>0</v>
      </c>
      <c r="FD163" s="7">
        <v>0</v>
      </c>
      <c r="FE163" s="7">
        <v>0</v>
      </c>
      <c r="FF163" s="7">
        <v>0</v>
      </c>
      <c r="FG163" s="7">
        <v>0</v>
      </c>
      <c r="FH163" s="7">
        <v>0</v>
      </c>
      <c r="FI163" s="7">
        <v>0</v>
      </c>
      <c r="FJ163" s="7">
        <v>0</v>
      </c>
      <c r="FK163" s="7">
        <v>0</v>
      </c>
      <c r="FL163" s="7">
        <v>0</v>
      </c>
      <c r="FM163" s="7">
        <v>0</v>
      </c>
      <c r="FN163" s="7">
        <v>0</v>
      </c>
      <c r="FO163" s="7">
        <v>0</v>
      </c>
      <c r="FP163" s="7">
        <v>24095</v>
      </c>
      <c r="FQ163" s="7">
        <v>0</v>
      </c>
      <c r="FR163" s="7">
        <v>0</v>
      </c>
      <c r="FS163" s="7">
        <v>0</v>
      </c>
      <c r="FT163" s="7">
        <v>0</v>
      </c>
      <c r="FU163" s="7">
        <v>0.76</v>
      </c>
      <c r="FV163" s="7">
        <v>0.76</v>
      </c>
      <c r="FW163" s="7">
        <v>0</v>
      </c>
      <c r="FX163" s="7">
        <v>0</v>
      </c>
      <c r="FY163" s="7">
        <v>0</v>
      </c>
      <c r="FZ163" s="7">
        <v>0</v>
      </c>
      <c r="GA163" s="7">
        <v>0</v>
      </c>
      <c r="GB163" s="7">
        <v>0</v>
      </c>
      <c r="GC163" s="7">
        <v>8460</v>
      </c>
      <c r="GD163" s="7">
        <v>9852</v>
      </c>
      <c r="GE163" s="7">
        <v>0</v>
      </c>
      <c r="GF163" s="7">
        <v>0</v>
      </c>
      <c r="GG163" s="7">
        <v>0</v>
      </c>
      <c r="GH163" s="7">
        <v>0</v>
      </c>
      <c r="GI163" s="7">
        <v>0</v>
      </c>
      <c r="GJ163" s="7">
        <v>0</v>
      </c>
      <c r="GK163" s="7">
        <v>18312</v>
      </c>
      <c r="GL163" s="7">
        <v>24095</v>
      </c>
      <c r="GM163" s="7">
        <v>0.76</v>
      </c>
      <c r="GN163" s="7">
        <v>0.76</v>
      </c>
      <c r="GO163" s="7">
        <v>0.76</v>
      </c>
      <c r="GP163" s="7">
        <v>0.76</v>
      </c>
      <c r="GQ163" s="7">
        <v>0</v>
      </c>
      <c r="GR163" s="7">
        <v>0</v>
      </c>
      <c r="GS163" s="7">
        <v>0</v>
      </c>
      <c r="GT163" s="7">
        <v>0</v>
      </c>
      <c r="GU163" s="7">
        <v>0</v>
      </c>
      <c r="GV163" s="7">
        <v>0</v>
      </c>
      <c r="GW163" s="7">
        <v>0</v>
      </c>
      <c r="GX163" s="7">
        <v>0</v>
      </c>
      <c r="GY163" s="7">
        <v>0</v>
      </c>
      <c r="GZ163" s="7">
        <v>0</v>
      </c>
      <c r="HA163" s="7">
        <v>0</v>
      </c>
      <c r="HB163" s="7">
        <v>0</v>
      </c>
      <c r="HC163" s="7">
        <v>0</v>
      </c>
      <c r="HD163" s="7">
        <v>0</v>
      </c>
      <c r="HE163" s="7">
        <v>0</v>
      </c>
      <c r="HF163" s="7">
        <v>0</v>
      </c>
      <c r="HG163" s="7">
        <v>0</v>
      </c>
      <c r="HH163" s="7">
        <v>24095</v>
      </c>
      <c r="HI163" s="7">
        <v>0</v>
      </c>
      <c r="HJ163" s="7">
        <v>0</v>
      </c>
      <c r="HK163" s="7">
        <v>0</v>
      </c>
      <c r="HL163" s="7">
        <v>0</v>
      </c>
      <c r="HM163" s="7">
        <v>8.33</v>
      </c>
      <c r="HN163" s="7">
        <v>6.66</v>
      </c>
      <c r="HO163" s="7">
        <v>0</v>
      </c>
      <c r="HP163" s="7">
        <v>0</v>
      </c>
      <c r="HQ163" s="7">
        <v>0</v>
      </c>
      <c r="HR163" s="7">
        <v>0</v>
      </c>
      <c r="HS163" s="7">
        <v>0</v>
      </c>
      <c r="HT163" s="7">
        <v>0</v>
      </c>
      <c r="HU163" s="7">
        <v>92730</v>
      </c>
      <c r="HV163" s="7">
        <v>86334</v>
      </c>
      <c r="HW163" s="7">
        <v>0</v>
      </c>
      <c r="HX163" s="7">
        <v>0</v>
      </c>
      <c r="HY163" s="7">
        <v>0</v>
      </c>
      <c r="HZ163" s="7">
        <v>0</v>
      </c>
      <c r="IA163" s="7">
        <v>0</v>
      </c>
      <c r="IB163" s="7">
        <v>0</v>
      </c>
      <c r="IC163" s="7">
        <v>179064</v>
      </c>
      <c r="ID163" s="7">
        <v>24095</v>
      </c>
      <c r="IE163" s="7">
        <v>7.4316000000000004</v>
      </c>
      <c r="IF163" s="7">
        <v>7.4316000000000004</v>
      </c>
      <c r="IG163" s="7">
        <v>7.4316000000000004</v>
      </c>
      <c r="IH163" s="7">
        <v>7.4316000000000004</v>
      </c>
      <c r="II163" s="7">
        <v>3.84</v>
      </c>
      <c r="IJ163" s="7">
        <v>3.84</v>
      </c>
      <c r="IK163" s="7">
        <v>0</v>
      </c>
      <c r="IL163" s="7">
        <v>0</v>
      </c>
      <c r="IM163" s="7">
        <v>0</v>
      </c>
      <c r="IN163" s="7">
        <v>0</v>
      </c>
      <c r="IO163" s="7">
        <v>0</v>
      </c>
      <c r="IP163" s="7">
        <v>0</v>
      </c>
      <c r="IQ163" s="7">
        <v>42747</v>
      </c>
      <c r="IR163" s="7">
        <v>49778</v>
      </c>
      <c r="IS163" s="7">
        <v>0</v>
      </c>
      <c r="IT163" s="7">
        <v>0</v>
      </c>
      <c r="IU163" s="7">
        <v>0</v>
      </c>
      <c r="IV163" s="7">
        <v>0</v>
      </c>
      <c r="IW163" s="7">
        <v>0</v>
      </c>
      <c r="IX163" s="7">
        <v>0</v>
      </c>
      <c r="IY163" s="7">
        <v>92525</v>
      </c>
      <c r="IZ163" s="7">
        <v>24095</v>
      </c>
      <c r="JA163" s="7">
        <v>3.84</v>
      </c>
      <c r="JB163" s="7">
        <v>3.84</v>
      </c>
      <c r="JC163" s="7">
        <v>3.84</v>
      </c>
      <c r="JD163" s="7">
        <v>3.84</v>
      </c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</row>
    <row r="164" spans="1:283" x14ac:dyDescent="0.25">
      <c r="A164" s="7" t="s">
        <v>12</v>
      </c>
      <c r="B164" s="7" t="s">
        <v>1066</v>
      </c>
      <c r="C164" s="7">
        <v>4116421</v>
      </c>
      <c r="D164" s="7">
        <v>32400</v>
      </c>
      <c r="E164" s="7">
        <v>22</v>
      </c>
      <c r="F164" s="7">
        <v>428123</v>
      </c>
      <c r="G164" s="7">
        <v>520566</v>
      </c>
      <c r="H164" s="7">
        <v>0</v>
      </c>
      <c r="I164" s="7">
        <v>0</v>
      </c>
      <c r="J164" s="7">
        <v>0</v>
      </c>
      <c r="K164" s="7">
        <v>948689</v>
      </c>
      <c r="L164" s="7">
        <v>16081</v>
      </c>
      <c r="M164" s="7">
        <v>58.994399999999999</v>
      </c>
      <c r="N164" s="7">
        <v>58.994399999999999</v>
      </c>
      <c r="O164" s="7">
        <v>58.994399999999999</v>
      </c>
      <c r="P164" s="7">
        <v>58.994399999999999</v>
      </c>
      <c r="Q164" s="7">
        <v>5587157</v>
      </c>
      <c r="R164" s="7">
        <v>24877</v>
      </c>
      <c r="S164" s="7">
        <v>224.59129999999999</v>
      </c>
      <c r="T164" s="7">
        <v>7987665</v>
      </c>
      <c r="U164" s="7">
        <v>24877</v>
      </c>
      <c r="V164" s="7">
        <v>321.08640000000003</v>
      </c>
      <c r="W164" s="7">
        <v>44562</v>
      </c>
      <c r="X164" s="7">
        <v>44743</v>
      </c>
      <c r="Y164" s="7">
        <v>0</v>
      </c>
      <c r="Z164" s="7">
        <v>0</v>
      </c>
      <c r="AA164" s="7">
        <v>0</v>
      </c>
      <c r="AB164" s="7">
        <v>181.61</v>
      </c>
      <c r="AC164" s="7">
        <v>234.65</v>
      </c>
      <c r="AD164" s="7">
        <v>0</v>
      </c>
      <c r="AE164" s="7">
        <v>0</v>
      </c>
      <c r="AF164" s="7">
        <v>0</v>
      </c>
      <c r="AG164" s="7">
        <v>12.95</v>
      </c>
      <c r="AH164" s="7">
        <v>12.65</v>
      </c>
      <c r="AI164" s="7">
        <v>0</v>
      </c>
      <c r="AJ164" s="7">
        <v>0</v>
      </c>
      <c r="AK164" s="7">
        <v>0</v>
      </c>
      <c r="AL164" s="7">
        <v>2400508</v>
      </c>
      <c r="AM164" s="7">
        <v>24877</v>
      </c>
      <c r="AN164" s="7">
        <v>96.495099999999994</v>
      </c>
      <c r="AO164" s="7">
        <v>53.15</v>
      </c>
      <c r="AP164" s="7">
        <v>64.86</v>
      </c>
      <c r="AQ164" s="7">
        <v>0</v>
      </c>
      <c r="AR164" s="7">
        <v>0</v>
      </c>
      <c r="AS164" s="7">
        <v>283.64</v>
      </c>
      <c r="AT164" s="7">
        <v>346.42</v>
      </c>
      <c r="AU164" s="7">
        <v>0</v>
      </c>
      <c r="AV164" s="7">
        <v>0</v>
      </c>
      <c r="AW164" s="7">
        <v>0</v>
      </c>
      <c r="AX164" s="7">
        <v>0</v>
      </c>
      <c r="AY164" s="7">
        <v>8055</v>
      </c>
      <c r="AZ164" s="7">
        <v>8026</v>
      </c>
      <c r="BA164" s="7">
        <v>0</v>
      </c>
      <c r="BB164" s="7">
        <v>0</v>
      </c>
      <c r="BC164" s="7">
        <v>0</v>
      </c>
      <c r="BD164" s="7">
        <v>0</v>
      </c>
      <c r="BE164" s="7">
        <v>1462869</v>
      </c>
      <c r="BF164" s="7">
        <v>1883301</v>
      </c>
      <c r="BG164" s="7">
        <v>0</v>
      </c>
      <c r="BH164" s="7">
        <v>0</v>
      </c>
      <c r="BI164" s="7">
        <v>0</v>
      </c>
      <c r="BJ164" s="7">
        <v>0</v>
      </c>
      <c r="BK164" s="7">
        <v>3346170</v>
      </c>
      <c r="BL164" s="7">
        <v>16081</v>
      </c>
      <c r="BM164" s="7">
        <v>208.0822</v>
      </c>
      <c r="BN164" s="7">
        <v>0</v>
      </c>
      <c r="BO164" s="7">
        <v>104312</v>
      </c>
      <c r="BP164" s="7">
        <v>101529</v>
      </c>
      <c r="BQ164" s="7">
        <v>0</v>
      </c>
      <c r="BR164" s="7">
        <v>0</v>
      </c>
      <c r="BS164" s="7">
        <v>0</v>
      </c>
      <c r="BT164" s="7">
        <v>205841</v>
      </c>
      <c r="BU164" s="7">
        <v>16081</v>
      </c>
      <c r="BV164" s="7">
        <v>12.8003</v>
      </c>
      <c r="BW164" s="7">
        <v>2284720</v>
      </c>
      <c r="BX164" s="7">
        <v>2780367</v>
      </c>
      <c r="BY164" s="7">
        <v>0</v>
      </c>
      <c r="BZ164" s="7">
        <v>0</v>
      </c>
      <c r="CA164" s="7">
        <v>0</v>
      </c>
      <c r="CB164" s="7">
        <v>5065087</v>
      </c>
      <c r="CC164" s="7">
        <v>16081</v>
      </c>
      <c r="CD164" s="7">
        <v>314.97340000000003</v>
      </c>
      <c r="CE164" s="7">
        <v>208.0822</v>
      </c>
      <c r="CF164" s="7">
        <v>224.59129999999999</v>
      </c>
      <c r="CG164" s="7">
        <v>208.0822</v>
      </c>
      <c r="CH164" s="7">
        <v>208.0822</v>
      </c>
      <c r="CI164" s="7">
        <v>12.8003</v>
      </c>
      <c r="CJ164" s="7">
        <v>12.8003</v>
      </c>
      <c r="CK164" s="7">
        <v>12.8003</v>
      </c>
      <c r="CL164" s="7">
        <v>314.97340000000003</v>
      </c>
      <c r="CM164" s="7">
        <v>224.59129999999999</v>
      </c>
      <c r="CN164" s="7">
        <v>314.97340000000003</v>
      </c>
      <c r="CO164" s="7">
        <v>314.97340000000003</v>
      </c>
      <c r="CP164" s="7">
        <v>314.97340000000003</v>
      </c>
      <c r="CQ164" s="7">
        <v>16081</v>
      </c>
      <c r="CR164" s="7">
        <v>5065087</v>
      </c>
      <c r="CS164" s="7">
        <v>0</v>
      </c>
      <c r="CT164" s="7">
        <v>0</v>
      </c>
      <c r="CU164" s="7">
        <v>5065087</v>
      </c>
      <c r="CV164" s="7">
        <v>5065087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  <c r="DK164" s="7">
        <v>0</v>
      </c>
      <c r="DL164" s="7">
        <v>0</v>
      </c>
      <c r="DM164" s="7">
        <v>0</v>
      </c>
      <c r="DN164" s="7">
        <v>0</v>
      </c>
      <c r="DO164" s="7">
        <v>0</v>
      </c>
      <c r="DP164" s="7">
        <v>0</v>
      </c>
      <c r="DQ164" s="7">
        <v>0</v>
      </c>
      <c r="DR164" s="7">
        <v>0</v>
      </c>
      <c r="DS164" s="7">
        <v>0</v>
      </c>
      <c r="DT164" s="7">
        <v>0</v>
      </c>
      <c r="DU164" s="7">
        <v>0</v>
      </c>
      <c r="DV164" s="7">
        <v>0</v>
      </c>
      <c r="DW164" s="7">
        <v>0</v>
      </c>
      <c r="DX164" s="7">
        <v>0</v>
      </c>
      <c r="DY164" s="7">
        <v>0</v>
      </c>
      <c r="DZ164" s="7">
        <v>0</v>
      </c>
      <c r="EA164" s="7">
        <v>23</v>
      </c>
      <c r="EB164" s="7">
        <v>23</v>
      </c>
      <c r="EC164" s="7">
        <v>0</v>
      </c>
      <c r="ED164" s="7">
        <v>0</v>
      </c>
      <c r="EE164" s="7">
        <v>0</v>
      </c>
      <c r="EF164" s="7">
        <v>0</v>
      </c>
      <c r="EG164" s="7">
        <v>0</v>
      </c>
      <c r="EH164" s="7">
        <v>0</v>
      </c>
      <c r="EI164" s="7">
        <v>185265</v>
      </c>
      <c r="EJ164" s="7">
        <v>184598</v>
      </c>
      <c r="EK164" s="7">
        <v>0</v>
      </c>
      <c r="EL164" s="7">
        <v>0</v>
      </c>
      <c r="EM164" s="7">
        <v>0</v>
      </c>
      <c r="EN164" s="7">
        <v>0</v>
      </c>
      <c r="EO164" s="7">
        <v>0</v>
      </c>
      <c r="EP164" s="7">
        <v>0</v>
      </c>
      <c r="EQ164" s="7">
        <v>369863</v>
      </c>
      <c r="ER164" s="7">
        <v>16081</v>
      </c>
      <c r="ES164" s="7">
        <v>23</v>
      </c>
      <c r="ET164" s="7">
        <v>23</v>
      </c>
      <c r="EU164" s="7">
        <v>23</v>
      </c>
      <c r="EV164" s="7">
        <v>23</v>
      </c>
      <c r="EW164" s="7">
        <v>232.58</v>
      </c>
      <c r="EX164" s="7">
        <v>254.61</v>
      </c>
      <c r="EY164" s="7">
        <v>0</v>
      </c>
      <c r="EZ164" s="7">
        <v>0</v>
      </c>
      <c r="FA164" s="7">
        <v>0</v>
      </c>
      <c r="FB164" s="7">
        <v>0</v>
      </c>
      <c r="FC164" s="7">
        <v>0</v>
      </c>
      <c r="FD164" s="7">
        <v>0</v>
      </c>
      <c r="FE164" s="7">
        <v>0</v>
      </c>
      <c r="FF164" s="7">
        <v>0</v>
      </c>
      <c r="FG164" s="7">
        <v>0</v>
      </c>
      <c r="FH164" s="7">
        <v>0</v>
      </c>
      <c r="FI164" s="7">
        <v>0</v>
      </c>
      <c r="FJ164" s="7">
        <v>0</v>
      </c>
      <c r="FK164" s="7">
        <v>0</v>
      </c>
      <c r="FL164" s="7">
        <v>0</v>
      </c>
      <c r="FM164" s="7">
        <v>0</v>
      </c>
      <c r="FN164" s="7">
        <v>0</v>
      </c>
      <c r="FO164" s="7">
        <v>0</v>
      </c>
      <c r="FP164" s="7">
        <v>16081</v>
      </c>
      <c r="FQ164" s="7">
        <v>0</v>
      </c>
      <c r="FR164" s="7">
        <v>0</v>
      </c>
      <c r="FS164" s="7">
        <v>0</v>
      </c>
      <c r="FT164" s="7">
        <v>0</v>
      </c>
      <c r="FU164" s="7">
        <v>0.76</v>
      </c>
      <c r="FV164" s="7">
        <v>0.76</v>
      </c>
      <c r="FW164" s="7">
        <v>0</v>
      </c>
      <c r="FX164" s="7">
        <v>0</v>
      </c>
      <c r="FY164" s="7">
        <v>0</v>
      </c>
      <c r="FZ164" s="7">
        <v>0</v>
      </c>
      <c r="GA164" s="7">
        <v>0</v>
      </c>
      <c r="GB164" s="7">
        <v>0</v>
      </c>
      <c r="GC164" s="7">
        <v>6122</v>
      </c>
      <c r="GD164" s="7">
        <v>6100</v>
      </c>
      <c r="GE164" s="7">
        <v>0</v>
      </c>
      <c r="GF164" s="7">
        <v>0</v>
      </c>
      <c r="GG164" s="7">
        <v>0</v>
      </c>
      <c r="GH164" s="7">
        <v>0</v>
      </c>
      <c r="GI164" s="7">
        <v>0</v>
      </c>
      <c r="GJ164" s="7">
        <v>0</v>
      </c>
      <c r="GK164" s="7">
        <v>12222</v>
      </c>
      <c r="GL164" s="7">
        <v>16081</v>
      </c>
      <c r="GM164" s="7">
        <v>0.76</v>
      </c>
      <c r="GN164" s="7">
        <v>0.76</v>
      </c>
      <c r="GO164" s="7">
        <v>0.76</v>
      </c>
      <c r="GP164" s="7">
        <v>0.76</v>
      </c>
      <c r="GQ164" s="7">
        <v>0</v>
      </c>
      <c r="GR164" s="7">
        <v>0</v>
      </c>
      <c r="GS164" s="7">
        <v>0</v>
      </c>
      <c r="GT164" s="7">
        <v>0</v>
      </c>
      <c r="GU164" s="7">
        <v>0</v>
      </c>
      <c r="GV164" s="7">
        <v>0</v>
      </c>
      <c r="GW164" s="7">
        <v>0</v>
      </c>
      <c r="GX164" s="7">
        <v>0</v>
      </c>
      <c r="GY164" s="7">
        <v>0</v>
      </c>
      <c r="GZ164" s="7">
        <v>0</v>
      </c>
      <c r="HA164" s="7">
        <v>0</v>
      </c>
      <c r="HB164" s="7">
        <v>0</v>
      </c>
      <c r="HC164" s="7">
        <v>0</v>
      </c>
      <c r="HD164" s="7">
        <v>0</v>
      </c>
      <c r="HE164" s="7">
        <v>0</v>
      </c>
      <c r="HF164" s="7">
        <v>0</v>
      </c>
      <c r="HG164" s="7">
        <v>0</v>
      </c>
      <c r="HH164" s="7">
        <v>16081</v>
      </c>
      <c r="HI164" s="7">
        <v>0</v>
      </c>
      <c r="HJ164" s="7">
        <v>0</v>
      </c>
      <c r="HK164" s="7">
        <v>0</v>
      </c>
      <c r="HL164" s="7">
        <v>0</v>
      </c>
      <c r="HM164" s="7">
        <v>8.33</v>
      </c>
      <c r="HN164" s="7">
        <v>6.66</v>
      </c>
      <c r="HO164" s="7">
        <v>0</v>
      </c>
      <c r="HP164" s="7">
        <v>0</v>
      </c>
      <c r="HQ164" s="7">
        <v>0</v>
      </c>
      <c r="HR164" s="7">
        <v>0</v>
      </c>
      <c r="HS164" s="7">
        <v>0</v>
      </c>
      <c r="HT164" s="7">
        <v>0</v>
      </c>
      <c r="HU164" s="7">
        <v>67098</v>
      </c>
      <c r="HV164" s="7">
        <v>53453</v>
      </c>
      <c r="HW164" s="7">
        <v>0</v>
      </c>
      <c r="HX164" s="7">
        <v>0</v>
      </c>
      <c r="HY164" s="7">
        <v>0</v>
      </c>
      <c r="HZ164" s="7">
        <v>0</v>
      </c>
      <c r="IA164" s="7">
        <v>0</v>
      </c>
      <c r="IB164" s="7">
        <v>0</v>
      </c>
      <c r="IC164" s="7">
        <v>120551</v>
      </c>
      <c r="ID164" s="7">
        <v>16081</v>
      </c>
      <c r="IE164" s="7">
        <v>7.4965000000000002</v>
      </c>
      <c r="IF164" s="7">
        <v>7.4965000000000002</v>
      </c>
      <c r="IG164" s="7">
        <v>7.4965000000000002</v>
      </c>
      <c r="IH164" s="7">
        <v>7.4965000000000002</v>
      </c>
      <c r="II164" s="7">
        <v>3.84</v>
      </c>
      <c r="IJ164" s="7">
        <v>3.84</v>
      </c>
      <c r="IK164" s="7">
        <v>0</v>
      </c>
      <c r="IL164" s="7">
        <v>0</v>
      </c>
      <c r="IM164" s="7">
        <v>0</v>
      </c>
      <c r="IN164" s="7">
        <v>0</v>
      </c>
      <c r="IO164" s="7">
        <v>0</v>
      </c>
      <c r="IP164" s="7">
        <v>0</v>
      </c>
      <c r="IQ164" s="7">
        <v>30931</v>
      </c>
      <c r="IR164" s="7">
        <v>30820</v>
      </c>
      <c r="IS164" s="7">
        <v>0</v>
      </c>
      <c r="IT164" s="7">
        <v>0</v>
      </c>
      <c r="IU164" s="7">
        <v>0</v>
      </c>
      <c r="IV164" s="7">
        <v>0</v>
      </c>
      <c r="IW164" s="7">
        <v>0</v>
      </c>
      <c r="IX164" s="7">
        <v>0</v>
      </c>
      <c r="IY164" s="7">
        <v>61751</v>
      </c>
      <c r="IZ164" s="7">
        <v>16081</v>
      </c>
      <c r="JA164" s="7">
        <v>3.84</v>
      </c>
      <c r="JB164" s="7">
        <v>3.84</v>
      </c>
      <c r="JC164" s="7">
        <v>3.84</v>
      </c>
      <c r="JD164" s="7">
        <v>3.84</v>
      </c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</row>
    <row r="165" spans="1:283" x14ac:dyDescent="0.25">
      <c r="A165" s="7" t="s">
        <v>12</v>
      </c>
      <c r="B165" s="7" t="s">
        <v>1066</v>
      </c>
      <c r="C165" s="7">
        <v>4116431</v>
      </c>
      <c r="D165" s="7">
        <v>39980</v>
      </c>
      <c r="E165" s="7">
        <v>22</v>
      </c>
      <c r="F165" s="7">
        <v>385125</v>
      </c>
      <c r="G165" s="7">
        <v>526274</v>
      </c>
      <c r="H165" s="7">
        <v>0</v>
      </c>
      <c r="I165" s="7">
        <v>0</v>
      </c>
      <c r="J165" s="7">
        <v>0</v>
      </c>
      <c r="K165" s="7">
        <v>911399</v>
      </c>
      <c r="L165" s="7">
        <v>15360</v>
      </c>
      <c r="M165" s="7">
        <v>59.335900000000002</v>
      </c>
      <c r="N165" s="7">
        <v>59.335900000000002</v>
      </c>
      <c r="O165" s="7">
        <v>59.335900000000002</v>
      </c>
      <c r="P165" s="7">
        <v>59.335900000000002</v>
      </c>
      <c r="Q165" s="7">
        <v>6254050</v>
      </c>
      <c r="R165" s="7">
        <v>24855</v>
      </c>
      <c r="S165" s="7">
        <v>251.62139999999999</v>
      </c>
      <c r="T165" s="7">
        <v>9111408</v>
      </c>
      <c r="U165" s="7">
        <v>24855</v>
      </c>
      <c r="V165" s="7">
        <v>366.58249999999998</v>
      </c>
      <c r="W165" s="7">
        <v>44562</v>
      </c>
      <c r="X165" s="7">
        <v>44743</v>
      </c>
      <c r="Y165" s="7">
        <v>0</v>
      </c>
      <c r="Z165" s="7">
        <v>0</v>
      </c>
      <c r="AA165" s="7">
        <v>0</v>
      </c>
      <c r="AB165" s="7">
        <v>193.6</v>
      </c>
      <c r="AC165" s="7">
        <v>247.31</v>
      </c>
      <c r="AD165" s="7">
        <v>0</v>
      </c>
      <c r="AE165" s="7">
        <v>0</v>
      </c>
      <c r="AF165" s="7">
        <v>0</v>
      </c>
      <c r="AG165" s="7">
        <v>19.59</v>
      </c>
      <c r="AH165" s="7">
        <v>19.82</v>
      </c>
      <c r="AI165" s="7">
        <v>0</v>
      </c>
      <c r="AJ165" s="7">
        <v>0</v>
      </c>
      <c r="AK165" s="7">
        <v>0</v>
      </c>
      <c r="AL165" s="7">
        <v>2857358</v>
      </c>
      <c r="AM165" s="7">
        <v>24855</v>
      </c>
      <c r="AN165" s="7">
        <v>114.9611</v>
      </c>
      <c r="AO165" s="7">
        <v>53.15</v>
      </c>
      <c r="AP165" s="7">
        <v>64.86</v>
      </c>
      <c r="AQ165" s="7">
        <v>0</v>
      </c>
      <c r="AR165" s="7">
        <v>0</v>
      </c>
      <c r="AS165" s="7">
        <v>302.27</v>
      </c>
      <c r="AT165" s="7">
        <v>366.25</v>
      </c>
      <c r="AU165" s="7">
        <v>0</v>
      </c>
      <c r="AV165" s="7">
        <v>0</v>
      </c>
      <c r="AW165" s="7">
        <v>0</v>
      </c>
      <c r="AX165" s="7">
        <v>0</v>
      </c>
      <c r="AY165" s="7">
        <v>7246</v>
      </c>
      <c r="AZ165" s="7">
        <v>8114</v>
      </c>
      <c r="BA165" s="7">
        <v>0</v>
      </c>
      <c r="BB165" s="7">
        <v>0</v>
      </c>
      <c r="BC165" s="7">
        <v>0</v>
      </c>
      <c r="BD165" s="7">
        <v>0</v>
      </c>
      <c r="BE165" s="7">
        <v>1402826</v>
      </c>
      <c r="BF165" s="7">
        <v>2006673</v>
      </c>
      <c r="BG165" s="7">
        <v>0</v>
      </c>
      <c r="BH165" s="7">
        <v>0</v>
      </c>
      <c r="BI165" s="7">
        <v>0</v>
      </c>
      <c r="BJ165" s="7">
        <v>0</v>
      </c>
      <c r="BK165" s="7">
        <v>3409499</v>
      </c>
      <c r="BL165" s="7">
        <v>15360</v>
      </c>
      <c r="BM165" s="7">
        <v>221.9726</v>
      </c>
      <c r="BN165" s="7">
        <v>0</v>
      </c>
      <c r="BO165" s="7">
        <v>141949</v>
      </c>
      <c r="BP165" s="7">
        <v>160819</v>
      </c>
      <c r="BQ165" s="7">
        <v>0</v>
      </c>
      <c r="BR165" s="7">
        <v>0</v>
      </c>
      <c r="BS165" s="7">
        <v>0</v>
      </c>
      <c r="BT165" s="7">
        <v>302768</v>
      </c>
      <c r="BU165" s="7">
        <v>15360</v>
      </c>
      <c r="BV165" s="7">
        <v>19.711500000000001</v>
      </c>
      <c r="BW165" s="7">
        <v>2190249</v>
      </c>
      <c r="BX165" s="7">
        <v>2971752</v>
      </c>
      <c r="BY165" s="7">
        <v>0</v>
      </c>
      <c r="BZ165" s="7">
        <v>0</v>
      </c>
      <c r="CA165" s="7">
        <v>0</v>
      </c>
      <c r="CB165" s="7">
        <v>5162001</v>
      </c>
      <c r="CC165" s="7">
        <v>15360</v>
      </c>
      <c r="CD165" s="7">
        <v>336.06779999999998</v>
      </c>
      <c r="CE165" s="7">
        <v>221.9726</v>
      </c>
      <c r="CF165" s="7">
        <v>251.62139999999999</v>
      </c>
      <c r="CG165" s="7">
        <v>221.9726</v>
      </c>
      <c r="CH165" s="7">
        <v>221.9726</v>
      </c>
      <c r="CI165" s="7">
        <v>19.711500000000001</v>
      </c>
      <c r="CJ165" s="7">
        <v>19.711500000000001</v>
      </c>
      <c r="CK165" s="7">
        <v>19.711500000000001</v>
      </c>
      <c r="CL165" s="7">
        <v>336.06779999999998</v>
      </c>
      <c r="CM165" s="7">
        <v>251.62139999999999</v>
      </c>
      <c r="CN165" s="7">
        <v>336.06779999999998</v>
      </c>
      <c r="CO165" s="7">
        <v>336.06779999999998</v>
      </c>
      <c r="CP165" s="7">
        <v>336.06779999999998</v>
      </c>
      <c r="CQ165" s="7">
        <v>15360</v>
      </c>
      <c r="CR165" s="7">
        <v>5162001</v>
      </c>
      <c r="CS165" s="7">
        <v>0</v>
      </c>
      <c r="CT165" s="7">
        <v>0</v>
      </c>
      <c r="CU165" s="7">
        <v>5162001</v>
      </c>
      <c r="CV165" s="7">
        <v>5162001</v>
      </c>
      <c r="CW165" s="7">
        <v>0</v>
      </c>
      <c r="CX165" s="7">
        <v>0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0</v>
      </c>
      <c r="DH165" s="7">
        <v>0</v>
      </c>
      <c r="DI165" s="7">
        <v>0</v>
      </c>
      <c r="DJ165" s="7">
        <v>0</v>
      </c>
      <c r="DK165" s="7">
        <v>0</v>
      </c>
      <c r="DL165" s="7">
        <v>0</v>
      </c>
      <c r="DM165" s="7">
        <v>0</v>
      </c>
      <c r="DN165" s="7">
        <v>0</v>
      </c>
      <c r="DO165" s="7">
        <v>0</v>
      </c>
      <c r="DP165" s="7">
        <v>0</v>
      </c>
      <c r="DQ165" s="7">
        <v>0</v>
      </c>
      <c r="DR165" s="7">
        <v>0</v>
      </c>
      <c r="DS165" s="7">
        <v>0</v>
      </c>
      <c r="DT165" s="7">
        <v>0</v>
      </c>
      <c r="DU165" s="7">
        <v>0</v>
      </c>
      <c r="DV165" s="7">
        <v>0</v>
      </c>
      <c r="DW165" s="7">
        <v>0</v>
      </c>
      <c r="DX165" s="7">
        <v>0</v>
      </c>
      <c r="DY165" s="7">
        <v>0</v>
      </c>
      <c r="DZ165" s="7">
        <v>0</v>
      </c>
      <c r="EA165" s="7">
        <v>23</v>
      </c>
      <c r="EB165" s="7">
        <v>23</v>
      </c>
      <c r="EC165" s="7">
        <v>0</v>
      </c>
      <c r="ED165" s="7">
        <v>0</v>
      </c>
      <c r="EE165" s="7">
        <v>0</v>
      </c>
      <c r="EF165" s="7">
        <v>0</v>
      </c>
      <c r="EG165" s="7">
        <v>0</v>
      </c>
      <c r="EH165" s="7">
        <v>0</v>
      </c>
      <c r="EI165" s="7">
        <v>166658</v>
      </c>
      <c r="EJ165" s="7">
        <v>186622</v>
      </c>
      <c r="EK165" s="7">
        <v>0</v>
      </c>
      <c r="EL165" s="7">
        <v>0</v>
      </c>
      <c r="EM165" s="7">
        <v>0</v>
      </c>
      <c r="EN165" s="7">
        <v>0</v>
      </c>
      <c r="EO165" s="7">
        <v>0</v>
      </c>
      <c r="EP165" s="7">
        <v>0</v>
      </c>
      <c r="EQ165" s="7">
        <v>353280</v>
      </c>
      <c r="ER165" s="7">
        <v>15360</v>
      </c>
      <c r="ES165" s="7">
        <v>23</v>
      </c>
      <c r="ET165" s="7">
        <v>23</v>
      </c>
      <c r="EU165" s="7">
        <v>23</v>
      </c>
      <c r="EV165" s="7">
        <v>23</v>
      </c>
      <c r="EW165" s="7">
        <v>232.58</v>
      </c>
      <c r="EX165" s="7">
        <v>254.61</v>
      </c>
      <c r="EY165" s="7">
        <v>0</v>
      </c>
      <c r="EZ165" s="7">
        <v>0</v>
      </c>
      <c r="FA165" s="7">
        <v>0</v>
      </c>
      <c r="FB165" s="7">
        <v>0</v>
      </c>
      <c r="FC165" s="7">
        <v>0</v>
      </c>
      <c r="FD165" s="7">
        <v>0</v>
      </c>
      <c r="FE165" s="7">
        <v>0</v>
      </c>
      <c r="FF165" s="7">
        <v>0</v>
      </c>
      <c r="FG165" s="7">
        <v>0</v>
      </c>
      <c r="FH165" s="7">
        <v>0</v>
      </c>
      <c r="FI165" s="7">
        <v>0</v>
      </c>
      <c r="FJ165" s="7">
        <v>0</v>
      </c>
      <c r="FK165" s="7">
        <v>0</v>
      </c>
      <c r="FL165" s="7">
        <v>0</v>
      </c>
      <c r="FM165" s="7">
        <v>0</v>
      </c>
      <c r="FN165" s="7">
        <v>0</v>
      </c>
      <c r="FO165" s="7">
        <v>0</v>
      </c>
      <c r="FP165" s="7">
        <v>15360</v>
      </c>
      <c r="FQ165" s="7">
        <v>0</v>
      </c>
      <c r="FR165" s="7">
        <v>0</v>
      </c>
      <c r="FS165" s="7">
        <v>0</v>
      </c>
      <c r="FT165" s="7">
        <v>0</v>
      </c>
      <c r="FU165" s="7">
        <v>0.76</v>
      </c>
      <c r="FV165" s="7">
        <v>0.76</v>
      </c>
      <c r="FW165" s="7">
        <v>0</v>
      </c>
      <c r="FX165" s="7">
        <v>0</v>
      </c>
      <c r="FY165" s="7">
        <v>0</v>
      </c>
      <c r="FZ165" s="7">
        <v>0</v>
      </c>
      <c r="GA165" s="7">
        <v>0</v>
      </c>
      <c r="GB165" s="7">
        <v>0</v>
      </c>
      <c r="GC165" s="7">
        <v>5507</v>
      </c>
      <c r="GD165" s="7">
        <v>6167</v>
      </c>
      <c r="GE165" s="7">
        <v>0</v>
      </c>
      <c r="GF165" s="7">
        <v>0</v>
      </c>
      <c r="GG165" s="7">
        <v>0</v>
      </c>
      <c r="GH165" s="7">
        <v>0</v>
      </c>
      <c r="GI165" s="7">
        <v>0</v>
      </c>
      <c r="GJ165" s="7">
        <v>0</v>
      </c>
      <c r="GK165" s="7">
        <v>11674</v>
      </c>
      <c r="GL165" s="7">
        <v>15360</v>
      </c>
      <c r="GM165" s="7">
        <v>0.76</v>
      </c>
      <c r="GN165" s="7">
        <v>0.76</v>
      </c>
      <c r="GO165" s="7">
        <v>0.76</v>
      </c>
      <c r="GP165" s="7">
        <v>0.76</v>
      </c>
      <c r="GQ165" s="7">
        <v>0</v>
      </c>
      <c r="GR165" s="7">
        <v>0</v>
      </c>
      <c r="GS165" s="7">
        <v>0</v>
      </c>
      <c r="GT165" s="7">
        <v>0</v>
      </c>
      <c r="GU165" s="7">
        <v>0</v>
      </c>
      <c r="GV165" s="7">
        <v>0</v>
      </c>
      <c r="GW165" s="7">
        <v>0</v>
      </c>
      <c r="GX165" s="7">
        <v>0</v>
      </c>
      <c r="GY165" s="7">
        <v>0</v>
      </c>
      <c r="GZ165" s="7">
        <v>0</v>
      </c>
      <c r="HA165" s="7">
        <v>0</v>
      </c>
      <c r="HB165" s="7">
        <v>0</v>
      </c>
      <c r="HC165" s="7">
        <v>0</v>
      </c>
      <c r="HD165" s="7">
        <v>0</v>
      </c>
      <c r="HE165" s="7">
        <v>0</v>
      </c>
      <c r="HF165" s="7">
        <v>0</v>
      </c>
      <c r="HG165" s="7">
        <v>0</v>
      </c>
      <c r="HH165" s="7">
        <v>15360</v>
      </c>
      <c r="HI165" s="7">
        <v>0</v>
      </c>
      <c r="HJ165" s="7">
        <v>0</v>
      </c>
      <c r="HK165" s="7">
        <v>0</v>
      </c>
      <c r="HL165" s="7">
        <v>0</v>
      </c>
      <c r="HM165" s="7">
        <v>8.33</v>
      </c>
      <c r="HN165" s="7">
        <v>6.66</v>
      </c>
      <c r="HO165" s="7">
        <v>0</v>
      </c>
      <c r="HP165" s="7">
        <v>0</v>
      </c>
      <c r="HQ165" s="7">
        <v>0</v>
      </c>
      <c r="HR165" s="7">
        <v>0</v>
      </c>
      <c r="HS165" s="7">
        <v>0</v>
      </c>
      <c r="HT165" s="7">
        <v>0</v>
      </c>
      <c r="HU165" s="7">
        <v>60359</v>
      </c>
      <c r="HV165" s="7">
        <v>54039</v>
      </c>
      <c r="HW165" s="7">
        <v>0</v>
      </c>
      <c r="HX165" s="7">
        <v>0</v>
      </c>
      <c r="HY165" s="7">
        <v>0</v>
      </c>
      <c r="HZ165" s="7">
        <v>0</v>
      </c>
      <c r="IA165" s="7">
        <v>0</v>
      </c>
      <c r="IB165" s="7">
        <v>0</v>
      </c>
      <c r="IC165" s="7">
        <v>114398</v>
      </c>
      <c r="ID165" s="7">
        <v>15360</v>
      </c>
      <c r="IE165" s="7">
        <v>7.4478</v>
      </c>
      <c r="IF165" s="7">
        <v>7.4478</v>
      </c>
      <c r="IG165" s="7">
        <v>7.4478</v>
      </c>
      <c r="IH165" s="7">
        <v>7.4478</v>
      </c>
      <c r="II165" s="7">
        <v>3.84</v>
      </c>
      <c r="IJ165" s="7">
        <v>3.84</v>
      </c>
      <c r="IK165" s="7">
        <v>0</v>
      </c>
      <c r="IL165" s="7">
        <v>0</v>
      </c>
      <c r="IM165" s="7">
        <v>0</v>
      </c>
      <c r="IN165" s="7">
        <v>0</v>
      </c>
      <c r="IO165" s="7">
        <v>0</v>
      </c>
      <c r="IP165" s="7">
        <v>0</v>
      </c>
      <c r="IQ165" s="7">
        <v>27825</v>
      </c>
      <c r="IR165" s="7">
        <v>31158</v>
      </c>
      <c r="IS165" s="7">
        <v>0</v>
      </c>
      <c r="IT165" s="7">
        <v>0</v>
      </c>
      <c r="IU165" s="7">
        <v>0</v>
      </c>
      <c r="IV165" s="7">
        <v>0</v>
      </c>
      <c r="IW165" s="7">
        <v>0</v>
      </c>
      <c r="IX165" s="7">
        <v>0</v>
      </c>
      <c r="IY165" s="7">
        <v>58983</v>
      </c>
      <c r="IZ165" s="7">
        <v>15360</v>
      </c>
      <c r="JA165" s="7">
        <v>3.84</v>
      </c>
      <c r="JB165" s="7">
        <v>3.84</v>
      </c>
      <c r="JC165" s="7">
        <v>3.84</v>
      </c>
      <c r="JD165" s="7">
        <v>3.84</v>
      </c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</row>
    <row r="166" spans="1:283" x14ac:dyDescent="0.25">
      <c r="A166" s="7" t="s">
        <v>12</v>
      </c>
      <c r="B166" s="7" t="s">
        <v>1066</v>
      </c>
      <c r="C166" s="7">
        <v>4116441</v>
      </c>
      <c r="D166" s="7">
        <v>13300</v>
      </c>
      <c r="E166" s="7">
        <v>22</v>
      </c>
      <c r="F166" s="7">
        <v>535911</v>
      </c>
      <c r="G166" s="7">
        <v>636471</v>
      </c>
      <c r="H166" s="7">
        <v>0</v>
      </c>
      <c r="I166" s="7">
        <v>0</v>
      </c>
      <c r="J166" s="7">
        <v>0</v>
      </c>
      <c r="K166" s="7">
        <v>1172382</v>
      </c>
      <c r="L166" s="7">
        <v>19896</v>
      </c>
      <c r="M166" s="7">
        <v>58.9255</v>
      </c>
      <c r="N166" s="7">
        <v>58.9255</v>
      </c>
      <c r="O166" s="7">
        <v>58.9255</v>
      </c>
      <c r="P166" s="7">
        <v>58.9255</v>
      </c>
      <c r="Q166" s="7">
        <v>7293998</v>
      </c>
      <c r="R166" s="7">
        <v>31457</v>
      </c>
      <c r="S166" s="7">
        <v>231.87200000000001</v>
      </c>
      <c r="T166" s="7">
        <v>10464381</v>
      </c>
      <c r="U166" s="7">
        <v>31457</v>
      </c>
      <c r="V166" s="7">
        <v>332.6567</v>
      </c>
      <c r="W166" s="7">
        <v>44562</v>
      </c>
      <c r="X166" s="7">
        <v>44743</v>
      </c>
      <c r="Y166" s="7">
        <v>0</v>
      </c>
      <c r="Z166" s="7">
        <v>0</v>
      </c>
      <c r="AA166" s="7">
        <v>0</v>
      </c>
      <c r="AB166" s="7">
        <v>174.94</v>
      </c>
      <c r="AC166" s="7">
        <v>229.5</v>
      </c>
      <c r="AD166" s="7">
        <v>0</v>
      </c>
      <c r="AE166" s="7">
        <v>0</v>
      </c>
      <c r="AF166" s="7">
        <v>0</v>
      </c>
      <c r="AG166" s="7">
        <v>17.09</v>
      </c>
      <c r="AH166" s="7">
        <v>16.72</v>
      </c>
      <c r="AI166" s="7">
        <v>0</v>
      </c>
      <c r="AJ166" s="7">
        <v>0</v>
      </c>
      <c r="AK166" s="7">
        <v>0</v>
      </c>
      <c r="AL166" s="7">
        <v>3170383</v>
      </c>
      <c r="AM166" s="7">
        <v>31457</v>
      </c>
      <c r="AN166" s="7">
        <v>100.7847</v>
      </c>
      <c r="AO166" s="7">
        <v>53.15</v>
      </c>
      <c r="AP166" s="7">
        <v>64.86</v>
      </c>
      <c r="AQ166" s="7">
        <v>0</v>
      </c>
      <c r="AR166" s="7">
        <v>0</v>
      </c>
      <c r="AS166" s="7">
        <v>290.20999999999998</v>
      </c>
      <c r="AT166" s="7">
        <v>354.24</v>
      </c>
      <c r="AU166" s="7">
        <v>0</v>
      </c>
      <c r="AV166" s="7">
        <v>0</v>
      </c>
      <c r="AW166" s="7">
        <v>0</v>
      </c>
      <c r="AX166" s="7">
        <v>0</v>
      </c>
      <c r="AY166" s="7">
        <v>10083</v>
      </c>
      <c r="AZ166" s="7">
        <v>9813</v>
      </c>
      <c r="BA166" s="7">
        <v>0</v>
      </c>
      <c r="BB166" s="7">
        <v>0</v>
      </c>
      <c r="BC166" s="7">
        <v>0</v>
      </c>
      <c r="BD166" s="7">
        <v>0</v>
      </c>
      <c r="BE166" s="7">
        <v>1763920</v>
      </c>
      <c r="BF166" s="7">
        <v>2252084</v>
      </c>
      <c r="BG166" s="7">
        <v>0</v>
      </c>
      <c r="BH166" s="7">
        <v>0</v>
      </c>
      <c r="BI166" s="7">
        <v>0</v>
      </c>
      <c r="BJ166" s="7">
        <v>0</v>
      </c>
      <c r="BK166" s="7">
        <v>4016004</v>
      </c>
      <c r="BL166" s="7">
        <v>19896</v>
      </c>
      <c r="BM166" s="7">
        <v>201.84979999999999</v>
      </c>
      <c r="BN166" s="7">
        <v>0</v>
      </c>
      <c r="BO166" s="7">
        <v>172318</v>
      </c>
      <c r="BP166" s="7">
        <v>164073</v>
      </c>
      <c r="BQ166" s="7">
        <v>0</v>
      </c>
      <c r="BR166" s="7">
        <v>0</v>
      </c>
      <c r="BS166" s="7">
        <v>0</v>
      </c>
      <c r="BT166" s="7">
        <v>336391</v>
      </c>
      <c r="BU166" s="7">
        <v>19896</v>
      </c>
      <c r="BV166" s="7">
        <v>16.907499999999999</v>
      </c>
      <c r="BW166" s="7">
        <v>2926186</v>
      </c>
      <c r="BX166" s="7">
        <v>3476158</v>
      </c>
      <c r="BY166" s="7">
        <v>0</v>
      </c>
      <c r="BZ166" s="7">
        <v>0</v>
      </c>
      <c r="CA166" s="7">
        <v>0</v>
      </c>
      <c r="CB166" s="7">
        <v>6402344</v>
      </c>
      <c r="CC166" s="7">
        <v>19896</v>
      </c>
      <c r="CD166" s="7">
        <v>321.79050000000001</v>
      </c>
      <c r="CE166" s="7">
        <v>201.84979999999999</v>
      </c>
      <c r="CF166" s="7">
        <v>231.87200000000001</v>
      </c>
      <c r="CG166" s="7">
        <v>201.84979999999999</v>
      </c>
      <c r="CH166" s="7">
        <v>201.84979999999999</v>
      </c>
      <c r="CI166" s="7">
        <v>16.907499999999999</v>
      </c>
      <c r="CJ166" s="7">
        <v>16.907499999999999</v>
      </c>
      <c r="CK166" s="7">
        <v>16.907499999999999</v>
      </c>
      <c r="CL166" s="7">
        <v>321.79050000000001</v>
      </c>
      <c r="CM166" s="7">
        <v>231.87200000000001</v>
      </c>
      <c r="CN166" s="7">
        <v>321.79050000000001</v>
      </c>
      <c r="CO166" s="7">
        <v>321.79050000000001</v>
      </c>
      <c r="CP166" s="7">
        <v>321.79050000000001</v>
      </c>
      <c r="CQ166" s="7">
        <v>19896</v>
      </c>
      <c r="CR166" s="7">
        <v>6402344</v>
      </c>
      <c r="CS166" s="7">
        <v>0</v>
      </c>
      <c r="CT166" s="7">
        <v>0</v>
      </c>
      <c r="CU166" s="7">
        <v>6402344</v>
      </c>
      <c r="CV166" s="7">
        <v>6402345</v>
      </c>
      <c r="CW166" s="7">
        <v>-1</v>
      </c>
      <c r="CX166" s="7">
        <v>0</v>
      </c>
      <c r="CY166" s="7">
        <v>1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K166" s="7">
        <v>0</v>
      </c>
      <c r="DL166" s="7">
        <v>0</v>
      </c>
      <c r="DM166" s="7">
        <v>0</v>
      </c>
      <c r="DN166" s="7">
        <v>0</v>
      </c>
      <c r="DO166" s="7">
        <v>0</v>
      </c>
      <c r="DP166" s="7">
        <v>0</v>
      </c>
      <c r="DQ166" s="7">
        <v>0</v>
      </c>
      <c r="DR166" s="7">
        <v>0</v>
      </c>
      <c r="DS166" s="7">
        <v>0</v>
      </c>
      <c r="DT166" s="7">
        <v>0</v>
      </c>
      <c r="DU166" s="7">
        <v>0</v>
      </c>
      <c r="DV166" s="7">
        <v>0</v>
      </c>
      <c r="DW166" s="7">
        <v>0</v>
      </c>
      <c r="DX166" s="7">
        <v>0</v>
      </c>
      <c r="DY166" s="7">
        <v>0</v>
      </c>
      <c r="DZ166" s="7">
        <v>0</v>
      </c>
      <c r="EA166" s="7">
        <v>23</v>
      </c>
      <c r="EB166" s="7">
        <v>23</v>
      </c>
      <c r="EC166" s="7">
        <v>0</v>
      </c>
      <c r="ED166" s="7">
        <v>0</v>
      </c>
      <c r="EE166" s="7">
        <v>0</v>
      </c>
      <c r="EF166" s="7">
        <v>0</v>
      </c>
      <c r="EG166" s="7">
        <v>0</v>
      </c>
      <c r="EH166" s="7">
        <v>0</v>
      </c>
      <c r="EI166" s="7">
        <v>231909</v>
      </c>
      <c r="EJ166" s="7">
        <v>225699</v>
      </c>
      <c r="EK166" s="7">
        <v>0</v>
      </c>
      <c r="EL166" s="7">
        <v>0</v>
      </c>
      <c r="EM166" s="7">
        <v>0</v>
      </c>
      <c r="EN166" s="7">
        <v>0</v>
      </c>
      <c r="EO166" s="7">
        <v>0</v>
      </c>
      <c r="EP166" s="7">
        <v>0</v>
      </c>
      <c r="EQ166" s="7">
        <v>457608</v>
      </c>
      <c r="ER166" s="7">
        <v>19896</v>
      </c>
      <c r="ES166" s="7">
        <v>23</v>
      </c>
      <c r="ET166" s="7">
        <v>23</v>
      </c>
      <c r="EU166" s="7">
        <v>23</v>
      </c>
      <c r="EV166" s="7">
        <v>23</v>
      </c>
      <c r="EW166" s="7">
        <v>232.58</v>
      </c>
      <c r="EX166" s="7">
        <v>254.61</v>
      </c>
      <c r="EY166" s="7">
        <v>9.1</v>
      </c>
      <c r="EZ166" s="7">
        <v>8.9</v>
      </c>
      <c r="FA166" s="7">
        <v>0</v>
      </c>
      <c r="FB166" s="7">
        <v>0</v>
      </c>
      <c r="FC166" s="7">
        <v>0</v>
      </c>
      <c r="FD166" s="7">
        <v>0</v>
      </c>
      <c r="FE166" s="7">
        <v>0</v>
      </c>
      <c r="FF166" s="7">
        <v>0</v>
      </c>
      <c r="FG166" s="7">
        <v>91755</v>
      </c>
      <c r="FH166" s="7">
        <v>87336</v>
      </c>
      <c r="FI166" s="7">
        <v>0</v>
      </c>
      <c r="FJ166" s="7">
        <v>0</v>
      </c>
      <c r="FK166" s="7">
        <v>0</v>
      </c>
      <c r="FL166" s="7">
        <v>0</v>
      </c>
      <c r="FM166" s="7">
        <v>0</v>
      </c>
      <c r="FN166" s="7">
        <v>0</v>
      </c>
      <c r="FO166" s="7">
        <v>179091</v>
      </c>
      <c r="FP166" s="7">
        <v>19896</v>
      </c>
      <c r="FQ166" s="7">
        <v>9.0014000000000003</v>
      </c>
      <c r="FR166" s="7">
        <v>9.0014000000000003</v>
      </c>
      <c r="FS166" s="7">
        <v>9.0014000000000003</v>
      </c>
      <c r="FT166" s="7">
        <v>9.0014000000000003</v>
      </c>
      <c r="FU166" s="7">
        <v>0.76</v>
      </c>
      <c r="FV166" s="7">
        <v>0.76</v>
      </c>
      <c r="FW166" s="7">
        <v>0</v>
      </c>
      <c r="FX166" s="7">
        <v>0</v>
      </c>
      <c r="FY166" s="7">
        <v>0</v>
      </c>
      <c r="FZ166" s="7">
        <v>0</v>
      </c>
      <c r="GA166" s="7">
        <v>0</v>
      </c>
      <c r="GB166" s="7">
        <v>0</v>
      </c>
      <c r="GC166" s="7">
        <v>7663</v>
      </c>
      <c r="GD166" s="7">
        <v>7458</v>
      </c>
      <c r="GE166" s="7">
        <v>0</v>
      </c>
      <c r="GF166" s="7">
        <v>0</v>
      </c>
      <c r="GG166" s="7">
        <v>0</v>
      </c>
      <c r="GH166" s="7">
        <v>0</v>
      </c>
      <c r="GI166" s="7">
        <v>0</v>
      </c>
      <c r="GJ166" s="7">
        <v>0</v>
      </c>
      <c r="GK166" s="7">
        <v>15121</v>
      </c>
      <c r="GL166" s="7">
        <v>19896</v>
      </c>
      <c r="GM166" s="7">
        <v>0.76</v>
      </c>
      <c r="GN166" s="7">
        <v>0.76</v>
      </c>
      <c r="GO166" s="7">
        <v>0.76</v>
      </c>
      <c r="GP166" s="7">
        <v>0.76</v>
      </c>
      <c r="GQ166" s="7">
        <v>0</v>
      </c>
      <c r="GR166" s="7">
        <v>0</v>
      </c>
      <c r="GS166" s="7">
        <v>0</v>
      </c>
      <c r="GT166" s="7">
        <v>0</v>
      </c>
      <c r="GU166" s="7">
        <v>0</v>
      </c>
      <c r="GV166" s="7">
        <v>0</v>
      </c>
      <c r="GW166" s="7">
        <v>0</v>
      </c>
      <c r="GX166" s="7">
        <v>0</v>
      </c>
      <c r="GY166" s="7">
        <v>0</v>
      </c>
      <c r="GZ166" s="7">
        <v>0</v>
      </c>
      <c r="HA166" s="7">
        <v>0</v>
      </c>
      <c r="HB166" s="7">
        <v>0</v>
      </c>
      <c r="HC166" s="7">
        <v>0</v>
      </c>
      <c r="HD166" s="7">
        <v>0</v>
      </c>
      <c r="HE166" s="7">
        <v>0</v>
      </c>
      <c r="HF166" s="7">
        <v>0</v>
      </c>
      <c r="HG166" s="7">
        <v>0</v>
      </c>
      <c r="HH166" s="7">
        <v>19896</v>
      </c>
      <c r="HI166" s="7">
        <v>0</v>
      </c>
      <c r="HJ166" s="7">
        <v>0</v>
      </c>
      <c r="HK166" s="7">
        <v>0</v>
      </c>
      <c r="HL166" s="7">
        <v>0</v>
      </c>
      <c r="HM166" s="7">
        <v>8.33</v>
      </c>
      <c r="HN166" s="7">
        <v>6.66</v>
      </c>
      <c r="HO166" s="7">
        <v>0</v>
      </c>
      <c r="HP166" s="7">
        <v>0</v>
      </c>
      <c r="HQ166" s="7">
        <v>0</v>
      </c>
      <c r="HR166" s="7">
        <v>0</v>
      </c>
      <c r="HS166" s="7">
        <v>0</v>
      </c>
      <c r="HT166" s="7">
        <v>0</v>
      </c>
      <c r="HU166" s="7">
        <v>83991</v>
      </c>
      <c r="HV166" s="7">
        <v>65355</v>
      </c>
      <c r="HW166" s="7">
        <v>0</v>
      </c>
      <c r="HX166" s="7">
        <v>0</v>
      </c>
      <c r="HY166" s="7">
        <v>0</v>
      </c>
      <c r="HZ166" s="7">
        <v>0</v>
      </c>
      <c r="IA166" s="7">
        <v>0</v>
      </c>
      <c r="IB166" s="7">
        <v>0</v>
      </c>
      <c r="IC166" s="7">
        <v>149346</v>
      </c>
      <c r="ID166" s="7">
        <v>19896</v>
      </c>
      <c r="IE166" s="7">
        <v>7.5063000000000004</v>
      </c>
      <c r="IF166" s="7">
        <v>7.5063000000000004</v>
      </c>
      <c r="IG166" s="7">
        <v>7.5063000000000004</v>
      </c>
      <c r="IH166" s="7">
        <v>7.5063000000000004</v>
      </c>
      <c r="II166" s="7">
        <v>3.84</v>
      </c>
      <c r="IJ166" s="7">
        <v>3.84</v>
      </c>
      <c r="IK166" s="7">
        <v>0</v>
      </c>
      <c r="IL166" s="7">
        <v>0</v>
      </c>
      <c r="IM166" s="7">
        <v>0</v>
      </c>
      <c r="IN166" s="7">
        <v>0</v>
      </c>
      <c r="IO166" s="7">
        <v>0</v>
      </c>
      <c r="IP166" s="7">
        <v>0</v>
      </c>
      <c r="IQ166" s="7">
        <v>38719</v>
      </c>
      <c r="IR166" s="7">
        <v>37682</v>
      </c>
      <c r="IS166" s="7">
        <v>0</v>
      </c>
      <c r="IT166" s="7">
        <v>0</v>
      </c>
      <c r="IU166" s="7">
        <v>0</v>
      </c>
      <c r="IV166" s="7">
        <v>0</v>
      </c>
      <c r="IW166" s="7">
        <v>0</v>
      </c>
      <c r="IX166" s="7">
        <v>0</v>
      </c>
      <c r="IY166" s="7">
        <v>76401</v>
      </c>
      <c r="IZ166" s="7">
        <v>19896</v>
      </c>
      <c r="JA166" s="7">
        <v>3.84</v>
      </c>
      <c r="JB166" s="7">
        <v>3.84</v>
      </c>
      <c r="JC166" s="7">
        <v>3.84</v>
      </c>
      <c r="JD166" s="7">
        <v>3.84</v>
      </c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</row>
    <row r="167" spans="1:283" x14ac:dyDescent="0.25">
      <c r="A167" s="7" t="s">
        <v>12</v>
      </c>
      <c r="B167" s="7" t="s">
        <v>1066</v>
      </c>
      <c r="C167" s="7">
        <v>4116451</v>
      </c>
      <c r="D167" s="7">
        <v>35330</v>
      </c>
      <c r="E167" s="7">
        <v>22</v>
      </c>
      <c r="F167" s="7">
        <v>413720</v>
      </c>
      <c r="G167" s="7">
        <v>541451</v>
      </c>
      <c r="H167" s="7">
        <v>0</v>
      </c>
      <c r="I167" s="7">
        <v>0</v>
      </c>
      <c r="J167" s="7">
        <v>0</v>
      </c>
      <c r="K167" s="7">
        <v>955171</v>
      </c>
      <c r="L167" s="7">
        <v>16132</v>
      </c>
      <c r="M167" s="7">
        <v>59.209699999999998</v>
      </c>
      <c r="N167" s="7">
        <v>59.209699999999998</v>
      </c>
      <c r="O167" s="7">
        <v>59.209699999999998</v>
      </c>
      <c r="P167" s="7">
        <v>59.209699999999998</v>
      </c>
      <c r="Q167" s="7">
        <v>5419669</v>
      </c>
      <c r="R167" s="7">
        <v>24702</v>
      </c>
      <c r="S167" s="7">
        <v>219.40199999999999</v>
      </c>
      <c r="T167" s="7">
        <v>7923191</v>
      </c>
      <c r="U167" s="7">
        <v>24702</v>
      </c>
      <c r="V167" s="7">
        <v>320.75099999999998</v>
      </c>
      <c r="W167" s="7">
        <v>44562</v>
      </c>
      <c r="X167" s="7">
        <v>44743</v>
      </c>
      <c r="Y167" s="7">
        <v>0</v>
      </c>
      <c r="Z167" s="7">
        <v>0</v>
      </c>
      <c r="AA167" s="7">
        <v>0</v>
      </c>
      <c r="AB167" s="7">
        <v>174.67</v>
      </c>
      <c r="AC167" s="7">
        <v>240.09</v>
      </c>
      <c r="AD167" s="7">
        <v>0</v>
      </c>
      <c r="AE167" s="7">
        <v>0</v>
      </c>
      <c r="AF167" s="7">
        <v>0</v>
      </c>
      <c r="AG167" s="7">
        <v>7.62</v>
      </c>
      <c r="AH167" s="7">
        <v>7.53</v>
      </c>
      <c r="AI167" s="7">
        <v>0</v>
      </c>
      <c r="AJ167" s="7">
        <v>0</v>
      </c>
      <c r="AK167" s="7">
        <v>0</v>
      </c>
      <c r="AL167" s="7">
        <v>2503522</v>
      </c>
      <c r="AM167" s="7">
        <v>24702</v>
      </c>
      <c r="AN167" s="7">
        <v>101.349</v>
      </c>
      <c r="AO167" s="7">
        <v>53.15</v>
      </c>
      <c r="AP167" s="7">
        <v>64.86</v>
      </c>
      <c r="AQ167" s="7">
        <v>0</v>
      </c>
      <c r="AR167" s="7">
        <v>0</v>
      </c>
      <c r="AS167" s="7">
        <v>280.47000000000003</v>
      </c>
      <c r="AT167" s="7">
        <v>355.64</v>
      </c>
      <c r="AU167" s="7">
        <v>0</v>
      </c>
      <c r="AV167" s="7">
        <v>0</v>
      </c>
      <c r="AW167" s="7">
        <v>0</v>
      </c>
      <c r="AX167" s="7">
        <v>0</v>
      </c>
      <c r="AY167" s="7">
        <v>7784</v>
      </c>
      <c r="AZ167" s="7">
        <v>8348</v>
      </c>
      <c r="BA167" s="7">
        <v>0</v>
      </c>
      <c r="BB167" s="7">
        <v>0</v>
      </c>
      <c r="BC167" s="7">
        <v>0</v>
      </c>
      <c r="BD167" s="7">
        <v>0</v>
      </c>
      <c r="BE167" s="7">
        <v>1359631</v>
      </c>
      <c r="BF167" s="7">
        <v>2004271</v>
      </c>
      <c r="BG167" s="7">
        <v>0</v>
      </c>
      <c r="BH167" s="7">
        <v>0</v>
      </c>
      <c r="BI167" s="7">
        <v>0</v>
      </c>
      <c r="BJ167" s="7">
        <v>0</v>
      </c>
      <c r="BK167" s="7">
        <v>3363902</v>
      </c>
      <c r="BL167" s="7">
        <v>16132</v>
      </c>
      <c r="BM167" s="7">
        <v>208.52359999999999</v>
      </c>
      <c r="BN167" s="7">
        <v>0</v>
      </c>
      <c r="BO167" s="7">
        <v>59314</v>
      </c>
      <c r="BP167" s="7">
        <v>62860</v>
      </c>
      <c r="BQ167" s="7">
        <v>0</v>
      </c>
      <c r="BR167" s="7">
        <v>0</v>
      </c>
      <c r="BS167" s="7">
        <v>0</v>
      </c>
      <c r="BT167" s="7">
        <v>122174</v>
      </c>
      <c r="BU167" s="7">
        <v>16132</v>
      </c>
      <c r="BV167" s="7">
        <v>7.5734000000000004</v>
      </c>
      <c r="BW167" s="7">
        <v>2183179</v>
      </c>
      <c r="BX167" s="7">
        <v>2968881</v>
      </c>
      <c r="BY167" s="7">
        <v>0</v>
      </c>
      <c r="BZ167" s="7">
        <v>0</v>
      </c>
      <c r="CA167" s="7">
        <v>0</v>
      </c>
      <c r="CB167" s="7">
        <v>5152060</v>
      </c>
      <c r="CC167" s="7">
        <v>16132</v>
      </c>
      <c r="CD167" s="7">
        <v>319.36900000000003</v>
      </c>
      <c r="CE167" s="7">
        <v>208.52359999999999</v>
      </c>
      <c r="CF167" s="7">
        <v>219.40199999999999</v>
      </c>
      <c r="CG167" s="7">
        <v>208.52359999999999</v>
      </c>
      <c r="CH167" s="7">
        <v>208.52359999999999</v>
      </c>
      <c r="CI167" s="7">
        <v>7.5734000000000004</v>
      </c>
      <c r="CJ167" s="7">
        <v>7.5734000000000004</v>
      </c>
      <c r="CK167" s="7">
        <v>7.5734000000000004</v>
      </c>
      <c r="CL167" s="7">
        <v>319.36900000000003</v>
      </c>
      <c r="CM167" s="7">
        <v>219.40199999999999</v>
      </c>
      <c r="CN167" s="7">
        <v>319.36900000000003</v>
      </c>
      <c r="CO167" s="7">
        <v>319.36900000000003</v>
      </c>
      <c r="CP167" s="7">
        <v>319.36900000000003</v>
      </c>
      <c r="CQ167" s="7">
        <v>16132</v>
      </c>
      <c r="CR167" s="7">
        <v>5152061</v>
      </c>
      <c r="CS167" s="7">
        <v>0</v>
      </c>
      <c r="CT167" s="7">
        <v>0</v>
      </c>
      <c r="CU167" s="7">
        <v>5152061</v>
      </c>
      <c r="CV167" s="7">
        <v>5152060</v>
      </c>
      <c r="CW167" s="7">
        <v>1</v>
      </c>
      <c r="CX167" s="7">
        <v>1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  <c r="EA167" s="7">
        <v>23</v>
      </c>
      <c r="EB167" s="7">
        <v>23</v>
      </c>
      <c r="EC167" s="7">
        <v>0</v>
      </c>
      <c r="ED167" s="7">
        <v>0</v>
      </c>
      <c r="EE167" s="7">
        <v>0</v>
      </c>
      <c r="EF167" s="7">
        <v>0</v>
      </c>
      <c r="EG167" s="7">
        <v>0</v>
      </c>
      <c r="EH167" s="7">
        <v>0</v>
      </c>
      <c r="EI167" s="7">
        <v>179032</v>
      </c>
      <c r="EJ167" s="7">
        <v>192004</v>
      </c>
      <c r="EK167" s="7">
        <v>0</v>
      </c>
      <c r="EL167" s="7">
        <v>0</v>
      </c>
      <c r="EM167" s="7">
        <v>0</v>
      </c>
      <c r="EN167" s="7">
        <v>0</v>
      </c>
      <c r="EO167" s="7">
        <v>0</v>
      </c>
      <c r="EP167" s="7">
        <v>0</v>
      </c>
      <c r="EQ167" s="7">
        <v>371036</v>
      </c>
      <c r="ER167" s="7">
        <v>16132</v>
      </c>
      <c r="ES167" s="7">
        <v>23</v>
      </c>
      <c r="ET167" s="7">
        <v>23</v>
      </c>
      <c r="EU167" s="7">
        <v>23</v>
      </c>
      <c r="EV167" s="7">
        <v>23</v>
      </c>
      <c r="EW167" s="7">
        <v>232.58</v>
      </c>
      <c r="EX167" s="7">
        <v>254.61</v>
      </c>
      <c r="EY167" s="7">
        <v>9.1</v>
      </c>
      <c r="EZ167" s="7">
        <v>8.9</v>
      </c>
      <c r="FA167" s="7">
        <v>0</v>
      </c>
      <c r="FB167" s="7">
        <v>0</v>
      </c>
      <c r="FC167" s="7">
        <v>0</v>
      </c>
      <c r="FD167" s="7">
        <v>0</v>
      </c>
      <c r="FE167" s="7">
        <v>0</v>
      </c>
      <c r="FF167" s="7">
        <v>0</v>
      </c>
      <c r="FG167" s="7">
        <v>70834</v>
      </c>
      <c r="FH167" s="7">
        <v>74297</v>
      </c>
      <c r="FI167" s="7">
        <v>0</v>
      </c>
      <c r="FJ167" s="7">
        <v>0</v>
      </c>
      <c r="FK167" s="7">
        <v>0</v>
      </c>
      <c r="FL167" s="7">
        <v>0</v>
      </c>
      <c r="FM167" s="7">
        <v>0</v>
      </c>
      <c r="FN167" s="7">
        <v>0</v>
      </c>
      <c r="FO167" s="7">
        <v>145131</v>
      </c>
      <c r="FP167" s="7">
        <v>16132</v>
      </c>
      <c r="FQ167" s="7">
        <v>8.9964999999999993</v>
      </c>
      <c r="FR167" s="7">
        <v>8.9964999999999993</v>
      </c>
      <c r="FS167" s="7">
        <v>8.9964999999999993</v>
      </c>
      <c r="FT167" s="7">
        <v>8.9964999999999993</v>
      </c>
      <c r="FU167" s="7">
        <v>0.76</v>
      </c>
      <c r="FV167" s="7">
        <v>0.76</v>
      </c>
      <c r="FW167" s="7">
        <v>0</v>
      </c>
      <c r="FX167" s="7">
        <v>0</v>
      </c>
      <c r="FY167" s="7">
        <v>0</v>
      </c>
      <c r="FZ167" s="7">
        <v>0</v>
      </c>
      <c r="GA167" s="7">
        <v>0</v>
      </c>
      <c r="GB167" s="7">
        <v>0</v>
      </c>
      <c r="GC167" s="7">
        <v>5916</v>
      </c>
      <c r="GD167" s="7">
        <v>6344</v>
      </c>
      <c r="GE167" s="7">
        <v>0</v>
      </c>
      <c r="GF167" s="7">
        <v>0</v>
      </c>
      <c r="GG167" s="7">
        <v>0</v>
      </c>
      <c r="GH167" s="7">
        <v>0</v>
      </c>
      <c r="GI167" s="7">
        <v>0</v>
      </c>
      <c r="GJ167" s="7">
        <v>0</v>
      </c>
      <c r="GK167" s="7">
        <v>12260</v>
      </c>
      <c r="GL167" s="7">
        <v>16132</v>
      </c>
      <c r="GM167" s="7">
        <v>0.76</v>
      </c>
      <c r="GN167" s="7">
        <v>0.76</v>
      </c>
      <c r="GO167" s="7">
        <v>0.76</v>
      </c>
      <c r="GP167" s="7">
        <v>0.76</v>
      </c>
      <c r="GQ167" s="7">
        <v>0</v>
      </c>
      <c r="GR167" s="7">
        <v>0</v>
      </c>
      <c r="GS167" s="7">
        <v>0</v>
      </c>
      <c r="GT167" s="7">
        <v>0</v>
      </c>
      <c r="GU167" s="7">
        <v>0</v>
      </c>
      <c r="GV167" s="7">
        <v>0</v>
      </c>
      <c r="GW167" s="7">
        <v>0</v>
      </c>
      <c r="GX167" s="7">
        <v>0</v>
      </c>
      <c r="GY167" s="7">
        <v>0</v>
      </c>
      <c r="GZ167" s="7">
        <v>0</v>
      </c>
      <c r="HA167" s="7">
        <v>0</v>
      </c>
      <c r="HB167" s="7">
        <v>0</v>
      </c>
      <c r="HC167" s="7">
        <v>0</v>
      </c>
      <c r="HD167" s="7">
        <v>0</v>
      </c>
      <c r="HE167" s="7">
        <v>0</v>
      </c>
      <c r="HF167" s="7">
        <v>0</v>
      </c>
      <c r="HG167" s="7">
        <v>0</v>
      </c>
      <c r="HH167" s="7">
        <v>16132</v>
      </c>
      <c r="HI167" s="7">
        <v>0</v>
      </c>
      <c r="HJ167" s="7">
        <v>0</v>
      </c>
      <c r="HK167" s="7">
        <v>0</v>
      </c>
      <c r="HL167" s="7">
        <v>0</v>
      </c>
      <c r="HM167" s="7">
        <v>8.33</v>
      </c>
      <c r="HN167" s="7">
        <v>6.66</v>
      </c>
      <c r="HO167" s="7">
        <v>0</v>
      </c>
      <c r="HP167" s="7">
        <v>0</v>
      </c>
      <c r="HQ167" s="7">
        <v>0</v>
      </c>
      <c r="HR167" s="7">
        <v>0</v>
      </c>
      <c r="HS167" s="7">
        <v>0</v>
      </c>
      <c r="HT167" s="7">
        <v>0</v>
      </c>
      <c r="HU167" s="7">
        <v>64841</v>
      </c>
      <c r="HV167" s="7">
        <v>55598</v>
      </c>
      <c r="HW167" s="7">
        <v>0</v>
      </c>
      <c r="HX167" s="7">
        <v>0</v>
      </c>
      <c r="HY167" s="7">
        <v>0</v>
      </c>
      <c r="HZ167" s="7">
        <v>0</v>
      </c>
      <c r="IA167" s="7">
        <v>0</v>
      </c>
      <c r="IB167" s="7">
        <v>0</v>
      </c>
      <c r="IC167" s="7">
        <v>120439</v>
      </c>
      <c r="ID167" s="7">
        <v>16132</v>
      </c>
      <c r="IE167" s="7">
        <v>7.4657999999999998</v>
      </c>
      <c r="IF167" s="7">
        <v>7.4657999999999998</v>
      </c>
      <c r="IG167" s="7">
        <v>7.4657999999999998</v>
      </c>
      <c r="IH167" s="7">
        <v>7.4657999999999998</v>
      </c>
      <c r="II167" s="7">
        <v>3.84</v>
      </c>
      <c r="IJ167" s="7">
        <v>3.84</v>
      </c>
      <c r="IK167" s="7">
        <v>0</v>
      </c>
      <c r="IL167" s="7">
        <v>0</v>
      </c>
      <c r="IM167" s="7">
        <v>0</v>
      </c>
      <c r="IN167" s="7">
        <v>0</v>
      </c>
      <c r="IO167" s="7">
        <v>0</v>
      </c>
      <c r="IP167" s="7">
        <v>0</v>
      </c>
      <c r="IQ167" s="7">
        <v>29891</v>
      </c>
      <c r="IR167" s="7">
        <v>32056</v>
      </c>
      <c r="IS167" s="7">
        <v>0</v>
      </c>
      <c r="IT167" s="7">
        <v>0</v>
      </c>
      <c r="IU167" s="7">
        <v>0</v>
      </c>
      <c r="IV167" s="7">
        <v>0</v>
      </c>
      <c r="IW167" s="7">
        <v>0</v>
      </c>
      <c r="IX167" s="7">
        <v>0</v>
      </c>
      <c r="IY167" s="7">
        <v>61947</v>
      </c>
      <c r="IZ167" s="7">
        <v>16132</v>
      </c>
      <c r="JA167" s="7">
        <v>3.84</v>
      </c>
      <c r="JB167" s="7">
        <v>3.84</v>
      </c>
      <c r="JC167" s="7">
        <v>3.84</v>
      </c>
      <c r="JD167" s="7">
        <v>3.84</v>
      </c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</row>
    <row r="168" spans="1:283" x14ac:dyDescent="0.25">
      <c r="A168" s="7" t="s">
        <v>12</v>
      </c>
      <c r="B168" s="7" t="s">
        <v>1066</v>
      </c>
      <c r="C168" s="7">
        <v>4116461</v>
      </c>
      <c r="D168" s="7">
        <v>18100</v>
      </c>
      <c r="E168" s="7">
        <v>22</v>
      </c>
      <c r="F168" s="7">
        <v>476862</v>
      </c>
      <c r="G168" s="7">
        <v>496957</v>
      </c>
      <c r="H168" s="7">
        <v>0</v>
      </c>
      <c r="I168" s="7">
        <v>0</v>
      </c>
      <c r="J168" s="7">
        <v>0</v>
      </c>
      <c r="K168" s="7">
        <v>973819</v>
      </c>
      <c r="L168" s="7">
        <v>16634</v>
      </c>
      <c r="M168" s="7">
        <v>58.543900000000001</v>
      </c>
      <c r="N168" s="7">
        <v>58.543900000000001</v>
      </c>
      <c r="O168" s="7">
        <v>58.543900000000001</v>
      </c>
      <c r="P168" s="7">
        <v>58.543900000000001</v>
      </c>
      <c r="Q168" s="7">
        <v>5913333</v>
      </c>
      <c r="R168" s="7">
        <v>24213</v>
      </c>
      <c r="S168" s="7">
        <v>244.22139999999999</v>
      </c>
      <c r="T168" s="7">
        <v>8440566</v>
      </c>
      <c r="U168" s="7">
        <v>24213</v>
      </c>
      <c r="V168" s="7">
        <v>348.59640000000002</v>
      </c>
      <c r="W168" s="7">
        <v>44562</v>
      </c>
      <c r="X168" s="7">
        <v>44743</v>
      </c>
      <c r="Y168" s="7">
        <v>0</v>
      </c>
      <c r="Z168" s="7">
        <v>0</v>
      </c>
      <c r="AA168" s="7">
        <v>0</v>
      </c>
      <c r="AB168" s="7">
        <v>161.11000000000001</v>
      </c>
      <c r="AC168" s="7">
        <v>239.98</v>
      </c>
      <c r="AD168" s="7">
        <v>0</v>
      </c>
      <c r="AE168" s="7">
        <v>0</v>
      </c>
      <c r="AF168" s="7">
        <v>0</v>
      </c>
      <c r="AG168" s="7">
        <v>7.3</v>
      </c>
      <c r="AH168" s="7">
        <v>7.37</v>
      </c>
      <c r="AI168" s="7">
        <v>0</v>
      </c>
      <c r="AJ168" s="7">
        <v>0</v>
      </c>
      <c r="AK168" s="7">
        <v>0</v>
      </c>
      <c r="AL168" s="7">
        <v>2527233</v>
      </c>
      <c r="AM168" s="7">
        <v>24213</v>
      </c>
      <c r="AN168" s="7">
        <v>104.375</v>
      </c>
      <c r="AO168" s="7">
        <v>53.15</v>
      </c>
      <c r="AP168" s="7">
        <v>64.86</v>
      </c>
      <c r="AQ168" s="7">
        <v>0</v>
      </c>
      <c r="AR168" s="7">
        <v>0</v>
      </c>
      <c r="AS168" s="7">
        <v>262.04000000000002</v>
      </c>
      <c r="AT168" s="7">
        <v>350.92</v>
      </c>
      <c r="AU168" s="7">
        <v>0</v>
      </c>
      <c r="AV168" s="7">
        <v>0</v>
      </c>
      <c r="AW168" s="7">
        <v>0</v>
      </c>
      <c r="AX168" s="7">
        <v>0</v>
      </c>
      <c r="AY168" s="7">
        <v>8972</v>
      </c>
      <c r="AZ168" s="7">
        <v>7662</v>
      </c>
      <c r="BA168" s="7">
        <v>0</v>
      </c>
      <c r="BB168" s="7">
        <v>0</v>
      </c>
      <c r="BC168" s="7">
        <v>0</v>
      </c>
      <c r="BD168" s="7">
        <v>0</v>
      </c>
      <c r="BE168" s="7">
        <v>1445479</v>
      </c>
      <c r="BF168" s="7">
        <v>1838727</v>
      </c>
      <c r="BG168" s="7">
        <v>0</v>
      </c>
      <c r="BH168" s="7">
        <v>0</v>
      </c>
      <c r="BI168" s="7">
        <v>0</v>
      </c>
      <c r="BJ168" s="7">
        <v>0</v>
      </c>
      <c r="BK168" s="7">
        <v>3284206</v>
      </c>
      <c r="BL168" s="7">
        <v>16634</v>
      </c>
      <c r="BM168" s="7">
        <v>197.4393</v>
      </c>
      <c r="BN168" s="7">
        <v>0</v>
      </c>
      <c r="BO168" s="7">
        <v>65496</v>
      </c>
      <c r="BP168" s="7">
        <v>56469</v>
      </c>
      <c r="BQ168" s="7">
        <v>0</v>
      </c>
      <c r="BR168" s="7">
        <v>0</v>
      </c>
      <c r="BS168" s="7">
        <v>0</v>
      </c>
      <c r="BT168" s="7">
        <v>121965</v>
      </c>
      <c r="BU168" s="7">
        <v>16634</v>
      </c>
      <c r="BV168" s="7">
        <v>7.3323</v>
      </c>
      <c r="BW168" s="7">
        <v>2351024</v>
      </c>
      <c r="BX168" s="7">
        <v>2688749</v>
      </c>
      <c r="BY168" s="7">
        <v>0</v>
      </c>
      <c r="BZ168" s="7">
        <v>0</v>
      </c>
      <c r="CA168" s="7">
        <v>0</v>
      </c>
      <c r="CB168" s="7">
        <v>5039773</v>
      </c>
      <c r="CC168" s="7">
        <v>16634</v>
      </c>
      <c r="CD168" s="7">
        <v>302.9803</v>
      </c>
      <c r="CE168" s="7">
        <v>197.4393</v>
      </c>
      <c r="CF168" s="7">
        <v>244.22139999999999</v>
      </c>
      <c r="CG168" s="7">
        <v>197.4393</v>
      </c>
      <c r="CH168" s="7">
        <v>197.4393</v>
      </c>
      <c r="CI168" s="7">
        <v>7.3323</v>
      </c>
      <c r="CJ168" s="7">
        <v>7.3323</v>
      </c>
      <c r="CK168" s="7">
        <v>7.3323</v>
      </c>
      <c r="CL168" s="7">
        <v>302.9803</v>
      </c>
      <c r="CM168" s="7">
        <v>244.22139999999999</v>
      </c>
      <c r="CN168" s="7">
        <v>302.9803</v>
      </c>
      <c r="CO168" s="7">
        <v>302.9803</v>
      </c>
      <c r="CP168" s="7">
        <v>302.9803</v>
      </c>
      <c r="CQ168" s="7">
        <v>16634</v>
      </c>
      <c r="CR168" s="7">
        <v>5039774</v>
      </c>
      <c r="CS168" s="7">
        <v>158618.64000000001</v>
      </c>
      <c r="CT168" s="7">
        <v>0</v>
      </c>
      <c r="CU168" s="7">
        <v>5198392.6399999997</v>
      </c>
      <c r="CV168" s="7">
        <v>5198393</v>
      </c>
      <c r="CW168" s="7">
        <v>-0.36</v>
      </c>
      <c r="CX168" s="7">
        <v>0</v>
      </c>
      <c r="CY168" s="7">
        <v>0.36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0</v>
      </c>
      <c r="DY168" s="7">
        <v>0</v>
      </c>
      <c r="DZ168" s="7">
        <v>0</v>
      </c>
      <c r="EA168" s="7">
        <v>23</v>
      </c>
      <c r="EB168" s="7">
        <v>23</v>
      </c>
      <c r="EC168" s="7">
        <v>0</v>
      </c>
      <c r="ED168" s="7">
        <v>0</v>
      </c>
      <c r="EE168" s="7">
        <v>0</v>
      </c>
      <c r="EF168" s="7">
        <v>0</v>
      </c>
      <c r="EG168" s="7">
        <v>0</v>
      </c>
      <c r="EH168" s="7">
        <v>0</v>
      </c>
      <c r="EI168" s="7">
        <v>206356</v>
      </c>
      <c r="EJ168" s="7">
        <v>176226</v>
      </c>
      <c r="EK168" s="7">
        <v>0</v>
      </c>
      <c r="EL168" s="7">
        <v>0</v>
      </c>
      <c r="EM168" s="7">
        <v>0</v>
      </c>
      <c r="EN168" s="7">
        <v>0</v>
      </c>
      <c r="EO168" s="7">
        <v>0</v>
      </c>
      <c r="EP168" s="7">
        <v>0</v>
      </c>
      <c r="EQ168" s="7">
        <v>382582</v>
      </c>
      <c r="ER168" s="7">
        <v>16634</v>
      </c>
      <c r="ES168" s="7">
        <v>23</v>
      </c>
      <c r="ET168" s="7">
        <v>23</v>
      </c>
      <c r="EU168" s="7">
        <v>23</v>
      </c>
      <c r="EV168" s="7">
        <v>23</v>
      </c>
      <c r="EW168" s="7">
        <v>232.58</v>
      </c>
      <c r="EX168" s="7">
        <v>254.61</v>
      </c>
      <c r="EY168" s="7">
        <v>4.55</v>
      </c>
      <c r="EZ168" s="7">
        <v>4.45</v>
      </c>
      <c r="FA168" s="7">
        <v>0</v>
      </c>
      <c r="FB168" s="7">
        <v>0</v>
      </c>
      <c r="FC168" s="7">
        <v>0</v>
      </c>
      <c r="FD168" s="7">
        <v>0</v>
      </c>
      <c r="FE168" s="7">
        <v>0</v>
      </c>
      <c r="FF168" s="7">
        <v>0</v>
      </c>
      <c r="FG168" s="7">
        <v>40823</v>
      </c>
      <c r="FH168" s="7">
        <v>34096</v>
      </c>
      <c r="FI168" s="7">
        <v>0</v>
      </c>
      <c r="FJ168" s="7">
        <v>0</v>
      </c>
      <c r="FK168" s="7">
        <v>0</v>
      </c>
      <c r="FL168" s="7">
        <v>0</v>
      </c>
      <c r="FM168" s="7">
        <v>0</v>
      </c>
      <c r="FN168" s="7">
        <v>0</v>
      </c>
      <c r="FO168" s="7">
        <v>74919</v>
      </c>
      <c r="FP168" s="7">
        <v>16634</v>
      </c>
      <c r="FQ168" s="7">
        <v>4.5039999999999996</v>
      </c>
      <c r="FR168" s="7">
        <v>4.5039999999999996</v>
      </c>
      <c r="FS168" s="7">
        <v>4.5039999999999996</v>
      </c>
      <c r="FT168" s="7">
        <v>4.5039999999999996</v>
      </c>
      <c r="FU168" s="7">
        <v>0.76</v>
      </c>
      <c r="FV168" s="7">
        <v>0.76</v>
      </c>
      <c r="FW168" s="7">
        <v>0</v>
      </c>
      <c r="FX168" s="7">
        <v>0</v>
      </c>
      <c r="FY168" s="7">
        <v>0</v>
      </c>
      <c r="FZ168" s="7">
        <v>0</v>
      </c>
      <c r="GA168" s="7">
        <v>0</v>
      </c>
      <c r="GB168" s="7">
        <v>0</v>
      </c>
      <c r="GC168" s="7">
        <v>6819</v>
      </c>
      <c r="GD168" s="7">
        <v>5823</v>
      </c>
      <c r="GE168" s="7">
        <v>0</v>
      </c>
      <c r="GF168" s="7">
        <v>0</v>
      </c>
      <c r="GG168" s="7">
        <v>0</v>
      </c>
      <c r="GH168" s="7">
        <v>0</v>
      </c>
      <c r="GI168" s="7">
        <v>0</v>
      </c>
      <c r="GJ168" s="7">
        <v>0</v>
      </c>
      <c r="GK168" s="7">
        <v>12642</v>
      </c>
      <c r="GL168" s="7">
        <v>16634</v>
      </c>
      <c r="GM168" s="7">
        <v>0.76</v>
      </c>
      <c r="GN168" s="7">
        <v>0.76</v>
      </c>
      <c r="GO168" s="7">
        <v>0.76</v>
      </c>
      <c r="GP168" s="7">
        <v>0.76</v>
      </c>
      <c r="GQ168" s="7">
        <v>0</v>
      </c>
      <c r="GR168" s="7">
        <v>0</v>
      </c>
      <c r="GS168" s="7">
        <v>0</v>
      </c>
      <c r="GT168" s="7">
        <v>0</v>
      </c>
      <c r="GU168" s="7">
        <v>0</v>
      </c>
      <c r="GV168" s="7">
        <v>0</v>
      </c>
      <c r="GW168" s="7">
        <v>0</v>
      </c>
      <c r="GX168" s="7">
        <v>0</v>
      </c>
      <c r="GY168" s="7">
        <v>0</v>
      </c>
      <c r="GZ168" s="7">
        <v>0</v>
      </c>
      <c r="HA168" s="7">
        <v>0</v>
      </c>
      <c r="HB168" s="7">
        <v>0</v>
      </c>
      <c r="HC168" s="7">
        <v>0</v>
      </c>
      <c r="HD168" s="7">
        <v>0</v>
      </c>
      <c r="HE168" s="7">
        <v>0</v>
      </c>
      <c r="HF168" s="7">
        <v>0</v>
      </c>
      <c r="HG168" s="7">
        <v>0</v>
      </c>
      <c r="HH168" s="7">
        <v>16634</v>
      </c>
      <c r="HI168" s="7">
        <v>0</v>
      </c>
      <c r="HJ168" s="7">
        <v>0</v>
      </c>
      <c r="HK168" s="7">
        <v>0</v>
      </c>
      <c r="HL168" s="7">
        <v>0</v>
      </c>
      <c r="HM168" s="7">
        <v>8.33</v>
      </c>
      <c r="HN168" s="7">
        <v>6.66</v>
      </c>
      <c r="HO168" s="7">
        <v>0</v>
      </c>
      <c r="HP168" s="7">
        <v>0</v>
      </c>
      <c r="HQ168" s="7">
        <v>0</v>
      </c>
      <c r="HR168" s="7">
        <v>0</v>
      </c>
      <c r="HS168" s="7">
        <v>0</v>
      </c>
      <c r="HT168" s="7">
        <v>0</v>
      </c>
      <c r="HU168" s="7">
        <v>74737</v>
      </c>
      <c r="HV168" s="7">
        <v>51029</v>
      </c>
      <c r="HW168" s="7">
        <v>0</v>
      </c>
      <c r="HX168" s="7">
        <v>0</v>
      </c>
      <c r="HY168" s="7">
        <v>0</v>
      </c>
      <c r="HZ168" s="7">
        <v>0</v>
      </c>
      <c r="IA168" s="7">
        <v>0</v>
      </c>
      <c r="IB168" s="7">
        <v>0</v>
      </c>
      <c r="IC168" s="7">
        <v>125766</v>
      </c>
      <c r="ID168" s="7">
        <v>16634</v>
      </c>
      <c r="IE168" s="7">
        <v>7.5608000000000004</v>
      </c>
      <c r="IF168" s="7">
        <v>7.5608000000000004</v>
      </c>
      <c r="IG168" s="7">
        <v>7.5608000000000004</v>
      </c>
      <c r="IH168" s="7">
        <v>7.5608000000000004</v>
      </c>
      <c r="II168" s="7">
        <v>3.84</v>
      </c>
      <c r="IJ168" s="7">
        <v>3.84</v>
      </c>
      <c r="IK168" s="7">
        <v>0</v>
      </c>
      <c r="IL168" s="7">
        <v>0</v>
      </c>
      <c r="IM168" s="7">
        <v>0</v>
      </c>
      <c r="IN168" s="7">
        <v>0</v>
      </c>
      <c r="IO168" s="7">
        <v>0</v>
      </c>
      <c r="IP168" s="7">
        <v>0</v>
      </c>
      <c r="IQ168" s="7">
        <v>34452</v>
      </c>
      <c r="IR168" s="7">
        <v>29422</v>
      </c>
      <c r="IS168" s="7">
        <v>0</v>
      </c>
      <c r="IT168" s="7">
        <v>0</v>
      </c>
      <c r="IU168" s="7">
        <v>0</v>
      </c>
      <c r="IV168" s="7">
        <v>0</v>
      </c>
      <c r="IW168" s="7">
        <v>0</v>
      </c>
      <c r="IX168" s="7">
        <v>0</v>
      </c>
      <c r="IY168" s="7">
        <v>63874</v>
      </c>
      <c r="IZ168" s="7">
        <v>16634</v>
      </c>
      <c r="JA168" s="7">
        <v>3.84</v>
      </c>
      <c r="JB168" s="7">
        <v>3.84</v>
      </c>
      <c r="JC168" s="7">
        <v>3.84</v>
      </c>
      <c r="JD168" s="7">
        <v>3.84</v>
      </c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</row>
    <row r="169" spans="1:283" x14ac:dyDescent="0.25">
      <c r="A169" s="7" t="s">
        <v>12</v>
      </c>
      <c r="B169" s="7" t="s">
        <v>1066</v>
      </c>
      <c r="C169" s="7">
        <v>4116471</v>
      </c>
      <c r="D169" s="7">
        <v>20600</v>
      </c>
      <c r="E169" s="7">
        <v>22</v>
      </c>
      <c r="F169" s="7">
        <v>349196</v>
      </c>
      <c r="G169" s="7">
        <v>432292</v>
      </c>
      <c r="H169" s="7">
        <v>0</v>
      </c>
      <c r="I169" s="7">
        <v>0</v>
      </c>
      <c r="J169" s="7">
        <v>0</v>
      </c>
      <c r="K169" s="7">
        <v>781488</v>
      </c>
      <c r="L169" s="7">
        <v>13235</v>
      </c>
      <c r="M169" s="7">
        <v>59.0471</v>
      </c>
      <c r="N169" s="7">
        <v>59.0471</v>
      </c>
      <c r="O169" s="7">
        <v>59.0471</v>
      </c>
      <c r="P169" s="7">
        <v>59.0471</v>
      </c>
      <c r="Q169" s="7">
        <v>4665567</v>
      </c>
      <c r="R169" s="7">
        <v>20675</v>
      </c>
      <c r="S169" s="7">
        <v>225.66220000000001</v>
      </c>
      <c r="T169" s="7">
        <v>6973762</v>
      </c>
      <c r="U169" s="7">
        <v>20675</v>
      </c>
      <c r="V169" s="7">
        <v>337.30399999999997</v>
      </c>
      <c r="W169" s="7">
        <v>44562</v>
      </c>
      <c r="X169" s="7">
        <v>44743</v>
      </c>
      <c r="Y169" s="7">
        <v>0</v>
      </c>
      <c r="Z169" s="7">
        <v>0</v>
      </c>
      <c r="AA169" s="7">
        <v>0</v>
      </c>
      <c r="AB169" s="7">
        <v>168.35</v>
      </c>
      <c r="AC169" s="7">
        <v>210.88</v>
      </c>
      <c r="AD169" s="7">
        <v>0</v>
      </c>
      <c r="AE169" s="7">
        <v>0</v>
      </c>
      <c r="AF169" s="7">
        <v>0</v>
      </c>
      <c r="AG169" s="7">
        <v>9.2100000000000009</v>
      </c>
      <c r="AH169" s="7">
        <v>9.16</v>
      </c>
      <c r="AI169" s="7">
        <v>0</v>
      </c>
      <c r="AJ169" s="7">
        <v>0</v>
      </c>
      <c r="AK169" s="7">
        <v>0</v>
      </c>
      <c r="AL169" s="7">
        <v>2308195</v>
      </c>
      <c r="AM169" s="7">
        <v>20675</v>
      </c>
      <c r="AN169" s="7">
        <v>111.6418</v>
      </c>
      <c r="AO169" s="7">
        <v>53.15</v>
      </c>
      <c r="AP169" s="7">
        <v>64.86</v>
      </c>
      <c r="AQ169" s="7">
        <v>0</v>
      </c>
      <c r="AR169" s="7">
        <v>0</v>
      </c>
      <c r="AS169" s="7">
        <v>275.74</v>
      </c>
      <c r="AT169" s="7">
        <v>323.61</v>
      </c>
      <c r="AU169" s="7">
        <v>0</v>
      </c>
      <c r="AV169" s="7">
        <v>0</v>
      </c>
      <c r="AW169" s="7">
        <v>0</v>
      </c>
      <c r="AX169" s="7">
        <v>0</v>
      </c>
      <c r="AY169" s="7">
        <v>6570</v>
      </c>
      <c r="AZ169" s="7">
        <v>6665</v>
      </c>
      <c r="BA169" s="7">
        <v>0</v>
      </c>
      <c r="BB169" s="7">
        <v>0</v>
      </c>
      <c r="BC169" s="7">
        <v>0</v>
      </c>
      <c r="BD169" s="7">
        <v>0</v>
      </c>
      <c r="BE169" s="7">
        <v>1106060</v>
      </c>
      <c r="BF169" s="7">
        <v>1405515</v>
      </c>
      <c r="BG169" s="7">
        <v>0</v>
      </c>
      <c r="BH169" s="7">
        <v>0</v>
      </c>
      <c r="BI169" s="7">
        <v>0</v>
      </c>
      <c r="BJ169" s="7">
        <v>0</v>
      </c>
      <c r="BK169" s="7">
        <v>2511575</v>
      </c>
      <c r="BL169" s="7">
        <v>13235</v>
      </c>
      <c r="BM169" s="7">
        <v>189.76769999999999</v>
      </c>
      <c r="BN169" s="7">
        <v>0</v>
      </c>
      <c r="BO169" s="7">
        <v>60510</v>
      </c>
      <c r="BP169" s="7">
        <v>61051</v>
      </c>
      <c r="BQ169" s="7">
        <v>0</v>
      </c>
      <c r="BR169" s="7">
        <v>0</v>
      </c>
      <c r="BS169" s="7">
        <v>0</v>
      </c>
      <c r="BT169" s="7">
        <v>121561</v>
      </c>
      <c r="BU169" s="7">
        <v>13235</v>
      </c>
      <c r="BV169" s="7">
        <v>9.1847999999999992</v>
      </c>
      <c r="BW169" s="7">
        <v>1811613</v>
      </c>
      <c r="BX169" s="7">
        <v>2156860</v>
      </c>
      <c r="BY169" s="7">
        <v>0</v>
      </c>
      <c r="BZ169" s="7">
        <v>0</v>
      </c>
      <c r="CA169" s="7">
        <v>0</v>
      </c>
      <c r="CB169" s="7">
        <v>3968473</v>
      </c>
      <c r="CC169" s="7">
        <v>13235</v>
      </c>
      <c r="CD169" s="7">
        <v>299.84690000000001</v>
      </c>
      <c r="CE169" s="7">
        <v>189.76769999999999</v>
      </c>
      <c r="CF169" s="7">
        <v>225.66220000000001</v>
      </c>
      <c r="CG169" s="7">
        <v>189.76769999999999</v>
      </c>
      <c r="CH169" s="7">
        <v>189.76769999999999</v>
      </c>
      <c r="CI169" s="7">
        <v>9.1847999999999992</v>
      </c>
      <c r="CJ169" s="7">
        <v>9.1847999999999992</v>
      </c>
      <c r="CK169" s="7">
        <v>9.1847999999999992</v>
      </c>
      <c r="CL169" s="7">
        <v>299.84690000000001</v>
      </c>
      <c r="CM169" s="7">
        <v>225.66220000000001</v>
      </c>
      <c r="CN169" s="7">
        <v>299.84690000000001</v>
      </c>
      <c r="CO169" s="7">
        <v>299.84690000000001</v>
      </c>
      <c r="CP169" s="7">
        <v>299.84690000000001</v>
      </c>
      <c r="CQ169" s="7">
        <v>13235</v>
      </c>
      <c r="CR169" s="7">
        <v>3968474</v>
      </c>
      <c r="CS169" s="7">
        <v>0</v>
      </c>
      <c r="CT169" s="7">
        <v>0</v>
      </c>
      <c r="CU169" s="7">
        <v>3968474</v>
      </c>
      <c r="CV169" s="7">
        <v>3968473</v>
      </c>
      <c r="CW169" s="7">
        <v>1</v>
      </c>
      <c r="CX169" s="7">
        <v>1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7">
        <v>0</v>
      </c>
      <c r="DW169" s="7">
        <v>0</v>
      </c>
      <c r="DX169" s="7">
        <v>0</v>
      </c>
      <c r="DY169" s="7">
        <v>0</v>
      </c>
      <c r="DZ169" s="7">
        <v>0</v>
      </c>
      <c r="EA169" s="7">
        <v>23</v>
      </c>
      <c r="EB169" s="7">
        <v>23</v>
      </c>
      <c r="EC169" s="7">
        <v>0</v>
      </c>
      <c r="ED169" s="7">
        <v>0</v>
      </c>
      <c r="EE169" s="7">
        <v>0</v>
      </c>
      <c r="EF169" s="7">
        <v>0</v>
      </c>
      <c r="EG169" s="7">
        <v>0</v>
      </c>
      <c r="EH169" s="7">
        <v>0</v>
      </c>
      <c r="EI169" s="7">
        <v>151110</v>
      </c>
      <c r="EJ169" s="7">
        <v>153295</v>
      </c>
      <c r="EK169" s="7">
        <v>0</v>
      </c>
      <c r="EL169" s="7">
        <v>0</v>
      </c>
      <c r="EM169" s="7">
        <v>0</v>
      </c>
      <c r="EN169" s="7">
        <v>0</v>
      </c>
      <c r="EO169" s="7">
        <v>0</v>
      </c>
      <c r="EP169" s="7">
        <v>0</v>
      </c>
      <c r="EQ169" s="7">
        <v>304405</v>
      </c>
      <c r="ER169" s="7">
        <v>13235</v>
      </c>
      <c r="ES169" s="7">
        <v>23</v>
      </c>
      <c r="ET169" s="7">
        <v>23</v>
      </c>
      <c r="EU169" s="7">
        <v>23</v>
      </c>
      <c r="EV169" s="7">
        <v>23</v>
      </c>
      <c r="EW169" s="7">
        <v>232.58</v>
      </c>
      <c r="EX169" s="7">
        <v>254.61</v>
      </c>
      <c r="EY169" s="7">
        <v>9.1</v>
      </c>
      <c r="EZ169" s="7">
        <v>4.45</v>
      </c>
      <c r="FA169" s="7">
        <v>0</v>
      </c>
      <c r="FB169" s="7">
        <v>0</v>
      </c>
      <c r="FC169" s="7">
        <v>0</v>
      </c>
      <c r="FD169" s="7">
        <v>0</v>
      </c>
      <c r="FE169" s="7">
        <v>0</v>
      </c>
      <c r="FF169" s="7">
        <v>0</v>
      </c>
      <c r="FG169" s="7">
        <v>59787</v>
      </c>
      <c r="FH169" s="7">
        <v>29659</v>
      </c>
      <c r="FI169" s="7">
        <v>0</v>
      </c>
      <c r="FJ169" s="7">
        <v>0</v>
      </c>
      <c r="FK169" s="7">
        <v>0</v>
      </c>
      <c r="FL169" s="7">
        <v>0</v>
      </c>
      <c r="FM169" s="7">
        <v>0</v>
      </c>
      <c r="FN169" s="7">
        <v>0</v>
      </c>
      <c r="FO169" s="7">
        <v>89446</v>
      </c>
      <c r="FP169" s="7">
        <v>13235</v>
      </c>
      <c r="FQ169" s="7">
        <v>6.7583000000000002</v>
      </c>
      <c r="FR169" s="7">
        <v>6.7583000000000002</v>
      </c>
      <c r="FS169" s="7">
        <v>6.7583000000000002</v>
      </c>
      <c r="FT169" s="7">
        <v>6.7583000000000002</v>
      </c>
      <c r="FU169" s="7">
        <v>0.76</v>
      </c>
      <c r="FV169" s="7">
        <v>0.76</v>
      </c>
      <c r="FW169" s="7">
        <v>0</v>
      </c>
      <c r="FX169" s="7">
        <v>0</v>
      </c>
      <c r="FY169" s="7">
        <v>0</v>
      </c>
      <c r="FZ169" s="7">
        <v>0</v>
      </c>
      <c r="GA169" s="7">
        <v>0</v>
      </c>
      <c r="GB169" s="7">
        <v>0</v>
      </c>
      <c r="GC169" s="7">
        <v>4993</v>
      </c>
      <c r="GD169" s="7">
        <v>5065</v>
      </c>
      <c r="GE169" s="7">
        <v>0</v>
      </c>
      <c r="GF169" s="7">
        <v>0</v>
      </c>
      <c r="GG169" s="7">
        <v>0</v>
      </c>
      <c r="GH169" s="7">
        <v>0</v>
      </c>
      <c r="GI169" s="7">
        <v>0</v>
      </c>
      <c r="GJ169" s="7">
        <v>0</v>
      </c>
      <c r="GK169" s="7">
        <v>10058</v>
      </c>
      <c r="GL169" s="7">
        <v>13235</v>
      </c>
      <c r="GM169" s="7">
        <v>0.76</v>
      </c>
      <c r="GN169" s="7">
        <v>0.76</v>
      </c>
      <c r="GO169" s="7">
        <v>0.76</v>
      </c>
      <c r="GP169" s="7">
        <v>0.76</v>
      </c>
      <c r="GQ169" s="7">
        <v>0</v>
      </c>
      <c r="GR169" s="7">
        <v>0</v>
      </c>
      <c r="GS169" s="7">
        <v>0</v>
      </c>
      <c r="GT169" s="7">
        <v>0</v>
      </c>
      <c r="GU169" s="7">
        <v>0</v>
      </c>
      <c r="GV169" s="7">
        <v>0</v>
      </c>
      <c r="GW169" s="7">
        <v>0</v>
      </c>
      <c r="GX169" s="7">
        <v>0</v>
      </c>
      <c r="GY169" s="7">
        <v>0</v>
      </c>
      <c r="GZ169" s="7">
        <v>0</v>
      </c>
      <c r="HA169" s="7">
        <v>0</v>
      </c>
      <c r="HB169" s="7">
        <v>0</v>
      </c>
      <c r="HC169" s="7">
        <v>0</v>
      </c>
      <c r="HD169" s="7">
        <v>0</v>
      </c>
      <c r="HE169" s="7">
        <v>0</v>
      </c>
      <c r="HF169" s="7">
        <v>0</v>
      </c>
      <c r="HG169" s="7">
        <v>0</v>
      </c>
      <c r="HH169" s="7">
        <v>13235</v>
      </c>
      <c r="HI169" s="7">
        <v>0</v>
      </c>
      <c r="HJ169" s="7">
        <v>0</v>
      </c>
      <c r="HK169" s="7">
        <v>0</v>
      </c>
      <c r="HL169" s="7">
        <v>0</v>
      </c>
      <c r="HM169" s="7">
        <v>8.33</v>
      </c>
      <c r="HN169" s="7">
        <v>6.66</v>
      </c>
      <c r="HO169" s="7">
        <v>0</v>
      </c>
      <c r="HP169" s="7">
        <v>0</v>
      </c>
      <c r="HQ169" s="7">
        <v>0</v>
      </c>
      <c r="HR169" s="7">
        <v>0</v>
      </c>
      <c r="HS169" s="7">
        <v>0</v>
      </c>
      <c r="HT169" s="7">
        <v>0</v>
      </c>
      <c r="HU169" s="7">
        <v>54728</v>
      </c>
      <c r="HV169" s="7">
        <v>44389</v>
      </c>
      <c r="HW169" s="7">
        <v>0</v>
      </c>
      <c r="HX169" s="7">
        <v>0</v>
      </c>
      <c r="HY169" s="7">
        <v>0</v>
      </c>
      <c r="HZ169" s="7">
        <v>0</v>
      </c>
      <c r="IA169" s="7">
        <v>0</v>
      </c>
      <c r="IB169" s="7">
        <v>0</v>
      </c>
      <c r="IC169" s="7">
        <v>99117</v>
      </c>
      <c r="ID169" s="7">
        <v>13235</v>
      </c>
      <c r="IE169" s="7">
        <v>7.4889999999999999</v>
      </c>
      <c r="IF169" s="7">
        <v>7.4889999999999999</v>
      </c>
      <c r="IG169" s="7">
        <v>7.4889999999999999</v>
      </c>
      <c r="IH169" s="7">
        <v>7.4889999999999999</v>
      </c>
      <c r="II169" s="7">
        <v>3.84</v>
      </c>
      <c r="IJ169" s="7">
        <v>3.84</v>
      </c>
      <c r="IK169" s="7">
        <v>0</v>
      </c>
      <c r="IL169" s="7">
        <v>0</v>
      </c>
      <c r="IM169" s="7">
        <v>0</v>
      </c>
      <c r="IN169" s="7">
        <v>0</v>
      </c>
      <c r="IO169" s="7">
        <v>0</v>
      </c>
      <c r="IP169" s="7">
        <v>0</v>
      </c>
      <c r="IQ169" s="7">
        <v>25229</v>
      </c>
      <c r="IR169" s="7">
        <v>25594</v>
      </c>
      <c r="IS169" s="7">
        <v>0</v>
      </c>
      <c r="IT169" s="7">
        <v>0</v>
      </c>
      <c r="IU169" s="7">
        <v>0</v>
      </c>
      <c r="IV169" s="7">
        <v>0</v>
      </c>
      <c r="IW169" s="7">
        <v>0</v>
      </c>
      <c r="IX169" s="7">
        <v>0</v>
      </c>
      <c r="IY169" s="7">
        <v>50823</v>
      </c>
      <c r="IZ169" s="7">
        <v>13235</v>
      </c>
      <c r="JA169" s="7">
        <v>3.84</v>
      </c>
      <c r="JB169" s="7">
        <v>3.84</v>
      </c>
      <c r="JC169" s="7">
        <v>3.84</v>
      </c>
      <c r="JD169" s="7">
        <v>3.84</v>
      </c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</row>
    <row r="170" spans="1:283" x14ac:dyDescent="0.25">
      <c r="A170" s="7" t="s">
        <v>12</v>
      </c>
      <c r="B170" s="7" t="s">
        <v>1066</v>
      </c>
      <c r="C170" s="7">
        <v>4116481</v>
      </c>
      <c r="D170" s="7">
        <v>4400</v>
      </c>
      <c r="E170" s="7">
        <v>22</v>
      </c>
      <c r="F170" s="7">
        <v>323949</v>
      </c>
      <c r="G170" s="7">
        <v>436313</v>
      </c>
      <c r="H170" s="7">
        <v>0</v>
      </c>
      <c r="I170" s="7">
        <v>0</v>
      </c>
      <c r="J170" s="7">
        <v>0</v>
      </c>
      <c r="K170" s="7">
        <v>760262</v>
      </c>
      <c r="L170" s="7">
        <v>12822</v>
      </c>
      <c r="M170" s="7">
        <v>59.293599999999998</v>
      </c>
      <c r="N170" s="7">
        <v>59.293599999999998</v>
      </c>
      <c r="O170" s="7">
        <v>59.293599999999998</v>
      </c>
      <c r="P170" s="7">
        <v>59.293599999999998</v>
      </c>
      <c r="Q170" s="7">
        <v>4755088</v>
      </c>
      <c r="R170" s="7">
        <v>22285</v>
      </c>
      <c r="S170" s="7">
        <v>213.37620000000001</v>
      </c>
      <c r="T170" s="7">
        <v>7158200</v>
      </c>
      <c r="U170" s="7">
        <v>22285</v>
      </c>
      <c r="V170" s="7">
        <v>321.21159999999998</v>
      </c>
      <c r="W170" s="7">
        <v>44562</v>
      </c>
      <c r="X170" s="7">
        <v>44743</v>
      </c>
      <c r="Y170" s="7">
        <v>0</v>
      </c>
      <c r="Z170" s="7">
        <v>0</v>
      </c>
      <c r="AA170" s="7">
        <v>0</v>
      </c>
      <c r="AB170" s="7">
        <v>149.75</v>
      </c>
      <c r="AC170" s="7">
        <v>195.05</v>
      </c>
      <c r="AD170" s="7">
        <v>0</v>
      </c>
      <c r="AE170" s="7">
        <v>0</v>
      </c>
      <c r="AF170" s="7">
        <v>0</v>
      </c>
      <c r="AG170" s="7">
        <v>19.420000000000002</v>
      </c>
      <c r="AH170" s="7">
        <v>19.16</v>
      </c>
      <c r="AI170" s="7">
        <v>0</v>
      </c>
      <c r="AJ170" s="7">
        <v>0</v>
      </c>
      <c r="AK170" s="7">
        <v>0</v>
      </c>
      <c r="AL170" s="7">
        <v>2403112</v>
      </c>
      <c r="AM170" s="7">
        <v>22285</v>
      </c>
      <c r="AN170" s="7">
        <v>107.83540000000001</v>
      </c>
      <c r="AO170" s="7">
        <v>53.15</v>
      </c>
      <c r="AP170" s="7">
        <v>64.86</v>
      </c>
      <c r="AQ170" s="7">
        <v>0</v>
      </c>
      <c r="AR170" s="7">
        <v>0</v>
      </c>
      <c r="AS170" s="7">
        <v>258.25</v>
      </c>
      <c r="AT170" s="7">
        <v>317.77999999999997</v>
      </c>
      <c r="AU170" s="7">
        <v>0</v>
      </c>
      <c r="AV170" s="7">
        <v>0</v>
      </c>
      <c r="AW170" s="7">
        <v>0</v>
      </c>
      <c r="AX170" s="7">
        <v>0</v>
      </c>
      <c r="AY170" s="7">
        <v>6095</v>
      </c>
      <c r="AZ170" s="7">
        <v>6727</v>
      </c>
      <c r="BA170" s="7">
        <v>0</v>
      </c>
      <c r="BB170" s="7">
        <v>0</v>
      </c>
      <c r="BC170" s="7">
        <v>0</v>
      </c>
      <c r="BD170" s="7">
        <v>0</v>
      </c>
      <c r="BE170" s="7">
        <v>912726</v>
      </c>
      <c r="BF170" s="7">
        <v>1312101</v>
      </c>
      <c r="BG170" s="7">
        <v>0</v>
      </c>
      <c r="BH170" s="7">
        <v>0</v>
      </c>
      <c r="BI170" s="7">
        <v>0</v>
      </c>
      <c r="BJ170" s="7">
        <v>0</v>
      </c>
      <c r="BK170" s="7">
        <v>2224827</v>
      </c>
      <c r="BL170" s="7">
        <v>12822</v>
      </c>
      <c r="BM170" s="7">
        <v>173.5164</v>
      </c>
      <c r="BN170" s="7">
        <v>0</v>
      </c>
      <c r="BO170" s="7">
        <v>118365</v>
      </c>
      <c r="BP170" s="7">
        <v>128889</v>
      </c>
      <c r="BQ170" s="7">
        <v>0</v>
      </c>
      <c r="BR170" s="7">
        <v>0</v>
      </c>
      <c r="BS170" s="7">
        <v>0</v>
      </c>
      <c r="BT170" s="7">
        <v>247254</v>
      </c>
      <c r="BU170" s="7">
        <v>12822</v>
      </c>
      <c r="BV170" s="7">
        <v>19.2836</v>
      </c>
      <c r="BW170" s="7">
        <v>1574033</v>
      </c>
      <c r="BX170" s="7">
        <v>2137706</v>
      </c>
      <c r="BY170" s="7">
        <v>0</v>
      </c>
      <c r="BZ170" s="7">
        <v>0</v>
      </c>
      <c r="CA170" s="7">
        <v>0</v>
      </c>
      <c r="CB170" s="7">
        <v>3711739</v>
      </c>
      <c r="CC170" s="7">
        <v>12822</v>
      </c>
      <c r="CD170" s="7">
        <v>289.4821</v>
      </c>
      <c r="CE170" s="7">
        <v>173.5164</v>
      </c>
      <c r="CF170" s="7">
        <v>213.37620000000001</v>
      </c>
      <c r="CG170" s="7">
        <v>173.5164</v>
      </c>
      <c r="CH170" s="7">
        <v>173.5164</v>
      </c>
      <c r="CI170" s="7">
        <v>19.2836</v>
      </c>
      <c r="CJ170" s="7">
        <v>19.2836</v>
      </c>
      <c r="CK170" s="7">
        <v>19.2836</v>
      </c>
      <c r="CL170" s="7">
        <v>289.4821</v>
      </c>
      <c r="CM170" s="7">
        <v>213.37620000000001</v>
      </c>
      <c r="CN170" s="7">
        <v>289.4821</v>
      </c>
      <c r="CO170" s="7">
        <v>289.4821</v>
      </c>
      <c r="CP170" s="7">
        <v>289.4821</v>
      </c>
      <c r="CQ170" s="7">
        <v>12822</v>
      </c>
      <c r="CR170" s="7">
        <v>3711739</v>
      </c>
      <c r="CS170" s="7">
        <v>0</v>
      </c>
      <c r="CT170" s="7">
        <v>0</v>
      </c>
      <c r="CU170" s="7">
        <v>3711739</v>
      </c>
      <c r="CV170" s="7">
        <v>3711742</v>
      </c>
      <c r="CW170" s="7">
        <v>-3</v>
      </c>
      <c r="CX170" s="7">
        <v>0</v>
      </c>
      <c r="CY170" s="7">
        <v>3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  <c r="DS170" s="7">
        <v>0</v>
      </c>
      <c r="DT170" s="7">
        <v>0</v>
      </c>
      <c r="DU170" s="7">
        <v>0</v>
      </c>
      <c r="DV170" s="7">
        <v>0</v>
      </c>
      <c r="DW170" s="7">
        <v>0</v>
      </c>
      <c r="DX170" s="7">
        <v>0</v>
      </c>
      <c r="DY170" s="7">
        <v>0</v>
      </c>
      <c r="DZ170" s="7">
        <v>0</v>
      </c>
      <c r="EA170" s="7">
        <v>23</v>
      </c>
      <c r="EB170" s="7">
        <v>23</v>
      </c>
      <c r="EC170" s="7">
        <v>0</v>
      </c>
      <c r="ED170" s="7">
        <v>0</v>
      </c>
      <c r="EE170" s="7">
        <v>0</v>
      </c>
      <c r="EF170" s="7">
        <v>0</v>
      </c>
      <c r="EG170" s="7">
        <v>0</v>
      </c>
      <c r="EH170" s="7">
        <v>0</v>
      </c>
      <c r="EI170" s="7">
        <v>140185</v>
      </c>
      <c r="EJ170" s="7">
        <v>154721</v>
      </c>
      <c r="EK170" s="7">
        <v>0</v>
      </c>
      <c r="EL170" s="7">
        <v>0</v>
      </c>
      <c r="EM170" s="7">
        <v>0</v>
      </c>
      <c r="EN170" s="7">
        <v>0</v>
      </c>
      <c r="EO170" s="7">
        <v>0</v>
      </c>
      <c r="EP170" s="7">
        <v>0</v>
      </c>
      <c r="EQ170" s="7">
        <v>294906</v>
      </c>
      <c r="ER170" s="7">
        <v>12822</v>
      </c>
      <c r="ES170" s="7">
        <v>23</v>
      </c>
      <c r="ET170" s="7">
        <v>23</v>
      </c>
      <c r="EU170" s="7">
        <v>23</v>
      </c>
      <c r="EV170" s="7">
        <v>23</v>
      </c>
      <c r="EW170" s="7">
        <v>232.58</v>
      </c>
      <c r="EX170" s="7">
        <v>254.61</v>
      </c>
      <c r="EY170" s="7">
        <v>0</v>
      </c>
      <c r="EZ170" s="7">
        <v>4.45</v>
      </c>
      <c r="FA170" s="7">
        <v>0</v>
      </c>
      <c r="FB170" s="7">
        <v>0</v>
      </c>
      <c r="FC170" s="7">
        <v>0</v>
      </c>
      <c r="FD170" s="7">
        <v>0</v>
      </c>
      <c r="FE170" s="7">
        <v>0</v>
      </c>
      <c r="FF170" s="7">
        <v>0</v>
      </c>
      <c r="FG170" s="7">
        <v>0</v>
      </c>
      <c r="FH170" s="7">
        <v>29935</v>
      </c>
      <c r="FI170" s="7">
        <v>0</v>
      </c>
      <c r="FJ170" s="7">
        <v>0</v>
      </c>
      <c r="FK170" s="7">
        <v>0</v>
      </c>
      <c r="FL170" s="7">
        <v>0</v>
      </c>
      <c r="FM170" s="7">
        <v>0</v>
      </c>
      <c r="FN170" s="7">
        <v>0</v>
      </c>
      <c r="FO170" s="7">
        <v>29935</v>
      </c>
      <c r="FP170" s="7">
        <v>12822</v>
      </c>
      <c r="FQ170" s="7">
        <v>2.3347000000000002</v>
      </c>
      <c r="FR170" s="7">
        <v>2.3347000000000002</v>
      </c>
      <c r="FS170" s="7">
        <v>2.3347000000000002</v>
      </c>
      <c r="FT170" s="7">
        <v>2.3347000000000002</v>
      </c>
      <c r="FU170" s="7">
        <v>0.76</v>
      </c>
      <c r="FV170" s="7">
        <v>0.76</v>
      </c>
      <c r="FW170" s="7">
        <v>0</v>
      </c>
      <c r="FX170" s="7">
        <v>0</v>
      </c>
      <c r="FY170" s="7">
        <v>0</v>
      </c>
      <c r="FZ170" s="7">
        <v>0</v>
      </c>
      <c r="GA170" s="7">
        <v>0</v>
      </c>
      <c r="GB170" s="7">
        <v>0</v>
      </c>
      <c r="GC170" s="7">
        <v>4632</v>
      </c>
      <c r="GD170" s="7">
        <v>5113</v>
      </c>
      <c r="GE170" s="7">
        <v>0</v>
      </c>
      <c r="GF170" s="7">
        <v>0</v>
      </c>
      <c r="GG170" s="7">
        <v>0</v>
      </c>
      <c r="GH170" s="7">
        <v>0</v>
      </c>
      <c r="GI170" s="7">
        <v>0</v>
      </c>
      <c r="GJ170" s="7">
        <v>0</v>
      </c>
      <c r="GK170" s="7">
        <v>9745</v>
      </c>
      <c r="GL170" s="7">
        <v>12822</v>
      </c>
      <c r="GM170" s="7">
        <v>0.76</v>
      </c>
      <c r="GN170" s="7">
        <v>0.76</v>
      </c>
      <c r="GO170" s="7">
        <v>0.76</v>
      </c>
      <c r="GP170" s="7">
        <v>0.76</v>
      </c>
      <c r="GQ170" s="7">
        <v>0</v>
      </c>
      <c r="GR170" s="7">
        <v>0</v>
      </c>
      <c r="GS170" s="7">
        <v>0</v>
      </c>
      <c r="GT170" s="7">
        <v>0</v>
      </c>
      <c r="GU170" s="7">
        <v>0</v>
      </c>
      <c r="GV170" s="7">
        <v>0</v>
      </c>
      <c r="GW170" s="7">
        <v>0</v>
      </c>
      <c r="GX170" s="7">
        <v>0</v>
      </c>
      <c r="GY170" s="7">
        <v>0</v>
      </c>
      <c r="GZ170" s="7">
        <v>0</v>
      </c>
      <c r="HA170" s="7">
        <v>0</v>
      </c>
      <c r="HB170" s="7">
        <v>0</v>
      </c>
      <c r="HC170" s="7">
        <v>0</v>
      </c>
      <c r="HD170" s="7">
        <v>0</v>
      </c>
      <c r="HE170" s="7">
        <v>0</v>
      </c>
      <c r="HF170" s="7">
        <v>0</v>
      </c>
      <c r="HG170" s="7">
        <v>0</v>
      </c>
      <c r="HH170" s="7">
        <v>12822</v>
      </c>
      <c r="HI170" s="7">
        <v>0</v>
      </c>
      <c r="HJ170" s="7">
        <v>0</v>
      </c>
      <c r="HK170" s="7">
        <v>0</v>
      </c>
      <c r="HL170" s="7">
        <v>0</v>
      </c>
      <c r="HM170" s="7">
        <v>8.33</v>
      </c>
      <c r="HN170" s="7">
        <v>6.66</v>
      </c>
      <c r="HO170" s="7">
        <v>0</v>
      </c>
      <c r="HP170" s="7">
        <v>0</v>
      </c>
      <c r="HQ170" s="7">
        <v>0</v>
      </c>
      <c r="HR170" s="7">
        <v>0</v>
      </c>
      <c r="HS170" s="7">
        <v>0</v>
      </c>
      <c r="HT170" s="7">
        <v>0</v>
      </c>
      <c r="HU170" s="7">
        <v>50771</v>
      </c>
      <c r="HV170" s="7">
        <v>44802</v>
      </c>
      <c r="HW170" s="7">
        <v>0</v>
      </c>
      <c r="HX170" s="7">
        <v>0</v>
      </c>
      <c r="HY170" s="7">
        <v>0</v>
      </c>
      <c r="HZ170" s="7">
        <v>0</v>
      </c>
      <c r="IA170" s="7">
        <v>0</v>
      </c>
      <c r="IB170" s="7">
        <v>0</v>
      </c>
      <c r="IC170" s="7">
        <v>95573</v>
      </c>
      <c r="ID170" s="7">
        <v>12822</v>
      </c>
      <c r="IE170" s="7">
        <v>7.4538000000000002</v>
      </c>
      <c r="IF170" s="7">
        <v>7.4538000000000002</v>
      </c>
      <c r="IG170" s="7">
        <v>7.4538000000000002</v>
      </c>
      <c r="IH170" s="7">
        <v>7.4538000000000002</v>
      </c>
      <c r="II170" s="7">
        <v>3.84</v>
      </c>
      <c r="IJ170" s="7">
        <v>3.84</v>
      </c>
      <c r="IK170" s="7">
        <v>0</v>
      </c>
      <c r="IL170" s="7">
        <v>0</v>
      </c>
      <c r="IM170" s="7">
        <v>0</v>
      </c>
      <c r="IN170" s="7">
        <v>0</v>
      </c>
      <c r="IO170" s="7">
        <v>0</v>
      </c>
      <c r="IP170" s="7">
        <v>0</v>
      </c>
      <c r="IQ170" s="7">
        <v>23405</v>
      </c>
      <c r="IR170" s="7">
        <v>25832</v>
      </c>
      <c r="IS170" s="7">
        <v>0</v>
      </c>
      <c r="IT170" s="7">
        <v>0</v>
      </c>
      <c r="IU170" s="7">
        <v>0</v>
      </c>
      <c r="IV170" s="7">
        <v>0</v>
      </c>
      <c r="IW170" s="7">
        <v>0</v>
      </c>
      <c r="IX170" s="7">
        <v>0</v>
      </c>
      <c r="IY170" s="7">
        <v>49237</v>
      </c>
      <c r="IZ170" s="7">
        <v>12822</v>
      </c>
      <c r="JA170" s="7">
        <v>3.84</v>
      </c>
      <c r="JB170" s="7">
        <v>3.84</v>
      </c>
      <c r="JC170" s="7">
        <v>3.84</v>
      </c>
      <c r="JD170" s="7">
        <v>3.84</v>
      </c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</row>
    <row r="171" spans="1:283" x14ac:dyDescent="0.25">
      <c r="A171" s="7" t="s">
        <v>12</v>
      </c>
      <c r="B171" s="7" t="s">
        <v>1066</v>
      </c>
      <c r="C171" s="7">
        <v>4116491</v>
      </c>
      <c r="D171" s="7">
        <v>31550</v>
      </c>
      <c r="E171" s="7">
        <v>22</v>
      </c>
      <c r="F171" s="7">
        <v>108851</v>
      </c>
      <c r="G171" s="7">
        <v>196526</v>
      </c>
      <c r="H171" s="7">
        <v>0</v>
      </c>
      <c r="I171" s="7">
        <v>0</v>
      </c>
      <c r="J171" s="7">
        <v>0</v>
      </c>
      <c r="K171" s="7">
        <v>305377</v>
      </c>
      <c r="L171" s="7">
        <v>5078</v>
      </c>
      <c r="M171" s="7">
        <v>60.137300000000003</v>
      </c>
      <c r="N171" s="7">
        <v>60.137300000000003</v>
      </c>
      <c r="O171" s="7">
        <v>60.137300000000003</v>
      </c>
      <c r="P171" s="7">
        <v>60.137300000000003</v>
      </c>
      <c r="Q171" s="7">
        <v>4996999</v>
      </c>
      <c r="R171" s="7">
        <v>17423</v>
      </c>
      <c r="S171" s="7">
        <v>286.80470000000003</v>
      </c>
      <c r="T171" s="7">
        <v>7124609</v>
      </c>
      <c r="U171" s="7">
        <v>17423</v>
      </c>
      <c r="V171" s="7">
        <v>408.91969999999998</v>
      </c>
      <c r="W171" s="7">
        <v>44562</v>
      </c>
      <c r="X171" s="7">
        <v>44743</v>
      </c>
      <c r="Y171" s="7">
        <v>0</v>
      </c>
      <c r="Z171" s="7">
        <v>0</v>
      </c>
      <c r="AA171" s="7">
        <v>0</v>
      </c>
      <c r="AB171" s="7">
        <v>175.93</v>
      </c>
      <c r="AC171" s="7">
        <v>236.74</v>
      </c>
      <c r="AD171" s="7">
        <v>0</v>
      </c>
      <c r="AE171" s="7">
        <v>0</v>
      </c>
      <c r="AF171" s="7">
        <v>0</v>
      </c>
      <c r="AG171" s="7">
        <v>14.8</v>
      </c>
      <c r="AH171" s="7">
        <v>14.59</v>
      </c>
      <c r="AI171" s="7">
        <v>0</v>
      </c>
      <c r="AJ171" s="7">
        <v>0</v>
      </c>
      <c r="AK171" s="7">
        <v>0</v>
      </c>
      <c r="AL171" s="7">
        <v>2127610</v>
      </c>
      <c r="AM171" s="7">
        <v>17423</v>
      </c>
      <c r="AN171" s="7">
        <v>122.11499999999999</v>
      </c>
      <c r="AO171" s="7">
        <v>53.15</v>
      </c>
      <c r="AP171" s="7">
        <v>64.86</v>
      </c>
      <c r="AQ171" s="7">
        <v>0</v>
      </c>
      <c r="AR171" s="7">
        <v>0</v>
      </c>
      <c r="AS171" s="7">
        <v>279.81</v>
      </c>
      <c r="AT171" s="7">
        <v>357.13</v>
      </c>
      <c r="AU171" s="7">
        <v>0</v>
      </c>
      <c r="AV171" s="7">
        <v>0</v>
      </c>
      <c r="AW171" s="7">
        <v>0</v>
      </c>
      <c r="AX171" s="7">
        <v>0</v>
      </c>
      <c r="AY171" s="7">
        <v>2048</v>
      </c>
      <c r="AZ171" s="7">
        <v>3030</v>
      </c>
      <c r="BA171" s="7">
        <v>0</v>
      </c>
      <c r="BB171" s="7">
        <v>0</v>
      </c>
      <c r="BC171" s="7">
        <v>0</v>
      </c>
      <c r="BD171" s="7">
        <v>0</v>
      </c>
      <c r="BE171" s="7">
        <v>360305</v>
      </c>
      <c r="BF171" s="7">
        <v>717322</v>
      </c>
      <c r="BG171" s="7">
        <v>0</v>
      </c>
      <c r="BH171" s="7">
        <v>0</v>
      </c>
      <c r="BI171" s="7">
        <v>0</v>
      </c>
      <c r="BJ171" s="7">
        <v>0</v>
      </c>
      <c r="BK171" s="7">
        <v>1077627</v>
      </c>
      <c r="BL171" s="7">
        <v>5078</v>
      </c>
      <c r="BM171" s="7">
        <v>212.2148</v>
      </c>
      <c r="BN171" s="7">
        <v>0</v>
      </c>
      <c r="BO171" s="7">
        <v>30310</v>
      </c>
      <c r="BP171" s="7">
        <v>44208</v>
      </c>
      <c r="BQ171" s="7">
        <v>0</v>
      </c>
      <c r="BR171" s="7">
        <v>0</v>
      </c>
      <c r="BS171" s="7">
        <v>0</v>
      </c>
      <c r="BT171" s="7">
        <v>74518</v>
      </c>
      <c r="BU171" s="7">
        <v>5078</v>
      </c>
      <c r="BV171" s="7">
        <v>14.6747</v>
      </c>
      <c r="BW171" s="7">
        <v>573050</v>
      </c>
      <c r="BX171" s="7">
        <v>1082104</v>
      </c>
      <c r="BY171" s="7">
        <v>0</v>
      </c>
      <c r="BZ171" s="7">
        <v>0</v>
      </c>
      <c r="CA171" s="7">
        <v>0</v>
      </c>
      <c r="CB171" s="7">
        <v>1655154</v>
      </c>
      <c r="CC171" s="7">
        <v>5078</v>
      </c>
      <c r="CD171" s="7">
        <v>325.94600000000003</v>
      </c>
      <c r="CE171" s="7">
        <v>212.2148</v>
      </c>
      <c r="CF171" s="7">
        <v>286.80470000000003</v>
      </c>
      <c r="CG171" s="7">
        <v>212.2148</v>
      </c>
      <c r="CH171" s="7">
        <v>212.2148</v>
      </c>
      <c r="CI171" s="7">
        <v>14.6747</v>
      </c>
      <c r="CJ171" s="7">
        <v>14.6747</v>
      </c>
      <c r="CK171" s="7">
        <v>14.6747</v>
      </c>
      <c r="CL171" s="7">
        <v>325.94600000000003</v>
      </c>
      <c r="CM171" s="7">
        <v>286.80470000000003</v>
      </c>
      <c r="CN171" s="7">
        <v>325.94600000000003</v>
      </c>
      <c r="CO171" s="7">
        <v>325.94600000000003</v>
      </c>
      <c r="CP171" s="7">
        <v>325.94600000000003</v>
      </c>
      <c r="CQ171" s="7">
        <v>5078</v>
      </c>
      <c r="CR171" s="7">
        <v>1655154</v>
      </c>
      <c r="CS171" s="7">
        <v>0</v>
      </c>
      <c r="CT171" s="7">
        <v>0</v>
      </c>
      <c r="CU171" s="7">
        <v>1655154</v>
      </c>
      <c r="CV171" s="7">
        <v>1655155</v>
      </c>
      <c r="CW171" s="7">
        <v>-1</v>
      </c>
      <c r="CX171" s="7">
        <v>0</v>
      </c>
      <c r="CY171" s="7">
        <v>1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0</v>
      </c>
      <c r="DY171" s="7">
        <v>0</v>
      </c>
      <c r="DZ171" s="7">
        <v>0</v>
      </c>
      <c r="EA171" s="7">
        <v>23</v>
      </c>
      <c r="EB171" s="7">
        <v>23</v>
      </c>
      <c r="EC171" s="7">
        <v>0</v>
      </c>
      <c r="ED171" s="7">
        <v>0</v>
      </c>
      <c r="EE171" s="7">
        <v>0</v>
      </c>
      <c r="EF171" s="7">
        <v>0</v>
      </c>
      <c r="EG171" s="7">
        <v>0</v>
      </c>
      <c r="EH171" s="7">
        <v>0</v>
      </c>
      <c r="EI171" s="7">
        <v>47104</v>
      </c>
      <c r="EJ171" s="7">
        <v>69690</v>
      </c>
      <c r="EK171" s="7">
        <v>0</v>
      </c>
      <c r="EL171" s="7">
        <v>0</v>
      </c>
      <c r="EM171" s="7">
        <v>0</v>
      </c>
      <c r="EN171" s="7">
        <v>0</v>
      </c>
      <c r="EO171" s="7">
        <v>0</v>
      </c>
      <c r="EP171" s="7">
        <v>0</v>
      </c>
      <c r="EQ171" s="7">
        <v>116794</v>
      </c>
      <c r="ER171" s="7">
        <v>5078</v>
      </c>
      <c r="ES171" s="7">
        <v>23</v>
      </c>
      <c r="ET171" s="7">
        <v>23</v>
      </c>
      <c r="EU171" s="7">
        <v>23</v>
      </c>
      <c r="EV171" s="7">
        <v>23</v>
      </c>
      <c r="EW171" s="7">
        <v>232.58</v>
      </c>
      <c r="EX171" s="7">
        <v>254.61</v>
      </c>
      <c r="EY171" s="7">
        <v>0</v>
      </c>
      <c r="EZ171" s="7">
        <v>6.68</v>
      </c>
      <c r="FA171" s="7">
        <v>0</v>
      </c>
      <c r="FB171" s="7">
        <v>0</v>
      </c>
      <c r="FC171" s="7">
        <v>0</v>
      </c>
      <c r="FD171" s="7">
        <v>0</v>
      </c>
      <c r="FE171" s="7">
        <v>0</v>
      </c>
      <c r="FF171" s="7">
        <v>0</v>
      </c>
      <c r="FG171" s="7">
        <v>0</v>
      </c>
      <c r="FH171" s="7">
        <v>20240</v>
      </c>
      <c r="FI171" s="7">
        <v>0</v>
      </c>
      <c r="FJ171" s="7">
        <v>0</v>
      </c>
      <c r="FK171" s="7">
        <v>0</v>
      </c>
      <c r="FL171" s="7">
        <v>0</v>
      </c>
      <c r="FM171" s="7">
        <v>0</v>
      </c>
      <c r="FN171" s="7">
        <v>0</v>
      </c>
      <c r="FO171" s="7">
        <v>20240</v>
      </c>
      <c r="FP171" s="7">
        <v>5078</v>
      </c>
      <c r="FQ171" s="7">
        <v>3.9857999999999998</v>
      </c>
      <c r="FR171" s="7">
        <v>3.9857999999999998</v>
      </c>
      <c r="FS171" s="7">
        <v>3.9857999999999998</v>
      </c>
      <c r="FT171" s="7">
        <v>3.9857999999999998</v>
      </c>
      <c r="FU171" s="7">
        <v>0.76</v>
      </c>
      <c r="FV171" s="7">
        <v>0.76</v>
      </c>
      <c r="FW171" s="7">
        <v>0</v>
      </c>
      <c r="FX171" s="7">
        <v>0</v>
      </c>
      <c r="FY171" s="7">
        <v>0</v>
      </c>
      <c r="FZ171" s="7">
        <v>0</v>
      </c>
      <c r="GA171" s="7">
        <v>0</v>
      </c>
      <c r="GB171" s="7">
        <v>0</v>
      </c>
      <c r="GC171" s="7">
        <v>1556</v>
      </c>
      <c r="GD171" s="7">
        <v>2303</v>
      </c>
      <c r="GE171" s="7">
        <v>0</v>
      </c>
      <c r="GF171" s="7">
        <v>0</v>
      </c>
      <c r="GG171" s="7">
        <v>0</v>
      </c>
      <c r="GH171" s="7">
        <v>0</v>
      </c>
      <c r="GI171" s="7">
        <v>0</v>
      </c>
      <c r="GJ171" s="7">
        <v>0</v>
      </c>
      <c r="GK171" s="7">
        <v>3859</v>
      </c>
      <c r="GL171" s="7">
        <v>5078</v>
      </c>
      <c r="GM171" s="7">
        <v>0.75990000000000002</v>
      </c>
      <c r="GN171" s="7">
        <v>0.75990000000000002</v>
      </c>
      <c r="GO171" s="7">
        <v>0.75990000000000002</v>
      </c>
      <c r="GP171" s="7">
        <v>0.75990000000000002</v>
      </c>
      <c r="GQ171" s="7">
        <v>0</v>
      </c>
      <c r="GR171" s="7">
        <v>0</v>
      </c>
      <c r="GS171" s="7">
        <v>0</v>
      </c>
      <c r="GT171" s="7">
        <v>0</v>
      </c>
      <c r="GU171" s="7">
        <v>0</v>
      </c>
      <c r="GV171" s="7">
        <v>0</v>
      </c>
      <c r="GW171" s="7">
        <v>0</v>
      </c>
      <c r="GX171" s="7">
        <v>0</v>
      </c>
      <c r="GY171" s="7">
        <v>0</v>
      </c>
      <c r="GZ171" s="7">
        <v>0</v>
      </c>
      <c r="HA171" s="7">
        <v>0</v>
      </c>
      <c r="HB171" s="7">
        <v>0</v>
      </c>
      <c r="HC171" s="7">
        <v>0</v>
      </c>
      <c r="HD171" s="7">
        <v>0</v>
      </c>
      <c r="HE171" s="7">
        <v>0</v>
      </c>
      <c r="HF171" s="7">
        <v>0</v>
      </c>
      <c r="HG171" s="7">
        <v>0</v>
      </c>
      <c r="HH171" s="7">
        <v>5078</v>
      </c>
      <c r="HI171" s="7">
        <v>0</v>
      </c>
      <c r="HJ171" s="7">
        <v>0</v>
      </c>
      <c r="HK171" s="7">
        <v>0</v>
      </c>
      <c r="HL171" s="7">
        <v>0</v>
      </c>
      <c r="HM171" s="7">
        <v>8.33</v>
      </c>
      <c r="HN171" s="7">
        <v>6.66</v>
      </c>
      <c r="HO171" s="7">
        <v>0</v>
      </c>
      <c r="HP171" s="7">
        <v>0</v>
      </c>
      <c r="HQ171" s="7">
        <v>0</v>
      </c>
      <c r="HR171" s="7">
        <v>0</v>
      </c>
      <c r="HS171" s="7">
        <v>0</v>
      </c>
      <c r="HT171" s="7">
        <v>0</v>
      </c>
      <c r="HU171" s="7">
        <v>17060</v>
      </c>
      <c r="HV171" s="7">
        <v>20180</v>
      </c>
      <c r="HW171" s="7">
        <v>0</v>
      </c>
      <c r="HX171" s="7">
        <v>0</v>
      </c>
      <c r="HY171" s="7">
        <v>0</v>
      </c>
      <c r="HZ171" s="7">
        <v>0</v>
      </c>
      <c r="IA171" s="7">
        <v>0</v>
      </c>
      <c r="IB171" s="7">
        <v>0</v>
      </c>
      <c r="IC171" s="7">
        <v>37240</v>
      </c>
      <c r="ID171" s="7">
        <v>5078</v>
      </c>
      <c r="IE171" s="7">
        <v>7.3335999999999997</v>
      </c>
      <c r="IF171" s="7">
        <v>7.3335999999999997</v>
      </c>
      <c r="IG171" s="7">
        <v>7.3335999999999997</v>
      </c>
      <c r="IH171" s="7">
        <v>7.3335999999999997</v>
      </c>
      <c r="II171" s="7">
        <v>3.84</v>
      </c>
      <c r="IJ171" s="7">
        <v>3.84</v>
      </c>
      <c r="IK171" s="7">
        <v>0</v>
      </c>
      <c r="IL171" s="7">
        <v>0</v>
      </c>
      <c r="IM171" s="7">
        <v>0</v>
      </c>
      <c r="IN171" s="7">
        <v>0</v>
      </c>
      <c r="IO171" s="7">
        <v>0</v>
      </c>
      <c r="IP171" s="7">
        <v>0</v>
      </c>
      <c r="IQ171" s="7">
        <v>7864</v>
      </c>
      <c r="IR171" s="7">
        <v>11635</v>
      </c>
      <c r="IS171" s="7">
        <v>0</v>
      </c>
      <c r="IT171" s="7">
        <v>0</v>
      </c>
      <c r="IU171" s="7">
        <v>0</v>
      </c>
      <c r="IV171" s="7">
        <v>0</v>
      </c>
      <c r="IW171" s="7">
        <v>0</v>
      </c>
      <c r="IX171" s="7">
        <v>0</v>
      </c>
      <c r="IY171" s="7">
        <v>19499</v>
      </c>
      <c r="IZ171" s="7">
        <v>5078</v>
      </c>
      <c r="JA171" s="7">
        <v>3.8399000000000001</v>
      </c>
      <c r="JB171" s="7">
        <v>3.8399000000000001</v>
      </c>
      <c r="JC171" s="7">
        <v>3.8399000000000001</v>
      </c>
      <c r="JD171" s="7">
        <v>3.8399000000000001</v>
      </c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</row>
    <row r="172" spans="1:283" x14ac:dyDescent="0.25">
      <c r="A172" s="7" t="s">
        <v>12</v>
      </c>
      <c r="B172" s="7" t="s">
        <v>1066</v>
      </c>
      <c r="C172" s="7">
        <v>4116511</v>
      </c>
      <c r="D172" s="7">
        <v>6000</v>
      </c>
      <c r="E172" s="7">
        <v>22</v>
      </c>
      <c r="F172" s="7">
        <v>249220</v>
      </c>
      <c r="G172" s="7">
        <v>358546</v>
      </c>
      <c r="H172" s="7">
        <v>0</v>
      </c>
      <c r="I172" s="7">
        <v>0</v>
      </c>
      <c r="J172" s="7">
        <v>0</v>
      </c>
      <c r="K172" s="7">
        <v>607766</v>
      </c>
      <c r="L172" s="7">
        <v>10217</v>
      </c>
      <c r="M172" s="7">
        <v>59.485799999999998</v>
      </c>
      <c r="N172" s="7">
        <v>59.485799999999998</v>
      </c>
      <c r="O172" s="7">
        <v>59.485799999999998</v>
      </c>
      <c r="P172" s="7">
        <v>59.485799999999998</v>
      </c>
      <c r="Q172" s="7">
        <v>5032422</v>
      </c>
      <c r="R172" s="7">
        <v>18282</v>
      </c>
      <c r="S172" s="7">
        <v>275.26650000000001</v>
      </c>
      <c r="T172" s="7">
        <v>7445625</v>
      </c>
      <c r="U172" s="7">
        <v>18282</v>
      </c>
      <c r="V172" s="7">
        <v>407.2654</v>
      </c>
      <c r="W172" s="7">
        <v>44586</v>
      </c>
      <c r="X172" s="7">
        <v>44743</v>
      </c>
      <c r="Y172" s="7">
        <v>0</v>
      </c>
      <c r="Z172" s="7">
        <v>0</v>
      </c>
      <c r="AA172" s="7">
        <v>0</v>
      </c>
      <c r="AB172" s="7">
        <v>169.17</v>
      </c>
      <c r="AC172" s="7">
        <v>213.57</v>
      </c>
      <c r="AD172" s="7">
        <v>0</v>
      </c>
      <c r="AE172" s="7">
        <v>0</v>
      </c>
      <c r="AF172" s="7">
        <v>0</v>
      </c>
      <c r="AG172" s="7">
        <v>23.31</v>
      </c>
      <c r="AH172" s="7">
        <v>23.97</v>
      </c>
      <c r="AI172" s="7">
        <v>0</v>
      </c>
      <c r="AJ172" s="7">
        <v>0</v>
      </c>
      <c r="AK172" s="7">
        <v>0</v>
      </c>
      <c r="AL172" s="7">
        <v>2413203</v>
      </c>
      <c r="AM172" s="7">
        <v>18282</v>
      </c>
      <c r="AN172" s="7">
        <v>131.99889999999999</v>
      </c>
      <c r="AO172" s="7">
        <v>53.15</v>
      </c>
      <c r="AP172" s="7">
        <v>64.86</v>
      </c>
      <c r="AQ172" s="7">
        <v>0</v>
      </c>
      <c r="AR172" s="7">
        <v>0</v>
      </c>
      <c r="AS172" s="7">
        <v>258.56</v>
      </c>
      <c r="AT172" s="7">
        <v>313.66000000000003</v>
      </c>
      <c r="AU172" s="7">
        <v>0</v>
      </c>
      <c r="AV172" s="7">
        <v>0</v>
      </c>
      <c r="AW172" s="7">
        <v>0</v>
      </c>
      <c r="AX172" s="7">
        <v>0</v>
      </c>
      <c r="AY172" s="7">
        <v>4689</v>
      </c>
      <c r="AZ172" s="7">
        <v>5528</v>
      </c>
      <c r="BA172" s="7">
        <v>0</v>
      </c>
      <c r="BB172" s="7">
        <v>0</v>
      </c>
      <c r="BC172" s="7">
        <v>0</v>
      </c>
      <c r="BD172" s="7">
        <v>0</v>
      </c>
      <c r="BE172" s="7">
        <v>793238</v>
      </c>
      <c r="BF172" s="7">
        <v>1180615</v>
      </c>
      <c r="BG172" s="7">
        <v>0</v>
      </c>
      <c r="BH172" s="7">
        <v>0</v>
      </c>
      <c r="BI172" s="7">
        <v>0</v>
      </c>
      <c r="BJ172" s="7">
        <v>0</v>
      </c>
      <c r="BK172" s="7">
        <v>1973853</v>
      </c>
      <c r="BL172" s="7">
        <v>10217</v>
      </c>
      <c r="BM172" s="7">
        <v>193.19300000000001</v>
      </c>
      <c r="BN172" s="7">
        <v>0</v>
      </c>
      <c r="BO172" s="7">
        <v>109301</v>
      </c>
      <c r="BP172" s="7">
        <v>132506</v>
      </c>
      <c r="BQ172" s="7">
        <v>0</v>
      </c>
      <c r="BR172" s="7">
        <v>0</v>
      </c>
      <c r="BS172" s="7">
        <v>0</v>
      </c>
      <c r="BT172" s="7">
        <v>241807</v>
      </c>
      <c r="BU172" s="7">
        <v>10217</v>
      </c>
      <c r="BV172" s="7">
        <v>23.667100000000001</v>
      </c>
      <c r="BW172" s="7">
        <v>1212388</v>
      </c>
      <c r="BX172" s="7">
        <v>1733912</v>
      </c>
      <c r="BY172" s="7">
        <v>0</v>
      </c>
      <c r="BZ172" s="7">
        <v>0</v>
      </c>
      <c r="CA172" s="7">
        <v>0</v>
      </c>
      <c r="CB172" s="7">
        <v>2946300</v>
      </c>
      <c r="CC172" s="7">
        <v>10217</v>
      </c>
      <c r="CD172" s="7">
        <v>288.3723</v>
      </c>
      <c r="CE172" s="7">
        <v>193.19300000000001</v>
      </c>
      <c r="CF172" s="7">
        <v>275.26650000000001</v>
      </c>
      <c r="CG172" s="7">
        <v>193.19300000000001</v>
      </c>
      <c r="CH172" s="7">
        <v>193.19300000000001</v>
      </c>
      <c r="CI172" s="7">
        <v>23.667100000000001</v>
      </c>
      <c r="CJ172" s="7">
        <v>23.667100000000001</v>
      </c>
      <c r="CK172" s="7">
        <v>23.667100000000001</v>
      </c>
      <c r="CL172" s="7">
        <v>288.3723</v>
      </c>
      <c r="CM172" s="7">
        <v>275.26650000000001</v>
      </c>
      <c r="CN172" s="7">
        <v>288.3723</v>
      </c>
      <c r="CO172" s="7">
        <v>288.3723</v>
      </c>
      <c r="CP172" s="7">
        <v>288.3723</v>
      </c>
      <c r="CQ172" s="7">
        <v>10217</v>
      </c>
      <c r="CR172" s="7">
        <v>2946300</v>
      </c>
      <c r="CS172" s="7">
        <v>0</v>
      </c>
      <c r="CT172" s="7">
        <v>0</v>
      </c>
      <c r="CU172" s="7">
        <v>2946300</v>
      </c>
      <c r="CV172" s="7">
        <v>2946299</v>
      </c>
      <c r="CW172" s="7">
        <v>1</v>
      </c>
      <c r="CX172" s="7">
        <v>1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  <c r="DS172" s="7">
        <v>0</v>
      </c>
      <c r="DT172" s="7">
        <v>0</v>
      </c>
      <c r="DU172" s="7">
        <v>0</v>
      </c>
      <c r="DV172" s="7">
        <v>0</v>
      </c>
      <c r="DW172" s="7">
        <v>0</v>
      </c>
      <c r="DX172" s="7">
        <v>0</v>
      </c>
      <c r="DY172" s="7">
        <v>0</v>
      </c>
      <c r="DZ172" s="7">
        <v>0</v>
      </c>
      <c r="EA172" s="7">
        <v>0</v>
      </c>
      <c r="EB172" s="7">
        <v>0</v>
      </c>
      <c r="EC172" s="7">
        <v>0</v>
      </c>
      <c r="ED172" s="7">
        <v>0</v>
      </c>
      <c r="EE172" s="7">
        <v>0</v>
      </c>
      <c r="EF172" s="7">
        <v>0</v>
      </c>
      <c r="EG172" s="7">
        <v>0</v>
      </c>
      <c r="EH172" s="7">
        <v>0</v>
      </c>
      <c r="EI172" s="7">
        <v>0</v>
      </c>
      <c r="EJ172" s="7">
        <v>0</v>
      </c>
      <c r="EK172" s="7">
        <v>0</v>
      </c>
      <c r="EL172" s="7">
        <v>0</v>
      </c>
      <c r="EM172" s="7">
        <v>0</v>
      </c>
      <c r="EN172" s="7">
        <v>0</v>
      </c>
      <c r="EO172" s="7">
        <v>0</v>
      </c>
      <c r="EP172" s="7">
        <v>0</v>
      </c>
      <c r="EQ172" s="7">
        <v>0</v>
      </c>
      <c r="ER172" s="7">
        <v>10217</v>
      </c>
      <c r="ES172" s="7">
        <v>0</v>
      </c>
      <c r="ET172" s="7">
        <v>0</v>
      </c>
      <c r="EU172" s="7">
        <v>0</v>
      </c>
      <c r="EV172" s="7">
        <v>0</v>
      </c>
      <c r="EW172" s="7">
        <v>232.58</v>
      </c>
      <c r="EX172" s="7">
        <v>254.61</v>
      </c>
      <c r="EY172" s="7">
        <v>0</v>
      </c>
      <c r="EZ172" s="7">
        <v>0</v>
      </c>
      <c r="FA172" s="7">
        <v>0</v>
      </c>
      <c r="FB172" s="7">
        <v>0</v>
      </c>
      <c r="FC172" s="7">
        <v>0</v>
      </c>
      <c r="FD172" s="7">
        <v>0</v>
      </c>
      <c r="FE172" s="7">
        <v>0</v>
      </c>
      <c r="FF172" s="7">
        <v>0</v>
      </c>
      <c r="FG172" s="7">
        <v>0</v>
      </c>
      <c r="FH172" s="7">
        <v>0</v>
      </c>
      <c r="FI172" s="7">
        <v>0</v>
      </c>
      <c r="FJ172" s="7">
        <v>0</v>
      </c>
      <c r="FK172" s="7">
        <v>0</v>
      </c>
      <c r="FL172" s="7">
        <v>0</v>
      </c>
      <c r="FM172" s="7">
        <v>0</v>
      </c>
      <c r="FN172" s="7">
        <v>0</v>
      </c>
      <c r="FO172" s="7">
        <v>0</v>
      </c>
      <c r="FP172" s="7">
        <v>10217</v>
      </c>
      <c r="FQ172" s="7">
        <v>0</v>
      </c>
      <c r="FR172" s="7">
        <v>0</v>
      </c>
      <c r="FS172" s="7">
        <v>0</v>
      </c>
      <c r="FT172" s="7">
        <v>0</v>
      </c>
      <c r="FU172" s="7">
        <v>0.76</v>
      </c>
      <c r="FV172" s="7">
        <v>0.76</v>
      </c>
      <c r="FW172" s="7">
        <v>0</v>
      </c>
      <c r="FX172" s="7">
        <v>0</v>
      </c>
      <c r="FY172" s="7">
        <v>0</v>
      </c>
      <c r="FZ172" s="7">
        <v>0</v>
      </c>
      <c r="GA172" s="7">
        <v>0</v>
      </c>
      <c r="GB172" s="7">
        <v>0</v>
      </c>
      <c r="GC172" s="7">
        <v>3564</v>
      </c>
      <c r="GD172" s="7">
        <v>4201</v>
      </c>
      <c r="GE172" s="7">
        <v>0</v>
      </c>
      <c r="GF172" s="7">
        <v>0</v>
      </c>
      <c r="GG172" s="7">
        <v>0</v>
      </c>
      <c r="GH172" s="7">
        <v>0</v>
      </c>
      <c r="GI172" s="7">
        <v>0</v>
      </c>
      <c r="GJ172" s="7">
        <v>0</v>
      </c>
      <c r="GK172" s="7">
        <v>7765</v>
      </c>
      <c r="GL172" s="7">
        <v>10217</v>
      </c>
      <c r="GM172" s="7">
        <v>0.76</v>
      </c>
      <c r="GN172" s="7">
        <v>0.76</v>
      </c>
      <c r="GO172" s="7">
        <v>0.76</v>
      </c>
      <c r="GP172" s="7">
        <v>0.76</v>
      </c>
      <c r="GQ172" s="7">
        <v>0</v>
      </c>
      <c r="GR172" s="7">
        <v>0</v>
      </c>
      <c r="GS172" s="7">
        <v>0</v>
      </c>
      <c r="GT172" s="7">
        <v>0</v>
      </c>
      <c r="GU172" s="7">
        <v>0</v>
      </c>
      <c r="GV172" s="7">
        <v>0</v>
      </c>
      <c r="GW172" s="7">
        <v>0</v>
      </c>
      <c r="GX172" s="7">
        <v>0</v>
      </c>
      <c r="GY172" s="7">
        <v>0</v>
      </c>
      <c r="GZ172" s="7">
        <v>0</v>
      </c>
      <c r="HA172" s="7">
        <v>0</v>
      </c>
      <c r="HB172" s="7">
        <v>0</v>
      </c>
      <c r="HC172" s="7">
        <v>0</v>
      </c>
      <c r="HD172" s="7">
        <v>0</v>
      </c>
      <c r="HE172" s="7">
        <v>0</v>
      </c>
      <c r="HF172" s="7">
        <v>0</v>
      </c>
      <c r="HG172" s="7">
        <v>0</v>
      </c>
      <c r="HH172" s="7">
        <v>10217</v>
      </c>
      <c r="HI172" s="7">
        <v>0</v>
      </c>
      <c r="HJ172" s="7">
        <v>0</v>
      </c>
      <c r="HK172" s="7">
        <v>0</v>
      </c>
      <c r="HL172" s="7">
        <v>0</v>
      </c>
      <c r="HM172" s="7">
        <v>8.33</v>
      </c>
      <c r="HN172" s="7">
        <v>6.66</v>
      </c>
      <c r="HO172" s="7">
        <v>0</v>
      </c>
      <c r="HP172" s="7">
        <v>0</v>
      </c>
      <c r="HQ172" s="7">
        <v>0</v>
      </c>
      <c r="HR172" s="7">
        <v>0</v>
      </c>
      <c r="HS172" s="7">
        <v>0</v>
      </c>
      <c r="HT172" s="7">
        <v>0</v>
      </c>
      <c r="HU172" s="7">
        <v>39059</v>
      </c>
      <c r="HV172" s="7">
        <v>36816</v>
      </c>
      <c r="HW172" s="7">
        <v>0</v>
      </c>
      <c r="HX172" s="7">
        <v>0</v>
      </c>
      <c r="HY172" s="7">
        <v>0</v>
      </c>
      <c r="HZ172" s="7">
        <v>0</v>
      </c>
      <c r="IA172" s="7">
        <v>0</v>
      </c>
      <c r="IB172" s="7">
        <v>0</v>
      </c>
      <c r="IC172" s="7">
        <v>75875</v>
      </c>
      <c r="ID172" s="7">
        <v>10217</v>
      </c>
      <c r="IE172" s="7">
        <v>7.4263000000000003</v>
      </c>
      <c r="IF172" s="7">
        <v>7.4263000000000003</v>
      </c>
      <c r="IG172" s="7">
        <v>7.4263000000000003</v>
      </c>
      <c r="IH172" s="7">
        <v>7.4263000000000003</v>
      </c>
      <c r="II172" s="7">
        <v>3.84</v>
      </c>
      <c r="IJ172" s="7">
        <v>3.84</v>
      </c>
      <c r="IK172" s="7">
        <v>0</v>
      </c>
      <c r="IL172" s="7">
        <v>0</v>
      </c>
      <c r="IM172" s="7">
        <v>0</v>
      </c>
      <c r="IN172" s="7">
        <v>0</v>
      </c>
      <c r="IO172" s="7">
        <v>0</v>
      </c>
      <c r="IP172" s="7">
        <v>0</v>
      </c>
      <c r="IQ172" s="7">
        <v>18006</v>
      </c>
      <c r="IR172" s="7">
        <v>21228</v>
      </c>
      <c r="IS172" s="7">
        <v>0</v>
      </c>
      <c r="IT172" s="7">
        <v>0</v>
      </c>
      <c r="IU172" s="7">
        <v>0</v>
      </c>
      <c r="IV172" s="7">
        <v>0</v>
      </c>
      <c r="IW172" s="7">
        <v>0</v>
      </c>
      <c r="IX172" s="7">
        <v>0</v>
      </c>
      <c r="IY172" s="7">
        <v>39234</v>
      </c>
      <c r="IZ172" s="7">
        <v>10217</v>
      </c>
      <c r="JA172" s="7">
        <v>3.8401000000000001</v>
      </c>
      <c r="JB172" s="7">
        <v>3.8401000000000001</v>
      </c>
      <c r="JC172" s="7">
        <v>3.8401000000000001</v>
      </c>
      <c r="JD172" s="7">
        <v>3.8401000000000001</v>
      </c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</row>
    <row r="173" spans="1:283" x14ac:dyDescent="0.25">
      <c r="A173" s="7" t="s">
        <v>12</v>
      </c>
      <c r="B173" s="7" t="s">
        <v>1066</v>
      </c>
      <c r="C173" s="7">
        <v>4116521</v>
      </c>
      <c r="D173" s="7">
        <v>35050</v>
      </c>
      <c r="E173" s="7">
        <v>22</v>
      </c>
      <c r="F173" s="7">
        <v>145100</v>
      </c>
      <c r="G173" s="7">
        <v>400316</v>
      </c>
      <c r="H173" s="7">
        <v>0</v>
      </c>
      <c r="I173" s="7">
        <v>0</v>
      </c>
      <c r="J173" s="7">
        <v>0</v>
      </c>
      <c r="K173" s="7">
        <v>545416</v>
      </c>
      <c r="L173" s="7">
        <v>8902</v>
      </c>
      <c r="M173" s="7">
        <v>61.268900000000002</v>
      </c>
      <c r="N173" s="7">
        <v>61.268900000000002</v>
      </c>
      <c r="O173" s="7">
        <v>61.268900000000002</v>
      </c>
      <c r="P173" s="7">
        <v>61.268900000000002</v>
      </c>
      <c r="Q173" s="7">
        <v>3487216</v>
      </c>
      <c r="R173" s="7">
        <v>15085</v>
      </c>
      <c r="S173" s="7">
        <v>231.1711</v>
      </c>
      <c r="T173" s="7">
        <v>5094654</v>
      </c>
      <c r="U173" s="7">
        <v>15085</v>
      </c>
      <c r="V173" s="7">
        <v>337.72980000000001</v>
      </c>
      <c r="W173" s="7">
        <v>44652</v>
      </c>
      <c r="X173" s="7">
        <v>44743</v>
      </c>
      <c r="Y173" s="7">
        <v>0</v>
      </c>
      <c r="Z173" s="7">
        <v>0</v>
      </c>
      <c r="AA173" s="7">
        <v>0</v>
      </c>
      <c r="AB173" s="7">
        <v>185.76</v>
      </c>
      <c r="AC173" s="7">
        <v>225.97</v>
      </c>
      <c r="AD173" s="7">
        <v>0</v>
      </c>
      <c r="AE173" s="7">
        <v>0</v>
      </c>
      <c r="AF173" s="7">
        <v>0</v>
      </c>
      <c r="AG173" s="7">
        <v>15.64</v>
      </c>
      <c r="AH173" s="7">
        <v>15.42</v>
      </c>
      <c r="AI173" s="7">
        <v>0</v>
      </c>
      <c r="AJ173" s="7">
        <v>0</v>
      </c>
      <c r="AK173" s="7">
        <v>0</v>
      </c>
      <c r="AL173" s="7">
        <v>1607438</v>
      </c>
      <c r="AM173" s="7">
        <v>15085</v>
      </c>
      <c r="AN173" s="7">
        <v>106.5587</v>
      </c>
      <c r="AO173" s="7">
        <v>53.15</v>
      </c>
      <c r="AP173" s="7">
        <v>64.86</v>
      </c>
      <c r="AQ173" s="7">
        <v>0</v>
      </c>
      <c r="AR173" s="7">
        <v>0</v>
      </c>
      <c r="AS173" s="7">
        <v>290.48</v>
      </c>
      <c r="AT173" s="7">
        <v>342.74</v>
      </c>
      <c r="AU173" s="7">
        <v>0</v>
      </c>
      <c r="AV173" s="7">
        <v>0</v>
      </c>
      <c r="AW173" s="7">
        <v>0</v>
      </c>
      <c r="AX173" s="7">
        <v>0</v>
      </c>
      <c r="AY173" s="7">
        <v>2730</v>
      </c>
      <c r="AZ173" s="7">
        <v>6172</v>
      </c>
      <c r="BA173" s="7">
        <v>0</v>
      </c>
      <c r="BB173" s="7">
        <v>0</v>
      </c>
      <c r="BC173" s="7">
        <v>0</v>
      </c>
      <c r="BD173" s="7">
        <v>0</v>
      </c>
      <c r="BE173" s="7">
        <v>507125</v>
      </c>
      <c r="BF173" s="7">
        <v>1394687</v>
      </c>
      <c r="BG173" s="7">
        <v>0</v>
      </c>
      <c r="BH173" s="7">
        <v>0</v>
      </c>
      <c r="BI173" s="7">
        <v>0</v>
      </c>
      <c r="BJ173" s="7">
        <v>0</v>
      </c>
      <c r="BK173" s="7">
        <v>1901812</v>
      </c>
      <c r="BL173" s="7">
        <v>8902</v>
      </c>
      <c r="BM173" s="7">
        <v>213.6387</v>
      </c>
      <c r="BN173" s="7">
        <v>0</v>
      </c>
      <c r="BO173" s="7">
        <v>42697</v>
      </c>
      <c r="BP173" s="7">
        <v>95172</v>
      </c>
      <c r="BQ173" s="7">
        <v>0</v>
      </c>
      <c r="BR173" s="7">
        <v>0</v>
      </c>
      <c r="BS173" s="7">
        <v>0</v>
      </c>
      <c r="BT173" s="7">
        <v>137869</v>
      </c>
      <c r="BU173" s="7">
        <v>8902</v>
      </c>
      <c r="BV173" s="7">
        <v>15.487399999999999</v>
      </c>
      <c r="BW173" s="7">
        <v>793011</v>
      </c>
      <c r="BX173" s="7">
        <v>2115392</v>
      </c>
      <c r="BY173" s="7">
        <v>0</v>
      </c>
      <c r="BZ173" s="7">
        <v>0</v>
      </c>
      <c r="CA173" s="7">
        <v>0</v>
      </c>
      <c r="CB173" s="7">
        <v>2908403</v>
      </c>
      <c r="CC173" s="7">
        <v>8902</v>
      </c>
      <c r="CD173" s="7">
        <v>326.71339999999998</v>
      </c>
      <c r="CE173" s="7">
        <v>213.6387</v>
      </c>
      <c r="CF173" s="7">
        <v>231.1711</v>
      </c>
      <c r="CG173" s="7">
        <v>213.6387</v>
      </c>
      <c r="CH173" s="7">
        <v>213.6387</v>
      </c>
      <c r="CI173" s="7">
        <v>15.487399999999999</v>
      </c>
      <c r="CJ173" s="7">
        <v>15.487399999999999</v>
      </c>
      <c r="CK173" s="7">
        <v>15.487399999999999</v>
      </c>
      <c r="CL173" s="7">
        <v>326.71339999999998</v>
      </c>
      <c r="CM173" s="7">
        <v>231.1711</v>
      </c>
      <c r="CN173" s="7">
        <v>326.71339999999998</v>
      </c>
      <c r="CO173" s="7">
        <v>326.71339999999998</v>
      </c>
      <c r="CP173" s="7">
        <v>326.71339999999998</v>
      </c>
      <c r="CQ173" s="7">
        <v>8902</v>
      </c>
      <c r="CR173" s="7">
        <v>2908403</v>
      </c>
      <c r="CS173" s="7">
        <v>0</v>
      </c>
      <c r="CT173" s="7">
        <v>0</v>
      </c>
      <c r="CU173" s="7">
        <v>2908403</v>
      </c>
      <c r="CV173" s="7">
        <v>2908401</v>
      </c>
      <c r="CW173" s="7">
        <v>2</v>
      </c>
      <c r="CX173" s="7">
        <v>2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0</v>
      </c>
      <c r="DX173" s="7">
        <v>0</v>
      </c>
      <c r="DY173" s="7">
        <v>0</v>
      </c>
      <c r="DZ173" s="7">
        <v>0</v>
      </c>
      <c r="EA173" s="7">
        <v>23</v>
      </c>
      <c r="EB173" s="7">
        <v>23</v>
      </c>
      <c r="EC173" s="7">
        <v>0</v>
      </c>
      <c r="ED173" s="7">
        <v>0</v>
      </c>
      <c r="EE173" s="7">
        <v>0</v>
      </c>
      <c r="EF173" s="7">
        <v>0</v>
      </c>
      <c r="EG173" s="7">
        <v>0</v>
      </c>
      <c r="EH173" s="7">
        <v>0</v>
      </c>
      <c r="EI173" s="7">
        <v>62790</v>
      </c>
      <c r="EJ173" s="7">
        <v>141956</v>
      </c>
      <c r="EK173" s="7">
        <v>0</v>
      </c>
      <c r="EL173" s="7">
        <v>0</v>
      </c>
      <c r="EM173" s="7">
        <v>0</v>
      </c>
      <c r="EN173" s="7">
        <v>0</v>
      </c>
      <c r="EO173" s="7">
        <v>0</v>
      </c>
      <c r="EP173" s="7">
        <v>0</v>
      </c>
      <c r="EQ173" s="7">
        <v>204746</v>
      </c>
      <c r="ER173" s="7">
        <v>8902</v>
      </c>
      <c r="ES173" s="7">
        <v>23</v>
      </c>
      <c r="ET173" s="7">
        <v>23</v>
      </c>
      <c r="EU173" s="7">
        <v>23</v>
      </c>
      <c r="EV173" s="7">
        <v>23</v>
      </c>
      <c r="EW173" s="7">
        <v>232.58</v>
      </c>
      <c r="EX173" s="7">
        <v>254.61</v>
      </c>
      <c r="EY173" s="7">
        <v>0</v>
      </c>
      <c r="EZ173" s="7">
        <v>2.23</v>
      </c>
      <c r="FA173" s="7">
        <v>0</v>
      </c>
      <c r="FB173" s="7">
        <v>0</v>
      </c>
      <c r="FC173" s="7">
        <v>0</v>
      </c>
      <c r="FD173" s="7">
        <v>0</v>
      </c>
      <c r="FE173" s="7">
        <v>0</v>
      </c>
      <c r="FF173" s="7">
        <v>0</v>
      </c>
      <c r="FG173" s="7">
        <v>0</v>
      </c>
      <c r="FH173" s="7">
        <v>13764</v>
      </c>
      <c r="FI173" s="7">
        <v>0</v>
      </c>
      <c r="FJ173" s="7">
        <v>0</v>
      </c>
      <c r="FK173" s="7">
        <v>0</v>
      </c>
      <c r="FL173" s="7">
        <v>0</v>
      </c>
      <c r="FM173" s="7">
        <v>0</v>
      </c>
      <c r="FN173" s="7">
        <v>0</v>
      </c>
      <c r="FO173" s="7">
        <v>13764</v>
      </c>
      <c r="FP173" s="7">
        <v>8902</v>
      </c>
      <c r="FQ173" s="7">
        <v>1.5462</v>
      </c>
      <c r="FR173" s="7">
        <v>1.5462</v>
      </c>
      <c r="FS173" s="7">
        <v>1.5462</v>
      </c>
      <c r="FT173" s="7">
        <v>1.5462</v>
      </c>
      <c r="FU173" s="7">
        <v>0.76</v>
      </c>
      <c r="FV173" s="7">
        <v>0.76</v>
      </c>
      <c r="FW173" s="7">
        <v>0</v>
      </c>
      <c r="FX173" s="7">
        <v>0</v>
      </c>
      <c r="FY173" s="7">
        <v>0</v>
      </c>
      <c r="FZ173" s="7">
        <v>0</v>
      </c>
      <c r="GA173" s="7">
        <v>0</v>
      </c>
      <c r="GB173" s="7">
        <v>0</v>
      </c>
      <c r="GC173" s="7">
        <v>2075</v>
      </c>
      <c r="GD173" s="7">
        <v>4691</v>
      </c>
      <c r="GE173" s="7">
        <v>0</v>
      </c>
      <c r="GF173" s="7">
        <v>0</v>
      </c>
      <c r="GG173" s="7">
        <v>0</v>
      </c>
      <c r="GH173" s="7">
        <v>0</v>
      </c>
      <c r="GI173" s="7">
        <v>0</v>
      </c>
      <c r="GJ173" s="7">
        <v>0</v>
      </c>
      <c r="GK173" s="7">
        <v>6766</v>
      </c>
      <c r="GL173" s="7">
        <v>8902</v>
      </c>
      <c r="GM173" s="7">
        <v>0.7601</v>
      </c>
      <c r="GN173" s="7">
        <v>0.7601</v>
      </c>
      <c r="GO173" s="7">
        <v>0.7601</v>
      </c>
      <c r="GP173" s="7">
        <v>0.7601</v>
      </c>
      <c r="GQ173" s="7">
        <v>0</v>
      </c>
      <c r="GR173" s="7">
        <v>0</v>
      </c>
      <c r="GS173" s="7">
        <v>0</v>
      </c>
      <c r="GT173" s="7">
        <v>0</v>
      </c>
      <c r="GU173" s="7">
        <v>0</v>
      </c>
      <c r="GV173" s="7">
        <v>0</v>
      </c>
      <c r="GW173" s="7">
        <v>0</v>
      </c>
      <c r="GX173" s="7">
        <v>0</v>
      </c>
      <c r="GY173" s="7">
        <v>0</v>
      </c>
      <c r="GZ173" s="7">
        <v>0</v>
      </c>
      <c r="HA173" s="7">
        <v>0</v>
      </c>
      <c r="HB173" s="7">
        <v>0</v>
      </c>
      <c r="HC173" s="7">
        <v>0</v>
      </c>
      <c r="HD173" s="7">
        <v>0</v>
      </c>
      <c r="HE173" s="7">
        <v>0</v>
      </c>
      <c r="HF173" s="7">
        <v>0</v>
      </c>
      <c r="HG173" s="7">
        <v>0</v>
      </c>
      <c r="HH173" s="7">
        <v>8902</v>
      </c>
      <c r="HI173" s="7">
        <v>0</v>
      </c>
      <c r="HJ173" s="7">
        <v>0</v>
      </c>
      <c r="HK173" s="7">
        <v>0</v>
      </c>
      <c r="HL173" s="7">
        <v>0</v>
      </c>
      <c r="HM173" s="7">
        <v>8.33</v>
      </c>
      <c r="HN173" s="7">
        <v>6.66</v>
      </c>
      <c r="HO173" s="7">
        <v>0</v>
      </c>
      <c r="HP173" s="7">
        <v>0</v>
      </c>
      <c r="HQ173" s="7">
        <v>0</v>
      </c>
      <c r="HR173" s="7">
        <v>0</v>
      </c>
      <c r="HS173" s="7">
        <v>0</v>
      </c>
      <c r="HT173" s="7">
        <v>0</v>
      </c>
      <c r="HU173" s="7">
        <v>22741</v>
      </c>
      <c r="HV173" s="7">
        <v>41106</v>
      </c>
      <c r="HW173" s="7">
        <v>0</v>
      </c>
      <c r="HX173" s="7">
        <v>0</v>
      </c>
      <c r="HY173" s="7">
        <v>0</v>
      </c>
      <c r="HZ173" s="7">
        <v>0</v>
      </c>
      <c r="IA173" s="7">
        <v>0</v>
      </c>
      <c r="IB173" s="7">
        <v>0</v>
      </c>
      <c r="IC173" s="7">
        <v>63847</v>
      </c>
      <c r="ID173" s="7">
        <v>8902</v>
      </c>
      <c r="IE173" s="7">
        <v>7.1722000000000001</v>
      </c>
      <c r="IF173" s="7">
        <v>7.1722000000000001</v>
      </c>
      <c r="IG173" s="7">
        <v>7.1722000000000001</v>
      </c>
      <c r="IH173" s="7">
        <v>7.1722000000000001</v>
      </c>
      <c r="II173" s="7">
        <v>3.84</v>
      </c>
      <c r="IJ173" s="7">
        <v>3.84</v>
      </c>
      <c r="IK173" s="7">
        <v>0</v>
      </c>
      <c r="IL173" s="7">
        <v>0</v>
      </c>
      <c r="IM173" s="7">
        <v>0</v>
      </c>
      <c r="IN173" s="7">
        <v>0</v>
      </c>
      <c r="IO173" s="7">
        <v>0</v>
      </c>
      <c r="IP173" s="7">
        <v>0</v>
      </c>
      <c r="IQ173" s="7">
        <v>10483</v>
      </c>
      <c r="IR173" s="7">
        <v>23700</v>
      </c>
      <c r="IS173" s="7">
        <v>0</v>
      </c>
      <c r="IT173" s="7">
        <v>0</v>
      </c>
      <c r="IU173" s="7">
        <v>0</v>
      </c>
      <c r="IV173" s="7">
        <v>0</v>
      </c>
      <c r="IW173" s="7">
        <v>0</v>
      </c>
      <c r="IX173" s="7">
        <v>0</v>
      </c>
      <c r="IY173" s="7">
        <v>34183</v>
      </c>
      <c r="IZ173" s="7">
        <v>8902</v>
      </c>
      <c r="JA173" s="7">
        <v>3.8399000000000001</v>
      </c>
      <c r="JB173" s="7">
        <v>3.8399000000000001</v>
      </c>
      <c r="JC173" s="7">
        <v>3.8399000000000001</v>
      </c>
      <c r="JD173" s="7">
        <v>3.8399000000000001</v>
      </c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</row>
    <row r="174" spans="1:283" x14ac:dyDescent="0.25">
      <c r="A174" s="7" t="s">
        <v>12</v>
      </c>
      <c r="B174" s="7" t="s">
        <v>1066</v>
      </c>
      <c r="C174" s="7">
        <v>4116531</v>
      </c>
      <c r="D174" s="7">
        <v>12900</v>
      </c>
      <c r="E174" s="7">
        <v>22</v>
      </c>
      <c r="F174" s="7">
        <v>121023</v>
      </c>
      <c r="G174" s="7">
        <v>486191</v>
      </c>
      <c r="H174" s="7">
        <v>0</v>
      </c>
      <c r="I174" s="7">
        <v>0</v>
      </c>
      <c r="J174" s="7">
        <v>0</v>
      </c>
      <c r="K174" s="7">
        <v>607214</v>
      </c>
      <c r="L174" s="7">
        <v>9773</v>
      </c>
      <c r="M174" s="7">
        <v>62.131799999999998</v>
      </c>
      <c r="N174" s="7">
        <v>62.131799999999998</v>
      </c>
      <c r="O174" s="7">
        <v>62.131799999999998</v>
      </c>
      <c r="P174" s="7">
        <v>62.131799999999998</v>
      </c>
      <c r="Q174" s="7">
        <v>2995536</v>
      </c>
      <c r="R174" s="7">
        <v>13491</v>
      </c>
      <c r="S174" s="7">
        <v>222.03960000000001</v>
      </c>
      <c r="T174" s="7">
        <v>4435556</v>
      </c>
      <c r="U174" s="7">
        <v>13491</v>
      </c>
      <c r="V174" s="7">
        <v>328.77890000000002</v>
      </c>
      <c r="W174" s="7">
        <v>44682</v>
      </c>
      <c r="X174" s="7">
        <v>44743</v>
      </c>
      <c r="Y174" s="7">
        <v>0</v>
      </c>
      <c r="Z174" s="7">
        <v>0</v>
      </c>
      <c r="AA174" s="7">
        <v>0</v>
      </c>
      <c r="AB174" s="7">
        <v>171.91</v>
      </c>
      <c r="AC174" s="7">
        <v>223.76</v>
      </c>
      <c r="AD174" s="7">
        <v>0</v>
      </c>
      <c r="AE174" s="7">
        <v>0</v>
      </c>
      <c r="AF174" s="7">
        <v>0</v>
      </c>
      <c r="AG174" s="7">
        <v>7.39</v>
      </c>
      <c r="AH174" s="7">
        <v>7.43</v>
      </c>
      <c r="AI174" s="7">
        <v>0</v>
      </c>
      <c r="AJ174" s="7">
        <v>0</v>
      </c>
      <c r="AK174" s="7">
        <v>0</v>
      </c>
      <c r="AL174" s="7">
        <v>1440020</v>
      </c>
      <c r="AM174" s="7">
        <v>13491</v>
      </c>
      <c r="AN174" s="7">
        <v>106.7393</v>
      </c>
      <c r="AO174" s="7">
        <v>53.15</v>
      </c>
      <c r="AP174" s="7">
        <v>64.86</v>
      </c>
      <c r="AQ174" s="7">
        <v>0</v>
      </c>
      <c r="AR174" s="7">
        <v>0</v>
      </c>
      <c r="AS174" s="7">
        <v>272.93</v>
      </c>
      <c r="AT174" s="7">
        <v>334.76</v>
      </c>
      <c r="AU174" s="7">
        <v>0</v>
      </c>
      <c r="AV174" s="7">
        <v>0</v>
      </c>
      <c r="AW174" s="7">
        <v>0</v>
      </c>
      <c r="AX174" s="7">
        <v>0</v>
      </c>
      <c r="AY174" s="7">
        <v>2277</v>
      </c>
      <c r="AZ174" s="7">
        <v>7496</v>
      </c>
      <c r="BA174" s="7">
        <v>0</v>
      </c>
      <c r="BB174" s="7">
        <v>0</v>
      </c>
      <c r="BC174" s="7">
        <v>0</v>
      </c>
      <c r="BD174" s="7">
        <v>0</v>
      </c>
      <c r="BE174" s="7">
        <v>391439</v>
      </c>
      <c r="BF174" s="7">
        <v>1677305</v>
      </c>
      <c r="BG174" s="7">
        <v>0</v>
      </c>
      <c r="BH174" s="7">
        <v>0</v>
      </c>
      <c r="BI174" s="7">
        <v>0</v>
      </c>
      <c r="BJ174" s="7">
        <v>0</v>
      </c>
      <c r="BK174" s="7">
        <v>2068744</v>
      </c>
      <c r="BL174" s="7">
        <v>9773</v>
      </c>
      <c r="BM174" s="7">
        <v>211.67949999999999</v>
      </c>
      <c r="BN174" s="7">
        <v>0</v>
      </c>
      <c r="BO174" s="7">
        <v>16827</v>
      </c>
      <c r="BP174" s="7">
        <v>55695</v>
      </c>
      <c r="BQ174" s="7">
        <v>0</v>
      </c>
      <c r="BR174" s="7">
        <v>0</v>
      </c>
      <c r="BS174" s="7">
        <v>0</v>
      </c>
      <c r="BT174" s="7">
        <v>72522</v>
      </c>
      <c r="BU174" s="7">
        <v>9773</v>
      </c>
      <c r="BV174" s="7">
        <v>7.4206000000000003</v>
      </c>
      <c r="BW174" s="7">
        <v>621462</v>
      </c>
      <c r="BX174" s="7">
        <v>2509361</v>
      </c>
      <c r="BY174" s="7">
        <v>0</v>
      </c>
      <c r="BZ174" s="7">
        <v>0</v>
      </c>
      <c r="CA174" s="7">
        <v>0</v>
      </c>
      <c r="CB174" s="7">
        <v>3130823</v>
      </c>
      <c r="CC174" s="7">
        <v>9773</v>
      </c>
      <c r="CD174" s="7">
        <v>320.35430000000002</v>
      </c>
      <c r="CE174" s="7">
        <v>211.67949999999999</v>
      </c>
      <c r="CF174" s="7">
        <v>222.03960000000001</v>
      </c>
      <c r="CG174" s="7">
        <v>211.67949999999999</v>
      </c>
      <c r="CH174" s="7">
        <v>211.67949999999999</v>
      </c>
      <c r="CI174" s="7">
        <v>7.4206000000000003</v>
      </c>
      <c r="CJ174" s="7">
        <v>7.4206000000000003</v>
      </c>
      <c r="CK174" s="7">
        <v>7.4206000000000003</v>
      </c>
      <c r="CL174" s="7">
        <v>320.35430000000002</v>
      </c>
      <c r="CM174" s="7">
        <v>222.03960000000001</v>
      </c>
      <c r="CN174" s="7">
        <v>320.35430000000002</v>
      </c>
      <c r="CO174" s="7">
        <v>320.35430000000002</v>
      </c>
      <c r="CP174" s="7">
        <v>320.35430000000002</v>
      </c>
      <c r="CQ174" s="7">
        <v>9773</v>
      </c>
      <c r="CR174" s="7">
        <v>3130823</v>
      </c>
      <c r="CS174" s="7">
        <v>0</v>
      </c>
      <c r="CT174" s="7">
        <v>0</v>
      </c>
      <c r="CU174" s="7">
        <v>3130823</v>
      </c>
      <c r="CV174" s="7">
        <v>3130822</v>
      </c>
      <c r="CW174" s="7">
        <v>1</v>
      </c>
      <c r="CX174" s="7">
        <v>1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0</v>
      </c>
      <c r="DY174" s="7">
        <v>0</v>
      </c>
      <c r="DZ174" s="7">
        <v>0</v>
      </c>
      <c r="EA174" s="7">
        <v>23</v>
      </c>
      <c r="EB174" s="7">
        <v>23</v>
      </c>
      <c r="EC174" s="7">
        <v>0</v>
      </c>
      <c r="ED174" s="7">
        <v>0</v>
      </c>
      <c r="EE174" s="7">
        <v>0</v>
      </c>
      <c r="EF174" s="7">
        <v>0</v>
      </c>
      <c r="EG174" s="7">
        <v>0</v>
      </c>
      <c r="EH174" s="7">
        <v>0</v>
      </c>
      <c r="EI174" s="7">
        <v>52371</v>
      </c>
      <c r="EJ174" s="7">
        <v>172408</v>
      </c>
      <c r="EK174" s="7">
        <v>0</v>
      </c>
      <c r="EL174" s="7">
        <v>0</v>
      </c>
      <c r="EM174" s="7">
        <v>0</v>
      </c>
      <c r="EN174" s="7">
        <v>0</v>
      </c>
      <c r="EO174" s="7">
        <v>0</v>
      </c>
      <c r="EP174" s="7">
        <v>0</v>
      </c>
      <c r="EQ174" s="7">
        <v>224779</v>
      </c>
      <c r="ER174" s="7">
        <v>9773</v>
      </c>
      <c r="ES174" s="7">
        <v>23</v>
      </c>
      <c r="ET174" s="7">
        <v>23</v>
      </c>
      <c r="EU174" s="7">
        <v>23</v>
      </c>
      <c r="EV174" s="7">
        <v>23</v>
      </c>
      <c r="EW174" s="7">
        <v>232.58</v>
      </c>
      <c r="EX174" s="7">
        <v>254.61</v>
      </c>
      <c r="EY174" s="7">
        <v>4.55</v>
      </c>
      <c r="EZ174" s="7">
        <v>4.45</v>
      </c>
      <c r="FA174" s="7">
        <v>0</v>
      </c>
      <c r="FB174" s="7">
        <v>0</v>
      </c>
      <c r="FC174" s="7">
        <v>0</v>
      </c>
      <c r="FD174" s="7">
        <v>0</v>
      </c>
      <c r="FE174" s="7">
        <v>0</v>
      </c>
      <c r="FF174" s="7">
        <v>0</v>
      </c>
      <c r="FG174" s="7">
        <v>10360</v>
      </c>
      <c r="FH174" s="7">
        <v>33357</v>
      </c>
      <c r="FI174" s="7">
        <v>0</v>
      </c>
      <c r="FJ174" s="7">
        <v>0</v>
      </c>
      <c r="FK174" s="7">
        <v>0</v>
      </c>
      <c r="FL174" s="7">
        <v>0</v>
      </c>
      <c r="FM174" s="7">
        <v>0</v>
      </c>
      <c r="FN174" s="7">
        <v>0</v>
      </c>
      <c r="FO174" s="7">
        <v>43717</v>
      </c>
      <c r="FP174" s="7">
        <v>9773</v>
      </c>
      <c r="FQ174" s="7">
        <v>4.4732000000000003</v>
      </c>
      <c r="FR174" s="7">
        <v>4.4732000000000003</v>
      </c>
      <c r="FS174" s="7">
        <v>4.4732000000000003</v>
      </c>
      <c r="FT174" s="7">
        <v>4.4732000000000003</v>
      </c>
      <c r="FU174" s="7">
        <v>0.76</v>
      </c>
      <c r="FV174" s="7">
        <v>0.76</v>
      </c>
      <c r="FW174" s="7">
        <v>0</v>
      </c>
      <c r="FX174" s="7">
        <v>0</v>
      </c>
      <c r="FY174" s="7">
        <v>0</v>
      </c>
      <c r="FZ174" s="7">
        <v>0</v>
      </c>
      <c r="GA174" s="7">
        <v>0</v>
      </c>
      <c r="GB174" s="7">
        <v>0</v>
      </c>
      <c r="GC174" s="7">
        <v>1731</v>
      </c>
      <c r="GD174" s="7">
        <v>5697</v>
      </c>
      <c r="GE174" s="7">
        <v>0</v>
      </c>
      <c r="GF174" s="7">
        <v>0</v>
      </c>
      <c r="GG174" s="7">
        <v>0</v>
      </c>
      <c r="GH174" s="7">
        <v>0</v>
      </c>
      <c r="GI174" s="7">
        <v>0</v>
      </c>
      <c r="GJ174" s="7">
        <v>0</v>
      </c>
      <c r="GK174" s="7">
        <v>7428</v>
      </c>
      <c r="GL174" s="7">
        <v>9773</v>
      </c>
      <c r="GM174" s="7">
        <v>0.7601</v>
      </c>
      <c r="GN174" s="7">
        <v>0.7601</v>
      </c>
      <c r="GO174" s="7">
        <v>0.7601</v>
      </c>
      <c r="GP174" s="7">
        <v>0.7601</v>
      </c>
      <c r="GQ174" s="7">
        <v>0</v>
      </c>
      <c r="GR174" s="7">
        <v>0</v>
      </c>
      <c r="GS174" s="7">
        <v>0</v>
      </c>
      <c r="GT174" s="7">
        <v>0</v>
      </c>
      <c r="GU174" s="7">
        <v>0</v>
      </c>
      <c r="GV174" s="7">
        <v>0</v>
      </c>
      <c r="GW174" s="7">
        <v>0</v>
      </c>
      <c r="GX174" s="7">
        <v>0</v>
      </c>
      <c r="GY174" s="7">
        <v>0</v>
      </c>
      <c r="GZ174" s="7">
        <v>0</v>
      </c>
      <c r="HA174" s="7">
        <v>0</v>
      </c>
      <c r="HB174" s="7">
        <v>0</v>
      </c>
      <c r="HC174" s="7">
        <v>0</v>
      </c>
      <c r="HD174" s="7">
        <v>0</v>
      </c>
      <c r="HE174" s="7">
        <v>0</v>
      </c>
      <c r="HF174" s="7">
        <v>0</v>
      </c>
      <c r="HG174" s="7">
        <v>0</v>
      </c>
      <c r="HH174" s="7">
        <v>9773</v>
      </c>
      <c r="HI174" s="7">
        <v>0</v>
      </c>
      <c r="HJ174" s="7">
        <v>0</v>
      </c>
      <c r="HK174" s="7">
        <v>0</v>
      </c>
      <c r="HL174" s="7">
        <v>0</v>
      </c>
      <c r="HM174" s="7">
        <v>8.33</v>
      </c>
      <c r="HN174" s="7">
        <v>6.66</v>
      </c>
      <c r="HO174" s="7">
        <v>0</v>
      </c>
      <c r="HP174" s="7">
        <v>0</v>
      </c>
      <c r="HQ174" s="7">
        <v>0</v>
      </c>
      <c r="HR174" s="7">
        <v>0</v>
      </c>
      <c r="HS174" s="7">
        <v>0</v>
      </c>
      <c r="HT174" s="7">
        <v>0</v>
      </c>
      <c r="HU174" s="7">
        <v>18967</v>
      </c>
      <c r="HV174" s="7">
        <v>49923</v>
      </c>
      <c r="HW174" s="7">
        <v>0</v>
      </c>
      <c r="HX174" s="7">
        <v>0</v>
      </c>
      <c r="HY174" s="7">
        <v>0</v>
      </c>
      <c r="HZ174" s="7">
        <v>0</v>
      </c>
      <c r="IA174" s="7">
        <v>0</v>
      </c>
      <c r="IB174" s="7">
        <v>0</v>
      </c>
      <c r="IC174" s="7">
        <v>68890</v>
      </c>
      <c r="ID174" s="7">
        <v>9773</v>
      </c>
      <c r="IE174" s="7">
        <v>7.0490000000000004</v>
      </c>
      <c r="IF174" s="7">
        <v>7.0490000000000004</v>
      </c>
      <c r="IG174" s="7">
        <v>7.0490000000000004</v>
      </c>
      <c r="IH174" s="7">
        <v>7.0490000000000004</v>
      </c>
      <c r="II174" s="7">
        <v>3.84</v>
      </c>
      <c r="IJ174" s="7">
        <v>3.84</v>
      </c>
      <c r="IK174" s="7">
        <v>0</v>
      </c>
      <c r="IL174" s="7">
        <v>0</v>
      </c>
      <c r="IM174" s="7">
        <v>0</v>
      </c>
      <c r="IN174" s="7">
        <v>0</v>
      </c>
      <c r="IO174" s="7">
        <v>0</v>
      </c>
      <c r="IP174" s="7">
        <v>0</v>
      </c>
      <c r="IQ174" s="7">
        <v>8744</v>
      </c>
      <c r="IR174" s="7">
        <v>28785</v>
      </c>
      <c r="IS174" s="7">
        <v>0</v>
      </c>
      <c r="IT174" s="7">
        <v>0</v>
      </c>
      <c r="IU174" s="7">
        <v>0</v>
      </c>
      <c r="IV174" s="7">
        <v>0</v>
      </c>
      <c r="IW174" s="7">
        <v>0</v>
      </c>
      <c r="IX174" s="7">
        <v>0</v>
      </c>
      <c r="IY174" s="7">
        <v>37529</v>
      </c>
      <c r="IZ174" s="7">
        <v>9773</v>
      </c>
      <c r="JA174" s="7">
        <v>3.8401000000000001</v>
      </c>
      <c r="JB174" s="7">
        <v>3.8401000000000001</v>
      </c>
      <c r="JC174" s="7">
        <v>3.8401000000000001</v>
      </c>
      <c r="JD174" s="7">
        <v>3.8401000000000001</v>
      </c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</row>
    <row r="175" spans="1:283" x14ac:dyDescent="0.25">
      <c r="A175" s="7" t="s">
        <v>12</v>
      </c>
      <c r="B175" s="7" t="s">
        <v>1066</v>
      </c>
      <c r="C175" s="7">
        <v>4116541</v>
      </c>
      <c r="D175" s="7">
        <v>6400</v>
      </c>
      <c r="E175" s="7">
        <v>22</v>
      </c>
      <c r="F175" s="7">
        <v>59847</v>
      </c>
      <c r="G175" s="7">
        <v>269753</v>
      </c>
      <c r="H175" s="7">
        <v>0</v>
      </c>
      <c r="I175" s="7">
        <v>0</v>
      </c>
      <c r="J175" s="7">
        <v>0</v>
      </c>
      <c r="K175" s="7">
        <v>329600</v>
      </c>
      <c r="L175" s="7">
        <v>5285</v>
      </c>
      <c r="M175" s="7">
        <v>62.365200000000002</v>
      </c>
      <c r="N175" s="7">
        <v>62.365200000000002</v>
      </c>
      <c r="O175" s="7">
        <v>62.365200000000002</v>
      </c>
      <c r="P175" s="7">
        <v>62.365200000000002</v>
      </c>
      <c r="Q175" s="7">
        <v>2181933</v>
      </c>
      <c r="R175" s="7">
        <v>9430</v>
      </c>
      <c r="S175" s="7">
        <v>231.38210000000001</v>
      </c>
      <c r="T175" s="7">
        <v>3328868</v>
      </c>
      <c r="U175" s="7">
        <v>9430</v>
      </c>
      <c r="V175" s="7">
        <v>353.00830000000002</v>
      </c>
      <c r="W175" s="7">
        <v>44682</v>
      </c>
      <c r="X175" s="7">
        <v>44743</v>
      </c>
      <c r="Y175" s="7">
        <v>0</v>
      </c>
      <c r="Z175" s="7">
        <v>0</v>
      </c>
      <c r="AA175" s="7">
        <v>0</v>
      </c>
      <c r="AB175" s="7">
        <v>168.84</v>
      </c>
      <c r="AC175" s="7">
        <v>211.73</v>
      </c>
      <c r="AD175" s="7">
        <v>0</v>
      </c>
      <c r="AE175" s="7">
        <v>0</v>
      </c>
      <c r="AF175" s="7">
        <v>0</v>
      </c>
      <c r="AG175" s="7">
        <v>17.2</v>
      </c>
      <c r="AH175" s="7">
        <v>17.489999999999998</v>
      </c>
      <c r="AI175" s="7">
        <v>0</v>
      </c>
      <c r="AJ175" s="7">
        <v>0</v>
      </c>
      <c r="AK175" s="7">
        <v>0</v>
      </c>
      <c r="AL175" s="7">
        <v>1146935</v>
      </c>
      <c r="AM175" s="7">
        <v>9430</v>
      </c>
      <c r="AN175" s="7">
        <v>121.6262</v>
      </c>
      <c r="AO175" s="7">
        <v>53.15</v>
      </c>
      <c r="AP175" s="7">
        <v>64.86</v>
      </c>
      <c r="AQ175" s="7">
        <v>0</v>
      </c>
      <c r="AR175" s="7">
        <v>0</v>
      </c>
      <c r="AS175" s="7">
        <v>275.12</v>
      </c>
      <c r="AT175" s="7">
        <v>328.34</v>
      </c>
      <c r="AU175" s="7">
        <v>0</v>
      </c>
      <c r="AV175" s="7">
        <v>0</v>
      </c>
      <c r="AW175" s="7">
        <v>0</v>
      </c>
      <c r="AX175" s="7">
        <v>0</v>
      </c>
      <c r="AY175" s="7">
        <v>1126</v>
      </c>
      <c r="AZ175" s="7">
        <v>4159</v>
      </c>
      <c r="BA175" s="7">
        <v>0</v>
      </c>
      <c r="BB175" s="7">
        <v>0</v>
      </c>
      <c r="BC175" s="7">
        <v>0</v>
      </c>
      <c r="BD175" s="7">
        <v>0</v>
      </c>
      <c r="BE175" s="7">
        <v>190114</v>
      </c>
      <c r="BF175" s="7">
        <v>880585</v>
      </c>
      <c r="BG175" s="7">
        <v>0</v>
      </c>
      <c r="BH175" s="7">
        <v>0</v>
      </c>
      <c r="BI175" s="7">
        <v>0</v>
      </c>
      <c r="BJ175" s="7">
        <v>0</v>
      </c>
      <c r="BK175" s="7">
        <v>1070699</v>
      </c>
      <c r="BL175" s="7">
        <v>5285</v>
      </c>
      <c r="BM175" s="7">
        <v>202.59209999999999</v>
      </c>
      <c r="BN175" s="7">
        <v>0</v>
      </c>
      <c r="BO175" s="7">
        <v>19367</v>
      </c>
      <c r="BP175" s="7">
        <v>72741</v>
      </c>
      <c r="BQ175" s="7">
        <v>0</v>
      </c>
      <c r="BR175" s="7">
        <v>0</v>
      </c>
      <c r="BS175" s="7">
        <v>0</v>
      </c>
      <c r="BT175" s="7">
        <v>92108</v>
      </c>
      <c r="BU175" s="7">
        <v>5285</v>
      </c>
      <c r="BV175" s="7">
        <v>17.4282</v>
      </c>
      <c r="BW175" s="7">
        <v>309786</v>
      </c>
      <c r="BX175" s="7">
        <v>1365567</v>
      </c>
      <c r="BY175" s="7">
        <v>0</v>
      </c>
      <c r="BZ175" s="7">
        <v>0</v>
      </c>
      <c r="CA175" s="7">
        <v>0</v>
      </c>
      <c r="CB175" s="7">
        <v>1675353</v>
      </c>
      <c r="CC175" s="7">
        <v>5285</v>
      </c>
      <c r="CD175" s="7">
        <v>317.0016</v>
      </c>
      <c r="CE175" s="7">
        <v>202.59209999999999</v>
      </c>
      <c r="CF175" s="7">
        <v>231.38210000000001</v>
      </c>
      <c r="CG175" s="7">
        <v>202.59209999999999</v>
      </c>
      <c r="CH175" s="7">
        <v>202.59209999999999</v>
      </c>
      <c r="CI175" s="7">
        <v>17.4282</v>
      </c>
      <c r="CJ175" s="7">
        <v>17.4282</v>
      </c>
      <c r="CK175" s="7">
        <v>17.4282</v>
      </c>
      <c r="CL175" s="7">
        <v>317.0016</v>
      </c>
      <c r="CM175" s="7">
        <v>231.38210000000001</v>
      </c>
      <c r="CN175" s="7">
        <v>317.0016</v>
      </c>
      <c r="CO175" s="7">
        <v>317.0016</v>
      </c>
      <c r="CP175" s="7">
        <v>317.0016</v>
      </c>
      <c r="CQ175" s="7">
        <v>5285</v>
      </c>
      <c r="CR175" s="7">
        <v>1675353</v>
      </c>
      <c r="CS175" s="7">
        <v>0</v>
      </c>
      <c r="CT175" s="7">
        <v>0</v>
      </c>
      <c r="CU175" s="7">
        <v>1675353</v>
      </c>
      <c r="CV175" s="7">
        <v>1675353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0</v>
      </c>
      <c r="DU175" s="7">
        <v>0</v>
      </c>
      <c r="DV175" s="7">
        <v>0</v>
      </c>
      <c r="DW175" s="7">
        <v>0</v>
      </c>
      <c r="DX175" s="7">
        <v>0</v>
      </c>
      <c r="DY175" s="7">
        <v>0</v>
      </c>
      <c r="DZ175" s="7">
        <v>0</v>
      </c>
      <c r="EA175" s="7">
        <v>23</v>
      </c>
      <c r="EB175" s="7">
        <v>23</v>
      </c>
      <c r="EC175" s="7">
        <v>0</v>
      </c>
      <c r="ED175" s="7">
        <v>0</v>
      </c>
      <c r="EE175" s="7">
        <v>0</v>
      </c>
      <c r="EF175" s="7">
        <v>0</v>
      </c>
      <c r="EG175" s="7">
        <v>0</v>
      </c>
      <c r="EH175" s="7">
        <v>0</v>
      </c>
      <c r="EI175" s="7">
        <v>25898</v>
      </c>
      <c r="EJ175" s="7">
        <v>95657</v>
      </c>
      <c r="EK175" s="7">
        <v>0</v>
      </c>
      <c r="EL175" s="7">
        <v>0</v>
      </c>
      <c r="EM175" s="7">
        <v>0</v>
      </c>
      <c r="EN175" s="7">
        <v>0</v>
      </c>
      <c r="EO175" s="7">
        <v>0</v>
      </c>
      <c r="EP175" s="7">
        <v>0</v>
      </c>
      <c r="EQ175" s="7">
        <v>121555</v>
      </c>
      <c r="ER175" s="7">
        <v>5285</v>
      </c>
      <c r="ES175" s="7">
        <v>23</v>
      </c>
      <c r="ET175" s="7">
        <v>23</v>
      </c>
      <c r="EU175" s="7">
        <v>23</v>
      </c>
      <c r="EV175" s="7">
        <v>23</v>
      </c>
      <c r="EW175" s="7">
        <v>232.58</v>
      </c>
      <c r="EX175" s="7">
        <v>254.61</v>
      </c>
      <c r="EY175" s="7">
        <v>0</v>
      </c>
      <c r="EZ175" s="7">
        <v>0</v>
      </c>
      <c r="FA175" s="7">
        <v>0</v>
      </c>
      <c r="FB175" s="7">
        <v>0</v>
      </c>
      <c r="FC175" s="7">
        <v>0</v>
      </c>
      <c r="FD175" s="7">
        <v>0</v>
      </c>
      <c r="FE175" s="7">
        <v>0</v>
      </c>
      <c r="FF175" s="7">
        <v>0</v>
      </c>
      <c r="FG175" s="7">
        <v>0</v>
      </c>
      <c r="FH175" s="7">
        <v>0</v>
      </c>
      <c r="FI175" s="7">
        <v>0</v>
      </c>
      <c r="FJ175" s="7">
        <v>0</v>
      </c>
      <c r="FK175" s="7">
        <v>0</v>
      </c>
      <c r="FL175" s="7">
        <v>0</v>
      </c>
      <c r="FM175" s="7">
        <v>0</v>
      </c>
      <c r="FN175" s="7">
        <v>0</v>
      </c>
      <c r="FO175" s="7">
        <v>0</v>
      </c>
      <c r="FP175" s="7">
        <v>5285</v>
      </c>
      <c r="FQ175" s="7">
        <v>0</v>
      </c>
      <c r="FR175" s="7">
        <v>0</v>
      </c>
      <c r="FS175" s="7">
        <v>0</v>
      </c>
      <c r="FT175" s="7">
        <v>0</v>
      </c>
      <c r="FU175" s="7">
        <v>0.76</v>
      </c>
      <c r="FV175" s="7">
        <v>0.76</v>
      </c>
      <c r="FW175" s="7">
        <v>0</v>
      </c>
      <c r="FX175" s="7">
        <v>0</v>
      </c>
      <c r="FY175" s="7">
        <v>0</v>
      </c>
      <c r="FZ175" s="7">
        <v>0</v>
      </c>
      <c r="GA175" s="7">
        <v>0</v>
      </c>
      <c r="GB175" s="7">
        <v>0</v>
      </c>
      <c r="GC175" s="7">
        <v>856</v>
      </c>
      <c r="GD175" s="7">
        <v>3161</v>
      </c>
      <c r="GE175" s="7">
        <v>0</v>
      </c>
      <c r="GF175" s="7">
        <v>0</v>
      </c>
      <c r="GG175" s="7">
        <v>0</v>
      </c>
      <c r="GH175" s="7">
        <v>0</v>
      </c>
      <c r="GI175" s="7">
        <v>0</v>
      </c>
      <c r="GJ175" s="7">
        <v>0</v>
      </c>
      <c r="GK175" s="7">
        <v>4017</v>
      </c>
      <c r="GL175" s="7">
        <v>5285</v>
      </c>
      <c r="GM175" s="7">
        <v>0.7601</v>
      </c>
      <c r="GN175" s="7">
        <v>0.7601</v>
      </c>
      <c r="GO175" s="7">
        <v>0.7601</v>
      </c>
      <c r="GP175" s="7">
        <v>0.7601</v>
      </c>
      <c r="GQ175" s="7">
        <v>0</v>
      </c>
      <c r="GR175" s="7">
        <v>0</v>
      </c>
      <c r="GS175" s="7">
        <v>0</v>
      </c>
      <c r="GT175" s="7">
        <v>0</v>
      </c>
      <c r="GU175" s="7">
        <v>0</v>
      </c>
      <c r="GV175" s="7">
        <v>0</v>
      </c>
      <c r="GW175" s="7">
        <v>0</v>
      </c>
      <c r="GX175" s="7">
        <v>0</v>
      </c>
      <c r="GY175" s="7">
        <v>0</v>
      </c>
      <c r="GZ175" s="7">
        <v>0</v>
      </c>
      <c r="HA175" s="7">
        <v>0</v>
      </c>
      <c r="HB175" s="7">
        <v>0</v>
      </c>
      <c r="HC175" s="7">
        <v>0</v>
      </c>
      <c r="HD175" s="7">
        <v>0</v>
      </c>
      <c r="HE175" s="7">
        <v>0</v>
      </c>
      <c r="HF175" s="7">
        <v>0</v>
      </c>
      <c r="HG175" s="7">
        <v>0</v>
      </c>
      <c r="HH175" s="7">
        <v>5285</v>
      </c>
      <c r="HI175" s="7">
        <v>0</v>
      </c>
      <c r="HJ175" s="7">
        <v>0</v>
      </c>
      <c r="HK175" s="7">
        <v>0</v>
      </c>
      <c r="HL175" s="7">
        <v>0</v>
      </c>
      <c r="HM175" s="7">
        <v>8.33</v>
      </c>
      <c r="HN175" s="7">
        <v>6.66</v>
      </c>
      <c r="HO175" s="7">
        <v>0</v>
      </c>
      <c r="HP175" s="7">
        <v>0</v>
      </c>
      <c r="HQ175" s="7">
        <v>0</v>
      </c>
      <c r="HR175" s="7">
        <v>0</v>
      </c>
      <c r="HS175" s="7">
        <v>0</v>
      </c>
      <c r="HT175" s="7">
        <v>0</v>
      </c>
      <c r="HU175" s="7">
        <v>9380</v>
      </c>
      <c r="HV175" s="7">
        <v>27699</v>
      </c>
      <c r="HW175" s="7">
        <v>0</v>
      </c>
      <c r="HX175" s="7">
        <v>0</v>
      </c>
      <c r="HY175" s="7">
        <v>0</v>
      </c>
      <c r="HZ175" s="7">
        <v>0</v>
      </c>
      <c r="IA175" s="7">
        <v>0</v>
      </c>
      <c r="IB175" s="7">
        <v>0</v>
      </c>
      <c r="IC175" s="7">
        <v>37079</v>
      </c>
      <c r="ID175" s="7">
        <v>5285</v>
      </c>
      <c r="IE175" s="7">
        <v>7.0159000000000002</v>
      </c>
      <c r="IF175" s="7">
        <v>7.0159000000000002</v>
      </c>
      <c r="IG175" s="7">
        <v>7.0159000000000002</v>
      </c>
      <c r="IH175" s="7">
        <v>7.0159000000000002</v>
      </c>
      <c r="II175" s="7">
        <v>3.84</v>
      </c>
      <c r="IJ175" s="7">
        <v>3.84</v>
      </c>
      <c r="IK175" s="7">
        <v>0</v>
      </c>
      <c r="IL175" s="7">
        <v>0</v>
      </c>
      <c r="IM175" s="7">
        <v>0</v>
      </c>
      <c r="IN175" s="7">
        <v>0</v>
      </c>
      <c r="IO175" s="7">
        <v>0</v>
      </c>
      <c r="IP175" s="7">
        <v>0</v>
      </c>
      <c r="IQ175" s="7">
        <v>4324</v>
      </c>
      <c r="IR175" s="7">
        <v>15971</v>
      </c>
      <c r="IS175" s="7">
        <v>0</v>
      </c>
      <c r="IT175" s="7">
        <v>0</v>
      </c>
      <c r="IU175" s="7">
        <v>0</v>
      </c>
      <c r="IV175" s="7">
        <v>0</v>
      </c>
      <c r="IW175" s="7">
        <v>0</v>
      </c>
      <c r="IX175" s="7">
        <v>0</v>
      </c>
      <c r="IY175" s="7">
        <v>20295</v>
      </c>
      <c r="IZ175" s="7">
        <v>5285</v>
      </c>
      <c r="JA175" s="7">
        <v>3.8401000000000001</v>
      </c>
      <c r="JB175" s="7">
        <v>3.8401000000000001</v>
      </c>
      <c r="JC175" s="7">
        <v>3.8401000000000001</v>
      </c>
      <c r="JD175" s="7">
        <v>3.8401000000000001</v>
      </c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</row>
    <row r="176" spans="1:283" x14ac:dyDescent="0.25">
      <c r="A176" s="7" t="s">
        <v>12</v>
      </c>
      <c r="B176" s="7" t="s">
        <v>1066</v>
      </c>
      <c r="C176" s="7">
        <v>4116551</v>
      </c>
      <c r="D176" s="7">
        <v>17000</v>
      </c>
      <c r="E176" s="7">
        <v>22</v>
      </c>
      <c r="F176" s="7">
        <v>340710</v>
      </c>
      <c r="G176" s="7">
        <v>0</v>
      </c>
      <c r="H176" s="7">
        <v>0</v>
      </c>
      <c r="I176" s="7">
        <v>0</v>
      </c>
      <c r="J176" s="7">
        <v>0</v>
      </c>
      <c r="K176" s="7">
        <v>340710</v>
      </c>
      <c r="L176" s="7">
        <v>5253</v>
      </c>
      <c r="M176" s="7">
        <v>64.860100000000003</v>
      </c>
      <c r="N176" s="7">
        <v>64.860100000000003</v>
      </c>
      <c r="O176" s="7">
        <v>64.860100000000003</v>
      </c>
      <c r="P176" s="7">
        <v>64.860100000000003</v>
      </c>
      <c r="Q176" s="7">
        <v>1925935</v>
      </c>
      <c r="R176" s="7">
        <v>8018</v>
      </c>
      <c r="S176" s="7">
        <v>240.20140000000001</v>
      </c>
      <c r="T176" s="7">
        <v>2925219</v>
      </c>
      <c r="U176" s="7">
        <v>8018</v>
      </c>
      <c r="V176" s="7">
        <v>364.83150000000001</v>
      </c>
      <c r="W176" s="7">
        <v>44774</v>
      </c>
      <c r="X176" s="7">
        <v>0</v>
      </c>
      <c r="Y176" s="7">
        <v>0</v>
      </c>
      <c r="Z176" s="7">
        <v>0</v>
      </c>
      <c r="AA176" s="7">
        <v>0</v>
      </c>
      <c r="AB176" s="7">
        <v>168.78</v>
      </c>
      <c r="AC176" s="7">
        <v>0</v>
      </c>
      <c r="AD176" s="7">
        <v>0</v>
      </c>
      <c r="AE176" s="7">
        <v>0</v>
      </c>
      <c r="AF176" s="7">
        <v>0</v>
      </c>
      <c r="AG176" s="7">
        <v>13.66</v>
      </c>
      <c r="AH176" s="7">
        <v>0</v>
      </c>
      <c r="AI176" s="7">
        <v>0</v>
      </c>
      <c r="AJ176" s="7">
        <v>0</v>
      </c>
      <c r="AK176" s="7">
        <v>0</v>
      </c>
      <c r="AL176" s="7">
        <v>999284</v>
      </c>
      <c r="AM176" s="7">
        <v>8018</v>
      </c>
      <c r="AN176" s="7">
        <v>124.6301</v>
      </c>
      <c r="AO176" s="7">
        <v>64.86</v>
      </c>
      <c r="AP176" s="7">
        <v>0</v>
      </c>
      <c r="AQ176" s="7">
        <v>0</v>
      </c>
      <c r="AR176" s="7">
        <v>0</v>
      </c>
      <c r="AS176" s="7">
        <v>283.79000000000002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5253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886601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886601</v>
      </c>
      <c r="BL176" s="7">
        <v>5253</v>
      </c>
      <c r="BM176" s="7">
        <v>168.7799</v>
      </c>
      <c r="BN176" s="7">
        <v>0</v>
      </c>
      <c r="BO176" s="7">
        <v>71756</v>
      </c>
      <c r="BP176" s="7">
        <v>0</v>
      </c>
      <c r="BQ176" s="7">
        <v>0</v>
      </c>
      <c r="BR176" s="7">
        <v>0</v>
      </c>
      <c r="BS176" s="7">
        <v>0</v>
      </c>
      <c r="BT176" s="7">
        <v>71756</v>
      </c>
      <c r="BU176" s="7">
        <v>5253</v>
      </c>
      <c r="BV176" s="7">
        <v>13.66</v>
      </c>
      <c r="BW176" s="7">
        <v>1490749</v>
      </c>
      <c r="BX176" s="7">
        <v>0</v>
      </c>
      <c r="BY176" s="7">
        <v>0</v>
      </c>
      <c r="BZ176" s="7">
        <v>0</v>
      </c>
      <c r="CA176" s="7">
        <v>0</v>
      </c>
      <c r="CB176" s="7">
        <v>1490749</v>
      </c>
      <c r="CC176" s="7">
        <v>5253</v>
      </c>
      <c r="CD176" s="7">
        <v>283.79000000000002</v>
      </c>
      <c r="CE176" s="7">
        <v>168.7799</v>
      </c>
      <c r="CF176" s="7">
        <v>240.20140000000001</v>
      </c>
      <c r="CG176" s="7">
        <v>168.7799</v>
      </c>
      <c r="CH176" s="7">
        <v>168.7799</v>
      </c>
      <c r="CI176" s="7">
        <v>13.66</v>
      </c>
      <c r="CJ176" s="7">
        <v>13.66</v>
      </c>
      <c r="CK176" s="7">
        <v>13.66</v>
      </c>
      <c r="CL176" s="7">
        <v>283.79000000000002</v>
      </c>
      <c r="CM176" s="7">
        <v>240.20140000000001</v>
      </c>
      <c r="CN176" s="7">
        <v>283.79000000000002</v>
      </c>
      <c r="CO176" s="7">
        <v>283.79000000000002</v>
      </c>
      <c r="CP176" s="7">
        <v>283.79000000000002</v>
      </c>
      <c r="CQ176" s="7">
        <v>5253</v>
      </c>
      <c r="CR176" s="7">
        <v>1490749</v>
      </c>
      <c r="CS176" s="7">
        <v>0</v>
      </c>
      <c r="CT176" s="7">
        <v>0</v>
      </c>
      <c r="CU176" s="7">
        <v>1490749</v>
      </c>
      <c r="CV176" s="7">
        <v>1490749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K176" s="7">
        <v>0</v>
      </c>
      <c r="DL176" s="7">
        <v>0</v>
      </c>
      <c r="DM176" s="7">
        <v>0</v>
      </c>
      <c r="DN176" s="7">
        <v>0</v>
      </c>
      <c r="DO176" s="7">
        <v>0</v>
      </c>
      <c r="DP176" s="7">
        <v>0</v>
      </c>
      <c r="DQ176" s="7">
        <v>0</v>
      </c>
      <c r="DR176" s="7">
        <v>0</v>
      </c>
      <c r="DS176" s="7">
        <v>0</v>
      </c>
      <c r="DT176" s="7">
        <v>0</v>
      </c>
      <c r="DU176" s="7">
        <v>0</v>
      </c>
      <c r="DV176" s="7">
        <v>0</v>
      </c>
      <c r="DW176" s="7">
        <v>0</v>
      </c>
      <c r="DX176" s="7">
        <v>0</v>
      </c>
      <c r="DY176" s="7">
        <v>0</v>
      </c>
      <c r="DZ176" s="7">
        <v>0</v>
      </c>
      <c r="EA176" s="7">
        <v>23</v>
      </c>
      <c r="EB176" s="7">
        <v>0</v>
      </c>
      <c r="EC176" s="7">
        <v>0</v>
      </c>
      <c r="ED176" s="7">
        <v>0</v>
      </c>
      <c r="EE176" s="7">
        <v>0</v>
      </c>
      <c r="EF176" s="7">
        <v>0</v>
      </c>
      <c r="EG176" s="7">
        <v>0</v>
      </c>
      <c r="EH176" s="7">
        <v>0</v>
      </c>
      <c r="EI176" s="7">
        <v>120819</v>
      </c>
      <c r="EJ176" s="7">
        <v>0</v>
      </c>
      <c r="EK176" s="7">
        <v>0</v>
      </c>
      <c r="EL176" s="7">
        <v>0</v>
      </c>
      <c r="EM176" s="7">
        <v>0</v>
      </c>
      <c r="EN176" s="7">
        <v>0</v>
      </c>
      <c r="EO176" s="7">
        <v>0</v>
      </c>
      <c r="EP176" s="7">
        <v>0</v>
      </c>
      <c r="EQ176" s="7">
        <v>120819</v>
      </c>
      <c r="ER176" s="7">
        <v>5253</v>
      </c>
      <c r="ES176" s="7">
        <v>23</v>
      </c>
      <c r="ET176" s="7">
        <v>23</v>
      </c>
      <c r="EU176" s="7">
        <v>23</v>
      </c>
      <c r="EV176" s="7">
        <v>23</v>
      </c>
      <c r="EW176" s="7">
        <v>232.58</v>
      </c>
      <c r="EX176" s="7">
        <v>254.61</v>
      </c>
      <c r="EY176" s="7">
        <v>2.23</v>
      </c>
      <c r="EZ176" s="7">
        <v>0</v>
      </c>
      <c r="FA176" s="7">
        <v>0</v>
      </c>
      <c r="FB176" s="7">
        <v>0</v>
      </c>
      <c r="FC176" s="7">
        <v>0</v>
      </c>
      <c r="FD176" s="7">
        <v>0</v>
      </c>
      <c r="FE176" s="7">
        <v>0</v>
      </c>
      <c r="FF176" s="7">
        <v>0</v>
      </c>
      <c r="FG176" s="7">
        <v>11714</v>
      </c>
      <c r="FH176" s="7">
        <v>0</v>
      </c>
      <c r="FI176" s="7">
        <v>0</v>
      </c>
      <c r="FJ176" s="7">
        <v>0</v>
      </c>
      <c r="FK176" s="7">
        <v>0</v>
      </c>
      <c r="FL176" s="7">
        <v>0</v>
      </c>
      <c r="FM176" s="7">
        <v>0</v>
      </c>
      <c r="FN176" s="7">
        <v>0</v>
      </c>
      <c r="FO176" s="7">
        <v>11714</v>
      </c>
      <c r="FP176" s="7">
        <v>5253</v>
      </c>
      <c r="FQ176" s="7">
        <v>2.23</v>
      </c>
      <c r="FR176" s="7">
        <v>2.23</v>
      </c>
      <c r="FS176" s="7">
        <v>2.23</v>
      </c>
      <c r="FT176" s="7">
        <v>2.23</v>
      </c>
      <c r="FU176" s="7">
        <v>0.76</v>
      </c>
      <c r="FV176" s="7">
        <v>0</v>
      </c>
      <c r="FW176" s="7">
        <v>0</v>
      </c>
      <c r="FX176" s="7">
        <v>0</v>
      </c>
      <c r="FY176" s="7">
        <v>0</v>
      </c>
      <c r="FZ176" s="7">
        <v>0</v>
      </c>
      <c r="GA176" s="7">
        <v>0</v>
      </c>
      <c r="GB176" s="7">
        <v>0</v>
      </c>
      <c r="GC176" s="7">
        <v>3992</v>
      </c>
      <c r="GD176" s="7">
        <v>0</v>
      </c>
      <c r="GE176" s="7">
        <v>0</v>
      </c>
      <c r="GF176" s="7">
        <v>0</v>
      </c>
      <c r="GG176" s="7">
        <v>0</v>
      </c>
      <c r="GH176" s="7">
        <v>0</v>
      </c>
      <c r="GI176" s="7">
        <v>0</v>
      </c>
      <c r="GJ176" s="7">
        <v>0</v>
      </c>
      <c r="GK176" s="7">
        <v>3992</v>
      </c>
      <c r="GL176" s="7">
        <v>5253</v>
      </c>
      <c r="GM176" s="7">
        <v>0.75990000000000002</v>
      </c>
      <c r="GN176" s="7">
        <v>0.75990000000000002</v>
      </c>
      <c r="GO176" s="7">
        <v>0.75990000000000002</v>
      </c>
      <c r="GP176" s="7">
        <v>0.75990000000000002</v>
      </c>
      <c r="GQ176" s="7">
        <v>0</v>
      </c>
      <c r="GR176" s="7">
        <v>0</v>
      </c>
      <c r="GS176" s="7">
        <v>0</v>
      </c>
      <c r="GT176" s="7">
        <v>0</v>
      </c>
      <c r="GU176" s="7">
        <v>0</v>
      </c>
      <c r="GV176" s="7">
        <v>0</v>
      </c>
      <c r="GW176" s="7">
        <v>0</v>
      </c>
      <c r="GX176" s="7">
        <v>0</v>
      </c>
      <c r="GY176" s="7">
        <v>0</v>
      </c>
      <c r="GZ176" s="7">
        <v>0</v>
      </c>
      <c r="HA176" s="7">
        <v>0</v>
      </c>
      <c r="HB176" s="7">
        <v>0</v>
      </c>
      <c r="HC176" s="7">
        <v>0</v>
      </c>
      <c r="HD176" s="7">
        <v>0</v>
      </c>
      <c r="HE176" s="7">
        <v>0</v>
      </c>
      <c r="HF176" s="7">
        <v>0</v>
      </c>
      <c r="HG176" s="7">
        <v>0</v>
      </c>
      <c r="HH176" s="7">
        <v>5253</v>
      </c>
      <c r="HI176" s="7">
        <v>0</v>
      </c>
      <c r="HJ176" s="7">
        <v>0</v>
      </c>
      <c r="HK176" s="7">
        <v>0</v>
      </c>
      <c r="HL176" s="7">
        <v>0</v>
      </c>
      <c r="HM176" s="7">
        <v>6.66</v>
      </c>
      <c r="HN176" s="7">
        <v>0</v>
      </c>
      <c r="HO176" s="7">
        <v>0</v>
      </c>
      <c r="HP176" s="7">
        <v>0</v>
      </c>
      <c r="HQ176" s="7">
        <v>0</v>
      </c>
      <c r="HR176" s="7">
        <v>0</v>
      </c>
      <c r="HS176" s="7">
        <v>0</v>
      </c>
      <c r="HT176" s="7">
        <v>0</v>
      </c>
      <c r="HU176" s="7">
        <v>34985</v>
      </c>
      <c r="HV176" s="7">
        <v>0</v>
      </c>
      <c r="HW176" s="7">
        <v>0</v>
      </c>
      <c r="HX176" s="7">
        <v>0</v>
      </c>
      <c r="HY176" s="7">
        <v>0</v>
      </c>
      <c r="HZ176" s="7">
        <v>0</v>
      </c>
      <c r="IA176" s="7">
        <v>0</v>
      </c>
      <c r="IB176" s="7">
        <v>0</v>
      </c>
      <c r="IC176" s="7">
        <v>34985</v>
      </c>
      <c r="ID176" s="7">
        <v>5253</v>
      </c>
      <c r="IE176" s="7">
        <v>6.66</v>
      </c>
      <c r="IF176" s="7">
        <v>6.66</v>
      </c>
      <c r="IG176" s="7">
        <v>6.66</v>
      </c>
      <c r="IH176" s="7">
        <v>6.66</v>
      </c>
      <c r="II176" s="7">
        <v>3.84</v>
      </c>
      <c r="IJ176" s="7">
        <v>0</v>
      </c>
      <c r="IK176" s="7">
        <v>0</v>
      </c>
      <c r="IL176" s="7">
        <v>0</v>
      </c>
      <c r="IM176" s="7">
        <v>0</v>
      </c>
      <c r="IN176" s="7">
        <v>0</v>
      </c>
      <c r="IO176" s="7">
        <v>0</v>
      </c>
      <c r="IP176" s="7">
        <v>0</v>
      </c>
      <c r="IQ176" s="7">
        <v>20172</v>
      </c>
      <c r="IR176" s="7">
        <v>0</v>
      </c>
      <c r="IS176" s="7">
        <v>0</v>
      </c>
      <c r="IT176" s="7">
        <v>0</v>
      </c>
      <c r="IU176" s="7">
        <v>0</v>
      </c>
      <c r="IV176" s="7">
        <v>0</v>
      </c>
      <c r="IW176" s="7">
        <v>0</v>
      </c>
      <c r="IX176" s="7">
        <v>0</v>
      </c>
      <c r="IY176" s="7">
        <v>20172</v>
      </c>
      <c r="IZ176" s="7">
        <v>5253</v>
      </c>
      <c r="JA176" s="7">
        <v>3.8401000000000001</v>
      </c>
      <c r="JB176" s="7">
        <v>3.8401000000000001</v>
      </c>
      <c r="JC176" s="7">
        <v>3.8401000000000001</v>
      </c>
      <c r="JD176" s="7">
        <v>3.8401000000000001</v>
      </c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</row>
    <row r="177" spans="1:283" x14ac:dyDescent="0.25">
      <c r="A177" s="7" t="s">
        <v>12</v>
      </c>
      <c r="B177" s="7" t="s">
        <v>1066</v>
      </c>
      <c r="C177" s="7">
        <v>4116561</v>
      </c>
      <c r="D177" s="7">
        <v>13800</v>
      </c>
      <c r="E177" s="7">
        <v>22</v>
      </c>
      <c r="F177" s="7">
        <v>192050</v>
      </c>
      <c r="G177" s="7">
        <v>0</v>
      </c>
      <c r="H177" s="7">
        <v>0</v>
      </c>
      <c r="I177" s="7">
        <v>0</v>
      </c>
      <c r="J177" s="7">
        <v>0</v>
      </c>
      <c r="K177" s="7">
        <v>192050</v>
      </c>
      <c r="L177" s="7">
        <v>2961</v>
      </c>
      <c r="M177" s="7">
        <v>64.859800000000007</v>
      </c>
      <c r="N177" s="7">
        <v>64.859800000000007</v>
      </c>
      <c r="O177" s="7">
        <v>64.859800000000007</v>
      </c>
      <c r="P177" s="7">
        <v>64.859800000000007</v>
      </c>
      <c r="Q177" s="7">
        <v>963672</v>
      </c>
      <c r="R177" s="7">
        <v>3846</v>
      </c>
      <c r="S177" s="7">
        <v>250.56469999999999</v>
      </c>
      <c r="T177" s="7">
        <v>1522268</v>
      </c>
      <c r="U177" s="7">
        <v>3846</v>
      </c>
      <c r="V177" s="7">
        <v>395.80549999999999</v>
      </c>
      <c r="W177" s="7">
        <v>44774</v>
      </c>
      <c r="X177" s="7">
        <v>0</v>
      </c>
      <c r="Y177" s="7">
        <v>0</v>
      </c>
      <c r="Z177" s="7">
        <v>0</v>
      </c>
      <c r="AA177" s="7">
        <v>0</v>
      </c>
      <c r="AB177" s="7">
        <v>174.97</v>
      </c>
      <c r="AC177" s="7">
        <v>0</v>
      </c>
      <c r="AD177" s="7">
        <v>0</v>
      </c>
      <c r="AE177" s="7">
        <v>0</v>
      </c>
      <c r="AF177" s="7">
        <v>0</v>
      </c>
      <c r="AG177" s="7">
        <v>8.42</v>
      </c>
      <c r="AH177" s="7">
        <v>0</v>
      </c>
      <c r="AI177" s="7">
        <v>0</v>
      </c>
      <c r="AJ177" s="7">
        <v>0</v>
      </c>
      <c r="AK177" s="7">
        <v>0</v>
      </c>
      <c r="AL177" s="7">
        <v>558596</v>
      </c>
      <c r="AM177" s="7">
        <v>3846</v>
      </c>
      <c r="AN177" s="7">
        <v>145.24080000000001</v>
      </c>
      <c r="AO177" s="7">
        <v>64.86</v>
      </c>
      <c r="AP177" s="7">
        <v>0</v>
      </c>
      <c r="AQ177" s="7">
        <v>0</v>
      </c>
      <c r="AR177" s="7">
        <v>0</v>
      </c>
      <c r="AS177" s="7">
        <v>289.19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2961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518086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518086</v>
      </c>
      <c r="BL177" s="7">
        <v>2961</v>
      </c>
      <c r="BM177" s="7">
        <v>174.9699</v>
      </c>
      <c r="BN177" s="7">
        <v>0</v>
      </c>
      <c r="BO177" s="7">
        <v>24932</v>
      </c>
      <c r="BP177" s="7">
        <v>0</v>
      </c>
      <c r="BQ177" s="7">
        <v>0</v>
      </c>
      <c r="BR177" s="7">
        <v>0</v>
      </c>
      <c r="BS177" s="7">
        <v>0</v>
      </c>
      <c r="BT177" s="7">
        <v>24932</v>
      </c>
      <c r="BU177" s="7">
        <v>2961</v>
      </c>
      <c r="BV177" s="7">
        <v>8.4200999999999997</v>
      </c>
      <c r="BW177" s="7">
        <v>856290</v>
      </c>
      <c r="BX177" s="7">
        <v>0</v>
      </c>
      <c r="BY177" s="7">
        <v>0</v>
      </c>
      <c r="BZ177" s="7">
        <v>0</v>
      </c>
      <c r="CA177" s="7">
        <v>0</v>
      </c>
      <c r="CB177" s="7">
        <v>856290</v>
      </c>
      <c r="CC177" s="7">
        <v>2961</v>
      </c>
      <c r="CD177" s="7">
        <v>289.1893</v>
      </c>
      <c r="CE177" s="7">
        <v>174.9699</v>
      </c>
      <c r="CF177" s="7">
        <v>250.56469999999999</v>
      </c>
      <c r="CG177" s="7">
        <v>174.9699</v>
      </c>
      <c r="CH177" s="7">
        <v>174.9699</v>
      </c>
      <c r="CI177" s="7">
        <v>8.4200999999999997</v>
      </c>
      <c r="CJ177" s="7">
        <v>8.4200999999999997</v>
      </c>
      <c r="CK177" s="7">
        <v>8.4200999999999997</v>
      </c>
      <c r="CL177" s="7">
        <v>289.1893</v>
      </c>
      <c r="CM177" s="7">
        <v>250.56469999999999</v>
      </c>
      <c r="CN177" s="7">
        <v>289.1893</v>
      </c>
      <c r="CO177" s="7">
        <v>289.1893</v>
      </c>
      <c r="CP177" s="7">
        <v>289.1893</v>
      </c>
      <c r="CQ177" s="7">
        <v>2961</v>
      </c>
      <c r="CR177" s="7">
        <v>856290</v>
      </c>
      <c r="CS177" s="7">
        <v>0</v>
      </c>
      <c r="CT177" s="7">
        <v>0</v>
      </c>
      <c r="CU177" s="7">
        <v>856290</v>
      </c>
      <c r="CV177" s="7">
        <v>856291</v>
      </c>
      <c r="CW177" s="7">
        <v>-1</v>
      </c>
      <c r="CX177" s="7">
        <v>0</v>
      </c>
      <c r="CY177" s="7">
        <v>1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K177" s="7">
        <v>0</v>
      </c>
      <c r="DL177" s="7">
        <v>0</v>
      </c>
      <c r="DM177" s="7">
        <v>0</v>
      </c>
      <c r="DN177" s="7">
        <v>0</v>
      </c>
      <c r="DO177" s="7">
        <v>0</v>
      </c>
      <c r="DP177" s="7">
        <v>0</v>
      </c>
      <c r="DQ177" s="7">
        <v>0</v>
      </c>
      <c r="DR177" s="7">
        <v>0</v>
      </c>
      <c r="DS177" s="7">
        <v>0</v>
      </c>
      <c r="DT177" s="7">
        <v>0</v>
      </c>
      <c r="DU177" s="7">
        <v>0</v>
      </c>
      <c r="DV177" s="7">
        <v>0</v>
      </c>
      <c r="DW177" s="7">
        <v>0</v>
      </c>
      <c r="DX177" s="7">
        <v>0</v>
      </c>
      <c r="DY177" s="7">
        <v>0</v>
      </c>
      <c r="DZ177" s="7">
        <v>0</v>
      </c>
      <c r="EA177" s="7">
        <v>23</v>
      </c>
      <c r="EB177" s="7">
        <v>0</v>
      </c>
      <c r="EC177" s="7">
        <v>0</v>
      </c>
      <c r="ED177" s="7">
        <v>0</v>
      </c>
      <c r="EE177" s="7">
        <v>0</v>
      </c>
      <c r="EF177" s="7">
        <v>0</v>
      </c>
      <c r="EG177" s="7">
        <v>0</v>
      </c>
      <c r="EH177" s="7">
        <v>0</v>
      </c>
      <c r="EI177" s="7">
        <v>68103</v>
      </c>
      <c r="EJ177" s="7">
        <v>0</v>
      </c>
      <c r="EK177" s="7">
        <v>0</v>
      </c>
      <c r="EL177" s="7">
        <v>0</v>
      </c>
      <c r="EM177" s="7">
        <v>0</v>
      </c>
      <c r="EN177" s="7">
        <v>0</v>
      </c>
      <c r="EO177" s="7">
        <v>0</v>
      </c>
      <c r="EP177" s="7">
        <v>0</v>
      </c>
      <c r="EQ177" s="7">
        <v>68103</v>
      </c>
      <c r="ER177" s="7">
        <v>2961</v>
      </c>
      <c r="ES177" s="7">
        <v>23</v>
      </c>
      <c r="ET177" s="7">
        <v>23</v>
      </c>
      <c r="EU177" s="7">
        <v>23</v>
      </c>
      <c r="EV177" s="7">
        <v>23</v>
      </c>
      <c r="EW177" s="7">
        <v>232.58</v>
      </c>
      <c r="EX177" s="7">
        <v>254.61</v>
      </c>
      <c r="EY177" s="7">
        <v>6.68</v>
      </c>
      <c r="EZ177" s="7">
        <v>0</v>
      </c>
      <c r="FA177" s="7">
        <v>0</v>
      </c>
      <c r="FB177" s="7">
        <v>0</v>
      </c>
      <c r="FC177" s="7">
        <v>0</v>
      </c>
      <c r="FD177" s="7">
        <v>0</v>
      </c>
      <c r="FE177" s="7">
        <v>0</v>
      </c>
      <c r="FF177" s="7">
        <v>0</v>
      </c>
      <c r="FG177" s="7">
        <v>19779</v>
      </c>
      <c r="FH177" s="7">
        <v>0</v>
      </c>
      <c r="FI177" s="7">
        <v>0</v>
      </c>
      <c r="FJ177" s="7">
        <v>0</v>
      </c>
      <c r="FK177" s="7">
        <v>0</v>
      </c>
      <c r="FL177" s="7">
        <v>0</v>
      </c>
      <c r="FM177" s="7">
        <v>0</v>
      </c>
      <c r="FN177" s="7">
        <v>0</v>
      </c>
      <c r="FO177" s="7">
        <v>19779</v>
      </c>
      <c r="FP177" s="7">
        <v>2961</v>
      </c>
      <c r="FQ177" s="7">
        <v>6.6798000000000002</v>
      </c>
      <c r="FR177" s="7">
        <v>6.6798000000000002</v>
      </c>
      <c r="FS177" s="7">
        <v>6.6798000000000002</v>
      </c>
      <c r="FT177" s="7">
        <v>6.6798000000000002</v>
      </c>
      <c r="FU177" s="7">
        <v>0.76</v>
      </c>
      <c r="FV177" s="7">
        <v>0</v>
      </c>
      <c r="FW177" s="7">
        <v>0</v>
      </c>
      <c r="FX177" s="7">
        <v>0</v>
      </c>
      <c r="FY177" s="7">
        <v>0</v>
      </c>
      <c r="FZ177" s="7">
        <v>0</v>
      </c>
      <c r="GA177" s="7">
        <v>0</v>
      </c>
      <c r="GB177" s="7">
        <v>0</v>
      </c>
      <c r="GC177" s="7">
        <v>2250</v>
      </c>
      <c r="GD177" s="7">
        <v>0</v>
      </c>
      <c r="GE177" s="7">
        <v>0</v>
      </c>
      <c r="GF177" s="7">
        <v>0</v>
      </c>
      <c r="GG177" s="7">
        <v>0</v>
      </c>
      <c r="GH177" s="7">
        <v>0</v>
      </c>
      <c r="GI177" s="7">
        <v>0</v>
      </c>
      <c r="GJ177" s="7">
        <v>0</v>
      </c>
      <c r="GK177" s="7">
        <v>2250</v>
      </c>
      <c r="GL177" s="7">
        <v>2961</v>
      </c>
      <c r="GM177" s="7">
        <v>0.75990000000000002</v>
      </c>
      <c r="GN177" s="7">
        <v>0.75990000000000002</v>
      </c>
      <c r="GO177" s="7">
        <v>0.75990000000000002</v>
      </c>
      <c r="GP177" s="7">
        <v>0.75990000000000002</v>
      </c>
      <c r="GQ177" s="7">
        <v>0</v>
      </c>
      <c r="GR177" s="7">
        <v>0</v>
      </c>
      <c r="GS177" s="7">
        <v>0</v>
      </c>
      <c r="GT177" s="7">
        <v>0</v>
      </c>
      <c r="GU177" s="7">
        <v>0</v>
      </c>
      <c r="GV177" s="7">
        <v>0</v>
      </c>
      <c r="GW177" s="7">
        <v>0</v>
      </c>
      <c r="GX177" s="7">
        <v>0</v>
      </c>
      <c r="GY177" s="7">
        <v>0</v>
      </c>
      <c r="GZ177" s="7">
        <v>0</v>
      </c>
      <c r="HA177" s="7">
        <v>0</v>
      </c>
      <c r="HB177" s="7">
        <v>0</v>
      </c>
      <c r="HC177" s="7">
        <v>0</v>
      </c>
      <c r="HD177" s="7">
        <v>0</v>
      </c>
      <c r="HE177" s="7">
        <v>0</v>
      </c>
      <c r="HF177" s="7">
        <v>0</v>
      </c>
      <c r="HG177" s="7">
        <v>0</v>
      </c>
      <c r="HH177" s="7">
        <v>2961</v>
      </c>
      <c r="HI177" s="7">
        <v>0</v>
      </c>
      <c r="HJ177" s="7">
        <v>0</v>
      </c>
      <c r="HK177" s="7">
        <v>0</v>
      </c>
      <c r="HL177" s="7">
        <v>0</v>
      </c>
      <c r="HM177" s="7">
        <v>6.66</v>
      </c>
      <c r="HN177" s="7">
        <v>0</v>
      </c>
      <c r="HO177" s="7">
        <v>0</v>
      </c>
      <c r="HP177" s="7">
        <v>0</v>
      </c>
      <c r="HQ177" s="7">
        <v>0</v>
      </c>
      <c r="HR177" s="7">
        <v>0</v>
      </c>
      <c r="HS177" s="7">
        <v>0</v>
      </c>
      <c r="HT177" s="7">
        <v>0</v>
      </c>
      <c r="HU177" s="7">
        <v>19720</v>
      </c>
      <c r="HV177" s="7">
        <v>0</v>
      </c>
      <c r="HW177" s="7">
        <v>0</v>
      </c>
      <c r="HX177" s="7">
        <v>0</v>
      </c>
      <c r="HY177" s="7">
        <v>0</v>
      </c>
      <c r="HZ177" s="7">
        <v>0</v>
      </c>
      <c r="IA177" s="7">
        <v>0</v>
      </c>
      <c r="IB177" s="7">
        <v>0</v>
      </c>
      <c r="IC177" s="7">
        <v>19720</v>
      </c>
      <c r="ID177" s="7">
        <v>2961</v>
      </c>
      <c r="IE177" s="7">
        <v>6.6599000000000004</v>
      </c>
      <c r="IF177" s="7">
        <v>6.6599000000000004</v>
      </c>
      <c r="IG177" s="7">
        <v>6.6599000000000004</v>
      </c>
      <c r="IH177" s="7">
        <v>6.6599000000000004</v>
      </c>
      <c r="II177" s="7">
        <v>3.84</v>
      </c>
      <c r="IJ177" s="7">
        <v>0</v>
      </c>
      <c r="IK177" s="7">
        <v>0</v>
      </c>
      <c r="IL177" s="7">
        <v>0</v>
      </c>
      <c r="IM177" s="7">
        <v>0</v>
      </c>
      <c r="IN177" s="7">
        <v>0</v>
      </c>
      <c r="IO177" s="7">
        <v>0</v>
      </c>
      <c r="IP177" s="7">
        <v>0</v>
      </c>
      <c r="IQ177" s="7">
        <v>11370</v>
      </c>
      <c r="IR177" s="7">
        <v>0</v>
      </c>
      <c r="IS177" s="7">
        <v>0</v>
      </c>
      <c r="IT177" s="7">
        <v>0</v>
      </c>
      <c r="IU177" s="7">
        <v>0</v>
      </c>
      <c r="IV177" s="7">
        <v>0</v>
      </c>
      <c r="IW177" s="7">
        <v>0</v>
      </c>
      <c r="IX177" s="7">
        <v>0</v>
      </c>
      <c r="IY177" s="7">
        <v>11370</v>
      </c>
      <c r="IZ177" s="7">
        <v>2961</v>
      </c>
      <c r="JA177" s="7">
        <v>3.8399000000000001</v>
      </c>
      <c r="JB177" s="7">
        <v>3.8399000000000001</v>
      </c>
      <c r="JC177" s="7">
        <v>3.8399000000000001</v>
      </c>
      <c r="JD177" s="7">
        <v>3.8399000000000001</v>
      </c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</row>
    <row r="178" spans="1:283" x14ac:dyDescent="0.25">
      <c r="A178" s="7" t="s">
        <v>12</v>
      </c>
      <c r="B178" s="7" t="s">
        <v>1066</v>
      </c>
      <c r="C178" s="7">
        <v>4135109</v>
      </c>
      <c r="D178" s="7">
        <v>5700</v>
      </c>
      <c r="E178" s="7">
        <v>22</v>
      </c>
      <c r="F178" s="7">
        <v>468783</v>
      </c>
      <c r="G178" s="7">
        <v>522772</v>
      </c>
      <c r="H178" s="7">
        <v>0</v>
      </c>
      <c r="I178" s="7">
        <v>0</v>
      </c>
      <c r="J178" s="7">
        <v>0</v>
      </c>
      <c r="K178" s="7">
        <v>991555</v>
      </c>
      <c r="L178" s="7">
        <v>16880</v>
      </c>
      <c r="M178" s="7">
        <v>58.741399999999999</v>
      </c>
      <c r="N178" s="7">
        <v>58.741399999999999</v>
      </c>
      <c r="O178" s="7">
        <v>58.741399999999999</v>
      </c>
      <c r="P178" s="7">
        <v>58.741399999999999</v>
      </c>
      <c r="Q178" s="7">
        <v>6511159</v>
      </c>
      <c r="R178" s="7">
        <v>27950</v>
      </c>
      <c r="S178" s="7">
        <v>232.95740000000001</v>
      </c>
      <c r="T178" s="7">
        <v>8951526</v>
      </c>
      <c r="U178" s="7">
        <v>27950</v>
      </c>
      <c r="V178" s="7">
        <v>320.26929999999999</v>
      </c>
      <c r="W178" s="7">
        <v>44562</v>
      </c>
      <c r="X178" s="7">
        <v>44743</v>
      </c>
      <c r="Y178" s="7">
        <v>0</v>
      </c>
      <c r="Z178" s="7">
        <v>0</v>
      </c>
      <c r="AA178" s="7">
        <v>0</v>
      </c>
      <c r="AB178" s="7">
        <v>182.69</v>
      </c>
      <c r="AC178" s="7">
        <v>233.71</v>
      </c>
      <c r="AD178" s="7">
        <v>0</v>
      </c>
      <c r="AE178" s="7">
        <v>0</v>
      </c>
      <c r="AF178" s="7">
        <v>0</v>
      </c>
      <c r="AG178" s="7">
        <v>14.63</v>
      </c>
      <c r="AH178" s="7">
        <v>14.65</v>
      </c>
      <c r="AI178" s="7">
        <v>0</v>
      </c>
      <c r="AJ178" s="7">
        <v>0</v>
      </c>
      <c r="AK178" s="7">
        <v>0</v>
      </c>
      <c r="AL178" s="7">
        <v>2440367</v>
      </c>
      <c r="AM178" s="7">
        <v>27950</v>
      </c>
      <c r="AN178" s="7">
        <v>87.311899999999994</v>
      </c>
      <c r="AO178" s="7">
        <v>53.15</v>
      </c>
      <c r="AP178" s="7">
        <v>64.86</v>
      </c>
      <c r="AQ178" s="7">
        <v>0</v>
      </c>
      <c r="AR178" s="7">
        <v>0</v>
      </c>
      <c r="AS178" s="7">
        <v>267.95</v>
      </c>
      <c r="AT178" s="7">
        <v>331.16</v>
      </c>
      <c r="AU178" s="7">
        <v>0</v>
      </c>
      <c r="AV178" s="7">
        <v>0</v>
      </c>
      <c r="AW178" s="7">
        <v>0</v>
      </c>
      <c r="AX178" s="7">
        <v>0</v>
      </c>
      <c r="AY178" s="7">
        <v>8820</v>
      </c>
      <c r="AZ178" s="7">
        <v>8060</v>
      </c>
      <c r="BA178" s="7">
        <v>0</v>
      </c>
      <c r="BB178" s="7">
        <v>0</v>
      </c>
      <c r="BC178" s="7">
        <v>0</v>
      </c>
      <c r="BD178" s="7">
        <v>0</v>
      </c>
      <c r="BE178" s="7">
        <v>1611326</v>
      </c>
      <c r="BF178" s="7">
        <v>1883703</v>
      </c>
      <c r="BG178" s="7">
        <v>0</v>
      </c>
      <c r="BH178" s="7">
        <v>0</v>
      </c>
      <c r="BI178" s="7">
        <v>0</v>
      </c>
      <c r="BJ178" s="7">
        <v>0</v>
      </c>
      <c r="BK178" s="7">
        <v>3495029</v>
      </c>
      <c r="BL178" s="7">
        <v>16880</v>
      </c>
      <c r="BM178" s="7">
        <v>207.0515</v>
      </c>
      <c r="BN178" s="7">
        <v>0</v>
      </c>
      <c r="BO178" s="7">
        <v>129037</v>
      </c>
      <c r="BP178" s="7">
        <v>118079</v>
      </c>
      <c r="BQ178" s="7">
        <v>0</v>
      </c>
      <c r="BR178" s="7">
        <v>0</v>
      </c>
      <c r="BS178" s="7">
        <v>0</v>
      </c>
      <c r="BT178" s="7">
        <v>247116</v>
      </c>
      <c r="BU178" s="7">
        <v>16880</v>
      </c>
      <c r="BV178" s="7">
        <v>14.6396</v>
      </c>
      <c r="BW178" s="7">
        <v>2363320</v>
      </c>
      <c r="BX178" s="7">
        <v>2669151</v>
      </c>
      <c r="BY178" s="7">
        <v>0</v>
      </c>
      <c r="BZ178" s="7">
        <v>0</v>
      </c>
      <c r="CA178" s="7">
        <v>0</v>
      </c>
      <c r="CB178" s="7">
        <v>5032471</v>
      </c>
      <c r="CC178" s="7">
        <v>16880</v>
      </c>
      <c r="CD178" s="7">
        <v>298.13220000000001</v>
      </c>
      <c r="CE178" s="7">
        <v>207.0515</v>
      </c>
      <c r="CF178" s="7">
        <v>232.95740000000001</v>
      </c>
      <c r="CG178" s="7">
        <v>207.0515</v>
      </c>
      <c r="CH178" s="7">
        <v>207.0515</v>
      </c>
      <c r="CI178" s="7">
        <v>14.6396</v>
      </c>
      <c r="CJ178" s="7">
        <v>14.6396</v>
      </c>
      <c r="CK178" s="7">
        <v>14.6396</v>
      </c>
      <c r="CL178" s="7">
        <v>298.13220000000001</v>
      </c>
      <c r="CM178" s="7">
        <v>232.95740000000001</v>
      </c>
      <c r="CN178" s="7">
        <v>298.13220000000001</v>
      </c>
      <c r="CO178" s="7">
        <v>298.13220000000001</v>
      </c>
      <c r="CP178" s="7">
        <v>298.13220000000001</v>
      </c>
      <c r="CQ178" s="7">
        <v>16880</v>
      </c>
      <c r="CR178" s="7">
        <v>5032472</v>
      </c>
      <c r="CS178" s="7">
        <v>0</v>
      </c>
      <c r="CT178" s="7">
        <v>0</v>
      </c>
      <c r="CU178" s="7">
        <v>5032472</v>
      </c>
      <c r="CV178" s="7">
        <v>5032467</v>
      </c>
      <c r="CW178" s="7">
        <v>5</v>
      </c>
      <c r="CX178" s="7">
        <v>5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K178" s="7">
        <v>0</v>
      </c>
      <c r="DL178" s="7">
        <v>0</v>
      </c>
      <c r="DM178" s="7">
        <v>0</v>
      </c>
      <c r="DN178" s="7">
        <v>0</v>
      </c>
      <c r="DO178" s="7">
        <v>0</v>
      </c>
      <c r="DP178" s="7">
        <v>0</v>
      </c>
      <c r="DQ178" s="7">
        <v>0</v>
      </c>
      <c r="DR178" s="7">
        <v>0</v>
      </c>
      <c r="DS178" s="7">
        <v>0</v>
      </c>
      <c r="DT178" s="7">
        <v>0</v>
      </c>
      <c r="DU178" s="7">
        <v>0</v>
      </c>
      <c r="DV178" s="7">
        <v>0</v>
      </c>
      <c r="DW178" s="7">
        <v>0</v>
      </c>
      <c r="DX178" s="7">
        <v>0</v>
      </c>
      <c r="DY178" s="7">
        <v>0</v>
      </c>
      <c r="DZ178" s="7">
        <v>0</v>
      </c>
      <c r="EA178" s="7">
        <v>0</v>
      </c>
      <c r="EB178" s="7">
        <v>0</v>
      </c>
      <c r="EC178" s="7">
        <v>0</v>
      </c>
      <c r="ED178" s="7">
        <v>0</v>
      </c>
      <c r="EE178" s="7">
        <v>0</v>
      </c>
      <c r="EF178" s="7">
        <v>0</v>
      </c>
      <c r="EG178" s="7">
        <v>0</v>
      </c>
      <c r="EH178" s="7">
        <v>0</v>
      </c>
      <c r="EI178" s="7">
        <v>0</v>
      </c>
      <c r="EJ178" s="7">
        <v>0</v>
      </c>
      <c r="EK178" s="7">
        <v>0</v>
      </c>
      <c r="EL178" s="7">
        <v>0</v>
      </c>
      <c r="EM178" s="7">
        <v>0</v>
      </c>
      <c r="EN178" s="7">
        <v>0</v>
      </c>
      <c r="EO178" s="7">
        <v>0</v>
      </c>
      <c r="EP178" s="7">
        <v>0</v>
      </c>
      <c r="EQ178" s="7">
        <v>0</v>
      </c>
      <c r="ER178" s="7">
        <v>16880</v>
      </c>
      <c r="ES178" s="7">
        <v>0</v>
      </c>
      <c r="ET178" s="7">
        <v>0</v>
      </c>
      <c r="EU178" s="7">
        <v>0</v>
      </c>
      <c r="EV178" s="7">
        <v>0</v>
      </c>
      <c r="EW178" s="7">
        <v>232.58</v>
      </c>
      <c r="EX178" s="7">
        <v>254.61</v>
      </c>
      <c r="EY178" s="7">
        <v>4.55</v>
      </c>
      <c r="EZ178" s="7">
        <v>6.68</v>
      </c>
      <c r="FA178" s="7">
        <v>0</v>
      </c>
      <c r="FB178" s="7">
        <v>0</v>
      </c>
      <c r="FC178" s="7">
        <v>0</v>
      </c>
      <c r="FD178" s="7">
        <v>0</v>
      </c>
      <c r="FE178" s="7">
        <v>0</v>
      </c>
      <c r="FF178" s="7">
        <v>0</v>
      </c>
      <c r="FG178" s="7">
        <v>40131</v>
      </c>
      <c r="FH178" s="7">
        <v>53841</v>
      </c>
      <c r="FI178" s="7">
        <v>0</v>
      </c>
      <c r="FJ178" s="7">
        <v>0</v>
      </c>
      <c r="FK178" s="7">
        <v>0</v>
      </c>
      <c r="FL178" s="7">
        <v>0</v>
      </c>
      <c r="FM178" s="7">
        <v>0</v>
      </c>
      <c r="FN178" s="7">
        <v>0</v>
      </c>
      <c r="FO178" s="7">
        <v>93972</v>
      </c>
      <c r="FP178" s="7">
        <v>16880</v>
      </c>
      <c r="FQ178" s="7">
        <v>5.5670999999999999</v>
      </c>
      <c r="FR178" s="7">
        <v>5.5670999999999999</v>
      </c>
      <c r="FS178" s="7">
        <v>5.5670999999999999</v>
      </c>
      <c r="FT178" s="7">
        <v>5.5670999999999999</v>
      </c>
      <c r="FU178" s="7">
        <v>0.76</v>
      </c>
      <c r="FV178" s="7">
        <v>0.76</v>
      </c>
      <c r="FW178" s="7">
        <v>0</v>
      </c>
      <c r="FX178" s="7">
        <v>0</v>
      </c>
      <c r="FY178" s="7">
        <v>0</v>
      </c>
      <c r="FZ178" s="7">
        <v>0</v>
      </c>
      <c r="GA178" s="7">
        <v>0</v>
      </c>
      <c r="GB178" s="7">
        <v>0</v>
      </c>
      <c r="GC178" s="7">
        <v>6703</v>
      </c>
      <c r="GD178" s="7">
        <v>6126</v>
      </c>
      <c r="GE178" s="7">
        <v>0</v>
      </c>
      <c r="GF178" s="7">
        <v>0</v>
      </c>
      <c r="GG178" s="7">
        <v>0</v>
      </c>
      <c r="GH178" s="7">
        <v>0</v>
      </c>
      <c r="GI178" s="7">
        <v>0</v>
      </c>
      <c r="GJ178" s="7">
        <v>0</v>
      </c>
      <c r="GK178" s="7">
        <v>12829</v>
      </c>
      <c r="GL178" s="7">
        <v>16880</v>
      </c>
      <c r="GM178" s="7">
        <v>0.76</v>
      </c>
      <c r="GN178" s="7">
        <v>0.76</v>
      </c>
      <c r="GO178" s="7">
        <v>0.76</v>
      </c>
      <c r="GP178" s="7">
        <v>0.76</v>
      </c>
      <c r="GQ178" s="7">
        <v>0</v>
      </c>
      <c r="GR178" s="7">
        <v>0</v>
      </c>
      <c r="GS178" s="7">
        <v>0</v>
      </c>
      <c r="GT178" s="7">
        <v>0</v>
      </c>
      <c r="GU178" s="7">
        <v>0</v>
      </c>
      <c r="GV178" s="7">
        <v>0</v>
      </c>
      <c r="GW178" s="7">
        <v>0</v>
      </c>
      <c r="GX178" s="7">
        <v>0</v>
      </c>
      <c r="GY178" s="7">
        <v>0</v>
      </c>
      <c r="GZ178" s="7">
        <v>0</v>
      </c>
      <c r="HA178" s="7">
        <v>0</v>
      </c>
      <c r="HB178" s="7">
        <v>0</v>
      </c>
      <c r="HC178" s="7">
        <v>0</v>
      </c>
      <c r="HD178" s="7">
        <v>0</v>
      </c>
      <c r="HE178" s="7">
        <v>0</v>
      </c>
      <c r="HF178" s="7">
        <v>0</v>
      </c>
      <c r="HG178" s="7">
        <v>0</v>
      </c>
      <c r="HH178" s="7">
        <v>16880</v>
      </c>
      <c r="HI178" s="7">
        <v>0</v>
      </c>
      <c r="HJ178" s="7">
        <v>0</v>
      </c>
      <c r="HK178" s="7">
        <v>0</v>
      </c>
      <c r="HL178" s="7">
        <v>0</v>
      </c>
      <c r="HM178" s="7">
        <v>8.33</v>
      </c>
      <c r="HN178" s="7">
        <v>6.66</v>
      </c>
      <c r="HO178" s="7">
        <v>0</v>
      </c>
      <c r="HP178" s="7">
        <v>0</v>
      </c>
      <c r="HQ178" s="7">
        <v>0</v>
      </c>
      <c r="HR178" s="7">
        <v>0</v>
      </c>
      <c r="HS178" s="7">
        <v>0</v>
      </c>
      <c r="HT178" s="7">
        <v>0</v>
      </c>
      <c r="HU178" s="7">
        <v>73471</v>
      </c>
      <c r="HV178" s="7">
        <v>53680</v>
      </c>
      <c r="HW178" s="7">
        <v>0</v>
      </c>
      <c r="HX178" s="7">
        <v>0</v>
      </c>
      <c r="HY178" s="7">
        <v>0</v>
      </c>
      <c r="HZ178" s="7">
        <v>0</v>
      </c>
      <c r="IA178" s="7">
        <v>0</v>
      </c>
      <c r="IB178" s="7">
        <v>0</v>
      </c>
      <c r="IC178" s="7">
        <v>127151</v>
      </c>
      <c r="ID178" s="7">
        <v>16880</v>
      </c>
      <c r="IE178" s="7">
        <v>7.5326000000000004</v>
      </c>
      <c r="IF178" s="7">
        <v>7.5326000000000004</v>
      </c>
      <c r="IG178" s="7">
        <v>7.5326000000000004</v>
      </c>
      <c r="IH178" s="7">
        <v>7.5326000000000004</v>
      </c>
      <c r="II178" s="7">
        <v>3.84</v>
      </c>
      <c r="IJ178" s="7">
        <v>3.84</v>
      </c>
      <c r="IK178" s="7">
        <v>0</v>
      </c>
      <c r="IL178" s="7">
        <v>0</v>
      </c>
      <c r="IM178" s="7">
        <v>0</v>
      </c>
      <c r="IN178" s="7">
        <v>0</v>
      </c>
      <c r="IO178" s="7">
        <v>0</v>
      </c>
      <c r="IP178" s="7">
        <v>0</v>
      </c>
      <c r="IQ178" s="7">
        <v>33869</v>
      </c>
      <c r="IR178" s="7">
        <v>30950</v>
      </c>
      <c r="IS178" s="7">
        <v>0</v>
      </c>
      <c r="IT178" s="7">
        <v>0</v>
      </c>
      <c r="IU178" s="7">
        <v>0</v>
      </c>
      <c r="IV178" s="7">
        <v>0</v>
      </c>
      <c r="IW178" s="7">
        <v>0</v>
      </c>
      <c r="IX178" s="7">
        <v>0</v>
      </c>
      <c r="IY178" s="7">
        <v>64819</v>
      </c>
      <c r="IZ178" s="7">
        <v>16880</v>
      </c>
      <c r="JA178" s="7">
        <v>3.84</v>
      </c>
      <c r="JB178" s="7">
        <v>3.84</v>
      </c>
      <c r="JC178" s="7">
        <v>3.84</v>
      </c>
      <c r="JD178" s="7">
        <v>3.84</v>
      </c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</row>
    <row r="179" spans="1:283" x14ac:dyDescent="0.25">
      <c r="A179" s="7" t="s">
        <v>12</v>
      </c>
      <c r="B179" s="7" t="s">
        <v>1066</v>
      </c>
      <c r="C179" s="7">
        <v>4135901</v>
      </c>
      <c r="D179" s="7">
        <v>6000</v>
      </c>
      <c r="E179" s="7">
        <v>22</v>
      </c>
      <c r="F179" s="7">
        <v>47941</v>
      </c>
      <c r="G179" s="7">
        <v>0</v>
      </c>
      <c r="H179" s="7">
        <v>0</v>
      </c>
      <c r="I179" s="7">
        <v>0</v>
      </c>
      <c r="J179" s="7">
        <v>0</v>
      </c>
      <c r="K179" s="7">
        <v>47941</v>
      </c>
      <c r="L179" s="7">
        <v>902</v>
      </c>
      <c r="M179" s="7">
        <v>53.149700000000003</v>
      </c>
      <c r="N179" s="7">
        <v>53.149700000000003</v>
      </c>
      <c r="O179" s="7">
        <v>53.149700000000003</v>
      </c>
      <c r="P179" s="7">
        <v>53.149700000000003</v>
      </c>
      <c r="Q179" s="7">
        <v>348085</v>
      </c>
      <c r="R179" s="7">
        <v>1118</v>
      </c>
      <c r="S179" s="7">
        <v>311.34620000000001</v>
      </c>
      <c r="T179" s="7">
        <v>483008</v>
      </c>
      <c r="U179" s="7">
        <v>1118</v>
      </c>
      <c r="V179" s="7">
        <v>432.02870000000001</v>
      </c>
      <c r="W179" s="7">
        <v>44562</v>
      </c>
      <c r="X179" s="7">
        <v>0</v>
      </c>
      <c r="Y179" s="7">
        <v>0</v>
      </c>
      <c r="Z179" s="7">
        <v>0</v>
      </c>
      <c r="AA179" s="7">
        <v>0</v>
      </c>
      <c r="AB179" s="7">
        <v>169.17</v>
      </c>
      <c r="AC179" s="7">
        <v>0</v>
      </c>
      <c r="AD179" s="7">
        <v>0</v>
      </c>
      <c r="AE179" s="7">
        <v>0</v>
      </c>
      <c r="AF179" s="7">
        <v>0</v>
      </c>
      <c r="AG179" s="7">
        <v>23.31</v>
      </c>
      <c r="AH179" s="7">
        <v>0</v>
      </c>
      <c r="AI179" s="7">
        <v>0</v>
      </c>
      <c r="AJ179" s="7">
        <v>0</v>
      </c>
      <c r="AK179" s="7">
        <v>0</v>
      </c>
      <c r="AL179" s="7">
        <v>134923</v>
      </c>
      <c r="AM179" s="7">
        <v>1118</v>
      </c>
      <c r="AN179" s="7">
        <v>120.6825</v>
      </c>
      <c r="AO179" s="7">
        <v>53.15</v>
      </c>
      <c r="AP179" s="7">
        <v>0</v>
      </c>
      <c r="AQ179" s="7">
        <v>0</v>
      </c>
      <c r="AR179" s="7">
        <v>0</v>
      </c>
      <c r="AS179" s="7">
        <v>258.56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902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152591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152591</v>
      </c>
      <c r="BL179" s="7">
        <v>902</v>
      </c>
      <c r="BM179" s="7">
        <v>169.1696</v>
      </c>
      <c r="BN179" s="7">
        <v>0</v>
      </c>
      <c r="BO179" s="7">
        <v>21026</v>
      </c>
      <c r="BP179" s="7">
        <v>0</v>
      </c>
      <c r="BQ179" s="7">
        <v>0</v>
      </c>
      <c r="BR179" s="7">
        <v>0</v>
      </c>
      <c r="BS179" s="7">
        <v>0</v>
      </c>
      <c r="BT179" s="7">
        <v>21026</v>
      </c>
      <c r="BU179" s="7">
        <v>902</v>
      </c>
      <c r="BV179" s="7">
        <v>23.310400000000001</v>
      </c>
      <c r="BW179" s="7">
        <v>233222</v>
      </c>
      <c r="BX179" s="7">
        <v>0</v>
      </c>
      <c r="BY179" s="7">
        <v>0</v>
      </c>
      <c r="BZ179" s="7">
        <v>0</v>
      </c>
      <c r="CA179" s="7">
        <v>0</v>
      </c>
      <c r="CB179" s="7">
        <v>233222</v>
      </c>
      <c r="CC179" s="7">
        <v>902</v>
      </c>
      <c r="CD179" s="7">
        <v>258.56099999999998</v>
      </c>
      <c r="CE179" s="7">
        <v>169.1696</v>
      </c>
      <c r="CF179" s="7">
        <v>311.34620000000001</v>
      </c>
      <c r="CG179" s="7">
        <v>169.1696</v>
      </c>
      <c r="CH179" s="7">
        <v>169.1696</v>
      </c>
      <c r="CI179" s="7">
        <v>23.310400000000001</v>
      </c>
      <c r="CJ179" s="7">
        <v>23.310400000000001</v>
      </c>
      <c r="CK179" s="7">
        <v>23.310400000000001</v>
      </c>
      <c r="CL179" s="7">
        <v>258.56099999999998</v>
      </c>
      <c r="CM179" s="7">
        <v>311.34620000000001</v>
      </c>
      <c r="CN179" s="7">
        <v>258.56099999999998</v>
      </c>
      <c r="CO179" s="7">
        <v>258.56099999999998</v>
      </c>
      <c r="CP179" s="7">
        <v>258.56099999999998</v>
      </c>
      <c r="CQ179" s="7">
        <v>902</v>
      </c>
      <c r="CR179" s="7">
        <v>233222</v>
      </c>
      <c r="CS179" s="7">
        <v>0</v>
      </c>
      <c r="CT179" s="7">
        <v>0</v>
      </c>
      <c r="CU179" s="7">
        <v>233222</v>
      </c>
      <c r="CV179" s="7">
        <v>233221</v>
      </c>
      <c r="CW179" s="7">
        <v>1</v>
      </c>
      <c r="CX179" s="7">
        <v>1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0</v>
      </c>
      <c r="DK179" s="7">
        <v>0</v>
      </c>
      <c r="DL179" s="7">
        <v>0</v>
      </c>
      <c r="DM179" s="7">
        <v>0</v>
      </c>
      <c r="DN179" s="7">
        <v>0</v>
      </c>
      <c r="DO179" s="7">
        <v>0</v>
      </c>
      <c r="DP179" s="7">
        <v>0</v>
      </c>
      <c r="DQ179" s="7">
        <v>0</v>
      </c>
      <c r="DR179" s="7">
        <v>0</v>
      </c>
      <c r="DS179" s="7">
        <v>0</v>
      </c>
      <c r="DT179" s="7">
        <v>0</v>
      </c>
      <c r="DU179" s="7">
        <v>0</v>
      </c>
      <c r="DV179" s="7">
        <v>0</v>
      </c>
      <c r="DW179" s="7">
        <v>0</v>
      </c>
      <c r="DX179" s="7">
        <v>0</v>
      </c>
      <c r="DY179" s="7">
        <v>0</v>
      </c>
      <c r="DZ179" s="7">
        <v>0</v>
      </c>
      <c r="EA179" s="7">
        <v>0</v>
      </c>
      <c r="EB179" s="7">
        <v>0</v>
      </c>
      <c r="EC179" s="7">
        <v>0</v>
      </c>
      <c r="ED179" s="7">
        <v>0</v>
      </c>
      <c r="EE179" s="7">
        <v>0</v>
      </c>
      <c r="EF179" s="7">
        <v>0</v>
      </c>
      <c r="EG179" s="7">
        <v>0</v>
      </c>
      <c r="EH179" s="7">
        <v>0</v>
      </c>
      <c r="EI179" s="7">
        <v>0</v>
      </c>
      <c r="EJ179" s="7">
        <v>0</v>
      </c>
      <c r="EK179" s="7">
        <v>0</v>
      </c>
      <c r="EL179" s="7">
        <v>0</v>
      </c>
      <c r="EM179" s="7">
        <v>0</v>
      </c>
      <c r="EN179" s="7">
        <v>0</v>
      </c>
      <c r="EO179" s="7">
        <v>0</v>
      </c>
      <c r="EP179" s="7">
        <v>0</v>
      </c>
      <c r="EQ179" s="7">
        <v>0</v>
      </c>
      <c r="ER179" s="7">
        <v>902</v>
      </c>
      <c r="ES179" s="7">
        <v>0</v>
      </c>
      <c r="ET179" s="7">
        <v>0</v>
      </c>
      <c r="EU179" s="7">
        <v>0</v>
      </c>
      <c r="EV179" s="7">
        <v>0</v>
      </c>
      <c r="EW179" s="7">
        <v>232.58</v>
      </c>
      <c r="EX179" s="7">
        <v>254.61</v>
      </c>
      <c r="EY179" s="7">
        <v>0</v>
      </c>
      <c r="EZ179" s="7">
        <v>0</v>
      </c>
      <c r="FA179" s="7">
        <v>0</v>
      </c>
      <c r="FB179" s="7">
        <v>0</v>
      </c>
      <c r="FC179" s="7">
        <v>0</v>
      </c>
      <c r="FD179" s="7">
        <v>0</v>
      </c>
      <c r="FE179" s="7">
        <v>0</v>
      </c>
      <c r="FF179" s="7">
        <v>0</v>
      </c>
      <c r="FG179" s="7">
        <v>0</v>
      </c>
      <c r="FH179" s="7">
        <v>0</v>
      </c>
      <c r="FI179" s="7">
        <v>0</v>
      </c>
      <c r="FJ179" s="7">
        <v>0</v>
      </c>
      <c r="FK179" s="7">
        <v>0</v>
      </c>
      <c r="FL179" s="7">
        <v>0</v>
      </c>
      <c r="FM179" s="7">
        <v>0</v>
      </c>
      <c r="FN179" s="7">
        <v>0</v>
      </c>
      <c r="FO179" s="7">
        <v>0</v>
      </c>
      <c r="FP179" s="7">
        <v>902</v>
      </c>
      <c r="FQ179" s="7">
        <v>0</v>
      </c>
      <c r="FR179" s="7">
        <v>0</v>
      </c>
      <c r="FS179" s="7">
        <v>0</v>
      </c>
      <c r="FT179" s="7">
        <v>0</v>
      </c>
      <c r="FU179" s="7">
        <v>0.76</v>
      </c>
      <c r="FV179" s="7">
        <v>0</v>
      </c>
      <c r="FW179" s="7">
        <v>0</v>
      </c>
      <c r="FX179" s="7">
        <v>0</v>
      </c>
      <c r="FY179" s="7">
        <v>0</v>
      </c>
      <c r="FZ179" s="7">
        <v>0</v>
      </c>
      <c r="GA179" s="7">
        <v>0</v>
      </c>
      <c r="GB179" s="7">
        <v>0</v>
      </c>
      <c r="GC179" s="7">
        <v>686</v>
      </c>
      <c r="GD179" s="7">
        <v>0</v>
      </c>
      <c r="GE179" s="7">
        <v>0</v>
      </c>
      <c r="GF179" s="7">
        <v>0</v>
      </c>
      <c r="GG179" s="7">
        <v>0</v>
      </c>
      <c r="GH179" s="7">
        <v>0</v>
      </c>
      <c r="GI179" s="7">
        <v>0</v>
      </c>
      <c r="GJ179" s="7">
        <v>0</v>
      </c>
      <c r="GK179" s="7">
        <v>686</v>
      </c>
      <c r="GL179" s="7">
        <v>902</v>
      </c>
      <c r="GM179" s="7">
        <v>0.76049999999999995</v>
      </c>
      <c r="GN179" s="7">
        <v>0.76049999999999995</v>
      </c>
      <c r="GO179" s="7">
        <v>0.76049999999999995</v>
      </c>
      <c r="GP179" s="7">
        <v>0.76049999999999995</v>
      </c>
      <c r="GQ179" s="7">
        <v>0</v>
      </c>
      <c r="GR179" s="7">
        <v>0</v>
      </c>
      <c r="GS179" s="7">
        <v>0</v>
      </c>
      <c r="GT179" s="7">
        <v>0</v>
      </c>
      <c r="GU179" s="7">
        <v>0</v>
      </c>
      <c r="GV179" s="7">
        <v>0</v>
      </c>
      <c r="GW179" s="7">
        <v>0</v>
      </c>
      <c r="GX179" s="7">
        <v>0</v>
      </c>
      <c r="GY179" s="7">
        <v>0</v>
      </c>
      <c r="GZ179" s="7">
        <v>0</v>
      </c>
      <c r="HA179" s="7">
        <v>0</v>
      </c>
      <c r="HB179" s="7">
        <v>0</v>
      </c>
      <c r="HC179" s="7">
        <v>0</v>
      </c>
      <c r="HD179" s="7">
        <v>0</v>
      </c>
      <c r="HE179" s="7">
        <v>0</v>
      </c>
      <c r="HF179" s="7">
        <v>0</v>
      </c>
      <c r="HG179" s="7">
        <v>0</v>
      </c>
      <c r="HH179" s="7">
        <v>902</v>
      </c>
      <c r="HI179" s="7">
        <v>0</v>
      </c>
      <c r="HJ179" s="7">
        <v>0</v>
      </c>
      <c r="HK179" s="7">
        <v>0</v>
      </c>
      <c r="HL179" s="7">
        <v>0</v>
      </c>
      <c r="HM179" s="7">
        <v>8.33</v>
      </c>
      <c r="HN179" s="7">
        <v>0</v>
      </c>
      <c r="HO179" s="7">
        <v>0</v>
      </c>
      <c r="HP179" s="7">
        <v>0</v>
      </c>
      <c r="HQ179" s="7">
        <v>0</v>
      </c>
      <c r="HR179" s="7">
        <v>0</v>
      </c>
      <c r="HS179" s="7">
        <v>0</v>
      </c>
      <c r="HT179" s="7">
        <v>0</v>
      </c>
      <c r="HU179" s="7">
        <v>7514</v>
      </c>
      <c r="HV179" s="7">
        <v>0</v>
      </c>
      <c r="HW179" s="7">
        <v>0</v>
      </c>
      <c r="HX179" s="7">
        <v>0</v>
      </c>
      <c r="HY179" s="7">
        <v>0</v>
      </c>
      <c r="HZ179" s="7">
        <v>0</v>
      </c>
      <c r="IA179" s="7">
        <v>0</v>
      </c>
      <c r="IB179" s="7">
        <v>0</v>
      </c>
      <c r="IC179" s="7">
        <v>7514</v>
      </c>
      <c r="ID179" s="7">
        <v>902</v>
      </c>
      <c r="IE179" s="7">
        <v>8.3303999999999991</v>
      </c>
      <c r="IF179" s="7">
        <v>8.3303999999999991</v>
      </c>
      <c r="IG179" s="7">
        <v>8.3303999999999991</v>
      </c>
      <c r="IH179" s="7">
        <v>8.3303999999999991</v>
      </c>
      <c r="II179" s="7">
        <v>3.84</v>
      </c>
      <c r="IJ179" s="7">
        <v>0</v>
      </c>
      <c r="IK179" s="7">
        <v>0</v>
      </c>
      <c r="IL179" s="7">
        <v>0</v>
      </c>
      <c r="IM179" s="7">
        <v>0</v>
      </c>
      <c r="IN179" s="7">
        <v>0</v>
      </c>
      <c r="IO179" s="7">
        <v>0</v>
      </c>
      <c r="IP179" s="7">
        <v>0</v>
      </c>
      <c r="IQ179" s="7">
        <v>3464</v>
      </c>
      <c r="IR179" s="7">
        <v>0</v>
      </c>
      <c r="IS179" s="7">
        <v>0</v>
      </c>
      <c r="IT179" s="7">
        <v>0</v>
      </c>
      <c r="IU179" s="7">
        <v>0</v>
      </c>
      <c r="IV179" s="7">
        <v>0</v>
      </c>
      <c r="IW179" s="7">
        <v>0</v>
      </c>
      <c r="IX179" s="7">
        <v>0</v>
      </c>
      <c r="IY179" s="7">
        <v>3464</v>
      </c>
      <c r="IZ179" s="7">
        <v>902</v>
      </c>
      <c r="JA179" s="7">
        <v>3.8403999999999998</v>
      </c>
      <c r="JB179" s="7">
        <v>3.8403999999999998</v>
      </c>
      <c r="JC179" s="7">
        <v>3.8403999999999998</v>
      </c>
      <c r="JD179" s="7">
        <v>3.8403999999999998</v>
      </c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</row>
    <row r="180" spans="1:283" x14ac:dyDescent="0.25">
      <c r="A180" s="7" t="s">
        <v>12</v>
      </c>
      <c r="B180" s="7" t="s">
        <v>1066</v>
      </c>
      <c r="C180" s="7">
        <v>4141701</v>
      </c>
      <c r="D180" s="7">
        <v>7700</v>
      </c>
      <c r="E180" s="7">
        <v>22</v>
      </c>
      <c r="F180" s="7">
        <v>656987</v>
      </c>
      <c r="G180" s="7">
        <v>788049</v>
      </c>
      <c r="H180" s="7">
        <v>0</v>
      </c>
      <c r="I180" s="7">
        <v>0</v>
      </c>
      <c r="J180" s="7">
        <v>0</v>
      </c>
      <c r="K180" s="7">
        <v>1445036</v>
      </c>
      <c r="L180" s="7">
        <v>24511</v>
      </c>
      <c r="M180" s="7">
        <v>58.954599999999999</v>
      </c>
      <c r="N180" s="7">
        <v>58.954599999999999</v>
      </c>
      <c r="O180" s="7">
        <v>58.954599999999999</v>
      </c>
      <c r="P180" s="7">
        <v>58.954599999999999</v>
      </c>
      <c r="Q180" s="7">
        <v>11741321</v>
      </c>
      <c r="R180" s="7">
        <v>39943</v>
      </c>
      <c r="S180" s="7">
        <v>293.95190000000002</v>
      </c>
      <c r="T180" s="7">
        <v>15854648</v>
      </c>
      <c r="U180" s="7">
        <v>39943</v>
      </c>
      <c r="V180" s="7">
        <v>396.93180000000001</v>
      </c>
      <c r="W180" s="7">
        <v>44562</v>
      </c>
      <c r="X180" s="7">
        <v>44743</v>
      </c>
      <c r="Y180" s="7">
        <v>0</v>
      </c>
      <c r="Z180" s="7">
        <v>0</v>
      </c>
      <c r="AA180" s="7">
        <v>0</v>
      </c>
      <c r="AB180" s="7">
        <v>202.67</v>
      </c>
      <c r="AC180" s="7">
        <v>257.25</v>
      </c>
      <c r="AD180" s="7">
        <v>0</v>
      </c>
      <c r="AE180" s="7">
        <v>0</v>
      </c>
      <c r="AF180" s="7">
        <v>0</v>
      </c>
      <c r="AG180" s="7">
        <v>18.739999999999998</v>
      </c>
      <c r="AH180" s="7">
        <v>18.28</v>
      </c>
      <c r="AI180" s="7">
        <v>0</v>
      </c>
      <c r="AJ180" s="7">
        <v>0</v>
      </c>
      <c r="AK180" s="7">
        <v>0</v>
      </c>
      <c r="AL180" s="7">
        <v>4113327</v>
      </c>
      <c r="AM180" s="7">
        <v>39943</v>
      </c>
      <c r="AN180" s="7">
        <v>102.9799</v>
      </c>
      <c r="AO180" s="7">
        <v>53.15</v>
      </c>
      <c r="AP180" s="7">
        <v>64.86</v>
      </c>
      <c r="AQ180" s="7">
        <v>0</v>
      </c>
      <c r="AR180" s="7">
        <v>0</v>
      </c>
      <c r="AS180" s="7">
        <v>295.32</v>
      </c>
      <c r="AT180" s="7">
        <v>361.55</v>
      </c>
      <c r="AU180" s="7">
        <v>0</v>
      </c>
      <c r="AV180" s="7">
        <v>0</v>
      </c>
      <c r="AW180" s="7">
        <v>0</v>
      </c>
      <c r="AX180" s="7">
        <v>0</v>
      </c>
      <c r="AY180" s="7">
        <v>12361</v>
      </c>
      <c r="AZ180" s="7">
        <v>12150</v>
      </c>
      <c r="BA180" s="7">
        <v>0</v>
      </c>
      <c r="BB180" s="7">
        <v>0</v>
      </c>
      <c r="BC180" s="7">
        <v>0</v>
      </c>
      <c r="BD180" s="7">
        <v>0</v>
      </c>
      <c r="BE180" s="7">
        <v>2505204</v>
      </c>
      <c r="BF180" s="7">
        <v>3125588</v>
      </c>
      <c r="BG180" s="7">
        <v>0</v>
      </c>
      <c r="BH180" s="7">
        <v>0</v>
      </c>
      <c r="BI180" s="7">
        <v>0</v>
      </c>
      <c r="BJ180" s="7">
        <v>0</v>
      </c>
      <c r="BK180" s="7">
        <v>5630792</v>
      </c>
      <c r="BL180" s="7">
        <v>24511</v>
      </c>
      <c r="BM180" s="7">
        <v>229.7251</v>
      </c>
      <c r="BN180" s="7">
        <v>0</v>
      </c>
      <c r="BO180" s="7">
        <v>231645</v>
      </c>
      <c r="BP180" s="7">
        <v>222102</v>
      </c>
      <c r="BQ180" s="7">
        <v>0</v>
      </c>
      <c r="BR180" s="7">
        <v>0</v>
      </c>
      <c r="BS180" s="7">
        <v>0</v>
      </c>
      <c r="BT180" s="7">
        <v>453747</v>
      </c>
      <c r="BU180" s="7">
        <v>24511</v>
      </c>
      <c r="BV180" s="7">
        <v>18.512</v>
      </c>
      <c r="BW180" s="7">
        <v>3650450</v>
      </c>
      <c r="BX180" s="7">
        <v>4392833</v>
      </c>
      <c r="BY180" s="7">
        <v>0</v>
      </c>
      <c r="BZ180" s="7">
        <v>0</v>
      </c>
      <c r="CA180" s="7">
        <v>0</v>
      </c>
      <c r="CB180" s="7">
        <v>8043283</v>
      </c>
      <c r="CC180" s="7">
        <v>24511</v>
      </c>
      <c r="CD180" s="7">
        <v>328.15</v>
      </c>
      <c r="CE180" s="7">
        <v>229.7251</v>
      </c>
      <c r="CF180" s="7">
        <v>293.95190000000002</v>
      </c>
      <c r="CG180" s="7">
        <v>229.7251</v>
      </c>
      <c r="CH180" s="7">
        <v>229.7251</v>
      </c>
      <c r="CI180" s="7">
        <v>18.512</v>
      </c>
      <c r="CJ180" s="7">
        <v>18.512</v>
      </c>
      <c r="CK180" s="7">
        <v>18.512</v>
      </c>
      <c r="CL180" s="7">
        <v>328.15</v>
      </c>
      <c r="CM180" s="7">
        <v>293.95190000000002</v>
      </c>
      <c r="CN180" s="7">
        <v>328.15</v>
      </c>
      <c r="CO180" s="7">
        <v>328.15</v>
      </c>
      <c r="CP180" s="7">
        <v>328.15</v>
      </c>
      <c r="CQ180" s="7">
        <v>24511</v>
      </c>
      <c r="CR180" s="7">
        <v>8043285</v>
      </c>
      <c r="CS180" s="7">
        <v>0</v>
      </c>
      <c r="CT180" s="7">
        <v>0</v>
      </c>
      <c r="CU180" s="7">
        <v>8043285</v>
      </c>
      <c r="CV180" s="7">
        <v>8043283</v>
      </c>
      <c r="CW180" s="7">
        <v>2</v>
      </c>
      <c r="CX180" s="7">
        <v>2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K180" s="7">
        <v>0</v>
      </c>
      <c r="DL180" s="7">
        <v>0</v>
      </c>
      <c r="DM180" s="7">
        <v>0</v>
      </c>
      <c r="DN180" s="7">
        <v>0</v>
      </c>
      <c r="DO180" s="7">
        <v>0</v>
      </c>
      <c r="DP180" s="7">
        <v>0</v>
      </c>
      <c r="DQ180" s="7">
        <v>0</v>
      </c>
      <c r="DR180" s="7">
        <v>0</v>
      </c>
      <c r="DS180" s="7">
        <v>0</v>
      </c>
      <c r="DT180" s="7">
        <v>0</v>
      </c>
      <c r="DU180" s="7">
        <v>0</v>
      </c>
      <c r="DV180" s="7">
        <v>0</v>
      </c>
      <c r="DW180" s="7">
        <v>0</v>
      </c>
      <c r="DX180" s="7">
        <v>0</v>
      </c>
      <c r="DY180" s="7">
        <v>0</v>
      </c>
      <c r="DZ180" s="7">
        <v>0</v>
      </c>
      <c r="EA180" s="7">
        <v>1</v>
      </c>
      <c r="EB180" s="7">
        <v>1</v>
      </c>
      <c r="EC180" s="7">
        <v>0</v>
      </c>
      <c r="ED180" s="7">
        <v>0</v>
      </c>
      <c r="EE180" s="7">
        <v>0</v>
      </c>
      <c r="EF180" s="7">
        <v>0</v>
      </c>
      <c r="EG180" s="7">
        <v>0</v>
      </c>
      <c r="EH180" s="7">
        <v>0</v>
      </c>
      <c r="EI180" s="7">
        <v>12361</v>
      </c>
      <c r="EJ180" s="7">
        <v>12150</v>
      </c>
      <c r="EK180" s="7">
        <v>0</v>
      </c>
      <c r="EL180" s="7">
        <v>0</v>
      </c>
      <c r="EM180" s="7">
        <v>0</v>
      </c>
      <c r="EN180" s="7">
        <v>0</v>
      </c>
      <c r="EO180" s="7">
        <v>0</v>
      </c>
      <c r="EP180" s="7">
        <v>0</v>
      </c>
      <c r="EQ180" s="7">
        <v>24511</v>
      </c>
      <c r="ER180" s="7">
        <v>24511</v>
      </c>
      <c r="ES180" s="7">
        <v>1</v>
      </c>
      <c r="ET180" s="7">
        <v>1</v>
      </c>
      <c r="EU180" s="7">
        <v>1</v>
      </c>
      <c r="EV180" s="7">
        <v>1</v>
      </c>
      <c r="EW180" s="7">
        <v>232.58</v>
      </c>
      <c r="EX180" s="7">
        <v>254.61</v>
      </c>
      <c r="EY180" s="7">
        <v>6.83</v>
      </c>
      <c r="EZ180" s="7">
        <v>8.9</v>
      </c>
      <c r="FA180" s="7">
        <v>0</v>
      </c>
      <c r="FB180" s="7">
        <v>0</v>
      </c>
      <c r="FC180" s="7">
        <v>0</v>
      </c>
      <c r="FD180" s="7">
        <v>0</v>
      </c>
      <c r="FE180" s="7">
        <v>0</v>
      </c>
      <c r="FF180" s="7">
        <v>0</v>
      </c>
      <c r="FG180" s="7">
        <v>84426</v>
      </c>
      <c r="FH180" s="7">
        <v>108135</v>
      </c>
      <c r="FI180" s="7">
        <v>0</v>
      </c>
      <c r="FJ180" s="7">
        <v>0</v>
      </c>
      <c r="FK180" s="7">
        <v>0</v>
      </c>
      <c r="FL180" s="7">
        <v>0</v>
      </c>
      <c r="FM180" s="7">
        <v>0</v>
      </c>
      <c r="FN180" s="7">
        <v>0</v>
      </c>
      <c r="FO180" s="7">
        <v>192561</v>
      </c>
      <c r="FP180" s="7">
        <v>24511</v>
      </c>
      <c r="FQ180" s="7">
        <v>7.8560999999999996</v>
      </c>
      <c r="FR180" s="7">
        <v>7.8560999999999996</v>
      </c>
      <c r="FS180" s="7">
        <v>7.8560999999999996</v>
      </c>
      <c r="FT180" s="7">
        <v>7.8560999999999996</v>
      </c>
      <c r="FU180" s="7">
        <v>0.76</v>
      </c>
      <c r="FV180" s="7">
        <v>0.76</v>
      </c>
      <c r="FW180" s="7">
        <v>0</v>
      </c>
      <c r="FX180" s="7">
        <v>0</v>
      </c>
      <c r="FY180" s="7">
        <v>0</v>
      </c>
      <c r="FZ180" s="7">
        <v>0</v>
      </c>
      <c r="GA180" s="7">
        <v>0</v>
      </c>
      <c r="GB180" s="7">
        <v>0</v>
      </c>
      <c r="GC180" s="7">
        <v>9394</v>
      </c>
      <c r="GD180" s="7">
        <v>9234</v>
      </c>
      <c r="GE180" s="7">
        <v>0</v>
      </c>
      <c r="GF180" s="7">
        <v>0</v>
      </c>
      <c r="GG180" s="7">
        <v>0</v>
      </c>
      <c r="GH180" s="7">
        <v>0</v>
      </c>
      <c r="GI180" s="7">
        <v>0</v>
      </c>
      <c r="GJ180" s="7">
        <v>0</v>
      </c>
      <c r="GK180" s="7">
        <v>18628</v>
      </c>
      <c r="GL180" s="7">
        <v>24511</v>
      </c>
      <c r="GM180" s="7">
        <v>0.76</v>
      </c>
      <c r="GN180" s="7">
        <v>0.76</v>
      </c>
      <c r="GO180" s="7">
        <v>0.76</v>
      </c>
      <c r="GP180" s="7">
        <v>0.76</v>
      </c>
      <c r="GQ180" s="7">
        <v>0</v>
      </c>
      <c r="GR180" s="7">
        <v>0</v>
      </c>
      <c r="GS180" s="7">
        <v>0</v>
      </c>
      <c r="GT180" s="7">
        <v>0</v>
      </c>
      <c r="GU180" s="7">
        <v>0</v>
      </c>
      <c r="GV180" s="7">
        <v>0</v>
      </c>
      <c r="GW180" s="7">
        <v>0</v>
      </c>
      <c r="GX180" s="7">
        <v>0</v>
      </c>
      <c r="GY180" s="7">
        <v>0</v>
      </c>
      <c r="GZ180" s="7">
        <v>0</v>
      </c>
      <c r="HA180" s="7">
        <v>0</v>
      </c>
      <c r="HB180" s="7">
        <v>0</v>
      </c>
      <c r="HC180" s="7">
        <v>0</v>
      </c>
      <c r="HD180" s="7">
        <v>0</v>
      </c>
      <c r="HE180" s="7">
        <v>0</v>
      </c>
      <c r="HF180" s="7">
        <v>0</v>
      </c>
      <c r="HG180" s="7">
        <v>0</v>
      </c>
      <c r="HH180" s="7">
        <v>24511</v>
      </c>
      <c r="HI180" s="7">
        <v>0</v>
      </c>
      <c r="HJ180" s="7">
        <v>0</v>
      </c>
      <c r="HK180" s="7">
        <v>0</v>
      </c>
      <c r="HL180" s="7">
        <v>0</v>
      </c>
      <c r="HM180" s="7">
        <v>8.33</v>
      </c>
      <c r="HN180" s="7">
        <v>6.66</v>
      </c>
      <c r="HO180" s="7">
        <v>0</v>
      </c>
      <c r="HP180" s="7">
        <v>0</v>
      </c>
      <c r="HQ180" s="7">
        <v>0</v>
      </c>
      <c r="HR180" s="7">
        <v>0</v>
      </c>
      <c r="HS180" s="7">
        <v>0</v>
      </c>
      <c r="HT180" s="7">
        <v>0</v>
      </c>
      <c r="HU180" s="7">
        <v>102967</v>
      </c>
      <c r="HV180" s="7">
        <v>80919</v>
      </c>
      <c r="HW180" s="7">
        <v>0</v>
      </c>
      <c r="HX180" s="7">
        <v>0</v>
      </c>
      <c r="HY180" s="7">
        <v>0</v>
      </c>
      <c r="HZ180" s="7">
        <v>0</v>
      </c>
      <c r="IA180" s="7">
        <v>0</v>
      </c>
      <c r="IB180" s="7">
        <v>0</v>
      </c>
      <c r="IC180" s="7">
        <v>183886</v>
      </c>
      <c r="ID180" s="7">
        <v>24511</v>
      </c>
      <c r="IE180" s="7">
        <v>7.5022000000000002</v>
      </c>
      <c r="IF180" s="7">
        <v>7.5022000000000002</v>
      </c>
      <c r="IG180" s="7">
        <v>7.5022000000000002</v>
      </c>
      <c r="IH180" s="7">
        <v>7.5022000000000002</v>
      </c>
      <c r="II180" s="7">
        <v>3.84</v>
      </c>
      <c r="IJ180" s="7">
        <v>3.84</v>
      </c>
      <c r="IK180" s="7">
        <v>0</v>
      </c>
      <c r="IL180" s="7">
        <v>0</v>
      </c>
      <c r="IM180" s="7">
        <v>0</v>
      </c>
      <c r="IN180" s="7">
        <v>0</v>
      </c>
      <c r="IO180" s="7">
        <v>0</v>
      </c>
      <c r="IP180" s="7">
        <v>0</v>
      </c>
      <c r="IQ180" s="7">
        <v>47466</v>
      </c>
      <c r="IR180" s="7">
        <v>46656</v>
      </c>
      <c r="IS180" s="7">
        <v>0</v>
      </c>
      <c r="IT180" s="7">
        <v>0</v>
      </c>
      <c r="IU180" s="7">
        <v>0</v>
      </c>
      <c r="IV180" s="7">
        <v>0</v>
      </c>
      <c r="IW180" s="7">
        <v>0</v>
      </c>
      <c r="IX180" s="7">
        <v>0</v>
      </c>
      <c r="IY180" s="7">
        <v>94122</v>
      </c>
      <c r="IZ180" s="7">
        <v>24511</v>
      </c>
      <c r="JA180" s="7">
        <v>3.84</v>
      </c>
      <c r="JB180" s="7">
        <v>3.84</v>
      </c>
      <c r="JC180" s="7">
        <v>3.84</v>
      </c>
      <c r="JD180" s="7">
        <v>3.84</v>
      </c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</row>
    <row r="181" spans="1:283" x14ac:dyDescent="0.25">
      <c r="A181" s="7" t="s">
        <v>12</v>
      </c>
      <c r="B181" s="7" t="s">
        <v>1066</v>
      </c>
      <c r="C181" s="7">
        <v>4146106</v>
      </c>
      <c r="D181" s="7">
        <v>9400</v>
      </c>
      <c r="E181" s="7">
        <v>22</v>
      </c>
      <c r="F181" s="7">
        <v>60910</v>
      </c>
      <c r="G181" s="7">
        <v>116294</v>
      </c>
      <c r="H181" s="7">
        <v>0</v>
      </c>
      <c r="I181" s="7">
        <v>0</v>
      </c>
      <c r="J181" s="7">
        <v>0</v>
      </c>
      <c r="K181" s="7">
        <v>177204</v>
      </c>
      <c r="L181" s="7">
        <v>2939</v>
      </c>
      <c r="M181" s="7">
        <v>60.293999999999997</v>
      </c>
      <c r="N181" s="7">
        <v>60.293999999999997</v>
      </c>
      <c r="O181" s="7">
        <v>60.293999999999997</v>
      </c>
      <c r="P181" s="7">
        <v>60.293999999999997</v>
      </c>
      <c r="Q181" s="7">
        <v>4130413</v>
      </c>
      <c r="R181" s="7">
        <v>12495</v>
      </c>
      <c r="S181" s="7">
        <v>330.56529999999998</v>
      </c>
      <c r="T181" s="7">
        <v>5727800</v>
      </c>
      <c r="U181" s="7">
        <v>12495</v>
      </c>
      <c r="V181" s="7">
        <v>458.4074</v>
      </c>
      <c r="W181" s="7">
        <v>44562</v>
      </c>
      <c r="X181" s="7">
        <v>44743</v>
      </c>
      <c r="Y181" s="7">
        <v>0</v>
      </c>
      <c r="Z181" s="7">
        <v>0</v>
      </c>
      <c r="AA181" s="7">
        <v>0</v>
      </c>
      <c r="AB181" s="7">
        <v>150.22999999999999</v>
      </c>
      <c r="AC181" s="7">
        <v>203.38</v>
      </c>
      <c r="AD181" s="7">
        <v>0</v>
      </c>
      <c r="AE181" s="7">
        <v>0</v>
      </c>
      <c r="AF181" s="7">
        <v>0</v>
      </c>
      <c r="AG181" s="7">
        <v>17.32</v>
      </c>
      <c r="AH181" s="7">
        <v>16.87</v>
      </c>
      <c r="AI181" s="7">
        <v>0</v>
      </c>
      <c r="AJ181" s="7">
        <v>0</v>
      </c>
      <c r="AK181" s="7">
        <v>0</v>
      </c>
      <c r="AL181" s="7">
        <v>1597387</v>
      </c>
      <c r="AM181" s="7">
        <v>12495</v>
      </c>
      <c r="AN181" s="7">
        <v>127.8421</v>
      </c>
      <c r="AO181" s="7">
        <v>53.15</v>
      </c>
      <c r="AP181" s="7">
        <v>64.86</v>
      </c>
      <c r="AQ181" s="7">
        <v>0</v>
      </c>
      <c r="AR181" s="7">
        <v>0</v>
      </c>
      <c r="AS181" s="7">
        <v>240.46</v>
      </c>
      <c r="AT181" s="7">
        <v>305.27</v>
      </c>
      <c r="AU181" s="7">
        <v>0</v>
      </c>
      <c r="AV181" s="7">
        <v>0</v>
      </c>
      <c r="AW181" s="7">
        <v>0</v>
      </c>
      <c r="AX181" s="7">
        <v>0</v>
      </c>
      <c r="AY181" s="7">
        <v>1146</v>
      </c>
      <c r="AZ181" s="7">
        <v>1793</v>
      </c>
      <c r="BA181" s="7">
        <v>0</v>
      </c>
      <c r="BB181" s="7">
        <v>0</v>
      </c>
      <c r="BC181" s="7">
        <v>0</v>
      </c>
      <c r="BD181" s="7">
        <v>0</v>
      </c>
      <c r="BE181" s="7">
        <v>172164</v>
      </c>
      <c r="BF181" s="7">
        <v>364660</v>
      </c>
      <c r="BG181" s="7">
        <v>0</v>
      </c>
      <c r="BH181" s="7">
        <v>0</v>
      </c>
      <c r="BI181" s="7">
        <v>0</v>
      </c>
      <c r="BJ181" s="7">
        <v>0</v>
      </c>
      <c r="BK181" s="7">
        <v>536824</v>
      </c>
      <c r="BL181" s="7">
        <v>2939</v>
      </c>
      <c r="BM181" s="7">
        <v>182.65530000000001</v>
      </c>
      <c r="BN181" s="7">
        <v>0</v>
      </c>
      <c r="BO181" s="7">
        <v>19849</v>
      </c>
      <c r="BP181" s="7">
        <v>30248</v>
      </c>
      <c r="BQ181" s="7">
        <v>0</v>
      </c>
      <c r="BR181" s="7">
        <v>0</v>
      </c>
      <c r="BS181" s="7">
        <v>0</v>
      </c>
      <c r="BT181" s="7">
        <v>50097</v>
      </c>
      <c r="BU181" s="7">
        <v>2939</v>
      </c>
      <c r="BV181" s="7">
        <v>17.0456</v>
      </c>
      <c r="BW181" s="7">
        <v>275568</v>
      </c>
      <c r="BX181" s="7">
        <v>547349</v>
      </c>
      <c r="BY181" s="7">
        <v>0</v>
      </c>
      <c r="BZ181" s="7">
        <v>0</v>
      </c>
      <c r="CA181" s="7">
        <v>0</v>
      </c>
      <c r="CB181" s="7">
        <v>822917</v>
      </c>
      <c r="CC181" s="7">
        <v>2939</v>
      </c>
      <c r="CD181" s="7">
        <v>279.99900000000002</v>
      </c>
      <c r="CE181" s="7">
        <v>182.65530000000001</v>
      </c>
      <c r="CF181" s="7">
        <v>330.56529999999998</v>
      </c>
      <c r="CG181" s="7">
        <v>182.65530000000001</v>
      </c>
      <c r="CH181" s="7">
        <v>182.65530000000001</v>
      </c>
      <c r="CI181" s="7">
        <v>17.0456</v>
      </c>
      <c r="CJ181" s="7">
        <v>17.0456</v>
      </c>
      <c r="CK181" s="7">
        <v>17.0456</v>
      </c>
      <c r="CL181" s="7">
        <v>279.99900000000002</v>
      </c>
      <c r="CM181" s="7">
        <v>330.56529999999998</v>
      </c>
      <c r="CN181" s="7">
        <v>279.99900000000002</v>
      </c>
      <c r="CO181" s="7">
        <v>279.99900000000002</v>
      </c>
      <c r="CP181" s="7">
        <v>279.99900000000002</v>
      </c>
      <c r="CQ181" s="7">
        <v>2939</v>
      </c>
      <c r="CR181" s="7">
        <v>822917</v>
      </c>
      <c r="CS181" s="7">
        <v>0</v>
      </c>
      <c r="CT181" s="7">
        <v>0</v>
      </c>
      <c r="CU181" s="7">
        <v>822917</v>
      </c>
      <c r="CV181" s="7">
        <v>822916</v>
      </c>
      <c r="CW181" s="7">
        <v>1</v>
      </c>
      <c r="CX181" s="7">
        <v>1</v>
      </c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  <c r="DK181" s="7">
        <v>0</v>
      </c>
      <c r="DL181" s="7">
        <v>0</v>
      </c>
      <c r="DM181" s="7">
        <v>0</v>
      </c>
      <c r="DN181" s="7">
        <v>0</v>
      </c>
      <c r="DO181" s="7">
        <v>0</v>
      </c>
      <c r="DP181" s="7">
        <v>0</v>
      </c>
      <c r="DQ181" s="7">
        <v>0</v>
      </c>
      <c r="DR181" s="7">
        <v>0</v>
      </c>
      <c r="DS181" s="7">
        <v>0</v>
      </c>
      <c r="DT181" s="7">
        <v>0</v>
      </c>
      <c r="DU181" s="7">
        <v>0</v>
      </c>
      <c r="DV181" s="7">
        <v>0</v>
      </c>
      <c r="DW181" s="7">
        <v>0</v>
      </c>
      <c r="DX181" s="7">
        <v>0</v>
      </c>
      <c r="DY181" s="7">
        <v>0</v>
      </c>
      <c r="DZ181" s="7">
        <v>0</v>
      </c>
      <c r="EA181" s="7">
        <v>0</v>
      </c>
      <c r="EB181" s="7">
        <v>0</v>
      </c>
      <c r="EC181" s="7">
        <v>0</v>
      </c>
      <c r="ED181" s="7">
        <v>0</v>
      </c>
      <c r="EE181" s="7">
        <v>0</v>
      </c>
      <c r="EF181" s="7">
        <v>0</v>
      </c>
      <c r="EG181" s="7">
        <v>0</v>
      </c>
      <c r="EH181" s="7">
        <v>0</v>
      </c>
      <c r="EI181" s="7">
        <v>0</v>
      </c>
      <c r="EJ181" s="7">
        <v>0</v>
      </c>
      <c r="EK181" s="7">
        <v>0</v>
      </c>
      <c r="EL181" s="7">
        <v>0</v>
      </c>
      <c r="EM181" s="7">
        <v>0</v>
      </c>
      <c r="EN181" s="7">
        <v>0</v>
      </c>
      <c r="EO181" s="7">
        <v>0</v>
      </c>
      <c r="EP181" s="7">
        <v>0</v>
      </c>
      <c r="EQ181" s="7">
        <v>0</v>
      </c>
      <c r="ER181" s="7">
        <v>2939</v>
      </c>
      <c r="ES181" s="7">
        <v>0</v>
      </c>
      <c r="ET181" s="7">
        <v>0</v>
      </c>
      <c r="EU181" s="7">
        <v>0</v>
      </c>
      <c r="EV181" s="7">
        <v>0</v>
      </c>
      <c r="EW181" s="7">
        <v>232.58</v>
      </c>
      <c r="EX181" s="7">
        <v>254.61</v>
      </c>
      <c r="EY181" s="7">
        <v>6.83</v>
      </c>
      <c r="EZ181" s="7">
        <v>8.9</v>
      </c>
      <c r="FA181" s="7">
        <v>0</v>
      </c>
      <c r="FB181" s="7">
        <v>0</v>
      </c>
      <c r="FC181" s="7">
        <v>0</v>
      </c>
      <c r="FD181" s="7">
        <v>0</v>
      </c>
      <c r="FE181" s="7">
        <v>0</v>
      </c>
      <c r="FF181" s="7">
        <v>0</v>
      </c>
      <c r="FG181" s="7">
        <v>7827</v>
      </c>
      <c r="FH181" s="7">
        <v>15958</v>
      </c>
      <c r="FI181" s="7">
        <v>0</v>
      </c>
      <c r="FJ181" s="7">
        <v>0</v>
      </c>
      <c r="FK181" s="7">
        <v>0</v>
      </c>
      <c r="FL181" s="7">
        <v>0</v>
      </c>
      <c r="FM181" s="7">
        <v>0</v>
      </c>
      <c r="FN181" s="7">
        <v>0</v>
      </c>
      <c r="FO181" s="7">
        <v>23785</v>
      </c>
      <c r="FP181" s="7">
        <v>2939</v>
      </c>
      <c r="FQ181" s="7">
        <v>8.0929000000000002</v>
      </c>
      <c r="FR181" s="7">
        <v>8.0929000000000002</v>
      </c>
      <c r="FS181" s="7">
        <v>8.0929000000000002</v>
      </c>
      <c r="FT181" s="7">
        <v>8.0929000000000002</v>
      </c>
      <c r="FU181" s="7">
        <v>0.76</v>
      </c>
      <c r="FV181" s="7">
        <v>0.76</v>
      </c>
      <c r="FW181" s="7">
        <v>0</v>
      </c>
      <c r="FX181" s="7">
        <v>0</v>
      </c>
      <c r="FY181" s="7">
        <v>0</v>
      </c>
      <c r="FZ181" s="7">
        <v>0</v>
      </c>
      <c r="GA181" s="7">
        <v>0</v>
      </c>
      <c r="GB181" s="7">
        <v>0</v>
      </c>
      <c r="GC181" s="7">
        <v>871</v>
      </c>
      <c r="GD181" s="7">
        <v>1363</v>
      </c>
      <c r="GE181" s="7">
        <v>0</v>
      </c>
      <c r="GF181" s="7">
        <v>0</v>
      </c>
      <c r="GG181" s="7">
        <v>0</v>
      </c>
      <c r="GH181" s="7">
        <v>0</v>
      </c>
      <c r="GI181" s="7">
        <v>0</v>
      </c>
      <c r="GJ181" s="7">
        <v>0</v>
      </c>
      <c r="GK181" s="7">
        <v>2234</v>
      </c>
      <c r="GL181" s="7">
        <v>2939</v>
      </c>
      <c r="GM181" s="7">
        <v>0.7601</v>
      </c>
      <c r="GN181" s="7">
        <v>0.7601</v>
      </c>
      <c r="GO181" s="7">
        <v>0.7601</v>
      </c>
      <c r="GP181" s="7">
        <v>0.7601</v>
      </c>
      <c r="GQ181" s="7">
        <v>0</v>
      </c>
      <c r="GR181" s="7">
        <v>0</v>
      </c>
      <c r="GS181" s="7">
        <v>0</v>
      </c>
      <c r="GT181" s="7">
        <v>0</v>
      </c>
      <c r="GU181" s="7">
        <v>0</v>
      </c>
      <c r="GV181" s="7">
        <v>0</v>
      </c>
      <c r="GW181" s="7">
        <v>0</v>
      </c>
      <c r="GX181" s="7">
        <v>0</v>
      </c>
      <c r="GY181" s="7">
        <v>0</v>
      </c>
      <c r="GZ181" s="7">
        <v>0</v>
      </c>
      <c r="HA181" s="7">
        <v>0</v>
      </c>
      <c r="HB181" s="7">
        <v>0</v>
      </c>
      <c r="HC181" s="7">
        <v>0</v>
      </c>
      <c r="HD181" s="7">
        <v>0</v>
      </c>
      <c r="HE181" s="7">
        <v>0</v>
      </c>
      <c r="HF181" s="7">
        <v>0</v>
      </c>
      <c r="HG181" s="7">
        <v>0</v>
      </c>
      <c r="HH181" s="7">
        <v>2939</v>
      </c>
      <c r="HI181" s="7">
        <v>0</v>
      </c>
      <c r="HJ181" s="7">
        <v>0</v>
      </c>
      <c r="HK181" s="7">
        <v>0</v>
      </c>
      <c r="HL181" s="7">
        <v>0</v>
      </c>
      <c r="HM181" s="7">
        <v>8.33</v>
      </c>
      <c r="HN181" s="7">
        <v>6.66</v>
      </c>
      <c r="HO181" s="7">
        <v>0</v>
      </c>
      <c r="HP181" s="7">
        <v>0</v>
      </c>
      <c r="HQ181" s="7">
        <v>0</v>
      </c>
      <c r="HR181" s="7">
        <v>0</v>
      </c>
      <c r="HS181" s="7">
        <v>0</v>
      </c>
      <c r="HT181" s="7">
        <v>0</v>
      </c>
      <c r="HU181" s="7">
        <v>9546</v>
      </c>
      <c r="HV181" s="7">
        <v>11941</v>
      </c>
      <c r="HW181" s="7">
        <v>0</v>
      </c>
      <c r="HX181" s="7">
        <v>0</v>
      </c>
      <c r="HY181" s="7">
        <v>0</v>
      </c>
      <c r="HZ181" s="7">
        <v>0</v>
      </c>
      <c r="IA181" s="7">
        <v>0</v>
      </c>
      <c r="IB181" s="7">
        <v>0</v>
      </c>
      <c r="IC181" s="7">
        <v>21487</v>
      </c>
      <c r="ID181" s="7">
        <v>2939</v>
      </c>
      <c r="IE181" s="7">
        <v>7.3109999999999999</v>
      </c>
      <c r="IF181" s="7">
        <v>7.3109999999999999</v>
      </c>
      <c r="IG181" s="7">
        <v>7.3109999999999999</v>
      </c>
      <c r="IH181" s="7">
        <v>7.3109999999999999</v>
      </c>
      <c r="II181" s="7">
        <v>3.84</v>
      </c>
      <c r="IJ181" s="7">
        <v>3.84</v>
      </c>
      <c r="IK181" s="7">
        <v>0</v>
      </c>
      <c r="IL181" s="7">
        <v>0</v>
      </c>
      <c r="IM181" s="7">
        <v>0</v>
      </c>
      <c r="IN181" s="7">
        <v>0</v>
      </c>
      <c r="IO181" s="7">
        <v>0</v>
      </c>
      <c r="IP181" s="7">
        <v>0</v>
      </c>
      <c r="IQ181" s="7">
        <v>4401</v>
      </c>
      <c r="IR181" s="7">
        <v>6885</v>
      </c>
      <c r="IS181" s="7">
        <v>0</v>
      </c>
      <c r="IT181" s="7">
        <v>0</v>
      </c>
      <c r="IU181" s="7">
        <v>0</v>
      </c>
      <c r="IV181" s="7">
        <v>0</v>
      </c>
      <c r="IW181" s="7">
        <v>0</v>
      </c>
      <c r="IX181" s="7">
        <v>0</v>
      </c>
      <c r="IY181" s="7">
        <v>11286</v>
      </c>
      <c r="IZ181" s="7">
        <v>2939</v>
      </c>
      <c r="JA181" s="7">
        <v>3.8401000000000001</v>
      </c>
      <c r="JB181" s="7">
        <v>3.8401000000000001</v>
      </c>
      <c r="JC181" s="7">
        <v>3.8401000000000001</v>
      </c>
      <c r="JD181" s="7">
        <v>3.8401000000000001</v>
      </c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</row>
    <row r="182" spans="1:283" x14ac:dyDescent="0.25">
      <c r="A182" s="7" t="s">
        <v>12</v>
      </c>
      <c r="B182" s="7" t="s">
        <v>1066</v>
      </c>
      <c r="C182" s="7">
        <v>4150702</v>
      </c>
      <c r="D182" s="7">
        <v>12600</v>
      </c>
      <c r="E182" s="7">
        <v>22</v>
      </c>
      <c r="F182" s="7">
        <v>320973</v>
      </c>
      <c r="G182" s="7">
        <v>380988</v>
      </c>
      <c r="H182" s="7">
        <v>0</v>
      </c>
      <c r="I182" s="7">
        <v>0</v>
      </c>
      <c r="J182" s="7">
        <v>0</v>
      </c>
      <c r="K182" s="7">
        <v>701961</v>
      </c>
      <c r="L182" s="7">
        <v>11913</v>
      </c>
      <c r="M182" s="7">
        <v>58.923900000000003</v>
      </c>
      <c r="N182" s="7">
        <v>58.923900000000003</v>
      </c>
      <c r="O182" s="7">
        <v>58.923900000000003</v>
      </c>
      <c r="P182" s="7">
        <v>58.923900000000003</v>
      </c>
      <c r="Q182" s="7">
        <v>9390717</v>
      </c>
      <c r="R182" s="7">
        <v>32603</v>
      </c>
      <c r="S182" s="7">
        <v>288.03230000000002</v>
      </c>
      <c r="T182" s="7">
        <v>12983189</v>
      </c>
      <c r="U182" s="7">
        <v>32603</v>
      </c>
      <c r="V182" s="7">
        <v>398.22070000000002</v>
      </c>
      <c r="W182" s="7">
        <v>44562</v>
      </c>
      <c r="X182" s="7">
        <v>44743</v>
      </c>
      <c r="Y182" s="7">
        <v>0</v>
      </c>
      <c r="Z182" s="7">
        <v>0</v>
      </c>
      <c r="AA182" s="7">
        <v>0</v>
      </c>
      <c r="AB182" s="7">
        <v>182.15</v>
      </c>
      <c r="AC182" s="7">
        <v>247.52</v>
      </c>
      <c r="AD182" s="7">
        <v>0</v>
      </c>
      <c r="AE182" s="7">
        <v>0</v>
      </c>
      <c r="AF182" s="7">
        <v>0</v>
      </c>
      <c r="AG182" s="7">
        <v>21.07</v>
      </c>
      <c r="AH182" s="7">
        <v>21.41</v>
      </c>
      <c r="AI182" s="7">
        <v>0</v>
      </c>
      <c r="AJ182" s="7">
        <v>0</v>
      </c>
      <c r="AK182" s="7">
        <v>0</v>
      </c>
      <c r="AL182" s="7">
        <v>3592472</v>
      </c>
      <c r="AM182" s="7">
        <v>32603</v>
      </c>
      <c r="AN182" s="7">
        <v>110.1884</v>
      </c>
      <c r="AO182" s="7">
        <v>53.15</v>
      </c>
      <c r="AP182" s="7">
        <v>64.86</v>
      </c>
      <c r="AQ182" s="7">
        <v>0</v>
      </c>
      <c r="AR182" s="7">
        <v>0</v>
      </c>
      <c r="AS182" s="7">
        <v>276.13</v>
      </c>
      <c r="AT182" s="7">
        <v>345.05</v>
      </c>
      <c r="AU182" s="7">
        <v>0</v>
      </c>
      <c r="AV182" s="7">
        <v>0</v>
      </c>
      <c r="AW182" s="7">
        <v>0</v>
      </c>
      <c r="AX182" s="7">
        <v>0</v>
      </c>
      <c r="AY182" s="7">
        <v>6039</v>
      </c>
      <c r="AZ182" s="7">
        <v>5874</v>
      </c>
      <c r="BA182" s="7">
        <v>0</v>
      </c>
      <c r="BB182" s="7">
        <v>0</v>
      </c>
      <c r="BC182" s="7">
        <v>0</v>
      </c>
      <c r="BD182" s="7">
        <v>0</v>
      </c>
      <c r="BE182" s="7">
        <v>1100004</v>
      </c>
      <c r="BF182" s="7">
        <v>1453932</v>
      </c>
      <c r="BG182" s="7">
        <v>0</v>
      </c>
      <c r="BH182" s="7">
        <v>0</v>
      </c>
      <c r="BI182" s="7">
        <v>0</v>
      </c>
      <c r="BJ182" s="7">
        <v>0</v>
      </c>
      <c r="BK182" s="7">
        <v>2553936</v>
      </c>
      <c r="BL182" s="7">
        <v>11913</v>
      </c>
      <c r="BM182" s="7">
        <v>214.38229999999999</v>
      </c>
      <c r="BN182" s="7">
        <v>0</v>
      </c>
      <c r="BO182" s="7">
        <v>127242</v>
      </c>
      <c r="BP182" s="7">
        <v>125762</v>
      </c>
      <c r="BQ182" s="7">
        <v>0</v>
      </c>
      <c r="BR182" s="7">
        <v>0</v>
      </c>
      <c r="BS182" s="7">
        <v>0</v>
      </c>
      <c r="BT182" s="7">
        <v>253004</v>
      </c>
      <c r="BU182" s="7">
        <v>11913</v>
      </c>
      <c r="BV182" s="7">
        <v>21.2376</v>
      </c>
      <c r="BW182" s="7">
        <v>1667550</v>
      </c>
      <c r="BX182" s="7">
        <v>2026823</v>
      </c>
      <c r="BY182" s="7">
        <v>0</v>
      </c>
      <c r="BZ182" s="7">
        <v>0</v>
      </c>
      <c r="CA182" s="7">
        <v>0</v>
      </c>
      <c r="CB182" s="7">
        <v>3694373</v>
      </c>
      <c r="CC182" s="7">
        <v>11913</v>
      </c>
      <c r="CD182" s="7">
        <v>310.11270000000002</v>
      </c>
      <c r="CE182" s="7">
        <v>214.38229999999999</v>
      </c>
      <c r="CF182" s="7">
        <v>288.03230000000002</v>
      </c>
      <c r="CG182" s="7">
        <v>214.38229999999999</v>
      </c>
      <c r="CH182" s="7">
        <v>214.38229999999999</v>
      </c>
      <c r="CI182" s="7">
        <v>21.2376</v>
      </c>
      <c r="CJ182" s="7">
        <v>21.2376</v>
      </c>
      <c r="CK182" s="7">
        <v>21.2376</v>
      </c>
      <c r="CL182" s="7">
        <v>310.11270000000002</v>
      </c>
      <c r="CM182" s="7">
        <v>288.03230000000002</v>
      </c>
      <c r="CN182" s="7">
        <v>310.11270000000002</v>
      </c>
      <c r="CO182" s="7">
        <v>310.11270000000002</v>
      </c>
      <c r="CP182" s="7">
        <v>310.11270000000002</v>
      </c>
      <c r="CQ182" s="7">
        <v>11913</v>
      </c>
      <c r="CR182" s="7">
        <v>3694373</v>
      </c>
      <c r="CS182" s="7">
        <v>0</v>
      </c>
      <c r="CT182" s="7">
        <v>0</v>
      </c>
      <c r="CU182" s="7">
        <v>3694373</v>
      </c>
      <c r="CV182" s="7">
        <v>3694371</v>
      </c>
      <c r="CW182" s="7">
        <v>2</v>
      </c>
      <c r="CX182" s="7">
        <v>2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  <c r="DK182" s="7">
        <v>0</v>
      </c>
      <c r="DL182" s="7">
        <v>0</v>
      </c>
      <c r="DM182" s="7">
        <v>0</v>
      </c>
      <c r="DN182" s="7">
        <v>0</v>
      </c>
      <c r="DO182" s="7">
        <v>0</v>
      </c>
      <c r="DP182" s="7">
        <v>0</v>
      </c>
      <c r="DQ182" s="7">
        <v>0</v>
      </c>
      <c r="DR182" s="7">
        <v>0</v>
      </c>
      <c r="DS182" s="7">
        <v>0</v>
      </c>
      <c r="DT182" s="7">
        <v>0</v>
      </c>
      <c r="DU182" s="7">
        <v>0</v>
      </c>
      <c r="DV182" s="7">
        <v>0</v>
      </c>
      <c r="DW182" s="7">
        <v>0</v>
      </c>
      <c r="DX182" s="7">
        <v>0</v>
      </c>
      <c r="DY182" s="7">
        <v>0</v>
      </c>
      <c r="DZ182" s="7">
        <v>0</v>
      </c>
      <c r="EA182" s="7">
        <v>0</v>
      </c>
      <c r="EB182" s="7">
        <v>0</v>
      </c>
      <c r="EC182" s="7">
        <v>0</v>
      </c>
      <c r="ED182" s="7">
        <v>0</v>
      </c>
      <c r="EE182" s="7">
        <v>0</v>
      </c>
      <c r="EF182" s="7">
        <v>0</v>
      </c>
      <c r="EG182" s="7">
        <v>0</v>
      </c>
      <c r="EH182" s="7">
        <v>0</v>
      </c>
      <c r="EI182" s="7">
        <v>0</v>
      </c>
      <c r="EJ182" s="7">
        <v>0</v>
      </c>
      <c r="EK182" s="7">
        <v>0</v>
      </c>
      <c r="EL182" s="7">
        <v>0</v>
      </c>
      <c r="EM182" s="7">
        <v>0</v>
      </c>
      <c r="EN182" s="7">
        <v>0</v>
      </c>
      <c r="EO182" s="7">
        <v>0</v>
      </c>
      <c r="EP182" s="7">
        <v>0</v>
      </c>
      <c r="EQ182" s="7">
        <v>0</v>
      </c>
      <c r="ER182" s="7">
        <v>11913</v>
      </c>
      <c r="ES182" s="7">
        <v>0</v>
      </c>
      <c r="ET182" s="7">
        <v>0</v>
      </c>
      <c r="EU182" s="7">
        <v>0</v>
      </c>
      <c r="EV182" s="7">
        <v>0</v>
      </c>
      <c r="EW182" s="7">
        <v>232.58</v>
      </c>
      <c r="EX182" s="7">
        <v>254.61</v>
      </c>
      <c r="EY182" s="7">
        <v>6.83</v>
      </c>
      <c r="EZ182" s="7">
        <v>0</v>
      </c>
      <c r="FA182" s="7">
        <v>0</v>
      </c>
      <c r="FB182" s="7">
        <v>0</v>
      </c>
      <c r="FC182" s="7">
        <v>0</v>
      </c>
      <c r="FD182" s="7">
        <v>0</v>
      </c>
      <c r="FE182" s="7">
        <v>0</v>
      </c>
      <c r="FF182" s="7">
        <v>0</v>
      </c>
      <c r="FG182" s="7">
        <v>41246</v>
      </c>
      <c r="FH182" s="7">
        <v>0</v>
      </c>
      <c r="FI182" s="7">
        <v>0</v>
      </c>
      <c r="FJ182" s="7">
        <v>0</v>
      </c>
      <c r="FK182" s="7">
        <v>0</v>
      </c>
      <c r="FL182" s="7">
        <v>0</v>
      </c>
      <c r="FM182" s="7">
        <v>0</v>
      </c>
      <c r="FN182" s="7">
        <v>0</v>
      </c>
      <c r="FO182" s="7">
        <v>41246</v>
      </c>
      <c r="FP182" s="7">
        <v>11913</v>
      </c>
      <c r="FQ182" s="7">
        <v>3.4622999999999999</v>
      </c>
      <c r="FR182" s="7">
        <v>3.4622999999999999</v>
      </c>
      <c r="FS182" s="7">
        <v>3.4622999999999999</v>
      </c>
      <c r="FT182" s="7">
        <v>3.4622999999999999</v>
      </c>
      <c r="FU182" s="7">
        <v>0.76</v>
      </c>
      <c r="FV182" s="7">
        <v>0.76</v>
      </c>
      <c r="FW182" s="7">
        <v>0</v>
      </c>
      <c r="FX182" s="7">
        <v>0</v>
      </c>
      <c r="FY182" s="7">
        <v>0</v>
      </c>
      <c r="FZ182" s="7">
        <v>0</v>
      </c>
      <c r="GA182" s="7">
        <v>0</v>
      </c>
      <c r="GB182" s="7">
        <v>0</v>
      </c>
      <c r="GC182" s="7">
        <v>4590</v>
      </c>
      <c r="GD182" s="7">
        <v>4464</v>
      </c>
      <c r="GE182" s="7">
        <v>0</v>
      </c>
      <c r="GF182" s="7">
        <v>0</v>
      </c>
      <c r="GG182" s="7">
        <v>0</v>
      </c>
      <c r="GH182" s="7">
        <v>0</v>
      </c>
      <c r="GI182" s="7">
        <v>0</v>
      </c>
      <c r="GJ182" s="7">
        <v>0</v>
      </c>
      <c r="GK182" s="7">
        <v>9054</v>
      </c>
      <c r="GL182" s="7">
        <v>11913</v>
      </c>
      <c r="GM182" s="7">
        <v>0.76</v>
      </c>
      <c r="GN182" s="7">
        <v>0.76</v>
      </c>
      <c r="GO182" s="7">
        <v>0.76</v>
      </c>
      <c r="GP182" s="7">
        <v>0.76</v>
      </c>
      <c r="GQ182" s="7">
        <v>0</v>
      </c>
      <c r="GR182" s="7">
        <v>0</v>
      </c>
      <c r="GS182" s="7">
        <v>0</v>
      </c>
      <c r="GT182" s="7">
        <v>0</v>
      </c>
      <c r="GU182" s="7">
        <v>0</v>
      </c>
      <c r="GV182" s="7">
        <v>0</v>
      </c>
      <c r="GW182" s="7">
        <v>0</v>
      </c>
      <c r="GX182" s="7">
        <v>0</v>
      </c>
      <c r="GY182" s="7">
        <v>0</v>
      </c>
      <c r="GZ182" s="7">
        <v>0</v>
      </c>
      <c r="HA182" s="7">
        <v>0</v>
      </c>
      <c r="HB182" s="7">
        <v>0</v>
      </c>
      <c r="HC182" s="7">
        <v>0</v>
      </c>
      <c r="HD182" s="7">
        <v>0</v>
      </c>
      <c r="HE182" s="7">
        <v>0</v>
      </c>
      <c r="HF182" s="7">
        <v>0</v>
      </c>
      <c r="HG182" s="7">
        <v>0</v>
      </c>
      <c r="HH182" s="7">
        <v>11913</v>
      </c>
      <c r="HI182" s="7">
        <v>0</v>
      </c>
      <c r="HJ182" s="7">
        <v>0</v>
      </c>
      <c r="HK182" s="7">
        <v>0</v>
      </c>
      <c r="HL182" s="7">
        <v>0</v>
      </c>
      <c r="HM182" s="7">
        <v>8.33</v>
      </c>
      <c r="HN182" s="7">
        <v>6.66</v>
      </c>
      <c r="HO182" s="7">
        <v>0</v>
      </c>
      <c r="HP182" s="7">
        <v>0</v>
      </c>
      <c r="HQ182" s="7">
        <v>0</v>
      </c>
      <c r="HR182" s="7">
        <v>0</v>
      </c>
      <c r="HS182" s="7">
        <v>0</v>
      </c>
      <c r="HT182" s="7">
        <v>0</v>
      </c>
      <c r="HU182" s="7">
        <v>50305</v>
      </c>
      <c r="HV182" s="7">
        <v>39121</v>
      </c>
      <c r="HW182" s="7">
        <v>0</v>
      </c>
      <c r="HX182" s="7">
        <v>0</v>
      </c>
      <c r="HY182" s="7">
        <v>0</v>
      </c>
      <c r="HZ182" s="7">
        <v>0</v>
      </c>
      <c r="IA182" s="7">
        <v>0</v>
      </c>
      <c r="IB182" s="7">
        <v>0</v>
      </c>
      <c r="IC182" s="7">
        <v>89426</v>
      </c>
      <c r="ID182" s="7">
        <v>11913</v>
      </c>
      <c r="IE182" s="7">
        <v>7.5065999999999997</v>
      </c>
      <c r="IF182" s="7">
        <v>7.5065999999999997</v>
      </c>
      <c r="IG182" s="7">
        <v>7.5065999999999997</v>
      </c>
      <c r="IH182" s="7">
        <v>7.5065999999999997</v>
      </c>
      <c r="II182" s="7">
        <v>3.84</v>
      </c>
      <c r="IJ182" s="7">
        <v>3.84</v>
      </c>
      <c r="IK182" s="7">
        <v>0</v>
      </c>
      <c r="IL182" s="7">
        <v>0</v>
      </c>
      <c r="IM182" s="7">
        <v>0</v>
      </c>
      <c r="IN182" s="7">
        <v>0</v>
      </c>
      <c r="IO182" s="7">
        <v>0</v>
      </c>
      <c r="IP182" s="7">
        <v>0</v>
      </c>
      <c r="IQ182" s="7">
        <v>23190</v>
      </c>
      <c r="IR182" s="7">
        <v>22556</v>
      </c>
      <c r="IS182" s="7">
        <v>0</v>
      </c>
      <c r="IT182" s="7">
        <v>0</v>
      </c>
      <c r="IU182" s="7">
        <v>0</v>
      </c>
      <c r="IV182" s="7">
        <v>0</v>
      </c>
      <c r="IW182" s="7">
        <v>0</v>
      </c>
      <c r="IX182" s="7">
        <v>0</v>
      </c>
      <c r="IY182" s="7">
        <v>45746</v>
      </c>
      <c r="IZ182" s="7">
        <v>11913</v>
      </c>
      <c r="JA182" s="7">
        <v>3.84</v>
      </c>
      <c r="JB182" s="7">
        <v>3.84</v>
      </c>
      <c r="JC182" s="7">
        <v>3.84</v>
      </c>
      <c r="JD182" s="7">
        <v>3.84</v>
      </c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</row>
    <row r="183" spans="1:283" x14ac:dyDescent="0.25">
      <c r="A183" s="7" t="s">
        <v>12</v>
      </c>
      <c r="B183" s="7" t="s">
        <v>1066</v>
      </c>
      <c r="C183" s="7">
        <v>4152708</v>
      </c>
      <c r="D183" s="7">
        <v>14200</v>
      </c>
      <c r="E183" s="7">
        <v>22</v>
      </c>
      <c r="F183" s="7">
        <v>80788</v>
      </c>
      <c r="G183" s="7">
        <v>83605</v>
      </c>
      <c r="H183" s="7">
        <v>0</v>
      </c>
      <c r="I183" s="7">
        <v>0</v>
      </c>
      <c r="J183" s="7">
        <v>0</v>
      </c>
      <c r="K183" s="7">
        <v>164393</v>
      </c>
      <c r="L183" s="7">
        <v>2809</v>
      </c>
      <c r="M183" s="7">
        <v>58.523699999999998</v>
      </c>
      <c r="N183" s="7">
        <v>58.523699999999998</v>
      </c>
      <c r="O183" s="7">
        <v>58.523699999999998</v>
      </c>
      <c r="P183" s="7">
        <v>58.523699999999998</v>
      </c>
      <c r="Q183" s="7">
        <v>5177778</v>
      </c>
      <c r="R183" s="7">
        <v>9385</v>
      </c>
      <c r="S183" s="7">
        <v>551.70780000000002</v>
      </c>
      <c r="T183" s="7">
        <v>6352257</v>
      </c>
      <c r="U183" s="7">
        <v>9385</v>
      </c>
      <c r="V183" s="7">
        <v>676.85209999999995</v>
      </c>
      <c r="W183" s="7">
        <v>44562</v>
      </c>
      <c r="X183" s="7">
        <v>44743</v>
      </c>
      <c r="Y183" s="7">
        <v>0</v>
      </c>
      <c r="Z183" s="7">
        <v>0</v>
      </c>
      <c r="AA183" s="7">
        <v>0</v>
      </c>
      <c r="AB183" s="7">
        <v>148.94</v>
      </c>
      <c r="AC183" s="7">
        <v>210.88</v>
      </c>
      <c r="AD183" s="7">
        <v>0</v>
      </c>
      <c r="AE183" s="7">
        <v>0</v>
      </c>
      <c r="AF183" s="7">
        <v>0</v>
      </c>
      <c r="AG183" s="7">
        <v>23.72</v>
      </c>
      <c r="AH183" s="7">
        <v>23.23</v>
      </c>
      <c r="AI183" s="7">
        <v>0</v>
      </c>
      <c r="AJ183" s="7">
        <v>0</v>
      </c>
      <c r="AK183" s="7">
        <v>0</v>
      </c>
      <c r="AL183" s="7">
        <v>1174479</v>
      </c>
      <c r="AM183" s="7">
        <v>9385</v>
      </c>
      <c r="AN183" s="7">
        <v>125.1443</v>
      </c>
      <c r="AO183" s="7">
        <v>53.15</v>
      </c>
      <c r="AP183" s="7">
        <v>64.86</v>
      </c>
      <c r="AQ183" s="7">
        <v>0</v>
      </c>
      <c r="AR183" s="7">
        <v>0</v>
      </c>
      <c r="AS183" s="7">
        <v>243.29</v>
      </c>
      <c r="AT183" s="7">
        <v>312.45999999999998</v>
      </c>
      <c r="AU183" s="7">
        <v>0</v>
      </c>
      <c r="AV183" s="7">
        <v>0</v>
      </c>
      <c r="AW183" s="7">
        <v>0</v>
      </c>
      <c r="AX183" s="7">
        <v>0</v>
      </c>
      <c r="AY183" s="7">
        <v>1520</v>
      </c>
      <c r="AZ183" s="7">
        <v>1289</v>
      </c>
      <c r="BA183" s="7">
        <v>0</v>
      </c>
      <c r="BB183" s="7">
        <v>0</v>
      </c>
      <c r="BC183" s="7">
        <v>0</v>
      </c>
      <c r="BD183" s="7">
        <v>0</v>
      </c>
      <c r="BE183" s="7">
        <v>226389</v>
      </c>
      <c r="BF183" s="7">
        <v>271824</v>
      </c>
      <c r="BG183" s="7">
        <v>0</v>
      </c>
      <c r="BH183" s="7">
        <v>0</v>
      </c>
      <c r="BI183" s="7">
        <v>0</v>
      </c>
      <c r="BJ183" s="7">
        <v>0</v>
      </c>
      <c r="BK183" s="7">
        <v>498213</v>
      </c>
      <c r="BL183" s="7">
        <v>2809</v>
      </c>
      <c r="BM183" s="7">
        <v>177.3631</v>
      </c>
      <c r="BN183" s="7">
        <v>0</v>
      </c>
      <c r="BO183" s="7">
        <v>36054</v>
      </c>
      <c r="BP183" s="7">
        <v>29943</v>
      </c>
      <c r="BQ183" s="7">
        <v>0</v>
      </c>
      <c r="BR183" s="7">
        <v>0</v>
      </c>
      <c r="BS183" s="7">
        <v>0</v>
      </c>
      <c r="BT183" s="7">
        <v>65997</v>
      </c>
      <c r="BU183" s="7">
        <v>2809</v>
      </c>
      <c r="BV183" s="7">
        <v>23.494800000000001</v>
      </c>
      <c r="BW183" s="7">
        <v>369801</v>
      </c>
      <c r="BX183" s="7">
        <v>402761</v>
      </c>
      <c r="BY183" s="7">
        <v>0</v>
      </c>
      <c r="BZ183" s="7">
        <v>0</v>
      </c>
      <c r="CA183" s="7">
        <v>0</v>
      </c>
      <c r="CB183" s="7">
        <v>772562</v>
      </c>
      <c r="CC183" s="7">
        <v>2809</v>
      </c>
      <c r="CD183" s="7">
        <v>275.03100000000001</v>
      </c>
      <c r="CE183" s="7">
        <v>177.3631</v>
      </c>
      <c r="CF183" s="7">
        <v>551.70780000000002</v>
      </c>
      <c r="CG183" s="7">
        <v>177.3631</v>
      </c>
      <c r="CH183" s="7">
        <v>177.3631</v>
      </c>
      <c r="CI183" s="7">
        <v>23.494800000000001</v>
      </c>
      <c r="CJ183" s="7">
        <v>23.494800000000001</v>
      </c>
      <c r="CK183" s="7">
        <v>23.494800000000001</v>
      </c>
      <c r="CL183" s="7">
        <v>275.03100000000001</v>
      </c>
      <c r="CM183" s="7">
        <v>551.70780000000002</v>
      </c>
      <c r="CN183" s="7">
        <v>275.03100000000001</v>
      </c>
      <c r="CO183" s="7">
        <v>275.03100000000001</v>
      </c>
      <c r="CP183" s="7">
        <v>275.03100000000001</v>
      </c>
      <c r="CQ183" s="7">
        <v>2809</v>
      </c>
      <c r="CR183" s="7">
        <v>772562</v>
      </c>
      <c r="CS183" s="7">
        <v>0</v>
      </c>
      <c r="CT183" s="7">
        <v>0</v>
      </c>
      <c r="CU183" s="7">
        <v>772562</v>
      </c>
      <c r="CV183" s="7">
        <v>772563</v>
      </c>
      <c r="CW183" s="7">
        <v>-1</v>
      </c>
      <c r="CX183" s="7">
        <v>0</v>
      </c>
      <c r="CY183" s="7">
        <v>1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  <c r="DK183" s="7">
        <v>0</v>
      </c>
      <c r="DL183" s="7">
        <v>0</v>
      </c>
      <c r="DM183" s="7">
        <v>0</v>
      </c>
      <c r="DN183" s="7">
        <v>0</v>
      </c>
      <c r="DO183" s="7">
        <v>0</v>
      </c>
      <c r="DP183" s="7">
        <v>0</v>
      </c>
      <c r="DQ183" s="7">
        <v>0</v>
      </c>
      <c r="DR183" s="7">
        <v>0</v>
      </c>
      <c r="DS183" s="7">
        <v>0</v>
      </c>
      <c r="DT183" s="7">
        <v>0</v>
      </c>
      <c r="DU183" s="7">
        <v>0</v>
      </c>
      <c r="DV183" s="7">
        <v>0</v>
      </c>
      <c r="DW183" s="7">
        <v>0</v>
      </c>
      <c r="DX183" s="7">
        <v>0</v>
      </c>
      <c r="DY183" s="7">
        <v>0</v>
      </c>
      <c r="DZ183" s="7">
        <v>0</v>
      </c>
      <c r="EA183" s="7">
        <v>0</v>
      </c>
      <c r="EB183" s="7">
        <v>0</v>
      </c>
      <c r="EC183" s="7">
        <v>0</v>
      </c>
      <c r="ED183" s="7">
        <v>0</v>
      </c>
      <c r="EE183" s="7">
        <v>0</v>
      </c>
      <c r="EF183" s="7">
        <v>0</v>
      </c>
      <c r="EG183" s="7">
        <v>0</v>
      </c>
      <c r="EH183" s="7">
        <v>0</v>
      </c>
      <c r="EI183" s="7">
        <v>0</v>
      </c>
      <c r="EJ183" s="7">
        <v>0</v>
      </c>
      <c r="EK183" s="7">
        <v>0</v>
      </c>
      <c r="EL183" s="7">
        <v>0</v>
      </c>
      <c r="EM183" s="7">
        <v>0</v>
      </c>
      <c r="EN183" s="7">
        <v>0</v>
      </c>
      <c r="EO183" s="7">
        <v>0</v>
      </c>
      <c r="EP183" s="7">
        <v>0</v>
      </c>
      <c r="EQ183" s="7">
        <v>0</v>
      </c>
      <c r="ER183" s="7">
        <v>2809</v>
      </c>
      <c r="ES183" s="7">
        <v>0</v>
      </c>
      <c r="ET183" s="7">
        <v>0</v>
      </c>
      <c r="EU183" s="7">
        <v>0</v>
      </c>
      <c r="EV183" s="7">
        <v>0</v>
      </c>
      <c r="EW183" s="7">
        <v>232.58</v>
      </c>
      <c r="EX183" s="7">
        <v>254.61</v>
      </c>
      <c r="EY183" s="7">
        <v>4.55</v>
      </c>
      <c r="EZ183" s="7">
        <v>2.23</v>
      </c>
      <c r="FA183" s="7">
        <v>0</v>
      </c>
      <c r="FB183" s="7">
        <v>0</v>
      </c>
      <c r="FC183" s="7">
        <v>0</v>
      </c>
      <c r="FD183" s="7">
        <v>0</v>
      </c>
      <c r="FE183" s="7">
        <v>0</v>
      </c>
      <c r="FF183" s="7">
        <v>0</v>
      </c>
      <c r="FG183" s="7">
        <v>6916</v>
      </c>
      <c r="FH183" s="7">
        <v>2874</v>
      </c>
      <c r="FI183" s="7">
        <v>0</v>
      </c>
      <c r="FJ183" s="7">
        <v>0</v>
      </c>
      <c r="FK183" s="7">
        <v>0</v>
      </c>
      <c r="FL183" s="7">
        <v>0</v>
      </c>
      <c r="FM183" s="7">
        <v>0</v>
      </c>
      <c r="FN183" s="7">
        <v>0</v>
      </c>
      <c r="FO183" s="7">
        <v>9790</v>
      </c>
      <c r="FP183" s="7">
        <v>2809</v>
      </c>
      <c r="FQ183" s="7">
        <v>3.4851999999999999</v>
      </c>
      <c r="FR183" s="7">
        <v>3.4851999999999999</v>
      </c>
      <c r="FS183" s="7">
        <v>3.4851999999999999</v>
      </c>
      <c r="FT183" s="7">
        <v>3.4851999999999999</v>
      </c>
      <c r="FU183" s="7">
        <v>0.76</v>
      </c>
      <c r="FV183" s="7">
        <v>0.76</v>
      </c>
      <c r="FW183" s="7">
        <v>0</v>
      </c>
      <c r="FX183" s="7">
        <v>0</v>
      </c>
      <c r="FY183" s="7">
        <v>0</v>
      </c>
      <c r="FZ183" s="7">
        <v>0</v>
      </c>
      <c r="GA183" s="7">
        <v>0</v>
      </c>
      <c r="GB183" s="7">
        <v>0</v>
      </c>
      <c r="GC183" s="7">
        <v>1155</v>
      </c>
      <c r="GD183" s="7">
        <v>980</v>
      </c>
      <c r="GE183" s="7">
        <v>0</v>
      </c>
      <c r="GF183" s="7">
        <v>0</v>
      </c>
      <c r="GG183" s="7">
        <v>0</v>
      </c>
      <c r="GH183" s="7">
        <v>0</v>
      </c>
      <c r="GI183" s="7">
        <v>0</v>
      </c>
      <c r="GJ183" s="7">
        <v>0</v>
      </c>
      <c r="GK183" s="7">
        <v>2135</v>
      </c>
      <c r="GL183" s="7">
        <v>2809</v>
      </c>
      <c r="GM183" s="7">
        <v>0.7601</v>
      </c>
      <c r="GN183" s="7">
        <v>0.7601</v>
      </c>
      <c r="GO183" s="7">
        <v>0.7601</v>
      </c>
      <c r="GP183" s="7">
        <v>0.7601</v>
      </c>
      <c r="GQ183" s="7">
        <v>0</v>
      </c>
      <c r="GR183" s="7">
        <v>0</v>
      </c>
      <c r="GS183" s="7">
        <v>0</v>
      </c>
      <c r="GT183" s="7">
        <v>0</v>
      </c>
      <c r="GU183" s="7">
        <v>0</v>
      </c>
      <c r="GV183" s="7">
        <v>0</v>
      </c>
      <c r="GW183" s="7">
        <v>0</v>
      </c>
      <c r="GX183" s="7">
        <v>0</v>
      </c>
      <c r="GY183" s="7">
        <v>0</v>
      </c>
      <c r="GZ183" s="7">
        <v>0</v>
      </c>
      <c r="HA183" s="7">
        <v>0</v>
      </c>
      <c r="HB183" s="7">
        <v>0</v>
      </c>
      <c r="HC183" s="7">
        <v>0</v>
      </c>
      <c r="HD183" s="7">
        <v>0</v>
      </c>
      <c r="HE183" s="7">
        <v>0</v>
      </c>
      <c r="HF183" s="7">
        <v>0</v>
      </c>
      <c r="HG183" s="7">
        <v>0</v>
      </c>
      <c r="HH183" s="7">
        <v>2809</v>
      </c>
      <c r="HI183" s="7">
        <v>0</v>
      </c>
      <c r="HJ183" s="7">
        <v>0</v>
      </c>
      <c r="HK183" s="7">
        <v>0</v>
      </c>
      <c r="HL183" s="7">
        <v>0</v>
      </c>
      <c r="HM183" s="7">
        <v>8.33</v>
      </c>
      <c r="HN183" s="7">
        <v>6.66</v>
      </c>
      <c r="HO183" s="7">
        <v>0</v>
      </c>
      <c r="HP183" s="7">
        <v>0</v>
      </c>
      <c r="HQ183" s="7">
        <v>0</v>
      </c>
      <c r="HR183" s="7">
        <v>0</v>
      </c>
      <c r="HS183" s="7">
        <v>0</v>
      </c>
      <c r="HT183" s="7">
        <v>0</v>
      </c>
      <c r="HU183" s="7">
        <v>12662</v>
      </c>
      <c r="HV183" s="7">
        <v>8585</v>
      </c>
      <c r="HW183" s="7">
        <v>0</v>
      </c>
      <c r="HX183" s="7">
        <v>0</v>
      </c>
      <c r="HY183" s="7">
        <v>0</v>
      </c>
      <c r="HZ183" s="7">
        <v>0</v>
      </c>
      <c r="IA183" s="7">
        <v>0</v>
      </c>
      <c r="IB183" s="7">
        <v>0</v>
      </c>
      <c r="IC183" s="7">
        <v>21247</v>
      </c>
      <c r="ID183" s="7">
        <v>2809</v>
      </c>
      <c r="IE183" s="7">
        <v>7.5639000000000003</v>
      </c>
      <c r="IF183" s="7">
        <v>7.5639000000000003</v>
      </c>
      <c r="IG183" s="7">
        <v>7.5639000000000003</v>
      </c>
      <c r="IH183" s="7">
        <v>7.5639000000000003</v>
      </c>
      <c r="II183" s="7">
        <v>3.84</v>
      </c>
      <c r="IJ183" s="7">
        <v>3.84</v>
      </c>
      <c r="IK183" s="7">
        <v>0</v>
      </c>
      <c r="IL183" s="7">
        <v>0</v>
      </c>
      <c r="IM183" s="7">
        <v>0</v>
      </c>
      <c r="IN183" s="7">
        <v>0</v>
      </c>
      <c r="IO183" s="7">
        <v>0</v>
      </c>
      <c r="IP183" s="7">
        <v>0</v>
      </c>
      <c r="IQ183" s="7">
        <v>5837</v>
      </c>
      <c r="IR183" s="7">
        <v>4950</v>
      </c>
      <c r="IS183" s="7">
        <v>0</v>
      </c>
      <c r="IT183" s="7">
        <v>0</v>
      </c>
      <c r="IU183" s="7">
        <v>0</v>
      </c>
      <c r="IV183" s="7">
        <v>0</v>
      </c>
      <c r="IW183" s="7">
        <v>0</v>
      </c>
      <c r="IX183" s="7">
        <v>0</v>
      </c>
      <c r="IY183" s="7">
        <v>10787</v>
      </c>
      <c r="IZ183" s="7">
        <v>2809</v>
      </c>
      <c r="JA183" s="7">
        <v>3.8401999999999998</v>
      </c>
      <c r="JB183" s="7">
        <v>3.8401999999999998</v>
      </c>
      <c r="JC183" s="7">
        <v>3.8401999999999998</v>
      </c>
      <c r="JD183" s="7">
        <v>3.8401999999999998</v>
      </c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</row>
    <row r="184" spans="1:283" x14ac:dyDescent="0.25">
      <c r="A184" s="7" t="s">
        <v>12</v>
      </c>
      <c r="B184" s="7" t="s">
        <v>1066</v>
      </c>
      <c r="C184" s="7">
        <v>4157509</v>
      </c>
      <c r="D184" s="7">
        <v>17900</v>
      </c>
      <c r="E184" s="7">
        <v>22</v>
      </c>
      <c r="F184" s="7">
        <v>506998</v>
      </c>
      <c r="G184" s="7">
        <v>627196</v>
      </c>
      <c r="H184" s="7">
        <v>0</v>
      </c>
      <c r="I184" s="7">
        <v>0</v>
      </c>
      <c r="J184" s="7">
        <v>0</v>
      </c>
      <c r="K184" s="7">
        <v>1134194</v>
      </c>
      <c r="L184" s="7">
        <v>19209</v>
      </c>
      <c r="M184" s="7">
        <v>59.044899999999998</v>
      </c>
      <c r="N184" s="7">
        <v>59.044899999999998</v>
      </c>
      <c r="O184" s="7">
        <v>59.044899999999998</v>
      </c>
      <c r="P184" s="7">
        <v>59.044899999999998</v>
      </c>
      <c r="Q184" s="7">
        <v>6562352</v>
      </c>
      <c r="R184" s="7">
        <v>30128</v>
      </c>
      <c r="S184" s="7">
        <v>217.81569999999999</v>
      </c>
      <c r="T184" s="7">
        <v>9276092</v>
      </c>
      <c r="U184" s="7">
        <v>30128</v>
      </c>
      <c r="V184" s="7">
        <v>307.88940000000002</v>
      </c>
      <c r="W184" s="7">
        <v>44562</v>
      </c>
      <c r="X184" s="7">
        <v>44743</v>
      </c>
      <c r="Y184" s="7">
        <v>0</v>
      </c>
      <c r="Z184" s="7">
        <v>0</v>
      </c>
      <c r="AA184" s="7">
        <v>0</v>
      </c>
      <c r="AB184" s="7">
        <v>191.7</v>
      </c>
      <c r="AC184" s="7">
        <v>226.47</v>
      </c>
      <c r="AD184" s="7">
        <v>0</v>
      </c>
      <c r="AE184" s="7">
        <v>0</v>
      </c>
      <c r="AF184" s="7">
        <v>0</v>
      </c>
      <c r="AG184" s="7">
        <v>14.84</v>
      </c>
      <c r="AH184" s="7">
        <v>14.87</v>
      </c>
      <c r="AI184" s="7">
        <v>0</v>
      </c>
      <c r="AJ184" s="7">
        <v>0</v>
      </c>
      <c r="AK184" s="7">
        <v>0</v>
      </c>
      <c r="AL184" s="7">
        <v>2713740</v>
      </c>
      <c r="AM184" s="7">
        <v>30128</v>
      </c>
      <c r="AN184" s="7">
        <v>90.073700000000002</v>
      </c>
      <c r="AO184" s="7">
        <v>53.15</v>
      </c>
      <c r="AP184" s="7">
        <v>64.86</v>
      </c>
      <c r="AQ184" s="7">
        <v>0</v>
      </c>
      <c r="AR184" s="7">
        <v>0</v>
      </c>
      <c r="AS184" s="7">
        <v>300.17</v>
      </c>
      <c r="AT184" s="7">
        <v>342.69</v>
      </c>
      <c r="AU184" s="7">
        <v>0</v>
      </c>
      <c r="AV184" s="7">
        <v>0</v>
      </c>
      <c r="AW184" s="7">
        <v>0</v>
      </c>
      <c r="AX184" s="7">
        <v>0</v>
      </c>
      <c r="AY184" s="7">
        <v>9539</v>
      </c>
      <c r="AZ184" s="7">
        <v>9670</v>
      </c>
      <c r="BA184" s="7">
        <v>0</v>
      </c>
      <c r="BB184" s="7">
        <v>0</v>
      </c>
      <c r="BC184" s="7">
        <v>0</v>
      </c>
      <c r="BD184" s="7">
        <v>0</v>
      </c>
      <c r="BE184" s="7">
        <v>1828626</v>
      </c>
      <c r="BF184" s="7">
        <v>2189965</v>
      </c>
      <c r="BG184" s="7">
        <v>0</v>
      </c>
      <c r="BH184" s="7">
        <v>0</v>
      </c>
      <c r="BI184" s="7">
        <v>0</v>
      </c>
      <c r="BJ184" s="7">
        <v>0</v>
      </c>
      <c r="BK184" s="7">
        <v>4018591</v>
      </c>
      <c r="BL184" s="7">
        <v>19209</v>
      </c>
      <c r="BM184" s="7">
        <v>209.20359999999999</v>
      </c>
      <c r="BN184" s="7">
        <v>0</v>
      </c>
      <c r="BO184" s="7">
        <v>141559</v>
      </c>
      <c r="BP184" s="7">
        <v>143793</v>
      </c>
      <c r="BQ184" s="7">
        <v>0</v>
      </c>
      <c r="BR184" s="7">
        <v>0</v>
      </c>
      <c r="BS184" s="7">
        <v>0</v>
      </c>
      <c r="BT184" s="7">
        <v>285352</v>
      </c>
      <c r="BU184" s="7">
        <v>19209</v>
      </c>
      <c r="BV184" s="7">
        <v>14.8551</v>
      </c>
      <c r="BW184" s="7">
        <v>2863322</v>
      </c>
      <c r="BX184" s="7">
        <v>3313812</v>
      </c>
      <c r="BY184" s="7">
        <v>0</v>
      </c>
      <c r="BZ184" s="7">
        <v>0</v>
      </c>
      <c r="CA184" s="7">
        <v>0</v>
      </c>
      <c r="CB184" s="7">
        <v>6177134</v>
      </c>
      <c r="CC184" s="7">
        <v>19209</v>
      </c>
      <c r="CD184" s="7">
        <v>321.57499999999999</v>
      </c>
      <c r="CE184" s="7">
        <v>209.20359999999999</v>
      </c>
      <c r="CF184" s="7">
        <v>217.81569999999999</v>
      </c>
      <c r="CG184" s="7">
        <v>209.20359999999999</v>
      </c>
      <c r="CH184" s="7">
        <v>209.20359999999999</v>
      </c>
      <c r="CI184" s="7">
        <v>14.8551</v>
      </c>
      <c r="CJ184" s="7">
        <v>14.8551</v>
      </c>
      <c r="CK184" s="7">
        <v>14.8551</v>
      </c>
      <c r="CL184" s="7">
        <v>321.57499999999999</v>
      </c>
      <c r="CM184" s="7">
        <v>217.81569999999999</v>
      </c>
      <c r="CN184" s="7">
        <v>321.57499999999999</v>
      </c>
      <c r="CO184" s="7">
        <v>321.57499999999999</v>
      </c>
      <c r="CP184" s="7">
        <v>321.57499999999999</v>
      </c>
      <c r="CQ184" s="7">
        <v>19209</v>
      </c>
      <c r="CR184" s="7">
        <v>6177134</v>
      </c>
      <c r="CS184" s="7">
        <v>0</v>
      </c>
      <c r="CT184" s="7">
        <v>0</v>
      </c>
      <c r="CU184" s="7">
        <v>6177134</v>
      </c>
      <c r="CV184" s="7">
        <v>6177134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K184" s="7">
        <v>0</v>
      </c>
      <c r="DL184" s="7">
        <v>0</v>
      </c>
      <c r="DM184" s="7">
        <v>0</v>
      </c>
      <c r="DN184" s="7">
        <v>0</v>
      </c>
      <c r="DO184" s="7">
        <v>0</v>
      </c>
      <c r="DP184" s="7">
        <v>0</v>
      </c>
      <c r="DQ184" s="7">
        <v>0</v>
      </c>
      <c r="DR184" s="7">
        <v>0</v>
      </c>
      <c r="DS184" s="7">
        <v>0</v>
      </c>
      <c r="DT184" s="7">
        <v>0</v>
      </c>
      <c r="DU184" s="7">
        <v>0</v>
      </c>
      <c r="DV184" s="7">
        <v>0</v>
      </c>
      <c r="DW184" s="7">
        <v>0</v>
      </c>
      <c r="DX184" s="7">
        <v>0</v>
      </c>
      <c r="DY184" s="7">
        <v>0</v>
      </c>
      <c r="DZ184" s="7">
        <v>0</v>
      </c>
      <c r="EA184" s="7">
        <v>23</v>
      </c>
      <c r="EB184" s="7">
        <v>23</v>
      </c>
      <c r="EC184" s="7">
        <v>0</v>
      </c>
      <c r="ED184" s="7">
        <v>0</v>
      </c>
      <c r="EE184" s="7">
        <v>0</v>
      </c>
      <c r="EF184" s="7">
        <v>0</v>
      </c>
      <c r="EG184" s="7">
        <v>0</v>
      </c>
      <c r="EH184" s="7">
        <v>0</v>
      </c>
      <c r="EI184" s="7">
        <v>219397</v>
      </c>
      <c r="EJ184" s="7">
        <v>222410</v>
      </c>
      <c r="EK184" s="7">
        <v>0</v>
      </c>
      <c r="EL184" s="7">
        <v>0</v>
      </c>
      <c r="EM184" s="7">
        <v>0</v>
      </c>
      <c r="EN184" s="7">
        <v>0</v>
      </c>
      <c r="EO184" s="7">
        <v>0</v>
      </c>
      <c r="EP184" s="7">
        <v>0</v>
      </c>
      <c r="EQ184" s="7">
        <v>441807</v>
      </c>
      <c r="ER184" s="7">
        <v>19209</v>
      </c>
      <c r="ES184" s="7">
        <v>23</v>
      </c>
      <c r="ET184" s="7">
        <v>23</v>
      </c>
      <c r="EU184" s="7">
        <v>23</v>
      </c>
      <c r="EV184" s="7">
        <v>23</v>
      </c>
      <c r="EW184" s="7">
        <v>232.58</v>
      </c>
      <c r="EX184" s="7">
        <v>254.61</v>
      </c>
      <c r="EY184" s="7">
        <v>4.55</v>
      </c>
      <c r="EZ184" s="7">
        <v>2.23</v>
      </c>
      <c r="FA184" s="7">
        <v>0</v>
      </c>
      <c r="FB184" s="7">
        <v>0</v>
      </c>
      <c r="FC184" s="7">
        <v>0</v>
      </c>
      <c r="FD184" s="7">
        <v>0</v>
      </c>
      <c r="FE184" s="7">
        <v>0</v>
      </c>
      <c r="FF184" s="7">
        <v>0</v>
      </c>
      <c r="FG184" s="7">
        <v>43402</v>
      </c>
      <c r="FH184" s="7">
        <v>21564</v>
      </c>
      <c r="FI184" s="7">
        <v>0</v>
      </c>
      <c r="FJ184" s="7">
        <v>0</v>
      </c>
      <c r="FK184" s="7">
        <v>0</v>
      </c>
      <c r="FL184" s="7">
        <v>0</v>
      </c>
      <c r="FM184" s="7">
        <v>0</v>
      </c>
      <c r="FN184" s="7">
        <v>0</v>
      </c>
      <c r="FO184" s="7">
        <v>64966</v>
      </c>
      <c r="FP184" s="7">
        <v>19209</v>
      </c>
      <c r="FQ184" s="7">
        <v>3.3820999999999999</v>
      </c>
      <c r="FR184" s="7">
        <v>3.3820999999999999</v>
      </c>
      <c r="FS184" s="7">
        <v>3.3820999999999999</v>
      </c>
      <c r="FT184" s="7">
        <v>3.3820999999999999</v>
      </c>
      <c r="FU184" s="7">
        <v>0.76</v>
      </c>
      <c r="FV184" s="7">
        <v>0.76</v>
      </c>
      <c r="FW184" s="7">
        <v>0</v>
      </c>
      <c r="FX184" s="7">
        <v>0</v>
      </c>
      <c r="FY184" s="7">
        <v>0</v>
      </c>
      <c r="FZ184" s="7">
        <v>0</v>
      </c>
      <c r="GA184" s="7">
        <v>0</v>
      </c>
      <c r="GB184" s="7">
        <v>0</v>
      </c>
      <c r="GC184" s="7">
        <v>7250</v>
      </c>
      <c r="GD184" s="7">
        <v>7349</v>
      </c>
      <c r="GE184" s="7">
        <v>0</v>
      </c>
      <c r="GF184" s="7">
        <v>0</v>
      </c>
      <c r="GG184" s="7">
        <v>0</v>
      </c>
      <c r="GH184" s="7">
        <v>0</v>
      </c>
      <c r="GI184" s="7">
        <v>0</v>
      </c>
      <c r="GJ184" s="7">
        <v>0</v>
      </c>
      <c r="GK184" s="7">
        <v>14599</v>
      </c>
      <c r="GL184" s="7">
        <v>19209</v>
      </c>
      <c r="GM184" s="7">
        <v>0.76</v>
      </c>
      <c r="GN184" s="7">
        <v>0.76</v>
      </c>
      <c r="GO184" s="7">
        <v>0.76</v>
      </c>
      <c r="GP184" s="7">
        <v>0.76</v>
      </c>
      <c r="GQ184" s="7">
        <v>0</v>
      </c>
      <c r="GR184" s="7">
        <v>0</v>
      </c>
      <c r="GS184" s="7">
        <v>0</v>
      </c>
      <c r="GT184" s="7">
        <v>0</v>
      </c>
      <c r="GU184" s="7">
        <v>0</v>
      </c>
      <c r="GV184" s="7">
        <v>0</v>
      </c>
      <c r="GW184" s="7">
        <v>0</v>
      </c>
      <c r="GX184" s="7">
        <v>0</v>
      </c>
      <c r="GY184" s="7">
        <v>0</v>
      </c>
      <c r="GZ184" s="7">
        <v>0</v>
      </c>
      <c r="HA184" s="7">
        <v>0</v>
      </c>
      <c r="HB184" s="7">
        <v>0</v>
      </c>
      <c r="HC184" s="7">
        <v>0</v>
      </c>
      <c r="HD184" s="7">
        <v>0</v>
      </c>
      <c r="HE184" s="7">
        <v>0</v>
      </c>
      <c r="HF184" s="7">
        <v>0</v>
      </c>
      <c r="HG184" s="7">
        <v>0</v>
      </c>
      <c r="HH184" s="7">
        <v>19209</v>
      </c>
      <c r="HI184" s="7">
        <v>0</v>
      </c>
      <c r="HJ184" s="7">
        <v>0</v>
      </c>
      <c r="HK184" s="7">
        <v>0</v>
      </c>
      <c r="HL184" s="7">
        <v>0</v>
      </c>
      <c r="HM184" s="7">
        <v>8.33</v>
      </c>
      <c r="HN184" s="7">
        <v>6.66</v>
      </c>
      <c r="HO184" s="7">
        <v>0</v>
      </c>
      <c r="HP184" s="7">
        <v>0</v>
      </c>
      <c r="HQ184" s="7">
        <v>0</v>
      </c>
      <c r="HR184" s="7">
        <v>0</v>
      </c>
      <c r="HS184" s="7">
        <v>0</v>
      </c>
      <c r="HT184" s="7">
        <v>0</v>
      </c>
      <c r="HU184" s="7">
        <v>79460</v>
      </c>
      <c r="HV184" s="7">
        <v>64402</v>
      </c>
      <c r="HW184" s="7">
        <v>0</v>
      </c>
      <c r="HX184" s="7">
        <v>0</v>
      </c>
      <c r="HY184" s="7">
        <v>0</v>
      </c>
      <c r="HZ184" s="7">
        <v>0</v>
      </c>
      <c r="IA184" s="7">
        <v>0</v>
      </c>
      <c r="IB184" s="7">
        <v>0</v>
      </c>
      <c r="IC184" s="7">
        <v>143862</v>
      </c>
      <c r="ID184" s="7">
        <v>19209</v>
      </c>
      <c r="IE184" s="7">
        <v>7.4893000000000001</v>
      </c>
      <c r="IF184" s="7">
        <v>7.4893000000000001</v>
      </c>
      <c r="IG184" s="7">
        <v>7.4893000000000001</v>
      </c>
      <c r="IH184" s="7">
        <v>7.4893000000000001</v>
      </c>
      <c r="II184" s="7">
        <v>3.84</v>
      </c>
      <c r="IJ184" s="7">
        <v>3.84</v>
      </c>
      <c r="IK184" s="7">
        <v>0</v>
      </c>
      <c r="IL184" s="7">
        <v>0</v>
      </c>
      <c r="IM184" s="7">
        <v>0</v>
      </c>
      <c r="IN184" s="7">
        <v>0</v>
      </c>
      <c r="IO184" s="7">
        <v>0</v>
      </c>
      <c r="IP184" s="7">
        <v>0</v>
      </c>
      <c r="IQ184" s="7">
        <v>36630</v>
      </c>
      <c r="IR184" s="7">
        <v>37133</v>
      </c>
      <c r="IS184" s="7">
        <v>0</v>
      </c>
      <c r="IT184" s="7">
        <v>0</v>
      </c>
      <c r="IU184" s="7">
        <v>0</v>
      </c>
      <c r="IV184" s="7">
        <v>0</v>
      </c>
      <c r="IW184" s="7">
        <v>0</v>
      </c>
      <c r="IX184" s="7">
        <v>0</v>
      </c>
      <c r="IY184" s="7">
        <v>73763</v>
      </c>
      <c r="IZ184" s="7">
        <v>19209</v>
      </c>
      <c r="JA184" s="7">
        <v>3.84</v>
      </c>
      <c r="JB184" s="7">
        <v>3.84</v>
      </c>
      <c r="JC184" s="7">
        <v>3.84</v>
      </c>
      <c r="JD184" s="7">
        <v>3.84</v>
      </c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</row>
    <row r="185" spans="1:283" x14ac:dyDescent="0.25">
      <c r="A185" s="7" t="s">
        <v>12</v>
      </c>
      <c r="B185" s="7" t="s">
        <v>1066</v>
      </c>
      <c r="C185" s="7">
        <v>4158804</v>
      </c>
      <c r="D185" s="7">
        <v>18700</v>
      </c>
      <c r="E185" s="7">
        <v>22</v>
      </c>
      <c r="F185" s="7">
        <v>467561</v>
      </c>
      <c r="G185" s="7">
        <v>538403</v>
      </c>
      <c r="H185" s="7">
        <v>0</v>
      </c>
      <c r="I185" s="7">
        <v>0</v>
      </c>
      <c r="J185" s="7">
        <v>0</v>
      </c>
      <c r="K185" s="7">
        <v>1005964</v>
      </c>
      <c r="L185" s="7">
        <v>17098</v>
      </c>
      <c r="M185" s="7">
        <v>58.8352</v>
      </c>
      <c r="N185" s="7">
        <v>58.8352</v>
      </c>
      <c r="O185" s="7">
        <v>58.8352</v>
      </c>
      <c r="P185" s="7">
        <v>58.8352</v>
      </c>
      <c r="Q185" s="7">
        <v>6515140</v>
      </c>
      <c r="R185" s="7">
        <v>26001</v>
      </c>
      <c r="S185" s="7">
        <v>250.5727</v>
      </c>
      <c r="T185" s="7">
        <v>8564627</v>
      </c>
      <c r="U185" s="7">
        <v>26001</v>
      </c>
      <c r="V185" s="7">
        <v>329.39609999999999</v>
      </c>
      <c r="W185" s="7">
        <v>44562</v>
      </c>
      <c r="X185" s="7">
        <v>44743</v>
      </c>
      <c r="Y185" s="7">
        <v>0</v>
      </c>
      <c r="Z185" s="7">
        <v>0</v>
      </c>
      <c r="AA185" s="7">
        <v>0</v>
      </c>
      <c r="AB185" s="7">
        <v>185.78</v>
      </c>
      <c r="AC185" s="7">
        <v>222.97</v>
      </c>
      <c r="AD185" s="7">
        <v>0</v>
      </c>
      <c r="AE185" s="7">
        <v>0</v>
      </c>
      <c r="AF185" s="7">
        <v>0</v>
      </c>
      <c r="AG185" s="7">
        <v>20.260000000000002</v>
      </c>
      <c r="AH185" s="7">
        <v>20.37</v>
      </c>
      <c r="AI185" s="7">
        <v>0</v>
      </c>
      <c r="AJ185" s="7">
        <v>0</v>
      </c>
      <c r="AK185" s="7">
        <v>0</v>
      </c>
      <c r="AL185" s="7">
        <v>2049487</v>
      </c>
      <c r="AM185" s="7">
        <v>26001</v>
      </c>
      <c r="AN185" s="7">
        <v>78.823400000000007</v>
      </c>
      <c r="AO185" s="7">
        <v>53.15</v>
      </c>
      <c r="AP185" s="7">
        <v>64.86</v>
      </c>
      <c r="AQ185" s="7">
        <v>0</v>
      </c>
      <c r="AR185" s="7">
        <v>0</v>
      </c>
      <c r="AS185" s="7">
        <v>272.12</v>
      </c>
      <c r="AT185" s="7">
        <v>326.14</v>
      </c>
      <c r="AU185" s="7">
        <v>0</v>
      </c>
      <c r="AV185" s="7">
        <v>0</v>
      </c>
      <c r="AW185" s="7">
        <v>0</v>
      </c>
      <c r="AX185" s="7">
        <v>0</v>
      </c>
      <c r="AY185" s="7">
        <v>8797</v>
      </c>
      <c r="AZ185" s="7">
        <v>8301</v>
      </c>
      <c r="BA185" s="7">
        <v>0</v>
      </c>
      <c r="BB185" s="7">
        <v>0</v>
      </c>
      <c r="BC185" s="7">
        <v>0</v>
      </c>
      <c r="BD185" s="7">
        <v>0</v>
      </c>
      <c r="BE185" s="7">
        <v>1634307</v>
      </c>
      <c r="BF185" s="7">
        <v>1850874</v>
      </c>
      <c r="BG185" s="7">
        <v>0</v>
      </c>
      <c r="BH185" s="7">
        <v>0</v>
      </c>
      <c r="BI185" s="7">
        <v>0</v>
      </c>
      <c r="BJ185" s="7">
        <v>0</v>
      </c>
      <c r="BK185" s="7">
        <v>3485181</v>
      </c>
      <c r="BL185" s="7">
        <v>17098</v>
      </c>
      <c r="BM185" s="7">
        <v>203.8356</v>
      </c>
      <c r="BN185" s="7">
        <v>0</v>
      </c>
      <c r="BO185" s="7">
        <v>178227</v>
      </c>
      <c r="BP185" s="7">
        <v>169091</v>
      </c>
      <c r="BQ185" s="7">
        <v>0</v>
      </c>
      <c r="BR185" s="7">
        <v>0</v>
      </c>
      <c r="BS185" s="7">
        <v>0</v>
      </c>
      <c r="BT185" s="7">
        <v>347318</v>
      </c>
      <c r="BU185" s="7">
        <v>17098</v>
      </c>
      <c r="BV185" s="7">
        <v>20.313400000000001</v>
      </c>
      <c r="BW185" s="7">
        <v>2393840</v>
      </c>
      <c r="BX185" s="7">
        <v>2707289</v>
      </c>
      <c r="BY185" s="7">
        <v>0</v>
      </c>
      <c r="BZ185" s="7">
        <v>0</v>
      </c>
      <c r="CA185" s="7">
        <v>0</v>
      </c>
      <c r="CB185" s="7">
        <v>5101129</v>
      </c>
      <c r="CC185" s="7">
        <v>17098</v>
      </c>
      <c r="CD185" s="7">
        <v>298.34649999999999</v>
      </c>
      <c r="CE185" s="7">
        <v>203.8356</v>
      </c>
      <c r="CF185" s="7">
        <v>250.5727</v>
      </c>
      <c r="CG185" s="7">
        <v>203.8356</v>
      </c>
      <c r="CH185" s="7">
        <v>203.8356</v>
      </c>
      <c r="CI185" s="7">
        <v>20.313400000000001</v>
      </c>
      <c r="CJ185" s="7">
        <v>20.313400000000001</v>
      </c>
      <c r="CK185" s="7">
        <v>20.313400000000001</v>
      </c>
      <c r="CL185" s="7">
        <v>298.34649999999999</v>
      </c>
      <c r="CM185" s="7">
        <v>250.5727</v>
      </c>
      <c r="CN185" s="7">
        <v>298.34649999999999</v>
      </c>
      <c r="CO185" s="7">
        <v>298.34649999999999</v>
      </c>
      <c r="CP185" s="7">
        <v>298.34649999999999</v>
      </c>
      <c r="CQ185" s="7">
        <v>17098</v>
      </c>
      <c r="CR185" s="7">
        <v>5101128</v>
      </c>
      <c r="CS185" s="7">
        <v>0</v>
      </c>
      <c r="CT185" s="7">
        <v>0</v>
      </c>
      <c r="CU185" s="7">
        <v>5101128</v>
      </c>
      <c r="CV185" s="7">
        <v>5101128</v>
      </c>
      <c r="CW185" s="7">
        <v>0</v>
      </c>
      <c r="CX185" s="7">
        <v>0</v>
      </c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0</v>
      </c>
      <c r="DH185" s="7">
        <v>0</v>
      </c>
      <c r="DI185" s="7">
        <v>0</v>
      </c>
      <c r="DJ185" s="7">
        <v>0</v>
      </c>
      <c r="DK185" s="7">
        <v>0</v>
      </c>
      <c r="DL185" s="7">
        <v>0</v>
      </c>
      <c r="DM185" s="7">
        <v>0</v>
      </c>
      <c r="DN185" s="7">
        <v>0</v>
      </c>
      <c r="DO185" s="7">
        <v>0</v>
      </c>
      <c r="DP185" s="7">
        <v>0</v>
      </c>
      <c r="DQ185" s="7">
        <v>0</v>
      </c>
      <c r="DR185" s="7">
        <v>0</v>
      </c>
      <c r="DS185" s="7">
        <v>0</v>
      </c>
      <c r="DT185" s="7">
        <v>0</v>
      </c>
      <c r="DU185" s="7">
        <v>0</v>
      </c>
      <c r="DV185" s="7">
        <v>0</v>
      </c>
      <c r="DW185" s="7">
        <v>0</v>
      </c>
      <c r="DX185" s="7">
        <v>0</v>
      </c>
      <c r="DY185" s="7">
        <v>0</v>
      </c>
      <c r="DZ185" s="7">
        <v>0</v>
      </c>
      <c r="EA185" s="7">
        <v>0</v>
      </c>
      <c r="EB185" s="7">
        <v>0</v>
      </c>
      <c r="EC185" s="7">
        <v>0</v>
      </c>
      <c r="ED185" s="7">
        <v>0</v>
      </c>
      <c r="EE185" s="7">
        <v>0</v>
      </c>
      <c r="EF185" s="7">
        <v>0</v>
      </c>
      <c r="EG185" s="7">
        <v>0</v>
      </c>
      <c r="EH185" s="7">
        <v>0</v>
      </c>
      <c r="EI185" s="7">
        <v>0</v>
      </c>
      <c r="EJ185" s="7">
        <v>0</v>
      </c>
      <c r="EK185" s="7">
        <v>0</v>
      </c>
      <c r="EL185" s="7">
        <v>0</v>
      </c>
      <c r="EM185" s="7">
        <v>0</v>
      </c>
      <c r="EN185" s="7">
        <v>0</v>
      </c>
      <c r="EO185" s="7">
        <v>0</v>
      </c>
      <c r="EP185" s="7">
        <v>0</v>
      </c>
      <c r="EQ185" s="7">
        <v>0</v>
      </c>
      <c r="ER185" s="7">
        <v>17098</v>
      </c>
      <c r="ES185" s="7">
        <v>0</v>
      </c>
      <c r="ET185" s="7">
        <v>0</v>
      </c>
      <c r="EU185" s="7">
        <v>0</v>
      </c>
      <c r="EV185" s="7">
        <v>0</v>
      </c>
      <c r="EW185" s="7">
        <v>232.58</v>
      </c>
      <c r="EX185" s="7">
        <v>254.61</v>
      </c>
      <c r="EY185" s="7">
        <v>0</v>
      </c>
      <c r="EZ185" s="7">
        <v>6.68</v>
      </c>
      <c r="FA185" s="7">
        <v>0</v>
      </c>
      <c r="FB185" s="7">
        <v>0</v>
      </c>
      <c r="FC185" s="7">
        <v>0</v>
      </c>
      <c r="FD185" s="7">
        <v>0</v>
      </c>
      <c r="FE185" s="7">
        <v>0</v>
      </c>
      <c r="FF185" s="7">
        <v>0</v>
      </c>
      <c r="FG185" s="7">
        <v>0</v>
      </c>
      <c r="FH185" s="7">
        <v>55451</v>
      </c>
      <c r="FI185" s="7">
        <v>0</v>
      </c>
      <c r="FJ185" s="7">
        <v>0</v>
      </c>
      <c r="FK185" s="7">
        <v>0</v>
      </c>
      <c r="FL185" s="7">
        <v>0</v>
      </c>
      <c r="FM185" s="7">
        <v>0</v>
      </c>
      <c r="FN185" s="7">
        <v>0</v>
      </c>
      <c r="FO185" s="7">
        <v>55451</v>
      </c>
      <c r="FP185" s="7">
        <v>17098</v>
      </c>
      <c r="FQ185" s="7">
        <v>3.2431000000000001</v>
      </c>
      <c r="FR185" s="7">
        <v>3.2431000000000001</v>
      </c>
      <c r="FS185" s="7">
        <v>3.2431000000000001</v>
      </c>
      <c r="FT185" s="7">
        <v>3.2431000000000001</v>
      </c>
      <c r="FU185" s="7">
        <v>0.76</v>
      </c>
      <c r="FV185" s="7">
        <v>0.76</v>
      </c>
      <c r="FW185" s="7">
        <v>0</v>
      </c>
      <c r="FX185" s="7">
        <v>0</v>
      </c>
      <c r="FY185" s="7">
        <v>0</v>
      </c>
      <c r="FZ185" s="7">
        <v>0</v>
      </c>
      <c r="GA185" s="7">
        <v>0</v>
      </c>
      <c r="GB185" s="7">
        <v>0</v>
      </c>
      <c r="GC185" s="7">
        <v>6686</v>
      </c>
      <c r="GD185" s="7">
        <v>6309</v>
      </c>
      <c r="GE185" s="7">
        <v>0</v>
      </c>
      <c r="GF185" s="7">
        <v>0</v>
      </c>
      <c r="GG185" s="7">
        <v>0</v>
      </c>
      <c r="GH185" s="7">
        <v>0</v>
      </c>
      <c r="GI185" s="7">
        <v>0</v>
      </c>
      <c r="GJ185" s="7">
        <v>0</v>
      </c>
      <c r="GK185" s="7">
        <v>12995</v>
      </c>
      <c r="GL185" s="7">
        <v>17098</v>
      </c>
      <c r="GM185" s="7">
        <v>0.76</v>
      </c>
      <c r="GN185" s="7">
        <v>0.76</v>
      </c>
      <c r="GO185" s="7">
        <v>0.76</v>
      </c>
      <c r="GP185" s="7">
        <v>0.76</v>
      </c>
      <c r="GQ185" s="7">
        <v>0</v>
      </c>
      <c r="GR185" s="7">
        <v>0</v>
      </c>
      <c r="GS185" s="7">
        <v>0</v>
      </c>
      <c r="GT185" s="7">
        <v>0</v>
      </c>
      <c r="GU185" s="7">
        <v>0</v>
      </c>
      <c r="GV185" s="7">
        <v>0</v>
      </c>
      <c r="GW185" s="7">
        <v>0</v>
      </c>
      <c r="GX185" s="7">
        <v>0</v>
      </c>
      <c r="GY185" s="7">
        <v>0</v>
      </c>
      <c r="GZ185" s="7">
        <v>0</v>
      </c>
      <c r="HA185" s="7">
        <v>0</v>
      </c>
      <c r="HB185" s="7">
        <v>0</v>
      </c>
      <c r="HC185" s="7">
        <v>0</v>
      </c>
      <c r="HD185" s="7">
        <v>0</v>
      </c>
      <c r="HE185" s="7">
        <v>0</v>
      </c>
      <c r="HF185" s="7">
        <v>0</v>
      </c>
      <c r="HG185" s="7">
        <v>0</v>
      </c>
      <c r="HH185" s="7">
        <v>17098</v>
      </c>
      <c r="HI185" s="7">
        <v>0</v>
      </c>
      <c r="HJ185" s="7">
        <v>0</v>
      </c>
      <c r="HK185" s="7">
        <v>0</v>
      </c>
      <c r="HL185" s="7">
        <v>0</v>
      </c>
      <c r="HM185" s="7">
        <v>8.33</v>
      </c>
      <c r="HN185" s="7">
        <v>6.66</v>
      </c>
      <c r="HO185" s="7">
        <v>0</v>
      </c>
      <c r="HP185" s="7">
        <v>0</v>
      </c>
      <c r="HQ185" s="7">
        <v>0</v>
      </c>
      <c r="HR185" s="7">
        <v>0</v>
      </c>
      <c r="HS185" s="7">
        <v>0</v>
      </c>
      <c r="HT185" s="7">
        <v>0</v>
      </c>
      <c r="HU185" s="7">
        <v>73279</v>
      </c>
      <c r="HV185" s="7">
        <v>55285</v>
      </c>
      <c r="HW185" s="7">
        <v>0</v>
      </c>
      <c r="HX185" s="7">
        <v>0</v>
      </c>
      <c r="HY185" s="7">
        <v>0</v>
      </c>
      <c r="HZ185" s="7">
        <v>0</v>
      </c>
      <c r="IA185" s="7">
        <v>0</v>
      </c>
      <c r="IB185" s="7">
        <v>0</v>
      </c>
      <c r="IC185" s="7">
        <v>128564</v>
      </c>
      <c r="ID185" s="7">
        <v>17098</v>
      </c>
      <c r="IE185" s="7">
        <v>7.5191999999999997</v>
      </c>
      <c r="IF185" s="7">
        <v>7.5191999999999997</v>
      </c>
      <c r="IG185" s="7">
        <v>7.5191999999999997</v>
      </c>
      <c r="IH185" s="7">
        <v>7.5191999999999997</v>
      </c>
      <c r="II185" s="7">
        <v>3.84</v>
      </c>
      <c r="IJ185" s="7">
        <v>3.84</v>
      </c>
      <c r="IK185" s="7">
        <v>0</v>
      </c>
      <c r="IL185" s="7">
        <v>0</v>
      </c>
      <c r="IM185" s="7">
        <v>0</v>
      </c>
      <c r="IN185" s="7">
        <v>0</v>
      </c>
      <c r="IO185" s="7">
        <v>0</v>
      </c>
      <c r="IP185" s="7">
        <v>0</v>
      </c>
      <c r="IQ185" s="7">
        <v>33780</v>
      </c>
      <c r="IR185" s="7">
        <v>31876</v>
      </c>
      <c r="IS185" s="7">
        <v>0</v>
      </c>
      <c r="IT185" s="7">
        <v>0</v>
      </c>
      <c r="IU185" s="7">
        <v>0</v>
      </c>
      <c r="IV185" s="7">
        <v>0</v>
      </c>
      <c r="IW185" s="7">
        <v>0</v>
      </c>
      <c r="IX185" s="7">
        <v>0</v>
      </c>
      <c r="IY185" s="7">
        <v>65656</v>
      </c>
      <c r="IZ185" s="7">
        <v>17098</v>
      </c>
      <c r="JA185" s="7">
        <v>3.84</v>
      </c>
      <c r="JB185" s="7">
        <v>3.84</v>
      </c>
      <c r="JC185" s="7">
        <v>3.84</v>
      </c>
      <c r="JD185" s="7">
        <v>3.84</v>
      </c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</row>
    <row r="186" spans="1:283" x14ac:dyDescent="0.25">
      <c r="A186" s="7" t="s">
        <v>12</v>
      </c>
      <c r="B186" s="7" t="s">
        <v>1066</v>
      </c>
      <c r="C186" s="7">
        <v>4160107</v>
      </c>
      <c r="D186" s="7">
        <v>19700</v>
      </c>
      <c r="E186" s="7">
        <v>22</v>
      </c>
      <c r="F186" s="7">
        <v>690153</v>
      </c>
      <c r="G186" s="7">
        <v>877750</v>
      </c>
      <c r="H186" s="7">
        <v>0</v>
      </c>
      <c r="I186" s="7">
        <v>0</v>
      </c>
      <c r="J186" s="7">
        <v>0</v>
      </c>
      <c r="K186" s="7">
        <v>1567903</v>
      </c>
      <c r="L186" s="7">
        <v>26518</v>
      </c>
      <c r="M186" s="7">
        <v>59.125999999999998</v>
      </c>
      <c r="N186" s="7">
        <v>59.125999999999998</v>
      </c>
      <c r="O186" s="7">
        <v>59.125999999999998</v>
      </c>
      <c r="P186" s="7">
        <v>59.125999999999998</v>
      </c>
      <c r="Q186" s="7">
        <v>12871131</v>
      </c>
      <c r="R186" s="7">
        <v>44080</v>
      </c>
      <c r="S186" s="7">
        <v>291.9948</v>
      </c>
      <c r="T186" s="7">
        <v>17423847</v>
      </c>
      <c r="U186" s="7">
        <v>44080</v>
      </c>
      <c r="V186" s="7">
        <v>395.27780000000001</v>
      </c>
      <c r="W186" s="7">
        <v>44562</v>
      </c>
      <c r="X186" s="7">
        <v>44743</v>
      </c>
      <c r="Y186" s="7">
        <v>0</v>
      </c>
      <c r="Z186" s="7">
        <v>0</v>
      </c>
      <c r="AA186" s="7">
        <v>0</v>
      </c>
      <c r="AB186" s="7">
        <v>180.82</v>
      </c>
      <c r="AC186" s="7">
        <v>209.89</v>
      </c>
      <c r="AD186" s="7">
        <v>0</v>
      </c>
      <c r="AE186" s="7">
        <v>0</v>
      </c>
      <c r="AF186" s="7">
        <v>0</v>
      </c>
      <c r="AG186" s="7">
        <v>20.12</v>
      </c>
      <c r="AH186" s="7">
        <v>20.260000000000002</v>
      </c>
      <c r="AI186" s="7">
        <v>0</v>
      </c>
      <c r="AJ186" s="7">
        <v>0</v>
      </c>
      <c r="AK186" s="7">
        <v>0</v>
      </c>
      <c r="AL186" s="7">
        <v>4552716</v>
      </c>
      <c r="AM186" s="7">
        <v>44080</v>
      </c>
      <c r="AN186" s="7">
        <v>103.283</v>
      </c>
      <c r="AO186" s="7">
        <v>53.15</v>
      </c>
      <c r="AP186" s="7">
        <v>64.86</v>
      </c>
      <c r="AQ186" s="7">
        <v>0</v>
      </c>
      <c r="AR186" s="7">
        <v>0</v>
      </c>
      <c r="AS186" s="7">
        <v>267.02</v>
      </c>
      <c r="AT186" s="7">
        <v>306.27</v>
      </c>
      <c r="AU186" s="7">
        <v>0</v>
      </c>
      <c r="AV186" s="7">
        <v>0</v>
      </c>
      <c r="AW186" s="7">
        <v>0</v>
      </c>
      <c r="AX186" s="7">
        <v>0</v>
      </c>
      <c r="AY186" s="7">
        <v>12985</v>
      </c>
      <c r="AZ186" s="7">
        <v>13533</v>
      </c>
      <c r="BA186" s="7">
        <v>0</v>
      </c>
      <c r="BB186" s="7">
        <v>0</v>
      </c>
      <c r="BC186" s="7">
        <v>0</v>
      </c>
      <c r="BD186" s="7">
        <v>0</v>
      </c>
      <c r="BE186" s="7">
        <v>2347948</v>
      </c>
      <c r="BF186" s="7">
        <v>2840441</v>
      </c>
      <c r="BG186" s="7">
        <v>0</v>
      </c>
      <c r="BH186" s="7">
        <v>0</v>
      </c>
      <c r="BI186" s="7">
        <v>0</v>
      </c>
      <c r="BJ186" s="7">
        <v>0</v>
      </c>
      <c r="BK186" s="7">
        <v>5188389</v>
      </c>
      <c r="BL186" s="7">
        <v>26518</v>
      </c>
      <c r="BM186" s="7">
        <v>195.65539999999999</v>
      </c>
      <c r="BN186" s="7">
        <v>0</v>
      </c>
      <c r="BO186" s="7">
        <v>261258</v>
      </c>
      <c r="BP186" s="7">
        <v>274179</v>
      </c>
      <c r="BQ186" s="7">
        <v>0</v>
      </c>
      <c r="BR186" s="7">
        <v>0</v>
      </c>
      <c r="BS186" s="7">
        <v>0</v>
      </c>
      <c r="BT186" s="7">
        <v>535437</v>
      </c>
      <c r="BU186" s="7">
        <v>26518</v>
      </c>
      <c r="BV186" s="7">
        <v>20.191500000000001</v>
      </c>
      <c r="BW186" s="7">
        <v>3467255</v>
      </c>
      <c r="BX186" s="7">
        <v>4144752</v>
      </c>
      <c r="BY186" s="7">
        <v>0</v>
      </c>
      <c r="BZ186" s="7">
        <v>0</v>
      </c>
      <c r="CA186" s="7">
        <v>0</v>
      </c>
      <c r="CB186" s="7">
        <v>7612007</v>
      </c>
      <c r="CC186" s="7">
        <v>26518</v>
      </c>
      <c r="CD186" s="7">
        <v>287.05070000000001</v>
      </c>
      <c r="CE186" s="7">
        <v>195.65539999999999</v>
      </c>
      <c r="CF186" s="7">
        <v>291.9948</v>
      </c>
      <c r="CG186" s="7">
        <v>195.65539999999999</v>
      </c>
      <c r="CH186" s="7">
        <v>195.65539999999999</v>
      </c>
      <c r="CI186" s="7">
        <v>20.191500000000001</v>
      </c>
      <c r="CJ186" s="7">
        <v>20.191500000000001</v>
      </c>
      <c r="CK186" s="7">
        <v>20.191500000000001</v>
      </c>
      <c r="CL186" s="7">
        <v>287.05070000000001</v>
      </c>
      <c r="CM186" s="7">
        <v>291.9948</v>
      </c>
      <c r="CN186" s="7">
        <v>287.05070000000001</v>
      </c>
      <c r="CO186" s="7">
        <v>287.05070000000001</v>
      </c>
      <c r="CP186" s="7">
        <v>287.05070000000001</v>
      </c>
      <c r="CQ186" s="7">
        <v>26518</v>
      </c>
      <c r="CR186" s="7">
        <v>7612010</v>
      </c>
      <c r="CS186" s="7">
        <v>0</v>
      </c>
      <c r="CT186" s="7">
        <v>0</v>
      </c>
      <c r="CU186" s="7">
        <v>7612010</v>
      </c>
      <c r="CV186" s="7">
        <v>7612005</v>
      </c>
      <c r="CW186" s="7">
        <v>5</v>
      </c>
      <c r="CX186" s="7">
        <v>5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0</v>
      </c>
      <c r="DL186" s="7">
        <v>0</v>
      </c>
      <c r="DM186" s="7">
        <v>0</v>
      </c>
      <c r="DN186" s="7">
        <v>0</v>
      </c>
      <c r="DO186" s="7">
        <v>0</v>
      </c>
      <c r="DP186" s="7">
        <v>0</v>
      </c>
      <c r="DQ186" s="7">
        <v>0</v>
      </c>
      <c r="DR186" s="7">
        <v>0</v>
      </c>
      <c r="DS186" s="7">
        <v>0</v>
      </c>
      <c r="DT186" s="7">
        <v>0</v>
      </c>
      <c r="DU186" s="7">
        <v>0</v>
      </c>
      <c r="DV186" s="7">
        <v>0</v>
      </c>
      <c r="DW186" s="7">
        <v>0</v>
      </c>
      <c r="DX186" s="7">
        <v>0</v>
      </c>
      <c r="DY186" s="7">
        <v>0</v>
      </c>
      <c r="DZ186" s="7">
        <v>0</v>
      </c>
      <c r="EA186" s="7">
        <v>0</v>
      </c>
      <c r="EB186" s="7">
        <v>0</v>
      </c>
      <c r="EC186" s="7">
        <v>0</v>
      </c>
      <c r="ED186" s="7">
        <v>0</v>
      </c>
      <c r="EE186" s="7">
        <v>0</v>
      </c>
      <c r="EF186" s="7">
        <v>0</v>
      </c>
      <c r="EG186" s="7">
        <v>0</v>
      </c>
      <c r="EH186" s="7">
        <v>0</v>
      </c>
      <c r="EI186" s="7">
        <v>0</v>
      </c>
      <c r="EJ186" s="7">
        <v>0</v>
      </c>
      <c r="EK186" s="7">
        <v>0</v>
      </c>
      <c r="EL186" s="7">
        <v>0</v>
      </c>
      <c r="EM186" s="7">
        <v>0</v>
      </c>
      <c r="EN186" s="7">
        <v>0</v>
      </c>
      <c r="EO186" s="7">
        <v>0</v>
      </c>
      <c r="EP186" s="7">
        <v>0</v>
      </c>
      <c r="EQ186" s="7">
        <v>0</v>
      </c>
      <c r="ER186" s="7">
        <v>26518</v>
      </c>
      <c r="ES186" s="7">
        <v>0</v>
      </c>
      <c r="ET186" s="7">
        <v>0</v>
      </c>
      <c r="EU186" s="7">
        <v>0</v>
      </c>
      <c r="EV186" s="7">
        <v>0</v>
      </c>
      <c r="EW186" s="7">
        <v>232.58</v>
      </c>
      <c r="EX186" s="7">
        <v>254.61</v>
      </c>
      <c r="EY186" s="7">
        <v>0</v>
      </c>
      <c r="EZ186" s="7">
        <v>0</v>
      </c>
      <c r="FA186" s="7">
        <v>0</v>
      </c>
      <c r="FB186" s="7">
        <v>0</v>
      </c>
      <c r="FC186" s="7">
        <v>0</v>
      </c>
      <c r="FD186" s="7">
        <v>0</v>
      </c>
      <c r="FE186" s="7">
        <v>0</v>
      </c>
      <c r="FF186" s="7">
        <v>0</v>
      </c>
      <c r="FG186" s="7">
        <v>0</v>
      </c>
      <c r="FH186" s="7">
        <v>0</v>
      </c>
      <c r="FI186" s="7">
        <v>0</v>
      </c>
      <c r="FJ186" s="7">
        <v>0</v>
      </c>
      <c r="FK186" s="7">
        <v>0</v>
      </c>
      <c r="FL186" s="7">
        <v>0</v>
      </c>
      <c r="FM186" s="7">
        <v>0</v>
      </c>
      <c r="FN186" s="7">
        <v>0</v>
      </c>
      <c r="FO186" s="7">
        <v>0</v>
      </c>
      <c r="FP186" s="7">
        <v>26518</v>
      </c>
      <c r="FQ186" s="7">
        <v>0</v>
      </c>
      <c r="FR186" s="7">
        <v>0</v>
      </c>
      <c r="FS186" s="7">
        <v>0</v>
      </c>
      <c r="FT186" s="7">
        <v>0</v>
      </c>
      <c r="FU186" s="7">
        <v>0.76</v>
      </c>
      <c r="FV186" s="7">
        <v>0.76</v>
      </c>
      <c r="FW186" s="7">
        <v>0</v>
      </c>
      <c r="FX186" s="7">
        <v>0</v>
      </c>
      <c r="FY186" s="7">
        <v>0</v>
      </c>
      <c r="FZ186" s="7">
        <v>0</v>
      </c>
      <c r="GA186" s="7">
        <v>0</v>
      </c>
      <c r="GB186" s="7">
        <v>0</v>
      </c>
      <c r="GC186" s="7">
        <v>9869</v>
      </c>
      <c r="GD186" s="7">
        <v>10285</v>
      </c>
      <c r="GE186" s="7">
        <v>0</v>
      </c>
      <c r="GF186" s="7">
        <v>0</v>
      </c>
      <c r="GG186" s="7">
        <v>0</v>
      </c>
      <c r="GH186" s="7">
        <v>0</v>
      </c>
      <c r="GI186" s="7">
        <v>0</v>
      </c>
      <c r="GJ186" s="7">
        <v>0</v>
      </c>
      <c r="GK186" s="7">
        <v>20154</v>
      </c>
      <c r="GL186" s="7">
        <v>26518</v>
      </c>
      <c r="GM186" s="7">
        <v>0.76</v>
      </c>
      <c r="GN186" s="7">
        <v>0.76</v>
      </c>
      <c r="GO186" s="7">
        <v>0.76</v>
      </c>
      <c r="GP186" s="7">
        <v>0.76</v>
      </c>
      <c r="GQ186" s="7">
        <v>0</v>
      </c>
      <c r="GR186" s="7">
        <v>0</v>
      </c>
      <c r="GS186" s="7">
        <v>0</v>
      </c>
      <c r="GT186" s="7">
        <v>0</v>
      </c>
      <c r="GU186" s="7">
        <v>0</v>
      </c>
      <c r="GV186" s="7">
        <v>0</v>
      </c>
      <c r="GW186" s="7">
        <v>0</v>
      </c>
      <c r="GX186" s="7">
        <v>0</v>
      </c>
      <c r="GY186" s="7">
        <v>0</v>
      </c>
      <c r="GZ186" s="7">
        <v>0</v>
      </c>
      <c r="HA186" s="7">
        <v>0</v>
      </c>
      <c r="HB186" s="7">
        <v>0</v>
      </c>
      <c r="HC186" s="7">
        <v>0</v>
      </c>
      <c r="HD186" s="7">
        <v>0</v>
      </c>
      <c r="HE186" s="7">
        <v>0</v>
      </c>
      <c r="HF186" s="7">
        <v>0</v>
      </c>
      <c r="HG186" s="7">
        <v>0</v>
      </c>
      <c r="HH186" s="7">
        <v>26518</v>
      </c>
      <c r="HI186" s="7">
        <v>0</v>
      </c>
      <c r="HJ186" s="7">
        <v>0</v>
      </c>
      <c r="HK186" s="7">
        <v>0</v>
      </c>
      <c r="HL186" s="7">
        <v>0</v>
      </c>
      <c r="HM186" s="7">
        <v>8.33</v>
      </c>
      <c r="HN186" s="7">
        <v>6.66</v>
      </c>
      <c r="HO186" s="7">
        <v>0</v>
      </c>
      <c r="HP186" s="7">
        <v>0</v>
      </c>
      <c r="HQ186" s="7">
        <v>0</v>
      </c>
      <c r="HR186" s="7">
        <v>0</v>
      </c>
      <c r="HS186" s="7">
        <v>0</v>
      </c>
      <c r="HT186" s="7">
        <v>0</v>
      </c>
      <c r="HU186" s="7">
        <v>108165</v>
      </c>
      <c r="HV186" s="7">
        <v>90130</v>
      </c>
      <c r="HW186" s="7">
        <v>0</v>
      </c>
      <c r="HX186" s="7">
        <v>0</v>
      </c>
      <c r="HY186" s="7">
        <v>0</v>
      </c>
      <c r="HZ186" s="7">
        <v>0</v>
      </c>
      <c r="IA186" s="7">
        <v>0</v>
      </c>
      <c r="IB186" s="7">
        <v>0</v>
      </c>
      <c r="IC186" s="7">
        <v>198295</v>
      </c>
      <c r="ID186" s="7">
        <v>26518</v>
      </c>
      <c r="IE186" s="7">
        <v>7.4778000000000002</v>
      </c>
      <c r="IF186" s="7">
        <v>7.4778000000000002</v>
      </c>
      <c r="IG186" s="7">
        <v>7.4778000000000002</v>
      </c>
      <c r="IH186" s="7">
        <v>7.4778000000000002</v>
      </c>
      <c r="II186" s="7">
        <v>3.84</v>
      </c>
      <c r="IJ186" s="7">
        <v>3.84</v>
      </c>
      <c r="IK186" s="7">
        <v>0</v>
      </c>
      <c r="IL186" s="7">
        <v>0</v>
      </c>
      <c r="IM186" s="7">
        <v>0</v>
      </c>
      <c r="IN186" s="7">
        <v>0</v>
      </c>
      <c r="IO186" s="7">
        <v>0</v>
      </c>
      <c r="IP186" s="7">
        <v>0</v>
      </c>
      <c r="IQ186" s="7">
        <v>49862</v>
      </c>
      <c r="IR186" s="7">
        <v>51967</v>
      </c>
      <c r="IS186" s="7">
        <v>0</v>
      </c>
      <c r="IT186" s="7">
        <v>0</v>
      </c>
      <c r="IU186" s="7">
        <v>0</v>
      </c>
      <c r="IV186" s="7">
        <v>0</v>
      </c>
      <c r="IW186" s="7">
        <v>0</v>
      </c>
      <c r="IX186" s="7">
        <v>0</v>
      </c>
      <c r="IY186" s="7">
        <v>101829</v>
      </c>
      <c r="IZ186" s="7">
        <v>26518</v>
      </c>
      <c r="JA186" s="7">
        <v>3.84</v>
      </c>
      <c r="JB186" s="7">
        <v>3.84</v>
      </c>
      <c r="JC186" s="7">
        <v>3.84</v>
      </c>
      <c r="JD186" s="7">
        <v>3.84</v>
      </c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</row>
    <row r="187" spans="1:283" x14ac:dyDescent="0.25">
      <c r="A187" s="7" t="s">
        <v>12</v>
      </c>
      <c r="B187" s="7" t="s">
        <v>1066</v>
      </c>
      <c r="C187" s="7">
        <v>4164505</v>
      </c>
      <c r="D187" s="7">
        <v>22600</v>
      </c>
      <c r="E187" s="7">
        <v>22</v>
      </c>
      <c r="F187" s="7">
        <v>198196</v>
      </c>
      <c r="G187" s="7">
        <v>139838</v>
      </c>
      <c r="H187" s="7">
        <v>0</v>
      </c>
      <c r="I187" s="7">
        <v>0</v>
      </c>
      <c r="J187" s="7">
        <v>0</v>
      </c>
      <c r="K187" s="7">
        <v>338034</v>
      </c>
      <c r="L187" s="7">
        <v>5885</v>
      </c>
      <c r="M187" s="7">
        <v>57.439900000000002</v>
      </c>
      <c r="N187" s="7">
        <v>57.439900000000002</v>
      </c>
      <c r="O187" s="7">
        <v>57.439900000000002</v>
      </c>
      <c r="P187" s="7">
        <v>57.439900000000002</v>
      </c>
      <c r="Q187" s="7">
        <v>2047485</v>
      </c>
      <c r="R187" s="7">
        <v>8178</v>
      </c>
      <c r="S187" s="7">
        <v>250.36500000000001</v>
      </c>
      <c r="T187" s="7">
        <v>3099611</v>
      </c>
      <c r="U187" s="7">
        <v>8178</v>
      </c>
      <c r="V187" s="7">
        <v>379.01819999999998</v>
      </c>
      <c r="W187" s="7">
        <v>44562</v>
      </c>
      <c r="X187" s="7">
        <v>44743</v>
      </c>
      <c r="Y187" s="7">
        <v>0</v>
      </c>
      <c r="Z187" s="7">
        <v>0</v>
      </c>
      <c r="AA187" s="7">
        <v>0</v>
      </c>
      <c r="AB187" s="7">
        <v>213.06</v>
      </c>
      <c r="AC187" s="7">
        <v>277.32</v>
      </c>
      <c r="AD187" s="7">
        <v>0</v>
      </c>
      <c r="AE187" s="7">
        <v>0</v>
      </c>
      <c r="AF187" s="7">
        <v>0</v>
      </c>
      <c r="AG187" s="7">
        <v>10.18</v>
      </c>
      <c r="AH187" s="7">
        <v>9.8699999999999992</v>
      </c>
      <c r="AI187" s="7">
        <v>0</v>
      </c>
      <c r="AJ187" s="7">
        <v>0</v>
      </c>
      <c r="AK187" s="7">
        <v>0</v>
      </c>
      <c r="AL187" s="7">
        <v>1052126</v>
      </c>
      <c r="AM187" s="7">
        <v>8178</v>
      </c>
      <c r="AN187" s="7">
        <v>128.6532</v>
      </c>
      <c r="AO187" s="7">
        <v>53.15</v>
      </c>
      <c r="AP187" s="7">
        <v>64.86</v>
      </c>
      <c r="AQ187" s="7">
        <v>0</v>
      </c>
      <c r="AR187" s="7">
        <v>0</v>
      </c>
      <c r="AS187" s="7">
        <v>298.42</v>
      </c>
      <c r="AT187" s="7">
        <v>372.21</v>
      </c>
      <c r="AU187" s="7">
        <v>0</v>
      </c>
      <c r="AV187" s="7">
        <v>0</v>
      </c>
      <c r="AW187" s="7">
        <v>0</v>
      </c>
      <c r="AX187" s="7">
        <v>0</v>
      </c>
      <c r="AY187" s="7">
        <v>3729</v>
      </c>
      <c r="AZ187" s="7">
        <v>2156</v>
      </c>
      <c r="BA187" s="7">
        <v>0</v>
      </c>
      <c r="BB187" s="7">
        <v>0</v>
      </c>
      <c r="BC187" s="7">
        <v>0</v>
      </c>
      <c r="BD187" s="7">
        <v>0</v>
      </c>
      <c r="BE187" s="7">
        <v>794501</v>
      </c>
      <c r="BF187" s="7">
        <v>597902</v>
      </c>
      <c r="BG187" s="7">
        <v>0</v>
      </c>
      <c r="BH187" s="7">
        <v>0</v>
      </c>
      <c r="BI187" s="7">
        <v>0</v>
      </c>
      <c r="BJ187" s="7">
        <v>0</v>
      </c>
      <c r="BK187" s="7">
        <v>1392403</v>
      </c>
      <c r="BL187" s="7">
        <v>5885</v>
      </c>
      <c r="BM187" s="7">
        <v>236.602</v>
      </c>
      <c r="BN187" s="7">
        <v>0</v>
      </c>
      <c r="BO187" s="7">
        <v>37961</v>
      </c>
      <c r="BP187" s="7">
        <v>21280</v>
      </c>
      <c r="BQ187" s="7">
        <v>0</v>
      </c>
      <c r="BR187" s="7">
        <v>0</v>
      </c>
      <c r="BS187" s="7">
        <v>0</v>
      </c>
      <c r="BT187" s="7">
        <v>59241</v>
      </c>
      <c r="BU187" s="7">
        <v>5885</v>
      </c>
      <c r="BV187" s="7">
        <v>10.0664</v>
      </c>
      <c r="BW187" s="7">
        <v>1112808</v>
      </c>
      <c r="BX187" s="7">
        <v>802485</v>
      </c>
      <c r="BY187" s="7">
        <v>0</v>
      </c>
      <c r="BZ187" s="7">
        <v>0</v>
      </c>
      <c r="CA187" s="7">
        <v>0</v>
      </c>
      <c r="CB187" s="7">
        <v>1915293</v>
      </c>
      <c r="CC187" s="7">
        <v>5885</v>
      </c>
      <c r="CD187" s="7">
        <v>325.45330000000001</v>
      </c>
      <c r="CE187" s="7">
        <v>236.602</v>
      </c>
      <c r="CF187" s="7">
        <v>250.36500000000001</v>
      </c>
      <c r="CG187" s="7">
        <v>236.602</v>
      </c>
      <c r="CH187" s="7">
        <v>236.602</v>
      </c>
      <c r="CI187" s="7">
        <v>10.0664</v>
      </c>
      <c r="CJ187" s="7">
        <v>10.0664</v>
      </c>
      <c r="CK187" s="7">
        <v>10.0664</v>
      </c>
      <c r="CL187" s="7">
        <v>325.45330000000001</v>
      </c>
      <c r="CM187" s="7">
        <v>250.36500000000001</v>
      </c>
      <c r="CN187" s="7">
        <v>325.45330000000001</v>
      </c>
      <c r="CO187" s="7">
        <v>325.45330000000001</v>
      </c>
      <c r="CP187" s="7">
        <v>325.45330000000001</v>
      </c>
      <c r="CQ187" s="7">
        <v>5885</v>
      </c>
      <c r="CR187" s="7">
        <v>1915293</v>
      </c>
      <c r="CS187" s="7">
        <v>0</v>
      </c>
      <c r="CT187" s="7">
        <v>0</v>
      </c>
      <c r="CU187" s="7">
        <v>1915293</v>
      </c>
      <c r="CV187" s="7">
        <v>1915292</v>
      </c>
      <c r="CW187" s="7">
        <v>1</v>
      </c>
      <c r="CX187" s="7">
        <v>1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0</v>
      </c>
      <c r="DK187" s="7">
        <v>0</v>
      </c>
      <c r="DL187" s="7">
        <v>0</v>
      </c>
      <c r="DM187" s="7">
        <v>0</v>
      </c>
      <c r="DN187" s="7">
        <v>0</v>
      </c>
      <c r="DO187" s="7">
        <v>0</v>
      </c>
      <c r="DP187" s="7">
        <v>0</v>
      </c>
      <c r="DQ187" s="7">
        <v>0</v>
      </c>
      <c r="DR187" s="7">
        <v>0</v>
      </c>
      <c r="DS187" s="7">
        <v>0</v>
      </c>
      <c r="DT187" s="7">
        <v>0</v>
      </c>
      <c r="DU187" s="7">
        <v>0</v>
      </c>
      <c r="DV187" s="7">
        <v>0</v>
      </c>
      <c r="DW187" s="7">
        <v>0</v>
      </c>
      <c r="DX187" s="7">
        <v>0</v>
      </c>
      <c r="DY187" s="7">
        <v>0</v>
      </c>
      <c r="DZ187" s="7">
        <v>0</v>
      </c>
      <c r="EA187" s="7">
        <v>0</v>
      </c>
      <c r="EB187" s="7">
        <v>0</v>
      </c>
      <c r="EC187" s="7">
        <v>0</v>
      </c>
      <c r="ED187" s="7">
        <v>0</v>
      </c>
      <c r="EE187" s="7">
        <v>0</v>
      </c>
      <c r="EF187" s="7">
        <v>0</v>
      </c>
      <c r="EG187" s="7">
        <v>0</v>
      </c>
      <c r="EH187" s="7">
        <v>0</v>
      </c>
      <c r="EI187" s="7">
        <v>0</v>
      </c>
      <c r="EJ187" s="7">
        <v>0</v>
      </c>
      <c r="EK187" s="7">
        <v>0</v>
      </c>
      <c r="EL187" s="7">
        <v>0</v>
      </c>
      <c r="EM187" s="7">
        <v>0</v>
      </c>
      <c r="EN187" s="7">
        <v>0</v>
      </c>
      <c r="EO187" s="7">
        <v>0</v>
      </c>
      <c r="EP187" s="7">
        <v>0</v>
      </c>
      <c r="EQ187" s="7">
        <v>0</v>
      </c>
      <c r="ER187" s="7">
        <v>5885</v>
      </c>
      <c r="ES187" s="7">
        <v>0</v>
      </c>
      <c r="ET187" s="7">
        <v>0</v>
      </c>
      <c r="EU187" s="7">
        <v>0</v>
      </c>
      <c r="EV187" s="7">
        <v>0</v>
      </c>
      <c r="EW187" s="7">
        <v>232.58</v>
      </c>
      <c r="EX187" s="7">
        <v>254.61</v>
      </c>
      <c r="EY187" s="7">
        <v>9.1</v>
      </c>
      <c r="EZ187" s="7">
        <v>8.9</v>
      </c>
      <c r="FA187" s="7">
        <v>0</v>
      </c>
      <c r="FB187" s="7">
        <v>0</v>
      </c>
      <c r="FC187" s="7">
        <v>0</v>
      </c>
      <c r="FD187" s="7">
        <v>0</v>
      </c>
      <c r="FE187" s="7">
        <v>0</v>
      </c>
      <c r="FF187" s="7">
        <v>0</v>
      </c>
      <c r="FG187" s="7">
        <v>33934</v>
      </c>
      <c r="FH187" s="7">
        <v>19188</v>
      </c>
      <c r="FI187" s="7">
        <v>0</v>
      </c>
      <c r="FJ187" s="7">
        <v>0</v>
      </c>
      <c r="FK187" s="7">
        <v>0</v>
      </c>
      <c r="FL187" s="7">
        <v>0</v>
      </c>
      <c r="FM187" s="7">
        <v>0</v>
      </c>
      <c r="FN187" s="7">
        <v>0</v>
      </c>
      <c r="FO187" s="7">
        <v>53122</v>
      </c>
      <c r="FP187" s="7">
        <v>5885</v>
      </c>
      <c r="FQ187" s="7">
        <v>9.0266999999999999</v>
      </c>
      <c r="FR187" s="7">
        <v>9.0266999999999999</v>
      </c>
      <c r="FS187" s="7">
        <v>9.0266999999999999</v>
      </c>
      <c r="FT187" s="7">
        <v>9.0266999999999999</v>
      </c>
      <c r="FU187" s="7">
        <v>0.76</v>
      </c>
      <c r="FV187" s="7">
        <v>0.76</v>
      </c>
      <c r="FW187" s="7">
        <v>0</v>
      </c>
      <c r="FX187" s="7">
        <v>0</v>
      </c>
      <c r="FY187" s="7">
        <v>0</v>
      </c>
      <c r="FZ187" s="7">
        <v>0</v>
      </c>
      <c r="GA187" s="7">
        <v>0</v>
      </c>
      <c r="GB187" s="7">
        <v>0</v>
      </c>
      <c r="GC187" s="7">
        <v>2834</v>
      </c>
      <c r="GD187" s="7">
        <v>1639</v>
      </c>
      <c r="GE187" s="7">
        <v>0</v>
      </c>
      <c r="GF187" s="7">
        <v>0</v>
      </c>
      <c r="GG187" s="7">
        <v>0</v>
      </c>
      <c r="GH187" s="7">
        <v>0</v>
      </c>
      <c r="GI187" s="7">
        <v>0</v>
      </c>
      <c r="GJ187" s="7">
        <v>0</v>
      </c>
      <c r="GK187" s="7">
        <v>4473</v>
      </c>
      <c r="GL187" s="7">
        <v>5885</v>
      </c>
      <c r="GM187" s="7">
        <v>0.7601</v>
      </c>
      <c r="GN187" s="7">
        <v>0.7601</v>
      </c>
      <c r="GO187" s="7">
        <v>0.7601</v>
      </c>
      <c r="GP187" s="7">
        <v>0.7601</v>
      </c>
      <c r="GQ187" s="7">
        <v>0</v>
      </c>
      <c r="GR187" s="7">
        <v>0</v>
      </c>
      <c r="GS187" s="7">
        <v>0</v>
      </c>
      <c r="GT187" s="7">
        <v>0</v>
      </c>
      <c r="GU187" s="7">
        <v>0</v>
      </c>
      <c r="GV187" s="7">
        <v>0</v>
      </c>
      <c r="GW187" s="7">
        <v>0</v>
      </c>
      <c r="GX187" s="7">
        <v>0</v>
      </c>
      <c r="GY187" s="7">
        <v>0</v>
      </c>
      <c r="GZ187" s="7">
        <v>0</v>
      </c>
      <c r="HA187" s="7">
        <v>0</v>
      </c>
      <c r="HB187" s="7">
        <v>0</v>
      </c>
      <c r="HC187" s="7">
        <v>0</v>
      </c>
      <c r="HD187" s="7">
        <v>0</v>
      </c>
      <c r="HE187" s="7">
        <v>0</v>
      </c>
      <c r="HF187" s="7">
        <v>0</v>
      </c>
      <c r="HG187" s="7">
        <v>0</v>
      </c>
      <c r="HH187" s="7">
        <v>5885</v>
      </c>
      <c r="HI187" s="7">
        <v>0</v>
      </c>
      <c r="HJ187" s="7">
        <v>0</v>
      </c>
      <c r="HK187" s="7">
        <v>0</v>
      </c>
      <c r="HL187" s="7">
        <v>0</v>
      </c>
      <c r="HM187" s="7">
        <v>8.33</v>
      </c>
      <c r="HN187" s="7">
        <v>6.66</v>
      </c>
      <c r="HO187" s="7">
        <v>0</v>
      </c>
      <c r="HP187" s="7">
        <v>0</v>
      </c>
      <c r="HQ187" s="7">
        <v>0</v>
      </c>
      <c r="HR187" s="7">
        <v>0</v>
      </c>
      <c r="HS187" s="7">
        <v>0</v>
      </c>
      <c r="HT187" s="7">
        <v>0</v>
      </c>
      <c r="HU187" s="7">
        <v>31063</v>
      </c>
      <c r="HV187" s="7">
        <v>14359</v>
      </c>
      <c r="HW187" s="7">
        <v>0</v>
      </c>
      <c r="HX187" s="7">
        <v>0</v>
      </c>
      <c r="HY187" s="7">
        <v>0</v>
      </c>
      <c r="HZ187" s="7">
        <v>0</v>
      </c>
      <c r="IA187" s="7">
        <v>0</v>
      </c>
      <c r="IB187" s="7">
        <v>0</v>
      </c>
      <c r="IC187" s="7">
        <v>45422</v>
      </c>
      <c r="ID187" s="7">
        <v>5885</v>
      </c>
      <c r="IE187" s="7">
        <v>7.7183000000000002</v>
      </c>
      <c r="IF187" s="7">
        <v>7.7183000000000002</v>
      </c>
      <c r="IG187" s="7">
        <v>7.7183000000000002</v>
      </c>
      <c r="IH187" s="7">
        <v>7.7183000000000002</v>
      </c>
      <c r="II187" s="7">
        <v>3.84</v>
      </c>
      <c r="IJ187" s="7">
        <v>3.84</v>
      </c>
      <c r="IK187" s="7">
        <v>0</v>
      </c>
      <c r="IL187" s="7">
        <v>0</v>
      </c>
      <c r="IM187" s="7">
        <v>0</v>
      </c>
      <c r="IN187" s="7">
        <v>0</v>
      </c>
      <c r="IO187" s="7">
        <v>0</v>
      </c>
      <c r="IP187" s="7">
        <v>0</v>
      </c>
      <c r="IQ187" s="7">
        <v>14319</v>
      </c>
      <c r="IR187" s="7">
        <v>8279</v>
      </c>
      <c r="IS187" s="7">
        <v>0</v>
      </c>
      <c r="IT187" s="7">
        <v>0</v>
      </c>
      <c r="IU187" s="7">
        <v>0</v>
      </c>
      <c r="IV187" s="7">
        <v>0</v>
      </c>
      <c r="IW187" s="7">
        <v>0</v>
      </c>
      <c r="IX187" s="7">
        <v>0</v>
      </c>
      <c r="IY187" s="7">
        <v>22598</v>
      </c>
      <c r="IZ187" s="7">
        <v>5885</v>
      </c>
      <c r="JA187" s="7">
        <v>3.8399000000000001</v>
      </c>
      <c r="JB187" s="7">
        <v>3.8399000000000001</v>
      </c>
      <c r="JC187" s="7">
        <v>3.8399000000000001</v>
      </c>
      <c r="JD187" s="7">
        <v>3.8399000000000001</v>
      </c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</row>
    <row r="188" spans="1:283" x14ac:dyDescent="0.25">
      <c r="A188" s="7" t="s">
        <v>12</v>
      </c>
      <c r="B188" s="7" t="s">
        <v>1066</v>
      </c>
      <c r="C188" s="7">
        <v>4165809</v>
      </c>
      <c r="D188" s="7">
        <v>23500</v>
      </c>
      <c r="E188" s="7">
        <v>22</v>
      </c>
      <c r="F188" s="7">
        <v>865760</v>
      </c>
      <c r="G188" s="7">
        <v>1058256</v>
      </c>
      <c r="H188" s="7">
        <v>0</v>
      </c>
      <c r="I188" s="7">
        <v>0</v>
      </c>
      <c r="J188" s="7">
        <v>0</v>
      </c>
      <c r="K188" s="7">
        <v>1924016</v>
      </c>
      <c r="L188" s="7">
        <v>32605</v>
      </c>
      <c r="M188" s="7">
        <v>59.009799999999998</v>
      </c>
      <c r="N188" s="7">
        <v>59.009799999999998</v>
      </c>
      <c r="O188" s="7">
        <v>59.009799999999998</v>
      </c>
      <c r="P188" s="7">
        <v>59.009799999999998</v>
      </c>
      <c r="Q188" s="7">
        <v>23284763</v>
      </c>
      <c r="R188" s="7">
        <v>69364</v>
      </c>
      <c r="S188" s="7">
        <v>335.68939999999998</v>
      </c>
      <c r="T188" s="7">
        <v>30567843</v>
      </c>
      <c r="U188" s="7">
        <v>69364</v>
      </c>
      <c r="V188" s="7">
        <v>440.68740000000003</v>
      </c>
      <c r="W188" s="7">
        <v>44562</v>
      </c>
      <c r="X188" s="7">
        <v>44743</v>
      </c>
      <c r="Y188" s="7">
        <v>0</v>
      </c>
      <c r="Z188" s="7">
        <v>0</v>
      </c>
      <c r="AA188" s="7">
        <v>0</v>
      </c>
      <c r="AB188" s="7">
        <v>231.18</v>
      </c>
      <c r="AC188" s="7">
        <v>291.95999999999998</v>
      </c>
      <c r="AD188" s="7">
        <v>0</v>
      </c>
      <c r="AE188" s="7">
        <v>0</v>
      </c>
      <c r="AF188" s="7">
        <v>0</v>
      </c>
      <c r="AG188" s="7">
        <v>25.85</v>
      </c>
      <c r="AH188" s="7">
        <v>25.09</v>
      </c>
      <c r="AI188" s="7">
        <v>0</v>
      </c>
      <c r="AJ188" s="7">
        <v>0</v>
      </c>
      <c r="AK188" s="7">
        <v>0</v>
      </c>
      <c r="AL188" s="7">
        <v>7283080</v>
      </c>
      <c r="AM188" s="7">
        <v>69364</v>
      </c>
      <c r="AN188" s="7">
        <v>104.998</v>
      </c>
      <c r="AO188" s="7">
        <v>53.15</v>
      </c>
      <c r="AP188" s="7">
        <v>64.86</v>
      </c>
      <c r="AQ188" s="7">
        <v>0</v>
      </c>
      <c r="AR188" s="7">
        <v>0</v>
      </c>
      <c r="AS188" s="7">
        <v>330.94</v>
      </c>
      <c r="AT188" s="7">
        <v>400.85</v>
      </c>
      <c r="AU188" s="7">
        <v>0</v>
      </c>
      <c r="AV188" s="7">
        <v>0</v>
      </c>
      <c r="AW188" s="7">
        <v>0</v>
      </c>
      <c r="AX188" s="7">
        <v>0</v>
      </c>
      <c r="AY188" s="7">
        <v>16289</v>
      </c>
      <c r="AZ188" s="7">
        <v>16316</v>
      </c>
      <c r="BA188" s="7">
        <v>0</v>
      </c>
      <c r="BB188" s="7">
        <v>0</v>
      </c>
      <c r="BC188" s="7">
        <v>0</v>
      </c>
      <c r="BD188" s="7">
        <v>0</v>
      </c>
      <c r="BE188" s="7">
        <v>3765691</v>
      </c>
      <c r="BF188" s="7">
        <v>4763619</v>
      </c>
      <c r="BG188" s="7">
        <v>0</v>
      </c>
      <c r="BH188" s="7">
        <v>0</v>
      </c>
      <c r="BI188" s="7">
        <v>0</v>
      </c>
      <c r="BJ188" s="7">
        <v>0</v>
      </c>
      <c r="BK188" s="7">
        <v>8529310</v>
      </c>
      <c r="BL188" s="7">
        <v>32605</v>
      </c>
      <c r="BM188" s="7">
        <v>261.59519999999998</v>
      </c>
      <c r="BN188" s="7">
        <v>0</v>
      </c>
      <c r="BO188" s="7">
        <v>421071</v>
      </c>
      <c r="BP188" s="7">
        <v>409368</v>
      </c>
      <c r="BQ188" s="7">
        <v>0</v>
      </c>
      <c r="BR188" s="7">
        <v>0</v>
      </c>
      <c r="BS188" s="7">
        <v>0</v>
      </c>
      <c r="BT188" s="7">
        <v>830439</v>
      </c>
      <c r="BU188" s="7">
        <v>32605</v>
      </c>
      <c r="BV188" s="7">
        <v>25.4697</v>
      </c>
      <c r="BW188" s="7">
        <v>5390682</v>
      </c>
      <c r="BX188" s="7">
        <v>6540268</v>
      </c>
      <c r="BY188" s="7">
        <v>0</v>
      </c>
      <c r="BZ188" s="7">
        <v>0</v>
      </c>
      <c r="CA188" s="7">
        <v>0</v>
      </c>
      <c r="CB188" s="7">
        <v>11930950</v>
      </c>
      <c r="CC188" s="7">
        <v>32605</v>
      </c>
      <c r="CD188" s="7">
        <v>365.9239</v>
      </c>
      <c r="CE188" s="7">
        <v>261.59519999999998</v>
      </c>
      <c r="CF188" s="7">
        <v>335.68939999999998</v>
      </c>
      <c r="CG188" s="7">
        <v>261.59519999999998</v>
      </c>
      <c r="CH188" s="7">
        <v>261.59519999999998</v>
      </c>
      <c r="CI188" s="7">
        <v>25.4697</v>
      </c>
      <c r="CJ188" s="7">
        <v>25.4697</v>
      </c>
      <c r="CK188" s="7">
        <v>25.4697</v>
      </c>
      <c r="CL188" s="7">
        <v>365.9239</v>
      </c>
      <c r="CM188" s="7">
        <v>335.68939999999998</v>
      </c>
      <c r="CN188" s="7">
        <v>365.9239</v>
      </c>
      <c r="CO188" s="7">
        <v>365.9239</v>
      </c>
      <c r="CP188" s="7">
        <v>365.9239</v>
      </c>
      <c r="CQ188" s="7">
        <v>32605</v>
      </c>
      <c r="CR188" s="7">
        <v>11930949</v>
      </c>
      <c r="CS188" s="7">
        <v>0</v>
      </c>
      <c r="CT188" s="7">
        <v>0</v>
      </c>
      <c r="CU188" s="7">
        <v>11930949</v>
      </c>
      <c r="CV188" s="7">
        <v>11930950</v>
      </c>
      <c r="CW188" s="7">
        <v>-1</v>
      </c>
      <c r="CX188" s="7">
        <v>0</v>
      </c>
      <c r="CY188" s="7">
        <v>1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  <c r="DK188" s="7">
        <v>0</v>
      </c>
      <c r="DL188" s="7">
        <v>0</v>
      </c>
      <c r="DM188" s="7">
        <v>0</v>
      </c>
      <c r="DN188" s="7">
        <v>0</v>
      </c>
      <c r="DO188" s="7">
        <v>0</v>
      </c>
      <c r="DP188" s="7">
        <v>0</v>
      </c>
      <c r="DQ188" s="7">
        <v>0</v>
      </c>
      <c r="DR188" s="7">
        <v>0</v>
      </c>
      <c r="DS188" s="7">
        <v>0</v>
      </c>
      <c r="DT188" s="7">
        <v>0</v>
      </c>
      <c r="DU188" s="7">
        <v>0</v>
      </c>
      <c r="DV188" s="7">
        <v>0</v>
      </c>
      <c r="DW188" s="7">
        <v>0</v>
      </c>
      <c r="DX188" s="7">
        <v>0</v>
      </c>
      <c r="DY188" s="7">
        <v>0</v>
      </c>
      <c r="DZ188" s="7">
        <v>0</v>
      </c>
      <c r="EA188" s="7">
        <v>1</v>
      </c>
      <c r="EB188" s="7">
        <v>1</v>
      </c>
      <c r="EC188" s="7">
        <v>0</v>
      </c>
      <c r="ED188" s="7">
        <v>0</v>
      </c>
      <c r="EE188" s="7">
        <v>0</v>
      </c>
      <c r="EF188" s="7">
        <v>0</v>
      </c>
      <c r="EG188" s="7">
        <v>0</v>
      </c>
      <c r="EH188" s="7">
        <v>0</v>
      </c>
      <c r="EI188" s="7">
        <v>16289</v>
      </c>
      <c r="EJ188" s="7">
        <v>16316</v>
      </c>
      <c r="EK188" s="7">
        <v>0</v>
      </c>
      <c r="EL188" s="7">
        <v>0</v>
      </c>
      <c r="EM188" s="7">
        <v>0</v>
      </c>
      <c r="EN188" s="7">
        <v>0</v>
      </c>
      <c r="EO188" s="7">
        <v>0</v>
      </c>
      <c r="EP188" s="7">
        <v>0</v>
      </c>
      <c r="EQ188" s="7">
        <v>32605</v>
      </c>
      <c r="ER188" s="7">
        <v>32605</v>
      </c>
      <c r="ES188" s="7">
        <v>1</v>
      </c>
      <c r="ET188" s="7">
        <v>1</v>
      </c>
      <c r="EU188" s="7">
        <v>1</v>
      </c>
      <c r="EV188" s="7">
        <v>1</v>
      </c>
      <c r="EW188" s="7">
        <v>232.58</v>
      </c>
      <c r="EX188" s="7">
        <v>254.61</v>
      </c>
      <c r="EY188" s="7">
        <v>6.83</v>
      </c>
      <c r="EZ188" s="7">
        <v>6.68</v>
      </c>
      <c r="FA188" s="7">
        <v>0</v>
      </c>
      <c r="FB188" s="7">
        <v>0</v>
      </c>
      <c r="FC188" s="7">
        <v>0</v>
      </c>
      <c r="FD188" s="7">
        <v>0</v>
      </c>
      <c r="FE188" s="7">
        <v>0</v>
      </c>
      <c r="FF188" s="7">
        <v>0</v>
      </c>
      <c r="FG188" s="7">
        <v>111254</v>
      </c>
      <c r="FH188" s="7">
        <v>108991</v>
      </c>
      <c r="FI188" s="7">
        <v>0</v>
      </c>
      <c r="FJ188" s="7">
        <v>0</v>
      </c>
      <c r="FK188" s="7">
        <v>0</v>
      </c>
      <c r="FL188" s="7">
        <v>0</v>
      </c>
      <c r="FM188" s="7">
        <v>0</v>
      </c>
      <c r="FN188" s="7">
        <v>0</v>
      </c>
      <c r="FO188" s="7">
        <v>220245</v>
      </c>
      <c r="FP188" s="7">
        <v>32605</v>
      </c>
      <c r="FQ188" s="7">
        <v>6.7549000000000001</v>
      </c>
      <c r="FR188" s="7">
        <v>6.7549000000000001</v>
      </c>
      <c r="FS188" s="7">
        <v>6.7549000000000001</v>
      </c>
      <c r="FT188" s="7">
        <v>6.7549000000000001</v>
      </c>
      <c r="FU188" s="7">
        <v>0.76</v>
      </c>
      <c r="FV188" s="7">
        <v>0.76</v>
      </c>
      <c r="FW188" s="7">
        <v>0</v>
      </c>
      <c r="FX188" s="7">
        <v>0</v>
      </c>
      <c r="FY188" s="7">
        <v>0</v>
      </c>
      <c r="FZ188" s="7">
        <v>0</v>
      </c>
      <c r="GA188" s="7">
        <v>0</v>
      </c>
      <c r="GB188" s="7">
        <v>0</v>
      </c>
      <c r="GC188" s="7">
        <v>12380</v>
      </c>
      <c r="GD188" s="7">
        <v>12400</v>
      </c>
      <c r="GE188" s="7">
        <v>0</v>
      </c>
      <c r="GF188" s="7">
        <v>0</v>
      </c>
      <c r="GG188" s="7">
        <v>0</v>
      </c>
      <c r="GH188" s="7">
        <v>0</v>
      </c>
      <c r="GI188" s="7">
        <v>0</v>
      </c>
      <c r="GJ188" s="7">
        <v>0</v>
      </c>
      <c r="GK188" s="7">
        <v>24780</v>
      </c>
      <c r="GL188" s="7">
        <v>32605</v>
      </c>
      <c r="GM188" s="7">
        <v>0.76</v>
      </c>
      <c r="GN188" s="7">
        <v>0.76</v>
      </c>
      <c r="GO188" s="7">
        <v>0.76</v>
      </c>
      <c r="GP188" s="7">
        <v>0.76</v>
      </c>
      <c r="GQ188" s="7">
        <v>0</v>
      </c>
      <c r="GR188" s="7">
        <v>0</v>
      </c>
      <c r="GS188" s="7">
        <v>0</v>
      </c>
      <c r="GT188" s="7">
        <v>0</v>
      </c>
      <c r="GU188" s="7">
        <v>0</v>
      </c>
      <c r="GV188" s="7">
        <v>0</v>
      </c>
      <c r="GW188" s="7">
        <v>0</v>
      </c>
      <c r="GX188" s="7">
        <v>0</v>
      </c>
      <c r="GY188" s="7">
        <v>0</v>
      </c>
      <c r="GZ188" s="7">
        <v>0</v>
      </c>
      <c r="HA188" s="7">
        <v>0</v>
      </c>
      <c r="HB188" s="7">
        <v>0</v>
      </c>
      <c r="HC188" s="7">
        <v>0</v>
      </c>
      <c r="HD188" s="7">
        <v>0</v>
      </c>
      <c r="HE188" s="7">
        <v>0</v>
      </c>
      <c r="HF188" s="7">
        <v>0</v>
      </c>
      <c r="HG188" s="7">
        <v>0</v>
      </c>
      <c r="HH188" s="7">
        <v>32605</v>
      </c>
      <c r="HI188" s="7">
        <v>0</v>
      </c>
      <c r="HJ188" s="7">
        <v>0</v>
      </c>
      <c r="HK188" s="7">
        <v>0</v>
      </c>
      <c r="HL188" s="7">
        <v>0</v>
      </c>
      <c r="HM188" s="7">
        <v>8.33</v>
      </c>
      <c r="HN188" s="7">
        <v>3.84</v>
      </c>
      <c r="HO188" s="7">
        <v>0</v>
      </c>
      <c r="HP188" s="7">
        <v>0</v>
      </c>
      <c r="HQ188" s="7">
        <v>0</v>
      </c>
      <c r="HR188" s="7">
        <v>0</v>
      </c>
      <c r="HS188" s="7">
        <v>0</v>
      </c>
      <c r="HT188" s="7">
        <v>0</v>
      </c>
      <c r="HU188" s="7">
        <v>135687</v>
      </c>
      <c r="HV188" s="7">
        <v>62653</v>
      </c>
      <c r="HW188" s="7">
        <v>0</v>
      </c>
      <c r="HX188" s="7">
        <v>0</v>
      </c>
      <c r="HY188" s="7">
        <v>0</v>
      </c>
      <c r="HZ188" s="7">
        <v>0</v>
      </c>
      <c r="IA188" s="7">
        <v>0</v>
      </c>
      <c r="IB188" s="7">
        <v>0</v>
      </c>
      <c r="IC188" s="7">
        <v>198340</v>
      </c>
      <c r="ID188" s="7">
        <v>32605</v>
      </c>
      <c r="IE188" s="7">
        <v>6.0831</v>
      </c>
      <c r="IF188" s="7">
        <v>6.0831</v>
      </c>
      <c r="IG188" s="7">
        <v>6.0831</v>
      </c>
      <c r="IH188" s="7">
        <v>6.0831</v>
      </c>
      <c r="II188" s="7">
        <v>3.84</v>
      </c>
      <c r="IJ188" s="7">
        <v>6.66</v>
      </c>
      <c r="IK188" s="7">
        <v>0</v>
      </c>
      <c r="IL188" s="7">
        <v>0</v>
      </c>
      <c r="IM188" s="7">
        <v>0</v>
      </c>
      <c r="IN188" s="7">
        <v>0</v>
      </c>
      <c r="IO188" s="7">
        <v>0</v>
      </c>
      <c r="IP188" s="7">
        <v>0</v>
      </c>
      <c r="IQ188" s="7">
        <v>62550</v>
      </c>
      <c r="IR188" s="7">
        <v>108665</v>
      </c>
      <c r="IS188" s="7">
        <v>0</v>
      </c>
      <c r="IT188" s="7">
        <v>0</v>
      </c>
      <c r="IU188" s="7">
        <v>0</v>
      </c>
      <c r="IV188" s="7">
        <v>0</v>
      </c>
      <c r="IW188" s="7">
        <v>0</v>
      </c>
      <c r="IX188" s="7">
        <v>0</v>
      </c>
      <c r="IY188" s="7">
        <v>171215</v>
      </c>
      <c r="IZ188" s="7">
        <v>32605</v>
      </c>
      <c r="JA188" s="7">
        <v>5.2511999999999999</v>
      </c>
      <c r="JB188" s="7">
        <v>5.2511999999999999</v>
      </c>
      <c r="JC188" s="7">
        <v>5.2511999999999999</v>
      </c>
      <c r="JD188" s="7">
        <v>5.2511999999999999</v>
      </c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</row>
    <row r="189" spans="1:283" x14ac:dyDescent="0.25">
      <c r="A189" s="7" t="s">
        <v>12</v>
      </c>
      <c r="B189" s="7" t="s">
        <v>1066</v>
      </c>
      <c r="C189" s="7">
        <v>4173209</v>
      </c>
      <c r="D189" s="7">
        <v>29900</v>
      </c>
      <c r="E189" s="7">
        <v>22</v>
      </c>
      <c r="F189" s="7">
        <v>250762</v>
      </c>
      <c r="G189" s="7">
        <v>298810</v>
      </c>
      <c r="H189" s="7">
        <v>0</v>
      </c>
      <c r="I189" s="7">
        <v>0</v>
      </c>
      <c r="J189" s="7">
        <v>0</v>
      </c>
      <c r="K189" s="7">
        <v>549572</v>
      </c>
      <c r="L189" s="7">
        <v>9325</v>
      </c>
      <c r="M189" s="7">
        <v>58.935299999999998</v>
      </c>
      <c r="N189" s="7">
        <v>58.935299999999998</v>
      </c>
      <c r="O189" s="7">
        <v>58.935299999999998</v>
      </c>
      <c r="P189" s="7">
        <v>58.935299999999998</v>
      </c>
      <c r="Q189" s="7">
        <v>4549922</v>
      </c>
      <c r="R189" s="7">
        <v>17628</v>
      </c>
      <c r="S189" s="7">
        <v>258.10770000000002</v>
      </c>
      <c r="T189" s="7">
        <v>6002605</v>
      </c>
      <c r="U189" s="7">
        <v>17628</v>
      </c>
      <c r="V189" s="7">
        <v>340.5154</v>
      </c>
      <c r="W189" s="7">
        <v>44562</v>
      </c>
      <c r="X189" s="7">
        <v>44743</v>
      </c>
      <c r="Y189" s="7">
        <v>0</v>
      </c>
      <c r="Z189" s="7">
        <v>0</v>
      </c>
      <c r="AA189" s="7">
        <v>0</v>
      </c>
      <c r="AB189" s="7">
        <v>212.06</v>
      </c>
      <c r="AC189" s="7">
        <v>281.83999999999997</v>
      </c>
      <c r="AD189" s="7">
        <v>0</v>
      </c>
      <c r="AE189" s="7">
        <v>0</v>
      </c>
      <c r="AF189" s="7">
        <v>0</v>
      </c>
      <c r="AG189" s="7">
        <v>16.899999999999999</v>
      </c>
      <c r="AH189" s="7">
        <v>17.170000000000002</v>
      </c>
      <c r="AI189" s="7">
        <v>0</v>
      </c>
      <c r="AJ189" s="7">
        <v>0</v>
      </c>
      <c r="AK189" s="7">
        <v>0</v>
      </c>
      <c r="AL189" s="7">
        <v>1452683</v>
      </c>
      <c r="AM189" s="7">
        <v>17628</v>
      </c>
      <c r="AN189" s="7">
        <v>82.407700000000006</v>
      </c>
      <c r="AO189" s="7">
        <v>53.15</v>
      </c>
      <c r="AP189" s="7">
        <v>64.86</v>
      </c>
      <c r="AQ189" s="7">
        <v>0</v>
      </c>
      <c r="AR189" s="7">
        <v>0</v>
      </c>
      <c r="AS189" s="7">
        <v>295.04000000000002</v>
      </c>
      <c r="AT189" s="7">
        <v>375.13</v>
      </c>
      <c r="AU189" s="7">
        <v>0</v>
      </c>
      <c r="AV189" s="7">
        <v>0</v>
      </c>
      <c r="AW189" s="7">
        <v>0</v>
      </c>
      <c r="AX189" s="7">
        <v>0</v>
      </c>
      <c r="AY189" s="7">
        <v>4718</v>
      </c>
      <c r="AZ189" s="7">
        <v>4607</v>
      </c>
      <c r="BA189" s="7">
        <v>0</v>
      </c>
      <c r="BB189" s="7">
        <v>0</v>
      </c>
      <c r="BC189" s="7">
        <v>0</v>
      </c>
      <c r="BD189" s="7">
        <v>0</v>
      </c>
      <c r="BE189" s="7">
        <v>1000499</v>
      </c>
      <c r="BF189" s="7">
        <v>1298437</v>
      </c>
      <c r="BG189" s="7">
        <v>0</v>
      </c>
      <c r="BH189" s="7">
        <v>0</v>
      </c>
      <c r="BI189" s="7">
        <v>0</v>
      </c>
      <c r="BJ189" s="7">
        <v>0</v>
      </c>
      <c r="BK189" s="7">
        <v>2298936</v>
      </c>
      <c r="BL189" s="7">
        <v>9325</v>
      </c>
      <c r="BM189" s="7">
        <v>246.53469999999999</v>
      </c>
      <c r="BN189" s="7">
        <v>0</v>
      </c>
      <c r="BO189" s="7">
        <v>79734</v>
      </c>
      <c r="BP189" s="7">
        <v>79102</v>
      </c>
      <c r="BQ189" s="7">
        <v>0</v>
      </c>
      <c r="BR189" s="7">
        <v>0</v>
      </c>
      <c r="BS189" s="7">
        <v>0</v>
      </c>
      <c r="BT189" s="7">
        <v>158836</v>
      </c>
      <c r="BU189" s="7">
        <v>9325</v>
      </c>
      <c r="BV189" s="7">
        <v>17.0334</v>
      </c>
      <c r="BW189" s="7">
        <v>1391999</v>
      </c>
      <c r="BX189" s="7">
        <v>1728224</v>
      </c>
      <c r="BY189" s="7">
        <v>0</v>
      </c>
      <c r="BZ189" s="7">
        <v>0</v>
      </c>
      <c r="CA189" s="7">
        <v>0</v>
      </c>
      <c r="CB189" s="7">
        <v>3120223</v>
      </c>
      <c r="CC189" s="7">
        <v>9325</v>
      </c>
      <c r="CD189" s="7">
        <v>334.60840000000002</v>
      </c>
      <c r="CE189" s="7">
        <v>246.53469999999999</v>
      </c>
      <c r="CF189" s="7">
        <v>258.10770000000002</v>
      </c>
      <c r="CG189" s="7">
        <v>246.53469999999999</v>
      </c>
      <c r="CH189" s="7">
        <v>246.53469999999999</v>
      </c>
      <c r="CI189" s="7">
        <v>17.0334</v>
      </c>
      <c r="CJ189" s="7">
        <v>17.0334</v>
      </c>
      <c r="CK189" s="7">
        <v>17.0334</v>
      </c>
      <c r="CL189" s="7">
        <v>334.60840000000002</v>
      </c>
      <c r="CM189" s="7">
        <v>258.10770000000002</v>
      </c>
      <c r="CN189" s="7">
        <v>334.60840000000002</v>
      </c>
      <c r="CO189" s="7">
        <v>334.60840000000002</v>
      </c>
      <c r="CP189" s="7">
        <v>334.60840000000002</v>
      </c>
      <c r="CQ189" s="7">
        <v>9325</v>
      </c>
      <c r="CR189" s="7">
        <v>3120223</v>
      </c>
      <c r="CS189" s="7">
        <v>0</v>
      </c>
      <c r="CT189" s="7">
        <v>0</v>
      </c>
      <c r="CU189" s="7">
        <v>3120223</v>
      </c>
      <c r="CV189" s="7">
        <v>3120222</v>
      </c>
      <c r="CW189" s="7">
        <v>1</v>
      </c>
      <c r="CX189" s="7">
        <v>1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  <c r="DK189" s="7">
        <v>0</v>
      </c>
      <c r="DL189" s="7">
        <v>0</v>
      </c>
      <c r="DM189" s="7">
        <v>0</v>
      </c>
      <c r="DN189" s="7">
        <v>0</v>
      </c>
      <c r="DO189" s="7">
        <v>0</v>
      </c>
      <c r="DP189" s="7">
        <v>0</v>
      </c>
      <c r="DQ189" s="7">
        <v>0</v>
      </c>
      <c r="DR189" s="7">
        <v>0</v>
      </c>
      <c r="DS189" s="7">
        <v>0</v>
      </c>
      <c r="DT189" s="7">
        <v>0</v>
      </c>
      <c r="DU189" s="7">
        <v>0</v>
      </c>
      <c r="DV189" s="7">
        <v>0</v>
      </c>
      <c r="DW189" s="7">
        <v>0</v>
      </c>
      <c r="DX189" s="7">
        <v>0</v>
      </c>
      <c r="DY189" s="7">
        <v>0</v>
      </c>
      <c r="DZ189" s="7">
        <v>0</v>
      </c>
      <c r="EA189" s="7">
        <v>0</v>
      </c>
      <c r="EB189" s="7">
        <v>0</v>
      </c>
      <c r="EC189" s="7">
        <v>0</v>
      </c>
      <c r="ED189" s="7">
        <v>0</v>
      </c>
      <c r="EE189" s="7">
        <v>0</v>
      </c>
      <c r="EF189" s="7">
        <v>0</v>
      </c>
      <c r="EG189" s="7">
        <v>0</v>
      </c>
      <c r="EH189" s="7">
        <v>0</v>
      </c>
      <c r="EI189" s="7">
        <v>0</v>
      </c>
      <c r="EJ189" s="7">
        <v>0</v>
      </c>
      <c r="EK189" s="7">
        <v>0</v>
      </c>
      <c r="EL189" s="7">
        <v>0</v>
      </c>
      <c r="EM189" s="7">
        <v>0</v>
      </c>
      <c r="EN189" s="7">
        <v>0</v>
      </c>
      <c r="EO189" s="7">
        <v>0</v>
      </c>
      <c r="EP189" s="7">
        <v>0</v>
      </c>
      <c r="EQ189" s="7">
        <v>0</v>
      </c>
      <c r="ER189" s="7">
        <v>9325</v>
      </c>
      <c r="ES189" s="7">
        <v>0</v>
      </c>
      <c r="ET189" s="7">
        <v>0</v>
      </c>
      <c r="EU189" s="7">
        <v>0</v>
      </c>
      <c r="EV189" s="7">
        <v>0</v>
      </c>
      <c r="EW189" s="7">
        <v>232.58</v>
      </c>
      <c r="EX189" s="7">
        <v>254.61</v>
      </c>
      <c r="EY189" s="7">
        <v>0</v>
      </c>
      <c r="EZ189" s="7">
        <v>0</v>
      </c>
      <c r="FA189" s="7">
        <v>0</v>
      </c>
      <c r="FB189" s="7">
        <v>0</v>
      </c>
      <c r="FC189" s="7">
        <v>0</v>
      </c>
      <c r="FD189" s="7">
        <v>0</v>
      </c>
      <c r="FE189" s="7">
        <v>0</v>
      </c>
      <c r="FF189" s="7">
        <v>0</v>
      </c>
      <c r="FG189" s="7">
        <v>0</v>
      </c>
      <c r="FH189" s="7">
        <v>0</v>
      </c>
      <c r="FI189" s="7">
        <v>0</v>
      </c>
      <c r="FJ189" s="7">
        <v>0</v>
      </c>
      <c r="FK189" s="7">
        <v>0</v>
      </c>
      <c r="FL189" s="7">
        <v>0</v>
      </c>
      <c r="FM189" s="7">
        <v>0</v>
      </c>
      <c r="FN189" s="7">
        <v>0</v>
      </c>
      <c r="FO189" s="7">
        <v>0</v>
      </c>
      <c r="FP189" s="7">
        <v>9325</v>
      </c>
      <c r="FQ189" s="7">
        <v>0</v>
      </c>
      <c r="FR189" s="7">
        <v>0</v>
      </c>
      <c r="FS189" s="7">
        <v>0</v>
      </c>
      <c r="FT189" s="7">
        <v>0</v>
      </c>
      <c r="FU189" s="7">
        <v>0.76</v>
      </c>
      <c r="FV189" s="7">
        <v>0.76</v>
      </c>
      <c r="FW189" s="7">
        <v>0</v>
      </c>
      <c r="FX189" s="7">
        <v>0</v>
      </c>
      <c r="FY189" s="7">
        <v>0</v>
      </c>
      <c r="FZ189" s="7">
        <v>0</v>
      </c>
      <c r="GA189" s="7">
        <v>0</v>
      </c>
      <c r="GB189" s="7">
        <v>0</v>
      </c>
      <c r="GC189" s="7">
        <v>3586</v>
      </c>
      <c r="GD189" s="7">
        <v>3501</v>
      </c>
      <c r="GE189" s="7">
        <v>0</v>
      </c>
      <c r="GF189" s="7">
        <v>0</v>
      </c>
      <c r="GG189" s="7">
        <v>0</v>
      </c>
      <c r="GH189" s="7">
        <v>0</v>
      </c>
      <c r="GI189" s="7">
        <v>0</v>
      </c>
      <c r="GJ189" s="7">
        <v>0</v>
      </c>
      <c r="GK189" s="7">
        <v>7087</v>
      </c>
      <c r="GL189" s="7">
        <v>9325</v>
      </c>
      <c r="GM189" s="7">
        <v>0.76</v>
      </c>
      <c r="GN189" s="7">
        <v>0.76</v>
      </c>
      <c r="GO189" s="7">
        <v>0.76</v>
      </c>
      <c r="GP189" s="7">
        <v>0.76</v>
      </c>
      <c r="GQ189" s="7">
        <v>0</v>
      </c>
      <c r="GR189" s="7">
        <v>0</v>
      </c>
      <c r="GS189" s="7">
        <v>0</v>
      </c>
      <c r="GT189" s="7">
        <v>0</v>
      </c>
      <c r="GU189" s="7">
        <v>0</v>
      </c>
      <c r="GV189" s="7">
        <v>0</v>
      </c>
      <c r="GW189" s="7">
        <v>0</v>
      </c>
      <c r="GX189" s="7">
        <v>0</v>
      </c>
      <c r="GY189" s="7">
        <v>0</v>
      </c>
      <c r="GZ189" s="7">
        <v>0</v>
      </c>
      <c r="HA189" s="7">
        <v>0</v>
      </c>
      <c r="HB189" s="7">
        <v>0</v>
      </c>
      <c r="HC189" s="7">
        <v>0</v>
      </c>
      <c r="HD189" s="7">
        <v>0</v>
      </c>
      <c r="HE189" s="7">
        <v>0</v>
      </c>
      <c r="HF189" s="7">
        <v>0</v>
      </c>
      <c r="HG189" s="7">
        <v>0</v>
      </c>
      <c r="HH189" s="7">
        <v>9325</v>
      </c>
      <c r="HI189" s="7">
        <v>0</v>
      </c>
      <c r="HJ189" s="7">
        <v>0</v>
      </c>
      <c r="HK189" s="7">
        <v>0</v>
      </c>
      <c r="HL189" s="7">
        <v>0</v>
      </c>
      <c r="HM189" s="7">
        <v>8.33</v>
      </c>
      <c r="HN189" s="7">
        <v>6.66</v>
      </c>
      <c r="HO189" s="7">
        <v>0</v>
      </c>
      <c r="HP189" s="7">
        <v>0</v>
      </c>
      <c r="HQ189" s="7">
        <v>0</v>
      </c>
      <c r="HR189" s="7">
        <v>0</v>
      </c>
      <c r="HS189" s="7">
        <v>0</v>
      </c>
      <c r="HT189" s="7">
        <v>0</v>
      </c>
      <c r="HU189" s="7">
        <v>39301</v>
      </c>
      <c r="HV189" s="7">
        <v>30683</v>
      </c>
      <c r="HW189" s="7">
        <v>0</v>
      </c>
      <c r="HX189" s="7">
        <v>0</v>
      </c>
      <c r="HY189" s="7">
        <v>0</v>
      </c>
      <c r="HZ189" s="7">
        <v>0</v>
      </c>
      <c r="IA189" s="7">
        <v>0</v>
      </c>
      <c r="IB189" s="7">
        <v>0</v>
      </c>
      <c r="IC189" s="7">
        <v>69984</v>
      </c>
      <c r="ID189" s="7">
        <v>9325</v>
      </c>
      <c r="IE189" s="7">
        <v>7.5049999999999999</v>
      </c>
      <c r="IF189" s="7">
        <v>7.5049999999999999</v>
      </c>
      <c r="IG189" s="7">
        <v>7.5049999999999999</v>
      </c>
      <c r="IH189" s="7">
        <v>7.5049999999999999</v>
      </c>
      <c r="II189" s="7">
        <v>3.84</v>
      </c>
      <c r="IJ189" s="7">
        <v>3.84</v>
      </c>
      <c r="IK189" s="7">
        <v>0</v>
      </c>
      <c r="IL189" s="7">
        <v>0</v>
      </c>
      <c r="IM189" s="7">
        <v>0</v>
      </c>
      <c r="IN189" s="7">
        <v>0</v>
      </c>
      <c r="IO189" s="7">
        <v>0</v>
      </c>
      <c r="IP189" s="7">
        <v>0</v>
      </c>
      <c r="IQ189" s="7">
        <v>18117</v>
      </c>
      <c r="IR189" s="7">
        <v>17691</v>
      </c>
      <c r="IS189" s="7">
        <v>0</v>
      </c>
      <c r="IT189" s="7">
        <v>0</v>
      </c>
      <c r="IU189" s="7">
        <v>0</v>
      </c>
      <c r="IV189" s="7">
        <v>0</v>
      </c>
      <c r="IW189" s="7">
        <v>0</v>
      </c>
      <c r="IX189" s="7">
        <v>0</v>
      </c>
      <c r="IY189" s="7">
        <v>35808</v>
      </c>
      <c r="IZ189" s="7">
        <v>9325</v>
      </c>
      <c r="JA189" s="7">
        <v>3.84</v>
      </c>
      <c r="JB189" s="7">
        <v>3.84</v>
      </c>
      <c r="JC189" s="7">
        <v>3.84</v>
      </c>
      <c r="JD189" s="7">
        <v>3.84</v>
      </c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</row>
    <row r="190" spans="1:283" x14ac:dyDescent="0.25">
      <c r="A190" s="7" t="s">
        <v>12</v>
      </c>
      <c r="B190" s="7" t="s">
        <v>1066</v>
      </c>
      <c r="C190" s="7">
        <v>4174900</v>
      </c>
      <c r="D190" s="7">
        <v>21400</v>
      </c>
      <c r="E190" s="7">
        <v>22</v>
      </c>
      <c r="F190" s="7">
        <v>230246</v>
      </c>
      <c r="G190" s="7">
        <v>306269</v>
      </c>
      <c r="H190" s="7">
        <v>0</v>
      </c>
      <c r="I190" s="7">
        <v>0</v>
      </c>
      <c r="J190" s="7">
        <v>0</v>
      </c>
      <c r="K190" s="7">
        <v>536515</v>
      </c>
      <c r="L190" s="7">
        <v>9054</v>
      </c>
      <c r="M190" s="7">
        <v>59.257199999999997</v>
      </c>
      <c r="N190" s="7">
        <v>59.257199999999997</v>
      </c>
      <c r="O190" s="7">
        <v>59.257199999999997</v>
      </c>
      <c r="P190" s="7">
        <v>59.257199999999997</v>
      </c>
      <c r="Q190" s="7">
        <v>2715556</v>
      </c>
      <c r="R190" s="7">
        <v>12792</v>
      </c>
      <c r="S190" s="7">
        <v>212.28550000000001</v>
      </c>
      <c r="T190" s="7">
        <v>3914374</v>
      </c>
      <c r="U190" s="7">
        <v>12792</v>
      </c>
      <c r="V190" s="7">
        <v>306.00170000000003</v>
      </c>
      <c r="W190" s="7">
        <v>44562</v>
      </c>
      <c r="X190" s="7">
        <v>44743</v>
      </c>
      <c r="Y190" s="7">
        <v>0</v>
      </c>
      <c r="Z190" s="7">
        <v>0</v>
      </c>
      <c r="AA190" s="7">
        <v>0</v>
      </c>
      <c r="AB190" s="7">
        <v>154.93</v>
      </c>
      <c r="AC190" s="7">
        <v>235.03</v>
      </c>
      <c r="AD190" s="7">
        <v>0</v>
      </c>
      <c r="AE190" s="7">
        <v>0</v>
      </c>
      <c r="AF190" s="7">
        <v>0</v>
      </c>
      <c r="AG190" s="7">
        <v>12.12</v>
      </c>
      <c r="AH190" s="7">
        <v>11.92</v>
      </c>
      <c r="AI190" s="7">
        <v>0</v>
      </c>
      <c r="AJ190" s="7">
        <v>0</v>
      </c>
      <c r="AK190" s="7">
        <v>0</v>
      </c>
      <c r="AL190" s="7">
        <v>1198818</v>
      </c>
      <c r="AM190" s="7">
        <v>12792</v>
      </c>
      <c r="AN190" s="7">
        <v>93.716200000000001</v>
      </c>
      <c r="AO190" s="7">
        <v>53.15</v>
      </c>
      <c r="AP190" s="7">
        <v>64.86</v>
      </c>
      <c r="AQ190" s="7">
        <v>0</v>
      </c>
      <c r="AR190" s="7">
        <v>0</v>
      </c>
      <c r="AS190" s="7">
        <v>233.13</v>
      </c>
      <c r="AT190" s="7">
        <v>323.07</v>
      </c>
      <c r="AU190" s="7">
        <v>0</v>
      </c>
      <c r="AV190" s="7">
        <v>0</v>
      </c>
      <c r="AW190" s="7">
        <v>0</v>
      </c>
      <c r="AX190" s="7">
        <v>0</v>
      </c>
      <c r="AY190" s="7">
        <v>4332</v>
      </c>
      <c r="AZ190" s="7">
        <v>4722</v>
      </c>
      <c r="BA190" s="7">
        <v>0</v>
      </c>
      <c r="BB190" s="7">
        <v>0</v>
      </c>
      <c r="BC190" s="7">
        <v>0</v>
      </c>
      <c r="BD190" s="7">
        <v>0</v>
      </c>
      <c r="BE190" s="7">
        <v>671157</v>
      </c>
      <c r="BF190" s="7">
        <v>1109812</v>
      </c>
      <c r="BG190" s="7">
        <v>0</v>
      </c>
      <c r="BH190" s="7">
        <v>0</v>
      </c>
      <c r="BI190" s="7">
        <v>0</v>
      </c>
      <c r="BJ190" s="7">
        <v>0</v>
      </c>
      <c r="BK190" s="7">
        <v>1780969</v>
      </c>
      <c r="BL190" s="7">
        <v>9054</v>
      </c>
      <c r="BM190" s="7">
        <v>196.70519999999999</v>
      </c>
      <c r="BN190" s="7">
        <v>0</v>
      </c>
      <c r="BO190" s="7">
        <v>52504</v>
      </c>
      <c r="BP190" s="7">
        <v>56286</v>
      </c>
      <c r="BQ190" s="7">
        <v>0</v>
      </c>
      <c r="BR190" s="7">
        <v>0</v>
      </c>
      <c r="BS190" s="7">
        <v>0</v>
      </c>
      <c r="BT190" s="7">
        <v>108790</v>
      </c>
      <c r="BU190" s="7">
        <v>9054</v>
      </c>
      <c r="BV190" s="7">
        <v>12.015700000000001</v>
      </c>
      <c r="BW190" s="7">
        <v>1009920</v>
      </c>
      <c r="BX190" s="7">
        <v>1525537</v>
      </c>
      <c r="BY190" s="7">
        <v>0</v>
      </c>
      <c r="BZ190" s="7">
        <v>0</v>
      </c>
      <c r="CA190" s="7">
        <v>0</v>
      </c>
      <c r="CB190" s="7">
        <v>2535457</v>
      </c>
      <c r="CC190" s="7">
        <v>9054</v>
      </c>
      <c r="CD190" s="7">
        <v>280.03719999999998</v>
      </c>
      <c r="CE190" s="7">
        <v>196.70519999999999</v>
      </c>
      <c r="CF190" s="7">
        <v>212.28550000000001</v>
      </c>
      <c r="CG190" s="7">
        <v>196.70519999999999</v>
      </c>
      <c r="CH190" s="7">
        <v>196.70519999999999</v>
      </c>
      <c r="CI190" s="7">
        <v>12.015700000000001</v>
      </c>
      <c r="CJ190" s="7">
        <v>12.015700000000001</v>
      </c>
      <c r="CK190" s="7">
        <v>12.015700000000001</v>
      </c>
      <c r="CL190" s="7">
        <v>280.03719999999998</v>
      </c>
      <c r="CM190" s="7">
        <v>212.28550000000001</v>
      </c>
      <c r="CN190" s="7">
        <v>280.03719999999998</v>
      </c>
      <c r="CO190" s="7">
        <v>280.03719999999998</v>
      </c>
      <c r="CP190" s="7">
        <v>280.03719999999998</v>
      </c>
      <c r="CQ190" s="7">
        <v>9054</v>
      </c>
      <c r="CR190" s="7">
        <v>2535457</v>
      </c>
      <c r="CS190" s="7">
        <v>0</v>
      </c>
      <c r="CT190" s="7">
        <v>0</v>
      </c>
      <c r="CU190" s="7">
        <v>2535457</v>
      </c>
      <c r="CV190" s="7">
        <v>2535456</v>
      </c>
      <c r="CW190" s="7">
        <v>1</v>
      </c>
      <c r="CX190" s="7">
        <v>1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K190" s="7">
        <v>0</v>
      </c>
      <c r="DL190" s="7">
        <v>0</v>
      </c>
      <c r="DM190" s="7">
        <v>0</v>
      </c>
      <c r="DN190" s="7">
        <v>0</v>
      </c>
      <c r="DO190" s="7">
        <v>0</v>
      </c>
      <c r="DP190" s="7">
        <v>0</v>
      </c>
      <c r="DQ190" s="7">
        <v>0</v>
      </c>
      <c r="DR190" s="7">
        <v>0</v>
      </c>
      <c r="DS190" s="7">
        <v>0</v>
      </c>
      <c r="DT190" s="7">
        <v>0</v>
      </c>
      <c r="DU190" s="7">
        <v>0</v>
      </c>
      <c r="DV190" s="7">
        <v>0</v>
      </c>
      <c r="DW190" s="7">
        <v>0</v>
      </c>
      <c r="DX190" s="7">
        <v>0</v>
      </c>
      <c r="DY190" s="7">
        <v>0</v>
      </c>
      <c r="DZ190" s="7">
        <v>0</v>
      </c>
      <c r="EA190" s="7">
        <v>0</v>
      </c>
      <c r="EB190" s="7">
        <v>0</v>
      </c>
      <c r="EC190" s="7">
        <v>0</v>
      </c>
      <c r="ED190" s="7">
        <v>0</v>
      </c>
      <c r="EE190" s="7">
        <v>0</v>
      </c>
      <c r="EF190" s="7">
        <v>0</v>
      </c>
      <c r="EG190" s="7">
        <v>0</v>
      </c>
      <c r="EH190" s="7">
        <v>0</v>
      </c>
      <c r="EI190" s="7">
        <v>0</v>
      </c>
      <c r="EJ190" s="7">
        <v>0</v>
      </c>
      <c r="EK190" s="7">
        <v>0</v>
      </c>
      <c r="EL190" s="7">
        <v>0</v>
      </c>
      <c r="EM190" s="7">
        <v>0</v>
      </c>
      <c r="EN190" s="7">
        <v>0</v>
      </c>
      <c r="EO190" s="7">
        <v>0</v>
      </c>
      <c r="EP190" s="7">
        <v>0</v>
      </c>
      <c r="EQ190" s="7">
        <v>0</v>
      </c>
      <c r="ER190" s="7">
        <v>9054</v>
      </c>
      <c r="ES190" s="7">
        <v>0</v>
      </c>
      <c r="ET190" s="7">
        <v>0</v>
      </c>
      <c r="EU190" s="7">
        <v>0</v>
      </c>
      <c r="EV190" s="7">
        <v>0</v>
      </c>
      <c r="EW190" s="7">
        <v>232.58</v>
      </c>
      <c r="EX190" s="7">
        <v>254.61</v>
      </c>
      <c r="EY190" s="7">
        <v>0</v>
      </c>
      <c r="EZ190" s="7">
        <v>0</v>
      </c>
      <c r="FA190" s="7">
        <v>0</v>
      </c>
      <c r="FB190" s="7">
        <v>0</v>
      </c>
      <c r="FC190" s="7">
        <v>0</v>
      </c>
      <c r="FD190" s="7">
        <v>0</v>
      </c>
      <c r="FE190" s="7">
        <v>0</v>
      </c>
      <c r="FF190" s="7">
        <v>0</v>
      </c>
      <c r="FG190" s="7">
        <v>0</v>
      </c>
      <c r="FH190" s="7">
        <v>0</v>
      </c>
      <c r="FI190" s="7">
        <v>0</v>
      </c>
      <c r="FJ190" s="7">
        <v>0</v>
      </c>
      <c r="FK190" s="7">
        <v>0</v>
      </c>
      <c r="FL190" s="7">
        <v>0</v>
      </c>
      <c r="FM190" s="7">
        <v>0</v>
      </c>
      <c r="FN190" s="7">
        <v>0</v>
      </c>
      <c r="FO190" s="7">
        <v>0</v>
      </c>
      <c r="FP190" s="7">
        <v>9054</v>
      </c>
      <c r="FQ190" s="7">
        <v>0</v>
      </c>
      <c r="FR190" s="7">
        <v>0</v>
      </c>
      <c r="FS190" s="7">
        <v>0</v>
      </c>
      <c r="FT190" s="7">
        <v>0</v>
      </c>
      <c r="FU190" s="7">
        <v>0.76</v>
      </c>
      <c r="FV190" s="7">
        <v>0.76</v>
      </c>
      <c r="FW190" s="7">
        <v>0</v>
      </c>
      <c r="FX190" s="7">
        <v>0</v>
      </c>
      <c r="FY190" s="7">
        <v>0</v>
      </c>
      <c r="FZ190" s="7">
        <v>0</v>
      </c>
      <c r="GA190" s="7">
        <v>0</v>
      </c>
      <c r="GB190" s="7">
        <v>0</v>
      </c>
      <c r="GC190" s="7">
        <v>3292</v>
      </c>
      <c r="GD190" s="7">
        <v>3589</v>
      </c>
      <c r="GE190" s="7">
        <v>0</v>
      </c>
      <c r="GF190" s="7">
        <v>0</v>
      </c>
      <c r="GG190" s="7">
        <v>0</v>
      </c>
      <c r="GH190" s="7">
        <v>0</v>
      </c>
      <c r="GI190" s="7">
        <v>0</v>
      </c>
      <c r="GJ190" s="7">
        <v>0</v>
      </c>
      <c r="GK190" s="7">
        <v>6881</v>
      </c>
      <c r="GL190" s="7">
        <v>9054</v>
      </c>
      <c r="GM190" s="7">
        <v>0.76</v>
      </c>
      <c r="GN190" s="7">
        <v>0.76</v>
      </c>
      <c r="GO190" s="7">
        <v>0.76</v>
      </c>
      <c r="GP190" s="7">
        <v>0.76</v>
      </c>
      <c r="GQ190" s="7">
        <v>0</v>
      </c>
      <c r="GR190" s="7">
        <v>0</v>
      </c>
      <c r="GS190" s="7">
        <v>0</v>
      </c>
      <c r="GT190" s="7">
        <v>0</v>
      </c>
      <c r="GU190" s="7">
        <v>0</v>
      </c>
      <c r="GV190" s="7">
        <v>0</v>
      </c>
      <c r="GW190" s="7">
        <v>0</v>
      </c>
      <c r="GX190" s="7">
        <v>0</v>
      </c>
      <c r="GY190" s="7">
        <v>0</v>
      </c>
      <c r="GZ190" s="7">
        <v>0</v>
      </c>
      <c r="HA190" s="7">
        <v>0</v>
      </c>
      <c r="HB190" s="7">
        <v>0</v>
      </c>
      <c r="HC190" s="7">
        <v>0</v>
      </c>
      <c r="HD190" s="7">
        <v>0</v>
      </c>
      <c r="HE190" s="7">
        <v>0</v>
      </c>
      <c r="HF190" s="7">
        <v>0</v>
      </c>
      <c r="HG190" s="7">
        <v>0</v>
      </c>
      <c r="HH190" s="7">
        <v>9054</v>
      </c>
      <c r="HI190" s="7">
        <v>0</v>
      </c>
      <c r="HJ190" s="7">
        <v>0</v>
      </c>
      <c r="HK190" s="7">
        <v>0</v>
      </c>
      <c r="HL190" s="7">
        <v>0</v>
      </c>
      <c r="HM190" s="7">
        <v>8.33</v>
      </c>
      <c r="HN190" s="7">
        <v>6.66</v>
      </c>
      <c r="HO190" s="7">
        <v>0</v>
      </c>
      <c r="HP190" s="7">
        <v>0</v>
      </c>
      <c r="HQ190" s="7">
        <v>0</v>
      </c>
      <c r="HR190" s="7">
        <v>0</v>
      </c>
      <c r="HS190" s="7">
        <v>0</v>
      </c>
      <c r="HT190" s="7">
        <v>0</v>
      </c>
      <c r="HU190" s="7">
        <v>36086</v>
      </c>
      <c r="HV190" s="7">
        <v>31449</v>
      </c>
      <c r="HW190" s="7">
        <v>0</v>
      </c>
      <c r="HX190" s="7">
        <v>0</v>
      </c>
      <c r="HY190" s="7">
        <v>0</v>
      </c>
      <c r="HZ190" s="7">
        <v>0</v>
      </c>
      <c r="IA190" s="7">
        <v>0</v>
      </c>
      <c r="IB190" s="7">
        <v>0</v>
      </c>
      <c r="IC190" s="7">
        <v>67535</v>
      </c>
      <c r="ID190" s="7">
        <v>9054</v>
      </c>
      <c r="IE190" s="7">
        <v>7.4591000000000003</v>
      </c>
      <c r="IF190" s="7">
        <v>7.4591000000000003</v>
      </c>
      <c r="IG190" s="7">
        <v>7.4591000000000003</v>
      </c>
      <c r="IH190" s="7">
        <v>7.4591000000000003</v>
      </c>
      <c r="II190" s="7">
        <v>3.84</v>
      </c>
      <c r="IJ190" s="7">
        <v>3.84</v>
      </c>
      <c r="IK190" s="7">
        <v>0</v>
      </c>
      <c r="IL190" s="7">
        <v>0</v>
      </c>
      <c r="IM190" s="7">
        <v>0</v>
      </c>
      <c r="IN190" s="7">
        <v>0</v>
      </c>
      <c r="IO190" s="7">
        <v>0</v>
      </c>
      <c r="IP190" s="7">
        <v>0</v>
      </c>
      <c r="IQ190" s="7">
        <v>16635</v>
      </c>
      <c r="IR190" s="7">
        <v>18132</v>
      </c>
      <c r="IS190" s="7">
        <v>0</v>
      </c>
      <c r="IT190" s="7">
        <v>0</v>
      </c>
      <c r="IU190" s="7">
        <v>0</v>
      </c>
      <c r="IV190" s="7">
        <v>0</v>
      </c>
      <c r="IW190" s="7">
        <v>0</v>
      </c>
      <c r="IX190" s="7">
        <v>0</v>
      </c>
      <c r="IY190" s="7">
        <v>34767</v>
      </c>
      <c r="IZ190" s="7">
        <v>9054</v>
      </c>
      <c r="JA190" s="7">
        <v>3.84</v>
      </c>
      <c r="JB190" s="7">
        <v>3.84</v>
      </c>
      <c r="JC190" s="7">
        <v>3.84</v>
      </c>
      <c r="JD190" s="7">
        <v>3.84</v>
      </c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</row>
    <row r="191" spans="1:283" x14ac:dyDescent="0.25">
      <c r="A191" s="7" t="s">
        <v>12</v>
      </c>
      <c r="B191" s="7" t="s">
        <v>1066</v>
      </c>
      <c r="C191" s="7">
        <v>4176400</v>
      </c>
      <c r="D191" s="7">
        <v>31560</v>
      </c>
      <c r="E191" s="7">
        <v>22</v>
      </c>
      <c r="F191" s="7">
        <v>48101</v>
      </c>
      <c r="G191" s="7">
        <v>48969</v>
      </c>
      <c r="H191" s="7">
        <v>0</v>
      </c>
      <c r="I191" s="7">
        <v>0</v>
      </c>
      <c r="J191" s="7">
        <v>0</v>
      </c>
      <c r="K191" s="7">
        <v>97070</v>
      </c>
      <c r="L191" s="7">
        <v>1660</v>
      </c>
      <c r="M191" s="7">
        <v>58.475900000000003</v>
      </c>
      <c r="N191" s="7">
        <v>58.475900000000003</v>
      </c>
      <c r="O191" s="7">
        <v>58.475900000000003</v>
      </c>
      <c r="P191" s="7">
        <v>58.475900000000003</v>
      </c>
      <c r="Q191" s="7">
        <v>3842587</v>
      </c>
      <c r="R191" s="7">
        <v>10166</v>
      </c>
      <c r="S191" s="7">
        <v>377.98419999999999</v>
      </c>
      <c r="T191" s="7">
        <v>4683502</v>
      </c>
      <c r="U191" s="7">
        <v>10166</v>
      </c>
      <c r="V191" s="7">
        <v>460.70260000000002</v>
      </c>
      <c r="W191" s="7">
        <v>44562</v>
      </c>
      <c r="X191" s="7">
        <v>44743</v>
      </c>
      <c r="Y191" s="7">
        <v>0</v>
      </c>
      <c r="Z191" s="7">
        <v>0</v>
      </c>
      <c r="AA191" s="7">
        <v>0</v>
      </c>
      <c r="AB191" s="7">
        <v>129.47999999999999</v>
      </c>
      <c r="AC191" s="7">
        <v>162.81</v>
      </c>
      <c r="AD191" s="7">
        <v>0</v>
      </c>
      <c r="AE191" s="7">
        <v>0</v>
      </c>
      <c r="AF191" s="7">
        <v>0</v>
      </c>
      <c r="AG191" s="7">
        <v>5.87</v>
      </c>
      <c r="AH191" s="7">
        <v>5.9</v>
      </c>
      <c r="AI191" s="7">
        <v>0</v>
      </c>
      <c r="AJ191" s="7">
        <v>0</v>
      </c>
      <c r="AK191" s="7">
        <v>0</v>
      </c>
      <c r="AL191" s="7">
        <v>840915</v>
      </c>
      <c r="AM191" s="7">
        <v>10166</v>
      </c>
      <c r="AN191" s="7">
        <v>82.718400000000003</v>
      </c>
      <c r="AO191" s="7">
        <v>53.15</v>
      </c>
      <c r="AP191" s="7">
        <v>64.86</v>
      </c>
      <c r="AQ191" s="7">
        <v>0</v>
      </c>
      <c r="AR191" s="7">
        <v>0</v>
      </c>
      <c r="AS191" s="7">
        <v>205.98</v>
      </c>
      <c r="AT191" s="7">
        <v>251.51</v>
      </c>
      <c r="AU191" s="7">
        <v>0</v>
      </c>
      <c r="AV191" s="7">
        <v>0</v>
      </c>
      <c r="AW191" s="7">
        <v>0</v>
      </c>
      <c r="AX191" s="7">
        <v>0</v>
      </c>
      <c r="AY191" s="7">
        <v>905</v>
      </c>
      <c r="AZ191" s="7">
        <v>755</v>
      </c>
      <c r="BA191" s="7">
        <v>0</v>
      </c>
      <c r="BB191" s="7">
        <v>0</v>
      </c>
      <c r="BC191" s="7">
        <v>0</v>
      </c>
      <c r="BD191" s="7">
        <v>0</v>
      </c>
      <c r="BE191" s="7">
        <v>117179</v>
      </c>
      <c r="BF191" s="7">
        <v>122922</v>
      </c>
      <c r="BG191" s="7">
        <v>0</v>
      </c>
      <c r="BH191" s="7">
        <v>0</v>
      </c>
      <c r="BI191" s="7">
        <v>0</v>
      </c>
      <c r="BJ191" s="7">
        <v>0</v>
      </c>
      <c r="BK191" s="7">
        <v>240101</v>
      </c>
      <c r="BL191" s="7">
        <v>1660</v>
      </c>
      <c r="BM191" s="7">
        <v>144.63919999999999</v>
      </c>
      <c r="BN191" s="7">
        <v>0</v>
      </c>
      <c r="BO191" s="7">
        <v>5312</v>
      </c>
      <c r="BP191" s="7">
        <v>4455</v>
      </c>
      <c r="BQ191" s="7">
        <v>0</v>
      </c>
      <c r="BR191" s="7">
        <v>0</v>
      </c>
      <c r="BS191" s="7">
        <v>0</v>
      </c>
      <c r="BT191" s="7">
        <v>9767</v>
      </c>
      <c r="BU191" s="7">
        <v>1660</v>
      </c>
      <c r="BV191" s="7">
        <v>5.8837000000000002</v>
      </c>
      <c r="BW191" s="7">
        <v>186412</v>
      </c>
      <c r="BX191" s="7">
        <v>189890</v>
      </c>
      <c r="BY191" s="7">
        <v>0</v>
      </c>
      <c r="BZ191" s="7">
        <v>0</v>
      </c>
      <c r="CA191" s="7">
        <v>0</v>
      </c>
      <c r="CB191" s="7">
        <v>376302</v>
      </c>
      <c r="CC191" s="7">
        <v>1660</v>
      </c>
      <c r="CD191" s="7">
        <v>226.68799999999999</v>
      </c>
      <c r="CE191" s="7">
        <v>144.63919999999999</v>
      </c>
      <c r="CF191" s="7">
        <v>377.98419999999999</v>
      </c>
      <c r="CG191" s="7">
        <v>144.63919999999999</v>
      </c>
      <c r="CH191" s="7">
        <v>144.63919999999999</v>
      </c>
      <c r="CI191" s="7">
        <v>5.8837000000000002</v>
      </c>
      <c r="CJ191" s="7">
        <v>5.8837000000000002</v>
      </c>
      <c r="CK191" s="7">
        <v>5.8837000000000002</v>
      </c>
      <c r="CL191" s="7">
        <v>226.68799999999999</v>
      </c>
      <c r="CM191" s="7">
        <v>377.98419999999999</v>
      </c>
      <c r="CN191" s="7">
        <v>226.68799999999999</v>
      </c>
      <c r="CO191" s="7">
        <v>226.68799999999999</v>
      </c>
      <c r="CP191" s="7">
        <v>226.68799999999999</v>
      </c>
      <c r="CQ191" s="7">
        <v>1660</v>
      </c>
      <c r="CR191" s="7">
        <v>376302</v>
      </c>
      <c r="CS191" s="7">
        <v>0</v>
      </c>
      <c r="CT191" s="7">
        <v>0</v>
      </c>
      <c r="CU191" s="7">
        <v>376302</v>
      </c>
      <c r="CV191" s="7">
        <v>376301</v>
      </c>
      <c r="CW191" s="7">
        <v>1</v>
      </c>
      <c r="CX191" s="7">
        <v>1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0</v>
      </c>
      <c r="DY191" s="7">
        <v>0</v>
      </c>
      <c r="DZ191" s="7">
        <v>0</v>
      </c>
      <c r="EA191" s="7">
        <v>0</v>
      </c>
      <c r="EB191" s="7">
        <v>0</v>
      </c>
      <c r="EC191" s="7">
        <v>0</v>
      </c>
      <c r="ED191" s="7">
        <v>0</v>
      </c>
      <c r="EE191" s="7">
        <v>0</v>
      </c>
      <c r="EF191" s="7">
        <v>0</v>
      </c>
      <c r="EG191" s="7">
        <v>0</v>
      </c>
      <c r="EH191" s="7">
        <v>0</v>
      </c>
      <c r="EI191" s="7">
        <v>0</v>
      </c>
      <c r="EJ191" s="7">
        <v>0</v>
      </c>
      <c r="EK191" s="7">
        <v>0</v>
      </c>
      <c r="EL191" s="7">
        <v>0</v>
      </c>
      <c r="EM191" s="7">
        <v>0</v>
      </c>
      <c r="EN191" s="7">
        <v>0</v>
      </c>
      <c r="EO191" s="7">
        <v>0</v>
      </c>
      <c r="EP191" s="7">
        <v>0</v>
      </c>
      <c r="EQ191" s="7">
        <v>0</v>
      </c>
      <c r="ER191" s="7">
        <v>1660</v>
      </c>
      <c r="ES191" s="7">
        <v>0</v>
      </c>
      <c r="ET191" s="7">
        <v>0</v>
      </c>
      <c r="EU191" s="7">
        <v>0</v>
      </c>
      <c r="EV191" s="7">
        <v>0</v>
      </c>
      <c r="EW191" s="7">
        <v>232.58</v>
      </c>
      <c r="EX191" s="7">
        <v>254.61</v>
      </c>
      <c r="EY191" s="7">
        <v>4.55</v>
      </c>
      <c r="EZ191" s="7">
        <v>6.68</v>
      </c>
      <c r="FA191" s="7">
        <v>0</v>
      </c>
      <c r="FB191" s="7">
        <v>0</v>
      </c>
      <c r="FC191" s="7">
        <v>0</v>
      </c>
      <c r="FD191" s="7">
        <v>0</v>
      </c>
      <c r="FE191" s="7">
        <v>0</v>
      </c>
      <c r="FF191" s="7">
        <v>0</v>
      </c>
      <c r="FG191" s="7">
        <v>4118</v>
      </c>
      <c r="FH191" s="7">
        <v>5043</v>
      </c>
      <c r="FI191" s="7">
        <v>0</v>
      </c>
      <c r="FJ191" s="7">
        <v>0</v>
      </c>
      <c r="FK191" s="7">
        <v>0</v>
      </c>
      <c r="FL191" s="7">
        <v>0</v>
      </c>
      <c r="FM191" s="7">
        <v>0</v>
      </c>
      <c r="FN191" s="7">
        <v>0</v>
      </c>
      <c r="FO191" s="7">
        <v>9161</v>
      </c>
      <c r="FP191" s="7">
        <v>1660</v>
      </c>
      <c r="FQ191" s="7">
        <v>5.5186999999999999</v>
      </c>
      <c r="FR191" s="7">
        <v>5.5186999999999999</v>
      </c>
      <c r="FS191" s="7">
        <v>5.5186999999999999</v>
      </c>
      <c r="FT191" s="7">
        <v>5.5186999999999999</v>
      </c>
      <c r="FU191" s="7">
        <v>0.76</v>
      </c>
      <c r="FV191" s="7">
        <v>0.76</v>
      </c>
      <c r="FW191" s="7">
        <v>0</v>
      </c>
      <c r="FX191" s="7">
        <v>0</v>
      </c>
      <c r="FY191" s="7">
        <v>0</v>
      </c>
      <c r="FZ191" s="7">
        <v>0</v>
      </c>
      <c r="GA191" s="7">
        <v>0</v>
      </c>
      <c r="GB191" s="7">
        <v>0</v>
      </c>
      <c r="GC191" s="7">
        <v>688</v>
      </c>
      <c r="GD191" s="7">
        <v>574</v>
      </c>
      <c r="GE191" s="7">
        <v>0</v>
      </c>
      <c r="GF191" s="7">
        <v>0</v>
      </c>
      <c r="GG191" s="7">
        <v>0</v>
      </c>
      <c r="GH191" s="7">
        <v>0</v>
      </c>
      <c r="GI191" s="7">
        <v>0</v>
      </c>
      <c r="GJ191" s="7">
        <v>0</v>
      </c>
      <c r="GK191" s="7">
        <v>1262</v>
      </c>
      <c r="GL191" s="7">
        <v>1660</v>
      </c>
      <c r="GM191" s="7">
        <v>0.76019999999999999</v>
      </c>
      <c r="GN191" s="7">
        <v>0.76019999999999999</v>
      </c>
      <c r="GO191" s="7">
        <v>0.76019999999999999</v>
      </c>
      <c r="GP191" s="7">
        <v>0.76019999999999999</v>
      </c>
      <c r="GQ191" s="7">
        <v>0</v>
      </c>
      <c r="GR191" s="7">
        <v>0</v>
      </c>
      <c r="GS191" s="7">
        <v>0</v>
      </c>
      <c r="GT191" s="7">
        <v>0</v>
      </c>
      <c r="GU191" s="7">
        <v>0</v>
      </c>
      <c r="GV191" s="7">
        <v>0</v>
      </c>
      <c r="GW191" s="7">
        <v>0</v>
      </c>
      <c r="GX191" s="7">
        <v>0</v>
      </c>
      <c r="GY191" s="7">
        <v>0</v>
      </c>
      <c r="GZ191" s="7">
        <v>0</v>
      </c>
      <c r="HA191" s="7">
        <v>0</v>
      </c>
      <c r="HB191" s="7">
        <v>0</v>
      </c>
      <c r="HC191" s="7">
        <v>0</v>
      </c>
      <c r="HD191" s="7">
        <v>0</v>
      </c>
      <c r="HE191" s="7">
        <v>0</v>
      </c>
      <c r="HF191" s="7">
        <v>0</v>
      </c>
      <c r="HG191" s="7">
        <v>0</v>
      </c>
      <c r="HH191" s="7">
        <v>1660</v>
      </c>
      <c r="HI191" s="7">
        <v>0</v>
      </c>
      <c r="HJ191" s="7">
        <v>0</v>
      </c>
      <c r="HK191" s="7">
        <v>0</v>
      </c>
      <c r="HL191" s="7">
        <v>0</v>
      </c>
      <c r="HM191" s="7">
        <v>8.33</v>
      </c>
      <c r="HN191" s="7">
        <v>6.66</v>
      </c>
      <c r="HO191" s="7">
        <v>0</v>
      </c>
      <c r="HP191" s="7">
        <v>0</v>
      </c>
      <c r="HQ191" s="7">
        <v>0</v>
      </c>
      <c r="HR191" s="7">
        <v>0</v>
      </c>
      <c r="HS191" s="7">
        <v>0</v>
      </c>
      <c r="HT191" s="7">
        <v>0</v>
      </c>
      <c r="HU191" s="7">
        <v>7539</v>
      </c>
      <c r="HV191" s="7">
        <v>5028</v>
      </c>
      <c r="HW191" s="7">
        <v>0</v>
      </c>
      <c r="HX191" s="7">
        <v>0</v>
      </c>
      <c r="HY191" s="7">
        <v>0</v>
      </c>
      <c r="HZ191" s="7">
        <v>0</v>
      </c>
      <c r="IA191" s="7">
        <v>0</v>
      </c>
      <c r="IB191" s="7">
        <v>0</v>
      </c>
      <c r="IC191" s="7">
        <v>12567</v>
      </c>
      <c r="ID191" s="7">
        <v>1660</v>
      </c>
      <c r="IE191" s="7">
        <v>7.5705</v>
      </c>
      <c r="IF191" s="7">
        <v>7.5705</v>
      </c>
      <c r="IG191" s="7">
        <v>7.5705</v>
      </c>
      <c r="IH191" s="7">
        <v>7.5705</v>
      </c>
      <c r="II191" s="7">
        <v>3.84</v>
      </c>
      <c r="IJ191" s="7">
        <v>3.84</v>
      </c>
      <c r="IK191" s="7">
        <v>0</v>
      </c>
      <c r="IL191" s="7">
        <v>0</v>
      </c>
      <c r="IM191" s="7">
        <v>0</v>
      </c>
      <c r="IN191" s="7">
        <v>0</v>
      </c>
      <c r="IO191" s="7">
        <v>0</v>
      </c>
      <c r="IP191" s="7">
        <v>0</v>
      </c>
      <c r="IQ191" s="7">
        <v>3475</v>
      </c>
      <c r="IR191" s="7">
        <v>2899</v>
      </c>
      <c r="IS191" s="7">
        <v>0</v>
      </c>
      <c r="IT191" s="7">
        <v>0</v>
      </c>
      <c r="IU191" s="7">
        <v>0</v>
      </c>
      <c r="IV191" s="7">
        <v>0</v>
      </c>
      <c r="IW191" s="7">
        <v>0</v>
      </c>
      <c r="IX191" s="7">
        <v>0</v>
      </c>
      <c r="IY191" s="7">
        <v>6374</v>
      </c>
      <c r="IZ191" s="7">
        <v>1660</v>
      </c>
      <c r="JA191" s="7">
        <v>3.8397999999999999</v>
      </c>
      <c r="JB191" s="7">
        <v>3.8397999999999999</v>
      </c>
      <c r="JC191" s="7">
        <v>3.8397999999999999</v>
      </c>
      <c r="JD191" s="7">
        <v>3.8397999999999999</v>
      </c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</row>
    <row r="192" spans="1:283" x14ac:dyDescent="0.25">
      <c r="A192" s="7" t="s">
        <v>12</v>
      </c>
      <c r="B192" s="7" t="s">
        <v>1066</v>
      </c>
      <c r="C192" s="7">
        <v>4179701</v>
      </c>
      <c r="D192" s="7">
        <v>19200</v>
      </c>
      <c r="E192" s="7">
        <v>22</v>
      </c>
      <c r="F192" s="7">
        <v>316402</v>
      </c>
      <c r="G192" s="7">
        <v>380663</v>
      </c>
      <c r="H192" s="7">
        <v>0</v>
      </c>
      <c r="I192" s="7">
        <v>0</v>
      </c>
      <c r="J192" s="7">
        <v>0</v>
      </c>
      <c r="K192" s="7">
        <v>697065</v>
      </c>
      <c r="L192" s="7">
        <v>11822</v>
      </c>
      <c r="M192" s="7">
        <v>58.9634</v>
      </c>
      <c r="N192" s="7">
        <v>58.9634</v>
      </c>
      <c r="O192" s="7">
        <v>58.9634</v>
      </c>
      <c r="P192" s="7">
        <v>58.9634</v>
      </c>
      <c r="Q192" s="7">
        <v>9965508</v>
      </c>
      <c r="R192" s="7">
        <v>25901</v>
      </c>
      <c r="S192" s="7">
        <v>384.75380000000001</v>
      </c>
      <c r="T192" s="7">
        <v>13685394</v>
      </c>
      <c r="U192" s="7">
        <v>25901</v>
      </c>
      <c r="V192" s="7">
        <v>528.3732</v>
      </c>
      <c r="W192" s="7">
        <v>44562</v>
      </c>
      <c r="X192" s="7">
        <v>44743</v>
      </c>
      <c r="Y192" s="7">
        <v>0</v>
      </c>
      <c r="Z192" s="7">
        <v>0</v>
      </c>
      <c r="AA192" s="7">
        <v>0</v>
      </c>
      <c r="AB192" s="7">
        <v>161.69</v>
      </c>
      <c r="AC192" s="7">
        <v>212.6</v>
      </c>
      <c r="AD192" s="7">
        <v>0</v>
      </c>
      <c r="AE192" s="7">
        <v>0</v>
      </c>
      <c r="AF192" s="7">
        <v>0</v>
      </c>
      <c r="AG192" s="7">
        <v>12.34</v>
      </c>
      <c r="AH192" s="7">
        <v>11.92</v>
      </c>
      <c r="AI192" s="7">
        <v>0</v>
      </c>
      <c r="AJ192" s="7">
        <v>0</v>
      </c>
      <c r="AK192" s="7">
        <v>0</v>
      </c>
      <c r="AL192" s="7">
        <v>3719886</v>
      </c>
      <c r="AM192" s="7">
        <v>25901</v>
      </c>
      <c r="AN192" s="7">
        <v>143.61940000000001</v>
      </c>
      <c r="AO192" s="7">
        <v>53.15</v>
      </c>
      <c r="AP192" s="7">
        <v>64.86</v>
      </c>
      <c r="AQ192" s="7">
        <v>0</v>
      </c>
      <c r="AR192" s="7">
        <v>0</v>
      </c>
      <c r="AS192" s="7">
        <v>249.21</v>
      </c>
      <c r="AT192" s="7">
        <v>305.08999999999997</v>
      </c>
      <c r="AU192" s="7">
        <v>0</v>
      </c>
      <c r="AV192" s="7">
        <v>0</v>
      </c>
      <c r="AW192" s="7">
        <v>0</v>
      </c>
      <c r="AX192" s="7">
        <v>0</v>
      </c>
      <c r="AY192" s="7">
        <v>5953</v>
      </c>
      <c r="AZ192" s="7">
        <v>5869</v>
      </c>
      <c r="BA192" s="7">
        <v>0</v>
      </c>
      <c r="BB192" s="7">
        <v>0</v>
      </c>
      <c r="BC192" s="7">
        <v>0</v>
      </c>
      <c r="BD192" s="7">
        <v>0</v>
      </c>
      <c r="BE192" s="7">
        <v>962541</v>
      </c>
      <c r="BF192" s="7">
        <v>1247749</v>
      </c>
      <c r="BG192" s="7">
        <v>0</v>
      </c>
      <c r="BH192" s="7">
        <v>0</v>
      </c>
      <c r="BI192" s="7">
        <v>0</v>
      </c>
      <c r="BJ192" s="7">
        <v>0</v>
      </c>
      <c r="BK192" s="7">
        <v>2210290</v>
      </c>
      <c r="BL192" s="7">
        <v>11822</v>
      </c>
      <c r="BM192" s="7">
        <v>186.9641</v>
      </c>
      <c r="BN192" s="7">
        <v>0</v>
      </c>
      <c r="BO192" s="7">
        <v>73460</v>
      </c>
      <c r="BP192" s="7">
        <v>69958</v>
      </c>
      <c r="BQ192" s="7">
        <v>0</v>
      </c>
      <c r="BR192" s="7">
        <v>0</v>
      </c>
      <c r="BS192" s="7">
        <v>0</v>
      </c>
      <c r="BT192" s="7">
        <v>143418</v>
      </c>
      <c r="BU192" s="7">
        <v>11822</v>
      </c>
      <c r="BV192" s="7">
        <v>12.131399999999999</v>
      </c>
      <c r="BW192" s="7">
        <v>1483547</v>
      </c>
      <c r="BX192" s="7">
        <v>1790572</v>
      </c>
      <c r="BY192" s="7">
        <v>0</v>
      </c>
      <c r="BZ192" s="7">
        <v>0</v>
      </c>
      <c r="CA192" s="7">
        <v>0</v>
      </c>
      <c r="CB192" s="7">
        <v>3274119</v>
      </c>
      <c r="CC192" s="7">
        <v>11822</v>
      </c>
      <c r="CD192" s="7">
        <v>276.95119999999997</v>
      </c>
      <c r="CE192" s="7">
        <v>186.9641</v>
      </c>
      <c r="CF192" s="7">
        <v>384.75380000000001</v>
      </c>
      <c r="CG192" s="7">
        <v>186.9641</v>
      </c>
      <c r="CH192" s="7">
        <v>186.9641</v>
      </c>
      <c r="CI192" s="7">
        <v>12.131399999999999</v>
      </c>
      <c r="CJ192" s="7">
        <v>12.131399999999999</v>
      </c>
      <c r="CK192" s="7">
        <v>12.131399999999999</v>
      </c>
      <c r="CL192" s="7">
        <v>276.95119999999997</v>
      </c>
      <c r="CM192" s="7">
        <v>384.75380000000001</v>
      </c>
      <c r="CN192" s="7">
        <v>276.95119999999997</v>
      </c>
      <c r="CO192" s="7">
        <v>276.95119999999997</v>
      </c>
      <c r="CP192" s="7">
        <v>276.95119999999997</v>
      </c>
      <c r="CQ192" s="7">
        <v>11822</v>
      </c>
      <c r="CR192" s="7">
        <v>3274117</v>
      </c>
      <c r="CS192" s="7">
        <v>0</v>
      </c>
      <c r="CT192" s="7">
        <v>0</v>
      </c>
      <c r="CU192" s="7">
        <v>3274117</v>
      </c>
      <c r="CV192" s="7">
        <v>3274120</v>
      </c>
      <c r="CW192" s="7">
        <v>-3</v>
      </c>
      <c r="CX192" s="7">
        <v>0</v>
      </c>
      <c r="CY192" s="7">
        <v>3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7">
        <v>0</v>
      </c>
      <c r="DW192" s="7">
        <v>0</v>
      </c>
      <c r="DX192" s="7">
        <v>0</v>
      </c>
      <c r="DY192" s="7">
        <v>0</v>
      </c>
      <c r="DZ192" s="7">
        <v>0</v>
      </c>
      <c r="EA192" s="7">
        <v>0</v>
      </c>
      <c r="EB192" s="7">
        <v>0</v>
      </c>
      <c r="EC192" s="7">
        <v>0</v>
      </c>
      <c r="ED192" s="7">
        <v>0</v>
      </c>
      <c r="EE192" s="7">
        <v>0</v>
      </c>
      <c r="EF192" s="7">
        <v>0</v>
      </c>
      <c r="EG192" s="7">
        <v>0</v>
      </c>
      <c r="EH192" s="7">
        <v>0</v>
      </c>
      <c r="EI192" s="7">
        <v>0</v>
      </c>
      <c r="EJ192" s="7">
        <v>0</v>
      </c>
      <c r="EK192" s="7">
        <v>0</v>
      </c>
      <c r="EL192" s="7">
        <v>0</v>
      </c>
      <c r="EM192" s="7">
        <v>0</v>
      </c>
      <c r="EN192" s="7">
        <v>0</v>
      </c>
      <c r="EO192" s="7">
        <v>0</v>
      </c>
      <c r="EP192" s="7">
        <v>0</v>
      </c>
      <c r="EQ192" s="7">
        <v>0</v>
      </c>
      <c r="ER192" s="7">
        <v>11822</v>
      </c>
      <c r="ES192" s="7">
        <v>0</v>
      </c>
      <c r="ET192" s="7">
        <v>0</v>
      </c>
      <c r="EU192" s="7">
        <v>0</v>
      </c>
      <c r="EV192" s="7">
        <v>0</v>
      </c>
      <c r="EW192" s="7">
        <v>232.58</v>
      </c>
      <c r="EX192" s="7">
        <v>254.61</v>
      </c>
      <c r="EY192" s="7">
        <v>9.1</v>
      </c>
      <c r="EZ192" s="7">
        <v>4.45</v>
      </c>
      <c r="FA192" s="7">
        <v>0</v>
      </c>
      <c r="FB192" s="7">
        <v>0</v>
      </c>
      <c r="FC192" s="7">
        <v>0</v>
      </c>
      <c r="FD192" s="7">
        <v>0</v>
      </c>
      <c r="FE192" s="7">
        <v>0</v>
      </c>
      <c r="FF192" s="7">
        <v>0</v>
      </c>
      <c r="FG192" s="7">
        <v>54172</v>
      </c>
      <c r="FH192" s="7">
        <v>26117</v>
      </c>
      <c r="FI192" s="7">
        <v>0</v>
      </c>
      <c r="FJ192" s="7">
        <v>0</v>
      </c>
      <c r="FK192" s="7">
        <v>0</v>
      </c>
      <c r="FL192" s="7">
        <v>0</v>
      </c>
      <c r="FM192" s="7">
        <v>0</v>
      </c>
      <c r="FN192" s="7">
        <v>0</v>
      </c>
      <c r="FO192" s="7">
        <v>80289</v>
      </c>
      <c r="FP192" s="7">
        <v>11822</v>
      </c>
      <c r="FQ192" s="7">
        <v>6.7915000000000001</v>
      </c>
      <c r="FR192" s="7">
        <v>6.7915000000000001</v>
      </c>
      <c r="FS192" s="7">
        <v>6.7915000000000001</v>
      </c>
      <c r="FT192" s="7">
        <v>6.7915000000000001</v>
      </c>
      <c r="FU192" s="7">
        <v>0.76</v>
      </c>
      <c r="FV192" s="7">
        <v>0.76</v>
      </c>
      <c r="FW192" s="7">
        <v>0</v>
      </c>
      <c r="FX192" s="7">
        <v>0</v>
      </c>
      <c r="FY192" s="7">
        <v>0</v>
      </c>
      <c r="FZ192" s="7">
        <v>0</v>
      </c>
      <c r="GA192" s="7">
        <v>0</v>
      </c>
      <c r="GB192" s="7">
        <v>0</v>
      </c>
      <c r="GC192" s="7">
        <v>4524</v>
      </c>
      <c r="GD192" s="7">
        <v>4460</v>
      </c>
      <c r="GE192" s="7">
        <v>0</v>
      </c>
      <c r="GF192" s="7">
        <v>0</v>
      </c>
      <c r="GG192" s="7">
        <v>0</v>
      </c>
      <c r="GH192" s="7">
        <v>0</v>
      </c>
      <c r="GI192" s="7">
        <v>0</v>
      </c>
      <c r="GJ192" s="7">
        <v>0</v>
      </c>
      <c r="GK192" s="7">
        <v>8984</v>
      </c>
      <c r="GL192" s="7">
        <v>11822</v>
      </c>
      <c r="GM192" s="7">
        <v>0.75990000000000002</v>
      </c>
      <c r="GN192" s="7">
        <v>0.75990000000000002</v>
      </c>
      <c r="GO192" s="7">
        <v>0.75990000000000002</v>
      </c>
      <c r="GP192" s="7">
        <v>0.75990000000000002</v>
      </c>
      <c r="GQ192" s="7">
        <v>0</v>
      </c>
      <c r="GR192" s="7">
        <v>0</v>
      </c>
      <c r="GS192" s="7">
        <v>0</v>
      </c>
      <c r="GT192" s="7">
        <v>0</v>
      </c>
      <c r="GU192" s="7">
        <v>0</v>
      </c>
      <c r="GV192" s="7">
        <v>0</v>
      </c>
      <c r="GW192" s="7">
        <v>0</v>
      </c>
      <c r="GX192" s="7">
        <v>0</v>
      </c>
      <c r="GY192" s="7">
        <v>0</v>
      </c>
      <c r="GZ192" s="7">
        <v>0</v>
      </c>
      <c r="HA192" s="7">
        <v>0</v>
      </c>
      <c r="HB192" s="7">
        <v>0</v>
      </c>
      <c r="HC192" s="7">
        <v>0</v>
      </c>
      <c r="HD192" s="7">
        <v>0</v>
      </c>
      <c r="HE192" s="7">
        <v>0</v>
      </c>
      <c r="HF192" s="7">
        <v>0</v>
      </c>
      <c r="HG192" s="7">
        <v>0</v>
      </c>
      <c r="HH192" s="7">
        <v>11822</v>
      </c>
      <c r="HI192" s="7">
        <v>0</v>
      </c>
      <c r="HJ192" s="7">
        <v>0</v>
      </c>
      <c r="HK192" s="7">
        <v>0</v>
      </c>
      <c r="HL192" s="7">
        <v>0</v>
      </c>
      <c r="HM192" s="7">
        <v>8.33</v>
      </c>
      <c r="HN192" s="7">
        <v>6.66</v>
      </c>
      <c r="HO192" s="7">
        <v>0</v>
      </c>
      <c r="HP192" s="7">
        <v>0</v>
      </c>
      <c r="HQ192" s="7">
        <v>0</v>
      </c>
      <c r="HR192" s="7">
        <v>0</v>
      </c>
      <c r="HS192" s="7">
        <v>0</v>
      </c>
      <c r="HT192" s="7">
        <v>0</v>
      </c>
      <c r="HU192" s="7">
        <v>49588</v>
      </c>
      <c r="HV192" s="7">
        <v>39088</v>
      </c>
      <c r="HW192" s="7">
        <v>0</v>
      </c>
      <c r="HX192" s="7">
        <v>0</v>
      </c>
      <c r="HY192" s="7">
        <v>0</v>
      </c>
      <c r="HZ192" s="7">
        <v>0</v>
      </c>
      <c r="IA192" s="7">
        <v>0</v>
      </c>
      <c r="IB192" s="7">
        <v>0</v>
      </c>
      <c r="IC192" s="7">
        <v>88676</v>
      </c>
      <c r="ID192" s="7">
        <v>11822</v>
      </c>
      <c r="IE192" s="7">
        <v>7.5008999999999997</v>
      </c>
      <c r="IF192" s="7">
        <v>7.5008999999999997</v>
      </c>
      <c r="IG192" s="7">
        <v>7.5008999999999997</v>
      </c>
      <c r="IH192" s="7">
        <v>7.5008999999999997</v>
      </c>
      <c r="II192" s="7">
        <v>3.84</v>
      </c>
      <c r="IJ192" s="7">
        <v>3.84</v>
      </c>
      <c r="IK192" s="7">
        <v>0</v>
      </c>
      <c r="IL192" s="7">
        <v>0</v>
      </c>
      <c r="IM192" s="7">
        <v>0</v>
      </c>
      <c r="IN192" s="7">
        <v>0</v>
      </c>
      <c r="IO192" s="7">
        <v>0</v>
      </c>
      <c r="IP192" s="7">
        <v>0</v>
      </c>
      <c r="IQ192" s="7">
        <v>22860</v>
      </c>
      <c r="IR192" s="7">
        <v>22537</v>
      </c>
      <c r="IS192" s="7">
        <v>0</v>
      </c>
      <c r="IT192" s="7">
        <v>0</v>
      </c>
      <c r="IU192" s="7">
        <v>0</v>
      </c>
      <c r="IV192" s="7">
        <v>0</v>
      </c>
      <c r="IW192" s="7">
        <v>0</v>
      </c>
      <c r="IX192" s="7">
        <v>0</v>
      </c>
      <c r="IY192" s="7">
        <v>45397</v>
      </c>
      <c r="IZ192" s="7">
        <v>11822</v>
      </c>
      <c r="JA192" s="7">
        <v>3.84</v>
      </c>
      <c r="JB192" s="7">
        <v>3.84</v>
      </c>
      <c r="JC192" s="7">
        <v>3.84</v>
      </c>
      <c r="JD192" s="7">
        <v>3.84</v>
      </c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</row>
    <row r="193" spans="1:283" x14ac:dyDescent="0.25">
      <c r="A193" s="7" t="s">
        <v>12</v>
      </c>
      <c r="B193" s="7" t="s">
        <v>1066</v>
      </c>
      <c r="C193" s="7">
        <v>4186706</v>
      </c>
      <c r="D193" s="7">
        <v>31300</v>
      </c>
      <c r="E193" s="7">
        <v>22</v>
      </c>
      <c r="F193" s="7">
        <v>213929</v>
      </c>
      <c r="G193" s="7">
        <v>314895</v>
      </c>
      <c r="H193" s="7">
        <v>0</v>
      </c>
      <c r="I193" s="7">
        <v>0</v>
      </c>
      <c r="J193" s="7">
        <v>0</v>
      </c>
      <c r="K193" s="7">
        <v>528824</v>
      </c>
      <c r="L193" s="7">
        <v>8880</v>
      </c>
      <c r="M193" s="7">
        <v>59.552300000000002</v>
      </c>
      <c r="N193" s="7">
        <v>59.552300000000002</v>
      </c>
      <c r="O193" s="7">
        <v>59.552300000000002</v>
      </c>
      <c r="P193" s="7">
        <v>59.552300000000002</v>
      </c>
      <c r="Q193" s="7">
        <v>2628852</v>
      </c>
      <c r="R193" s="7">
        <v>11384</v>
      </c>
      <c r="S193" s="7">
        <v>230.92519999999999</v>
      </c>
      <c r="T193" s="7">
        <v>3841663</v>
      </c>
      <c r="U193" s="7">
        <v>11384</v>
      </c>
      <c r="V193" s="7">
        <v>337.46170000000001</v>
      </c>
      <c r="W193" s="7">
        <v>44562</v>
      </c>
      <c r="X193" s="7">
        <v>44743</v>
      </c>
      <c r="Y193" s="7">
        <v>0</v>
      </c>
      <c r="Z193" s="7">
        <v>0</v>
      </c>
      <c r="AA193" s="7">
        <v>0</v>
      </c>
      <c r="AB193" s="7">
        <v>163.08000000000001</v>
      </c>
      <c r="AC193" s="7">
        <v>199.18</v>
      </c>
      <c r="AD193" s="7">
        <v>0</v>
      </c>
      <c r="AE193" s="7">
        <v>0</v>
      </c>
      <c r="AF193" s="7">
        <v>0</v>
      </c>
      <c r="AG193" s="7">
        <v>9.27</v>
      </c>
      <c r="AH193" s="7">
        <v>9.1999999999999993</v>
      </c>
      <c r="AI193" s="7">
        <v>0</v>
      </c>
      <c r="AJ193" s="7">
        <v>0</v>
      </c>
      <c r="AK193" s="7">
        <v>0</v>
      </c>
      <c r="AL193" s="7">
        <v>1212811</v>
      </c>
      <c r="AM193" s="7">
        <v>11384</v>
      </c>
      <c r="AN193" s="7">
        <v>106.5365</v>
      </c>
      <c r="AO193" s="7">
        <v>53.15</v>
      </c>
      <c r="AP193" s="7">
        <v>64.86</v>
      </c>
      <c r="AQ193" s="7">
        <v>0</v>
      </c>
      <c r="AR193" s="7">
        <v>0</v>
      </c>
      <c r="AS193" s="7">
        <v>238.43</v>
      </c>
      <c r="AT193" s="7">
        <v>286.73</v>
      </c>
      <c r="AU193" s="7">
        <v>0</v>
      </c>
      <c r="AV193" s="7">
        <v>0</v>
      </c>
      <c r="AW193" s="7">
        <v>0</v>
      </c>
      <c r="AX193" s="7">
        <v>0</v>
      </c>
      <c r="AY193" s="7">
        <v>4025</v>
      </c>
      <c r="AZ193" s="7">
        <v>4855</v>
      </c>
      <c r="BA193" s="7">
        <v>0</v>
      </c>
      <c r="BB193" s="7">
        <v>0</v>
      </c>
      <c r="BC193" s="7">
        <v>0</v>
      </c>
      <c r="BD193" s="7">
        <v>0</v>
      </c>
      <c r="BE193" s="7">
        <v>656397</v>
      </c>
      <c r="BF193" s="7">
        <v>967019</v>
      </c>
      <c r="BG193" s="7">
        <v>0</v>
      </c>
      <c r="BH193" s="7">
        <v>0</v>
      </c>
      <c r="BI193" s="7">
        <v>0</v>
      </c>
      <c r="BJ193" s="7">
        <v>0</v>
      </c>
      <c r="BK193" s="7">
        <v>1623416</v>
      </c>
      <c r="BL193" s="7">
        <v>8880</v>
      </c>
      <c r="BM193" s="7">
        <v>182.81710000000001</v>
      </c>
      <c r="BN193" s="7">
        <v>0</v>
      </c>
      <c r="BO193" s="7">
        <v>37312</v>
      </c>
      <c r="BP193" s="7">
        <v>44666</v>
      </c>
      <c r="BQ193" s="7">
        <v>0</v>
      </c>
      <c r="BR193" s="7">
        <v>0</v>
      </c>
      <c r="BS193" s="7">
        <v>0</v>
      </c>
      <c r="BT193" s="7">
        <v>81978</v>
      </c>
      <c r="BU193" s="7">
        <v>8880</v>
      </c>
      <c r="BV193" s="7">
        <v>9.2317999999999998</v>
      </c>
      <c r="BW193" s="7">
        <v>959681</v>
      </c>
      <c r="BX193" s="7">
        <v>1392074</v>
      </c>
      <c r="BY193" s="7">
        <v>0</v>
      </c>
      <c r="BZ193" s="7">
        <v>0</v>
      </c>
      <c r="CA193" s="7">
        <v>0</v>
      </c>
      <c r="CB193" s="7">
        <v>2351755</v>
      </c>
      <c r="CC193" s="7">
        <v>8880</v>
      </c>
      <c r="CD193" s="7">
        <v>264.8374</v>
      </c>
      <c r="CE193" s="7">
        <v>182.81710000000001</v>
      </c>
      <c r="CF193" s="7">
        <v>230.92519999999999</v>
      </c>
      <c r="CG193" s="7">
        <v>182.81710000000001</v>
      </c>
      <c r="CH193" s="7">
        <v>182.81710000000001</v>
      </c>
      <c r="CI193" s="7">
        <v>9.2317999999999998</v>
      </c>
      <c r="CJ193" s="7">
        <v>9.2317999999999998</v>
      </c>
      <c r="CK193" s="7">
        <v>9.2317999999999998</v>
      </c>
      <c r="CL193" s="7">
        <v>264.8374</v>
      </c>
      <c r="CM193" s="7">
        <v>230.92519999999999</v>
      </c>
      <c r="CN193" s="7">
        <v>264.8374</v>
      </c>
      <c r="CO193" s="7">
        <v>264.8374</v>
      </c>
      <c r="CP193" s="7">
        <v>264.8374</v>
      </c>
      <c r="CQ193" s="7">
        <v>8880</v>
      </c>
      <c r="CR193" s="7">
        <v>2351756</v>
      </c>
      <c r="CS193" s="7">
        <v>0</v>
      </c>
      <c r="CT193" s="7">
        <v>0</v>
      </c>
      <c r="CU193" s="7">
        <v>2351756</v>
      </c>
      <c r="CV193" s="7">
        <v>2351754</v>
      </c>
      <c r="CW193" s="7">
        <v>2</v>
      </c>
      <c r="CX193" s="7">
        <v>2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0</v>
      </c>
      <c r="DY193" s="7">
        <v>0</v>
      </c>
      <c r="DZ193" s="7">
        <v>0</v>
      </c>
      <c r="EA193" s="7">
        <v>0</v>
      </c>
      <c r="EB193" s="7">
        <v>0</v>
      </c>
      <c r="EC193" s="7">
        <v>0</v>
      </c>
      <c r="ED193" s="7">
        <v>0</v>
      </c>
      <c r="EE193" s="7">
        <v>0</v>
      </c>
      <c r="EF193" s="7">
        <v>0</v>
      </c>
      <c r="EG193" s="7">
        <v>0</v>
      </c>
      <c r="EH193" s="7">
        <v>0</v>
      </c>
      <c r="EI193" s="7">
        <v>0</v>
      </c>
      <c r="EJ193" s="7">
        <v>0</v>
      </c>
      <c r="EK193" s="7">
        <v>0</v>
      </c>
      <c r="EL193" s="7">
        <v>0</v>
      </c>
      <c r="EM193" s="7">
        <v>0</v>
      </c>
      <c r="EN193" s="7">
        <v>0</v>
      </c>
      <c r="EO193" s="7">
        <v>0</v>
      </c>
      <c r="EP193" s="7">
        <v>0</v>
      </c>
      <c r="EQ193" s="7">
        <v>0</v>
      </c>
      <c r="ER193" s="7">
        <v>8880</v>
      </c>
      <c r="ES193" s="7">
        <v>0</v>
      </c>
      <c r="ET193" s="7">
        <v>0</v>
      </c>
      <c r="EU193" s="7">
        <v>0</v>
      </c>
      <c r="EV193" s="7">
        <v>0</v>
      </c>
      <c r="EW193" s="7">
        <v>232.58</v>
      </c>
      <c r="EX193" s="7">
        <v>254.61</v>
      </c>
      <c r="EY193" s="7">
        <v>0</v>
      </c>
      <c r="EZ193" s="7">
        <v>2.23</v>
      </c>
      <c r="FA193" s="7">
        <v>0</v>
      </c>
      <c r="FB193" s="7">
        <v>0</v>
      </c>
      <c r="FC193" s="7">
        <v>0</v>
      </c>
      <c r="FD193" s="7">
        <v>0</v>
      </c>
      <c r="FE193" s="7">
        <v>0</v>
      </c>
      <c r="FF193" s="7">
        <v>0</v>
      </c>
      <c r="FG193" s="7">
        <v>0</v>
      </c>
      <c r="FH193" s="7">
        <v>10827</v>
      </c>
      <c r="FI193" s="7">
        <v>0</v>
      </c>
      <c r="FJ193" s="7">
        <v>0</v>
      </c>
      <c r="FK193" s="7">
        <v>0</v>
      </c>
      <c r="FL193" s="7">
        <v>0</v>
      </c>
      <c r="FM193" s="7">
        <v>0</v>
      </c>
      <c r="FN193" s="7">
        <v>0</v>
      </c>
      <c r="FO193" s="7">
        <v>10827</v>
      </c>
      <c r="FP193" s="7">
        <v>8880</v>
      </c>
      <c r="FQ193" s="7">
        <v>1.2193000000000001</v>
      </c>
      <c r="FR193" s="7">
        <v>1.2193000000000001</v>
      </c>
      <c r="FS193" s="7">
        <v>1.2193000000000001</v>
      </c>
      <c r="FT193" s="7">
        <v>1.2193000000000001</v>
      </c>
      <c r="FU193" s="7">
        <v>0.76</v>
      </c>
      <c r="FV193" s="7">
        <v>0.76</v>
      </c>
      <c r="FW193" s="7">
        <v>0</v>
      </c>
      <c r="FX193" s="7">
        <v>0</v>
      </c>
      <c r="FY193" s="7">
        <v>0</v>
      </c>
      <c r="FZ193" s="7">
        <v>0</v>
      </c>
      <c r="GA193" s="7">
        <v>0</v>
      </c>
      <c r="GB193" s="7">
        <v>0</v>
      </c>
      <c r="GC193" s="7">
        <v>3059</v>
      </c>
      <c r="GD193" s="7">
        <v>3690</v>
      </c>
      <c r="GE193" s="7">
        <v>0</v>
      </c>
      <c r="GF193" s="7">
        <v>0</v>
      </c>
      <c r="GG193" s="7">
        <v>0</v>
      </c>
      <c r="GH193" s="7">
        <v>0</v>
      </c>
      <c r="GI193" s="7">
        <v>0</v>
      </c>
      <c r="GJ193" s="7">
        <v>0</v>
      </c>
      <c r="GK193" s="7">
        <v>6749</v>
      </c>
      <c r="GL193" s="7">
        <v>8880</v>
      </c>
      <c r="GM193" s="7">
        <v>0.76</v>
      </c>
      <c r="GN193" s="7">
        <v>0.76</v>
      </c>
      <c r="GO193" s="7">
        <v>0.76</v>
      </c>
      <c r="GP193" s="7">
        <v>0.76</v>
      </c>
      <c r="GQ193" s="7">
        <v>0</v>
      </c>
      <c r="GR193" s="7">
        <v>0</v>
      </c>
      <c r="GS193" s="7">
        <v>0</v>
      </c>
      <c r="GT193" s="7">
        <v>0</v>
      </c>
      <c r="GU193" s="7">
        <v>0</v>
      </c>
      <c r="GV193" s="7">
        <v>0</v>
      </c>
      <c r="GW193" s="7">
        <v>0</v>
      </c>
      <c r="GX193" s="7">
        <v>0</v>
      </c>
      <c r="GY193" s="7">
        <v>0</v>
      </c>
      <c r="GZ193" s="7">
        <v>0</v>
      </c>
      <c r="HA193" s="7">
        <v>0</v>
      </c>
      <c r="HB193" s="7">
        <v>0</v>
      </c>
      <c r="HC193" s="7">
        <v>0</v>
      </c>
      <c r="HD193" s="7">
        <v>0</v>
      </c>
      <c r="HE193" s="7">
        <v>0</v>
      </c>
      <c r="HF193" s="7">
        <v>0</v>
      </c>
      <c r="HG193" s="7">
        <v>0</v>
      </c>
      <c r="HH193" s="7">
        <v>8880</v>
      </c>
      <c r="HI193" s="7">
        <v>0</v>
      </c>
      <c r="HJ193" s="7">
        <v>0</v>
      </c>
      <c r="HK193" s="7">
        <v>0</v>
      </c>
      <c r="HL193" s="7">
        <v>0</v>
      </c>
      <c r="HM193" s="7">
        <v>8.33</v>
      </c>
      <c r="HN193" s="7">
        <v>6.66</v>
      </c>
      <c r="HO193" s="7">
        <v>0</v>
      </c>
      <c r="HP193" s="7">
        <v>0</v>
      </c>
      <c r="HQ193" s="7">
        <v>0</v>
      </c>
      <c r="HR193" s="7">
        <v>0</v>
      </c>
      <c r="HS193" s="7">
        <v>0</v>
      </c>
      <c r="HT193" s="7">
        <v>0</v>
      </c>
      <c r="HU193" s="7">
        <v>33528</v>
      </c>
      <c r="HV193" s="7">
        <v>32334</v>
      </c>
      <c r="HW193" s="7">
        <v>0</v>
      </c>
      <c r="HX193" s="7">
        <v>0</v>
      </c>
      <c r="HY193" s="7">
        <v>0</v>
      </c>
      <c r="HZ193" s="7">
        <v>0</v>
      </c>
      <c r="IA193" s="7">
        <v>0</v>
      </c>
      <c r="IB193" s="7">
        <v>0</v>
      </c>
      <c r="IC193" s="7">
        <v>65862</v>
      </c>
      <c r="ID193" s="7">
        <v>8880</v>
      </c>
      <c r="IE193" s="7">
        <v>7.4169</v>
      </c>
      <c r="IF193" s="7">
        <v>7.4169</v>
      </c>
      <c r="IG193" s="7">
        <v>7.4169</v>
      </c>
      <c r="IH193" s="7">
        <v>7.4169</v>
      </c>
      <c r="II193" s="7">
        <v>3.84</v>
      </c>
      <c r="IJ193" s="7">
        <v>3.84</v>
      </c>
      <c r="IK193" s="7">
        <v>0</v>
      </c>
      <c r="IL193" s="7">
        <v>0</v>
      </c>
      <c r="IM193" s="7">
        <v>0</v>
      </c>
      <c r="IN193" s="7">
        <v>0</v>
      </c>
      <c r="IO193" s="7">
        <v>0</v>
      </c>
      <c r="IP193" s="7">
        <v>0</v>
      </c>
      <c r="IQ193" s="7">
        <v>15456</v>
      </c>
      <c r="IR193" s="7">
        <v>18643</v>
      </c>
      <c r="IS193" s="7">
        <v>0</v>
      </c>
      <c r="IT193" s="7">
        <v>0</v>
      </c>
      <c r="IU193" s="7">
        <v>0</v>
      </c>
      <c r="IV193" s="7">
        <v>0</v>
      </c>
      <c r="IW193" s="7">
        <v>0</v>
      </c>
      <c r="IX193" s="7">
        <v>0</v>
      </c>
      <c r="IY193" s="7">
        <v>34099</v>
      </c>
      <c r="IZ193" s="7">
        <v>8880</v>
      </c>
      <c r="JA193" s="7">
        <v>3.84</v>
      </c>
      <c r="JB193" s="7">
        <v>3.84</v>
      </c>
      <c r="JC193" s="7">
        <v>3.84</v>
      </c>
      <c r="JD193" s="7">
        <v>3.84</v>
      </c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</row>
    <row r="194" spans="1:283" x14ac:dyDescent="0.25">
      <c r="A194" s="7" t="s">
        <v>12</v>
      </c>
      <c r="B194" s="7" t="s">
        <v>1066</v>
      </c>
      <c r="C194" s="7">
        <v>4204509</v>
      </c>
      <c r="D194" s="7">
        <v>30800</v>
      </c>
      <c r="E194" s="7">
        <v>22</v>
      </c>
      <c r="F194" s="7">
        <v>85784</v>
      </c>
      <c r="G194" s="7">
        <v>117267</v>
      </c>
      <c r="H194" s="7">
        <v>0</v>
      </c>
      <c r="I194" s="7">
        <v>0</v>
      </c>
      <c r="J194" s="7">
        <v>0</v>
      </c>
      <c r="K194" s="7">
        <v>203051</v>
      </c>
      <c r="L194" s="7">
        <v>3422</v>
      </c>
      <c r="M194" s="7">
        <v>59.3369</v>
      </c>
      <c r="N194" s="7">
        <v>59.3369</v>
      </c>
      <c r="O194" s="7">
        <v>59.3369</v>
      </c>
      <c r="P194" s="7">
        <v>59.3369</v>
      </c>
      <c r="Q194" s="7">
        <v>894873</v>
      </c>
      <c r="R194" s="7">
        <v>4317</v>
      </c>
      <c r="S194" s="7">
        <v>207.29050000000001</v>
      </c>
      <c r="T194" s="7">
        <v>1575638</v>
      </c>
      <c r="U194" s="7">
        <v>4317</v>
      </c>
      <c r="V194" s="7">
        <v>364.98450000000003</v>
      </c>
      <c r="W194" s="7">
        <v>44562</v>
      </c>
      <c r="X194" s="7">
        <v>44743</v>
      </c>
      <c r="Y194" s="7">
        <v>0</v>
      </c>
      <c r="Z194" s="7">
        <v>0</v>
      </c>
      <c r="AA194" s="7">
        <v>0</v>
      </c>
      <c r="AB194" s="7">
        <v>162.65</v>
      </c>
      <c r="AC194" s="7">
        <v>210.76</v>
      </c>
      <c r="AD194" s="7">
        <v>0</v>
      </c>
      <c r="AE194" s="7">
        <v>0</v>
      </c>
      <c r="AF194" s="7">
        <v>0</v>
      </c>
      <c r="AG194" s="7">
        <v>21.14</v>
      </c>
      <c r="AH194" s="7">
        <v>21.22</v>
      </c>
      <c r="AI194" s="7">
        <v>0</v>
      </c>
      <c r="AJ194" s="7">
        <v>0</v>
      </c>
      <c r="AK194" s="7">
        <v>0</v>
      </c>
      <c r="AL194" s="7">
        <v>680765</v>
      </c>
      <c r="AM194" s="7">
        <v>4317</v>
      </c>
      <c r="AN194" s="7">
        <v>157.69399999999999</v>
      </c>
      <c r="AO194" s="7">
        <v>53.15</v>
      </c>
      <c r="AP194" s="7">
        <v>64.86</v>
      </c>
      <c r="AQ194" s="7">
        <v>0</v>
      </c>
      <c r="AR194" s="7">
        <v>0</v>
      </c>
      <c r="AS194" s="7">
        <v>249.87</v>
      </c>
      <c r="AT194" s="7">
        <v>308.10000000000002</v>
      </c>
      <c r="AU194" s="7">
        <v>0</v>
      </c>
      <c r="AV194" s="7">
        <v>0</v>
      </c>
      <c r="AW194" s="7">
        <v>0</v>
      </c>
      <c r="AX194" s="7">
        <v>0</v>
      </c>
      <c r="AY194" s="7">
        <v>1614</v>
      </c>
      <c r="AZ194" s="7">
        <v>1808</v>
      </c>
      <c r="BA194" s="7">
        <v>0</v>
      </c>
      <c r="BB194" s="7">
        <v>0</v>
      </c>
      <c r="BC194" s="7">
        <v>0</v>
      </c>
      <c r="BD194" s="7">
        <v>0</v>
      </c>
      <c r="BE194" s="7">
        <v>262517</v>
      </c>
      <c r="BF194" s="7">
        <v>381054</v>
      </c>
      <c r="BG194" s="7">
        <v>0</v>
      </c>
      <c r="BH194" s="7">
        <v>0</v>
      </c>
      <c r="BI194" s="7">
        <v>0</v>
      </c>
      <c r="BJ194" s="7">
        <v>0</v>
      </c>
      <c r="BK194" s="7">
        <v>643571</v>
      </c>
      <c r="BL194" s="7">
        <v>3422</v>
      </c>
      <c r="BM194" s="7">
        <v>188.06870000000001</v>
      </c>
      <c r="BN194" s="7">
        <v>0</v>
      </c>
      <c r="BO194" s="7">
        <v>34120</v>
      </c>
      <c r="BP194" s="7">
        <v>38366</v>
      </c>
      <c r="BQ194" s="7">
        <v>0</v>
      </c>
      <c r="BR194" s="7">
        <v>0</v>
      </c>
      <c r="BS194" s="7">
        <v>0</v>
      </c>
      <c r="BT194" s="7">
        <v>72486</v>
      </c>
      <c r="BU194" s="7">
        <v>3422</v>
      </c>
      <c r="BV194" s="7">
        <v>21.182300000000001</v>
      </c>
      <c r="BW194" s="7">
        <v>403291</v>
      </c>
      <c r="BX194" s="7">
        <v>557045</v>
      </c>
      <c r="BY194" s="7">
        <v>0</v>
      </c>
      <c r="BZ194" s="7">
        <v>0</v>
      </c>
      <c r="CA194" s="7">
        <v>0</v>
      </c>
      <c r="CB194" s="7">
        <v>960336</v>
      </c>
      <c r="CC194" s="7">
        <v>3422</v>
      </c>
      <c r="CD194" s="7">
        <v>280.63589999999999</v>
      </c>
      <c r="CE194" s="7">
        <v>188.06870000000001</v>
      </c>
      <c r="CF194" s="7">
        <v>207.29050000000001</v>
      </c>
      <c r="CG194" s="7">
        <v>188.06870000000001</v>
      </c>
      <c r="CH194" s="7">
        <v>188.06870000000001</v>
      </c>
      <c r="CI194" s="7">
        <v>21.182300000000001</v>
      </c>
      <c r="CJ194" s="7">
        <v>21.182300000000001</v>
      </c>
      <c r="CK194" s="7">
        <v>21.182300000000001</v>
      </c>
      <c r="CL194" s="7">
        <v>280.63589999999999</v>
      </c>
      <c r="CM194" s="7">
        <v>207.29050000000001</v>
      </c>
      <c r="CN194" s="7">
        <v>280.63589999999999</v>
      </c>
      <c r="CO194" s="7">
        <v>280.63589999999999</v>
      </c>
      <c r="CP194" s="7">
        <v>280.63589999999999</v>
      </c>
      <c r="CQ194" s="7">
        <v>3422</v>
      </c>
      <c r="CR194" s="7">
        <v>960336</v>
      </c>
      <c r="CS194" s="7">
        <v>0</v>
      </c>
      <c r="CT194" s="7">
        <v>374262.32</v>
      </c>
      <c r="CU194" s="7">
        <v>1334598.32</v>
      </c>
      <c r="CV194" s="7">
        <v>1334598</v>
      </c>
      <c r="CW194" s="7">
        <v>0.32</v>
      </c>
      <c r="CX194" s="7">
        <v>0.32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  <c r="DX194" s="7">
        <v>0</v>
      </c>
      <c r="DY194" s="7">
        <v>0</v>
      </c>
      <c r="DZ194" s="7">
        <v>0</v>
      </c>
      <c r="EA194" s="7">
        <v>0</v>
      </c>
      <c r="EB194" s="7">
        <v>0</v>
      </c>
      <c r="EC194" s="7">
        <v>0</v>
      </c>
      <c r="ED194" s="7">
        <v>0</v>
      </c>
      <c r="EE194" s="7">
        <v>0</v>
      </c>
      <c r="EF194" s="7">
        <v>0</v>
      </c>
      <c r="EG194" s="7">
        <v>0</v>
      </c>
      <c r="EH194" s="7">
        <v>0</v>
      </c>
      <c r="EI194" s="7">
        <v>0</v>
      </c>
      <c r="EJ194" s="7">
        <v>0</v>
      </c>
      <c r="EK194" s="7">
        <v>0</v>
      </c>
      <c r="EL194" s="7">
        <v>0</v>
      </c>
      <c r="EM194" s="7">
        <v>0</v>
      </c>
      <c r="EN194" s="7">
        <v>0</v>
      </c>
      <c r="EO194" s="7">
        <v>0</v>
      </c>
      <c r="EP194" s="7">
        <v>0</v>
      </c>
      <c r="EQ194" s="7">
        <v>0</v>
      </c>
      <c r="ER194" s="7">
        <v>3422</v>
      </c>
      <c r="ES194" s="7">
        <v>0</v>
      </c>
      <c r="ET194" s="7">
        <v>0</v>
      </c>
      <c r="EU194" s="7">
        <v>0</v>
      </c>
      <c r="EV194" s="7">
        <v>0</v>
      </c>
      <c r="EW194" s="7">
        <v>232.58</v>
      </c>
      <c r="EX194" s="7">
        <v>254.61</v>
      </c>
      <c r="EY194" s="7">
        <v>0</v>
      </c>
      <c r="EZ194" s="7">
        <v>0</v>
      </c>
      <c r="FA194" s="7">
        <v>0</v>
      </c>
      <c r="FB194" s="7">
        <v>0</v>
      </c>
      <c r="FC194" s="7">
        <v>0</v>
      </c>
      <c r="FD194" s="7">
        <v>0</v>
      </c>
      <c r="FE194" s="7">
        <v>0</v>
      </c>
      <c r="FF194" s="7">
        <v>0</v>
      </c>
      <c r="FG194" s="7">
        <v>0</v>
      </c>
      <c r="FH194" s="7">
        <v>0</v>
      </c>
      <c r="FI194" s="7">
        <v>0</v>
      </c>
      <c r="FJ194" s="7">
        <v>0</v>
      </c>
      <c r="FK194" s="7">
        <v>0</v>
      </c>
      <c r="FL194" s="7">
        <v>0</v>
      </c>
      <c r="FM194" s="7">
        <v>0</v>
      </c>
      <c r="FN194" s="7">
        <v>0</v>
      </c>
      <c r="FO194" s="7">
        <v>0</v>
      </c>
      <c r="FP194" s="7">
        <v>3422</v>
      </c>
      <c r="FQ194" s="7">
        <v>0</v>
      </c>
      <c r="FR194" s="7">
        <v>0</v>
      </c>
      <c r="FS194" s="7">
        <v>0</v>
      </c>
      <c r="FT194" s="7">
        <v>0</v>
      </c>
      <c r="FU194" s="7">
        <v>0.76</v>
      </c>
      <c r="FV194" s="7">
        <v>0.76</v>
      </c>
      <c r="FW194" s="7">
        <v>0</v>
      </c>
      <c r="FX194" s="7">
        <v>0</v>
      </c>
      <c r="FY194" s="7">
        <v>0</v>
      </c>
      <c r="FZ194" s="7">
        <v>0</v>
      </c>
      <c r="GA194" s="7">
        <v>0</v>
      </c>
      <c r="GB194" s="7">
        <v>0</v>
      </c>
      <c r="GC194" s="7">
        <v>1227</v>
      </c>
      <c r="GD194" s="7">
        <v>1374</v>
      </c>
      <c r="GE194" s="7">
        <v>0</v>
      </c>
      <c r="GF194" s="7">
        <v>0</v>
      </c>
      <c r="GG194" s="7">
        <v>0</v>
      </c>
      <c r="GH194" s="7">
        <v>0</v>
      </c>
      <c r="GI194" s="7">
        <v>0</v>
      </c>
      <c r="GJ194" s="7">
        <v>0</v>
      </c>
      <c r="GK194" s="7">
        <v>2601</v>
      </c>
      <c r="GL194" s="7">
        <v>3422</v>
      </c>
      <c r="GM194" s="7">
        <v>0.7601</v>
      </c>
      <c r="GN194" s="7">
        <v>0.7601</v>
      </c>
      <c r="GO194" s="7">
        <v>0.7601</v>
      </c>
      <c r="GP194" s="7">
        <v>0.7601</v>
      </c>
      <c r="GQ194" s="7">
        <v>0</v>
      </c>
      <c r="GR194" s="7">
        <v>0</v>
      </c>
      <c r="GS194" s="7">
        <v>0</v>
      </c>
      <c r="GT194" s="7">
        <v>0</v>
      </c>
      <c r="GU194" s="7">
        <v>0</v>
      </c>
      <c r="GV194" s="7">
        <v>0</v>
      </c>
      <c r="GW194" s="7">
        <v>0</v>
      </c>
      <c r="GX194" s="7">
        <v>0</v>
      </c>
      <c r="GY194" s="7">
        <v>0</v>
      </c>
      <c r="GZ194" s="7">
        <v>0</v>
      </c>
      <c r="HA194" s="7">
        <v>0</v>
      </c>
      <c r="HB194" s="7">
        <v>0</v>
      </c>
      <c r="HC194" s="7">
        <v>0</v>
      </c>
      <c r="HD194" s="7">
        <v>0</v>
      </c>
      <c r="HE194" s="7">
        <v>0</v>
      </c>
      <c r="HF194" s="7">
        <v>0</v>
      </c>
      <c r="HG194" s="7">
        <v>0</v>
      </c>
      <c r="HH194" s="7">
        <v>3422</v>
      </c>
      <c r="HI194" s="7">
        <v>0</v>
      </c>
      <c r="HJ194" s="7">
        <v>0</v>
      </c>
      <c r="HK194" s="7">
        <v>0</v>
      </c>
      <c r="HL194" s="7">
        <v>0</v>
      </c>
      <c r="HM194" s="7">
        <v>8.33</v>
      </c>
      <c r="HN194" s="7">
        <v>6.66</v>
      </c>
      <c r="HO194" s="7">
        <v>0</v>
      </c>
      <c r="HP194" s="7">
        <v>0</v>
      </c>
      <c r="HQ194" s="7">
        <v>0</v>
      </c>
      <c r="HR194" s="7">
        <v>0</v>
      </c>
      <c r="HS194" s="7">
        <v>0</v>
      </c>
      <c r="HT194" s="7">
        <v>0</v>
      </c>
      <c r="HU194" s="7">
        <v>13445</v>
      </c>
      <c r="HV194" s="7">
        <v>12041</v>
      </c>
      <c r="HW194" s="7">
        <v>0</v>
      </c>
      <c r="HX194" s="7">
        <v>0</v>
      </c>
      <c r="HY194" s="7">
        <v>0</v>
      </c>
      <c r="HZ194" s="7">
        <v>0</v>
      </c>
      <c r="IA194" s="7">
        <v>0</v>
      </c>
      <c r="IB194" s="7">
        <v>0</v>
      </c>
      <c r="IC194" s="7">
        <v>25486</v>
      </c>
      <c r="ID194" s="7">
        <v>3422</v>
      </c>
      <c r="IE194" s="7">
        <v>7.4477000000000002</v>
      </c>
      <c r="IF194" s="7">
        <v>7.4477000000000002</v>
      </c>
      <c r="IG194" s="7">
        <v>7.4477000000000002</v>
      </c>
      <c r="IH194" s="7">
        <v>7.4477000000000002</v>
      </c>
      <c r="II194" s="7">
        <v>3.84</v>
      </c>
      <c r="IJ194" s="7">
        <v>3.84</v>
      </c>
      <c r="IK194" s="7">
        <v>0</v>
      </c>
      <c r="IL194" s="7">
        <v>0</v>
      </c>
      <c r="IM194" s="7">
        <v>0</v>
      </c>
      <c r="IN194" s="7">
        <v>0</v>
      </c>
      <c r="IO194" s="7">
        <v>0</v>
      </c>
      <c r="IP194" s="7">
        <v>0</v>
      </c>
      <c r="IQ194" s="7">
        <v>6198</v>
      </c>
      <c r="IR194" s="7">
        <v>6943</v>
      </c>
      <c r="IS194" s="7">
        <v>0</v>
      </c>
      <c r="IT194" s="7">
        <v>0</v>
      </c>
      <c r="IU194" s="7">
        <v>0</v>
      </c>
      <c r="IV194" s="7">
        <v>0</v>
      </c>
      <c r="IW194" s="7">
        <v>0</v>
      </c>
      <c r="IX194" s="7">
        <v>0</v>
      </c>
      <c r="IY194" s="7">
        <v>13141</v>
      </c>
      <c r="IZ194" s="7">
        <v>3422</v>
      </c>
      <c r="JA194" s="7">
        <v>3.8401999999999998</v>
      </c>
      <c r="JB194" s="7">
        <v>3.8401999999999998</v>
      </c>
      <c r="JC194" s="7">
        <v>3.8401999999999998</v>
      </c>
      <c r="JD194" s="7">
        <v>3.8401999999999998</v>
      </c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</row>
    <row r="195" spans="1:283" x14ac:dyDescent="0.25">
      <c r="A195" s="7" t="s">
        <v>12</v>
      </c>
      <c r="B195" s="7" t="s">
        <v>1066</v>
      </c>
      <c r="C195" s="7">
        <v>4205407</v>
      </c>
      <c r="D195" s="7">
        <v>31590</v>
      </c>
      <c r="E195" s="7">
        <v>22</v>
      </c>
      <c r="F195" s="7">
        <v>131706</v>
      </c>
      <c r="G195" s="7">
        <v>149956</v>
      </c>
      <c r="H195" s="7">
        <v>0</v>
      </c>
      <c r="I195" s="7">
        <v>0</v>
      </c>
      <c r="J195" s="7">
        <v>0</v>
      </c>
      <c r="K195" s="7">
        <v>281662</v>
      </c>
      <c r="L195" s="7">
        <v>4790</v>
      </c>
      <c r="M195" s="7">
        <v>58.802100000000003</v>
      </c>
      <c r="N195" s="7">
        <v>58.802100000000003</v>
      </c>
      <c r="O195" s="7">
        <v>58.802100000000003</v>
      </c>
      <c r="P195" s="7">
        <v>58.802100000000003</v>
      </c>
      <c r="Q195" s="7">
        <v>3079021</v>
      </c>
      <c r="R195" s="7">
        <v>6778</v>
      </c>
      <c r="S195" s="7">
        <v>454.26690000000002</v>
      </c>
      <c r="T195" s="7">
        <v>4402370</v>
      </c>
      <c r="U195" s="7">
        <v>6778</v>
      </c>
      <c r="V195" s="7">
        <v>649.50869999999998</v>
      </c>
      <c r="W195" s="7">
        <v>44562</v>
      </c>
      <c r="X195" s="7">
        <v>44743</v>
      </c>
      <c r="Y195" s="7">
        <v>0</v>
      </c>
      <c r="Z195" s="7">
        <v>0</v>
      </c>
      <c r="AA195" s="7">
        <v>0</v>
      </c>
      <c r="AB195" s="7">
        <v>154.83000000000001</v>
      </c>
      <c r="AC195" s="7">
        <v>213.29</v>
      </c>
      <c r="AD195" s="7">
        <v>0</v>
      </c>
      <c r="AE195" s="7">
        <v>0</v>
      </c>
      <c r="AF195" s="7">
        <v>0</v>
      </c>
      <c r="AG195" s="7">
        <v>18.82</v>
      </c>
      <c r="AH195" s="7">
        <v>19.03</v>
      </c>
      <c r="AI195" s="7">
        <v>0</v>
      </c>
      <c r="AJ195" s="7">
        <v>0</v>
      </c>
      <c r="AK195" s="7">
        <v>0</v>
      </c>
      <c r="AL195" s="7">
        <v>1323349</v>
      </c>
      <c r="AM195" s="7">
        <v>6778</v>
      </c>
      <c r="AN195" s="7">
        <v>195.24180000000001</v>
      </c>
      <c r="AO195" s="7">
        <v>53.15</v>
      </c>
      <c r="AP195" s="7">
        <v>64.86</v>
      </c>
      <c r="AQ195" s="7">
        <v>0</v>
      </c>
      <c r="AR195" s="7">
        <v>0</v>
      </c>
      <c r="AS195" s="7">
        <v>244.28</v>
      </c>
      <c r="AT195" s="7">
        <v>315.12</v>
      </c>
      <c r="AU195" s="7">
        <v>0</v>
      </c>
      <c r="AV195" s="7">
        <v>0</v>
      </c>
      <c r="AW195" s="7">
        <v>0</v>
      </c>
      <c r="AX195" s="7">
        <v>0</v>
      </c>
      <c r="AY195" s="7">
        <v>2478</v>
      </c>
      <c r="AZ195" s="7">
        <v>2312</v>
      </c>
      <c r="BA195" s="7">
        <v>0</v>
      </c>
      <c r="BB195" s="7">
        <v>0</v>
      </c>
      <c r="BC195" s="7">
        <v>0</v>
      </c>
      <c r="BD195" s="7">
        <v>0</v>
      </c>
      <c r="BE195" s="7">
        <v>383669</v>
      </c>
      <c r="BF195" s="7">
        <v>493126</v>
      </c>
      <c r="BG195" s="7">
        <v>0</v>
      </c>
      <c r="BH195" s="7">
        <v>0</v>
      </c>
      <c r="BI195" s="7">
        <v>0</v>
      </c>
      <c r="BJ195" s="7">
        <v>0</v>
      </c>
      <c r="BK195" s="7">
        <v>876795</v>
      </c>
      <c r="BL195" s="7">
        <v>4790</v>
      </c>
      <c r="BM195" s="7">
        <v>183.047</v>
      </c>
      <c r="BN195" s="7">
        <v>0</v>
      </c>
      <c r="BO195" s="7">
        <v>46636</v>
      </c>
      <c r="BP195" s="7">
        <v>43997</v>
      </c>
      <c r="BQ195" s="7">
        <v>0</v>
      </c>
      <c r="BR195" s="7">
        <v>0</v>
      </c>
      <c r="BS195" s="7">
        <v>0</v>
      </c>
      <c r="BT195" s="7">
        <v>90633</v>
      </c>
      <c r="BU195" s="7">
        <v>4790</v>
      </c>
      <c r="BV195" s="7">
        <v>18.921299999999999</v>
      </c>
      <c r="BW195" s="7">
        <v>605327</v>
      </c>
      <c r="BX195" s="7">
        <v>728556</v>
      </c>
      <c r="BY195" s="7">
        <v>0</v>
      </c>
      <c r="BZ195" s="7">
        <v>0</v>
      </c>
      <c r="CA195" s="7">
        <v>0</v>
      </c>
      <c r="CB195" s="7">
        <v>1333883</v>
      </c>
      <c r="CC195" s="7">
        <v>4790</v>
      </c>
      <c r="CD195" s="7">
        <v>278.47250000000003</v>
      </c>
      <c r="CE195" s="7">
        <v>183.047</v>
      </c>
      <c r="CF195" s="7">
        <v>454.26690000000002</v>
      </c>
      <c r="CG195" s="7">
        <v>183.047</v>
      </c>
      <c r="CH195" s="7">
        <v>183.047</v>
      </c>
      <c r="CI195" s="7">
        <v>18.921299999999999</v>
      </c>
      <c r="CJ195" s="7">
        <v>18.921299999999999</v>
      </c>
      <c r="CK195" s="7">
        <v>18.921299999999999</v>
      </c>
      <c r="CL195" s="7">
        <v>278.47250000000003</v>
      </c>
      <c r="CM195" s="7">
        <v>454.26690000000002</v>
      </c>
      <c r="CN195" s="7">
        <v>278.47250000000003</v>
      </c>
      <c r="CO195" s="7">
        <v>278.47250000000003</v>
      </c>
      <c r="CP195" s="7">
        <v>278.47250000000003</v>
      </c>
      <c r="CQ195" s="7">
        <v>4790</v>
      </c>
      <c r="CR195" s="7">
        <v>1333883</v>
      </c>
      <c r="CS195" s="7">
        <v>0</v>
      </c>
      <c r="CT195" s="7">
        <v>24934.81</v>
      </c>
      <c r="CU195" s="7">
        <v>1358817.81</v>
      </c>
      <c r="CV195" s="7">
        <v>1358820</v>
      </c>
      <c r="CW195" s="7">
        <v>-2.19</v>
      </c>
      <c r="CX195" s="7">
        <v>0</v>
      </c>
      <c r="CY195" s="7">
        <v>2.19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7">
        <v>0</v>
      </c>
      <c r="DW195" s="7">
        <v>0</v>
      </c>
      <c r="DX195" s="7">
        <v>0</v>
      </c>
      <c r="DY195" s="7">
        <v>0</v>
      </c>
      <c r="DZ195" s="7">
        <v>0</v>
      </c>
      <c r="EA195" s="7">
        <v>0</v>
      </c>
      <c r="EB195" s="7">
        <v>0</v>
      </c>
      <c r="EC195" s="7">
        <v>0</v>
      </c>
      <c r="ED195" s="7">
        <v>0</v>
      </c>
      <c r="EE195" s="7">
        <v>0</v>
      </c>
      <c r="EF195" s="7">
        <v>0</v>
      </c>
      <c r="EG195" s="7">
        <v>0</v>
      </c>
      <c r="EH195" s="7">
        <v>0</v>
      </c>
      <c r="EI195" s="7">
        <v>0</v>
      </c>
      <c r="EJ195" s="7">
        <v>0</v>
      </c>
      <c r="EK195" s="7">
        <v>0</v>
      </c>
      <c r="EL195" s="7">
        <v>0</v>
      </c>
      <c r="EM195" s="7">
        <v>0</v>
      </c>
      <c r="EN195" s="7">
        <v>0</v>
      </c>
      <c r="EO195" s="7">
        <v>0</v>
      </c>
      <c r="EP195" s="7">
        <v>0</v>
      </c>
      <c r="EQ195" s="7">
        <v>0</v>
      </c>
      <c r="ER195" s="7">
        <v>4790</v>
      </c>
      <c r="ES195" s="7">
        <v>0</v>
      </c>
      <c r="ET195" s="7">
        <v>0</v>
      </c>
      <c r="EU195" s="7">
        <v>0</v>
      </c>
      <c r="EV195" s="7">
        <v>0</v>
      </c>
      <c r="EW195" s="7">
        <v>232.58</v>
      </c>
      <c r="EX195" s="7">
        <v>254.61</v>
      </c>
      <c r="EY195" s="7">
        <v>4.55</v>
      </c>
      <c r="EZ195" s="7">
        <v>6.68</v>
      </c>
      <c r="FA195" s="7">
        <v>0</v>
      </c>
      <c r="FB195" s="7">
        <v>0</v>
      </c>
      <c r="FC195" s="7">
        <v>0</v>
      </c>
      <c r="FD195" s="7">
        <v>0</v>
      </c>
      <c r="FE195" s="7">
        <v>0</v>
      </c>
      <c r="FF195" s="7">
        <v>0</v>
      </c>
      <c r="FG195" s="7">
        <v>11275</v>
      </c>
      <c r="FH195" s="7">
        <v>15444</v>
      </c>
      <c r="FI195" s="7">
        <v>0</v>
      </c>
      <c r="FJ195" s="7">
        <v>0</v>
      </c>
      <c r="FK195" s="7">
        <v>0</v>
      </c>
      <c r="FL195" s="7">
        <v>0</v>
      </c>
      <c r="FM195" s="7">
        <v>0</v>
      </c>
      <c r="FN195" s="7">
        <v>0</v>
      </c>
      <c r="FO195" s="7">
        <v>26719</v>
      </c>
      <c r="FP195" s="7">
        <v>4790</v>
      </c>
      <c r="FQ195" s="7">
        <v>5.5781000000000001</v>
      </c>
      <c r="FR195" s="7">
        <v>5.5781000000000001</v>
      </c>
      <c r="FS195" s="7">
        <v>5.5781000000000001</v>
      </c>
      <c r="FT195" s="7">
        <v>5.5781000000000001</v>
      </c>
      <c r="FU195" s="7">
        <v>0.76</v>
      </c>
      <c r="FV195" s="7">
        <v>0.76</v>
      </c>
      <c r="FW195" s="7">
        <v>0</v>
      </c>
      <c r="FX195" s="7">
        <v>0</v>
      </c>
      <c r="FY195" s="7">
        <v>0</v>
      </c>
      <c r="FZ195" s="7">
        <v>0</v>
      </c>
      <c r="GA195" s="7">
        <v>0</v>
      </c>
      <c r="GB195" s="7">
        <v>0</v>
      </c>
      <c r="GC195" s="7">
        <v>1883</v>
      </c>
      <c r="GD195" s="7">
        <v>1757</v>
      </c>
      <c r="GE195" s="7">
        <v>0</v>
      </c>
      <c r="GF195" s="7">
        <v>0</v>
      </c>
      <c r="GG195" s="7">
        <v>0</v>
      </c>
      <c r="GH195" s="7">
        <v>0</v>
      </c>
      <c r="GI195" s="7">
        <v>0</v>
      </c>
      <c r="GJ195" s="7">
        <v>0</v>
      </c>
      <c r="GK195" s="7">
        <v>3640</v>
      </c>
      <c r="GL195" s="7">
        <v>4790</v>
      </c>
      <c r="GM195" s="7">
        <v>0.75990000000000002</v>
      </c>
      <c r="GN195" s="7">
        <v>0.75990000000000002</v>
      </c>
      <c r="GO195" s="7">
        <v>0.75990000000000002</v>
      </c>
      <c r="GP195" s="7">
        <v>0.75990000000000002</v>
      </c>
      <c r="GQ195" s="7">
        <v>0</v>
      </c>
      <c r="GR195" s="7">
        <v>0</v>
      </c>
      <c r="GS195" s="7">
        <v>0</v>
      </c>
      <c r="GT195" s="7">
        <v>0</v>
      </c>
      <c r="GU195" s="7">
        <v>0</v>
      </c>
      <c r="GV195" s="7">
        <v>0</v>
      </c>
      <c r="GW195" s="7">
        <v>0</v>
      </c>
      <c r="GX195" s="7">
        <v>0</v>
      </c>
      <c r="GY195" s="7">
        <v>0</v>
      </c>
      <c r="GZ195" s="7">
        <v>0</v>
      </c>
      <c r="HA195" s="7">
        <v>0</v>
      </c>
      <c r="HB195" s="7">
        <v>0</v>
      </c>
      <c r="HC195" s="7">
        <v>0</v>
      </c>
      <c r="HD195" s="7">
        <v>0</v>
      </c>
      <c r="HE195" s="7">
        <v>0</v>
      </c>
      <c r="HF195" s="7">
        <v>0</v>
      </c>
      <c r="HG195" s="7">
        <v>0</v>
      </c>
      <c r="HH195" s="7">
        <v>4790</v>
      </c>
      <c r="HI195" s="7">
        <v>0</v>
      </c>
      <c r="HJ195" s="7">
        <v>0</v>
      </c>
      <c r="HK195" s="7">
        <v>0</v>
      </c>
      <c r="HL195" s="7">
        <v>0</v>
      </c>
      <c r="HM195" s="7">
        <v>8.33</v>
      </c>
      <c r="HN195" s="7">
        <v>6.66</v>
      </c>
      <c r="HO195" s="7">
        <v>0</v>
      </c>
      <c r="HP195" s="7">
        <v>0</v>
      </c>
      <c r="HQ195" s="7">
        <v>0</v>
      </c>
      <c r="HR195" s="7">
        <v>0</v>
      </c>
      <c r="HS195" s="7">
        <v>0</v>
      </c>
      <c r="HT195" s="7">
        <v>0</v>
      </c>
      <c r="HU195" s="7">
        <v>20642</v>
      </c>
      <c r="HV195" s="7">
        <v>15398</v>
      </c>
      <c r="HW195" s="7">
        <v>0</v>
      </c>
      <c r="HX195" s="7">
        <v>0</v>
      </c>
      <c r="HY195" s="7">
        <v>0</v>
      </c>
      <c r="HZ195" s="7">
        <v>0</v>
      </c>
      <c r="IA195" s="7">
        <v>0</v>
      </c>
      <c r="IB195" s="7">
        <v>0</v>
      </c>
      <c r="IC195" s="7">
        <v>36040</v>
      </c>
      <c r="ID195" s="7">
        <v>4790</v>
      </c>
      <c r="IE195" s="7">
        <v>7.524</v>
      </c>
      <c r="IF195" s="7">
        <v>7.524</v>
      </c>
      <c r="IG195" s="7">
        <v>7.524</v>
      </c>
      <c r="IH195" s="7">
        <v>7.524</v>
      </c>
      <c r="II195" s="7">
        <v>3.84</v>
      </c>
      <c r="IJ195" s="7">
        <v>3.84</v>
      </c>
      <c r="IK195" s="7">
        <v>0</v>
      </c>
      <c r="IL195" s="7">
        <v>0</v>
      </c>
      <c r="IM195" s="7">
        <v>0</v>
      </c>
      <c r="IN195" s="7">
        <v>0</v>
      </c>
      <c r="IO195" s="7">
        <v>0</v>
      </c>
      <c r="IP195" s="7">
        <v>0</v>
      </c>
      <c r="IQ195" s="7">
        <v>9516</v>
      </c>
      <c r="IR195" s="7">
        <v>8878</v>
      </c>
      <c r="IS195" s="7">
        <v>0</v>
      </c>
      <c r="IT195" s="7">
        <v>0</v>
      </c>
      <c r="IU195" s="7">
        <v>0</v>
      </c>
      <c r="IV195" s="7">
        <v>0</v>
      </c>
      <c r="IW195" s="7">
        <v>0</v>
      </c>
      <c r="IX195" s="7">
        <v>0</v>
      </c>
      <c r="IY195" s="7">
        <v>18394</v>
      </c>
      <c r="IZ195" s="7">
        <v>4790</v>
      </c>
      <c r="JA195" s="7">
        <v>3.8401000000000001</v>
      </c>
      <c r="JB195" s="7">
        <v>3.8401000000000001</v>
      </c>
      <c r="JC195" s="7">
        <v>3.8401000000000001</v>
      </c>
      <c r="JD195" s="7">
        <v>3.8401000000000001</v>
      </c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</row>
    <row r="196" spans="1:283" x14ac:dyDescent="0.25">
      <c r="A196" s="7" t="s">
        <v>12</v>
      </c>
      <c r="B196" s="7" t="s">
        <v>1066</v>
      </c>
      <c r="C196" s="7">
        <v>4210001</v>
      </c>
      <c r="D196" s="7">
        <v>40010</v>
      </c>
      <c r="E196" s="7">
        <v>22</v>
      </c>
      <c r="F196" s="7">
        <v>132344</v>
      </c>
      <c r="G196" s="7">
        <v>135168</v>
      </c>
      <c r="H196" s="7">
        <v>0</v>
      </c>
      <c r="I196" s="7">
        <v>0</v>
      </c>
      <c r="J196" s="7">
        <v>0</v>
      </c>
      <c r="K196" s="7">
        <v>267512</v>
      </c>
      <c r="L196" s="7">
        <v>4574</v>
      </c>
      <c r="M196" s="7">
        <v>58.485399999999998</v>
      </c>
      <c r="N196" s="7">
        <v>58.485399999999998</v>
      </c>
      <c r="O196" s="7">
        <v>58.485399999999998</v>
      </c>
      <c r="P196" s="7">
        <v>58.485399999999998</v>
      </c>
      <c r="Q196" s="7">
        <v>2639293</v>
      </c>
      <c r="R196" s="7">
        <v>7193</v>
      </c>
      <c r="S196" s="7">
        <v>366.92520000000002</v>
      </c>
      <c r="T196" s="7">
        <v>3852063</v>
      </c>
      <c r="U196" s="7">
        <v>7193</v>
      </c>
      <c r="V196" s="7">
        <v>535.52940000000001</v>
      </c>
      <c r="W196" s="7">
        <v>44562</v>
      </c>
      <c r="X196" s="7">
        <v>44743</v>
      </c>
      <c r="Y196" s="7">
        <v>0</v>
      </c>
      <c r="Z196" s="7">
        <v>0</v>
      </c>
      <c r="AA196" s="7">
        <v>0</v>
      </c>
      <c r="AB196" s="7">
        <v>117.54</v>
      </c>
      <c r="AC196" s="7">
        <v>142.05000000000001</v>
      </c>
      <c r="AD196" s="7">
        <v>0</v>
      </c>
      <c r="AE196" s="7">
        <v>0</v>
      </c>
      <c r="AF196" s="7">
        <v>0</v>
      </c>
      <c r="AG196" s="7">
        <v>19.32</v>
      </c>
      <c r="AH196" s="7">
        <v>19.46</v>
      </c>
      <c r="AI196" s="7">
        <v>0</v>
      </c>
      <c r="AJ196" s="7">
        <v>0</v>
      </c>
      <c r="AK196" s="7">
        <v>0</v>
      </c>
      <c r="AL196" s="7">
        <v>1212770</v>
      </c>
      <c r="AM196" s="7">
        <v>7193</v>
      </c>
      <c r="AN196" s="7">
        <v>168.60419999999999</v>
      </c>
      <c r="AO196" s="7">
        <v>53.15</v>
      </c>
      <c r="AP196" s="7">
        <v>64.86</v>
      </c>
      <c r="AQ196" s="7">
        <v>0</v>
      </c>
      <c r="AR196" s="7">
        <v>0</v>
      </c>
      <c r="AS196" s="7">
        <v>209.77</v>
      </c>
      <c r="AT196" s="7">
        <v>246.53</v>
      </c>
      <c r="AU196" s="7">
        <v>0</v>
      </c>
      <c r="AV196" s="7">
        <v>0</v>
      </c>
      <c r="AW196" s="7">
        <v>0</v>
      </c>
      <c r="AX196" s="7">
        <v>0</v>
      </c>
      <c r="AY196" s="7">
        <v>2490</v>
      </c>
      <c r="AZ196" s="7">
        <v>2084</v>
      </c>
      <c r="BA196" s="7">
        <v>0</v>
      </c>
      <c r="BB196" s="7">
        <v>0</v>
      </c>
      <c r="BC196" s="7">
        <v>0</v>
      </c>
      <c r="BD196" s="7">
        <v>0</v>
      </c>
      <c r="BE196" s="7">
        <v>292675</v>
      </c>
      <c r="BF196" s="7">
        <v>296032</v>
      </c>
      <c r="BG196" s="7">
        <v>0</v>
      </c>
      <c r="BH196" s="7">
        <v>0</v>
      </c>
      <c r="BI196" s="7">
        <v>0</v>
      </c>
      <c r="BJ196" s="7">
        <v>0</v>
      </c>
      <c r="BK196" s="7">
        <v>588707</v>
      </c>
      <c r="BL196" s="7">
        <v>4574</v>
      </c>
      <c r="BM196" s="7">
        <v>128.7073</v>
      </c>
      <c r="BN196" s="7">
        <v>0</v>
      </c>
      <c r="BO196" s="7">
        <v>48107</v>
      </c>
      <c r="BP196" s="7">
        <v>40555</v>
      </c>
      <c r="BQ196" s="7">
        <v>0</v>
      </c>
      <c r="BR196" s="7">
        <v>0</v>
      </c>
      <c r="BS196" s="7">
        <v>0</v>
      </c>
      <c r="BT196" s="7">
        <v>88662</v>
      </c>
      <c r="BU196" s="7">
        <v>4574</v>
      </c>
      <c r="BV196" s="7">
        <v>19.383900000000001</v>
      </c>
      <c r="BW196" s="7">
        <v>522329</v>
      </c>
      <c r="BX196" s="7">
        <v>513769</v>
      </c>
      <c r="BY196" s="7">
        <v>0</v>
      </c>
      <c r="BZ196" s="7">
        <v>0</v>
      </c>
      <c r="CA196" s="7">
        <v>0</v>
      </c>
      <c r="CB196" s="7">
        <v>1036098</v>
      </c>
      <c r="CC196" s="7">
        <v>4574</v>
      </c>
      <c r="CD196" s="7">
        <v>226.51910000000001</v>
      </c>
      <c r="CE196" s="7">
        <v>128.7073</v>
      </c>
      <c r="CF196" s="7">
        <v>366.92520000000002</v>
      </c>
      <c r="CG196" s="7">
        <v>128.7073</v>
      </c>
      <c r="CH196" s="7">
        <v>128.7073</v>
      </c>
      <c r="CI196" s="7">
        <v>19.383900000000001</v>
      </c>
      <c r="CJ196" s="7">
        <v>19.383900000000001</v>
      </c>
      <c r="CK196" s="7">
        <v>19.383900000000001</v>
      </c>
      <c r="CL196" s="7">
        <v>226.51910000000001</v>
      </c>
      <c r="CM196" s="7">
        <v>366.92520000000002</v>
      </c>
      <c r="CN196" s="7">
        <v>226.51910000000001</v>
      </c>
      <c r="CO196" s="7">
        <v>226.51910000000001</v>
      </c>
      <c r="CP196" s="7">
        <v>226.51910000000001</v>
      </c>
      <c r="CQ196" s="7">
        <v>4574</v>
      </c>
      <c r="CR196" s="7">
        <v>1036098</v>
      </c>
      <c r="CS196" s="7">
        <v>0</v>
      </c>
      <c r="CT196" s="7">
        <v>0</v>
      </c>
      <c r="CU196" s="7">
        <v>1036098</v>
      </c>
      <c r="CV196" s="7">
        <v>1036097</v>
      </c>
      <c r="CW196" s="7">
        <v>1</v>
      </c>
      <c r="CX196" s="7">
        <v>1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  <c r="DX196" s="7">
        <v>0</v>
      </c>
      <c r="DY196" s="7">
        <v>0</v>
      </c>
      <c r="DZ196" s="7">
        <v>0</v>
      </c>
      <c r="EA196" s="7">
        <v>0</v>
      </c>
      <c r="EB196" s="7">
        <v>0</v>
      </c>
      <c r="EC196" s="7">
        <v>0</v>
      </c>
      <c r="ED196" s="7">
        <v>0</v>
      </c>
      <c r="EE196" s="7">
        <v>0</v>
      </c>
      <c r="EF196" s="7">
        <v>0</v>
      </c>
      <c r="EG196" s="7">
        <v>0</v>
      </c>
      <c r="EH196" s="7">
        <v>0</v>
      </c>
      <c r="EI196" s="7">
        <v>0</v>
      </c>
      <c r="EJ196" s="7">
        <v>0</v>
      </c>
      <c r="EK196" s="7">
        <v>0</v>
      </c>
      <c r="EL196" s="7">
        <v>0</v>
      </c>
      <c r="EM196" s="7">
        <v>0</v>
      </c>
      <c r="EN196" s="7">
        <v>0</v>
      </c>
      <c r="EO196" s="7">
        <v>0</v>
      </c>
      <c r="EP196" s="7">
        <v>0</v>
      </c>
      <c r="EQ196" s="7">
        <v>0</v>
      </c>
      <c r="ER196" s="7">
        <v>4574</v>
      </c>
      <c r="ES196" s="7">
        <v>0</v>
      </c>
      <c r="ET196" s="7">
        <v>0</v>
      </c>
      <c r="EU196" s="7">
        <v>0</v>
      </c>
      <c r="EV196" s="7">
        <v>0</v>
      </c>
      <c r="EW196" s="7">
        <v>232.58</v>
      </c>
      <c r="EX196" s="7">
        <v>254.61</v>
      </c>
      <c r="EY196" s="7">
        <v>6.83</v>
      </c>
      <c r="EZ196" s="7">
        <v>8.9</v>
      </c>
      <c r="FA196" s="7">
        <v>0</v>
      </c>
      <c r="FB196" s="7">
        <v>0</v>
      </c>
      <c r="FC196" s="7">
        <v>0</v>
      </c>
      <c r="FD196" s="7">
        <v>0</v>
      </c>
      <c r="FE196" s="7">
        <v>0</v>
      </c>
      <c r="FF196" s="7">
        <v>0</v>
      </c>
      <c r="FG196" s="7">
        <v>17007</v>
      </c>
      <c r="FH196" s="7">
        <v>18548</v>
      </c>
      <c r="FI196" s="7">
        <v>0</v>
      </c>
      <c r="FJ196" s="7">
        <v>0</v>
      </c>
      <c r="FK196" s="7">
        <v>0</v>
      </c>
      <c r="FL196" s="7">
        <v>0</v>
      </c>
      <c r="FM196" s="7">
        <v>0</v>
      </c>
      <c r="FN196" s="7">
        <v>0</v>
      </c>
      <c r="FO196" s="7">
        <v>35555</v>
      </c>
      <c r="FP196" s="7">
        <v>4574</v>
      </c>
      <c r="FQ196" s="7">
        <v>7.7732999999999999</v>
      </c>
      <c r="FR196" s="7">
        <v>7.7732999999999999</v>
      </c>
      <c r="FS196" s="7">
        <v>7.7732999999999999</v>
      </c>
      <c r="FT196" s="7">
        <v>7.7732999999999999</v>
      </c>
      <c r="FU196" s="7">
        <v>0.76</v>
      </c>
      <c r="FV196" s="7">
        <v>0.76</v>
      </c>
      <c r="FW196" s="7">
        <v>0</v>
      </c>
      <c r="FX196" s="7">
        <v>0</v>
      </c>
      <c r="FY196" s="7">
        <v>0</v>
      </c>
      <c r="FZ196" s="7">
        <v>0</v>
      </c>
      <c r="GA196" s="7">
        <v>0</v>
      </c>
      <c r="GB196" s="7">
        <v>0</v>
      </c>
      <c r="GC196" s="7">
        <v>1892</v>
      </c>
      <c r="GD196" s="7">
        <v>1584</v>
      </c>
      <c r="GE196" s="7">
        <v>0</v>
      </c>
      <c r="GF196" s="7">
        <v>0</v>
      </c>
      <c r="GG196" s="7">
        <v>0</v>
      </c>
      <c r="GH196" s="7">
        <v>0</v>
      </c>
      <c r="GI196" s="7">
        <v>0</v>
      </c>
      <c r="GJ196" s="7">
        <v>0</v>
      </c>
      <c r="GK196" s="7">
        <v>3476</v>
      </c>
      <c r="GL196" s="7">
        <v>4574</v>
      </c>
      <c r="GM196" s="7">
        <v>0.75990000000000002</v>
      </c>
      <c r="GN196" s="7">
        <v>0.75990000000000002</v>
      </c>
      <c r="GO196" s="7">
        <v>0.75990000000000002</v>
      </c>
      <c r="GP196" s="7">
        <v>0.75990000000000002</v>
      </c>
      <c r="GQ196" s="7">
        <v>0</v>
      </c>
      <c r="GR196" s="7">
        <v>0</v>
      </c>
      <c r="GS196" s="7">
        <v>0</v>
      </c>
      <c r="GT196" s="7">
        <v>0</v>
      </c>
      <c r="GU196" s="7">
        <v>0</v>
      </c>
      <c r="GV196" s="7">
        <v>0</v>
      </c>
      <c r="GW196" s="7">
        <v>0</v>
      </c>
      <c r="GX196" s="7">
        <v>0</v>
      </c>
      <c r="GY196" s="7">
        <v>0</v>
      </c>
      <c r="GZ196" s="7">
        <v>0</v>
      </c>
      <c r="HA196" s="7">
        <v>0</v>
      </c>
      <c r="HB196" s="7">
        <v>0</v>
      </c>
      <c r="HC196" s="7">
        <v>0</v>
      </c>
      <c r="HD196" s="7">
        <v>0</v>
      </c>
      <c r="HE196" s="7">
        <v>0</v>
      </c>
      <c r="HF196" s="7">
        <v>0</v>
      </c>
      <c r="HG196" s="7">
        <v>0</v>
      </c>
      <c r="HH196" s="7">
        <v>4574</v>
      </c>
      <c r="HI196" s="7">
        <v>0</v>
      </c>
      <c r="HJ196" s="7">
        <v>0</v>
      </c>
      <c r="HK196" s="7">
        <v>0</v>
      </c>
      <c r="HL196" s="7">
        <v>0</v>
      </c>
      <c r="HM196" s="7">
        <v>8.33</v>
      </c>
      <c r="HN196" s="7">
        <v>6.66</v>
      </c>
      <c r="HO196" s="7">
        <v>0</v>
      </c>
      <c r="HP196" s="7">
        <v>0</v>
      </c>
      <c r="HQ196" s="7">
        <v>0</v>
      </c>
      <c r="HR196" s="7">
        <v>0</v>
      </c>
      <c r="HS196" s="7">
        <v>0</v>
      </c>
      <c r="HT196" s="7">
        <v>0</v>
      </c>
      <c r="HU196" s="7">
        <v>20742</v>
      </c>
      <c r="HV196" s="7">
        <v>13879</v>
      </c>
      <c r="HW196" s="7">
        <v>0</v>
      </c>
      <c r="HX196" s="7">
        <v>0</v>
      </c>
      <c r="HY196" s="7">
        <v>0</v>
      </c>
      <c r="HZ196" s="7">
        <v>0</v>
      </c>
      <c r="IA196" s="7">
        <v>0</v>
      </c>
      <c r="IB196" s="7">
        <v>0</v>
      </c>
      <c r="IC196" s="7">
        <v>34621</v>
      </c>
      <c r="ID196" s="7">
        <v>4574</v>
      </c>
      <c r="IE196" s="7">
        <v>7.5690999999999997</v>
      </c>
      <c r="IF196" s="7">
        <v>7.5690999999999997</v>
      </c>
      <c r="IG196" s="7">
        <v>7.5690999999999997</v>
      </c>
      <c r="IH196" s="7">
        <v>7.5690999999999997</v>
      </c>
      <c r="II196" s="7">
        <v>3.84</v>
      </c>
      <c r="IJ196" s="7">
        <v>3.84</v>
      </c>
      <c r="IK196" s="7">
        <v>0</v>
      </c>
      <c r="IL196" s="7">
        <v>0</v>
      </c>
      <c r="IM196" s="7">
        <v>0</v>
      </c>
      <c r="IN196" s="7">
        <v>0</v>
      </c>
      <c r="IO196" s="7">
        <v>0</v>
      </c>
      <c r="IP196" s="7">
        <v>0</v>
      </c>
      <c r="IQ196" s="7">
        <v>9562</v>
      </c>
      <c r="IR196" s="7">
        <v>8003</v>
      </c>
      <c r="IS196" s="7">
        <v>0</v>
      </c>
      <c r="IT196" s="7">
        <v>0</v>
      </c>
      <c r="IU196" s="7">
        <v>0</v>
      </c>
      <c r="IV196" s="7">
        <v>0</v>
      </c>
      <c r="IW196" s="7">
        <v>0</v>
      </c>
      <c r="IX196" s="7">
        <v>0</v>
      </c>
      <c r="IY196" s="7">
        <v>17565</v>
      </c>
      <c r="IZ196" s="7">
        <v>4574</v>
      </c>
      <c r="JA196" s="7">
        <v>3.8401999999999998</v>
      </c>
      <c r="JB196" s="7">
        <v>3.8401999999999998</v>
      </c>
      <c r="JC196" s="7">
        <v>3.8401999999999998</v>
      </c>
      <c r="JD196" s="7">
        <v>3.8401999999999998</v>
      </c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</row>
    <row r="197" spans="1:283" x14ac:dyDescent="0.25">
      <c r="A197" s="7" t="s">
        <v>12</v>
      </c>
      <c r="B197" s="7" t="s">
        <v>1066</v>
      </c>
      <c r="C197" s="7">
        <v>4210704</v>
      </c>
      <c r="D197" s="7">
        <v>31500</v>
      </c>
      <c r="E197" s="7">
        <v>22</v>
      </c>
      <c r="F197" s="7">
        <v>279835</v>
      </c>
      <c r="G197" s="7">
        <v>338894</v>
      </c>
      <c r="H197" s="7">
        <v>0</v>
      </c>
      <c r="I197" s="7">
        <v>0</v>
      </c>
      <c r="J197" s="7">
        <v>0</v>
      </c>
      <c r="K197" s="7">
        <v>618729</v>
      </c>
      <c r="L197" s="7">
        <v>10490</v>
      </c>
      <c r="M197" s="7">
        <v>58.982700000000001</v>
      </c>
      <c r="N197" s="7">
        <v>58.982700000000001</v>
      </c>
      <c r="O197" s="7">
        <v>58.982700000000001</v>
      </c>
      <c r="P197" s="7">
        <v>58.982700000000001</v>
      </c>
      <c r="Q197" s="7">
        <v>3770059</v>
      </c>
      <c r="R197" s="7">
        <v>13108</v>
      </c>
      <c r="S197" s="7">
        <v>287.61509999999998</v>
      </c>
      <c r="T197" s="7">
        <v>4314856</v>
      </c>
      <c r="U197" s="7">
        <v>13108</v>
      </c>
      <c r="V197" s="7">
        <v>329.1773</v>
      </c>
      <c r="W197" s="7">
        <v>44562</v>
      </c>
      <c r="X197" s="7">
        <v>44743</v>
      </c>
      <c r="Y197" s="7">
        <v>0</v>
      </c>
      <c r="Z197" s="7">
        <v>0</v>
      </c>
      <c r="AA197" s="7">
        <v>0</v>
      </c>
      <c r="AB197" s="7">
        <v>137.74</v>
      </c>
      <c r="AC197" s="7">
        <v>181.84</v>
      </c>
      <c r="AD197" s="7">
        <v>0</v>
      </c>
      <c r="AE197" s="7">
        <v>0</v>
      </c>
      <c r="AF197" s="7">
        <v>0</v>
      </c>
      <c r="AG197" s="7">
        <v>18.57</v>
      </c>
      <c r="AH197" s="7">
        <v>18.82</v>
      </c>
      <c r="AI197" s="7">
        <v>0</v>
      </c>
      <c r="AJ197" s="7">
        <v>0</v>
      </c>
      <c r="AK197" s="7">
        <v>0</v>
      </c>
      <c r="AL197" s="7">
        <v>544797</v>
      </c>
      <c r="AM197" s="7">
        <v>13108</v>
      </c>
      <c r="AN197" s="7">
        <v>41.562199999999997</v>
      </c>
      <c r="AO197" s="7">
        <v>53.15</v>
      </c>
      <c r="AP197" s="7">
        <v>64.86</v>
      </c>
      <c r="AQ197" s="7">
        <v>0</v>
      </c>
      <c r="AR197" s="7">
        <v>0</v>
      </c>
      <c r="AS197" s="7">
        <v>229.22</v>
      </c>
      <c r="AT197" s="7">
        <v>285.68</v>
      </c>
      <c r="AU197" s="7">
        <v>0</v>
      </c>
      <c r="AV197" s="7">
        <v>0</v>
      </c>
      <c r="AW197" s="7">
        <v>0</v>
      </c>
      <c r="AX197" s="7">
        <v>0</v>
      </c>
      <c r="AY197" s="7">
        <v>5265</v>
      </c>
      <c r="AZ197" s="7">
        <v>5225</v>
      </c>
      <c r="BA197" s="7">
        <v>0</v>
      </c>
      <c r="BB197" s="7">
        <v>0</v>
      </c>
      <c r="BC197" s="7">
        <v>0</v>
      </c>
      <c r="BD197" s="7">
        <v>0</v>
      </c>
      <c r="BE197" s="7">
        <v>725201</v>
      </c>
      <c r="BF197" s="7">
        <v>950114</v>
      </c>
      <c r="BG197" s="7">
        <v>0</v>
      </c>
      <c r="BH197" s="7">
        <v>0</v>
      </c>
      <c r="BI197" s="7">
        <v>0</v>
      </c>
      <c r="BJ197" s="7">
        <v>0</v>
      </c>
      <c r="BK197" s="7">
        <v>1675315</v>
      </c>
      <c r="BL197" s="7">
        <v>10490</v>
      </c>
      <c r="BM197" s="7">
        <v>159.70590000000001</v>
      </c>
      <c r="BN197" s="7">
        <v>0</v>
      </c>
      <c r="BO197" s="7">
        <v>97771</v>
      </c>
      <c r="BP197" s="7">
        <v>98335</v>
      </c>
      <c r="BQ197" s="7">
        <v>0</v>
      </c>
      <c r="BR197" s="7">
        <v>0</v>
      </c>
      <c r="BS197" s="7">
        <v>0</v>
      </c>
      <c r="BT197" s="7">
        <v>196106</v>
      </c>
      <c r="BU197" s="7">
        <v>10490</v>
      </c>
      <c r="BV197" s="7">
        <v>18.694600000000001</v>
      </c>
      <c r="BW197" s="7">
        <v>1206843</v>
      </c>
      <c r="BX197" s="7">
        <v>1492680</v>
      </c>
      <c r="BY197" s="7">
        <v>0</v>
      </c>
      <c r="BZ197" s="7">
        <v>0</v>
      </c>
      <c r="CA197" s="7">
        <v>0</v>
      </c>
      <c r="CB197" s="7">
        <v>2699523</v>
      </c>
      <c r="CC197" s="7">
        <v>10490</v>
      </c>
      <c r="CD197" s="7">
        <v>257.34249999999997</v>
      </c>
      <c r="CE197" s="7">
        <v>159.70590000000001</v>
      </c>
      <c r="CF197" s="7">
        <v>287.61509999999998</v>
      </c>
      <c r="CG197" s="7">
        <v>159.70590000000001</v>
      </c>
      <c r="CH197" s="7">
        <v>159.70590000000001</v>
      </c>
      <c r="CI197" s="7">
        <v>18.694600000000001</v>
      </c>
      <c r="CJ197" s="7">
        <v>18.694600000000001</v>
      </c>
      <c r="CK197" s="7">
        <v>18.694600000000001</v>
      </c>
      <c r="CL197" s="7">
        <v>257.34249999999997</v>
      </c>
      <c r="CM197" s="7">
        <v>287.61509999999998</v>
      </c>
      <c r="CN197" s="7">
        <v>257.34249999999997</v>
      </c>
      <c r="CO197" s="7">
        <v>257.34249999999997</v>
      </c>
      <c r="CP197" s="7">
        <v>257.34249999999997</v>
      </c>
      <c r="CQ197" s="7">
        <v>10490</v>
      </c>
      <c r="CR197" s="7">
        <v>2699523</v>
      </c>
      <c r="CS197" s="7">
        <v>0</v>
      </c>
      <c r="CT197" s="7">
        <v>0</v>
      </c>
      <c r="CU197" s="7">
        <v>2699523</v>
      </c>
      <c r="CV197" s="7">
        <v>2699521</v>
      </c>
      <c r="CW197" s="7">
        <v>2</v>
      </c>
      <c r="CX197" s="7">
        <v>2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  <c r="DX197" s="7">
        <v>0</v>
      </c>
      <c r="DY197" s="7">
        <v>0</v>
      </c>
      <c r="DZ197" s="7">
        <v>0</v>
      </c>
      <c r="EA197" s="7">
        <v>0</v>
      </c>
      <c r="EB197" s="7">
        <v>0</v>
      </c>
      <c r="EC197" s="7">
        <v>0</v>
      </c>
      <c r="ED197" s="7">
        <v>0</v>
      </c>
      <c r="EE197" s="7">
        <v>0</v>
      </c>
      <c r="EF197" s="7">
        <v>0</v>
      </c>
      <c r="EG197" s="7">
        <v>0</v>
      </c>
      <c r="EH197" s="7">
        <v>0</v>
      </c>
      <c r="EI197" s="7">
        <v>0</v>
      </c>
      <c r="EJ197" s="7">
        <v>0</v>
      </c>
      <c r="EK197" s="7">
        <v>0</v>
      </c>
      <c r="EL197" s="7">
        <v>0</v>
      </c>
      <c r="EM197" s="7">
        <v>0</v>
      </c>
      <c r="EN197" s="7">
        <v>0</v>
      </c>
      <c r="EO197" s="7">
        <v>0</v>
      </c>
      <c r="EP197" s="7">
        <v>0</v>
      </c>
      <c r="EQ197" s="7">
        <v>0</v>
      </c>
      <c r="ER197" s="7">
        <v>10490</v>
      </c>
      <c r="ES197" s="7">
        <v>0</v>
      </c>
      <c r="ET197" s="7">
        <v>0</v>
      </c>
      <c r="EU197" s="7">
        <v>0</v>
      </c>
      <c r="EV197" s="7">
        <v>0</v>
      </c>
      <c r="EW197" s="7">
        <v>232.58</v>
      </c>
      <c r="EX197" s="7">
        <v>254.61</v>
      </c>
      <c r="EY197" s="7">
        <v>6.83</v>
      </c>
      <c r="EZ197" s="7">
        <v>8.9</v>
      </c>
      <c r="FA197" s="7">
        <v>0</v>
      </c>
      <c r="FB197" s="7">
        <v>0</v>
      </c>
      <c r="FC197" s="7">
        <v>0</v>
      </c>
      <c r="FD197" s="7">
        <v>0</v>
      </c>
      <c r="FE197" s="7">
        <v>0</v>
      </c>
      <c r="FF197" s="7">
        <v>0</v>
      </c>
      <c r="FG197" s="7">
        <v>35960</v>
      </c>
      <c r="FH197" s="7">
        <v>46503</v>
      </c>
      <c r="FI197" s="7">
        <v>0</v>
      </c>
      <c r="FJ197" s="7">
        <v>0</v>
      </c>
      <c r="FK197" s="7">
        <v>0</v>
      </c>
      <c r="FL197" s="7">
        <v>0</v>
      </c>
      <c r="FM197" s="7">
        <v>0</v>
      </c>
      <c r="FN197" s="7">
        <v>0</v>
      </c>
      <c r="FO197" s="7">
        <v>82463</v>
      </c>
      <c r="FP197" s="7">
        <v>10490</v>
      </c>
      <c r="FQ197" s="7">
        <v>7.8611000000000004</v>
      </c>
      <c r="FR197" s="7">
        <v>7.8611000000000004</v>
      </c>
      <c r="FS197" s="7">
        <v>7.8611000000000004</v>
      </c>
      <c r="FT197" s="7">
        <v>7.8611000000000004</v>
      </c>
      <c r="FU197" s="7">
        <v>0.76</v>
      </c>
      <c r="FV197" s="7">
        <v>0.76</v>
      </c>
      <c r="FW197" s="7">
        <v>0</v>
      </c>
      <c r="FX197" s="7">
        <v>0</v>
      </c>
      <c r="FY197" s="7">
        <v>0</v>
      </c>
      <c r="FZ197" s="7">
        <v>0</v>
      </c>
      <c r="GA197" s="7">
        <v>0</v>
      </c>
      <c r="GB197" s="7">
        <v>0</v>
      </c>
      <c r="GC197" s="7">
        <v>4001</v>
      </c>
      <c r="GD197" s="7">
        <v>3971</v>
      </c>
      <c r="GE197" s="7">
        <v>0</v>
      </c>
      <c r="GF197" s="7">
        <v>0</v>
      </c>
      <c r="GG197" s="7">
        <v>0</v>
      </c>
      <c r="GH197" s="7">
        <v>0</v>
      </c>
      <c r="GI197" s="7">
        <v>0</v>
      </c>
      <c r="GJ197" s="7">
        <v>0</v>
      </c>
      <c r="GK197" s="7">
        <v>7972</v>
      </c>
      <c r="GL197" s="7">
        <v>10490</v>
      </c>
      <c r="GM197" s="7">
        <v>0.76</v>
      </c>
      <c r="GN197" s="7">
        <v>0.76</v>
      </c>
      <c r="GO197" s="7">
        <v>0.76</v>
      </c>
      <c r="GP197" s="7">
        <v>0.76</v>
      </c>
      <c r="GQ197" s="7">
        <v>0</v>
      </c>
      <c r="GR197" s="7">
        <v>0</v>
      </c>
      <c r="GS197" s="7">
        <v>0</v>
      </c>
      <c r="GT197" s="7">
        <v>0</v>
      </c>
      <c r="GU197" s="7">
        <v>0</v>
      </c>
      <c r="GV197" s="7">
        <v>0</v>
      </c>
      <c r="GW197" s="7">
        <v>0</v>
      </c>
      <c r="GX197" s="7">
        <v>0</v>
      </c>
      <c r="GY197" s="7">
        <v>0</v>
      </c>
      <c r="GZ197" s="7">
        <v>0</v>
      </c>
      <c r="HA197" s="7">
        <v>0</v>
      </c>
      <c r="HB197" s="7">
        <v>0</v>
      </c>
      <c r="HC197" s="7">
        <v>0</v>
      </c>
      <c r="HD197" s="7">
        <v>0</v>
      </c>
      <c r="HE197" s="7">
        <v>0</v>
      </c>
      <c r="HF197" s="7">
        <v>0</v>
      </c>
      <c r="HG197" s="7">
        <v>0</v>
      </c>
      <c r="HH197" s="7">
        <v>10490</v>
      </c>
      <c r="HI197" s="7">
        <v>0</v>
      </c>
      <c r="HJ197" s="7">
        <v>0</v>
      </c>
      <c r="HK197" s="7">
        <v>0</v>
      </c>
      <c r="HL197" s="7">
        <v>0</v>
      </c>
      <c r="HM197" s="7">
        <v>8.33</v>
      </c>
      <c r="HN197" s="7">
        <v>6.66</v>
      </c>
      <c r="HO197" s="7">
        <v>0</v>
      </c>
      <c r="HP197" s="7">
        <v>0</v>
      </c>
      <c r="HQ197" s="7">
        <v>0</v>
      </c>
      <c r="HR197" s="7">
        <v>0</v>
      </c>
      <c r="HS197" s="7">
        <v>0</v>
      </c>
      <c r="HT197" s="7">
        <v>0</v>
      </c>
      <c r="HU197" s="7">
        <v>43857</v>
      </c>
      <c r="HV197" s="7">
        <v>34799</v>
      </c>
      <c r="HW197" s="7">
        <v>0</v>
      </c>
      <c r="HX197" s="7">
        <v>0</v>
      </c>
      <c r="HY197" s="7">
        <v>0</v>
      </c>
      <c r="HZ197" s="7">
        <v>0</v>
      </c>
      <c r="IA197" s="7">
        <v>0</v>
      </c>
      <c r="IB197" s="7">
        <v>0</v>
      </c>
      <c r="IC197" s="7">
        <v>78656</v>
      </c>
      <c r="ID197" s="7">
        <v>10490</v>
      </c>
      <c r="IE197" s="7">
        <v>7.4981999999999998</v>
      </c>
      <c r="IF197" s="7">
        <v>7.4981999999999998</v>
      </c>
      <c r="IG197" s="7">
        <v>7.4981999999999998</v>
      </c>
      <c r="IH197" s="7">
        <v>7.4981999999999998</v>
      </c>
      <c r="II197" s="7">
        <v>3.84</v>
      </c>
      <c r="IJ197" s="7">
        <v>3.84</v>
      </c>
      <c r="IK197" s="7">
        <v>0</v>
      </c>
      <c r="IL197" s="7">
        <v>0</v>
      </c>
      <c r="IM197" s="7">
        <v>0</v>
      </c>
      <c r="IN197" s="7">
        <v>0</v>
      </c>
      <c r="IO197" s="7">
        <v>0</v>
      </c>
      <c r="IP197" s="7">
        <v>0</v>
      </c>
      <c r="IQ197" s="7">
        <v>20218</v>
      </c>
      <c r="IR197" s="7">
        <v>20064</v>
      </c>
      <c r="IS197" s="7">
        <v>0</v>
      </c>
      <c r="IT197" s="7">
        <v>0</v>
      </c>
      <c r="IU197" s="7">
        <v>0</v>
      </c>
      <c r="IV197" s="7">
        <v>0</v>
      </c>
      <c r="IW197" s="7">
        <v>0</v>
      </c>
      <c r="IX197" s="7">
        <v>0</v>
      </c>
      <c r="IY197" s="7">
        <v>40282</v>
      </c>
      <c r="IZ197" s="7">
        <v>10490</v>
      </c>
      <c r="JA197" s="7">
        <v>3.84</v>
      </c>
      <c r="JB197" s="7">
        <v>3.84</v>
      </c>
      <c r="JC197" s="7">
        <v>3.84</v>
      </c>
      <c r="JD197" s="7">
        <v>3.84</v>
      </c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</row>
  </sheetData>
  <mergeCells count="1">
    <mergeCell ref="F1:JW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197"/>
  <sheetViews>
    <sheetView workbookViewId="0">
      <selection activeCell="A198" sqref="A198:XFD223"/>
    </sheetView>
  </sheetViews>
  <sheetFormatPr defaultRowHeight="15" x14ac:dyDescent="0.25"/>
  <cols>
    <col min="2" max="2" width="10" bestFit="1" customWidth="1"/>
    <col min="3" max="3" width="10.42578125" bestFit="1" customWidth="1"/>
    <col min="4" max="4" width="16.140625" bestFit="1" customWidth="1"/>
    <col min="5" max="5" width="4.85546875" bestFit="1" customWidth="1"/>
    <col min="6" max="18" width="7" bestFit="1" customWidth="1"/>
  </cols>
  <sheetData>
    <row r="1" spans="1:18" s="5" customFormat="1" x14ac:dyDescent="0.25">
      <c r="F1" s="72" t="s">
        <v>1576</v>
      </c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</row>
    <row r="2" spans="1:18" s="4" customFormat="1" x14ac:dyDescent="0.25">
      <c r="A2" s="9" t="s">
        <v>1</v>
      </c>
      <c r="B2" s="9" t="s">
        <v>1065</v>
      </c>
      <c r="C2" s="9" t="s">
        <v>375</v>
      </c>
      <c r="D2" s="9" t="s">
        <v>1064</v>
      </c>
      <c r="E2" s="9" t="s">
        <v>0</v>
      </c>
      <c r="F2" s="9">
        <v>902185</v>
      </c>
      <c r="G2" s="9">
        <v>902186</v>
      </c>
      <c r="H2" s="9">
        <v>902187</v>
      </c>
      <c r="I2" s="9">
        <v>902188</v>
      </c>
      <c r="J2" s="9">
        <v>902189</v>
      </c>
      <c r="K2" s="9">
        <v>902190</v>
      </c>
      <c r="L2" s="9">
        <v>902191</v>
      </c>
      <c r="M2" s="9">
        <v>902192</v>
      </c>
      <c r="N2" s="9">
        <v>902193</v>
      </c>
      <c r="O2" s="9">
        <v>902196</v>
      </c>
      <c r="P2" s="9">
        <v>902197</v>
      </c>
      <c r="Q2" s="9">
        <v>902198</v>
      </c>
      <c r="R2" s="9">
        <v>902199</v>
      </c>
    </row>
    <row r="3" spans="1:18" x14ac:dyDescent="0.25">
      <c r="A3" s="7" t="s">
        <v>13</v>
      </c>
      <c r="B3" s="7" t="s">
        <v>1066</v>
      </c>
      <c r="C3" s="7">
        <v>4000006</v>
      </c>
      <c r="D3" s="7">
        <v>40330</v>
      </c>
      <c r="E3" s="7">
        <v>22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</row>
    <row r="4" spans="1:18" x14ac:dyDescent="0.25">
      <c r="A4" s="7" t="s">
        <v>13</v>
      </c>
      <c r="B4" s="7" t="s">
        <v>1066</v>
      </c>
      <c r="C4" s="7">
        <v>4000014</v>
      </c>
      <c r="D4" s="7">
        <v>40340</v>
      </c>
      <c r="E4" s="7">
        <v>22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</row>
    <row r="5" spans="1:18" x14ac:dyDescent="0.25">
      <c r="A5" s="7" t="s">
        <v>13</v>
      </c>
      <c r="B5" s="7" t="s">
        <v>1066</v>
      </c>
      <c r="C5" s="7">
        <v>4000121</v>
      </c>
      <c r="D5" s="7">
        <v>35060</v>
      </c>
      <c r="E5" s="7">
        <v>22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</row>
    <row r="6" spans="1:18" x14ac:dyDescent="0.25">
      <c r="A6" s="7" t="s">
        <v>13</v>
      </c>
      <c r="B6" s="7" t="s">
        <v>1066</v>
      </c>
      <c r="C6" s="7">
        <v>4015481</v>
      </c>
      <c r="D6" s="7">
        <v>41116</v>
      </c>
      <c r="E6" s="7">
        <v>22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</row>
    <row r="7" spans="1:18" x14ac:dyDescent="0.25">
      <c r="A7" s="7" t="s">
        <v>13</v>
      </c>
      <c r="B7" s="7" t="s">
        <v>1066</v>
      </c>
      <c r="C7" s="7">
        <v>4104808</v>
      </c>
      <c r="D7" s="7">
        <v>1200</v>
      </c>
      <c r="E7" s="7">
        <v>22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</row>
    <row r="8" spans="1:18" x14ac:dyDescent="0.25">
      <c r="A8" s="7" t="s">
        <v>13</v>
      </c>
      <c r="B8" s="7" t="s">
        <v>1066</v>
      </c>
      <c r="C8" s="7">
        <v>4107702</v>
      </c>
      <c r="D8" s="7">
        <v>1400</v>
      </c>
      <c r="E8" s="7">
        <v>22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</row>
    <row r="9" spans="1:18" x14ac:dyDescent="0.25">
      <c r="A9" s="7" t="s">
        <v>13</v>
      </c>
      <c r="B9" s="7" t="s">
        <v>1066</v>
      </c>
      <c r="C9" s="7">
        <v>4110490</v>
      </c>
      <c r="D9" s="7">
        <v>40020</v>
      </c>
      <c r="E9" s="7">
        <v>22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</row>
    <row r="10" spans="1:18" x14ac:dyDescent="0.25">
      <c r="A10" s="7" t="s">
        <v>13</v>
      </c>
      <c r="B10" s="7" t="s">
        <v>1066</v>
      </c>
      <c r="C10" s="7">
        <v>4110508</v>
      </c>
      <c r="D10" s="7">
        <v>2600</v>
      </c>
      <c r="E10" s="7">
        <v>22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</row>
    <row r="11" spans="1:18" x14ac:dyDescent="0.25">
      <c r="A11" s="7" t="s">
        <v>13</v>
      </c>
      <c r="B11" s="7" t="s">
        <v>1066</v>
      </c>
      <c r="C11" s="7">
        <v>4110672</v>
      </c>
      <c r="D11" s="7">
        <v>40150</v>
      </c>
      <c r="E11" s="7">
        <v>22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</row>
    <row r="12" spans="1:18" x14ac:dyDescent="0.25">
      <c r="A12" s="7" t="s">
        <v>13</v>
      </c>
      <c r="B12" s="7" t="s">
        <v>1066</v>
      </c>
      <c r="C12" s="7">
        <v>4110763</v>
      </c>
      <c r="D12" s="7">
        <v>35090</v>
      </c>
      <c r="E12" s="7">
        <v>22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</row>
    <row r="13" spans="1:18" x14ac:dyDescent="0.25">
      <c r="A13" s="7" t="s">
        <v>13</v>
      </c>
      <c r="B13" s="7" t="s">
        <v>1066</v>
      </c>
      <c r="C13" s="7">
        <v>4111027</v>
      </c>
      <c r="D13" s="7">
        <v>33200</v>
      </c>
      <c r="E13" s="7">
        <v>22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</row>
    <row r="14" spans="1:18" x14ac:dyDescent="0.25">
      <c r="A14" s="7" t="s">
        <v>13</v>
      </c>
      <c r="B14" s="7" t="s">
        <v>1066</v>
      </c>
      <c r="C14" s="7">
        <v>4111068</v>
      </c>
      <c r="D14" s="7">
        <v>40260</v>
      </c>
      <c r="E14" s="7">
        <v>22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</row>
    <row r="15" spans="1:18" x14ac:dyDescent="0.25">
      <c r="A15" s="7" t="s">
        <v>13</v>
      </c>
      <c r="B15" s="7" t="s">
        <v>1066</v>
      </c>
      <c r="C15" s="7">
        <v>4111076</v>
      </c>
      <c r="D15" s="7">
        <v>16500</v>
      </c>
      <c r="E15" s="7">
        <v>22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</row>
    <row r="16" spans="1:18" x14ac:dyDescent="0.25">
      <c r="A16" s="7" t="s">
        <v>13</v>
      </c>
      <c r="B16" s="7" t="s">
        <v>1066</v>
      </c>
      <c r="C16" s="7">
        <v>4111134</v>
      </c>
      <c r="D16" s="7">
        <v>40280</v>
      </c>
      <c r="E16" s="7">
        <v>22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</row>
    <row r="17" spans="1:18" x14ac:dyDescent="0.25">
      <c r="A17" s="7" t="s">
        <v>13</v>
      </c>
      <c r="B17" s="7" t="s">
        <v>1066</v>
      </c>
      <c r="C17" s="7">
        <v>4111662</v>
      </c>
      <c r="D17" s="7">
        <v>6600</v>
      </c>
      <c r="E17" s="7">
        <v>22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</row>
    <row r="18" spans="1:18" x14ac:dyDescent="0.25">
      <c r="A18" s="7" t="s">
        <v>13</v>
      </c>
      <c r="B18" s="7" t="s">
        <v>1066</v>
      </c>
      <c r="C18" s="7">
        <v>4111670</v>
      </c>
      <c r="D18" s="7">
        <v>25040</v>
      </c>
      <c r="E18" s="7">
        <v>22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</row>
    <row r="19" spans="1:18" x14ac:dyDescent="0.25">
      <c r="A19" s="7" t="s">
        <v>13</v>
      </c>
      <c r="B19" s="7" t="s">
        <v>1066</v>
      </c>
      <c r="C19" s="7">
        <v>4111779</v>
      </c>
      <c r="D19" s="7">
        <v>29080</v>
      </c>
      <c r="E19" s="7">
        <v>22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</row>
    <row r="20" spans="1:18" x14ac:dyDescent="0.25">
      <c r="A20" s="7" t="s">
        <v>13</v>
      </c>
      <c r="B20" s="7" t="s">
        <v>1066</v>
      </c>
      <c r="C20" s="7">
        <v>4111969</v>
      </c>
      <c r="D20" s="7">
        <v>5900</v>
      </c>
      <c r="E20" s="7">
        <v>22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</row>
    <row r="21" spans="1:18" x14ac:dyDescent="0.25">
      <c r="A21" s="7" t="s">
        <v>13</v>
      </c>
      <c r="B21" s="7" t="s">
        <v>1066</v>
      </c>
      <c r="C21" s="7">
        <v>4112165</v>
      </c>
      <c r="D21" s="7">
        <v>6100</v>
      </c>
      <c r="E21" s="7">
        <v>22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</row>
    <row r="22" spans="1:18" x14ac:dyDescent="0.25">
      <c r="A22" s="7" t="s">
        <v>13</v>
      </c>
      <c r="B22" s="7" t="s">
        <v>1066</v>
      </c>
      <c r="C22" s="7">
        <v>4112215</v>
      </c>
      <c r="D22" s="7">
        <v>40540</v>
      </c>
      <c r="E22" s="7">
        <v>22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</row>
    <row r="23" spans="1:18" x14ac:dyDescent="0.25">
      <c r="A23" s="7" t="s">
        <v>13</v>
      </c>
      <c r="B23" s="7" t="s">
        <v>1066</v>
      </c>
      <c r="C23" s="7">
        <v>4112314</v>
      </c>
      <c r="D23" s="7">
        <v>40600</v>
      </c>
      <c r="E23" s="7">
        <v>22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</row>
    <row r="24" spans="1:18" x14ac:dyDescent="0.25">
      <c r="A24" s="7" t="s">
        <v>13</v>
      </c>
      <c r="B24" s="7" t="s">
        <v>1066</v>
      </c>
      <c r="C24" s="7">
        <v>4112900</v>
      </c>
      <c r="D24" s="7">
        <v>40740</v>
      </c>
      <c r="E24" s="7">
        <v>22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</row>
    <row r="25" spans="1:18" x14ac:dyDescent="0.25">
      <c r="A25" s="7" t="s">
        <v>13</v>
      </c>
      <c r="B25" s="7" t="s">
        <v>1066</v>
      </c>
      <c r="C25" s="7">
        <v>4113049</v>
      </c>
      <c r="D25" s="7">
        <v>36600</v>
      </c>
      <c r="E25" s="7">
        <v>22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</row>
    <row r="26" spans="1:18" x14ac:dyDescent="0.25">
      <c r="A26" s="7" t="s">
        <v>13</v>
      </c>
      <c r="B26" s="7" t="s">
        <v>1066</v>
      </c>
      <c r="C26" s="7">
        <v>4113221</v>
      </c>
      <c r="D26" s="7">
        <v>40780</v>
      </c>
      <c r="E26" s="7">
        <v>22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</row>
    <row r="27" spans="1:18" x14ac:dyDescent="0.25">
      <c r="A27" s="7" t="s">
        <v>13</v>
      </c>
      <c r="B27" s="7" t="s">
        <v>1066</v>
      </c>
      <c r="C27" s="7">
        <v>4113239</v>
      </c>
      <c r="D27" s="7">
        <v>100</v>
      </c>
      <c r="E27" s="7">
        <v>22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</row>
    <row r="28" spans="1:18" x14ac:dyDescent="0.25">
      <c r="A28" s="7" t="s">
        <v>13</v>
      </c>
      <c r="B28" s="7" t="s">
        <v>1066</v>
      </c>
      <c r="C28" s="7">
        <v>4113338</v>
      </c>
      <c r="D28" s="7">
        <v>40270</v>
      </c>
      <c r="E28" s="7">
        <v>22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</row>
    <row r="29" spans="1:18" x14ac:dyDescent="0.25">
      <c r="A29" s="7" t="s">
        <v>13</v>
      </c>
      <c r="B29" s="7" t="s">
        <v>1066</v>
      </c>
      <c r="C29" s="7">
        <v>4113346</v>
      </c>
      <c r="D29" s="7">
        <v>18800</v>
      </c>
      <c r="E29" s="7">
        <v>22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</row>
    <row r="30" spans="1:18" x14ac:dyDescent="0.25">
      <c r="A30" s="7" t="s">
        <v>13</v>
      </c>
      <c r="B30" s="7" t="s">
        <v>1066</v>
      </c>
      <c r="C30" s="7">
        <v>4113452</v>
      </c>
      <c r="D30" s="7">
        <v>40160</v>
      </c>
      <c r="E30" s="7">
        <v>22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</row>
    <row r="31" spans="1:18" x14ac:dyDescent="0.25">
      <c r="A31" s="7" t="s">
        <v>13</v>
      </c>
      <c r="B31" s="7" t="s">
        <v>1066</v>
      </c>
      <c r="C31" s="7">
        <v>4113460</v>
      </c>
      <c r="D31" s="7">
        <v>40410</v>
      </c>
      <c r="E31" s="7">
        <v>22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</row>
    <row r="32" spans="1:18" x14ac:dyDescent="0.25">
      <c r="A32" s="7" t="s">
        <v>13</v>
      </c>
      <c r="B32" s="7" t="s">
        <v>1066</v>
      </c>
      <c r="C32" s="7">
        <v>4113536</v>
      </c>
      <c r="D32" s="7">
        <v>24300</v>
      </c>
      <c r="E32" s="7">
        <v>22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</row>
    <row r="33" spans="1:18" x14ac:dyDescent="0.25">
      <c r="A33" s="7" t="s">
        <v>13</v>
      </c>
      <c r="B33" s="7" t="s">
        <v>1066</v>
      </c>
      <c r="C33" s="7">
        <v>4113544</v>
      </c>
      <c r="D33" s="7">
        <v>22200</v>
      </c>
      <c r="E33" s="7">
        <v>22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</row>
    <row r="34" spans="1:18" x14ac:dyDescent="0.25">
      <c r="A34" s="7" t="s">
        <v>13</v>
      </c>
      <c r="B34" s="7" t="s">
        <v>1066</v>
      </c>
      <c r="C34" s="7">
        <v>4113551</v>
      </c>
      <c r="D34" s="7">
        <v>40790</v>
      </c>
      <c r="E34" s="7">
        <v>22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</row>
    <row r="35" spans="1:18" x14ac:dyDescent="0.25">
      <c r="A35" s="7" t="s">
        <v>13</v>
      </c>
      <c r="B35" s="7" t="s">
        <v>1066</v>
      </c>
      <c r="C35" s="7">
        <v>4113569</v>
      </c>
      <c r="D35" s="7">
        <v>9100</v>
      </c>
      <c r="E35" s="7">
        <v>22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</row>
    <row r="36" spans="1:18" x14ac:dyDescent="0.25">
      <c r="A36" s="7" t="s">
        <v>13</v>
      </c>
      <c r="B36" s="7" t="s">
        <v>1066</v>
      </c>
      <c r="C36" s="7">
        <v>4113577</v>
      </c>
      <c r="D36" s="7">
        <v>25100</v>
      </c>
      <c r="E36" s="7">
        <v>22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</row>
    <row r="37" spans="1:18" x14ac:dyDescent="0.25">
      <c r="A37" s="7" t="s">
        <v>13</v>
      </c>
      <c r="B37" s="7" t="s">
        <v>1066</v>
      </c>
      <c r="C37" s="7">
        <v>4113585</v>
      </c>
      <c r="D37" s="7">
        <v>40510</v>
      </c>
      <c r="E37" s="7">
        <v>22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</row>
    <row r="38" spans="1:18" x14ac:dyDescent="0.25">
      <c r="A38" s="7" t="s">
        <v>13</v>
      </c>
      <c r="B38" s="7" t="s">
        <v>1066</v>
      </c>
      <c r="C38" s="7">
        <v>4113593</v>
      </c>
      <c r="D38" s="7">
        <v>19800</v>
      </c>
      <c r="E38" s="7">
        <v>22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</row>
    <row r="39" spans="1:18" x14ac:dyDescent="0.25">
      <c r="A39" s="7" t="s">
        <v>13</v>
      </c>
      <c r="B39" s="7" t="s">
        <v>1066</v>
      </c>
      <c r="C39" s="7">
        <v>4113619</v>
      </c>
      <c r="D39" s="7">
        <v>21200</v>
      </c>
      <c r="E39" s="7">
        <v>22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</row>
    <row r="40" spans="1:18" x14ac:dyDescent="0.25">
      <c r="A40" s="7" t="s">
        <v>13</v>
      </c>
      <c r="B40" s="7" t="s">
        <v>1066</v>
      </c>
      <c r="C40" s="7">
        <v>4113627</v>
      </c>
      <c r="D40" s="7">
        <v>19900</v>
      </c>
      <c r="E40" s="7">
        <v>22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</row>
    <row r="41" spans="1:18" x14ac:dyDescent="0.25">
      <c r="A41" s="7" t="s">
        <v>13</v>
      </c>
      <c r="B41" s="7" t="s">
        <v>1066</v>
      </c>
      <c r="C41" s="7">
        <v>4113635</v>
      </c>
      <c r="D41" s="7">
        <v>35400</v>
      </c>
      <c r="E41" s="7">
        <v>22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</row>
    <row r="42" spans="1:18" x14ac:dyDescent="0.25">
      <c r="A42" s="7" t="s">
        <v>13</v>
      </c>
      <c r="B42" s="7" t="s">
        <v>1066</v>
      </c>
      <c r="C42" s="7">
        <v>4113643</v>
      </c>
      <c r="D42" s="7">
        <v>8700</v>
      </c>
      <c r="E42" s="7">
        <v>22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</row>
    <row r="43" spans="1:18" x14ac:dyDescent="0.25">
      <c r="A43" s="7" t="s">
        <v>13</v>
      </c>
      <c r="B43" s="7" t="s">
        <v>1066</v>
      </c>
      <c r="C43" s="7">
        <v>4113650</v>
      </c>
      <c r="D43" s="7">
        <v>40580</v>
      </c>
      <c r="E43" s="7">
        <v>22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</row>
    <row r="44" spans="1:18" x14ac:dyDescent="0.25">
      <c r="A44" s="7" t="s">
        <v>13</v>
      </c>
      <c r="B44" s="7" t="s">
        <v>1066</v>
      </c>
      <c r="C44" s="7">
        <v>4113668</v>
      </c>
      <c r="D44" s="7">
        <v>25300</v>
      </c>
      <c r="E44" s="7">
        <v>22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</row>
    <row r="45" spans="1:18" x14ac:dyDescent="0.25">
      <c r="A45" s="7" t="s">
        <v>13</v>
      </c>
      <c r="B45" s="7" t="s">
        <v>1066</v>
      </c>
      <c r="C45" s="7">
        <v>4113684</v>
      </c>
      <c r="D45" s="7">
        <v>26010</v>
      </c>
      <c r="E45" s="7">
        <v>22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</row>
    <row r="46" spans="1:18" x14ac:dyDescent="0.25">
      <c r="A46" s="7" t="s">
        <v>13</v>
      </c>
      <c r="B46" s="7" t="s">
        <v>1066</v>
      </c>
      <c r="C46" s="7">
        <v>4113726</v>
      </c>
      <c r="D46" s="7">
        <v>40750</v>
      </c>
      <c r="E46" s="7">
        <v>22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</row>
    <row r="47" spans="1:18" x14ac:dyDescent="0.25">
      <c r="A47" s="7" t="s">
        <v>13</v>
      </c>
      <c r="B47" s="7" t="s">
        <v>1066</v>
      </c>
      <c r="C47" s="7">
        <v>4113742</v>
      </c>
      <c r="D47" s="7">
        <v>26500</v>
      </c>
      <c r="E47" s="7">
        <v>22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</row>
    <row r="48" spans="1:18" x14ac:dyDescent="0.25">
      <c r="A48" s="7" t="s">
        <v>13</v>
      </c>
      <c r="B48" s="7" t="s">
        <v>1066</v>
      </c>
      <c r="C48" s="7">
        <v>4113817</v>
      </c>
      <c r="D48" s="7">
        <v>20400</v>
      </c>
      <c r="E48" s="7">
        <v>22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</row>
    <row r="49" spans="1:18" x14ac:dyDescent="0.25">
      <c r="A49" s="7" t="s">
        <v>13</v>
      </c>
      <c r="B49" s="7" t="s">
        <v>1066</v>
      </c>
      <c r="C49" s="7">
        <v>4113825</v>
      </c>
      <c r="D49" s="7">
        <v>18900</v>
      </c>
      <c r="E49" s="7">
        <v>22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</row>
    <row r="50" spans="1:18" x14ac:dyDescent="0.25">
      <c r="A50" s="7" t="s">
        <v>13</v>
      </c>
      <c r="B50" s="7" t="s">
        <v>1066</v>
      </c>
      <c r="C50" s="7">
        <v>4113833</v>
      </c>
      <c r="D50" s="7">
        <v>20500</v>
      </c>
      <c r="E50" s="7">
        <v>22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</row>
    <row r="51" spans="1:18" x14ac:dyDescent="0.25">
      <c r="A51" s="7" t="s">
        <v>13</v>
      </c>
      <c r="B51" s="7" t="s">
        <v>1066</v>
      </c>
      <c r="C51" s="7">
        <v>4113874</v>
      </c>
      <c r="D51" s="7">
        <v>14600</v>
      </c>
      <c r="E51" s="7">
        <v>22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</row>
    <row r="52" spans="1:18" x14ac:dyDescent="0.25">
      <c r="A52" s="7" t="s">
        <v>13</v>
      </c>
      <c r="B52" s="7" t="s">
        <v>1066</v>
      </c>
      <c r="C52" s="7">
        <v>4113882</v>
      </c>
      <c r="D52" s="7">
        <v>18400</v>
      </c>
      <c r="E52" s="7">
        <v>22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</row>
    <row r="53" spans="1:18" x14ac:dyDescent="0.25">
      <c r="A53" s="7" t="s">
        <v>13</v>
      </c>
      <c r="B53" s="7" t="s">
        <v>1066</v>
      </c>
      <c r="C53" s="7">
        <v>4113916</v>
      </c>
      <c r="D53" s="7">
        <v>10200</v>
      </c>
      <c r="E53" s="7">
        <v>22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</row>
    <row r="54" spans="1:18" x14ac:dyDescent="0.25">
      <c r="A54" s="7" t="s">
        <v>13</v>
      </c>
      <c r="B54" s="7" t="s">
        <v>1066</v>
      </c>
      <c r="C54" s="7">
        <v>4113924</v>
      </c>
      <c r="D54" s="7">
        <v>10300</v>
      </c>
      <c r="E54" s="7">
        <v>22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</row>
    <row r="55" spans="1:18" x14ac:dyDescent="0.25">
      <c r="A55" s="7" t="s">
        <v>13</v>
      </c>
      <c r="B55" s="7" t="s">
        <v>1066</v>
      </c>
      <c r="C55" s="7">
        <v>4113932</v>
      </c>
      <c r="D55" s="7">
        <v>11400</v>
      </c>
      <c r="E55" s="7">
        <v>22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</row>
    <row r="56" spans="1:18" x14ac:dyDescent="0.25">
      <c r="A56" s="7" t="s">
        <v>13</v>
      </c>
      <c r="B56" s="7" t="s">
        <v>1066</v>
      </c>
      <c r="C56" s="7">
        <v>4113981</v>
      </c>
      <c r="D56" s="7">
        <v>5000</v>
      </c>
      <c r="E56" s="7">
        <v>22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</row>
    <row r="57" spans="1:18" x14ac:dyDescent="0.25">
      <c r="A57" s="7" t="s">
        <v>13</v>
      </c>
      <c r="B57" s="7" t="s">
        <v>1066</v>
      </c>
      <c r="C57" s="7">
        <v>4114039</v>
      </c>
      <c r="D57" s="7">
        <v>16100</v>
      </c>
      <c r="E57" s="7">
        <v>22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</row>
    <row r="58" spans="1:18" x14ac:dyDescent="0.25">
      <c r="A58" s="7" t="s">
        <v>13</v>
      </c>
      <c r="B58" s="7" t="s">
        <v>1066</v>
      </c>
      <c r="C58" s="7">
        <v>4114054</v>
      </c>
      <c r="D58" s="7">
        <v>28000</v>
      </c>
      <c r="E58" s="7">
        <v>22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</row>
    <row r="59" spans="1:18" x14ac:dyDescent="0.25">
      <c r="A59" s="7" t="s">
        <v>13</v>
      </c>
      <c r="B59" s="7" t="s">
        <v>1066</v>
      </c>
      <c r="C59" s="7">
        <v>4114179</v>
      </c>
      <c r="D59" s="7">
        <v>23400</v>
      </c>
      <c r="E59" s="7">
        <v>22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</row>
    <row r="60" spans="1:18" x14ac:dyDescent="0.25">
      <c r="A60" s="7" t="s">
        <v>13</v>
      </c>
      <c r="B60" s="7" t="s">
        <v>1066</v>
      </c>
      <c r="C60" s="7">
        <v>4114187</v>
      </c>
      <c r="D60" s="7">
        <v>20900</v>
      </c>
      <c r="E60" s="7">
        <v>22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</row>
    <row r="61" spans="1:18" x14ac:dyDescent="0.25">
      <c r="A61" s="7" t="s">
        <v>13</v>
      </c>
      <c r="B61" s="7" t="s">
        <v>1066</v>
      </c>
      <c r="C61" s="7">
        <v>4114195</v>
      </c>
      <c r="D61" s="7">
        <v>19100</v>
      </c>
      <c r="E61" s="7">
        <v>22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</row>
    <row r="62" spans="1:18" x14ac:dyDescent="0.25">
      <c r="A62" s="7" t="s">
        <v>13</v>
      </c>
      <c r="B62" s="7" t="s">
        <v>1066</v>
      </c>
      <c r="C62" s="7">
        <v>4114229</v>
      </c>
      <c r="D62" s="7">
        <v>3500</v>
      </c>
      <c r="E62" s="7">
        <v>22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</row>
    <row r="63" spans="1:18" x14ac:dyDescent="0.25">
      <c r="A63" s="7" t="s">
        <v>13</v>
      </c>
      <c r="B63" s="7" t="s">
        <v>1066</v>
      </c>
      <c r="C63" s="7">
        <v>4114237</v>
      </c>
      <c r="D63" s="7">
        <v>33700</v>
      </c>
      <c r="E63" s="7">
        <v>22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</row>
    <row r="64" spans="1:18" x14ac:dyDescent="0.25">
      <c r="A64" s="7" t="s">
        <v>13</v>
      </c>
      <c r="B64" s="7" t="s">
        <v>1066</v>
      </c>
      <c r="C64" s="7">
        <v>4114245</v>
      </c>
      <c r="D64" s="7">
        <v>24600</v>
      </c>
      <c r="E64" s="7">
        <v>22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</row>
    <row r="65" spans="1:18" x14ac:dyDescent="0.25">
      <c r="A65" s="7" t="s">
        <v>13</v>
      </c>
      <c r="B65" s="7" t="s">
        <v>1066</v>
      </c>
      <c r="C65" s="7">
        <v>4114252</v>
      </c>
      <c r="D65" s="7">
        <v>40920</v>
      </c>
      <c r="E65" s="7">
        <v>22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</row>
    <row r="66" spans="1:18" x14ac:dyDescent="0.25">
      <c r="A66" s="7" t="s">
        <v>13</v>
      </c>
      <c r="B66" s="7" t="s">
        <v>1066</v>
      </c>
      <c r="C66" s="7">
        <v>4114302</v>
      </c>
      <c r="D66" s="7">
        <v>2300</v>
      </c>
      <c r="E66" s="7">
        <v>22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</row>
    <row r="67" spans="1:18" x14ac:dyDescent="0.25">
      <c r="A67" s="7" t="s">
        <v>13</v>
      </c>
      <c r="B67" s="7" t="s">
        <v>1066</v>
      </c>
      <c r="C67" s="7">
        <v>4114328</v>
      </c>
      <c r="D67" s="7">
        <v>40640</v>
      </c>
      <c r="E67" s="7">
        <v>22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</row>
    <row r="68" spans="1:18" x14ac:dyDescent="0.25">
      <c r="A68" s="7" t="s">
        <v>13</v>
      </c>
      <c r="B68" s="7" t="s">
        <v>1066</v>
      </c>
      <c r="C68" s="7">
        <v>4114336</v>
      </c>
      <c r="D68" s="7">
        <v>40710</v>
      </c>
      <c r="E68" s="7">
        <v>22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</row>
    <row r="69" spans="1:18" x14ac:dyDescent="0.25">
      <c r="A69" s="7" t="s">
        <v>13</v>
      </c>
      <c r="B69" s="7" t="s">
        <v>1066</v>
      </c>
      <c r="C69" s="7">
        <v>4114344</v>
      </c>
      <c r="D69" s="7">
        <v>40960</v>
      </c>
      <c r="E69" s="7">
        <v>22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</row>
    <row r="70" spans="1:18" x14ac:dyDescent="0.25">
      <c r="A70" s="7" t="s">
        <v>13</v>
      </c>
      <c r="B70" s="7" t="s">
        <v>1066</v>
      </c>
      <c r="C70" s="7">
        <v>4114377</v>
      </c>
      <c r="D70" s="7">
        <v>13100</v>
      </c>
      <c r="E70" s="7">
        <v>22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</row>
    <row r="71" spans="1:18" x14ac:dyDescent="0.25">
      <c r="A71" s="7" t="s">
        <v>13</v>
      </c>
      <c r="B71" s="7" t="s">
        <v>1066</v>
      </c>
      <c r="C71" s="7">
        <v>4114393</v>
      </c>
      <c r="D71" s="7">
        <v>12100</v>
      </c>
      <c r="E71" s="7">
        <v>22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</row>
    <row r="72" spans="1:18" x14ac:dyDescent="0.25">
      <c r="A72" s="7" t="s">
        <v>13</v>
      </c>
      <c r="B72" s="7" t="s">
        <v>1066</v>
      </c>
      <c r="C72" s="7">
        <v>4114500</v>
      </c>
      <c r="D72" s="7">
        <v>17600</v>
      </c>
      <c r="E72" s="7">
        <v>22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</row>
    <row r="73" spans="1:18" x14ac:dyDescent="0.25">
      <c r="A73" s="7" t="s">
        <v>13</v>
      </c>
      <c r="B73" s="7" t="s">
        <v>1066</v>
      </c>
      <c r="C73" s="7">
        <v>4114527</v>
      </c>
      <c r="D73" s="7">
        <v>40910</v>
      </c>
      <c r="E73" s="7">
        <v>22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</row>
    <row r="74" spans="1:18" x14ac:dyDescent="0.25">
      <c r="A74" s="7" t="s">
        <v>13</v>
      </c>
      <c r="B74" s="7" t="s">
        <v>1066</v>
      </c>
      <c r="C74" s="7">
        <v>4114543</v>
      </c>
      <c r="D74" s="7">
        <v>20000</v>
      </c>
      <c r="E74" s="7">
        <v>22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</row>
    <row r="75" spans="1:18" x14ac:dyDescent="0.25">
      <c r="A75" s="7" t="s">
        <v>13</v>
      </c>
      <c r="B75" s="7" t="s">
        <v>1066</v>
      </c>
      <c r="C75" s="7">
        <v>4114578</v>
      </c>
      <c r="D75" s="7">
        <v>17000</v>
      </c>
      <c r="E75" s="7">
        <v>22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</row>
    <row r="76" spans="1:18" x14ac:dyDescent="0.25">
      <c r="A76" s="7" t="s">
        <v>13</v>
      </c>
      <c r="B76" s="7" t="s">
        <v>1066</v>
      </c>
      <c r="C76" s="7">
        <v>4114594</v>
      </c>
      <c r="D76" s="7">
        <v>23900</v>
      </c>
      <c r="E76" s="7">
        <v>22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</row>
    <row r="77" spans="1:18" x14ac:dyDescent="0.25">
      <c r="A77" s="7" t="s">
        <v>13</v>
      </c>
      <c r="B77" s="7" t="s">
        <v>1066</v>
      </c>
      <c r="C77" s="7">
        <v>4114602</v>
      </c>
      <c r="D77" s="7">
        <v>19300</v>
      </c>
      <c r="E77" s="7">
        <v>22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</row>
    <row r="78" spans="1:18" x14ac:dyDescent="0.25">
      <c r="A78" s="7" t="s">
        <v>13</v>
      </c>
      <c r="B78" s="7" t="s">
        <v>1066</v>
      </c>
      <c r="C78" s="7">
        <v>4114629</v>
      </c>
      <c r="D78" s="7">
        <v>15100</v>
      </c>
      <c r="E78" s="7">
        <v>22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</row>
    <row r="79" spans="1:18" x14ac:dyDescent="0.25">
      <c r="A79" s="7" t="s">
        <v>13</v>
      </c>
      <c r="B79" s="7" t="s">
        <v>1066</v>
      </c>
      <c r="C79" s="7">
        <v>4114637</v>
      </c>
      <c r="D79" s="7">
        <v>12400</v>
      </c>
      <c r="E79" s="7">
        <v>22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</row>
    <row r="80" spans="1:18" x14ac:dyDescent="0.25">
      <c r="A80" s="7" t="s">
        <v>13</v>
      </c>
      <c r="B80" s="7" t="s">
        <v>1066</v>
      </c>
      <c r="C80" s="7">
        <v>4114661</v>
      </c>
      <c r="D80" s="7">
        <v>34100</v>
      </c>
      <c r="E80" s="7">
        <v>22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</row>
    <row r="81" spans="1:18" x14ac:dyDescent="0.25">
      <c r="A81" s="7" t="s">
        <v>13</v>
      </c>
      <c r="B81" s="7" t="s">
        <v>1066</v>
      </c>
      <c r="C81" s="7">
        <v>4114670</v>
      </c>
      <c r="D81" s="7">
        <v>35010</v>
      </c>
      <c r="E81" s="7">
        <v>22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</row>
    <row r="82" spans="1:18" x14ac:dyDescent="0.25">
      <c r="A82" s="7" t="s">
        <v>13</v>
      </c>
      <c r="B82" s="7" t="s">
        <v>1066</v>
      </c>
      <c r="C82" s="7">
        <v>4114688</v>
      </c>
      <c r="D82" s="7">
        <v>18300</v>
      </c>
      <c r="E82" s="7">
        <v>22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</row>
    <row r="83" spans="1:18" x14ac:dyDescent="0.25">
      <c r="A83" s="7" t="s">
        <v>13</v>
      </c>
      <c r="B83" s="7" t="s">
        <v>1066</v>
      </c>
      <c r="C83" s="7">
        <v>4114696</v>
      </c>
      <c r="D83" s="7">
        <v>1600</v>
      </c>
      <c r="E83" s="7">
        <v>22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</row>
    <row r="84" spans="1:18" x14ac:dyDescent="0.25">
      <c r="A84" s="7" t="s">
        <v>13</v>
      </c>
      <c r="B84" s="7" t="s">
        <v>1066</v>
      </c>
      <c r="C84" s="7">
        <v>4114761</v>
      </c>
      <c r="D84" s="7">
        <v>10100</v>
      </c>
      <c r="E84" s="7">
        <v>22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</row>
    <row r="85" spans="1:18" x14ac:dyDescent="0.25">
      <c r="A85" s="7" t="s">
        <v>13</v>
      </c>
      <c r="B85" s="7" t="s">
        <v>1066</v>
      </c>
      <c r="C85" s="7">
        <v>4114770</v>
      </c>
      <c r="D85" s="7">
        <v>5600</v>
      </c>
      <c r="E85" s="7">
        <v>22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</row>
    <row r="86" spans="1:18" x14ac:dyDescent="0.25">
      <c r="A86" s="7" t="s">
        <v>13</v>
      </c>
      <c r="B86" s="7" t="s">
        <v>1066</v>
      </c>
      <c r="C86" s="7">
        <v>4114788</v>
      </c>
      <c r="D86" s="7">
        <v>7600</v>
      </c>
      <c r="E86" s="7">
        <v>22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</row>
    <row r="87" spans="1:18" x14ac:dyDescent="0.25">
      <c r="A87" s="7" t="s">
        <v>13</v>
      </c>
      <c r="B87" s="7" t="s">
        <v>1066</v>
      </c>
      <c r="C87" s="7">
        <v>4114796</v>
      </c>
      <c r="D87" s="7">
        <v>41030</v>
      </c>
      <c r="E87" s="7">
        <v>22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</row>
    <row r="88" spans="1:18" x14ac:dyDescent="0.25">
      <c r="A88" s="7" t="s">
        <v>13</v>
      </c>
      <c r="B88" s="7" t="s">
        <v>1066</v>
      </c>
      <c r="C88" s="7">
        <v>4115011</v>
      </c>
      <c r="D88" s="7">
        <v>40950</v>
      </c>
      <c r="E88" s="7">
        <v>22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</row>
    <row r="89" spans="1:18" x14ac:dyDescent="0.25">
      <c r="A89" s="7" t="s">
        <v>13</v>
      </c>
      <c r="B89" s="7" t="s">
        <v>1066</v>
      </c>
      <c r="C89" s="7">
        <v>4115041</v>
      </c>
      <c r="D89" s="7">
        <v>39950</v>
      </c>
      <c r="E89" s="7">
        <v>22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</row>
    <row r="90" spans="1:18" x14ac:dyDescent="0.25">
      <c r="A90" s="7" t="s">
        <v>13</v>
      </c>
      <c r="B90" s="7" t="s">
        <v>1066</v>
      </c>
      <c r="C90" s="7">
        <v>4115051</v>
      </c>
      <c r="D90" s="7">
        <v>40490</v>
      </c>
      <c r="E90" s="7">
        <v>22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</row>
    <row r="91" spans="1:18" x14ac:dyDescent="0.25">
      <c r="A91" s="7" t="s">
        <v>13</v>
      </c>
      <c r="B91" s="7" t="s">
        <v>1066</v>
      </c>
      <c r="C91" s="7">
        <v>4115061</v>
      </c>
      <c r="D91" s="7">
        <v>10800</v>
      </c>
      <c r="E91" s="7">
        <v>22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</row>
    <row r="92" spans="1:18" x14ac:dyDescent="0.25">
      <c r="A92" s="7" t="s">
        <v>13</v>
      </c>
      <c r="B92" s="7" t="s">
        <v>1066</v>
      </c>
      <c r="C92" s="7">
        <v>4115081</v>
      </c>
      <c r="D92" s="7">
        <v>40470</v>
      </c>
      <c r="E92" s="7">
        <v>22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</row>
    <row r="93" spans="1:18" x14ac:dyDescent="0.25">
      <c r="A93" s="7" t="s">
        <v>13</v>
      </c>
      <c r="B93" s="7" t="s">
        <v>1066</v>
      </c>
      <c r="C93" s="7">
        <v>4115101</v>
      </c>
      <c r="D93" s="7">
        <v>23300</v>
      </c>
      <c r="E93" s="7">
        <v>22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</row>
    <row r="94" spans="1:18" x14ac:dyDescent="0.25">
      <c r="A94" s="7" t="s">
        <v>13</v>
      </c>
      <c r="B94" s="7" t="s">
        <v>1066</v>
      </c>
      <c r="C94" s="7">
        <v>4115111</v>
      </c>
      <c r="D94" s="7">
        <v>17800</v>
      </c>
      <c r="E94" s="7">
        <v>22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</row>
    <row r="95" spans="1:18" x14ac:dyDescent="0.25">
      <c r="A95" s="7" t="s">
        <v>13</v>
      </c>
      <c r="B95" s="7" t="s">
        <v>1066</v>
      </c>
      <c r="C95" s="7">
        <v>4115281</v>
      </c>
      <c r="D95" s="7">
        <v>41111</v>
      </c>
      <c r="E95" s="7">
        <v>22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</row>
    <row r="96" spans="1:18" x14ac:dyDescent="0.25">
      <c r="A96" s="7" t="s">
        <v>13</v>
      </c>
      <c r="B96" s="7" t="s">
        <v>1066</v>
      </c>
      <c r="C96" s="7">
        <v>4115341</v>
      </c>
      <c r="D96" s="7">
        <v>8500</v>
      </c>
      <c r="E96" s="7">
        <v>22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</row>
    <row r="97" spans="1:18" x14ac:dyDescent="0.25">
      <c r="A97" s="7" t="s">
        <v>13</v>
      </c>
      <c r="B97" s="7" t="s">
        <v>1066</v>
      </c>
      <c r="C97" s="7">
        <v>4115361</v>
      </c>
      <c r="D97" s="7">
        <v>16800</v>
      </c>
      <c r="E97" s="7">
        <v>22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</row>
    <row r="98" spans="1:18" x14ac:dyDescent="0.25">
      <c r="A98" s="7" t="s">
        <v>13</v>
      </c>
      <c r="B98" s="7" t="s">
        <v>1066</v>
      </c>
      <c r="C98" s="7">
        <v>4115371</v>
      </c>
      <c r="D98" s="7">
        <v>40660</v>
      </c>
      <c r="E98" s="7">
        <v>22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</row>
    <row r="99" spans="1:18" x14ac:dyDescent="0.25">
      <c r="A99" s="7" t="s">
        <v>13</v>
      </c>
      <c r="B99" s="7" t="s">
        <v>1066</v>
      </c>
      <c r="C99" s="7">
        <v>4115391</v>
      </c>
      <c r="D99" s="7">
        <v>15700</v>
      </c>
      <c r="E99" s="7">
        <v>22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</row>
    <row r="100" spans="1:18" x14ac:dyDescent="0.25">
      <c r="A100" s="7" t="s">
        <v>13</v>
      </c>
      <c r="B100" s="7" t="s">
        <v>1066</v>
      </c>
      <c r="C100" s="7">
        <v>4115411</v>
      </c>
      <c r="D100" s="7">
        <v>15500</v>
      </c>
      <c r="E100" s="7">
        <v>22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</row>
    <row r="101" spans="1:18" x14ac:dyDescent="0.25">
      <c r="A101" s="7" t="s">
        <v>13</v>
      </c>
      <c r="B101" s="7" t="s">
        <v>1066</v>
      </c>
      <c r="C101" s="7">
        <v>4115421</v>
      </c>
      <c r="D101" s="7">
        <v>41114</v>
      </c>
      <c r="E101" s="7">
        <v>22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</row>
    <row r="102" spans="1:18" x14ac:dyDescent="0.25">
      <c r="A102" s="7" t="s">
        <v>13</v>
      </c>
      <c r="B102" s="7" t="s">
        <v>1066</v>
      </c>
      <c r="C102" s="7">
        <v>4115501</v>
      </c>
      <c r="D102" s="7">
        <v>2400</v>
      </c>
      <c r="E102" s="7">
        <v>22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</row>
    <row r="103" spans="1:18" x14ac:dyDescent="0.25">
      <c r="A103" s="7" t="s">
        <v>13</v>
      </c>
      <c r="B103" s="7" t="s">
        <v>1066</v>
      </c>
      <c r="C103" s="7">
        <v>4115511</v>
      </c>
      <c r="D103" s="7">
        <v>41112</v>
      </c>
      <c r="E103" s="7">
        <v>22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</row>
    <row r="104" spans="1:18" x14ac:dyDescent="0.25">
      <c r="A104" s="7" t="s">
        <v>13</v>
      </c>
      <c r="B104" s="7" t="s">
        <v>1066</v>
      </c>
      <c r="C104" s="7">
        <v>4115521</v>
      </c>
      <c r="D104" s="7">
        <v>24900</v>
      </c>
      <c r="E104" s="7">
        <v>22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</row>
    <row r="105" spans="1:18" x14ac:dyDescent="0.25">
      <c r="A105" s="7" t="s">
        <v>13</v>
      </c>
      <c r="B105" s="7" t="s">
        <v>1066</v>
      </c>
      <c r="C105" s="7">
        <v>4115711</v>
      </c>
      <c r="D105" s="7">
        <v>23200</v>
      </c>
      <c r="E105" s="7">
        <v>22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</row>
    <row r="106" spans="1:18" x14ac:dyDescent="0.25">
      <c r="A106" s="7" t="s">
        <v>13</v>
      </c>
      <c r="B106" s="7" t="s">
        <v>1066</v>
      </c>
      <c r="C106" s="7">
        <v>4115721</v>
      </c>
      <c r="D106" s="7">
        <v>12500</v>
      </c>
      <c r="E106" s="7">
        <v>22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</row>
    <row r="107" spans="1:18" x14ac:dyDescent="0.25">
      <c r="A107" s="7" t="s">
        <v>13</v>
      </c>
      <c r="B107" s="7" t="s">
        <v>1066</v>
      </c>
      <c r="C107" s="7">
        <v>4115801</v>
      </c>
      <c r="D107" s="7">
        <v>5500</v>
      </c>
      <c r="E107" s="7">
        <v>22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</row>
    <row r="108" spans="1:18" x14ac:dyDescent="0.25">
      <c r="A108" s="7" t="s">
        <v>13</v>
      </c>
      <c r="B108" s="7" t="s">
        <v>1066</v>
      </c>
      <c r="C108" s="7">
        <v>4115811</v>
      </c>
      <c r="D108" s="7">
        <v>26060</v>
      </c>
      <c r="E108" s="7">
        <v>22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</row>
    <row r="109" spans="1:18" x14ac:dyDescent="0.25">
      <c r="A109" s="7" t="s">
        <v>13</v>
      </c>
      <c r="B109" s="7" t="s">
        <v>1066</v>
      </c>
      <c r="C109" s="7">
        <v>4115821</v>
      </c>
      <c r="D109" s="7">
        <v>10500</v>
      </c>
      <c r="E109" s="7">
        <v>22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</row>
    <row r="110" spans="1:18" x14ac:dyDescent="0.25">
      <c r="A110" s="7" t="s">
        <v>13</v>
      </c>
      <c r="B110" s="7" t="s">
        <v>1066</v>
      </c>
      <c r="C110" s="7">
        <v>4115831</v>
      </c>
      <c r="D110" s="7">
        <v>9900</v>
      </c>
      <c r="E110" s="7">
        <v>22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</row>
    <row r="111" spans="1:18" x14ac:dyDescent="0.25">
      <c r="A111" s="7" t="s">
        <v>13</v>
      </c>
      <c r="B111" s="7" t="s">
        <v>1066</v>
      </c>
      <c r="C111" s="7">
        <v>4115841</v>
      </c>
      <c r="D111" s="7">
        <v>41118</v>
      </c>
      <c r="E111" s="7">
        <v>22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</row>
    <row r="112" spans="1:18" x14ac:dyDescent="0.25">
      <c r="A112" s="7" t="s">
        <v>13</v>
      </c>
      <c r="B112" s="7" t="s">
        <v>1066</v>
      </c>
      <c r="C112" s="7">
        <v>4115851</v>
      </c>
      <c r="D112" s="7">
        <v>8300</v>
      </c>
      <c r="E112" s="7">
        <v>22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</row>
    <row r="113" spans="1:18" x14ac:dyDescent="0.25">
      <c r="A113" s="7" t="s">
        <v>13</v>
      </c>
      <c r="B113" s="7" t="s">
        <v>1066</v>
      </c>
      <c r="C113" s="7">
        <v>4115861</v>
      </c>
      <c r="D113" s="7">
        <v>17400</v>
      </c>
      <c r="E113" s="7">
        <v>22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</row>
    <row r="114" spans="1:18" x14ac:dyDescent="0.25">
      <c r="A114" s="7" t="s">
        <v>13</v>
      </c>
      <c r="B114" s="7" t="s">
        <v>1066</v>
      </c>
      <c r="C114" s="7">
        <v>4115871</v>
      </c>
      <c r="D114" s="7">
        <v>40130</v>
      </c>
      <c r="E114" s="7">
        <v>22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</row>
    <row r="115" spans="1:18" x14ac:dyDescent="0.25">
      <c r="A115" s="7" t="s">
        <v>13</v>
      </c>
      <c r="B115" s="7" t="s">
        <v>1066</v>
      </c>
      <c r="C115" s="7">
        <v>4115881</v>
      </c>
      <c r="D115" s="7">
        <v>25000</v>
      </c>
      <c r="E115" s="7">
        <v>22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</row>
    <row r="116" spans="1:18" x14ac:dyDescent="0.25">
      <c r="A116" s="7" t="s">
        <v>13</v>
      </c>
      <c r="B116" s="7" t="s">
        <v>1066</v>
      </c>
      <c r="C116" s="7">
        <v>4115891</v>
      </c>
      <c r="D116" s="7">
        <v>40360</v>
      </c>
      <c r="E116" s="7">
        <v>22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</row>
    <row r="117" spans="1:18" x14ac:dyDescent="0.25">
      <c r="A117" s="7" t="s">
        <v>13</v>
      </c>
      <c r="B117" s="7" t="s">
        <v>1066</v>
      </c>
      <c r="C117" s="7">
        <v>4115901</v>
      </c>
      <c r="D117" s="7">
        <v>14900</v>
      </c>
      <c r="E117" s="7">
        <v>22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</row>
    <row r="118" spans="1:18" x14ac:dyDescent="0.25">
      <c r="A118" s="7" t="s">
        <v>13</v>
      </c>
      <c r="B118" s="7" t="s">
        <v>1066</v>
      </c>
      <c r="C118" s="7">
        <v>4115911</v>
      </c>
      <c r="D118" s="7">
        <v>9000</v>
      </c>
      <c r="E118" s="7">
        <v>22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</row>
    <row r="119" spans="1:18" x14ac:dyDescent="0.25">
      <c r="A119" s="7" t="s">
        <v>13</v>
      </c>
      <c r="B119" s="7" t="s">
        <v>1066</v>
      </c>
      <c r="C119" s="7">
        <v>4115921</v>
      </c>
      <c r="D119" s="7">
        <v>40040</v>
      </c>
      <c r="E119" s="7">
        <v>22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</row>
    <row r="120" spans="1:18" x14ac:dyDescent="0.25">
      <c r="A120" s="7" t="s">
        <v>13</v>
      </c>
      <c r="B120" s="7" t="s">
        <v>1066</v>
      </c>
      <c r="C120" s="7">
        <v>4115931</v>
      </c>
      <c r="D120" s="7">
        <v>39930</v>
      </c>
      <c r="E120" s="7">
        <v>22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</row>
    <row r="121" spans="1:18" x14ac:dyDescent="0.25">
      <c r="A121" s="7" t="s">
        <v>13</v>
      </c>
      <c r="B121" s="7" t="s">
        <v>1066</v>
      </c>
      <c r="C121" s="7">
        <v>4115941</v>
      </c>
      <c r="D121" s="7">
        <v>40990</v>
      </c>
      <c r="E121" s="7">
        <v>22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</row>
    <row r="122" spans="1:18" x14ac:dyDescent="0.25">
      <c r="A122" s="7" t="s">
        <v>13</v>
      </c>
      <c r="B122" s="7" t="s">
        <v>1066</v>
      </c>
      <c r="C122" s="7">
        <v>4115951</v>
      </c>
      <c r="D122" s="7">
        <v>41020</v>
      </c>
      <c r="E122" s="7">
        <v>22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</row>
    <row r="123" spans="1:18" x14ac:dyDescent="0.25">
      <c r="A123" s="7" t="s">
        <v>13</v>
      </c>
      <c r="B123" s="7" t="s">
        <v>1066</v>
      </c>
      <c r="C123" s="7">
        <v>4115961</v>
      </c>
      <c r="D123" s="7">
        <v>29010</v>
      </c>
      <c r="E123" s="7">
        <v>22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</row>
    <row r="124" spans="1:18" x14ac:dyDescent="0.25">
      <c r="A124" s="7" t="s">
        <v>13</v>
      </c>
      <c r="B124" s="7" t="s">
        <v>1066</v>
      </c>
      <c r="C124" s="7">
        <v>4115971</v>
      </c>
      <c r="D124" s="7">
        <v>31570</v>
      </c>
      <c r="E124" s="7">
        <v>22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</row>
    <row r="125" spans="1:18" x14ac:dyDescent="0.25">
      <c r="A125" s="7" t="s">
        <v>13</v>
      </c>
      <c r="B125" s="7" t="s">
        <v>1066</v>
      </c>
      <c r="C125" s="7">
        <v>4115981</v>
      </c>
      <c r="D125" s="7">
        <v>12900</v>
      </c>
      <c r="E125" s="7">
        <v>22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</row>
    <row r="126" spans="1:18" x14ac:dyDescent="0.25">
      <c r="A126" s="7" t="s">
        <v>13</v>
      </c>
      <c r="B126" s="7" t="s">
        <v>1066</v>
      </c>
      <c r="C126" s="7">
        <v>4116001</v>
      </c>
      <c r="D126" s="7">
        <v>13800</v>
      </c>
      <c r="E126" s="7">
        <v>22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</row>
    <row r="127" spans="1:18" x14ac:dyDescent="0.25">
      <c r="A127" s="7" t="s">
        <v>13</v>
      </c>
      <c r="B127" s="7" t="s">
        <v>1066</v>
      </c>
      <c r="C127" s="7">
        <v>4116011</v>
      </c>
      <c r="D127" s="7">
        <v>40670</v>
      </c>
      <c r="E127" s="7">
        <v>22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</row>
    <row r="128" spans="1:18" x14ac:dyDescent="0.25">
      <c r="A128" s="7" t="s">
        <v>13</v>
      </c>
      <c r="B128" s="7" t="s">
        <v>1066</v>
      </c>
      <c r="C128" s="7">
        <v>4116021</v>
      </c>
      <c r="D128" s="7">
        <v>11700</v>
      </c>
      <c r="E128" s="7">
        <v>22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</row>
    <row r="129" spans="1:18" x14ac:dyDescent="0.25">
      <c r="A129" s="7" t="s">
        <v>13</v>
      </c>
      <c r="B129" s="7" t="s">
        <v>1066</v>
      </c>
      <c r="C129" s="7">
        <v>4116041</v>
      </c>
      <c r="D129" s="7">
        <v>14100</v>
      </c>
      <c r="E129" s="7">
        <v>22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</row>
    <row r="130" spans="1:18" x14ac:dyDescent="0.25">
      <c r="A130" s="7" t="s">
        <v>13</v>
      </c>
      <c r="B130" s="7" t="s">
        <v>1066</v>
      </c>
      <c r="C130" s="7">
        <v>4116051</v>
      </c>
      <c r="D130" s="7">
        <v>21500</v>
      </c>
      <c r="E130" s="7">
        <v>22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</row>
    <row r="131" spans="1:18" x14ac:dyDescent="0.25">
      <c r="A131" s="7" t="s">
        <v>13</v>
      </c>
      <c r="B131" s="7" t="s">
        <v>1066</v>
      </c>
      <c r="C131" s="7">
        <v>4116061</v>
      </c>
      <c r="D131" s="7">
        <v>4500</v>
      </c>
      <c r="E131" s="7">
        <v>22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</row>
    <row r="132" spans="1:18" x14ac:dyDescent="0.25">
      <c r="A132" s="7" t="s">
        <v>13</v>
      </c>
      <c r="B132" s="7" t="s">
        <v>1066</v>
      </c>
      <c r="C132" s="7">
        <v>4116071</v>
      </c>
      <c r="D132" s="7">
        <v>40760</v>
      </c>
      <c r="E132" s="7">
        <v>22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</row>
    <row r="133" spans="1:18" x14ac:dyDescent="0.25">
      <c r="A133" s="7" t="s">
        <v>13</v>
      </c>
      <c r="B133" s="7" t="s">
        <v>1066</v>
      </c>
      <c r="C133" s="7">
        <v>4116081</v>
      </c>
      <c r="D133" s="7">
        <v>40700</v>
      </c>
      <c r="E133" s="7">
        <v>22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</row>
    <row r="134" spans="1:18" x14ac:dyDescent="0.25">
      <c r="A134" s="7" t="s">
        <v>13</v>
      </c>
      <c r="B134" s="7" t="s">
        <v>1066</v>
      </c>
      <c r="C134" s="7">
        <v>4116091</v>
      </c>
      <c r="D134" s="7">
        <v>6400</v>
      </c>
      <c r="E134" s="7">
        <v>22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</row>
    <row r="135" spans="1:18" x14ac:dyDescent="0.25">
      <c r="A135" s="7" t="s">
        <v>13</v>
      </c>
      <c r="B135" s="7" t="s">
        <v>1066</v>
      </c>
      <c r="C135" s="7">
        <v>4116101</v>
      </c>
      <c r="D135" s="7">
        <v>35050</v>
      </c>
      <c r="E135" s="7">
        <v>22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</row>
    <row r="136" spans="1:18" x14ac:dyDescent="0.25">
      <c r="A136" s="7" t="s">
        <v>13</v>
      </c>
      <c r="B136" s="7" t="s">
        <v>1066</v>
      </c>
      <c r="C136" s="7">
        <v>4116111</v>
      </c>
      <c r="D136" s="7">
        <v>35900</v>
      </c>
      <c r="E136" s="7">
        <v>22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</row>
    <row r="137" spans="1:18" x14ac:dyDescent="0.25">
      <c r="A137" s="7" t="s">
        <v>13</v>
      </c>
      <c r="B137" s="7" t="s">
        <v>1066</v>
      </c>
      <c r="C137" s="7">
        <v>4116121</v>
      </c>
      <c r="D137" s="7">
        <v>40170</v>
      </c>
      <c r="E137" s="7">
        <v>22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</row>
    <row r="138" spans="1:18" x14ac:dyDescent="0.25">
      <c r="A138" s="7" t="s">
        <v>13</v>
      </c>
      <c r="B138" s="7" t="s">
        <v>1066</v>
      </c>
      <c r="C138" s="7">
        <v>4116131</v>
      </c>
      <c r="D138" s="7">
        <v>8900</v>
      </c>
      <c r="E138" s="7">
        <v>22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</row>
    <row r="139" spans="1:18" x14ac:dyDescent="0.25">
      <c r="A139" s="7" t="s">
        <v>13</v>
      </c>
      <c r="B139" s="7" t="s">
        <v>1066</v>
      </c>
      <c r="C139" s="7">
        <v>4116151</v>
      </c>
      <c r="D139" s="7">
        <v>18500</v>
      </c>
      <c r="E139" s="7">
        <v>22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</row>
    <row r="140" spans="1:18" x14ac:dyDescent="0.25">
      <c r="A140" s="7" t="s">
        <v>13</v>
      </c>
      <c r="B140" s="7" t="s">
        <v>1066</v>
      </c>
      <c r="C140" s="7">
        <v>4116171</v>
      </c>
      <c r="D140" s="7">
        <v>41119</v>
      </c>
      <c r="E140" s="7">
        <v>22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</row>
    <row r="141" spans="1:18" x14ac:dyDescent="0.25">
      <c r="A141" s="7" t="s">
        <v>13</v>
      </c>
      <c r="B141" s="7" t="s">
        <v>1066</v>
      </c>
      <c r="C141" s="7">
        <v>4116181</v>
      </c>
      <c r="D141" s="7">
        <v>35030</v>
      </c>
      <c r="E141" s="7">
        <v>22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</row>
    <row r="142" spans="1:18" x14ac:dyDescent="0.25">
      <c r="A142" s="7" t="s">
        <v>13</v>
      </c>
      <c r="B142" s="7" t="s">
        <v>1066</v>
      </c>
      <c r="C142" s="7">
        <v>4116191</v>
      </c>
      <c r="D142" s="7">
        <v>40370</v>
      </c>
      <c r="E142" s="7">
        <v>22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</row>
    <row r="143" spans="1:18" x14ac:dyDescent="0.25">
      <c r="A143" s="7" t="s">
        <v>13</v>
      </c>
      <c r="B143" s="7" t="s">
        <v>1066</v>
      </c>
      <c r="C143" s="7">
        <v>4116211</v>
      </c>
      <c r="D143" s="7">
        <v>11300</v>
      </c>
      <c r="E143" s="7">
        <v>22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</row>
    <row r="144" spans="1:18" x14ac:dyDescent="0.25">
      <c r="A144" s="7" t="s">
        <v>13</v>
      </c>
      <c r="B144" s="7" t="s">
        <v>1066</v>
      </c>
      <c r="C144" s="7">
        <v>4116221</v>
      </c>
      <c r="D144" s="7">
        <v>25060</v>
      </c>
      <c r="E144" s="7">
        <v>22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</row>
    <row r="145" spans="1:18" x14ac:dyDescent="0.25">
      <c r="A145" s="7" t="s">
        <v>13</v>
      </c>
      <c r="B145" s="7" t="s">
        <v>1066</v>
      </c>
      <c r="C145" s="7">
        <v>4116231</v>
      </c>
      <c r="D145" s="7">
        <v>17200</v>
      </c>
      <c r="E145" s="7">
        <v>22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</row>
    <row r="146" spans="1:18" x14ac:dyDescent="0.25">
      <c r="A146" s="7" t="s">
        <v>13</v>
      </c>
      <c r="B146" s="7" t="s">
        <v>1066</v>
      </c>
      <c r="C146" s="7">
        <v>4116241</v>
      </c>
      <c r="D146" s="7">
        <v>40590</v>
      </c>
      <c r="E146" s="7">
        <v>22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</row>
    <row r="147" spans="1:18" x14ac:dyDescent="0.25">
      <c r="A147" s="7" t="s">
        <v>13</v>
      </c>
      <c r="B147" s="7" t="s">
        <v>1066</v>
      </c>
      <c r="C147" s="7">
        <v>4116251</v>
      </c>
      <c r="D147" s="7">
        <v>35040</v>
      </c>
      <c r="E147" s="7">
        <v>22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</row>
    <row r="148" spans="1:18" x14ac:dyDescent="0.25">
      <c r="A148" s="7" t="s">
        <v>13</v>
      </c>
      <c r="B148" s="7" t="s">
        <v>1066</v>
      </c>
      <c r="C148" s="7">
        <v>4116261</v>
      </c>
      <c r="D148" s="7">
        <v>17500</v>
      </c>
      <c r="E148" s="7">
        <v>22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</row>
    <row r="149" spans="1:18" x14ac:dyDescent="0.25">
      <c r="A149" s="7" t="s">
        <v>13</v>
      </c>
      <c r="B149" s="7" t="s">
        <v>1066</v>
      </c>
      <c r="C149" s="7">
        <v>4116271</v>
      </c>
      <c r="D149" s="7">
        <v>12700</v>
      </c>
      <c r="E149" s="7">
        <v>22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</row>
    <row r="150" spans="1:18" x14ac:dyDescent="0.25">
      <c r="A150" s="7" t="s">
        <v>13</v>
      </c>
      <c r="B150" s="7" t="s">
        <v>1066</v>
      </c>
      <c r="C150" s="7">
        <v>4116281</v>
      </c>
      <c r="D150" s="7">
        <v>40250</v>
      </c>
      <c r="E150" s="7">
        <v>22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</row>
    <row r="151" spans="1:18" x14ac:dyDescent="0.25">
      <c r="A151" s="7" t="s">
        <v>13</v>
      </c>
      <c r="B151" s="7" t="s">
        <v>1066</v>
      </c>
      <c r="C151" s="7">
        <v>4116291</v>
      </c>
      <c r="D151" s="7">
        <v>21300</v>
      </c>
      <c r="E151" s="7">
        <v>22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</row>
    <row r="152" spans="1:18" x14ac:dyDescent="0.25">
      <c r="A152" s="7" t="s">
        <v>13</v>
      </c>
      <c r="B152" s="7" t="s">
        <v>1066</v>
      </c>
      <c r="C152" s="7">
        <v>4116301</v>
      </c>
      <c r="D152" s="7">
        <v>16006</v>
      </c>
      <c r="E152" s="7">
        <v>22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</row>
    <row r="153" spans="1:18" x14ac:dyDescent="0.25">
      <c r="A153" s="7" t="s">
        <v>13</v>
      </c>
      <c r="B153" s="7" t="s">
        <v>1066</v>
      </c>
      <c r="C153" s="7">
        <v>4116311</v>
      </c>
      <c r="D153" s="7">
        <v>13700</v>
      </c>
      <c r="E153" s="7">
        <v>22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</row>
    <row r="154" spans="1:18" x14ac:dyDescent="0.25">
      <c r="A154" s="7" t="s">
        <v>13</v>
      </c>
      <c r="B154" s="7" t="s">
        <v>1066</v>
      </c>
      <c r="C154" s="7">
        <v>4116321</v>
      </c>
      <c r="D154" s="7">
        <v>13900</v>
      </c>
      <c r="E154" s="7">
        <v>22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</row>
    <row r="155" spans="1:18" x14ac:dyDescent="0.25">
      <c r="A155" s="7" t="s">
        <v>13</v>
      </c>
      <c r="B155" s="7" t="s">
        <v>1066</v>
      </c>
      <c r="C155" s="7">
        <v>4116331</v>
      </c>
      <c r="D155" s="7">
        <v>24400</v>
      </c>
      <c r="E155" s="7">
        <v>22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</row>
    <row r="156" spans="1:18" x14ac:dyDescent="0.25">
      <c r="A156" s="7" t="s">
        <v>13</v>
      </c>
      <c r="B156" s="7" t="s">
        <v>1066</v>
      </c>
      <c r="C156" s="7">
        <v>4116341</v>
      </c>
      <c r="D156" s="7">
        <v>16400</v>
      </c>
      <c r="E156" s="7">
        <v>22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</row>
    <row r="157" spans="1:18" x14ac:dyDescent="0.25">
      <c r="A157" s="7" t="s">
        <v>13</v>
      </c>
      <c r="B157" s="7" t="s">
        <v>1066</v>
      </c>
      <c r="C157" s="7">
        <v>4116351</v>
      </c>
      <c r="D157" s="7">
        <v>18200</v>
      </c>
      <c r="E157" s="7">
        <v>22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</row>
    <row r="158" spans="1:18" x14ac:dyDescent="0.25">
      <c r="A158" s="7" t="s">
        <v>13</v>
      </c>
      <c r="B158" s="7" t="s">
        <v>1066</v>
      </c>
      <c r="C158" s="7">
        <v>4116361</v>
      </c>
      <c r="D158" s="7">
        <v>15200</v>
      </c>
      <c r="E158" s="7">
        <v>22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</row>
    <row r="159" spans="1:18" x14ac:dyDescent="0.25">
      <c r="A159" s="7" t="s">
        <v>13</v>
      </c>
      <c r="B159" s="7" t="s">
        <v>1066</v>
      </c>
      <c r="C159" s="7">
        <v>4116371</v>
      </c>
      <c r="D159" s="7">
        <v>21800</v>
      </c>
      <c r="E159" s="7">
        <v>22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</row>
    <row r="160" spans="1:18" x14ac:dyDescent="0.25">
      <c r="A160" s="7" t="s">
        <v>13</v>
      </c>
      <c r="B160" s="7" t="s">
        <v>1066</v>
      </c>
      <c r="C160" s="7">
        <v>4116381</v>
      </c>
      <c r="D160" s="7">
        <v>40930</v>
      </c>
      <c r="E160" s="7">
        <v>22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</row>
    <row r="161" spans="1:18" x14ac:dyDescent="0.25">
      <c r="A161" s="7" t="s">
        <v>13</v>
      </c>
      <c r="B161" s="7" t="s">
        <v>1066</v>
      </c>
      <c r="C161" s="7">
        <v>4116391</v>
      </c>
      <c r="D161" s="7">
        <v>31510</v>
      </c>
      <c r="E161" s="7">
        <v>22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</row>
    <row r="162" spans="1:18" x14ac:dyDescent="0.25">
      <c r="A162" s="7" t="s">
        <v>13</v>
      </c>
      <c r="B162" s="7" t="s">
        <v>1066</v>
      </c>
      <c r="C162" s="7">
        <v>4116401</v>
      </c>
      <c r="D162" s="7">
        <v>3300</v>
      </c>
      <c r="E162" s="7">
        <v>22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</row>
    <row r="163" spans="1:18" x14ac:dyDescent="0.25">
      <c r="A163" s="7" t="s">
        <v>13</v>
      </c>
      <c r="B163" s="7" t="s">
        <v>1066</v>
      </c>
      <c r="C163" s="7">
        <v>4116411</v>
      </c>
      <c r="D163" s="7">
        <v>40350</v>
      </c>
      <c r="E163" s="7">
        <v>22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</row>
    <row r="164" spans="1:18" x14ac:dyDescent="0.25">
      <c r="A164" s="7" t="s">
        <v>13</v>
      </c>
      <c r="B164" s="7" t="s">
        <v>1066</v>
      </c>
      <c r="C164" s="7">
        <v>4116421</v>
      </c>
      <c r="D164" s="7">
        <v>32400</v>
      </c>
      <c r="E164" s="7">
        <v>22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</row>
    <row r="165" spans="1:18" x14ac:dyDescent="0.25">
      <c r="A165" s="7" t="s">
        <v>13</v>
      </c>
      <c r="B165" s="7" t="s">
        <v>1066</v>
      </c>
      <c r="C165" s="7">
        <v>4116431</v>
      </c>
      <c r="D165" s="7">
        <v>39980</v>
      </c>
      <c r="E165" s="7">
        <v>22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</row>
    <row r="166" spans="1:18" x14ac:dyDescent="0.25">
      <c r="A166" s="7" t="s">
        <v>13</v>
      </c>
      <c r="B166" s="7" t="s">
        <v>1066</v>
      </c>
      <c r="C166" s="7">
        <v>4116441</v>
      </c>
      <c r="D166" s="7">
        <v>13300</v>
      </c>
      <c r="E166" s="7">
        <v>22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</row>
    <row r="167" spans="1:18" x14ac:dyDescent="0.25">
      <c r="A167" s="7" t="s">
        <v>13</v>
      </c>
      <c r="B167" s="7" t="s">
        <v>1066</v>
      </c>
      <c r="C167" s="7">
        <v>4116451</v>
      </c>
      <c r="D167" s="7">
        <v>35330</v>
      </c>
      <c r="E167" s="7">
        <v>22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</row>
    <row r="168" spans="1:18" x14ac:dyDescent="0.25">
      <c r="A168" s="7" t="s">
        <v>13</v>
      </c>
      <c r="B168" s="7" t="s">
        <v>1066</v>
      </c>
      <c r="C168" s="7">
        <v>4116461</v>
      </c>
      <c r="D168" s="7">
        <v>18100</v>
      </c>
      <c r="E168" s="7">
        <v>22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</row>
    <row r="169" spans="1:18" x14ac:dyDescent="0.25">
      <c r="A169" s="7" t="s">
        <v>13</v>
      </c>
      <c r="B169" s="7" t="s">
        <v>1066</v>
      </c>
      <c r="C169" s="7">
        <v>4116471</v>
      </c>
      <c r="D169" s="7">
        <v>20600</v>
      </c>
      <c r="E169" s="7">
        <v>22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</row>
    <row r="170" spans="1:18" x14ac:dyDescent="0.25">
      <c r="A170" s="7" t="s">
        <v>13</v>
      </c>
      <c r="B170" s="7" t="s">
        <v>1066</v>
      </c>
      <c r="C170" s="7">
        <v>4116481</v>
      </c>
      <c r="D170" s="7">
        <v>4400</v>
      </c>
      <c r="E170" s="7">
        <v>22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</row>
    <row r="171" spans="1:18" x14ac:dyDescent="0.25">
      <c r="A171" s="7" t="s">
        <v>13</v>
      </c>
      <c r="B171" s="7" t="s">
        <v>1066</v>
      </c>
      <c r="C171" s="7">
        <v>4116491</v>
      </c>
      <c r="D171" s="7">
        <v>31550</v>
      </c>
      <c r="E171" s="7">
        <v>22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</row>
    <row r="172" spans="1:18" x14ac:dyDescent="0.25">
      <c r="A172" s="7" t="s">
        <v>13</v>
      </c>
      <c r="B172" s="7" t="s">
        <v>1066</v>
      </c>
      <c r="C172" s="7">
        <v>4116511</v>
      </c>
      <c r="D172" s="7">
        <v>6000</v>
      </c>
      <c r="E172" s="7">
        <v>22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</row>
    <row r="173" spans="1:18" x14ac:dyDescent="0.25">
      <c r="A173" s="7" t="s">
        <v>13</v>
      </c>
      <c r="B173" s="7" t="s">
        <v>1066</v>
      </c>
      <c r="C173" s="7">
        <v>4116521</v>
      </c>
      <c r="D173" s="7">
        <v>35050</v>
      </c>
      <c r="E173" s="7">
        <v>22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</row>
    <row r="174" spans="1:18" x14ac:dyDescent="0.25">
      <c r="A174" s="7" t="s">
        <v>13</v>
      </c>
      <c r="B174" s="7" t="s">
        <v>1066</v>
      </c>
      <c r="C174" s="7">
        <v>4116531</v>
      </c>
      <c r="D174" s="7">
        <v>12900</v>
      </c>
      <c r="E174" s="7">
        <v>22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</row>
    <row r="175" spans="1:18" x14ac:dyDescent="0.25">
      <c r="A175" s="7" t="s">
        <v>13</v>
      </c>
      <c r="B175" s="7" t="s">
        <v>1066</v>
      </c>
      <c r="C175" s="7">
        <v>4116541</v>
      </c>
      <c r="D175" s="7">
        <v>6400</v>
      </c>
      <c r="E175" s="7">
        <v>22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</row>
    <row r="176" spans="1:18" x14ac:dyDescent="0.25">
      <c r="A176" s="7" t="s">
        <v>13</v>
      </c>
      <c r="B176" s="7" t="s">
        <v>1066</v>
      </c>
      <c r="C176" s="7">
        <v>4116551</v>
      </c>
      <c r="D176" s="7">
        <v>17000</v>
      </c>
      <c r="E176" s="7">
        <v>22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</row>
    <row r="177" spans="1:18" x14ac:dyDescent="0.25">
      <c r="A177" s="7" t="s">
        <v>13</v>
      </c>
      <c r="B177" s="7" t="s">
        <v>1066</v>
      </c>
      <c r="C177" s="7">
        <v>4116561</v>
      </c>
      <c r="D177" s="7">
        <v>13800</v>
      </c>
      <c r="E177" s="7">
        <v>22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</row>
    <row r="178" spans="1:18" x14ac:dyDescent="0.25">
      <c r="A178" s="7" t="s">
        <v>13</v>
      </c>
      <c r="B178" s="7" t="s">
        <v>1066</v>
      </c>
      <c r="C178" s="7">
        <v>4135109</v>
      </c>
      <c r="D178" s="7">
        <v>5700</v>
      </c>
      <c r="E178" s="7">
        <v>22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</row>
    <row r="179" spans="1:18" x14ac:dyDescent="0.25">
      <c r="A179" s="7" t="s">
        <v>13</v>
      </c>
      <c r="B179" s="7" t="s">
        <v>1066</v>
      </c>
      <c r="C179" s="7">
        <v>4135901</v>
      </c>
      <c r="D179" s="7">
        <v>6000</v>
      </c>
      <c r="E179" s="7">
        <v>22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</row>
    <row r="180" spans="1:18" x14ac:dyDescent="0.25">
      <c r="A180" s="7" t="s">
        <v>13</v>
      </c>
      <c r="B180" s="7" t="s">
        <v>1066</v>
      </c>
      <c r="C180" s="7">
        <v>4141701</v>
      </c>
      <c r="D180" s="7">
        <v>7700</v>
      </c>
      <c r="E180" s="7">
        <v>22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</row>
    <row r="181" spans="1:18" x14ac:dyDescent="0.25">
      <c r="A181" s="7" t="s">
        <v>13</v>
      </c>
      <c r="B181" s="7" t="s">
        <v>1066</v>
      </c>
      <c r="C181" s="7">
        <v>4146106</v>
      </c>
      <c r="D181" s="7">
        <v>9400</v>
      </c>
      <c r="E181" s="7">
        <v>22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</row>
    <row r="182" spans="1:18" x14ac:dyDescent="0.25">
      <c r="A182" s="7" t="s">
        <v>13</v>
      </c>
      <c r="B182" s="7" t="s">
        <v>1066</v>
      </c>
      <c r="C182" s="7">
        <v>4150702</v>
      </c>
      <c r="D182" s="7">
        <v>12600</v>
      </c>
      <c r="E182" s="7">
        <v>22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</row>
    <row r="183" spans="1:18" x14ac:dyDescent="0.25">
      <c r="A183" s="7" t="s">
        <v>13</v>
      </c>
      <c r="B183" s="7" t="s">
        <v>1066</v>
      </c>
      <c r="C183" s="7">
        <v>4152708</v>
      </c>
      <c r="D183" s="7">
        <v>14200</v>
      </c>
      <c r="E183" s="7">
        <v>22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</row>
    <row r="184" spans="1:18" x14ac:dyDescent="0.25">
      <c r="A184" s="7" t="s">
        <v>13</v>
      </c>
      <c r="B184" s="7" t="s">
        <v>1066</v>
      </c>
      <c r="C184" s="7">
        <v>4157509</v>
      </c>
      <c r="D184" s="7">
        <v>17900</v>
      </c>
      <c r="E184" s="7">
        <v>22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</row>
    <row r="185" spans="1:18" x14ac:dyDescent="0.25">
      <c r="A185" s="7" t="s">
        <v>13</v>
      </c>
      <c r="B185" s="7" t="s">
        <v>1066</v>
      </c>
      <c r="C185" s="7">
        <v>4158804</v>
      </c>
      <c r="D185" s="7">
        <v>18700</v>
      </c>
      <c r="E185" s="7">
        <v>22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</row>
    <row r="186" spans="1:18" x14ac:dyDescent="0.25">
      <c r="A186" s="7" t="s">
        <v>13</v>
      </c>
      <c r="B186" s="7" t="s">
        <v>1066</v>
      </c>
      <c r="C186" s="7">
        <v>4160107</v>
      </c>
      <c r="D186" s="7">
        <v>19700</v>
      </c>
      <c r="E186" s="7">
        <v>22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</row>
    <row r="187" spans="1:18" x14ac:dyDescent="0.25">
      <c r="A187" s="7" t="s">
        <v>13</v>
      </c>
      <c r="B187" s="7" t="s">
        <v>1066</v>
      </c>
      <c r="C187" s="7">
        <v>4164505</v>
      </c>
      <c r="D187" s="7">
        <v>22600</v>
      </c>
      <c r="E187" s="7">
        <v>22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</row>
    <row r="188" spans="1:18" x14ac:dyDescent="0.25">
      <c r="A188" s="7" t="s">
        <v>13</v>
      </c>
      <c r="B188" s="7" t="s">
        <v>1066</v>
      </c>
      <c r="C188" s="7">
        <v>4165809</v>
      </c>
      <c r="D188" s="7">
        <v>23500</v>
      </c>
      <c r="E188" s="7">
        <v>22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</row>
    <row r="189" spans="1:18" x14ac:dyDescent="0.25">
      <c r="A189" s="7" t="s">
        <v>13</v>
      </c>
      <c r="B189" s="7" t="s">
        <v>1066</v>
      </c>
      <c r="C189" s="7">
        <v>4173209</v>
      </c>
      <c r="D189" s="7">
        <v>29900</v>
      </c>
      <c r="E189" s="7">
        <v>22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</row>
    <row r="190" spans="1:18" x14ac:dyDescent="0.25">
      <c r="A190" s="7" t="s">
        <v>13</v>
      </c>
      <c r="B190" s="7" t="s">
        <v>1066</v>
      </c>
      <c r="C190" s="7">
        <v>4174900</v>
      </c>
      <c r="D190" s="7">
        <v>21400</v>
      </c>
      <c r="E190" s="7">
        <v>22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</row>
    <row r="191" spans="1:18" x14ac:dyDescent="0.25">
      <c r="A191" s="7" t="s">
        <v>13</v>
      </c>
      <c r="B191" s="7" t="s">
        <v>1066</v>
      </c>
      <c r="C191" s="7">
        <v>4176400</v>
      </c>
      <c r="D191" s="7">
        <v>31560</v>
      </c>
      <c r="E191" s="7">
        <v>22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</row>
    <row r="192" spans="1:18" x14ac:dyDescent="0.25">
      <c r="A192" s="7" t="s">
        <v>13</v>
      </c>
      <c r="B192" s="7" t="s">
        <v>1066</v>
      </c>
      <c r="C192" s="7">
        <v>4179701</v>
      </c>
      <c r="D192" s="7">
        <v>19200</v>
      </c>
      <c r="E192" s="7">
        <v>22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</row>
    <row r="193" spans="1:18" x14ac:dyDescent="0.25">
      <c r="A193" s="7" t="s">
        <v>13</v>
      </c>
      <c r="B193" s="7" t="s">
        <v>1066</v>
      </c>
      <c r="C193" s="7">
        <v>4186706</v>
      </c>
      <c r="D193" s="7">
        <v>31300</v>
      </c>
      <c r="E193" s="7">
        <v>22</v>
      </c>
      <c r="F193" s="7">
        <v>498502</v>
      </c>
      <c r="G193" s="7">
        <v>0</v>
      </c>
      <c r="H193" s="7">
        <v>498502</v>
      </c>
      <c r="I193" s="7">
        <v>0</v>
      </c>
      <c r="J193" s="7">
        <v>498502</v>
      </c>
      <c r="K193" s="7">
        <v>0</v>
      </c>
      <c r="L193" s="7">
        <v>498502</v>
      </c>
      <c r="M193" s="7">
        <v>0</v>
      </c>
      <c r="N193" s="7">
        <v>362218.82</v>
      </c>
      <c r="O193" s="7">
        <v>117992.05</v>
      </c>
      <c r="P193" s="7">
        <v>18291.13</v>
      </c>
      <c r="Q193" s="7">
        <v>0</v>
      </c>
      <c r="R193" s="7">
        <v>498502</v>
      </c>
    </row>
    <row r="194" spans="1:18" x14ac:dyDescent="0.25">
      <c r="A194" s="7" t="s">
        <v>13</v>
      </c>
      <c r="B194" s="7" t="s">
        <v>1066</v>
      </c>
      <c r="C194" s="7">
        <v>4204509</v>
      </c>
      <c r="D194" s="7">
        <v>30800</v>
      </c>
      <c r="E194" s="7">
        <v>22</v>
      </c>
      <c r="F194" s="7">
        <v>509839</v>
      </c>
      <c r="G194" s="7">
        <v>0</v>
      </c>
      <c r="H194" s="7">
        <v>509839</v>
      </c>
      <c r="I194" s="7">
        <v>0</v>
      </c>
      <c r="J194" s="7">
        <v>509839</v>
      </c>
      <c r="K194" s="7">
        <v>0</v>
      </c>
      <c r="L194" s="7">
        <v>509839</v>
      </c>
      <c r="M194" s="7">
        <v>0</v>
      </c>
      <c r="N194" s="7">
        <v>509839</v>
      </c>
      <c r="O194" s="7">
        <v>0</v>
      </c>
      <c r="P194" s="7">
        <v>0</v>
      </c>
      <c r="Q194" s="7">
        <v>0</v>
      </c>
      <c r="R194" s="7">
        <v>509839</v>
      </c>
    </row>
    <row r="195" spans="1:18" x14ac:dyDescent="0.25">
      <c r="A195" s="7" t="s">
        <v>13</v>
      </c>
      <c r="B195" s="7" t="s">
        <v>1066</v>
      </c>
      <c r="C195" s="7">
        <v>4205407</v>
      </c>
      <c r="D195" s="7">
        <v>31590</v>
      </c>
      <c r="E195" s="7">
        <v>22</v>
      </c>
      <c r="F195" s="7">
        <v>959476</v>
      </c>
      <c r="G195" s="7">
        <v>0</v>
      </c>
      <c r="H195" s="7">
        <v>959476</v>
      </c>
      <c r="I195" s="7">
        <v>0</v>
      </c>
      <c r="J195" s="7">
        <v>959476</v>
      </c>
      <c r="K195" s="7">
        <v>0</v>
      </c>
      <c r="L195" s="7">
        <v>959476</v>
      </c>
      <c r="M195" s="7">
        <v>0</v>
      </c>
      <c r="N195" s="7">
        <v>959476</v>
      </c>
      <c r="O195" s="7">
        <v>0</v>
      </c>
      <c r="P195" s="7">
        <v>0</v>
      </c>
      <c r="Q195" s="7">
        <v>0</v>
      </c>
      <c r="R195" s="7">
        <v>959476</v>
      </c>
    </row>
    <row r="196" spans="1:18" x14ac:dyDescent="0.25">
      <c r="A196" s="7" t="s">
        <v>13</v>
      </c>
      <c r="B196" s="7" t="s">
        <v>1066</v>
      </c>
      <c r="C196" s="7">
        <v>4210001</v>
      </c>
      <c r="D196" s="7">
        <v>40010</v>
      </c>
      <c r="E196" s="7">
        <v>22</v>
      </c>
      <c r="F196" s="7">
        <v>391318</v>
      </c>
      <c r="G196" s="7">
        <v>0</v>
      </c>
      <c r="H196" s="7">
        <v>391318</v>
      </c>
      <c r="I196" s="7">
        <v>0</v>
      </c>
      <c r="J196" s="7">
        <v>391318</v>
      </c>
      <c r="K196" s="7">
        <v>0</v>
      </c>
      <c r="L196" s="7">
        <v>391318</v>
      </c>
      <c r="M196" s="7">
        <v>0</v>
      </c>
      <c r="N196" s="7">
        <v>391318</v>
      </c>
      <c r="O196" s="7">
        <v>0</v>
      </c>
      <c r="P196" s="7">
        <v>0</v>
      </c>
      <c r="Q196" s="7">
        <v>0</v>
      </c>
      <c r="R196" s="7">
        <v>391318</v>
      </c>
    </row>
    <row r="197" spans="1:18" x14ac:dyDescent="0.25">
      <c r="A197" s="7" t="s">
        <v>13</v>
      </c>
      <c r="B197" s="7" t="s">
        <v>1066</v>
      </c>
      <c r="C197" s="7">
        <v>4210704</v>
      </c>
      <c r="D197" s="7">
        <v>31500</v>
      </c>
      <c r="E197" s="7">
        <v>22</v>
      </c>
      <c r="F197" s="7">
        <v>552937</v>
      </c>
      <c r="G197" s="7">
        <v>9</v>
      </c>
      <c r="H197" s="7">
        <v>552928</v>
      </c>
      <c r="I197" s="7">
        <v>0</v>
      </c>
      <c r="J197" s="7">
        <v>552928</v>
      </c>
      <c r="K197" s="7">
        <v>0</v>
      </c>
      <c r="L197" s="7">
        <v>552928</v>
      </c>
      <c r="M197" s="7">
        <v>0</v>
      </c>
      <c r="N197" s="7">
        <v>552928</v>
      </c>
      <c r="O197" s="7">
        <v>0</v>
      </c>
      <c r="P197" s="7">
        <v>0</v>
      </c>
      <c r="Q197" s="7">
        <v>0</v>
      </c>
      <c r="R197" s="7">
        <v>552928</v>
      </c>
    </row>
  </sheetData>
  <mergeCells count="1">
    <mergeCell ref="F1:R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D197"/>
  <sheetViews>
    <sheetView workbookViewId="0">
      <selection activeCell="A219" sqref="A198:XFD219"/>
    </sheetView>
  </sheetViews>
  <sheetFormatPr defaultColWidth="9.140625" defaultRowHeight="15" x14ac:dyDescent="0.25"/>
  <cols>
    <col min="1" max="1" width="9.140625" style="5"/>
    <col min="2" max="2" width="10" style="5" bestFit="1" customWidth="1"/>
    <col min="3" max="3" width="10.42578125" style="5" bestFit="1" customWidth="1"/>
    <col min="4" max="4" width="16.140625" style="5" bestFit="1" customWidth="1"/>
    <col min="5" max="5" width="5" style="5" bestFit="1" customWidth="1"/>
    <col min="6" max="8" width="7" style="5" bestFit="1" customWidth="1"/>
    <col min="9" max="9" width="11" style="5" bestFit="1" customWidth="1"/>
    <col min="10" max="10" width="10" style="5" bestFit="1" customWidth="1"/>
    <col min="11" max="13" width="7" style="5" bestFit="1" customWidth="1"/>
    <col min="14" max="14" width="11" style="5" bestFit="1" customWidth="1"/>
    <col min="15" max="15" width="10" style="5" bestFit="1" customWidth="1"/>
    <col min="16" max="17" width="7" style="5" bestFit="1" customWidth="1"/>
    <col min="18" max="18" width="8" style="5" bestFit="1" customWidth="1"/>
    <col min="19" max="19" width="11" style="5" bestFit="1" customWidth="1"/>
    <col min="20" max="20" width="10" style="5" bestFit="1" customWidth="1"/>
    <col min="21" max="22" width="7" style="5" bestFit="1" customWidth="1"/>
    <col min="23" max="23" width="8" style="5" bestFit="1" customWidth="1"/>
    <col min="24" max="24" width="11" style="5" bestFit="1" customWidth="1"/>
    <col min="25" max="25" width="10" style="5" bestFit="1" customWidth="1"/>
    <col min="26" max="27" width="7" style="5" bestFit="1" customWidth="1"/>
    <col min="28" max="28" width="8" style="5" bestFit="1" customWidth="1"/>
    <col min="29" max="29" width="11" style="5" bestFit="1" customWidth="1"/>
    <col min="30" max="30" width="10" style="5" bestFit="1" customWidth="1"/>
    <col min="31" max="32" width="7" style="5" bestFit="1" customWidth="1"/>
    <col min="33" max="33" width="8" style="5" bestFit="1" customWidth="1"/>
    <col min="34" max="34" width="11" style="5" bestFit="1" customWidth="1"/>
    <col min="35" max="35" width="10" style="5" bestFit="1" customWidth="1"/>
    <col min="36" max="37" width="7" style="5" bestFit="1" customWidth="1"/>
    <col min="38" max="38" width="8" style="5" bestFit="1" customWidth="1"/>
    <col min="39" max="39" width="11" style="5" bestFit="1" customWidth="1"/>
    <col min="40" max="40" width="10" style="5" bestFit="1" customWidth="1"/>
    <col min="41" max="42" width="7" style="5" bestFit="1" customWidth="1"/>
    <col min="43" max="43" width="8" style="5" bestFit="1" customWidth="1"/>
    <col min="44" max="44" width="11" style="5" bestFit="1" customWidth="1"/>
    <col min="45" max="45" width="10" style="5" bestFit="1" customWidth="1"/>
    <col min="46" max="47" width="7" style="5" bestFit="1" customWidth="1"/>
    <col min="48" max="48" width="8" style="5" bestFit="1" customWidth="1"/>
    <col min="49" max="50" width="10" style="5" bestFit="1" customWidth="1"/>
    <col min="51" max="52" width="7" style="5" bestFit="1" customWidth="1"/>
    <col min="53" max="53" width="8" style="5" bestFit="1" customWidth="1"/>
    <col min="54" max="55" width="10" style="5" bestFit="1" customWidth="1"/>
    <col min="56" max="57" width="7" style="5" bestFit="1" customWidth="1"/>
    <col min="58" max="58" width="8" style="5" bestFit="1" customWidth="1"/>
    <col min="59" max="60" width="10" style="5" bestFit="1" customWidth="1"/>
    <col min="61" max="62" width="7" style="5" bestFit="1" customWidth="1"/>
    <col min="63" max="63" width="8" style="5" bestFit="1" customWidth="1"/>
    <col min="64" max="65" width="10" style="5" bestFit="1" customWidth="1"/>
    <col min="66" max="66" width="7" style="5" bestFit="1" customWidth="1"/>
    <col min="67" max="67" width="9" style="5" bestFit="1" customWidth="1"/>
    <col min="68" max="68" width="12" style="5" bestFit="1" customWidth="1"/>
    <col min="69" max="69" width="11" style="5" bestFit="1" customWidth="1"/>
    <col min="70" max="76" width="10" style="5" bestFit="1" customWidth="1"/>
    <col min="77" max="77" width="9" style="5" bestFit="1" customWidth="1"/>
    <col min="78" max="79" width="10" style="5" bestFit="1" customWidth="1"/>
    <col min="80" max="80" width="9" style="5" bestFit="1" customWidth="1"/>
    <col min="81" max="81" width="10" style="5" bestFit="1" customWidth="1"/>
    <col min="82" max="82" width="11" style="5" bestFit="1" customWidth="1"/>
    <col min="83" max="16384" width="9.140625" style="5"/>
  </cols>
  <sheetData>
    <row r="1" spans="1:82" x14ac:dyDescent="0.25">
      <c r="F1" s="73" t="s">
        <v>1576</v>
      </c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</row>
    <row r="2" spans="1:82" s="8" customFormat="1" x14ac:dyDescent="0.25">
      <c r="A2" s="9" t="s">
        <v>1</v>
      </c>
      <c r="B2" s="9" t="s">
        <v>1065</v>
      </c>
      <c r="C2" s="9" t="s">
        <v>375</v>
      </c>
      <c r="D2" s="9" t="s">
        <v>1064</v>
      </c>
      <c r="E2" s="9" t="s">
        <v>0</v>
      </c>
      <c r="F2" s="9">
        <v>901448</v>
      </c>
      <c r="G2" s="9">
        <v>901449</v>
      </c>
      <c r="H2" s="9">
        <v>901450</v>
      </c>
      <c r="I2" s="9">
        <v>901451</v>
      </c>
      <c r="J2" s="9">
        <v>901452</v>
      </c>
      <c r="K2" s="9">
        <v>901453</v>
      </c>
      <c r="L2" s="9">
        <v>901454</v>
      </c>
      <c r="M2" s="9">
        <v>901455</v>
      </c>
      <c r="N2" s="9">
        <v>901456</v>
      </c>
      <c r="O2" s="9">
        <v>901457</v>
      </c>
      <c r="P2" s="9">
        <v>901458</v>
      </c>
      <c r="Q2" s="9">
        <v>901459</v>
      </c>
      <c r="R2" s="9">
        <v>901460</v>
      </c>
      <c r="S2" s="9">
        <v>901461</v>
      </c>
      <c r="T2" s="9">
        <v>901462</v>
      </c>
      <c r="U2" s="9">
        <v>901463</v>
      </c>
      <c r="V2" s="9">
        <v>901464</v>
      </c>
      <c r="W2" s="9">
        <v>901465</v>
      </c>
      <c r="X2" s="9">
        <v>901466</v>
      </c>
      <c r="Y2" s="9">
        <v>901467</v>
      </c>
      <c r="Z2" s="9">
        <v>901468</v>
      </c>
      <c r="AA2" s="9">
        <v>901469</v>
      </c>
      <c r="AB2" s="9">
        <v>901470</v>
      </c>
      <c r="AC2" s="9">
        <v>901471</v>
      </c>
      <c r="AD2" s="9">
        <v>901472</v>
      </c>
      <c r="AE2" s="9">
        <v>901473</v>
      </c>
      <c r="AF2" s="9">
        <v>901474</v>
      </c>
      <c r="AG2" s="9">
        <v>901475</v>
      </c>
      <c r="AH2" s="9">
        <v>901476</v>
      </c>
      <c r="AI2" s="9">
        <v>901477</v>
      </c>
      <c r="AJ2" s="9">
        <v>901478</v>
      </c>
      <c r="AK2" s="9">
        <v>901479</v>
      </c>
      <c r="AL2" s="9">
        <v>901480</v>
      </c>
      <c r="AM2" s="9">
        <v>901481</v>
      </c>
      <c r="AN2" s="9">
        <v>901482</v>
      </c>
      <c r="AO2" s="9">
        <v>901483</v>
      </c>
      <c r="AP2" s="9">
        <v>901484</v>
      </c>
      <c r="AQ2" s="9">
        <v>901485</v>
      </c>
      <c r="AR2" s="9">
        <v>901486</v>
      </c>
      <c r="AS2" s="9">
        <v>901487</v>
      </c>
      <c r="AT2" s="9">
        <v>901488</v>
      </c>
      <c r="AU2" s="9">
        <v>901489</v>
      </c>
      <c r="AV2" s="9">
        <v>901490</v>
      </c>
      <c r="AW2" s="9">
        <v>901491</v>
      </c>
      <c r="AX2" s="9">
        <v>901492</v>
      </c>
      <c r="AY2" s="9">
        <v>901493</v>
      </c>
      <c r="AZ2" s="9">
        <v>901494</v>
      </c>
      <c r="BA2" s="9">
        <v>901495</v>
      </c>
      <c r="BB2" s="9">
        <v>901496</v>
      </c>
      <c r="BC2" s="9">
        <v>901497</v>
      </c>
      <c r="BD2" s="9">
        <v>901498</v>
      </c>
      <c r="BE2" s="9">
        <v>901499</v>
      </c>
      <c r="BF2" s="9">
        <v>901500</v>
      </c>
      <c r="BG2" s="9">
        <v>901501</v>
      </c>
      <c r="BH2" s="9">
        <v>901502</v>
      </c>
      <c r="BI2" s="9">
        <v>901503</v>
      </c>
      <c r="BJ2" s="9">
        <v>901504</v>
      </c>
      <c r="BK2" s="9">
        <v>901505</v>
      </c>
      <c r="BL2" s="9">
        <v>901506</v>
      </c>
      <c r="BM2" s="9">
        <v>901507</v>
      </c>
      <c r="BN2" s="9">
        <v>901508</v>
      </c>
      <c r="BO2" s="9">
        <v>901509</v>
      </c>
      <c r="BP2" s="9">
        <v>901510</v>
      </c>
      <c r="BQ2" s="9">
        <v>901511</v>
      </c>
      <c r="BR2" s="9">
        <v>904152</v>
      </c>
      <c r="BS2" s="9">
        <v>904153</v>
      </c>
      <c r="BT2" s="9">
        <v>904154</v>
      </c>
      <c r="BU2" s="9">
        <v>904155</v>
      </c>
      <c r="BV2" s="9">
        <v>904156</v>
      </c>
      <c r="BW2" s="9">
        <v>904157</v>
      </c>
      <c r="BX2" s="9">
        <v>904158</v>
      </c>
      <c r="BY2" s="9">
        <v>904159</v>
      </c>
      <c r="BZ2" s="9">
        <v>904160</v>
      </c>
      <c r="CA2" s="9">
        <v>904161</v>
      </c>
      <c r="CB2" s="9">
        <v>904162</v>
      </c>
      <c r="CC2" s="9">
        <v>904163</v>
      </c>
      <c r="CD2" s="9">
        <v>904164</v>
      </c>
    </row>
    <row r="3" spans="1:82" x14ac:dyDescent="0.25">
      <c r="A3" s="7" t="s">
        <v>14</v>
      </c>
      <c r="B3" s="7" t="s">
        <v>1066</v>
      </c>
      <c r="C3" s="7">
        <v>4000006</v>
      </c>
      <c r="D3" s="7">
        <v>40330</v>
      </c>
      <c r="E3" s="7">
        <v>22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0</v>
      </c>
      <c r="AA3" s="7">
        <v>0</v>
      </c>
      <c r="AB3" s="7">
        <v>0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0</v>
      </c>
      <c r="AM3" s="7">
        <v>0</v>
      </c>
      <c r="AN3" s="7">
        <v>0</v>
      </c>
      <c r="AO3" s="7">
        <v>0</v>
      </c>
      <c r="AP3" s="7">
        <v>0</v>
      </c>
      <c r="AQ3" s="7">
        <v>0</v>
      </c>
      <c r="AR3" s="7">
        <v>0</v>
      </c>
      <c r="AS3" s="7">
        <v>0</v>
      </c>
      <c r="AT3" s="7">
        <v>0</v>
      </c>
      <c r="AU3" s="7">
        <v>0</v>
      </c>
      <c r="AV3" s="7">
        <v>0</v>
      </c>
      <c r="AW3" s="7">
        <v>0</v>
      </c>
      <c r="AX3" s="7">
        <v>0</v>
      </c>
      <c r="AY3" s="7">
        <v>0</v>
      </c>
      <c r="AZ3" s="7">
        <v>0</v>
      </c>
      <c r="BA3" s="7">
        <v>0</v>
      </c>
      <c r="BB3" s="7">
        <v>0</v>
      </c>
      <c r="BC3" s="7">
        <v>0</v>
      </c>
      <c r="BD3" s="7">
        <v>0</v>
      </c>
      <c r="BE3" s="7">
        <v>0</v>
      </c>
      <c r="BF3" s="7">
        <v>0</v>
      </c>
      <c r="BG3" s="7">
        <v>0</v>
      </c>
      <c r="BH3" s="7">
        <v>0</v>
      </c>
      <c r="BI3" s="7">
        <v>0</v>
      </c>
      <c r="BJ3" s="7">
        <v>0</v>
      </c>
      <c r="BK3" s="7">
        <v>0</v>
      </c>
      <c r="BL3" s="7">
        <v>0</v>
      </c>
      <c r="BM3" s="7">
        <v>0</v>
      </c>
      <c r="BN3" s="7">
        <v>0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</row>
    <row r="4" spans="1:82" x14ac:dyDescent="0.25">
      <c r="A4" s="7" t="s">
        <v>14</v>
      </c>
      <c r="B4" s="7" t="s">
        <v>1066</v>
      </c>
      <c r="C4" s="7">
        <v>4000014</v>
      </c>
      <c r="D4" s="7">
        <v>40340</v>
      </c>
      <c r="E4" s="7">
        <v>22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0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0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</row>
    <row r="5" spans="1:82" x14ac:dyDescent="0.25">
      <c r="A5" s="7" t="s">
        <v>14</v>
      </c>
      <c r="B5" s="7" t="s">
        <v>1066</v>
      </c>
      <c r="C5" s="7">
        <v>4000121</v>
      </c>
      <c r="D5" s="7">
        <v>35060</v>
      </c>
      <c r="E5" s="7">
        <v>22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</row>
    <row r="6" spans="1:82" x14ac:dyDescent="0.25">
      <c r="A6" s="7" t="s">
        <v>14</v>
      </c>
      <c r="B6" s="7" t="s">
        <v>1066</v>
      </c>
      <c r="C6" s="7">
        <v>4015481</v>
      </c>
      <c r="D6" s="7">
        <v>41116</v>
      </c>
      <c r="E6" s="7">
        <v>22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</row>
    <row r="7" spans="1:82" x14ac:dyDescent="0.25">
      <c r="A7" s="7" t="s">
        <v>14</v>
      </c>
      <c r="B7" s="7" t="s">
        <v>1066</v>
      </c>
      <c r="C7" s="7">
        <v>4104808</v>
      </c>
      <c r="D7" s="7">
        <v>1200</v>
      </c>
      <c r="E7" s="7">
        <v>22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</row>
    <row r="8" spans="1:82" x14ac:dyDescent="0.25">
      <c r="A8" s="7" t="s">
        <v>14</v>
      </c>
      <c r="B8" s="7" t="s">
        <v>1066</v>
      </c>
      <c r="C8" s="7">
        <v>4107702</v>
      </c>
      <c r="D8" s="7">
        <v>1400</v>
      </c>
      <c r="E8" s="7">
        <v>22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</row>
    <row r="9" spans="1:82" x14ac:dyDescent="0.25">
      <c r="A9" s="7" t="s">
        <v>14</v>
      </c>
      <c r="B9" s="7" t="s">
        <v>1066</v>
      </c>
      <c r="C9" s="7">
        <v>4110490</v>
      </c>
      <c r="D9" s="7">
        <v>40020</v>
      </c>
      <c r="E9" s="7">
        <v>22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</row>
    <row r="10" spans="1:82" x14ac:dyDescent="0.25">
      <c r="A10" s="7" t="s">
        <v>14</v>
      </c>
      <c r="B10" s="7" t="s">
        <v>1066</v>
      </c>
      <c r="C10" s="7">
        <v>4110508</v>
      </c>
      <c r="D10" s="7">
        <v>2600</v>
      </c>
      <c r="E10" s="7">
        <v>22</v>
      </c>
      <c r="F10" s="7">
        <v>252.55</v>
      </c>
      <c r="G10" s="7">
        <v>217</v>
      </c>
      <c r="H10" s="7">
        <v>54803</v>
      </c>
      <c r="I10" s="7">
        <v>77895</v>
      </c>
      <c r="J10" s="7">
        <v>23092</v>
      </c>
      <c r="K10" s="7">
        <v>252.55</v>
      </c>
      <c r="L10" s="7">
        <v>177</v>
      </c>
      <c r="M10" s="7">
        <v>44701</v>
      </c>
      <c r="N10" s="7">
        <v>64039</v>
      </c>
      <c r="O10" s="7">
        <v>19338</v>
      </c>
      <c r="P10" s="7">
        <v>252.55</v>
      </c>
      <c r="Q10" s="7">
        <v>189</v>
      </c>
      <c r="R10" s="7">
        <v>47732</v>
      </c>
      <c r="S10" s="7">
        <v>68584</v>
      </c>
      <c r="T10" s="7">
        <v>20852</v>
      </c>
      <c r="U10" s="7">
        <v>252.55</v>
      </c>
      <c r="V10" s="7">
        <v>203</v>
      </c>
      <c r="W10" s="7">
        <v>51268</v>
      </c>
      <c r="X10" s="7">
        <v>73055</v>
      </c>
      <c r="Y10" s="7">
        <v>21787</v>
      </c>
      <c r="Z10" s="7">
        <v>252.55</v>
      </c>
      <c r="AA10" s="7">
        <v>217</v>
      </c>
      <c r="AB10" s="7">
        <v>54803</v>
      </c>
      <c r="AC10" s="7">
        <v>77895</v>
      </c>
      <c r="AD10" s="7">
        <v>23092</v>
      </c>
      <c r="AE10" s="7">
        <v>252.55</v>
      </c>
      <c r="AF10" s="7">
        <v>210</v>
      </c>
      <c r="AG10" s="7">
        <v>53036</v>
      </c>
      <c r="AH10" s="7">
        <v>75383</v>
      </c>
      <c r="AI10" s="7">
        <v>22347</v>
      </c>
      <c r="AJ10" s="7">
        <v>282.2</v>
      </c>
      <c r="AK10" s="7">
        <v>217</v>
      </c>
      <c r="AL10" s="7">
        <v>61237</v>
      </c>
      <c r="AM10" s="7">
        <v>82491</v>
      </c>
      <c r="AN10" s="7">
        <v>21254</v>
      </c>
      <c r="AO10" s="7">
        <v>282.2</v>
      </c>
      <c r="AP10" s="7">
        <v>217</v>
      </c>
      <c r="AQ10" s="7">
        <v>61237</v>
      </c>
      <c r="AR10" s="7">
        <v>82491</v>
      </c>
      <c r="AS10" s="7">
        <v>21254</v>
      </c>
      <c r="AT10" s="7">
        <v>282.2</v>
      </c>
      <c r="AU10" s="7">
        <v>210</v>
      </c>
      <c r="AV10" s="7">
        <v>59262</v>
      </c>
      <c r="AW10" s="7">
        <v>79830</v>
      </c>
      <c r="AX10" s="7">
        <v>20568</v>
      </c>
      <c r="AY10" s="7">
        <v>282.2</v>
      </c>
      <c r="AZ10" s="7">
        <v>113</v>
      </c>
      <c r="BA10" s="7">
        <v>31889</v>
      </c>
      <c r="BB10" s="7">
        <v>43817</v>
      </c>
      <c r="BC10" s="7">
        <v>11928</v>
      </c>
      <c r="BD10" s="7">
        <v>282.2</v>
      </c>
      <c r="BE10" s="7">
        <v>58</v>
      </c>
      <c r="BF10" s="7">
        <v>16368</v>
      </c>
      <c r="BG10" s="7">
        <v>22766</v>
      </c>
      <c r="BH10" s="7">
        <v>6398</v>
      </c>
      <c r="BI10" s="7">
        <v>282.2</v>
      </c>
      <c r="BJ10" s="7">
        <v>18</v>
      </c>
      <c r="BK10" s="7">
        <v>5080</v>
      </c>
      <c r="BL10" s="7">
        <v>6519.6</v>
      </c>
      <c r="BM10" s="7">
        <v>1439.6</v>
      </c>
      <c r="BN10" s="7">
        <v>2046</v>
      </c>
      <c r="BO10" s="7">
        <v>541416</v>
      </c>
      <c r="BP10" s="7">
        <v>754765.6</v>
      </c>
      <c r="BQ10" s="7">
        <v>213349.6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</row>
    <row r="11" spans="1:82" x14ac:dyDescent="0.25">
      <c r="A11" s="7" t="s">
        <v>14</v>
      </c>
      <c r="B11" s="7" t="s">
        <v>1066</v>
      </c>
      <c r="C11" s="7">
        <v>4110672</v>
      </c>
      <c r="D11" s="7">
        <v>40150</v>
      </c>
      <c r="E11" s="7">
        <v>22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7">
        <v>0</v>
      </c>
      <c r="BU11" s="7">
        <v>0</v>
      </c>
      <c r="BV11" s="7">
        <v>0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</row>
    <row r="12" spans="1:82" x14ac:dyDescent="0.25">
      <c r="A12" s="7" t="s">
        <v>14</v>
      </c>
      <c r="B12" s="7" t="s">
        <v>1066</v>
      </c>
      <c r="C12" s="7">
        <v>4110763</v>
      </c>
      <c r="D12" s="7">
        <v>35090</v>
      </c>
      <c r="E12" s="7">
        <v>22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</row>
    <row r="13" spans="1:82" x14ac:dyDescent="0.25">
      <c r="A13" s="7" t="s">
        <v>14</v>
      </c>
      <c r="B13" s="7" t="s">
        <v>1066</v>
      </c>
      <c r="C13" s="7">
        <v>4111027</v>
      </c>
      <c r="D13" s="7">
        <v>33200</v>
      </c>
      <c r="E13" s="7">
        <v>22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</row>
    <row r="14" spans="1:82" x14ac:dyDescent="0.25">
      <c r="A14" s="7" t="s">
        <v>14</v>
      </c>
      <c r="B14" s="7" t="s">
        <v>1066</v>
      </c>
      <c r="C14" s="7">
        <v>4111068</v>
      </c>
      <c r="D14" s="7">
        <v>40260</v>
      </c>
      <c r="E14" s="7">
        <v>22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</row>
    <row r="15" spans="1:82" x14ac:dyDescent="0.25">
      <c r="A15" s="7" t="s">
        <v>14</v>
      </c>
      <c r="B15" s="7" t="s">
        <v>1066</v>
      </c>
      <c r="C15" s="7">
        <v>4111076</v>
      </c>
      <c r="D15" s="7">
        <v>16500</v>
      </c>
      <c r="E15" s="7">
        <v>22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</row>
    <row r="16" spans="1:82" x14ac:dyDescent="0.25">
      <c r="A16" s="7" t="s">
        <v>14</v>
      </c>
      <c r="B16" s="7" t="s">
        <v>1066</v>
      </c>
      <c r="C16" s="7">
        <v>4111134</v>
      </c>
      <c r="D16" s="7">
        <v>40280</v>
      </c>
      <c r="E16" s="7">
        <v>22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</row>
    <row r="17" spans="1:82" x14ac:dyDescent="0.25">
      <c r="A17" s="7" t="s">
        <v>14</v>
      </c>
      <c r="B17" s="7" t="s">
        <v>1066</v>
      </c>
      <c r="C17" s="7">
        <v>4111662</v>
      </c>
      <c r="D17" s="7">
        <v>6600</v>
      </c>
      <c r="E17" s="7">
        <v>22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</row>
    <row r="18" spans="1:82" x14ac:dyDescent="0.25">
      <c r="A18" s="7" t="s">
        <v>14</v>
      </c>
      <c r="B18" s="7" t="s">
        <v>1066</v>
      </c>
      <c r="C18" s="7">
        <v>4111670</v>
      </c>
      <c r="D18" s="7">
        <v>25040</v>
      </c>
      <c r="E18" s="7">
        <v>22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</row>
    <row r="19" spans="1:82" x14ac:dyDescent="0.25">
      <c r="A19" s="7" t="s">
        <v>14</v>
      </c>
      <c r="B19" s="7" t="s">
        <v>1066</v>
      </c>
      <c r="C19" s="7">
        <v>4111779</v>
      </c>
      <c r="D19" s="7">
        <v>29080</v>
      </c>
      <c r="E19" s="7">
        <v>22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</row>
    <row r="20" spans="1:82" x14ac:dyDescent="0.25">
      <c r="A20" s="7" t="s">
        <v>14</v>
      </c>
      <c r="B20" s="7" t="s">
        <v>1066</v>
      </c>
      <c r="C20" s="7">
        <v>4111969</v>
      </c>
      <c r="D20" s="7">
        <v>5900</v>
      </c>
      <c r="E20" s="7">
        <v>22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0</v>
      </c>
      <c r="BS20" s="7">
        <v>0</v>
      </c>
      <c r="BT20" s="7">
        <v>0</v>
      </c>
      <c r="BU20" s="7">
        <v>0</v>
      </c>
      <c r="BV20" s="7">
        <v>0</v>
      </c>
      <c r="BW20" s="7">
        <v>0</v>
      </c>
      <c r="BX20" s="7">
        <v>0</v>
      </c>
      <c r="BY20" s="7">
        <v>0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</row>
    <row r="21" spans="1:82" x14ac:dyDescent="0.25">
      <c r="A21" s="7" t="s">
        <v>14</v>
      </c>
      <c r="B21" s="7" t="s">
        <v>1066</v>
      </c>
      <c r="C21" s="7">
        <v>4112165</v>
      </c>
      <c r="D21" s="7">
        <v>6100</v>
      </c>
      <c r="E21" s="7">
        <v>22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</row>
    <row r="22" spans="1:82" x14ac:dyDescent="0.25">
      <c r="A22" s="7" t="s">
        <v>14</v>
      </c>
      <c r="B22" s="7" t="s">
        <v>1066</v>
      </c>
      <c r="C22" s="7">
        <v>4112215</v>
      </c>
      <c r="D22" s="7">
        <v>40540</v>
      </c>
      <c r="E22" s="7">
        <v>22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</row>
    <row r="23" spans="1:82" x14ac:dyDescent="0.25">
      <c r="A23" s="7" t="s">
        <v>14</v>
      </c>
      <c r="B23" s="7" t="s">
        <v>1066</v>
      </c>
      <c r="C23" s="7">
        <v>4112314</v>
      </c>
      <c r="D23" s="7">
        <v>40600</v>
      </c>
      <c r="E23" s="7">
        <v>22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</row>
    <row r="24" spans="1:82" x14ac:dyDescent="0.25">
      <c r="A24" s="7" t="s">
        <v>14</v>
      </c>
      <c r="B24" s="7" t="s">
        <v>1066</v>
      </c>
      <c r="C24" s="7">
        <v>4112900</v>
      </c>
      <c r="D24" s="7">
        <v>40740</v>
      </c>
      <c r="E24" s="7">
        <v>22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</row>
    <row r="25" spans="1:82" x14ac:dyDescent="0.25">
      <c r="A25" s="7" t="s">
        <v>14</v>
      </c>
      <c r="B25" s="7" t="s">
        <v>1066</v>
      </c>
      <c r="C25" s="7">
        <v>4113049</v>
      </c>
      <c r="D25" s="7">
        <v>36600</v>
      </c>
      <c r="E25" s="7">
        <v>22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</row>
    <row r="26" spans="1:82" x14ac:dyDescent="0.25">
      <c r="A26" s="7" t="s">
        <v>14</v>
      </c>
      <c r="B26" s="7" t="s">
        <v>1066</v>
      </c>
      <c r="C26" s="7">
        <v>4113221</v>
      </c>
      <c r="D26" s="7">
        <v>40780</v>
      </c>
      <c r="E26" s="7">
        <v>22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</row>
    <row r="27" spans="1:82" x14ac:dyDescent="0.25">
      <c r="A27" s="7" t="s">
        <v>14</v>
      </c>
      <c r="B27" s="7" t="s">
        <v>1066</v>
      </c>
      <c r="C27" s="7">
        <v>4113239</v>
      </c>
      <c r="D27" s="7">
        <v>100</v>
      </c>
      <c r="E27" s="7">
        <v>22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</row>
    <row r="28" spans="1:82" x14ac:dyDescent="0.25">
      <c r="A28" s="7" t="s">
        <v>14</v>
      </c>
      <c r="B28" s="7" t="s">
        <v>1066</v>
      </c>
      <c r="C28" s="7">
        <v>4113338</v>
      </c>
      <c r="D28" s="7">
        <v>40270</v>
      </c>
      <c r="E28" s="7">
        <v>22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</row>
    <row r="29" spans="1:82" x14ac:dyDescent="0.25">
      <c r="A29" s="7" t="s">
        <v>14</v>
      </c>
      <c r="B29" s="7" t="s">
        <v>1066</v>
      </c>
      <c r="C29" s="7">
        <v>4113346</v>
      </c>
      <c r="D29" s="7">
        <v>18800</v>
      </c>
      <c r="E29" s="7">
        <v>22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</row>
    <row r="30" spans="1:82" x14ac:dyDescent="0.25">
      <c r="A30" s="7" t="s">
        <v>14</v>
      </c>
      <c r="B30" s="7" t="s">
        <v>1066</v>
      </c>
      <c r="C30" s="7">
        <v>4113452</v>
      </c>
      <c r="D30" s="7">
        <v>40160</v>
      </c>
      <c r="E30" s="7">
        <v>22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</row>
    <row r="31" spans="1:82" x14ac:dyDescent="0.25">
      <c r="A31" s="7" t="s">
        <v>14</v>
      </c>
      <c r="B31" s="7" t="s">
        <v>1066</v>
      </c>
      <c r="C31" s="7">
        <v>4113460</v>
      </c>
      <c r="D31" s="7">
        <v>40410</v>
      </c>
      <c r="E31" s="7">
        <v>22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</row>
    <row r="32" spans="1:82" x14ac:dyDescent="0.25">
      <c r="A32" s="7" t="s">
        <v>14</v>
      </c>
      <c r="B32" s="7" t="s">
        <v>1066</v>
      </c>
      <c r="C32" s="7">
        <v>4113536</v>
      </c>
      <c r="D32" s="7">
        <v>24300</v>
      </c>
      <c r="E32" s="7">
        <v>22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</row>
    <row r="33" spans="1:82" x14ac:dyDescent="0.25">
      <c r="A33" s="7" t="s">
        <v>14</v>
      </c>
      <c r="B33" s="7" t="s">
        <v>1066</v>
      </c>
      <c r="C33" s="7">
        <v>4113544</v>
      </c>
      <c r="D33" s="7">
        <v>22200</v>
      </c>
      <c r="E33" s="7">
        <v>22</v>
      </c>
      <c r="F33" s="7">
        <v>252.06</v>
      </c>
      <c r="G33" s="7">
        <v>155</v>
      </c>
      <c r="H33" s="7">
        <v>39069</v>
      </c>
      <c r="I33" s="7">
        <v>51469.3</v>
      </c>
      <c r="J33" s="7">
        <v>12400.3</v>
      </c>
      <c r="K33" s="7">
        <v>252.06</v>
      </c>
      <c r="L33" s="7">
        <v>140</v>
      </c>
      <c r="M33" s="7">
        <v>35288</v>
      </c>
      <c r="N33" s="7">
        <v>46488.4</v>
      </c>
      <c r="O33" s="7">
        <v>11200.4</v>
      </c>
      <c r="P33" s="7">
        <v>252.06</v>
      </c>
      <c r="Q33" s="7">
        <v>147</v>
      </c>
      <c r="R33" s="7">
        <v>37053</v>
      </c>
      <c r="S33" s="7">
        <v>48812.82</v>
      </c>
      <c r="T33" s="7">
        <v>11759.82</v>
      </c>
      <c r="U33" s="7">
        <v>252.06</v>
      </c>
      <c r="V33" s="7">
        <v>150</v>
      </c>
      <c r="W33" s="7">
        <v>37809</v>
      </c>
      <c r="X33" s="7">
        <v>49809</v>
      </c>
      <c r="Y33" s="7">
        <v>12000</v>
      </c>
      <c r="Z33" s="7">
        <v>252.06</v>
      </c>
      <c r="AA33" s="7">
        <v>155</v>
      </c>
      <c r="AB33" s="7">
        <v>39069</v>
      </c>
      <c r="AC33" s="7">
        <v>51469.3</v>
      </c>
      <c r="AD33" s="7">
        <v>12400.3</v>
      </c>
      <c r="AE33" s="7">
        <v>252.06</v>
      </c>
      <c r="AF33" s="7">
        <v>150</v>
      </c>
      <c r="AG33" s="7">
        <v>37809</v>
      </c>
      <c r="AH33" s="7">
        <v>49809</v>
      </c>
      <c r="AI33" s="7">
        <v>12000</v>
      </c>
      <c r="AJ33" s="7">
        <v>305.37</v>
      </c>
      <c r="AK33" s="7">
        <v>155</v>
      </c>
      <c r="AL33" s="7">
        <v>47332</v>
      </c>
      <c r="AM33" s="7">
        <v>59732.35</v>
      </c>
      <c r="AN33" s="7">
        <v>12400.35</v>
      </c>
      <c r="AO33" s="7">
        <v>305.37</v>
      </c>
      <c r="AP33" s="7">
        <v>155</v>
      </c>
      <c r="AQ33" s="7">
        <v>47332</v>
      </c>
      <c r="AR33" s="7">
        <v>59732.35</v>
      </c>
      <c r="AS33" s="7">
        <v>12400.35</v>
      </c>
      <c r="AT33" s="7">
        <v>305.37</v>
      </c>
      <c r="AU33" s="7">
        <v>150</v>
      </c>
      <c r="AV33" s="7">
        <v>45806</v>
      </c>
      <c r="AW33" s="7">
        <v>57805.5</v>
      </c>
      <c r="AX33" s="7">
        <v>11999.5</v>
      </c>
      <c r="AY33" s="7">
        <v>305.37</v>
      </c>
      <c r="AZ33" s="7">
        <v>155</v>
      </c>
      <c r="BA33" s="7">
        <v>47332</v>
      </c>
      <c r="BB33" s="7">
        <v>59732.35</v>
      </c>
      <c r="BC33" s="7">
        <v>12400.35</v>
      </c>
      <c r="BD33" s="7">
        <v>305.37</v>
      </c>
      <c r="BE33" s="7">
        <v>147</v>
      </c>
      <c r="BF33" s="7">
        <v>44889</v>
      </c>
      <c r="BG33" s="7">
        <v>56649.39</v>
      </c>
      <c r="BH33" s="7">
        <v>11760.39</v>
      </c>
      <c r="BI33" s="7">
        <v>305.37</v>
      </c>
      <c r="BJ33" s="7">
        <v>150</v>
      </c>
      <c r="BK33" s="7">
        <v>45806</v>
      </c>
      <c r="BL33" s="7">
        <v>57805.5</v>
      </c>
      <c r="BM33" s="7">
        <v>11999.5</v>
      </c>
      <c r="BN33" s="7">
        <v>1809</v>
      </c>
      <c r="BO33" s="7">
        <v>504594</v>
      </c>
      <c r="BP33" s="7">
        <v>649315.26</v>
      </c>
      <c r="BQ33" s="7">
        <v>144721.26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</row>
    <row r="34" spans="1:82" x14ac:dyDescent="0.25">
      <c r="A34" s="7" t="s">
        <v>14</v>
      </c>
      <c r="B34" s="7" t="s">
        <v>1066</v>
      </c>
      <c r="C34" s="7">
        <v>4113551</v>
      </c>
      <c r="D34" s="7">
        <v>40790</v>
      </c>
      <c r="E34" s="7">
        <v>22</v>
      </c>
      <c r="F34" s="7">
        <v>287.64999999999998</v>
      </c>
      <c r="G34" s="7">
        <v>0</v>
      </c>
      <c r="H34" s="7">
        <v>0</v>
      </c>
      <c r="I34" s="7">
        <v>0</v>
      </c>
      <c r="J34" s="7">
        <v>0</v>
      </c>
      <c r="K34" s="7">
        <v>287.64999999999998</v>
      </c>
      <c r="L34" s="7">
        <v>0</v>
      </c>
      <c r="M34" s="7">
        <v>0</v>
      </c>
      <c r="N34" s="7">
        <v>0</v>
      </c>
      <c r="O34" s="7">
        <v>0</v>
      </c>
      <c r="P34" s="7">
        <v>287.64999999999998</v>
      </c>
      <c r="Q34" s="7">
        <v>0</v>
      </c>
      <c r="R34" s="7">
        <v>0</v>
      </c>
      <c r="S34" s="7">
        <v>0</v>
      </c>
      <c r="T34" s="7">
        <v>0</v>
      </c>
      <c r="U34" s="7">
        <v>287.64999999999998</v>
      </c>
      <c r="V34" s="7">
        <v>0</v>
      </c>
      <c r="W34" s="7">
        <v>0</v>
      </c>
      <c r="X34" s="7">
        <v>0</v>
      </c>
      <c r="Y34" s="7">
        <v>0</v>
      </c>
      <c r="Z34" s="7">
        <v>287.64999999999998</v>
      </c>
      <c r="AA34" s="7">
        <v>0</v>
      </c>
      <c r="AB34" s="7">
        <v>0</v>
      </c>
      <c r="AC34" s="7">
        <v>0</v>
      </c>
      <c r="AD34" s="7">
        <v>0</v>
      </c>
      <c r="AE34" s="7">
        <v>287.64999999999998</v>
      </c>
      <c r="AF34" s="7">
        <v>0</v>
      </c>
      <c r="AG34" s="7">
        <v>0</v>
      </c>
      <c r="AH34" s="7">
        <v>0</v>
      </c>
      <c r="AI34" s="7">
        <v>0</v>
      </c>
      <c r="AJ34" s="7">
        <v>333.76</v>
      </c>
      <c r="AK34" s="7">
        <v>0</v>
      </c>
      <c r="AL34" s="7">
        <v>0</v>
      </c>
      <c r="AM34" s="7">
        <v>0</v>
      </c>
      <c r="AN34" s="7">
        <v>0</v>
      </c>
      <c r="AO34" s="7">
        <v>333.76</v>
      </c>
      <c r="AP34" s="7">
        <v>0</v>
      </c>
      <c r="AQ34" s="7">
        <v>0</v>
      </c>
      <c r="AR34" s="7">
        <v>0</v>
      </c>
      <c r="AS34" s="7">
        <v>0</v>
      </c>
      <c r="AT34" s="7">
        <v>333.76</v>
      </c>
      <c r="AU34" s="7">
        <v>0</v>
      </c>
      <c r="AV34" s="7">
        <v>0</v>
      </c>
      <c r="AW34" s="7">
        <v>0</v>
      </c>
      <c r="AX34" s="7">
        <v>0</v>
      </c>
      <c r="AY34" s="7">
        <v>333.76</v>
      </c>
      <c r="AZ34" s="7">
        <v>0</v>
      </c>
      <c r="BA34" s="7">
        <v>0</v>
      </c>
      <c r="BB34" s="7">
        <v>0</v>
      </c>
      <c r="BC34" s="7">
        <v>0</v>
      </c>
      <c r="BD34" s="7">
        <v>333.76</v>
      </c>
      <c r="BE34" s="7">
        <v>0</v>
      </c>
      <c r="BF34" s="7">
        <v>0</v>
      </c>
      <c r="BG34" s="7">
        <v>0</v>
      </c>
      <c r="BH34" s="7">
        <v>0</v>
      </c>
      <c r="BI34" s="7">
        <v>333.76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7">
        <v>0</v>
      </c>
      <c r="CD34" s="7">
        <v>0</v>
      </c>
    </row>
    <row r="35" spans="1:82" x14ac:dyDescent="0.25">
      <c r="A35" s="7" t="s">
        <v>14</v>
      </c>
      <c r="B35" s="7" t="s">
        <v>1066</v>
      </c>
      <c r="C35" s="7">
        <v>4113569</v>
      </c>
      <c r="D35" s="7">
        <v>9100</v>
      </c>
      <c r="E35" s="7">
        <v>22</v>
      </c>
      <c r="F35" s="7">
        <v>271.86</v>
      </c>
      <c r="G35" s="7">
        <v>0</v>
      </c>
      <c r="H35" s="7">
        <v>0</v>
      </c>
      <c r="I35" s="7">
        <v>0</v>
      </c>
      <c r="J35" s="7">
        <v>0</v>
      </c>
      <c r="K35" s="7">
        <v>271.86</v>
      </c>
      <c r="L35" s="7">
        <v>0</v>
      </c>
      <c r="M35" s="7">
        <v>0</v>
      </c>
      <c r="N35" s="7">
        <v>0</v>
      </c>
      <c r="O35" s="7">
        <v>0</v>
      </c>
      <c r="P35" s="7">
        <v>271.86</v>
      </c>
      <c r="Q35" s="7">
        <v>0</v>
      </c>
      <c r="R35" s="7">
        <v>0</v>
      </c>
      <c r="S35" s="7">
        <v>0</v>
      </c>
      <c r="T35" s="7">
        <v>0</v>
      </c>
      <c r="U35" s="7">
        <v>271.86</v>
      </c>
      <c r="V35" s="7">
        <v>0</v>
      </c>
      <c r="W35" s="7">
        <v>0</v>
      </c>
      <c r="X35" s="7">
        <v>0</v>
      </c>
      <c r="Y35" s="7">
        <v>0</v>
      </c>
      <c r="Z35" s="7">
        <v>271.86</v>
      </c>
      <c r="AA35" s="7">
        <v>0</v>
      </c>
      <c r="AB35" s="7">
        <v>0</v>
      </c>
      <c r="AC35" s="7">
        <v>0</v>
      </c>
      <c r="AD35" s="7">
        <v>0</v>
      </c>
      <c r="AE35" s="7">
        <v>271.86</v>
      </c>
      <c r="AF35" s="7">
        <v>0</v>
      </c>
      <c r="AG35" s="7">
        <v>0</v>
      </c>
      <c r="AH35" s="7">
        <v>0</v>
      </c>
      <c r="AI35" s="7">
        <v>0</v>
      </c>
      <c r="AJ35" s="7">
        <v>340.83</v>
      </c>
      <c r="AK35" s="7">
        <v>0</v>
      </c>
      <c r="AL35" s="7">
        <v>0</v>
      </c>
      <c r="AM35" s="7">
        <v>0</v>
      </c>
      <c r="AN35" s="7">
        <v>0</v>
      </c>
      <c r="AO35" s="7">
        <v>340.83</v>
      </c>
      <c r="AP35" s="7">
        <v>0</v>
      </c>
      <c r="AQ35" s="7">
        <v>0</v>
      </c>
      <c r="AR35" s="7">
        <v>0</v>
      </c>
      <c r="AS35" s="7">
        <v>0</v>
      </c>
      <c r="AT35" s="7">
        <v>340.83</v>
      </c>
      <c r="AU35" s="7">
        <v>0</v>
      </c>
      <c r="AV35" s="7">
        <v>0</v>
      </c>
      <c r="AW35" s="7">
        <v>0</v>
      </c>
      <c r="AX35" s="7">
        <v>0</v>
      </c>
      <c r="AY35" s="7">
        <v>340.83</v>
      </c>
      <c r="AZ35" s="7">
        <v>0</v>
      </c>
      <c r="BA35" s="7">
        <v>0</v>
      </c>
      <c r="BB35" s="7">
        <v>0</v>
      </c>
      <c r="BC35" s="7">
        <v>0</v>
      </c>
      <c r="BD35" s="7">
        <v>340.83</v>
      </c>
      <c r="BE35" s="7">
        <v>0</v>
      </c>
      <c r="BF35" s="7">
        <v>0</v>
      </c>
      <c r="BG35" s="7">
        <v>0</v>
      </c>
      <c r="BH35" s="7">
        <v>0</v>
      </c>
      <c r="BI35" s="7">
        <v>340.83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</v>
      </c>
      <c r="CD35" s="7">
        <v>0</v>
      </c>
    </row>
    <row r="36" spans="1:82" x14ac:dyDescent="0.25">
      <c r="A36" s="7" t="s">
        <v>14</v>
      </c>
      <c r="B36" s="7" t="s">
        <v>1066</v>
      </c>
      <c r="C36" s="7">
        <v>4113577</v>
      </c>
      <c r="D36" s="7">
        <v>25100</v>
      </c>
      <c r="E36" s="7">
        <v>22</v>
      </c>
      <c r="F36" s="7">
        <v>273.33</v>
      </c>
      <c r="G36" s="7">
        <v>0</v>
      </c>
      <c r="H36" s="7">
        <v>0</v>
      </c>
      <c r="I36" s="7">
        <v>0</v>
      </c>
      <c r="J36" s="7">
        <v>0</v>
      </c>
      <c r="K36" s="7">
        <v>273.33</v>
      </c>
      <c r="L36" s="7">
        <v>0</v>
      </c>
      <c r="M36" s="7">
        <v>0</v>
      </c>
      <c r="N36" s="7">
        <v>0</v>
      </c>
      <c r="O36" s="7">
        <v>0</v>
      </c>
      <c r="P36" s="7">
        <v>273.33</v>
      </c>
      <c r="Q36" s="7">
        <v>0</v>
      </c>
      <c r="R36" s="7">
        <v>0</v>
      </c>
      <c r="S36" s="7">
        <v>0</v>
      </c>
      <c r="T36" s="7">
        <v>0</v>
      </c>
      <c r="U36" s="7">
        <v>273.33</v>
      </c>
      <c r="V36" s="7">
        <v>0</v>
      </c>
      <c r="W36" s="7">
        <v>0</v>
      </c>
      <c r="X36" s="7">
        <v>0</v>
      </c>
      <c r="Y36" s="7">
        <v>0</v>
      </c>
      <c r="Z36" s="7">
        <v>273.33</v>
      </c>
      <c r="AA36" s="7">
        <v>0</v>
      </c>
      <c r="AB36" s="7">
        <v>0</v>
      </c>
      <c r="AC36" s="7">
        <v>0</v>
      </c>
      <c r="AD36" s="7">
        <v>0</v>
      </c>
      <c r="AE36" s="7">
        <v>273.33</v>
      </c>
      <c r="AF36" s="7">
        <v>0</v>
      </c>
      <c r="AG36" s="7">
        <v>0</v>
      </c>
      <c r="AH36" s="7">
        <v>0</v>
      </c>
      <c r="AI36" s="7">
        <v>0</v>
      </c>
      <c r="AJ36" s="7">
        <v>344.88</v>
      </c>
      <c r="AK36" s="7">
        <v>0</v>
      </c>
      <c r="AL36" s="7">
        <v>0</v>
      </c>
      <c r="AM36" s="7">
        <v>0</v>
      </c>
      <c r="AN36" s="7">
        <v>0</v>
      </c>
      <c r="AO36" s="7">
        <v>344.88</v>
      </c>
      <c r="AP36" s="7">
        <v>0</v>
      </c>
      <c r="AQ36" s="7">
        <v>0</v>
      </c>
      <c r="AR36" s="7">
        <v>0</v>
      </c>
      <c r="AS36" s="7">
        <v>0</v>
      </c>
      <c r="AT36" s="7">
        <v>344.88</v>
      </c>
      <c r="AU36" s="7">
        <v>0</v>
      </c>
      <c r="AV36" s="7">
        <v>0</v>
      </c>
      <c r="AW36" s="7">
        <v>0</v>
      </c>
      <c r="AX36" s="7">
        <v>0</v>
      </c>
      <c r="AY36" s="7">
        <v>344.88</v>
      </c>
      <c r="AZ36" s="7">
        <v>0</v>
      </c>
      <c r="BA36" s="7">
        <v>0</v>
      </c>
      <c r="BB36" s="7">
        <v>0</v>
      </c>
      <c r="BC36" s="7">
        <v>0</v>
      </c>
      <c r="BD36" s="7">
        <v>344.88</v>
      </c>
      <c r="BE36" s="7">
        <v>0</v>
      </c>
      <c r="BF36" s="7">
        <v>0</v>
      </c>
      <c r="BG36" s="7">
        <v>0</v>
      </c>
      <c r="BH36" s="7">
        <v>0</v>
      </c>
      <c r="BI36" s="7">
        <v>344.88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</row>
    <row r="37" spans="1:82" x14ac:dyDescent="0.25">
      <c r="A37" s="7" t="s">
        <v>14</v>
      </c>
      <c r="B37" s="7" t="s">
        <v>1066</v>
      </c>
      <c r="C37" s="7">
        <v>4113585</v>
      </c>
      <c r="D37" s="7">
        <v>40510</v>
      </c>
      <c r="E37" s="7">
        <v>22</v>
      </c>
      <c r="F37" s="7">
        <v>266.12</v>
      </c>
      <c r="G37" s="7">
        <v>0</v>
      </c>
      <c r="H37" s="7">
        <v>0</v>
      </c>
      <c r="I37" s="7">
        <v>0</v>
      </c>
      <c r="J37" s="7">
        <v>0</v>
      </c>
      <c r="K37" s="7">
        <v>266.12</v>
      </c>
      <c r="L37" s="7">
        <v>0</v>
      </c>
      <c r="M37" s="7">
        <v>0</v>
      </c>
      <c r="N37" s="7">
        <v>0</v>
      </c>
      <c r="O37" s="7">
        <v>0</v>
      </c>
      <c r="P37" s="7">
        <v>266.12</v>
      </c>
      <c r="Q37" s="7">
        <v>0</v>
      </c>
      <c r="R37" s="7">
        <v>0</v>
      </c>
      <c r="S37" s="7">
        <v>0</v>
      </c>
      <c r="T37" s="7">
        <v>0</v>
      </c>
      <c r="U37" s="7">
        <v>266.12</v>
      </c>
      <c r="V37" s="7">
        <v>0</v>
      </c>
      <c r="W37" s="7">
        <v>0</v>
      </c>
      <c r="X37" s="7">
        <v>0</v>
      </c>
      <c r="Y37" s="7">
        <v>0</v>
      </c>
      <c r="Z37" s="7">
        <v>266.12</v>
      </c>
      <c r="AA37" s="7">
        <v>0</v>
      </c>
      <c r="AB37" s="7">
        <v>0</v>
      </c>
      <c r="AC37" s="7">
        <v>0</v>
      </c>
      <c r="AD37" s="7">
        <v>0</v>
      </c>
      <c r="AE37" s="7">
        <v>266.12</v>
      </c>
      <c r="AF37" s="7">
        <v>0</v>
      </c>
      <c r="AG37" s="7">
        <v>0</v>
      </c>
      <c r="AH37" s="7">
        <v>0</v>
      </c>
      <c r="AI37" s="7">
        <v>0</v>
      </c>
      <c r="AJ37" s="7">
        <v>323.85000000000002</v>
      </c>
      <c r="AK37" s="7">
        <v>0</v>
      </c>
      <c r="AL37" s="7">
        <v>0</v>
      </c>
      <c r="AM37" s="7">
        <v>0</v>
      </c>
      <c r="AN37" s="7">
        <v>0</v>
      </c>
      <c r="AO37" s="7">
        <v>323.85000000000002</v>
      </c>
      <c r="AP37" s="7">
        <v>0</v>
      </c>
      <c r="AQ37" s="7">
        <v>0</v>
      </c>
      <c r="AR37" s="7">
        <v>0</v>
      </c>
      <c r="AS37" s="7">
        <v>0</v>
      </c>
      <c r="AT37" s="7">
        <v>323.85000000000002</v>
      </c>
      <c r="AU37" s="7">
        <v>0</v>
      </c>
      <c r="AV37" s="7">
        <v>0</v>
      </c>
      <c r="AW37" s="7">
        <v>0</v>
      </c>
      <c r="AX37" s="7">
        <v>0</v>
      </c>
      <c r="AY37" s="7">
        <v>323.85000000000002</v>
      </c>
      <c r="AZ37" s="7">
        <v>0</v>
      </c>
      <c r="BA37" s="7">
        <v>0</v>
      </c>
      <c r="BB37" s="7">
        <v>0</v>
      </c>
      <c r="BC37" s="7">
        <v>0</v>
      </c>
      <c r="BD37" s="7">
        <v>323.85000000000002</v>
      </c>
      <c r="BE37" s="7">
        <v>0</v>
      </c>
      <c r="BF37" s="7">
        <v>0</v>
      </c>
      <c r="BG37" s="7">
        <v>0</v>
      </c>
      <c r="BH37" s="7">
        <v>0</v>
      </c>
      <c r="BI37" s="7">
        <v>323.85000000000002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</row>
    <row r="38" spans="1:82" x14ac:dyDescent="0.25">
      <c r="A38" s="7" t="s">
        <v>14</v>
      </c>
      <c r="B38" s="7" t="s">
        <v>1066</v>
      </c>
      <c r="C38" s="7">
        <v>4113593</v>
      </c>
      <c r="D38" s="7">
        <v>19800</v>
      </c>
      <c r="E38" s="7">
        <v>22</v>
      </c>
      <c r="F38" s="7">
        <v>264.54000000000002</v>
      </c>
      <c r="G38" s="7">
        <v>0</v>
      </c>
      <c r="H38" s="7">
        <v>0</v>
      </c>
      <c r="I38" s="7">
        <v>0</v>
      </c>
      <c r="J38" s="7">
        <v>0</v>
      </c>
      <c r="K38" s="7">
        <v>264.54000000000002</v>
      </c>
      <c r="L38" s="7">
        <v>0</v>
      </c>
      <c r="M38" s="7">
        <v>0</v>
      </c>
      <c r="N38" s="7">
        <v>0</v>
      </c>
      <c r="O38" s="7">
        <v>0</v>
      </c>
      <c r="P38" s="7">
        <v>264.54000000000002</v>
      </c>
      <c r="Q38" s="7">
        <v>0</v>
      </c>
      <c r="R38" s="7">
        <v>0</v>
      </c>
      <c r="S38" s="7">
        <v>0</v>
      </c>
      <c r="T38" s="7">
        <v>0</v>
      </c>
      <c r="U38" s="7">
        <v>264.54000000000002</v>
      </c>
      <c r="V38" s="7">
        <v>0</v>
      </c>
      <c r="W38" s="7">
        <v>0</v>
      </c>
      <c r="X38" s="7">
        <v>0</v>
      </c>
      <c r="Y38" s="7">
        <v>0</v>
      </c>
      <c r="Z38" s="7">
        <v>264.54000000000002</v>
      </c>
      <c r="AA38" s="7">
        <v>0</v>
      </c>
      <c r="AB38" s="7">
        <v>0</v>
      </c>
      <c r="AC38" s="7">
        <v>0</v>
      </c>
      <c r="AD38" s="7">
        <v>0</v>
      </c>
      <c r="AE38" s="7">
        <v>264.54000000000002</v>
      </c>
      <c r="AF38" s="7">
        <v>0</v>
      </c>
      <c r="AG38" s="7">
        <v>0</v>
      </c>
      <c r="AH38" s="7">
        <v>0</v>
      </c>
      <c r="AI38" s="7">
        <v>0</v>
      </c>
      <c r="AJ38" s="7">
        <v>316.27</v>
      </c>
      <c r="AK38" s="7">
        <v>0</v>
      </c>
      <c r="AL38" s="7">
        <v>0</v>
      </c>
      <c r="AM38" s="7">
        <v>0</v>
      </c>
      <c r="AN38" s="7">
        <v>0</v>
      </c>
      <c r="AO38" s="7">
        <v>316.27</v>
      </c>
      <c r="AP38" s="7">
        <v>0</v>
      </c>
      <c r="AQ38" s="7">
        <v>0</v>
      </c>
      <c r="AR38" s="7">
        <v>0</v>
      </c>
      <c r="AS38" s="7">
        <v>0</v>
      </c>
      <c r="AT38" s="7">
        <v>316.27</v>
      </c>
      <c r="AU38" s="7">
        <v>0</v>
      </c>
      <c r="AV38" s="7">
        <v>0</v>
      </c>
      <c r="AW38" s="7">
        <v>0</v>
      </c>
      <c r="AX38" s="7">
        <v>0</v>
      </c>
      <c r="AY38" s="7">
        <v>316.27</v>
      </c>
      <c r="AZ38" s="7">
        <v>0</v>
      </c>
      <c r="BA38" s="7">
        <v>0</v>
      </c>
      <c r="BB38" s="7">
        <v>0</v>
      </c>
      <c r="BC38" s="7">
        <v>0</v>
      </c>
      <c r="BD38" s="7">
        <v>316.27</v>
      </c>
      <c r="BE38" s="7">
        <v>0</v>
      </c>
      <c r="BF38" s="7">
        <v>0</v>
      </c>
      <c r="BG38" s="7">
        <v>0</v>
      </c>
      <c r="BH38" s="7">
        <v>0</v>
      </c>
      <c r="BI38" s="7">
        <v>316.27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>
        <v>0</v>
      </c>
      <c r="CD38" s="7">
        <v>0</v>
      </c>
    </row>
    <row r="39" spans="1:82" x14ac:dyDescent="0.25">
      <c r="A39" s="7" t="s">
        <v>14</v>
      </c>
      <c r="B39" s="7" t="s">
        <v>1066</v>
      </c>
      <c r="C39" s="7">
        <v>4113619</v>
      </c>
      <c r="D39" s="7">
        <v>21200</v>
      </c>
      <c r="E39" s="7">
        <v>22</v>
      </c>
      <c r="F39" s="7">
        <v>259.95999999999998</v>
      </c>
      <c r="G39" s="7">
        <v>0</v>
      </c>
      <c r="H39" s="7">
        <v>0</v>
      </c>
      <c r="I39" s="7">
        <v>0</v>
      </c>
      <c r="J39" s="7">
        <v>0</v>
      </c>
      <c r="K39" s="7">
        <v>259.95999999999998</v>
      </c>
      <c r="L39" s="7">
        <v>0</v>
      </c>
      <c r="M39" s="7">
        <v>0</v>
      </c>
      <c r="N39" s="7">
        <v>0</v>
      </c>
      <c r="O39" s="7">
        <v>0</v>
      </c>
      <c r="P39" s="7">
        <v>259.95999999999998</v>
      </c>
      <c r="Q39" s="7">
        <v>0</v>
      </c>
      <c r="R39" s="7">
        <v>0</v>
      </c>
      <c r="S39" s="7">
        <v>0</v>
      </c>
      <c r="T39" s="7">
        <v>0</v>
      </c>
      <c r="U39" s="7">
        <v>259.95999999999998</v>
      </c>
      <c r="V39" s="7">
        <v>0</v>
      </c>
      <c r="W39" s="7">
        <v>0</v>
      </c>
      <c r="X39" s="7">
        <v>0</v>
      </c>
      <c r="Y39" s="7">
        <v>0</v>
      </c>
      <c r="Z39" s="7">
        <v>259.95999999999998</v>
      </c>
      <c r="AA39" s="7">
        <v>0</v>
      </c>
      <c r="AB39" s="7">
        <v>0</v>
      </c>
      <c r="AC39" s="7">
        <v>0</v>
      </c>
      <c r="AD39" s="7">
        <v>0</v>
      </c>
      <c r="AE39" s="7">
        <v>259.95999999999998</v>
      </c>
      <c r="AF39" s="7">
        <v>0</v>
      </c>
      <c r="AG39" s="7">
        <v>0</v>
      </c>
      <c r="AH39" s="7">
        <v>0</v>
      </c>
      <c r="AI39" s="7">
        <v>0</v>
      </c>
      <c r="AJ39" s="7">
        <v>314.14</v>
      </c>
      <c r="AK39" s="7">
        <v>0</v>
      </c>
      <c r="AL39" s="7">
        <v>0</v>
      </c>
      <c r="AM39" s="7">
        <v>0</v>
      </c>
      <c r="AN39" s="7">
        <v>0</v>
      </c>
      <c r="AO39" s="7">
        <v>314.14</v>
      </c>
      <c r="AP39" s="7">
        <v>0</v>
      </c>
      <c r="AQ39" s="7">
        <v>0</v>
      </c>
      <c r="AR39" s="7">
        <v>0</v>
      </c>
      <c r="AS39" s="7">
        <v>0</v>
      </c>
      <c r="AT39" s="7">
        <v>314.14</v>
      </c>
      <c r="AU39" s="7">
        <v>0</v>
      </c>
      <c r="AV39" s="7">
        <v>0</v>
      </c>
      <c r="AW39" s="7">
        <v>0</v>
      </c>
      <c r="AX39" s="7">
        <v>0</v>
      </c>
      <c r="AY39" s="7">
        <v>314.14</v>
      </c>
      <c r="AZ39" s="7">
        <v>0</v>
      </c>
      <c r="BA39" s="7">
        <v>0</v>
      </c>
      <c r="BB39" s="7">
        <v>0</v>
      </c>
      <c r="BC39" s="7">
        <v>0</v>
      </c>
      <c r="BD39" s="7">
        <v>314.14</v>
      </c>
      <c r="BE39" s="7">
        <v>0</v>
      </c>
      <c r="BF39" s="7">
        <v>0</v>
      </c>
      <c r="BG39" s="7">
        <v>0</v>
      </c>
      <c r="BH39" s="7">
        <v>0</v>
      </c>
      <c r="BI39" s="7">
        <v>314.14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</row>
    <row r="40" spans="1:82" x14ac:dyDescent="0.25">
      <c r="A40" s="7" t="s">
        <v>14</v>
      </c>
      <c r="B40" s="7" t="s">
        <v>1066</v>
      </c>
      <c r="C40" s="7">
        <v>4113627</v>
      </c>
      <c r="D40" s="7">
        <v>19900</v>
      </c>
      <c r="E40" s="7">
        <v>22</v>
      </c>
      <c r="F40" s="7">
        <v>279.23</v>
      </c>
      <c r="G40" s="7">
        <v>0</v>
      </c>
      <c r="H40" s="7">
        <v>0</v>
      </c>
      <c r="I40" s="7">
        <v>0</v>
      </c>
      <c r="J40" s="7">
        <v>0</v>
      </c>
      <c r="K40" s="7">
        <v>279.23</v>
      </c>
      <c r="L40" s="7">
        <v>0</v>
      </c>
      <c r="M40" s="7">
        <v>0</v>
      </c>
      <c r="N40" s="7">
        <v>0</v>
      </c>
      <c r="O40" s="7">
        <v>0</v>
      </c>
      <c r="P40" s="7">
        <v>279.23</v>
      </c>
      <c r="Q40" s="7">
        <v>0</v>
      </c>
      <c r="R40" s="7">
        <v>0</v>
      </c>
      <c r="S40" s="7">
        <v>0</v>
      </c>
      <c r="T40" s="7">
        <v>0</v>
      </c>
      <c r="U40" s="7">
        <v>279.23</v>
      </c>
      <c r="V40" s="7">
        <v>0</v>
      </c>
      <c r="W40" s="7">
        <v>0</v>
      </c>
      <c r="X40" s="7">
        <v>0</v>
      </c>
      <c r="Y40" s="7">
        <v>0</v>
      </c>
      <c r="Z40" s="7">
        <v>279.23</v>
      </c>
      <c r="AA40" s="7">
        <v>0</v>
      </c>
      <c r="AB40" s="7">
        <v>0</v>
      </c>
      <c r="AC40" s="7">
        <v>0</v>
      </c>
      <c r="AD40" s="7">
        <v>0</v>
      </c>
      <c r="AE40" s="7">
        <v>279.23</v>
      </c>
      <c r="AF40" s="7">
        <v>0</v>
      </c>
      <c r="AG40" s="7">
        <v>0</v>
      </c>
      <c r="AH40" s="7">
        <v>0</v>
      </c>
      <c r="AI40" s="7">
        <v>0</v>
      </c>
      <c r="AJ40" s="7">
        <v>317.98</v>
      </c>
      <c r="AK40" s="7">
        <v>0</v>
      </c>
      <c r="AL40" s="7">
        <v>0</v>
      </c>
      <c r="AM40" s="7">
        <v>0</v>
      </c>
      <c r="AN40" s="7">
        <v>0</v>
      </c>
      <c r="AO40" s="7">
        <v>317.98</v>
      </c>
      <c r="AP40" s="7">
        <v>0</v>
      </c>
      <c r="AQ40" s="7">
        <v>0</v>
      </c>
      <c r="AR40" s="7">
        <v>0</v>
      </c>
      <c r="AS40" s="7">
        <v>0</v>
      </c>
      <c r="AT40" s="7">
        <v>317.98</v>
      </c>
      <c r="AU40" s="7">
        <v>0</v>
      </c>
      <c r="AV40" s="7">
        <v>0</v>
      </c>
      <c r="AW40" s="7">
        <v>0</v>
      </c>
      <c r="AX40" s="7">
        <v>0</v>
      </c>
      <c r="AY40" s="7">
        <v>317.98</v>
      </c>
      <c r="AZ40" s="7">
        <v>0</v>
      </c>
      <c r="BA40" s="7">
        <v>0</v>
      </c>
      <c r="BB40" s="7">
        <v>0</v>
      </c>
      <c r="BC40" s="7">
        <v>0</v>
      </c>
      <c r="BD40" s="7">
        <v>317.98</v>
      </c>
      <c r="BE40" s="7">
        <v>0</v>
      </c>
      <c r="BF40" s="7">
        <v>0</v>
      </c>
      <c r="BG40" s="7">
        <v>0</v>
      </c>
      <c r="BH40" s="7">
        <v>0</v>
      </c>
      <c r="BI40" s="7">
        <v>317.98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</row>
    <row r="41" spans="1:82" x14ac:dyDescent="0.25">
      <c r="A41" s="7" t="s">
        <v>14</v>
      </c>
      <c r="B41" s="7" t="s">
        <v>1066</v>
      </c>
      <c r="C41" s="7">
        <v>4113635</v>
      </c>
      <c r="D41" s="7">
        <v>35400</v>
      </c>
      <c r="E41" s="7">
        <v>22</v>
      </c>
      <c r="F41" s="7">
        <v>263.77999999999997</v>
      </c>
      <c r="G41" s="7">
        <v>375</v>
      </c>
      <c r="H41" s="7">
        <v>98918</v>
      </c>
      <c r="I41" s="7">
        <v>128918</v>
      </c>
      <c r="J41" s="7">
        <v>30000</v>
      </c>
      <c r="K41" s="7">
        <v>263.77999999999997</v>
      </c>
      <c r="L41" s="7">
        <v>357</v>
      </c>
      <c r="M41" s="7">
        <v>94169</v>
      </c>
      <c r="N41" s="7">
        <v>122729</v>
      </c>
      <c r="O41" s="7">
        <v>28560</v>
      </c>
      <c r="P41" s="7">
        <v>263.77999999999997</v>
      </c>
      <c r="Q41" s="7">
        <v>412</v>
      </c>
      <c r="R41" s="7">
        <v>108677</v>
      </c>
      <c r="S41" s="7">
        <v>141637</v>
      </c>
      <c r="T41" s="7">
        <v>32960</v>
      </c>
      <c r="U41" s="7">
        <v>263.77999999999997</v>
      </c>
      <c r="V41" s="7">
        <v>455</v>
      </c>
      <c r="W41" s="7">
        <v>120020</v>
      </c>
      <c r="X41" s="7">
        <v>156420</v>
      </c>
      <c r="Y41" s="7">
        <v>36400</v>
      </c>
      <c r="Z41" s="7">
        <v>263.77999999999997</v>
      </c>
      <c r="AA41" s="7">
        <v>493</v>
      </c>
      <c r="AB41" s="7">
        <v>130044</v>
      </c>
      <c r="AC41" s="7">
        <v>169484</v>
      </c>
      <c r="AD41" s="7">
        <v>39440</v>
      </c>
      <c r="AE41" s="7">
        <v>263.77999999999997</v>
      </c>
      <c r="AF41" s="7">
        <v>478</v>
      </c>
      <c r="AG41" s="7">
        <v>126087</v>
      </c>
      <c r="AH41" s="7">
        <v>164327</v>
      </c>
      <c r="AI41" s="7">
        <v>38240</v>
      </c>
      <c r="AJ41" s="7">
        <v>328.95</v>
      </c>
      <c r="AK41" s="7">
        <v>465</v>
      </c>
      <c r="AL41" s="7">
        <v>152962</v>
      </c>
      <c r="AM41" s="7">
        <v>190162</v>
      </c>
      <c r="AN41" s="7">
        <v>37200</v>
      </c>
      <c r="AO41" s="7">
        <v>328.95</v>
      </c>
      <c r="AP41" s="7">
        <v>465</v>
      </c>
      <c r="AQ41" s="7">
        <v>152962</v>
      </c>
      <c r="AR41" s="7">
        <v>190162</v>
      </c>
      <c r="AS41" s="7">
        <v>37200</v>
      </c>
      <c r="AT41" s="7">
        <v>328.95</v>
      </c>
      <c r="AU41" s="7">
        <v>450</v>
      </c>
      <c r="AV41" s="7">
        <v>148028</v>
      </c>
      <c r="AW41" s="7">
        <v>184028</v>
      </c>
      <c r="AX41" s="7">
        <v>36000</v>
      </c>
      <c r="AY41" s="7">
        <v>328.95</v>
      </c>
      <c r="AZ41" s="7">
        <v>446</v>
      </c>
      <c r="BA41" s="7">
        <v>146712</v>
      </c>
      <c r="BB41" s="7">
        <v>182392</v>
      </c>
      <c r="BC41" s="7">
        <v>35680</v>
      </c>
      <c r="BD41" s="7">
        <v>328.95</v>
      </c>
      <c r="BE41" s="7">
        <v>450</v>
      </c>
      <c r="BF41" s="7">
        <v>148028</v>
      </c>
      <c r="BG41" s="7">
        <v>184028</v>
      </c>
      <c r="BH41" s="7">
        <v>36000</v>
      </c>
      <c r="BI41" s="7">
        <v>328.95</v>
      </c>
      <c r="BJ41" s="7">
        <v>383</v>
      </c>
      <c r="BK41" s="7">
        <v>125988</v>
      </c>
      <c r="BL41" s="7">
        <v>156628</v>
      </c>
      <c r="BM41" s="7">
        <v>30640</v>
      </c>
      <c r="BN41" s="7">
        <v>5229</v>
      </c>
      <c r="BO41" s="7">
        <v>1552595</v>
      </c>
      <c r="BP41" s="7">
        <v>1970915</v>
      </c>
      <c r="BQ41" s="7">
        <v>418320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</row>
    <row r="42" spans="1:82" x14ac:dyDescent="0.25">
      <c r="A42" s="7" t="s">
        <v>14</v>
      </c>
      <c r="B42" s="7" t="s">
        <v>1066</v>
      </c>
      <c r="C42" s="7">
        <v>4113643</v>
      </c>
      <c r="D42" s="7">
        <v>8700</v>
      </c>
      <c r="E42" s="7">
        <v>22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</row>
    <row r="43" spans="1:82" x14ac:dyDescent="0.25">
      <c r="A43" s="7" t="s">
        <v>14</v>
      </c>
      <c r="B43" s="7" t="s">
        <v>1066</v>
      </c>
      <c r="C43" s="7">
        <v>4113650</v>
      </c>
      <c r="D43" s="7">
        <v>40580</v>
      </c>
      <c r="E43" s="7">
        <v>22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</row>
    <row r="44" spans="1:82" x14ac:dyDescent="0.25">
      <c r="A44" s="7" t="s">
        <v>14</v>
      </c>
      <c r="B44" s="7" t="s">
        <v>1066</v>
      </c>
      <c r="C44" s="7">
        <v>4113668</v>
      </c>
      <c r="D44" s="7">
        <v>25300</v>
      </c>
      <c r="E44" s="7">
        <v>22</v>
      </c>
      <c r="F44" s="7">
        <v>265.45999999999998</v>
      </c>
      <c r="G44" s="7">
        <v>217</v>
      </c>
      <c r="H44" s="7">
        <v>57605</v>
      </c>
      <c r="I44" s="7">
        <v>74965</v>
      </c>
      <c r="J44" s="7">
        <v>17360</v>
      </c>
      <c r="K44" s="7">
        <v>265.45999999999998</v>
      </c>
      <c r="L44" s="7">
        <v>171</v>
      </c>
      <c r="M44" s="7">
        <v>45394</v>
      </c>
      <c r="N44" s="7">
        <v>59074</v>
      </c>
      <c r="O44" s="7">
        <v>13680</v>
      </c>
      <c r="P44" s="7">
        <v>265.45999999999998</v>
      </c>
      <c r="Q44" s="7">
        <v>170</v>
      </c>
      <c r="R44" s="7">
        <v>45128</v>
      </c>
      <c r="S44" s="7">
        <v>58728</v>
      </c>
      <c r="T44" s="7">
        <v>13600</v>
      </c>
      <c r="U44" s="7">
        <v>265.45999999999998</v>
      </c>
      <c r="V44" s="7">
        <v>142</v>
      </c>
      <c r="W44" s="7">
        <v>37695</v>
      </c>
      <c r="X44" s="7">
        <v>49055</v>
      </c>
      <c r="Y44" s="7">
        <v>11360</v>
      </c>
      <c r="Z44" s="7">
        <v>265.45999999999998</v>
      </c>
      <c r="AA44" s="7">
        <v>143</v>
      </c>
      <c r="AB44" s="7">
        <v>37961</v>
      </c>
      <c r="AC44" s="7">
        <v>49401</v>
      </c>
      <c r="AD44" s="7">
        <v>11440</v>
      </c>
      <c r="AE44" s="7">
        <v>265.45999999999998</v>
      </c>
      <c r="AF44" s="7">
        <v>148</v>
      </c>
      <c r="AG44" s="7">
        <v>39288</v>
      </c>
      <c r="AH44" s="7">
        <v>51128</v>
      </c>
      <c r="AI44" s="7">
        <v>11840</v>
      </c>
      <c r="AJ44" s="7">
        <v>330.25</v>
      </c>
      <c r="AK44" s="7">
        <v>155</v>
      </c>
      <c r="AL44" s="7">
        <v>51189</v>
      </c>
      <c r="AM44" s="7">
        <v>63589</v>
      </c>
      <c r="AN44" s="7">
        <v>12400</v>
      </c>
      <c r="AO44" s="7">
        <v>330.25</v>
      </c>
      <c r="AP44" s="7">
        <v>125</v>
      </c>
      <c r="AQ44" s="7">
        <v>41281</v>
      </c>
      <c r="AR44" s="7">
        <v>51281</v>
      </c>
      <c r="AS44" s="7">
        <v>10000</v>
      </c>
      <c r="AT44" s="7">
        <v>330.25</v>
      </c>
      <c r="AU44" s="7">
        <v>120</v>
      </c>
      <c r="AV44" s="7">
        <v>39630</v>
      </c>
      <c r="AW44" s="7">
        <v>49230</v>
      </c>
      <c r="AX44" s="7">
        <v>9600</v>
      </c>
      <c r="AY44" s="7">
        <v>330.25</v>
      </c>
      <c r="AZ44" s="7">
        <v>118</v>
      </c>
      <c r="BA44" s="7">
        <v>38970</v>
      </c>
      <c r="BB44" s="7">
        <v>48410</v>
      </c>
      <c r="BC44" s="7">
        <v>9440</v>
      </c>
      <c r="BD44" s="7">
        <v>330.25</v>
      </c>
      <c r="BE44" s="7">
        <v>90</v>
      </c>
      <c r="BF44" s="7">
        <v>29723</v>
      </c>
      <c r="BG44" s="7">
        <v>36922</v>
      </c>
      <c r="BH44" s="7">
        <v>7199</v>
      </c>
      <c r="BI44" s="7">
        <v>330.25</v>
      </c>
      <c r="BJ44" s="7">
        <v>93</v>
      </c>
      <c r="BK44" s="7">
        <v>30713</v>
      </c>
      <c r="BL44" s="7">
        <v>38153</v>
      </c>
      <c r="BM44" s="7">
        <v>7440</v>
      </c>
      <c r="BN44" s="7">
        <v>1692</v>
      </c>
      <c r="BO44" s="7">
        <v>494577</v>
      </c>
      <c r="BP44" s="7">
        <v>629936</v>
      </c>
      <c r="BQ44" s="7">
        <v>135359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</row>
    <row r="45" spans="1:82" x14ac:dyDescent="0.25">
      <c r="A45" s="7" t="s">
        <v>14</v>
      </c>
      <c r="B45" s="7" t="s">
        <v>1066</v>
      </c>
      <c r="C45" s="7">
        <v>4113684</v>
      </c>
      <c r="D45" s="7">
        <v>26010</v>
      </c>
      <c r="E45" s="7">
        <v>22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</row>
    <row r="46" spans="1:82" x14ac:dyDescent="0.25">
      <c r="A46" s="7" t="s">
        <v>14</v>
      </c>
      <c r="B46" s="7" t="s">
        <v>1066</v>
      </c>
      <c r="C46" s="7">
        <v>4113726</v>
      </c>
      <c r="D46" s="7">
        <v>40750</v>
      </c>
      <c r="E46" s="7">
        <v>22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</row>
    <row r="47" spans="1:82" x14ac:dyDescent="0.25">
      <c r="A47" s="7" t="s">
        <v>14</v>
      </c>
      <c r="B47" s="7" t="s">
        <v>1066</v>
      </c>
      <c r="C47" s="7">
        <v>4113742</v>
      </c>
      <c r="D47" s="7">
        <v>26500</v>
      </c>
      <c r="E47" s="7">
        <v>22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</row>
    <row r="48" spans="1:82" x14ac:dyDescent="0.25">
      <c r="A48" s="7" t="s">
        <v>14</v>
      </c>
      <c r="B48" s="7" t="s">
        <v>1066</v>
      </c>
      <c r="C48" s="7">
        <v>4113817</v>
      </c>
      <c r="D48" s="7">
        <v>20400</v>
      </c>
      <c r="E48" s="7">
        <v>22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</row>
    <row r="49" spans="1:82" x14ac:dyDescent="0.25">
      <c r="A49" s="7" t="s">
        <v>14</v>
      </c>
      <c r="B49" s="7" t="s">
        <v>1066</v>
      </c>
      <c r="C49" s="7">
        <v>4113825</v>
      </c>
      <c r="D49" s="7">
        <v>18900</v>
      </c>
      <c r="E49" s="7">
        <v>22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</row>
    <row r="50" spans="1:82" x14ac:dyDescent="0.25">
      <c r="A50" s="7" t="s">
        <v>14</v>
      </c>
      <c r="B50" s="7" t="s">
        <v>1066</v>
      </c>
      <c r="C50" s="7">
        <v>4113833</v>
      </c>
      <c r="D50" s="7">
        <v>20500</v>
      </c>
      <c r="E50" s="7">
        <v>22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</row>
    <row r="51" spans="1:82" x14ac:dyDescent="0.25">
      <c r="A51" s="7" t="s">
        <v>14</v>
      </c>
      <c r="B51" s="7" t="s">
        <v>1066</v>
      </c>
      <c r="C51" s="7">
        <v>4113874</v>
      </c>
      <c r="D51" s="7">
        <v>14600</v>
      </c>
      <c r="E51" s="7">
        <v>22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</row>
    <row r="52" spans="1:82" x14ac:dyDescent="0.25">
      <c r="A52" s="7" t="s">
        <v>14</v>
      </c>
      <c r="B52" s="7" t="s">
        <v>1066</v>
      </c>
      <c r="C52" s="7">
        <v>4113882</v>
      </c>
      <c r="D52" s="7">
        <v>18400</v>
      </c>
      <c r="E52" s="7">
        <v>22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</row>
    <row r="53" spans="1:82" x14ac:dyDescent="0.25">
      <c r="A53" s="7" t="s">
        <v>14</v>
      </c>
      <c r="B53" s="7" t="s">
        <v>1066</v>
      </c>
      <c r="C53" s="7">
        <v>4113916</v>
      </c>
      <c r="D53" s="7">
        <v>10200</v>
      </c>
      <c r="E53" s="7">
        <v>22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</row>
    <row r="54" spans="1:82" x14ac:dyDescent="0.25">
      <c r="A54" s="7" t="s">
        <v>14</v>
      </c>
      <c r="B54" s="7" t="s">
        <v>1066</v>
      </c>
      <c r="C54" s="7">
        <v>4113924</v>
      </c>
      <c r="D54" s="7">
        <v>10300</v>
      </c>
      <c r="E54" s="7">
        <v>22</v>
      </c>
      <c r="F54" s="7">
        <v>285.49</v>
      </c>
      <c r="G54" s="7">
        <v>179</v>
      </c>
      <c r="H54" s="7">
        <v>51103</v>
      </c>
      <c r="I54" s="7">
        <v>65422.71</v>
      </c>
      <c r="J54" s="7">
        <v>14319.71</v>
      </c>
      <c r="K54" s="7">
        <v>285.49</v>
      </c>
      <c r="L54" s="7">
        <v>106</v>
      </c>
      <c r="M54" s="7">
        <v>30262</v>
      </c>
      <c r="N54" s="7">
        <v>38741.94</v>
      </c>
      <c r="O54" s="7">
        <v>8479.94</v>
      </c>
      <c r="P54" s="7">
        <v>285.49</v>
      </c>
      <c r="Q54" s="7">
        <v>155</v>
      </c>
      <c r="R54" s="7">
        <v>44251</v>
      </c>
      <c r="S54" s="7">
        <v>56650.95</v>
      </c>
      <c r="T54" s="7">
        <v>12399.95</v>
      </c>
      <c r="U54" s="7">
        <v>285.49</v>
      </c>
      <c r="V54" s="7">
        <v>138</v>
      </c>
      <c r="W54" s="7">
        <v>39398</v>
      </c>
      <c r="X54" s="7">
        <v>50437.62</v>
      </c>
      <c r="Y54" s="7">
        <v>11039.62</v>
      </c>
      <c r="Z54" s="7">
        <v>285.49</v>
      </c>
      <c r="AA54" s="7">
        <v>120</v>
      </c>
      <c r="AB54" s="7">
        <v>34259</v>
      </c>
      <c r="AC54" s="7">
        <v>43858.8</v>
      </c>
      <c r="AD54" s="7">
        <v>9599.7999999999993</v>
      </c>
      <c r="AE54" s="7">
        <v>285.49</v>
      </c>
      <c r="AF54" s="7">
        <v>120</v>
      </c>
      <c r="AG54" s="7">
        <v>34259</v>
      </c>
      <c r="AH54" s="7">
        <v>43858.8</v>
      </c>
      <c r="AI54" s="7">
        <v>9599.7999999999993</v>
      </c>
      <c r="AJ54" s="7">
        <v>349.53</v>
      </c>
      <c r="AK54" s="7">
        <v>124</v>
      </c>
      <c r="AL54" s="7">
        <v>43342</v>
      </c>
      <c r="AM54" s="7">
        <v>53261.72</v>
      </c>
      <c r="AN54" s="7">
        <v>9919.7199999999993</v>
      </c>
      <c r="AO54" s="7">
        <v>349.53</v>
      </c>
      <c r="AP54" s="7">
        <v>124</v>
      </c>
      <c r="AQ54" s="7">
        <v>43342</v>
      </c>
      <c r="AR54" s="7">
        <v>53261.72</v>
      </c>
      <c r="AS54" s="7">
        <v>9919.7199999999993</v>
      </c>
      <c r="AT54" s="7">
        <v>349.53</v>
      </c>
      <c r="AU54" s="7">
        <v>113</v>
      </c>
      <c r="AV54" s="7">
        <v>39497</v>
      </c>
      <c r="AW54" s="7">
        <v>48536.89</v>
      </c>
      <c r="AX54" s="7">
        <v>9039.89</v>
      </c>
      <c r="AY54" s="7">
        <v>349.53</v>
      </c>
      <c r="AZ54" s="7">
        <v>93</v>
      </c>
      <c r="BA54" s="7">
        <v>32506</v>
      </c>
      <c r="BB54" s="7">
        <v>39946.29</v>
      </c>
      <c r="BC54" s="7">
        <v>7440.29</v>
      </c>
      <c r="BD54" s="7">
        <v>349.53</v>
      </c>
      <c r="BE54" s="7">
        <v>118</v>
      </c>
      <c r="BF54" s="7">
        <v>41245</v>
      </c>
      <c r="BG54" s="7">
        <v>50684.54</v>
      </c>
      <c r="BH54" s="7">
        <v>9439.5400000000009</v>
      </c>
      <c r="BI54" s="7">
        <v>349.53</v>
      </c>
      <c r="BJ54" s="7">
        <v>124</v>
      </c>
      <c r="BK54" s="7">
        <v>43342</v>
      </c>
      <c r="BL54" s="7">
        <v>53261.72</v>
      </c>
      <c r="BM54" s="7">
        <v>9919.7199999999993</v>
      </c>
      <c r="BN54" s="7">
        <v>1514</v>
      </c>
      <c r="BO54" s="7">
        <v>476806</v>
      </c>
      <c r="BP54" s="7">
        <v>597923.69999999995</v>
      </c>
      <c r="BQ54" s="7">
        <v>121117.7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</row>
    <row r="55" spans="1:82" x14ac:dyDescent="0.25">
      <c r="A55" s="7" t="s">
        <v>14</v>
      </c>
      <c r="B55" s="7" t="s">
        <v>1066</v>
      </c>
      <c r="C55" s="7">
        <v>4113932</v>
      </c>
      <c r="D55" s="7">
        <v>11400</v>
      </c>
      <c r="E55" s="7">
        <v>22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</row>
    <row r="56" spans="1:82" x14ac:dyDescent="0.25">
      <c r="A56" s="7" t="s">
        <v>14</v>
      </c>
      <c r="B56" s="7" t="s">
        <v>1066</v>
      </c>
      <c r="C56" s="7">
        <v>4113981</v>
      </c>
      <c r="D56" s="7">
        <v>5000</v>
      </c>
      <c r="E56" s="7">
        <v>22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</row>
    <row r="57" spans="1:82" x14ac:dyDescent="0.25">
      <c r="A57" s="7" t="s">
        <v>14</v>
      </c>
      <c r="B57" s="7" t="s">
        <v>1066</v>
      </c>
      <c r="C57" s="7">
        <v>4114039</v>
      </c>
      <c r="D57" s="7">
        <v>16100</v>
      </c>
      <c r="E57" s="7">
        <v>22</v>
      </c>
      <c r="F57" s="7">
        <v>264.56</v>
      </c>
      <c r="G57" s="7">
        <v>39</v>
      </c>
      <c r="H57" s="7">
        <v>10318</v>
      </c>
      <c r="I57" s="7">
        <v>17550</v>
      </c>
      <c r="J57" s="7">
        <v>7232</v>
      </c>
      <c r="K57" s="7">
        <v>264.56</v>
      </c>
      <c r="L57" s="7">
        <v>28</v>
      </c>
      <c r="M57" s="7">
        <v>7408</v>
      </c>
      <c r="N57" s="7">
        <v>12600</v>
      </c>
      <c r="O57" s="7">
        <v>5192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67</v>
      </c>
      <c r="BO57" s="7">
        <v>17726</v>
      </c>
      <c r="BP57" s="7">
        <v>30150</v>
      </c>
      <c r="BQ57" s="7">
        <v>12424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</row>
    <row r="58" spans="1:82" x14ac:dyDescent="0.25">
      <c r="A58" s="7" t="s">
        <v>14</v>
      </c>
      <c r="B58" s="7" t="s">
        <v>1066</v>
      </c>
      <c r="C58" s="7">
        <v>4114054</v>
      </c>
      <c r="D58" s="7">
        <v>28000</v>
      </c>
      <c r="E58" s="7">
        <v>22</v>
      </c>
      <c r="F58" s="7">
        <v>276.58999999999997</v>
      </c>
      <c r="G58" s="7">
        <v>296</v>
      </c>
      <c r="H58" s="7">
        <v>81871</v>
      </c>
      <c r="I58" s="7">
        <v>114787</v>
      </c>
      <c r="J58" s="7">
        <v>32916</v>
      </c>
      <c r="K58" s="7">
        <v>276.58999999999997</v>
      </c>
      <c r="L58" s="7">
        <v>263</v>
      </c>
      <c r="M58" s="7">
        <v>72743</v>
      </c>
      <c r="N58" s="7">
        <v>103730</v>
      </c>
      <c r="O58" s="7">
        <v>30987</v>
      </c>
      <c r="P58" s="7">
        <v>276.58999999999997</v>
      </c>
      <c r="Q58" s="7">
        <v>299</v>
      </c>
      <c r="R58" s="7">
        <v>82700</v>
      </c>
      <c r="S58" s="7">
        <v>117633</v>
      </c>
      <c r="T58" s="7">
        <v>34933</v>
      </c>
      <c r="U58" s="7">
        <v>276.58999999999997</v>
      </c>
      <c r="V58" s="7">
        <v>290</v>
      </c>
      <c r="W58" s="7">
        <v>80211</v>
      </c>
      <c r="X58" s="7">
        <v>114068</v>
      </c>
      <c r="Y58" s="7">
        <v>33857</v>
      </c>
      <c r="Z58" s="7">
        <v>276.58999999999997</v>
      </c>
      <c r="AA58" s="7">
        <v>328</v>
      </c>
      <c r="AB58" s="7">
        <v>90722</v>
      </c>
      <c r="AC58" s="7">
        <v>127855</v>
      </c>
      <c r="AD58" s="7">
        <v>37133</v>
      </c>
      <c r="AE58" s="7">
        <v>276.58999999999997</v>
      </c>
      <c r="AF58" s="7">
        <v>268</v>
      </c>
      <c r="AG58" s="7">
        <v>74126</v>
      </c>
      <c r="AH58" s="7">
        <v>102671</v>
      </c>
      <c r="AI58" s="7">
        <v>28545</v>
      </c>
      <c r="AJ58" s="7">
        <v>322.76</v>
      </c>
      <c r="AK58" s="7">
        <v>273</v>
      </c>
      <c r="AL58" s="7">
        <v>88113</v>
      </c>
      <c r="AM58" s="7">
        <v>114432</v>
      </c>
      <c r="AN58" s="7">
        <v>26319</v>
      </c>
      <c r="AO58" s="7">
        <v>322.76</v>
      </c>
      <c r="AP58" s="7">
        <v>273</v>
      </c>
      <c r="AQ58" s="7">
        <v>88113</v>
      </c>
      <c r="AR58" s="7">
        <v>114432</v>
      </c>
      <c r="AS58" s="7">
        <v>26319</v>
      </c>
      <c r="AT58" s="7">
        <v>322.76</v>
      </c>
      <c r="AU58" s="7">
        <v>297</v>
      </c>
      <c r="AV58" s="7">
        <v>95860</v>
      </c>
      <c r="AW58" s="7">
        <v>123954</v>
      </c>
      <c r="AX58" s="7">
        <v>28094</v>
      </c>
      <c r="AY58" s="7">
        <v>322.76</v>
      </c>
      <c r="AZ58" s="7">
        <v>339</v>
      </c>
      <c r="BA58" s="7">
        <v>109416</v>
      </c>
      <c r="BB58" s="7">
        <v>141015</v>
      </c>
      <c r="BC58" s="7">
        <v>31599</v>
      </c>
      <c r="BD58" s="7">
        <v>322.76</v>
      </c>
      <c r="BE58" s="7">
        <v>331</v>
      </c>
      <c r="BF58" s="7">
        <v>106834</v>
      </c>
      <c r="BG58" s="7">
        <v>137648</v>
      </c>
      <c r="BH58" s="7">
        <v>30814</v>
      </c>
      <c r="BI58" s="7">
        <v>322.76</v>
      </c>
      <c r="BJ58" s="7">
        <v>292</v>
      </c>
      <c r="BK58" s="7">
        <v>94246</v>
      </c>
      <c r="BL58" s="7">
        <v>122085</v>
      </c>
      <c r="BM58" s="7">
        <v>27839</v>
      </c>
      <c r="BN58" s="7">
        <v>3549</v>
      </c>
      <c r="BO58" s="7">
        <v>1064955</v>
      </c>
      <c r="BP58" s="7">
        <v>1434310</v>
      </c>
      <c r="BQ58" s="7">
        <v>369355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</row>
    <row r="59" spans="1:82" x14ac:dyDescent="0.25">
      <c r="A59" s="7" t="s">
        <v>14</v>
      </c>
      <c r="B59" s="7" t="s">
        <v>1066</v>
      </c>
      <c r="C59" s="7">
        <v>4114179</v>
      </c>
      <c r="D59" s="7">
        <v>23400</v>
      </c>
      <c r="E59" s="7">
        <v>22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</row>
    <row r="60" spans="1:82" x14ac:dyDescent="0.25">
      <c r="A60" s="7" t="s">
        <v>14</v>
      </c>
      <c r="B60" s="7" t="s">
        <v>1066</v>
      </c>
      <c r="C60" s="7">
        <v>4114187</v>
      </c>
      <c r="D60" s="7">
        <v>20900</v>
      </c>
      <c r="E60" s="7">
        <v>22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</row>
    <row r="61" spans="1:82" x14ac:dyDescent="0.25">
      <c r="A61" s="7" t="s">
        <v>14</v>
      </c>
      <c r="B61" s="7" t="s">
        <v>1066</v>
      </c>
      <c r="C61" s="7">
        <v>4114195</v>
      </c>
      <c r="D61" s="7">
        <v>19100</v>
      </c>
      <c r="E61" s="7">
        <v>22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</row>
    <row r="62" spans="1:82" x14ac:dyDescent="0.25">
      <c r="A62" s="7" t="s">
        <v>14</v>
      </c>
      <c r="B62" s="7" t="s">
        <v>1066</v>
      </c>
      <c r="C62" s="7">
        <v>4114229</v>
      </c>
      <c r="D62" s="7">
        <v>3500</v>
      </c>
      <c r="E62" s="7">
        <v>22</v>
      </c>
      <c r="F62" s="7">
        <v>266.99</v>
      </c>
      <c r="G62" s="7">
        <v>0</v>
      </c>
      <c r="H62" s="7">
        <v>0</v>
      </c>
      <c r="I62" s="7">
        <v>0</v>
      </c>
      <c r="J62" s="7">
        <v>0</v>
      </c>
      <c r="K62" s="7">
        <v>266.99</v>
      </c>
      <c r="L62" s="7">
        <v>0</v>
      </c>
      <c r="M62" s="7">
        <v>0</v>
      </c>
      <c r="N62" s="7">
        <v>0</v>
      </c>
      <c r="O62" s="7">
        <v>0</v>
      </c>
      <c r="P62" s="7">
        <v>266.99</v>
      </c>
      <c r="Q62" s="7">
        <v>0</v>
      </c>
      <c r="R62" s="7">
        <v>0</v>
      </c>
      <c r="S62" s="7">
        <v>0</v>
      </c>
      <c r="T62" s="7">
        <v>0</v>
      </c>
      <c r="U62" s="7">
        <v>266.99</v>
      </c>
      <c r="V62" s="7">
        <v>0</v>
      </c>
      <c r="W62" s="7">
        <v>0</v>
      </c>
      <c r="X62" s="7">
        <v>0</v>
      </c>
      <c r="Y62" s="7">
        <v>0</v>
      </c>
      <c r="Z62" s="7">
        <v>266.99</v>
      </c>
      <c r="AA62" s="7">
        <v>0</v>
      </c>
      <c r="AB62" s="7">
        <v>0</v>
      </c>
      <c r="AC62" s="7">
        <v>0</v>
      </c>
      <c r="AD62" s="7">
        <v>0</v>
      </c>
      <c r="AE62" s="7">
        <v>266.99</v>
      </c>
      <c r="AF62" s="7">
        <v>0</v>
      </c>
      <c r="AG62" s="7">
        <v>0</v>
      </c>
      <c r="AH62" s="7">
        <v>0</v>
      </c>
      <c r="AI62" s="7">
        <v>0</v>
      </c>
      <c r="AJ62" s="7">
        <v>320.60000000000002</v>
      </c>
      <c r="AK62" s="7">
        <v>0</v>
      </c>
      <c r="AL62" s="7">
        <v>0</v>
      </c>
      <c r="AM62" s="7">
        <v>0</v>
      </c>
      <c r="AN62" s="7">
        <v>0</v>
      </c>
      <c r="AO62" s="7">
        <v>320.60000000000002</v>
      </c>
      <c r="AP62" s="7">
        <v>0</v>
      </c>
      <c r="AQ62" s="7">
        <v>0</v>
      </c>
      <c r="AR62" s="7">
        <v>0</v>
      </c>
      <c r="AS62" s="7">
        <v>0</v>
      </c>
      <c r="AT62" s="7">
        <v>320.60000000000002</v>
      </c>
      <c r="AU62" s="7">
        <v>0</v>
      </c>
      <c r="AV62" s="7">
        <v>0</v>
      </c>
      <c r="AW62" s="7">
        <v>0</v>
      </c>
      <c r="AX62" s="7">
        <v>0</v>
      </c>
      <c r="AY62" s="7">
        <v>320.60000000000002</v>
      </c>
      <c r="AZ62" s="7">
        <v>0</v>
      </c>
      <c r="BA62" s="7">
        <v>0</v>
      </c>
      <c r="BB62" s="7">
        <v>0</v>
      </c>
      <c r="BC62" s="7">
        <v>0</v>
      </c>
      <c r="BD62" s="7">
        <v>320.60000000000002</v>
      </c>
      <c r="BE62" s="7">
        <v>0</v>
      </c>
      <c r="BF62" s="7">
        <v>0</v>
      </c>
      <c r="BG62" s="7">
        <v>0</v>
      </c>
      <c r="BH62" s="7">
        <v>0</v>
      </c>
      <c r="BI62" s="7">
        <v>320.60000000000002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</row>
    <row r="63" spans="1:82" x14ac:dyDescent="0.25">
      <c r="A63" s="7" t="s">
        <v>14</v>
      </c>
      <c r="B63" s="7" t="s">
        <v>1066</v>
      </c>
      <c r="C63" s="7">
        <v>4114237</v>
      </c>
      <c r="D63" s="7">
        <v>33700</v>
      </c>
      <c r="E63" s="7">
        <v>22</v>
      </c>
      <c r="F63" s="7">
        <v>247.15</v>
      </c>
      <c r="G63" s="7">
        <v>0</v>
      </c>
      <c r="H63" s="7">
        <v>0</v>
      </c>
      <c r="I63" s="7">
        <v>0</v>
      </c>
      <c r="J63" s="7">
        <v>0</v>
      </c>
      <c r="K63" s="7">
        <v>247.15</v>
      </c>
      <c r="L63" s="7">
        <v>0</v>
      </c>
      <c r="M63" s="7">
        <v>0</v>
      </c>
      <c r="N63" s="7">
        <v>0</v>
      </c>
      <c r="O63" s="7">
        <v>0</v>
      </c>
      <c r="P63" s="7">
        <v>247.15</v>
      </c>
      <c r="Q63" s="7">
        <v>0</v>
      </c>
      <c r="R63" s="7">
        <v>0</v>
      </c>
      <c r="S63" s="7">
        <v>0</v>
      </c>
      <c r="T63" s="7">
        <v>0</v>
      </c>
      <c r="U63" s="7">
        <v>247.15</v>
      </c>
      <c r="V63" s="7">
        <v>0</v>
      </c>
      <c r="W63" s="7">
        <v>0</v>
      </c>
      <c r="X63" s="7">
        <v>0</v>
      </c>
      <c r="Y63" s="7">
        <v>0</v>
      </c>
      <c r="Z63" s="7">
        <v>247.15</v>
      </c>
      <c r="AA63" s="7">
        <v>0</v>
      </c>
      <c r="AB63" s="7">
        <v>0</v>
      </c>
      <c r="AC63" s="7">
        <v>0</v>
      </c>
      <c r="AD63" s="7">
        <v>0</v>
      </c>
      <c r="AE63" s="7">
        <v>247.15</v>
      </c>
      <c r="AF63" s="7">
        <v>0</v>
      </c>
      <c r="AG63" s="7">
        <v>0</v>
      </c>
      <c r="AH63" s="7">
        <v>0</v>
      </c>
      <c r="AI63" s="7">
        <v>0</v>
      </c>
      <c r="AJ63" s="7">
        <v>295.58999999999997</v>
      </c>
      <c r="AK63" s="7">
        <v>0</v>
      </c>
      <c r="AL63" s="7">
        <v>0</v>
      </c>
      <c r="AM63" s="7">
        <v>0</v>
      </c>
      <c r="AN63" s="7">
        <v>0</v>
      </c>
      <c r="AO63" s="7">
        <v>295.58999999999997</v>
      </c>
      <c r="AP63" s="7">
        <v>0</v>
      </c>
      <c r="AQ63" s="7">
        <v>0</v>
      </c>
      <c r="AR63" s="7">
        <v>0</v>
      </c>
      <c r="AS63" s="7">
        <v>0</v>
      </c>
      <c r="AT63" s="7">
        <v>295.58999999999997</v>
      </c>
      <c r="AU63" s="7">
        <v>0</v>
      </c>
      <c r="AV63" s="7">
        <v>0</v>
      </c>
      <c r="AW63" s="7">
        <v>0</v>
      </c>
      <c r="AX63" s="7">
        <v>0</v>
      </c>
      <c r="AY63" s="7">
        <v>295.58999999999997</v>
      </c>
      <c r="AZ63" s="7">
        <v>0</v>
      </c>
      <c r="BA63" s="7">
        <v>0</v>
      </c>
      <c r="BB63" s="7">
        <v>0</v>
      </c>
      <c r="BC63" s="7">
        <v>0</v>
      </c>
      <c r="BD63" s="7">
        <v>295.58999999999997</v>
      </c>
      <c r="BE63" s="7">
        <v>0</v>
      </c>
      <c r="BF63" s="7">
        <v>0</v>
      </c>
      <c r="BG63" s="7">
        <v>0</v>
      </c>
      <c r="BH63" s="7">
        <v>0</v>
      </c>
      <c r="BI63" s="7">
        <v>295.58999999999997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</row>
    <row r="64" spans="1:82" x14ac:dyDescent="0.25">
      <c r="A64" s="7" t="s">
        <v>14</v>
      </c>
      <c r="B64" s="7" t="s">
        <v>1066</v>
      </c>
      <c r="C64" s="7">
        <v>4114245</v>
      </c>
      <c r="D64" s="7">
        <v>24600</v>
      </c>
      <c r="E64" s="7">
        <v>22</v>
      </c>
      <c r="F64" s="7">
        <v>333.06</v>
      </c>
      <c r="G64" s="7">
        <v>684</v>
      </c>
      <c r="H64" s="7">
        <v>227813</v>
      </c>
      <c r="I64" s="7">
        <v>325322</v>
      </c>
      <c r="J64" s="7">
        <v>97509</v>
      </c>
      <c r="K64" s="7">
        <v>333.06</v>
      </c>
      <c r="L64" s="7">
        <v>658</v>
      </c>
      <c r="M64" s="7">
        <v>219153</v>
      </c>
      <c r="N64" s="7">
        <v>312561</v>
      </c>
      <c r="O64" s="7">
        <v>93408</v>
      </c>
      <c r="P64" s="7">
        <v>333.06</v>
      </c>
      <c r="Q64" s="7">
        <v>619</v>
      </c>
      <c r="R64" s="7">
        <v>206164</v>
      </c>
      <c r="S64" s="7">
        <v>292143</v>
      </c>
      <c r="T64" s="7">
        <v>85979</v>
      </c>
      <c r="U64" s="7">
        <v>333.06</v>
      </c>
      <c r="V64" s="7">
        <v>638</v>
      </c>
      <c r="W64" s="7">
        <v>212492</v>
      </c>
      <c r="X64" s="7">
        <v>300465</v>
      </c>
      <c r="Y64" s="7">
        <v>87973</v>
      </c>
      <c r="Z64" s="7">
        <v>333.06</v>
      </c>
      <c r="AA64" s="7">
        <v>658</v>
      </c>
      <c r="AB64" s="7">
        <v>219153</v>
      </c>
      <c r="AC64" s="7">
        <v>309201</v>
      </c>
      <c r="AD64" s="7">
        <v>90048</v>
      </c>
      <c r="AE64" s="7">
        <v>333.06</v>
      </c>
      <c r="AF64" s="7">
        <v>712</v>
      </c>
      <c r="AG64" s="7">
        <v>237139</v>
      </c>
      <c r="AH64" s="7">
        <v>335201</v>
      </c>
      <c r="AI64" s="7">
        <v>98062</v>
      </c>
      <c r="AJ64" s="7">
        <v>427.73</v>
      </c>
      <c r="AK64" s="7">
        <v>793</v>
      </c>
      <c r="AL64" s="7">
        <v>339190</v>
      </c>
      <c r="AM64" s="7">
        <v>449938</v>
      </c>
      <c r="AN64" s="7">
        <v>110748</v>
      </c>
      <c r="AO64" s="7">
        <v>427.73</v>
      </c>
      <c r="AP64" s="7">
        <v>767</v>
      </c>
      <c r="AQ64" s="7">
        <v>328069</v>
      </c>
      <c r="AR64" s="7">
        <v>433631</v>
      </c>
      <c r="AS64" s="7">
        <v>105562</v>
      </c>
      <c r="AT64" s="7">
        <v>427.73</v>
      </c>
      <c r="AU64" s="7">
        <v>745</v>
      </c>
      <c r="AV64" s="7">
        <v>318659</v>
      </c>
      <c r="AW64" s="7">
        <v>420374</v>
      </c>
      <c r="AX64" s="7">
        <v>101715</v>
      </c>
      <c r="AY64" s="7">
        <v>427.73</v>
      </c>
      <c r="AZ64" s="7">
        <v>792</v>
      </c>
      <c r="BA64" s="7">
        <v>338762</v>
      </c>
      <c r="BB64" s="7">
        <v>448519</v>
      </c>
      <c r="BC64" s="7">
        <v>109757</v>
      </c>
      <c r="BD64" s="7">
        <v>427.73</v>
      </c>
      <c r="BE64" s="7">
        <v>636</v>
      </c>
      <c r="BF64" s="7">
        <v>272036</v>
      </c>
      <c r="BG64" s="7">
        <v>360232</v>
      </c>
      <c r="BH64" s="7">
        <v>88196</v>
      </c>
      <c r="BI64" s="7">
        <v>427.73</v>
      </c>
      <c r="BJ64" s="7">
        <v>694</v>
      </c>
      <c r="BK64" s="7">
        <v>296845</v>
      </c>
      <c r="BL64" s="7">
        <v>394044</v>
      </c>
      <c r="BM64" s="7">
        <v>97199</v>
      </c>
      <c r="BN64" s="7">
        <v>8396</v>
      </c>
      <c r="BO64" s="7">
        <v>3215475</v>
      </c>
      <c r="BP64" s="7">
        <v>4381631</v>
      </c>
      <c r="BQ64" s="7">
        <v>1166156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</row>
    <row r="65" spans="1:82" x14ac:dyDescent="0.25">
      <c r="A65" s="7" t="s">
        <v>14</v>
      </c>
      <c r="B65" s="7" t="s">
        <v>1066</v>
      </c>
      <c r="C65" s="7">
        <v>4114252</v>
      </c>
      <c r="D65" s="7">
        <v>40920</v>
      </c>
      <c r="E65" s="7">
        <v>22</v>
      </c>
      <c r="F65" s="7">
        <v>278.99</v>
      </c>
      <c r="G65" s="7">
        <v>0</v>
      </c>
      <c r="H65" s="7">
        <v>0</v>
      </c>
      <c r="I65" s="7">
        <v>0</v>
      </c>
      <c r="J65" s="7">
        <v>0</v>
      </c>
      <c r="K65" s="7">
        <v>278.99</v>
      </c>
      <c r="L65" s="7">
        <v>0</v>
      </c>
      <c r="M65" s="7">
        <v>0</v>
      </c>
      <c r="N65" s="7">
        <v>0</v>
      </c>
      <c r="O65" s="7">
        <v>0</v>
      </c>
      <c r="P65" s="7">
        <v>278.99</v>
      </c>
      <c r="Q65" s="7">
        <v>0</v>
      </c>
      <c r="R65" s="7">
        <v>0</v>
      </c>
      <c r="S65" s="7">
        <v>0</v>
      </c>
      <c r="T65" s="7">
        <v>0</v>
      </c>
      <c r="U65" s="7">
        <v>278.99</v>
      </c>
      <c r="V65" s="7">
        <v>0</v>
      </c>
      <c r="W65" s="7">
        <v>0</v>
      </c>
      <c r="X65" s="7">
        <v>0</v>
      </c>
      <c r="Y65" s="7">
        <v>0</v>
      </c>
      <c r="Z65" s="7">
        <v>278.99</v>
      </c>
      <c r="AA65" s="7">
        <v>0</v>
      </c>
      <c r="AB65" s="7">
        <v>0</v>
      </c>
      <c r="AC65" s="7">
        <v>0</v>
      </c>
      <c r="AD65" s="7">
        <v>0</v>
      </c>
      <c r="AE65" s="7">
        <v>278.99</v>
      </c>
      <c r="AF65" s="7">
        <v>0</v>
      </c>
      <c r="AG65" s="7">
        <v>0</v>
      </c>
      <c r="AH65" s="7">
        <v>0</v>
      </c>
      <c r="AI65" s="7">
        <v>0</v>
      </c>
      <c r="AJ65" s="7">
        <v>319.56</v>
      </c>
      <c r="AK65" s="7">
        <v>0</v>
      </c>
      <c r="AL65" s="7">
        <v>0</v>
      </c>
      <c r="AM65" s="7">
        <v>0</v>
      </c>
      <c r="AN65" s="7">
        <v>0</v>
      </c>
      <c r="AO65" s="7">
        <v>319.56</v>
      </c>
      <c r="AP65" s="7">
        <v>0</v>
      </c>
      <c r="AQ65" s="7">
        <v>0</v>
      </c>
      <c r="AR65" s="7">
        <v>0</v>
      </c>
      <c r="AS65" s="7">
        <v>0</v>
      </c>
      <c r="AT65" s="7">
        <v>319.56</v>
      </c>
      <c r="AU65" s="7">
        <v>0</v>
      </c>
      <c r="AV65" s="7">
        <v>0</v>
      </c>
      <c r="AW65" s="7">
        <v>0</v>
      </c>
      <c r="AX65" s="7">
        <v>0</v>
      </c>
      <c r="AY65" s="7">
        <v>319.56</v>
      </c>
      <c r="AZ65" s="7">
        <v>0</v>
      </c>
      <c r="BA65" s="7">
        <v>0</v>
      </c>
      <c r="BB65" s="7">
        <v>0</v>
      </c>
      <c r="BC65" s="7">
        <v>0</v>
      </c>
      <c r="BD65" s="7">
        <v>319.56</v>
      </c>
      <c r="BE65" s="7">
        <v>0</v>
      </c>
      <c r="BF65" s="7">
        <v>0</v>
      </c>
      <c r="BG65" s="7">
        <v>0</v>
      </c>
      <c r="BH65" s="7">
        <v>0</v>
      </c>
      <c r="BI65" s="7">
        <v>319.56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</row>
    <row r="66" spans="1:82" x14ac:dyDescent="0.25">
      <c r="A66" s="7" t="s">
        <v>14</v>
      </c>
      <c r="B66" s="7" t="s">
        <v>1066</v>
      </c>
      <c r="C66" s="7">
        <v>4114302</v>
      </c>
      <c r="D66" s="7">
        <v>2300</v>
      </c>
      <c r="E66" s="7">
        <v>22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</row>
    <row r="67" spans="1:82" x14ac:dyDescent="0.25">
      <c r="A67" s="7" t="s">
        <v>14</v>
      </c>
      <c r="B67" s="7" t="s">
        <v>1066</v>
      </c>
      <c r="C67" s="7">
        <v>4114328</v>
      </c>
      <c r="D67" s="7">
        <v>40640</v>
      </c>
      <c r="E67" s="7">
        <v>22</v>
      </c>
      <c r="F67" s="7">
        <v>312.38</v>
      </c>
      <c r="G67" s="7">
        <v>519</v>
      </c>
      <c r="H67" s="7">
        <v>162125</v>
      </c>
      <c r="I67" s="7">
        <v>246385</v>
      </c>
      <c r="J67" s="7">
        <v>84260</v>
      </c>
      <c r="K67" s="7">
        <v>312.38</v>
      </c>
      <c r="L67" s="7">
        <v>463</v>
      </c>
      <c r="M67" s="7">
        <v>144632</v>
      </c>
      <c r="N67" s="7">
        <v>217755</v>
      </c>
      <c r="O67" s="7">
        <v>73123</v>
      </c>
      <c r="P67" s="7">
        <v>312.38</v>
      </c>
      <c r="Q67" s="7">
        <v>534</v>
      </c>
      <c r="R67" s="7">
        <v>166811</v>
      </c>
      <c r="S67" s="7">
        <v>249885</v>
      </c>
      <c r="T67" s="7">
        <v>83074</v>
      </c>
      <c r="U67" s="7">
        <v>312.38</v>
      </c>
      <c r="V67" s="7">
        <v>527</v>
      </c>
      <c r="W67" s="7">
        <v>164624</v>
      </c>
      <c r="X67" s="7">
        <v>245876</v>
      </c>
      <c r="Y67" s="7">
        <v>81252</v>
      </c>
      <c r="Z67" s="7">
        <v>312.38</v>
      </c>
      <c r="AA67" s="7">
        <v>589</v>
      </c>
      <c r="AB67" s="7">
        <v>183992</v>
      </c>
      <c r="AC67" s="7">
        <v>275466</v>
      </c>
      <c r="AD67" s="7">
        <v>91474</v>
      </c>
      <c r="AE67" s="7">
        <v>312.38</v>
      </c>
      <c r="AF67" s="7">
        <v>619</v>
      </c>
      <c r="AG67" s="7">
        <v>193363</v>
      </c>
      <c r="AH67" s="7">
        <v>287900</v>
      </c>
      <c r="AI67" s="7">
        <v>94537</v>
      </c>
      <c r="AJ67" s="7">
        <v>371.52</v>
      </c>
      <c r="AK67" s="7">
        <v>662</v>
      </c>
      <c r="AL67" s="7">
        <v>245946</v>
      </c>
      <c r="AM67" s="7">
        <v>347549</v>
      </c>
      <c r="AN67" s="7">
        <v>101603</v>
      </c>
      <c r="AO67" s="7">
        <v>371.52</v>
      </c>
      <c r="AP67" s="7">
        <v>610</v>
      </c>
      <c r="AQ67" s="7">
        <v>226627</v>
      </c>
      <c r="AR67" s="7">
        <v>320541</v>
      </c>
      <c r="AS67" s="7">
        <v>93914</v>
      </c>
      <c r="AT67" s="7">
        <v>371.52</v>
      </c>
      <c r="AU67" s="7">
        <v>554</v>
      </c>
      <c r="AV67" s="7">
        <v>205822</v>
      </c>
      <c r="AW67" s="7">
        <v>288805</v>
      </c>
      <c r="AX67" s="7">
        <v>82983</v>
      </c>
      <c r="AY67" s="7">
        <v>371.52</v>
      </c>
      <c r="AZ67" s="7">
        <v>580</v>
      </c>
      <c r="BA67" s="7">
        <v>215482</v>
      </c>
      <c r="BB67" s="7">
        <v>301587</v>
      </c>
      <c r="BC67" s="7">
        <v>86105</v>
      </c>
      <c r="BD67" s="7">
        <v>371.52</v>
      </c>
      <c r="BE67" s="7">
        <v>519</v>
      </c>
      <c r="BF67" s="7">
        <v>192819</v>
      </c>
      <c r="BG67" s="7">
        <v>270200</v>
      </c>
      <c r="BH67" s="7">
        <v>77381</v>
      </c>
      <c r="BI67" s="7">
        <v>371.52</v>
      </c>
      <c r="BJ67" s="7">
        <v>539</v>
      </c>
      <c r="BK67" s="7">
        <v>200249</v>
      </c>
      <c r="BL67" s="7">
        <v>278778</v>
      </c>
      <c r="BM67" s="7">
        <v>78529</v>
      </c>
      <c r="BN67" s="7">
        <v>6715</v>
      </c>
      <c r="BO67" s="7">
        <v>2302492</v>
      </c>
      <c r="BP67" s="7">
        <v>3330727</v>
      </c>
      <c r="BQ67" s="7">
        <v>1028235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</row>
    <row r="68" spans="1:82" x14ac:dyDescent="0.25">
      <c r="A68" s="7" t="s">
        <v>14</v>
      </c>
      <c r="B68" s="7" t="s">
        <v>1066</v>
      </c>
      <c r="C68" s="7">
        <v>4114336</v>
      </c>
      <c r="D68" s="7">
        <v>40710</v>
      </c>
      <c r="E68" s="7">
        <v>22</v>
      </c>
      <c r="F68" s="7">
        <v>277.39</v>
      </c>
      <c r="G68" s="7">
        <v>0</v>
      </c>
      <c r="H68" s="7">
        <v>0</v>
      </c>
      <c r="I68" s="7">
        <v>0</v>
      </c>
      <c r="J68" s="7">
        <v>0</v>
      </c>
      <c r="K68" s="7">
        <v>277.39</v>
      </c>
      <c r="L68" s="7">
        <v>0</v>
      </c>
      <c r="M68" s="7">
        <v>0</v>
      </c>
      <c r="N68" s="7">
        <v>0</v>
      </c>
      <c r="O68" s="7">
        <v>0</v>
      </c>
      <c r="P68" s="7">
        <v>277.39</v>
      </c>
      <c r="Q68" s="7">
        <v>0</v>
      </c>
      <c r="R68" s="7">
        <v>0</v>
      </c>
      <c r="S68" s="7">
        <v>0</v>
      </c>
      <c r="T68" s="7">
        <v>0</v>
      </c>
      <c r="U68" s="7">
        <v>277.39</v>
      </c>
      <c r="V68" s="7">
        <v>0</v>
      </c>
      <c r="W68" s="7">
        <v>0</v>
      </c>
      <c r="X68" s="7">
        <v>0</v>
      </c>
      <c r="Y68" s="7">
        <v>0</v>
      </c>
      <c r="Z68" s="7">
        <v>277.39</v>
      </c>
      <c r="AA68" s="7">
        <v>0</v>
      </c>
      <c r="AB68" s="7">
        <v>0</v>
      </c>
      <c r="AC68" s="7">
        <v>0</v>
      </c>
      <c r="AD68" s="7">
        <v>0</v>
      </c>
      <c r="AE68" s="7">
        <v>277.39</v>
      </c>
      <c r="AF68" s="7">
        <v>0</v>
      </c>
      <c r="AG68" s="7">
        <v>0</v>
      </c>
      <c r="AH68" s="7">
        <v>0</v>
      </c>
      <c r="AI68" s="7">
        <v>0</v>
      </c>
      <c r="AJ68" s="7">
        <v>327.35000000000002</v>
      </c>
      <c r="AK68" s="7">
        <v>0</v>
      </c>
      <c r="AL68" s="7">
        <v>0</v>
      </c>
      <c r="AM68" s="7">
        <v>0</v>
      </c>
      <c r="AN68" s="7">
        <v>0</v>
      </c>
      <c r="AO68" s="7">
        <v>327.35000000000002</v>
      </c>
      <c r="AP68" s="7">
        <v>0</v>
      </c>
      <c r="AQ68" s="7">
        <v>0</v>
      </c>
      <c r="AR68" s="7">
        <v>0</v>
      </c>
      <c r="AS68" s="7">
        <v>0</v>
      </c>
      <c r="AT68" s="7">
        <v>327.35000000000002</v>
      </c>
      <c r="AU68" s="7">
        <v>0</v>
      </c>
      <c r="AV68" s="7">
        <v>0</v>
      </c>
      <c r="AW68" s="7">
        <v>0</v>
      </c>
      <c r="AX68" s="7">
        <v>0</v>
      </c>
      <c r="AY68" s="7">
        <v>327.35000000000002</v>
      </c>
      <c r="AZ68" s="7">
        <v>0</v>
      </c>
      <c r="BA68" s="7">
        <v>0</v>
      </c>
      <c r="BB68" s="7">
        <v>0</v>
      </c>
      <c r="BC68" s="7">
        <v>0</v>
      </c>
      <c r="BD68" s="7">
        <v>327.35000000000002</v>
      </c>
      <c r="BE68" s="7">
        <v>0</v>
      </c>
      <c r="BF68" s="7">
        <v>0</v>
      </c>
      <c r="BG68" s="7">
        <v>0</v>
      </c>
      <c r="BH68" s="7">
        <v>0</v>
      </c>
      <c r="BI68" s="7">
        <v>327.35000000000002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</row>
    <row r="69" spans="1:82" x14ac:dyDescent="0.25">
      <c r="A69" s="7" t="s">
        <v>14</v>
      </c>
      <c r="B69" s="7" t="s">
        <v>1066</v>
      </c>
      <c r="C69" s="7">
        <v>4114344</v>
      </c>
      <c r="D69" s="7">
        <v>40960</v>
      </c>
      <c r="E69" s="7">
        <v>22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</row>
    <row r="70" spans="1:82" x14ac:dyDescent="0.25">
      <c r="A70" s="7" t="s">
        <v>14</v>
      </c>
      <c r="B70" s="7" t="s">
        <v>1066</v>
      </c>
      <c r="C70" s="7">
        <v>4114377</v>
      </c>
      <c r="D70" s="7">
        <v>13100</v>
      </c>
      <c r="E70" s="7">
        <v>22</v>
      </c>
      <c r="F70" s="7">
        <v>277.3</v>
      </c>
      <c r="G70" s="7">
        <v>608</v>
      </c>
      <c r="H70" s="7">
        <v>168598</v>
      </c>
      <c r="I70" s="7">
        <v>223535</v>
      </c>
      <c r="J70" s="7">
        <v>54937</v>
      </c>
      <c r="K70" s="7">
        <v>277.3</v>
      </c>
      <c r="L70" s="7">
        <v>565</v>
      </c>
      <c r="M70" s="7">
        <v>156675</v>
      </c>
      <c r="N70" s="7">
        <v>207561</v>
      </c>
      <c r="O70" s="7">
        <v>50886</v>
      </c>
      <c r="P70" s="7">
        <v>277.3</v>
      </c>
      <c r="Q70" s="7">
        <v>650</v>
      </c>
      <c r="R70" s="7">
        <v>180245</v>
      </c>
      <c r="S70" s="7">
        <v>238541</v>
      </c>
      <c r="T70" s="7">
        <v>58296</v>
      </c>
      <c r="U70" s="7">
        <v>277.3</v>
      </c>
      <c r="V70" s="7">
        <v>630</v>
      </c>
      <c r="W70" s="7">
        <v>174699</v>
      </c>
      <c r="X70" s="7">
        <v>231192</v>
      </c>
      <c r="Y70" s="7">
        <v>56493</v>
      </c>
      <c r="Z70" s="7">
        <v>277.3</v>
      </c>
      <c r="AA70" s="7">
        <v>634</v>
      </c>
      <c r="AB70" s="7">
        <v>175808</v>
      </c>
      <c r="AC70" s="7">
        <v>232824</v>
      </c>
      <c r="AD70" s="7">
        <v>57016</v>
      </c>
      <c r="AE70" s="7">
        <v>277.3</v>
      </c>
      <c r="AF70" s="7">
        <v>570</v>
      </c>
      <c r="AG70" s="7">
        <v>158061</v>
      </c>
      <c r="AH70" s="7">
        <v>209754</v>
      </c>
      <c r="AI70" s="7">
        <v>51693</v>
      </c>
      <c r="AJ70" s="7">
        <v>310.43</v>
      </c>
      <c r="AK70" s="7">
        <v>592</v>
      </c>
      <c r="AL70" s="7">
        <v>183775</v>
      </c>
      <c r="AM70" s="7">
        <v>233866</v>
      </c>
      <c r="AN70" s="7">
        <v>50091</v>
      </c>
      <c r="AO70" s="7">
        <v>310.43</v>
      </c>
      <c r="AP70" s="7">
        <v>685</v>
      </c>
      <c r="AQ70" s="7">
        <v>212645</v>
      </c>
      <c r="AR70" s="7">
        <v>270936</v>
      </c>
      <c r="AS70" s="7">
        <v>58291</v>
      </c>
      <c r="AT70" s="7">
        <v>310.43</v>
      </c>
      <c r="AU70" s="7">
        <v>688</v>
      </c>
      <c r="AV70" s="7">
        <v>213576</v>
      </c>
      <c r="AW70" s="7">
        <v>272764</v>
      </c>
      <c r="AX70" s="7">
        <v>59188</v>
      </c>
      <c r="AY70" s="7">
        <v>310.43</v>
      </c>
      <c r="AZ70" s="7">
        <v>713</v>
      </c>
      <c r="BA70" s="7">
        <v>221337</v>
      </c>
      <c r="BB70" s="7">
        <v>282663</v>
      </c>
      <c r="BC70" s="7">
        <v>61326</v>
      </c>
      <c r="BD70" s="7">
        <v>310.43</v>
      </c>
      <c r="BE70" s="7">
        <v>756</v>
      </c>
      <c r="BF70" s="7">
        <v>234685</v>
      </c>
      <c r="BG70" s="7">
        <v>299314</v>
      </c>
      <c r="BH70" s="7">
        <v>64629</v>
      </c>
      <c r="BI70" s="7">
        <v>310.43</v>
      </c>
      <c r="BJ70" s="7">
        <v>832</v>
      </c>
      <c r="BK70" s="7">
        <v>258278</v>
      </c>
      <c r="BL70" s="7">
        <v>329124</v>
      </c>
      <c r="BM70" s="7">
        <v>70846</v>
      </c>
      <c r="BN70" s="7">
        <v>7923</v>
      </c>
      <c r="BO70" s="7">
        <v>2338382</v>
      </c>
      <c r="BP70" s="7">
        <v>3032074</v>
      </c>
      <c r="BQ70" s="7">
        <v>693692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</row>
    <row r="71" spans="1:82" x14ac:dyDescent="0.25">
      <c r="A71" s="7" t="s">
        <v>14</v>
      </c>
      <c r="B71" s="7" t="s">
        <v>1066</v>
      </c>
      <c r="C71" s="7">
        <v>4114393</v>
      </c>
      <c r="D71" s="7">
        <v>12100</v>
      </c>
      <c r="E71" s="7">
        <v>22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</row>
    <row r="72" spans="1:82" x14ac:dyDescent="0.25">
      <c r="A72" s="7" t="s">
        <v>14</v>
      </c>
      <c r="B72" s="7" t="s">
        <v>1066</v>
      </c>
      <c r="C72" s="7">
        <v>4114500</v>
      </c>
      <c r="D72" s="7">
        <v>17600</v>
      </c>
      <c r="E72" s="7">
        <v>22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</row>
    <row r="73" spans="1:82" x14ac:dyDescent="0.25">
      <c r="A73" s="7" t="s">
        <v>14</v>
      </c>
      <c r="B73" s="7" t="s">
        <v>1066</v>
      </c>
      <c r="C73" s="7">
        <v>4114527</v>
      </c>
      <c r="D73" s="7">
        <v>40910</v>
      </c>
      <c r="E73" s="7">
        <v>22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</row>
    <row r="74" spans="1:82" x14ac:dyDescent="0.25">
      <c r="A74" s="7" t="s">
        <v>14</v>
      </c>
      <c r="B74" s="7" t="s">
        <v>1066</v>
      </c>
      <c r="C74" s="7">
        <v>4114543</v>
      </c>
      <c r="D74" s="7">
        <v>20000</v>
      </c>
      <c r="E74" s="7">
        <v>22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</row>
    <row r="75" spans="1:82" x14ac:dyDescent="0.25">
      <c r="A75" s="7" t="s">
        <v>14</v>
      </c>
      <c r="B75" s="7" t="s">
        <v>1066</v>
      </c>
      <c r="C75" s="7">
        <v>4114578</v>
      </c>
      <c r="D75" s="7">
        <v>17000</v>
      </c>
      <c r="E75" s="7">
        <v>22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</row>
    <row r="76" spans="1:82" x14ac:dyDescent="0.25">
      <c r="A76" s="7" t="s">
        <v>14</v>
      </c>
      <c r="B76" s="7" t="s">
        <v>1066</v>
      </c>
      <c r="C76" s="7">
        <v>4114594</v>
      </c>
      <c r="D76" s="7">
        <v>23900</v>
      </c>
      <c r="E76" s="7">
        <v>22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</row>
    <row r="77" spans="1:82" x14ac:dyDescent="0.25">
      <c r="A77" s="7" t="s">
        <v>14</v>
      </c>
      <c r="B77" s="7" t="s">
        <v>1066</v>
      </c>
      <c r="C77" s="7">
        <v>4114602</v>
      </c>
      <c r="D77" s="7">
        <v>19300</v>
      </c>
      <c r="E77" s="7">
        <v>22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</row>
    <row r="78" spans="1:82" x14ac:dyDescent="0.25">
      <c r="A78" s="7" t="s">
        <v>14</v>
      </c>
      <c r="B78" s="7" t="s">
        <v>1066</v>
      </c>
      <c r="C78" s="7">
        <v>4114629</v>
      </c>
      <c r="D78" s="7">
        <v>15100</v>
      </c>
      <c r="E78" s="7">
        <v>22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</row>
    <row r="79" spans="1:82" x14ac:dyDescent="0.25">
      <c r="A79" s="7" t="s">
        <v>14</v>
      </c>
      <c r="B79" s="7" t="s">
        <v>1066</v>
      </c>
      <c r="C79" s="7">
        <v>4114637</v>
      </c>
      <c r="D79" s="7">
        <v>12400</v>
      </c>
      <c r="E79" s="7">
        <v>22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</row>
    <row r="80" spans="1:82" x14ac:dyDescent="0.25">
      <c r="A80" s="7" t="s">
        <v>14</v>
      </c>
      <c r="B80" s="7" t="s">
        <v>1066</v>
      </c>
      <c r="C80" s="7">
        <v>4114661</v>
      </c>
      <c r="D80" s="7">
        <v>34100</v>
      </c>
      <c r="E80" s="7">
        <v>22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</row>
    <row r="81" spans="1:82" x14ac:dyDescent="0.25">
      <c r="A81" s="7" t="s">
        <v>14</v>
      </c>
      <c r="B81" s="7" t="s">
        <v>1066</v>
      </c>
      <c r="C81" s="7">
        <v>4114670</v>
      </c>
      <c r="D81" s="7">
        <v>35010</v>
      </c>
      <c r="E81" s="7">
        <v>22</v>
      </c>
      <c r="F81" s="7">
        <v>345.26</v>
      </c>
      <c r="G81" s="7">
        <v>1021</v>
      </c>
      <c r="H81" s="7">
        <v>352510</v>
      </c>
      <c r="I81" s="7">
        <v>484810.17</v>
      </c>
      <c r="J81" s="7">
        <v>132300.17000000001</v>
      </c>
      <c r="K81" s="7">
        <v>345.26</v>
      </c>
      <c r="L81" s="7">
        <v>867</v>
      </c>
      <c r="M81" s="7">
        <v>299340</v>
      </c>
      <c r="N81" s="7">
        <v>412832.64</v>
      </c>
      <c r="O81" s="7">
        <v>113492.64</v>
      </c>
      <c r="P81" s="7">
        <v>345.26</v>
      </c>
      <c r="Q81" s="7">
        <v>1020</v>
      </c>
      <c r="R81" s="7">
        <v>352165</v>
      </c>
      <c r="S81" s="7">
        <v>485386.35</v>
      </c>
      <c r="T81" s="7">
        <v>133221.35</v>
      </c>
      <c r="U81" s="7">
        <v>345.26</v>
      </c>
      <c r="V81" s="7">
        <v>952</v>
      </c>
      <c r="W81" s="7">
        <v>328688</v>
      </c>
      <c r="X81" s="7">
        <v>453611.94</v>
      </c>
      <c r="Y81" s="7">
        <v>124923.94</v>
      </c>
      <c r="Z81" s="7">
        <v>345.26</v>
      </c>
      <c r="AA81" s="7">
        <v>1003</v>
      </c>
      <c r="AB81" s="7">
        <v>346296</v>
      </c>
      <c r="AC81" s="7">
        <v>478154.16</v>
      </c>
      <c r="AD81" s="7">
        <v>131858.16</v>
      </c>
      <c r="AE81" s="7">
        <v>345.26</v>
      </c>
      <c r="AF81" s="7">
        <v>970</v>
      </c>
      <c r="AG81" s="7">
        <v>334902</v>
      </c>
      <c r="AH81" s="7">
        <v>461434.2</v>
      </c>
      <c r="AI81" s="7">
        <v>126532.2</v>
      </c>
      <c r="AJ81" s="7">
        <v>455.68</v>
      </c>
      <c r="AK81" s="7">
        <v>983</v>
      </c>
      <c r="AL81" s="7">
        <v>447933</v>
      </c>
      <c r="AM81" s="7">
        <v>575128.87</v>
      </c>
      <c r="AN81" s="7">
        <v>127195.87</v>
      </c>
      <c r="AO81" s="7">
        <v>455.68</v>
      </c>
      <c r="AP81" s="7">
        <v>1003</v>
      </c>
      <c r="AQ81" s="7">
        <v>457047</v>
      </c>
      <c r="AR81" s="7">
        <v>585639.92000000004</v>
      </c>
      <c r="AS81" s="7">
        <v>128592.92</v>
      </c>
      <c r="AT81" s="7">
        <v>455.68</v>
      </c>
      <c r="AU81" s="7">
        <v>969</v>
      </c>
      <c r="AV81" s="7">
        <v>441554</v>
      </c>
      <c r="AW81" s="7">
        <v>566394.96</v>
      </c>
      <c r="AX81" s="7">
        <v>124840.96000000001</v>
      </c>
      <c r="AY81" s="7">
        <v>455.68</v>
      </c>
      <c r="AZ81" s="7">
        <v>1092</v>
      </c>
      <c r="BA81" s="7">
        <v>497603</v>
      </c>
      <c r="BB81" s="7">
        <v>640472.88</v>
      </c>
      <c r="BC81" s="7">
        <v>142869.88</v>
      </c>
      <c r="BD81" s="7">
        <v>455.68</v>
      </c>
      <c r="BE81" s="7">
        <v>1033</v>
      </c>
      <c r="BF81" s="7">
        <v>470717</v>
      </c>
      <c r="BG81" s="7">
        <v>607261.06999999995</v>
      </c>
      <c r="BH81" s="7">
        <v>136544.07</v>
      </c>
      <c r="BI81" s="7">
        <v>455.68</v>
      </c>
      <c r="BJ81" s="7">
        <v>1072</v>
      </c>
      <c r="BK81" s="7">
        <v>488489</v>
      </c>
      <c r="BL81" s="7">
        <v>629775.23</v>
      </c>
      <c r="BM81" s="7">
        <v>141286.23000000001</v>
      </c>
      <c r="BN81" s="7">
        <v>11985</v>
      </c>
      <c r="BO81" s="7">
        <v>4817244</v>
      </c>
      <c r="BP81" s="7">
        <v>6380902.3899999997</v>
      </c>
      <c r="BQ81" s="7">
        <v>1563658.39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</row>
    <row r="82" spans="1:82" x14ac:dyDescent="0.25">
      <c r="A82" s="7" t="s">
        <v>14</v>
      </c>
      <c r="B82" s="7" t="s">
        <v>1066</v>
      </c>
      <c r="C82" s="7">
        <v>4114688</v>
      </c>
      <c r="D82" s="7">
        <v>18300</v>
      </c>
      <c r="E82" s="7">
        <v>22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</row>
    <row r="83" spans="1:82" x14ac:dyDescent="0.25">
      <c r="A83" s="7" t="s">
        <v>14</v>
      </c>
      <c r="B83" s="7" t="s">
        <v>1066</v>
      </c>
      <c r="C83" s="7">
        <v>4114696</v>
      </c>
      <c r="D83" s="7">
        <v>1600</v>
      </c>
      <c r="E83" s="7">
        <v>22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</row>
    <row r="84" spans="1:82" x14ac:dyDescent="0.25">
      <c r="A84" s="7" t="s">
        <v>14</v>
      </c>
      <c r="B84" s="7" t="s">
        <v>1066</v>
      </c>
      <c r="C84" s="7">
        <v>4114761</v>
      </c>
      <c r="D84" s="7">
        <v>10100</v>
      </c>
      <c r="E84" s="7">
        <v>22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</row>
    <row r="85" spans="1:82" x14ac:dyDescent="0.25">
      <c r="A85" s="7" t="s">
        <v>14</v>
      </c>
      <c r="B85" s="7" t="s">
        <v>1066</v>
      </c>
      <c r="C85" s="7">
        <v>4114770</v>
      </c>
      <c r="D85" s="7">
        <v>5600</v>
      </c>
      <c r="E85" s="7">
        <v>22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</row>
    <row r="86" spans="1:82" x14ac:dyDescent="0.25">
      <c r="A86" s="7" t="s">
        <v>14</v>
      </c>
      <c r="B86" s="7" t="s">
        <v>1066</v>
      </c>
      <c r="C86" s="7">
        <v>4114788</v>
      </c>
      <c r="D86" s="7">
        <v>7600</v>
      </c>
      <c r="E86" s="7">
        <v>22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</row>
    <row r="87" spans="1:82" x14ac:dyDescent="0.25">
      <c r="A87" s="7" t="s">
        <v>14</v>
      </c>
      <c r="B87" s="7" t="s">
        <v>1066</v>
      </c>
      <c r="C87" s="7">
        <v>4114796</v>
      </c>
      <c r="D87" s="7">
        <v>41030</v>
      </c>
      <c r="E87" s="7">
        <v>22</v>
      </c>
      <c r="F87" s="7">
        <v>263.68</v>
      </c>
      <c r="G87" s="7">
        <v>0</v>
      </c>
      <c r="H87" s="7">
        <v>0</v>
      </c>
      <c r="I87" s="7">
        <v>0</v>
      </c>
      <c r="J87" s="7">
        <v>0</v>
      </c>
      <c r="K87" s="7">
        <v>263.68</v>
      </c>
      <c r="L87" s="7">
        <v>0</v>
      </c>
      <c r="M87" s="7">
        <v>0</v>
      </c>
      <c r="N87" s="7">
        <v>0</v>
      </c>
      <c r="O87" s="7">
        <v>0</v>
      </c>
      <c r="P87" s="7">
        <v>263.68</v>
      </c>
      <c r="Q87" s="7">
        <v>0</v>
      </c>
      <c r="R87" s="7">
        <v>0</v>
      </c>
      <c r="S87" s="7">
        <v>0</v>
      </c>
      <c r="T87" s="7">
        <v>0</v>
      </c>
      <c r="U87" s="7">
        <v>263.68</v>
      </c>
      <c r="V87" s="7">
        <v>0</v>
      </c>
      <c r="W87" s="7">
        <v>0</v>
      </c>
      <c r="X87" s="7">
        <v>0</v>
      </c>
      <c r="Y87" s="7">
        <v>0</v>
      </c>
      <c r="Z87" s="7">
        <v>263.68</v>
      </c>
      <c r="AA87" s="7">
        <v>0</v>
      </c>
      <c r="AB87" s="7">
        <v>0</v>
      </c>
      <c r="AC87" s="7">
        <v>0</v>
      </c>
      <c r="AD87" s="7">
        <v>0</v>
      </c>
      <c r="AE87" s="7">
        <v>263.68</v>
      </c>
      <c r="AF87" s="7">
        <v>0</v>
      </c>
      <c r="AG87" s="7">
        <v>0</v>
      </c>
      <c r="AH87" s="7">
        <v>0</v>
      </c>
      <c r="AI87" s="7">
        <v>0</v>
      </c>
      <c r="AJ87" s="7">
        <v>320.23</v>
      </c>
      <c r="AK87" s="7">
        <v>0</v>
      </c>
      <c r="AL87" s="7">
        <v>0</v>
      </c>
      <c r="AM87" s="7">
        <v>0</v>
      </c>
      <c r="AN87" s="7">
        <v>0</v>
      </c>
      <c r="AO87" s="7">
        <v>320.23</v>
      </c>
      <c r="AP87" s="7">
        <v>0</v>
      </c>
      <c r="AQ87" s="7">
        <v>0</v>
      </c>
      <c r="AR87" s="7">
        <v>0</v>
      </c>
      <c r="AS87" s="7">
        <v>0</v>
      </c>
      <c r="AT87" s="7">
        <v>320.23</v>
      </c>
      <c r="AU87" s="7">
        <v>0</v>
      </c>
      <c r="AV87" s="7">
        <v>0</v>
      </c>
      <c r="AW87" s="7">
        <v>0</v>
      </c>
      <c r="AX87" s="7">
        <v>0</v>
      </c>
      <c r="AY87" s="7">
        <v>320.23</v>
      </c>
      <c r="AZ87" s="7">
        <v>0</v>
      </c>
      <c r="BA87" s="7">
        <v>0</v>
      </c>
      <c r="BB87" s="7">
        <v>0</v>
      </c>
      <c r="BC87" s="7">
        <v>0</v>
      </c>
      <c r="BD87" s="7">
        <v>320.23</v>
      </c>
      <c r="BE87" s="7">
        <v>0</v>
      </c>
      <c r="BF87" s="7">
        <v>0</v>
      </c>
      <c r="BG87" s="7">
        <v>0</v>
      </c>
      <c r="BH87" s="7">
        <v>0</v>
      </c>
      <c r="BI87" s="7">
        <v>320.23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</row>
    <row r="88" spans="1:82" x14ac:dyDescent="0.25">
      <c r="A88" s="7" t="s">
        <v>14</v>
      </c>
      <c r="B88" s="7" t="s">
        <v>1066</v>
      </c>
      <c r="C88" s="7">
        <v>4115011</v>
      </c>
      <c r="D88" s="7">
        <v>40950</v>
      </c>
      <c r="E88" s="7">
        <v>22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</row>
    <row r="89" spans="1:82" x14ac:dyDescent="0.25">
      <c r="A89" s="7" t="s">
        <v>14</v>
      </c>
      <c r="B89" s="7" t="s">
        <v>1066</v>
      </c>
      <c r="C89" s="7">
        <v>4115041</v>
      </c>
      <c r="D89" s="7">
        <v>39950</v>
      </c>
      <c r="E89" s="7">
        <v>22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</row>
    <row r="90" spans="1:82" x14ac:dyDescent="0.25">
      <c r="A90" s="7" t="s">
        <v>14</v>
      </c>
      <c r="B90" s="7" t="s">
        <v>1066</v>
      </c>
      <c r="C90" s="7">
        <v>4115051</v>
      </c>
      <c r="D90" s="7">
        <v>40490</v>
      </c>
      <c r="E90" s="7">
        <v>22</v>
      </c>
      <c r="F90" s="7">
        <v>350.26</v>
      </c>
      <c r="G90" s="7">
        <v>750</v>
      </c>
      <c r="H90" s="7">
        <v>262695</v>
      </c>
      <c r="I90" s="7">
        <v>349847.58</v>
      </c>
      <c r="J90" s="7">
        <v>87152.58</v>
      </c>
      <c r="K90" s="7">
        <v>350.26</v>
      </c>
      <c r="L90" s="7">
        <v>628</v>
      </c>
      <c r="M90" s="7">
        <v>219963</v>
      </c>
      <c r="N90" s="7">
        <v>293428.59999999998</v>
      </c>
      <c r="O90" s="7">
        <v>73465.600000000006</v>
      </c>
      <c r="P90" s="7">
        <v>350.26</v>
      </c>
      <c r="Q90" s="7">
        <v>748</v>
      </c>
      <c r="R90" s="7">
        <v>261994</v>
      </c>
      <c r="S90" s="7">
        <v>348588.28</v>
      </c>
      <c r="T90" s="7">
        <v>86594.28</v>
      </c>
      <c r="U90" s="7">
        <v>350.26</v>
      </c>
      <c r="V90" s="7">
        <v>754</v>
      </c>
      <c r="W90" s="7">
        <v>264096</v>
      </c>
      <c r="X90" s="7">
        <v>351067.1</v>
      </c>
      <c r="Y90" s="7">
        <v>86971.1</v>
      </c>
      <c r="Z90" s="7">
        <v>350.26</v>
      </c>
      <c r="AA90" s="7">
        <v>750</v>
      </c>
      <c r="AB90" s="7">
        <v>262695</v>
      </c>
      <c r="AC90" s="7">
        <v>349211.86</v>
      </c>
      <c r="AD90" s="7">
        <v>86516.86</v>
      </c>
      <c r="AE90" s="7">
        <v>350.26</v>
      </c>
      <c r="AF90" s="7">
        <v>727</v>
      </c>
      <c r="AG90" s="7">
        <v>254639</v>
      </c>
      <c r="AH90" s="7">
        <v>338945.01</v>
      </c>
      <c r="AI90" s="7">
        <v>84306.01</v>
      </c>
      <c r="AJ90" s="7">
        <v>450.38</v>
      </c>
      <c r="AK90" s="7">
        <v>771</v>
      </c>
      <c r="AL90" s="7">
        <v>347243</v>
      </c>
      <c r="AM90" s="7">
        <v>436268.77</v>
      </c>
      <c r="AN90" s="7">
        <v>89025.77</v>
      </c>
      <c r="AO90" s="7">
        <v>450.38</v>
      </c>
      <c r="AP90" s="7">
        <v>764</v>
      </c>
      <c r="AQ90" s="7">
        <v>344090</v>
      </c>
      <c r="AR90" s="7">
        <v>433274.84</v>
      </c>
      <c r="AS90" s="7">
        <v>89184.84</v>
      </c>
      <c r="AT90" s="7">
        <v>450.38</v>
      </c>
      <c r="AU90" s="7">
        <v>804</v>
      </c>
      <c r="AV90" s="7">
        <v>362106</v>
      </c>
      <c r="AW90" s="7">
        <v>456246.64</v>
      </c>
      <c r="AX90" s="7">
        <v>94140.64</v>
      </c>
      <c r="AY90" s="7">
        <v>450.38</v>
      </c>
      <c r="AZ90" s="7">
        <v>790</v>
      </c>
      <c r="BA90" s="7">
        <v>355800</v>
      </c>
      <c r="BB90" s="7">
        <v>448185.78</v>
      </c>
      <c r="BC90" s="7">
        <v>92385.78</v>
      </c>
      <c r="BD90" s="7">
        <v>450.38</v>
      </c>
      <c r="BE90" s="7">
        <v>736</v>
      </c>
      <c r="BF90" s="7">
        <v>331480</v>
      </c>
      <c r="BG90" s="7">
        <v>417512.44</v>
      </c>
      <c r="BH90" s="7">
        <v>86032.44</v>
      </c>
      <c r="BI90" s="7">
        <v>450.38</v>
      </c>
      <c r="BJ90" s="7">
        <v>757</v>
      </c>
      <c r="BK90" s="7">
        <v>340938</v>
      </c>
      <c r="BL90" s="7">
        <v>429506.99</v>
      </c>
      <c r="BM90" s="7">
        <v>88568.99</v>
      </c>
      <c r="BN90" s="7">
        <v>8979</v>
      </c>
      <c r="BO90" s="7">
        <v>3607739</v>
      </c>
      <c r="BP90" s="7">
        <v>4652083.8899999997</v>
      </c>
      <c r="BQ90" s="7">
        <v>1044344.89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</row>
    <row r="91" spans="1:82" x14ac:dyDescent="0.25">
      <c r="A91" s="7" t="s">
        <v>14</v>
      </c>
      <c r="B91" s="7" t="s">
        <v>1066</v>
      </c>
      <c r="C91" s="7">
        <v>4115061</v>
      </c>
      <c r="D91" s="7">
        <v>10800</v>
      </c>
      <c r="E91" s="7">
        <v>22</v>
      </c>
      <c r="F91" s="7">
        <v>253.17</v>
      </c>
      <c r="G91" s="7">
        <v>93</v>
      </c>
      <c r="H91" s="7">
        <v>23545</v>
      </c>
      <c r="I91" s="7">
        <v>30984.81</v>
      </c>
      <c r="J91" s="7">
        <v>7439.81</v>
      </c>
      <c r="K91" s="7">
        <v>253.17</v>
      </c>
      <c r="L91" s="7">
        <v>64</v>
      </c>
      <c r="M91" s="7">
        <v>16203</v>
      </c>
      <c r="N91" s="7">
        <v>21322.880000000001</v>
      </c>
      <c r="O91" s="7">
        <v>5119.88</v>
      </c>
      <c r="P91" s="7">
        <v>253.17</v>
      </c>
      <c r="Q91" s="7">
        <v>93</v>
      </c>
      <c r="R91" s="7">
        <v>23545</v>
      </c>
      <c r="S91" s="7">
        <v>30984.81</v>
      </c>
      <c r="T91" s="7">
        <v>7439.81</v>
      </c>
      <c r="U91" s="7">
        <v>253.17</v>
      </c>
      <c r="V91" s="7">
        <v>90</v>
      </c>
      <c r="W91" s="7">
        <v>22785</v>
      </c>
      <c r="X91" s="7">
        <v>29985.3</v>
      </c>
      <c r="Y91" s="7">
        <v>7200.3</v>
      </c>
      <c r="Z91" s="7">
        <v>253.17</v>
      </c>
      <c r="AA91" s="7">
        <v>93</v>
      </c>
      <c r="AB91" s="7">
        <v>23545</v>
      </c>
      <c r="AC91" s="7">
        <v>30984.81</v>
      </c>
      <c r="AD91" s="7">
        <v>7439.81</v>
      </c>
      <c r="AE91" s="7">
        <v>253.17</v>
      </c>
      <c r="AF91" s="7">
        <v>90</v>
      </c>
      <c r="AG91" s="7">
        <v>22785</v>
      </c>
      <c r="AH91" s="7">
        <v>29985.3</v>
      </c>
      <c r="AI91" s="7">
        <v>7200.3</v>
      </c>
      <c r="AJ91" s="7">
        <v>294.79000000000002</v>
      </c>
      <c r="AK91" s="7">
        <v>31</v>
      </c>
      <c r="AL91" s="7">
        <v>9138</v>
      </c>
      <c r="AM91" s="7">
        <v>11618.49</v>
      </c>
      <c r="AN91" s="7">
        <v>2480.4899999999998</v>
      </c>
      <c r="AO91" s="7">
        <v>294.79000000000002</v>
      </c>
      <c r="AP91" s="7">
        <v>31</v>
      </c>
      <c r="AQ91" s="7">
        <v>9138</v>
      </c>
      <c r="AR91" s="7">
        <v>11618.49</v>
      </c>
      <c r="AS91" s="7">
        <v>2480.4899999999998</v>
      </c>
      <c r="AT91" s="7">
        <v>294.79000000000002</v>
      </c>
      <c r="AU91" s="7">
        <v>30</v>
      </c>
      <c r="AV91" s="7">
        <v>8844</v>
      </c>
      <c r="AW91" s="7">
        <v>11243.7</v>
      </c>
      <c r="AX91" s="7">
        <v>2399.6999999999998</v>
      </c>
      <c r="AY91" s="7">
        <v>294.79000000000002</v>
      </c>
      <c r="AZ91" s="7">
        <v>31</v>
      </c>
      <c r="BA91" s="7">
        <v>9138</v>
      </c>
      <c r="BB91" s="7">
        <v>11618.49</v>
      </c>
      <c r="BC91" s="7">
        <v>2480.4899999999998</v>
      </c>
      <c r="BD91" s="7">
        <v>294.79000000000002</v>
      </c>
      <c r="BE91" s="7">
        <v>30</v>
      </c>
      <c r="BF91" s="7">
        <v>8844</v>
      </c>
      <c r="BG91" s="7">
        <v>11243.7</v>
      </c>
      <c r="BH91" s="7">
        <v>2399.6999999999998</v>
      </c>
      <c r="BI91" s="7">
        <v>294.79000000000002</v>
      </c>
      <c r="BJ91" s="7">
        <v>31</v>
      </c>
      <c r="BK91" s="7">
        <v>9138</v>
      </c>
      <c r="BL91" s="7">
        <v>11618.49</v>
      </c>
      <c r="BM91" s="7">
        <v>2480.4899999999998</v>
      </c>
      <c r="BN91" s="7">
        <v>707</v>
      </c>
      <c r="BO91" s="7">
        <v>186648</v>
      </c>
      <c r="BP91" s="7">
        <v>243209.27</v>
      </c>
      <c r="BQ91" s="7">
        <v>56561.27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0</v>
      </c>
      <c r="CB91" s="7">
        <v>0</v>
      </c>
      <c r="CC91" s="7">
        <v>0</v>
      </c>
      <c r="CD91" s="7">
        <v>0</v>
      </c>
    </row>
    <row r="92" spans="1:82" x14ac:dyDescent="0.25">
      <c r="A92" s="7" t="s">
        <v>14</v>
      </c>
      <c r="B92" s="7" t="s">
        <v>1066</v>
      </c>
      <c r="C92" s="7">
        <v>4115081</v>
      </c>
      <c r="D92" s="7">
        <v>40470</v>
      </c>
      <c r="E92" s="7">
        <v>22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</row>
    <row r="93" spans="1:82" x14ac:dyDescent="0.25">
      <c r="A93" s="7" t="s">
        <v>14</v>
      </c>
      <c r="B93" s="7" t="s">
        <v>1066</v>
      </c>
      <c r="C93" s="7">
        <v>4115101</v>
      </c>
      <c r="D93" s="7">
        <v>23300</v>
      </c>
      <c r="E93" s="7">
        <v>22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</row>
    <row r="94" spans="1:82" x14ac:dyDescent="0.25">
      <c r="A94" s="7" t="s">
        <v>14</v>
      </c>
      <c r="B94" s="7" t="s">
        <v>1066</v>
      </c>
      <c r="C94" s="7">
        <v>4115111</v>
      </c>
      <c r="D94" s="7">
        <v>17800</v>
      </c>
      <c r="E94" s="7">
        <v>22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</row>
    <row r="95" spans="1:82" x14ac:dyDescent="0.25">
      <c r="A95" s="7" t="s">
        <v>14</v>
      </c>
      <c r="B95" s="7" t="s">
        <v>1066</v>
      </c>
      <c r="C95" s="7">
        <v>4115281</v>
      </c>
      <c r="D95" s="7">
        <v>41111</v>
      </c>
      <c r="E95" s="7">
        <v>22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</row>
    <row r="96" spans="1:82" x14ac:dyDescent="0.25">
      <c r="A96" s="7" t="s">
        <v>14</v>
      </c>
      <c r="B96" s="7" t="s">
        <v>1066</v>
      </c>
      <c r="C96" s="7">
        <v>4115341</v>
      </c>
      <c r="D96" s="7">
        <v>8500</v>
      </c>
      <c r="E96" s="7">
        <v>22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</row>
    <row r="97" spans="1:82" x14ac:dyDescent="0.25">
      <c r="A97" s="7" t="s">
        <v>14</v>
      </c>
      <c r="B97" s="7" t="s">
        <v>1066</v>
      </c>
      <c r="C97" s="7">
        <v>4115361</v>
      </c>
      <c r="D97" s="7">
        <v>16800</v>
      </c>
      <c r="E97" s="7">
        <v>22</v>
      </c>
      <c r="F97" s="7">
        <v>247.83</v>
      </c>
      <c r="G97" s="7">
        <v>0</v>
      </c>
      <c r="H97" s="7">
        <v>0</v>
      </c>
      <c r="I97" s="7">
        <v>0</v>
      </c>
      <c r="J97" s="7">
        <v>0</v>
      </c>
      <c r="K97" s="7">
        <v>247.83</v>
      </c>
      <c r="L97" s="7">
        <v>0</v>
      </c>
      <c r="M97" s="7">
        <v>0</v>
      </c>
      <c r="N97" s="7">
        <v>0</v>
      </c>
      <c r="O97" s="7">
        <v>0</v>
      </c>
      <c r="P97" s="7">
        <v>247.83</v>
      </c>
      <c r="Q97" s="7">
        <v>0</v>
      </c>
      <c r="R97" s="7">
        <v>0</v>
      </c>
      <c r="S97" s="7">
        <v>0</v>
      </c>
      <c r="T97" s="7">
        <v>0</v>
      </c>
      <c r="U97" s="7">
        <v>247.83</v>
      </c>
      <c r="V97" s="7">
        <v>0</v>
      </c>
      <c r="W97" s="7">
        <v>0</v>
      </c>
      <c r="X97" s="7">
        <v>0</v>
      </c>
      <c r="Y97" s="7">
        <v>0</v>
      </c>
      <c r="Z97" s="7">
        <v>247.83</v>
      </c>
      <c r="AA97" s="7">
        <v>0</v>
      </c>
      <c r="AB97" s="7">
        <v>0</v>
      </c>
      <c r="AC97" s="7">
        <v>0</v>
      </c>
      <c r="AD97" s="7">
        <v>0</v>
      </c>
      <c r="AE97" s="7">
        <v>247.83</v>
      </c>
      <c r="AF97" s="7">
        <v>0</v>
      </c>
      <c r="AG97" s="7">
        <v>0</v>
      </c>
      <c r="AH97" s="7">
        <v>0</v>
      </c>
      <c r="AI97" s="7">
        <v>0</v>
      </c>
      <c r="AJ97" s="7">
        <v>296</v>
      </c>
      <c r="AK97" s="7">
        <v>0</v>
      </c>
      <c r="AL97" s="7">
        <v>0</v>
      </c>
      <c r="AM97" s="7">
        <v>0</v>
      </c>
      <c r="AN97" s="7">
        <v>0</v>
      </c>
      <c r="AO97" s="7">
        <v>296</v>
      </c>
      <c r="AP97" s="7">
        <v>0</v>
      </c>
      <c r="AQ97" s="7">
        <v>0</v>
      </c>
      <c r="AR97" s="7">
        <v>0</v>
      </c>
      <c r="AS97" s="7">
        <v>0</v>
      </c>
      <c r="AT97" s="7">
        <v>296</v>
      </c>
      <c r="AU97" s="7">
        <v>0</v>
      </c>
      <c r="AV97" s="7">
        <v>0</v>
      </c>
      <c r="AW97" s="7">
        <v>0</v>
      </c>
      <c r="AX97" s="7">
        <v>0</v>
      </c>
      <c r="AY97" s="7">
        <v>296</v>
      </c>
      <c r="AZ97" s="7">
        <v>0</v>
      </c>
      <c r="BA97" s="7">
        <v>0</v>
      </c>
      <c r="BB97" s="7">
        <v>0</v>
      </c>
      <c r="BC97" s="7">
        <v>0</v>
      </c>
      <c r="BD97" s="7">
        <v>296</v>
      </c>
      <c r="BE97" s="7">
        <v>0</v>
      </c>
      <c r="BF97" s="7">
        <v>0</v>
      </c>
      <c r="BG97" s="7">
        <v>0</v>
      </c>
      <c r="BH97" s="7">
        <v>0</v>
      </c>
      <c r="BI97" s="7">
        <v>296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</row>
    <row r="98" spans="1:82" x14ac:dyDescent="0.25">
      <c r="A98" s="7" t="s">
        <v>14</v>
      </c>
      <c r="B98" s="7" t="s">
        <v>1066</v>
      </c>
      <c r="C98" s="7">
        <v>4115371</v>
      </c>
      <c r="D98" s="7">
        <v>40660</v>
      </c>
      <c r="E98" s="7">
        <v>22</v>
      </c>
      <c r="F98" s="7">
        <v>262.52999999999997</v>
      </c>
      <c r="G98" s="7">
        <v>0</v>
      </c>
      <c r="H98" s="7">
        <v>0</v>
      </c>
      <c r="I98" s="7">
        <v>0</v>
      </c>
      <c r="J98" s="7">
        <v>0</v>
      </c>
      <c r="K98" s="7">
        <v>262.52999999999997</v>
      </c>
      <c r="L98" s="7">
        <v>0</v>
      </c>
      <c r="M98" s="7">
        <v>0</v>
      </c>
      <c r="N98" s="7">
        <v>0</v>
      </c>
      <c r="O98" s="7">
        <v>0</v>
      </c>
      <c r="P98" s="7">
        <v>262.52999999999997</v>
      </c>
      <c r="Q98" s="7">
        <v>0</v>
      </c>
      <c r="R98" s="7">
        <v>0</v>
      </c>
      <c r="S98" s="7">
        <v>0</v>
      </c>
      <c r="T98" s="7">
        <v>0</v>
      </c>
      <c r="U98" s="7">
        <v>262.52999999999997</v>
      </c>
      <c r="V98" s="7">
        <v>0</v>
      </c>
      <c r="W98" s="7">
        <v>0</v>
      </c>
      <c r="X98" s="7">
        <v>0</v>
      </c>
      <c r="Y98" s="7">
        <v>0</v>
      </c>
      <c r="Z98" s="7">
        <v>262.52999999999997</v>
      </c>
      <c r="AA98" s="7">
        <v>0</v>
      </c>
      <c r="AB98" s="7">
        <v>0</v>
      </c>
      <c r="AC98" s="7">
        <v>0</v>
      </c>
      <c r="AD98" s="7">
        <v>0</v>
      </c>
      <c r="AE98" s="7">
        <v>262.52999999999997</v>
      </c>
      <c r="AF98" s="7">
        <v>0</v>
      </c>
      <c r="AG98" s="7">
        <v>0</v>
      </c>
      <c r="AH98" s="7">
        <v>0</v>
      </c>
      <c r="AI98" s="7">
        <v>0</v>
      </c>
      <c r="AJ98" s="7">
        <v>324.27</v>
      </c>
      <c r="AK98" s="7">
        <v>0</v>
      </c>
      <c r="AL98" s="7">
        <v>0</v>
      </c>
      <c r="AM98" s="7">
        <v>0</v>
      </c>
      <c r="AN98" s="7">
        <v>0</v>
      </c>
      <c r="AO98" s="7">
        <v>324.27</v>
      </c>
      <c r="AP98" s="7">
        <v>0</v>
      </c>
      <c r="AQ98" s="7">
        <v>0</v>
      </c>
      <c r="AR98" s="7">
        <v>0</v>
      </c>
      <c r="AS98" s="7">
        <v>0</v>
      </c>
      <c r="AT98" s="7">
        <v>324.27</v>
      </c>
      <c r="AU98" s="7">
        <v>0</v>
      </c>
      <c r="AV98" s="7">
        <v>0</v>
      </c>
      <c r="AW98" s="7">
        <v>0</v>
      </c>
      <c r="AX98" s="7">
        <v>0</v>
      </c>
      <c r="AY98" s="7">
        <v>324.27</v>
      </c>
      <c r="AZ98" s="7">
        <v>0</v>
      </c>
      <c r="BA98" s="7">
        <v>0</v>
      </c>
      <c r="BB98" s="7">
        <v>0</v>
      </c>
      <c r="BC98" s="7">
        <v>0</v>
      </c>
      <c r="BD98" s="7">
        <v>324.27</v>
      </c>
      <c r="BE98" s="7">
        <v>0</v>
      </c>
      <c r="BF98" s="7">
        <v>0</v>
      </c>
      <c r="BG98" s="7">
        <v>0</v>
      </c>
      <c r="BH98" s="7">
        <v>0</v>
      </c>
      <c r="BI98" s="7">
        <v>324.27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</row>
    <row r="99" spans="1:82" x14ac:dyDescent="0.25">
      <c r="A99" s="7" t="s">
        <v>14</v>
      </c>
      <c r="B99" s="7" t="s">
        <v>1066</v>
      </c>
      <c r="C99" s="7">
        <v>4115391</v>
      </c>
      <c r="D99" s="7">
        <v>15700</v>
      </c>
      <c r="E99" s="7">
        <v>22</v>
      </c>
      <c r="F99" s="7">
        <v>262.01</v>
      </c>
      <c r="G99" s="7">
        <v>0</v>
      </c>
      <c r="H99" s="7">
        <v>0</v>
      </c>
      <c r="I99" s="7">
        <v>0</v>
      </c>
      <c r="J99" s="7">
        <v>0</v>
      </c>
      <c r="K99" s="7">
        <v>262.01</v>
      </c>
      <c r="L99" s="7">
        <v>0</v>
      </c>
      <c r="M99" s="7">
        <v>0</v>
      </c>
      <c r="N99" s="7">
        <v>0</v>
      </c>
      <c r="O99" s="7">
        <v>0</v>
      </c>
      <c r="P99" s="7">
        <v>262.01</v>
      </c>
      <c r="Q99" s="7">
        <v>0</v>
      </c>
      <c r="R99" s="7">
        <v>0</v>
      </c>
      <c r="S99" s="7">
        <v>0</v>
      </c>
      <c r="T99" s="7">
        <v>0</v>
      </c>
      <c r="U99" s="7">
        <v>262.01</v>
      </c>
      <c r="V99" s="7">
        <v>0</v>
      </c>
      <c r="W99" s="7">
        <v>0</v>
      </c>
      <c r="X99" s="7">
        <v>0</v>
      </c>
      <c r="Y99" s="7">
        <v>0</v>
      </c>
      <c r="Z99" s="7">
        <v>262.01</v>
      </c>
      <c r="AA99" s="7">
        <v>0</v>
      </c>
      <c r="AB99" s="7">
        <v>0</v>
      </c>
      <c r="AC99" s="7">
        <v>0</v>
      </c>
      <c r="AD99" s="7">
        <v>0</v>
      </c>
      <c r="AE99" s="7">
        <v>262.01</v>
      </c>
      <c r="AF99" s="7">
        <v>0</v>
      </c>
      <c r="AG99" s="7">
        <v>0</v>
      </c>
      <c r="AH99" s="7">
        <v>0</v>
      </c>
      <c r="AI99" s="7">
        <v>0</v>
      </c>
      <c r="AJ99" s="7">
        <v>322.69</v>
      </c>
      <c r="AK99" s="7">
        <v>0</v>
      </c>
      <c r="AL99" s="7">
        <v>0</v>
      </c>
      <c r="AM99" s="7">
        <v>0</v>
      </c>
      <c r="AN99" s="7">
        <v>0</v>
      </c>
      <c r="AO99" s="7">
        <v>322.69</v>
      </c>
      <c r="AP99" s="7">
        <v>0</v>
      </c>
      <c r="AQ99" s="7">
        <v>0</v>
      </c>
      <c r="AR99" s="7">
        <v>0</v>
      </c>
      <c r="AS99" s="7">
        <v>0</v>
      </c>
      <c r="AT99" s="7">
        <v>322.69</v>
      </c>
      <c r="AU99" s="7">
        <v>0</v>
      </c>
      <c r="AV99" s="7">
        <v>0</v>
      </c>
      <c r="AW99" s="7">
        <v>0</v>
      </c>
      <c r="AX99" s="7">
        <v>0</v>
      </c>
      <c r="AY99" s="7">
        <v>322.69</v>
      </c>
      <c r="AZ99" s="7">
        <v>0</v>
      </c>
      <c r="BA99" s="7">
        <v>0</v>
      </c>
      <c r="BB99" s="7">
        <v>0</v>
      </c>
      <c r="BC99" s="7">
        <v>0</v>
      </c>
      <c r="BD99" s="7">
        <v>322.69</v>
      </c>
      <c r="BE99" s="7">
        <v>0</v>
      </c>
      <c r="BF99" s="7">
        <v>0</v>
      </c>
      <c r="BG99" s="7">
        <v>0</v>
      </c>
      <c r="BH99" s="7">
        <v>0</v>
      </c>
      <c r="BI99" s="7">
        <v>322.69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</row>
    <row r="100" spans="1:82" x14ac:dyDescent="0.25">
      <c r="A100" s="7" t="s">
        <v>14</v>
      </c>
      <c r="B100" s="7" t="s">
        <v>1066</v>
      </c>
      <c r="C100" s="7">
        <v>4115411</v>
      </c>
      <c r="D100" s="7">
        <v>15500</v>
      </c>
      <c r="E100" s="7">
        <v>22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</row>
    <row r="101" spans="1:82" x14ac:dyDescent="0.25">
      <c r="A101" s="7" t="s">
        <v>14</v>
      </c>
      <c r="B101" s="7" t="s">
        <v>1066</v>
      </c>
      <c r="C101" s="7">
        <v>4115421</v>
      </c>
      <c r="D101" s="7">
        <v>41114</v>
      </c>
      <c r="E101" s="7">
        <v>22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</row>
    <row r="102" spans="1:82" x14ac:dyDescent="0.25">
      <c r="A102" s="7" t="s">
        <v>14</v>
      </c>
      <c r="B102" s="7" t="s">
        <v>1066</v>
      </c>
      <c r="C102" s="7">
        <v>4115501</v>
      </c>
      <c r="D102" s="7">
        <v>2400</v>
      </c>
      <c r="E102" s="7">
        <v>22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</row>
    <row r="103" spans="1:82" x14ac:dyDescent="0.25">
      <c r="A103" s="7" t="s">
        <v>14</v>
      </c>
      <c r="B103" s="7" t="s">
        <v>1066</v>
      </c>
      <c r="C103" s="7">
        <v>4115511</v>
      </c>
      <c r="D103" s="7">
        <v>41112</v>
      </c>
      <c r="E103" s="7">
        <v>22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</row>
    <row r="104" spans="1:82" x14ac:dyDescent="0.25">
      <c r="A104" s="7" t="s">
        <v>14</v>
      </c>
      <c r="B104" s="7" t="s">
        <v>1066</v>
      </c>
      <c r="C104" s="7">
        <v>4115521</v>
      </c>
      <c r="D104" s="7">
        <v>24900</v>
      </c>
      <c r="E104" s="7">
        <v>22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</row>
    <row r="105" spans="1:82" x14ac:dyDescent="0.25">
      <c r="A105" s="7" t="s">
        <v>14</v>
      </c>
      <c r="B105" s="7" t="s">
        <v>1066</v>
      </c>
      <c r="C105" s="7">
        <v>4115711</v>
      </c>
      <c r="D105" s="7">
        <v>23200</v>
      </c>
      <c r="E105" s="7">
        <v>22</v>
      </c>
      <c r="F105" s="7">
        <v>253.52</v>
      </c>
      <c r="G105" s="7">
        <v>186</v>
      </c>
      <c r="H105" s="7">
        <v>47155</v>
      </c>
      <c r="I105" s="7">
        <v>62034.720000000001</v>
      </c>
      <c r="J105" s="7">
        <v>14879.72</v>
      </c>
      <c r="K105" s="7">
        <v>253.52</v>
      </c>
      <c r="L105" s="7">
        <v>168</v>
      </c>
      <c r="M105" s="7">
        <v>42591</v>
      </c>
      <c r="N105" s="7">
        <v>56031.360000000001</v>
      </c>
      <c r="O105" s="7">
        <v>13440.36</v>
      </c>
      <c r="P105" s="7">
        <v>253.52</v>
      </c>
      <c r="Q105" s="7">
        <v>184</v>
      </c>
      <c r="R105" s="7">
        <v>46648</v>
      </c>
      <c r="S105" s="7">
        <v>61367.68</v>
      </c>
      <c r="T105" s="7">
        <v>14719.68</v>
      </c>
      <c r="U105" s="7">
        <v>253.52</v>
      </c>
      <c r="V105" s="7">
        <v>150</v>
      </c>
      <c r="W105" s="7">
        <v>38028</v>
      </c>
      <c r="X105" s="7">
        <v>50028</v>
      </c>
      <c r="Y105" s="7">
        <v>12000</v>
      </c>
      <c r="Z105" s="7">
        <v>253.52</v>
      </c>
      <c r="AA105" s="7">
        <v>155</v>
      </c>
      <c r="AB105" s="7">
        <v>39296</v>
      </c>
      <c r="AC105" s="7">
        <v>51695.6</v>
      </c>
      <c r="AD105" s="7">
        <v>12399.6</v>
      </c>
      <c r="AE105" s="7">
        <v>253.52</v>
      </c>
      <c r="AF105" s="7">
        <v>150</v>
      </c>
      <c r="AG105" s="7">
        <v>38028</v>
      </c>
      <c r="AH105" s="7">
        <v>50028</v>
      </c>
      <c r="AI105" s="7">
        <v>12000</v>
      </c>
      <c r="AJ105" s="7">
        <v>316.08999999999997</v>
      </c>
      <c r="AK105" s="7">
        <v>138</v>
      </c>
      <c r="AL105" s="7">
        <v>43620</v>
      </c>
      <c r="AM105" s="7">
        <v>54660.42</v>
      </c>
      <c r="AN105" s="7">
        <v>11040.42</v>
      </c>
      <c r="AO105" s="7">
        <v>316.08999999999997</v>
      </c>
      <c r="AP105" s="7">
        <v>134</v>
      </c>
      <c r="AQ105" s="7">
        <v>42356</v>
      </c>
      <c r="AR105" s="7">
        <v>53076.06</v>
      </c>
      <c r="AS105" s="7">
        <v>10720.06</v>
      </c>
      <c r="AT105" s="7">
        <v>316.08999999999997</v>
      </c>
      <c r="AU105" s="7">
        <v>139</v>
      </c>
      <c r="AV105" s="7">
        <v>43937</v>
      </c>
      <c r="AW105" s="7">
        <v>55056.51</v>
      </c>
      <c r="AX105" s="7">
        <v>11119.51</v>
      </c>
      <c r="AY105" s="7">
        <v>316.08999999999997</v>
      </c>
      <c r="AZ105" s="7">
        <v>124</v>
      </c>
      <c r="BA105" s="7">
        <v>39195</v>
      </c>
      <c r="BB105" s="7">
        <v>49115.16</v>
      </c>
      <c r="BC105" s="7">
        <v>9920.16</v>
      </c>
      <c r="BD105" s="7">
        <v>316.08999999999997</v>
      </c>
      <c r="BE105" s="7">
        <v>120</v>
      </c>
      <c r="BF105" s="7">
        <v>37931</v>
      </c>
      <c r="BG105" s="7">
        <v>47530.8</v>
      </c>
      <c r="BH105" s="7">
        <v>9599.7999999999993</v>
      </c>
      <c r="BI105" s="7">
        <v>316.08999999999997</v>
      </c>
      <c r="BJ105" s="7">
        <v>124</v>
      </c>
      <c r="BK105" s="7">
        <v>39195</v>
      </c>
      <c r="BL105" s="7">
        <v>49115.16</v>
      </c>
      <c r="BM105" s="7">
        <v>9920.16</v>
      </c>
      <c r="BN105" s="7">
        <v>1772</v>
      </c>
      <c r="BO105" s="7">
        <v>497980</v>
      </c>
      <c r="BP105" s="7">
        <v>639739.47</v>
      </c>
      <c r="BQ105" s="7">
        <v>141759.47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</row>
    <row r="106" spans="1:82" x14ac:dyDescent="0.25">
      <c r="A106" s="7" t="s">
        <v>14</v>
      </c>
      <c r="B106" s="7" t="s">
        <v>1066</v>
      </c>
      <c r="C106" s="7">
        <v>4115721</v>
      </c>
      <c r="D106" s="7">
        <v>12500</v>
      </c>
      <c r="E106" s="7">
        <v>22</v>
      </c>
      <c r="F106" s="7">
        <v>304.72000000000003</v>
      </c>
      <c r="G106" s="7">
        <v>1534</v>
      </c>
      <c r="H106" s="7">
        <v>467440</v>
      </c>
      <c r="I106" s="7">
        <v>509844.32</v>
      </c>
      <c r="J106" s="7">
        <v>42404.32</v>
      </c>
      <c r="K106" s="7">
        <v>304.72000000000003</v>
      </c>
      <c r="L106" s="7">
        <v>1433</v>
      </c>
      <c r="M106" s="7">
        <v>436664</v>
      </c>
      <c r="N106" s="7">
        <v>470157.01</v>
      </c>
      <c r="O106" s="7">
        <v>33493.01</v>
      </c>
      <c r="P106" s="7">
        <v>304.72000000000003</v>
      </c>
      <c r="Q106" s="7">
        <v>1566</v>
      </c>
      <c r="R106" s="7">
        <v>477192</v>
      </c>
      <c r="S106" s="7">
        <v>506959.47</v>
      </c>
      <c r="T106" s="7">
        <v>29767.47</v>
      </c>
      <c r="U106" s="7">
        <v>304.72000000000003</v>
      </c>
      <c r="V106" s="7">
        <v>1686</v>
      </c>
      <c r="W106" s="7">
        <v>513758</v>
      </c>
      <c r="X106" s="7">
        <v>543643.21</v>
      </c>
      <c r="Y106" s="7">
        <v>29885.21</v>
      </c>
      <c r="Z106" s="7">
        <v>304.72000000000003</v>
      </c>
      <c r="AA106" s="7">
        <v>1870</v>
      </c>
      <c r="AB106" s="7">
        <v>569826</v>
      </c>
      <c r="AC106" s="7">
        <v>606166.84</v>
      </c>
      <c r="AD106" s="7">
        <v>36340.839999999997</v>
      </c>
      <c r="AE106" s="7">
        <v>304.72000000000003</v>
      </c>
      <c r="AF106" s="7">
        <v>1580</v>
      </c>
      <c r="AG106" s="7">
        <v>481458</v>
      </c>
      <c r="AH106" s="7">
        <v>512544.09</v>
      </c>
      <c r="AI106" s="7">
        <v>31086.09</v>
      </c>
      <c r="AJ106" s="7">
        <v>393.32</v>
      </c>
      <c r="AK106" s="7">
        <v>1787</v>
      </c>
      <c r="AL106" s="7">
        <v>702863</v>
      </c>
      <c r="AM106" s="7">
        <v>737780.26</v>
      </c>
      <c r="AN106" s="7">
        <v>34917.26</v>
      </c>
      <c r="AO106" s="7">
        <v>393.32</v>
      </c>
      <c r="AP106" s="7">
        <v>1925</v>
      </c>
      <c r="AQ106" s="7">
        <v>757141</v>
      </c>
      <c r="AR106" s="7">
        <v>800222.48</v>
      </c>
      <c r="AS106" s="7">
        <v>43081.48</v>
      </c>
      <c r="AT106" s="7">
        <v>393.32</v>
      </c>
      <c r="AU106" s="7">
        <v>2050</v>
      </c>
      <c r="AV106" s="7">
        <v>806306</v>
      </c>
      <c r="AW106" s="7">
        <v>848902.27</v>
      </c>
      <c r="AX106" s="7">
        <v>42596.27</v>
      </c>
      <c r="AY106" s="7">
        <v>393.32</v>
      </c>
      <c r="AZ106" s="7">
        <v>1933</v>
      </c>
      <c r="BA106" s="7">
        <v>760288</v>
      </c>
      <c r="BB106" s="7">
        <v>803841.39</v>
      </c>
      <c r="BC106" s="7">
        <v>43553.39</v>
      </c>
      <c r="BD106" s="7">
        <v>393.32</v>
      </c>
      <c r="BE106" s="7">
        <v>1747</v>
      </c>
      <c r="BF106" s="7">
        <v>687130</v>
      </c>
      <c r="BG106" s="7">
        <v>726100.67</v>
      </c>
      <c r="BH106" s="7">
        <v>38970.67</v>
      </c>
      <c r="BI106" s="7">
        <v>393.32</v>
      </c>
      <c r="BJ106" s="7">
        <v>1637</v>
      </c>
      <c r="BK106" s="7">
        <v>643865</v>
      </c>
      <c r="BL106" s="7">
        <v>677853.86</v>
      </c>
      <c r="BM106" s="7">
        <v>33988.86</v>
      </c>
      <c r="BN106" s="7">
        <v>20748</v>
      </c>
      <c r="BO106" s="7">
        <v>7303931</v>
      </c>
      <c r="BP106" s="7">
        <v>7744015.8700000001</v>
      </c>
      <c r="BQ106" s="7">
        <v>440084.87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</row>
    <row r="107" spans="1:82" x14ac:dyDescent="0.25">
      <c r="A107" s="7" t="s">
        <v>14</v>
      </c>
      <c r="B107" s="7" t="s">
        <v>1066</v>
      </c>
      <c r="C107" s="7">
        <v>4115801</v>
      </c>
      <c r="D107" s="7">
        <v>5500</v>
      </c>
      <c r="E107" s="7">
        <v>22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</row>
    <row r="108" spans="1:82" x14ac:dyDescent="0.25">
      <c r="A108" s="7" t="s">
        <v>14</v>
      </c>
      <c r="B108" s="7" t="s">
        <v>1066</v>
      </c>
      <c r="C108" s="7">
        <v>4115811</v>
      </c>
      <c r="D108" s="7">
        <v>26060</v>
      </c>
      <c r="E108" s="7">
        <v>22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</row>
    <row r="109" spans="1:82" x14ac:dyDescent="0.25">
      <c r="A109" s="7" t="s">
        <v>14</v>
      </c>
      <c r="B109" s="7" t="s">
        <v>1066</v>
      </c>
      <c r="C109" s="7">
        <v>4115821</v>
      </c>
      <c r="D109" s="7">
        <v>10500</v>
      </c>
      <c r="E109" s="7">
        <v>22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</row>
    <row r="110" spans="1:82" x14ac:dyDescent="0.25">
      <c r="A110" s="7" t="s">
        <v>14</v>
      </c>
      <c r="B110" s="7" t="s">
        <v>1066</v>
      </c>
      <c r="C110" s="7">
        <v>4115831</v>
      </c>
      <c r="D110" s="7">
        <v>9900</v>
      </c>
      <c r="E110" s="7">
        <v>22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</row>
    <row r="111" spans="1:82" x14ac:dyDescent="0.25">
      <c r="A111" s="7" t="s">
        <v>14</v>
      </c>
      <c r="B111" s="7" t="s">
        <v>1066</v>
      </c>
      <c r="C111" s="7">
        <v>4115841</v>
      </c>
      <c r="D111" s="7">
        <v>41118</v>
      </c>
      <c r="E111" s="7">
        <v>22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</row>
    <row r="112" spans="1:82" x14ac:dyDescent="0.25">
      <c r="A112" s="7" t="s">
        <v>14</v>
      </c>
      <c r="B112" s="7" t="s">
        <v>1066</v>
      </c>
      <c r="C112" s="7">
        <v>4115851</v>
      </c>
      <c r="D112" s="7">
        <v>8300</v>
      </c>
      <c r="E112" s="7">
        <v>22</v>
      </c>
      <c r="F112" s="7">
        <v>228.52</v>
      </c>
      <c r="G112" s="7">
        <v>0</v>
      </c>
      <c r="H112" s="7">
        <v>0</v>
      </c>
      <c r="I112" s="7">
        <v>0</v>
      </c>
      <c r="J112" s="7">
        <v>0</v>
      </c>
      <c r="K112" s="7">
        <v>228.52</v>
      </c>
      <c r="L112" s="7">
        <v>0</v>
      </c>
      <c r="M112" s="7">
        <v>0</v>
      </c>
      <c r="N112" s="7">
        <v>0</v>
      </c>
      <c r="O112" s="7">
        <v>0</v>
      </c>
      <c r="P112" s="7">
        <v>228.52</v>
      </c>
      <c r="Q112" s="7">
        <v>0</v>
      </c>
      <c r="R112" s="7">
        <v>0</v>
      </c>
      <c r="S112" s="7">
        <v>0</v>
      </c>
      <c r="T112" s="7">
        <v>0</v>
      </c>
      <c r="U112" s="7">
        <v>228.52</v>
      </c>
      <c r="V112" s="7">
        <v>0</v>
      </c>
      <c r="W112" s="7">
        <v>0</v>
      </c>
      <c r="X112" s="7">
        <v>0</v>
      </c>
      <c r="Y112" s="7">
        <v>0</v>
      </c>
      <c r="Z112" s="7">
        <v>228.52</v>
      </c>
      <c r="AA112" s="7">
        <v>0</v>
      </c>
      <c r="AB112" s="7">
        <v>0</v>
      </c>
      <c r="AC112" s="7">
        <v>0</v>
      </c>
      <c r="AD112" s="7">
        <v>0</v>
      </c>
      <c r="AE112" s="7">
        <v>228.52</v>
      </c>
      <c r="AF112" s="7">
        <v>0</v>
      </c>
      <c r="AG112" s="7">
        <v>0</v>
      </c>
      <c r="AH112" s="7">
        <v>0</v>
      </c>
      <c r="AI112" s="7">
        <v>0</v>
      </c>
      <c r="AJ112" s="7">
        <v>283.93</v>
      </c>
      <c r="AK112" s="7">
        <v>0</v>
      </c>
      <c r="AL112" s="7">
        <v>0</v>
      </c>
      <c r="AM112" s="7">
        <v>0</v>
      </c>
      <c r="AN112" s="7">
        <v>0</v>
      </c>
      <c r="AO112" s="7">
        <v>283.93</v>
      </c>
      <c r="AP112" s="7">
        <v>0</v>
      </c>
      <c r="AQ112" s="7">
        <v>0</v>
      </c>
      <c r="AR112" s="7">
        <v>0</v>
      </c>
      <c r="AS112" s="7">
        <v>0</v>
      </c>
      <c r="AT112" s="7">
        <v>283.93</v>
      </c>
      <c r="AU112" s="7">
        <v>0</v>
      </c>
      <c r="AV112" s="7">
        <v>0</v>
      </c>
      <c r="AW112" s="7">
        <v>0</v>
      </c>
      <c r="AX112" s="7">
        <v>0</v>
      </c>
      <c r="AY112" s="7">
        <v>283.93</v>
      </c>
      <c r="AZ112" s="7">
        <v>0</v>
      </c>
      <c r="BA112" s="7">
        <v>0</v>
      </c>
      <c r="BB112" s="7">
        <v>0</v>
      </c>
      <c r="BC112" s="7">
        <v>0</v>
      </c>
      <c r="BD112" s="7">
        <v>283.93</v>
      </c>
      <c r="BE112" s="7">
        <v>0</v>
      </c>
      <c r="BF112" s="7">
        <v>0</v>
      </c>
      <c r="BG112" s="7">
        <v>0</v>
      </c>
      <c r="BH112" s="7">
        <v>0</v>
      </c>
      <c r="BI112" s="7">
        <v>283.93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</row>
    <row r="113" spans="1:82" x14ac:dyDescent="0.25">
      <c r="A113" s="7" t="s">
        <v>14</v>
      </c>
      <c r="B113" s="7" t="s">
        <v>1066</v>
      </c>
      <c r="C113" s="7">
        <v>4115861</v>
      </c>
      <c r="D113" s="7">
        <v>17400</v>
      </c>
      <c r="E113" s="7">
        <v>22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</row>
    <row r="114" spans="1:82" x14ac:dyDescent="0.25">
      <c r="A114" s="7" t="s">
        <v>14</v>
      </c>
      <c r="B114" s="7" t="s">
        <v>1066</v>
      </c>
      <c r="C114" s="7">
        <v>4115871</v>
      </c>
      <c r="D114" s="7">
        <v>40130</v>
      </c>
      <c r="E114" s="7">
        <v>22</v>
      </c>
      <c r="F114" s="7">
        <v>257</v>
      </c>
      <c r="G114" s="7">
        <v>0</v>
      </c>
      <c r="H114" s="7">
        <v>0</v>
      </c>
      <c r="I114" s="7">
        <v>0</v>
      </c>
      <c r="J114" s="7">
        <v>0</v>
      </c>
      <c r="K114" s="7">
        <v>257</v>
      </c>
      <c r="L114" s="7">
        <v>0</v>
      </c>
      <c r="M114" s="7">
        <v>0</v>
      </c>
      <c r="N114" s="7">
        <v>0</v>
      </c>
      <c r="O114" s="7">
        <v>0</v>
      </c>
      <c r="P114" s="7">
        <v>257</v>
      </c>
      <c r="Q114" s="7">
        <v>0</v>
      </c>
      <c r="R114" s="7">
        <v>0</v>
      </c>
      <c r="S114" s="7">
        <v>0</v>
      </c>
      <c r="T114" s="7">
        <v>0</v>
      </c>
      <c r="U114" s="7">
        <v>257</v>
      </c>
      <c r="V114" s="7">
        <v>0</v>
      </c>
      <c r="W114" s="7">
        <v>0</v>
      </c>
      <c r="X114" s="7">
        <v>0</v>
      </c>
      <c r="Y114" s="7">
        <v>0</v>
      </c>
      <c r="Z114" s="7">
        <v>257</v>
      </c>
      <c r="AA114" s="7">
        <v>0</v>
      </c>
      <c r="AB114" s="7">
        <v>0</v>
      </c>
      <c r="AC114" s="7">
        <v>0</v>
      </c>
      <c r="AD114" s="7">
        <v>0</v>
      </c>
      <c r="AE114" s="7">
        <v>257</v>
      </c>
      <c r="AF114" s="7">
        <v>0</v>
      </c>
      <c r="AG114" s="7">
        <v>0</v>
      </c>
      <c r="AH114" s="7">
        <v>0</v>
      </c>
      <c r="AI114" s="7">
        <v>0</v>
      </c>
      <c r="AJ114" s="7">
        <v>290.87</v>
      </c>
      <c r="AK114" s="7">
        <v>0</v>
      </c>
      <c r="AL114" s="7">
        <v>0</v>
      </c>
      <c r="AM114" s="7">
        <v>0</v>
      </c>
      <c r="AN114" s="7">
        <v>0</v>
      </c>
      <c r="AO114" s="7">
        <v>290.87</v>
      </c>
      <c r="AP114" s="7">
        <v>0</v>
      </c>
      <c r="AQ114" s="7">
        <v>0</v>
      </c>
      <c r="AR114" s="7">
        <v>0</v>
      </c>
      <c r="AS114" s="7">
        <v>0</v>
      </c>
      <c r="AT114" s="7">
        <v>290.87</v>
      </c>
      <c r="AU114" s="7">
        <v>0</v>
      </c>
      <c r="AV114" s="7">
        <v>0</v>
      </c>
      <c r="AW114" s="7">
        <v>0</v>
      </c>
      <c r="AX114" s="7">
        <v>0</v>
      </c>
      <c r="AY114" s="7">
        <v>290.87</v>
      </c>
      <c r="AZ114" s="7">
        <v>0</v>
      </c>
      <c r="BA114" s="7">
        <v>0</v>
      </c>
      <c r="BB114" s="7">
        <v>0</v>
      </c>
      <c r="BC114" s="7">
        <v>0</v>
      </c>
      <c r="BD114" s="7">
        <v>290.87</v>
      </c>
      <c r="BE114" s="7">
        <v>0</v>
      </c>
      <c r="BF114" s="7">
        <v>0</v>
      </c>
      <c r="BG114" s="7">
        <v>0</v>
      </c>
      <c r="BH114" s="7">
        <v>0</v>
      </c>
      <c r="BI114" s="7">
        <v>290.87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</row>
    <row r="115" spans="1:82" x14ac:dyDescent="0.25">
      <c r="A115" s="7" t="s">
        <v>14</v>
      </c>
      <c r="B115" s="7" t="s">
        <v>1066</v>
      </c>
      <c r="C115" s="7">
        <v>4115881</v>
      </c>
      <c r="D115" s="7">
        <v>25000</v>
      </c>
      <c r="E115" s="7">
        <v>22</v>
      </c>
      <c r="F115" s="7">
        <v>249.03</v>
      </c>
      <c r="G115" s="7">
        <v>379</v>
      </c>
      <c r="H115" s="7">
        <v>94382</v>
      </c>
      <c r="I115" s="7">
        <v>127677.44</v>
      </c>
      <c r="J115" s="7">
        <v>33295.440000000002</v>
      </c>
      <c r="K115" s="7">
        <v>249.03</v>
      </c>
      <c r="L115" s="7">
        <v>409</v>
      </c>
      <c r="M115" s="7">
        <v>101853</v>
      </c>
      <c r="N115" s="7">
        <v>139947.59</v>
      </c>
      <c r="O115" s="7">
        <v>38094.589999999997</v>
      </c>
      <c r="P115" s="7">
        <v>249.03</v>
      </c>
      <c r="Q115" s="7">
        <v>465</v>
      </c>
      <c r="R115" s="7">
        <v>115799</v>
      </c>
      <c r="S115" s="7">
        <v>158949.09</v>
      </c>
      <c r="T115" s="7">
        <v>43150.09</v>
      </c>
      <c r="U115" s="7">
        <v>249.03</v>
      </c>
      <c r="V115" s="7">
        <v>450</v>
      </c>
      <c r="W115" s="7">
        <v>112064</v>
      </c>
      <c r="X115" s="7">
        <v>153821.70000000001</v>
      </c>
      <c r="Y115" s="7">
        <v>41757.699999999997</v>
      </c>
      <c r="Z115" s="7">
        <v>249.03</v>
      </c>
      <c r="AA115" s="7">
        <v>464</v>
      </c>
      <c r="AB115" s="7">
        <v>115550</v>
      </c>
      <c r="AC115" s="7">
        <v>158620.06</v>
      </c>
      <c r="AD115" s="7">
        <v>43070.06</v>
      </c>
      <c r="AE115" s="7">
        <v>249.03</v>
      </c>
      <c r="AF115" s="7">
        <v>436</v>
      </c>
      <c r="AG115" s="7">
        <v>108577</v>
      </c>
      <c r="AH115" s="7">
        <v>149215.28</v>
      </c>
      <c r="AI115" s="7">
        <v>40638.28</v>
      </c>
      <c r="AJ115" s="7">
        <v>294.56</v>
      </c>
      <c r="AK115" s="7">
        <v>418</v>
      </c>
      <c r="AL115" s="7">
        <v>123126</v>
      </c>
      <c r="AM115" s="7">
        <v>160147.32</v>
      </c>
      <c r="AN115" s="7">
        <v>37021.32</v>
      </c>
      <c r="AO115" s="7">
        <v>294.56</v>
      </c>
      <c r="AP115" s="7">
        <v>448</v>
      </c>
      <c r="AQ115" s="7">
        <v>131963</v>
      </c>
      <c r="AR115" s="7">
        <v>172493.8</v>
      </c>
      <c r="AS115" s="7">
        <v>40530.800000000003</v>
      </c>
      <c r="AT115" s="7">
        <v>294.56</v>
      </c>
      <c r="AU115" s="7">
        <v>377</v>
      </c>
      <c r="AV115" s="7">
        <v>111049</v>
      </c>
      <c r="AW115" s="7">
        <v>144840.79999999999</v>
      </c>
      <c r="AX115" s="7">
        <v>33791.800000000003</v>
      </c>
      <c r="AY115" s="7">
        <v>294.56</v>
      </c>
      <c r="AZ115" s="7">
        <v>426</v>
      </c>
      <c r="BA115" s="7">
        <v>125483</v>
      </c>
      <c r="BB115" s="7">
        <v>163950.84</v>
      </c>
      <c r="BC115" s="7">
        <v>38467.839999999997</v>
      </c>
      <c r="BD115" s="7">
        <v>294.56</v>
      </c>
      <c r="BE115" s="7">
        <v>440</v>
      </c>
      <c r="BF115" s="7">
        <v>129606</v>
      </c>
      <c r="BG115" s="7">
        <v>169346</v>
      </c>
      <c r="BH115" s="7">
        <v>39740</v>
      </c>
      <c r="BI115" s="7">
        <v>294.56</v>
      </c>
      <c r="BJ115" s="7">
        <v>385</v>
      </c>
      <c r="BK115" s="7">
        <v>113406</v>
      </c>
      <c r="BL115" s="7">
        <v>148644.32</v>
      </c>
      <c r="BM115" s="7">
        <v>35238.32</v>
      </c>
      <c r="BN115" s="7">
        <v>5097</v>
      </c>
      <c r="BO115" s="7">
        <v>1382858</v>
      </c>
      <c r="BP115" s="7">
        <v>1847654.24</v>
      </c>
      <c r="BQ115" s="7">
        <v>464796.24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</row>
    <row r="116" spans="1:82" x14ac:dyDescent="0.25">
      <c r="A116" s="7" t="s">
        <v>14</v>
      </c>
      <c r="B116" s="7" t="s">
        <v>1066</v>
      </c>
      <c r="C116" s="7">
        <v>4115891</v>
      </c>
      <c r="D116" s="7">
        <v>40360</v>
      </c>
      <c r="E116" s="7">
        <v>22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</row>
    <row r="117" spans="1:82" x14ac:dyDescent="0.25">
      <c r="A117" s="7" t="s">
        <v>14</v>
      </c>
      <c r="B117" s="7" t="s">
        <v>1066</v>
      </c>
      <c r="C117" s="7">
        <v>4115901</v>
      </c>
      <c r="D117" s="7">
        <v>14900</v>
      </c>
      <c r="E117" s="7">
        <v>22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</row>
    <row r="118" spans="1:82" x14ac:dyDescent="0.25">
      <c r="A118" s="7" t="s">
        <v>14</v>
      </c>
      <c r="B118" s="7" t="s">
        <v>1066</v>
      </c>
      <c r="C118" s="7">
        <v>4115911</v>
      </c>
      <c r="D118" s="7">
        <v>9000</v>
      </c>
      <c r="E118" s="7">
        <v>22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</row>
    <row r="119" spans="1:82" x14ac:dyDescent="0.25">
      <c r="A119" s="7" t="s">
        <v>14</v>
      </c>
      <c r="B119" s="7" t="s">
        <v>1066</v>
      </c>
      <c r="C119" s="7">
        <v>4115921</v>
      </c>
      <c r="D119" s="7">
        <v>40040</v>
      </c>
      <c r="E119" s="7">
        <v>22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</row>
    <row r="120" spans="1:82" x14ac:dyDescent="0.25">
      <c r="A120" s="7" t="s">
        <v>14</v>
      </c>
      <c r="B120" s="7" t="s">
        <v>1066</v>
      </c>
      <c r="C120" s="7">
        <v>4115931</v>
      </c>
      <c r="D120" s="7">
        <v>39930</v>
      </c>
      <c r="E120" s="7">
        <v>22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</row>
    <row r="121" spans="1:82" x14ac:dyDescent="0.25">
      <c r="A121" s="7" t="s">
        <v>14</v>
      </c>
      <c r="B121" s="7" t="s">
        <v>1066</v>
      </c>
      <c r="C121" s="7">
        <v>4115941</v>
      </c>
      <c r="D121" s="7">
        <v>40990</v>
      </c>
      <c r="E121" s="7">
        <v>22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</row>
    <row r="122" spans="1:82" x14ac:dyDescent="0.25">
      <c r="A122" s="7" t="s">
        <v>14</v>
      </c>
      <c r="B122" s="7" t="s">
        <v>1066</v>
      </c>
      <c r="C122" s="7">
        <v>4115951</v>
      </c>
      <c r="D122" s="7">
        <v>41020</v>
      </c>
      <c r="E122" s="7">
        <v>22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</row>
    <row r="123" spans="1:82" x14ac:dyDescent="0.25">
      <c r="A123" s="7" t="s">
        <v>14</v>
      </c>
      <c r="B123" s="7" t="s">
        <v>1066</v>
      </c>
      <c r="C123" s="7">
        <v>4115961</v>
      </c>
      <c r="D123" s="7">
        <v>29010</v>
      </c>
      <c r="E123" s="7">
        <v>22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</row>
    <row r="124" spans="1:82" x14ac:dyDescent="0.25">
      <c r="A124" s="7" t="s">
        <v>14</v>
      </c>
      <c r="B124" s="7" t="s">
        <v>1066</v>
      </c>
      <c r="C124" s="7">
        <v>4115971</v>
      </c>
      <c r="D124" s="7">
        <v>31570</v>
      </c>
      <c r="E124" s="7">
        <v>22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</row>
    <row r="125" spans="1:82" x14ac:dyDescent="0.25">
      <c r="A125" s="7" t="s">
        <v>14</v>
      </c>
      <c r="B125" s="7" t="s">
        <v>1066</v>
      </c>
      <c r="C125" s="7">
        <v>4115981</v>
      </c>
      <c r="D125" s="7">
        <v>12900</v>
      </c>
      <c r="E125" s="7">
        <v>22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</row>
    <row r="126" spans="1:82" x14ac:dyDescent="0.25">
      <c r="A126" s="7" t="s">
        <v>14</v>
      </c>
      <c r="B126" s="7" t="s">
        <v>1066</v>
      </c>
      <c r="C126" s="7">
        <v>4116001</v>
      </c>
      <c r="D126" s="7">
        <v>13800</v>
      </c>
      <c r="E126" s="7">
        <v>22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</row>
    <row r="127" spans="1:82" x14ac:dyDescent="0.25">
      <c r="A127" s="7" t="s">
        <v>14</v>
      </c>
      <c r="B127" s="7" t="s">
        <v>1066</v>
      </c>
      <c r="C127" s="7">
        <v>4116011</v>
      </c>
      <c r="D127" s="7">
        <v>40670</v>
      </c>
      <c r="E127" s="7">
        <v>22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</row>
    <row r="128" spans="1:82" x14ac:dyDescent="0.25">
      <c r="A128" s="7" t="s">
        <v>14</v>
      </c>
      <c r="B128" s="7" t="s">
        <v>1066</v>
      </c>
      <c r="C128" s="7">
        <v>4116021</v>
      </c>
      <c r="D128" s="7">
        <v>11700</v>
      </c>
      <c r="E128" s="7">
        <v>22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</row>
    <row r="129" spans="1:82" x14ac:dyDescent="0.25">
      <c r="A129" s="7" t="s">
        <v>14</v>
      </c>
      <c r="B129" s="7" t="s">
        <v>1066</v>
      </c>
      <c r="C129" s="7">
        <v>4116041</v>
      </c>
      <c r="D129" s="7">
        <v>14100</v>
      </c>
      <c r="E129" s="7">
        <v>22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</row>
    <row r="130" spans="1:82" x14ac:dyDescent="0.25">
      <c r="A130" s="7" t="s">
        <v>14</v>
      </c>
      <c r="B130" s="7" t="s">
        <v>1066</v>
      </c>
      <c r="C130" s="7">
        <v>4116051</v>
      </c>
      <c r="D130" s="7">
        <v>21500</v>
      </c>
      <c r="E130" s="7">
        <v>22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</row>
    <row r="131" spans="1:82" x14ac:dyDescent="0.25">
      <c r="A131" s="7" t="s">
        <v>14</v>
      </c>
      <c r="B131" s="7" t="s">
        <v>1066</v>
      </c>
      <c r="C131" s="7">
        <v>4116061</v>
      </c>
      <c r="D131" s="7">
        <v>4500</v>
      </c>
      <c r="E131" s="7">
        <v>22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</row>
    <row r="132" spans="1:82" x14ac:dyDescent="0.25">
      <c r="A132" s="7" t="s">
        <v>14</v>
      </c>
      <c r="B132" s="7" t="s">
        <v>1066</v>
      </c>
      <c r="C132" s="7">
        <v>4116071</v>
      </c>
      <c r="D132" s="7">
        <v>40760</v>
      </c>
      <c r="E132" s="7">
        <v>22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</row>
    <row r="133" spans="1:82" x14ac:dyDescent="0.25">
      <c r="A133" s="7" t="s">
        <v>14</v>
      </c>
      <c r="B133" s="7" t="s">
        <v>1066</v>
      </c>
      <c r="C133" s="7">
        <v>4116081</v>
      </c>
      <c r="D133" s="7">
        <v>40700</v>
      </c>
      <c r="E133" s="7">
        <v>22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</row>
    <row r="134" spans="1:82" x14ac:dyDescent="0.25">
      <c r="A134" s="7" t="s">
        <v>14</v>
      </c>
      <c r="B134" s="7" t="s">
        <v>1066</v>
      </c>
      <c r="C134" s="7">
        <v>4116091</v>
      </c>
      <c r="D134" s="7">
        <v>6400</v>
      </c>
      <c r="E134" s="7">
        <v>22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</row>
    <row r="135" spans="1:82" x14ac:dyDescent="0.25">
      <c r="A135" s="7" t="s">
        <v>14</v>
      </c>
      <c r="B135" s="7" t="s">
        <v>1066</v>
      </c>
      <c r="C135" s="7">
        <v>4116101</v>
      </c>
      <c r="D135" s="7">
        <v>35050</v>
      </c>
      <c r="E135" s="7">
        <v>22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</row>
    <row r="136" spans="1:82" x14ac:dyDescent="0.25">
      <c r="A136" s="7" t="s">
        <v>14</v>
      </c>
      <c r="B136" s="7" t="s">
        <v>1066</v>
      </c>
      <c r="C136" s="7">
        <v>4116111</v>
      </c>
      <c r="D136" s="7">
        <v>35900</v>
      </c>
      <c r="E136" s="7">
        <v>22</v>
      </c>
      <c r="F136" s="7">
        <v>334.44</v>
      </c>
      <c r="G136" s="7">
        <v>794</v>
      </c>
      <c r="H136" s="7">
        <v>265545</v>
      </c>
      <c r="I136" s="7">
        <v>361964.28</v>
      </c>
      <c r="J136" s="7">
        <v>96419.28</v>
      </c>
      <c r="K136" s="7">
        <v>334.44</v>
      </c>
      <c r="L136" s="7">
        <v>704</v>
      </c>
      <c r="M136" s="7">
        <v>235446</v>
      </c>
      <c r="N136" s="7">
        <v>320933.88</v>
      </c>
      <c r="O136" s="7">
        <v>85487.88</v>
      </c>
      <c r="P136" s="7">
        <v>334.44</v>
      </c>
      <c r="Q136" s="7">
        <v>867</v>
      </c>
      <c r="R136" s="7">
        <v>289959</v>
      </c>
      <c r="S136" s="7">
        <v>395074.79</v>
      </c>
      <c r="T136" s="7">
        <v>105115.79</v>
      </c>
      <c r="U136" s="7">
        <v>334.44</v>
      </c>
      <c r="V136" s="7">
        <v>864</v>
      </c>
      <c r="W136" s="7">
        <v>288956</v>
      </c>
      <c r="X136" s="7">
        <v>393674.28</v>
      </c>
      <c r="Y136" s="7">
        <v>104718.28</v>
      </c>
      <c r="Z136" s="7">
        <v>334.44</v>
      </c>
      <c r="AA136" s="7">
        <v>896</v>
      </c>
      <c r="AB136" s="7">
        <v>299658</v>
      </c>
      <c r="AC136" s="7">
        <v>408185.12</v>
      </c>
      <c r="AD136" s="7">
        <v>108527.12</v>
      </c>
      <c r="AE136" s="7">
        <v>334.44</v>
      </c>
      <c r="AF136" s="7">
        <v>889</v>
      </c>
      <c r="AG136" s="7">
        <v>297317</v>
      </c>
      <c r="AH136" s="7">
        <v>404871.53</v>
      </c>
      <c r="AI136" s="7">
        <v>107554.53</v>
      </c>
      <c r="AJ136" s="7">
        <v>381.29</v>
      </c>
      <c r="AK136" s="7">
        <v>1010</v>
      </c>
      <c r="AL136" s="7">
        <v>385103</v>
      </c>
      <c r="AM136" s="7">
        <v>494586.48</v>
      </c>
      <c r="AN136" s="7">
        <v>109483.48</v>
      </c>
      <c r="AO136" s="7">
        <v>381.29</v>
      </c>
      <c r="AP136" s="7">
        <v>1016</v>
      </c>
      <c r="AQ136" s="7">
        <v>387391</v>
      </c>
      <c r="AR136" s="7">
        <v>497384.4</v>
      </c>
      <c r="AS136" s="7">
        <v>109993.4</v>
      </c>
      <c r="AT136" s="7">
        <v>381.29</v>
      </c>
      <c r="AU136" s="7">
        <v>1037</v>
      </c>
      <c r="AV136" s="7">
        <v>395398</v>
      </c>
      <c r="AW136" s="7">
        <v>508322.14</v>
      </c>
      <c r="AX136" s="7">
        <v>112924.14</v>
      </c>
      <c r="AY136" s="7">
        <v>381.29</v>
      </c>
      <c r="AZ136" s="7">
        <v>1015</v>
      </c>
      <c r="BA136" s="7">
        <v>387009</v>
      </c>
      <c r="BB136" s="7">
        <v>496800.48</v>
      </c>
      <c r="BC136" s="7">
        <v>109791.48</v>
      </c>
      <c r="BD136" s="7">
        <v>381.29</v>
      </c>
      <c r="BE136" s="7">
        <v>1015</v>
      </c>
      <c r="BF136" s="7">
        <v>387009</v>
      </c>
      <c r="BG136" s="7">
        <v>497107.6</v>
      </c>
      <c r="BH136" s="7">
        <v>110098.6</v>
      </c>
      <c r="BI136" s="7">
        <v>381.29</v>
      </c>
      <c r="BJ136" s="7">
        <v>1046</v>
      </c>
      <c r="BK136" s="7">
        <v>398829</v>
      </c>
      <c r="BL136" s="7">
        <v>517542.16</v>
      </c>
      <c r="BM136" s="7">
        <v>118713.16</v>
      </c>
      <c r="BN136" s="7">
        <v>11153</v>
      </c>
      <c r="BO136" s="7">
        <v>4017620</v>
      </c>
      <c r="BP136" s="7">
        <v>5296447.1399999997</v>
      </c>
      <c r="BQ136" s="7">
        <v>1278827.1399999999</v>
      </c>
      <c r="BR136" s="7">
        <v>361964.28</v>
      </c>
      <c r="BS136" s="7">
        <v>320933.88</v>
      </c>
      <c r="BT136" s="7">
        <v>395074.79</v>
      </c>
      <c r="BU136" s="7">
        <v>393674.28</v>
      </c>
      <c r="BV136" s="7">
        <v>408185.12</v>
      </c>
      <c r="BW136" s="7">
        <v>404871.53</v>
      </c>
      <c r="BX136" s="7">
        <v>494586.48</v>
      </c>
      <c r="BY136" s="7">
        <v>497384.4</v>
      </c>
      <c r="BZ136" s="7">
        <v>508322.14</v>
      </c>
      <c r="CA136" s="7">
        <v>496800.48</v>
      </c>
      <c r="CB136" s="7">
        <v>497107.6</v>
      </c>
      <c r="CC136" s="7">
        <v>517542.16</v>
      </c>
      <c r="CD136" s="7">
        <v>5296447.1399999997</v>
      </c>
    </row>
    <row r="137" spans="1:82" x14ac:dyDescent="0.25">
      <c r="A137" s="7" t="s">
        <v>14</v>
      </c>
      <c r="B137" s="7" t="s">
        <v>1066</v>
      </c>
      <c r="C137" s="7">
        <v>4116121</v>
      </c>
      <c r="D137" s="7">
        <v>40170</v>
      </c>
      <c r="E137" s="7">
        <v>22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</row>
    <row r="138" spans="1:82" x14ac:dyDescent="0.25">
      <c r="A138" s="7" t="s">
        <v>14</v>
      </c>
      <c r="B138" s="7" t="s">
        <v>1066</v>
      </c>
      <c r="C138" s="7">
        <v>4116131</v>
      </c>
      <c r="D138" s="7">
        <v>8900</v>
      </c>
      <c r="E138" s="7">
        <v>22</v>
      </c>
      <c r="F138" s="7">
        <v>260.55</v>
      </c>
      <c r="G138" s="7">
        <v>10</v>
      </c>
      <c r="H138" s="7">
        <v>2606</v>
      </c>
      <c r="I138" s="7">
        <v>4500</v>
      </c>
      <c r="J138" s="7">
        <v>1894</v>
      </c>
      <c r="K138" s="7">
        <v>260.55</v>
      </c>
      <c r="L138" s="7">
        <v>28</v>
      </c>
      <c r="M138" s="7">
        <v>7295</v>
      </c>
      <c r="N138" s="7">
        <v>12600</v>
      </c>
      <c r="O138" s="7">
        <v>5305</v>
      </c>
      <c r="P138" s="7">
        <v>260.55</v>
      </c>
      <c r="Q138" s="7">
        <v>31</v>
      </c>
      <c r="R138" s="7">
        <v>8077</v>
      </c>
      <c r="S138" s="7">
        <v>13950</v>
      </c>
      <c r="T138" s="7">
        <v>5873</v>
      </c>
      <c r="U138" s="7">
        <v>260.55</v>
      </c>
      <c r="V138" s="7">
        <v>0</v>
      </c>
      <c r="W138" s="7">
        <v>0</v>
      </c>
      <c r="X138" s="7">
        <v>0</v>
      </c>
      <c r="Y138" s="7">
        <v>0</v>
      </c>
      <c r="Z138" s="7">
        <v>260.55</v>
      </c>
      <c r="AA138" s="7">
        <v>0</v>
      </c>
      <c r="AB138" s="7">
        <v>0</v>
      </c>
      <c r="AC138" s="7">
        <v>0</v>
      </c>
      <c r="AD138" s="7">
        <v>0</v>
      </c>
      <c r="AE138" s="7">
        <v>260.55</v>
      </c>
      <c r="AF138" s="7">
        <v>0</v>
      </c>
      <c r="AG138" s="7">
        <v>0</v>
      </c>
      <c r="AH138" s="7">
        <v>0</v>
      </c>
      <c r="AI138" s="7">
        <v>0</v>
      </c>
      <c r="AJ138" s="7">
        <v>305.27</v>
      </c>
      <c r="AK138" s="7">
        <v>0</v>
      </c>
      <c r="AL138" s="7">
        <v>0</v>
      </c>
      <c r="AM138" s="7">
        <v>0</v>
      </c>
      <c r="AN138" s="7">
        <v>0</v>
      </c>
      <c r="AO138" s="7">
        <v>305.27</v>
      </c>
      <c r="AP138" s="7">
        <v>0</v>
      </c>
      <c r="AQ138" s="7">
        <v>0</v>
      </c>
      <c r="AR138" s="7">
        <v>0</v>
      </c>
      <c r="AS138" s="7">
        <v>0</v>
      </c>
      <c r="AT138" s="7">
        <v>305.27</v>
      </c>
      <c r="AU138" s="7">
        <v>0</v>
      </c>
      <c r="AV138" s="7">
        <v>0</v>
      </c>
      <c r="AW138" s="7">
        <v>0</v>
      </c>
      <c r="AX138" s="7">
        <v>0</v>
      </c>
      <c r="AY138" s="7">
        <v>305.27</v>
      </c>
      <c r="AZ138" s="7">
        <v>0</v>
      </c>
      <c r="BA138" s="7">
        <v>0</v>
      </c>
      <c r="BB138" s="7">
        <v>0</v>
      </c>
      <c r="BC138" s="7">
        <v>0</v>
      </c>
      <c r="BD138" s="7">
        <v>305.27</v>
      </c>
      <c r="BE138" s="7">
        <v>0</v>
      </c>
      <c r="BF138" s="7">
        <v>0</v>
      </c>
      <c r="BG138" s="7">
        <v>0</v>
      </c>
      <c r="BH138" s="7">
        <v>0</v>
      </c>
      <c r="BI138" s="7">
        <v>305.27</v>
      </c>
      <c r="BJ138" s="7">
        <v>0</v>
      </c>
      <c r="BK138" s="7">
        <v>0</v>
      </c>
      <c r="BL138" s="7">
        <v>0</v>
      </c>
      <c r="BM138" s="7">
        <v>0</v>
      </c>
      <c r="BN138" s="7">
        <v>69</v>
      </c>
      <c r="BO138" s="7">
        <v>17978</v>
      </c>
      <c r="BP138" s="7">
        <v>31050</v>
      </c>
      <c r="BQ138" s="7">
        <v>13072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</row>
    <row r="139" spans="1:82" x14ac:dyDescent="0.25">
      <c r="A139" s="7" t="s">
        <v>14</v>
      </c>
      <c r="B139" s="7" t="s">
        <v>1066</v>
      </c>
      <c r="C139" s="7">
        <v>4116151</v>
      </c>
      <c r="D139" s="7">
        <v>18500</v>
      </c>
      <c r="E139" s="7">
        <v>22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</row>
    <row r="140" spans="1:82" x14ac:dyDescent="0.25">
      <c r="A140" s="7" t="s">
        <v>14</v>
      </c>
      <c r="B140" s="7" t="s">
        <v>1066</v>
      </c>
      <c r="C140" s="7">
        <v>4116171</v>
      </c>
      <c r="D140" s="7">
        <v>41119</v>
      </c>
      <c r="E140" s="7">
        <v>22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</row>
    <row r="141" spans="1:82" x14ac:dyDescent="0.25">
      <c r="A141" s="7" t="s">
        <v>14</v>
      </c>
      <c r="B141" s="7" t="s">
        <v>1066</v>
      </c>
      <c r="C141" s="7">
        <v>4116181</v>
      </c>
      <c r="D141" s="7">
        <v>35030</v>
      </c>
      <c r="E141" s="7">
        <v>22</v>
      </c>
      <c r="F141" s="7">
        <v>272.60000000000002</v>
      </c>
      <c r="G141" s="7">
        <v>0</v>
      </c>
      <c r="H141" s="7">
        <v>0</v>
      </c>
      <c r="I141" s="7">
        <v>0</v>
      </c>
      <c r="J141" s="7">
        <v>0</v>
      </c>
      <c r="K141" s="7">
        <v>272.60000000000002</v>
      </c>
      <c r="L141" s="7">
        <v>0</v>
      </c>
      <c r="M141" s="7">
        <v>0</v>
      </c>
      <c r="N141" s="7">
        <v>0</v>
      </c>
      <c r="O141" s="7">
        <v>0</v>
      </c>
      <c r="P141" s="7">
        <v>272.60000000000002</v>
      </c>
      <c r="Q141" s="7">
        <v>0</v>
      </c>
      <c r="R141" s="7">
        <v>0</v>
      </c>
      <c r="S141" s="7">
        <v>0</v>
      </c>
      <c r="T141" s="7">
        <v>0</v>
      </c>
      <c r="U141" s="7">
        <v>272.60000000000002</v>
      </c>
      <c r="V141" s="7">
        <v>0</v>
      </c>
      <c r="W141" s="7">
        <v>0</v>
      </c>
      <c r="X141" s="7">
        <v>0</v>
      </c>
      <c r="Y141" s="7">
        <v>0</v>
      </c>
      <c r="Z141" s="7">
        <v>272.60000000000002</v>
      </c>
      <c r="AA141" s="7">
        <v>0</v>
      </c>
      <c r="AB141" s="7">
        <v>0</v>
      </c>
      <c r="AC141" s="7">
        <v>0</v>
      </c>
      <c r="AD141" s="7">
        <v>0</v>
      </c>
      <c r="AE141" s="7">
        <v>272.60000000000002</v>
      </c>
      <c r="AF141" s="7">
        <v>0</v>
      </c>
      <c r="AG141" s="7">
        <v>0</v>
      </c>
      <c r="AH141" s="7">
        <v>0</v>
      </c>
      <c r="AI141" s="7">
        <v>0</v>
      </c>
      <c r="AJ141" s="7">
        <v>310.02</v>
      </c>
      <c r="AK141" s="7">
        <v>0</v>
      </c>
      <c r="AL141" s="7">
        <v>0</v>
      </c>
      <c r="AM141" s="7">
        <v>0</v>
      </c>
      <c r="AN141" s="7">
        <v>0</v>
      </c>
      <c r="AO141" s="7">
        <v>310.02</v>
      </c>
      <c r="AP141" s="7">
        <v>0</v>
      </c>
      <c r="AQ141" s="7">
        <v>0</v>
      </c>
      <c r="AR141" s="7">
        <v>0</v>
      </c>
      <c r="AS141" s="7">
        <v>0</v>
      </c>
      <c r="AT141" s="7">
        <v>310.02</v>
      </c>
      <c r="AU141" s="7">
        <v>0</v>
      </c>
      <c r="AV141" s="7">
        <v>0</v>
      </c>
      <c r="AW141" s="7">
        <v>0</v>
      </c>
      <c r="AX141" s="7">
        <v>0</v>
      </c>
      <c r="AY141" s="7">
        <v>310.02</v>
      </c>
      <c r="AZ141" s="7">
        <v>0</v>
      </c>
      <c r="BA141" s="7">
        <v>0</v>
      </c>
      <c r="BB141" s="7">
        <v>0</v>
      </c>
      <c r="BC141" s="7">
        <v>0</v>
      </c>
      <c r="BD141" s="7">
        <v>310.02</v>
      </c>
      <c r="BE141" s="7">
        <v>0</v>
      </c>
      <c r="BF141" s="7">
        <v>0</v>
      </c>
      <c r="BG141" s="7">
        <v>0</v>
      </c>
      <c r="BH141" s="7">
        <v>0</v>
      </c>
      <c r="BI141" s="7">
        <v>310.02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</row>
    <row r="142" spans="1:82" x14ac:dyDescent="0.25">
      <c r="A142" s="7" t="s">
        <v>14</v>
      </c>
      <c r="B142" s="7" t="s">
        <v>1066</v>
      </c>
      <c r="C142" s="7">
        <v>4116191</v>
      </c>
      <c r="D142" s="7">
        <v>40370</v>
      </c>
      <c r="E142" s="7">
        <v>22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</row>
    <row r="143" spans="1:82" x14ac:dyDescent="0.25">
      <c r="A143" s="7" t="s">
        <v>14</v>
      </c>
      <c r="B143" s="7" t="s">
        <v>1066</v>
      </c>
      <c r="C143" s="7">
        <v>4116211</v>
      </c>
      <c r="D143" s="7">
        <v>11300</v>
      </c>
      <c r="E143" s="7">
        <v>22</v>
      </c>
      <c r="F143" s="7">
        <v>614.88</v>
      </c>
      <c r="G143" s="7">
        <v>1331</v>
      </c>
      <c r="H143" s="7">
        <v>818405</v>
      </c>
      <c r="I143" s="7">
        <v>1213045.42</v>
      </c>
      <c r="J143" s="7">
        <v>394640.42</v>
      </c>
      <c r="K143" s="7">
        <v>614.88</v>
      </c>
      <c r="L143" s="7">
        <v>1493</v>
      </c>
      <c r="M143" s="7">
        <v>918016</v>
      </c>
      <c r="N143" s="7">
        <v>1364350.06</v>
      </c>
      <c r="O143" s="7">
        <v>446334.06</v>
      </c>
      <c r="P143" s="7">
        <v>614.88</v>
      </c>
      <c r="Q143" s="7">
        <v>1958</v>
      </c>
      <c r="R143" s="7">
        <v>1203935</v>
      </c>
      <c r="S143" s="7">
        <v>1790705.44</v>
      </c>
      <c r="T143" s="7">
        <v>586770.43999999994</v>
      </c>
      <c r="U143" s="7">
        <v>614.88</v>
      </c>
      <c r="V143" s="7">
        <v>2020</v>
      </c>
      <c r="W143" s="7">
        <v>1242058</v>
      </c>
      <c r="X143" s="7">
        <v>1829659.01</v>
      </c>
      <c r="Y143" s="7">
        <v>587601.01</v>
      </c>
      <c r="Z143" s="7">
        <v>614.88</v>
      </c>
      <c r="AA143" s="7">
        <v>2202</v>
      </c>
      <c r="AB143" s="7">
        <v>1353966</v>
      </c>
      <c r="AC143" s="7">
        <v>1989503.31</v>
      </c>
      <c r="AD143" s="7">
        <v>635537.31000000006</v>
      </c>
      <c r="AE143" s="7">
        <v>614.88</v>
      </c>
      <c r="AF143" s="7">
        <v>2108</v>
      </c>
      <c r="AG143" s="7">
        <v>1296167</v>
      </c>
      <c r="AH143" s="7">
        <v>1911870.37</v>
      </c>
      <c r="AI143" s="7">
        <v>615703.37</v>
      </c>
      <c r="AJ143" s="7">
        <v>614.88</v>
      </c>
      <c r="AK143" s="7">
        <v>2232</v>
      </c>
      <c r="AL143" s="7">
        <v>1372412</v>
      </c>
      <c r="AM143" s="7">
        <v>2208401.56</v>
      </c>
      <c r="AN143" s="7">
        <v>835989.56</v>
      </c>
      <c r="AO143" s="7">
        <v>614.88</v>
      </c>
      <c r="AP143" s="7">
        <v>2140</v>
      </c>
      <c r="AQ143" s="7">
        <v>1315843</v>
      </c>
      <c r="AR143" s="7">
        <v>2116360.16</v>
      </c>
      <c r="AS143" s="7">
        <v>800517.16</v>
      </c>
      <c r="AT143" s="7">
        <v>614.88</v>
      </c>
      <c r="AU143" s="7">
        <v>2056</v>
      </c>
      <c r="AV143" s="7">
        <v>1264193</v>
      </c>
      <c r="AW143" s="7">
        <v>2008113</v>
      </c>
      <c r="AX143" s="7">
        <v>743920</v>
      </c>
      <c r="AY143" s="7">
        <v>614.88</v>
      </c>
      <c r="AZ143" s="7">
        <v>2136</v>
      </c>
      <c r="BA143" s="7">
        <v>1313384</v>
      </c>
      <c r="BB143" s="7">
        <v>2086521</v>
      </c>
      <c r="BC143" s="7">
        <v>773137</v>
      </c>
      <c r="BD143" s="7">
        <v>614.88</v>
      </c>
      <c r="BE143" s="7">
        <v>2043</v>
      </c>
      <c r="BF143" s="7">
        <v>1256200</v>
      </c>
      <c r="BG143" s="7">
        <v>1994746</v>
      </c>
      <c r="BH143" s="7">
        <v>738546</v>
      </c>
      <c r="BI143" s="7">
        <v>614.88</v>
      </c>
      <c r="BJ143" s="7">
        <v>2108</v>
      </c>
      <c r="BK143" s="7">
        <v>1296167</v>
      </c>
      <c r="BL143" s="7">
        <v>2061442</v>
      </c>
      <c r="BM143" s="7">
        <v>765275</v>
      </c>
      <c r="BN143" s="7">
        <v>23827</v>
      </c>
      <c r="BO143" s="7">
        <v>14650746</v>
      </c>
      <c r="BP143" s="7">
        <v>22574717.329999998</v>
      </c>
      <c r="BQ143" s="7">
        <v>7923971.3300000001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</row>
    <row r="144" spans="1:82" x14ac:dyDescent="0.25">
      <c r="A144" s="7" t="s">
        <v>14</v>
      </c>
      <c r="B144" s="7" t="s">
        <v>1066</v>
      </c>
      <c r="C144" s="7">
        <v>4116221</v>
      </c>
      <c r="D144" s="7">
        <v>25060</v>
      </c>
      <c r="E144" s="7">
        <v>22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</row>
    <row r="145" spans="1:82" x14ac:dyDescent="0.25">
      <c r="A145" s="7" t="s">
        <v>14</v>
      </c>
      <c r="B145" s="7" t="s">
        <v>1066</v>
      </c>
      <c r="C145" s="7">
        <v>4116231</v>
      </c>
      <c r="D145" s="7">
        <v>17200</v>
      </c>
      <c r="E145" s="7">
        <v>22</v>
      </c>
      <c r="F145" s="7">
        <v>301.95</v>
      </c>
      <c r="G145" s="7">
        <v>258</v>
      </c>
      <c r="H145" s="7">
        <v>77903</v>
      </c>
      <c r="I145" s="7">
        <v>116100</v>
      </c>
      <c r="J145" s="7">
        <v>38197</v>
      </c>
      <c r="K145" s="7">
        <v>301.95</v>
      </c>
      <c r="L145" s="7">
        <v>64</v>
      </c>
      <c r="M145" s="7">
        <v>19325</v>
      </c>
      <c r="N145" s="7">
        <v>28800</v>
      </c>
      <c r="O145" s="7">
        <v>9475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322</v>
      </c>
      <c r="BO145" s="7">
        <v>97228</v>
      </c>
      <c r="BP145" s="7">
        <v>144900</v>
      </c>
      <c r="BQ145" s="7">
        <v>47672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</row>
    <row r="146" spans="1:82" x14ac:dyDescent="0.25">
      <c r="A146" s="7" t="s">
        <v>14</v>
      </c>
      <c r="B146" s="7" t="s">
        <v>1066</v>
      </c>
      <c r="C146" s="7">
        <v>4116241</v>
      </c>
      <c r="D146" s="7">
        <v>40590</v>
      </c>
      <c r="E146" s="7">
        <v>22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</row>
    <row r="147" spans="1:82" x14ac:dyDescent="0.25">
      <c r="A147" s="7" t="s">
        <v>14</v>
      </c>
      <c r="B147" s="7" t="s">
        <v>1066</v>
      </c>
      <c r="C147" s="7">
        <v>4116251</v>
      </c>
      <c r="D147" s="7">
        <v>35040</v>
      </c>
      <c r="E147" s="7">
        <v>22</v>
      </c>
      <c r="F147" s="7">
        <v>276.12</v>
      </c>
      <c r="G147" s="7">
        <v>0</v>
      </c>
      <c r="H147" s="7">
        <v>0</v>
      </c>
      <c r="I147" s="7">
        <v>0</v>
      </c>
      <c r="J147" s="7">
        <v>0</v>
      </c>
      <c r="K147" s="7">
        <v>276.12</v>
      </c>
      <c r="L147" s="7">
        <v>0</v>
      </c>
      <c r="M147" s="7">
        <v>0</v>
      </c>
      <c r="N147" s="7">
        <v>0</v>
      </c>
      <c r="O147" s="7">
        <v>0</v>
      </c>
      <c r="P147" s="7">
        <v>276.12</v>
      </c>
      <c r="Q147" s="7">
        <v>0</v>
      </c>
      <c r="R147" s="7">
        <v>0</v>
      </c>
      <c r="S147" s="7">
        <v>0</v>
      </c>
      <c r="T147" s="7">
        <v>0</v>
      </c>
      <c r="U147" s="7">
        <v>276.12</v>
      </c>
      <c r="V147" s="7">
        <v>0</v>
      </c>
      <c r="W147" s="7">
        <v>0</v>
      </c>
      <c r="X147" s="7">
        <v>0</v>
      </c>
      <c r="Y147" s="7">
        <v>0</v>
      </c>
      <c r="Z147" s="7">
        <v>276.12</v>
      </c>
      <c r="AA147" s="7">
        <v>0</v>
      </c>
      <c r="AB147" s="7">
        <v>0</v>
      </c>
      <c r="AC147" s="7">
        <v>0</v>
      </c>
      <c r="AD147" s="7">
        <v>0</v>
      </c>
      <c r="AE147" s="7">
        <v>276.12</v>
      </c>
      <c r="AF147" s="7">
        <v>0</v>
      </c>
      <c r="AG147" s="7">
        <v>0</v>
      </c>
      <c r="AH147" s="7">
        <v>0</v>
      </c>
      <c r="AI147" s="7">
        <v>0</v>
      </c>
      <c r="AJ147" s="7">
        <v>336.16</v>
      </c>
      <c r="AK147" s="7">
        <v>0</v>
      </c>
      <c r="AL147" s="7">
        <v>0</v>
      </c>
      <c r="AM147" s="7">
        <v>0</v>
      </c>
      <c r="AN147" s="7">
        <v>0</v>
      </c>
      <c r="AO147" s="7">
        <v>336.16</v>
      </c>
      <c r="AP147" s="7">
        <v>0</v>
      </c>
      <c r="AQ147" s="7">
        <v>0</v>
      </c>
      <c r="AR147" s="7">
        <v>0</v>
      </c>
      <c r="AS147" s="7">
        <v>0</v>
      </c>
      <c r="AT147" s="7">
        <v>336.16</v>
      </c>
      <c r="AU147" s="7">
        <v>0</v>
      </c>
      <c r="AV147" s="7">
        <v>0</v>
      </c>
      <c r="AW147" s="7">
        <v>0</v>
      </c>
      <c r="AX147" s="7">
        <v>0</v>
      </c>
      <c r="AY147" s="7">
        <v>336.16</v>
      </c>
      <c r="AZ147" s="7">
        <v>0</v>
      </c>
      <c r="BA147" s="7">
        <v>0</v>
      </c>
      <c r="BB147" s="7">
        <v>0</v>
      </c>
      <c r="BC147" s="7">
        <v>0</v>
      </c>
      <c r="BD147" s="7">
        <v>336.16</v>
      </c>
      <c r="BE147" s="7">
        <v>0</v>
      </c>
      <c r="BF147" s="7">
        <v>0</v>
      </c>
      <c r="BG147" s="7">
        <v>0</v>
      </c>
      <c r="BH147" s="7">
        <v>0</v>
      </c>
      <c r="BI147" s="7">
        <v>336.16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</row>
    <row r="148" spans="1:82" x14ac:dyDescent="0.25">
      <c r="A148" s="7" t="s">
        <v>14</v>
      </c>
      <c r="B148" s="7" t="s">
        <v>1066</v>
      </c>
      <c r="C148" s="7">
        <v>4116261</v>
      </c>
      <c r="D148" s="7">
        <v>17500</v>
      </c>
      <c r="E148" s="7">
        <v>22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</row>
    <row r="149" spans="1:82" x14ac:dyDescent="0.25">
      <c r="A149" s="7" t="s">
        <v>14</v>
      </c>
      <c r="B149" s="7" t="s">
        <v>1066</v>
      </c>
      <c r="C149" s="7">
        <v>4116271</v>
      </c>
      <c r="D149" s="7">
        <v>12700</v>
      </c>
      <c r="E149" s="7">
        <v>22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</row>
    <row r="150" spans="1:82" x14ac:dyDescent="0.25">
      <c r="A150" s="7" t="s">
        <v>14</v>
      </c>
      <c r="B150" s="7" t="s">
        <v>1066</v>
      </c>
      <c r="C150" s="7">
        <v>4116281</v>
      </c>
      <c r="D150" s="7">
        <v>40250</v>
      </c>
      <c r="E150" s="7">
        <v>22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</row>
    <row r="151" spans="1:82" x14ac:dyDescent="0.25">
      <c r="A151" s="7" t="s">
        <v>14</v>
      </c>
      <c r="B151" s="7" t="s">
        <v>1066</v>
      </c>
      <c r="C151" s="7">
        <v>4116291</v>
      </c>
      <c r="D151" s="7">
        <v>21300</v>
      </c>
      <c r="E151" s="7">
        <v>22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</row>
    <row r="152" spans="1:82" x14ac:dyDescent="0.25">
      <c r="A152" s="7" t="s">
        <v>14</v>
      </c>
      <c r="B152" s="7" t="s">
        <v>1066</v>
      </c>
      <c r="C152" s="7">
        <v>4116301</v>
      </c>
      <c r="D152" s="7">
        <v>16006</v>
      </c>
      <c r="E152" s="7">
        <v>22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</row>
    <row r="153" spans="1:82" x14ac:dyDescent="0.25">
      <c r="A153" s="7" t="s">
        <v>14</v>
      </c>
      <c r="B153" s="7" t="s">
        <v>1066</v>
      </c>
      <c r="C153" s="7">
        <v>4116311</v>
      </c>
      <c r="D153" s="7">
        <v>13700</v>
      </c>
      <c r="E153" s="7">
        <v>22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</row>
    <row r="154" spans="1:82" x14ac:dyDescent="0.25">
      <c r="A154" s="7" t="s">
        <v>14</v>
      </c>
      <c r="B154" s="7" t="s">
        <v>1066</v>
      </c>
      <c r="C154" s="7">
        <v>4116321</v>
      </c>
      <c r="D154" s="7">
        <v>13900</v>
      </c>
      <c r="E154" s="7">
        <v>22</v>
      </c>
      <c r="F154" s="7">
        <v>284.18</v>
      </c>
      <c r="G154" s="7">
        <v>188</v>
      </c>
      <c r="H154" s="7">
        <v>53426</v>
      </c>
      <c r="I154" s="7">
        <v>84600</v>
      </c>
      <c r="J154" s="7">
        <v>31174</v>
      </c>
      <c r="K154" s="7">
        <v>284.18</v>
      </c>
      <c r="L154" s="7">
        <v>28</v>
      </c>
      <c r="M154" s="7">
        <v>7957</v>
      </c>
      <c r="N154" s="7">
        <v>12600</v>
      </c>
      <c r="O154" s="7">
        <v>4643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216</v>
      </c>
      <c r="BO154" s="7">
        <v>61383</v>
      </c>
      <c r="BP154" s="7">
        <v>97200</v>
      </c>
      <c r="BQ154" s="7">
        <v>35817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</row>
    <row r="155" spans="1:82" x14ac:dyDescent="0.25">
      <c r="A155" s="7" t="s">
        <v>14</v>
      </c>
      <c r="B155" s="7" t="s">
        <v>1066</v>
      </c>
      <c r="C155" s="7">
        <v>4116331</v>
      </c>
      <c r="D155" s="7">
        <v>24400</v>
      </c>
      <c r="E155" s="7">
        <v>22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</row>
    <row r="156" spans="1:82" x14ac:dyDescent="0.25">
      <c r="A156" s="7" t="s">
        <v>14</v>
      </c>
      <c r="B156" s="7" t="s">
        <v>1066</v>
      </c>
      <c r="C156" s="7">
        <v>4116341</v>
      </c>
      <c r="D156" s="7">
        <v>16400</v>
      </c>
      <c r="E156" s="7">
        <v>22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</row>
    <row r="157" spans="1:82" x14ac:dyDescent="0.25">
      <c r="A157" s="7" t="s">
        <v>14</v>
      </c>
      <c r="B157" s="7" t="s">
        <v>1066</v>
      </c>
      <c r="C157" s="7">
        <v>4116351</v>
      </c>
      <c r="D157" s="7">
        <v>18200</v>
      </c>
      <c r="E157" s="7">
        <v>22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</row>
    <row r="158" spans="1:82" x14ac:dyDescent="0.25">
      <c r="A158" s="7" t="s">
        <v>14</v>
      </c>
      <c r="B158" s="7" t="s">
        <v>1066</v>
      </c>
      <c r="C158" s="7">
        <v>4116361</v>
      </c>
      <c r="D158" s="7">
        <v>15200</v>
      </c>
      <c r="E158" s="7">
        <v>22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</row>
    <row r="159" spans="1:82" x14ac:dyDescent="0.25">
      <c r="A159" s="7" t="s">
        <v>14</v>
      </c>
      <c r="B159" s="7" t="s">
        <v>1066</v>
      </c>
      <c r="C159" s="7">
        <v>4116371</v>
      </c>
      <c r="D159" s="7">
        <v>21800</v>
      </c>
      <c r="E159" s="7">
        <v>22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</row>
    <row r="160" spans="1:82" x14ac:dyDescent="0.25">
      <c r="A160" s="7" t="s">
        <v>14</v>
      </c>
      <c r="B160" s="7" t="s">
        <v>1066</v>
      </c>
      <c r="C160" s="7">
        <v>4116381</v>
      </c>
      <c r="D160" s="7">
        <v>40930</v>
      </c>
      <c r="E160" s="7">
        <v>22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</row>
    <row r="161" spans="1:82" x14ac:dyDescent="0.25">
      <c r="A161" s="7" t="s">
        <v>14</v>
      </c>
      <c r="B161" s="7" t="s">
        <v>1066</v>
      </c>
      <c r="C161" s="7">
        <v>4116391</v>
      </c>
      <c r="D161" s="7">
        <v>31510</v>
      </c>
      <c r="E161" s="7">
        <v>22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</row>
    <row r="162" spans="1:82" x14ac:dyDescent="0.25">
      <c r="A162" s="7" t="s">
        <v>14</v>
      </c>
      <c r="B162" s="7" t="s">
        <v>1066</v>
      </c>
      <c r="C162" s="7">
        <v>4116401</v>
      </c>
      <c r="D162" s="7">
        <v>3300</v>
      </c>
      <c r="E162" s="7">
        <v>22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</row>
    <row r="163" spans="1:82" x14ac:dyDescent="0.25">
      <c r="A163" s="7" t="s">
        <v>14</v>
      </c>
      <c r="B163" s="7" t="s">
        <v>1066</v>
      </c>
      <c r="C163" s="7">
        <v>4116411</v>
      </c>
      <c r="D163" s="7">
        <v>40350</v>
      </c>
      <c r="E163" s="7">
        <v>22</v>
      </c>
      <c r="F163" s="7">
        <v>262.95999999999998</v>
      </c>
      <c r="G163" s="7">
        <v>0</v>
      </c>
      <c r="H163" s="7">
        <v>0</v>
      </c>
      <c r="I163" s="7">
        <v>0</v>
      </c>
      <c r="J163" s="7">
        <v>0</v>
      </c>
      <c r="K163" s="7">
        <v>262.95999999999998</v>
      </c>
      <c r="L163" s="7">
        <v>0</v>
      </c>
      <c r="M163" s="7">
        <v>0</v>
      </c>
      <c r="N163" s="7">
        <v>0</v>
      </c>
      <c r="O163" s="7">
        <v>0</v>
      </c>
      <c r="P163" s="7">
        <v>262.95999999999998</v>
      </c>
      <c r="Q163" s="7">
        <v>0</v>
      </c>
      <c r="R163" s="7">
        <v>0</v>
      </c>
      <c r="S163" s="7">
        <v>0</v>
      </c>
      <c r="T163" s="7">
        <v>0</v>
      </c>
      <c r="U163" s="7">
        <v>262.95999999999998</v>
      </c>
      <c r="V163" s="7">
        <v>0</v>
      </c>
      <c r="W163" s="7">
        <v>0</v>
      </c>
      <c r="X163" s="7">
        <v>0</v>
      </c>
      <c r="Y163" s="7">
        <v>0</v>
      </c>
      <c r="Z163" s="7">
        <v>262.95999999999998</v>
      </c>
      <c r="AA163" s="7">
        <v>0</v>
      </c>
      <c r="AB163" s="7">
        <v>0</v>
      </c>
      <c r="AC163" s="7">
        <v>0</v>
      </c>
      <c r="AD163" s="7">
        <v>0</v>
      </c>
      <c r="AE163" s="7">
        <v>262.95999999999998</v>
      </c>
      <c r="AF163" s="7">
        <v>0</v>
      </c>
      <c r="AG163" s="7">
        <v>0</v>
      </c>
      <c r="AH163" s="7">
        <v>0</v>
      </c>
      <c r="AI163" s="7">
        <v>0</v>
      </c>
      <c r="AJ163" s="7">
        <v>308.33999999999997</v>
      </c>
      <c r="AK163" s="7">
        <v>0</v>
      </c>
      <c r="AL163" s="7">
        <v>0</v>
      </c>
      <c r="AM163" s="7">
        <v>0</v>
      </c>
      <c r="AN163" s="7">
        <v>0</v>
      </c>
      <c r="AO163" s="7">
        <v>308.33999999999997</v>
      </c>
      <c r="AP163" s="7">
        <v>0</v>
      </c>
      <c r="AQ163" s="7">
        <v>0</v>
      </c>
      <c r="AR163" s="7">
        <v>0</v>
      </c>
      <c r="AS163" s="7">
        <v>0</v>
      </c>
      <c r="AT163" s="7">
        <v>308.33999999999997</v>
      </c>
      <c r="AU163" s="7">
        <v>0</v>
      </c>
      <c r="AV163" s="7">
        <v>0</v>
      </c>
      <c r="AW163" s="7">
        <v>0</v>
      </c>
      <c r="AX163" s="7">
        <v>0</v>
      </c>
      <c r="AY163" s="7">
        <v>308.33999999999997</v>
      </c>
      <c r="AZ163" s="7">
        <v>0</v>
      </c>
      <c r="BA163" s="7">
        <v>0</v>
      </c>
      <c r="BB163" s="7">
        <v>0</v>
      </c>
      <c r="BC163" s="7">
        <v>0</v>
      </c>
      <c r="BD163" s="7">
        <v>308.33999999999997</v>
      </c>
      <c r="BE163" s="7">
        <v>0</v>
      </c>
      <c r="BF163" s="7">
        <v>0</v>
      </c>
      <c r="BG163" s="7">
        <v>0</v>
      </c>
      <c r="BH163" s="7">
        <v>0</v>
      </c>
      <c r="BI163" s="7">
        <v>308.33999999999997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</row>
    <row r="164" spans="1:82" x14ac:dyDescent="0.25">
      <c r="A164" s="7" t="s">
        <v>14</v>
      </c>
      <c r="B164" s="7" t="s">
        <v>1066</v>
      </c>
      <c r="C164" s="7">
        <v>4116421</v>
      </c>
      <c r="D164" s="7">
        <v>32400</v>
      </c>
      <c r="E164" s="7">
        <v>22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</row>
    <row r="165" spans="1:82" x14ac:dyDescent="0.25">
      <c r="A165" s="7" t="s">
        <v>14</v>
      </c>
      <c r="B165" s="7" t="s">
        <v>1066</v>
      </c>
      <c r="C165" s="7">
        <v>4116431</v>
      </c>
      <c r="D165" s="7">
        <v>39980</v>
      </c>
      <c r="E165" s="7">
        <v>22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</row>
    <row r="166" spans="1:82" x14ac:dyDescent="0.25">
      <c r="A166" s="7" t="s">
        <v>14</v>
      </c>
      <c r="B166" s="7" t="s">
        <v>1066</v>
      </c>
      <c r="C166" s="7">
        <v>4116441</v>
      </c>
      <c r="D166" s="7">
        <v>13300</v>
      </c>
      <c r="E166" s="7">
        <v>22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</row>
    <row r="167" spans="1:82" x14ac:dyDescent="0.25">
      <c r="A167" s="7" t="s">
        <v>14</v>
      </c>
      <c r="B167" s="7" t="s">
        <v>1066</v>
      </c>
      <c r="C167" s="7">
        <v>4116451</v>
      </c>
      <c r="D167" s="7">
        <v>35330</v>
      </c>
      <c r="E167" s="7">
        <v>22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</row>
    <row r="168" spans="1:82" x14ac:dyDescent="0.25">
      <c r="A168" s="7" t="s">
        <v>14</v>
      </c>
      <c r="B168" s="7" t="s">
        <v>1066</v>
      </c>
      <c r="C168" s="7">
        <v>4116461</v>
      </c>
      <c r="D168" s="7">
        <v>18100</v>
      </c>
      <c r="E168" s="7">
        <v>22</v>
      </c>
      <c r="F168" s="7">
        <v>262.04000000000002</v>
      </c>
      <c r="G168" s="7">
        <v>150</v>
      </c>
      <c r="H168" s="7">
        <v>39306</v>
      </c>
      <c r="I168" s="7">
        <v>51306</v>
      </c>
      <c r="J168" s="7">
        <v>12000</v>
      </c>
      <c r="K168" s="7">
        <v>262.04000000000002</v>
      </c>
      <c r="L168" s="7">
        <v>168</v>
      </c>
      <c r="M168" s="7">
        <v>44023</v>
      </c>
      <c r="N168" s="7">
        <v>57462.720000000001</v>
      </c>
      <c r="O168" s="7">
        <v>13439.72</v>
      </c>
      <c r="P168" s="7">
        <v>262.04000000000002</v>
      </c>
      <c r="Q168" s="7">
        <v>167</v>
      </c>
      <c r="R168" s="7">
        <v>43761</v>
      </c>
      <c r="S168" s="7">
        <v>57120.68</v>
      </c>
      <c r="T168" s="7">
        <v>13359.68</v>
      </c>
      <c r="U168" s="7">
        <v>262.04000000000002</v>
      </c>
      <c r="V168" s="7">
        <v>152</v>
      </c>
      <c r="W168" s="7">
        <v>39830</v>
      </c>
      <c r="X168" s="7">
        <v>51990.080000000002</v>
      </c>
      <c r="Y168" s="7">
        <v>12160.08</v>
      </c>
      <c r="Z168" s="7">
        <v>262.04000000000002</v>
      </c>
      <c r="AA168" s="7">
        <v>166</v>
      </c>
      <c r="AB168" s="7">
        <v>43499</v>
      </c>
      <c r="AC168" s="7">
        <v>56778.64</v>
      </c>
      <c r="AD168" s="7">
        <v>13279.64</v>
      </c>
      <c r="AE168" s="7">
        <v>262.04000000000002</v>
      </c>
      <c r="AF168" s="7">
        <v>176</v>
      </c>
      <c r="AG168" s="7">
        <v>46119</v>
      </c>
      <c r="AH168" s="7">
        <v>60199.040000000001</v>
      </c>
      <c r="AI168" s="7">
        <v>14080.04</v>
      </c>
      <c r="AJ168" s="7">
        <v>350.92</v>
      </c>
      <c r="AK168" s="7">
        <v>155</v>
      </c>
      <c r="AL168" s="7">
        <v>54393</v>
      </c>
      <c r="AM168" s="7">
        <v>66792.600000000006</v>
      </c>
      <c r="AN168" s="7">
        <v>12399.6</v>
      </c>
      <c r="AO168" s="7">
        <v>350.92</v>
      </c>
      <c r="AP168" s="7">
        <v>170</v>
      </c>
      <c r="AQ168" s="7">
        <v>59656</v>
      </c>
      <c r="AR168" s="7">
        <v>73256.399999999994</v>
      </c>
      <c r="AS168" s="7">
        <v>13600.4</v>
      </c>
      <c r="AT168" s="7">
        <v>350.92</v>
      </c>
      <c r="AU168" s="7">
        <v>43</v>
      </c>
      <c r="AV168" s="7">
        <v>15090</v>
      </c>
      <c r="AW168" s="7">
        <v>18529.560000000001</v>
      </c>
      <c r="AX168" s="7">
        <v>3439.56</v>
      </c>
      <c r="AY168" s="7">
        <v>350.92</v>
      </c>
      <c r="AZ168" s="7">
        <v>153</v>
      </c>
      <c r="BA168" s="7">
        <v>53691</v>
      </c>
      <c r="BB168" s="7">
        <v>65930.759999999995</v>
      </c>
      <c r="BC168" s="7">
        <v>12239.76</v>
      </c>
      <c r="BD168" s="7">
        <v>350.92</v>
      </c>
      <c r="BE168" s="7">
        <v>171</v>
      </c>
      <c r="BF168" s="7">
        <v>60007</v>
      </c>
      <c r="BG168" s="7">
        <v>78307.320000000007</v>
      </c>
      <c r="BH168" s="7">
        <v>18300.32</v>
      </c>
      <c r="BI168" s="7">
        <v>350.92</v>
      </c>
      <c r="BJ168" s="7">
        <v>177</v>
      </c>
      <c r="BK168" s="7">
        <v>62113</v>
      </c>
      <c r="BL168" s="7">
        <v>82432.84</v>
      </c>
      <c r="BM168" s="7">
        <v>20319.84</v>
      </c>
      <c r="BN168" s="7">
        <v>1848</v>
      </c>
      <c r="BO168" s="7">
        <v>561488</v>
      </c>
      <c r="BP168" s="7">
        <v>720106.64</v>
      </c>
      <c r="BQ168" s="7">
        <v>158618.64000000001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</row>
    <row r="169" spans="1:82" x14ac:dyDescent="0.25">
      <c r="A169" s="7" t="s">
        <v>14</v>
      </c>
      <c r="B169" s="7" t="s">
        <v>1066</v>
      </c>
      <c r="C169" s="7">
        <v>4116471</v>
      </c>
      <c r="D169" s="7">
        <v>20600</v>
      </c>
      <c r="E169" s="7">
        <v>22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</row>
    <row r="170" spans="1:82" x14ac:dyDescent="0.25">
      <c r="A170" s="7" t="s">
        <v>14</v>
      </c>
      <c r="B170" s="7" t="s">
        <v>1066</v>
      </c>
      <c r="C170" s="7">
        <v>4116481</v>
      </c>
      <c r="D170" s="7">
        <v>4400</v>
      </c>
      <c r="E170" s="7">
        <v>22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</row>
    <row r="171" spans="1:82" x14ac:dyDescent="0.25">
      <c r="A171" s="7" t="s">
        <v>14</v>
      </c>
      <c r="B171" s="7" t="s">
        <v>1066</v>
      </c>
      <c r="C171" s="7">
        <v>4116491</v>
      </c>
      <c r="D171" s="7">
        <v>31550</v>
      </c>
      <c r="E171" s="7">
        <v>22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</row>
    <row r="172" spans="1:82" x14ac:dyDescent="0.25">
      <c r="A172" s="7" t="s">
        <v>14</v>
      </c>
      <c r="B172" s="7" t="s">
        <v>1066</v>
      </c>
      <c r="C172" s="7">
        <v>4116511</v>
      </c>
      <c r="D172" s="7">
        <v>6000</v>
      </c>
      <c r="E172" s="7">
        <v>22</v>
      </c>
      <c r="F172" s="7">
        <v>258.56</v>
      </c>
      <c r="G172" s="7">
        <v>0</v>
      </c>
      <c r="H172" s="7">
        <v>0</v>
      </c>
      <c r="I172" s="7">
        <v>0</v>
      </c>
      <c r="J172" s="7">
        <v>0</v>
      </c>
      <c r="K172" s="7">
        <v>258.56</v>
      </c>
      <c r="L172" s="7">
        <v>0</v>
      </c>
      <c r="M172" s="7">
        <v>0</v>
      </c>
      <c r="N172" s="7">
        <v>0</v>
      </c>
      <c r="O172" s="7">
        <v>0</v>
      </c>
      <c r="P172" s="7">
        <v>258.56</v>
      </c>
      <c r="Q172" s="7">
        <v>0</v>
      </c>
      <c r="R172" s="7">
        <v>0</v>
      </c>
      <c r="S172" s="7">
        <v>0</v>
      </c>
      <c r="T172" s="7">
        <v>0</v>
      </c>
      <c r="U172" s="7">
        <v>258.56</v>
      </c>
      <c r="V172" s="7">
        <v>0</v>
      </c>
      <c r="W172" s="7">
        <v>0</v>
      </c>
      <c r="X172" s="7">
        <v>0</v>
      </c>
      <c r="Y172" s="7">
        <v>0</v>
      </c>
      <c r="Z172" s="7">
        <v>258.56</v>
      </c>
      <c r="AA172" s="7">
        <v>0</v>
      </c>
      <c r="AB172" s="7">
        <v>0</v>
      </c>
      <c r="AC172" s="7">
        <v>0</v>
      </c>
      <c r="AD172" s="7">
        <v>0</v>
      </c>
      <c r="AE172" s="7">
        <v>258.56</v>
      </c>
      <c r="AF172" s="7">
        <v>0</v>
      </c>
      <c r="AG172" s="7">
        <v>0</v>
      </c>
      <c r="AH172" s="7">
        <v>0</v>
      </c>
      <c r="AI172" s="7">
        <v>0</v>
      </c>
      <c r="AJ172" s="7">
        <v>313.66000000000003</v>
      </c>
      <c r="AK172" s="7">
        <v>0</v>
      </c>
      <c r="AL172" s="7">
        <v>0</v>
      </c>
      <c r="AM172" s="7">
        <v>0</v>
      </c>
      <c r="AN172" s="7">
        <v>0</v>
      </c>
      <c r="AO172" s="7">
        <v>313.66000000000003</v>
      </c>
      <c r="AP172" s="7">
        <v>0</v>
      </c>
      <c r="AQ172" s="7">
        <v>0</v>
      </c>
      <c r="AR172" s="7">
        <v>0</v>
      </c>
      <c r="AS172" s="7">
        <v>0</v>
      </c>
      <c r="AT172" s="7">
        <v>313.66000000000003</v>
      </c>
      <c r="AU172" s="7">
        <v>0</v>
      </c>
      <c r="AV172" s="7">
        <v>0</v>
      </c>
      <c r="AW172" s="7">
        <v>0</v>
      </c>
      <c r="AX172" s="7">
        <v>0</v>
      </c>
      <c r="AY172" s="7">
        <v>313.66000000000003</v>
      </c>
      <c r="AZ172" s="7">
        <v>0</v>
      </c>
      <c r="BA172" s="7">
        <v>0</v>
      </c>
      <c r="BB172" s="7">
        <v>0</v>
      </c>
      <c r="BC172" s="7">
        <v>0</v>
      </c>
      <c r="BD172" s="7">
        <v>313.66000000000003</v>
      </c>
      <c r="BE172" s="7">
        <v>0</v>
      </c>
      <c r="BF172" s="7">
        <v>0</v>
      </c>
      <c r="BG172" s="7">
        <v>0</v>
      </c>
      <c r="BH172" s="7">
        <v>0</v>
      </c>
      <c r="BI172" s="7">
        <v>313.66000000000003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</row>
    <row r="173" spans="1:82" x14ac:dyDescent="0.25">
      <c r="A173" s="7" t="s">
        <v>14</v>
      </c>
      <c r="B173" s="7" t="s">
        <v>1066</v>
      </c>
      <c r="C173" s="7">
        <v>4116521</v>
      </c>
      <c r="D173" s="7">
        <v>35050</v>
      </c>
      <c r="E173" s="7">
        <v>22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</row>
    <row r="174" spans="1:82" x14ac:dyDescent="0.25">
      <c r="A174" s="7" t="s">
        <v>14</v>
      </c>
      <c r="B174" s="7" t="s">
        <v>1066</v>
      </c>
      <c r="C174" s="7">
        <v>4116531</v>
      </c>
      <c r="D174" s="7">
        <v>12900</v>
      </c>
      <c r="E174" s="7">
        <v>22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</row>
    <row r="175" spans="1:82" x14ac:dyDescent="0.25">
      <c r="A175" s="7" t="s">
        <v>14</v>
      </c>
      <c r="B175" s="7" t="s">
        <v>1066</v>
      </c>
      <c r="C175" s="7">
        <v>4116541</v>
      </c>
      <c r="D175" s="7">
        <v>6400</v>
      </c>
      <c r="E175" s="7">
        <v>22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</row>
    <row r="176" spans="1:82" x14ac:dyDescent="0.25">
      <c r="A176" s="7" t="s">
        <v>14</v>
      </c>
      <c r="B176" s="7" t="s">
        <v>1066</v>
      </c>
      <c r="C176" s="7">
        <v>4116551</v>
      </c>
      <c r="D176" s="7">
        <v>17000</v>
      </c>
      <c r="E176" s="7">
        <v>22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</row>
    <row r="177" spans="1:82" x14ac:dyDescent="0.25">
      <c r="A177" s="7" t="s">
        <v>14</v>
      </c>
      <c r="B177" s="7" t="s">
        <v>1066</v>
      </c>
      <c r="C177" s="7">
        <v>4116561</v>
      </c>
      <c r="D177" s="7">
        <v>13800</v>
      </c>
      <c r="E177" s="7">
        <v>22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</row>
    <row r="178" spans="1:82" x14ac:dyDescent="0.25">
      <c r="A178" s="7" t="s">
        <v>14</v>
      </c>
      <c r="B178" s="7" t="s">
        <v>1066</v>
      </c>
      <c r="C178" s="7">
        <v>4135109</v>
      </c>
      <c r="D178" s="7">
        <v>5700</v>
      </c>
      <c r="E178" s="7">
        <v>22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</row>
    <row r="179" spans="1:82" x14ac:dyDescent="0.25">
      <c r="A179" s="7" t="s">
        <v>14</v>
      </c>
      <c r="B179" s="7" t="s">
        <v>1066</v>
      </c>
      <c r="C179" s="7">
        <v>4135901</v>
      </c>
      <c r="D179" s="7">
        <v>6000</v>
      </c>
      <c r="E179" s="7">
        <v>22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</row>
    <row r="180" spans="1:82" x14ac:dyDescent="0.25">
      <c r="A180" s="7" t="s">
        <v>14</v>
      </c>
      <c r="B180" s="7" t="s">
        <v>1066</v>
      </c>
      <c r="C180" s="7">
        <v>4141701</v>
      </c>
      <c r="D180" s="7">
        <v>7700</v>
      </c>
      <c r="E180" s="7">
        <v>22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</row>
    <row r="181" spans="1:82" x14ac:dyDescent="0.25">
      <c r="A181" s="7" t="s">
        <v>14</v>
      </c>
      <c r="B181" s="7" t="s">
        <v>1066</v>
      </c>
      <c r="C181" s="7">
        <v>4146106</v>
      </c>
      <c r="D181" s="7">
        <v>9400</v>
      </c>
      <c r="E181" s="7">
        <v>22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</row>
    <row r="182" spans="1:82" x14ac:dyDescent="0.25">
      <c r="A182" s="7" t="s">
        <v>14</v>
      </c>
      <c r="B182" s="7" t="s">
        <v>1066</v>
      </c>
      <c r="C182" s="7">
        <v>4150702</v>
      </c>
      <c r="D182" s="7">
        <v>12600</v>
      </c>
      <c r="E182" s="7">
        <v>22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</row>
    <row r="183" spans="1:82" x14ac:dyDescent="0.25">
      <c r="A183" s="7" t="s">
        <v>14</v>
      </c>
      <c r="B183" s="7" t="s">
        <v>1066</v>
      </c>
      <c r="C183" s="7">
        <v>4152708</v>
      </c>
      <c r="D183" s="7">
        <v>14200</v>
      </c>
      <c r="E183" s="7">
        <v>22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</row>
    <row r="184" spans="1:82" x14ac:dyDescent="0.25">
      <c r="A184" s="7" t="s">
        <v>14</v>
      </c>
      <c r="B184" s="7" t="s">
        <v>1066</v>
      </c>
      <c r="C184" s="7">
        <v>4157509</v>
      </c>
      <c r="D184" s="7">
        <v>17900</v>
      </c>
      <c r="E184" s="7">
        <v>22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</row>
    <row r="185" spans="1:82" x14ac:dyDescent="0.25">
      <c r="A185" s="7" t="s">
        <v>14</v>
      </c>
      <c r="B185" s="7" t="s">
        <v>1066</v>
      </c>
      <c r="C185" s="7">
        <v>4158804</v>
      </c>
      <c r="D185" s="7">
        <v>18700</v>
      </c>
      <c r="E185" s="7">
        <v>22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</row>
    <row r="186" spans="1:82" x14ac:dyDescent="0.25">
      <c r="A186" s="7" t="s">
        <v>14</v>
      </c>
      <c r="B186" s="7" t="s">
        <v>1066</v>
      </c>
      <c r="C186" s="7">
        <v>4160107</v>
      </c>
      <c r="D186" s="7">
        <v>19700</v>
      </c>
      <c r="E186" s="7">
        <v>22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</row>
    <row r="187" spans="1:82" x14ac:dyDescent="0.25">
      <c r="A187" s="7" t="s">
        <v>14</v>
      </c>
      <c r="B187" s="7" t="s">
        <v>1066</v>
      </c>
      <c r="C187" s="7">
        <v>4164505</v>
      </c>
      <c r="D187" s="7">
        <v>22600</v>
      </c>
      <c r="E187" s="7">
        <v>22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</row>
    <row r="188" spans="1:82" x14ac:dyDescent="0.25">
      <c r="A188" s="7" t="s">
        <v>14</v>
      </c>
      <c r="B188" s="7" t="s">
        <v>1066</v>
      </c>
      <c r="C188" s="7">
        <v>4165809</v>
      </c>
      <c r="D188" s="7">
        <v>23500</v>
      </c>
      <c r="E188" s="7">
        <v>22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</row>
    <row r="189" spans="1:82" x14ac:dyDescent="0.25">
      <c r="A189" s="7" t="s">
        <v>14</v>
      </c>
      <c r="B189" s="7" t="s">
        <v>1066</v>
      </c>
      <c r="C189" s="7">
        <v>4173209</v>
      </c>
      <c r="D189" s="7">
        <v>29900</v>
      </c>
      <c r="E189" s="7">
        <v>22</v>
      </c>
      <c r="F189" s="7">
        <v>295.04000000000002</v>
      </c>
      <c r="G189" s="7">
        <v>0</v>
      </c>
      <c r="H189" s="7">
        <v>0</v>
      </c>
      <c r="I189" s="7">
        <v>0</v>
      </c>
      <c r="J189" s="7">
        <v>0</v>
      </c>
      <c r="K189" s="7">
        <v>295.04000000000002</v>
      </c>
      <c r="L189" s="7">
        <v>0</v>
      </c>
      <c r="M189" s="7">
        <v>0</v>
      </c>
      <c r="N189" s="7">
        <v>0</v>
      </c>
      <c r="O189" s="7">
        <v>0</v>
      </c>
      <c r="P189" s="7">
        <v>295.04000000000002</v>
      </c>
      <c r="Q189" s="7">
        <v>0</v>
      </c>
      <c r="R189" s="7">
        <v>0</v>
      </c>
      <c r="S189" s="7">
        <v>0</v>
      </c>
      <c r="T189" s="7">
        <v>0</v>
      </c>
      <c r="U189" s="7">
        <v>295.04000000000002</v>
      </c>
      <c r="V189" s="7">
        <v>0</v>
      </c>
      <c r="W189" s="7">
        <v>0</v>
      </c>
      <c r="X189" s="7">
        <v>0</v>
      </c>
      <c r="Y189" s="7">
        <v>0</v>
      </c>
      <c r="Z189" s="7">
        <v>295.04000000000002</v>
      </c>
      <c r="AA189" s="7">
        <v>0</v>
      </c>
      <c r="AB189" s="7">
        <v>0</v>
      </c>
      <c r="AC189" s="7">
        <v>0</v>
      </c>
      <c r="AD189" s="7">
        <v>0</v>
      </c>
      <c r="AE189" s="7">
        <v>295.04000000000002</v>
      </c>
      <c r="AF189" s="7">
        <v>0</v>
      </c>
      <c r="AG189" s="7">
        <v>0</v>
      </c>
      <c r="AH189" s="7">
        <v>0</v>
      </c>
      <c r="AI189" s="7">
        <v>0</v>
      </c>
      <c r="AJ189" s="7">
        <v>375.13</v>
      </c>
      <c r="AK189" s="7">
        <v>0</v>
      </c>
      <c r="AL189" s="7">
        <v>0</v>
      </c>
      <c r="AM189" s="7">
        <v>0</v>
      </c>
      <c r="AN189" s="7">
        <v>0</v>
      </c>
      <c r="AO189" s="7">
        <v>375.13</v>
      </c>
      <c r="AP189" s="7">
        <v>0</v>
      </c>
      <c r="AQ189" s="7">
        <v>0</v>
      </c>
      <c r="AR189" s="7">
        <v>0</v>
      </c>
      <c r="AS189" s="7">
        <v>0</v>
      </c>
      <c r="AT189" s="7">
        <v>375.13</v>
      </c>
      <c r="AU189" s="7">
        <v>0</v>
      </c>
      <c r="AV189" s="7">
        <v>0</v>
      </c>
      <c r="AW189" s="7">
        <v>0</v>
      </c>
      <c r="AX189" s="7">
        <v>0</v>
      </c>
      <c r="AY189" s="7">
        <v>375.13</v>
      </c>
      <c r="AZ189" s="7">
        <v>0</v>
      </c>
      <c r="BA189" s="7">
        <v>0</v>
      </c>
      <c r="BB189" s="7">
        <v>0</v>
      </c>
      <c r="BC189" s="7">
        <v>0</v>
      </c>
      <c r="BD189" s="7">
        <v>375.13</v>
      </c>
      <c r="BE189" s="7">
        <v>0</v>
      </c>
      <c r="BF189" s="7">
        <v>0</v>
      </c>
      <c r="BG189" s="7">
        <v>0</v>
      </c>
      <c r="BH189" s="7">
        <v>0</v>
      </c>
      <c r="BI189" s="7">
        <v>375.13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</row>
    <row r="190" spans="1:82" x14ac:dyDescent="0.25">
      <c r="A190" s="7" t="s">
        <v>14</v>
      </c>
      <c r="B190" s="7" t="s">
        <v>1066</v>
      </c>
      <c r="C190" s="7">
        <v>4174900</v>
      </c>
      <c r="D190" s="7">
        <v>21400</v>
      </c>
      <c r="E190" s="7">
        <v>22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</row>
    <row r="191" spans="1:82" x14ac:dyDescent="0.25">
      <c r="A191" s="7" t="s">
        <v>14</v>
      </c>
      <c r="B191" s="7" t="s">
        <v>1066</v>
      </c>
      <c r="C191" s="7">
        <v>4176400</v>
      </c>
      <c r="D191" s="7">
        <v>31560</v>
      </c>
      <c r="E191" s="7">
        <v>22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</row>
    <row r="192" spans="1:82" x14ac:dyDescent="0.25">
      <c r="A192" s="7" t="s">
        <v>14</v>
      </c>
      <c r="B192" s="7" t="s">
        <v>1066</v>
      </c>
      <c r="C192" s="7">
        <v>4179701</v>
      </c>
      <c r="D192" s="7">
        <v>19200</v>
      </c>
      <c r="E192" s="7">
        <v>22</v>
      </c>
      <c r="F192" s="7">
        <v>249.21</v>
      </c>
      <c r="G192" s="7">
        <v>0</v>
      </c>
      <c r="H192" s="7">
        <v>0</v>
      </c>
      <c r="I192" s="7">
        <v>0</v>
      </c>
      <c r="J192" s="7">
        <v>0</v>
      </c>
      <c r="K192" s="7">
        <v>249.21</v>
      </c>
      <c r="L192" s="7">
        <v>0</v>
      </c>
      <c r="M192" s="7">
        <v>0</v>
      </c>
      <c r="N192" s="7">
        <v>0</v>
      </c>
      <c r="O192" s="7">
        <v>0</v>
      </c>
      <c r="P192" s="7">
        <v>249.21</v>
      </c>
      <c r="Q192" s="7">
        <v>0</v>
      </c>
      <c r="R192" s="7">
        <v>0</v>
      </c>
      <c r="S192" s="7">
        <v>0</v>
      </c>
      <c r="T192" s="7">
        <v>0</v>
      </c>
      <c r="U192" s="7">
        <v>249.21</v>
      </c>
      <c r="V192" s="7">
        <v>0</v>
      </c>
      <c r="W192" s="7">
        <v>0</v>
      </c>
      <c r="X192" s="7">
        <v>0</v>
      </c>
      <c r="Y192" s="7">
        <v>0</v>
      </c>
      <c r="Z192" s="7">
        <v>249.21</v>
      </c>
      <c r="AA192" s="7">
        <v>0</v>
      </c>
      <c r="AB192" s="7">
        <v>0</v>
      </c>
      <c r="AC192" s="7">
        <v>0</v>
      </c>
      <c r="AD192" s="7">
        <v>0</v>
      </c>
      <c r="AE192" s="7">
        <v>249.21</v>
      </c>
      <c r="AF192" s="7">
        <v>0</v>
      </c>
      <c r="AG192" s="7">
        <v>0</v>
      </c>
      <c r="AH192" s="7">
        <v>0</v>
      </c>
      <c r="AI192" s="7">
        <v>0</v>
      </c>
      <c r="AJ192" s="7">
        <v>305.08999999999997</v>
      </c>
      <c r="AK192" s="7">
        <v>0</v>
      </c>
      <c r="AL192" s="7">
        <v>0</v>
      </c>
      <c r="AM192" s="7">
        <v>0</v>
      </c>
      <c r="AN192" s="7">
        <v>0</v>
      </c>
      <c r="AO192" s="7">
        <v>305.08999999999997</v>
      </c>
      <c r="AP192" s="7">
        <v>0</v>
      </c>
      <c r="AQ192" s="7">
        <v>0</v>
      </c>
      <c r="AR192" s="7">
        <v>0</v>
      </c>
      <c r="AS192" s="7">
        <v>0</v>
      </c>
      <c r="AT192" s="7">
        <v>305.08999999999997</v>
      </c>
      <c r="AU192" s="7">
        <v>0</v>
      </c>
      <c r="AV192" s="7">
        <v>0</v>
      </c>
      <c r="AW192" s="7">
        <v>0</v>
      </c>
      <c r="AX192" s="7">
        <v>0</v>
      </c>
      <c r="AY192" s="7">
        <v>305.08999999999997</v>
      </c>
      <c r="AZ192" s="7">
        <v>0</v>
      </c>
      <c r="BA192" s="7">
        <v>0</v>
      </c>
      <c r="BB192" s="7">
        <v>0</v>
      </c>
      <c r="BC192" s="7">
        <v>0</v>
      </c>
      <c r="BD192" s="7">
        <v>305.08999999999997</v>
      </c>
      <c r="BE192" s="7">
        <v>0</v>
      </c>
      <c r="BF192" s="7">
        <v>0</v>
      </c>
      <c r="BG192" s="7">
        <v>0</v>
      </c>
      <c r="BH192" s="7">
        <v>0</v>
      </c>
      <c r="BI192" s="7">
        <v>305.08999999999997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</row>
    <row r="193" spans="1:82" x14ac:dyDescent="0.25">
      <c r="A193" s="7" t="s">
        <v>14</v>
      </c>
      <c r="B193" s="7" t="s">
        <v>1066</v>
      </c>
      <c r="C193" s="7">
        <v>4186706</v>
      </c>
      <c r="D193" s="7">
        <v>31300</v>
      </c>
      <c r="E193" s="7">
        <v>22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</row>
    <row r="194" spans="1:82" x14ac:dyDescent="0.25">
      <c r="A194" s="7" t="s">
        <v>14</v>
      </c>
      <c r="B194" s="7" t="s">
        <v>1066</v>
      </c>
      <c r="C194" s="7">
        <v>4204509</v>
      </c>
      <c r="D194" s="7">
        <v>30800</v>
      </c>
      <c r="E194" s="7">
        <v>22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</row>
    <row r="195" spans="1:82" x14ac:dyDescent="0.25">
      <c r="A195" s="7" t="s">
        <v>14</v>
      </c>
      <c r="B195" s="7" t="s">
        <v>1066</v>
      </c>
      <c r="C195" s="7">
        <v>4205407</v>
      </c>
      <c r="D195" s="7">
        <v>31590</v>
      </c>
      <c r="E195" s="7">
        <v>22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</row>
    <row r="196" spans="1:82" x14ac:dyDescent="0.25">
      <c r="A196" s="7" t="s">
        <v>14</v>
      </c>
      <c r="B196" s="7" t="s">
        <v>1066</v>
      </c>
      <c r="C196" s="7">
        <v>4210001</v>
      </c>
      <c r="D196" s="7">
        <v>40010</v>
      </c>
      <c r="E196" s="7">
        <v>22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</row>
    <row r="197" spans="1:82" x14ac:dyDescent="0.25">
      <c r="A197" s="7" t="s">
        <v>14</v>
      </c>
      <c r="B197" s="7" t="s">
        <v>1066</v>
      </c>
      <c r="C197" s="7">
        <v>4210704</v>
      </c>
      <c r="D197" s="7">
        <v>31500</v>
      </c>
      <c r="E197" s="7">
        <v>22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</row>
  </sheetData>
  <mergeCells count="1">
    <mergeCell ref="F1:CD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F198"/>
  <sheetViews>
    <sheetView workbookViewId="0">
      <selection activeCell="AH1" sqref="AH1:BL1048576"/>
    </sheetView>
  </sheetViews>
  <sheetFormatPr defaultRowHeight="15" x14ac:dyDescent="0.25"/>
  <cols>
    <col min="1" max="1" width="9.140625" style="5"/>
    <col min="2" max="2" width="10.42578125" style="5" bestFit="1" customWidth="1"/>
    <col min="3" max="3" width="16.140625" style="5" bestFit="1" customWidth="1"/>
    <col min="4" max="4" width="5" style="5" bestFit="1" customWidth="1"/>
    <col min="5" max="16" width="7" style="5" bestFit="1" customWidth="1"/>
    <col min="17" max="17" width="52.5703125" style="5" bestFit="1" customWidth="1"/>
    <col min="18" max="18" width="39.28515625" style="5" bestFit="1" customWidth="1"/>
    <col min="19" max="19" width="21" style="5" bestFit="1" customWidth="1"/>
    <col min="20" max="20" width="38" style="5" bestFit="1" customWidth="1"/>
    <col min="21" max="21" width="49.28515625" style="5" bestFit="1" customWidth="1"/>
    <col min="22" max="23" width="29.85546875" style="5" bestFit="1" customWidth="1"/>
    <col min="24" max="24" width="22.85546875" style="5" bestFit="1" customWidth="1"/>
    <col min="25" max="25" width="29.85546875" style="5" bestFit="1" customWidth="1"/>
    <col min="26" max="26" width="37.42578125" style="5" bestFit="1" customWidth="1"/>
    <col min="27" max="27" width="15.28515625" style="5" bestFit="1" customWidth="1"/>
    <col min="28" max="28" width="14.7109375" style="5" bestFit="1" customWidth="1"/>
    <col min="29" max="29" width="10.7109375" style="5" bestFit="1" customWidth="1"/>
    <col min="30" max="31" width="14.7109375" style="5" bestFit="1" customWidth="1"/>
    <col min="32" max="32" width="14.28515625" style="5" bestFit="1" customWidth="1"/>
  </cols>
  <sheetData>
    <row r="1" spans="1:32" s="5" customFormat="1" x14ac:dyDescent="0.25">
      <c r="E1" s="73" t="s">
        <v>1576</v>
      </c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</row>
    <row r="2" spans="1:32" x14ac:dyDescent="0.25">
      <c r="A2" s="9" t="s">
        <v>1</v>
      </c>
      <c r="B2" s="9" t="s">
        <v>375</v>
      </c>
      <c r="C2" s="9" t="s">
        <v>1064</v>
      </c>
      <c r="D2" s="9" t="s">
        <v>0</v>
      </c>
      <c r="E2" s="9">
        <v>904165</v>
      </c>
      <c r="F2" s="9">
        <v>904166</v>
      </c>
      <c r="G2" s="9">
        <v>904167</v>
      </c>
      <c r="H2" s="9">
        <v>904168</v>
      </c>
      <c r="I2" s="9">
        <v>904169</v>
      </c>
      <c r="J2" s="9">
        <v>904170</v>
      </c>
      <c r="K2" s="9">
        <v>904171</v>
      </c>
      <c r="L2" s="9">
        <v>904172</v>
      </c>
      <c r="M2" s="9">
        <v>904173</v>
      </c>
      <c r="N2" s="9">
        <v>904174</v>
      </c>
      <c r="O2" s="9">
        <v>904175</v>
      </c>
      <c r="P2" s="9">
        <v>904176</v>
      </c>
      <c r="Q2" s="9">
        <v>904177</v>
      </c>
      <c r="R2" s="9">
        <v>904178</v>
      </c>
      <c r="S2" s="9">
        <v>904179</v>
      </c>
      <c r="T2" s="9">
        <v>904180</v>
      </c>
      <c r="U2" s="9">
        <v>904181</v>
      </c>
      <c r="V2" s="9">
        <v>904182</v>
      </c>
      <c r="W2" s="9">
        <v>904183</v>
      </c>
      <c r="X2" s="9">
        <v>904184</v>
      </c>
      <c r="Y2" s="9">
        <v>904185</v>
      </c>
      <c r="Z2" s="9">
        <v>904186</v>
      </c>
      <c r="AA2" s="9">
        <v>904187</v>
      </c>
      <c r="AB2" s="9">
        <v>904188</v>
      </c>
      <c r="AC2" s="9">
        <v>904189</v>
      </c>
      <c r="AD2" s="9">
        <v>904190</v>
      </c>
      <c r="AE2" s="9">
        <v>904191</v>
      </c>
      <c r="AF2" s="9">
        <v>904192</v>
      </c>
    </row>
    <row r="3" spans="1:32" x14ac:dyDescent="0.25">
      <c r="A3" s="7" t="s">
        <v>3445</v>
      </c>
      <c r="B3" s="7">
        <v>4000006</v>
      </c>
      <c r="C3" s="7">
        <v>40330</v>
      </c>
      <c r="D3" s="7">
        <v>22</v>
      </c>
      <c r="E3" s="7" t="s">
        <v>2510</v>
      </c>
      <c r="F3" s="7" t="s">
        <v>1592</v>
      </c>
      <c r="G3" s="7" t="s">
        <v>2510</v>
      </c>
      <c r="H3" s="7">
        <v>240</v>
      </c>
      <c r="I3" s="7">
        <v>0</v>
      </c>
      <c r="J3" s="7">
        <v>0</v>
      </c>
      <c r="K3" s="7">
        <v>0</v>
      </c>
      <c r="L3" s="7">
        <v>0</v>
      </c>
      <c r="M3" s="7">
        <v>1</v>
      </c>
      <c r="N3" s="7">
        <v>8805</v>
      </c>
      <c r="O3" s="7">
        <v>0</v>
      </c>
      <c r="P3" s="7">
        <v>0</v>
      </c>
      <c r="Q3" s="7" t="s">
        <v>3873</v>
      </c>
      <c r="R3" s="7" t="s">
        <v>5036</v>
      </c>
      <c r="S3" s="7">
        <v>0</v>
      </c>
      <c r="T3" s="7" t="s">
        <v>5036</v>
      </c>
      <c r="U3" s="7" t="s">
        <v>5036</v>
      </c>
      <c r="V3" s="7" t="s">
        <v>3897</v>
      </c>
      <c r="W3" s="7" t="s">
        <v>5036</v>
      </c>
      <c r="X3" s="7" t="s">
        <v>5036</v>
      </c>
      <c r="Y3" s="7" t="s">
        <v>5036</v>
      </c>
      <c r="Z3" s="7" t="s">
        <v>5036</v>
      </c>
      <c r="AA3" s="7" t="s">
        <v>795</v>
      </c>
      <c r="AB3" s="7" t="s">
        <v>5036</v>
      </c>
      <c r="AC3" s="7" t="s">
        <v>5036</v>
      </c>
      <c r="AD3" s="7" t="s">
        <v>5036</v>
      </c>
      <c r="AE3" s="7" t="s">
        <v>5036</v>
      </c>
      <c r="AF3" s="7" t="s">
        <v>5258</v>
      </c>
    </row>
    <row r="4" spans="1:32" x14ac:dyDescent="0.25">
      <c r="A4" s="7" t="s">
        <v>3445</v>
      </c>
      <c r="B4" s="7">
        <v>4000014</v>
      </c>
      <c r="C4" s="7">
        <v>40340</v>
      </c>
      <c r="D4" s="7">
        <v>22</v>
      </c>
      <c r="E4" s="7" t="s">
        <v>2510</v>
      </c>
      <c r="F4" s="7" t="s">
        <v>1592</v>
      </c>
      <c r="G4" s="7" t="s">
        <v>2510</v>
      </c>
      <c r="H4" s="7">
        <v>97</v>
      </c>
      <c r="I4" s="7">
        <v>0</v>
      </c>
      <c r="J4" s="7">
        <v>0</v>
      </c>
      <c r="K4" s="7">
        <v>0</v>
      </c>
      <c r="L4" s="7">
        <v>0</v>
      </c>
      <c r="M4" s="7">
        <v>1</v>
      </c>
      <c r="N4" s="7">
        <v>8806</v>
      </c>
      <c r="O4" s="7">
        <v>0</v>
      </c>
      <c r="P4" s="7">
        <v>0</v>
      </c>
      <c r="Q4" s="7" t="s">
        <v>3496</v>
      </c>
      <c r="R4" s="7" t="s">
        <v>5036</v>
      </c>
      <c r="S4" s="7">
        <v>0</v>
      </c>
      <c r="T4" s="7" t="s">
        <v>5036</v>
      </c>
      <c r="U4" s="7" t="s">
        <v>5036</v>
      </c>
      <c r="V4" s="7" t="s">
        <v>3547</v>
      </c>
      <c r="W4" s="7" t="s">
        <v>5036</v>
      </c>
      <c r="X4" s="7" t="s">
        <v>5036</v>
      </c>
      <c r="Y4" s="7" t="s">
        <v>5036</v>
      </c>
      <c r="Z4" s="7" t="s">
        <v>5036</v>
      </c>
      <c r="AA4" s="7" t="s">
        <v>1039</v>
      </c>
      <c r="AB4" s="7" t="s">
        <v>5036</v>
      </c>
      <c r="AC4" s="7" t="s">
        <v>5036</v>
      </c>
      <c r="AD4" s="7" t="s">
        <v>5036</v>
      </c>
      <c r="AE4" s="7" t="s">
        <v>5036</v>
      </c>
      <c r="AF4" s="7" t="s">
        <v>5258</v>
      </c>
    </row>
    <row r="5" spans="1:32" x14ac:dyDescent="0.25">
      <c r="A5" s="7" t="s">
        <v>3445</v>
      </c>
      <c r="B5" s="7">
        <v>4000121</v>
      </c>
      <c r="C5" s="7">
        <v>35060</v>
      </c>
      <c r="D5" s="7">
        <v>22</v>
      </c>
      <c r="E5" s="7" t="s">
        <v>2510</v>
      </c>
      <c r="F5" s="7" t="s">
        <v>1592</v>
      </c>
      <c r="G5" s="7" t="s">
        <v>2510</v>
      </c>
      <c r="H5" s="7">
        <v>100</v>
      </c>
      <c r="I5" s="7">
        <v>0</v>
      </c>
      <c r="J5" s="7">
        <v>0</v>
      </c>
      <c r="K5" s="7">
        <v>0</v>
      </c>
      <c r="L5" s="7">
        <v>0</v>
      </c>
      <c r="M5" s="7">
        <v>1</v>
      </c>
      <c r="N5" s="7">
        <v>8807</v>
      </c>
      <c r="O5" s="7">
        <v>0</v>
      </c>
      <c r="P5" s="7">
        <v>0</v>
      </c>
      <c r="Q5" s="7" t="s">
        <v>3497</v>
      </c>
      <c r="R5" s="7" t="s">
        <v>5036</v>
      </c>
      <c r="S5" s="7">
        <v>0</v>
      </c>
      <c r="T5" s="7" t="s">
        <v>5036</v>
      </c>
      <c r="U5" s="7" t="s">
        <v>5036</v>
      </c>
      <c r="V5" s="7" t="s">
        <v>3901</v>
      </c>
      <c r="W5" s="7" t="s">
        <v>5036</v>
      </c>
      <c r="X5" s="7" t="s">
        <v>5036</v>
      </c>
      <c r="Y5" s="7" t="s">
        <v>5036</v>
      </c>
      <c r="Z5" s="7" t="s">
        <v>5036</v>
      </c>
      <c r="AA5" s="7" t="s">
        <v>554</v>
      </c>
      <c r="AB5" s="7" t="s">
        <v>5036</v>
      </c>
      <c r="AC5" s="7" t="s">
        <v>5036</v>
      </c>
      <c r="AD5" s="7" t="s">
        <v>5036</v>
      </c>
      <c r="AE5" s="7" t="s">
        <v>5036</v>
      </c>
      <c r="AF5" s="7" t="s">
        <v>5258</v>
      </c>
    </row>
    <row r="6" spans="1:32" x14ac:dyDescent="0.25">
      <c r="A6" s="7" t="s">
        <v>3445</v>
      </c>
      <c r="B6" s="7">
        <v>4015481</v>
      </c>
      <c r="C6" s="7">
        <v>41116</v>
      </c>
      <c r="D6" s="7">
        <v>22</v>
      </c>
      <c r="E6" s="7" t="s">
        <v>2510</v>
      </c>
      <c r="F6" s="7" t="s">
        <v>1592</v>
      </c>
      <c r="G6" s="7" t="s">
        <v>2510</v>
      </c>
      <c r="H6" s="7">
        <v>80</v>
      </c>
      <c r="I6" s="7">
        <v>0</v>
      </c>
      <c r="J6" s="7">
        <v>0</v>
      </c>
      <c r="K6" s="7">
        <v>0</v>
      </c>
      <c r="L6" s="7">
        <v>0</v>
      </c>
      <c r="M6" s="7">
        <v>1</v>
      </c>
      <c r="N6" s="7">
        <v>1548</v>
      </c>
      <c r="O6" s="7">
        <v>0</v>
      </c>
      <c r="P6" s="7">
        <v>0</v>
      </c>
      <c r="Q6" s="7" t="s">
        <v>3498</v>
      </c>
      <c r="R6" s="7" t="s">
        <v>5036</v>
      </c>
      <c r="S6" s="7">
        <v>0</v>
      </c>
      <c r="T6" s="7" t="s">
        <v>5036</v>
      </c>
      <c r="U6" s="7" t="s">
        <v>5036</v>
      </c>
      <c r="V6" s="7" t="s">
        <v>3903</v>
      </c>
      <c r="W6" s="7" t="s">
        <v>5036</v>
      </c>
      <c r="X6" s="7" t="s">
        <v>5036</v>
      </c>
      <c r="Y6" s="7" t="s">
        <v>5036</v>
      </c>
      <c r="Z6" s="7" t="s">
        <v>5036</v>
      </c>
      <c r="AA6" s="7" t="s">
        <v>884</v>
      </c>
      <c r="AB6" s="7" t="s">
        <v>5036</v>
      </c>
      <c r="AC6" s="7" t="s">
        <v>5036</v>
      </c>
      <c r="AD6" s="7" t="s">
        <v>5036</v>
      </c>
      <c r="AE6" s="7" t="s">
        <v>5036</v>
      </c>
      <c r="AF6" s="7" t="s">
        <v>5258</v>
      </c>
    </row>
    <row r="7" spans="1:32" x14ac:dyDescent="0.25">
      <c r="A7" s="7" t="s">
        <v>3445</v>
      </c>
      <c r="B7" s="7">
        <v>4104808</v>
      </c>
      <c r="C7" s="7">
        <v>1200</v>
      </c>
      <c r="D7" s="7">
        <v>22</v>
      </c>
      <c r="E7" s="7" t="s">
        <v>2510</v>
      </c>
      <c r="F7" s="7" t="s">
        <v>1592</v>
      </c>
      <c r="G7" s="7" t="s">
        <v>2510</v>
      </c>
      <c r="H7" s="7">
        <v>116</v>
      </c>
      <c r="I7" s="7">
        <v>0</v>
      </c>
      <c r="J7" s="7">
        <v>0</v>
      </c>
      <c r="K7" s="7">
        <v>0</v>
      </c>
      <c r="L7" s="7">
        <v>0</v>
      </c>
      <c r="M7" s="7">
        <v>1</v>
      </c>
      <c r="N7" s="7">
        <v>48</v>
      </c>
      <c r="O7" s="7">
        <v>0</v>
      </c>
      <c r="P7" s="7">
        <v>0</v>
      </c>
      <c r="Q7" s="7" t="s">
        <v>378</v>
      </c>
      <c r="R7" s="7" t="s">
        <v>5036</v>
      </c>
      <c r="S7" s="7">
        <v>0</v>
      </c>
      <c r="T7" s="7" t="s">
        <v>5036</v>
      </c>
      <c r="U7" s="7" t="s">
        <v>5036</v>
      </c>
      <c r="V7" s="7" t="s">
        <v>1612</v>
      </c>
      <c r="W7" s="7" t="s">
        <v>5036</v>
      </c>
      <c r="X7" s="7" t="s">
        <v>5036</v>
      </c>
      <c r="Y7" s="7" t="s">
        <v>5036</v>
      </c>
      <c r="Z7" s="7" t="s">
        <v>5036</v>
      </c>
      <c r="AA7" s="7" t="s">
        <v>605</v>
      </c>
      <c r="AB7" s="7" t="s">
        <v>5036</v>
      </c>
      <c r="AC7" s="7" t="s">
        <v>5036</v>
      </c>
      <c r="AD7" s="7" t="s">
        <v>5036</v>
      </c>
      <c r="AE7" s="7" t="s">
        <v>5036</v>
      </c>
      <c r="AF7" s="7" t="s">
        <v>1592</v>
      </c>
    </row>
    <row r="8" spans="1:32" x14ac:dyDescent="0.25">
      <c r="A8" s="7" t="s">
        <v>3445</v>
      </c>
      <c r="B8" s="7">
        <v>4107702</v>
      </c>
      <c r="C8" s="7">
        <v>1400</v>
      </c>
      <c r="D8" s="7">
        <v>22</v>
      </c>
      <c r="E8" s="7" t="s">
        <v>2510</v>
      </c>
      <c r="F8" s="7" t="s">
        <v>1592</v>
      </c>
      <c r="G8" s="7" t="s">
        <v>3447</v>
      </c>
      <c r="H8" s="7">
        <v>215</v>
      </c>
      <c r="I8" s="7">
        <v>122</v>
      </c>
      <c r="J8" s="7">
        <v>0</v>
      </c>
      <c r="K8" s="7">
        <v>48</v>
      </c>
      <c r="L8" s="7">
        <v>0</v>
      </c>
      <c r="M8" s="7">
        <v>0.56000000000000005</v>
      </c>
      <c r="N8" s="7">
        <v>77</v>
      </c>
      <c r="O8" s="7">
        <v>198</v>
      </c>
      <c r="P8" s="7">
        <v>0</v>
      </c>
      <c r="Q8" s="7" t="s">
        <v>920</v>
      </c>
      <c r="R8" s="7" t="s">
        <v>920</v>
      </c>
      <c r="S8" s="7">
        <v>0</v>
      </c>
      <c r="T8" s="7" t="s">
        <v>920</v>
      </c>
      <c r="U8" s="7" t="s">
        <v>5036</v>
      </c>
      <c r="V8" s="7" t="s">
        <v>5067</v>
      </c>
      <c r="W8" s="7" t="s">
        <v>5067</v>
      </c>
      <c r="X8" s="7" t="s">
        <v>5036</v>
      </c>
      <c r="Y8" s="7" t="s">
        <v>5067</v>
      </c>
      <c r="Z8" s="7" t="s">
        <v>5036</v>
      </c>
      <c r="AA8" s="7" t="s">
        <v>605</v>
      </c>
      <c r="AB8" s="7" t="s">
        <v>605</v>
      </c>
      <c r="AC8" s="7" t="s">
        <v>5036</v>
      </c>
      <c r="AD8" s="7" t="s">
        <v>605</v>
      </c>
      <c r="AE8" s="7" t="s">
        <v>5036</v>
      </c>
      <c r="AF8" s="7" t="s">
        <v>1592</v>
      </c>
    </row>
    <row r="9" spans="1:32" x14ac:dyDescent="0.25">
      <c r="A9" s="7" t="s">
        <v>3445</v>
      </c>
      <c r="B9" s="7">
        <v>4110490</v>
      </c>
      <c r="C9" s="7">
        <v>40020</v>
      </c>
      <c r="D9" s="7">
        <v>22</v>
      </c>
      <c r="E9" s="7" t="s">
        <v>2510</v>
      </c>
      <c r="F9" s="7" t="s">
        <v>1592</v>
      </c>
      <c r="G9" s="7" t="s">
        <v>2510</v>
      </c>
      <c r="H9" s="7">
        <v>151</v>
      </c>
      <c r="I9" s="7">
        <v>0</v>
      </c>
      <c r="J9" s="7">
        <v>0</v>
      </c>
      <c r="K9" s="7">
        <v>0</v>
      </c>
      <c r="L9" s="7">
        <v>0</v>
      </c>
      <c r="M9" s="7">
        <v>1</v>
      </c>
      <c r="N9" s="7">
        <v>1049</v>
      </c>
      <c r="O9" s="7">
        <v>0</v>
      </c>
      <c r="P9" s="7">
        <v>0</v>
      </c>
      <c r="Q9" s="7" t="s">
        <v>380</v>
      </c>
      <c r="R9" s="7" t="s">
        <v>5036</v>
      </c>
      <c r="S9" s="7">
        <v>0</v>
      </c>
      <c r="T9" s="7" t="s">
        <v>5036</v>
      </c>
      <c r="U9" s="7" t="s">
        <v>5036</v>
      </c>
      <c r="V9" s="7" t="s">
        <v>5068</v>
      </c>
      <c r="W9" s="7" t="s">
        <v>5036</v>
      </c>
      <c r="X9" s="7" t="s">
        <v>5036</v>
      </c>
      <c r="Y9" s="7" t="s">
        <v>5036</v>
      </c>
      <c r="Z9" s="7" t="s">
        <v>5036</v>
      </c>
      <c r="AA9" s="7" t="s">
        <v>626</v>
      </c>
      <c r="AB9" s="7" t="s">
        <v>5036</v>
      </c>
      <c r="AC9" s="7" t="s">
        <v>5036</v>
      </c>
      <c r="AD9" s="7" t="s">
        <v>5036</v>
      </c>
      <c r="AE9" s="7" t="s">
        <v>5036</v>
      </c>
      <c r="AF9" s="7" t="s">
        <v>1592</v>
      </c>
    </row>
    <row r="10" spans="1:32" x14ac:dyDescent="0.25">
      <c r="A10" s="7" t="s">
        <v>3445</v>
      </c>
      <c r="B10" s="7">
        <v>4110508</v>
      </c>
      <c r="C10" s="7">
        <v>2600</v>
      </c>
      <c r="D10" s="7">
        <v>22</v>
      </c>
      <c r="E10" s="7" t="s">
        <v>3446</v>
      </c>
      <c r="F10" s="7" t="s">
        <v>1592</v>
      </c>
      <c r="G10" s="7" t="s">
        <v>3447</v>
      </c>
      <c r="H10" s="7">
        <v>37</v>
      </c>
      <c r="I10" s="7">
        <v>88</v>
      </c>
      <c r="J10" s="7">
        <v>0</v>
      </c>
      <c r="K10" s="7">
        <v>30</v>
      </c>
      <c r="L10" s="7">
        <v>24</v>
      </c>
      <c r="M10" s="7">
        <v>0.21</v>
      </c>
      <c r="N10" s="7">
        <v>1050</v>
      </c>
      <c r="O10" s="7">
        <v>950</v>
      </c>
      <c r="P10" s="7">
        <v>0</v>
      </c>
      <c r="Q10" s="7" t="s">
        <v>1507</v>
      </c>
      <c r="R10" s="7" t="s">
        <v>5037</v>
      </c>
      <c r="S10" s="7">
        <v>0</v>
      </c>
      <c r="T10" s="7" t="s">
        <v>5055</v>
      </c>
      <c r="U10" s="7" t="s">
        <v>5069</v>
      </c>
      <c r="V10" s="7" t="s">
        <v>5070</v>
      </c>
      <c r="W10" s="7" t="s">
        <v>5071</v>
      </c>
      <c r="X10" s="7" t="s">
        <v>5036</v>
      </c>
      <c r="Y10" s="7" t="s">
        <v>5072</v>
      </c>
      <c r="Z10" s="7" t="s">
        <v>5072</v>
      </c>
      <c r="AA10" s="7" t="s">
        <v>746</v>
      </c>
      <c r="AB10" s="7" t="s">
        <v>746</v>
      </c>
      <c r="AC10" s="7" t="s">
        <v>5036</v>
      </c>
      <c r="AD10" s="7" t="s">
        <v>746</v>
      </c>
      <c r="AE10" s="7" t="s">
        <v>746</v>
      </c>
      <c r="AF10" s="7" t="s">
        <v>1592</v>
      </c>
    </row>
    <row r="11" spans="1:32" x14ac:dyDescent="0.25">
      <c r="A11" s="7" t="s">
        <v>3445</v>
      </c>
      <c r="B11" s="7">
        <v>4110672</v>
      </c>
      <c r="C11" s="7">
        <v>40150</v>
      </c>
      <c r="D11" s="7">
        <v>22</v>
      </c>
      <c r="E11" s="7" t="s">
        <v>2510</v>
      </c>
      <c r="F11" s="7" t="s">
        <v>1592</v>
      </c>
      <c r="G11" s="7" t="s">
        <v>2510</v>
      </c>
      <c r="H11" s="7">
        <v>152</v>
      </c>
      <c r="I11" s="7">
        <v>0</v>
      </c>
      <c r="J11" s="7">
        <v>0</v>
      </c>
      <c r="K11" s="7">
        <v>0</v>
      </c>
      <c r="L11" s="7">
        <v>0</v>
      </c>
      <c r="M11" s="7">
        <v>1</v>
      </c>
      <c r="N11" s="7">
        <v>1067</v>
      </c>
      <c r="O11" s="7">
        <v>0</v>
      </c>
      <c r="P11" s="7">
        <v>0</v>
      </c>
      <c r="Q11" s="7" t="s">
        <v>918</v>
      </c>
      <c r="R11" s="7" t="s">
        <v>5036</v>
      </c>
      <c r="S11" s="7">
        <v>0</v>
      </c>
      <c r="T11" s="7" t="s">
        <v>5036</v>
      </c>
      <c r="U11" s="7" t="s">
        <v>5036</v>
      </c>
      <c r="V11" s="7" t="s">
        <v>919</v>
      </c>
      <c r="W11" s="7" t="s">
        <v>5036</v>
      </c>
      <c r="X11" s="7" t="s">
        <v>5036</v>
      </c>
      <c r="Y11" s="7" t="s">
        <v>5036</v>
      </c>
      <c r="Z11" s="7" t="s">
        <v>5036</v>
      </c>
      <c r="AA11" s="7" t="s">
        <v>869</v>
      </c>
      <c r="AB11" s="7" t="s">
        <v>5036</v>
      </c>
      <c r="AC11" s="7" t="s">
        <v>5036</v>
      </c>
      <c r="AD11" s="7" t="s">
        <v>5036</v>
      </c>
      <c r="AE11" s="7" t="s">
        <v>5036</v>
      </c>
      <c r="AF11" s="7" t="s">
        <v>5259</v>
      </c>
    </row>
    <row r="12" spans="1:32" x14ac:dyDescent="0.25">
      <c r="A12" s="7" t="s">
        <v>3445</v>
      </c>
      <c r="B12" s="7">
        <v>4110763</v>
      </c>
      <c r="C12" s="7">
        <v>35090</v>
      </c>
      <c r="D12" s="7">
        <v>22</v>
      </c>
      <c r="E12" s="7" t="s">
        <v>3446</v>
      </c>
      <c r="F12" s="7" t="s">
        <v>1592</v>
      </c>
      <c r="G12" s="7" t="s">
        <v>3446</v>
      </c>
      <c r="H12" s="7">
        <v>147</v>
      </c>
      <c r="I12" s="7">
        <v>0</v>
      </c>
      <c r="J12" s="7">
        <v>0</v>
      </c>
      <c r="K12" s="7">
        <v>0</v>
      </c>
      <c r="L12" s="7">
        <v>0</v>
      </c>
      <c r="M12" s="7">
        <v>1</v>
      </c>
      <c r="N12" s="7">
        <v>1076</v>
      </c>
      <c r="O12" s="7">
        <v>0</v>
      </c>
      <c r="P12" s="7">
        <v>0</v>
      </c>
      <c r="Q12" s="7" t="s">
        <v>752</v>
      </c>
      <c r="R12" s="7" t="s">
        <v>5036</v>
      </c>
      <c r="S12" s="7">
        <v>0</v>
      </c>
      <c r="T12" s="7" t="s">
        <v>5036</v>
      </c>
      <c r="U12" s="7" t="s">
        <v>5036</v>
      </c>
      <c r="V12" s="7" t="s">
        <v>5073</v>
      </c>
      <c r="W12" s="7" t="s">
        <v>5036</v>
      </c>
      <c r="X12" s="7" t="s">
        <v>5036</v>
      </c>
      <c r="Y12" s="7" t="s">
        <v>5036</v>
      </c>
      <c r="Z12" s="7" t="s">
        <v>5036</v>
      </c>
      <c r="AA12" s="7" t="s">
        <v>566</v>
      </c>
      <c r="AB12" s="7" t="s">
        <v>5036</v>
      </c>
      <c r="AC12" s="7" t="s">
        <v>5036</v>
      </c>
      <c r="AD12" s="7" t="s">
        <v>5036</v>
      </c>
      <c r="AE12" s="7" t="s">
        <v>5036</v>
      </c>
      <c r="AF12" s="7" t="s">
        <v>1592</v>
      </c>
    </row>
    <row r="13" spans="1:32" x14ac:dyDescent="0.25">
      <c r="A13" s="7" t="s">
        <v>3445</v>
      </c>
      <c r="B13" s="7">
        <v>4111027</v>
      </c>
      <c r="C13" s="7">
        <v>33200</v>
      </c>
      <c r="D13" s="7">
        <v>22</v>
      </c>
      <c r="E13" s="7" t="s">
        <v>3446</v>
      </c>
      <c r="F13" s="7" t="s">
        <v>1592</v>
      </c>
      <c r="G13" s="7" t="s">
        <v>3446</v>
      </c>
      <c r="H13" s="7">
        <v>85</v>
      </c>
      <c r="I13" s="7">
        <v>0</v>
      </c>
      <c r="J13" s="7">
        <v>0</v>
      </c>
      <c r="K13" s="7">
        <v>0</v>
      </c>
      <c r="L13" s="7">
        <v>0</v>
      </c>
      <c r="M13" s="7">
        <v>1</v>
      </c>
      <c r="N13" s="7">
        <v>1102</v>
      </c>
      <c r="O13" s="7">
        <v>0</v>
      </c>
      <c r="P13" s="7">
        <v>0</v>
      </c>
      <c r="Q13" s="7" t="s">
        <v>549</v>
      </c>
      <c r="R13" s="7" t="s">
        <v>5036</v>
      </c>
      <c r="S13" s="7">
        <v>0</v>
      </c>
      <c r="T13" s="7" t="s">
        <v>5036</v>
      </c>
      <c r="U13" s="7" t="s">
        <v>5036</v>
      </c>
      <c r="V13" s="7" t="s">
        <v>553</v>
      </c>
      <c r="W13" s="7" t="s">
        <v>5036</v>
      </c>
      <c r="X13" s="7" t="s">
        <v>5036</v>
      </c>
      <c r="Y13" s="7" t="s">
        <v>5036</v>
      </c>
      <c r="Z13" s="7" t="s">
        <v>5036</v>
      </c>
      <c r="AA13" s="7" t="s">
        <v>554</v>
      </c>
      <c r="AB13" s="7" t="s">
        <v>5036</v>
      </c>
      <c r="AC13" s="7" t="s">
        <v>5036</v>
      </c>
      <c r="AD13" s="7" t="s">
        <v>5036</v>
      </c>
      <c r="AE13" s="7" t="s">
        <v>5036</v>
      </c>
      <c r="AF13" s="7" t="s">
        <v>1592</v>
      </c>
    </row>
    <row r="14" spans="1:32" x14ac:dyDescent="0.25">
      <c r="A14" s="7" t="s">
        <v>3445</v>
      </c>
      <c r="B14" s="7">
        <v>4111068</v>
      </c>
      <c r="C14" s="7">
        <v>40260</v>
      </c>
      <c r="D14" s="7">
        <v>22</v>
      </c>
      <c r="E14" s="7" t="s">
        <v>2510</v>
      </c>
      <c r="F14" s="7" t="s">
        <v>1592</v>
      </c>
      <c r="G14" s="7" t="s">
        <v>2510</v>
      </c>
      <c r="H14" s="7">
        <v>35</v>
      </c>
      <c r="I14" s="7">
        <v>0</v>
      </c>
      <c r="J14" s="7">
        <v>0</v>
      </c>
      <c r="K14" s="7">
        <v>0</v>
      </c>
      <c r="L14" s="7">
        <v>0</v>
      </c>
      <c r="M14" s="7">
        <v>1</v>
      </c>
      <c r="N14" s="7">
        <v>1106</v>
      </c>
      <c r="O14" s="7">
        <v>0</v>
      </c>
      <c r="P14" s="7">
        <v>0</v>
      </c>
      <c r="Q14" s="7" t="s">
        <v>601</v>
      </c>
      <c r="R14" s="7" t="s">
        <v>5036</v>
      </c>
      <c r="S14" s="7">
        <v>0</v>
      </c>
      <c r="T14" s="7" t="s">
        <v>5036</v>
      </c>
      <c r="U14" s="7" t="s">
        <v>5036</v>
      </c>
      <c r="V14" s="7" t="s">
        <v>5074</v>
      </c>
      <c r="W14" s="7" t="s">
        <v>5036</v>
      </c>
      <c r="X14" s="7" t="s">
        <v>5036</v>
      </c>
      <c r="Y14" s="7" t="s">
        <v>5036</v>
      </c>
      <c r="Z14" s="7" t="s">
        <v>5036</v>
      </c>
      <c r="AA14" s="7" t="s">
        <v>605</v>
      </c>
      <c r="AB14" s="7" t="s">
        <v>5036</v>
      </c>
      <c r="AC14" s="7" t="s">
        <v>5036</v>
      </c>
      <c r="AD14" s="7" t="s">
        <v>5036</v>
      </c>
      <c r="AE14" s="7" t="s">
        <v>5036</v>
      </c>
      <c r="AF14" s="7" t="s">
        <v>1592</v>
      </c>
    </row>
    <row r="15" spans="1:32" x14ac:dyDescent="0.25">
      <c r="A15" s="7" t="s">
        <v>3445</v>
      </c>
      <c r="B15" s="7">
        <v>4111076</v>
      </c>
      <c r="C15" s="7">
        <v>16500</v>
      </c>
      <c r="D15" s="7">
        <v>22</v>
      </c>
      <c r="E15" s="7" t="s">
        <v>3446</v>
      </c>
      <c r="F15" s="7" t="s">
        <v>1592</v>
      </c>
      <c r="G15" s="7" t="s">
        <v>3446</v>
      </c>
      <c r="H15" s="7">
        <v>157</v>
      </c>
      <c r="I15" s="7">
        <v>0</v>
      </c>
      <c r="J15" s="7">
        <v>0</v>
      </c>
      <c r="K15" s="7">
        <v>0</v>
      </c>
      <c r="L15" s="7">
        <v>0</v>
      </c>
      <c r="M15" s="7">
        <v>1</v>
      </c>
      <c r="N15" s="7">
        <v>1107</v>
      </c>
      <c r="O15" s="7">
        <v>0</v>
      </c>
      <c r="P15" s="7">
        <v>0</v>
      </c>
      <c r="Q15" s="7" t="s">
        <v>777</v>
      </c>
      <c r="R15" s="7" t="s">
        <v>5036</v>
      </c>
      <c r="S15" s="7">
        <v>0</v>
      </c>
      <c r="T15" s="7" t="s">
        <v>5036</v>
      </c>
      <c r="U15" s="7" t="s">
        <v>5036</v>
      </c>
      <c r="V15" s="7" t="s">
        <v>5075</v>
      </c>
      <c r="W15" s="7" t="s">
        <v>5036</v>
      </c>
      <c r="X15" s="7" t="s">
        <v>5036</v>
      </c>
      <c r="Y15" s="7" t="s">
        <v>5036</v>
      </c>
      <c r="Z15" s="7" t="s">
        <v>5036</v>
      </c>
      <c r="AA15" s="7" t="s">
        <v>566</v>
      </c>
      <c r="AB15" s="7" t="s">
        <v>5036</v>
      </c>
      <c r="AC15" s="7" t="s">
        <v>5036</v>
      </c>
      <c r="AD15" s="7" t="s">
        <v>5036</v>
      </c>
      <c r="AE15" s="7" t="s">
        <v>5036</v>
      </c>
      <c r="AF15" s="7" t="s">
        <v>1592</v>
      </c>
    </row>
    <row r="16" spans="1:32" x14ac:dyDescent="0.25">
      <c r="A16" s="7" t="s">
        <v>3445</v>
      </c>
      <c r="B16" s="7">
        <v>4111134</v>
      </c>
      <c r="C16" s="7">
        <v>40280</v>
      </c>
      <c r="D16" s="7">
        <v>22</v>
      </c>
      <c r="E16" s="7" t="s">
        <v>3447</v>
      </c>
      <c r="F16" s="7" t="s">
        <v>1592</v>
      </c>
      <c r="G16" s="7" t="s">
        <v>3447</v>
      </c>
      <c r="H16" s="7">
        <v>61</v>
      </c>
      <c r="I16" s="7">
        <v>40</v>
      </c>
      <c r="J16" s="7">
        <v>0</v>
      </c>
      <c r="K16" s="7">
        <v>333</v>
      </c>
      <c r="L16" s="7">
        <v>0</v>
      </c>
      <c r="M16" s="7">
        <v>0.14000000000000001</v>
      </c>
      <c r="N16" s="7">
        <v>1113</v>
      </c>
      <c r="O16" s="7">
        <v>0</v>
      </c>
      <c r="P16" s="7">
        <v>0</v>
      </c>
      <c r="Q16" s="7" t="s">
        <v>687</v>
      </c>
      <c r="R16" s="7" t="s">
        <v>5038</v>
      </c>
      <c r="S16" s="7">
        <v>0</v>
      </c>
      <c r="T16" s="7" t="s">
        <v>5038</v>
      </c>
      <c r="U16" s="7" t="s">
        <v>5036</v>
      </c>
      <c r="V16" s="7" t="s">
        <v>5076</v>
      </c>
      <c r="W16" s="7" t="s">
        <v>5076</v>
      </c>
      <c r="X16" s="7" t="s">
        <v>5036</v>
      </c>
      <c r="Y16" s="7" t="s">
        <v>5076</v>
      </c>
      <c r="Z16" s="7" t="s">
        <v>5036</v>
      </c>
      <c r="AA16" s="7" t="s">
        <v>690</v>
      </c>
      <c r="AB16" s="7" t="s">
        <v>690</v>
      </c>
      <c r="AC16" s="7" t="s">
        <v>5036</v>
      </c>
      <c r="AD16" s="7" t="s">
        <v>690</v>
      </c>
      <c r="AE16" s="7" t="s">
        <v>5036</v>
      </c>
      <c r="AF16" s="7" t="s">
        <v>1592</v>
      </c>
    </row>
    <row r="17" spans="1:32" x14ac:dyDescent="0.25">
      <c r="A17" s="7" t="s">
        <v>3445</v>
      </c>
      <c r="B17" s="7">
        <v>4111662</v>
      </c>
      <c r="C17" s="7">
        <v>6600</v>
      </c>
      <c r="D17" s="7">
        <v>22</v>
      </c>
      <c r="E17" s="7" t="s">
        <v>3447</v>
      </c>
      <c r="F17" s="7" t="s">
        <v>1592</v>
      </c>
      <c r="G17" s="7" t="s">
        <v>3447</v>
      </c>
      <c r="H17" s="7">
        <v>59</v>
      </c>
      <c r="I17" s="7">
        <v>65</v>
      </c>
      <c r="J17" s="7">
        <v>0</v>
      </c>
      <c r="K17" s="7">
        <v>0</v>
      </c>
      <c r="L17" s="7">
        <v>0</v>
      </c>
      <c r="M17" s="7">
        <v>0.48</v>
      </c>
      <c r="N17" s="7">
        <v>1166</v>
      </c>
      <c r="O17" s="7">
        <v>792</v>
      </c>
      <c r="P17" s="7">
        <v>0</v>
      </c>
      <c r="Q17" s="7" t="s">
        <v>1010</v>
      </c>
      <c r="R17" s="7" t="s">
        <v>5039</v>
      </c>
      <c r="S17" s="7">
        <v>0</v>
      </c>
      <c r="T17" s="7" t="s">
        <v>5036</v>
      </c>
      <c r="U17" s="7" t="s">
        <v>5036</v>
      </c>
      <c r="V17" s="7" t="s">
        <v>1012</v>
      </c>
      <c r="W17" s="7" t="s">
        <v>5077</v>
      </c>
      <c r="X17" s="7" t="s">
        <v>5036</v>
      </c>
      <c r="Y17" s="7" t="s">
        <v>5036</v>
      </c>
      <c r="Z17" s="7" t="s">
        <v>5036</v>
      </c>
      <c r="AA17" s="7" t="s">
        <v>626</v>
      </c>
      <c r="AB17" s="7" t="s">
        <v>626</v>
      </c>
      <c r="AC17" s="7" t="s">
        <v>5036</v>
      </c>
      <c r="AD17" s="7" t="s">
        <v>5036</v>
      </c>
      <c r="AE17" s="7" t="s">
        <v>5036</v>
      </c>
      <c r="AF17" s="7" t="s">
        <v>1592</v>
      </c>
    </row>
    <row r="18" spans="1:32" x14ac:dyDescent="0.25">
      <c r="A18" s="7" t="s">
        <v>3445</v>
      </c>
      <c r="B18" s="7">
        <v>4111670</v>
      </c>
      <c r="C18" s="7">
        <v>25040</v>
      </c>
      <c r="D18" s="7">
        <v>22</v>
      </c>
      <c r="E18" s="7" t="s">
        <v>3447</v>
      </c>
      <c r="F18" s="7" t="s">
        <v>2752</v>
      </c>
      <c r="G18" s="7" t="s">
        <v>3447</v>
      </c>
      <c r="H18" s="7">
        <v>22</v>
      </c>
      <c r="I18" s="7">
        <v>22</v>
      </c>
      <c r="J18" s="7">
        <v>0</v>
      </c>
      <c r="K18" s="7">
        <v>101</v>
      </c>
      <c r="L18" s="7">
        <v>0</v>
      </c>
      <c r="M18" s="7">
        <v>0.15</v>
      </c>
      <c r="N18" s="7">
        <v>489</v>
      </c>
      <c r="O18" s="7">
        <v>0</v>
      </c>
      <c r="P18" s="7">
        <v>0</v>
      </c>
      <c r="Q18" s="7" t="s">
        <v>389</v>
      </c>
      <c r="R18" s="7" t="s">
        <v>389</v>
      </c>
      <c r="S18" s="7">
        <v>0</v>
      </c>
      <c r="T18" s="7" t="s">
        <v>389</v>
      </c>
      <c r="U18" s="7" t="s">
        <v>5036</v>
      </c>
      <c r="V18" s="7" t="s">
        <v>5078</v>
      </c>
      <c r="W18" s="7" t="s">
        <v>5078</v>
      </c>
      <c r="X18" s="7" t="s">
        <v>5036</v>
      </c>
      <c r="Y18" s="7" t="s">
        <v>5078</v>
      </c>
      <c r="Z18" s="7" t="s">
        <v>5036</v>
      </c>
      <c r="AA18" s="7" t="s">
        <v>605</v>
      </c>
      <c r="AB18" s="7" t="s">
        <v>605</v>
      </c>
      <c r="AC18" s="7" t="s">
        <v>5036</v>
      </c>
      <c r="AD18" s="7" t="s">
        <v>605</v>
      </c>
      <c r="AE18" s="7" t="s">
        <v>5036</v>
      </c>
      <c r="AF18" s="7" t="s">
        <v>1592</v>
      </c>
    </row>
    <row r="19" spans="1:32" x14ac:dyDescent="0.25">
      <c r="A19" s="7" t="s">
        <v>3445</v>
      </c>
      <c r="B19" s="7">
        <v>4111779</v>
      </c>
      <c r="C19" s="7">
        <v>29080</v>
      </c>
      <c r="D19" s="7">
        <v>22</v>
      </c>
      <c r="E19" s="7" t="s">
        <v>2510</v>
      </c>
      <c r="F19" s="7" t="s">
        <v>1592</v>
      </c>
      <c r="G19" s="7" t="s">
        <v>2510</v>
      </c>
      <c r="H19" s="7">
        <v>117</v>
      </c>
      <c r="I19" s="7">
        <v>0</v>
      </c>
      <c r="J19" s="7">
        <v>0</v>
      </c>
      <c r="K19" s="7">
        <v>0</v>
      </c>
      <c r="L19" s="7">
        <v>0</v>
      </c>
      <c r="M19" s="7">
        <v>1</v>
      </c>
      <c r="N19" s="7">
        <v>1177</v>
      </c>
      <c r="O19" s="7">
        <v>0</v>
      </c>
      <c r="P19" s="7">
        <v>0</v>
      </c>
      <c r="Q19" s="7" t="s">
        <v>917</v>
      </c>
      <c r="R19" s="7" t="s">
        <v>5036</v>
      </c>
      <c r="S19" s="7">
        <v>0</v>
      </c>
      <c r="T19" s="7" t="s">
        <v>5036</v>
      </c>
      <c r="U19" s="7" t="s">
        <v>5036</v>
      </c>
      <c r="V19" s="7" t="s">
        <v>5079</v>
      </c>
      <c r="W19" s="7" t="s">
        <v>5036</v>
      </c>
      <c r="X19" s="7" t="s">
        <v>5036</v>
      </c>
      <c r="Y19" s="7" t="s">
        <v>5036</v>
      </c>
      <c r="Z19" s="7" t="s">
        <v>5036</v>
      </c>
      <c r="AA19" s="7" t="s">
        <v>760</v>
      </c>
      <c r="AB19" s="7" t="s">
        <v>5036</v>
      </c>
      <c r="AC19" s="7" t="s">
        <v>5036</v>
      </c>
      <c r="AD19" s="7" t="s">
        <v>5036</v>
      </c>
      <c r="AE19" s="7" t="s">
        <v>5036</v>
      </c>
      <c r="AF19" s="7" t="s">
        <v>1592</v>
      </c>
    </row>
    <row r="20" spans="1:32" x14ac:dyDescent="0.25">
      <c r="A20" s="7" t="s">
        <v>3445</v>
      </c>
      <c r="B20" s="7">
        <v>4111969</v>
      </c>
      <c r="C20" s="7">
        <v>5900</v>
      </c>
      <c r="D20" s="7">
        <v>22</v>
      </c>
      <c r="E20" s="7" t="s">
        <v>3446</v>
      </c>
      <c r="F20" s="7" t="s">
        <v>1592</v>
      </c>
      <c r="G20" s="7" t="s">
        <v>3446</v>
      </c>
      <c r="H20" s="7">
        <v>94</v>
      </c>
      <c r="I20" s="7">
        <v>0</v>
      </c>
      <c r="J20" s="7">
        <v>0</v>
      </c>
      <c r="K20" s="7">
        <v>0</v>
      </c>
      <c r="L20" s="7">
        <v>0</v>
      </c>
      <c r="M20" s="7">
        <v>1</v>
      </c>
      <c r="N20" s="7">
        <v>1196</v>
      </c>
      <c r="O20" s="7">
        <v>0</v>
      </c>
      <c r="P20" s="7">
        <v>0</v>
      </c>
      <c r="Q20" s="7" t="s">
        <v>796</v>
      </c>
      <c r="R20" s="7" t="s">
        <v>5036</v>
      </c>
      <c r="S20" s="7">
        <v>0</v>
      </c>
      <c r="T20" s="7" t="s">
        <v>5036</v>
      </c>
      <c r="U20" s="7" t="s">
        <v>5036</v>
      </c>
      <c r="V20" s="7" t="s">
        <v>5080</v>
      </c>
      <c r="W20" s="7" t="s">
        <v>5036</v>
      </c>
      <c r="X20" s="7" t="s">
        <v>5036</v>
      </c>
      <c r="Y20" s="7" t="s">
        <v>5036</v>
      </c>
      <c r="Z20" s="7" t="s">
        <v>5036</v>
      </c>
      <c r="AA20" s="7" t="s">
        <v>800</v>
      </c>
      <c r="AB20" s="7" t="s">
        <v>5036</v>
      </c>
      <c r="AC20" s="7" t="s">
        <v>5036</v>
      </c>
      <c r="AD20" s="7" t="s">
        <v>5036</v>
      </c>
      <c r="AE20" s="7" t="s">
        <v>5036</v>
      </c>
      <c r="AF20" s="7" t="s">
        <v>1592</v>
      </c>
    </row>
    <row r="21" spans="1:32" x14ac:dyDescent="0.25">
      <c r="A21" s="7" t="s">
        <v>3445</v>
      </c>
      <c r="B21" s="7">
        <v>4112165</v>
      </c>
      <c r="C21" s="7">
        <v>6100</v>
      </c>
      <c r="D21" s="7">
        <v>22</v>
      </c>
      <c r="E21" s="7" t="s">
        <v>2510</v>
      </c>
      <c r="F21" s="7" t="s">
        <v>1592</v>
      </c>
      <c r="G21" s="7" t="s">
        <v>2510</v>
      </c>
      <c r="H21" s="7">
        <v>135</v>
      </c>
      <c r="I21" s="7">
        <v>0</v>
      </c>
      <c r="J21" s="7">
        <v>0</v>
      </c>
      <c r="K21" s="7">
        <v>0</v>
      </c>
      <c r="L21" s="7">
        <v>0</v>
      </c>
      <c r="M21" s="7">
        <v>1</v>
      </c>
      <c r="N21" s="7">
        <v>1216</v>
      </c>
      <c r="O21" s="7">
        <v>0</v>
      </c>
      <c r="P21" s="7">
        <v>0</v>
      </c>
      <c r="Q21" s="7" t="s">
        <v>828</v>
      </c>
      <c r="R21" s="7" t="s">
        <v>5036</v>
      </c>
      <c r="S21" s="7">
        <v>0</v>
      </c>
      <c r="T21" s="7" t="s">
        <v>5036</v>
      </c>
      <c r="U21" s="7" t="s">
        <v>5036</v>
      </c>
      <c r="V21" s="7" t="s">
        <v>5081</v>
      </c>
      <c r="W21" s="7" t="s">
        <v>5036</v>
      </c>
      <c r="X21" s="7" t="s">
        <v>5036</v>
      </c>
      <c r="Y21" s="7" t="s">
        <v>5036</v>
      </c>
      <c r="Z21" s="7" t="s">
        <v>5036</v>
      </c>
      <c r="AA21" s="7" t="s">
        <v>829</v>
      </c>
      <c r="AB21" s="7" t="s">
        <v>5036</v>
      </c>
      <c r="AC21" s="7" t="s">
        <v>5036</v>
      </c>
      <c r="AD21" s="7" t="s">
        <v>5036</v>
      </c>
      <c r="AE21" s="7" t="s">
        <v>5036</v>
      </c>
      <c r="AF21" s="7" t="s">
        <v>1592</v>
      </c>
    </row>
    <row r="22" spans="1:32" x14ac:dyDescent="0.25">
      <c r="A22" s="7" t="s">
        <v>3445</v>
      </c>
      <c r="B22" s="7">
        <v>4112215</v>
      </c>
      <c r="C22" s="7">
        <v>40540</v>
      </c>
      <c r="D22" s="7">
        <v>22</v>
      </c>
      <c r="E22" s="7" t="s">
        <v>2510</v>
      </c>
      <c r="F22" s="7" t="s">
        <v>1592</v>
      </c>
      <c r="G22" s="7" t="s">
        <v>2510</v>
      </c>
      <c r="H22" s="7">
        <v>100</v>
      </c>
      <c r="I22" s="7">
        <v>0</v>
      </c>
      <c r="J22" s="7">
        <v>0</v>
      </c>
      <c r="K22" s="7">
        <v>0</v>
      </c>
      <c r="L22" s="7">
        <v>0</v>
      </c>
      <c r="M22" s="7">
        <v>1</v>
      </c>
      <c r="N22" s="7">
        <v>1221</v>
      </c>
      <c r="O22" s="7">
        <v>0</v>
      </c>
      <c r="P22" s="7">
        <v>0</v>
      </c>
      <c r="Q22" s="7" t="s">
        <v>767</v>
      </c>
      <c r="R22" s="7" t="s">
        <v>5036</v>
      </c>
      <c r="S22" s="7">
        <v>0</v>
      </c>
      <c r="T22" s="7" t="s">
        <v>5036</v>
      </c>
      <c r="U22" s="7" t="s">
        <v>5036</v>
      </c>
      <c r="V22" s="7" t="s">
        <v>5082</v>
      </c>
      <c r="W22" s="7" t="s">
        <v>5036</v>
      </c>
      <c r="X22" s="7" t="s">
        <v>5036</v>
      </c>
      <c r="Y22" s="7" t="s">
        <v>5036</v>
      </c>
      <c r="Z22" s="7" t="s">
        <v>5036</v>
      </c>
      <c r="AA22" s="7" t="s">
        <v>605</v>
      </c>
      <c r="AB22" s="7" t="s">
        <v>5036</v>
      </c>
      <c r="AC22" s="7" t="s">
        <v>5036</v>
      </c>
      <c r="AD22" s="7" t="s">
        <v>5036</v>
      </c>
      <c r="AE22" s="7" t="s">
        <v>5036</v>
      </c>
      <c r="AF22" s="7" t="s">
        <v>1592</v>
      </c>
    </row>
    <row r="23" spans="1:32" x14ac:dyDescent="0.25">
      <c r="A23" s="7" t="s">
        <v>3445</v>
      </c>
      <c r="B23" s="7">
        <v>4112314</v>
      </c>
      <c r="C23" s="7">
        <v>40600</v>
      </c>
      <c r="D23" s="7">
        <v>22</v>
      </c>
      <c r="E23" s="7" t="s">
        <v>2510</v>
      </c>
      <c r="F23" s="7" t="s">
        <v>1592</v>
      </c>
      <c r="G23" s="7" t="s">
        <v>3447</v>
      </c>
      <c r="H23" s="7">
        <v>43</v>
      </c>
      <c r="I23" s="7">
        <v>47</v>
      </c>
      <c r="J23" s="7">
        <v>0</v>
      </c>
      <c r="K23" s="7">
        <v>208</v>
      </c>
      <c r="L23" s="7">
        <v>0</v>
      </c>
      <c r="M23" s="7">
        <v>0.14000000000000001</v>
      </c>
      <c r="N23" s="7">
        <v>1231</v>
      </c>
      <c r="O23" s="7">
        <v>958</v>
      </c>
      <c r="P23" s="7">
        <v>0</v>
      </c>
      <c r="Q23" s="7" t="s">
        <v>4974</v>
      </c>
      <c r="R23" s="7" t="s">
        <v>5040</v>
      </c>
      <c r="S23" s="7">
        <v>0</v>
      </c>
      <c r="T23" s="7" t="s">
        <v>5040</v>
      </c>
      <c r="U23" s="7" t="s">
        <v>5036</v>
      </c>
      <c r="V23" s="7" t="s">
        <v>5083</v>
      </c>
      <c r="W23" s="7" t="s">
        <v>5084</v>
      </c>
      <c r="X23" s="7" t="s">
        <v>5036</v>
      </c>
      <c r="Y23" s="7" t="s">
        <v>5084</v>
      </c>
      <c r="Z23" s="7" t="s">
        <v>5036</v>
      </c>
      <c r="AA23" s="7" t="s">
        <v>697</v>
      </c>
      <c r="AB23" s="7" t="s">
        <v>697</v>
      </c>
      <c r="AC23" s="7" t="s">
        <v>5036</v>
      </c>
      <c r="AD23" s="7" t="s">
        <v>697</v>
      </c>
      <c r="AE23" s="7" t="s">
        <v>5036</v>
      </c>
      <c r="AF23" s="7" t="s">
        <v>1592</v>
      </c>
    </row>
    <row r="24" spans="1:32" x14ac:dyDescent="0.25">
      <c r="A24" s="7" t="s">
        <v>3445</v>
      </c>
      <c r="B24" s="7">
        <v>4112900</v>
      </c>
      <c r="C24" s="7">
        <v>40740</v>
      </c>
      <c r="D24" s="7">
        <v>22</v>
      </c>
      <c r="E24" s="7" t="s">
        <v>2510</v>
      </c>
      <c r="F24" s="7" t="s">
        <v>1592</v>
      </c>
      <c r="G24" s="7" t="s">
        <v>2510</v>
      </c>
      <c r="H24" s="7">
        <v>80</v>
      </c>
      <c r="I24" s="7">
        <v>0</v>
      </c>
      <c r="J24" s="7">
        <v>0</v>
      </c>
      <c r="K24" s="7">
        <v>0</v>
      </c>
      <c r="L24" s="7">
        <v>0</v>
      </c>
      <c r="M24" s="7">
        <v>1</v>
      </c>
      <c r="N24" s="7">
        <v>1290</v>
      </c>
      <c r="O24" s="7">
        <v>0</v>
      </c>
      <c r="P24" s="7">
        <v>0</v>
      </c>
      <c r="Q24" s="7" t="s">
        <v>624</v>
      </c>
      <c r="R24" s="7" t="s">
        <v>5036</v>
      </c>
      <c r="S24" s="7">
        <v>0</v>
      </c>
      <c r="T24" s="7" t="s">
        <v>5036</v>
      </c>
      <c r="U24" s="7" t="s">
        <v>5036</v>
      </c>
      <c r="V24" s="7" t="s">
        <v>717</v>
      </c>
      <c r="W24" s="7" t="s">
        <v>5036</v>
      </c>
      <c r="X24" s="7" t="s">
        <v>5036</v>
      </c>
      <c r="Y24" s="7" t="s">
        <v>5036</v>
      </c>
      <c r="Z24" s="7" t="s">
        <v>5036</v>
      </c>
      <c r="AA24" s="7" t="s">
        <v>626</v>
      </c>
      <c r="AB24" s="7" t="s">
        <v>5036</v>
      </c>
      <c r="AC24" s="7" t="s">
        <v>5036</v>
      </c>
      <c r="AD24" s="7" t="s">
        <v>5036</v>
      </c>
      <c r="AE24" s="7" t="s">
        <v>5036</v>
      </c>
      <c r="AF24" s="7" t="s">
        <v>5259</v>
      </c>
    </row>
    <row r="25" spans="1:32" x14ac:dyDescent="0.25">
      <c r="A25" s="7" t="s">
        <v>3445</v>
      </c>
      <c r="B25" s="7">
        <v>4113049</v>
      </c>
      <c r="C25" s="7">
        <v>36600</v>
      </c>
      <c r="D25" s="7">
        <v>22</v>
      </c>
      <c r="E25" s="7" t="s">
        <v>2510</v>
      </c>
      <c r="F25" s="7" t="s">
        <v>1592</v>
      </c>
      <c r="G25" s="7" t="s">
        <v>3447</v>
      </c>
      <c r="H25" s="7">
        <v>42</v>
      </c>
      <c r="I25" s="7">
        <v>52</v>
      </c>
      <c r="J25" s="7">
        <v>20</v>
      </c>
      <c r="K25" s="7">
        <v>0</v>
      </c>
      <c r="L25" s="7">
        <v>0</v>
      </c>
      <c r="M25" s="7">
        <v>0.37</v>
      </c>
      <c r="N25" s="7">
        <v>1304</v>
      </c>
      <c r="O25" s="7">
        <v>1428</v>
      </c>
      <c r="P25" s="7">
        <v>1427</v>
      </c>
      <c r="Q25" s="7" t="s">
        <v>400</v>
      </c>
      <c r="R25" s="7" t="s">
        <v>400</v>
      </c>
      <c r="S25" s="7" t="s">
        <v>400</v>
      </c>
      <c r="T25" s="7" t="s">
        <v>5036</v>
      </c>
      <c r="U25" s="7" t="s">
        <v>5036</v>
      </c>
      <c r="V25" s="7" t="s">
        <v>988</v>
      </c>
      <c r="W25" s="7" t="s">
        <v>988</v>
      </c>
      <c r="X25" s="7" t="s">
        <v>988</v>
      </c>
      <c r="Y25" s="7" t="s">
        <v>5036</v>
      </c>
      <c r="Z25" s="7" t="s">
        <v>5036</v>
      </c>
      <c r="AA25" s="7" t="s">
        <v>908</v>
      </c>
      <c r="AB25" s="7" t="s">
        <v>908</v>
      </c>
      <c r="AC25" s="7" t="s">
        <v>908</v>
      </c>
      <c r="AD25" s="7" t="s">
        <v>5036</v>
      </c>
      <c r="AE25" s="7" t="s">
        <v>5036</v>
      </c>
      <c r="AF25" s="7" t="s">
        <v>1592</v>
      </c>
    </row>
    <row r="26" spans="1:32" x14ac:dyDescent="0.25">
      <c r="A26" s="7" t="s">
        <v>3445</v>
      </c>
      <c r="B26" s="7">
        <v>4113221</v>
      </c>
      <c r="C26" s="7">
        <v>40780</v>
      </c>
      <c r="D26" s="7">
        <v>22</v>
      </c>
      <c r="E26" s="7" t="s">
        <v>2510</v>
      </c>
      <c r="F26" s="7" t="s">
        <v>1592</v>
      </c>
      <c r="G26" s="7" t="s">
        <v>2510</v>
      </c>
      <c r="H26" s="7">
        <v>142</v>
      </c>
      <c r="I26" s="7">
        <v>0</v>
      </c>
      <c r="J26" s="7">
        <v>0</v>
      </c>
      <c r="K26" s="7">
        <v>0</v>
      </c>
      <c r="L26" s="7">
        <v>0</v>
      </c>
      <c r="M26" s="7">
        <v>1</v>
      </c>
      <c r="N26" s="7">
        <v>1322</v>
      </c>
      <c r="O26" s="7">
        <v>0</v>
      </c>
      <c r="P26" s="7">
        <v>0</v>
      </c>
      <c r="Q26" s="7" t="s">
        <v>662</v>
      </c>
      <c r="R26" s="7" t="s">
        <v>5036</v>
      </c>
      <c r="S26" s="7">
        <v>0</v>
      </c>
      <c r="T26" s="7" t="s">
        <v>5036</v>
      </c>
      <c r="U26" s="7" t="s">
        <v>5036</v>
      </c>
      <c r="V26" s="7" t="s">
        <v>663</v>
      </c>
      <c r="W26" s="7" t="s">
        <v>5036</v>
      </c>
      <c r="X26" s="7" t="s">
        <v>5036</v>
      </c>
      <c r="Y26" s="7" t="s">
        <v>5036</v>
      </c>
      <c r="Z26" s="7" t="s">
        <v>5036</v>
      </c>
      <c r="AA26" s="7" t="s">
        <v>664</v>
      </c>
      <c r="AB26" s="7" t="s">
        <v>5036</v>
      </c>
      <c r="AC26" s="7" t="s">
        <v>5036</v>
      </c>
      <c r="AD26" s="7" t="s">
        <v>5036</v>
      </c>
      <c r="AE26" s="7" t="s">
        <v>5036</v>
      </c>
      <c r="AF26" s="7" t="s">
        <v>1592</v>
      </c>
    </row>
    <row r="27" spans="1:32" x14ac:dyDescent="0.25">
      <c r="A27" s="7" t="s">
        <v>3445</v>
      </c>
      <c r="B27" s="7">
        <v>4113239</v>
      </c>
      <c r="C27" s="7">
        <v>100</v>
      </c>
      <c r="D27" s="7">
        <v>22</v>
      </c>
      <c r="E27" s="7" t="s">
        <v>2510</v>
      </c>
      <c r="F27" s="7" t="s">
        <v>1592</v>
      </c>
      <c r="G27" s="7" t="s">
        <v>2510</v>
      </c>
      <c r="H27" s="7">
        <v>47</v>
      </c>
      <c r="I27" s="7">
        <v>0</v>
      </c>
      <c r="J27" s="7">
        <v>0</v>
      </c>
      <c r="K27" s="7">
        <v>0</v>
      </c>
      <c r="L27" s="7">
        <v>0</v>
      </c>
      <c r="M27" s="7">
        <v>1</v>
      </c>
      <c r="N27" s="7">
        <v>1323</v>
      </c>
      <c r="O27" s="7">
        <v>0</v>
      </c>
      <c r="P27" s="7">
        <v>0</v>
      </c>
      <c r="Q27" s="7" t="s">
        <v>981</v>
      </c>
      <c r="R27" s="7" t="s">
        <v>5036</v>
      </c>
      <c r="S27" s="7">
        <v>0</v>
      </c>
      <c r="T27" s="7" t="s">
        <v>5036</v>
      </c>
      <c r="U27" s="7" t="s">
        <v>5036</v>
      </c>
      <c r="V27" s="7" t="s">
        <v>1995</v>
      </c>
      <c r="W27" s="7" t="s">
        <v>5036</v>
      </c>
      <c r="X27" s="7" t="s">
        <v>5036</v>
      </c>
      <c r="Y27" s="7" t="s">
        <v>5036</v>
      </c>
      <c r="Z27" s="7" t="s">
        <v>5036</v>
      </c>
      <c r="AA27" s="7" t="s">
        <v>605</v>
      </c>
      <c r="AB27" s="7" t="s">
        <v>5036</v>
      </c>
      <c r="AC27" s="7" t="s">
        <v>5036</v>
      </c>
      <c r="AD27" s="7" t="s">
        <v>5036</v>
      </c>
      <c r="AE27" s="7" t="s">
        <v>5036</v>
      </c>
      <c r="AF27" s="7" t="s">
        <v>1592</v>
      </c>
    </row>
    <row r="28" spans="1:32" x14ac:dyDescent="0.25">
      <c r="A28" s="7" t="s">
        <v>3445</v>
      </c>
      <c r="B28" s="7">
        <v>4113338</v>
      </c>
      <c r="C28" s="7">
        <v>40270</v>
      </c>
      <c r="D28" s="7">
        <v>22</v>
      </c>
      <c r="E28" s="7" t="s">
        <v>2510</v>
      </c>
      <c r="F28" s="7" t="s">
        <v>1592</v>
      </c>
      <c r="G28" s="7" t="s">
        <v>3447</v>
      </c>
      <c r="H28" s="7">
        <v>70</v>
      </c>
      <c r="I28" s="7">
        <v>47</v>
      </c>
      <c r="J28" s="7">
        <v>0</v>
      </c>
      <c r="K28" s="7">
        <v>0</v>
      </c>
      <c r="L28" s="7">
        <v>0</v>
      </c>
      <c r="M28" s="7">
        <v>0.6</v>
      </c>
      <c r="N28" s="7">
        <v>1333</v>
      </c>
      <c r="O28" s="7">
        <v>1606</v>
      </c>
      <c r="P28" s="7">
        <v>0</v>
      </c>
      <c r="Q28" s="7" t="s">
        <v>404</v>
      </c>
      <c r="R28" s="7" t="s">
        <v>4307</v>
      </c>
      <c r="S28" s="7">
        <v>0</v>
      </c>
      <c r="T28" s="7" t="s">
        <v>5036</v>
      </c>
      <c r="U28" s="7" t="s">
        <v>5036</v>
      </c>
      <c r="V28" s="7" t="s">
        <v>851</v>
      </c>
      <c r="W28" s="7" t="s">
        <v>3925</v>
      </c>
      <c r="X28" s="7" t="s">
        <v>5036</v>
      </c>
      <c r="Y28" s="7" t="s">
        <v>5036</v>
      </c>
      <c r="Z28" s="7" t="s">
        <v>5036</v>
      </c>
      <c r="AA28" s="7" t="s">
        <v>556</v>
      </c>
      <c r="AB28" s="7" t="s">
        <v>556</v>
      </c>
      <c r="AC28" s="7" t="s">
        <v>5036</v>
      </c>
      <c r="AD28" s="7" t="s">
        <v>5036</v>
      </c>
      <c r="AE28" s="7" t="s">
        <v>5036</v>
      </c>
      <c r="AF28" s="7" t="s">
        <v>1592</v>
      </c>
    </row>
    <row r="29" spans="1:32" x14ac:dyDescent="0.25">
      <c r="A29" s="7" t="s">
        <v>3445</v>
      </c>
      <c r="B29" s="7">
        <v>4113346</v>
      </c>
      <c r="C29" s="7">
        <v>18800</v>
      </c>
      <c r="D29" s="7">
        <v>22</v>
      </c>
      <c r="E29" s="7" t="s">
        <v>2510</v>
      </c>
      <c r="F29" s="7" t="s">
        <v>1592</v>
      </c>
      <c r="G29" s="7" t="s">
        <v>2510</v>
      </c>
      <c r="H29" s="7">
        <v>76</v>
      </c>
      <c r="I29" s="7">
        <v>0</v>
      </c>
      <c r="J29" s="7">
        <v>0</v>
      </c>
      <c r="K29" s="7">
        <v>0</v>
      </c>
      <c r="L29" s="7">
        <v>0</v>
      </c>
      <c r="M29" s="7">
        <v>1</v>
      </c>
      <c r="N29" s="7">
        <v>1334</v>
      </c>
      <c r="O29" s="7">
        <v>0</v>
      </c>
      <c r="P29" s="7">
        <v>0</v>
      </c>
      <c r="Q29" s="7" t="s">
        <v>405</v>
      </c>
      <c r="R29" s="7" t="s">
        <v>5036</v>
      </c>
      <c r="S29" s="7">
        <v>0</v>
      </c>
      <c r="T29" s="7" t="s">
        <v>5036</v>
      </c>
      <c r="U29" s="7" t="s">
        <v>5036</v>
      </c>
      <c r="V29" s="7" t="s">
        <v>3233</v>
      </c>
      <c r="W29" s="7" t="s">
        <v>5036</v>
      </c>
      <c r="X29" s="7" t="s">
        <v>5036</v>
      </c>
      <c r="Y29" s="7" t="s">
        <v>5036</v>
      </c>
      <c r="Z29" s="7" t="s">
        <v>5036</v>
      </c>
      <c r="AA29" s="7" t="s">
        <v>562</v>
      </c>
      <c r="AB29" s="7" t="s">
        <v>5036</v>
      </c>
      <c r="AC29" s="7" t="s">
        <v>5036</v>
      </c>
      <c r="AD29" s="7" t="s">
        <v>5036</v>
      </c>
      <c r="AE29" s="7" t="s">
        <v>5036</v>
      </c>
      <c r="AF29" s="7" t="s">
        <v>1592</v>
      </c>
    </row>
    <row r="30" spans="1:32" x14ac:dyDescent="0.25">
      <c r="A30" s="7" t="s">
        <v>3445</v>
      </c>
      <c r="B30" s="7">
        <v>4113452</v>
      </c>
      <c r="C30" s="7">
        <v>40160</v>
      </c>
      <c r="D30" s="7">
        <v>22</v>
      </c>
      <c r="E30" s="7" t="s">
        <v>3447</v>
      </c>
      <c r="F30" s="7" t="s">
        <v>3450</v>
      </c>
      <c r="G30" s="7" t="s">
        <v>3447</v>
      </c>
      <c r="H30" s="7">
        <v>125</v>
      </c>
      <c r="I30" s="7">
        <v>53</v>
      </c>
      <c r="J30" s="7">
        <v>0</v>
      </c>
      <c r="K30" s="7">
        <v>39</v>
      </c>
      <c r="L30" s="7">
        <v>0</v>
      </c>
      <c r="M30" s="7">
        <v>0.57999999999999996</v>
      </c>
      <c r="N30" s="7">
        <v>1345</v>
      </c>
      <c r="O30" s="7">
        <v>1612</v>
      </c>
      <c r="P30" s="7">
        <v>0</v>
      </c>
      <c r="Q30" s="7" t="s">
        <v>1006</v>
      </c>
      <c r="R30" s="7" t="s">
        <v>5041</v>
      </c>
      <c r="S30" s="7">
        <v>0</v>
      </c>
      <c r="T30" s="7" t="s">
        <v>5056</v>
      </c>
      <c r="U30" s="7" t="s">
        <v>5036</v>
      </c>
      <c r="V30" s="7" t="s">
        <v>5085</v>
      </c>
      <c r="W30" s="7" t="s">
        <v>5086</v>
      </c>
      <c r="X30" s="7" t="s">
        <v>5036</v>
      </c>
      <c r="Y30" s="7" t="s">
        <v>5087</v>
      </c>
      <c r="Z30" s="7" t="s">
        <v>5036</v>
      </c>
      <c r="AA30" s="7" t="s">
        <v>554</v>
      </c>
      <c r="AB30" s="7" t="s">
        <v>746</v>
      </c>
      <c r="AC30" s="7" t="s">
        <v>5036</v>
      </c>
      <c r="AD30" s="7" t="s">
        <v>746</v>
      </c>
      <c r="AE30" s="7" t="s">
        <v>5036</v>
      </c>
      <c r="AF30" s="7" t="s">
        <v>1592</v>
      </c>
    </row>
    <row r="31" spans="1:32" x14ac:dyDescent="0.25">
      <c r="A31" s="7" t="s">
        <v>3445</v>
      </c>
      <c r="B31" s="7">
        <v>4113460</v>
      </c>
      <c r="C31" s="7">
        <v>40410</v>
      </c>
      <c r="D31" s="7">
        <v>22</v>
      </c>
      <c r="E31" s="7" t="s">
        <v>2510</v>
      </c>
      <c r="F31" s="7" t="s">
        <v>1592</v>
      </c>
      <c r="G31" s="7" t="s">
        <v>2510</v>
      </c>
      <c r="H31" s="7">
        <v>131</v>
      </c>
      <c r="I31" s="7">
        <v>0</v>
      </c>
      <c r="J31" s="7">
        <v>0</v>
      </c>
      <c r="K31" s="7">
        <v>0</v>
      </c>
      <c r="L31" s="7">
        <v>0</v>
      </c>
      <c r="M31" s="7">
        <v>1</v>
      </c>
      <c r="N31" s="7">
        <v>1346</v>
      </c>
      <c r="O31" s="7">
        <v>0</v>
      </c>
      <c r="P31" s="7">
        <v>0</v>
      </c>
      <c r="Q31" s="7" t="s">
        <v>4975</v>
      </c>
      <c r="R31" s="7" t="s">
        <v>5036</v>
      </c>
      <c r="S31" s="7">
        <v>0</v>
      </c>
      <c r="T31" s="7" t="s">
        <v>5036</v>
      </c>
      <c r="U31" s="7" t="s">
        <v>5036</v>
      </c>
      <c r="V31" s="7" t="s">
        <v>5088</v>
      </c>
      <c r="W31" s="7" t="s">
        <v>5036</v>
      </c>
      <c r="X31" s="7" t="s">
        <v>5036</v>
      </c>
      <c r="Y31" s="7" t="s">
        <v>5036</v>
      </c>
      <c r="Z31" s="7" t="s">
        <v>5036</v>
      </c>
      <c r="AA31" s="7" t="s">
        <v>5089</v>
      </c>
      <c r="AB31" s="7" t="s">
        <v>5036</v>
      </c>
      <c r="AC31" s="7" t="s">
        <v>5036</v>
      </c>
      <c r="AD31" s="7" t="s">
        <v>5036</v>
      </c>
      <c r="AE31" s="7" t="s">
        <v>5036</v>
      </c>
      <c r="AF31" s="7" t="s">
        <v>1592</v>
      </c>
    </row>
    <row r="32" spans="1:32" x14ac:dyDescent="0.25">
      <c r="A32" s="7" t="s">
        <v>3445</v>
      </c>
      <c r="B32" s="7">
        <v>4113536</v>
      </c>
      <c r="C32" s="7">
        <v>24300</v>
      </c>
      <c r="D32" s="7">
        <v>22</v>
      </c>
      <c r="E32" s="7" t="s">
        <v>3446</v>
      </c>
      <c r="F32" s="7" t="s">
        <v>1592</v>
      </c>
      <c r="G32" s="7" t="s">
        <v>3446</v>
      </c>
      <c r="H32" s="7">
        <v>89</v>
      </c>
      <c r="I32" s="7">
        <v>0</v>
      </c>
      <c r="J32" s="7">
        <v>0</v>
      </c>
      <c r="K32" s="7">
        <v>0</v>
      </c>
      <c r="L32" s="7">
        <v>0</v>
      </c>
      <c r="M32" s="7">
        <v>1</v>
      </c>
      <c r="N32" s="7">
        <v>1353</v>
      </c>
      <c r="O32" s="7">
        <v>0</v>
      </c>
      <c r="P32" s="7">
        <v>0</v>
      </c>
      <c r="Q32" s="7" t="s">
        <v>4976</v>
      </c>
      <c r="R32" s="7" t="s">
        <v>5036</v>
      </c>
      <c r="S32" s="7">
        <v>0</v>
      </c>
      <c r="T32" s="7" t="s">
        <v>5036</v>
      </c>
      <c r="U32" s="7" t="s">
        <v>5036</v>
      </c>
      <c r="V32" s="7" t="s">
        <v>5090</v>
      </c>
      <c r="W32" s="7" t="s">
        <v>5036</v>
      </c>
      <c r="X32" s="7" t="s">
        <v>5036</v>
      </c>
      <c r="Y32" s="7" t="s">
        <v>5036</v>
      </c>
      <c r="Z32" s="7" t="s">
        <v>5036</v>
      </c>
      <c r="AA32" s="7" t="s">
        <v>597</v>
      </c>
      <c r="AB32" s="7" t="s">
        <v>5036</v>
      </c>
      <c r="AC32" s="7" t="s">
        <v>5036</v>
      </c>
      <c r="AD32" s="7" t="s">
        <v>5036</v>
      </c>
      <c r="AE32" s="7" t="s">
        <v>5036</v>
      </c>
      <c r="AF32" s="7" t="s">
        <v>1592</v>
      </c>
    </row>
    <row r="33" spans="1:32" x14ac:dyDescent="0.25">
      <c r="A33" s="7" t="s">
        <v>3445</v>
      </c>
      <c r="B33" s="7">
        <v>4113544</v>
      </c>
      <c r="C33" s="7">
        <v>22200</v>
      </c>
      <c r="D33" s="7">
        <v>22</v>
      </c>
      <c r="E33" s="7" t="s">
        <v>2510</v>
      </c>
      <c r="F33" s="7" t="s">
        <v>1592</v>
      </c>
      <c r="G33" s="7" t="s">
        <v>2510</v>
      </c>
      <c r="H33" s="7">
        <v>75</v>
      </c>
      <c r="I33" s="7">
        <v>0</v>
      </c>
      <c r="J33" s="7">
        <v>0</v>
      </c>
      <c r="K33" s="7">
        <v>0</v>
      </c>
      <c r="L33" s="7">
        <v>0</v>
      </c>
      <c r="M33" s="7">
        <v>1</v>
      </c>
      <c r="N33" s="7">
        <v>1354</v>
      </c>
      <c r="O33" s="7">
        <v>0</v>
      </c>
      <c r="P33" s="7">
        <v>0</v>
      </c>
      <c r="Q33" s="7" t="s">
        <v>1024</v>
      </c>
      <c r="R33" s="7" t="s">
        <v>5036</v>
      </c>
      <c r="S33" s="7">
        <v>0</v>
      </c>
      <c r="T33" s="7" t="s">
        <v>5036</v>
      </c>
      <c r="U33" s="7" t="s">
        <v>5036</v>
      </c>
      <c r="V33" s="7" t="s">
        <v>5091</v>
      </c>
      <c r="W33" s="7" t="s">
        <v>5036</v>
      </c>
      <c r="X33" s="7" t="s">
        <v>5036</v>
      </c>
      <c r="Y33" s="7" t="s">
        <v>5036</v>
      </c>
      <c r="Z33" s="7" t="s">
        <v>5036</v>
      </c>
      <c r="AA33" s="7" t="s">
        <v>1026</v>
      </c>
      <c r="AB33" s="7" t="s">
        <v>5036</v>
      </c>
      <c r="AC33" s="7" t="s">
        <v>5036</v>
      </c>
      <c r="AD33" s="7" t="s">
        <v>5036</v>
      </c>
      <c r="AE33" s="7" t="s">
        <v>5036</v>
      </c>
      <c r="AF33" s="7" t="s">
        <v>1592</v>
      </c>
    </row>
    <row r="34" spans="1:32" x14ac:dyDescent="0.25">
      <c r="A34" s="7" t="s">
        <v>3445</v>
      </c>
      <c r="B34" s="7">
        <v>4113551</v>
      </c>
      <c r="C34" s="7">
        <v>40790</v>
      </c>
      <c r="D34" s="7">
        <v>22</v>
      </c>
      <c r="E34" s="7" t="s">
        <v>2510</v>
      </c>
      <c r="F34" s="7" t="s">
        <v>1592</v>
      </c>
      <c r="G34" s="7" t="s">
        <v>2510</v>
      </c>
      <c r="H34" s="7">
        <v>120</v>
      </c>
      <c r="I34" s="7">
        <v>0</v>
      </c>
      <c r="J34" s="7">
        <v>0</v>
      </c>
      <c r="K34" s="7">
        <v>0</v>
      </c>
      <c r="L34" s="7">
        <v>0</v>
      </c>
      <c r="M34" s="7">
        <v>1</v>
      </c>
      <c r="N34" s="7">
        <v>1355</v>
      </c>
      <c r="O34" s="7">
        <v>0</v>
      </c>
      <c r="P34" s="7">
        <v>0</v>
      </c>
      <c r="Q34" s="7" t="s">
        <v>4977</v>
      </c>
      <c r="R34" s="7" t="s">
        <v>5036</v>
      </c>
      <c r="S34" s="7">
        <v>0</v>
      </c>
      <c r="T34" s="7" t="s">
        <v>5036</v>
      </c>
      <c r="U34" s="7" t="s">
        <v>5036</v>
      </c>
      <c r="V34" s="7" t="s">
        <v>565</v>
      </c>
      <c r="W34" s="7" t="s">
        <v>5036</v>
      </c>
      <c r="X34" s="7" t="s">
        <v>5036</v>
      </c>
      <c r="Y34" s="7" t="s">
        <v>5036</v>
      </c>
      <c r="Z34" s="7" t="s">
        <v>5036</v>
      </c>
      <c r="AA34" s="7" t="s">
        <v>566</v>
      </c>
      <c r="AB34" s="7" t="s">
        <v>5036</v>
      </c>
      <c r="AC34" s="7" t="s">
        <v>5036</v>
      </c>
      <c r="AD34" s="7" t="s">
        <v>5036</v>
      </c>
      <c r="AE34" s="7" t="s">
        <v>5036</v>
      </c>
      <c r="AF34" s="7" t="s">
        <v>1592</v>
      </c>
    </row>
    <row r="35" spans="1:32" x14ac:dyDescent="0.25">
      <c r="A35" s="7" t="s">
        <v>3445</v>
      </c>
      <c r="B35" s="7">
        <v>4113569</v>
      </c>
      <c r="C35" s="7">
        <v>9100</v>
      </c>
      <c r="D35" s="7">
        <v>22</v>
      </c>
      <c r="E35" s="7" t="s">
        <v>2510</v>
      </c>
      <c r="F35" s="7" t="s">
        <v>1592</v>
      </c>
      <c r="G35" s="7" t="s">
        <v>2510</v>
      </c>
      <c r="H35" s="7">
        <v>105</v>
      </c>
      <c r="I35" s="7">
        <v>0</v>
      </c>
      <c r="J35" s="7">
        <v>0</v>
      </c>
      <c r="K35" s="7">
        <v>0</v>
      </c>
      <c r="L35" s="7">
        <v>0</v>
      </c>
      <c r="M35" s="7">
        <v>1</v>
      </c>
      <c r="N35" s="7">
        <v>1356</v>
      </c>
      <c r="O35" s="7">
        <v>0</v>
      </c>
      <c r="P35" s="7">
        <v>0</v>
      </c>
      <c r="Q35" s="7" t="s">
        <v>747</v>
      </c>
      <c r="R35" s="7" t="s">
        <v>5036</v>
      </c>
      <c r="S35" s="7">
        <v>0</v>
      </c>
      <c r="T35" s="7" t="s">
        <v>5036</v>
      </c>
      <c r="U35" s="7" t="s">
        <v>5036</v>
      </c>
      <c r="V35" s="7" t="s">
        <v>750</v>
      </c>
      <c r="W35" s="7" t="s">
        <v>5036</v>
      </c>
      <c r="X35" s="7" t="s">
        <v>5036</v>
      </c>
      <c r="Y35" s="7" t="s">
        <v>5036</v>
      </c>
      <c r="Z35" s="7" t="s">
        <v>5036</v>
      </c>
      <c r="AA35" s="7" t="s">
        <v>751</v>
      </c>
      <c r="AB35" s="7" t="s">
        <v>5036</v>
      </c>
      <c r="AC35" s="7" t="s">
        <v>5036</v>
      </c>
      <c r="AD35" s="7" t="s">
        <v>5036</v>
      </c>
      <c r="AE35" s="7" t="s">
        <v>5036</v>
      </c>
      <c r="AF35" s="7" t="s">
        <v>1592</v>
      </c>
    </row>
    <row r="36" spans="1:32" x14ac:dyDescent="0.25">
      <c r="A36" s="7" t="s">
        <v>3445</v>
      </c>
      <c r="B36" s="7">
        <v>4113577</v>
      </c>
      <c r="C36" s="7">
        <v>25100</v>
      </c>
      <c r="D36" s="7">
        <v>22</v>
      </c>
      <c r="E36" s="7" t="s">
        <v>2510</v>
      </c>
      <c r="F36" s="7" t="s">
        <v>1592</v>
      </c>
      <c r="G36" s="7" t="s">
        <v>2510</v>
      </c>
      <c r="H36" s="7">
        <v>60</v>
      </c>
      <c r="I36" s="7">
        <v>0</v>
      </c>
      <c r="J36" s="7">
        <v>0</v>
      </c>
      <c r="K36" s="7">
        <v>0</v>
      </c>
      <c r="L36" s="7">
        <v>0</v>
      </c>
      <c r="M36" s="7">
        <v>1</v>
      </c>
      <c r="N36" s="7">
        <v>1357</v>
      </c>
      <c r="O36" s="7">
        <v>0</v>
      </c>
      <c r="P36" s="7">
        <v>0</v>
      </c>
      <c r="Q36" s="7" t="s">
        <v>4978</v>
      </c>
      <c r="R36" s="7" t="s">
        <v>5036</v>
      </c>
      <c r="S36" s="7">
        <v>0</v>
      </c>
      <c r="T36" s="7" t="s">
        <v>5036</v>
      </c>
      <c r="U36" s="7" t="s">
        <v>5036</v>
      </c>
      <c r="V36" s="7" t="s">
        <v>5092</v>
      </c>
      <c r="W36" s="7" t="s">
        <v>5036</v>
      </c>
      <c r="X36" s="7" t="s">
        <v>5036</v>
      </c>
      <c r="Y36" s="7" t="s">
        <v>5036</v>
      </c>
      <c r="Z36" s="7" t="s">
        <v>5036</v>
      </c>
      <c r="AA36" s="7" t="s">
        <v>1052</v>
      </c>
      <c r="AB36" s="7" t="s">
        <v>5036</v>
      </c>
      <c r="AC36" s="7" t="s">
        <v>5036</v>
      </c>
      <c r="AD36" s="7" t="s">
        <v>5036</v>
      </c>
      <c r="AE36" s="7" t="s">
        <v>5036</v>
      </c>
      <c r="AF36" s="7" t="s">
        <v>1592</v>
      </c>
    </row>
    <row r="37" spans="1:32" x14ac:dyDescent="0.25">
      <c r="A37" s="7" t="s">
        <v>3445</v>
      </c>
      <c r="B37" s="7">
        <v>4113585</v>
      </c>
      <c r="C37" s="7">
        <v>40510</v>
      </c>
      <c r="D37" s="7">
        <v>22</v>
      </c>
      <c r="E37" s="7" t="s">
        <v>2510</v>
      </c>
      <c r="F37" s="7" t="s">
        <v>1592</v>
      </c>
      <c r="G37" s="7" t="s">
        <v>2510</v>
      </c>
      <c r="H37" s="7">
        <v>119</v>
      </c>
      <c r="I37" s="7">
        <v>0</v>
      </c>
      <c r="J37" s="7">
        <v>0</v>
      </c>
      <c r="K37" s="7">
        <v>0</v>
      </c>
      <c r="L37" s="7">
        <v>0</v>
      </c>
      <c r="M37" s="7">
        <v>1</v>
      </c>
      <c r="N37" s="7">
        <v>1358</v>
      </c>
      <c r="O37" s="7">
        <v>0</v>
      </c>
      <c r="P37" s="7">
        <v>0</v>
      </c>
      <c r="Q37" s="7" t="s">
        <v>574</v>
      </c>
      <c r="R37" s="7" t="s">
        <v>5036</v>
      </c>
      <c r="S37" s="7">
        <v>0</v>
      </c>
      <c r="T37" s="7" t="s">
        <v>5036</v>
      </c>
      <c r="U37" s="7" t="s">
        <v>5036</v>
      </c>
      <c r="V37" s="7" t="s">
        <v>5093</v>
      </c>
      <c r="W37" s="7" t="s">
        <v>5036</v>
      </c>
      <c r="X37" s="7" t="s">
        <v>5036</v>
      </c>
      <c r="Y37" s="7" t="s">
        <v>5036</v>
      </c>
      <c r="Z37" s="7" t="s">
        <v>5036</v>
      </c>
      <c r="AA37" s="7" t="s">
        <v>554</v>
      </c>
      <c r="AB37" s="7" t="s">
        <v>5036</v>
      </c>
      <c r="AC37" s="7" t="s">
        <v>5036</v>
      </c>
      <c r="AD37" s="7" t="s">
        <v>5036</v>
      </c>
      <c r="AE37" s="7" t="s">
        <v>5036</v>
      </c>
      <c r="AF37" s="7" t="s">
        <v>1592</v>
      </c>
    </row>
    <row r="38" spans="1:32" x14ac:dyDescent="0.25">
      <c r="A38" s="7" t="s">
        <v>3445</v>
      </c>
      <c r="B38" s="7">
        <v>4113593</v>
      </c>
      <c r="C38" s="7">
        <v>19800</v>
      </c>
      <c r="D38" s="7">
        <v>22</v>
      </c>
      <c r="E38" s="7" t="s">
        <v>2510</v>
      </c>
      <c r="F38" s="7" t="s">
        <v>1592</v>
      </c>
      <c r="G38" s="7" t="s">
        <v>2510</v>
      </c>
      <c r="H38" s="7">
        <v>39</v>
      </c>
      <c r="I38" s="7">
        <v>0</v>
      </c>
      <c r="J38" s="7">
        <v>0</v>
      </c>
      <c r="K38" s="7">
        <v>0</v>
      </c>
      <c r="L38" s="7">
        <v>0</v>
      </c>
      <c r="M38" s="7">
        <v>1</v>
      </c>
      <c r="N38" s="7">
        <v>1359</v>
      </c>
      <c r="O38" s="7">
        <v>0</v>
      </c>
      <c r="P38" s="7">
        <v>0</v>
      </c>
      <c r="Q38" s="7" t="s">
        <v>4979</v>
      </c>
      <c r="R38" s="7" t="s">
        <v>5036</v>
      </c>
      <c r="S38" s="7">
        <v>0</v>
      </c>
      <c r="T38" s="7" t="s">
        <v>5036</v>
      </c>
      <c r="U38" s="7" t="s">
        <v>5036</v>
      </c>
      <c r="V38" s="7" t="s">
        <v>5094</v>
      </c>
      <c r="W38" s="7" t="s">
        <v>5036</v>
      </c>
      <c r="X38" s="7" t="s">
        <v>5036</v>
      </c>
      <c r="Y38" s="7" t="s">
        <v>5036</v>
      </c>
      <c r="Z38" s="7" t="s">
        <v>5036</v>
      </c>
      <c r="AA38" s="7" t="s">
        <v>570</v>
      </c>
      <c r="AB38" s="7" t="s">
        <v>5036</v>
      </c>
      <c r="AC38" s="7" t="s">
        <v>5036</v>
      </c>
      <c r="AD38" s="7" t="s">
        <v>5036</v>
      </c>
      <c r="AE38" s="7" t="s">
        <v>5036</v>
      </c>
      <c r="AF38" s="7" t="s">
        <v>1592</v>
      </c>
    </row>
    <row r="39" spans="1:32" x14ac:dyDescent="0.25">
      <c r="A39" s="7" t="s">
        <v>3445</v>
      </c>
      <c r="B39" s="7">
        <v>4113619</v>
      </c>
      <c r="C39" s="7">
        <v>21200</v>
      </c>
      <c r="D39" s="7">
        <v>22</v>
      </c>
      <c r="E39" s="7" t="s">
        <v>2510</v>
      </c>
      <c r="F39" s="7" t="s">
        <v>1592</v>
      </c>
      <c r="G39" s="7" t="s">
        <v>2510</v>
      </c>
      <c r="H39" s="7">
        <v>48</v>
      </c>
      <c r="I39" s="7">
        <v>0</v>
      </c>
      <c r="J39" s="7">
        <v>0</v>
      </c>
      <c r="K39" s="7">
        <v>0</v>
      </c>
      <c r="L39" s="7">
        <v>0</v>
      </c>
      <c r="M39" s="7">
        <v>1</v>
      </c>
      <c r="N39" s="7">
        <v>1361</v>
      </c>
      <c r="O39" s="7">
        <v>0</v>
      </c>
      <c r="P39" s="7">
        <v>0</v>
      </c>
      <c r="Q39" s="7" t="s">
        <v>4980</v>
      </c>
      <c r="R39" s="7" t="s">
        <v>5036</v>
      </c>
      <c r="S39" s="7">
        <v>0</v>
      </c>
      <c r="T39" s="7" t="s">
        <v>5036</v>
      </c>
      <c r="U39" s="7" t="s">
        <v>5036</v>
      </c>
      <c r="V39" s="7" t="s">
        <v>5095</v>
      </c>
      <c r="W39" s="7" t="s">
        <v>5036</v>
      </c>
      <c r="X39" s="7" t="s">
        <v>5036</v>
      </c>
      <c r="Y39" s="7" t="s">
        <v>5036</v>
      </c>
      <c r="Z39" s="7" t="s">
        <v>5036</v>
      </c>
      <c r="AA39" s="7" t="s">
        <v>573</v>
      </c>
      <c r="AB39" s="7" t="s">
        <v>5036</v>
      </c>
      <c r="AC39" s="7" t="s">
        <v>5036</v>
      </c>
      <c r="AD39" s="7" t="s">
        <v>5036</v>
      </c>
      <c r="AE39" s="7" t="s">
        <v>5036</v>
      </c>
      <c r="AF39" s="7" t="s">
        <v>1592</v>
      </c>
    </row>
    <row r="40" spans="1:32" x14ac:dyDescent="0.25">
      <c r="A40" s="7" t="s">
        <v>3445</v>
      </c>
      <c r="B40" s="7">
        <v>4113627</v>
      </c>
      <c r="C40" s="7">
        <v>19900</v>
      </c>
      <c r="D40" s="7">
        <v>22</v>
      </c>
      <c r="E40" s="7" t="s">
        <v>2510</v>
      </c>
      <c r="F40" s="7" t="s">
        <v>1592</v>
      </c>
      <c r="G40" s="7" t="s">
        <v>2510</v>
      </c>
      <c r="H40" s="7">
        <v>108</v>
      </c>
      <c r="I40" s="7">
        <v>0</v>
      </c>
      <c r="J40" s="7">
        <v>0</v>
      </c>
      <c r="K40" s="7">
        <v>0</v>
      </c>
      <c r="L40" s="7">
        <v>0</v>
      </c>
      <c r="M40" s="7">
        <v>1</v>
      </c>
      <c r="N40" s="7">
        <v>1362</v>
      </c>
      <c r="O40" s="7">
        <v>0</v>
      </c>
      <c r="P40" s="7">
        <v>0</v>
      </c>
      <c r="Q40" s="7" t="s">
        <v>577</v>
      </c>
      <c r="R40" s="7" t="s">
        <v>5036</v>
      </c>
      <c r="S40" s="7">
        <v>0</v>
      </c>
      <c r="T40" s="7" t="s">
        <v>5036</v>
      </c>
      <c r="U40" s="7" t="s">
        <v>5036</v>
      </c>
      <c r="V40" s="7" t="s">
        <v>5096</v>
      </c>
      <c r="W40" s="7" t="s">
        <v>5036</v>
      </c>
      <c r="X40" s="7" t="s">
        <v>5036</v>
      </c>
      <c r="Y40" s="7" t="s">
        <v>5036</v>
      </c>
      <c r="Z40" s="7" t="s">
        <v>5036</v>
      </c>
      <c r="AA40" s="7" t="s">
        <v>581</v>
      </c>
      <c r="AB40" s="7" t="s">
        <v>5036</v>
      </c>
      <c r="AC40" s="7" t="s">
        <v>5036</v>
      </c>
      <c r="AD40" s="7" t="s">
        <v>5036</v>
      </c>
      <c r="AE40" s="7" t="s">
        <v>5036</v>
      </c>
      <c r="AF40" s="7" t="s">
        <v>1592</v>
      </c>
    </row>
    <row r="41" spans="1:32" x14ac:dyDescent="0.25">
      <c r="A41" s="7" t="s">
        <v>3445</v>
      </c>
      <c r="B41" s="7">
        <v>4113635</v>
      </c>
      <c r="C41" s="7">
        <v>35400</v>
      </c>
      <c r="D41" s="7">
        <v>22</v>
      </c>
      <c r="E41" s="7" t="s">
        <v>2510</v>
      </c>
      <c r="F41" s="7" t="s">
        <v>1592</v>
      </c>
      <c r="G41" s="7" t="s">
        <v>2510</v>
      </c>
      <c r="H41" s="7">
        <v>91</v>
      </c>
      <c r="I41" s="7">
        <v>0</v>
      </c>
      <c r="J41" s="7">
        <v>0</v>
      </c>
      <c r="K41" s="7">
        <v>0</v>
      </c>
      <c r="L41" s="7">
        <v>0</v>
      </c>
      <c r="M41" s="7">
        <v>1</v>
      </c>
      <c r="N41" s="7">
        <v>1363</v>
      </c>
      <c r="O41" s="7">
        <v>0</v>
      </c>
      <c r="P41" s="7">
        <v>0</v>
      </c>
      <c r="Q41" s="7" t="s">
        <v>620</v>
      </c>
      <c r="R41" s="7" t="s">
        <v>5036</v>
      </c>
      <c r="S41" s="7">
        <v>0</v>
      </c>
      <c r="T41" s="7" t="s">
        <v>5036</v>
      </c>
      <c r="U41" s="7" t="s">
        <v>5036</v>
      </c>
      <c r="V41" s="7" t="s">
        <v>622</v>
      </c>
      <c r="W41" s="7" t="s">
        <v>5036</v>
      </c>
      <c r="X41" s="7" t="s">
        <v>5036</v>
      </c>
      <c r="Y41" s="7" t="s">
        <v>5036</v>
      </c>
      <c r="Z41" s="7" t="s">
        <v>5036</v>
      </c>
      <c r="AA41" s="7" t="s">
        <v>623</v>
      </c>
      <c r="AB41" s="7" t="s">
        <v>5036</v>
      </c>
      <c r="AC41" s="7" t="s">
        <v>5036</v>
      </c>
      <c r="AD41" s="7" t="s">
        <v>5036</v>
      </c>
      <c r="AE41" s="7" t="s">
        <v>5036</v>
      </c>
      <c r="AF41" s="7" t="s">
        <v>1592</v>
      </c>
    </row>
    <row r="42" spans="1:32" x14ac:dyDescent="0.25">
      <c r="A42" s="7" t="s">
        <v>3445</v>
      </c>
      <c r="B42" s="7">
        <v>4113643</v>
      </c>
      <c r="C42" s="7">
        <v>8700</v>
      </c>
      <c r="D42" s="7">
        <v>22</v>
      </c>
      <c r="E42" s="7" t="s">
        <v>2510</v>
      </c>
      <c r="F42" s="7" t="s">
        <v>1592</v>
      </c>
      <c r="G42" s="7" t="s">
        <v>2510</v>
      </c>
      <c r="H42" s="7">
        <v>165</v>
      </c>
      <c r="I42" s="7">
        <v>0</v>
      </c>
      <c r="J42" s="7">
        <v>0</v>
      </c>
      <c r="K42" s="7">
        <v>0</v>
      </c>
      <c r="L42" s="7">
        <v>0</v>
      </c>
      <c r="M42" s="7">
        <v>1</v>
      </c>
      <c r="N42" s="7">
        <v>1364</v>
      </c>
      <c r="O42" s="7">
        <v>0</v>
      </c>
      <c r="P42" s="7">
        <v>0</v>
      </c>
      <c r="Q42" s="7" t="s">
        <v>997</v>
      </c>
      <c r="R42" s="7" t="s">
        <v>5036</v>
      </c>
      <c r="S42" s="7">
        <v>0</v>
      </c>
      <c r="T42" s="7" t="s">
        <v>5036</v>
      </c>
      <c r="U42" s="7" t="s">
        <v>5036</v>
      </c>
      <c r="V42" s="7" t="s">
        <v>5097</v>
      </c>
      <c r="W42" s="7" t="s">
        <v>5036</v>
      </c>
      <c r="X42" s="7" t="s">
        <v>5036</v>
      </c>
      <c r="Y42" s="7" t="s">
        <v>5036</v>
      </c>
      <c r="Z42" s="7" t="s">
        <v>5036</v>
      </c>
      <c r="AA42" s="7" t="s">
        <v>766</v>
      </c>
      <c r="AB42" s="7" t="s">
        <v>5036</v>
      </c>
      <c r="AC42" s="7" t="s">
        <v>5036</v>
      </c>
      <c r="AD42" s="7" t="s">
        <v>5036</v>
      </c>
      <c r="AE42" s="7" t="s">
        <v>5036</v>
      </c>
      <c r="AF42" s="7" t="s">
        <v>1592</v>
      </c>
    </row>
    <row r="43" spans="1:32" x14ac:dyDescent="0.25">
      <c r="A43" s="7" t="s">
        <v>3445</v>
      </c>
      <c r="B43" s="7">
        <v>4113650</v>
      </c>
      <c r="C43" s="7">
        <v>40580</v>
      </c>
      <c r="D43" s="7">
        <v>22</v>
      </c>
      <c r="E43" s="7" t="s">
        <v>2510</v>
      </c>
      <c r="F43" s="7" t="s">
        <v>1592</v>
      </c>
      <c r="G43" s="7" t="s">
        <v>2510</v>
      </c>
      <c r="H43" s="7">
        <v>69</v>
      </c>
      <c r="I43" s="7">
        <v>0</v>
      </c>
      <c r="J43" s="7">
        <v>0</v>
      </c>
      <c r="K43" s="7">
        <v>0</v>
      </c>
      <c r="L43" s="7">
        <v>0</v>
      </c>
      <c r="M43" s="7">
        <v>1</v>
      </c>
      <c r="N43" s="7">
        <v>1365</v>
      </c>
      <c r="O43" s="7">
        <v>0</v>
      </c>
      <c r="P43" s="7">
        <v>0</v>
      </c>
      <c r="Q43" s="7" t="s">
        <v>841</v>
      </c>
      <c r="R43" s="7" t="s">
        <v>5036</v>
      </c>
      <c r="S43" s="7">
        <v>0</v>
      </c>
      <c r="T43" s="7" t="s">
        <v>5036</v>
      </c>
      <c r="U43" s="7" t="s">
        <v>5036</v>
      </c>
      <c r="V43" s="7" t="s">
        <v>5098</v>
      </c>
      <c r="W43" s="7" t="s">
        <v>5036</v>
      </c>
      <c r="X43" s="7" t="s">
        <v>5036</v>
      </c>
      <c r="Y43" s="7" t="s">
        <v>5036</v>
      </c>
      <c r="Z43" s="7" t="s">
        <v>5036</v>
      </c>
      <c r="AA43" s="7" t="s">
        <v>843</v>
      </c>
      <c r="AB43" s="7" t="s">
        <v>5036</v>
      </c>
      <c r="AC43" s="7" t="s">
        <v>5036</v>
      </c>
      <c r="AD43" s="7" t="s">
        <v>5036</v>
      </c>
      <c r="AE43" s="7" t="s">
        <v>5036</v>
      </c>
      <c r="AF43" s="7" t="s">
        <v>1592</v>
      </c>
    </row>
    <row r="44" spans="1:32" x14ac:dyDescent="0.25">
      <c r="A44" s="7" t="s">
        <v>3445</v>
      </c>
      <c r="B44" s="7">
        <v>4113668</v>
      </c>
      <c r="C44" s="7">
        <v>25300</v>
      </c>
      <c r="D44" s="7">
        <v>22</v>
      </c>
      <c r="E44" s="7" t="s">
        <v>2510</v>
      </c>
      <c r="F44" s="7" t="s">
        <v>1592</v>
      </c>
      <c r="G44" s="7" t="s">
        <v>2510</v>
      </c>
      <c r="H44" s="7">
        <v>82</v>
      </c>
      <c r="I44" s="7">
        <v>0</v>
      </c>
      <c r="J44" s="7">
        <v>0</v>
      </c>
      <c r="K44" s="7">
        <v>0</v>
      </c>
      <c r="L44" s="7">
        <v>0</v>
      </c>
      <c r="M44" s="7">
        <v>1</v>
      </c>
      <c r="N44" s="7">
        <v>1366</v>
      </c>
      <c r="O44" s="7">
        <v>0</v>
      </c>
      <c r="P44" s="7">
        <v>0</v>
      </c>
      <c r="Q44" s="7" t="s">
        <v>709</v>
      </c>
      <c r="R44" s="7" t="s">
        <v>5036</v>
      </c>
      <c r="S44" s="7">
        <v>0</v>
      </c>
      <c r="T44" s="7" t="s">
        <v>5036</v>
      </c>
      <c r="U44" s="7" t="s">
        <v>5036</v>
      </c>
      <c r="V44" s="7" t="s">
        <v>5099</v>
      </c>
      <c r="W44" s="7" t="s">
        <v>5036</v>
      </c>
      <c r="X44" s="7" t="s">
        <v>5036</v>
      </c>
      <c r="Y44" s="7" t="s">
        <v>5036</v>
      </c>
      <c r="Z44" s="7" t="s">
        <v>5036</v>
      </c>
      <c r="AA44" s="7" t="s">
        <v>711</v>
      </c>
      <c r="AB44" s="7" t="s">
        <v>5036</v>
      </c>
      <c r="AC44" s="7" t="s">
        <v>5036</v>
      </c>
      <c r="AD44" s="7" t="s">
        <v>5036</v>
      </c>
      <c r="AE44" s="7" t="s">
        <v>5036</v>
      </c>
      <c r="AF44" s="7" t="s">
        <v>1592</v>
      </c>
    </row>
    <row r="45" spans="1:32" x14ac:dyDescent="0.25">
      <c r="A45" s="7" t="s">
        <v>3445</v>
      </c>
      <c r="B45" s="7">
        <v>4113684</v>
      </c>
      <c r="C45" s="7">
        <v>26010</v>
      </c>
      <c r="D45" s="7">
        <v>22</v>
      </c>
      <c r="E45" s="7" t="s">
        <v>3446</v>
      </c>
      <c r="F45" s="7" t="s">
        <v>1592</v>
      </c>
      <c r="G45" s="7" t="s">
        <v>3449</v>
      </c>
      <c r="H45" s="7">
        <v>108</v>
      </c>
      <c r="I45" s="7">
        <v>90</v>
      </c>
      <c r="J45" s="7">
        <v>0</v>
      </c>
      <c r="K45" s="7">
        <v>0</v>
      </c>
      <c r="L45" s="7">
        <v>0</v>
      </c>
      <c r="M45" s="7">
        <v>0.55000000000000004</v>
      </c>
      <c r="N45" s="7">
        <v>1368</v>
      </c>
      <c r="O45" s="7">
        <v>1809</v>
      </c>
      <c r="P45" s="7">
        <v>0</v>
      </c>
      <c r="Q45" s="7" t="s">
        <v>691</v>
      </c>
      <c r="R45" s="7" t="s">
        <v>5042</v>
      </c>
      <c r="S45" s="7">
        <v>0</v>
      </c>
      <c r="T45" s="7" t="s">
        <v>5036</v>
      </c>
      <c r="U45" s="7" t="s">
        <v>5036</v>
      </c>
      <c r="V45" s="7" t="s">
        <v>693</v>
      </c>
      <c r="W45" s="7" t="s">
        <v>5100</v>
      </c>
      <c r="X45" s="7" t="s">
        <v>5036</v>
      </c>
      <c r="Y45" s="7" t="s">
        <v>5036</v>
      </c>
      <c r="Z45" s="7" t="s">
        <v>5036</v>
      </c>
      <c r="AA45" s="7" t="s">
        <v>5101</v>
      </c>
      <c r="AB45" s="7" t="s">
        <v>694</v>
      </c>
      <c r="AC45" s="7" t="s">
        <v>5036</v>
      </c>
      <c r="AD45" s="7" t="s">
        <v>5036</v>
      </c>
      <c r="AE45" s="7" t="s">
        <v>5036</v>
      </c>
      <c r="AF45" s="7" t="s">
        <v>1592</v>
      </c>
    </row>
    <row r="46" spans="1:32" x14ac:dyDescent="0.25">
      <c r="A46" s="7" t="s">
        <v>3445</v>
      </c>
      <c r="B46" s="7">
        <v>4113726</v>
      </c>
      <c r="C46" s="7">
        <v>40750</v>
      </c>
      <c r="D46" s="7">
        <v>22</v>
      </c>
      <c r="E46" s="7" t="s">
        <v>2510</v>
      </c>
      <c r="F46" s="7" t="s">
        <v>1592</v>
      </c>
      <c r="G46" s="7" t="s">
        <v>2510</v>
      </c>
      <c r="H46" s="7">
        <v>93</v>
      </c>
      <c r="I46" s="7">
        <v>0</v>
      </c>
      <c r="J46" s="7">
        <v>0</v>
      </c>
      <c r="K46" s="7">
        <v>0</v>
      </c>
      <c r="L46" s="7">
        <v>0</v>
      </c>
      <c r="M46" s="7">
        <v>1</v>
      </c>
      <c r="N46" s="7">
        <v>1372</v>
      </c>
      <c r="O46" s="7">
        <v>0</v>
      </c>
      <c r="P46" s="7">
        <v>0</v>
      </c>
      <c r="Q46" s="7" t="s">
        <v>771</v>
      </c>
      <c r="R46" s="7" t="s">
        <v>5036</v>
      </c>
      <c r="S46" s="7">
        <v>0</v>
      </c>
      <c r="T46" s="7" t="s">
        <v>5036</v>
      </c>
      <c r="U46" s="7" t="s">
        <v>5036</v>
      </c>
      <c r="V46" s="7" t="s">
        <v>773</v>
      </c>
      <c r="W46" s="7" t="s">
        <v>5036</v>
      </c>
      <c r="X46" s="7" t="s">
        <v>5036</v>
      </c>
      <c r="Y46" s="7" t="s">
        <v>5036</v>
      </c>
      <c r="Z46" s="7" t="s">
        <v>5036</v>
      </c>
      <c r="AA46" s="7" t="s">
        <v>700</v>
      </c>
      <c r="AB46" s="7" t="s">
        <v>5036</v>
      </c>
      <c r="AC46" s="7" t="s">
        <v>5036</v>
      </c>
      <c r="AD46" s="7" t="s">
        <v>5036</v>
      </c>
      <c r="AE46" s="7" t="s">
        <v>5036</v>
      </c>
      <c r="AF46" s="7" t="s">
        <v>1592</v>
      </c>
    </row>
    <row r="47" spans="1:32" x14ac:dyDescent="0.25">
      <c r="A47" s="7" t="s">
        <v>3445</v>
      </c>
      <c r="B47" s="7">
        <v>4113742</v>
      </c>
      <c r="C47" s="7">
        <v>26500</v>
      </c>
      <c r="D47" s="7">
        <v>22</v>
      </c>
      <c r="E47" s="7" t="s">
        <v>2510</v>
      </c>
      <c r="F47" s="7" t="s">
        <v>1592</v>
      </c>
      <c r="G47" s="7" t="s">
        <v>2510</v>
      </c>
      <c r="H47" s="7">
        <v>90</v>
      </c>
      <c r="I47" s="7">
        <v>0</v>
      </c>
      <c r="J47" s="7">
        <v>0</v>
      </c>
      <c r="K47" s="7">
        <v>0</v>
      </c>
      <c r="L47" s="7">
        <v>0</v>
      </c>
      <c r="M47" s="7">
        <v>1</v>
      </c>
      <c r="N47" s="7">
        <v>1374</v>
      </c>
      <c r="O47" s="7">
        <v>0</v>
      </c>
      <c r="P47" s="7">
        <v>0</v>
      </c>
      <c r="Q47" s="7" t="s">
        <v>588</v>
      </c>
      <c r="R47" s="7" t="s">
        <v>5036</v>
      </c>
      <c r="S47" s="7">
        <v>0</v>
      </c>
      <c r="T47" s="7" t="s">
        <v>5036</v>
      </c>
      <c r="U47" s="7" t="s">
        <v>5036</v>
      </c>
      <c r="V47" s="7" t="s">
        <v>5102</v>
      </c>
      <c r="W47" s="7" t="s">
        <v>5036</v>
      </c>
      <c r="X47" s="7" t="s">
        <v>5036</v>
      </c>
      <c r="Y47" s="7" t="s">
        <v>5036</v>
      </c>
      <c r="Z47" s="7" t="s">
        <v>5036</v>
      </c>
      <c r="AA47" s="7" t="s">
        <v>592</v>
      </c>
      <c r="AB47" s="7" t="s">
        <v>5036</v>
      </c>
      <c r="AC47" s="7" t="s">
        <v>5036</v>
      </c>
      <c r="AD47" s="7" t="s">
        <v>5036</v>
      </c>
      <c r="AE47" s="7" t="s">
        <v>5036</v>
      </c>
      <c r="AF47" s="7" t="s">
        <v>1592</v>
      </c>
    </row>
    <row r="48" spans="1:32" x14ac:dyDescent="0.25">
      <c r="A48" s="7" t="s">
        <v>3445</v>
      </c>
      <c r="B48" s="7">
        <v>4113817</v>
      </c>
      <c r="C48" s="7">
        <v>20400</v>
      </c>
      <c r="D48" s="7">
        <v>22</v>
      </c>
      <c r="E48" s="7" t="s">
        <v>3446</v>
      </c>
      <c r="F48" s="7" t="s">
        <v>1592</v>
      </c>
      <c r="G48" s="7" t="s">
        <v>3446</v>
      </c>
      <c r="H48" s="7">
        <v>136</v>
      </c>
      <c r="I48" s="7">
        <v>0</v>
      </c>
      <c r="J48" s="7">
        <v>0</v>
      </c>
      <c r="K48" s="7">
        <v>0</v>
      </c>
      <c r="L48" s="7">
        <v>0</v>
      </c>
      <c r="M48" s="7">
        <v>1</v>
      </c>
      <c r="N48" s="7">
        <v>1381</v>
      </c>
      <c r="O48" s="7">
        <v>0</v>
      </c>
      <c r="P48" s="7">
        <v>0</v>
      </c>
      <c r="Q48" s="7" t="s">
        <v>779</v>
      </c>
      <c r="R48" s="7" t="s">
        <v>5036</v>
      </c>
      <c r="S48" s="7">
        <v>0</v>
      </c>
      <c r="T48" s="7" t="s">
        <v>5036</v>
      </c>
      <c r="U48" s="7" t="s">
        <v>5036</v>
      </c>
      <c r="V48" s="7" t="s">
        <v>782</v>
      </c>
      <c r="W48" s="7" t="s">
        <v>5036</v>
      </c>
      <c r="X48" s="7" t="s">
        <v>5036</v>
      </c>
      <c r="Y48" s="7" t="s">
        <v>5036</v>
      </c>
      <c r="Z48" s="7" t="s">
        <v>5036</v>
      </c>
      <c r="AA48" s="7" t="s">
        <v>783</v>
      </c>
      <c r="AB48" s="7" t="s">
        <v>5036</v>
      </c>
      <c r="AC48" s="7" t="s">
        <v>5036</v>
      </c>
      <c r="AD48" s="7" t="s">
        <v>5036</v>
      </c>
      <c r="AE48" s="7" t="s">
        <v>5036</v>
      </c>
      <c r="AF48" s="7" t="s">
        <v>1592</v>
      </c>
    </row>
    <row r="49" spans="1:32" x14ac:dyDescent="0.25">
      <c r="A49" s="7" t="s">
        <v>3445</v>
      </c>
      <c r="B49" s="7">
        <v>4113825</v>
      </c>
      <c r="C49" s="7">
        <v>18900</v>
      </c>
      <c r="D49" s="7">
        <v>22</v>
      </c>
      <c r="E49" s="7" t="s">
        <v>2510</v>
      </c>
      <c r="F49" s="7" t="s">
        <v>1592</v>
      </c>
      <c r="G49" s="7" t="s">
        <v>2510</v>
      </c>
      <c r="H49" s="7">
        <v>148</v>
      </c>
      <c r="I49" s="7">
        <v>43</v>
      </c>
      <c r="J49" s="7">
        <v>0</v>
      </c>
      <c r="K49" s="7">
        <v>333</v>
      </c>
      <c r="L49" s="7">
        <v>0</v>
      </c>
      <c r="M49" s="7">
        <v>0.28000000000000003</v>
      </c>
      <c r="N49" s="7">
        <v>1382</v>
      </c>
      <c r="O49" s="7">
        <v>1824</v>
      </c>
      <c r="P49" s="7">
        <v>0</v>
      </c>
      <c r="Q49" s="7" t="s">
        <v>1045</v>
      </c>
      <c r="R49" s="7" t="s">
        <v>5043</v>
      </c>
      <c r="S49" s="7">
        <v>0</v>
      </c>
      <c r="T49" s="7" t="s">
        <v>5057</v>
      </c>
      <c r="U49" s="7" t="s">
        <v>5036</v>
      </c>
      <c r="V49" s="7" t="s">
        <v>5103</v>
      </c>
      <c r="W49" s="7" t="s">
        <v>5104</v>
      </c>
      <c r="X49" s="7" t="s">
        <v>5036</v>
      </c>
      <c r="Y49" s="7" t="s">
        <v>5105</v>
      </c>
      <c r="Z49" s="7" t="s">
        <v>5036</v>
      </c>
      <c r="AA49" s="7" t="s">
        <v>766</v>
      </c>
      <c r="AB49" s="7" t="s">
        <v>766</v>
      </c>
      <c r="AC49" s="7" t="s">
        <v>5036</v>
      </c>
      <c r="AD49" s="7" t="s">
        <v>766</v>
      </c>
      <c r="AE49" s="7" t="s">
        <v>5036</v>
      </c>
      <c r="AF49" s="7" t="s">
        <v>1592</v>
      </c>
    </row>
    <row r="50" spans="1:32" x14ac:dyDescent="0.25">
      <c r="A50" s="7" t="s">
        <v>3445</v>
      </c>
      <c r="B50" s="7">
        <v>4113833</v>
      </c>
      <c r="C50" s="7">
        <v>20500</v>
      </c>
      <c r="D50" s="7">
        <v>22</v>
      </c>
      <c r="E50" s="7" t="s">
        <v>3446</v>
      </c>
      <c r="F50" s="7" t="s">
        <v>1592</v>
      </c>
      <c r="G50" s="7" t="s">
        <v>3446</v>
      </c>
      <c r="H50" s="7">
        <v>104</v>
      </c>
      <c r="I50" s="7">
        <v>0</v>
      </c>
      <c r="J50" s="7">
        <v>0</v>
      </c>
      <c r="K50" s="7">
        <v>0</v>
      </c>
      <c r="L50" s="7">
        <v>0</v>
      </c>
      <c r="M50" s="7">
        <v>1</v>
      </c>
      <c r="N50" s="7">
        <v>1383</v>
      </c>
      <c r="O50" s="7">
        <v>0</v>
      </c>
      <c r="P50" s="7">
        <v>0</v>
      </c>
      <c r="Q50" s="7" t="s">
        <v>805</v>
      </c>
      <c r="R50" s="7" t="s">
        <v>5036</v>
      </c>
      <c r="S50" s="7">
        <v>0</v>
      </c>
      <c r="T50" s="7" t="s">
        <v>5036</v>
      </c>
      <c r="U50" s="7" t="s">
        <v>5036</v>
      </c>
      <c r="V50" s="7" t="s">
        <v>807</v>
      </c>
      <c r="W50" s="7" t="s">
        <v>5036</v>
      </c>
      <c r="X50" s="7" t="s">
        <v>5036</v>
      </c>
      <c r="Y50" s="7" t="s">
        <v>5036</v>
      </c>
      <c r="Z50" s="7" t="s">
        <v>5036</v>
      </c>
      <c r="AA50" s="7" t="s">
        <v>808</v>
      </c>
      <c r="AB50" s="7" t="s">
        <v>5036</v>
      </c>
      <c r="AC50" s="7" t="s">
        <v>5036</v>
      </c>
      <c r="AD50" s="7" t="s">
        <v>5036</v>
      </c>
      <c r="AE50" s="7" t="s">
        <v>5036</v>
      </c>
      <c r="AF50" s="7" t="s">
        <v>1592</v>
      </c>
    </row>
    <row r="51" spans="1:32" x14ac:dyDescent="0.25">
      <c r="A51" s="7" t="s">
        <v>3445</v>
      </c>
      <c r="B51" s="7">
        <v>4113874</v>
      </c>
      <c r="C51" s="7">
        <v>14600</v>
      </c>
      <c r="D51" s="7">
        <v>22</v>
      </c>
      <c r="E51" s="7" t="s">
        <v>3446</v>
      </c>
      <c r="F51" s="7" t="s">
        <v>1592</v>
      </c>
      <c r="G51" s="7" t="s">
        <v>3446</v>
      </c>
      <c r="H51" s="7">
        <v>102</v>
      </c>
      <c r="I51" s="7">
        <v>0</v>
      </c>
      <c r="J51" s="7">
        <v>0</v>
      </c>
      <c r="K51" s="7">
        <v>0</v>
      </c>
      <c r="L51" s="7">
        <v>0</v>
      </c>
      <c r="M51" s="7">
        <v>1</v>
      </c>
      <c r="N51" s="7">
        <v>1387</v>
      </c>
      <c r="O51" s="7">
        <v>0</v>
      </c>
      <c r="P51" s="7">
        <v>0</v>
      </c>
      <c r="Q51" s="7" t="s">
        <v>801</v>
      </c>
      <c r="R51" s="7" t="s">
        <v>5036</v>
      </c>
      <c r="S51" s="7">
        <v>0</v>
      </c>
      <c r="T51" s="7" t="s">
        <v>5036</v>
      </c>
      <c r="U51" s="7" t="s">
        <v>5036</v>
      </c>
      <c r="V51" s="7" t="s">
        <v>803</v>
      </c>
      <c r="W51" s="7" t="s">
        <v>5036</v>
      </c>
      <c r="X51" s="7" t="s">
        <v>5036</v>
      </c>
      <c r="Y51" s="7" t="s">
        <v>5036</v>
      </c>
      <c r="Z51" s="7" t="s">
        <v>5036</v>
      </c>
      <c r="AA51" s="7" t="s">
        <v>804</v>
      </c>
      <c r="AB51" s="7" t="s">
        <v>5036</v>
      </c>
      <c r="AC51" s="7" t="s">
        <v>5036</v>
      </c>
      <c r="AD51" s="7" t="s">
        <v>5036</v>
      </c>
      <c r="AE51" s="7" t="s">
        <v>5036</v>
      </c>
      <c r="AF51" s="7" t="s">
        <v>1592</v>
      </c>
    </row>
    <row r="52" spans="1:32" x14ac:dyDescent="0.25">
      <c r="A52" s="7" t="s">
        <v>3445</v>
      </c>
      <c r="B52" s="7">
        <v>4113882</v>
      </c>
      <c r="C52" s="7">
        <v>18400</v>
      </c>
      <c r="D52" s="7">
        <v>22</v>
      </c>
      <c r="E52" s="7" t="s">
        <v>3446</v>
      </c>
      <c r="F52" s="7" t="s">
        <v>1592</v>
      </c>
      <c r="G52" s="7" t="s">
        <v>3446</v>
      </c>
      <c r="H52" s="7">
        <v>150</v>
      </c>
      <c r="I52" s="7">
        <v>0</v>
      </c>
      <c r="J52" s="7">
        <v>0</v>
      </c>
      <c r="K52" s="7">
        <v>0</v>
      </c>
      <c r="L52" s="7">
        <v>0</v>
      </c>
      <c r="M52" s="7">
        <v>1</v>
      </c>
      <c r="N52" s="7">
        <v>1388</v>
      </c>
      <c r="O52" s="7">
        <v>0</v>
      </c>
      <c r="P52" s="7">
        <v>0</v>
      </c>
      <c r="Q52" s="7" t="s">
        <v>809</v>
      </c>
      <c r="R52" s="7" t="s">
        <v>5036</v>
      </c>
      <c r="S52" s="7">
        <v>0</v>
      </c>
      <c r="T52" s="7" t="s">
        <v>5036</v>
      </c>
      <c r="U52" s="7" t="s">
        <v>5036</v>
      </c>
      <c r="V52" s="7" t="s">
        <v>5106</v>
      </c>
      <c r="W52" s="7" t="s">
        <v>5036</v>
      </c>
      <c r="X52" s="7" t="s">
        <v>5036</v>
      </c>
      <c r="Y52" s="7" t="s">
        <v>5036</v>
      </c>
      <c r="Z52" s="7" t="s">
        <v>5036</v>
      </c>
      <c r="AA52" s="7" t="s">
        <v>812</v>
      </c>
      <c r="AB52" s="7" t="s">
        <v>5036</v>
      </c>
      <c r="AC52" s="7" t="s">
        <v>5036</v>
      </c>
      <c r="AD52" s="7" t="s">
        <v>5036</v>
      </c>
      <c r="AE52" s="7" t="s">
        <v>5036</v>
      </c>
      <c r="AF52" s="7" t="s">
        <v>1592</v>
      </c>
    </row>
    <row r="53" spans="1:32" x14ac:dyDescent="0.25">
      <c r="A53" s="7" t="s">
        <v>3445</v>
      </c>
      <c r="B53" s="7">
        <v>4113916</v>
      </c>
      <c r="C53" s="7">
        <v>10200</v>
      </c>
      <c r="D53" s="7">
        <v>22</v>
      </c>
      <c r="E53" s="7" t="s">
        <v>2510</v>
      </c>
      <c r="F53" s="7" t="s">
        <v>1592</v>
      </c>
      <c r="G53" s="7" t="s">
        <v>2510</v>
      </c>
      <c r="H53" s="7">
        <v>85</v>
      </c>
      <c r="I53" s="7">
        <v>0</v>
      </c>
      <c r="J53" s="7">
        <v>0</v>
      </c>
      <c r="K53" s="7">
        <v>16</v>
      </c>
      <c r="L53" s="7">
        <v>0</v>
      </c>
      <c r="M53" s="7">
        <v>0.84</v>
      </c>
      <c r="N53" s="7">
        <v>1391</v>
      </c>
      <c r="O53" s="7">
        <v>0</v>
      </c>
      <c r="P53" s="7">
        <v>0</v>
      </c>
      <c r="Q53" s="7" t="s">
        <v>4431</v>
      </c>
      <c r="R53" s="7" t="s">
        <v>5036</v>
      </c>
      <c r="S53" s="7">
        <v>0</v>
      </c>
      <c r="T53" s="7" t="s">
        <v>5058</v>
      </c>
      <c r="U53" s="7" t="s">
        <v>5036</v>
      </c>
      <c r="V53" s="7" t="s">
        <v>699</v>
      </c>
      <c r="W53" s="7" t="s">
        <v>5036</v>
      </c>
      <c r="X53" s="7" t="s">
        <v>5036</v>
      </c>
      <c r="Y53" s="7" t="s">
        <v>699</v>
      </c>
      <c r="Z53" s="7" t="s">
        <v>5036</v>
      </c>
      <c r="AA53" s="7" t="s">
        <v>700</v>
      </c>
      <c r="AB53" s="7" t="s">
        <v>5036</v>
      </c>
      <c r="AC53" s="7" t="s">
        <v>5036</v>
      </c>
      <c r="AD53" s="7" t="s">
        <v>700</v>
      </c>
      <c r="AE53" s="7" t="s">
        <v>5036</v>
      </c>
      <c r="AF53" s="7" t="s">
        <v>1592</v>
      </c>
    </row>
    <row r="54" spans="1:32" x14ac:dyDescent="0.25">
      <c r="A54" s="7" t="s">
        <v>3445</v>
      </c>
      <c r="B54" s="7">
        <v>4113924</v>
      </c>
      <c r="C54" s="7">
        <v>10300</v>
      </c>
      <c r="D54" s="7">
        <v>22</v>
      </c>
      <c r="E54" s="7" t="s">
        <v>2510</v>
      </c>
      <c r="F54" s="7" t="s">
        <v>1592</v>
      </c>
      <c r="G54" s="7" t="s">
        <v>2510</v>
      </c>
      <c r="H54" s="7">
        <v>75</v>
      </c>
      <c r="I54" s="7">
        <v>0</v>
      </c>
      <c r="J54" s="7">
        <v>0</v>
      </c>
      <c r="K54" s="7">
        <v>0</v>
      </c>
      <c r="L54" s="7">
        <v>0</v>
      </c>
      <c r="M54" s="7">
        <v>1</v>
      </c>
      <c r="N54" s="7">
        <v>1392</v>
      </c>
      <c r="O54" s="7">
        <v>0</v>
      </c>
      <c r="P54" s="7">
        <v>0</v>
      </c>
      <c r="Q54" s="7" t="s">
        <v>1053</v>
      </c>
      <c r="R54" s="7" t="s">
        <v>5036</v>
      </c>
      <c r="S54" s="7">
        <v>0</v>
      </c>
      <c r="T54" s="7" t="s">
        <v>5036</v>
      </c>
      <c r="U54" s="7" t="s">
        <v>5036</v>
      </c>
      <c r="V54" s="7" t="s">
        <v>5107</v>
      </c>
      <c r="W54" s="7" t="s">
        <v>5036</v>
      </c>
      <c r="X54" s="7" t="s">
        <v>5036</v>
      </c>
      <c r="Y54" s="7" t="s">
        <v>5036</v>
      </c>
      <c r="Z54" s="7" t="s">
        <v>5036</v>
      </c>
      <c r="AA54" s="7" t="s">
        <v>700</v>
      </c>
      <c r="AB54" s="7" t="s">
        <v>5036</v>
      </c>
      <c r="AC54" s="7" t="s">
        <v>5036</v>
      </c>
      <c r="AD54" s="7" t="s">
        <v>5036</v>
      </c>
      <c r="AE54" s="7" t="s">
        <v>5036</v>
      </c>
      <c r="AF54" s="7" t="s">
        <v>1592</v>
      </c>
    </row>
    <row r="55" spans="1:32" x14ac:dyDescent="0.25">
      <c r="A55" s="7" t="s">
        <v>3445</v>
      </c>
      <c r="B55" s="7">
        <v>4113932</v>
      </c>
      <c r="C55" s="7">
        <v>11400</v>
      </c>
      <c r="D55" s="7">
        <v>22</v>
      </c>
      <c r="E55" s="7" t="s">
        <v>3446</v>
      </c>
      <c r="F55" s="7" t="s">
        <v>1592</v>
      </c>
      <c r="G55" s="7" t="s">
        <v>3446</v>
      </c>
      <c r="H55" s="7">
        <v>121</v>
      </c>
      <c r="I55" s="7">
        <v>0</v>
      </c>
      <c r="J55" s="7">
        <v>0</v>
      </c>
      <c r="K55" s="7">
        <v>0</v>
      </c>
      <c r="L55" s="7">
        <v>0</v>
      </c>
      <c r="M55" s="7">
        <v>1</v>
      </c>
      <c r="N55" s="7">
        <v>1393</v>
      </c>
      <c r="O55" s="7">
        <v>0</v>
      </c>
      <c r="P55" s="7">
        <v>0</v>
      </c>
      <c r="Q55" s="7" t="s">
        <v>788</v>
      </c>
      <c r="R55" s="7" t="s">
        <v>5036</v>
      </c>
      <c r="S55" s="7">
        <v>0</v>
      </c>
      <c r="T55" s="7" t="s">
        <v>5036</v>
      </c>
      <c r="U55" s="7" t="s">
        <v>5036</v>
      </c>
      <c r="V55" s="7" t="s">
        <v>5108</v>
      </c>
      <c r="W55" s="7" t="s">
        <v>5036</v>
      </c>
      <c r="X55" s="7" t="s">
        <v>5036</v>
      </c>
      <c r="Y55" s="7" t="s">
        <v>5036</v>
      </c>
      <c r="Z55" s="7" t="s">
        <v>5036</v>
      </c>
      <c r="AA55" s="7" t="s">
        <v>791</v>
      </c>
      <c r="AB55" s="7" t="s">
        <v>5036</v>
      </c>
      <c r="AC55" s="7" t="s">
        <v>5036</v>
      </c>
      <c r="AD55" s="7" t="s">
        <v>5036</v>
      </c>
      <c r="AE55" s="7" t="s">
        <v>5036</v>
      </c>
      <c r="AF55" s="7" t="s">
        <v>1592</v>
      </c>
    </row>
    <row r="56" spans="1:32" x14ac:dyDescent="0.25">
      <c r="A56" s="7" t="s">
        <v>3445</v>
      </c>
      <c r="B56" s="7">
        <v>4113981</v>
      </c>
      <c r="C56" s="7">
        <v>5000</v>
      </c>
      <c r="D56" s="7">
        <v>22</v>
      </c>
      <c r="E56" s="7" t="s">
        <v>2510</v>
      </c>
      <c r="F56" s="7" t="s">
        <v>1592</v>
      </c>
      <c r="G56" s="7" t="s">
        <v>2510</v>
      </c>
      <c r="H56" s="7">
        <v>105</v>
      </c>
      <c r="I56" s="7">
        <v>0</v>
      </c>
      <c r="J56" s="7">
        <v>0</v>
      </c>
      <c r="K56" s="7">
        <v>0</v>
      </c>
      <c r="L56" s="7">
        <v>0</v>
      </c>
      <c r="M56" s="7">
        <v>1</v>
      </c>
      <c r="N56" s="7">
        <v>1398</v>
      </c>
      <c r="O56" s="7">
        <v>0</v>
      </c>
      <c r="P56" s="7">
        <v>0</v>
      </c>
      <c r="Q56" s="7" t="s">
        <v>4981</v>
      </c>
      <c r="R56" s="7" t="s">
        <v>5036</v>
      </c>
      <c r="S56" s="7">
        <v>0</v>
      </c>
      <c r="T56" s="7" t="s">
        <v>5036</v>
      </c>
      <c r="U56" s="7" t="s">
        <v>5036</v>
      </c>
      <c r="V56" s="7" t="s">
        <v>5109</v>
      </c>
      <c r="W56" s="7" t="s">
        <v>5036</v>
      </c>
      <c r="X56" s="7" t="s">
        <v>5036</v>
      </c>
      <c r="Y56" s="7" t="s">
        <v>5036</v>
      </c>
      <c r="Z56" s="7" t="s">
        <v>5036</v>
      </c>
      <c r="AA56" s="7" t="s">
        <v>556</v>
      </c>
      <c r="AB56" s="7" t="s">
        <v>5036</v>
      </c>
      <c r="AC56" s="7" t="s">
        <v>5036</v>
      </c>
      <c r="AD56" s="7" t="s">
        <v>5036</v>
      </c>
      <c r="AE56" s="7" t="s">
        <v>5036</v>
      </c>
      <c r="AF56" s="7" t="s">
        <v>1592</v>
      </c>
    </row>
    <row r="57" spans="1:32" x14ac:dyDescent="0.25">
      <c r="A57" s="7" t="s">
        <v>3445</v>
      </c>
      <c r="B57" s="7">
        <v>4114039</v>
      </c>
      <c r="C57" s="7">
        <v>16100</v>
      </c>
      <c r="D57" s="7">
        <v>22</v>
      </c>
      <c r="E57" s="7" t="s">
        <v>2510</v>
      </c>
      <c r="F57" s="7" t="s">
        <v>1592</v>
      </c>
      <c r="G57" s="7" t="s">
        <v>2510</v>
      </c>
      <c r="H57" s="7">
        <v>81</v>
      </c>
      <c r="I57" s="7">
        <v>0</v>
      </c>
      <c r="J57" s="7">
        <v>0</v>
      </c>
      <c r="K57" s="7">
        <v>0</v>
      </c>
      <c r="L57" s="7">
        <v>0</v>
      </c>
      <c r="M57" s="7">
        <v>1</v>
      </c>
      <c r="N57" s="7">
        <v>1403</v>
      </c>
      <c r="O57" s="7">
        <v>0</v>
      </c>
      <c r="P57" s="7">
        <v>0</v>
      </c>
      <c r="Q57" s="7" t="s">
        <v>585</v>
      </c>
      <c r="R57" s="7" t="s">
        <v>5036</v>
      </c>
      <c r="S57" s="7">
        <v>0</v>
      </c>
      <c r="T57" s="7" t="s">
        <v>5036</v>
      </c>
      <c r="U57" s="7" t="s">
        <v>5036</v>
      </c>
      <c r="V57" s="7" t="s">
        <v>587</v>
      </c>
      <c r="W57" s="7" t="s">
        <v>5036</v>
      </c>
      <c r="X57" s="7" t="s">
        <v>5036</v>
      </c>
      <c r="Y57" s="7" t="s">
        <v>5036</v>
      </c>
      <c r="Z57" s="7" t="s">
        <v>5036</v>
      </c>
      <c r="AA57" s="7" t="s">
        <v>544</v>
      </c>
      <c r="AB57" s="7" t="s">
        <v>5036</v>
      </c>
      <c r="AC57" s="7" t="s">
        <v>5036</v>
      </c>
      <c r="AD57" s="7" t="s">
        <v>5036</v>
      </c>
      <c r="AE57" s="7" t="s">
        <v>5036</v>
      </c>
      <c r="AF57" s="7" t="s">
        <v>1592</v>
      </c>
    </row>
    <row r="58" spans="1:32" x14ac:dyDescent="0.25">
      <c r="A58" s="7" t="s">
        <v>3445</v>
      </c>
      <c r="B58" s="7">
        <v>4114054</v>
      </c>
      <c r="C58" s="7">
        <v>28000</v>
      </c>
      <c r="D58" s="7">
        <v>22</v>
      </c>
      <c r="E58" s="7" t="s">
        <v>2510</v>
      </c>
      <c r="F58" s="7" t="s">
        <v>1592</v>
      </c>
      <c r="G58" s="7" t="s">
        <v>2510</v>
      </c>
      <c r="H58" s="7">
        <v>102</v>
      </c>
      <c r="I58" s="7">
        <v>0</v>
      </c>
      <c r="J58" s="7">
        <v>0</v>
      </c>
      <c r="K58" s="7">
        <v>0</v>
      </c>
      <c r="L58" s="7">
        <v>0</v>
      </c>
      <c r="M58" s="7">
        <v>1</v>
      </c>
      <c r="N58" s="7">
        <v>1405</v>
      </c>
      <c r="O58" s="7">
        <v>0</v>
      </c>
      <c r="P58" s="7">
        <v>0</v>
      </c>
      <c r="Q58" s="7" t="s">
        <v>4982</v>
      </c>
      <c r="R58" s="7" t="s">
        <v>5036</v>
      </c>
      <c r="S58" s="7">
        <v>0</v>
      </c>
      <c r="T58" s="7" t="s">
        <v>5036</v>
      </c>
      <c r="U58" s="7" t="s">
        <v>5036</v>
      </c>
      <c r="V58" s="7" t="s">
        <v>5110</v>
      </c>
      <c r="W58" s="7" t="s">
        <v>5036</v>
      </c>
      <c r="X58" s="7" t="s">
        <v>5036</v>
      </c>
      <c r="Y58" s="7" t="s">
        <v>5036</v>
      </c>
      <c r="Z58" s="7" t="s">
        <v>5036</v>
      </c>
      <c r="AA58" s="7" t="s">
        <v>5111</v>
      </c>
      <c r="AB58" s="7" t="s">
        <v>5036</v>
      </c>
      <c r="AC58" s="7" t="s">
        <v>5036</v>
      </c>
      <c r="AD58" s="7" t="s">
        <v>5036</v>
      </c>
      <c r="AE58" s="7" t="s">
        <v>5036</v>
      </c>
      <c r="AF58" s="7" t="s">
        <v>1592</v>
      </c>
    </row>
    <row r="59" spans="1:32" x14ac:dyDescent="0.25">
      <c r="A59" s="7" t="s">
        <v>3445</v>
      </c>
      <c r="B59" s="7">
        <v>4114179</v>
      </c>
      <c r="C59" s="7">
        <v>23400</v>
      </c>
      <c r="D59" s="7">
        <v>22</v>
      </c>
      <c r="E59" s="7" t="s">
        <v>2510</v>
      </c>
      <c r="F59" s="7" t="s">
        <v>1592</v>
      </c>
      <c r="G59" s="7" t="s">
        <v>2510</v>
      </c>
      <c r="H59" s="7">
        <v>113</v>
      </c>
      <c r="I59" s="7">
        <v>0</v>
      </c>
      <c r="J59" s="7">
        <v>0</v>
      </c>
      <c r="K59" s="7">
        <v>0</v>
      </c>
      <c r="L59" s="7">
        <v>0</v>
      </c>
      <c r="M59" s="7">
        <v>1</v>
      </c>
      <c r="N59" s="7">
        <v>1417</v>
      </c>
      <c r="O59" s="7">
        <v>0</v>
      </c>
      <c r="P59" s="7">
        <v>0</v>
      </c>
      <c r="Q59" s="7" t="s">
        <v>4983</v>
      </c>
      <c r="R59" s="7" t="s">
        <v>5036</v>
      </c>
      <c r="S59" s="7">
        <v>0</v>
      </c>
      <c r="T59" s="7" t="s">
        <v>5036</v>
      </c>
      <c r="U59" s="7" t="s">
        <v>5036</v>
      </c>
      <c r="V59" s="7" t="s">
        <v>5112</v>
      </c>
      <c r="W59" s="7" t="s">
        <v>5036</v>
      </c>
      <c r="X59" s="7" t="s">
        <v>5036</v>
      </c>
      <c r="Y59" s="7" t="s">
        <v>5036</v>
      </c>
      <c r="Z59" s="7" t="s">
        <v>5036</v>
      </c>
      <c r="AA59" s="7" t="s">
        <v>554</v>
      </c>
      <c r="AB59" s="7" t="s">
        <v>5036</v>
      </c>
      <c r="AC59" s="7" t="s">
        <v>5036</v>
      </c>
      <c r="AD59" s="7" t="s">
        <v>5036</v>
      </c>
      <c r="AE59" s="7" t="s">
        <v>5036</v>
      </c>
      <c r="AF59" s="7" t="s">
        <v>5259</v>
      </c>
    </row>
    <row r="60" spans="1:32" x14ac:dyDescent="0.25">
      <c r="A60" s="7" t="s">
        <v>3445</v>
      </c>
      <c r="B60" s="7">
        <v>4114187</v>
      </c>
      <c r="C60" s="7">
        <v>20900</v>
      </c>
      <c r="D60" s="7">
        <v>22</v>
      </c>
      <c r="E60" s="7" t="s">
        <v>3446</v>
      </c>
      <c r="F60" s="7" t="s">
        <v>1592</v>
      </c>
      <c r="G60" s="7" t="s">
        <v>3446</v>
      </c>
      <c r="H60" s="7">
        <v>125</v>
      </c>
      <c r="I60" s="7">
        <v>0</v>
      </c>
      <c r="J60" s="7">
        <v>0</v>
      </c>
      <c r="K60" s="7">
        <v>0</v>
      </c>
      <c r="L60" s="7">
        <v>0</v>
      </c>
      <c r="M60" s="7">
        <v>1</v>
      </c>
      <c r="N60" s="7">
        <v>1418</v>
      </c>
      <c r="O60" s="7">
        <v>0</v>
      </c>
      <c r="P60" s="7">
        <v>0</v>
      </c>
      <c r="Q60" s="7" t="s">
        <v>792</v>
      </c>
      <c r="R60" s="7" t="s">
        <v>5036</v>
      </c>
      <c r="S60" s="7">
        <v>0</v>
      </c>
      <c r="T60" s="7" t="s">
        <v>5036</v>
      </c>
      <c r="U60" s="7" t="s">
        <v>5036</v>
      </c>
      <c r="V60" s="7" t="s">
        <v>794</v>
      </c>
      <c r="W60" s="7" t="s">
        <v>5036</v>
      </c>
      <c r="X60" s="7" t="s">
        <v>5036</v>
      </c>
      <c r="Y60" s="7" t="s">
        <v>5036</v>
      </c>
      <c r="Z60" s="7" t="s">
        <v>5036</v>
      </c>
      <c r="AA60" s="7" t="s">
        <v>795</v>
      </c>
      <c r="AB60" s="7" t="s">
        <v>5036</v>
      </c>
      <c r="AC60" s="7" t="s">
        <v>5036</v>
      </c>
      <c r="AD60" s="7" t="s">
        <v>5036</v>
      </c>
      <c r="AE60" s="7" t="s">
        <v>5036</v>
      </c>
      <c r="AF60" s="7" t="s">
        <v>1592</v>
      </c>
    </row>
    <row r="61" spans="1:32" x14ac:dyDescent="0.25">
      <c r="A61" s="7" t="s">
        <v>3445</v>
      </c>
      <c r="B61" s="7">
        <v>4114195</v>
      </c>
      <c r="C61" s="7">
        <v>19100</v>
      </c>
      <c r="D61" s="7">
        <v>22</v>
      </c>
      <c r="E61" s="7" t="s">
        <v>3446</v>
      </c>
      <c r="F61" s="7" t="s">
        <v>1592</v>
      </c>
      <c r="G61" s="7" t="s">
        <v>3446</v>
      </c>
      <c r="H61" s="7">
        <v>190</v>
      </c>
      <c r="I61" s="7">
        <v>0</v>
      </c>
      <c r="J61" s="7">
        <v>0</v>
      </c>
      <c r="K61" s="7">
        <v>0</v>
      </c>
      <c r="L61" s="7">
        <v>0</v>
      </c>
      <c r="M61" s="7">
        <v>1</v>
      </c>
      <c r="N61" s="7">
        <v>1419</v>
      </c>
      <c r="O61" s="7">
        <v>0</v>
      </c>
      <c r="P61" s="7">
        <v>0</v>
      </c>
      <c r="Q61" s="7" t="s">
        <v>784</v>
      </c>
      <c r="R61" s="7" t="s">
        <v>5036</v>
      </c>
      <c r="S61" s="7">
        <v>0</v>
      </c>
      <c r="T61" s="7" t="s">
        <v>5036</v>
      </c>
      <c r="U61" s="7" t="s">
        <v>5036</v>
      </c>
      <c r="V61" s="7" t="s">
        <v>5113</v>
      </c>
      <c r="W61" s="7" t="s">
        <v>5036</v>
      </c>
      <c r="X61" s="7" t="s">
        <v>5036</v>
      </c>
      <c r="Y61" s="7" t="s">
        <v>5036</v>
      </c>
      <c r="Z61" s="7" t="s">
        <v>5036</v>
      </c>
      <c r="AA61" s="7" t="s">
        <v>787</v>
      </c>
      <c r="AB61" s="7" t="s">
        <v>5036</v>
      </c>
      <c r="AC61" s="7" t="s">
        <v>5036</v>
      </c>
      <c r="AD61" s="7" t="s">
        <v>5036</v>
      </c>
      <c r="AE61" s="7" t="s">
        <v>5036</v>
      </c>
      <c r="AF61" s="7" t="s">
        <v>1592</v>
      </c>
    </row>
    <row r="62" spans="1:32" x14ac:dyDescent="0.25">
      <c r="A62" s="7" t="s">
        <v>3445</v>
      </c>
      <c r="B62" s="7">
        <v>4114229</v>
      </c>
      <c r="C62" s="7">
        <v>3500</v>
      </c>
      <c r="D62" s="7">
        <v>22</v>
      </c>
      <c r="E62" s="7" t="s">
        <v>2510</v>
      </c>
      <c r="F62" s="7" t="s">
        <v>1592</v>
      </c>
      <c r="G62" s="7" t="s">
        <v>2510</v>
      </c>
      <c r="H62" s="7">
        <v>105</v>
      </c>
      <c r="I62" s="7">
        <v>0</v>
      </c>
      <c r="J62" s="7">
        <v>0</v>
      </c>
      <c r="K62" s="7">
        <v>0</v>
      </c>
      <c r="L62" s="7">
        <v>0</v>
      </c>
      <c r="M62" s="7">
        <v>1</v>
      </c>
      <c r="N62" s="7">
        <v>1422</v>
      </c>
      <c r="O62" s="7">
        <v>0</v>
      </c>
      <c r="P62" s="7">
        <v>0</v>
      </c>
      <c r="Q62" s="7" t="s">
        <v>742</v>
      </c>
      <c r="R62" s="7" t="s">
        <v>5036</v>
      </c>
      <c r="S62" s="7">
        <v>0</v>
      </c>
      <c r="T62" s="7" t="s">
        <v>5036</v>
      </c>
      <c r="U62" s="7" t="s">
        <v>5036</v>
      </c>
      <c r="V62" s="7" t="s">
        <v>5114</v>
      </c>
      <c r="W62" s="7" t="s">
        <v>5036</v>
      </c>
      <c r="X62" s="7" t="s">
        <v>5036</v>
      </c>
      <c r="Y62" s="7" t="s">
        <v>5036</v>
      </c>
      <c r="Z62" s="7" t="s">
        <v>5036</v>
      </c>
      <c r="AA62" s="7" t="s">
        <v>700</v>
      </c>
      <c r="AB62" s="7" t="s">
        <v>5036</v>
      </c>
      <c r="AC62" s="7" t="s">
        <v>5036</v>
      </c>
      <c r="AD62" s="7" t="s">
        <v>5036</v>
      </c>
      <c r="AE62" s="7" t="s">
        <v>5036</v>
      </c>
      <c r="AF62" s="7" t="s">
        <v>1592</v>
      </c>
    </row>
    <row r="63" spans="1:32" x14ac:dyDescent="0.25">
      <c r="A63" s="7" t="s">
        <v>3445</v>
      </c>
      <c r="B63" s="7">
        <v>4114237</v>
      </c>
      <c r="C63" s="7">
        <v>33700</v>
      </c>
      <c r="D63" s="7">
        <v>22</v>
      </c>
      <c r="E63" s="7" t="s">
        <v>2510</v>
      </c>
      <c r="F63" s="7" t="s">
        <v>1592</v>
      </c>
      <c r="G63" s="7" t="s">
        <v>2510</v>
      </c>
      <c r="H63" s="7">
        <v>28</v>
      </c>
      <c r="I63" s="7">
        <v>0</v>
      </c>
      <c r="J63" s="7">
        <v>0</v>
      </c>
      <c r="K63" s="7">
        <v>0</v>
      </c>
      <c r="L63" s="7">
        <v>0</v>
      </c>
      <c r="M63" s="7">
        <v>1</v>
      </c>
      <c r="N63" s="7">
        <v>1423</v>
      </c>
      <c r="O63" s="7">
        <v>0</v>
      </c>
      <c r="P63" s="7">
        <v>0</v>
      </c>
      <c r="Q63" s="7" t="s">
        <v>958</v>
      </c>
      <c r="R63" s="7" t="s">
        <v>5036</v>
      </c>
      <c r="S63" s="7">
        <v>0</v>
      </c>
      <c r="T63" s="7" t="s">
        <v>5036</v>
      </c>
      <c r="U63" s="7" t="s">
        <v>5036</v>
      </c>
      <c r="V63" s="7" t="s">
        <v>5115</v>
      </c>
      <c r="W63" s="7" t="s">
        <v>5036</v>
      </c>
      <c r="X63" s="7" t="s">
        <v>5036</v>
      </c>
      <c r="Y63" s="7" t="s">
        <v>5036</v>
      </c>
      <c r="Z63" s="7" t="s">
        <v>5036</v>
      </c>
      <c r="AA63" s="7" t="s">
        <v>869</v>
      </c>
      <c r="AB63" s="7" t="s">
        <v>5036</v>
      </c>
      <c r="AC63" s="7" t="s">
        <v>5036</v>
      </c>
      <c r="AD63" s="7" t="s">
        <v>5036</v>
      </c>
      <c r="AE63" s="7" t="s">
        <v>5036</v>
      </c>
      <c r="AF63" s="7" t="s">
        <v>1592</v>
      </c>
    </row>
    <row r="64" spans="1:32" x14ac:dyDescent="0.25">
      <c r="A64" s="7" t="s">
        <v>3445</v>
      </c>
      <c r="B64" s="7">
        <v>4114245</v>
      </c>
      <c r="C64" s="7">
        <v>24600</v>
      </c>
      <c r="D64" s="7">
        <v>22</v>
      </c>
      <c r="E64" s="7" t="s">
        <v>2510</v>
      </c>
      <c r="F64" s="7" t="s">
        <v>1592</v>
      </c>
      <c r="G64" s="7" t="s">
        <v>2510</v>
      </c>
      <c r="H64" s="7">
        <v>139</v>
      </c>
      <c r="I64" s="7">
        <v>0</v>
      </c>
      <c r="J64" s="7">
        <v>0</v>
      </c>
      <c r="K64" s="7">
        <v>0</v>
      </c>
      <c r="L64" s="7">
        <v>0</v>
      </c>
      <c r="M64" s="7">
        <v>1</v>
      </c>
      <c r="N64" s="7">
        <v>1424</v>
      </c>
      <c r="O64" s="7">
        <v>0</v>
      </c>
      <c r="P64" s="7">
        <v>0</v>
      </c>
      <c r="Q64" s="7" t="s">
        <v>4984</v>
      </c>
      <c r="R64" s="7" t="s">
        <v>5036</v>
      </c>
      <c r="S64" s="7">
        <v>0</v>
      </c>
      <c r="T64" s="7" t="s">
        <v>5036</v>
      </c>
      <c r="U64" s="7" t="s">
        <v>5036</v>
      </c>
      <c r="V64" s="7" t="s">
        <v>5116</v>
      </c>
      <c r="W64" s="7" t="s">
        <v>5036</v>
      </c>
      <c r="X64" s="7" t="s">
        <v>5036</v>
      </c>
      <c r="Y64" s="7" t="s">
        <v>5036</v>
      </c>
      <c r="Z64" s="7" t="s">
        <v>5036</v>
      </c>
      <c r="AA64" s="7" t="s">
        <v>5111</v>
      </c>
      <c r="AB64" s="7" t="s">
        <v>5036</v>
      </c>
      <c r="AC64" s="7" t="s">
        <v>5036</v>
      </c>
      <c r="AD64" s="7" t="s">
        <v>5036</v>
      </c>
      <c r="AE64" s="7" t="s">
        <v>5036</v>
      </c>
      <c r="AF64" s="7" t="s">
        <v>1592</v>
      </c>
    </row>
    <row r="65" spans="1:32" x14ac:dyDescent="0.25">
      <c r="A65" s="7" t="s">
        <v>3445</v>
      </c>
      <c r="B65" s="7">
        <v>4114252</v>
      </c>
      <c r="C65" s="7">
        <v>40920</v>
      </c>
      <c r="D65" s="7">
        <v>22</v>
      </c>
      <c r="E65" s="7" t="s">
        <v>2510</v>
      </c>
      <c r="F65" s="7" t="s">
        <v>1592</v>
      </c>
      <c r="G65" s="7" t="s">
        <v>2510</v>
      </c>
      <c r="H65" s="7">
        <v>92</v>
      </c>
      <c r="I65" s="7">
        <v>0</v>
      </c>
      <c r="J65" s="7">
        <v>0</v>
      </c>
      <c r="K65" s="7">
        <v>0</v>
      </c>
      <c r="L65" s="7">
        <v>0</v>
      </c>
      <c r="M65" s="7">
        <v>1</v>
      </c>
      <c r="N65" s="7">
        <v>1425</v>
      </c>
      <c r="O65" s="7">
        <v>0</v>
      </c>
      <c r="P65" s="7">
        <v>0</v>
      </c>
      <c r="Q65" s="7" t="s">
        <v>949</v>
      </c>
      <c r="R65" s="7" t="s">
        <v>5036</v>
      </c>
      <c r="S65" s="7">
        <v>0</v>
      </c>
      <c r="T65" s="7" t="s">
        <v>5036</v>
      </c>
      <c r="U65" s="7" t="s">
        <v>5036</v>
      </c>
      <c r="V65" s="7" t="s">
        <v>5117</v>
      </c>
      <c r="W65" s="7" t="s">
        <v>5036</v>
      </c>
      <c r="X65" s="7" t="s">
        <v>5036</v>
      </c>
      <c r="Y65" s="7" t="s">
        <v>5036</v>
      </c>
      <c r="Z65" s="7" t="s">
        <v>5036</v>
      </c>
      <c r="AA65" s="7" t="s">
        <v>952</v>
      </c>
      <c r="AB65" s="7" t="s">
        <v>5036</v>
      </c>
      <c r="AC65" s="7" t="s">
        <v>5036</v>
      </c>
      <c r="AD65" s="7" t="s">
        <v>5036</v>
      </c>
      <c r="AE65" s="7" t="s">
        <v>5036</v>
      </c>
      <c r="AF65" s="7" t="s">
        <v>1592</v>
      </c>
    </row>
    <row r="66" spans="1:32" x14ac:dyDescent="0.25">
      <c r="A66" s="7" t="s">
        <v>3445</v>
      </c>
      <c r="B66" s="7">
        <v>4114302</v>
      </c>
      <c r="C66" s="7">
        <v>2300</v>
      </c>
      <c r="D66" s="7">
        <v>22</v>
      </c>
      <c r="E66" s="7" t="s">
        <v>2510</v>
      </c>
      <c r="F66" s="7" t="s">
        <v>1592</v>
      </c>
      <c r="G66" s="7" t="s">
        <v>2510</v>
      </c>
      <c r="H66" s="7">
        <v>160</v>
      </c>
      <c r="I66" s="7">
        <v>65</v>
      </c>
      <c r="J66" s="7">
        <v>0</v>
      </c>
      <c r="K66" s="7">
        <v>0</v>
      </c>
      <c r="L66" s="7">
        <v>0</v>
      </c>
      <c r="M66" s="7">
        <v>0.71</v>
      </c>
      <c r="N66" s="7">
        <v>143</v>
      </c>
      <c r="O66" s="7">
        <v>569</v>
      </c>
      <c r="P66" s="7">
        <v>0</v>
      </c>
      <c r="Q66" s="7" t="s">
        <v>761</v>
      </c>
      <c r="R66" s="7" t="s">
        <v>761</v>
      </c>
      <c r="S66" s="7">
        <v>0</v>
      </c>
      <c r="T66" s="7" t="s">
        <v>5036</v>
      </c>
      <c r="U66" s="7" t="s">
        <v>5036</v>
      </c>
      <c r="V66" s="7" t="s">
        <v>5118</v>
      </c>
      <c r="W66" s="7" t="s">
        <v>5118</v>
      </c>
      <c r="X66" s="7" t="s">
        <v>5036</v>
      </c>
      <c r="Y66" s="7" t="s">
        <v>5036</v>
      </c>
      <c r="Z66" s="7" t="s">
        <v>5036</v>
      </c>
      <c r="AA66" s="7" t="s">
        <v>763</v>
      </c>
      <c r="AB66" s="7" t="s">
        <v>763</v>
      </c>
      <c r="AC66" s="7" t="s">
        <v>5036</v>
      </c>
      <c r="AD66" s="7" t="s">
        <v>5036</v>
      </c>
      <c r="AE66" s="7" t="s">
        <v>5036</v>
      </c>
      <c r="AF66" s="7" t="s">
        <v>1592</v>
      </c>
    </row>
    <row r="67" spans="1:32" x14ac:dyDescent="0.25">
      <c r="A67" s="7" t="s">
        <v>3445</v>
      </c>
      <c r="B67" s="7">
        <v>4114328</v>
      </c>
      <c r="C67" s="7">
        <v>40640</v>
      </c>
      <c r="D67" s="7">
        <v>22</v>
      </c>
      <c r="E67" s="7" t="s">
        <v>2510</v>
      </c>
      <c r="F67" s="7" t="s">
        <v>1592</v>
      </c>
      <c r="G67" s="7" t="s">
        <v>2510</v>
      </c>
      <c r="H67" s="7">
        <v>120</v>
      </c>
      <c r="I67" s="7">
        <v>0</v>
      </c>
      <c r="J67" s="7">
        <v>0</v>
      </c>
      <c r="K67" s="7">
        <v>0</v>
      </c>
      <c r="L67" s="7">
        <v>0</v>
      </c>
      <c r="M67" s="7">
        <v>1</v>
      </c>
      <c r="N67" s="7">
        <v>1432</v>
      </c>
      <c r="O67" s="7">
        <v>0</v>
      </c>
      <c r="P67" s="7">
        <v>0</v>
      </c>
      <c r="Q67" s="7" t="s">
        <v>940</v>
      </c>
      <c r="R67" s="7" t="s">
        <v>5036</v>
      </c>
      <c r="S67" s="7">
        <v>0</v>
      </c>
      <c r="T67" s="7" t="s">
        <v>5036</v>
      </c>
      <c r="U67" s="7" t="s">
        <v>5036</v>
      </c>
      <c r="V67" s="7" t="s">
        <v>5119</v>
      </c>
      <c r="W67" s="7" t="s">
        <v>5036</v>
      </c>
      <c r="X67" s="7" t="s">
        <v>5036</v>
      </c>
      <c r="Y67" s="7" t="s">
        <v>5036</v>
      </c>
      <c r="Z67" s="7" t="s">
        <v>5036</v>
      </c>
      <c r="AA67" s="7" t="s">
        <v>554</v>
      </c>
      <c r="AB67" s="7" t="s">
        <v>5036</v>
      </c>
      <c r="AC67" s="7" t="s">
        <v>5036</v>
      </c>
      <c r="AD67" s="7" t="s">
        <v>5036</v>
      </c>
      <c r="AE67" s="7" t="s">
        <v>5036</v>
      </c>
      <c r="AF67" s="7" t="s">
        <v>1592</v>
      </c>
    </row>
    <row r="68" spans="1:32" x14ac:dyDescent="0.25">
      <c r="A68" s="7" t="s">
        <v>3445</v>
      </c>
      <c r="B68" s="7">
        <v>4114336</v>
      </c>
      <c r="C68" s="7">
        <v>40710</v>
      </c>
      <c r="D68" s="7">
        <v>22</v>
      </c>
      <c r="E68" s="7" t="s">
        <v>2510</v>
      </c>
      <c r="F68" s="7" t="s">
        <v>1592</v>
      </c>
      <c r="G68" s="7" t="s">
        <v>2510</v>
      </c>
      <c r="H68" s="7">
        <v>106</v>
      </c>
      <c r="I68" s="7">
        <v>0</v>
      </c>
      <c r="J68" s="7">
        <v>0</v>
      </c>
      <c r="K68" s="7">
        <v>0</v>
      </c>
      <c r="L68" s="7">
        <v>0</v>
      </c>
      <c r="M68" s="7">
        <v>1</v>
      </c>
      <c r="N68" s="7">
        <v>1433</v>
      </c>
      <c r="O68" s="7">
        <v>0</v>
      </c>
      <c r="P68" s="7">
        <v>0</v>
      </c>
      <c r="Q68" s="7" t="s">
        <v>943</v>
      </c>
      <c r="R68" s="7" t="s">
        <v>5036</v>
      </c>
      <c r="S68" s="7">
        <v>0</v>
      </c>
      <c r="T68" s="7" t="s">
        <v>5036</v>
      </c>
      <c r="U68" s="7" t="s">
        <v>5036</v>
      </c>
      <c r="V68" s="7" t="s">
        <v>5120</v>
      </c>
      <c r="W68" s="7" t="s">
        <v>5036</v>
      </c>
      <c r="X68" s="7" t="s">
        <v>5036</v>
      </c>
      <c r="Y68" s="7" t="s">
        <v>5036</v>
      </c>
      <c r="Z68" s="7" t="s">
        <v>5036</v>
      </c>
      <c r="AA68" s="7" t="s">
        <v>945</v>
      </c>
      <c r="AB68" s="7" t="s">
        <v>5036</v>
      </c>
      <c r="AC68" s="7" t="s">
        <v>5036</v>
      </c>
      <c r="AD68" s="7" t="s">
        <v>5036</v>
      </c>
      <c r="AE68" s="7" t="s">
        <v>5036</v>
      </c>
      <c r="AF68" s="7" t="s">
        <v>1592</v>
      </c>
    </row>
    <row r="69" spans="1:32" x14ac:dyDescent="0.25">
      <c r="A69" s="7" t="s">
        <v>3445</v>
      </c>
      <c r="B69" s="7">
        <v>4114344</v>
      </c>
      <c r="C69" s="7">
        <v>40960</v>
      </c>
      <c r="D69" s="7">
        <v>22</v>
      </c>
      <c r="E69" s="7" t="s">
        <v>2510</v>
      </c>
      <c r="F69" s="7" t="s">
        <v>1592</v>
      </c>
      <c r="G69" s="7" t="s">
        <v>2510</v>
      </c>
      <c r="H69" s="7">
        <v>96</v>
      </c>
      <c r="I69" s="7">
        <v>0</v>
      </c>
      <c r="J69" s="7">
        <v>0</v>
      </c>
      <c r="K69" s="7">
        <v>0</v>
      </c>
      <c r="L69" s="7">
        <v>0</v>
      </c>
      <c r="M69" s="7">
        <v>1</v>
      </c>
      <c r="N69" s="7">
        <v>1434</v>
      </c>
      <c r="O69" s="7">
        <v>0</v>
      </c>
      <c r="P69" s="7">
        <v>0</v>
      </c>
      <c r="Q69" s="7" t="s">
        <v>928</v>
      </c>
      <c r="R69" s="7" t="s">
        <v>5036</v>
      </c>
      <c r="S69" s="7">
        <v>0</v>
      </c>
      <c r="T69" s="7" t="s">
        <v>5036</v>
      </c>
      <c r="U69" s="7" t="s">
        <v>5036</v>
      </c>
      <c r="V69" s="7" t="s">
        <v>930</v>
      </c>
      <c r="W69" s="7" t="s">
        <v>5036</v>
      </c>
      <c r="X69" s="7" t="s">
        <v>5036</v>
      </c>
      <c r="Y69" s="7" t="s">
        <v>5036</v>
      </c>
      <c r="Z69" s="7" t="s">
        <v>5036</v>
      </c>
      <c r="AA69" s="7" t="s">
        <v>804</v>
      </c>
      <c r="AB69" s="7" t="s">
        <v>5036</v>
      </c>
      <c r="AC69" s="7" t="s">
        <v>5036</v>
      </c>
      <c r="AD69" s="7" t="s">
        <v>5036</v>
      </c>
      <c r="AE69" s="7" t="s">
        <v>5036</v>
      </c>
      <c r="AF69" s="7" t="s">
        <v>1592</v>
      </c>
    </row>
    <row r="70" spans="1:32" x14ac:dyDescent="0.25">
      <c r="A70" s="7" t="s">
        <v>3445</v>
      </c>
      <c r="B70" s="7">
        <v>4114377</v>
      </c>
      <c r="C70" s="7">
        <v>13100</v>
      </c>
      <c r="D70" s="7">
        <v>22</v>
      </c>
      <c r="E70" s="7" t="s">
        <v>2510</v>
      </c>
      <c r="F70" s="7" t="s">
        <v>1592</v>
      </c>
      <c r="G70" s="7" t="s">
        <v>2510</v>
      </c>
      <c r="H70" s="7">
        <v>101</v>
      </c>
      <c r="I70" s="7">
        <v>0</v>
      </c>
      <c r="J70" s="7">
        <v>0</v>
      </c>
      <c r="K70" s="7">
        <v>0</v>
      </c>
      <c r="L70" s="7">
        <v>0</v>
      </c>
      <c r="M70" s="7">
        <v>1</v>
      </c>
      <c r="N70" s="7">
        <v>1437</v>
      </c>
      <c r="O70" s="7">
        <v>0</v>
      </c>
      <c r="P70" s="7">
        <v>0</v>
      </c>
      <c r="Q70" s="7" t="s">
        <v>740</v>
      </c>
      <c r="R70" s="7" t="s">
        <v>5036</v>
      </c>
      <c r="S70" s="7">
        <v>0</v>
      </c>
      <c r="T70" s="7" t="s">
        <v>5036</v>
      </c>
      <c r="U70" s="7" t="s">
        <v>5036</v>
      </c>
      <c r="V70" s="7" t="s">
        <v>5121</v>
      </c>
      <c r="W70" s="7" t="s">
        <v>5036</v>
      </c>
      <c r="X70" s="7" t="s">
        <v>5036</v>
      </c>
      <c r="Y70" s="7" t="s">
        <v>5036</v>
      </c>
      <c r="Z70" s="7" t="s">
        <v>5036</v>
      </c>
      <c r="AA70" s="7" t="s">
        <v>700</v>
      </c>
      <c r="AB70" s="7" t="s">
        <v>5036</v>
      </c>
      <c r="AC70" s="7" t="s">
        <v>5036</v>
      </c>
      <c r="AD70" s="7" t="s">
        <v>5036</v>
      </c>
      <c r="AE70" s="7" t="s">
        <v>5036</v>
      </c>
      <c r="AF70" s="7" t="s">
        <v>1592</v>
      </c>
    </row>
    <row r="71" spans="1:32" x14ac:dyDescent="0.25">
      <c r="A71" s="7" t="s">
        <v>3445</v>
      </c>
      <c r="B71" s="7">
        <v>4114393</v>
      </c>
      <c r="C71" s="7">
        <v>12100</v>
      </c>
      <c r="D71" s="7">
        <v>22</v>
      </c>
      <c r="E71" s="7" t="s">
        <v>2510</v>
      </c>
      <c r="F71" s="7" t="s">
        <v>1592</v>
      </c>
      <c r="G71" s="7" t="s">
        <v>2510</v>
      </c>
      <c r="H71" s="7">
        <v>99</v>
      </c>
      <c r="I71" s="7">
        <v>0</v>
      </c>
      <c r="J71" s="7">
        <v>0</v>
      </c>
      <c r="K71" s="7">
        <v>0</v>
      </c>
      <c r="L71" s="7">
        <v>0</v>
      </c>
      <c r="M71" s="7">
        <v>1</v>
      </c>
      <c r="N71" s="7">
        <v>1439</v>
      </c>
      <c r="O71" s="7">
        <v>0</v>
      </c>
      <c r="P71" s="7">
        <v>0</v>
      </c>
      <c r="Q71" s="7" t="s">
        <v>630</v>
      </c>
      <c r="R71" s="7" t="s">
        <v>5036</v>
      </c>
      <c r="S71" s="7">
        <v>0</v>
      </c>
      <c r="T71" s="7" t="s">
        <v>5036</v>
      </c>
      <c r="U71" s="7" t="s">
        <v>5036</v>
      </c>
      <c r="V71" s="7" t="s">
        <v>5122</v>
      </c>
      <c r="W71" s="7" t="s">
        <v>5036</v>
      </c>
      <c r="X71" s="7" t="s">
        <v>5036</v>
      </c>
      <c r="Y71" s="7" t="s">
        <v>5036</v>
      </c>
      <c r="Z71" s="7" t="s">
        <v>5036</v>
      </c>
      <c r="AA71" s="7" t="s">
        <v>633</v>
      </c>
      <c r="AB71" s="7" t="s">
        <v>5036</v>
      </c>
      <c r="AC71" s="7" t="s">
        <v>5036</v>
      </c>
      <c r="AD71" s="7" t="s">
        <v>5036</v>
      </c>
      <c r="AE71" s="7" t="s">
        <v>5036</v>
      </c>
      <c r="AF71" s="7" t="s">
        <v>1592</v>
      </c>
    </row>
    <row r="72" spans="1:32" x14ac:dyDescent="0.25">
      <c r="A72" s="7" t="s">
        <v>3445</v>
      </c>
      <c r="B72" s="7">
        <v>4114500</v>
      </c>
      <c r="C72" s="7">
        <v>17600</v>
      </c>
      <c r="D72" s="7">
        <v>22</v>
      </c>
      <c r="E72" s="7" t="s">
        <v>2510</v>
      </c>
      <c r="F72" s="7" t="s">
        <v>1592</v>
      </c>
      <c r="G72" s="7" t="s">
        <v>2510</v>
      </c>
      <c r="H72" s="7">
        <v>83</v>
      </c>
      <c r="I72" s="7">
        <v>0</v>
      </c>
      <c r="J72" s="7">
        <v>0</v>
      </c>
      <c r="K72" s="7">
        <v>0</v>
      </c>
      <c r="L72" s="7">
        <v>0</v>
      </c>
      <c r="M72" s="7">
        <v>1</v>
      </c>
      <c r="N72" s="7">
        <v>1450</v>
      </c>
      <c r="O72" s="7">
        <v>0</v>
      </c>
      <c r="P72" s="7">
        <v>0</v>
      </c>
      <c r="Q72" s="7" t="s">
        <v>892</v>
      </c>
      <c r="R72" s="7" t="s">
        <v>5036</v>
      </c>
      <c r="S72" s="7">
        <v>0</v>
      </c>
      <c r="T72" s="7" t="s">
        <v>5036</v>
      </c>
      <c r="U72" s="7" t="s">
        <v>5036</v>
      </c>
      <c r="V72" s="7" t="s">
        <v>5123</v>
      </c>
      <c r="W72" s="7" t="s">
        <v>5036</v>
      </c>
      <c r="X72" s="7" t="s">
        <v>5036</v>
      </c>
      <c r="Y72" s="7" t="s">
        <v>5036</v>
      </c>
      <c r="Z72" s="7" t="s">
        <v>5036</v>
      </c>
      <c r="AA72" s="7" t="s">
        <v>895</v>
      </c>
      <c r="AB72" s="7" t="s">
        <v>5036</v>
      </c>
      <c r="AC72" s="7" t="s">
        <v>5036</v>
      </c>
      <c r="AD72" s="7" t="s">
        <v>5036</v>
      </c>
      <c r="AE72" s="7" t="s">
        <v>5036</v>
      </c>
      <c r="AF72" s="7" t="s">
        <v>1592</v>
      </c>
    </row>
    <row r="73" spans="1:32" x14ac:dyDescent="0.25">
      <c r="A73" s="7" t="s">
        <v>3445</v>
      </c>
      <c r="B73" s="7">
        <v>4114527</v>
      </c>
      <c r="C73" s="7">
        <v>40910</v>
      </c>
      <c r="D73" s="7">
        <v>22</v>
      </c>
      <c r="E73" s="7" t="s">
        <v>2510</v>
      </c>
      <c r="F73" s="7" t="s">
        <v>1592</v>
      </c>
      <c r="G73" s="7" t="s">
        <v>2510</v>
      </c>
      <c r="H73" s="7">
        <v>71</v>
      </c>
      <c r="I73" s="7">
        <v>0</v>
      </c>
      <c r="J73" s="7">
        <v>0</v>
      </c>
      <c r="K73" s="7">
        <v>0</v>
      </c>
      <c r="L73" s="7">
        <v>0</v>
      </c>
      <c r="M73" s="7">
        <v>1</v>
      </c>
      <c r="N73" s="7">
        <v>1452</v>
      </c>
      <c r="O73" s="7">
        <v>0</v>
      </c>
      <c r="P73" s="7">
        <v>0</v>
      </c>
      <c r="Q73" s="7" t="s">
        <v>970</v>
      </c>
      <c r="R73" s="7" t="s">
        <v>5036</v>
      </c>
      <c r="S73" s="7">
        <v>0</v>
      </c>
      <c r="T73" s="7" t="s">
        <v>5036</v>
      </c>
      <c r="U73" s="7" t="s">
        <v>5036</v>
      </c>
      <c r="V73" s="7" t="s">
        <v>972</v>
      </c>
      <c r="W73" s="7" t="s">
        <v>5036</v>
      </c>
      <c r="X73" s="7" t="s">
        <v>5036</v>
      </c>
      <c r="Y73" s="7" t="s">
        <v>5036</v>
      </c>
      <c r="Z73" s="7" t="s">
        <v>5036</v>
      </c>
      <c r="AA73" s="7" t="s">
        <v>808</v>
      </c>
      <c r="AB73" s="7" t="s">
        <v>5036</v>
      </c>
      <c r="AC73" s="7" t="s">
        <v>5036</v>
      </c>
      <c r="AD73" s="7" t="s">
        <v>5036</v>
      </c>
      <c r="AE73" s="7" t="s">
        <v>5036</v>
      </c>
      <c r="AF73" s="7" t="s">
        <v>1592</v>
      </c>
    </row>
    <row r="74" spans="1:32" x14ac:dyDescent="0.25">
      <c r="A74" s="7" t="s">
        <v>3445</v>
      </c>
      <c r="B74" s="7">
        <v>4114543</v>
      </c>
      <c r="C74" s="7">
        <v>20000</v>
      </c>
      <c r="D74" s="7">
        <v>22</v>
      </c>
      <c r="E74" s="7" t="s">
        <v>2510</v>
      </c>
      <c r="F74" s="7" t="s">
        <v>1592</v>
      </c>
      <c r="G74" s="7" t="s">
        <v>2510</v>
      </c>
      <c r="H74" s="7">
        <v>80</v>
      </c>
      <c r="I74" s="7">
        <v>0</v>
      </c>
      <c r="J74" s="7">
        <v>0</v>
      </c>
      <c r="K74" s="7">
        <v>0</v>
      </c>
      <c r="L74" s="7">
        <v>0</v>
      </c>
      <c r="M74" s="7">
        <v>1</v>
      </c>
      <c r="N74" s="7">
        <v>1454</v>
      </c>
      <c r="O74" s="7">
        <v>0</v>
      </c>
      <c r="P74" s="7">
        <v>0</v>
      </c>
      <c r="Q74" s="7" t="s">
        <v>900</v>
      </c>
      <c r="R74" s="7" t="s">
        <v>5036</v>
      </c>
      <c r="S74" s="7">
        <v>0</v>
      </c>
      <c r="T74" s="7" t="s">
        <v>5036</v>
      </c>
      <c r="U74" s="7" t="s">
        <v>5036</v>
      </c>
      <c r="V74" s="7" t="s">
        <v>902</v>
      </c>
      <c r="W74" s="7" t="s">
        <v>5036</v>
      </c>
      <c r="X74" s="7" t="s">
        <v>5036</v>
      </c>
      <c r="Y74" s="7" t="s">
        <v>5036</v>
      </c>
      <c r="Z74" s="7" t="s">
        <v>5036</v>
      </c>
      <c r="AA74" s="7" t="s">
        <v>903</v>
      </c>
      <c r="AB74" s="7" t="s">
        <v>5036</v>
      </c>
      <c r="AC74" s="7" t="s">
        <v>5036</v>
      </c>
      <c r="AD74" s="7" t="s">
        <v>5036</v>
      </c>
      <c r="AE74" s="7" t="s">
        <v>5036</v>
      </c>
      <c r="AF74" s="7" t="s">
        <v>1592</v>
      </c>
    </row>
    <row r="75" spans="1:32" x14ac:dyDescent="0.25">
      <c r="A75" s="7" t="s">
        <v>3445</v>
      </c>
      <c r="B75" s="7">
        <v>4114578</v>
      </c>
      <c r="C75" s="7">
        <v>17000</v>
      </c>
      <c r="D75" s="7">
        <v>22</v>
      </c>
      <c r="E75" s="7" t="s">
        <v>2510</v>
      </c>
      <c r="F75" s="7" t="s">
        <v>1592</v>
      </c>
      <c r="G75" s="7" t="s">
        <v>2510</v>
      </c>
      <c r="H75" s="7">
        <v>92</v>
      </c>
      <c r="I75" s="7">
        <v>0</v>
      </c>
      <c r="J75" s="7">
        <v>0</v>
      </c>
      <c r="K75" s="7">
        <v>0</v>
      </c>
      <c r="L75" s="7">
        <v>0</v>
      </c>
      <c r="M75" s="7">
        <v>1</v>
      </c>
      <c r="N75" s="7">
        <v>1457</v>
      </c>
      <c r="O75" s="7">
        <v>0</v>
      </c>
      <c r="P75" s="7">
        <v>0</v>
      </c>
      <c r="Q75" s="7" t="s">
        <v>4985</v>
      </c>
      <c r="R75" s="7" t="s">
        <v>5036</v>
      </c>
      <c r="S75" s="7">
        <v>0</v>
      </c>
      <c r="T75" s="7" t="s">
        <v>5036</v>
      </c>
      <c r="U75" s="7" t="s">
        <v>5036</v>
      </c>
      <c r="V75" s="7" t="s">
        <v>5124</v>
      </c>
      <c r="W75" s="7" t="s">
        <v>5036</v>
      </c>
      <c r="X75" s="7" t="s">
        <v>5036</v>
      </c>
      <c r="Y75" s="7" t="s">
        <v>5036</v>
      </c>
      <c r="Z75" s="7" t="s">
        <v>5036</v>
      </c>
      <c r="AA75" s="7" t="s">
        <v>646</v>
      </c>
      <c r="AB75" s="7" t="s">
        <v>5036</v>
      </c>
      <c r="AC75" s="7" t="s">
        <v>5036</v>
      </c>
      <c r="AD75" s="7" t="s">
        <v>5036</v>
      </c>
      <c r="AE75" s="7" t="s">
        <v>5036</v>
      </c>
      <c r="AF75" s="7" t="s">
        <v>1592</v>
      </c>
    </row>
    <row r="76" spans="1:32" x14ac:dyDescent="0.25">
      <c r="A76" s="7" t="s">
        <v>3445</v>
      </c>
      <c r="B76" s="7">
        <v>4114594</v>
      </c>
      <c r="C76" s="7">
        <v>23900</v>
      </c>
      <c r="D76" s="7">
        <v>22</v>
      </c>
      <c r="E76" s="7" t="s">
        <v>2510</v>
      </c>
      <c r="F76" s="7" t="s">
        <v>1592</v>
      </c>
      <c r="G76" s="7" t="s">
        <v>2510</v>
      </c>
      <c r="H76" s="7">
        <v>120</v>
      </c>
      <c r="I76" s="7">
        <v>0</v>
      </c>
      <c r="J76" s="7">
        <v>0</v>
      </c>
      <c r="K76" s="7">
        <v>0</v>
      </c>
      <c r="L76" s="7">
        <v>0</v>
      </c>
      <c r="M76" s="7">
        <v>1</v>
      </c>
      <c r="N76" s="7">
        <v>1459</v>
      </c>
      <c r="O76" s="7">
        <v>0</v>
      </c>
      <c r="P76" s="7">
        <v>0</v>
      </c>
      <c r="Q76" s="7" t="s">
        <v>4986</v>
      </c>
      <c r="R76" s="7" t="s">
        <v>5036</v>
      </c>
      <c r="S76" s="7">
        <v>0</v>
      </c>
      <c r="T76" s="7" t="s">
        <v>5036</v>
      </c>
      <c r="U76" s="7" t="s">
        <v>5036</v>
      </c>
      <c r="V76" s="7" t="s">
        <v>5125</v>
      </c>
      <c r="W76" s="7" t="s">
        <v>5036</v>
      </c>
      <c r="X76" s="7" t="s">
        <v>5036</v>
      </c>
      <c r="Y76" s="7" t="s">
        <v>5036</v>
      </c>
      <c r="Z76" s="7" t="s">
        <v>5036</v>
      </c>
      <c r="AA76" s="7" t="s">
        <v>605</v>
      </c>
      <c r="AB76" s="7" t="s">
        <v>5036</v>
      </c>
      <c r="AC76" s="7" t="s">
        <v>5036</v>
      </c>
      <c r="AD76" s="7" t="s">
        <v>5036</v>
      </c>
      <c r="AE76" s="7" t="s">
        <v>5036</v>
      </c>
      <c r="AF76" s="7" t="s">
        <v>1592</v>
      </c>
    </row>
    <row r="77" spans="1:32" x14ac:dyDescent="0.25">
      <c r="A77" s="7" t="s">
        <v>3445</v>
      </c>
      <c r="B77" s="7">
        <v>4114602</v>
      </c>
      <c r="C77" s="7">
        <v>19300</v>
      </c>
      <c r="D77" s="7">
        <v>22</v>
      </c>
      <c r="E77" s="7" t="s">
        <v>2510</v>
      </c>
      <c r="F77" s="7" t="s">
        <v>1592</v>
      </c>
      <c r="G77" s="7" t="s">
        <v>2510</v>
      </c>
      <c r="H77" s="7">
        <v>84</v>
      </c>
      <c r="I77" s="7">
        <v>0</v>
      </c>
      <c r="J77" s="7">
        <v>0</v>
      </c>
      <c r="K77" s="7">
        <v>0</v>
      </c>
      <c r="L77" s="7">
        <v>0</v>
      </c>
      <c r="M77" s="7">
        <v>1</v>
      </c>
      <c r="N77" s="7">
        <v>1460</v>
      </c>
      <c r="O77" s="7">
        <v>0</v>
      </c>
      <c r="P77" s="7">
        <v>0</v>
      </c>
      <c r="Q77" s="7" t="s">
        <v>4987</v>
      </c>
      <c r="R77" s="7" t="s">
        <v>5036</v>
      </c>
      <c r="S77" s="7">
        <v>0</v>
      </c>
      <c r="T77" s="7" t="s">
        <v>5036</v>
      </c>
      <c r="U77" s="7" t="s">
        <v>5036</v>
      </c>
      <c r="V77" s="7" t="s">
        <v>5126</v>
      </c>
      <c r="W77" s="7" t="s">
        <v>5036</v>
      </c>
      <c r="X77" s="7" t="s">
        <v>5036</v>
      </c>
      <c r="Y77" s="7" t="s">
        <v>5036</v>
      </c>
      <c r="Z77" s="7" t="s">
        <v>5036</v>
      </c>
      <c r="AA77" s="7" t="s">
        <v>556</v>
      </c>
      <c r="AB77" s="7" t="s">
        <v>5036</v>
      </c>
      <c r="AC77" s="7" t="s">
        <v>5036</v>
      </c>
      <c r="AD77" s="7" t="s">
        <v>5036</v>
      </c>
      <c r="AE77" s="7" t="s">
        <v>5036</v>
      </c>
      <c r="AF77" s="7" t="s">
        <v>1592</v>
      </c>
    </row>
    <row r="78" spans="1:32" x14ac:dyDescent="0.25">
      <c r="A78" s="7" t="s">
        <v>3445</v>
      </c>
      <c r="B78" s="7">
        <v>4114629</v>
      </c>
      <c r="C78" s="7">
        <v>15100</v>
      </c>
      <c r="D78" s="7">
        <v>22</v>
      </c>
      <c r="E78" s="7" t="s">
        <v>2510</v>
      </c>
      <c r="F78" s="7" t="s">
        <v>1592</v>
      </c>
      <c r="G78" s="7" t="s">
        <v>3447</v>
      </c>
      <c r="H78" s="7">
        <v>139</v>
      </c>
      <c r="I78" s="7">
        <v>100</v>
      </c>
      <c r="J78" s="7">
        <v>0</v>
      </c>
      <c r="K78" s="7">
        <v>30</v>
      </c>
      <c r="L78" s="7">
        <v>0</v>
      </c>
      <c r="M78" s="7">
        <v>0.52</v>
      </c>
      <c r="N78" s="7">
        <v>1462</v>
      </c>
      <c r="O78" s="7">
        <v>2235</v>
      </c>
      <c r="P78" s="7">
        <v>0</v>
      </c>
      <c r="Q78" s="7" t="s">
        <v>937</v>
      </c>
      <c r="R78" s="7" t="s">
        <v>5044</v>
      </c>
      <c r="S78" s="7">
        <v>0</v>
      </c>
      <c r="T78" s="7" t="s">
        <v>5044</v>
      </c>
      <c r="U78" s="7" t="s">
        <v>5036</v>
      </c>
      <c r="V78" s="7" t="s">
        <v>5127</v>
      </c>
      <c r="W78" s="7" t="s">
        <v>5128</v>
      </c>
      <c r="X78" s="7" t="s">
        <v>5036</v>
      </c>
      <c r="Y78" s="7" t="s">
        <v>5128</v>
      </c>
      <c r="Z78" s="7" t="s">
        <v>5036</v>
      </c>
      <c r="AA78" s="7" t="s">
        <v>690</v>
      </c>
      <c r="AB78" s="7" t="s">
        <v>690</v>
      </c>
      <c r="AC78" s="7" t="s">
        <v>5036</v>
      </c>
      <c r="AD78" s="7" t="s">
        <v>690</v>
      </c>
      <c r="AE78" s="7" t="s">
        <v>5036</v>
      </c>
      <c r="AF78" s="7" t="s">
        <v>1592</v>
      </c>
    </row>
    <row r="79" spans="1:32" x14ac:dyDescent="0.25">
      <c r="A79" s="7" t="s">
        <v>3445</v>
      </c>
      <c r="B79" s="7">
        <v>4114637</v>
      </c>
      <c r="C79" s="7">
        <v>12400</v>
      </c>
      <c r="D79" s="7">
        <v>22</v>
      </c>
      <c r="E79" s="7" t="s">
        <v>2510</v>
      </c>
      <c r="F79" s="7" t="s">
        <v>1592</v>
      </c>
      <c r="G79" s="7" t="s">
        <v>2510</v>
      </c>
      <c r="H79" s="7">
        <v>82</v>
      </c>
      <c r="I79" s="7">
        <v>0</v>
      </c>
      <c r="J79" s="7">
        <v>0</v>
      </c>
      <c r="K79" s="7">
        <v>0</v>
      </c>
      <c r="L79" s="7">
        <v>0</v>
      </c>
      <c r="M79" s="7">
        <v>1</v>
      </c>
      <c r="N79" s="7">
        <v>1463</v>
      </c>
      <c r="O79" s="7">
        <v>0</v>
      </c>
      <c r="P79" s="7">
        <v>0</v>
      </c>
      <c r="Q79" s="7" t="s">
        <v>4988</v>
      </c>
      <c r="R79" s="7" t="s">
        <v>5036</v>
      </c>
      <c r="S79" s="7">
        <v>0</v>
      </c>
      <c r="T79" s="7" t="s">
        <v>5036</v>
      </c>
      <c r="U79" s="7" t="s">
        <v>5036</v>
      </c>
      <c r="V79" s="7" t="s">
        <v>5129</v>
      </c>
      <c r="W79" s="7" t="s">
        <v>5036</v>
      </c>
      <c r="X79" s="7" t="s">
        <v>5036</v>
      </c>
      <c r="Y79" s="7" t="s">
        <v>5036</v>
      </c>
      <c r="Z79" s="7" t="s">
        <v>5036</v>
      </c>
      <c r="AA79" s="7" t="s">
        <v>833</v>
      </c>
      <c r="AB79" s="7" t="s">
        <v>5036</v>
      </c>
      <c r="AC79" s="7" t="s">
        <v>5036</v>
      </c>
      <c r="AD79" s="7" t="s">
        <v>5036</v>
      </c>
      <c r="AE79" s="7" t="s">
        <v>5036</v>
      </c>
      <c r="AF79" s="7" t="s">
        <v>1592</v>
      </c>
    </row>
    <row r="80" spans="1:32" x14ac:dyDescent="0.25">
      <c r="A80" s="7" t="s">
        <v>3445</v>
      </c>
      <c r="B80" s="7">
        <v>4114661</v>
      </c>
      <c r="C80" s="7">
        <v>34100</v>
      </c>
      <c r="D80" s="7">
        <v>22</v>
      </c>
      <c r="E80" s="7" t="s">
        <v>2510</v>
      </c>
      <c r="F80" s="7" t="s">
        <v>1592</v>
      </c>
      <c r="G80" s="7" t="s">
        <v>2510</v>
      </c>
      <c r="H80" s="7">
        <v>67</v>
      </c>
      <c r="I80" s="7">
        <v>0</v>
      </c>
      <c r="J80" s="7">
        <v>0</v>
      </c>
      <c r="K80" s="7">
        <v>0</v>
      </c>
      <c r="L80" s="7">
        <v>0</v>
      </c>
      <c r="M80" s="7">
        <v>1</v>
      </c>
      <c r="N80" s="7">
        <v>1466</v>
      </c>
      <c r="O80" s="7">
        <v>0</v>
      </c>
      <c r="P80" s="7">
        <v>0</v>
      </c>
      <c r="Q80" s="7" t="s">
        <v>617</v>
      </c>
      <c r="R80" s="7" t="s">
        <v>5036</v>
      </c>
      <c r="S80" s="7">
        <v>0</v>
      </c>
      <c r="T80" s="7" t="s">
        <v>5036</v>
      </c>
      <c r="U80" s="7" t="s">
        <v>5036</v>
      </c>
      <c r="V80" s="7" t="s">
        <v>5130</v>
      </c>
      <c r="W80" s="7" t="s">
        <v>5036</v>
      </c>
      <c r="X80" s="7" t="s">
        <v>5036</v>
      </c>
      <c r="Y80" s="7" t="s">
        <v>5036</v>
      </c>
      <c r="Z80" s="7" t="s">
        <v>5036</v>
      </c>
      <c r="AA80" s="7" t="s">
        <v>559</v>
      </c>
      <c r="AB80" s="7" t="s">
        <v>5036</v>
      </c>
      <c r="AC80" s="7" t="s">
        <v>5036</v>
      </c>
      <c r="AD80" s="7" t="s">
        <v>5036</v>
      </c>
      <c r="AE80" s="7" t="s">
        <v>5036</v>
      </c>
      <c r="AF80" s="7" t="s">
        <v>1592</v>
      </c>
    </row>
    <row r="81" spans="1:32" x14ac:dyDescent="0.25">
      <c r="A81" s="7" t="s">
        <v>3445</v>
      </c>
      <c r="B81" s="7">
        <v>4114670</v>
      </c>
      <c r="C81" s="7">
        <v>35010</v>
      </c>
      <c r="D81" s="7">
        <v>22</v>
      </c>
      <c r="E81" s="7" t="s">
        <v>2510</v>
      </c>
      <c r="F81" s="7" t="s">
        <v>1592</v>
      </c>
      <c r="G81" s="7" t="s">
        <v>2510</v>
      </c>
      <c r="H81" s="7">
        <v>117</v>
      </c>
      <c r="I81" s="7">
        <v>0</v>
      </c>
      <c r="J81" s="7">
        <v>0</v>
      </c>
      <c r="K81" s="7">
        <v>0</v>
      </c>
      <c r="L81" s="7">
        <v>0</v>
      </c>
      <c r="M81" s="7">
        <v>1</v>
      </c>
      <c r="N81" s="7">
        <v>1467</v>
      </c>
      <c r="O81" s="7">
        <v>0</v>
      </c>
      <c r="P81" s="7">
        <v>0</v>
      </c>
      <c r="Q81" s="7" t="s">
        <v>934</v>
      </c>
      <c r="R81" s="7" t="s">
        <v>5036</v>
      </c>
      <c r="S81" s="7">
        <v>0</v>
      </c>
      <c r="T81" s="7" t="s">
        <v>5036</v>
      </c>
      <c r="U81" s="7" t="s">
        <v>5036</v>
      </c>
      <c r="V81" s="7" t="s">
        <v>5131</v>
      </c>
      <c r="W81" s="7" t="s">
        <v>5036</v>
      </c>
      <c r="X81" s="7" t="s">
        <v>5036</v>
      </c>
      <c r="Y81" s="7" t="s">
        <v>5036</v>
      </c>
      <c r="Z81" s="7" t="s">
        <v>5036</v>
      </c>
      <c r="AA81" s="7" t="s">
        <v>804</v>
      </c>
      <c r="AB81" s="7" t="s">
        <v>5036</v>
      </c>
      <c r="AC81" s="7" t="s">
        <v>5036</v>
      </c>
      <c r="AD81" s="7" t="s">
        <v>5036</v>
      </c>
      <c r="AE81" s="7" t="s">
        <v>5036</v>
      </c>
      <c r="AF81" s="7" t="s">
        <v>1592</v>
      </c>
    </row>
    <row r="82" spans="1:32" x14ac:dyDescent="0.25">
      <c r="A82" s="7" t="s">
        <v>3445</v>
      </c>
      <c r="B82" s="7">
        <v>4114688</v>
      </c>
      <c r="C82" s="7">
        <v>18300</v>
      </c>
      <c r="D82" s="7">
        <v>22</v>
      </c>
      <c r="E82" s="7" t="s">
        <v>3446</v>
      </c>
      <c r="F82" s="7" t="s">
        <v>1592</v>
      </c>
      <c r="G82" s="7" t="s">
        <v>3446</v>
      </c>
      <c r="H82" s="7">
        <v>74</v>
      </c>
      <c r="I82" s="7">
        <v>0</v>
      </c>
      <c r="J82" s="7">
        <v>0</v>
      </c>
      <c r="K82" s="7">
        <v>0</v>
      </c>
      <c r="L82" s="7">
        <v>0</v>
      </c>
      <c r="M82" s="7">
        <v>1</v>
      </c>
      <c r="N82" s="7">
        <v>1468</v>
      </c>
      <c r="O82" s="7">
        <v>0</v>
      </c>
      <c r="P82" s="7">
        <v>0</v>
      </c>
      <c r="Q82" s="7" t="s">
        <v>4989</v>
      </c>
      <c r="R82" s="7" t="s">
        <v>5036</v>
      </c>
      <c r="S82" s="7">
        <v>0</v>
      </c>
      <c r="T82" s="7" t="s">
        <v>5036</v>
      </c>
      <c r="U82" s="7" t="s">
        <v>5036</v>
      </c>
      <c r="V82" s="7" t="s">
        <v>915</v>
      </c>
      <c r="W82" s="7" t="s">
        <v>5036</v>
      </c>
      <c r="X82" s="7" t="s">
        <v>5036</v>
      </c>
      <c r="Y82" s="7" t="s">
        <v>5036</v>
      </c>
      <c r="Z82" s="7" t="s">
        <v>5036</v>
      </c>
      <c r="AA82" s="7" t="s">
        <v>916</v>
      </c>
      <c r="AB82" s="7" t="s">
        <v>5036</v>
      </c>
      <c r="AC82" s="7" t="s">
        <v>5036</v>
      </c>
      <c r="AD82" s="7" t="s">
        <v>5036</v>
      </c>
      <c r="AE82" s="7" t="s">
        <v>5036</v>
      </c>
      <c r="AF82" s="7" t="s">
        <v>1592</v>
      </c>
    </row>
    <row r="83" spans="1:32" x14ac:dyDescent="0.25">
      <c r="A83" s="7" t="s">
        <v>3445</v>
      </c>
      <c r="B83" s="7">
        <v>4114696</v>
      </c>
      <c r="C83" s="7">
        <v>1600</v>
      </c>
      <c r="D83" s="7">
        <v>22</v>
      </c>
      <c r="E83" s="7" t="s">
        <v>2510</v>
      </c>
      <c r="F83" s="7" t="s">
        <v>1592</v>
      </c>
      <c r="G83" s="7" t="s">
        <v>2510</v>
      </c>
      <c r="H83" s="7">
        <v>128</v>
      </c>
      <c r="I83" s="7">
        <v>0</v>
      </c>
      <c r="J83" s="7">
        <v>0</v>
      </c>
      <c r="K83" s="7">
        <v>0</v>
      </c>
      <c r="L83" s="7">
        <v>0</v>
      </c>
      <c r="M83" s="7">
        <v>1</v>
      </c>
      <c r="N83" s="7">
        <v>1469</v>
      </c>
      <c r="O83" s="7">
        <v>0</v>
      </c>
      <c r="P83" s="7">
        <v>0</v>
      </c>
      <c r="Q83" s="7" t="s">
        <v>4990</v>
      </c>
      <c r="R83" s="7" t="s">
        <v>5036</v>
      </c>
      <c r="S83" s="7">
        <v>0</v>
      </c>
      <c r="T83" s="7" t="s">
        <v>5036</v>
      </c>
      <c r="U83" s="7" t="s">
        <v>5036</v>
      </c>
      <c r="V83" s="7" t="s">
        <v>5132</v>
      </c>
      <c r="W83" s="7" t="s">
        <v>5036</v>
      </c>
      <c r="X83" s="7" t="s">
        <v>5036</v>
      </c>
      <c r="Y83" s="7" t="s">
        <v>5036</v>
      </c>
      <c r="Z83" s="7" t="s">
        <v>5036</v>
      </c>
      <c r="AA83" s="7" t="s">
        <v>908</v>
      </c>
      <c r="AB83" s="7" t="s">
        <v>5036</v>
      </c>
      <c r="AC83" s="7" t="s">
        <v>5036</v>
      </c>
      <c r="AD83" s="7" t="s">
        <v>5036</v>
      </c>
      <c r="AE83" s="7" t="s">
        <v>5036</v>
      </c>
      <c r="AF83" s="7" t="s">
        <v>1592</v>
      </c>
    </row>
    <row r="84" spans="1:32" x14ac:dyDescent="0.25">
      <c r="A84" s="7" t="s">
        <v>3445</v>
      </c>
      <c r="B84" s="7">
        <v>4114761</v>
      </c>
      <c r="C84" s="7">
        <v>10100</v>
      </c>
      <c r="D84" s="7">
        <v>22</v>
      </c>
      <c r="E84" s="7" t="s">
        <v>2510</v>
      </c>
      <c r="F84" s="7" t="s">
        <v>1592</v>
      </c>
      <c r="G84" s="7" t="s">
        <v>2510</v>
      </c>
      <c r="H84" s="7">
        <v>99</v>
      </c>
      <c r="I84" s="7">
        <v>0</v>
      </c>
      <c r="J84" s="7">
        <v>0</v>
      </c>
      <c r="K84" s="7">
        <v>0</v>
      </c>
      <c r="L84" s="7">
        <v>0</v>
      </c>
      <c r="M84" s="7">
        <v>1</v>
      </c>
      <c r="N84" s="7">
        <v>1476</v>
      </c>
      <c r="O84" s="7">
        <v>0</v>
      </c>
      <c r="P84" s="7">
        <v>0</v>
      </c>
      <c r="Q84" s="7" t="s">
        <v>880</v>
      </c>
      <c r="R84" s="7" t="s">
        <v>5036</v>
      </c>
      <c r="S84" s="7">
        <v>0</v>
      </c>
      <c r="T84" s="7" t="s">
        <v>5036</v>
      </c>
      <c r="U84" s="7" t="s">
        <v>5036</v>
      </c>
      <c r="V84" s="7" t="s">
        <v>883</v>
      </c>
      <c r="W84" s="7" t="s">
        <v>5036</v>
      </c>
      <c r="X84" s="7" t="s">
        <v>5036</v>
      </c>
      <c r="Y84" s="7" t="s">
        <v>5036</v>
      </c>
      <c r="Z84" s="7" t="s">
        <v>5036</v>
      </c>
      <c r="AA84" s="7" t="s">
        <v>884</v>
      </c>
      <c r="AB84" s="7" t="s">
        <v>5036</v>
      </c>
      <c r="AC84" s="7" t="s">
        <v>5036</v>
      </c>
      <c r="AD84" s="7" t="s">
        <v>5036</v>
      </c>
      <c r="AE84" s="7" t="s">
        <v>5036</v>
      </c>
      <c r="AF84" s="7" t="s">
        <v>1592</v>
      </c>
    </row>
    <row r="85" spans="1:32" x14ac:dyDescent="0.25">
      <c r="A85" s="7" t="s">
        <v>3445</v>
      </c>
      <c r="B85" s="7">
        <v>4114770</v>
      </c>
      <c r="C85" s="7">
        <v>5600</v>
      </c>
      <c r="D85" s="7">
        <v>22</v>
      </c>
      <c r="E85" s="7" t="s">
        <v>2510</v>
      </c>
      <c r="F85" s="7" t="s">
        <v>1592</v>
      </c>
      <c r="G85" s="7" t="s">
        <v>2510</v>
      </c>
      <c r="H85" s="7">
        <v>109</v>
      </c>
      <c r="I85" s="7">
        <v>0</v>
      </c>
      <c r="J85" s="7">
        <v>0</v>
      </c>
      <c r="K85" s="7">
        <v>0</v>
      </c>
      <c r="L85" s="7">
        <v>0</v>
      </c>
      <c r="M85" s="7">
        <v>1</v>
      </c>
      <c r="N85" s="7">
        <v>1477</v>
      </c>
      <c r="O85" s="7">
        <v>0</v>
      </c>
      <c r="P85" s="7">
        <v>0</v>
      </c>
      <c r="Q85" s="7" t="s">
        <v>4991</v>
      </c>
      <c r="R85" s="7" t="s">
        <v>5036</v>
      </c>
      <c r="S85" s="7">
        <v>0</v>
      </c>
      <c r="T85" s="7" t="s">
        <v>5036</v>
      </c>
      <c r="U85" s="7" t="s">
        <v>5036</v>
      </c>
      <c r="V85" s="7" t="s">
        <v>5133</v>
      </c>
      <c r="W85" s="7" t="s">
        <v>5036</v>
      </c>
      <c r="X85" s="7" t="s">
        <v>5036</v>
      </c>
      <c r="Y85" s="7" t="s">
        <v>5036</v>
      </c>
      <c r="Z85" s="7" t="s">
        <v>5036</v>
      </c>
      <c r="AA85" s="7" t="s">
        <v>876</v>
      </c>
      <c r="AB85" s="7" t="s">
        <v>5036</v>
      </c>
      <c r="AC85" s="7" t="s">
        <v>5036</v>
      </c>
      <c r="AD85" s="7" t="s">
        <v>5036</v>
      </c>
      <c r="AE85" s="7" t="s">
        <v>5036</v>
      </c>
      <c r="AF85" s="7" t="s">
        <v>1592</v>
      </c>
    </row>
    <row r="86" spans="1:32" x14ac:dyDescent="0.25">
      <c r="A86" s="7" t="s">
        <v>3445</v>
      </c>
      <c r="B86" s="7">
        <v>4114788</v>
      </c>
      <c r="C86" s="7">
        <v>7600</v>
      </c>
      <c r="D86" s="7">
        <v>22</v>
      </c>
      <c r="E86" s="7" t="s">
        <v>2510</v>
      </c>
      <c r="F86" s="7" t="s">
        <v>1592</v>
      </c>
      <c r="G86" s="7" t="s">
        <v>2510</v>
      </c>
      <c r="H86" s="7">
        <v>67</v>
      </c>
      <c r="I86" s="7">
        <v>0</v>
      </c>
      <c r="J86" s="7">
        <v>0</v>
      </c>
      <c r="K86" s="7">
        <v>0</v>
      </c>
      <c r="L86" s="7">
        <v>0</v>
      </c>
      <c r="M86" s="7">
        <v>1</v>
      </c>
      <c r="N86" s="7">
        <v>1478</v>
      </c>
      <c r="O86" s="7">
        <v>0</v>
      </c>
      <c r="P86" s="7">
        <v>0</v>
      </c>
      <c r="Q86" s="7" t="s">
        <v>816</v>
      </c>
      <c r="R86" s="7" t="s">
        <v>5036</v>
      </c>
      <c r="S86" s="7">
        <v>0</v>
      </c>
      <c r="T86" s="7" t="s">
        <v>5036</v>
      </c>
      <c r="U86" s="7" t="s">
        <v>5036</v>
      </c>
      <c r="V86" s="7" t="s">
        <v>5134</v>
      </c>
      <c r="W86" s="7" t="s">
        <v>5036</v>
      </c>
      <c r="X86" s="7" t="s">
        <v>5036</v>
      </c>
      <c r="Y86" s="7" t="s">
        <v>5036</v>
      </c>
      <c r="Z86" s="7" t="s">
        <v>5036</v>
      </c>
      <c r="AA86" s="7" t="s">
        <v>5135</v>
      </c>
      <c r="AB86" s="7" t="s">
        <v>5036</v>
      </c>
      <c r="AC86" s="7" t="s">
        <v>5036</v>
      </c>
      <c r="AD86" s="7" t="s">
        <v>5036</v>
      </c>
      <c r="AE86" s="7" t="s">
        <v>5036</v>
      </c>
      <c r="AF86" s="7" t="s">
        <v>1592</v>
      </c>
    </row>
    <row r="87" spans="1:32" x14ac:dyDescent="0.25">
      <c r="A87" s="7" t="s">
        <v>3445</v>
      </c>
      <c r="B87" s="7">
        <v>4114796</v>
      </c>
      <c r="C87" s="7">
        <v>41030</v>
      </c>
      <c r="D87" s="7">
        <v>22</v>
      </c>
      <c r="E87" s="7" t="s">
        <v>2510</v>
      </c>
      <c r="F87" s="7" t="s">
        <v>1592</v>
      </c>
      <c r="G87" s="7" t="s">
        <v>2510</v>
      </c>
      <c r="H87" s="7">
        <v>56</v>
      </c>
      <c r="I87" s="7">
        <v>0</v>
      </c>
      <c r="J87" s="7">
        <v>0</v>
      </c>
      <c r="K87" s="7">
        <v>0</v>
      </c>
      <c r="L87" s="7">
        <v>0</v>
      </c>
      <c r="M87" s="7">
        <v>1</v>
      </c>
      <c r="N87" s="7">
        <v>1479</v>
      </c>
      <c r="O87" s="7">
        <v>0</v>
      </c>
      <c r="P87" s="7">
        <v>0</v>
      </c>
      <c r="Q87" s="7" t="s">
        <v>4992</v>
      </c>
      <c r="R87" s="7" t="s">
        <v>5036</v>
      </c>
      <c r="S87" s="7">
        <v>0</v>
      </c>
      <c r="T87" s="7" t="s">
        <v>5036</v>
      </c>
      <c r="U87" s="7" t="s">
        <v>5036</v>
      </c>
      <c r="V87" s="7" t="s">
        <v>5136</v>
      </c>
      <c r="W87" s="7" t="s">
        <v>5036</v>
      </c>
      <c r="X87" s="7" t="s">
        <v>5036</v>
      </c>
      <c r="Y87" s="7" t="s">
        <v>5036</v>
      </c>
      <c r="Z87" s="7" t="s">
        <v>5036</v>
      </c>
      <c r="AA87" s="7" t="s">
        <v>964</v>
      </c>
      <c r="AB87" s="7" t="s">
        <v>5036</v>
      </c>
      <c r="AC87" s="7" t="s">
        <v>5036</v>
      </c>
      <c r="AD87" s="7" t="s">
        <v>5036</v>
      </c>
      <c r="AE87" s="7" t="s">
        <v>5036</v>
      </c>
      <c r="AF87" s="7" t="s">
        <v>1592</v>
      </c>
    </row>
    <row r="88" spans="1:32" x14ac:dyDescent="0.25">
      <c r="A88" s="7" t="s">
        <v>3445</v>
      </c>
      <c r="B88" s="7">
        <v>4115011</v>
      </c>
      <c r="C88" s="7">
        <v>40950</v>
      </c>
      <c r="D88" s="7">
        <v>22</v>
      </c>
      <c r="E88" s="7" t="s">
        <v>3447</v>
      </c>
      <c r="F88" s="7" t="s">
        <v>1592</v>
      </c>
      <c r="G88" s="7" t="s">
        <v>3447</v>
      </c>
      <c r="H88" s="7">
        <v>46</v>
      </c>
      <c r="I88" s="7">
        <v>63</v>
      </c>
      <c r="J88" s="7">
        <v>0</v>
      </c>
      <c r="K88" s="7">
        <v>285</v>
      </c>
      <c r="L88" s="7">
        <v>0</v>
      </c>
      <c r="M88" s="7">
        <v>0.12</v>
      </c>
      <c r="N88" s="7">
        <v>1501</v>
      </c>
      <c r="O88" s="7">
        <v>2034</v>
      </c>
      <c r="P88" s="7">
        <v>0</v>
      </c>
      <c r="Q88" s="7" t="s">
        <v>839</v>
      </c>
      <c r="R88" s="7" t="s">
        <v>839</v>
      </c>
      <c r="S88" s="7">
        <v>0</v>
      </c>
      <c r="T88" s="7" t="s">
        <v>839</v>
      </c>
      <c r="U88" s="7" t="s">
        <v>5036</v>
      </c>
      <c r="V88" s="7" t="s">
        <v>840</v>
      </c>
      <c r="W88" s="7" t="s">
        <v>840</v>
      </c>
      <c r="X88" s="7" t="s">
        <v>5036</v>
      </c>
      <c r="Y88" s="7" t="s">
        <v>840</v>
      </c>
      <c r="Z88" s="7" t="s">
        <v>5036</v>
      </c>
      <c r="AA88" s="7" t="s">
        <v>605</v>
      </c>
      <c r="AB88" s="7" t="s">
        <v>605</v>
      </c>
      <c r="AC88" s="7" t="s">
        <v>5036</v>
      </c>
      <c r="AD88" s="7" t="s">
        <v>605</v>
      </c>
      <c r="AE88" s="7" t="s">
        <v>5036</v>
      </c>
      <c r="AF88" s="7" t="s">
        <v>1592</v>
      </c>
    </row>
    <row r="89" spans="1:32" x14ac:dyDescent="0.25">
      <c r="A89" s="7" t="s">
        <v>3445</v>
      </c>
      <c r="B89" s="7">
        <v>4115041</v>
      </c>
      <c r="C89" s="7">
        <v>39950</v>
      </c>
      <c r="D89" s="7">
        <v>22</v>
      </c>
      <c r="E89" s="7" t="s">
        <v>2510</v>
      </c>
      <c r="F89" s="7" t="s">
        <v>1592</v>
      </c>
      <c r="G89" s="7" t="s">
        <v>2510</v>
      </c>
      <c r="H89" s="7">
        <v>111</v>
      </c>
      <c r="I89" s="7">
        <v>0</v>
      </c>
      <c r="J89" s="7">
        <v>0</v>
      </c>
      <c r="K89" s="7">
        <v>0</v>
      </c>
      <c r="L89" s="7">
        <v>0</v>
      </c>
      <c r="M89" s="7">
        <v>1</v>
      </c>
      <c r="N89" s="7">
        <v>1504</v>
      </c>
      <c r="O89" s="7">
        <v>0</v>
      </c>
      <c r="P89" s="7">
        <v>0</v>
      </c>
      <c r="Q89" s="7" t="s">
        <v>676</v>
      </c>
      <c r="R89" s="7" t="s">
        <v>5036</v>
      </c>
      <c r="S89" s="7">
        <v>0</v>
      </c>
      <c r="T89" s="7" t="s">
        <v>5036</v>
      </c>
      <c r="U89" s="7" t="s">
        <v>5036</v>
      </c>
      <c r="V89" s="7" t="s">
        <v>5137</v>
      </c>
      <c r="W89" s="7" t="s">
        <v>5036</v>
      </c>
      <c r="X89" s="7" t="s">
        <v>5036</v>
      </c>
      <c r="Y89" s="7" t="s">
        <v>5036</v>
      </c>
      <c r="Z89" s="7" t="s">
        <v>5036</v>
      </c>
      <c r="AA89" s="7" t="s">
        <v>678</v>
      </c>
      <c r="AB89" s="7" t="s">
        <v>5036</v>
      </c>
      <c r="AC89" s="7" t="s">
        <v>5036</v>
      </c>
      <c r="AD89" s="7" t="s">
        <v>5036</v>
      </c>
      <c r="AE89" s="7" t="s">
        <v>5036</v>
      </c>
      <c r="AF89" s="7" t="s">
        <v>1592</v>
      </c>
    </row>
    <row r="90" spans="1:32" x14ac:dyDescent="0.25">
      <c r="A90" s="7" t="s">
        <v>3445</v>
      </c>
      <c r="B90" s="7">
        <v>4115051</v>
      </c>
      <c r="C90" s="7">
        <v>40490</v>
      </c>
      <c r="D90" s="7">
        <v>22</v>
      </c>
      <c r="E90" s="7" t="s">
        <v>2510</v>
      </c>
      <c r="F90" s="7" t="s">
        <v>1592</v>
      </c>
      <c r="G90" s="7" t="s">
        <v>2510</v>
      </c>
      <c r="H90" s="7">
        <v>100</v>
      </c>
      <c r="I90" s="7">
        <v>0</v>
      </c>
      <c r="J90" s="7">
        <v>0</v>
      </c>
      <c r="K90" s="7">
        <v>0</v>
      </c>
      <c r="L90" s="7">
        <v>0</v>
      </c>
      <c r="M90" s="7">
        <v>1</v>
      </c>
      <c r="N90" s="7">
        <v>1505</v>
      </c>
      <c r="O90" s="7">
        <v>0</v>
      </c>
      <c r="P90" s="7">
        <v>0</v>
      </c>
      <c r="Q90" s="7" t="s">
        <v>714</v>
      </c>
      <c r="R90" s="7" t="s">
        <v>5036</v>
      </c>
      <c r="S90" s="7">
        <v>0</v>
      </c>
      <c r="T90" s="7" t="s">
        <v>5036</v>
      </c>
      <c r="U90" s="7" t="s">
        <v>5036</v>
      </c>
      <c r="V90" s="7" t="s">
        <v>5138</v>
      </c>
      <c r="W90" s="7" t="s">
        <v>5036</v>
      </c>
      <c r="X90" s="7" t="s">
        <v>5036</v>
      </c>
      <c r="Y90" s="7" t="s">
        <v>5036</v>
      </c>
      <c r="Z90" s="7" t="s">
        <v>5036</v>
      </c>
      <c r="AA90" s="7" t="s">
        <v>626</v>
      </c>
      <c r="AB90" s="7" t="s">
        <v>5036</v>
      </c>
      <c r="AC90" s="7" t="s">
        <v>5036</v>
      </c>
      <c r="AD90" s="7" t="s">
        <v>5036</v>
      </c>
      <c r="AE90" s="7" t="s">
        <v>5036</v>
      </c>
      <c r="AF90" s="7" t="s">
        <v>1592</v>
      </c>
    </row>
    <row r="91" spans="1:32" x14ac:dyDescent="0.25">
      <c r="A91" s="7" t="s">
        <v>3445</v>
      </c>
      <c r="B91" s="7">
        <v>4115061</v>
      </c>
      <c r="C91" s="7">
        <v>10800</v>
      </c>
      <c r="D91" s="7">
        <v>22</v>
      </c>
      <c r="E91" s="7" t="s">
        <v>2510</v>
      </c>
      <c r="F91" s="7" t="s">
        <v>1592</v>
      </c>
      <c r="G91" s="7" t="s">
        <v>2510</v>
      </c>
      <c r="H91" s="7">
        <v>74</v>
      </c>
      <c r="I91" s="7">
        <v>0</v>
      </c>
      <c r="J91" s="7">
        <v>0</v>
      </c>
      <c r="K91" s="7">
        <v>0</v>
      </c>
      <c r="L91" s="7">
        <v>0</v>
      </c>
      <c r="M91" s="7">
        <v>1</v>
      </c>
      <c r="N91" s="7">
        <v>1506</v>
      </c>
      <c r="O91" s="7">
        <v>0</v>
      </c>
      <c r="P91" s="7">
        <v>0</v>
      </c>
      <c r="Q91" s="7" t="s">
        <v>769</v>
      </c>
      <c r="R91" s="7" t="s">
        <v>5036</v>
      </c>
      <c r="S91" s="7">
        <v>0</v>
      </c>
      <c r="T91" s="7" t="s">
        <v>5036</v>
      </c>
      <c r="U91" s="7" t="s">
        <v>5036</v>
      </c>
      <c r="V91" s="7" t="s">
        <v>5139</v>
      </c>
      <c r="W91" s="7" t="s">
        <v>5036</v>
      </c>
      <c r="X91" s="7" t="s">
        <v>5036</v>
      </c>
      <c r="Y91" s="7" t="s">
        <v>5036</v>
      </c>
      <c r="Z91" s="7" t="s">
        <v>5036</v>
      </c>
      <c r="AA91" s="7" t="s">
        <v>678</v>
      </c>
      <c r="AB91" s="7" t="s">
        <v>5036</v>
      </c>
      <c r="AC91" s="7" t="s">
        <v>5036</v>
      </c>
      <c r="AD91" s="7" t="s">
        <v>5036</v>
      </c>
      <c r="AE91" s="7" t="s">
        <v>5036</v>
      </c>
      <c r="AF91" s="7" t="s">
        <v>1592</v>
      </c>
    </row>
    <row r="92" spans="1:32" x14ac:dyDescent="0.25">
      <c r="A92" s="7" t="s">
        <v>3445</v>
      </c>
      <c r="B92" s="7">
        <v>4115081</v>
      </c>
      <c r="C92" s="7">
        <v>40470</v>
      </c>
      <c r="D92" s="7">
        <v>22</v>
      </c>
      <c r="E92" s="7" t="s">
        <v>2510</v>
      </c>
      <c r="F92" s="7" t="s">
        <v>1592</v>
      </c>
      <c r="G92" s="7" t="s">
        <v>2510</v>
      </c>
      <c r="H92" s="7">
        <v>88</v>
      </c>
      <c r="I92" s="7">
        <v>0</v>
      </c>
      <c r="J92" s="7">
        <v>0</v>
      </c>
      <c r="K92" s="7">
        <v>0</v>
      </c>
      <c r="L92" s="7">
        <v>0</v>
      </c>
      <c r="M92" s="7">
        <v>1</v>
      </c>
      <c r="N92" s="7">
        <v>1508</v>
      </c>
      <c r="O92" s="7">
        <v>0</v>
      </c>
      <c r="P92" s="7">
        <v>0</v>
      </c>
      <c r="Q92" s="7" t="s">
        <v>593</v>
      </c>
      <c r="R92" s="7" t="s">
        <v>5036</v>
      </c>
      <c r="S92" s="7">
        <v>0</v>
      </c>
      <c r="T92" s="7" t="s">
        <v>5036</v>
      </c>
      <c r="U92" s="7" t="s">
        <v>5036</v>
      </c>
      <c r="V92" s="7" t="s">
        <v>5140</v>
      </c>
      <c r="W92" s="7" t="s">
        <v>5036</v>
      </c>
      <c r="X92" s="7" t="s">
        <v>5036</v>
      </c>
      <c r="Y92" s="7" t="s">
        <v>5036</v>
      </c>
      <c r="Z92" s="7" t="s">
        <v>5036</v>
      </c>
      <c r="AA92" s="7" t="s">
        <v>597</v>
      </c>
      <c r="AB92" s="7" t="s">
        <v>5036</v>
      </c>
      <c r="AC92" s="7" t="s">
        <v>5036</v>
      </c>
      <c r="AD92" s="7" t="s">
        <v>5036</v>
      </c>
      <c r="AE92" s="7" t="s">
        <v>5036</v>
      </c>
      <c r="AF92" s="7" t="s">
        <v>1592</v>
      </c>
    </row>
    <row r="93" spans="1:32" x14ac:dyDescent="0.25">
      <c r="A93" s="7" t="s">
        <v>3445</v>
      </c>
      <c r="B93" s="7">
        <v>4115101</v>
      </c>
      <c r="C93" s="7">
        <v>23300</v>
      </c>
      <c r="D93" s="7">
        <v>22</v>
      </c>
      <c r="E93" s="7" t="s">
        <v>2510</v>
      </c>
      <c r="F93" s="7" t="s">
        <v>1592</v>
      </c>
      <c r="G93" s="7" t="s">
        <v>2510</v>
      </c>
      <c r="H93" s="7">
        <v>58</v>
      </c>
      <c r="I93" s="7">
        <v>0</v>
      </c>
      <c r="J93" s="7">
        <v>0</v>
      </c>
      <c r="K93" s="7">
        <v>0</v>
      </c>
      <c r="L93" s="7">
        <v>0</v>
      </c>
      <c r="M93" s="7">
        <v>1</v>
      </c>
      <c r="N93" s="7">
        <v>1510</v>
      </c>
      <c r="O93" s="7">
        <v>0</v>
      </c>
      <c r="P93" s="7">
        <v>0</v>
      </c>
      <c r="Q93" s="7" t="s">
        <v>4993</v>
      </c>
      <c r="R93" s="7" t="s">
        <v>5036</v>
      </c>
      <c r="S93" s="7">
        <v>0</v>
      </c>
      <c r="T93" s="7" t="s">
        <v>5036</v>
      </c>
      <c r="U93" s="7" t="s">
        <v>5036</v>
      </c>
      <c r="V93" s="7" t="s">
        <v>5141</v>
      </c>
      <c r="W93" s="7" t="s">
        <v>5036</v>
      </c>
      <c r="X93" s="7" t="s">
        <v>5036</v>
      </c>
      <c r="Y93" s="7" t="s">
        <v>5036</v>
      </c>
      <c r="Z93" s="7" t="s">
        <v>5036</v>
      </c>
      <c r="AA93" s="7" t="s">
        <v>5142</v>
      </c>
      <c r="AB93" s="7" t="s">
        <v>5036</v>
      </c>
      <c r="AC93" s="7" t="s">
        <v>5036</v>
      </c>
      <c r="AD93" s="7" t="s">
        <v>5036</v>
      </c>
      <c r="AE93" s="7" t="s">
        <v>5036</v>
      </c>
      <c r="AF93" s="7" t="s">
        <v>1592</v>
      </c>
    </row>
    <row r="94" spans="1:32" x14ac:dyDescent="0.25">
      <c r="A94" s="7" t="s">
        <v>3445</v>
      </c>
      <c r="B94" s="7">
        <v>4115111</v>
      </c>
      <c r="C94" s="7">
        <v>17800</v>
      </c>
      <c r="D94" s="7">
        <v>22</v>
      </c>
      <c r="E94" s="7" t="s">
        <v>2510</v>
      </c>
      <c r="F94" s="7" t="s">
        <v>1592</v>
      </c>
      <c r="G94" s="7" t="s">
        <v>2510</v>
      </c>
      <c r="H94" s="7">
        <v>135</v>
      </c>
      <c r="I94" s="7">
        <v>0</v>
      </c>
      <c r="J94" s="7">
        <v>0</v>
      </c>
      <c r="K94" s="7">
        <v>0</v>
      </c>
      <c r="L94" s="7">
        <v>0</v>
      </c>
      <c r="M94" s="7">
        <v>1</v>
      </c>
      <c r="N94" s="7">
        <v>1511</v>
      </c>
      <c r="O94" s="7">
        <v>0</v>
      </c>
      <c r="P94" s="7">
        <v>0</v>
      </c>
      <c r="Q94" s="7" t="s">
        <v>4994</v>
      </c>
      <c r="R94" s="7" t="s">
        <v>5036</v>
      </c>
      <c r="S94" s="7">
        <v>0</v>
      </c>
      <c r="T94" s="7" t="s">
        <v>5036</v>
      </c>
      <c r="U94" s="7" t="s">
        <v>5036</v>
      </c>
      <c r="V94" s="7" t="s">
        <v>5143</v>
      </c>
      <c r="W94" s="7" t="s">
        <v>5036</v>
      </c>
      <c r="X94" s="7" t="s">
        <v>5036</v>
      </c>
      <c r="Y94" s="7" t="s">
        <v>5036</v>
      </c>
      <c r="Z94" s="7" t="s">
        <v>5036</v>
      </c>
      <c r="AA94" s="7" t="s">
        <v>869</v>
      </c>
      <c r="AB94" s="7" t="s">
        <v>5036</v>
      </c>
      <c r="AC94" s="7" t="s">
        <v>5036</v>
      </c>
      <c r="AD94" s="7" t="s">
        <v>5036</v>
      </c>
      <c r="AE94" s="7" t="s">
        <v>5036</v>
      </c>
      <c r="AF94" s="7" t="s">
        <v>1592</v>
      </c>
    </row>
    <row r="95" spans="1:32" x14ac:dyDescent="0.25">
      <c r="A95" s="7" t="s">
        <v>3445</v>
      </c>
      <c r="B95" s="7">
        <v>4115281</v>
      </c>
      <c r="C95" s="7">
        <v>41111</v>
      </c>
      <c r="D95" s="7">
        <v>22</v>
      </c>
      <c r="E95" s="7" t="s">
        <v>2510</v>
      </c>
      <c r="F95" s="7" t="s">
        <v>1592</v>
      </c>
      <c r="G95" s="7" t="s">
        <v>2510</v>
      </c>
      <c r="H95" s="7">
        <v>80</v>
      </c>
      <c r="I95" s="7">
        <v>0</v>
      </c>
      <c r="J95" s="7">
        <v>0</v>
      </c>
      <c r="K95" s="7">
        <v>0</v>
      </c>
      <c r="L95" s="7">
        <v>0</v>
      </c>
      <c r="M95" s="7">
        <v>1</v>
      </c>
      <c r="N95" s="7">
        <v>1528</v>
      </c>
      <c r="O95" s="7">
        <v>0</v>
      </c>
      <c r="P95" s="7">
        <v>0</v>
      </c>
      <c r="Q95" s="7" t="s">
        <v>4995</v>
      </c>
      <c r="R95" s="7" t="s">
        <v>5036</v>
      </c>
      <c r="S95" s="7">
        <v>0</v>
      </c>
      <c r="T95" s="7" t="s">
        <v>5036</v>
      </c>
      <c r="U95" s="7" t="s">
        <v>5036</v>
      </c>
      <c r="V95" s="7" t="s">
        <v>5144</v>
      </c>
      <c r="W95" s="7" t="s">
        <v>5036</v>
      </c>
      <c r="X95" s="7" t="s">
        <v>5036</v>
      </c>
      <c r="Y95" s="7" t="s">
        <v>5036</v>
      </c>
      <c r="Z95" s="7" t="s">
        <v>5036</v>
      </c>
      <c r="AA95" s="7" t="s">
        <v>548</v>
      </c>
      <c r="AB95" s="7" t="s">
        <v>5036</v>
      </c>
      <c r="AC95" s="7" t="s">
        <v>5036</v>
      </c>
      <c r="AD95" s="7" t="s">
        <v>5036</v>
      </c>
      <c r="AE95" s="7" t="s">
        <v>5036</v>
      </c>
      <c r="AF95" s="7" t="s">
        <v>1592</v>
      </c>
    </row>
    <row r="96" spans="1:32" x14ac:dyDescent="0.25">
      <c r="A96" s="7" t="s">
        <v>3445</v>
      </c>
      <c r="B96" s="7">
        <v>4115341</v>
      </c>
      <c r="C96" s="7">
        <v>8500</v>
      </c>
      <c r="D96" s="7">
        <v>22</v>
      </c>
      <c r="E96" s="7" t="s">
        <v>3446</v>
      </c>
      <c r="F96" s="7" t="s">
        <v>1592</v>
      </c>
      <c r="G96" s="7" t="s">
        <v>3446</v>
      </c>
      <c r="H96" s="7">
        <v>97</v>
      </c>
      <c r="I96" s="7">
        <v>0</v>
      </c>
      <c r="J96" s="7">
        <v>0</v>
      </c>
      <c r="K96" s="7">
        <v>0</v>
      </c>
      <c r="L96" s="7">
        <v>0</v>
      </c>
      <c r="M96" s="7">
        <v>1</v>
      </c>
      <c r="N96" s="7">
        <v>1534</v>
      </c>
      <c r="O96" s="7">
        <v>0</v>
      </c>
      <c r="P96" s="7">
        <v>0</v>
      </c>
      <c r="Q96" s="7" t="s">
        <v>830</v>
      </c>
      <c r="R96" s="7" t="s">
        <v>5036</v>
      </c>
      <c r="S96" s="7">
        <v>0</v>
      </c>
      <c r="T96" s="7" t="s">
        <v>5036</v>
      </c>
      <c r="U96" s="7" t="s">
        <v>5036</v>
      </c>
      <c r="V96" s="7" t="s">
        <v>5145</v>
      </c>
      <c r="W96" s="7" t="s">
        <v>5036</v>
      </c>
      <c r="X96" s="7" t="s">
        <v>5036</v>
      </c>
      <c r="Y96" s="7" t="s">
        <v>5036</v>
      </c>
      <c r="Z96" s="7" t="s">
        <v>5036</v>
      </c>
      <c r="AA96" s="7" t="s">
        <v>833</v>
      </c>
      <c r="AB96" s="7" t="s">
        <v>5036</v>
      </c>
      <c r="AC96" s="7" t="s">
        <v>5036</v>
      </c>
      <c r="AD96" s="7" t="s">
        <v>5036</v>
      </c>
      <c r="AE96" s="7" t="s">
        <v>5036</v>
      </c>
      <c r="AF96" s="7" t="s">
        <v>1592</v>
      </c>
    </row>
    <row r="97" spans="1:32" x14ac:dyDescent="0.25">
      <c r="A97" s="7" t="s">
        <v>3445</v>
      </c>
      <c r="B97" s="7">
        <v>4115361</v>
      </c>
      <c r="C97" s="7">
        <v>16800</v>
      </c>
      <c r="D97" s="7">
        <v>22</v>
      </c>
      <c r="E97" s="7" t="s">
        <v>2510</v>
      </c>
      <c r="F97" s="7" t="s">
        <v>1592</v>
      </c>
      <c r="G97" s="7" t="s">
        <v>2510</v>
      </c>
      <c r="H97" s="7">
        <v>54</v>
      </c>
      <c r="I97" s="7">
        <v>0</v>
      </c>
      <c r="J97" s="7">
        <v>0</v>
      </c>
      <c r="K97" s="7">
        <v>0</v>
      </c>
      <c r="L97" s="7">
        <v>0</v>
      </c>
      <c r="M97" s="7">
        <v>1</v>
      </c>
      <c r="N97" s="7">
        <v>1536</v>
      </c>
      <c r="O97" s="7">
        <v>0</v>
      </c>
      <c r="P97" s="7">
        <v>0</v>
      </c>
      <c r="Q97" s="7" t="s">
        <v>4996</v>
      </c>
      <c r="R97" s="7" t="s">
        <v>5036</v>
      </c>
      <c r="S97" s="7">
        <v>0</v>
      </c>
      <c r="T97" s="7" t="s">
        <v>5036</v>
      </c>
      <c r="U97" s="7" t="s">
        <v>5036</v>
      </c>
      <c r="V97" s="7" t="s">
        <v>955</v>
      </c>
      <c r="W97" s="7" t="s">
        <v>5036</v>
      </c>
      <c r="X97" s="7" t="s">
        <v>5036</v>
      </c>
      <c r="Y97" s="7" t="s">
        <v>5036</v>
      </c>
      <c r="Z97" s="7" t="s">
        <v>5036</v>
      </c>
      <c r="AA97" s="7" t="s">
        <v>956</v>
      </c>
      <c r="AB97" s="7" t="s">
        <v>5036</v>
      </c>
      <c r="AC97" s="7" t="s">
        <v>5036</v>
      </c>
      <c r="AD97" s="7" t="s">
        <v>5036</v>
      </c>
      <c r="AE97" s="7" t="s">
        <v>5036</v>
      </c>
      <c r="AF97" s="7" t="s">
        <v>1592</v>
      </c>
    </row>
    <row r="98" spans="1:32" x14ac:dyDescent="0.25">
      <c r="A98" s="7" t="s">
        <v>3445</v>
      </c>
      <c r="B98" s="7">
        <v>4115371</v>
      </c>
      <c r="C98" s="7">
        <v>40660</v>
      </c>
      <c r="D98" s="7">
        <v>22</v>
      </c>
      <c r="E98" s="7" t="s">
        <v>2510</v>
      </c>
      <c r="F98" s="7" t="s">
        <v>1592</v>
      </c>
      <c r="G98" s="7" t="s">
        <v>2510</v>
      </c>
      <c r="H98" s="7">
        <v>53</v>
      </c>
      <c r="I98" s="7">
        <v>0</v>
      </c>
      <c r="J98" s="7">
        <v>0</v>
      </c>
      <c r="K98" s="7">
        <v>0</v>
      </c>
      <c r="L98" s="7">
        <v>0</v>
      </c>
      <c r="M98" s="7">
        <v>1</v>
      </c>
      <c r="N98" s="7">
        <v>1537</v>
      </c>
      <c r="O98" s="7">
        <v>0</v>
      </c>
      <c r="P98" s="7">
        <v>0</v>
      </c>
      <c r="Q98" s="7" t="s">
        <v>946</v>
      </c>
      <c r="R98" s="7" t="s">
        <v>5036</v>
      </c>
      <c r="S98" s="7">
        <v>0</v>
      </c>
      <c r="T98" s="7" t="s">
        <v>5036</v>
      </c>
      <c r="U98" s="7" t="s">
        <v>5036</v>
      </c>
      <c r="V98" s="7" t="s">
        <v>5146</v>
      </c>
      <c r="W98" s="7" t="s">
        <v>5036</v>
      </c>
      <c r="X98" s="7" t="s">
        <v>5036</v>
      </c>
      <c r="Y98" s="7" t="s">
        <v>5036</v>
      </c>
      <c r="Z98" s="7" t="s">
        <v>5036</v>
      </c>
      <c r="AA98" s="7" t="s">
        <v>783</v>
      </c>
      <c r="AB98" s="7" t="s">
        <v>5036</v>
      </c>
      <c r="AC98" s="7" t="s">
        <v>5036</v>
      </c>
      <c r="AD98" s="7" t="s">
        <v>5036</v>
      </c>
      <c r="AE98" s="7" t="s">
        <v>5036</v>
      </c>
      <c r="AF98" s="7" t="s">
        <v>1592</v>
      </c>
    </row>
    <row r="99" spans="1:32" x14ac:dyDescent="0.25">
      <c r="A99" s="7" t="s">
        <v>3445</v>
      </c>
      <c r="B99" s="7">
        <v>4115391</v>
      </c>
      <c r="C99" s="7">
        <v>15700</v>
      </c>
      <c r="D99" s="7">
        <v>22</v>
      </c>
      <c r="E99" s="7" t="s">
        <v>2510</v>
      </c>
      <c r="F99" s="7" t="s">
        <v>1592</v>
      </c>
      <c r="G99" s="7" t="s">
        <v>2510</v>
      </c>
      <c r="H99" s="7">
        <v>55</v>
      </c>
      <c r="I99" s="7">
        <v>0</v>
      </c>
      <c r="J99" s="7">
        <v>0</v>
      </c>
      <c r="K99" s="7">
        <v>0</v>
      </c>
      <c r="L99" s="7">
        <v>0</v>
      </c>
      <c r="M99" s="7">
        <v>1</v>
      </c>
      <c r="N99" s="7">
        <v>1539</v>
      </c>
      <c r="O99" s="7">
        <v>0</v>
      </c>
      <c r="P99" s="7">
        <v>0</v>
      </c>
      <c r="Q99" s="7" t="s">
        <v>965</v>
      </c>
      <c r="R99" s="7" t="s">
        <v>5036</v>
      </c>
      <c r="S99" s="7">
        <v>0</v>
      </c>
      <c r="T99" s="7" t="s">
        <v>5036</v>
      </c>
      <c r="U99" s="7" t="s">
        <v>5036</v>
      </c>
      <c r="V99" s="7" t="s">
        <v>5147</v>
      </c>
      <c r="W99" s="7" t="s">
        <v>5036</v>
      </c>
      <c r="X99" s="7" t="s">
        <v>5036</v>
      </c>
      <c r="Y99" s="7" t="s">
        <v>5036</v>
      </c>
      <c r="Z99" s="7" t="s">
        <v>5036</v>
      </c>
      <c r="AA99" s="7" t="s">
        <v>657</v>
      </c>
      <c r="AB99" s="7" t="s">
        <v>5036</v>
      </c>
      <c r="AC99" s="7" t="s">
        <v>5036</v>
      </c>
      <c r="AD99" s="7" t="s">
        <v>5036</v>
      </c>
      <c r="AE99" s="7" t="s">
        <v>5036</v>
      </c>
      <c r="AF99" s="7" t="s">
        <v>1592</v>
      </c>
    </row>
    <row r="100" spans="1:32" x14ac:dyDescent="0.25">
      <c r="A100" s="7" t="s">
        <v>3445</v>
      </c>
      <c r="B100" s="7">
        <v>4115411</v>
      </c>
      <c r="C100" s="7">
        <v>15500</v>
      </c>
      <c r="D100" s="7">
        <v>22</v>
      </c>
      <c r="E100" s="7" t="s">
        <v>2510</v>
      </c>
      <c r="F100" s="7" t="s">
        <v>1592</v>
      </c>
      <c r="G100" s="7" t="s">
        <v>3447</v>
      </c>
      <c r="H100" s="7">
        <v>100</v>
      </c>
      <c r="I100" s="7">
        <v>55</v>
      </c>
      <c r="J100" s="7">
        <v>0</v>
      </c>
      <c r="K100" s="7">
        <v>144</v>
      </c>
      <c r="L100" s="7">
        <v>0</v>
      </c>
      <c r="M100" s="7">
        <v>0.33</v>
      </c>
      <c r="N100" s="7">
        <v>1541</v>
      </c>
      <c r="O100" s="7">
        <v>2393</v>
      </c>
      <c r="P100" s="7">
        <v>0</v>
      </c>
      <c r="Q100" s="7" t="s">
        <v>4997</v>
      </c>
      <c r="R100" s="7" t="s">
        <v>5045</v>
      </c>
      <c r="S100" s="7">
        <v>0</v>
      </c>
      <c r="T100" s="7" t="s">
        <v>5045</v>
      </c>
      <c r="U100" s="7" t="s">
        <v>5036</v>
      </c>
      <c r="V100" s="7" t="s">
        <v>5148</v>
      </c>
      <c r="W100" s="7" t="s">
        <v>5149</v>
      </c>
      <c r="X100" s="7" t="s">
        <v>5036</v>
      </c>
      <c r="Y100" s="7" t="s">
        <v>5150</v>
      </c>
      <c r="Z100" s="7" t="s">
        <v>5036</v>
      </c>
      <c r="AA100" s="7" t="s">
        <v>657</v>
      </c>
      <c r="AB100" s="7" t="s">
        <v>657</v>
      </c>
      <c r="AC100" s="7" t="s">
        <v>5036</v>
      </c>
      <c r="AD100" s="7" t="s">
        <v>657</v>
      </c>
      <c r="AE100" s="7" t="s">
        <v>5036</v>
      </c>
      <c r="AF100" s="7" t="s">
        <v>1592</v>
      </c>
    </row>
    <row r="101" spans="1:32" x14ac:dyDescent="0.25">
      <c r="A101" s="7" t="s">
        <v>3445</v>
      </c>
      <c r="B101" s="7">
        <v>4115421</v>
      </c>
      <c r="C101" s="7">
        <v>41114</v>
      </c>
      <c r="D101" s="7">
        <v>22</v>
      </c>
      <c r="E101" s="7" t="s">
        <v>2510</v>
      </c>
      <c r="F101" s="7" t="s">
        <v>1592</v>
      </c>
      <c r="G101" s="7" t="s">
        <v>2510</v>
      </c>
      <c r="H101" s="7">
        <v>60</v>
      </c>
      <c r="I101" s="7">
        <v>0</v>
      </c>
      <c r="J101" s="7">
        <v>0</v>
      </c>
      <c r="K101" s="7">
        <v>0</v>
      </c>
      <c r="L101" s="7">
        <v>0</v>
      </c>
      <c r="M101" s="7">
        <v>1</v>
      </c>
      <c r="N101" s="7">
        <v>1542</v>
      </c>
      <c r="O101" s="7">
        <v>0</v>
      </c>
      <c r="P101" s="7">
        <v>0</v>
      </c>
      <c r="Q101" s="7" t="s">
        <v>598</v>
      </c>
      <c r="R101" s="7" t="s">
        <v>5036</v>
      </c>
      <c r="S101" s="7">
        <v>0</v>
      </c>
      <c r="T101" s="7" t="s">
        <v>5036</v>
      </c>
      <c r="U101" s="7" t="s">
        <v>5036</v>
      </c>
      <c r="V101" s="7" t="s">
        <v>5151</v>
      </c>
      <c r="W101" s="7" t="s">
        <v>5036</v>
      </c>
      <c r="X101" s="7" t="s">
        <v>5036</v>
      </c>
      <c r="Y101" s="7" t="s">
        <v>5036</v>
      </c>
      <c r="Z101" s="7" t="s">
        <v>5036</v>
      </c>
      <c r="AA101" s="7" t="s">
        <v>544</v>
      </c>
      <c r="AB101" s="7" t="s">
        <v>5036</v>
      </c>
      <c r="AC101" s="7" t="s">
        <v>5036</v>
      </c>
      <c r="AD101" s="7" t="s">
        <v>5036</v>
      </c>
      <c r="AE101" s="7" t="s">
        <v>5036</v>
      </c>
      <c r="AF101" s="7" t="s">
        <v>1592</v>
      </c>
    </row>
    <row r="102" spans="1:32" x14ac:dyDescent="0.25">
      <c r="A102" s="7" t="s">
        <v>3445</v>
      </c>
      <c r="B102" s="7">
        <v>4115501</v>
      </c>
      <c r="C102" s="7">
        <v>2400</v>
      </c>
      <c r="D102" s="7">
        <v>22</v>
      </c>
      <c r="E102" s="7" t="s">
        <v>3446</v>
      </c>
      <c r="F102" s="7" t="s">
        <v>1592</v>
      </c>
      <c r="G102" s="7" t="s">
        <v>2510</v>
      </c>
      <c r="H102" s="7">
        <v>70</v>
      </c>
      <c r="I102" s="7">
        <v>0</v>
      </c>
      <c r="J102" s="7">
        <v>0</v>
      </c>
      <c r="K102" s="7">
        <v>0</v>
      </c>
      <c r="L102" s="7">
        <v>0</v>
      </c>
      <c r="M102" s="7">
        <v>1</v>
      </c>
      <c r="N102" s="7">
        <v>1550</v>
      </c>
      <c r="O102" s="7">
        <v>0</v>
      </c>
      <c r="P102" s="7">
        <v>0</v>
      </c>
      <c r="Q102" s="7" t="s">
        <v>490</v>
      </c>
      <c r="R102" s="7" t="s">
        <v>5036</v>
      </c>
      <c r="S102" s="7">
        <v>0</v>
      </c>
      <c r="T102" s="7" t="s">
        <v>5036</v>
      </c>
      <c r="U102" s="7" t="s">
        <v>5036</v>
      </c>
      <c r="V102" s="7" t="s">
        <v>1033</v>
      </c>
      <c r="W102" s="7" t="s">
        <v>5036</v>
      </c>
      <c r="X102" s="7" t="s">
        <v>5036</v>
      </c>
      <c r="Y102" s="7" t="s">
        <v>5036</v>
      </c>
      <c r="Z102" s="7" t="s">
        <v>5036</v>
      </c>
      <c r="AA102" s="7" t="s">
        <v>626</v>
      </c>
      <c r="AB102" s="7" t="s">
        <v>5036</v>
      </c>
      <c r="AC102" s="7" t="s">
        <v>5036</v>
      </c>
      <c r="AD102" s="7" t="s">
        <v>5036</v>
      </c>
      <c r="AE102" s="7" t="s">
        <v>5036</v>
      </c>
      <c r="AF102" s="7" t="s">
        <v>1592</v>
      </c>
    </row>
    <row r="103" spans="1:32" x14ac:dyDescent="0.25">
      <c r="A103" s="7" t="s">
        <v>3445</v>
      </c>
      <c r="B103" s="7">
        <v>4115511</v>
      </c>
      <c r="C103" s="7">
        <v>41112</v>
      </c>
      <c r="D103" s="7">
        <v>22</v>
      </c>
      <c r="E103" s="7" t="s">
        <v>2510</v>
      </c>
      <c r="F103" s="7" t="s">
        <v>1592</v>
      </c>
      <c r="G103" s="7" t="s">
        <v>3447</v>
      </c>
      <c r="H103" s="7">
        <v>36</v>
      </c>
      <c r="I103" s="7">
        <v>20</v>
      </c>
      <c r="J103" s="7">
        <v>0</v>
      </c>
      <c r="K103" s="7">
        <v>158</v>
      </c>
      <c r="L103" s="7">
        <v>0</v>
      </c>
      <c r="M103" s="7">
        <v>0.17</v>
      </c>
      <c r="N103" s="7">
        <v>1551</v>
      </c>
      <c r="O103" s="7">
        <v>1964</v>
      </c>
      <c r="P103" s="7">
        <v>0</v>
      </c>
      <c r="Q103" s="7" t="s">
        <v>4998</v>
      </c>
      <c r="R103" s="7" t="s">
        <v>5046</v>
      </c>
      <c r="S103" s="7">
        <v>0</v>
      </c>
      <c r="T103" s="7" t="s">
        <v>5046</v>
      </c>
      <c r="U103" s="7" t="s">
        <v>5036</v>
      </c>
      <c r="V103" s="7" t="s">
        <v>5152</v>
      </c>
      <c r="W103" s="7" t="s">
        <v>5152</v>
      </c>
      <c r="X103" s="7" t="s">
        <v>5036</v>
      </c>
      <c r="Y103" s="7" t="s">
        <v>5152</v>
      </c>
      <c r="Z103" s="7" t="s">
        <v>5036</v>
      </c>
      <c r="AA103" s="7" t="s">
        <v>541</v>
      </c>
      <c r="AB103" s="7" t="s">
        <v>541</v>
      </c>
      <c r="AC103" s="7" t="s">
        <v>5036</v>
      </c>
      <c r="AD103" s="7" t="s">
        <v>541</v>
      </c>
      <c r="AE103" s="7" t="s">
        <v>5036</v>
      </c>
      <c r="AF103" s="7" t="s">
        <v>1592</v>
      </c>
    </row>
    <row r="104" spans="1:32" x14ac:dyDescent="0.25">
      <c r="A104" s="7" t="s">
        <v>3445</v>
      </c>
      <c r="B104" s="7">
        <v>4115521</v>
      </c>
      <c r="C104" s="7">
        <v>24900</v>
      </c>
      <c r="D104" s="7">
        <v>22</v>
      </c>
      <c r="E104" s="7" t="s">
        <v>2510</v>
      </c>
      <c r="F104" s="7" t="s">
        <v>1592</v>
      </c>
      <c r="G104" s="7" t="s">
        <v>3448</v>
      </c>
      <c r="H104" s="7">
        <v>83</v>
      </c>
      <c r="I104" s="7">
        <v>0</v>
      </c>
      <c r="J104" s="7">
        <v>0</v>
      </c>
      <c r="K104" s="7">
        <v>0</v>
      </c>
      <c r="L104" s="7">
        <v>0</v>
      </c>
      <c r="M104" s="7">
        <v>1</v>
      </c>
      <c r="N104" s="7">
        <v>1552</v>
      </c>
      <c r="O104" s="7">
        <v>0</v>
      </c>
      <c r="P104" s="7">
        <v>0</v>
      </c>
      <c r="Q104" s="7" t="s">
        <v>4999</v>
      </c>
      <c r="R104" s="7" t="s">
        <v>5036</v>
      </c>
      <c r="S104" s="7">
        <v>0</v>
      </c>
      <c r="T104" s="7" t="s">
        <v>5036</v>
      </c>
      <c r="U104" s="7" t="s">
        <v>5036</v>
      </c>
      <c r="V104" s="7" t="s">
        <v>5153</v>
      </c>
      <c r="W104" s="7" t="s">
        <v>5036</v>
      </c>
      <c r="X104" s="7" t="s">
        <v>5036</v>
      </c>
      <c r="Y104" s="7" t="s">
        <v>5036</v>
      </c>
      <c r="Z104" s="7" t="s">
        <v>5036</v>
      </c>
      <c r="AA104" s="7" t="s">
        <v>641</v>
      </c>
      <c r="AB104" s="7" t="s">
        <v>5036</v>
      </c>
      <c r="AC104" s="7" t="s">
        <v>5036</v>
      </c>
      <c r="AD104" s="7" t="s">
        <v>5036</v>
      </c>
      <c r="AE104" s="7" t="s">
        <v>5036</v>
      </c>
      <c r="AF104" s="7" t="s">
        <v>1592</v>
      </c>
    </row>
    <row r="105" spans="1:32" x14ac:dyDescent="0.25">
      <c r="A105" s="7" t="s">
        <v>3445</v>
      </c>
      <c r="B105" s="7">
        <v>4115711</v>
      </c>
      <c r="C105" s="7">
        <v>23200</v>
      </c>
      <c r="D105" s="7">
        <v>22</v>
      </c>
      <c r="E105" s="7" t="s">
        <v>2510</v>
      </c>
      <c r="F105" s="7" t="s">
        <v>1592</v>
      </c>
      <c r="G105" s="7" t="s">
        <v>2510</v>
      </c>
      <c r="H105" s="7">
        <v>99</v>
      </c>
      <c r="I105" s="7">
        <v>0</v>
      </c>
      <c r="J105" s="7">
        <v>0</v>
      </c>
      <c r="K105" s="7">
        <v>0</v>
      </c>
      <c r="L105" s="7">
        <v>0</v>
      </c>
      <c r="M105" s="7">
        <v>1</v>
      </c>
      <c r="N105" s="7">
        <v>1571</v>
      </c>
      <c r="O105" s="7">
        <v>0</v>
      </c>
      <c r="P105" s="7">
        <v>0</v>
      </c>
      <c r="Q105" s="7" t="s">
        <v>857</v>
      </c>
      <c r="R105" s="7" t="s">
        <v>5036</v>
      </c>
      <c r="S105" s="7">
        <v>0</v>
      </c>
      <c r="T105" s="7" t="s">
        <v>5036</v>
      </c>
      <c r="U105" s="7" t="s">
        <v>5036</v>
      </c>
      <c r="V105" s="7" t="s">
        <v>5154</v>
      </c>
      <c r="W105" s="7" t="s">
        <v>5036</v>
      </c>
      <c r="X105" s="7" t="s">
        <v>5036</v>
      </c>
      <c r="Y105" s="7" t="s">
        <v>5036</v>
      </c>
      <c r="Z105" s="7" t="s">
        <v>5036</v>
      </c>
      <c r="AA105" s="7" t="s">
        <v>554</v>
      </c>
      <c r="AB105" s="7" t="s">
        <v>5036</v>
      </c>
      <c r="AC105" s="7" t="s">
        <v>5036</v>
      </c>
      <c r="AD105" s="7" t="s">
        <v>5036</v>
      </c>
      <c r="AE105" s="7" t="s">
        <v>5036</v>
      </c>
      <c r="AF105" s="7" t="s">
        <v>1592</v>
      </c>
    </row>
    <row r="106" spans="1:32" x14ac:dyDescent="0.25">
      <c r="A106" s="7" t="s">
        <v>3445</v>
      </c>
      <c r="B106" s="7">
        <v>4115721</v>
      </c>
      <c r="C106" s="7">
        <v>12500</v>
      </c>
      <c r="D106" s="7">
        <v>22</v>
      </c>
      <c r="E106" s="7" t="s">
        <v>2510</v>
      </c>
      <c r="F106" s="7" t="s">
        <v>1592</v>
      </c>
      <c r="G106" s="7" t="s">
        <v>2510</v>
      </c>
      <c r="H106" s="7">
        <v>104</v>
      </c>
      <c r="I106" s="7">
        <v>0</v>
      </c>
      <c r="J106" s="7">
        <v>0</v>
      </c>
      <c r="K106" s="7">
        <v>0</v>
      </c>
      <c r="L106" s="7">
        <v>0</v>
      </c>
      <c r="M106" s="7">
        <v>1</v>
      </c>
      <c r="N106" s="7">
        <v>1572</v>
      </c>
      <c r="O106" s="7">
        <v>0</v>
      </c>
      <c r="P106" s="7">
        <v>0</v>
      </c>
      <c r="Q106" s="7" t="s">
        <v>5000</v>
      </c>
      <c r="R106" s="7" t="s">
        <v>5036</v>
      </c>
      <c r="S106" s="7">
        <v>0</v>
      </c>
      <c r="T106" s="7" t="s">
        <v>5036</v>
      </c>
      <c r="U106" s="7" t="s">
        <v>5036</v>
      </c>
      <c r="V106" s="7" t="s">
        <v>5155</v>
      </c>
      <c r="W106" s="7" t="s">
        <v>5036</v>
      </c>
      <c r="X106" s="7" t="s">
        <v>5036</v>
      </c>
      <c r="Y106" s="7" t="s">
        <v>5036</v>
      </c>
      <c r="Z106" s="7" t="s">
        <v>5036</v>
      </c>
      <c r="AA106" s="7" t="s">
        <v>597</v>
      </c>
      <c r="AB106" s="7" t="s">
        <v>5036</v>
      </c>
      <c r="AC106" s="7" t="s">
        <v>5036</v>
      </c>
      <c r="AD106" s="7" t="s">
        <v>5036</v>
      </c>
      <c r="AE106" s="7" t="s">
        <v>5036</v>
      </c>
      <c r="AF106" s="7" t="s">
        <v>1592</v>
      </c>
    </row>
    <row r="107" spans="1:32" x14ac:dyDescent="0.25">
      <c r="A107" s="7" t="s">
        <v>3445</v>
      </c>
      <c r="B107" s="7">
        <v>4115801</v>
      </c>
      <c r="C107" s="7">
        <v>5500</v>
      </c>
      <c r="D107" s="7">
        <v>22</v>
      </c>
      <c r="E107" s="7" t="s">
        <v>3446</v>
      </c>
      <c r="F107" s="7" t="s">
        <v>1592</v>
      </c>
      <c r="G107" s="7" t="s">
        <v>3446</v>
      </c>
      <c r="H107" s="7">
        <v>139</v>
      </c>
      <c r="I107" s="7">
        <v>0</v>
      </c>
      <c r="J107" s="7">
        <v>0</v>
      </c>
      <c r="K107" s="7">
        <v>0</v>
      </c>
      <c r="L107" s="7">
        <v>0</v>
      </c>
      <c r="M107" s="7">
        <v>1</v>
      </c>
      <c r="N107" s="7">
        <v>1580</v>
      </c>
      <c r="O107" s="7">
        <v>0</v>
      </c>
      <c r="P107" s="7">
        <v>0</v>
      </c>
      <c r="Q107" s="7" t="s">
        <v>5001</v>
      </c>
      <c r="R107" s="7" t="s">
        <v>5036</v>
      </c>
      <c r="S107" s="7">
        <v>0</v>
      </c>
      <c r="T107" s="7" t="s">
        <v>5036</v>
      </c>
      <c r="U107" s="7" t="s">
        <v>5036</v>
      </c>
      <c r="V107" s="7" t="s">
        <v>891</v>
      </c>
      <c r="W107" s="7" t="s">
        <v>5036</v>
      </c>
      <c r="X107" s="7" t="s">
        <v>5036</v>
      </c>
      <c r="Y107" s="7" t="s">
        <v>5036</v>
      </c>
      <c r="Z107" s="7" t="s">
        <v>5036</v>
      </c>
      <c r="AA107" s="7" t="s">
        <v>605</v>
      </c>
      <c r="AB107" s="7" t="s">
        <v>5036</v>
      </c>
      <c r="AC107" s="7" t="s">
        <v>5036</v>
      </c>
      <c r="AD107" s="7" t="s">
        <v>5036</v>
      </c>
      <c r="AE107" s="7" t="s">
        <v>5036</v>
      </c>
      <c r="AF107" s="7" t="s">
        <v>1592</v>
      </c>
    </row>
    <row r="108" spans="1:32" x14ac:dyDescent="0.25">
      <c r="A108" s="7" t="s">
        <v>3445</v>
      </c>
      <c r="B108" s="7">
        <v>4115811</v>
      </c>
      <c r="C108" s="7">
        <v>26060</v>
      </c>
      <c r="D108" s="7">
        <v>22</v>
      </c>
      <c r="E108" s="7" t="s">
        <v>3446</v>
      </c>
      <c r="F108" s="7" t="s">
        <v>1592</v>
      </c>
      <c r="G108" s="7" t="s">
        <v>3446</v>
      </c>
      <c r="H108" s="7">
        <v>115</v>
      </c>
      <c r="I108" s="7">
        <v>0</v>
      </c>
      <c r="J108" s="7">
        <v>0</v>
      </c>
      <c r="K108" s="7">
        <v>0</v>
      </c>
      <c r="L108" s="7">
        <v>0</v>
      </c>
      <c r="M108" s="7">
        <v>1</v>
      </c>
      <c r="N108" s="7">
        <v>1581</v>
      </c>
      <c r="O108" s="7">
        <v>0</v>
      </c>
      <c r="P108" s="7">
        <v>0</v>
      </c>
      <c r="Q108" s="7" t="s">
        <v>5002</v>
      </c>
      <c r="R108" s="7" t="s">
        <v>5036</v>
      </c>
      <c r="S108" s="7">
        <v>0</v>
      </c>
      <c r="T108" s="7" t="s">
        <v>5036</v>
      </c>
      <c r="U108" s="7" t="s">
        <v>5036</v>
      </c>
      <c r="V108" s="7" t="s">
        <v>5156</v>
      </c>
      <c r="W108" s="7" t="s">
        <v>5036</v>
      </c>
      <c r="X108" s="7" t="s">
        <v>5036</v>
      </c>
      <c r="Y108" s="7" t="s">
        <v>5036</v>
      </c>
      <c r="Z108" s="7" t="s">
        <v>5036</v>
      </c>
      <c r="AA108" s="7" t="s">
        <v>5157</v>
      </c>
      <c r="AB108" s="7" t="s">
        <v>5036</v>
      </c>
      <c r="AC108" s="7" t="s">
        <v>5036</v>
      </c>
      <c r="AD108" s="7" t="s">
        <v>5036</v>
      </c>
      <c r="AE108" s="7" t="s">
        <v>5036</v>
      </c>
      <c r="AF108" s="7" t="s">
        <v>1592</v>
      </c>
    </row>
    <row r="109" spans="1:32" x14ac:dyDescent="0.25">
      <c r="A109" s="7" t="s">
        <v>3445</v>
      </c>
      <c r="B109" s="7">
        <v>4115821</v>
      </c>
      <c r="C109" s="7">
        <v>10500</v>
      </c>
      <c r="D109" s="7">
        <v>22</v>
      </c>
      <c r="E109" s="7" t="s">
        <v>3446</v>
      </c>
      <c r="F109" s="7" t="s">
        <v>1592</v>
      </c>
      <c r="G109" s="7" t="s">
        <v>3446</v>
      </c>
      <c r="H109" s="7">
        <v>140</v>
      </c>
      <c r="I109" s="7">
        <v>0</v>
      </c>
      <c r="J109" s="7">
        <v>0</v>
      </c>
      <c r="K109" s="7">
        <v>0</v>
      </c>
      <c r="L109" s="7">
        <v>0</v>
      </c>
      <c r="M109" s="7">
        <v>1</v>
      </c>
      <c r="N109" s="7">
        <v>1582</v>
      </c>
      <c r="O109" s="7">
        <v>0</v>
      </c>
      <c r="P109" s="7">
        <v>0</v>
      </c>
      <c r="Q109" s="7" t="s">
        <v>5003</v>
      </c>
      <c r="R109" s="7" t="s">
        <v>5036</v>
      </c>
      <c r="S109" s="7">
        <v>0</v>
      </c>
      <c r="T109" s="7" t="s">
        <v>5036</v>
      </c>
      <c r="U109" s="7" t="s">
        <v>5036</v>
      </c>
      <c r="V109" s="7" t="s">
        <v>759</v>
      </c>
      <c r="W109" s="7" t="s">
        <v>5036</v>
      </c>
      <c r="X109" s="7" t="s">
        <v>5036</v>
      </c>
      <c r="Y109" s="7" t="s">
        <v>5036</v>
      </c>
      <c r="Z109" s="7" t="s">
        <v>5036</v>
      </c>
      <c r="AA109" s="7" t="s">
        <v>760</v>
      </c>
      <c r="AB109" s="7" t="s">
        <v>5036</v>
      </c>
      <c r="AC109" s="7" t="s">
        <v>5036</v>
      </c>
      <c r="AD109" s="7" t="s">
        <v>5036</v>
      </c>
      <c r="AE109" s="7" t="s">
        <v>5036</v>
      </c>
      <c r="AF109" s="7" t="s">
        <v>1592</v>
      </c>
    </row>
    <row r="110" spans="1:32" x14ac:dyDescent="0.25">
      <c r="A110" s="7" t="s">
        <v>3445</v>
      </c>
      <c r="B110" s="7">
        <v>4115831</v>
      </c>
      <c r="C110" s="7">
        <v>9900</v>
      </c>
      <c r="D110" s="7">
        <v>22</v>
      </c>
      <c r="E110" s="7" t="s">
        <v>3446</v>
      </c>
      <c r="F110" s="7" t="s">
        <v>1592</v>
      </c>
      <c r="G110" s="7" t="s">
        <v>3446</v>
      </c>
      <c r="H110" s="7">
        <v>140</v>
      </c>
      <c r="I110" s="7">
        <v>0</v>
      </c>
      <c r="J110" s="7">
        <v>0</v>
      </c>
      <c r="K110" s="7">
        <v>0</v>
      </c>
      <c r="L110" s="7">
        <v>0</v>
      </c>
      <c r="M110" s="7">
        <v>1</v>
      </c>
      <c r="N110" s="7">
        <v>1583</v>
      </c>
      <c r="O110" s="7">
        <v>0</v>
      </c>
      <c r="P110" s="7">
        <v>0</v>
      </c>
      <c r="Q110" s="7" t="s">
        <v>5004</v>
      </c>
      <c r="R110" s="7" t="s">
        <v>5036</v>
      </c>
      <c r="S110" s="7">
        <v>0</v>
      </c>
      <c r="T110" s="7" t="s">
        <v>5036</v>
      </c>
      <c r="U110" s="7" t="s">
        <v>5036</v>
      </c>
      <c r="V110" s="7" t="s">
        <v>5158</v>
      </c>
      <c r="W110" s="7" t="s">
        <v>5036</v>
      </c>
      <c r="X110" s="7" t="s">
        <v>5036</v>
      </c>
      <c r="Y110" s="7" t="s">
        <v>5036</v>
      </c>
      <c r="Z110" s="7" t="s">
        <v>5036</v>
      </c>
      <c r="AA110" s="7" t="s">
        <v>647</v>
      </c>
      <c r="AB110" s="7" t="s">
        <v>5036</v>
      </c>
      <c r="AC110" s="7" t="s">
        <v>5036</v>
      </c>
      <c r="AD110" s="7" t="s">
        <v>5036</v>
      </c>
      <c r="AE110" s="7" t="s">
        <v>5036</v>
      </c>
      <c r="AF110" s="7" t="s">
        <v>1592</v>
      </c>
    </row>
    <row r="111" spans="1:32" x14ac:dyDescent="0.25">
      <c r="A111" s="7" t="s">
        <v>3445</v>
      </c>
      <c r="B111" s="7">
        <v>4115841</v>
      </c>
      <c r="C111" s="7">
        <v>41118</v>
      </c>
      <c r="D111" s="7">
        <v>22</v>
      </c>
      <c r="E111" s="7" t="s">
        <v>2510</v>
      </c>
      <c r="F111" s="7" t="s">
        <v>1592</v>
      </c>
      <c r="G111" s="7" t="s">
        <v>2510</v>
      </c>
      <c r="H111" s="7">
        <v>60</v>
      </c>
      <c r="I111" s="7">
        <v>0</v>
      </c>
      <c r="J111" s="7">
        <v>0</v>
      </c>
      <c r="K111" s="7">
        <v>0</v>
      </c>
      <c r="L111" s="7">
        <v>0</v>
      </c>
      <c r="M111" s="7">
        <v>1</v>
      </c>
      <c r="N111" s="7">
        <v>1584</v>
      </c>
      <c r="O111" s="7">
        <v>0</v>
      </c>
      <c r="P111" s="7">
        <v>0</v>
      </c>
      <c r="Q111" s="7" t="s">
        <v>1504</v>
      </c>
      <c r="R111" s="7" t="s">
        <v>5036</v>
      </c>
      <c r="S111" s="7">
        <v>0</v>
      </c>
      <c r="T111" s="7" t="s">
        <v>5036</v>
      </c>
      <c r="U111" s="7" t="s">
        <v>5036</v>
      </c>
      <c r="V111" s="7" t="s">
        <v>5159</v>
      </c>
      <c r="W111" s="7" t="s">
        <v>5036</v>
      </c>
      <c r="X111" s="7" t="s">
        <v>5036</v>
      </c>
      <c r="Y111" s="7" t="s">
        <v>5036</v>
      </c>
      <c r="Z111" s="7" t="s">
        <v>5036</v>
      </c>
      <c r="AA111" s="7" t="s">
        <v>969</v>
      </c>
      <c r="AB111" s="7" t="s">
        <v>5036</v>
      </c>
      <c r="AC111" s="7" t="s">
        <v>5036</v>
      </c>
      <c r="AD111" s="7" t="s">
        <v>5036</v>
      </c>
      <c r="AE111" s="7" t="s">
        <v>5036</v>
      </c>
      <c r="AF111" s="7" t="s">
        <v>1592</v>
      </c>
    </row>
    <row r="112" spans="1:32" x14ac:dyDescent="0.25">
      <c r="A112" s="7" t="s">
        <v>3445</v>
      </c>
      <c r="B112" s="7">
        <v>4115851</v>
      </c>
      <c r="C112" s="7">
        <v>8300</v>
      </c>
      <c r="D112" s="7">
        <v>22</v>
      </c>
      <c r="E112" s="7" t="s">
        <v>2510</v>
      </c>
      <c r="F112" s="7" t="s">
        <v>1592</v>
      </c>
      <c r="G112" s="7" t="s">
        <v>3447</v>
      </c>
      <c r="H112" s="7">
        <v>97</v>
      </c>
      <c r="I112" s="7">
        <v>14</v>
      </c>
      <c r="J112" s="7">
        <v>0</v>
      </c>
      <c r="K112" s="7">
        <v>135</v>
      </c>
      <c r="L112" s="7">
        <v>0</v>
      </c>
      <c r="M112" s="7">
        <v>0.39</v>
      </c>
      <c r="N112" s="7">
        <v>1585</v>
      </c>
      <c r="O112" s="7">
        <v>2489</v>
      </c>
      <c r="P112" s="7">
        <v>0</v>
      </c>
      <c r="Q112" s="7" t="s">
        <v>745</v>
      </c>
      <c r="R112" s="7" t="s">
        <v>745</v>
      </c>
      <c r="S112" s="7">
        <v>0</v>
      </c>
      <c r="T112" s="7" t="s">
        <v>745</v>
      </c>
      <c r="U112" s="7" t="s">
        <v>5036</v>
      </c>
      <c r="V112" s="7" t="s">
        <v>5160</v>
      </c>
      <c r="W112" s="7" t="s">
        <v>5160</v>
      </c>
      <c r="X112" s="7" t="s">
        <v>5036</v>
      </c>
      <c r="Y112" s="7" t="s">
        <v>5160</v>
      </c>
      <c r="Z112" s="7" t="s">
        <v>5036</v>
      </c>
      <c r="AA112" s="7" t="s">
        <v>746</v>
      </c>
      <c r="AB112" s="7" t="s">
        <v>746</v>
      </c>
      <c r="AC112" s="7" t="s">
        <v>5036</v>
      </c>
      <c r="AD112" s="7" t="s">
        <v>746</v>
      </c>
      <c r="AE112" s="7" t="s">
        <v>5036</v>
      </c>
      <c r="AF112" s="7" t="s">
        <v>1592</v>
      </c>
    </row>
    <row r="113" spans="1:32" x14ac:dyDescent="0.25">
      <c r="A113" s="7" t="s">
        <v>3445</v>
      </c>
      <c r="B113" s="7">
        <v>4115861</v>
      </c>
      <c r="C113" s="7">
        <v>17400</v>
      </c>
      <c r="D113" s="7">
        <v>22</v>
      </c>
      <c r="E113" s="7" t="s">
        <v>2510</v>
      </c>
      <c r="F113" s="7" t="s">
        <v>1592</v>
      </c>
      <c r="G113" s="7" t="s">
        <v>2510</v>
      </c>
      <c r="H113" s="7">
        <v>150</v>
      </c>
      <c r="I113" s="7">
        <v>0</v>
      </c>
      <c r="J113" s="7">
        <v>0</v>
      </c>
      <c r="K113" s="7">
        <v>0</v>
      </c>
      <c r="L113" s="7">
        <v>0</v>
      </c>
      <c r="M113" s="7">
        <v>1</v>
      </c>
      <c r="N113" s="7">
        <v>1586</v>
      </c>
      <c r="O113" s="7">
        <v>0</v>
      </c>
      <c r="P113" s="7">
        <v>0</v>
      </c>
      <c r="Q113" s="7" t="s">
        <v>1015</v>
      </c>
      <c r="R113" s="7" t="s">
        <v>5036</v>
      </c>
      <c r="S113" s="7">
        <v>0</v>
      </c>
      <c r="T113" s="7" t="s">
        <v>5036</v>
      </c>
      <c r="U113" s="7" t="s">
        <v>5036</v>
      </c>
      <c r="V113" s="7" t="s">
        <v>5161</v>
      </c>
      <c r="W113" s="7" t="s">
        <v>5036</v>
      </c>
      <c r="X113" s="7" t="s">
        <v>5036</v>
      </c>
      <c r="Y113" s="7" t="s">
        <v>5036</v>
      </c>
      <c r="Z113" s="7" t="s">
        <v>5036</v>
      </c>
      <c r="AA113" s="7" t="s">
        <v>544</v>
      </c>
      <c r="AB113" s="7" t="s">
        <v>5036</v>
      </c>
      <c r="AC113" s="7" t="s">
        <v>5036</v>
      </c>
      <c r="AD113" s="7" t="s">
        <v>5036</v>
      </c>
      <c r="AE113" s="7" t="s">
        <v>5036</v>
      </c>
      <c r="AF113" s="7" t="s">
        <v>1592</v>
      </c>
    </row>
    <row r="114" spans="1:32" x14ac:dyDescent="0.25">
      <c r="A114" s="7" t="s">
        <v>3445</v>
      </c>
      <c r="B114" s="7">
        <v>4115871</v>
      </c>
      <c r="C114" s="7">
        <v>40130</v>
      </c>
      <c r="D114" s="7">
        <v>22</v>
      </c>
      <c r="E114" s="7" t="s">
        <v>2510</v>
      </c>
      <c r="F114" s="7" t="s">
        <v>1592</v>
      </c>
      <c r="G114" s="7" t="s">
        <v>2510</v>
      </c>
      <c r="H114" s="7">
        <v>57</v>
      </c>
      <c r="I114" s="7">
        <v>0</v>
      </c>
      <c r="J114" s="7">
        <v>0</v>
      </c>
      <c r="K114" s="7">
        <v>0</v>
      </c>
      <c r="L114" s="7">
        <v>0</v>
      </c>
      <c r="M114" s="7">
        <v>1</v>
      </c>
      <c r="N114" s="7">
        <v>1587</v>
      </c>
      <c r="O114" s="7">
        <v>0</v>
      </c>
      <c r="P114" s="7">
        <v>0</v>
      </c>
      <c r="Q114" s="7" t="s">
        <v>1502</v>
      </c>
      <c r="R114" s="7" t="s">
        <v>5036</v>
      </c>
      <c r="S114" s="7">
        <v>0</v>
      </c>
      <c r="T114" s="7" t="s">
        <v>5036</v>
      </c>
      <c r="U114" s="7" t="s">
        <v>5036</v>
      </c>
      <c r="V114" s="7" t="s">
        <v>5162</v>
      </c>
      <c r="W114" s="7" t="s">
        <v>5036</v>
      </c>
      <c r="X114" s="7" t="s">
        <v>5036</v>
      </c>
      <c r="Y114" s="7" t="s">
        <v>5036</v>
      </c>
      <c r="Z114" s="7" t="s">
        <v>5036</v>
      </c>
      <c r="AA114" s="7" t="s">
        <v>1005</v>
      </c>
      <c r="AB114" s="7" t="s">
        <v>5036</v>
      </c>
      <c r="AC114" s="7" t="s">
        <v>5036</v>
      </c>
      <c r="AD114" s="7" t="s">
        <v>5036</v>
      </c>
      <c r="AE114" s="7" t="s">
        <v>5036</v>
      </c>
      <c r="AF114" s="7" t="s">
        <v>1592</v>
      </c>
    </row>
    <row r="115" spans="1:32" x14ac:dyDescent="0.25">
      <c r="A115" s="7" t="s">
        <v>3445</v>
      </c>
      <c r="B115" s="7">
        <v>4115881</v>
      </c>
      <c r="C115" s="7">
        <v>25000</v>
      </c>
      <c r="D115" s="7">
        <v>22</v>
      </c>
      <c r="E115" s="7" t="s">
        <v>2510</v>
      </c>
      <c r="F115" s="7" t="s">
        <v>1592</v>
      </c>
      <c r="G115" s="7" t="s">
        <v>2510</v>
      </c>
      <c r="H115" s="7">
        <v>95</v>
      </c>
      <c r="I115" s="7">
        <v>0</v>
      </c>
      <c r="J115" s="7">
        <v>0</v>
      </c>
      <c r="K115" s="7">
        <v>0</v>
      </c>
      <c r="L115" s="7">
        <v>0</v>
      </c>
      <c r="M115" s="7">
        <v>1</v>
      </c>
      <c r="N115" s="7">
        <v>1588</v>
      </c>
      <c r="O115" s="7">
        <v>0</v>
      </c>
      <c r="P115" s="7">
        <v>0</v>
      </c>
      <c r="Q115" s="7" t="s">
        <v>5005</v>
      </c>
      <c r="R115" s="7" t="s">
        <v>5036</v>
      </c>
      <c r="S115" s="7">
        <v>0</v>
      </c>
      <c r="T115" s="7" t="s">
        <v>5036</v>
      </c>
      <c r="U115" s="7" t="s">
        <v>5036</v>
      </c>
      <c r="V115" s="7" t="s">
        <v>5163</v>
      </c>
      <c r="W115" s="7" t="s">
        <v>5036</v>
      </c>
      <c r="X115" s="7" t="s">
        <v>5036</v>
      </c>
      <c r="Y115" s="7" t="s">
        <v>5036</v>
      </c>
      <c r="Z115" s="7" t="s">
        <v>5036</v>
      </c>
      <c r="AA115" s="7" t="s">
        <v>656</v>
      </c>
      <c r="AB115" s="7" t="s">
        <v>5036</v>
      </c>
      <c r="AC115" s="7" t="s">
        <v>5036</v>
      </c>
      <c r="AD115" s="7" t="s">
        <v>5036</v>
      </c>
      <c r="AE115" s="7" t="s">
        <v>5036</v>
      </c>
      <c r="AF115" s="7" t="s">
        <v>1592</v>
      </c>
    </row>
    <row r="116" spans="1:32" x14ac:dyDescent="0.25">
      <c r="A116" s="7" t="s">
        <v>3445</v>
      </c>
      <c r="B116" s="7">
        <v>4115891</v>
      </c>
      <c r="C116" s="7">
        <v>40360</v>
      </c>
      <c r="D116" s="7">
        <v>22</v>
      </c>
      <c r="E116" s="7" t="s">
        <v>2510</v>
      </c>
      <c r="F116" s="7" t="s">
        <v>1592</v>
      </c>
      <c r="G116" s="7" t="s">
        <v>3447</v>
      </c>
      <c r="H116" s="7">
        <v>57</v>
      </c>
      <c r="I116" s="7">
        <v>53</v>
      </c>
      <c r="J116" s="7">
        <v>0</v>
      </c>
      <c r="K116" s="7">
        <v>43</v>
      </c>
      <c r="L116" s="7">
        <v>0</v>
      </c>
      <c r="M116" s="7">
        <v>0.37</v>
      </c>
      <c r="N116" s="7">
        <v>1589</v>
      </c>
      <c r="O116" s="7">
        <v>2147</v>
      </c>
      <c r="P116" s="7">
        <v>0</v>
      </c>
      <c r="Q116" s="7" t="s">
        <v>864</v>
      </c>
      <c r="R116" s="7" t="s">
        <v>5047</v>
      </c>
      <c r="S116" s="7">
        <v>0</v>
      </c>
      <c r="T116" s="7" t="s">
        <v>5059</v>
      </c>
      <c r="U116" s="7" t="s">
        <v>5036</v>
      </c>
      <c r="V116" s="7" t="s">
        <v>5164</v>
      </c>
      <c r="W116" s="7" t="s">
        <v>5165</v>
      </c>
      <c r="X116" s="7" t="s">
        <v>5036</v>
      </c>
      <c r="Y116" s="7" t="s">
        <v>5166</v>
      </c>
      <c r="Z116" s="7" t="s">
        <v>5036</v>
      </c>
      <c r="AA116" s="7" t="s">
        <v>866</v>
      </c>
      <c r="AB116" s="7" t="s">
        <v>866</v>
      </c>
      <c r="AC116" s="7" t="s">
        <v>5036</v>
      </c>
      <c r="AD116" s="7" t="s">
        <v>866</v>
      </c>
      <c r="AE116" s="7" t="s">
        <v>5036</v>
      </c>
      <c r="AF116" s="7" t="s">
        <v>1592</v>
      </c>
    </row>
    <row r="117" spans="1:32" x14ac:dyDescent="0.25">
      <c r="A117" s="7" t="s">
        <v>3445</v>
      </c>
      <c r="B117" s="7">
        <v>4115901</v>
      </c>
      <c r="C117" s="7">
        <v>14900</v>
      </c>
      <c r="D117" s="7">
        <v>22</v>
      </c>
      <c r="E117" s="7" t="s">
        <v>2510</v>
      </c>
      <c r="F117" s="7" t="s">
        <v>1592</v>
      </c>
      <c r="G117" s="7" t="s">
        <v>3447</v>
      </c>
      <c r="H117" s="7">
        <v>44</v>
      </c>
      <c r="I117" s="7">
        <v>94</v>
      </c>
      <c r="J117" s="7">
        <v>0</v>
      </c>
      <c r="K117" s="7">
        <v>0</v>
      </c>
      <c r="L117" s="7">
        <v>0</v>
      </c>
      <c r="M117" s="7">
        <v>0.32</v>
      </c>
      <c r="N117" s="7">
        <v>1590</v>
      </c>
      <c r="O117" s="7">
        <v>2528</v>
      </c>
      <c r="P117" s="7">
        <v>0</v>
      </c>
      <c r="Q117" s="7" t="s">
        <v>5006</v>
      </c>
      <c r="R117" s="7" t="s">
        <v>5048</v>
      </c>
      <c r="S117" s="7">
        <v>0</v>
      </c>
      <c r="T117" s="7" t="s">
        <v>5036</v>
      </c>
      <c r="U117" s="7" t="s">
        <v>5036</v>
      </c>
      <c r="V117" s="7" t="s">
        <v>5167</v>
      </c>
      <c r="W117" s="7" t="s">
        <v>5168</v>
      </c>
      <c r="X117" s="7" t="s">
        <v>5036</v>
      </c>
      <c r="Y117" s="7" t="s">
        <v>5036</v>
      </c>
      <c r="Z117" s="7" t="s">
        <v>5036</v>
      </c>
      <c r="AA117" s="7" t="s">
        <v>719</v>
      </c>
      <c r="AB117" s="7" t="s">
        <v>719</v>
      </c>
      <c r="AC117" s="7" t="s">
        <v>5036</v>
      </c>
      <c r="AD117" s="7" t="s">
        <v>5036</v>
      </c>
      <c r="AE117" s="7" t="s">
        <v>5036</v>
      </c>
      <c r="AF117" s="7" t="s">
        <v>1592</v>
      </c>
    </row>
    <row r="118" spans="1:32" x14ac:dyDescent="0.25">
      <c r="A118" s="7" t="s">
        <v>3445</v>
      </c>
      <c r="B118" s="7">
        <v>4115911</v>
      </c>
      <c r="C118" s="7">
        <v>9000</v>
      </c>
      <c r="D118" s="7">
        <v>22</v>
      </c>
      <c r="E118" s="7" t="s">
        <v>2510</v>
      </c>
      <c r="F118" s="7" t="s">
        <v>1592</v>
      </c>
      <c r="G118" s="7" t="s">
        <v>2510</v>
      </c>
      <c r="H118" s="7">
        <v>52</v>
      </c>
      <c r="I118" s="7">
        <v>0</v>
      </c>
      <c r="J118" s="7">
        <v>0</v>
      </c>
      <c r="K118" s="7">
        <v>0</v>
      </c>
      <c r="L118" s="7">
        <v>0</v>
      </c>
      <c r="M118" s="7">
        <v>1</v>
      </c>
      <c r="N118" s="7">
        <v>1591</v>
      </c>
      <c r="O118" s="7">
        <v>0</v>
      </c>
      <c r="P118" s="7">
        <v>0</v>
      </c>
      <c r="Q118" s="7" t="s">
        <v>5007</v>
      </c>
      <c r="R118" s="7" t="s">
        <v>5036</v>
      </c>
      <c r="S118" s="7">
        <v>0</v>
      </c>
      <c r="T118" s="7" t="s">
        <v>5036</v>
      </c>
      <c r="U118" s="7" t="s">
        <v>5036</v>
      </c>
      <c r="V118" s="7" t="s">
        <v>5169</v>
      </c>
      <c r="W118" s="7" t="s">
        <v>5036</v>
      </c>
      <c r="X118" s="7" t="s">
        <v>5036</v>
      </c>
      <c r="Y118" s="7" t="s">
        <v>5036</v>
      </c>
      <c r="Z118" s="7" t="s">
        <v>5036</v>
      </c>
      <c r="AA118" s="7" t="s">
        <v>556</v>
      </c>
      <c r="AB118" s="7" t="s">
        <v>5036</v>
      </c>
      <c r="AC118" s="7" t="s">
        <v>5036</v>
      </c>
      <c r="AD118" s="7" t="s">
        <v>5036</v>
      </c>
      <c r="AE118" s="7" t="s">
        <v>5036</v>
      </c>
      <c r="AF118" s="7" t="s">
        <v>1592</v>
      </c>
    </row>
    <row r="119" spans="1:32" x14ac:dyDescent="0.25">
      <c r="A119" s="7" t="s">
        <v>3445</v>
      </c>
      <c r="B119" s="7">
        <v>4115921</v>
      </c>
      <c r="C119" s="7">
        <v>40040</v>
      </c>
      <c r="D119" s="7">
        <v>22</v>
      </c>
      <c r="E119" s="7" t="s">
        <v>2510</v>
      </c>
      <c r="F119" s="7" t="s">
        <v>1592</v>
      </c>
      <c r="G119" s="7" t="s">
        <v>2510</v>
      </c>
      <c r="H119" s="7">
        <v>120</v>
      </c>
      <c r="I119" s="7">
        <v>0</v>
      </c>
      <c r="J119" s="7">
        <v>0</v>
      </c>
      <c r="K119" s="7">
        <v>0</v>
      </c>
      <c r="L119" s="7">
        <v>0</v>
      </c>
      <c r="M119" s="7">
        <v>1</v>
      </c>
      <c r="N119" s="7">
        <v>1592</v>
      </c>
      <c r="O119" s="7">
        <v>0</v>
      </c>
      <c r="P119" s="7">
        <v>0</v>
      </c>
      <c r="Q119" s="7" t="s">
        <v>5008</v>
      </c>
      <c r="R119" s="7" t="s">
        <v>5036</v>
      </c>
      <c r="S119" s="7">
        <v>0</v>
      </c>
      <c r="T119" s="7" t="s">
        <v>5036</v>
      </c>
      <c r="U119" s="7" t="s">
        <v>5036</v>
      </c>
      <c r="V119" s="7" t="s">
        <v>5170</v>
      </c>
      <c r="W119" s="7" t="s">
        <v>5036</v>
      </c>
      <c r="X119" s="7" t="s">
        <v>5036</v>
      </c>
      <c r="Y119" s="7" t="s">
        <v>5036</v>
      </c>
      <c r="Z119" s="7" t="s">
        <v>5036</v>
      </c>
      <c r="AA119" s="7" t="s">
        <v>694</v>
      </c>
      <c r="AB119" s="7" t="s">
        <v>5036</v>
      </c>
      <c r="AC119" s="7" t="s">
        <v>5036</v>
      </c>
      <c r="AD119" s="7" t="s">
        <v>5036</v>
      </c>
      <c r="AE119" s="7" t="s">
        <v>5036</v>
      </c>
      <c r="AF119" s="7" t="s">
        <v>1592</v>
      </c>
    </row>
    <row r="120" spans="1:32" x14ac:dyDescent="0.25">
      <c r="A120" s="7" t="s">
        <v>3445</v>
      </c>
      <c r="B120" s="7">
        <v>4115931</v>
      </c>
      <c r="C120" s="7">
        <v>39930</v>
      </c>
      <c r="D120" s="7">
        <v>22</v>
      </c>
      <c r="E120" s="7" t="s">
        <v>2510</v>
      </c>
      <c r="F120" s="7" t="s">
        <v>1592</v>
      </c>
      <c r="G120" s="7" t="s">
        <v>2510</v>
      </c>
      <c r="H120" s="7">
        <v>113</v>
      </c>
      <c r="I120" s="7">
        <v>0</v>
      </c>
      <c r="J120" s="7">
        <v>0</v>
      </c>
      <c r="K120" s="7">
        <v>0</v>
      </c>
      <c r="L120" s="7">
        <v>0</v>
      </c>
      <c r="M120" s="7">
        <v>1</v>
      </c>
      <c r="N120" s="7">
        <v>1593</v>
      </c>
      <c r="O120" s="7">
        <v>0</v>
      </c>
      <c r="P120" s="7">
        <v>0</v>
      </c>
      <c r="Q120" s="7" t="s">
        <v>5009</v>
      </c>
      <c r="R120" s="7" t="s">
        <v>5036</v>
      </c>
      <c r="S120" s="7">
        <v>0</v>
      </c>
      <c r="T120" s="7" t="s">
        <v>5036</v>
      </c>
      <c r="U120" s="7" t="s">
        <v>5036</v>
      </c>
      <c r="V120" s="7" t="s">
        <v>5171</v>
      </c>
      <c r="W120" s="7" t="s">
        <v>5036</v>
      </c>
      <c r="X120" s="7" t="s">
        <v>5036</v>
      </c>
      <c r="Y120" s="7" t="s">
        <v>5036</v>
      </c>
      <c r="Z120" s="7" t="s">
        <v>5036</v>
      </c>
      <c r="AA120" s="7" t="s">
        <v>819</v>
      </c>
      <c r="AB120" s="7" t="s">
        <v>5036</v>
      </c>
      <c r="AC120" s="7" t="s">
        <v>5036</v>
      </c>
      <c r="AD120" s="7" t="s">
        <v>5036</v>
      </c>
      <c r="AE120" s="7" t="s">
        <v>5036</v>
      </c>
      <c r="AF120" s="7" t="s">
        <v>1592</v>
      </c>
    </row>
    <row r="121" spans="1:32" x14ac:dyDescent="0.25">
      <c r="A121" s="7" t="s">
        <v>3445</v>
      </c>
      <c r="B121" s="7">
        <v>4115941</v>
      </c>
      <c r="C121" s="7">
        <v>40990</v>
      </c>
      <c r="D121" s="7">
        <v>22</v>
      </c>
      <c r="E121" s="7" t="s">
        <v>2510</v>
      </c>
      <c r="F121" s="7" t="s">
        <v>1592</v>
      </c>
      <c r="G121" s="7" t="s">
        <v>2510</v>
      </c>
      <c r="H121" s="7">
        <v>120</v>
      </c>
      <c r="I121" s="7">
        <v>0</v>
      </c>
      <c r="J121" s="7">
        <v>0</v>
      </c>
      <c r="K121" s="7">
        <v>0</v>
      </c>
      <c r="L121" s="7">
        <v>0</v>
      </c>
      <c r="M121" s="7">
        <v>1</v>
      </c>
      <c r="N121" s="7">
        <v>1594</v>
      </c>
      <c r="O121" s="7">
        <v>0</v>
      </c>
      <c r="P121" s="7">
        <v>0</v>
      </c>
      <c r="Q121" s="7" t="s">
        <v>5010</v>
      </c>
      <c r="R121" s="7" t="s">
        <v>5036</v>
      </c>
      <c r="S121" s="7">
        <v>0</v>
      </c>
      <c r="T121" s="7" t="s">
        <v>5036</v>
      </c>
      <c r="U121" s="7" t="s">
        <v>5036</v>
      </c>
      <c r="V121" s="7" t="s">
        <v>5172</v>
      </c>
      <c r="W121" s="7" t="s">
        <v>5036</v>
      </c>
      <c r="X121" s="7" t="s">
        <v>5036</v>
      </c>
      <c r="Y121" s="7" t="s">
        <v>5036</v>
      </c>
      <c r="Z121" s="7" t="s">
        <v>5036</v>
      </c>
      <c r="AA121" s="7" t="s">
        <v>597</v>
      </c>
      <c r="AB121" s="7" t="s">
        <v>5036</v>
      </c>
      <c r="AC121" s="7" t="s">
        <v>5036</v>
      </c>
      <c r="AD121" s="7" t="s">
        <v>5036</v>
      </c>
      <c r="AE121" s="7" t="s">
        <v>5036</v>
      </c>
      <c r="AF121" s="7" t="s">
        <v>1592</v>
      </c>
    </row>
    <row r="122" spans="1:32" x14ac:dyDescent="0.25">
      <c r="A122" s="7" t="s">
        <v>3445</v>
      </c>
      <c r="B122" s="7">
        <v>4115951</v>
      </c>
      <c r="C122" s="7">
        <v>41020</v>
      </c>
      <c r="D122" s="7">
        <v>22</v>
      </c>
      <c r="E122" s="7" t="s">
        <v>2510</v>
      </c>
      <c r="F122" s="7" t="s">
        <v>1592</v>
      </c>
      <c r="G122" s="7" t="s">
        <v>2510</v>
      </c>
      <c r="H122" s="7">
        <v>120</v>
      </c>
      <c r="I122" s="7">
        <v>0</v>
      </c>
      <c r="J122" s="7">
        <v>0</v>
      </c>
      <c r="K122" s="7">
        <v>0</v>
      </c>
      <c r="L122" s="7">
        <v>0</v>
      </c>
      <c r="M122" s="7">
        <v>1</v>
      </c>
      <c r="N122" s="7">
        <v>1595</v>
      </c>
      <c r="O122" s="7">
        <v>0</v>
      </c>
      <c r="P122" s="7">
        <v>0</v>
      </c>
      <c r="Q122" s="7" t="s">
        <v>5011</v>
      </c>
      <c r="R122" s="7" t="s">
        <v>5036</v>
      </c>
      <c r="S122" s="7">
        <v>0</v>
      </c>
      <c r="T122" s="7" t="s">
        <v>5036</v>
      </c>
      <c r="U122" s="7" t="s">
        <v>5036</v>
      </c>
      <c r="V122" s="7" t="s">
        <v>5173</v>
      </c>
      <c r="W122" s="7" t="s">
        <v>5036</v>
      </c>
      <c r="X122" s="7" t="s">
        <v>5036</v>
      </c>
      <c r="Y122" s="7" t="s">
        <v>5036</v>
      </c>
      <c r="Z122" s="7" t="s">
        <v>5036</v>
      </c>
      <c r="AA122" s="7" t="s">
        <v>825</v>
      </c>
      <c r="AB122" s="7" t="s">
        <v>5036</v>
      </c>
      <c r="AC122" s="7" t="s">
        <v>5036</v>
      </c>
      <c r="AD122" s="7" t="s">
        <v>5036</v>
      </c>
      <c r="AE122" s="7" t="s">
        <v>5036</v>
      </c>
      <c r="AF122" s="7" t="s">
        <v>1592</v>
      </c>
    </row>
    <row r="123" spans="1:32" x14ac:dyDescent="0.25">
      <c r="A123" s="7" t="s">
        <v>3445</v>
      </c>
      <c r="B123" s="7">
        <v>4115961</v>
      </c>
      <c r="C123" s="7">
        <v>29010</v>
      </c>
      <c r="D123" s="7">
        <v>22</v>
      </c>
      <c r="E123" s="7" t="s">
        <v>2510</v>
      </c>
      <c r="F123" s="7" t="s">
        <v>1592</v>
      </c>
      <c r="G123" s="7" t="s">
        <v>2510</v>
      </c>
      <c r="H123" s="7">
        <v>125</v>
      </c>
      <c r="I123" s="7">
        <v>0</v>
      </c>
      <c r="J123" s="7">
        <v>0</v>
      </c>
      <c r="K123" s="7">
        <v>0</v>
      </c>
      <c r="L123" s="7">
        <v>0</v>
      </c>
      <c r="M123" s="7">
        <v>1</v>
      </c>
      <c r="N123" s="7">
        <v>1596</v>
      </c>
      <c r="O123" s="7">
        <v>0</v>
      </c>
      <c r="P123" s="7">
        <v>0</v>
      </c>
      <c r="Q123" s="7" t="s">
        <v>5012</v>
      </c>
      <c r="R123" s="7" t="s">
        <v>5036</v>
      </c>
      <c r="S123" s="7">
        <v>0</v>
      </c>
      <c r="T123" s="7" t="s">
        <v>5036</v>
      </c>
      <c r="U123" s="7" t="s">
        <v>5036</v>
      </c>
      <c r="V123" s="7" t="s">
        <v>5174</v>
      </c>
      <c r="W123" s="7" t="s">
        <v>5036</v>
      </c>
      <c r="X123" s="7" t="s">
        <v>5036</v>
      </c>
      <c r="Y123" s="7" t="s">
        <v>5036</v>
      </c>
      <c r="Z123" s="7" t="s">
        <v>5036</v>
      </c>
      <c r="AA123" s="7" t="s">
        <v>554</v>
      </c>
      <c r="AB123" s="7" t="s">
        <v>5036</v>
      </c>
      <c r="AC123" s="7" t="s">
        <v>5036</v>
      </c>
      <c r="AD123" s="7" t="s">
        <v>5036</v>
      </c>
      <c r="AE123" s="7" t="s">
        <v>5036</v>
      </c>
      <c r="AF123" s="7" t="s">
        <v>1592</v>
      </c>
    </row>
    <row r="124" spans="1:32" x14ac:dyDescent="0.25">
      <c r="A124" s="7" t="s">
        <v>3445</v>
      </c>
      <c r="B124" s="7">
        <v>4115971</v>
      </c>
      <c r="C124" s="7">
        <v>31570</v>
      </c>
      <c r="D124" s="7">
        <v>22</v>
      </c>
      <c r="E124" s="7" t="s">
        <v>2510</v>
      </c>
      <c r="F124" s="7" t="s">
        <v>1592</v>
      </c>
      <c r="G124" s="7" t="s">
        <v>2510</v>
      </c>
      <c r="H124" s="7">
        <v>124</v>
      </c>
      <c r="I124" s="7">
        <v>0</v>
      </c>
      <c r="J124" s="7">
        <v>0</v>
      </c>
      <c r="K124" s="7">
        <v>0</v>
      </c>
      <c r="L124" s="7">
        <v>0</v>
      </c>
      <c r="M124" s="7">
        <v>1</v>
      </c>
      <c r="N124" s="7">
        <v>1597</v>
      </c>
      <c r="O124" s="7">
        <v>0</v>
      </c>
      <c r="P124" s="7">
        <v>0</v>
      </c>
      <c r="Q124" s="7" t="s">
        <v>5013</v>
      </c>
      <c r="R124" s="7" t="s">
        <v>5036</v>
      </c>
      <c r="S124" s="7">
        <v>0</v>
      </c>
      <c r="T124" s="7" t="s">
        <v>5036</v>
      </c>
      <c r="U124" s="7" t="s">
        <v>5036</v>
      </c>
      <c r="V124" s="7" t="s">
        <v>5175</v>
      </c>
      <c r="W124" s="7" t="s">
        <v>5036</v>
      </c>
      <c r="X124" s="7" t="s">
        <v>5036</v>
      </c>
      <c r="Y124" s="7" t="s">
        <v>5036</v>
      </c>
      <c r="Z124" s="7" t="s">
        <v>5036</v>
      </c>
      <c r="AA124" s="7" t="s">
        <v>544</v>
      </c>
      <c r="AB124" s="7" t="s">
        <v>5036</v>
      </c>
      <c r="AC124" s="7" t="s">
        <v>5036</v>
      </c>
      <c r="AD124" s="7" t="s">
        <v>5036</v>
      </c>
      <c r="AE124" s="7" t="s">
        <v>5036</v>
      </c>
      <c r="AF124" s="7" t="s">
        <v>1592</v>
      </c>
    </row>
    <row r="125" spans="1:32" x14ac:dyDescent="0.25">
      <c r="A125" s="7" t="s">
        <v>3445</v>
      </c>
      <c r="B125" s="7">
        <v>4115981</v>
      </c>
      <c r="C125" s="7">
        <v>12900</v>
      </c>
      <c r="D125" s="7">
        <v>22</v>
      </c>
      <c r="E125" s="7" t="s">
        <v>3446</v>
      </c>
      <c r="F125" s="7" t="s">
        <v>1592</v>
      </c>
      <c r="G125" s="7" t="s">
        <v>3446</v>
      </c>
      <c r="H125" s="7">
        <v>102</v>
      </c>
      <c r="I125" s="7">
        <v>0</v>
      </c>
      <c r="J125" s="7">
        <v>0</v>
      </c>
      <c r="K125" s="7">
        <v>0</v>
      </c>
      <c r="L125" s="7">
        <v>0</v>
      </c>
      <c r="M125" s="7">
        <v>1</v>
      </c>
      <c r="N125" s="7">
        <v>1598</v>
      </c>
      <c r="O125" s="7">
        <v>0</v>
      </c>
      <c r="P125" s="7">
        <v>0</v>
      </c>
      <c r="Q125" s="7" t="s">
        <v>5014</v>
      </c>
      <c r="R125" s="7" t="s">
        <v>5036</v>
      </c>
      <c r="S125" s="7">
        <v>0</v>
      </c>
      <c r="T125" s="7" t="s">
        <v>5036</v>
      </c>
      <c r="U125" s="7" t="s">
        <v>5036</v>
      </c>
      <c r="V125" s="7" t="s">
        <v>5176</v>
      </c>
      <c r="W125" s="7" t="s">
        <v>5036</v>
      </c>
      <c r="X125" s="7" t="s">
        <v>5036</v>
      </c>
      <c r="Y125" s="7" t="s">
        <v>5036</v>
      </c>
      <c r="Z125" s="7" t="s">
        <v>5036</v>
      </c>
      <c r="AA125" s="7" t="s">
        <v>556</v>
      </c>
      <c r="AB125" s="7" t="s">
        <v>5036</v>
      </c>
      <c r="AC125" s="7" t="s">
        <v>5036</v>
      </c>
      <c r="AD125" s="7" t="s">
        <v>5036</v>
      </c>
      <c r="AE125" s="7" t="s">
        <v>5036</v>
      </c>
      <c r="AF125" s="7" t="s">
        <v>1592</v>
      </c>
    </row>
    <row r="126" spans="1:32" x14ac:dyDescent="0.25">
      <c r="A126" s="7" t="s">
        <v>3445</v>
      </c>
      <c r="B126" s="7">
        <v>4116001</v>
      </c>
      <c r="C126" s="7">
        <v>13800</v>
      </c>
      <c r="D126" s="7">
        <v>22</v>
      </c>
      <c r="E126" s="7" t="s">
        <v>3446</v>
      </c>
      <c r="F126" s="7" t="s">
        <v>1592</v>
      </c>
      <c r="G126" s="7" t="s">
        <v>2510</v>
      </c>
      <c r="H126" s="7">
        <v>44</v>
      </c>
      <c r="I126" s="7">
        <v>0</v>
      </c>
      <c r="J126" s="7">
        <v>0</v>
      </c>
      <c r="K126" s="7">
        <v>0</v>
      </c>
      <c r="L126" s="7">
        <v>0</v>
      </c>
      <c r="M126" s="7">
        <v>1</v>
      </c>
      <c r="N126" s="7">
        <v>1600</v>
      </c>
      <c r="O126" s="7">
        <v>0</v>
      </c>
      <c r="P126" s="7">
        <v>0</v>
      </c>
      <c r="Q126" s="7" t="s">
        <v>5015</v>
      </c>
      <c r="R126" s="7" t="s">
        <v>5036</v>
      </c>
      <c r="S126" s="7">
        <v>0</v>
      </c>
      <c r="T126" s="7" t="s">
        <v>5036</v>
      </c>
      <c r="U126" s="7" t="s">
        <v>5036</v>
      </c>
      <c r="V126" s="7" t="s">
        <v>5177</v>
      </c>
      <c r="W126" s="7" t="s">
        <v>5036</v>
      </c>
      <c r="X126" s="7" t="s">
        <v>5036</v>
      </c>
      <c r="Y126" s="7" t="s">
        <v>5036</v>
      </c>
      <c r="Z126" s="7" t="s">
        <v>5036</v>
      </c>
      <c r="AA126" s="7" t="s">
        <v>556</v>
      </c>
      <c r="AB126" s="7" t="s">
        <v>5036</v>
      </c>
      <c r="AC126" s="7" t="s">
        <v>5036</v>
      </c>
      <c r="AD126" s="7" t="s">
        <v>5036</v>
      </c>
      <c r="AE126" s="7" t="s">
        <v>5036</v>
      </c>
      <c r="AF126" s="7" t="s">
        <v>1592</v>
      </c>
    </row>
    <row r="127" spans="1:32" x14ac:dyDescent="0.25">
      <c r="A127" s="7" t="s">
        <v>3445</v>
      </c>
      <c r="B127" s="7">
        <v>4116011</v>
      </c>
      <c r="C127" s="7">
        <v>40670</v>
      </c>
      <c r="D127" s="7">
        <v>22</v>
      </c>
      <c r="E127" s="7" t="s">
        <v>2510</v>
      </c>
      <c r="F127" s="7" t="s">
        <v>1592</v>
      </c>
      <c r="G127" s="7" t="s">
        <v>3447</v>
      </c>
      <c r="H127" s="7">
        <v>40</v>
      </c>
      <c r="I127" s="7">
        <v>22</v>
      </c>
      <c r="J127" s="7">
        <v>0</v>
      </c>
      <c r="K127" s="7">
        <v>22</v>
      </c>
      <c r="L127" s="7">
        <v>0</v>
      </c>
      <c r="M127" s="7">
        <v>0.48</v>
      </c>
      <c r="N127" s="7">
        <v>1601</v>
      </c>
      <c r="O127" s="7">
        <v>2317</v>
      </c>
      <c r="P127" s="7">
        <v>0</v>
      </c>
      <c r="Q127" s="7" t="s">
        <v>642</v>
      </c>
      <c r="R127" s="7" t="s">
        <v>642</v>
      </c>
      <c r="S127" s="7">
        <v>0</v>
      </c>
      <c r="T127" s="7" t="s">
        <v>642</v>
      </c>
      <c r="U127" s="7" t="s">
        <v>5036</v>
      </c>
      <c r="V127" s="7" t="s">
        <v>5178</v>
      </c>
      <c r="W127" s="7" t="s">
        <v>5178</v>
      </c>
      <c r="X127" s="7" t="s">
        <v>5036</v>
      </c>
      <c r="Y127" s="7" t="s">
        <v>5178</v>
      </c>
      <c r="Z127" s="7" t="s">
        <v>5036</v>
      </c>
      <c r="AA127" s="7" t="s">
        <v>646</v>
      </c>
      <c r="AB127" s="7" t="s">
        <v>646</v>
      </c>
      <c r="AC127" s="7" t="s">
        <v>5036</v>
      </c>
      <c r="AD127" s="7" t="s">
        <v>646</v>
      </c>
      <c r="AE127" s="7" t="s">
        <v>5036</v>
      </c>
      <c r="AF127" s="7" t="s">
        <v>1592</v>
      </c>
    </row>
    <row r="128" spans="1:32" x14ac:dyDescent="0.25">
      <c r="A128" s="7" t="s">
        <v>3445</v>
      </c>
      <c r="B128" s="7">
        <v>4116021</v>
      </c>
      <c r="C128" s="7">
        <v>11700</v>
      </c>
      <c r="D128" s="7">
        <v>22</v>
      </c>
      <c r="E128" s="7" t="s">
        <v>2510</v>
      </c>
      <c r="F128" s="7" t="s">
        <v>1592</v>
      </c>
      <c r="G128" s="7" t="s">
        <v>3446</v>
      </c>
      <c r="H128" s="7">
        <v>92</v>
      </c>
      <c r="I128" s="7">
        <v>0</v>
      </c>
      <c r="J128" s="7">
        <v>0</v>
      </c>
      <c r="K128" s="7">
        <v>0</v>
      </c>
      <c r="L128" s="7">
        <v>0</v>
      </c>
      <c r="M128" s="7">
        <v>1</v>
      </c>
      <c r="N128" s="7">
        <v>1602</v>
      </c>
      <c r="O128" s="7">
        <v>0</v>
      </c>
      <c r="P128" s="7">
        <v>0</v>
      </c>
      <c r="Q128" s="7" t="s">
        <v>712</v>
      </c>
      <c r="R128" s="7" t="s">
        <v>5036</v>
      </c>
      <c r="S128" s="7">
        <v>0</v>
      </c>
      <c r="T128" s="7" t="s">
        <v>5036</v>
      </c>
      <c r="U128" s="7" t="s">
        <v>5036</v>
      </c>
      <c r="V128" s="7" t="s">
        <v>5179</v>
      </c>
      <c r="W128" s="7" t="s">
        <v>5036</v>
      </c>
      <c r="X128" s="7" t="s">
        <v>5036</v>
      </c>
      <c r="Y128" s="7" t="s">
        <v>5036</v>
      </c>
      <c r="Z128" s="7" t="s">
        <v>5036</v>
      </c>
      <c r="AA128" s="7" t="s">
        <v>713</v>
      </c>
      <c r="AB128" s="7" t="s">
        <v>5036</v>
      </c>
      <c r="AC128" s="7" t="s">
        <v>5036</v>
      </c>
      <c r="AD128" s="7" t="s">
        <v>5036</v>
      </c>
      <c r="AE128" s="7" t="s">
        <v>5036</v>
      </c>
      <c r="AF128" s="7" t="s">
        <v>1592</v>
      </c>
    </row>
    <row r="129" spans="1:32" x14ac:dyDescent="0.25">
      <c r="A129" s="7" t="s">
        <v>3445</v>
      </c>
      <c r="B129" s="7">
        <v>4116041</v>
      </c>
      <c r="C129" s="7">
        <v>14100</v>
      </c>
      <c r="D129" s="7">
        <v>22</v>
      </c>
      <c r="E129" s="7" t="s">
        <v>2510</v>
      </c>
      <c r="F129" s="7" t="s">
        <v>1592</v>
      </c>
      <c r="G129" s="7" t="s">
        <v>3446</v>
      </c>
      <c r="H129" s="7">
        <v>74</v>
      </c>
      <c r="I129" s="7">
        <v>0</v>
      </c>
      <c r="J129" s="7">
        <v>0</v>
      </c>
      <c r="K129" s="7">
        <v>0</v>
      </c>
      <c r="L129" s="7">
        <v>0</v>
      </c>
      <c r="M129" s="7">
        <v>1</v>
      </c>
      <c r="N129" s="7">
        <v>1604</v>
      </c>
      <c r="O129" s="7">
        <v>0</v>
      </c>
      <c r="P129" s="7">
        <v>0</v>
      </c>
      <c r="Q129" s="7" t="s">
        <v>557</v>
      </c>
      <c r="R129" s="7" t="s">
        <v>5036</v>
      </c>
      <c r="S129" s="7">
        <v>0</v>
      </c>
      <c r="T129" s="7" t="s">
        <v>5036</v>
      </c>
      <c r="U129" s="7" t="s">
        <v>5036</v>
      </c>
      <c r="V129" s="7" t="s">
        <v>5180</v>
      </c>
      <c r="W129" s="7" t="s">
        <v>5036</v>
      </c>
      <c r="X129" s="7" t="s">
        <v>5036</v>
      </c>
      <c r="Y129" s="7" t="s">
        <v>5036</v>
      </c>
      <c r="Z129" s="7" t="s">
        <v>5036</v>
      </c>
      <c r="AA129" s="7" t="s">
        <v>559</v>
      </c>
      <c r="AB129" s="7" t="s">
        <v>5036</v>
      </c>
      <c r="AC129" s="7" t="s">
        <v>5036</v>
      </c>
      <c r="AD129" s="7" t="s">
        <v>5036</v>
      </c>
      <c r="AE129" s="7" t="s">
        <v>5036</v>
      </c>
      <c r="AF129" s="7" t="s">
        <v>1592</v>
      </c>
    </row>
    <row r="130" spans="1:32" x14ac:dyDescent="0.25">
      <c r="A130" s="7" t="s">
        <v>3445</v>
      </c>
      <c r="B130" s="7">
        <v>4116051</v>
      </c>
      <c r="C130" s="7">
        <v>21500</v>
      </c>
      <c r="D130" s="7">
        <v>22</v>
      </c>
      <c r="E130" s="7" t="s">
        <v>2510</v>
      </c>
      <c r="F130" s="7" t="s">
        <v>1592</v>
      </c>
      <c r="G130" s="7" t="s">
        <v>3446</v>
      </c>
      <c r="H130" s="7">
        <v>140</v>
      </c>
      <c r="I130" s="7">
        <v>0</v>
      </c>
      <c r="J130" s="7">
        <v>0</v>
      </c>
      <c r="K130" s="7">
        <v>0</v>
      </c>
      <c r="L130" s="7">
        <v>0</v>
      </c>
      <c r="M130" s="7">
        <v>1</v>
      </c>
      <c r="N130" s="7">
        <v>1605</v>
      </c>
      <c r="O130" s="7">
        <v>0</v>
      </c>
      <c r="P130" s="7">
        <v>0</v>
      </c>
      <c r="Q130" s="7" t="s">
        <v>5016</v>
      </c>
      <c r="R130" s="7" t="s">
        <v>5036</v>
      </c>
      <c r="S130" s="7">
        <v>0</v>
      </c>
      <c r="T130" s="7" t="s">
        <v>5036</v>
      </c>
      <c r="U130" s="7" t="s">
        <v>5036</v>
      </c>
      <c r="V130" s="7" t="s">
        <v>5181</v>
      </c>
      <c r="W130" s="7" t="s">
        <v>5036</v>
      </c>
      <c r="X130" s="7" t="s">
        <v>5036</v>
      </c>
      <c r="Y130" s="7" t="s">
        <v>5036</v>
      </c>
      <c r="Z130" s="7" t="s">
        <v>5036</v>
      </c>
      <c r="AA130" s="7" t="s">
        <v>559</v>
      </c>
      <c r="AB130" s="7" t="s">
        <v>5036</v>
      </c>
      <c r="AC130" s="7" t="s">
        <v>5036</v>
      </c>
      <c r="AD130" s="7" t="s">
        <v>5036</v>
      </c>
      <c r="AE130" s="7" t="s">
        <v>5036</v>
      </c>
      <c r="AF130" s="7" t="s">
        <v>1592</v>
      </c>
    </row>
    <row r="131" spans="1:32" x14ac:dyDescent="0.25">
      <c r="A131" s="7" t="s">
        <v>3445</v>
      </c>
      <c r="B131" s="7">
        <v>4116061</v>
      </c>
      <c r="C131" s="7">
        <v>4500</v>
      </c>
      <c r="D131" s="7">
        <v>22</v>
      </c>
      <c r="E131" s="7" t="s">
        <v>2510</v>
      </c>
      <c r="F131" s="7" t="s">
        <v>1592</v>
      </c>
      <c r="G131" s="7" t="s">
        <v>3446</v>
      </c>
      <c r="H131" s="7">
        <v>100</v>
      </c>
      <c r="I131" s="7">
        <v>0</v>
      </c>
      <c r="J131" s="7">
        <v>0</v>
      </c>
      <c r="K131" s="7">
        <v>0</v>
      </c>
      <c r="L131" s="7">
        <v>0</v>
      </c>
      <c r="M131" s="7">
        <v>1</v>
      </c>
      <c r="N131" s="7">
        <v>1606</v>
      </c>
      <c r="O131" s="7">
        <v>0</v>
      </c>
      <c r="P131" s="7">
        <v>0</v>
      </c>
      <c r="Q131" s="7" t="s">
        <v>648</v>
      </c>
      <c r="R131" s="7" t="s">
        <v>5036</v>
      </c>
      <c r="S131" s="7">
        <v>0</v>
      </c>
      <c r="T131" s="7" t="s">
        <v>5036</v>
      </c>
      <c r="U131" s="7" t="s">
        <v>5036</v>
      </c>
      <c r="V131" s="7" t="s">
        <v>5182</v>
      </c>
      <c r="W131" s="7" t="s">
        <v>5036</v>
      </c>
      <c r="X131" s="7" t="s">
        <v>5036</v>
      </c>
      <c r="Y131" s="7" t="s">
        <v>5036</v>
      </c>
      <c r="Z131" s="7" t="s">
        <v>5036</v>
      </c>
      <c r="AA131" s="7" t="s">
        <v>541</v>
      </c>
      <c r="AB131" s="7" t="s">
        <v>5036</v>
      </c>
      <c r="AC131" s="7" t="s">
        <v>5036</v>
      </c>
      <c r="AD131" s="7" t="s">
        <v>5036</v>
      </c>
      <c r="AE131" s="7" t="s">
        <v>5036</v>
      </c>
      <c r="AF131" s="7" t="s">
        <v>1592</v>
      </c>
    </row>
    <row r="132" spans="1:32" x14ac:dyDescent="0.25">
      <c r="A132" s="7" t="s">
        <v>3445</v>
      </c>
      <c r="B132" s="7">
        <v>4116071</v>
      </c>
      <c r="C132" s="7">
        <v>40760</v>
      </c>
      <c r="D132" s="7">
        <v>22</v>
      </c>
      <c r="E132" s="7" t="s">
        <v>2510</v>
      </c>
      <c r="F132" s="7" t="s">
        <v>1592</v>
      </c>
      <c r="G132" s="7" t="s">
        <v>3446</v>
      </c>
      <c r="H132" s="7">
        <v>120</v>
      </c>
      <c r="I132" s="7">
        <v>0</v>
      </c>
      <c r="J132" s="7">
        <v>0</v>
      </c>
      <c r="K132" s="7">
        <v>0</v>
      </c>
      <c r="L132" s="7">
        <v>0</v>
      </c>
      <c r="M132" s="7">
        <v>1</v>
      </c>
      <c r="N132" s="7">
        <v>1607</v>
      </c>
      <c r="O132" s="7">
        <v>0</v>
      </c>
      <c r="P132" s="7">
        <v>0</v>
      </c>
      <c r="Q132" s="7" t="s">
        <v>855</v>
      </c>
      <c r="R132" s="7" t="s">
        <v>5036</v>
      </c>
      <c r="S132" s="7">
        <v>0</v>
      </c>
      <c r="T132" s="7" t="s">
        <v>5036</v>
      </c>
      <c r="U132" s="7" t="s">
        <v>5036</v>
      </c>
      <c r="V132" s="7" t="s">
        <v>5183</v>
      </c>
      <c r="W132" s="7" t="s">
        <v>5036</v>
      </c>
      <c r="X132" s="7" t="s">
        <v>5036</v>
      </c>
      <c r="Y132" s="7" t="s">
        <v>5036</v>
      </c>
      <c r="Z132" s="7" t="s">
        <v>5036</v>
      </c>
      <c r="AA132" s="7" t="s">
        <v>556</v>
      </c>
      <c r="AB132" s="7" t="s">
        <v>5036</v>
      </c>
      <c r="AC132" s="7" t="s">
        <v>5036</v>
      </c>
      <c r="AD132" s="7" t="s">
        <v>5036</v>
      </c>
      <c r="AE132" s="7" t="s">
        <v>5036</v>
      </c>
      <c r="AF132" s="7" t="s">
        <v>1592</v>
      </c>
    </row>
    <row r="133" spans="1:32" x14ac:dyDescent="0.25">
      <c r="A133" s="7" t="s">
        <v>3445</v>
      </c>
      <c r="B133" s="7">
        <v>4116081</v>
      </c>
      <c r="C133" s="7">
        <v>40700</v>
      </c>
      <c r="D133" s="7">
        <v>22</v>
      </c>
      <c r="E133" s="7" t="s">
        <v>2510</v>
      </c>
      <c r="F133" s="7" t="s">
        <v>1592</v>
      </c>
      <c r="G133" s="7" t="s">
        <v>3446</v>
      </c>
      <c r="H133" s="7">
        <v>76</v>
      </c>
      <c r="I133" s="7">
        <v>0</v>
      </c>
      <c r="J133" s="7">
        <v>0</v>
      </c>
      <c r="K133" s="7">
        <v>0</v>
      </c>
      <c r="L133" s="7">
        <v>0</v>
      </c>
      <c r="M133" s="7">
        <v>1</v>
      </c>
      <c r="N133" s="7">
        <v>1608</v>
      </c>
      <c r="O133" s="7">
        <v>0</v>
      </c>
      <c r="P133" s="7">
        <v>0</v>
      </c>
      <c r="Q133" s="7" t="s">
        <v>989</v>
      </c>
      <c r="R133" s="7" t="s">
        <v>5036</v>
      </c>
      <c r="S133" s="7">
        <v>0</v>
      </c>
      <c r="T133" s="7" t="s">
        <v>5036</v>
      </c>
      <c r="U133" s="7" t="s">
        <v>5036</v>
      </c>
      <c r="V133" s="7" t="s">
        <v>5184</v>
      </c>
      <c r="W133" s="7" t="s">
        <v>5036</v>
      </c>
      <c r="X133" s="7" t="s">
        <v>5036</v>
      </c>
      <c r="Y133" s="7" t="s">
        <v>5036</v>
      </c>
      <c r="Z133" s="7" t="s">
        <v>5036</v>
      </c>
      <c r="AA133" s="7" t="s">
        <v>724</v>
      </c>
      <c r="AB133" s="7" t="s">
        <v>5036</v>
      </c>
      <c r="AC133" s="7" t="s">
        <v>5036</v>
      </c>
      <c r="AD133" s="7" t="s">
        <v>5036</v>
      </c>
      <c r="AE133" s="7" t="s">
        <v>5036</v>
      </c>
      <c r="AF133" s="7" t="s">
        <v>1592</v>
      </c>
    </row>
    <row r="134" spans="1:32" x14ac:dyDescent="0.25">
      <c r="A134" s="7" t="s">
        <v>3445</v>
      </c>
      <c r="B134" s="7">
        <v>4116091</v>
      </c>
      <c r="C134" s="7">
        <v>6400</v>
      </c>
      <c r="D134" s="7">
        <v>22</v>
      </c>
      <c r="E134" s="7" t="s">
        <v>2510</v>
      </c>
      <c r="F134" s="7" t="s">
        <v>1592</v>
      </c>
      <c r="G134" s="7" t="s">
        <v>2510</v>
      </c>
      <c r="H134" s="7">
        <v>55</v>
      </c>
      <c r="I134" s="7">
        <v>0</v>
      </c>
      <c r="J134" s="7">
        <v>0</v>
      </c>
      <c r="K134" s="7">
        <v>0</v>
      </c>
      <c r="L134" s="7">
        <v>0</v>
      </c>
      <c r="M134" s="7">
        <v>1</v>
      </c>
      <c r="N134" s="7">
        <v>1609</v>
      </c>
      <c r="O134" s="7">
        <v>0</v>
      </c>
      <c r="P134" s="7">
        <v>0</v>
      </c>
      <c r="Q134" s="7" t="s">
        <v>5017</v>
      </c>
      <c r="R134" s="7" t="s">
        <v>5036</v>
      </c>
      <c r="S134" s="7">
        <v>0</v>
      </c>
      <c r="T134" s="7" t="s">
        <v>5036</v>
      </c>
      <c r="U134" s="7" t="s">
        <v>5036</v>
      </c>
      <c r="V134" s="7" t="s">
        <v>5185</v>
      </c>
      <c r="W134" s="7" t="s">
        <v>5036</v>
      </c>
      <c r="X134" s="7" t="s">
        <v>5036</v>
      </c>
      <c r="Y134" s="7" t="s">
        <v>5036</v>
      </c>
      <c r="Z134" s="7" t="s">
        <v>5036</v>
      </c>
      <c r="AA134" s="7" t="s">
        <v>1049</v>
      </c>
      <c r="AB134" s="7" t="s">
        <v>5036</v>
      </c>
      <c r="AC134" s="7" t="s">
        <v>5036</v>
      </c>
      <c r="AD134" s="7" t="s">
        <v>5036</v>
      </c>
      <c r="AE134" s="7" t="s">
        <v>5036</v>
      </c>
      <c r="AF134" s="7" t="s">
        <v>1592</v>
      </c>
    </row>
    <row r="135" spans="1:32" x14ac:dyDescent="0.25">
      <c r="A135" s="7" t="s">
        <v>3445</v>
      </c>
      <c r="B135" s="7">
        <v>4116101</v>
      </c>
      <c r="C135" s="7">
        <v>35050</v>
      </c>
      <c r="D135" s="7">
        <v>22</v>
      </c>
      <c r="E135" s="7" t="s">
        <v>2510</v>
      </c>
      <c r="F135" s="7" t="s">
        <v>1592</v>
      </c>
      <c r="G135" s="7" t="s">
        <v>3446</v>
      </c>
      <c r="H135" s="7">
        <v>91</v>
      </c>
      <c r="I135" s="7">
        <v>0</v>
      </c>
      <c r="J135" s="7">
        <v>0</v>
      </c>
      <c r="K135" s="7">
        <v>0</v>
      </c>
      <c r="L135" s="7">
        <v>0</v>
      </c>
      <c r="M135" s="7">
        <v>1</v>
      </c>
      <c r="N135" s="7">
        <v>1610</v>
      </c>
      <c r="O135" s="7">
        <v>0</v>
      </c>
      <c r="P135" s="7">
        <v>0</v>
      </c>
      <c r="Q135" s="7" t="s">
        <v>5018</v>
      </c>
      <c r="R135" s="7" t="s">
        <v>5036</v>
      </c>
      <c r="S135" s="7">
        <v>0</v>
      </c>
      <c r="T135" s="7" t="s">
        <v>5036</v>
      </c>
      <c r="U135" s="7" t="s">
        <v>5036</v>
      </c>
      <c r="V135" s="7" t="s">
        <v>5186</v>
      </c>
      <c r="W135" s="7" t="s">
        <v>5036</v>
      </c>
      <c r="X135" s="7" t="s">
        <v>5036</v>
      </c>
      <c r="Y135" s="7" t="s">
        <v>5036</v>
      </c>
      <c r="Z135" s="7" t="s">
        <v>5036</v>
      </c>
      <c r="AA135" s="7" t="s">
        <v>705</v>
      </c>
      <c r="AB135" s="7" t="s">
        <v>5036</v>
      </c>
      <c r="AC135" s="7" t="s">
        <v>5036</v>
      </c>
      <c r="AD135" s="7" t="s">
        <v>5036</v>
      </c>
      <c r="AE135" s="7" t="s">
        <v>5036</v>
      </c>
      <c r="AF135" s="7" t="s">
        <v>1592</v>
      </c>
    </row>
    <row r="136" spans="1:32" x14ac:dyDescent="0.25">
      <c r="A136" s="7" t="s">
        <v>3445</v>
      </c>
      <c r="B136" s="7">
        <v>4116111</v>
      </c>
      <c r="C136" s="7">
        <v>35900</v>
      </c>
      <c r="D136" s="7">
        <v>22</v>
      </c>
      <c r="E136" s="7" t="s">
        <v>2510</v>
      </c>
      <c r="F136" s="7" t="s">
        <v>1592</v>
      </c>
      <c r="G136" s="7" t="s">
        <v>3446</v>
      </c>
      <c r="H136" s="7">
        <v>103</v>
      </c>
      <c r="I136" s="7">
        <v>0</v>
      </c>
      <c r="J136" s="7">
        <v>0</v>
      </c>
      <c r="K136" s="7">
        <v>0</v>
      </c>
      <c r="L136" s="7">
        <v>0</v>
      </c>
      <c r="M136" s="7">
        <v>1</v>
      </c>
      <c r="N136" s="7">
        <v>1611</v>
      </c>
      <c r="O136" s="7">
        <v>0</v>
      </c>
      <c r="P136" s="7">
        <v>0</v>
      </c>
      <c r="Q136" s="7" t="s">
        <v>984</v>
      </c>
      <c r="R136" s="7" t="s">
        <v>5036</v>
      </c>
      <c r="S136" s="7">
        <v>0</v>
      </c>
      <c r="T136" s="7" t="s">
        <v>5036</v>
      </c>
      <c r="U136" s="7" t="s">
        <v>5036</v>
      </c>
      <c r="V136" s="7" t="s">
        <v>5187</v>
      </c>
      <c r="W136" s="7" t="s">
        <v>5036</v>
      </c>
      <c r="X136" s="7" t="s">
        <v>5036</v>
      </c>
      <c r="Y136" s="7" t="s">
        <v>5036</v>
      </c>
      <c r="Z136" s="7" t="s">
        <v>5036</v>
      </c>
      <c r="AA136" s="7" t="s">
        <v>605</v>
      </c>
      <c r="AB136" s="7" t="s">
        <v>5036</v>
      </c>
      <c r="AC136" s="7" t="s">
        <v>5036</v>
      </c>
      <c r="AD136" s="7" t="s">
        <v>5036</v>
      </c>
      <c r="AE136" s="7" t="s">
        <v>5036</v>
      </c>
      <c r="AF136" s="7" t="s">
        <v>1592</v>
      </c>
    </row>
    <row r="137" spans="1:32" x14ac:dyDescent="0.25">
      <c r="A137" s="7" t="s">
        <v>3445</v>
      </c>
      <c r="B137" s="7">
        <v>4116121</v>
      </c>
      <c r="C137" s="7">
        <v>40170</v>
      </c>
      <c r="D137" s="7">
        <v>22</v>
      </c>
      <c r="E137" s="7" t="s">
        <v>2510</v>
      </c>
      <c r="F137" s="7" t="s">
        <v>1592</v>
      </c>
      <c r="G137" s="7" t="s">
        <v>3446</v>
      </c>
      <c r="H137" s="7">
        <v>164</v>
      </c>
      <c r="I137" s="7">
        <v>0</v>
      </c>
      <c r="J137" s="7">
        <v>0</v>
      </c>
      <c r="K137" s="7">
        <v>0</v>
      </c>
      <c r="L137" s="7">
        <v>0</v>
      </c>
      <c r="M137" s="7">
        <v>1</v>
      </c>
      <c r="N137" s="7">
        <v>1612</v>
      </c>
      <c r="O137" s="7">
        <v>0</v>
      </c>
      <c r="P137" s="7">
        <v>0</v>
      </c>
      <c r="Q137" s="7" t="s">
        <v>980</v>
      </c>
      <c r="R137" s="7" t="s">
        <v>5036</v>
      </c>
      <c r="S137" s="7">
        <v>0</v>
      </c>
      <c r="T137" s="7" t="s">
        <v>5036</v>
      </c>
      <c r="U137" s="7" t="s">
        <v>5036</v>
      </c>
      <c r="V137" s="7" t="s">
        <v>5188</v>
      </c>
      <c r="W137" s="7" t="s">
        <v>5036</v>
      </c>
      <c r="X137" s="7" t="s">
        <v>5036</v>
      </c>
      <c r="Y137" s="7" t="s">
        <v>5036</v>
      </c>
      <c r="Z137" s="7" t="s">
        <v>5036</v>
      </c>
      <c r="AA137" s="7" t="s">
        <v>554</v>
      </c>
      <c r="AB137" s="7" t="s">
        <v>5036</v>
      </c>
      <c r="AC137" s="7" t="s">
        <v>5036</v>
      </c>
      <c r="AD137" s="7" t="s">
        <v>5036</v>
      </c>
      <c r="AE137" s="7" t="s">
        <v>5036</v>
      </c>
      <c r="AF137" s="7" t="s">
        <v>1592</v>
      </c>
    </row>
    <row r="138" spans="1:32" x14ac:dyDescent="0.25">
      <c r="A138" s="7" t="s">
        <v>3445</v>
      </c>
      <c r="B138" s="7">
        <v>4116131</v>
      </c>
      <c r="C138" s="7">
        <v>8900</v>
      </c>
      <c r="D138" s="7">
        <v>22</v>
      </c>
      <c r="E138" s="7" t="s">
        <v>2510</v>
      </c>
      <c r="F138" s="7" t="s">
        <v>1592</v>
      </c>
      <c r="G138" s="7" t="s">
        <v>2510</v>
      </c>
      <c r="H138" s="7">
        <v>165</v>
      </c>
      <c r="I138" s="7">
        <v>0</v>
      </c>
      <c r="J138" s="7">
        <v>0</v>
      </c>
      <c r="K138" s="7">
        <v>0</v>
      </c>
      <c r="L138" s="7">
        <v>0</v>
      </c>
      <c r="M138" s="7">
        <v>1</v>
      </c>
      <c r="N138" s="7">
        <v>1613</v>
      </c>
      <c r="O138" s="7">
        <v>0</v>
      </c>
      <c r="P138" s="7">
        <v>0</v>
      </c>
      <c r="Q138" s="7" t="s">
        <v>3175</v>
      </c>
      <c r="R138" s="7" t="s">
        <v>5036</v>
      </c>
      <c r="S138" s="7">
        <v>0</v>
      </c>
      <c r="T138" s="7" t="s">
        <v>5036</v>
      </c>
      <c r="U138" s="7" t="s">
        <v>5036</v>
      </c>
      <c r="V138" s="7" t="s">
        <v>5189</v>
      </c>
      <c r="W138" s="7" t="s">
        <v>5036</v>
      </c>
      <c r="X138" s="7" t="s">
        <v>5036</v>
      </c>
      <c r="Y138" s="7" t="s">
        <v>5036</v>
      </c>
      <c r="Z138" s="7" t="s">
        <v>5036</v>
      </c>
      <c r="AA138" s="7" t="s">
        <v>605</v>
      </c>
      <c r="AB138" s="7" t="s">
        <v>5036</v>
      </c>
      <c r="AC138" s="7" t="s">
        <v>5036</v>
      </c>
      <c r="AD138" s="7" t="s">
        <v>5036</v>
      </c>
      <c r="AE138" s="7" t="s">
        <v>5036</v>
      </c>
      <c r="AF138" s="7" t="s">
        <v>1592</v>
      </c>
    </row>
    <row r="139" spans="1:32" x14ac:dyDescent="0.25">
      <c r="A139" s="7" t="s">
        <v>3445</v>
      </c>
      <c r="B139" s="7">
        <v>4116151</v>
      </c>
      <c r="C139" s="7">
        <v>18500</v>
      </c>
      <c r="D139" s="7">
        <v>22</v>
      </c>
      <c r="E139" s="7" t="s">
        <v>2510</v>
      </c>
      <c r="F139" s="7" t="s">
        <v>1592</v>
      </c>
      <c r="G139" s="7" t="s">
        <v>2510</v>
      </c>
      <c r="H139" s="7">
        <v>96</v>
      </c>
      <c r="I139" s="7">
        <v>0</v>
      </c>
      <c r="J139" s="7">
        <v>0</v>
      </c>
      <c r="K139" s="7">
        <v>0</v>
      </c>
      <c r="L139" s="7">
        <v>0</v>
      </c>
      <c r="M139" s="7">
        <v>1</v>
      </c>
      <c r="N139" s="7">
        <v>1615</v>
      </c>
      <c r="O139" s="7">
        <v>0</v>
      </c>
      <c r="P139" s="7">
        <v>0</v>
      </c>
      <c r="Q139" s="7" t="s">
        <v>5019</v>
      </c>
      <c r="R139" s="7" t="s">
        <v>5036</v>
      </c>
      <c r="S139" s="7">
        <v>0</v>
      </c>
      <c r="T139" s="7" t="s">
        <v>5036</v>
      </c>
      <c r="U139" s="7" t="s">
        <v>5036</v>
      </c>
      <c r="V139" s="7" t="s">
        <v>5190</v>
      </c>
      <c r="W139" s="7" t="s">
        <v>5036</v>
      </c>
      <c r="X139" s="7" t="s">
        <v>5036</v>
      </c>
      <c r="Y139" s="7" t="s">
        <v>5036</v>
      </c>
      <c r="Z139" s="7" t="s">
        <v>5036</v>
      </c>
      <c r="AA139" s="7" t="s">
        <v>825</v>
      </c>
      <c r="AB139" s="7" t="s">
        <v>5036</v>
      </c>
      <c r="AC139" s="7" t="s">
        <v>5036</v>
      </c>
      <c r="AD139" s="7" t="s">
        <v>5036</v>
      </c>
      <c r="AE139" s="7" t="s">
        <v>5036</v>
      </c>
      <c r="AF139" s="7" t="s">
        <v>1592</v>
      </c>
    </row>
    <row r="140" spans="1:32" x14ac:dyDescent="0.25">
      <c r="A140" s="7" t="s">
        <v>3445</v>
      </c>
      <c r="B140" s="7">
        <v>4116171</v>
      </c>
      <c r="C140" s="7">
        <v>41119</v>
      </c>
      <c r="D140" s="7">
        <v>22</v>
      </c>
      <c r="E140" s="7" t="s">
        <v>2510</v>
      </c>
      <c r="F140" s="7" t="s">
        <v>1592</v>
      </c>
      <c r="G140" s="7" t="s">
        <v>2510</v>
      </c>
      <c r="H140" s="7">
        <v>62</v>
      </c>
      <c r="I140" s="7">
        <v>0</v>
      </c>
      <c r="J140" s="7">
        <v>0</v>
      </c>
      <c r="K140" s="7">
        <v>0</v>
      </c>
      <c r="L140" s="7">
        <v>0</v>
      </c>
      <c r="M140" s="7">
        <v>1</v>
      </c>
      <c r="N140" s="7">
        <v>1617</v>
      </c>
      <c r="O140" s="7">
        <v>0</v>
      </c>
      <c r="P140" s="7">
        <v>0</v>
      </c>
      <c r="Q140" s="7" t="s">
        <v>397</v>
      </c>
      <c r="R140" s="7" t="s">
        <v>5036</v>
      </c>
      <c r="S140" s="7">
        <v>0</v>
      </c>
      <c r="T140" s="7" t="s">
        <v>5036</v>
      </c>
      <c r="U140" s="7" t="s">
        <v>5036</v>
      </c>
      <c r="V140" s="7" t="s">
        <v>5191</v>
      </c>
      <c r="W140" s="7" t="s">
        <v>5036</v>
      </c>
      <c r="X140" s="7" t="s">
        <v>5036</v>
      </c>
      <c r="Y140" s="7" t="s">
        <v>5036</v>
      </c>
      <c r="Z140" s="7" t="s">
        <v>5036</v>
      </c>
      <c r="AA140" s="7" t="s">
        <v>626</v>
      </c>
      <c r="AB140" s="7" t="s">
        <v>5036</v>
      </c>
      <c r="AC140" s="7" t="s">
        <v>5036</v>
      </c>
      <c r="AD140" s="7" t="s">
        <v>5036</v>
      </c>
      <c r="AE140" s="7" t="s">
        <v>5036</v>
      </c>
      <c r="AF140" s="7" t="s">
        <v>5259</v>
      </c>
    </row>
    <row r="141" spans="1:32" x14ac:dyDescent="0.25">
      <c r="A141" s="7" t="s">
        <v>3445</v>
      </c>
      <c r="B141" s="7">
        <v>4116181</v>
      </c>
      <c r="C141" s="7">
        <v>35030</v>
      </c>
      <c r="D141" s="7">
        <v>22</v>
      </c>
      <c r="E141" s="7" t="s">
        <v>2510</v>
      </c>
      <c r="F141" s="7" t="s">
        <v>1592</v>
      </c>
      <c r="G141" s="7" t="s">
        <v>2510</v>
      </c>
      <c r="H141" s="7">
        <v>120</v>
      </c>
      <c r="I141" s="7">
        <v>0</v>
      </c>
      <c r="J141" s="7">
        <v>0</v>
      </c>
      <c r="K141" s="7">
        <v>0</v>
      </c>
      <c r="L141" s="7">
        <v>0</v>
      </c>
      <c r="M141" s="7">
        <v>1</v>
      </c>
      <c r="N141" s="7">
        <v>1618</v>
      </c>
      <c r="O141" s="7">
        <v>0</v>
      </c>
      <c r="P141" s="7">
        <v>0</v>
      </c>
      <c r="Q141" s="7" t="s">
        <v>3137</v>
      </c>
      <c r="R141" s="7" t="s">
        <v>5036</v>
      </c>
      <c r="S141" s="7">
        <v>0</v>
      </c>
      <c r="T141" s="7" t="s">
        <v>5036</v>
      </c>
      <c r="U141" s="7" t="s">
        <v>5036</v>
      </c>
      <c r="V141" s="7" t="s">
        <v>5192</v>
      </c>
      <c r="W141" s="7" t="s">
        <v>5036</v>
      </c>
      <c r="X141" s="7" t="s">
        <v>5036</v>
      </c>
      <c r="Y141" s="7" t="s">
        <v>5036</v>
      </c>
      <c r="Z141" s="7" t="s">
        <v>5036</v>
      </c>
      <c r="AA141" s="7" t="s">
        <v>544</v>
      </c>
      <c r="AB141" s="7" t="s">
        <v>5036</v>
      </c>
      <c r="AC141" s="7" t="s">
        <v>5036</v>
      </c>
      <c r="AD141" s="7" t="s">
        <v>5036</v>
      </c>
      <c r="AE141" s="7" t="s">
        <v>5036</v>
      </c>
      <c r="AF141" s="7" t="s">
        <v>1592</v>
      </c>
    </row>
    <row r="142" spans="1:32" x14ac:dyDescent="0.25">
      <c r="A142" s="7" t="s">
        <v>3445</v>
      </c>
      <c r="B142" s="7">
        <v>4116191</v>
      </c>
      <c r="C142" s="7">
        <v>40370</v>
      </c>
      <c r="D142" s="7">
        <v>22</v>
      </c>
      <c r="E142" s="7" t="s">
        <v>2510</v>
      </c>
      <c r="F142" s="7" t="s">
        <v>1592</v>
      </c>
      <c r="G142" s="7" t="s">
        <v>2510</v>
      </c>
      <c r="H142" s="7">
        <v>130</v>
      </c>
      <c r="I142" s="7">
        <v>0</v>
      </c>
      <c r="J142" s="7">
        <v>0</v>
      </c>
      <c r="K142" s="7">
        <v>0</v>
      </c>
      <c r="L142" s="7">
        <v>0</v>
      </c>
      <c r="M142" s="7">
        <v>1</v>
      </c>
      <c r="N142" s="7">
        <v>1619</v>
      </c>
      <c r="O142" s="7">
        <v>0</v>
      </c>
      <c r="P142" s="7">
        <v>0</v>
      </c>
      <c r="Q142" s="7" t="s">
        <v>813</v>
      </c>
      <c r="R142" s="7" t="s">
        <v>5036</v>
      </c>
      <c r="S142" s="7">
        <v>0</v>
      </c>
      <c r="T142" s="7" t="s">
        <v>5036</v>
      </c>
      <c r="U142" s="7" t="s">
        <v>5036</v>
      </c>
      <c r="V142" s="7" t="s">
        <v>5193</v>
      </c>
      <c r="W142" s="7" t="s">
        <v>5036</v>
      </c>
      <c r="X142" s="7" t="s">
        <v>5036</v>
      </c>
      <c r="Y142" s="7" t="s">
        <v>5036</v>
      </c>
      <c r="Z142" s="7" t="s">
        <v>5036</v>
      </c>
      <c r="AA142" s="7" t="s">
        <v>804</v>
      </c>
      <c r="AB142" s="7" t="s">
        <v>5036</v>
      </c>
      <c r="AC142" s="7" t="s">
        <v>5036</v>
      </c>
      <c r="AD142" s="7" t="s">
        <v>5036</v>
      </c>
      <c r="AE142" s="7" t="s">
        <v>5036</v>
      </c>
      <c r="AF142" s="7" t="s">
        <v>1592</v>
      </c>
    </row>
    <row r="143" spans="1:32" x14ac:dyDescent="0.25">
      <c r="A143" s="7" t="s">
        <v>3445</v>
      </c>
      <c r="B143" s="7">
        <v>4116211</v>
      </c>
      <c r="C143" s="7">
        <v>11300</v>
      </c>
      <c r="D143" s="7">
        <v>22</v>
      </c>
      <c r="E143" s="7" t="s">
        <v>2510</v>
      </c>
      <c r="F143" s="7" t="s">
        <v>1592</v>
      </c>
      <c r="G143" s="7" t="s">
        <v>3446</v>
      </c>
      <c r="H143" s="7">
        <v>165</v>
      </c>
      <c r="I143" s="7">
        <v>0</v>
      </c>
      <c r="J143" s="7">
        <v>0</v>
      </c>
      <c r="K143" s="7">
        <v>0</v>
      </c>
      <c r="L143" s="7">
        <v>0</v>
      </c>
      <c r="M143" s="7">
        <v>1</v>
      </c>
      <c r="N143" s="7">
        <v>1621</v>
      </c>
      <c r="O143" s="7">
        <v>0</v>
      </c>
      <c r="P143" s="7">
        <v>0</v>
      </c>
      <c r="Q143" s="7" t="s">
        <v>5020</v>
      </c>
      <c r="R143" s="7" t="s">
        <v>5036</v>
      </c>
      <c r="S143" s="7">
        <v>0</v>
      </c>
      <c r="T143" s="7" t="s">
        <v>5036</v>
      </c>
      <c r="U143" s="7" t="s">
        <v>5036</v>
      </c>
      <c r="V143" s="7" t="s">
        <v>5194</v>
      </c>
      <c r="W143" s="7" t="s">
        <v>5036</v>
      </c>
      <c r="X143" s="7" t="s">
        <v>5036</v>
      </c>
      <c r="Y143" s="7" t="s">
        <v>5036</v>
      </c>
      <c r="Z143" s="7" t="s">
        <v>5036</v>
      </c>
      <c r="AA143" s="7" t="s">
        <v>605</v>
      </c>
      <c r="AB143" s="7" t="s">
        <v>5036</v>
      </c>
      <c r="AC143" s="7" t="s">
        <v>5036</v>
      </c>
      <c r="AD143" s="7" t="s">
        <v>5036</v>
      </c>
      <c r="AE143" s="7" t="s">
        <v>5036</v>
      </c>
      <c r="AF143" s="7" t="s">
        <v>1592</v>
      </c>
    </row>
    <row r="144" spans="1:32" x14ac:dyDescent="0.25">
      <c r="A144" s="7" t="s">
        <v>3445</v>
      </c>
      <c r="B144" s="7">
        <v>4116221</v>
      </c>
      <c r="C144" s="7">
        <v>25060</v>
      </c>
      <c r="D144" s="7">
        <v>22</v>
      </c>
      <c r="E144" s="7" t="s">
        <v>2510</v>
      </c>
      <c r="F144" s="7" t="s">
        <v>1592</v>
      </c>
      <c r="G144" s="7" t="s">
        <v>2510</v>
      </c>
      <c r="H144" s="7">
        <v>142</v>
      </c>
      <c r="I144" s="7">
        <v>0</v>
      </c>
      <c r="J144" s="7">
        <v>0</v>
      </c>
      <c r="K144" s="7">
        <v>0</v>
      </c>
      <c r="L144" s="7">
        <v>0</v>
      </c>
      <c r="M144" s="7">
        <v>1</v>
      </c>
      <c r="N144" s="7">
        <v>1622</v>
      </c>
      <c r="O144" s="7">
        <v>0</v>
      </c>
      <c r="P144" s="7">
        <v>0</v>
      </c>
      <c r="Q144" s="7" t="s">
        <v>611</v>
      </c>
      <c r="R144" s="7" t="s">
        <v>5036</v>
      </c>
      <c r="S144" s="7">
        <v>0</v>
      </c>
      <c r="T144" s="7" t="s">
        <v>5036</v>
      </c>
      <c r="U144" s="7" t="s">
        <v>5036</v>
      </c>
      <c r="V144" s="7" t="s">
        <v>5195</v>
      </c>
      <c r="W144" s="7" t="s">
        <v>5036</v>
      </c>
      <c r="X144" s="7" t="s">
        <v>5036</v>
      </c>
      <c r="Y144" s="7" t="s">
        <v>5036</v>
      </c>
      <c r="Z144" s="7" t="s">
        <v>5036</v>
      </c>
      <c r="AA144" s="7" t="s">
        <v>605</v>
      </c>
      <c r="AB144" s="7" t="s">
        <v>5036</v>
      </c>
      <c r="AC144" s="7" t="s">
        <v>5036</v>
      </c>
      <c r="AD144" s="7" t="s">
        <v>5036</v>
      </c>
      <c r="AE144" s="7" t="s">
        <v>5036</v>
      </c>
      <c r="AF144" s="7" t="s">
        <v>1592</v>
      </c>
    </row>
    <row r="145" spans="1:32" x14ac:dyDescent="0.25">
      <c r="A145" s="7" t="s">
        <v>3445</v>
      </c>
      <c r="B145" s="7">
        <v>4116231</v>
      </c>
      <c r="C145" s="7">
        <v>17200</v>
      </c>
      <c r="D145" s="7">
        <v>22</v>
      </c>
      <c r="E145" s="7" t="s">
        <v>2510</v>
      </c>
      <c r="F145" s="7" t="s">
        <v>1592</v>
      </c>
      <c r="G145" s="7" t="s">
        <v>2510</v>
      </c>
      <c r="H145" s="7">
        <v>147</v>
      </c>
      <c r="I145" s="7">
        <v>0</v>
      </c>
      <c r="J145" s="7">
        <v>0</v>
      </c>
      <c r="K145" s="7">
        <v>0</v>
      </c>
      <c r="L145" s="7">
        <v>0</v>
      </c>
      <c r="M145" s="7">
        <v>1</v>
      </c>
      <c r="N145" s="7">
        <v>1623</v>
      </c>
      <c r="O145" s="7">
        <v>0</v>
      </c>
      <c r="P145" s="7">
        <v>0</v>
      </c>
      <c r="Q145" s="7" t="s">
        <v>5021</v>
      </c>
      <c r="R145" s="7" t="s">
        <v>5036</v>
      </c>
      <c r="S145" s="7">
        <v>0</v>
      </c>
      <c r="T145" s="7" t="s">
        <v>5036</v>
      </c>
      <c r="U145" s="7" t="s">
        <v>5036</v>
      </c>
      <c r="V145" s="7" t="s">
        <v>5196</v>
      </c>
      <c r="W145" s="7" t="s">
        <v>5036</v>
      </c>
      <c r="X145" s="7" t="s">
        <v>5036</v>
      </c>
      <c r="Y145" s="7" t="s">
        <v>5036</v>
      </c>
      <c r="Z145" s="7" t="s">
        <v>5036</v>
      </c>
      <c r="AA145" s="7" t="s">
        <v>544</v>
      </c>
      <c r="AB145" s="7" t="s">
        <v>5036</v>
      </c>
      <c r="AC145" s="7" t="s">
        <v>5036</v>
      </c>
      <c r="AD145" s="7" t="s">
        <v>5036</v>
      </c>
      <c r="AE145" s="7" t="s">
        <v>5036</v>
      </c>
      <c r="AF145" s="7" t="s">
        <v>1592</v>
      </c>
    </row>
    <row r="146" spans="1:32" x14ac:dyDescent="0.25">
      <c r="A146" s="7" t="s">
        <v>3445</v>
      </c>
      <c r="B146" s="7">
        <v>4116241</v>
      </c>
      <c r="C146" s="7">
        <v>40590</v>
      </c>
      <c r="D146" s="7">
        <v>22</v>
      </c>
      <c r="E146" s="7" t="s">
        <v>2510</v>
      </c>
      <c r="F146" s="7" t="s">
        <v>1592</v>
      </c>
      <c r="G146" s="7" t="s">
        <v>2510</v>
      </c>
      <c r="H146" s="7">
        <v>94</v>
      </c>
      <c r="I146" s="7">
        <v>0</v>
      </c>
      <c r="J146" s="7">
        <v>0</v>
      </c>
      <c r="K146" s="7">
        <v>0</v>
      </c>
      <c r="L146" s="7">
        <v>0</v>
      </c>
      <c r="M146" s="7">
        <v>1</v>
      </c>
      <c r="N146" s="7">
        <v>1624</v>
      </c>
      <c r="O146" s="7">
        <v>0</v>
      </c>
      <c r="P146" s="7">
        <v>0</v>
      </c>
      <c r="Q146" s="7" t="s">
        <v>5022</v>
      </c>
      <c r="R146" s="7" t="s">
        <v>5036</v>
      </c>
      <c r="S146" s="7">
        <v>0</v>
      </c>
      <c r="T146" s="7" t="s">
        <v>5036</v>
      </c>
      <c r="U146" s="7" t="s">
        <v>5036</v>
      </c>
      <c r="V146" s="7" t="s">
        <v>5197</v>
      </c>
      <c r="W146" s="7" t="s">
        <v>5036</v>
      </c>
      <c r="X146" s="7" t="s">
        <v>5036</v>
      </c>
      <c r="Y146" s="7" t="s">
        <v>5036</v>
      </c>
      <c r="Z146" s="7" t="s">
        <v>5036</v>
      </c>
      <c r="AA146" s="7" t="s">
        <v>846</v>
      </c>
      <c r="AB146" s="7" t="s">
        <v>5036</v>
      </c>
      <c r="AC146" s="7" t="s">
        <v>5036</v>
      </c>
      <c r="AD146" s="7" t="s">
        <v>5036</v>
      </c>
      <c r="AE146" s="7" t="s">
        <v>5036</v>
      </c>
      <c r="AF146" s="7" t="s">
        <v>1592</v>
      </c>
    </row>
    <row r="147" spans="1:32" x14ac:dyDescent="0.25">
      <c r="A147" s="7" t="s">
        <v>3445</v>
      </c>
      <c r="B147" s="7">
        <v>4116251</v>
      </c>
      <c r="C147" s="7">
        <v>35040</v>
      </c>
      <c r="D147" s="7">
        <v>22</v>
      </c>
      <c r="E147" s="7" t="s">
        <v>2510</v>
      </c>
      <c r="F147" s="7" t="s">
        <v>1592</v>
      </c>
      <c r="G147" s="7" t="s">
        <v>2510</v>
      </c>
      <c r="H147" s="7">
        <v>112</v>
      </c>
      <c r="I147" s="7">
        <v>0</v>
      </c>
      <c r="J147" s="7">
        <v>0</v>
      </c>
      <c r="K147" s="7">
        <v>0</v>
      </c>
      <c r="L147" s="7">
        <v>0</v>
      </c>
      <c r="M147" s="7">
        <v>1</v>
      </c>
      <c r="N147" s="7">
        <v>1625</v>
      </c>
      <c r="O147" s="7">
        <v>0</v>
      </c>
      <c r="P147" s="7">
        <v>0</v>
      </c>
      <c r="Q147" s="7" t="s">
        <v>3520</v>
      </c>
      <c r="R147" s="7" t="s">
        <v>5036</v>
      </c>
      <c r="S147" s="7">
        <v>0</v>
      </c>
      <c r="T147" s="7" t="s">
        <v>5036</v>
      </c>
      <c r="U147" s="7" t="s">
        <v>5036</v>
      </c>
      <c r="V147" s="7" t="s">
        <v>5198</v>
      </c>
      <c r="W147" s="7" t="s">
        <v>5036</v>
      </c>
      <c r="X147" s="7" t="s">
        <v>5036</v>
      </c>
      <c r="Y147" s="7" t="s">
        <v>5036</v>
      </c>
      <c r="Z147" s="7" t="s">
        <v>5036</v>
      </c>
      <c r="AA147" s="7" t="s">
        <v>650</v>
      </c>
      <c r="AB147" s="7" t="s">
        <v>5036</v>
      </c>
      <c r="AC147" s="7" t="s">
        <v>5036</v>
      </c>
      <c r="AD147" s="7" t="s">
        <v>5036</v>
      </c>
      <c r="AE147" s="7" t="s">
        <v>5036</v>
      </c>
      <c r="AF147" s="7" t="s">
        <v>1592</v>
      </c>
    </row>
    <row r="148" spans="1:32" x14ac:dyDescent="0.25">
      <c r="A148" s="7" t="s">
        <v>3445</v>
      </c>
      <c r="B148" s="7">
        <v>4116261</v>
      </c>
      <c r="C148" s="7">
        <v>17500</v>
      </c>
      <c r="D148" s="7">
        <v>22</v>
      </c>
      <c r="E148" s="7" t="s">
        <v>2510</v>
      </c>
      <c r="F148" s="7" t="s">
        <v>1592</v>
      </c>
      <c r="G148" s="7" t="s">
        <v>2510</v>
      </c>
      <c r="H148" s="7">
        <v>136</v>
      </c>
      <c r="I148" s="7">
        <v>0</v>
      </c>
      <c r="J148" s="7">
        <v>0</v>
      </c>
      <c r="K148" s="7">
        <v>0</v>
      </c>
      <c r="L148" s="7">
        <v>0</v>
      </c>
      <c r="M148" s="7">
        <v>1</v>
      </c>
      <c r="N148" s="7">
        <v>1626</v>
      </c>
      <c r="O148" s="7">
        <v>0</v>
      </c>
      <c r="P148" s="7">
        <v>0</v>
      </c>
      <c r="Q148" s="7" t="s">
        <v>4470</v>
      </c>
      <c r="R148" s="7" t="s">
        <v>5036</v>
      </c>
      <c r="S148" s="7">
        <v>0</v>
      </c>
      <c r="T148" s="7" t="s">
        <v>5036</v>
      </c>
      <c r="U148" s="7" t="s">
        <v>5036</v>
      </c>
      <c r="V148" s="7" t="s">
        <v>5199</v>
      </c>
      <c r="W148" s="7" t="s">
        <v>5036</v>
      </c>
      <c r="X148" s="7" t="s">
        <v>5036</v>
      </c>
      <c r="Y148" s="7" t="s">
        <v>5036</v>
      </c>
      <c r="Z148" s="7" t="s">
        <v>5036</v>
      </c>
      <c r="AA148" s="7" t="s">
        <v>969</v>
      </c>
      <c r="AB148" s="7" t="s">
        <v>5036</v>
      </c>
      <c r="AC148" s="7" t="s">
        <v>5036</v>
      </c>
      <c r="AD148" s="7" t="s">
        <v>5036</v>
      </c>
      <c r="AE148" s="7" t="s">
        <v>5036</v>
      </c>
      <c r="AF148" s="7" t="s">
        <v>1592</v>
      </c>
    </row>
    <row r="149" spans="1:32" x14ac:dyDescent="0.25">
      <c r="A149" s="7" t="s">
        <v>3445</v>
      </c>
      <c r="B149" s="7">
        <v>4116271</v>
      </c>
      <c r="C149" s="7">
        <v>12700</v>
      </c>
      <c r="D149" s="7">
        <v>22</v>
      </c>
      <c r="E149" s="7" t="s">
        <v>2510</v>
      </c>
      <c r="F149" s="7" t="s">
        <v>1592</v>
      </c>
      <c r="G149" s="7" t="s">
        <v>2510</v>
      </c>
      <c r="H149" s="7">
        <v>99</v>
      </c>
      <c r="I149" s="7">
        <v>0</v>
      </c>
      <c r="J149" s="7">
        <v>0</v>
      </c>
      <c r="K149" s="7">
        <v>0</v>
      </c>
      <c r="L149" s="7">
        <v>0</v>
      </c>
      <c r="M149" s="7">
        <v>1</v>
      </c>
      <c r="N149" s="7">
        <v>1627</v>
      </c>
      <c r="O149" s="7">
        <v>0</v>
      </c>
      <c r="P149" s="7">
        <v>0</v>
      </c>
      <c r="Q149" s="7" t="s">
        <v>3513</v>
      </c>
      <c r="R149" s="7" t="s">
        <v>5036</v>
      </c>
      <c r="S149" s="7">
        <v>0</v>
      </c>
      <c r="T149" s="7" t="s">
        <v>5036</v>
      </c>
      <c r="U149" s="7" t="s">
        <v>5036</v>
      </c>
      <c r="V149" s="7" t="s">
        <v>5200</v>
      </c>
      <c r="W149" s="7" t="s">
        <v>5036</v>
      </c>
      <c r="X149" s="7" t="s">
        <v>5036</v>
      </c>
      <c r="Y149" s="7" t="s">
        <v>5036</v>
      </c>
      <c r="Z149" s="7" t="s">
        <v>5036</v>
      </c>
      <c r="AA149" s="7" t="s">
        <v>969</v>
      </c>
      <c r="AB149" s="7" t="s">
        <v>5036</v>
      </c>
      <c r="AC149" s="7" t="s">
        <v>5036</v>
      </c>
      <c r="AD149" s="7" t="s">
        <v>5036</v>
      </c>
      <c r="AE149" s="7" t="s">
        <v>5036</v>
      </c>
      <c r="AF149" s="7" t="s">
        <v>1592</v>
      </c>
    </row>
    <row r="150" spans="1:32" x14ac:dyDescent="0.25">
      <c r="A150" s="7" t="s">
        <v>3445</v>
      </c>
      <c r="B150" s="7">
        <v>4116281</v>
      </c>
      <c r="C150" s="7">
        <v>40250</v>
      </c>
      <c r="D150" s="7">
        <v>22</v>
      </c>
      <c r="E150" s="7" t="s">
        <v>2510</v>
      </c>
      <c r="F150" s="7" t="s">
        <v>1592</v>
      </c>
      <c r="G150" s="7" t="s">
        <v>2510</v>
      </c>
      <c r="H150" s="7">
        <v>120</v>
      </c>
      <c r="I150" s="7">
        <v>0</v>
      </c>
      <c r="J150" s="7">
        <v>0</v>
      </c>
      <c r="K150" s="7">
        <v>0</v>
      </c>
      <c r="L150" s="7">
        <v>0</v>
      </c>
      <c r="M150" s="7">
        <v>1</v>
      </c>
      <c r="N150" s="7">
        <v>1628</v>
      </c>
      <c r="O150" s="7">
        <v>0</v>
      </c>
      <c r="P150" s="7">
        <v>0</v>
      </c>
      <c r="Q150" s="7" t="s">
        <v>3515</v>
      </c>
      <c r="R150" s="7" t="s">
        <v>5036</v>
      </c>
      <c r="S150" s="7">
        <v>0</v>
      </c>
      <c r="T150" s="7" t="s">
        <v>5036</v>
      </c>
      <c r="U150" s="7" t="s">
        <v>5036</v>
      </c>
      <c r="V150" s="7" t="s">
        <v>5201</v>
      </c>
      <c r="W150" s="7" t="s">
        <v>5036</v>
      </c>
      <c r="X150" s="7" t="s">
        <v>5036</v>
      </c>
      <c r="Y150" s="7" t="s">
        <v>5036</v>
      </c>
      <c r="Z150" s="7" t="s">
        <v>5036</v>
      </c>
      <c r="AA150" s="7" t="s">
        <v>1028</v>
      </c>
      <c r="AB150" s="7" t="s">
        <v>5036</v>
      </c>
      <c r="AC150" s="7" t="s">
        <v>5036</v>
      </c>
      <c r="AD150" s="7" t="s">
        <v>5036</v>
      </c>
      <c r="AE150" s="7" t="s">
        <v>5036</v>
      </c>
      <c r="AF150" s="7" t="s">
        <v>1592</v>
      </c>
    </row>
    <row r="151" spans="1:32" x14ac:dyDescent="0.25">
      <c r="A151" s="7" t="s">
        <v>3445</v>
      </c>
      <c r="B151" s="7">
        <v>4116291</v>
      </c>
      <c r="C151" s="7">
        <v>21300</v>
      </c>
      <c r="D151" s="7">
        <v>22</v>
      </c>
      <c r="E151" s="7" t="s">
        <v>2510</v>
      </c>
      <c r="F151" s="7" t="s">
        <v>1592</v>
      </c>
      <c r="G151" s="7" t="s">
        <v>2510</v>
      </c>
      <c r="H151" s="7">
        <v>128</v>
      </c>
      <c r="I151" s="7">
        <v>0</v>
      </c>
      <c r="J151" s="7">
        <v>0</v>
      </c>
      <c r="K151" s="7">
        <v>0</v>
      </c>
      <c r="L151" s="7">
        <v>0</v>
      </c>
      <c r="M151" s="7">
        <v>1</v>
      </c>
      <c r="N151" s="7">
        <v>1629</v>
      </c>
      <c r="O151" s="7">
        <v>0</v>
      </c>
      <c r="P151" s="7">
        <v>0</v>
      </c>
      <c r="Q151" s="7" t="s">
        <v>5023</v>
      </c>
      <c r="R151" s="7" t="s">
        <v>5036</v>
      </c>
      <c r="S151" s="7">
        <v>0</v>
      </c>
      <c r="T151" s="7" t="s">
        <v>5036</v>
      </c>
      <c r="U151" s="7" t="s">
        <v>5036</v>
      </c>
      <c r="V151" s="7" t="s">
        <v>5202</v>
      </c>
      <c r="W151" s="7" t="s">
        <v>5036</v>
      </c>
      <c r="X151" s="7" t="s">
        <v>5036</v>
      </c>
      <c r="Y151" s="7" t="s">
        <v>5036</v>
      </c>
      <c r="Z151" s="7" t="s">
        <v>5036</v>
      </c>
      <c r="AA151" s="7" t="s">
        <v>548</v>
      </c>
      <c r="AB151" s="7" t="s">
        <v>5036</v>
      </c>
      <c r="AC151" s="7" t="s">
        <v>5036</v>
      </c>
      <c r="AD151" s="7" t="s">
        <v>5036</v>
      </c>
      <c r="AE151" s="7" t="s">
        <v>5036</v>
      </c>
      <c r="AF151" s="7" t="s">
        <v>1592</v>
      </c>
    </row>
    <row r="152" spans="1:32" x14ac:dyDescent="0.25">
      <c r="A152" s="7" t="s">
        <v>3445</v>
      </c>
      <c r="B152" s="7">
        <v>4116301</v>
      </c>
      <c r="C152" s="7">
        <v>16006</v>
      </c>
      <c r="D152" s="7">
        <v>22</v>
      </c>
      <c r="E152" s="7" t="s">
        <v>2510</v>
      </c>
      <c r="F152" s="7" t="s">
        <v>1592</v>
      </c>
      <c r="G152" s="7" t="s">
        <v>2510</v>
      </c>
      <c r="H152" s="7">
        <v>125</v>
      </c>
      <c r="I152" s="7">
        <v>0</v>
      </c>
      <c r="J152" s="7">
        <v>0</v>
      </c>
      <c r="K152" s="7">
        <v>0</v>
      </c>
      <c r="L152" s="7">
        <v>0</v>
      </c>
      <c r="M152" s="7">
        <v>1</v>
      </c>
      <c r="N152" s="7">
        <v>1630</v>
      </c>
      <c r="O152" s="7">
        <v>0</v>
      </c>
      <c r="P152" s="7">
        <v>0</v>
      </c>
      <c r="Q152" s="7" t="s">
        <v>5024</v>
      </c>
      <c r="R152" s="7" t="s">
        <v>5036</v>
      </c>
      <c r="S152" s="7">
        <v>0</v>
      </c>
      <c r="T152" s="7" t="s">
        <v>5036</v>
      </c>
      <c r="U152" s="7" t="s">
        <v>5036</v>
      </c>
      <c r="V152" s="7" t="s">
        <v>5203</v>
      </c>
      <c r="W152" s="7" t="s">
        <v>5036</v>
      </c>
      <c r="X152" s="7" t="s">
        <v>5036</v>
      </c>
      <c r="Y152" s="7" t="s">
        <v>5036</v>
      </c>
      <c r="Z152" s="7" t="s">
        <v>5036</v>
      </c>
      <c r="AA152" s="7" t="s">
        <v>541</v>
      </c>
      <c r="AB152" s="7" t="s">
        <v>5036</v>
      </c>
      <c r="AC152" s="7" t="s">
        <v>5036</v>
      </c>
      <c r="AD152" s="7" t="s">
        <v>5036</v>
      </c>
      <c r="AE152" s="7" t="s">
        <v>5036</v>
      </c>
      <c r="AF152" s="7" t="s">
        <v>1592</v>
      </c>
    </row>
    <row r="153" spans="1:32" x14ac:dyDescent="0.25">
      <c r="A153" s="7" t="s">
        <v>3445</v>
      </c>
      <c r="B153" s="7">
        <v>4116311</v>
      </c>
      <c r="C153" s="7">
        <v>13700</v>
      </c>
      <c r="D153" s="7">
        <v>22</v>
      </c>
      <c r="E153" s="7" t="s">
        <v>2510</v>
      </c>
      <c r="F153" s="7" t="s">
        <v>1592</v>
      </c>
      <c r="G153" s="7" t="s">
        <v>2510</v>
      </c>
      <c r="H153" s="7">
        <v>125</v>
      </c>
      <c r="I153" s="7">
        <v>0</v>
      </c>
      <c r="J153" s="7">
        <v>0</v>
      </c>
      <c r="K153" s="7">
        <v>0</v>
      </c>
      <c r="L153" s="7">
        <v>0</v>
      </c>
      <c r="M153" s="7">
        <v>1</v>
      </c>
      <c r="N153" s="7">
        <v>1631</v>
      </c>
      <c r="O153" s="7">
        <v>0</v>
      </c>
      <c r="P153" s="7">
        <v>0</v>
      </c>
      <c r="Q153" s="7" t="s">
        <v>634</v>
      </c>
      <c r="R153" s="7" t="s">
        <v>5036</v>
      </c>
      <c r="S153" s="7">
        <v>0</v>
      </c>
      <c r="T153" s="7" t="s">
        <v>5036</v>
      </c>
      <c r="U153" s="7" t="s">
        <v>5036</v>
      </c>
      <c r="V153" s="7" t="s">
        <v>5204</v>
      </c>
      <c r="W153" s="7" t="s">
        <v>5036</v>
      </c>
      <c r="X153" s="7" t="s">
        <v>5036</v>
      </c>
      <c r="Y153" s="7" t="s">
        <v>5036</v>
      </c>
      <c r="Z153" s="7" t="s">
        <v>5036</v>
      </c>
      <c r="AA153" s="7" t="s">
        <v>637</v>
      </c>
      <c r="AB153" s="7" t="s">
        <v>5036</v>
      </c>
      <c r="AC153" s="7" t="s">
        <v>5036</v>
      </c>
      <c r="AD153" s="7" t="s">
        <v>5036</v>
      </c>
      <c r="AE153" s="7" t="s">
        <v>5036</v>
      </c>
      <c r="AF153" s="7" t="s">
        <v>1592</v>
      </c>
    </row>
    <row r="154" spans="1:32" x14ac:dyDescent="0.25">
      <c r="A154" s="7" t="s">
        <v>3445</v>
      </c>
      <c r="B154" s="7">
        <v>4116321</v>
      </c>
      <c r="C154" s="7">
        <v>13900</v>
      </c>
      <c r="D154" s="7">
        <v>22</v>
      </c>
      <c r="E154" s="7" t="s">
        <v>2510</v>
      </c>
      <c r="F154" s="7" t="s">
        <v>1592</v>
      </c>
      <c r="G154" s="7" t="s">
        <v>2510</v>
      </c>
      <c r="H154" s="7">
        <v>100</v>
      </c>
      <c r="I154" s="7">
        <v>0</v>
      </c>
      <c r="J154" s="7">
        <v>0</v>
      </c>
      <c r="K154" s="7">
        <v>0</v>
      </c>
      <c r="L154" s="7">
        <v>0</v>
      </c>
      <c r="M154" s="7">
        <v>1</v>
      </c>
      <c r="N154" s="7">
        <v>1632</v>
      </c>
      <c r="O154" s="7">
        <v>0</v>
      </c>
      <c r="P154" s="7">
        <v>0</v>
      </c>
      <c r="Q154" s="7" t="s">
        <v>5025</v>
      </c>
      <c r="R154" s="7" t="s">
        <v>5036</v>
      </c>
      <c r="S154" s="7">
        <v>0</v>
      </c>
      <c r="T154" s="7" t="s">
        <v>5036</v>
      </c>
      <c r="U154" s="7" t="s">
        <v>5036</v>
      </c>
      <c r="V154" s="7" t="s">
        <v>5205</v>
      </c>
      <c r="W154" s="7" t="s">
        <v>5036</v>
      </c>
      <c r="X154" s="7" t="s">
        <v>5036</v>
      </c>
      <c r="Y154" s="7" t="s">
        <v>5036</v>
      </c>
      <c r="Z154" s="7" t="s">
        <v>5036</v>
      </c>
      <c r="AA154" s="7" t="s">
        <v>554</v>
      </c>
      <c r="AB154" s="7" t="s">
        <v>5036</v>
      </c>
      <c r="AC154" s="7" t="s">
        <v>5036</v>
      </c>
      <c r="AD154" s="7" t="s">
        <v>5036</v>
      </c>
      <c r="AE154" s="7" t="s">
        <v>5036</v>
      </c>
      <c r="AF154" s="7" t="s">
        <v>1592</v>
      </c>
    </row>
    <row r="155" spans="1:32" x14ac:dyDescent="0.25">
      <c r="A155" s="7" t="s">
        <v>3445</v>
      </c>
      <c r="B155" s="7">
        <v>4116331</v>
      </c>
      <c r="C155" s="7">
        <v>24400</v>
      </c>
      <c r="D155" s="7">
        <v>22</v>
      </c>
      <c r="E155" s="7" t="s">
        <v>2510</v>
      </c>
      <c r="F155" s="7" t="s">
        <v>1592</v>
      </c>
      <c r="G155" s="7" t="s">
        <v>2510</v>
      </c>
      <c r="H155" s="7">
        <v>98</v>
      </c>
      <c r="I155" s="7">
        <v>0</v>
      </c>
      <c r="J155" s="7">
        <v>0</v>
      </c>
      <c r="K155" s="7">
        <v>0</v>
      </c>
      <c r="L155" s="7">
        <v>0</v>
      </c>
      <c r="M155" s="7">
        <v>1</v>
      </c>
      <c r="N155" s="7">
        <v>1633</v>
      </c>
      <c r="O155" s="7">
        <v>0</v>
      </c>
      <c r="P155" s="7">
        <v>0</v>
      </c>
      <c r="Q155" s="7" t="s">
        <v>725</v>
      </c>
      <c r="R155" s="7" t="s">
        <v>5036</v>
      </c>
      <c r="S155" s="7">
        <v>0</v>
      </c>
      <c r="T155" s="7" t="s">
        <v>5036</v>
      </c>
      <c r="U155" s="7" t="s">
        <v>5036</v>
      </c>
      <c r="V155" s="7" t="s">
        <v>5206</v>
      </c>
      <c r="W155" s="7" t="s">
        <v>5036</v>
      </c>
      <c r="X155" s="7" t="s">
        <v>5036</v>
      </c>
      <c r="Y155" s="7" t="s">
        <v>5036</v>
      </c>
      <c r="Z155" s="7" t="s">
        <v>5036</v>
      </c>
      <c r="AA155" s="7" t="s">
        <v>637</v>
      </c>
      <c r="AB155" s="7" t="s">
        <v>5036</v>
      </c>
      <c r="AC155" s="7" t="s">
        <v>5036</v>
      </c>
      <c r="AD155" s="7" t="s">
        <v>5036</v>
      </c>
      <c r="AE155" s="7" t="s">
        <v>5036</v>
      </c>
      <c r="AF155" s="7" t="s">
        <v>1592</v>
      </c>
    </row>
    <row r="156" spans="1:32" x14ac:dyDescent="0.25">
      <c r="A156" s="7" t="s">
        <v>3445</v>
      </c>
      <c r="B156" s="7">
        <v>4116341</v>
      </c>
      <c r="C156" s="7">
        <v>16400</v>
      </c>
      <c r="D156" s="7">
        <v>22</v>
      </c>
      <c r="E156" s="7" t="s">
        <v>2510</v>
      </c>
      <c r="F156" s="7" t="s">
        <v>1592</v>
      </c>
      <c r="G156" s="7" t="s">
        <v>2510</v>
      </c>
      <c r="H156" s="7">
        <v>135</v>
      </c>
      <c r="I156" s="7">
        <v>0</v>
      </c>
      <c r="J156" s="7">
        <v>0</v>
      </c>
      <c r="K156" s="7">
        <v>0</v>
      </c>
      <c r="L156" s="7">
        <v>0</v>
      </c>
      <c r="M156" s="7">
        <v>1</v>
      </c>
      <c r="N156" s="7">
        <v>1634</v>
      </c>
      <c r="O156" s="7">
        <v>0</v>
      </c>
      <c r="P156" s="7">
        <v>0</v>
      </c>
      <c r="Q156" s="7" t="s">
        <v>720</v>
      </c>
      <c r="R156" s="7" t="s">
        <v>5036</v>
      </c>
      <c r="S156" s="7">
        <v>0</v>
      </c>
      <c r="T156" s="7" t="s">
        <v>5036</v>
      </c>
      <c r="U156" s="7" t="s">
        <v>5036</v>
      </c>
      <c r="V156" s="7" t="s">
        <v>5207</v>
      </c>
      <c r="W156" s="7" t="s">
        <v>5036</v>
      </c>
      <c r="X156" s="7" t="s">
        <v>5036</v>
      </c>
      <c r="Y156" s="7" t="s">
        <v>5036</v>
      </c>
      <c r="Z156" s="7" t="s">
        <v>5036</v>
      </c>
      <c r="AA156" s="7" t="s">
        <v>724</v>
      </c>
      <c r="AB156" s="7" t="s">
        <v>5036</v>
      </c>
      <c r="AC156" s="7" t="s">
        <v>5036</v>
      </c>
      <c r="AD156" s="7" t="s">
        <v>5036</v>
      </c>
      <c r="AE156" s="7" t="s">
        <v>5036</v>
      </c>
      <c r="AF156" s="7" t="s">
        <v>1592</v>
      </c>
    </row>
    <row r="157" spans="1:32" x14ac:dyDescent="0.25">
      <c r="A157" s="7" t="s">
        <v>3445</v>
      </c>
      <c r="B157" s="7">
        <v>4116351</v>
      </c>
      <c r="C157" s="7">
        <v>18200</v>
      </c>
      <c r="D157" s="7">
        <v>22</v>
      </c>
      <c r="E157" s="7" t="s">
        <v>2510</v>
      </c>
      <c r="F157" s="7" t="s">
        <v>1592</v>
      </c>
      <c r="G157" s="7" t="s">
        <v>2510</v>
      </c>
      <c r="H157" s="7">
        <v>91</v>
      </c>
      <c r="I157" s="7">
        <v>0</v>
      </c>
      <c r="J157" s="7">
        <v>0</v>
      </c>
      <c r="K157" s="7">
        <v>0</v>
      </c>
      <c r="L157" s="7">
        <v>0</v>
      </c>
      <c r="M157" s="7">
        <v>1</v>
      </c>
      <c r="N157" s="7">
        <v>1635</v>
      </c>
      <c r="O157" s="7">
        <v>0</v>
      </c>
      <c r="P157" s="7">
        <v>0</v>
      </c>
      <c r="Q157" s="7" t="s">
        <v>5026</v>
      </c>
      <c r="R157" s="7" t="s">
        <v>5036</v>
      </c>
      <c r="S157" s="7">
        <v>0</v>
      </c>
      <c r="T157" s="7" t="s">
        <v>5036</v>
      </c>
      <c r="U157" s="7" t="s">
        <v>5036</v>
      </c>
      <c r="V157" s="7" t="s">
        <v>5208</v>
      </c>
      <c r="W157" s="7" t="s">
        <v>5036</v>
      </c>
      <c r="X157" s="7" t="s">
        <v>5036</v>
      </c>
      <c r="Y157" s="7" t="s">
        <v>5036</v>
      </c>
      <c r="Z157" s="7" t="s">
        <v>5036</v>
      </c>
      <c r="AA157" s="7" t="s">
        <v>908</v>
      </c>
      <c r="AB157" s="7" t="s">
        <v>5036</v>
      </c>
      <c r="AC157" s="7" t="s">
        <v>5036</v>
      </c>
      <c r="AD157" s="7" t="s">
        <v>5036</v>
      </c>
      <c r="AE157" s="7" t="s">
        <v>5036</v>
      </c>
      <c r="AF157" s="7" t="s">
        <v>1592</v>
      </c>
    </row>
    <row r="158" spans="1:32" x14ac:dyDescent="0.25">
      <c r="A158" s="7" t="s">
        <v>3445</v>
      </c>
      <c r="B158" s="7">
        <v>4116361</v>
      </c>
      <c r="C158" s="7">
        <v>15200</v>
      </c>
      <c r="D158" s="7">
        <v>22</v>
      </c>
      <c r="E158" s="7" t="s">
        <v>2510</v>
      </c>
      <c r="F158" s="7" t="s">
        <v>1592</v>
      </c>
      <c r="G158" s="7" t="s">
        <v>2510</v>
      </c>
      <c r="H158" s="7">
        <v>124</v>
      </c>
      <c r="I158" s="7">
        <v>0</v>
      </c>
      <c r="J158" s="7">
        <v>0</v>
      </c>
      <c r="K158" s="7">
        <v>0</v>
      </c>
      <c r="L158" s="7">
        <v>0</v>
      </c>
      <c r="M158" s="7">
        <v>1</v>
      </c>
      <c r="N158" s="7">
        <v>1636</v>
      </c>
      <c r="O158" s="7">
        <v>0</v>
      </c>
      <c r="P158" s="7">
        <v>0</v>
      </c>
      <c r="Q158" s="7" t="s">
        <v>1016</v>
      </c>
      <c r="R158" s="7" t="s">
        <v>5036</v>
      </c>
      <c r="S158" s="7">
        <v>0</v>
      </c>
      <c r="T158" s="7" t="s">
        <v>5036</v>
      </c>
      <c r="U158" s="7" t="s">
        <v>5036</v>
      </c>
      <c r="V158" s="7" t="s">
        <v>5209</v>
      </c>
      <c r="W158" s="7" t="s">
        <v>5036</v>
      </c>
      <c r="X158" s="7" t="s">
        <v>5036</v>
      </c>
      <c r="Y158" s="7" t="s">
        <v>5036</v>
      </c>
      <c r="Z158" s="7" t="s">
        <v>5036</v>
      </c>
      <c r="AA158" s="7" t="s">
        <v>746</v>
      </c>
      <c r="AB158" s="7" t="s">
        <v>5036</v>
      </c>
      <c r="AC158" s="7" t="s">
        <v>5036</v>
      </c>
      <c r="AD158" s="7" t="s">
        <v>5036</v>
      </c>
      <c r="AE158" s="7" t="s">
        <v>5036</v>
      </c>
      <c r="AF158" s="7" t="s">
        <v>1592</v>
      </c>
    </row>
    <row r="159" spans="1:32" x14ac:dyDescent="0.25">
      <c r="A159" s="7" t="s">
        <v>3445</v>
      </c>
      <c r="B159" s="7">
        <v>4116371</v>
      </c>
      <c r="C159" s="7">
        <v>21800</v>
      </c>
      <c r="D159" s="7">
        <v>22</v>
      </c>
      <c r="E159" s="7" t="s">
        <v>2510</v>
      </c>
      <c r="F159" s="7" t="s">
        <v>1592</v>
      </c>
      <c r="G159" s="7" t="s">
        <v>2510</v>
      </c>
      <c r="H159" s="7">
        <v>101</v>
      </c>
      <c r="I159" s="7">
        <v>0</v>
      </c>
      <c r="J159" s="7">
        <v>0</v>
      </c>
      <c r="K159" s="7">
        <v>0</v>
      </c>
      <c r="L159" s="7">
        <v>0</v>
      </c>
      <c r="M159" s="7">
        <v>1</v>
      </c>
      <c r="N159" s="7">
        <v>1637</v>
      </c>
      <c r="O159" s="7">
        <v>0</v>
      </c>
      <c r="P159" s="7">
        <v>0</v>
      </c>
      <c r="Q159" s="7" t="s">
        <v>5027</v>
      </c>
      <c r="R159" s="7" t="s">
        <v>5036</v>
      </c>
      <c r="S159" s="7">
        <v>0</v>
      </c>
      <c r="T159" s="7" t="s">
        <v>5036</v>
      </c>
      <c r="U159" s="7" t="s">
        <v>5036</v>
      </c>
      <c r="V159" s="7" t="s">
        <v>5210</v>
      </c>
      <c r="W159" s="7" t="s">
        <v>5036</v>
      </c>
      <c r="X159" s="7" t="s">
        <v>5036</v>
      </c>
      <c r="Y159" s="7" t="s">
        <v>5036</v>
      </c>
      <c r="Z159" s="7" t="s">
        <v>5036</v>
      </c>
      <c r="AA159" s="7" t="s">
        <v>703</v>
      </c>
      <c r="AB159" s="7" t="s">
        <v>5036</v>
      </c>
      <c r="AC159" s="7" t="s">
        <v>5036</v>
      </c>
      <c r="AD159" s="7" t="s">
        <v>5036</v>
      </c>
      <c r="AE159" s="7" t="s">
        <v>5036</v>
      </c>
      <c r="AF159" s="7" t="s">
        <v>1592</v>
      </c>
    </row>
    <row r="160" spans="1:32" x14ac:dyDescent="0.25">
      <c r="A160" s="7" t="s">
        <v>3445</v>
      </c>
      <c r="B160" s="7">
        <v>4116381</v>
      </c>
      <c r="C160" s="7">
        <v>40930</v>
      </c>
      <c r="D160" s="7">
        <v>22</v>
      </c>
      <c r="E160" s="7" t="s">
        <v>2510</v>
      </c>
      <c r="F160" s="7" t="s">
        <v>1592</v>
      </c>
      <c r="G160" s="7" t="s">
        <v>2510</v>
      </c>
      <c r="H160" s="7">
        <v>100</v>
      </c>
      <c r="I160" s="7">
        <v>0</v>
      </c>
      <c r="J160" s="7">
        <v>0</v>
      </c>
      <c r="K160" s="7">
        <v>0</v>
      </c>
      <c r="L160" s="7">
        <v>0</v>
      </c>
      <c r="M160" s="7">
        <v>1</v>
      </c>
      <c r="N160" s="7">
        <v>1638</v>
      </c>
      <c r="O160" s="7">
        <v>0</v>
      </c>
      <c r="P160" s="7">
        <v>0</v>
      </c>
      <c r="Q160" s="7" t="s">
        <v>5028</v>
      </c>
      <c r="R160" s="7" t="s">
        <v>5036</v>
      </c>
      <c r="S160" s="7">
        <v>0</v>
      </c>
      <c r="T160" s="7" t="s">
        <v>5036</v>
      </c>
      <c r="U160" s="7" t="s">
        <v>5036</v>
      </c>
      <c r="V160" s="7" t="s">
        <v>5211</v>
      </c>
      <c r="W160" s="7" t="s">
        <v>5036</v>
      </c>
      <c r="X160" s="7" t="s">
        <v>5036</v>
      </c>
      <c r="Y160" s="7" t="s">
        <v>5036</v>
      </c>
      <c r="Z160" s="7" t="s">
        <v>5036</v>
      </c>
      <c r="AA160" s="7" t="s">
        <v>592</v>
      </c>
      <c r="AB160" s="7" t="s">
        <v>5036</v>
      </c>
      <c r="AC160" s="7" t="s">
        <v>5036</v>
      </c>
      <c r="AD160" s="7" t="s">
        <v>5036</v>
      </c>
      <c r="AE160" s="7" t="s">
        <v>5036</v>
      </c>
      <c r="AF160" s="7" t="s">
        <v>1592</v>
      </c>
    </row>
    <row r="161" spans="1:32" x14ac:dyDescent="0.25">
      <c r="A161" s="7" t="s">
        <v>3445</v>
      </c>
      <c r="B161" s="7">
        <v>4116391</v>
      </c>
      <c r="C161" s="7">
        <v>31510</v>
      </c>
      <c r="D161" s="7">
        <v>22</v>
      </c>
      <c r="E161" s="7" t="s">
        <v>2510</v>
      </c>
      <c r="F161" s="7" t="s">
        <v>1592</v>
      </c>
      <c r="G161" s="7" t="s">
        <v>2510</v>
      </c>
      <c r="H161" s="7">
        <v>108</v>
      </c>
      <c r="I161" s="7">
        <v>0</v>
      </c>
      <c r="J161" s="7">
        <v>0</v>
      </c>
      <c r="K161" s="7">
        <v>0</v>
      </c>
      <c r="L161" s="7">
        <v>0</v>
      </c>
      <c r="M161" s="7">
        <v>1</v>
      </c>
      <c r="N161" s="7">
        <v>1639</v>
      </c>
      <c r="O161" s="7">
        <v>0</v>
      </c>
      <c r="P161" s="7">
        <v>0</v>
      </c>
      <c r="Q161" s="7" t="s">
        <v>925</v>
      </c>
      <c r="R161" s="7" t="s">
        <v>5036</v>
      </c>
      <c r="S161" s="7">
        <v>0</v>
      </c>
      <c r="T161" s="7" t="s">
        <v>5036</v>
      </c>
      <c r="U161" s="7" t="s">
        <v>5036</v>
      </c>
      <c r="V161" s="7" t="s">
        <v>5212</v>
      </c>
      <c r="W161" s="7" t="s">
        <v>5036</v>
      </c>
      <c r="X161" s="7" t="s">
        <v>5036</v>
      </c>
      <c r="Y161" s="7" t="s">
        <v>5036</v>
      </c>
      <c r="Z161" s="7" t="s">
        <v>5036</v>
      </c>
      <c r="AA161" s="7" t="s">
        <v>869</v>
      </c>
      <c r="AB161" s="7" t="s">
        <v>5036</v>
      </c>
      <c r="AC161" s="7" t="s">
        <v>5036</v>
      </c>
      <c r="AD161" s="7" t="s">
        <v>5036</v>
      </c>
      <c r="AE161" s="7" t="s">
        <v>5036</v>
      </c>
      <c r="AF161" s="7" t="s">
        <v>1592</v>
      </c>
    </row>
    <row r="162" spans="1:32" x14ac:dyDescent="0.25">
      <c r="A162" s="7" t="s">
        <v>3445</v>
      </c>
      <c r="B162" s="7">
        <v>4116401</v>
      </c>
      <c r="C162" s="7">
        <v>3300</v>
      </c>
      <c r="D162" s="7">
        <v>22</v>
      </c>
      <c r="E162" s="7" t="s">
        <v>2510</v>
      </c>
      <c r="F162" s="7" t="s">
        <v>1592</v>
      </c>
      <c r="G162" s="7" t="s">
        <v>2510</v>
      </c>
      <c r="H162" s="7">
        <v>64</v>
      </c>
      <c r="I162" s="7">
        <v>0</v>
      </c>
      <c r="J162" s="7">
        <v>0</v>
      </c>
      <c r="K162" s="7">
        <v>0</v>
      </c>
      <c r="L162" s="7">
        <v>0</v>
      </c>
      <c r="M162" s="7">
        <v>1</v>
      </c>
      <c r="N162" s="7">
        <v>1640</v>
      </c>
      <c r="O162" s="7">
        <v>0</v>
      </c>
      <c r="P162" s="7">
        <v>0</v>
      </c>
      <c r="Q162" s="7" t="s">
        <v>3511</v>
      </c>
      <c r="R162" s="7" t="s">
        <v>5036</v>
      </c>
      <c r="S162" s="7">
        <v>0</v>
      </c>
      <c r="T162" s="7" t="s">
        <v>5036</v>
      </c>
      <c r="U162" s="7" t="s">
        <v>5036</v>
      </c>
      <c r="V162" s="7" t="s">
        <v>5213</v>
      </c>
      <c r="W162" s="7" t="s">
        <v>5036</v>
      </c>
      <c r="X162" s="7" t="s">
        <v>5036</v>
      </c>
      <c r="Y162" s="7" t="s">
        <v>5036</v>
      </c>
      <c r="Z162" s="7" t="s">
        <v>5036</v>
      </c>
      <c r="AA162" s="7" t="s">
        <v>5214</v>
      </c>
      <c r="AB162" s="7" t="s">
        <v>5036</v>
      </c>
      <c r="AC162" s="7" t="s">
        <v>5036</v>
      </c>
      <c r="AD162" s="7" t="s">
        <v>5036</v>
      </c>
      <c r="AE162" s="7" t="s">
        <v>5036</v>
      </c>
      <c r="AF162" s="7" t="s">
        <v>1592</v>
      </c>
    </row>
    <row r="163" spans="1:32" x14ac:dyDescent="0.25">
      <c r="A163" s="7" t="s">
        <v>3445</v>
      </c>
      <c r="B163" s="7">
        <v>4116411</v>
      </c>
      <c r="C163" s="7">
        <v>40350</v>
      </c>
      <c r="D163" s="7">
        <v>22</v>
      </c>
      <c r="E163" s="7" t="s">
        <v>2510</v>
      </c>
      <c r="F163" s="7" t="s">
        <v>1592</v>
      </c>
      <c r="G163" s="7" t="s">
        <v>2510</v>
      </c>
      <c r="H163" s="7">
        <v>123</v>
      </c>
      <c r="I163" s="7">
        <v>0</v>
      </c>
      <c r="J163" s="7">
        <v>0</v>
      </c>
      <c r="K163" s="7">
        <v>0</v>
      </c>
      <c r="L163" s="7">
        <v>0</v>
      </c>
      <c r="M163" s="7">
        <v>1</v>
      </c>
      <c r="N163" s="7">
        <v>1641</v>
      </c>
      <c r="O163" s="7">
        <v>0</v>
      </c>
      <c r="P163" s="7">
        <v>0</v>
      </c>
      <c r="Q163" s="7" t="s">
        <v>542</v>
      </c>
      <c r="R163" s="7" t="s">
        <v>5036</v>
      </c>
      <c r="S163" s="7">
        <v>0</v>
      </c>
      <c r="T163" s="7" t="s">
        <v>5036</v>
      </c>
      <c r="U163" s="7" t="s">
        <v>5036</v>
      </c>
      <c r="V163" s="7" t="s">
        <v>5215</v>
      </c>
      <c r="W163" s="7" t="s">
        <v>5036</v>
      </c>
      <c r="X163" s="7" t="s">
        <v>5036</v>
      </c>
      <c r="Y163" s="7" t="s">
        <v>5036</v>
      </c>
      <c r="Z163" s="7" t="s">
        <v>5036</v>
      </c>
      <c r="AA163" s="7" t="s">
        <v>544</v>
      </c>
      <c r="AB163" s="7" t="s">
        <v>5036</v>
      </c>
      <c r="AC163" s="7" t="s">
        <v>5036</v>
      </c>
      <c r="AD163" s="7" t="s">
        <v>5036</v>
      </c>
      <c r="AE163" s="7" t="s">
        <v>5036</v>
      </c>
      <c r="AF163" s="7" t="s">
        <v>1592</v>
      </c>
    </row>
    <row r="164" spans="1:32" x14ac:dyDescent="0.25">
      <c r="A164" s="7" t="s">
        <v>3445</v>
      </c>
      <c r="B164" s="7">
        <v>4116421</v>
      </c>
      <c r="C164" s="7">
        <v>32400</v>
      </c>
      <c r="D164" s="7">
        <v>22</v>
      </c>
      <c r="E164" s="7" t="s">
        <v>2510</v>
      </c>
      <c r="F164" s="7" t="s">
        <v>1592</v>
      </c>
      <c r="G164" s="7" t="s">
        <v>2510</v>
      </c>
      <c r="H164" s="7">
        <v>96</v>
      </c>
      <c r="I164" s="7">
        <v>0</v>
      </c>
      <c r="J164" s="7">
        <v>0</v>
      </c>
      <c r="K164" s="7">
        <v>0</v>
      </c>
      <c r="L164" s="7">
        <v>0</v>
      </c>
      <c r="M164" s="7">
        <v>1</v>
      </c>
      <c r="N164" s="7">
        <v>1642</v>
      </c>
      <c r="O164" s="7">
        <v>0</v>
      </c>
      <c r="P164" s="7">
        <v>0</v>
      </c>
      <c r="Q164" s="7" t="s">
        <v>3872</v>
      </c>
      <c r="R164" s="7" t="s">
        <v>5036</v>
      </c>
      <c r="S164" s="7">
        <v>0</v>
      </c>
      <c r="T164" s="7" t="s">
        <v>5036</v>
      </c>
      <c r="U164" s="7" t="s">
        <v>5036</v>
      </c>
      <c r="V164" s="7" t="s">
        <v>5216</v>
      </c>
      <c r="W164" s="7" t="s">
        <v>5036</v>
      </c>
      <c r="X164" s="7" t="s">
        <v>5036</v>
      </c>
      <c r="Y164" s="7" t="s">
        <v>5036</v>
      </c>
      <c r="Z164" s="7" t="s">
        <v>5036</v>
      </c>
      <c r="AA164" s="7" t="s">
        <v>541</v>
      </c>
      <c r="AB164" s="7" t="s">
        <v>5036</v>
      </c>
      <c r="AC164" s="7" t="s">
        <v>5036</v>
      </c>
      <c r="AD164" s="7" t="s">
        <v>5036</v>
      </c>
      <c r="AE164" s="7" t="s">
        <v>5036</v>
      </c>
      <c r="AF164" s="7" t="s">
        <v>1592</v>
      </c>
    </row>
    <row r="165" spans="1:32" x14ac:dyDescent="0.25">
      <c r="A165" s="7" t="s">
        <v>3445</v>
      </c>
      <c r="B165" s="7">
        <v>4116431</v>
      </c>
      <c r="C165" s="7">
        <v>39980</v>
      </c>
      <c r="D165" s="7">
        <v>22</v>
      </c>
      <c r="E165" s="7" t="s">
        <v>2510</v>
      </c>
      <c r="F165" s="7" t="s">
        <v>1592</v>
      </c>
      <c r="G165" s="7" t="s">
        <v>2510</v>
      </c>
      <c r="H165" s="7">
        <v>80</v>
      </c>
      <c r="I165" s="7">
        <v>0</v>
      </c>
      <c r="J165" s="7">
        <v>0</v>
      </c>
      <c r="K165" s="7">
        <v>0</v>
      </c>
      <c r="L165" s="7">
        <v>0</v>
      </c>
      <c r="M165" s="7">
        <v>1</v>
      </c>
      <c r="N165" s="7">
        <v>1643</v>
      </c>
      <c r="O165" s="7">
        <v>0</v>
      </c>
      <c r="P165" s="7">
        <v>0</v>
      </c>
      <c r="Q165" s="7" t="s">
        <v>1019</v>
      </c>
      <c r="R165" s="7" t="s">
        <v>5036</v>
      </c>
      <c r="S165" s="7">
        <v>0</v>
      </c>
      <c r="T165" s="7" t="s">
        <v>5036</v>
      </c>
      <c r="U165" s="7" t="s">
        <v>5036</v>
      </c>
      <c r="V165" s="7" t="s">
        <v>5217</v>
      </c>
      <c r="W165" s="7" t="s">
        <v>5036</v>
      </c>
      <c r="X165" s="7" t="s">
        <v>5036</v>
      </c>
      <c r="Y165" s="7" t="s">
        <v>5036</v>
      </c>
      <c r="Z165" s="7" t="s">
        <v>5036</v>
      </c>
      <c r="AA165" s="7" t="s">
        <v>1021</v>
      </c>
      <c r="AB165" s="7" t="s">
        <v>5036</v>
      </c>
      <c r="AC165" s="7" t="s">
        <v>5036</v>
      </c>
      <c r="AD165" s="7" t="s">
        <v>5036</v>
      </c>
      <c r="AE165" s="7" t="s">
        <v>5036</v>
      </c>
      <c r="AF165" s="7" t="s">
        <v>1592</v>
      </c>
    </row>
    <row r="166" spans="1:32" x14ac:dyDescent="0.25">
      <c r="A166" s="7" t="s">
        <v>3445</v>
      </c>
      <c r="B166" s="7">
        <v>4116441</v>
      </c>
      <c r="C166" s="7">
        <v>13300</v>
      </c>
      <c r="D166" s="7">
        <v>22</v>
      </c>
      <c r="E166" s="7" t="s">
        <v>2510</v>
      </c>
      <c r="F166" s="7" t="s">
        <v>1592</v>
      </c>
      <c r="G166" s="7" t="s">
        <v>2510</v>
      </c>
      <c r="H166" s="7">
        <v>114</v>
      </c>
      <c r="I166" s="7">
        <v>0</v>
      </c>
      <c r="J166" s="7">
        <v>0</v>
      </c>
      <c r="K166" s="7">
        <v>0</v>
      </c>
      <c r="L166" s="7">
        <v>0</v>
      </c>
      <c r="M166" s="7">
        <v>1</v>
      </c>
      <c r="N166" s="7">
        <v>1644</v>
      </c>
      <c r="O166" s="7">
        <v>0</v>
      </c>
      <c r="P166" s="7">
        <v>0</v>
      </c>
      <c r="Q166" s="7" t="s">
        <v>990</v>
      </c>
      <c r="R166" s="7" t="s">
        <v>5036</v>
      </c>
      <c r="S166" s="7">
        <v>0</v>
      </c>
      <c r="T166" s="7" t="s">
        <v>5036</v>
      </c>
      <c r="U166" s="7" t="s">
        <v>5036</v>
      </c>
      <c r="V166" s="7" t="s">
        <v>5218</v>
      </c>
      <c r="W166" s="7" t="s">
        <v>5036</v>
      </c>
      <c r="X166" s="7" t="s">
        <v>5036</v>
      </c>
      <c r="Y166" s="7" t="s">
        <v>5036</v>
      </c>
      <c r="Z166" s="7" t="s">
        <v>5036</v>
      </c>
      <c r="AA166" s="7" t="s">
        <v>704</v>
      </c>
      <c r="AB166" s="7" t="s">
        <v>5036</v>
      </c>
      <c r="AC166" s="7" t="s">
        <v>5036</v>
      </c>
      <c r="AD166" s="7" t="s">
        <v>5036</v>
      </c>
      <c r="AE166" s="7" t="s">
        <v>5036</v>
      </c>
      <c r="AF166" s="7" t="s">
        <v>1592</v>
      </c>
    </row>
    <row r="167" spans="1:32" x14ac:dyDescent="0.25">
      <c r="A167" s="7" t="s">
        <v>3445</v>
      </c>
      <c r="B167" s="7">
        <v>4116451</v>
      </c>
      <c r="C167" s="7">
        <v>35330</v>
      </c>
      <c r="D167" s="7">
        <v>22</v>
      </c>
      <c r="E167" s="7" t="s">
        <v>2510</v>
      </c>
      <c r="F167" s="7" t="s">
        <v>1592</v>
      </c>
      <c r="G167" s="7" t="s">
        <v>2510</v>
      </c>
      <c r="H167" s="7">
        <v>94</v>
      </c>
      <c r="I167" s="7">
        <v>0</v>
      </c>
      <c r="J167" s="7">
        <v>0</v>
      </c>
      <c r="K167" s="7">
        <v>0</v>
      </c>
      <c r="L167" s="7">
        <v>0</v>
      </c>
      <c r="M167" s="7">
        <v>1</v>
      </c>
      <c r="N167" s="7">
        <v>1645</v>
      </c>
      <c r="O167" s="7">
        <v>0</v>
      </c>
      <c r="P167" s="7">
        <v>0</v>
      </c>
      <c r="Q167" s="7" t="s">
        <v>838</v>
      </c>
      <c r="R167" s="7" t="s">
        <v>5036</v>
      </c>
      <c r="S167" s="7">
        <v>0</v>
      </c>
      <c r="T167" s="7" t="s">
        <v>5036</v>
      </c>
      <c r="U167" s="7" t="s">
        <v>5036</v>
      </c>
      <c r="V167" s="7" t="s">
        <v>5219</v>
      </c>
      <c r="W167" s="7" t="s">
        <v>5036</v>
      </c>
      <c r="X167" s="7" t="s">
        <v>5036</v>
      </c>
      <c r="Y167" s="7" t="s">
        <v>5036</v>
      </c>
      <c r="Z167" s="7" t="s">
        <v>5036</v>
      </c>
      <c r="AA167" s="7" t="s">
        <v>791</v>
      </c>
      <c r="AB167" s="7" t="s">
        <v>5036</v>
      </c>
      <c r="AC167" s="7" t="s">
        <v>5036</v>
      </c>
      <c r="AD167" s="7" t="s">
        <v>5036</v>
      </c>
      <c r="AE167" s="7" t="s">
        <v>5036</v>
      </c>
      <c r="AF167" s="7" t="s">
        <v>1592</v>
      </c>
    </row>
    <row r="168" spans="1:32" x14ac:dyDescent="0.25">
      <c r="A168" s="7" t="s">
        <v>3445</v>
      </c>
      <c r="B168" s="7">
        <v>4116461</v>
      </c>
      <c r="C168" s="7">
        <v>18100</v>
      </c>
      <c r="D168" s="7">
        <v>22</v>
      </c>
      <c r="E168" s="7" t="s">
        <v>2510</v>
      </c>
      <c r="F168" s="7" t="s">
        <v>1592</v>
      </c>
      <c r="G168" s="7" t="s">
        <v>2510</v>
      </c>
      <c r="H168" s="7">
        <v>98</v>
      </c>
      <c r="I168" s="7">
        <v>0</v>
      </c>
      <c r="J168" s="7">
        <v>0</v>
      </c>
      <c r="K168" s="7">
        <v>0</v>
      </c>
      <c r="L168" s="7">
        <v>0</v>
      </c>
      <c r="M168" s="7">
        <v>1</v>
      </c>
      <c r="N168" s="7">
        <v>1646</v>
      </c>
      <c r="O168" s="7">
        <v>0</v>
      </c>
      <c r="P168" s="7">
        <v>0</v>
      </c>
      <c r="Q168" s="7" t="s">
        <v>1022</v>
      </c>
      <c r="R168" s="7" t="s">
        <v>5036</v>
      </c>
      <c r="S168" s="7">
        <v>0</v>
      </c>
      <c r="T168" s="7" t="s">
        <v>5036</v>
      </c>
      <c r="U168" s="7" t="s">
        <v>5036</v>
      </c>
      <c r="V168" s="7" t="s">
        <v>5220</v>
      </c>
      <c r="W168" s="7" t="s">
        <v>5036</v>
      </c>
      <c r="X168" s="7" t="s">
        <v>5036</v>
      </c>
      <c r="Y168" s="7" t="s">
        <v>5036</v>
      </c>
      <c r="Z168" s="7" t="s">
        <v>5036</v>
      </c>
      <c r="AA168" s="7" t="s">
        <v>597</v>
      </c>
      <c r="AB168" s="7" t="s">
        <v>5036</v>
      </c>
      <c r="AC168" s="7" t="s">
        <v>5036</v>
      </c>
      <c r="AD168" s="7" t="s">
        <v>5036</v>
      </c>
      <c r="AE168" s="7" t="s">
        <v>5036</v>
      </c>
      <c r="AF168" s="7" t="s">
        <v>1592</v>
      </c>
    </row>
    <row r="169" spans="1:32" x14ac:dyDescent="0.25">
      <c r="A169" s="7" t="s">
        <v>3445</v>
      </c>
      <c r="B169" s="7">
        <v>4116471</v>
      </c>
      <c r="C169" s="7">
        <v>20600</v>
      </c>
      <c r="D169" s="7">
        <v>22</v>
      </c>
      <c r="E169" s="7" t="s">
        <v>2510</v>
      </c>
      <c r="F169" s="7" t="s">
        <v>1592</v>
      </c>
      <c r="G169" s="7" t="s">
        <v>2510</v>
      </c>
      <c r="H169" s="7">
        <v>64</v>
      </c>
      <c r="I169" s="7">
        <v>0</v>
      </c>
      <c r="J169" s="7">
        <v>0</v>
      </c>
      <c r="K169" s="7">
        <v>0</v>
      </c>
      <c r="L169" s="7">
        <v>0</v>
      </c>
      <c r="M169" s="7">
        <v>1</v>
      </c>
      <c r="N169" s="7">
        <v>1647</v>
      </c>
      <c r="O169" s="7">
        <v>0</v>
      </c>
      <c r="P169" s="7">
        <v>0</v>
      </c>
      <c r="Q169" s="7" t="s">
        <v>3869</v>
      </c>
      <c r="R169" s="7" t="s">
        <v>5036</v>
      </c>
      <c r="S169" s="7">
        <v>0</v>
      </c>
      <c r="T169" s="7" t="s">
        <v>5036</v>
      </c>
      <c r="U169" s="7" t="s">
        <v>5036</v>
      </c>
      <c r="V169" s="7" t="s">
        <v>5221</v>
      </c>
      <c r="W169" s="7" t="s">
        <v>5036</v>
      </c>
      <c r="X169" s="7" t="s">
        <v>5036</v>
      </c>
      <c r="Y169" s="7" t="s">
        <v>5036</v>
      </c>
      <c r="Z169" s="7" t="s">
        <v>5036</v>
      </c>
      <c r="AA169" s="7" t="s">
        <v>957</v>
      </c>
      <c r="AB169" s="7" t="s">
        <v>5036</v>
      </c>
      <c r="AC169" s="7" t="s">
        <v>5036</v>
      </c>
      <c r="AD169" s="7" t="s">
        <v>5036</v>
      </c>
      <c r="AE169" s="7" t="s">
        <v>5036</v>
      </c>
      <c r="AF169" s="7" t="s">
        <v>1592</v>
      </c>
    </row>
    <row r="170" spans="1:32" x14ac:dyDescent="0.25">
      <c r="A170" s="7" t="s">
        <v>3445</v>
      </c>
      <c r="B170" s="7">
        <v>4116481</v>
      </c>
      <c r="C170" s="7">
        <v>4400</v>
      </c>
      <c r="D170" s="7">
        <v>22</v>
      </c>
      <c r="E170" s="7" t="s">
        <v>2510</v>
      </c>
      <c r="F170" s="7" t="s">
        <v>1592</v>
      </c>
      <c r="G170" s="7" t="s">
        <v>2510</v>
      </c>
      <c r="H170" s="7">
        <v>90</v>
      </c>
      <c r="I170" s="7">
        <v>0</v>
      </c>
      <c r="J170" s="7">
        <v>0</v>
      </c>
      <c r="K170" s="7">
        <v>0</v>
      </c>
      <c r="L170" s="7">
        <v>0</v>
      </c>
      <c r="M170" s="7">
        <v>1</v>
      </c>
      <c r="N170" s="7">
        <v>1648</v>
      </c>
      <c r="O170" s="7">
        <v>0</v>
      </c>
      <c r="P170" s="7">
        <v>0</v>
      </c>
      <c r="Q170" s="7" t="s">
        <v>3868</v>
      </c>
      <c r="R170" s="7" t="s">
        <v>5036</v>
      </c>
      <c r="S170" s="7">
        <v>0</v>
      </c>
      <c r="T170" s="7" t="s">
        <v>5036</v>
      </c>
      <c r="U170" s="7" t="s">
        <v>5036</v>
      </c>
      <c r="V170" s="7" t="s">
        <v>5222</v>
      </c>
      <c r="W170" s="7" t="s">
        <v>5036</v>
      </c>
      <c r="X170" s="7" t="s">
        <v>5036</v>
      </c>
      <c r="Y170" s="7" t="s">
        <v>5036</v>
      </c>
      <c r="Z170" s="7" t="s">
        <v>5036</v>
      </c>
      <c r="AA170" s="7" t="s">
        <v>5223</v>
      </c>
      <c r="AB170" s="7" t="s">
        <v>5036</v>
      </c>
      <c r="AC170" s="7" t="s">
        <v>5036</v>
      </c>
      <c r="AD170" s="7" t="s">
        <v>5036</v>
      </c>
      <c r="AE170" s="7" t="s">
        <v>5036</v>
      </c>
      <c r="AF170" s="7" t="s">
        <v>1592</v>
      </c>
    </row>
    <row r="171" spans="1:32" x14ac:dyDescent="0.25">
      <c r="A171" s="7" t="s">
        <v>3445</v>
      </c>
      <c r="B171" s="7">
        <v>4116491</v>
      </c>
      <c r="C171" s="7">
        <v>31550</v>
      </c>
      <c r="D171" s="7">
        <v>22</v>
      </c>
      <c r="E171" s="7" t="s">
        <v>2510</v>
      </c>
      <c r="F171" s="7" t="s">
        <v>1592</v>
      </c>
      <c r="G171" s="7" t="s">
        <v>2510</v>
      </c>
      <c r="H171" s="7">
        <v>92</v>
      </c>
      <c r="I171" s="7">
        <v>0</v>
      </c>
      <c r="J171" s="7">
        <v>0</v>
      </c>
      <c r="K171" s="7">
        <v>0</v>
      </c>
      <c r="L171" s="7">
        <v>0</v>
      </c>
      <c r="M171" s="7">
        <v>1</v>
      </c>
      <c r="N171" s="7">
        <v>1649</v>
      </c>
      <c r="O171" s="7">
        <v>0</v>
      </c>
      <c r="P171" s="7">
        <v>0</v>
      </c>
      <c r="Q171" s="7" t="s">
        <v>5029</v>
      </c>
      <c r="R171" s="7" t="s">
        <v>5036</v>
      </c>
      <c r="S171" s="7">
        <v>0</v>
      </c>
      <c r="T171" s="7" t="s">
        <v>5036</v>
      </c>
      <c r="U171" s="7" t="s">
        <v>5036</v>
      </c>
      <c r="V171" s="7" t="s">
        <v>5224</v>
      </c>
      <c r="W171" s="7" t="s">
        <v>5036</v>
      </c>
      <c r="X171" s="7" t="s">
        <v>5036</v>
      </c>
      <c r="Y171" s="7" t="s">
        <v>5036</v>
      </c>
      <c r="Z171" s="7" t="s">
        <v>5036</v>
      </c>
      <c r="AA171" s="7" t="s">
        <v>5225</v>
      </c>
      <c r="AB171" s="7" t="s">
        <v>5036</v>
      </c>
      <c r="AC171" s="7" t="s">
        <v>5036</v>
      </c>
      <c r="AD171" s="7" t="s">
        <v>5036</v>
      </c>
      <c r="AE171" s="7" t="s">
        <v>5036</v>
      </c>
      <c r="AF171" s="7" t="s">
        <v>1592</v>
      </c>
    </row>
    <row r="172" spans="1:32" x14ac:dyDescent="0.25">
      <c r="A172" s="7" t="s">
        <v>3445</v>
      </c>
      <c r="B172" s="7">
        <v>4116511</v>
      </c>
      <c r="C172" s="7">
        <v>6000</v>
      </c>
      <c r="D172" s="7">
        <v>22</v>
      </c>
      <c r="E172" s="7" t="s">
        <v>2510</v>
      </c>
      <c r="F172" s="7" t="s">
        <v>1592</v>
      </c>
      <c r="G172" s="7" t="s">
        <v>3447</v>
      </c>
      <c r="H172" s="7">
        <v>78</v>
      </c>
      <c r="I172" s="7">
        <v>50</v>
      </c>
      <c r="J172" s="7">
        <v>0</v>
      </c>
      <c r="K172" s="7">
        <v>188</v>
      </c>
      <c r="L172" s="7">
        <v>0</v>
      </c>
      <c r="M172" s="7">
        <v>0.25</v>
      </c>
      <c r="N172" s="7">
        <v>359</v>
      </c>
      <c r="O172" s="7">
        <v>681</v>
      </c>
      <c r="P172" s="7">
        <v>0</v>
      </c>
      <c r="Q172" s="7" t="s">
        <v>4456</v>
      </c>
      <c r="R172" s="7" t="s">
        <v>5049</v>
      </c>
      <c r="S172" s="7">
        <v>0</v>
      </c>
      <c r="T172" s="7" t="s">
        <v>5060</v>
      </c>
      <c r="U172" s="7" t="s">
        <v>5036</v>
      </c>
      <c r="V172" s="7" t="s">
        <v>5226</v>
      </c>
      <c r="W172" s="7" t="s">
        <v>5226</v>
      </c>
      <c r="X172" s="7" t="s">
        <v>5036</v>
      </c>
      <c r="Y172" s="7" t="s">
        <v>5227</v>
      </c>
      <c r="Z172" s="7" t="s">
        <v>5036</v>
      </c>
      <c r="AA172" s="7" t="s">
        <v>700</v>
      </c>
      <c r="AB172" s="7" t="s">
        <v>700</v>
      </c>
      <c r="AC172" s="7" t="s">
        <v>5036</v>
      </c>
      <c r="AD172" s="7" t="s">
        <v>700</v>
      </c>
      <c r="AE172" s="7" t="s">
        <v>5036</v>
      </c>
      <c r="AF172" s="7" t="s">
        <v>1592</v>
      </c>
    </row>
    <row r="173" spans="1:32" x14ac:dyDescent="0.25">
      <c r="A173" s="7" t="s">
        <v>3445</v>
      </c>
      <c r="B173" s="7">
        <v>4116521</v>
      </c>
      <c r="C173" s="7">
        <v>35050</v>
      </c>
      <c r="D173" s="7">
        <v>22</v>
      </c>
      <c r="E173" s="7" t="s">
        <v>2510</v>
      </c>
      <c r="F173" s="7" t="s">
        <v>1592</v>
      </c>
      <c r="G173" s="7" t="s">
        <v>2510</v>
      </c>
      <c r="H173" s="7">
        <v>91</v>
      </c>
      <c r="I173" s="7">
        <v>0</v>
      </c>
      <c r="J173" s="7">
        <v>0</v>
      </c>
      <c r="K173" s="7">
        <v>0</v>
      </c>
      <c r="L173" s="7">
        <v>0</v>
      </c>
      <c r="M173" s="7">
        <v>1</v>
      </c>
      <c r="N173" s="7">
        <v>1652</v>
      </c>
      <c r="O173" s="7">
        <v>0</v>
      </c>
      <c r="P173" s="7">
        <v>0</v>
      </c>
      <c r="Q173" s="7" t="s">
        <v>5030</v>
      </c>
      <c r="R173" s="7" t="s">
        <v>5036</v>
      </c>
      <c r="S173" s="7">
        <v>0</v>
      </c>
      <c r="T173" s="7" t="s">
        <v>5036</v>
      </c>
      <c r="U173" s="7" t="s">
        <v>5036</v>
      </c>
      <c r="V173" s="7" t="s">
        <v>5228</v>
      </c>
      <c r="W173" s="7" t="s">
        <v>5036</v>
      </c>
      <c r="X173" s="7" t="s">
        <v>5036</v>
      </c>
      <c r="Y173" s="7" t="s">
        <v>5036</v>
      </c>
      <c r="Z173" s="7" t="s">
        <v>5036</v>
      </c>
      <c r="AA173" s="7" t="s">
        <v>5229</v>
      </c>
      <c r="AB173" s="7" t="s">
        <v>5036</v>
      </c>
      <c r="AC173" s="7" t="s">
        <v>5036</v>
      </c>
      <c r="AD173" s="7" t="s">
        <v>5036</v>
      </c>
      <c r="AE173" s="7" t="s">
        <v>5036</v>
      </c>
      <c r="AF173" s="7" t="s">
        <v>1592</v>
      </c>
    </row>
    <row r="174" spans="1:32" x14ac:dyDescent="0.25">
      <c r="A174" s="7" t="s">
        <v>3445</v>
      </c>
      <c r="B174" s="7">
        <v>4116531</v>
      </c>
      <c r="C174" s="7">
        <v>12900</v>
      </c>
      <c r="D174" s="7">
        <v>22</v>
      </c>
      <c r="E174" s="7" t="s">
        <v>2510</v>
      </c>
      <c r="F174" s="7" t="s">
        <v>1592</v>
      </c>
      <c r="G174" s="7" t="s">
        <v>2510</v>
      </c>
      <c r="H174" s="7">
        <v>102</v>
      </c>
      <c r="I174" s="7">
        <v>0</v>
      </c>
      <c r="J174" s="7">
        <v>0</v>
      </c>
      <c r="K174" s="7">
        <v>0</v>
      </c>
      <c r="L174" s="7">
        <v>0</v>
      </c>
      <c r="M174" s="7">
        <v>1</v>
      </c>
      <c r="N174" s="7">
        <v>1653</v>
      </c>
      <c r="O174" s="7">
        <v>0</v>
      </c>
      <c r="P174" s="7">
        <v>0</v>
      </c>
      <c r="Q174" s="7" t="s">
        <v>3877</v>
      </c>
      <c r="R174" s="7" t="s">
        <v>5036</v>
      </c>
      <c r="S174" s="7">
        <v>0</v>
      </c>
      <c r="T174" s="7" t="s">
        <v>5036</v>
      </c>
      <c r="U174" s="7" t="s">
        <v>5036</v>
      </c>
      <c r="V174" s="7" t="s">
        <v>5176</v>
      </c>
      <c r="W174" s="7" t="s">
        <v>5036</v>
      </c>
      <c r="X174" s="7" t="s">
        <v>5036</v>
      </c>
      <c r="Y174" s="7" t="s">
        <v>5036</v>
      </c>
      <c r="Z174" s="7" t="s">
        <v>5036</v>
      </c>
      <c r="AA174" s="7" t="s">
        <v>5230</v>
      </c>
      <c r="AB174" s="7" t="s">
        <v>5036</v>
      </c>
      <c r="AC174" s="7" t="s">
        <v>5036</v>
      </c>
      <c r="AD174" s="7" t="s">
        <v>5036</v>
      </c>
      <c r="AE174" s="7" t="s">
        <v>5036</v>
      </c>
      <c r="AF174" s="7" t="s">
        <v>1592</v>
      </c>
    </row>
    <row r="175" spans="1:32" x14ac:dyDescent="0.25">
      <c r="A175" s="7" t="s">
        <v>3445</v>
      </c>
      <c r="B175" s="7">
        <v>4116541</v>
      </c>
      <c r="C175" s="7">
        <v>6400</v>
      </c>
      <c r="D175" s="7">
        <v>22</v>
      </c>
      <c r="E175" s="7" t="s">
        <v>2510</v>
      </c>
      <c r="F175" s="7" t="s">
        <v>1592</v>
      </c>
      <c r="G175" s="7" t="s">
        <v>2510</v>
      </c>
      <c r="H175" s="7">
        <v>55</v>
      </c>
      <c r="I175" s="7">
        <v>0</v>
      </c>
      <c r="J175" s="7">
        <v>0</v>
      </c>
      <c r="K175" s="7">
        <v>0</v>
      </c>
      <c r="L175" s="7">
        <v>0</v>
      </c>
      <c r="M175" s="7">
        <v>1</v>
      </c>
      <c r="N175" s="7">
        <v>1654</v>
      </c>
      <c r="O175" s="7">
        <v>0</v>
      </c>
      <c r="P175" s="7">
        <v>0</v>
      </c>
      <c r="Q175" s="7" t="s">
        <v>5031</v>
      </c>
      <c r="R175" s="7" t="s">
        <v>5036</v>
      </c>
      <c r="S175" s="7">
        <v>0</v>
      </c>
      <c r="T175" s="7" t="s">
        <v>5036</v>
      </c>
      <c r="U175" s="7" t="s">
        <v>5036</v>
      </c>
      <c r="V175" s="7" t="s">
        <v>5231</v>
      </c>
      <c r="W175" s="7" t="s">
        <v>5036</v>
      </c>
      <c r="X175" s="7" t="s">
        <v>5036</v>
      </c>
      <c r="Y175" s="7" t="s">
        <v>5036</v>
      </c>
      <c r="Z175" s="7" t="s">
        <v>5036</v>
      </c>
      <c r="AA175" s="7" t="s">
        <v>5232</v>
      </c>
      <c r="AB175" s="7" t="s">
        <v>5036</v>
      </c>
      <c r="AC175" s="7" t="s">
        <v>5036</v>
      </c>
      <c r="AD175" s="7" t="s">
        <v>5036</v>
      </c>
      <c r="AE175" s="7" t="s">
        <v>5036</v>
      </c>
      <c r="AF175" s="7" t="s">
        <v>1592</v>
      </c>
    </row>
    <row r="176" spans="1:32" x14ac:dyDescent="0.25">
      <c r="A176" s="7" t="s">
        <v>3445</v>
      </c>
      <c r="B176" s="7">
        <v>4116551</v>
      </c>
      <c r="C176" s="7">
        <v>17000</v>
      </c>
      <c r="D176" s="7">
        <v>22</v>
      </c>
      <c r="E176" s="7" t="s">
        <v>2510</v>
      </c>
      <c r="F176" s="7" t="s">
        <v>1592</v>
      </c>
      <c r="G176" s="7" t="s">
        <v>2510</v>
      </c>
      <c r="H176" s="7">
        <v>92</v>
      </c>
      <c r="I176" s="7">
        <v>0</v>
      </c>
      <c r="J176" s="7">
        <v>0</v>
      </c>
      <c r="K176" s="7">
        <v>0</v>
      </c>
      <c r="L176" s="7">
        <v>0</v>
      </c>
      <c r="M176" s="7">
        <v>1</v>
      </c>
      <c r="N176" s="7">
        <v>1655</v>
      </c>
      <c r="O176" s="7">
        <v>0</v>
      </c>
      <c r="P176" s="7">
        <v>0</v>
      </c>
      <c r="Q176" s="7" t="s">
        <v>5032</v>
      </c>
      <c r="R176" s="7" t="s">
        <v>5036</v>
      </c>
      <c r="S176" s="7">
        <v>0</v>
      </c>
      <c r="T176" s="7" t="s">
        <v>5036</v>
      </c>
      <c r="U176" s="7" t="s">
        <v>5036</v>
      </c>
      <c r="V176" s="7" t="s">
        <v>5124</v>
      </c>
      <c r="W176" s="7" t="s">
        <v>5036</v>
      </c>
      <c r="X176" s="7" t="s">
        <v>5036</v>
      </c>
      <c r="Y176" s="7" t="s">
        <v>5036</v>
      </c>
      <c r="Z176" s="7" t="s">
        <v>5036</v>
      </c>
      <c r="AA176" s="7" t="s">
        <v>5233</v>
      </c>
      <c r="AB176" s="7" t="s">
        <v>5036</v>
      </c>
      <c r="AC176" s="7" t="s">
        <v>5036</v>
      </c>
      <c r="AD176" s="7" t="s">
        <v>5036</v>
      </c>
      <c r="AE176" s="7" t="s">
        <v>5036</v>
      </c>
      <c r="AF176" s="7" t="s">
        <v>1592</v>
      </c>
    </row>
    <row r="177" spans="1:32" x14ac:dyDescent="0.25">
      <c r="A177" s="7" t="s">
        <v>3445</v>
      </c>
      <c r="B177" s="7">
        <v>4116561</v>
      </c>
      <c r="C177" s="7">
        <v>13800</v>
      </c>
      <c r="D177" s="7">
        <v>22</v>
      </c>
      <c r="E177" s="7" t="s">
        <v>2510</v>
      </c>
      <c r="F177" s="7" t="s">
        <v>1592</v>
      </c>
      <c r="G177" s="7" t="s">
        <v>2510</v>
      </c>
      <c r="H177" s="7">
        <v>44</v>
      </c>
      <c r="I177" s="7">
        <v>0</v>
      </c>
      <c r="J177" s="7">
        <v>0</v>
      </c>
      <c r="K177" s="7">
        <v>0</v>
      </c>
      <c r="L177" s="7">
        <v>0</v>
      </c>
      <c r="M177" s="7">
        <v>1</v>
      </c>
      <c r="N177" s="7">
        <v>1656</v>
      </c>
      <c r="O177" s="7">
        <v>0</v>
      </c>
      <c r="P177" s="7">
        <v>0</v>
      </c>
      <c r="Q177" s="7" t="s">
        <v>4436</v>
      </c>
      <c r="R177" s="7" t="s">
        <v>5036</v>
      </c>
      <c r="S177" s="7">
        <v>0</v>
      </c>
      <c r="T177" s="7" t="s">
        <v>5036</v>
      </c>
      <c r="U177" s="7" t="s">
        <v>5036</v>
      </c>
      <c r="V177" s="7" t="s">
        <v>5177</v>
      </c>
      <c r="W177" s="7" t="s">
        <v>5036</v>
      </c>
      <c r="X177" s="7" t="s">
        <v>5036</v>
      </c>
      <c r="Y177" s="7" t="s">
        <v>5036</v>
      </c>
      <c r="Z177" s="7" t="s">
        <v>5036</v>
      </c>
      <c r="AA177" s="7" t="s">
        <v>5230</v>
      </c>
      <c r="AB177" s="7" t="s">
        <v>5036</v>
      </c>
      <c r="AC177" s="7" t="s">
        <v>5036</v>
      </c>
      <c r="AD177" s="7" t="s">
        <v>5036</v>
      </c>
      <c r="AE177" s="7" t="s">
        <v>5036</v>
      </c>
      <c r="AF177" s="7" t="s">
        <v>1592</v>
      </c>
    </row>
    <row r="178" spans="1:32" x14ac:dyDescent="0.25">
      <c r="A178" s="7" t="s">
        <v>3445</v>
      </c>
      <c r="B178" s="7">
        <v>4135109</v>
      </c>
      <c r="C178" s="7">
        <v>5700</v>
      </c>
      <c r="D178" s="7">
        <v>22</v>
      </c>
      <c r="E178" s="7" t="s">
        <v>2510</v>
      </c>
      <c r="F178" s="7" t="s">
        <v>1592</v>
      </c>
      <c r="G178" s="7" t="s">
        <v>3447</v>
      </c>
      <c r="H178" s="7">
        <v>117</v>
      </c>
      <c r="I178" s="7">
        <v>123</v>
      </c>
      <c r="J178" s="7">
        <v>0</v>
      </c>
      <c r="K178" s="7">
        <v>83</v>
      </c>
      <c r="L178" s="7">
        <v>0</v>
      </c>
      <c r="M178" s="7">
        <v>0.36</v>
      </c>
      <c r="N178" s="7">
        <v>351</v>
      </c>
      <c r="O178" s="7">
        <v>125</v>
      </c>
      <c r="P178" s="7">
        <v>0</v>
      </c>
      <c r="Q178" s="7" t="s">
        <v>1034</v>
      </c>
      <c r="R178" s="7" t="s">
        <v>1034</v>
      </c>
      <c r="S178" s="7">
        <v>0</v>
      </c>
      <c r="T178" s="7" t="s">
        <v>1034</v>
      </c>
      <c r="U178" s="7" t="s">
        <v>5036</v>
      </c>
      <c r="V178" s="7" t="s">
        <v>5234</v>
      </c>
      <c r="W178" s="7" t="s">
        <v>5234</v>
      </c>
      <c r="X178" s="7" t="s">
        <v>5036</v>
      </c>
      <c r="Y178" s="7" t="s">
        <v>5234</v>
      </c>
      <c r="Z178" s="7" t="s">
        <v>5036</v>
      </c>
      <c r="AA178" s="7" t="s">
        <v>884</v>
      </c>
      <c r="AB178" s="7" t="s">
        <v>884</v>
      </c>
      <c r="AC178" s="7" t="s">
        <v>5036</v>
      </c>
      <c r="AD178" s="7" t="s">
        <v>884</v>
      </c>
      <c r="AE178" s="7" t="s">
        <v>5036</v>
      </c>
      <c r="AF178" s="7" t="s">
        <v>1592</v>
      </c>
    </row>
    <row r="179" spans="1:32" x14ac:dyDescent="0.25">
      <c r="A179" s="7" t="s">
        <v>3445</v>
      </c>
      <c r="B179" s="7">
        <v>4135901</v>
      </c>
      <c r="C179" s="7">
        <v>6000</v>
      </c>
      <c r="D179" s="7">
        <v>22</v>
      </c>
      <c r="E179" s="7" t="s">
        <v>2510</v>
      </c>
      <c r="F179" s="7" t="s">
        <v>1592</v>
      </c>
      <c r="G179" s="7" t="s">
        <v>3447</v>
      </c>
      <c r="H179" s="7">
        <v>78</v>
      </c>
      <c r="I179" s="7">
        <v>50</v>
      </c>
      <c r="J179" s="7">
        <v>0</v>
      </c>
      <c r="K179" s="7">
        <v>188</v>
      </c>
      <c r="L179" s="7">
        <v>0</v>
      </c>
      <c r="M179" s="7">
        <v>0.25</v>
      </c>
      <c r="N179" s="7">
        <v>359</v>
      </c>
      <c r="O179" s="7">
        <v>998</v>
      </c>
      <c r="P179" s="7">
        <v>0</v>
      </c>
      <c r="Q179" s="7" t="s">
        <v>1009</v>
      </c>
      <c r="R179" s="7" t="s">
        <v>5049</v>
      </c>
      <c r="S179" s="7">
        <v>0</v>
      </c>
      <c r="T179" s="7" t="s">
        <v>5061</v>
      </c>
      <c r="U179" s="7" t="s">
        <v>5036</v>
      </c>
      <c r="V179" s="7" t="s">
        <v>5226</v>
      </c>
      <c r="W179" s="7" t="s">
        <v>5226</v>
      </c>
      <c r="X179" s="7" t="s">
        <v>5036</v>
      </c>
      <c r="Y179" s="7" t="s">
        <v>5227</v>
      </c>
      <c r="Z179" s="7" t="s">
        <v>5036</v>
      </c>
      <c r="AA179" s="7" t="s">
        <v>700</v>
      </c>
      <c r="AB179" s="7" t="s">
        <v>700</v>
      </c>
      <c r="AC179" s="7" t="s">
        <v>5036</v>
      </c>
      <c r="AD179" s="7" t="s">
        <v>700</v>
      </c>
      <c r="AE179" s="7" t="s">
        <v>5036</v>
      </c>
      <c r="AF179" s="7" t="s">
        <v>1592</v>
      </c>
    </row>
    <row r="180" spans="1:32" x14ac:dyDescent="0.25">
      <c r="A180" s="7" t="s">
        <v>3445</v>
      </c>
      <c r="B180" s="7">
        <v>4141701</v>
      </c>
      <c r="C180" s="7">
        <v>7700</v>
      </c>
      <c r="D180" s="7">
        <v>22</v>
      </c>
      <c r="E180" s="7" t="s">
        <v>2510</v>
      </c>
      <c r="F180" s="7" t="s">
        <v>1592</v>
      </c>
      <c r="G180" s="7" t="s">
        <v>2510</v>
      </c>
      <c r="H180" s="7">
        <v>211</v>
      </c>
      <c r="I180" s="7">
        <v>60</v>
      </c>
      <c r="J180" s="7">
        <v>0</v>
      </c>
      <c r="K180" s="7">
        <v>0</v>
      </c>
      <c r="L180" s="7">
        <v>0</v>
      </c>
      <c r="M180" s="7">
        <v>0.78</v>
      </c>
      <c r="N180" s="7">
        <v>417</v>
      </c>
      <c r="O180" s="7">
        <v>1065</v>
      </c>
      <c r="P180" s="7">
        <v>0</v>
      </c>
      <c r="Q180" s="7" t="s">
        <v>734</v>
      </c>
      <c r="R180" s="7" t="s">
        <v>734</v>
      </c>
      <c r="S180" s="7">
        <v>0</v>
      </c>
      <c r="T180" s="7" t="s">
        <v>5036</v>
      </c>
      <c r="U180" s="7" t="s">
        <v>5036</v>
      </c>
      <c r="V180" s="7" t="s">
        <v>5235</v>
      </c>
      <c r="W180" s="7" t="s">
        <v>5235</v>
      </c>
      <c r="X180" s="7" t="s">
        <v>5036</v>
      </c>
      <c r="Y180" s="7" t="s">
        <v>5036</v>
      </c>
      <c r="Z180" s="7" t="s">
        <v>5036</v>
      </c>
      <c r="AA180" s="7" t="s">
        <v>605</v>
      </c>
      <c r="AB180" s="7" t="s">
        <v>605</v>
      </c>
      <c r="AC180" s="7" t="s">
        <v>5036</v>
      </c>
      <c r="AD180" s="7" t="s">
        <v>5036</v>
      </c>
      <c r="AE180" s="7" t="s">
        <v>5036</v>
      </c>
      <c r="AF180" s="7" t="s">
        <v>1592</v>
      </c>
    </row>
    <row r="181" spans="1:32" x14ac:dyDescent="0.25">
      <c r="A181" s="7" t="s">
        <v>3445</v>
      </c>
      <c r="B181" s="7">
        <v>4146106</v>
      </c>
      <c r="C181" s="7">
        <v>9400</v>
      </c>
      <c r="D181" s="7">
        <v>22</v>
      </c>
      <c r="E181" s="7" t="s">
        <v>3447</v>
      </c>
      <c r="F181" s="7" t="s">
        <v>1066</v>
      </c>
      <c r="G181" s="7" t="s">
        <v>3447</v>
      </c>
      <c r="H181" s="7">
        <v>50</v>
      </c>
      <c r="I181" s="7">
        <v>51</v>
      </c>
      <c r="J181" s="7">
        <v>0</v>
      </c>
      <c r="K181" s="7">
        <v>131</v>
      </c>
      <c r="L181" s="7">
        <v>0</v>
      </c>
      <c r="M181" s="7">
        <v>0.22</v>
      </c>
      <c r="N181" s="7">
        <v>461</v>
      </c>
      <c r="O181" s="7">
        <v>162</v>
      </c>
      <c r="P181" s="7">
        <v>0</v>
      </c>
      <c r="Q181" s="7" t="s">
        <v>615</v>
      </c>
      <c r="R181" s="7" t="s">
        <v>615</v>
      </c>
      <c r="S181" s="7">
        <v>0</v>
      </c>
      <c r="T181" s="7" t="s">
        <v>615</v>
      </c>
      <c r="U181" s="7" t="s">
        <v>5036</v>
      </c>
      <c r="V181" s="7" t="s">
        <v>5236</v>
      </c>
      <c r="W181" s="7" t="s">
        <v>5236</v>
      </c>
      <c r="X181" s="7" t="s">
        <v>5036</v>
      </c>
      <c r="Y181" s="7" t="s">
        <v>5236</v>
      </c>
      <c r="Z181" s="7" t="s">
        <v>5036</v>
      </c>
      <c r="AA181" s="7" t="s">
        <v>605</v>
      </c>
      <c r="AB181" s="7" t="s">
        <v>605</v>
      </c>
      <c r="AC181" s="7" t="s">
        <v>5036</v>
      </c>
      <c r="AD181" s="7" t="s">
        <v>605</v>
      </c>
      <c r="AE181" s="7" t="s">
        <v>5036</v>
      </c>
      <c r="AF181" s="7" t="s">
        <v>1592</v>
      </c>
    </row>
    <row r="182" spans="1:32" x14ac:dyDescent="0.25">
      <c r="A182" s="7" t="s">
        <v>3445</v>
      </c>
      <c r="B182" s="7">
        <v>4150702</v>
      </c>
      <c r="C182" s="7">
        <v>12600</v>
      </c>
      <c r="D182" s="7">
        <v>22</v>
      </c>
      <c r="E182" s="7" t="s">
        <v>3447</v>
      </c>
      <c r="F182" s="7" t="s">
        <v>3450</v>
      </c>
      <c r="G182" s="7" t="s">
        <v>3447</v>
      </c>
      <c r="H182" s="7">
        <v>155</v>
      </c>
      <c r="I182" s="7">
        <v>41</v>
      </c>
      <c r="J182" s="7">
        <v>0</v>
      </c>
      <c r="K182" s="7">
        <v>1404</v>
      </c>
      <c r="L182" s="7">
        <v>0</v>
      </c>
      <c r="M182" s="7">
        <v>0.1</v>
      </c>
      <c r="N182" s="7">
        <v>507</v>
      </c>
      <c r="O182" s="7">
        <v>1161</v>
      </c>
      <c r="P182" s="7">
        <v>0</v>
      </c>
      <c r="Q182" s="7" t="s">
        <v>877</v>
      </c>
      <c r="R182" s="7" t="s">
        <v>5050</v>
      </c>
      <c r="S182" s="7">
        <v>0</v>
      </c>
      <c r="T182" s="7" t="s">
        <v>5062</v>
      </c>
      <c r="U182" s="7" t="s">
        <v>5036</v>
      </c>
      <c r="V182" s="7" t="s">
        <v>5237</v>
      </c>
      <c r="W182" s="7" t="s">
        <v>5238</v>
      </c>
      <c r="X182" s="7" t="s">
        <v>5036</v>
      </c>
      <c r="Y182" s="7" t="s">
        <v>5239</v>
      </c>
      <c r="Z182" s="7" t="s">
        <v>5036</v>
      </c>
      <c r="AA182" s="7" t="s">
        <v>825</v>
      </c>
      <c r="AB182" s="7" t="s">
        <v>825</v>
      </c>
      <c r="AC182" s="7" t="s">
        <v>5036</v>
      </c>
      <c r="AD182" s="7" t="s">
        <v>825</v>
      </c>
      <c r="AE182" s="7" t="s">
        <v>5036</v>
      </c>
      <c r="AF182" s="7" t="s">
        <v>1592</v>
      </c>
    </row>
    <row r="183" spans="1:32" x14ac:dyDescent="0.25">
      <c r="A183" s="7" t="s">
        <v>3445</v>
      </c>
      <c r="B183" s="7">
        <v>4152708</v>
      </c>
      <c r="C183" s="7">
        <v>14200</v>
      </c>
      <c r="D183" s="7">
        <v>22</v>
      </c>
      <c r="E183" s="7" t="s">
        <v>3447</v>
      </c>
      <c r="F183" s="7" t="s">
        <v>1592</v>
      </c>
      <c r="G183" s="7" t="s">
        <v>3447</v>
      </c>
      <c r="H183" s="7">
        <v>40</v>
      </c>
      <c r="I183" s="7">
        <v>48</v>
      </c>
      <c r="J183" s="7">
        <v>0</v>
      </c>
      <c r="K183" s="7">
        <v>114</v>
      </c>
      <c r="L183" s="7">
        <v>50</v>
      </c>
      <c r="M183" s="7">
        <v>0.16</v>
      </c>
      <c r="N183" s="7">
        <v>527</v>
      </c>
      <c r="O183" s="7">
        <v>0</v>
      </c>
      <c r="P183" s="7">
        <v>0</v>
      </c>
      <c r="Q183" s="7" t="s">
        <v>754</v>
      </c>
      <c r="R183" s="7" t="s">
        <v>5051</v>
      </c>
      <c r="S183" s="7">
        <v>0</v>
      </c>
      <c r="T183" s="7" t="s">
        <v>5063</v>
      </c>
      <c r="U183" s="7" t="s">
        <v>5240</v>
      </c>
      <c r="V183" s="7" t="s">
        <v>5241</v>
      </c>
      <c r="W183" s="7" t="s">
        <v>5241</v>
      </c>
      <c r="X183" s="7" t="s">
        <v>5036</v>
      </c>
      <c r="Y183" s="7" t="s">
        <v>5241</v>
      </c>
      <c r="Z183" s="7" t="s">
        <v>5242</v>
      </c>
      <c r="AA183" s="7" t="s">
        <v>605</v>
      </c>
      <c r="AB183" s="7" t="s">
        <v>605</v>
      </c>
      <c r="AC183" s="7" t="s">
        <v>5036</v>
      </c>
      <c r="AD183" s="7" t="s">
        <v>605</v>
      </c>
      <c r="AE183" s="7" t="s">
        <v>605</v>
      </c>
      <c r="AF183" s="7" t="s">
        <v>1592</v>
      </c>
    </row>
    <row r="184" spans="1:32" x14ac:dyDescent="0.25">
      <c r="A184" s="7" t="s">
        <v>3445</v>
      </c>
      <c r="B184" s="7">
        <v>4157509</v>
      </c>
      <c r="C184" s="7">
        <v>17900</v>
      </c>
      <c r="D184" s="7">
        <v>22</v>
      </c>
      <c r="E184" s="7" t="s">
        <v>2510</v>
      </c>
      <c r="F184" s="7" t="s">
        <v>1592</v>
      </c>
      <c r="G184" s="7" t="s">
        <v>2510</v>
      </c>
      <c r="H184" s="7">
        <v>102</v>
      </c>
      <c r="I184" s="7">
        <v>0</v>
      </c>
      <c r="J184" s="7">
        <v>0</v>
      </c>
      <c r="K184" s="7">
        <v>0</v>
      </c>
      <c r="L184" s="7">
        <v>0</v>
      </c>
      <c r="M184" s="7">
        <v>1</v>
      </c>
      <c r="N184" s="7">
        <v>575</v>
      </c>
      <c r="O184" s="7">
        <v>0</v>
      </c>
      <c r="P184" s="7">
        <v>0</v>
      </c>
      <c r="Q184" s="7" t="s">
        <v>1000</v>
      </c>
      <c r="R184" s="7" t="s">
        <v>5036</v>
      </c>
      <c r="S184" s="7">
        <v>0</v>
      </c>
      <c r="T184" s="7" t="s">
        <v>5036</v>
      </c>
      <c r="U184" s="7" t="s">
        <v>5036</v>
      </c>
      <c r="V184" s="7" t="s">
        <v>1002</v>
      </c>
      <c r="W184" s="7" t="s">
        <v>5036</v>
      </c>
      <c r="X184" s="7" t="s">
        <v>5036</v>
      </c>
      <c r="Y184" s="7" t="s">
        <v>5036</v>
      </c>
      <c r="Z184" s="7" t="s">
        <v>5036</v>
      </c>
      <c r="AA184" s="7" t="s">
        <v>637</v>
      </c>
      <c r="AB184" s="7" t="s">
        <v>5036</v>
      </c>
      <c r="AC184" s="7" t="s">
        <v>5036</v>
      </c>
      <c r="AD184" s="7" t="s">
        <v>5036</v>
      </c>
      <c r="AE184" s="7" t="s">
        <v>5036</v>
      </c>
      <c r="AF184" s="7" t="s">
        <v>1592</v>
      </c>
    </row>
    <row r="185" spans="1:32" x14ac:dyDescent="0.25">
      <c r="A185" s="7" t="s">
        <v>3445</v>
      </c>
      <c r="B185" s="7">
        <v>4158804</v>
      </c>
      <c r="C185" s="7">
        <v>18700</v>
      </c>
      <c r="D185" s="7">
        <v>22</v>
      </c>
      <c r="E185" s="7" t="s">
        <v>2510</v>
      </c>
      <c r="F185" s="7" t="s">
        <v>1592</v>
      </c>
      <c r="G185" s="7" t="s">
        <v>3447</v>
      </c>
      <c r="H185" s="7">
        <v>96</v>
      </c>
      <c r="I185" s="7">
        <v>0</v>
      </c>
      <c r="J185" s="7">
        <v>0</v>
      </c>
      <c r="K185" s="7">
        <v>72</v>
      </c>
      <c r="L185" s="7">
        <v>0</v>
      </c>
      <c r="M185" s="7">
        <v>0.56999999999999995</v>
      </c>
      <c r="N185" s="7">
        <v>588</v>
      </c>
      <c r="O185" s="7">
        <v>0</v>
      </c>
      <c r="P185" s="7">
        <v>0</v>
      </c>
      <c r="Q185" s="7" t="s">
        <v>1003</v>
      </c>
      <c r="R185" s="7" t="s">
        <v>5036</v>
      </c>
      <c r="S185" s="7">
        <v>0</v>
      </c>
      <c r="T185" s="7" t="s">
        <v>5064</v>
      </c>
      <c r="U185" s="7" t="s">
        <v>5036</v>
      </c>
      <c r="V185" s="7" t="s">
        <v>5243</v>
      </c>
      <c r="W185" s="7" t="s">
        <v>5036</v>
      </c>
      <c r="X185" s="7" t="s">
        <v>5036</v>
      </c>
      <c r="Y185" s="7" t="s">
        <v>5244</v>
      </c>
      <c r="Z185" s="7" t="s">
        <v>5036</v>
      </c>
      <c r="AA185" s="7" t="s">
        <v>795</v>
      </c>
      <c r="AB185" s="7" t="s">
        <v>5036</v>
      </c>
      <c r="AC185" s="7" t="s">
        <v>5036</v>
      </c>
      <c r="AD185" s="7" t="s">
        <v>795</v>
      </c>
      <c r="AE185" s="7" t="s">
        <v>5036</v>
      </c>
      <c r="AF185" s="7" t="s">
        <v>1592</v>
      </c>
    </row>
    <row r="186" spans="1:32" x14ac:dyDescent="0.25">
      <c r="A186" s="7" t="s">
        <v>3445</v>
      </c>
      <c r="B186" s="7">
        <v>4160107</v>
      </c>
      <c r="C186" s="7">
        <v>19700</v>
      </c>
      <c r="D186" s="7">
        <v>22</v>
      </c>
      <c r="E186" s="7" t="s">
        <v>2510</v>
      </c>
      <c r="F186" s="7" t="s">
        <v>1592</v>
      </c>
      <c r="G186" s="7" t="s">
        <v>3447</v>
      </c>
      <c r="H186" s="7">
        <v>187</v>
      </c>
      <c r="I186" s="7">
        <v>61</v>
      </c>
      <c r="J186" s="7">
        <v>0</v>
      </c>
      <c r="K186" s="7">
        <v>143</v>
      </c>
      <c r="L186" s="7">
        <v>0</v>
      </c>
      <c r="M186" s="7">
        <v>0.48</v>
      </c>
      <c r="N186" s="7">
        <v>601</v>
      </c>
      <c r="O186" s="7">
        <v>0</v>
      </c>
      <c r="P186" s="7">
        <v>0</v>
      </c>
      <c r="Q186" s="7" t="s">
        <v>3518</v>
      </c>
      <c r="R186" s="7" t="s">
        <v>3518</v>
      </c>
      <c r="S186" s="7">
        <v>0</v>
      </c>
      <c r="T186" s="7" t="s">
        <v>3518</v>
      </c>
      <c r="U186" s="7" t="s">
        <v>5036</v>
      </c>
      <c r="V186" s="7" t="s">
        <v>1014</v>
      </c>
      <c r="W186" s="7" t="s">
        <v>1014</v>
      </c>
      <c r="X186" s="7" t="s">
        <v>5036</v>
      </c>
      <c r="Y186" s="7" t="s">
        <v>1014</v>
      </c>
      <c r="Z186" s="7" t="s">
        <v>5036</v>
      </c>
      <c r="AA186" s="7" t="s">
        <v>544</v>
      </c>
      <c r="AB186" s="7" t="s">
        <v>544</v>
      </c>
      <c r="AC186" s="7" t="s">
        <v>5036</v>
      </c>
      <c r="AD186" s="7" t="s">
        <v>544</v>
      </c>
      <c r="AE186" s="7" t="s">
        <v>5036</v>
      </c>
      <c r="AF186" s="7" t="s">
        <v>1592</v>
      </c>
    </row>
    <row r="187" spans="1:32" x14ac:dyDescent="0.25">
      <c r="A187" s="7" t="s">
        <v>3445</v>
      </c>
      <c r="B187" s="7">
        <v>4164505</v>
      </c>
      <c r="C187" s="7">
        <v>22600</v>
      </c>
      <c r="D187" s="7">
        <v>22</v>
      </c>
      <c r="E187" s="7" t="s">
        <v>3447</v>
      </c>
      <c r="F187" s="7" t="s">
        <v>1592</v>
      </c>
      <c r="G187" s="7" t="s">
        <v>3447</v>
      </c>
      <c r="H187" s="7">
        <v>59</v>
      </c>
      <c r="I187" s="7">
        <v>36</v>
      </c>
      <c r="J187" s="7">
        <v>0</v>
      </c>
      <c r="K187" s="7">
        <v>126</v>
      </c>
      <c r="L187" s="7">
        <v>48</v>
      </c>
      <c r="M187" s="7">
        <v>0.22</v>
      </c>
      <c r="N187" s="7">
        <v>645</v>
      </c>
      <c r="O187" s="7">
        <v>0</v>
      </c>
      <c r="P187" s="7">
        <v>0</v>
      </c>
      <c r="Q187" s="7" t="s">
        <v>5033</v>
      </c>
      <c r="R187" s="7" t="s">
        <v>5052</v>
      </c>
      <c r="S187" s="7">
        <v>0</v>
      </c>
      <c r="T187" s="7" t="s">
        <v>5065</v>
      </c>
      <c r="U187" s="7" t="s">
        <v>5245</v>
      </c>
      <c r="V187" s="7" t="s">
        <v>5246</v>
      </c>
      <c r="W187" s="7" t="s">
        <v>5246</v>
      </c>
      <c r="X187" s="7" t="s">
        <v>5036</v>
      </c>
      <c r="Y187" s="7" t="s">
        <v>5246</v>
      </c>
      <c r="Z187" s="7" t="s">
        <v>5246</v>
      </c>
      <c r="AA187" s="7" t="s">
        <v>763</v>
      </c>
      <c r="AB187" s="7" t="s">
        <v>763</v>
      </c>
      <c r="AC187" s="7" t="s">
        <v>5036</v>
      </c>
      <c r="AD187" s="7" t="s">
        <v>763</v>
      </c>
      <c r="AE187" s="7" t="s">
        <v>763</v>
      </c>
      <c r="AF187" s="7" t="s">
        <v>1592</v>
      </c>
    </row>
    <row r="188" spans="1:32" x14ac:dyDescent="0.25">
      <c r="A188" s="7" t="s">
        <v>3445</v>
      </c>
      <c r="B188" s="7">
        <v>4165809</v>
      </c>
      <c r="C188" s="7">
        <v>23500</v>
      </c>
      <c r="D188" s="7">
        <v>22</v>
      </c>
      <c r="E188" s="7" t="s">
        <v>2510</v>
      </c>
      <c r="F188" s="7" t="s">
        <v>1592</v>
      </c>
      <c r="G188" s="7" t="s">
        <v>2510</v>
      </c>
      <c r="H188" s="7">
        <v>205</v>
      </c>
      <c r="I188" s="7">
        <v>0</v>
      </c>
      <c r="J188" s="7">
        <v>0</v>
      </c>
      <c r="K188" s="7">
        <v>0</v>
      </c>
      <c r="L188" s="7">
        <v>0</v>
      </c>
      <c r="M188" s="7">
        <v>1</v>
      </c>
      <c r="N188" s="7">
        <v>658</v>
      </c>
      <c r="O188" s="7">
        <v>0</v>
      </c>
      <c r="P188" s="7">
        <v>0</v>
      </c>
      <c r="Q188" s="7" t="s">
        <v>651</v>
      </c>
      <c r="R188" s="7" t="s">
        <v>5036</v>
      </c>
      <c r="S188" s="7">
        <v>0</v>
      </c>
      <c r="T188" s="7" t="s">
        <v>5036</v>
      </c>
      <c r="U188" s="7" t="s">
        <v>5036</v>
      </c>
      <c r="V188" s="7" t="s">
        <v>5247</v>
      </c>
      <c r="W188" s="7" t="s">
        <v>5036</v>
      </c>
      <c r="X188" s="7" t="s">
        <v>5036</v>
      </c>
      <c r="Y188" s="7" t="s">
        <v>5036</v>
      </c>
      <c r="Z188" s="7" t="s">
        <v>5036</v>
      </c>
      <c r="AA188" s="7" t="s">
        <v>605</v>
      </c>
      <c r="AB188" s="7" t="s">
        <v>5036</v>
      </c>
      <c r="AC188" s="7" t="s">
        <v>5036</v>
      </c>
      <c r="AD188" s="7" t="s">
        <v>5036</v>
      </c>
      <c r="AE188" s="7" t="s">
        <v>5036</v>
      </c>
      <c r="AF188" s="7" t="s">
        <v>1592</v>
      </c>
    </row>
    <row r="189" spans="1:32" x14ac:dyDescent="0.25">
      <c r="A189" s="7" t="s">
        <v>3445</v>
      </c>
      <c r="B189" s="7">
        <v>4173209</v>
      </c>
      <c r="C189" s="7">
        <v>29900</v>
      </c>
      <c r="D189" s="7">
        <v>22</v>
      </c>
      <c r="E189" s="7" t="s">
        <v>2510</v>
      </c>
      <c r="F189" s="7" t="s">
        <v>1592</v>
      </c>
      <c r="G189" s="7" t="s">
        <v>3447</v>
      </c>
      <c r="H189" s="7">
        <v>54</v>
      </c>
      <c r="I189" s="7">
        <v>32</v>
      </c>
      <c r="J189" s="7">
        <v>0</v>
      </c>
      <c r="K189" s="7">
        <v>30</v>
      </c>
      <c r="L189" s="7">
        <v>12</v>
      </c>
      <c r="M189" s="7">
        <v>0.42</v>
      </c>
      <c r="N189" s="7">
        <v>732</v>
      </c>
      <c r="O189" s="7">
        <v>1326</v>
      </c>
      <c r="P189" s="7">
        <v>0</v>
      </c>
      <c r="Q189" s="7" t="s">
        <v>658</v>
      </c>
      <c r="R189" s="7" t="s">
        <v>5053</v>
      </c>
      <c r="S189" s="7">
        <v>0</v>
      </c>
      <c r="T189" s="7" t="s">
        <v>5066</v>
      </c>
      <c r="U189" s="7" t="s">
        <v>5248</v>
      </c>
      <c r="V189" s="7" t="s">
        <v>5249</v>
      </c>
      <c r="W189" s="7" t="s">
        <v>5249</v>
      </c>
      <c r="X189" s="7" t="s">
        <v>5036</v>
      </c>
      <c r="Y189" s="7" t="s">
        <v>5249</v>
      </c>
      <c r="Z189" s="7" t="s">
        <v>5249</v>
      </c>
      <c r="AA189" s="7" t="s">
        <v>661</v>
      </c>
      <c r="AB189" s="7" t="s">
        <v>661</v>
      </c>
      <c r="AC189" s="7" t="s">
        <v>5036</v>
      </c>
      <c r="AD189" s="7" t="s">
        <v>661</v>
      </c>
      <c r="AE189" s="7" t="s">
        <v>661</v>
      </c>
      <c r="AF189" s="7" t="s">
        <v>1592</v>
      </c>
    </row>
    <row r="190" spans="1:32" x14ac:dyDescent="0.25">
      <c r="A190" s="7" t="s">
        <v>3445</v>
      </c>
      <c r="B190" s="7">
        <v>4174900</v>
      </c>
      <c r="C190" s="7">
        <v>21400</v>
      </c>
      <c r="D190" s="7">
        <v>22</v>
      </c>
      <c r="E190" s="7" t="s">
        <v>2510</v>
      </c>
      <c r="F190" s="7" t="s">
        <v>1592</v>
      </c>
      <c r="G190" s="7" t="s">
        <v>3447</v>
      </c>
      <c r="H190" s="7">
        <v>62</v>
      </c>
      <c r="I190" s="7">
        <v>32</v>
      </c>
      <c r="J190" s="7">
        <v>0</v>
      </c>
      <c r="K190" s="7">
        <v>15</v>
      </c>
      <c r="L190" s="7">
        <v>0</v>
      </c>
      <c r="M190" s="7">
        <v>0.56999999999999995</v>
      </c>
      <c r="N190" s="7">
        <v>749</v>
      </c>
      <c r="O190" s="7">
        <v>1028</v>
      </c>
      <c r="P190" s="7">
        <v>0</v>
      </c>
      <c r="Q190" s="7" t="s">
        <v>1056</v>
      </c>
      <c r="R190" s="7" t="s">
        <v>5054</v>
      </c>
      <c r="S190" s="7">
        <v>0</v>
      </c>
      <c r="T190" s="7" t="s">
        <v>5063</v>
      </c>
      <c r="U190" s="7" t="s">
        <v>5036</v>
      </c>
      <c r="V190" s="7" t="s">
        <v>5250</v>
      </c>
      <c r="W190" s="7" t="s">
        <v>5250</v>
      </c>
      <c r="X190" s="7" t="s">
        <v>5036</v>
      </c>
      <c r="Y190" s="7" t="s">
        <v>5251</v>
      </c>
      <c r="Z190" s="7" t="s">
        <v>5036</v>
      </c>
      <c r="AA190" s="7" t="s">
        <v>1059</v>
      </c>
      <c r="AB190" s="7" t="s">
        <v>1059</v>
      </c>
      <c r="AC190" s="7" t="s">
        <v>5036</v>
      </c>
      <c r="AD190" s="7" t="s">
        <v>1059</v>
      </c>
      <c r="AE190" s="7" t="s">
        <v>5036</v>
      </c>
      <c r="AF190" s="7" t="s">
        <v>1592</v>
      </c>
    </row>
    <row r="191" spans="1:32" x14ac:dyDescent="0.25">
      <c r="A191" s="7" t="s">
        <v>3445</v>
      </c>
      <c r="B191" s="7">
        <v>4176400</v>
      </c>
      <c r="C191" s="7">
        <v>31560</v>
      </c>
      <c r="D191" s="7">
        <v>22</v>
      </c>
      <c r="E191" s="7" t="s">
        <v>2510</v>
      </c>
      <c r="F191" s="7" t="s">
        <v>1592</v>
      </c>
      <c r="G191" s="7" t="s">
        <v>2510</v>
      </c>
      <c r="H191" s="7">
        <v>28</v>
      </c>
      <c r="I191" s="7">
        <v>0</v>
      </c>
      <c r="J191" s="7">
        <v>0</v>
      </c>
      <c r="K191" s="7">
        <v>0</v>
      </c>
      <c r="L191" s="7">
        <v>0</v>
      </c>
      <c r="M191" s="7">
        <v>1</v>
      </c>
      <c r="N191" s="7" t="s">
        <v>1592</v>
      </c>
      <c r="O191" s="7">
        <v>0</v>
      </c>
      <c r="P191" s="7">
        <v>0</v>
      </c>
      <c r="Q191" s="7" t="s">
        <v>681</v>
      </c>
      <c r="R191" s="7" t="s">
        <v>5036</v>
      </c>
      <c r="S191" s="7">
        <v>0</v>
      </c>
      <c r="T191" s="7" t="s">
        <v>5036</v>
      </c>
      <c r="U191" s="7" t="s">
        <v>5036</v>
      </c>
      <c r="V191" s="7" t="s">
        <v>5252</v>
      </c>
      <c r="W191" s="7" t="s">
        <v>5036</v>
      </c>
      <c r="X191" s="7" t="s">
        <v>5036</v>
      </c>
      <c r="Y191" s="7" t="s">
        <v>5036</v>
      </c>
      <c r="Z191" s="7" t="s">
        <v>5036</v>
      </c>
      <c r="AA191" s="7" t="s">
        <v>686</v>
      </c>
      <c r="AB191" s="7" t="s">
        <v>5036</v>
      </c>
      <c r="AC191" s="7" t="s">
        <v>5036</v>
      </c>
      <c r="AD191" s="7" t="s">
        <v>5036</v>
      </c>
      <c r="AE191" s="7" t="s">
        <v>5036</v>
      </c>
      <c r="AF191" s="7" t="s">
        <v>5260</v>
      </c>
    </row>
    <row r="192" spans="1:32" x14ac:dyDescent="0.25">
      <c r="A192" s="7" t="s">
        <v>3445</v>
      </c>
      <c r="B192" s="7">
        <v>4179701</v>
      </c>
      <c r="C192" s="7">
        <v>19200</v>
      </c>
      <c r="D192" s="7">
        <v>22</v>
      </c>
      <c r="E192" s="7" t="s">
        <v>3447</v>
      </c>
      <c r="F192" s="7" t="s">
        <v>1592</v>
      </c>
      <c r="G192" s="7" t="s">
        <v>2510</v>
      </c>
      <c r="H192" s="7">
        <v>96</v>
      </c>
      <c r="I192" s="7">
        <v>52</v>
      </c>
      <c r="J192" s="7">
        <v>0</v>
      </c>
      <c r="K192" s="7">
        <v>170</v>
      </c>
      <c r="L192" s="7">
        <v>0</v>
      </c>
      <c r="M192" s="7">
        <v>0.3</v>
      </c>
      <c r="N192" s="7">
        <v>797</v>
      </c>
      <c r="O192" s="7">
        <v>681</v>
      </c>
      <c r="P192" s="7">
        <v>0</v>
      </c>
      <c r="Q192" s="7" t="s">
        <v>764</v>
      </c>
      <c r="R192" s="7" t="s">
        <v>764</v>
      </c>
      <c r="S192" s="7">
        <v>0</v>
      </c>
      <c r="T192" s="7" t="s">
        <v>764</v>
      </c>
      <c r="U192" s="7" t="s">
        <v>5036</v>
      </c>
      <c r="V192" s="7" t="s">
        <v>5253</v>
      </c>
      <c r="W192" s="7" t="s">
        <v>5253</v>
      </c>
      <c r="X192" s="7" t="s">
        <v>5036</v>
      </c>
      <c r="Y192" s="7" t="s">
        <v>5253</v>
      </c>
      <c r="Z192" s="7" t="s">
        <v>5036</v>
      </c>
      <c r="AA192" s="7" t="s">
        <v>766</v>
      </c>
      <c r="AB192" s="7" t="s">
        <v>766</v>
      </c>
      <c r="AC192" s="7" t="s">
        <v>5036</v>
      </c>
      <c r="AD192" s="7" t="s">
        <v>766</v>
      </c>
      <c r="AE192" s="7" t="s">
        <v>5036</v>
      </c>
      <c r="AF192" s="7" t="s">
        <v>1592</v>
      </c>
    </row>
    <row r="193" spans="1:32" x14ac:dyDescent="0.25">
      <c r="A193" s="7" t="s">
        <v>3445</v>
      </c>
      <c r="B193" s="7">
        <v>4186706</v>
      </c>
      <c r="C193" s="7">
        <v>31300</v>
      </c>
      <c r="D193" s="7">
        <v>22</v>
      </c>
      <c r="E193" s="7" t="s">
        <v>2510</v>
      </c>
      <c r="F193" s="7" t="s">
        <v>1592</v>
      </c>
      <c r="G193" s="7" t="s">
        <v>2510</v>
      </c>
      <c r="H193" s="7">
        <v>42</v>
      </c>
      <c r="I193" s="7">
        <v>0</v>
      </c>
      <c r="J193" s="7">
        <v>0</v>
      </c>
      <c r="K193" s="7">
        <v>0</v>
      </c>
      <c r="L193" s="7">
        <v>0</v>
      </c>
      <c r="M193" s="7">
        <v>1</v>
      </c>
      <c r="N193" s="7">
        <v>867</v>
      </c>
      <c r="O193" s="7">
        <v>0</v>
      </c>
      <c r="P193" s="7">
        <v>0</v>
      </c>
      <c r="Q193" s="7" t="s">
        <v>834</v>
      </c>
      <c r="R193" s="7" t="s">
        <v>5036</v>
      </c>
      <c r="S193" s="7">
        <v>0</v>
      </c>
      <c r="T193" s="7" t="s">
        <v>5036</v>
      </c>
      <c r="U193" s="7" t="s">
        <v>5036</v>
      </c>
      <c r="V193" s="7" t="s">
        <v>5254</v>
      </c>
      <c r="W193" s="7" t="s">
        <v>5036</v>
      </c>
      <c r="X193" s="7" t="s">
        <v>5036</v>
      </c>
      <c r="Y193" s="7" t="s">
        <v>5036</v>
      </c>
      <c r="Z193" s="7" t="s">
        <v>5036</v>
      </c>
      <c r="AA193" s="7" t="s">
        <v>837</v>
      </c>
      <c r="AB193" s="7" t="s">
        <v>5036</v>
      </c>
      <c r="AC193" s="7" t="s">
        <v>5036</v>
      </c>
      <c r="AD193" s="7" t="s">
        <v>5036</v>
      </c>
      <c r="AE193" s="7" t="s">
        <v>5036</v>
      </c>
      <c r="AF193" s="7" t="s">
        <v>5259</v>
      </c>
    </row>
    <row r="194" spans="1:32" x14ac:dyDescent="0.25">
      <c r="A194" s="7" t="s">
        <v>3445</v>
      </c>
      <c r="B194" s="7">
        <v>4204509</v>
      </c>
      <c r="C194" s="7">
        <v>30800</v>
      </c>
      <c r="D194" s="7">
        <v>22</v>
      </c>
      <c r="E194" s="7">
        <v>0</v>
      </c>
      <c r="F194" s="7">
        <v>0</v>
      </c>
      <c r="G194" s="7">
        <v>0</v>
      </c>
      <c r="H194" s="7">
        <v>12</v>
      </c>
      <c r="I194" s="7">
        <v>0</v>
      </c>
      <c r="J194" s="7">
        <v>0</v>
      </c>
      <c r="K194" s="7">
        <v>0</v>
      </c>
      <c r="L194" s="7">
        <v>0</v>
      </c>
      <c r="M194" s="7">
        <v>1</v>
      </c>
      <c r="N194" s="7">
        <v>8845</v>
      </c>
      <c r="O194" s="7">
        <v>0</v>
      </c>
      <c r="P194" s="7">
        <v>0</v>
      </c>
      <c r="Q194" s="7" t="s">
        <v>5034</v>
      </c>
      <c r="R194" s="7" t="s">
        <v>5036</v>
      </c>
      <c r="S194" s="7">
        <v>0</v>
      </c>
      <c r="T194" s="7" t="s">
        <v>5036</v>
      </c>
      <c r="U194" s="7" t="s">
        <v>5036</v>
      </c>
      <c r="V194" s="7" t="s">
        <v>674</v>
      </c>
      <c r="W194" s="7" t="s">
        <v>5036</v>
      </c>
      <c r="X194" s="7" t="s">
        <v>5036</v>
      </c>
      <c r="Y194" s="7" t="s">
        <v>5036</v>
      </c>
      <c r="Z194" s="7" t="s">
        <v>5036</v>
      </c>
      <c r="AA194" s="7" t="s">
        <v>675</v>
      </c>
      <c r="AB194" s="7" t="s">
        <v>5036</v>
      </c>
      <c r="AC194" s="7" t="s">
        <v>5036</v>
      </c>
      <c r="AD194" s="7" t="s">
        <v>5036</v>
      </c>
      <c r="AE194" s="7" t="s">
        <v>5036</v>
      </c>
      <c r="AF194" s="7" t="s">
        <v>5259</v>
      </c>
    </row>
    <row r="195" spans="1:32" x14ac:dyDescent="0.25">
      <c r="A195" s="7" t="s">
        <v>3445</v>
      </c>
      <c r="B195" s="7">
        <v>4205407</v>
      </c>
      <c r="C195" s="7">
        <v>31590</v>
      </c>
      <c r="D195" s="7">
        <v>22</v>
      </c>
      <c r="E195" s="7">
        <v>0</v>
      </c>
      <c r="F195" s="7" t="s">
        <v>1592</v>
      </c>
      <c r="G195" s="7">
        <v>0</v>
      </c>
      <c r="H195" s="7">
        <v>20</v>
      </c>
      <c r="I195" s="7">
        <v>0</v>
      </c>
      <c r="J195" s="7">
        <v>0</v>
      </c>
      <c r="K195" s="7">
        <v>0</v>
      </c>
      <c r="L195" s="7">
        <v>0</v>
      </c>
      <c r="M195" s="7">
        <v>1</v>
      </c>
      <c r="N195" s="7">
        <v>54</v>
      </c>
      <c r="O195" s="7">
        <v>0</v>
      </c>
      <c r="P195" s="7">
        <v>0</v>
      </c>
      <c r="Q195" s="7" t="s">
        <v>731</v>
      </c>
      <c r="R195" s="7" t="s">
        <v>5036</v>
      </c>
      <c r="S195" s="7">
        <v>0</v>
      </c>
      <c r="T195" s="7" t="s">
        <v>5036</v>
      </c>
      <c r="U195" s="7" t="s">
        <v>5036</v>
      </c>
      <c r="V195" s="7" t="s">
        <v>732</v>
      </c>
      <c r="W195" s="7" t="s">
        <v>5036</v>
      </c>
      <c r="X195" s="7" t="s">
        <v>5036</v>
      </c>
      <c r="Y195" s="7" t="s">
        <v>5036</v>
      </c>
      <c r="Z195" s="7" t="s">
        <v>5036</v>
      </c>
      <c r="AA195" s="7" t="s">
        <v>733</v>
      </c>
      <c r="AB195" s="7" t="s">
        <v>5036</v>
      </c>
      <c r="AC195" s="7" t="s">
        <v>5036</v>
      </c>
      <c r="AD195" s="7" t="s">
        <v>5036</v>
      </c>
      <c r="AE195" s="7" t="s">
        <v>5036</v>
      </c>
      <c r="AF195" s="7" t="s">
        <v>5259</v>
      </c>
    </row>
    <row r="196" spans="1:32" x14ac:dyDescent="0.25">
      <c r="A196" s="7" t="s">
        <v>3445</v>
      </c>
      <c r="B196" s="7">
        <v>4210001</v>
      </c>
      <c r="C196" s="7">
        <v>40010</v>
      </c>
      <c r="D196" s="7">
        <v>22</v>
      </c>
      <c r="E196" s="7" t="s">
        <v>2510</v>
      </c>
      <c r="F196" s="7" t="s">
        <v>1592</v>
      </c>
      <c r="G196" s="7" t="s">
        <v>2510</v>
      </c>
      <c r="H196" s="7">
        <v>23</v>
      </c>
      <c r="I196" s="7">
        <v>0</v>
      </c>
      <c r="J196" s="7">
        <v>0</v>
      </c>
      <c r="K196" s="7">
        <v>0</v>
      </c>
      <c r="L196" s="7">
        <v>0</v>
      </c>
      <c r="M196" s="7">
        <v>1</v>
      </c>
      <c r="N196" s="7">
        <v>8863</v>
      </c>
      <c r="O196" s="7">
        <v>0</v>
      </c>
      <c r="P196" s="7">
        <v>0</v>
      </c>
      <c r="Q196" s="7" t="s">
        <v>5035</v>
      </c>
      <c r="R196" s="7" t="s">
        <v>5036</v>
      </c>
      <c r="S196" s="7">
        <v>0</v>
      </c>
      <c r="T196" s="7" t="s">
        <v>5036</v>
      </c>
      <c r="U196" s="7" t="s">
        <v>5036</v>
      </c>
      <c r="V196" s="7" t="s">
        <v>5255</v>
      </c>
      <c r="W196" s="7" t="s">
        <v>5036</v>
      </c>
      <c r="X196" s="7" t="s">
        <v>5036</v>
      </c>
      <c r="Y196" s="7" t="s">
        <v>5036</v>
      </c>
      <c r="Z196" s="7" t="s">
        <v>5036</v>
      </c>
      <c r="AA196" s="7" t="s">
        <v>5256</v>
      </c>
      <c r="AB196" s="7" t="s">
        <v>5036</v>
      </c>
      <c r="AC196" s="7" t="s">
        <v>5036</v>
      </c>
      <c r="AD196" s="7" t="s">
        <v>5036</v>
      </c>
      <c r="AE196" s="7" t="s">
        <v>5036</v>
      </c>
      <c r="AF196" s="7" t="s">
        <v>5259</v>
      </c>
    </row>
    <row r="197" spans="1:32" x14ac:dyDescent="0.25">
      <c r="A197" s="7" t="s">
        <v>3445</v>
      </c>
      <c r="B197" s="7">
        <v>4210704</v>
      </c>
      <c r="C197" s="7">
        <v>31500</v>
      </c>
      <c r="D197" s="7">
        <v>22</v>
      </c>
      <c r="E197" s="7">
        <v>0</v>
      </c>
      <c r="F197" s="7">
        <v>0</v>
      </c>
      <c r="G197" s="7">
        <v>0</v>
      </c>
      <c r="H197" s="7">
        <v>42</v>
      </c>
      <c r="I197" s="7">
        <v>0</v>
      </c>
      <c r="J197" s="7">
        <v>0</v>
      </c>
      <c r="K197" s="7">
        <v>0</v>
      </c>
      <c r="L197" s="7">
        <v>0</v>
      </c>
      <c r="M197" s="7">
        <v>1</v>
      </c>
      <c r="N197" s="7">
        <v>107</v>
      </c>
      <c r="O197" s="7">
        <v>0</v>
      </c>
      <c r="P197" s="7">
        <v>0</v>
      </c>
      <c r="Q197" s="7" t="s">
        <v>860</v>
      </c>
      <c r="R197" s="7" t="s">
        <v>5036</v>
      </c>
      <c r="S197" s="7">
        <v>0</v>
      </c>
      <c r="T197" s="7" t="s">
        <v>5036</v>
      </c>
      <c r="U197" s="7" t="s">
        <v>5036</v>
      </c>
      <c r="V197" s="7" t="s">
        <v>5257</v>
      </c>
      <c r="W197" s="7" t="s">
        <v>5036</v>
      </c>
      <c r="X197" s="7" t="s">
        <v>5036</v>
      </c>
      <c r="Y197" s="7" t="s">
        <v>5036</v>
      </c>
      <c r="Z197" s="7" t="s">
        <v>5036</v>
      </c>
      <c r="AA197" s="7" t="s">
        <v>863</v>
      </c>
      <c r="AB197" s="7" t="s">
        <v>5036</v>
      </c>
      <c r="AC197" s="7" t="s">
        <v>5036</v>
      </c>
      <c r="AD197" s="7" t="s">
        <v>5036</v>
      </c>
      <c r="AE197" s="7" t="s">
        <v>5036</v>
      </c>
      <c r="AF197" s="7" t="s">
        <v>5259</v>
      </c>
    </row>
    <row r="198" spans="1:32" x14ac:dyDescent="0.25">
      <c r="Q198" s="5" t="s">
        <v>53</v>
      </c>
      <c r="R198" s="5" t="s">
        <v>53</v>
      </c>
      <c r="T198" s="5" t="s">
        <v>53</v>
      </c>
    </row>
  </sheetData>
  <mergeCells count="1">
    <mergeCell ref="E1:A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212"/>
  <sheetViews>
    <sheetView workbookViewId="0">
      <selection activeCell="N208" sqref="N208"/>
    </sheetView>
  </sheetViews>
  <sheetFormatPr defaultColWidth="8.85546875" defaultRowHeight="15" x14ac:dyDescent="0.25"/>
  <cols>
    <col min="1" max="1" width="1.7109375" style="24" customWidth="1"/>
    <col min="2" max="2" width="6" style="24" customWidth="1"/>
    <col min="3" max="3" width="25.7109375" style="24" customWidth="1"/>
    <col min="4" max="4" width="8.5703125" style="24" customWidth="1"/>
    <col min="5" max="5" width="19.28515625" style="24" customWidth="1"/>
    <col min="6" max="6" width="6.85546875" style="24" customWidth="1"/>
    <col min="7" max="7" width="5.85546875" style="24" customWidth="1"/>
    <col min="8" max="8" width="8.42578125" style="24" customWidth="1"/>
    <col min="9" max="9" width="8.85546875" style="24" customWidth="1"/>
    <col min="10" max="10" width="6.85546875" style="24" customWidth="1"/>
    <col min="11" max="11" width="8.5703125" style="24" customWidth="1"/>
    <col min="12" max="12" width="8.140625" style="24" customWidth="1"/>
    <col min="13" max="13" width="6.42578125" style="24" customWidth="1"/>
    <col min="14" max="14" width="7.85546875" style="24" bestFit="1" customWidth="1"/>
    <col min="15" max="15" width="1.7109375" style="24" customWidth="1"/>
    <col min="16" max="16" width="3.85546875" style="24" customWidth="1"/>
    <col min="17" max="17" width="6.140625" style="24" customWidth="1"/>
    <col min="18" max="18" width="8.5703125" style="24" customWidth="1"/>
    <col min="19" max="19" width="0.28515625" style="24" customWidth="1"/>
    <col min="20" max="20" width="5.140625" style="24" customWidth="1"/>
    <col min="21" max="21" width="8.5703125" style="24" customWidth="1"/>
    <col min="22" max="22" width="0.28515625" style="24" customWidth="1"/>
    <col min="23" max="16384" width="8.85546875" style="24"/>
  </cols>
  <sheetData>
    <row r="1" spans="1:22" ht="14.45" customHeight="1" x14ac:dyDescent="0.25">
      <c r="B1" s="51" t="s">
        <v>4345</v>
      </c>
      <c r="C1" s="52"/>
      <c r="E1" s="53" t="s">
        <v>50</v>
      </c>
      <c r="F1" s="52"/>
      <c r="G1" s="52"/>
      <c r="H1" s="52"/>
      <c r="I1" s="52"/>
      <c r="J1" s="52"/>
      <c r="K1" s="52"/>
      <c r="L1" s="52"/>
      <c r="M1" s="52"/>
      <c r="N1" s="52"/>
      <c r="T1" s="54" t="s">
        <v>51</v>
      </c>
      <c r="U1" s="52"/>
    </row>
    <row r="2" spans="1:22" ht="14.45" customHeight="1" x14ac:dyDescent="0.25">
      <c r="B2" s="52"/>
      <c r="C2" s="52"/>
      <c r="E2" s="52"/>
      <c r="F2" s="52"/>
      <c r="G2" s="52"/>
      <c r="H2" s="52"/>
      <c r="I2" s="52"/>
      <c r="J2" s="52"/>
      <c r="K2" s="52"/>
      <c r="L2" s="52"/>
      <c r="M2" s="52"/>
      <c r="N2" s="52"/>
      <c r="P2" s="54" t="s">
        <v>4346</v>
      </c>
      <c r="Q2" s="52"/>
      <c r="R2" s="52"/>
      <c r="S2" s="52"/>
      <c r="T2" s="52"/>
      <c r="U2" s="52"/>
    </row>
    <row r="3" spans="1:22" ht="14.45" customHeight="1" x14ac:dyDescent="0.25">
      <c r="E3" s="52"/>
      <c r="F3" s="52"/>
      <c r="G3" s="52"/>
      <c r="H3" s="52"/>
      <c r="I3" s="52"/>
      <c r="J3" s="52"/>
      <c r="K3" s="52"/>
      <c r="L3" s="52"/>
      <c r="M3" s="52"/>
      <c r="N3" s="52"/>
      <c r="P3" s="54" t="s">
        <v>4347</v>
      </c>
      <c r="Q3" s="52"/>
      <c r="R3" s="52"/>
      <c r="S3" s="52"/>
      <c r="T3" s="52"/>
      <c r="U3" s="52"/>
    </row>
    <row r="4" spans="1:22" ht="18" customHeight="1" x14ac:dyDescent="0.25">
      <c r="E4" s="55" t="s">
        <v>4348</v>
      </c>
      <c r="F4" s="52"/>
      <c r="G4" s="52"/>
      <c r="H4" s="52"/>
      <c r="I4" s="52"/>
      <c r="J4" s="52"/>
      <c r="K4" s="52"/>
      <c r="L4" s="52"/>
      <c r="M4" s="52"/>
      <c r="N4" s="52"/>
      <c r="T4" s="54" t="s">
        <v>52</v>
      </c>
      <c r="U4" s="52"/>
    </row>
    <row r="5" spans="1:22" ht="9" customHeight="1" thickBot="1" x14ac:dyDescent="0.3"/>
    <row r="6" spans="1:22" ht="14.45" customHeight="1" x14ac:dyDescent="0.25">
      <c r="A6" s="75" t="s">
        <v>53</v>
      </c>
      <c r="B6" s="76"/>
      <c r="C6" s="77" t="s">
        <v>53</v>
      </c>
      <c r="D6" s="78"/>
      <c r="E6" s="76"/>
      <c r="F6" s="79" t="s">
        <v>53</v>
      </c>
      <c r="G6" s="80" t="s">
        <v>53</v>
      </c>
      <c r="H6" s="80" t="s">
        <v>53</v>
      </c>
      <c r="I6" s="80" t="s">
        <v>53</v>
      </c>
      <c r="J6" s="80" t="s">
        <v>53</v>
      </c>
      <c r="K6" s="80" t="s">
        <v>53</v>
      </c>
      <c r="L6" s="81" t="s">
        <v>53</v>
      </c>
      <c r="M6" s="82" t="s">
        <v>53</v>
      </c>
      <c r="N6" s="82" t="s">
        <v>53</v>
      </c>
      <c r="O6" s="83" t="s">
        <v>53</v>
      </c>
      <c r="P6" s="84"/>
      <c r="Q6" s="85" t="s">
        <v>54</v>
      </c>
      <c r="R6" s="86"/>
      <c r="S6" s="86"/>
      <c r="T6" s="86"/>
      <c r="U6" s="87"/>
      <c r="V6" s="19"/>
    </row>
    <row r="7" spans="1:22" ht="14.45" customHeight="1" x14ac:dyDescent="0.25">
      <c r="A7" s="88" t="s">
        <v>53</v>
      </c>
      <c r="B7" s="57"/>
      <c r="C7" s="58" t="s">
        <v>53</v>
      </c>
      <c r="D7" s="52"/>
      <c r="E7" s="57"/>
      <c r="F7" s="89" t="s">
        <v>53</v>
      </c>
      <c r="G7" s="89" t="s">
        <v>53</v>
      </c>
      <c r="H7" s="89" t="s">
        <v>53</v>
      </c>
      <c r="I7" s="89" t="s">
        <v>53</v>
      </c>
      <c r="J7" s="89" t="s">
        <v>53</v>
      </c>
      <c r="K7" s="89" t="s">
        <v>53</v>
      </c>
      <c r="L7" s="59" t="s">
        <v>55</v>
      </c>
      <c r="M7" s="56"/>
      <c r="N7" s="56"/>
      <c r="O7" s="56"/>
      <c r="P7" s="56"/>
      <c r="Q7" s="60" t="s">
        <v>56</v>
      </c>
      <c r="R7" s="61"/>
      <c r="S7" s="60" t="s">
        <v>57</v>
      </c>
      <c r="T7" s="61"/>
      <c r="U7" s="90"/>
      <c r="V7" s="20"/>
    </row>
    <row r="8" spans="1:22" ht="45.75" customHeight="1" thickBot="1" x14ac:dyDescent="0.3">
      <c r="A8" s="91" t="s">
        <v>58</v>
      </c>
      <c r="B8" s="92"/>
      <c r="C8" s="93" t="s">
        <v>59</v>
      </c>
      <c r="D8" s="94"/>
      <c r="E8" s="95"/>
      <c r="F8" s="96" t="s">
        <v>60</v>
      </c>
      <c r="G8" s="96" t="s">
        <v>61</v>
      </c>
      <c r="H8" s="96" t="s">
        <v>62</v>
      </c>
      <c r="I8" s="96" t="s">
        <v>4970</v>
      </c>
      <c r="J8" s="96" t="s">
        <v>63</v>
      </c>
      <c r="K8" s="96" t="s">
        <v>4971</v>
      </c>
      <c r="L8" s="97" t="s">
        <v>4972</v>
      </c>
      <c r="M8" s="97" t="s">
        <v>63</v>
      </c>
      <c r="N8" s="97" t="s">
        <v>64</v>
      </c>
      <c r="O8" s="98" t="s">
        <v>65</v>
      </c>
      <c r="P8" s="99"/>
      <c r="Q8" s="97" t="s">
        <v>66</v>
      </c>
      <c r="R8" s="97" t="s">
        <v>67</v>
      </c>
      <c r="S8" s="100" t="s">
        <v>66</v>
      </c>
      <c r="T8" s="101"/>
      <c r="U8" s="102" t="s">
        <v>67</v>
      </c>
      <c r="V8" s="20"/>
    </row>
    <row r="9" spans="1:22" x14ac:dyDescent="0.25">
      <c r="A9" s="103">
        <v>172</v>
      </c>
      <c r="B9" s="104"/>
      <c r="C9" s="105" t="s">
        <v>68</v>
      </c>
      <c r="D9" s="105"/>
      <c r="E9" s="105"/>
      <c r="F9" s="106">
        <v>40350</v>
      </c>
      <c r="G9" s="106">
        <v>123</v>
      </c>
      <c r="H9" s="106" t="s">
        <v>4322</v>
      </c>
      <c r="I9" s="106">
        <v>256</v>
      </c>
      <c r="J9" s="106">
        <v>441</v>
      </c>
      <c r="K9" s="107">
        <v>17907</v>
      </c>
      <c r="L9" s="106">
        <v>159</v>
      </c>
      <c r="M9" s="106">
        <v>322</v>
      </c>
      <c r="N9" s="107">
        <v>14581</v>
      </c>
      <c r="O9" s="108">
        <v>81.426257887976007</v>
      </c>
      <c r="P9" s="104"/>
      <c r="Q9" s="109">
        <v>2.345202</v>
      </c>
      <c r="R9" s="109">
        <v>2.1903519999999999</v>
      </c>
      <c r="S9" s="110">
        <v>2.3454790000000001</v>
      </c>
      <c r="T9" s="104"/>
      <c r="U9" s="109">
        <v>2.190563</v>
      </c>
      <c r="V9" s="20"/>
    </row>
    <row r="10" spans="1:22" x14ac:dyDescent="0.25">
      <c r="A10" s="111">
        <v>93</v>
      </c>
      <c r="B10" s="112"/>
      <c r="C10" s="113" t="s">
        <v>69</v>
      </c>
      <c r="D10" s="113"/>
      <c r="E10" s="113"/>
      <c r="F10" s="114">
        <v>21300</v>
      </c>
      <c r="G10" s="114">
        <v>128</v>
      </c>
      <c r="H10" s="114" t="s">
        <v>4349</v>
      </c>
      <c r="I10" s="114">
        <v>141</v>
      </c>
      <c r="J10" s="114">
        <v>286</v>
      </c>
      <c r="K10" s="107">
        <v>12919</v>
      </c>
      <c r="L10" s="114">
        <v>108</v>
      </c>
      <c r="M10" s="114">
        <v>249</v>
      </c>
      <c r="N10" s="107">
        <v>11951</v>
      </c>
      <c r="O10" s="115">
        <v>92.507159996902999</v>
      </c>
      <c r="P10" s="112"/>
      <c r="Q10" s="116">
        <v>2.5658099999999999</v>
      </c>
      <c r="R10" s="116">
        <v>2.5088490000000001</v>
      </c>
      <c r="S10" s="117">
        <v>2.5654539999999999</v>
      </c>
      <c r="T10" s="112"/>
      <c r="U10" s="116">
        <v>2.5084390000000001</v>
      </c>
      <c r="V10" s="20"/>
    </row>
    <row r="11" spans="1:22" x14ac:dyDescent="0.25">
      <c r="A11" s="111">
        <v>94</v>
      </c>
      <c r="B11" s="112"/>
      <c r="C11" s="113" t="s">
        <v>70</v>
      </c>
      <c r="D11" s="113"/>
      <c r="E11" s="113"/>
      <c r="F11" s="114">
        <v>33200</v>
      </c>
      <c r="G11" s="114">
        <v>85</v>
      </c>
      <c r="H11" s="114" t="s">
        <v>71</v>
      </c>
      <c r="I11" s="114">
        <v>66</v>
      </c>
      <c r="J11" s="114">
        <v>174</v>
      </c>
      <c r="K11" s="107">
        <v>7909</v>
      </c>
      <c r="L11" s="114">
        <v>54</v>
      </c>
      <c r="M11" s="114">
        <v>153</v>
      </c>
      <c r="N11" s="107">
        <v>7286</v>
      </c>
      <c r="O11" s="115">
        <v>92.122897964344006</v>
      </c>
      <c r="P11" s="112"/>
      <c r="Q11" s="116">
        <v>2.600886</v>
      </c>
      <c r="R11" s="116">
        <v>2.5194049999999999</v>
      </c>
      <c r="S11" s="117">
        <v>2.6049250000000002</v>
      </c>
      <c r="T11" s="112"/>
      <c r="U11" s="116">
        <v>2.5238879999999999</v>
      </c>
      <c r="V11" s="20"/>
    </row>
    <row r="12" spans="1:22" x14ac:dyDescent="0.25">
      <c r="A12" s="111">
        <v>95</v>
      </c>
      <c r="B12" s="112"/>
      <c r="C12" s="113" t="s">
        <v>4350</v>
      </c>
      <c r="D12" s="113"/>
      <c r="E12" s="113"/>
      <c r="F12" s="114">
        <v>12900</v>
      </c>
      <c r="G12" s="114">
        <v>102</v>
      </c>
      <c r="H12" s="114" t="s">
        <v>4351</v>
      </c>
      <c r="I12" s="114">
        <v>99</v>
      </c>
      <c r="J12" s="114">
        <v>216</v>
      </c>
      <c r="K12" s="107">
        <v>10001</v>
      </c>
      <c r="L12" s="114">
        <v>67</v>
      </c>
      <c r="M12" s="114">
        <v>169</v>
      </c>
      <c r="N12" s="107">
        <v>8233</v>
      </c>
      <c r="O12" s="115">
        <v>82.321767823217002</v>
      </c>
      <c r="P12" s="112"/>
      <c r="Q12" s="116">
        <v>2.6218370000000002</v>
      </c>
      <c r="R12" s="116">
        <v>2.607021</v>
      </c>
      <c r="S12" s="117">
        <v>2.6218370000000002</v>
      </c>
      <c r="T12" s="112"/>
      <c r="U12" s="116">
        <v>2.607021</v>
      </c>
      <c r="V12" s="20"/>
    </row>
    <row r="13" spans="1:22" x14ac:dyDescent="0.25">
      <c r="A13" s="111">
        <v>154</v>
      </c>
      <c r="B13" s="112"/>
      <c r="C13" s="113" t="s">
        <v>74</v>
      </c>
      <c r="D13" s="113"/>
      <c r="E13" s="113"/>
      <c r="F13" s="114">
        <v>14100</v>
      </c>
      <c r="G13" s="114">
        <v>74</v>
      </c>
      <c r="H13" s="114" t="s">
        <v>3467</v>
      </c>
      <c r="I13" s="114">
        <v>94</v>
      </c>
      <c r="J13" s="114">
        <v>197</v>
      </c>
      <c r="K13" s="107">
        <v>8383</v>
      </c>
      <c r="L13" s="114">
        <v>59</v>
      </c>
      <c r="M13" s="114">
        <v>155</v>
      </c>
      <c r="N13" s="107">
        <v>7198</v>
      </c>
      <c r="O13" s="115">
        <v>85.864249075508994</v>
      </c>
      <c r="P13" s="112"/>
      <c r="Q13" s="116">
        <v>2.4464070000000002</v>
      </c>
      <c r="R13" s="116">
        <v>2.3510200000000001</v>
      </c>
      <c r="S13" s="117">
        <v>2.4469240000000001</v>
      </c>
      <c r="T13" s="112"/>
      <c r="U13" s="116">
        <v>2.3516379999999999</v>
      </c>
      <c r="V13" s="20"/>
    </row>
    <row r="14" spans="1:22" x14ac:dyDescent="0.25">
      <c r="A14" s="111">
        <v>283</v>
      </c>
      <c r="B14" s="112"/>
      <c r="C14" s="113" t="s">
        <v>3845</v>
      </c>
      <c r="D14" s="113"/>
      <c r="E14" s="113"/>
      <c r="F14" s="114">
        <v>3300</v>
      </c>
      <c r="G14" s="114">
        <v>64</v>
      </c>
      <c r="H14" s="114" t="s">
        <v>3846</v>
      </c>
      <c r="I14" s="114">
        <v>133</v>
      </c>
      <c r="J14" s="114">
        <v>236</v>
      </c>
      <c r="K14" s="107">
        <v>9120</v>
      </c>
      <c r="L14" s="114">
        <v>118</v>
      </c>
      <c r="M14" s="114">
        <v>213</v>
      </c>
      <c r="N14" s="107">
        <v>8387</v>
      </c>
      <c r="O14" s="115">
        <v>91.962719298245005</v>
      </c>
      <c r="P14" s="112"/>
      <c r="Q14" s="116">
        <v>3.0289389999999998</v>
      </c>
      <c r="R14" s="116">
        <v>3.046751</v>
      </c>
      <c r="S14" s="117">
        <v>3.0287519999999999</v>
      </c>
      <c r="T14" s="112"/>
      <c r="U14" s="116">
        <v>3.046554</v>
      </c>
      <c r="V14" s="20"/>
    </row>
    <row r="15" spans="1:22" x14ac:dyDescent="0.25">
      <c r="A15" s="111">
        <v>304</v>
      </c>
      <c r="B15" s="112"/>
      <c r="C15" s="113" t="s">
        <v>3859</v>
      </c>
      <c r="D15" s="113"/>
      <c r="E15" s="113"/>
      <c r="F15" s="114">
        <v>12700</v>
      </c>
      <c r="G15" s="114">
        <v>99</v>
      </c>
      <c r="H15" s="114" t="s">
        <v>4323</v>
      </c>
      <c r="I15" s="114">
        <v>191</v>
      </c>
      <c r="J15" s="114">
        <v>389</v>
      </c>
      <c r="K15" s="107">
        <v>16075</v>
      </c>
      <c r="L15" s="114">
        <v>136</v>
      </c>
      <c r="M15" s="114">
        <v>307</v>
      </c>
      <c r="N15" s="107">
        <v>13482</v>
      </c>
      <c r="O15" s="115">
        <v>83.869362363918995</v>
      </c>
      <c r="P15" s="112"/>
      <c r="Q15" s="116">
        <v>2.5134500000000002</v>
      </c>
      <c r="R15" s="116">
        <v>2.3814289999999998</v>
      </c>
      <c r="S15" s="117">
        <v>2.5157120000000002</v>
      </c>
      <c r="T15" s="112"/>
      <c r="U15" s="116">
        <v>2.384125</v>
      </c>
      <c r="V15" s="20"/>
    </row>
    <row r="16" spans="1:22" x14ac:dyDescent="0.25">
      <c r="A16" s="111">
        <v>350</v>
      </c>
      <c r="B16" s="112"/>
      <c r="C16" s="113" t="s">
        <v>3847</v>
      </c>
      <c r="D16" s="113"/>
      <c r="E16" s="113"/>
      <c r="F16" s="114">
        <v>17500</v>
      </c>
      <c r="G16" s="114">
        <v>136</v>
      </c>
      <c r="H16" s="114" t="s">
        <v>3848</v>
      </c>
      <c r="I16" s="114">
        <v>189</v>
      </c>
      <c r="J16" s="114">
        <v>435</v>
      </c>
      <c r="K16" s="107">
        <v>18014</v>
      </c>
      <c r="L16" s="114">
        <v>140</v>
      </c>
      <c r="M16" s="114">
        <v>375</v>
      </c>
      <c r="N16" s="107">
        <v>16520</v>
      </c>
      <c r="O16" s="115">
        <v>91.706450538469994</v>
      </c>
      <c r="P16" s="112"/>
      <c r="Q16" s="116">
        <v>2.7901729999999998</v>
      </c>
      <c r="R16" s="116">
        <v>2.7236410000000002</v>
      </c>
      <c r="S16" s="117">
        <v>2.7901729999999998</v>
      </c>
      <c r="T16" s="112"/>
      <c r="U16" s="116">
        <v>2.7236410000000002</v>
      </c>
      <c r="V16" s="20"/>
    </row>
    <row r="17" spans="1:22" x14ac:dyDescent="0.25">
      <c r="A17" s="111">
        <v>354</v>
      </c>
      <c r="B17" s="112"/>
      <c r="C17" s="113" t="s">
        <v>3849</v>
      </c>
      <c r="D17" s="113"/>
      <c r="E17" s="113"/>
      <c r="F17" s="114">
        <v>40250</v>
      </c>
      <c r="G17" s="114">
        <v>120</v>
      </c>
      <c r="H17" s="114" t="s">
        <v>3850</v>
      </c>
      <c r="I17" s="114">
        <v>204</v>
      </c>
      <c r="J17" s="114">
        <v>374</v>
      </c>
      <c r="K17" s="107">
        <v>13557</v>
      </c>
      <c r="L17" s="114">
        <v>140</v>
      </c>
      <c r="M17" s="114">
        <v>274</v>
      </c>
      <c r="N17" s="107">
        <v>10760</v>
      </c>
      <c r="O17" s="115">
        <v>79.368591871356998</v>
      </c>
      <c r="P17" s="112"/>
      <c r="Q17" s="116">
        <v>2.8570769999999999</v>
      </c>
      <c r="R17" s="116">
        <v>2.7483070000000001</v>
      </c>
      <c r="S17" s="117">
        <v>2.8708770000000001</v>
      </c>
      <c r="T17" s="112"/>
      <c r="U17" s="116">
        <v>2.765927</v>
      </c>
      <c r="V17" s="20"/>
    </row>
    <row r="18" spans="1:22" x14ac:dyDescent="0.25">
      <c r="A18" s="111">
        <v>306</v>
      </c>
      <c r="B18" s="112"/>
      <c r="C18" s="113" t="s">
        <v>75</v>
      </c>
      <c r="D18" s="113"/>
      <c r="E18" s="113"/>
      <c r="F18" s="114">
        <v>18800</v>
      </c>
      <c r="G18" s="114">
        <v>76</v>
      </c>
      <c r="H18" s="114" t="s">
        <v>76</v>
      </c>
      <c r="I18" s="114">
        <v>109</v>
      </c>
      <c r="J18" s="114">
        <v>204</v>
      </c>
      <c r="K18" s="107">
        <v>8411</v>
      </c>
      <c r="L18" s="114">
        <v>46</v>
      </c>
      <c r="M18" s="114">
        <v>110</v>
      </c>
      <c r="N18" s="107">
        <v>5443</v>
      </c>
      <c r="O18" s="115">
        <v>64.712875995719003</v>
      </c>
      <c r="P18" s="112"/>
      <c r="Q18" s="116">
        <v>2.7870200000000001</v>
      </c>
      <c r="R18" s="116">
        <v>2.6763460000000001</v>
      </c>
      <c r="S18" s="117">
        <v>2.786343</v>
      </c>
      <c r="T18" s="112"/>
      <c r="U18" s="116">
        <v>2.6751580000000001</v>
      </c>
      <c r="V18" s="20"/>
    </row>
    <row r="19" spans="1:22" x14ac:dyDescent="0.25">
      <c r="A19" s="111">
        <v>221</v>
      </c>
      <c r="B19" s="112"/>
      <c r="C19" s="113" t="s">
        <v>3860</v>
      </c>
      <c r="D19" s="113"/>
      <c r="E19" s="113"/>
      <c r="F19" s="114">
        <v>32400</v>
      </c>
      <c r="G19" s="114">
        <v>96</v>
      </c>
      <c r="H19" s="114" t="s">
        <v>3861</v>
      </c>
      <c r="I19" s="114">
        <v>151</v>
      </c>
      <c r="J19" s="114">
        <v>303</v>
      </c>
      <c r="K19" s="107">
        <v>12911</v>
      </c>
      <c r="L19" s="114">
        <v>97</v>
      </c>
      <c r="M19" s="114">
        <v>230</v>
      </c>
      <c r="N19" s="107">
        <v>10462</v>
      </c>
      <c r="O19" s="115">
        <v>81.031678413755003</v>
      </c>
      <c r="P19" s="112"/>
      <c r="Q19" s="116">
        <v>2.5641799999999999</v>
      </c>
      <c r="R19" s="116">
        <v>2.4704950000000001</v>
      </c>
      <c r="S19" s="117">
        <v>2.5886559999999998</v>
      </c>
      <c r="T19" s="112"/>
      <c r="U19" s="116">
        <v>2.501468</v>
      </c>
      <c r="V19" s="20"/>
    </row>
    <row r="20" spans="1:22" x14ac:dyDescent="0.25">
      <c r="A20" s="111">
        <v>7435</v>
      </c>
      <c r="B20" s="112"/>
      <c r="C20" s="113" t="s">
        <v>77</v>
      </c>
      <c r="D20" s="113"/>
      <c r="E20" s="113"/>
      <c r="F20" s="114">
        <v>40790</v>
      </c>
      <c r="G20" s="114">
        <v>120</v>
      </c>
      <c r="H20" s="114" t="s">
        <v>78</v>
      </c>
      <c r="I20" s="114">
        <v>232</v>
      </c>
      <c r="J20" s="114">
        <v>413</v>
      </c>
      <c r="K20" s="107">
        <v>16171</v>
      </c>
      <c r="L20" s="114">
        <v>112</v>
      </c>
      <c r="M20" s="114">
        <v>266</v>
      </c>
      <c r="N20" s="107">
        <v>12758</v>
      </c>
      <c r="O20" s="115">
        <v>78.894316987199005</v>
      </c>
      <c r="P20" s="112"/>
      <c r="Q20" s="116">
        <v>2.434631</v>
      </c>
      <c r="R20" s="116">
        <v>2.222712</v>
      </c>
      <c r="S20" s="117">
        <v>2.4345590000000001</v>
      </c>
      <c r="T20" s="112"/>
      <c r="U20" s="116">
        <v>2.222604</v>
      </c>
      <c r="V20" s="20"/>
    </row>
    <row r="21" spans="1:22" x14ac:dyDescent="0.25">
      <c r="A21" s="111">
        <v>269</v>
      </c>
      <c r="B21" s="112"/>
      <c r="C21" s="113" t="s">
        <v>79</v>
      </c>
      <c r="D21" s="113"/>
      <c r="E21" s="113"/>
      <c r="F21" s="114">
        <v>19800</v>
      </c>
      <c r="G21" s="114">
        <v>39</v>
      </c>
      <c r="H21" s="114" t="s">
        <v>80</v>
      </c>
      <c r="I21" s="114">
        <v>59</v>
      </c>
      <c r="J21" s="114">
        <v>97</v>
      </c>
      <c r="K21" s="107">
        <v>4258</v>
      </c>
      <c r="L21" s="114">
        <v>31</v>
      </c>
      <c r="M21" s="114">
        <v>63</v>
      </c>
      <c r="N21" s="107">
        <v>3168</v>
      </c>
      <c r="O21" s="115">
        <v>74.401127289806993</v>
      </c>
      <c r="P21" s="112"/>
      <c r="Q21" s="116">
        <v>2.3966910000000001</v>
      </c>
      <c r="R21" s="116">
        <v>2.3499759999999998</v>
      </c>
      <c r="S21" s="117">
        <v>2.3966910000000001</v>
      </c>
      <c r="T21" s="112"/>
      <c r="U21" s="116">
        <v>2.3499759999999998</v>
      </c>
      <c r="V21" s="20"/>
    </row>
    <row r="22" spans="1:22" x14ac:dyDescent="0.25">
      <c r="A22" s="111">
        <v>274</v>
      </c>
      <c r="B22" s="112"/>
      <c r="C22" s="113" t="s">
        <v>81</v>
      </c>
      <c r="D22" s="113"/>
      <c r="E22" s="113"/>
      <c r="F22" s="114">
        <v>21200</v>
      </c>
      <c r="G22" s="114">
        <v>48</v>
      </c>
      <c r="H22" s="114" t="s">
        <v>82</v>
      </c>
      <c r="I22" s="114">
        <v>88</v>
      </c>
      <c r="J22" s="114">
        <v>165</v>
      </c>
      <c r="K22" s="107">
        <v>4239</v>
      </c>
      <c r="L22" s="114">
        <v>24</v>
      </c>
      <c r="M22" s="114">
        <v>62</v>
      </c>
      <c r="N22" s="107">
        <v>2339</v>
      </c>
      <c r="O22" s="115">
        <v>55.178108044349997</v>
      </c>
      <c r="P22" s="112"/>
      <c r="Q22" s="116">
        <v>2.9049360000000002</v>
      </c>
      <c r="R22" s="116">
        <v>2.616552</v>
      </c>
      <c r="S22" s="117">
        <v>2.9076360000000001</v>
      </c>
      <c r="T22" s="112"/>
      <c r="U22" s="116">
        <v>2.6210439999999999</v>
      </c>
      <c r="V22" s="20"/>
    </row>
    <row r="23" spans="1:22" x14ac:dyDescent="0.25">
      <c r="A23" s="111">
        <v>109</v>
      </c>
      <c r="B23" s="112"/>
      <c r="C23" s="113" t="s">
        <v>83</v>
      </c>
      <c r="D23" s="113"/>
      <c r="E23" s="113"/>
      <c r="F23" s="114">
        <v>40510</v>
      </c>
      <c r="G23" s="114">
        <v>119</v>
      </c>
      <c r="H23" s="114" t="s">
        <v>84</v>
      </c>
      <c r="I23" s="114">
        <v>231</v>
      </c>
      <c r="J23" s="114">
        <v>418</v>
      </c>
      <c r="K23" s="107">
        <v>14669</v>
      </c>
      <c r="L23" s="114">
        <v>116</v>
      </c>
      <c r="M23" s="114">
        <v>257</v>
      </c>
      <c r="N23" s="107">
        <v>11217</v>
      </c>
      <c r="O23" s="115">
        <v>76.467380189514998</v>
      </c>
      <c r="P23" s="112"/>
      <c r="Q23" s="116">
        <v>2.3470170000000001</v>
      </c>
      <c r="R23" s="116">
        <v>2.1910690000000002</v>
      </c>
      <c r="S23" s="117">
        <v>2.3710019999999998</v>
      </c>
      <c r="T23" s="112"/>
      <c r="U23" s="116">
        <v>2.2219090000000001</v>
      </c>
      <c r="V23" s="20"/>
    </row>
    <row r="24" spans="1:22" x14ac:dyDescent="0.25">
      <c r="A24" s="111">
        <v>110</v>
      </c>
      <c r="B24" s="112"/>
      <c r="C24" s="113" t="s">
        <v>85</v>
      </c>
      <c r="D24" s="113"/>
      <c r="E24" s="113"/>
      <c r="F24" s="114">
        <v>19900</v>
      </c>
      <c r="G24" s="114">
        <v>108</v>
      </c>
      <c r="H24" s="114" t="s">
        <v>86</v>
      </c>
      <c r="I24" s="114">
        <v>121</v>
      </c>
      <c r="J24" s="114">
        <v>235</v>
      </c>
      <c r="K24" s="107">
        <v>7950</v>
      </c>
      <c r="L24" s="114">
        <v>51</v>
      </c>
      <c r="M24" s="114">
        <v>120</v>
      </c>
      <c r="N24" s="107">
        <v>5123</v>
      </c>
      <c r="O24" s="115">
        <v>64.440251572327</v>
      </c>
      <c r="P24" s="112"/>
      <c r="Q24" s="116">
        <v>2.5501320000000001</v>
      </c>
      <c r="R24" s="116">
        <v>2.4927769999999998</v>
      </c>
      <c r="S24" s="117">
        <v>2.5546289999999998</v>
      </c>
      <c r="T24" s="112"/>
      <c r="U24" s="116">
        <v>2.5000960000000001</v>
      </c>
      <c r="V24" s="20"/>
    </row>
    <row r="25" spans="1:22" x14ac:dyDescent="0.25">
      <c r="A25" s="111">
        <v>349</v>
      </c>
      <c r="B25" s="112"/>
      <c r="C25" s="113" t="s">
        <v>87</v>
      </c>
      <c r="D25" s="113"/>
      <c r="E25" s="113"/>
      <c r="F25" s="114">
        <v>28000</v>
      </c>
      <c r="G25" s="114">
        <v>102</v>
      </c>
      <c r="H25" s="114" t="s">
        <v>88</v>
      </c>
      <c r="I25" s="114">
        <v>180</v>
      </c>
      <c r="J25" s="114">
        <v>324</v>
      </c>
      <c r="K25" s="107">
        <v>13317</v>
      </c>
      <c r="L25" s="114">
        <v>154</v>
      </c>
      <c r="M25" s="114">
        <v>288</v>
      </c>
      <c r="N25" s="107">
        <v>12299</v>
      </c>
      <c r="O25" s="115">
        <v>92.355635653674995</v>
      </c>
      <c r="P25" s="112"/>
      <c r="Q25" s="116">
        <v>2.3226360000000001</v>
      </c>
      <c r="R25" s="116">
        <v>2.2737810000000001</v>
      </c>
      <c r="S25" s="117">
        <v>2.322444</v>
      </c>
      <c r="T25" s="112"/>
      <c r="U25" s="116">
        <v>2.2735660000000002</v>
      </c>
      <c r="V25" s="20"/>
    </row>
    <row r="26" spans="1:22" x14ac:dyDescent="0.25">
      <c r="A26" s="111">
        <v>103</v>
      </c>
      <c r="B26" s="112"/>
      <c r="C26" s="113" t="s">
        <v>89</v>
      </c>
      <c r="D26" s="113"/>
      <c r="E26" s="113"/>
      <c r="F26" s="114">
        <v>19300</v>
      </c>
      <c r="G26" s="114">
        <v>84</v>
      </c>
      <c r="H26" s="114" t="s">
        <v>90</v>
      </c>
      <c r="I26" s="114">
        <v>145</v>
      </c>
      <c r="J26" s="114">
        <v>278</v>
      </c>
      <c r="K26" s="107">
        <v>11694</v>
      </c>
      <c r="L26" s="114">
        <v>97</v>
      </c>
      <c r="M26" s="114">
        <v>205</v>
      </c>
      <c r="N26" s="107">
        <v>9702</v>
      </c>
      <c r="O26" s="115">
        <v>82.965623396612997</v>
      </c>
      <c r="P26" s="112"/>
      <c r="Q26" s="116">
        <v>2.5171920000000001</v>
      </c>
      <c r="R26" s="116">
        <v>2.378485</v>
      </c>
      <c r="S26" s="117">
        <v>2.5171920000000001</v>
      </c>
      <c r="T26" s="112"/>
      <c r="U26" s="116">
        <v>2.378485</v>
      </c>
      <c r="V26" s="20"/>
    </row>
    <row r="27" spans="1:22" x14ac:dyDescent="0.25">
      <c r="A27" s="111">
        <v>192</v>
      </c>
      <c r="B27" s="112"/>
      <c r="C27" s="113" t="s">
        <v>91</v>
      </c>
      <c r="D27" s="113"/>
      <c r="E27" s="113"/>
      <c r="F27" s="114">
        <v>16100</v>
      </c>
      <c r="G27" s="114">
        <v>81</v>
      </c>
      <c r="H27" s="114" t="s">
        <v>92</v>
      </c>
      <c r="I27" s="114">
        <v>87</v>
      </c>
      <c r="J27" s="114">
        <v>144</v>
      </c>
      <c r="K27" s="107">
        <v>5468</v>
      </c>
      <c r="L27" s="114">
        <v>67</v>
      </c>
      <c r="M27" s="114">
        <v>120</v>
      </c>
      <c r="N27" s="107">
        <v>5027</v>
      </c>
      <c r="O27" s="115">
        <v>91.934893928310004</v>
      </c>
      <c r="P27" s="112"/>
      <c r="Q27" s="116">
        <v>2.153232</v>
      </c>
      <c r="R27" s="116">
        <v>2.1066720000000001</v>
      </c>
      <c r="S27" s="117">
        <v>2.1513789999999999</v>
      </c>
      <c r="T27" s="112"/>
      <c r="U27" s="116">
        <v>2.1045919999999998</v>
      </c>
      <c r="V27" s="20"/>
    </row>
    <row r="28" spans="1:22" x14ac:dyDescent="0.25">
      <c r="A28" s="111">
        <v>266</v>
      </c>
      <c r="B28" s="112"/>
      <c r="C28" s="113" t="s">
        <v>93</v>
      </c>
      <c r="D28" s="113"/>
      <c r="E28" s="113"/>
      <c r="F28" s="114">
        <v>26500</v>
      </c>
      <c r="G28" s="114">
        <v>90</v>
      </c>
      <c r="H28" s="114" t="s">
        <v>94</v>
      </c>
      <c r="I28" s="114">
        <v>209</v>
      </c>
      <c r="J28" s="114">
        <v>352</v>
      </c>
      <c r="K28" s="107">
        <v>12408</v>
      </c>
      <c r="L28" s="114">
        <v>67</v>
      </c>
      <c r="M28" s="114">
        <v>163</v>
      </c>
      <c r="N28" s="107">
        <v>7206</v>
      </c>
      <c r="O28" s="115">
        <v>58.075435203094003</v>
      </c>
      <c r="P28" s="112"/>
      <c r="Q28" s="116">
        <v>2.7277360000000002</v>
      </c>
      <c r="R28" s="116">
        <v>2.4456289999999998</v>
      </c>
      <c r="S28" s="117">
        <v>2.7284320000000002</v>
      </c>
      <c r="T28" s="112"/>
      <c r="U28" s="116">
        <v>2.446723</v>
      </c>
      <c r="V28" s="20"/>
    </row>
    <row r="29" spans="1:22" x14ac:dyDescent="0.25">
      <c r="A29" s="111">
        <v>123</v>
      </c>
      <c r="B29" s="112"/>
      <c r="C29" s="113" t="s">
        <v>95</v>
      </c>
      <c r="D29" s="113"/>
      <c r="E29" s="113"/>
      <c r="F29" s="114">
        <v>40470</v>
      </c>
      <c r="G29" s="114">
        <v>88</v>
      </c>
      <c r="H29" s="114" t="s">
        <v>96</v>
      </c>
      <c r="I29" s="114">
        <v>443</v>
      </c>
      <c r="J29" s="114">
        <v>563</v>
      </c>
      <c r="K29" s="107">
        <v>14625</v>
      </c>
      <c r="L29" s="114">
        <v>128</v>
      </c>
      <c r="M29" s="114">
        <v>198</v>
      </c>
      <c r="N29" s="107">
        <v>6645</v>
      </c>
      <c r="O29" s="115">
        <v>45.435897435896997</v>
      </c>
      <c r="P29" s="112"/>
      <c r="Q29" s="116">
        <v>2.6495440000000001</v>
      </c>
      <c r="R29" s="116">
        <v>2.3973300000000002</v>
      </c>
      <c r="S29" s="117">
        <v>2.649702</v>
      </c>
      <c r="T29" s="112"/>
      <c r="U29" s="116">
        <v>2.397262</v>
      </c>
      <c r="V29" s="20"/>
    </row>
    <row r="30" spans="1:22" x14ac:dyDescent="0.25">
      <c r="A30" s="111">
        <v>316759</v>
      </c>
      <c r="B30" s="112"/>
      <c r="C30" s="113" t="s">
        <v>362</v>
      </c>
      <c r="D30" s="113"/>
      <c r="E30" s="113"/>
      <c r="F30" s="114">
        <v>41114</v>
      </c>
      <c r="G30" s="114">
        <v>60</v>
      </c>
      <c r="H30" s="114" t="s">
        <v>1468</v>
      </c>
      <c r="I30" s="114">
        <v>372</v>
      </c>
      <c r="J30" s="114">
        <v>436</v>
      </c>
      <c r="K30" s="107">
        <v>9886</v>
      </c>
      <c r="L30" s="114">
        <v>73</v>
      </c>
      <c r="M30" s="114">
        <v>98</v>
      </c>
      <c r="N30" s="107">
        <v>3179</v>
      </c>
      <c r="O30" s="115">
        <v>32.156585069795</v>
      </c>
      <c r="P30" s="112"/>
      <c r="Q30" s="116">
        <v>2.8868649999999998</v>
      </c>
      <c r="R30" s="116">
        <v>2.6843689999999998</v>
      </c>
      <c r="S30" s="117">
        <v>2.8866489999999998</v>
      </c>
      <c r="T30" s="112"/>
      <c r="U30" s="116">
        <v>2.6835049999999998</v>
      </c>
      <c r="V30" s="20"/>
    </row>
    <row r="31" spans="1:22" x14ac:dyDescent="0.25">
      <c r="A31" s="111">
        <v>99</v>
      </c>
      <c r="B31" s="112"/>
      <c r="C31" s="113" t="s">
        <v>97</v>
      </c>
      <c r="D31" s="113"/>
      <c r="E31" s="113"/>
      <c r="F31" s="114">
        <v>40260</v>
      </c>
      <c r="G31" s="114">
        <v>35</v>
      </c>
      <c r="H31" s="114" t="s">
        <v>98</v>
      </c>
      <c r="I31" s="114">
        <v>41</v>
      </c>
      <c r="J31" s="114">
        <v>100</v>
      </c>
      <c r="K31" s="107">
        <v>5275</v>
      </c>
      <c r="L31" s="114">
        <v>41</v>
      </c>
      <c r="M31" s="114">
        <v>99</v>
      </c>
      <c r="N31" s="107">
        <v>5201</v>
      </c>
      <c r="O31" s="115">
        <v>98.597156398104005</v>
      </c>
      <c r="P31" s="112"/>
      <c r="Q31" s="116">
        <v>2.3305250000000002</v>
      </c>
      <c r="R31" s="116">
        <v>2.3132519999999999</v>
      </c>
      <c r="S31" s="117">
        <v>2.3296770000000002</v>
      </c>
      <c r="T31" s="112"/>
      <c r="U31" s="116">
        <v>2.312951</v>
      </c>
      <c r="V31" s="20"/>
    </row>
    <row r="32" spans="1:22" x14ac:dyDescent="0.25">
      <c r="A32" s="111">
        <v>205</v>
      </c>
      <c r="B32" s="112"/>
      <c r="C32" s="113" t="s">
        <v>99</v>
      </c>
      <c r="D32" s="113"/>
      <c r="E32" s="113"/>
      <c r="F32" s="114">
        <v>23300</v>
      </c>
      <c r="G32" s="114">
        <v>58</v>
      </c>
      <c r="H32" s="114" t="s">
        <v>100</v>
      </c>
      <c r="I32" s="114">
        <v>96</v>
      </c>
      <c r="J32" s="114">
        <v>196</v>
      </c>
      <c r="K32" s="107">
        <v>8006</v>
      </c>
      <c r="L32" s="114">
        <v>50</v>
      </c>
      <c r="M32" s="114">
        <v>135</v>
      </c>
      <c r="N32" s="107">
        <v>5939</v>
      </c>
      <c r="O32" s="115">
        <v>74.181863602297994</v>
      </c>
      <c r="P32" s="112"/>
      <c r="Q32" s="116">
        <v>2.6760739999999998</v>
      </c>
      <c r="R32" s="116">
        <v>2.573798</v>
      </c>
      <c r="S32" s="117">
        <v>2.6753610000000001</v>
      </c>
      <c r="T32" s="112"/>
      <c r="U32" s="116">
        <v>2.5727030000000002</v>
      </c>
      <c r="V32" s="20"/>
    </row>
    <row r="33" spans="1:22" x14ac:dyDescent="0.25">
      <c r="A33" s="111">
        <v>204</v>
      </c>
      <c r="B33" s="112"/>
      <c r="C33" s="113" t="s">
        <v>101</v>
      </c>
      <c r="D33" s="113"/>
      <c r="E33" s="113"/>
      <c r="F33" s="114">
        <v>25060</v>
      </c>
      <c r="G33" s="114">
        <v>142</v>
      </c>
      <c r="H33" s="114" t="s">
        <v>3481</v>
      </c>
      <c r="I33" s="114">
        <v>125</v>
      </c>
      <c r="J33" s="114">
        <v>333</v>
      </c>
      <c r="K33" s="107">
        <v>16542</v>
      </c>
      <c r="L33" s="114">
        <v>117</v>
      </c>
      <c r="M33" s="114">
        <v>322</v>
      </c>
      <c r="N33" s="107">
        <v>16207</v>
      </c>
      <c r="O33" s="115">
        <v>97.974851892152998</v>
      </c>
      <c r="P33" s="112"/>
      <c r="Q33" s="116">
        <v>2.3033869999999999</v>
      </c>
      <c r="R33" s="116">
        <v>2.2759049999999998</v>
      </c>
      <c r="S33" s="117">
        <v>2.3040180000000001</v>
      </c>
      <c r="T33" s="112"/>
      <c r="U33" s="116">
        <v>2.276599</v>
      </c>
      <c r="V33" s="20"/>
    </row>
    <row r="34" spans="1:22" x14ac:dyDescent="0.25">
      <c r="A34" s="111">
        <v>101</v>
      </c>
      <c r="B34" s="112"/>
      <c r="C34" s="113" t="s">
        <v>102</v>
      </c>
      <c r="D34" s="113"/>
      <c r="E34" s="113"/>
      <c r="F34" s="114">
        <v>9400</v>
      </c>
      <c r="G34" s="114">
        <v>50</v>
      </c>
      <c r="H34" s="114" t="s">
        <v>103</v>
      </c>
      <c r="I34" s="114">
        <v>122</v>
      </c>
      <c r="J34" s="114">
        <v>181</v>
      </c>
      <c r="K34" s="107">
        <v>7464</v>
      </c>
      <c r="L34" s="114">
        <v>25</v>
      </c>
      <c r="M34" s="114">
        <v>40</v>
      </c>
      <c r="N34" s="107">
        <v>1887</v>
      </c>
      <c r="O34" s="115">
        <v>25.281350482314998</v>
      </c>
      <c r="P34" s="112"/>
      <c r="Q34" s="116">
        <v>2.6670219999999998</v>
      </c>
      <c r="R34" s="116">
        <v>1.781935</v>
      </c>
      <c r="S34" s="117">
        <v>2.836554</v>
      </c>
      <c r="T34" s="112"/>
      <c r="U34" s="116">
        <v>2.306413</v>
      </c>
      <c r="V34" s="20"/>
    </row>
    <row r="35" spans="1:22" x14ac:dyDescent="0.25">
      <c r="A35" s="111">
        <v>260</v>
      </c>
      <c r="B35" s="112"/>
      <c r="C35" s="113" t="s">
        <v>104</v>
      </c>
      <c r="D35" s="113"/>
      <c r="E35" s="113"/>
      <c r="F35" s="114">
        <v>34100</v>
      </c>
      <c r="G35" s="114">
        <v>67</v>
      </c>
      <c r="H35" s="114" t="s">
        <v>105</v>
      </c>
      <c r="I35" s="114">
        <v>145</v>
      </c>
      <c r="J35" s="114">
        <v>248</v>
      </c>
      <c r="K35" s="107">
        <v>9647</v>
      </c>
      <c r="L35" s="114">
        <v>62</v>
      </c>
      <c r="M35" s="114">
        <v>139</v>
      </c>
      <c r="N35" s="107">
        <v>6507</v>
      </c>
      <c r="O35" s="115">
        <v>67.451021042811007</v>
      </c>
      <c r="P35" s="112"/>
      <c r="Q35" s="116">
        <v>3.1326399999999999</v>
      </c>
      <c r="R35" s="116">
        <v>3.0567829999999998</v>
      </c>
      <c r="S35" s="117">
        <v>3.1335809999999999</v>
      </c>
      <c r="T35" s="112"/>
      <c r="U35" s="116">
        <v>3.0581360000000002</v>
      </c>
      <c r="V35" s="20"/>
    </row>
    <row r="36" spans="1:22" x14ac:dyDescent="0.25">
      <c r="A36" s="111">
        <v>126966</v>
      </c>
      <c r="B36" s="112"/>
      <c r="C36" s="113" t="s">
        <v>106</v>
      </c>
      <c r="D36" s="113"/>
      <c r="E36" s="113"/>
      <c r="F36" s="114">
        <v>35400</v>
      </c>
      <c r="G36" s="114">
        <v>91</v>
      </c>
      <c r="H36" s="114" t="s">
        <v>107</v>
      </c>
      <c r="I36" s="114">
        <v>102</v>
      </c>
      <c r="J36" s="114">
        <v>267</v>
      </c>
      <c r="K36" s="107">
        <v>14432</v>
      </c>
      <c r="L36" s="114">
        <v>94</v>
      </c>
      <c r="M36" s="114">
        <v>254</v>
      </c>
      <c r="N36" s="107">
        <v>13833</v>
      </c>
      <c r="O36" s="115">
        <v>95.849501108647004</v>
      </c>
      <c r="P36" s="112"/>
      <c r="Q36" s="116">
        <v>2.2601079999999998</v>
      </c>
      <c r="R36" s="116">
        <v>2.2383890000000002</v>
      </c>
      <c r="S36" s="117">
        <v>2.2641079999999998</v>
      </c>
      <c r="T36" s="112"/>
      <c r="U36" s="116">
        <v>2.2429619999999999</v>
      </c>
      <c r="V36" s="20"/>
    </row>
    <row r="37" spans="1:22" x14ac:dyDescent="0.25">
      <c r="A37" s="111">
        <v>107</v>
      </c>
      <c r="B37" s="112"/>
      <c r="C37" s="113" t="s">
        <v>108</v>
      </c>
      <c r="D37" s="113"/>
      <c r="E37" s="113"/>
      <c r="F37" s="114">
        <v>40740</v>
      </c>
      <c r="G37" s="114">
        <v>80</v>
      </c>
      <c r="H37" s="114" t="s">
        <v>109</v>
      </c>
      <c r="I37" s="114">
        <v>348</v>
      </c>
      <c r="J37" s="114">
        <v>442</v>
      </c>
      <c r="K37" s="107">
        <v>13059</v>
      </c>
      <c r="L37" s="114">
        <v>127</v>
      </c>
      <c r="M37" s="114">
        <v>200</v>
      </c>
      <c r="N37" s="107">
        <v>7759</v>
      </c>
      <c r="O37" s="115">
        <v>59.414962860861998</v>
      </c>
      <c r="P37" s="112"/>
      <c r="Q37" s="116">
        <v>3.0563769999999999</v>
      </c>
      <c r="R37" s="116">
        <v>2.8519640000000002</v>
      </c>
      <c r="S37" s="117">
        <v>3.0569389999999999</v>
      </c>
      <c r="T37" s="112"/>
      <c r="U37" s="116">
        <v>2.8519480000000001</v>
      </c>
      <c r="V37" s="20"/>
    </row>
    <row r="38" spans="1:22" x14ac:dyDescent="0.25">
      <c r="A38" s="111">
        <v>106</v>
      </c>
      <c r="B38" s="112"/>
      <c r="C38" s="113" t="s">
        <v>110</v>
      </c>
      <c r="D38" s="113"/>
      <c r="E38" s="113"/>
      <c r="F38" s="114">
        <v>40020</v>
      </c>
      <c r="G38" s="114">
        <v>151</v>
      </c>
      <c r="H38" s="114" t="s">
        <v>111</v>
      </c>
      <c r="I38" s="114">
        <v>310</v>
      </c>
      <c r="J38" s="114">
        <v>516</v>
      </c>
      <c r="K38" s="107">
        <v>20177</v>
      </c>
      <c r="L38" s="114">
        <v>142</v>
      </c>
      <c r="M38" s="114">
        <v>307</v>
      </c>
      <c r="N38" s="107">
        <v>14583</v>
      </c>
      <c r="O38" s="115">
        <v>72.275363037120997</v>
      </c>
      <c r="P38" s="112"/>
      <c r="Q38" s="116">
        <v>2.9933879999999999</v>
      </c>
      <c r="R38" s="116">
        <v>2.8593060000000001</v>
      </c>
      <c r="S38" s="117">
        <v>2.993268</v>
      </c>
      <c r="T38" s="112"/>
      <c r="U38" s="116">
        <v>2.8591030000000002</v>
      </c>
      <c r="V38" s="20"/>
    </row>
    <row r="39" spans="1:22" x14ac:dyDescent="0.25">
      <c r="A39" s="111">
        <v>112</v>
      </c>
      <c r="B39" s="112"/>
      <c r="C39" s="113" t="s">
        <v>3455</v>
      </c>
      <c r="D39" s="113"/>
      <c r="E39" s="113"/>
      <c r="F39" s="114">
        <v>40010</v>
      </c>
      <c r="G39" s="114">
        <v>23</v>
      </c>
      <c r="H39" s="114" t="s">
        <v>112</v>
      </c>
      <c r="I39" s="114">
        <v>25</v>
      </c>
      <c r="J39" s="114">
        <v>65</v>
      </c>
      <c r="K39" s="107">
        <v>3610</v>
      </c>
      <c r="L39" s="114">
        <v>16</v>
      </c>
      <c r="M39" s="114">
        <v>45</v>
      </c>
      <c r="N39" s="107">
        <v>2405</v>
      </c>
      <c r="O39" s="115">
        <v>66.620498614957995</v>
      </c>
      <c r="P39" s="112"/>
      <c r="Q39" s="116">
        <v>1.8360000000000001</v>
      </c>
      <c r="R39" s="116">
        <v>1.7312639999999999</v>
      </c>
      <c r="S39" s="117">
        <v>1.836695</v>
      </c>
      <c r="T39" s="112"/>
      <c r="U39" s="116">
        <v>1.73234</v>
      </c>
      <c r="V39" s="20"/>
    </row>
    <row r="40" spans="1:22" x14ac:dyDescent="0.25">
      <c r="A40" s="111">
        <v>222</v>
      </c>
      <c r="B40" s="112"/>
      <c r="C40" s="113" t="s">
        <v>113</v>
      </c>
      <c r="D40" s="113"/>
      <c r="E40" s="113"/>
      <c r="F40" s="114">
        <v>12100</v>
      </c>
      <c r="G40" s="114">
        <v>99</v>
      </c>
      <c r="H40" s="114" t="s">
        <v>114</v>
      </c>
      <c r="I40" s="114">
        <v>240</v>
      </c>
      <c r="J40" s="114">
        <v>373</v>
      </c>
      <c r="K40" s="107">
        <v>14532</v>
      </c>
      <c r="L40" s="114">
        <v>70</v>
      </c>
      <c r="M40" s="114">
        <v>158</v>
      </c>
      <c r="N40" s="107">
        <v>7456</v>
      </c>
      <c r="O40" s="115">
        <v>51.307459399944001</v>
      </c>
      <c r="P40" s="112"/>
      <c r="Q40" s="116">
        <v>3.2307999999999999</v>
      </c>
      <c r="R40" s="116">
        <v>3.230594</v>
      </c>
      <c r="S40" s="117">
        <v>3.2309540000000001</v>
      </c>
      <c r="T40" s="112"/>
      <c r="U40" s="116">
        <v>3.2309109999999999</v>
      </c>
      <c r="V40" s="20"/>
    </row>
    <row r="41" spans="1:22" x14ac:dyDescent="0.25">
      <c r="A41" s="111">
        <v>114</v>
      </c>
      <c r="B41" s="112"/>
      <c r="C41" s="113" t="s">
        <v>115</v>
      </c>
      <c r="D41" s="113"/>
      <c r="E41" s="113"/>
      <c r="F41" s="114">
        <v>13700</v>
      </c>
      <c r="G41" s="114">
        <v>125</v>
      </c>
      <c r="H41" s="114" t="s">
        <v>4352</v>
      </c>
      <c r="I41" s="114">
        <v>207</v>
      </c>
      <c r="J41" s="114">
        <v>415</v>
      </c>
      <c r="K41" s="107">
        <v>16657</v>
      </c>
      <c r="L41" s="114">
        <v>156</v>
      </c>
      <c r="M41" s="114">
        <v>348</v>
      </c>
      <c r="N41" s="107">
        <v>15093</v>
      </c>
      <c r="O41" s="115">
        <v>90.610554121389995</v>
      </c>
      <c r="P41" s="112"/>
      <c r="Q41" s="116">
        <v>2.3432780000000002</v>
      </c>
      <c r="R41" s="116">
        <v>2.2648359999999998</v>
      </c>
      <c r="S41" s="117">
        <v>2.3410980000000001</v>
      </c>
      <c r="T41" s="112"/>
      <c r="U41" s="116">
        <v>2.2622749999999998</v>
      </c>
      <c r="V41" s="20"/>
    </row>
    <row r="42" spans="1:22" x14ac:dyDescent="0.25">
      <c r="A42" s="111">
        <v>126885</v>
      </c>
      <c r="B42" s="112"/>
      <c r="C42" s="113" t="s">
        <v>116</v>
      </c>
      <c r="D42" s="113"/>
      <c r="E42" s="113"/>
      <c r="F42" s="114">
        <v>40940</v>
      </c>
      <c r="G42" s="114">
        <v>45</v>
      </c>
      <c r="H42" s="114" t="s">
        <v>4353</v>
      </c>
      <c r="I42" s="114">
        <v>62</v>
      </c>
      <c r="J42" s="114">
        <v>153</v>
      </c>
      <c r="K42" s="107">
        <v>7790</v>
      </c>
      <c r="L42" s="114">
        <v>0</v>
      </c>
      <c r="M42" s="114">
        <v>0</v>
      </c>
      <c r="N42" s="107">
        <v>0</v>
      </c>
      <c r="O42" s="115">
        <v>0</v>
      </c>
      <c r="P42" s="112"/>
      <c r="Q42" s="116">
        <v>2.2044139999999999</v>
      </c>
      <c r="R42" s="116">
        <v>0</v>
      </c>
      <c r="S42" s="117">
        <v>2.2044139999999999</v>
      </c>
      <c r="T42" s="112"/>
      <c r="U42" s="116">
        <v>0</v>
      </c>
      <c r="V42" s="20"/>
    </row>
    <row r="43" spans="1:22" x14ac:dyDescent="0.25">
      <c r="A43" s="111">
        <v>284</v>
      </c>
      <c r="B43" s="112"/>
      <c r="C43" s="113" t="s">
        <v>363</v>
      </c>
      <c r="D43" s="113"/>
      <c r="E43" s="113"/>
      <c r="F43" s="114">
        <v>24900</v>
      </c>
      <c r="G43" s="114">
        <v>83</v>
      </c>
      <c r="H43" s="114" t="s">
        <v>364</v>
      </c>
      <c r="I43" s="114">
        <v>198</v>
      </c>
      <c r="J43" s="114">
        <v>263</v>
      </c>
      <c r="K43" s="107">
        <v>7336</v>
      </c>
      <c r="L43" s="114">
        <v>78</v>
      </c>
      <c r="M43" s="114">
        <v>135</v>
      </c>
      <c r="N43" s="107">
        <v>5008</v>
      </c>
      <c r="O43" s="115">
        <v>68.266085059977996</v>
      </c>
      <c r="P43" s="112"/>
      <c r="Q43" s="116">
        <v>2.789037</v>
      </c>
      <c r="R43" s="116">
        <v>2.6199089999999998</v>
      </c>
      <c r="S43" s="117">
        <v>2.787112</v>
      </c>
      <c r="T43" s="112"/>
      <c r="U43" s="116">
        <v>2.6158260000000002</v>
      </c>
      <c r="V43" s="20"/>
    </row>
    <row r="44" spans="1:22" x14ac:dyDescent="0.25">
      <c r="A44" s="111">
        <v>115</v>
      </c>
      <c r="B44" s="112"/>
      <c r="C44" s="113" t="s">
        <v>118</v>
      </c>
      <c r="D44" s="113"/>
      <c r="E44" s="113"/>
      <c r="F44" s="114">
        <v>40670</v>
      </c>
      <c r="G44" s="114">
        <v>40</v>
      </c>
      <c r="H44" s="114" t="s">
        <v>4354</v>
      </c>
      <c r="I44" s="114">
        <v>63</v>
      </c>
      <c r="J44" s="114">
        <v>127</v>
      </c>
      <c r="K44" s="107">
        <v>5804</v>
      </c>
      <c r="L44" s="114">
        <v>27</v>
      </c>
      <c r="M44" s="114">
        <v>72</v>
      </c>
      <c r="N44" s="107">
        <v>3683</v>
      </c>
      <c r="O44" s="115">
        <v>63.456237077876999</v>
      </c>
      <c r="P44" s="112"/>
      <c r="Q44" s="116">
        <v>2.7232479999999999</v>
      </c>
      <c r="R44" s="116">
        <v>2.6346409999999998</v>
      </c>
      <c r="S44" s="117">
        <v>2.7232479999999999</v>
      </c>
      <c r="T44" s="112"/>
      <c r="U44" s="116">
        <v>2.6346409999999998</v>
      </c>
      <c r="V44" s="20"/>
    </row>
    <row r="45" spans="1:22" x14ac:dyDescent="0.25">
      <c r="A45" s="111">
        <v>116</v>
      </c>
      <c r="B45" s="112"/>
      <c r="C45" s="113" t="s">
        <v>120</v>
      </c>
      <c r="D45" s="113"/>
      <c r="E45" s="113"/>
      <c r="F45" s="114">
        <v>9900</v>
      </c>
      <c r="G45" s="114">
        <v>140</v>
      </c>
      <c r="H45" s="114" t="s">
        <v>1483</v>
      </c>
      <c r="I45" s="114">
        <v>199</v>
      </c>
      <c r="J45" s="114">
        <v>427</v>
      </c>
      <c r="K45" s="107">
        <v>15864</v>
      </c>
      <c r="L45" s="114">
        <v>168</v>
      </c>
      <c r="M45" s="114">
        <v>383</v>
      </c>
      <c r="N45" s="107">
        <v>14791</v>
      </c>
      <c r="O45" s="115">
        <v>93.236258194653999</v>
      </c>
      <c r="P45" s="112"/>
      <c r="Q45" s="116">
        <v>3.1214240000000002</v>
      </c>
      <c r="R45" s="116">
        <v>3.1055519999999999</v>
      </c>
      <c r="S45" s="117">
        <v>3.1214240000000002</v>
      </c>
      <c r="T45" s="112"/>
      <c r="U45" s="116">
        <v>3.1055519999999999</v>
      </c>
      <c r="V45" s="20"/>
    </row>
    <row r="46" spans="1:22" x14ac:dyDescent="0.25">
      <c r="A46" s="111">
        <v>118</v>
      </c>
      <c r="B46" s="112"/>
      <c r="C46" s="113" t="s">
        <v>121</v>
      </c>
      <c r="D46" s="113"/>
      <c r="E46" s="113"/>
      <c r="F46" s="114">
        <v>4500</v>
      </c>
      <c r="G46" s="114">
        <v>100</v>
      </c>
      <c r="H46" s="114" t="s">
        <v>3468</v>
      </c>
      <c r="I46" s="114">
        <v>186</v>
      </c>
      <c r="J46" s="114">
        <v>318</v>
      </c>
      <c r="K46" s="107">
        <v>11713</v>
      </c>
      <c r="L46" s="114">
        <v>102</v>
      </c>
      <c r="M46" s="114">
        <v>223</v>
      </c>
      <c r="N46" s="107">
        <v>9547</v>
      </c>
      <c r="O46" s="115">
        <v>81.507726457781004</v>
      </c>
      <c r="P46" s="112"/>
      <c r="Q46" s="116">
        <v>2.7354820000000002</v>
      </c>
      <c r="R46" s="116">
        <v>2.5669559999999998</v>
      </c>
      <c r="S46" s="117">
        <v>2.7353339999999999</v>
      </c>
      <c r="T46" s="112"/>
      <c r="U46" s="116">
        <v>2.5667399999999998</v>
      </c>
      <c r="V46" s="20"/>
    </row>
    <row r="47" spans="1:22" x14ac:dyDescent="0.25">
      <c r="A47" s="111">
        <v>122</v>
      </c>
      <c r="B47" s="112"/>
      <c r="C47" s="113" t="s">
        <v>122</v>
      </c>
      <c r="D47" s="113"/>
      <c r="E47" s="113"/>
      <c r="F47" s="114">
        <v>23500</v>
      </c>
      <c r="G47" s="114">
        <v>205</v>
      </c>
      <c r="H47" s="114" t="s">
        <v>123</v>
      </c>
      <c r="I47" s="114">
        <v>517</v>
      </c>
      <c r="J47" s="114">
        <v>920</v>
      </c>
      <c r="K47" s="107">
        <v>34704</v>
      </c>
      <c r="L47" s="114">
        <v>229</v>
      </c>
      <c r="M47" s="114">
        <v>499</v>
      </c>
      <c r="N47" s="107">
        <v>21278</v>
      </c>
      <c r="O47" s="115">
        <v>61.312816966343</v>
      </c>
      <c r="P47" s="112"/>
      <c r="Q47" s="116">
        <v>3.3022659999999999</v>
      </c>
      <c r="R47" s="116">
        <v>3.3861089999999998</v>
      </c>
      <c r="S47" s="117">
        <v>3.3022659999999999</v>
      </c>
      <c r="T47" s="112"/>
      <c r="U47" s="116">
        <v>3.3861089999999998</v>
      </c>
      <c r="V47" s="20"/>
    </row>
    <row r="48" spans="1:22" x14ac:dyDescent="0.25">
      <c r="A48" s="111">
        <v>125</v>
      </c>
      <c r="B48" s="112"/>
      <c r="C48" s="113" t="s">
        <v>3862</v>
      </c>
      <c r="D48" s="113"/>
      <c r="E48" s="113"/>
      <c r="F48" s="114">
        <v>25000</v>
      </c>
      <c r="G48" s="114">
        <v>85</v>
      </c>
      <c r="H48" s="114" t="s">
        <v>3456</v>
      </c>
      <c r="I48" s="114">
        <v>149</v>
      </c>
      <c r="J48" s="114">
        <v>340</v>
      </c>
      <c r="K48" s="107">
        <v>15112</v>
      </c>
      <c r="L48" s="114">
        <v>99</v>
      </c>
      <c r="M48" s="114">
        <v>279</v>
      </c>
      <c r="N48" s="107">
        <v>13287</v>
      </c>
      <c r="O48" s="115">
        <v>87.923504499735003</v>
      </c>
      <c r="P48" s="112"/>
      <c r="Q48" s="116">
        <v>2.4270700000000001</v>
      </c>
      <c r="R48" s="116">
        <v>2.2881830000000001</v>
      </c>
      <c r="S48" s="117">
        <v>2.4270700000000001</v>
      </c>
      <c r="T48" s="112"/>
      <c r="U48" s="116">
        <v>2.2881830000000001</v>
      </c>
      <c r="V48" s="20"/>
    </row>
    <row r="49" spans="1:22" x14ac:dyDescent="0.25">
      <c r="A49" s="111">
        <v>128</v>
      </c>
      <c r="B49" s="112"/>
      <c r="C49" s="113" t="s">
        <v>124</v>
      </c>
      <c r="D49" s="113"/>
      <c r="E49" s="113"/>
      <c r="F49" s="114">
        <v>29900</v>
      </c>
      <c r="G49" s="114">
        <v>54</v>
      </c>
      <c r="H49" s="114" t="s">
        <v>125</v>
      </c>
      <c r="I49" s="114">
        <v>112</v>
      </c>
      <c r="J49" s="114">
        <v>208</v>
      </c>
      <c r="K49" s="107">
        <v>8778</v>
      </c>
      <c r="L49" s="114">
        <v>45</v>
      </c>
      <c r="M49" s="114">
        <v>106</v>
      </c>
      <c r="N49" s="107">
        <v>5180</v>
      </c>
      <c r="O49" s="115">
        <v>59.011164274321999</v>
      </c>
      <c r="P49" s="112"/>
      <c r="Q49" s="116">
        <v>3.2252749999999999</v>
      </c>
      <c r="R49" s="116">
        <v>3.320929</v>
      </c>
      <c r="S49" s="117">
        <v>3.2255280000000002</v>
      </c>
      <c r="T49" s="112"/>
      <c r="U49" s="116">
        <v>3.3214030000000001</v>
      </c>
      <c r="V49" s="20"/>
    </row>
    <row r="50" spans="1:22" x14ac:dyDescent="0.25">
      <c r="A50" s="111">
        <v>130</v>
      </c>
      <c r="B50" s="112"/>
      <c r="C50" s="113" t="s">
        <v>126</v>
      </c>
      <c r="D50" s="113"/>
      <c r="E50" s="113"/>
      <c r="F50" s="114">
        <v>40780</v>
      </c>
      <c r="G50" s="114">
        <v>142</v>
      </c>
      <c r="H50" s="114" t="s">
        <v>127</v>
      </c>
      <c r="I50" s="114">
        <v>147</v>
      </c>
      <c r="J50" s="114">
        <v>315</v>
      </c>
      <c r="K50" s="107">
        <v>15923</v>
      </c>
      <c r="L50" s="114">
        <v>73</v>
      </c>
      <c r="M50" s="114">
        <v>188</v>
      </c>
      <c r="N50" s="107">
        <v>10282</v>
      </c>
      <c r="O50" s="115">
        <v>64.573258808012994</v>
      </c>
      <c r="P50" s="112"/>
      <c r="Q50" s="116">
        <v>2.8930349999999998</v>
      </c>
      <c r="R50" s="116">
        <v>3.0052469999999998</v>
      </c>
      <c r="S50" s="117">
        <v>2.8930349999999998</v>
      </c>
      <c r="T50" s="112"/>
      <c r="U50" s="116">
        <v>3.0052469999999998</v>
      </c>
      <c r="V50" s="20"/>
    </row>
    <row r="51" spans="1:22" x14ac:dyDescent="0.25">
      <c r="A51" s="111">
        <v>131</v>
      </c>
      <c r="B51" s="112"/>
      <c r="C51" s="113" t="s">
        <v>4324</v>
      </c>
      <c r="D51" s="113"/>
      <c r="E51" s="113"/>
      <c r="F51" s="114">
        <v>4400</v>
      </c>
      <c r="G51" s="114">
        <v>90</v>
      </c>
      <c r="H51" s="114" t="s">
        <v>4325</v>
      </c>
      <c r="I51" s="114">
        <v>145</v>
      </c>
      <c r="J51" s="114">
        <v>252</v>
      </c>
      <c r="K51" s="107">
        <v>11247</v>
      </c>
      <c r="L51" s="114">
        <v>98</v>
      </c>
      <c r="M51" s="114">
        <v>191</v>
      </c>
      <c r="N51" s="107">
        <v>9199</v>
      </c>
      <c r="O51" s="115">
        <v>81.790699742152995</v>
      </c>
      <c r="P51" s="112"/>
      <c r="Q51" s="116">
        <v>2.2685059999999999</v>
      </c>
      <c r="R51" s="116">
        <v>2.2274430000000001</v>
      </c>
      <c r="S51" s="117">
        <v>2.2685059999999999</v>
      </c>
      <c r="T51" s="112"/>
      <c r="U51" s="116">
        <v>2.2274430000000001</v>
      </c>
      <c r="V51" s="20"/>
    </row>
    <row r="52" spans="1:22" x14ac:dyDescent="0.25">
      <c r="A52" s="111">
        <v>373</v>
      </c>
      <c r="B52" s="112"/>
      <c r="C52" s="113" t="s">
        <v>4355</v>
      </c>
      <c r="D52" s="113"/>
      <c r="E52" s="113"/>
      <c r="F52" s="114">
        <v>6400</v>
      </c>
      <c r="G52" s="114">
        <v>55</v>
      </c>
      <c r="H52" s="114" t="s">
        <v>4356</v>
      </c>
      <c r="I52" s="114">
        <v>74</v>
      </c>
      <c r="J52" s="114">
        <v>172</v>
      </c>
      <c r="K52" s="107">
        <v>6627</v>
      </c>
      <c r="L52" s="114">
        <v>43</v>
      </c>
      <c r="M52" s="114">
        <v>114</v>
      </c>
      <c r="N52" s="107">
        <v>4607</v>
      </c>
      <c r="O52" s="115">
        <v>69.518635883505993</v>
      </c>
      <c r="P52" s="112"/>
      <c r="Q52" s="116">
        <v>2.7009949999999998</v>
      </c>
      <c r="R52" s="116">
        <v>2.6084830000000001</v>
      </c>
      <c r="S52" s="117">
        <v>2.7007240000000001</v>
      </c>
      <c r="T52" s="112"/>
      <c r="U52" s="116">
        <v>2.608053</v>
      </c>
      <c r="V52" s="20"/>
    </row>
    <row r="53" spans="1:22" x14ac:dyDescent="0.25">
      <c r="A53" s="111">
        <v>133</v>
      </c>
      <c r="B53" s="112"/>
      <c r="C53" s="113" t="s">
        <v>128</v>
      </c>
      <c r="D53" s="113"/>
      <c r="E53" s="113"/>
      <c r="F53" s="114">
        <v>15500</v>
      </c>
      <c r="G53" s="114">
        <v>100</v>
      </c>
      <c r="H53" s="114" t="s">
        <v>4357</v>
      </c>
      <c r="I53" s="114">
        <v>141</v>
      </c>
      <c r="J53" s="114">
        <v>261</v>
      </c>
      <c r="K53" s="107">
        <v>10583</v>
      </c>
      <c r="L53" s="114">
        <v>75</v>
      </c>
      <c r="M53" s="114">
        <v>169</v>
      </c>
      <c r="N53" s="107">
        <v>7803</v>
      </c>
      <c r="O53" s="115">
        <v>73.731456108852996</v>
      </c>
      <c r="P53" s="112"/>
      <c r="Q53" s="116">
        <v>2.573915</v>
      </c>
      <c r="R53" s="116">
        <v>2.4469799999999999</v>
      </c>
      <c r="S53" s="117">
        <v>2.5725570000000002</v>
      </c>
      <c r="T53" s="112"/>
      <c r="U53" s="116">
        <v>2.4449100000000001</v>
      </c>
      <c r="V53" s="20"/>
    </row>
    <row r="54" spans="1:22" x14ac:dyDescent="0.25">
      <c r="A54" s="111">
        <v>134</v>
      </c>
      <c r="B54" s="112"/>
      <c r="C54" s="113" t="s">
        <v>4358</v>
      </c>
      <c r="D54" s="113"/>
      <c r="E54" s="113"/>
      <c r="F54" s="114">
        <v>30800</v>
      </c>
      <c r="G54" s="114">
        <v>12</v>
      </c>
      <c r="H54" s="114" t="s">
        <v>4359</v>
      </c>
      <c r="I54" s="114">
        <v>12</v>
      </c>
      <c r="J54" s="114">
        <v>36</v>
      </c>
      <c r="K54" s="107">
        <v>2181</v>
      </c>
      <c r="L54" s="114">
        <v>7</v>
      </c>
      <c r="M54" s="114">
        <v>21</v>
      </c>
      <c r="N54" s="107">
        <v>1266</v>
      </c>
      <c r="O54" s="115">
        <v>58.046767537826</v>
      </c>
      <c r="P54" s="112"/>
      <c r="Q54" s="116">
        <v>2.1749239999999999</v>
      </c>
      <c r="R54" s="116">
        <v>2.2624620000000002</v>
      </c>
      <c r="S54" s="117">
        <v>2.1749239999999999</v>
      </c>
      <c r="T54" s="112"/>
      <c r="U54" s="116">
        <v>2.2624620000000002</v>
      </c>
      <c r="V54" s="20"/>
    </row>
    <row r="55" spans="1:22" x14ac:dyDescent="0.25">
      <c r="A55" s="111">
        <v>352</v>
      </c>
      <c r="B55" s="112"/>
      <c r="C55" s="113" t="s">
        <v>130</v>
      </c>
      <c r="D55" s="113"/>
      <c r="E55" s="113"/>
      <c r="F55" s="114">
        <v>39950</v>
      </c>
      <c r="G55" s="114">
        <v>111</v>
      </c>
      <c r="H55" s="114" t="s">
        <v>131</v>
      </c>
      <c r="I55" s="114">
        <v>165</v>
      </c>
      <c r="J55" s="114">
        <v>277</v>
      </c>
      <c r="K55" s="107">
        <v>10215</v>
      </c>
      <c r="L55" s="114">
        <v>88</v>
      </c>
      <c r="M55" s="114">
        <v>176</v>
      </c>
      <c r="N55" s="107">
        <v>7309</v>
      </c>
      <c r="O55" s="115">
        <v>71.551639745472002</v>
      </c>
      <c r="P55" s="112"/>
      <c r="Q55" s="116">
        <v>2.6404709999999998</v>
      </c>
      <c r="R55" s="116">
        <v>2.5249579999999998</v>
      </c>
      <c r="S55" s="117">
        <v>2.647948</v>
      </c>
      <c r="T55" s="112"/>
      <c r="U55" s="116">
        <v>2.535307</v>
      </c>
      <c r="V55" s="20"/>
    </row>
    <row r="56" spans="1:22" x14ac:dyDescent="0.25">
      <c r="A56" s="111">
        <v>135</v>
      </c>
      <c r="B56" s="112"/>
      <c r="C56" s="113" t="s">
        <v>132</v>
      </c>
      <c r="D56" s="113"/>
      <c r="E56" s="113"/>
      <c r="F56" s="114">
        <v>1200</v>
      </c>
      <c r="G56" s="114">
        <v>116</v>
      </c>
      <c r="H56" s="114" t="s">
        <v>133</v>
      </c>
      <c r="I56" s="114">
        <v>188</v>
      </c>
      <c r="J56" s="114">
        <v>304</v>
      </c>
      <c r="K56" s="107">
        <v>11382</v>
      </c>
      <c r="L56" s="114">
        <v>84</v>
      </c>
      <c r="M56" s="114">
        <v>174</v>
      </c>
      <c r="N56" s="107">
        <v>7953</v>
      </c>
      <c r="O56" s="115">
        <v>69.873484449130004</v>
      </c>
      <c r="P56" s="112"/>
      <c r="Q56" s="116">
        <v>3.2034530000000001</v>
      </c>
      <c r="R56" s="116">
        <v>3.1065429999999998</v>
      </c>
      <c r="S56" s="117">
        <v>3.2034729999999998</v>
      </c>
      <c r="T56" s="112"/>
      <c r="U56" s="116">
        <v>3.1065140000000002</v>
      </c>
      <c r="V56" s="20"/>
    </row>
    <row r="57" spans="1:22" x14ac:dyDescent="0.25">
      <c r="A57" s="111">
        <v>288</v>
      </c>
      <c r="B57" s="112"/>
      <c r="C57" s="113" t="s">
        <v>4360</v>
      </c>
      <c r="D57" s="113"/>
      <c r="E57" s="113"/>
      <c r="F57" s="114">
        <v>17000</v>
      </c>
      <c r="G57" s="114">
        <v>92</v>
      </c>
      <c r="H57" s="114" t="s">
        <v>4361</v>
      </c>
      <c r="I57" s="114">
        <v>88</v>
      </c>
      <c r="J57" s="114">
        <v>200</v>
      </c>
      <c r="K57" s="107">
        <v>9201</v>
      </c>
      <c r="L57" s="114">
        <v>60</v>
      </c>
      <c r="M57" s="114">
        <v>147</v>
      </c>
      <c r="N57" s="107">
        <v>7249</v>
      </c>
      <c r="O57" s="115">
        <v>78.784914683186003</v>
      </c>
      <c r="P57" s="112"/>
      <c r="Q57" s="116">
        <v>2.099291</v>
      </c>
      <c r="R57" s="116">
        <v>2.0209290000000002</v>
      </c>
      <c r="S57" s="117">
        <v>2.1008460000000002</v>
      </c>
      <c r="T57" s="112"/>
      <c r="U57" s="116">
        <v>2.0229970000000002</v>
      </c>
      <c r="V57" s="20"/>
    </row>
    <row r="58" spans="1:22" x14ac:dyDescent="0.25">
      <c r="A58" s="111">
        <v>137</v>
      </c>
      <c r="B58" s="112"/>
      <c r="C58" s="113" t="s">
        <v>134</v>
      </c>
      <c r="D58" s="113"/>
      <c r="E58" s="113"/>
      <c r="F58" s="114">
        <v>31560</v>
      </c>
      <c r="G58" s="114">
        <v>44</v>
      </c>
      <c r="H58" s="114" t="s">
        <v>135</v>
      </c>
      <c r="I58" s="114">
        <v>35</v>
      </c>
      <c r="J58" s="114">
        <v>98</v>
      </c>
      <c r="K58" s="107">
        <v>5239</v>
      </c>
      <c r="L58" s="114">
        <v>33</v>
      </c>
      <c r="M58" s="114">
        <v>92</v>
      </c>
      <c r="N58" s="107">
        <v>5043</v>
      </c>
      <c r="O58" s="115">
        <v>96.258828020614004</v>
      </c>
      <c r="P58" s="112"/>
      <c r="Q58" s="116">
        <v>2.0550290000000002</v>
      </c>
      <c r="R58" s="116">
        <v>2.0288710000000001</v>
      </c>
      <c r="S58" s="117">
        <v>2.0550290000000002</v>
      </c>
      <c r="T58" s="112"/>
      <c r="U58" s="116">
        <v>2.0288710000000001</v>
      </c>
      <c r="V58" s="20"/>
    </row>
    <row r="59" spans="1:22" x14ac:dyDescent="0.25">
      <c r="A59" s="111">
        <v>138</v>
      </c>
      <c r="B59" s="112"/>
      <c r="C59" s="113" t="s">
        <v>136</v>
      </c>
      <c r="D59" s="113"/>
      <c r="E59" s="113"/>
      <c r="F59" s="114">
        <v>40280</v>
      </c>
      <c r="G59" s="114">
        <v>61</v>
      </c>
      <c r="H59" s="114" t="s">
        <v>137</v>
      </c>
      <c r="I59" s="114">
        <v>70</v>
      </c>
      <c r="J59" s="114">
        <v>155</v>
      </c>
      <c r="K59" s="107">
        <v>7905</v>
      </c>
      <c r="L59" s="114">
        <v>1</v>
      </c>
      <c r="M59" s="114">
        <v>3</v>
      </c>
      <c r="N59" s="107">
        <v>183</v>
      </c>
      <c r="O59" s="115">
        <v>2.3149905123329999</v>
      </c>
      <c r="P59" s="112"/>
      <c r="Q59" s="116">
        <v>2.292208</v>
      </c>
      <c r="R59" s="116">
        <v>2.7113930000000002</v>
      </c>
      <c r="S59" s="117">
        <v>2.292208</v>
      </c>
      <c r="T59" s="112"/>
      <c r="U59" s="116">
        <v>2.7113930000000002</v>
      </c>
      <c r="V59" s="20"/>
    </row>
    <row r="60" spans="1:22" x14ac:dyDescent="0.25">
      <c r="A60" s="111">
        <v>139</v>
      </c>
      <c r="B60" s="112"/>
      <c r="C60" s="113" t="s">
        <v>138</v>
      </c>
      <c r="D60" s="113"/>
      <c r="E60" s="113"/>
      <c r="F60" s="114">
        <v>26010</v>
      </c>
      <c r="G60" s="114">
        <v>108</v>
      </c>
      <c r="H60" s="114" t="s">
        <v>139</v>
      </c>
      <c r="I60" s="114">
        <v>275</v>
      </c>
      <c r="J60" s="114">
        <v>443</v>
      </c>
      <c r="K60" s="107">
        <v>14518</v>
      </c>
      <c r="L60" s="114">
        <v>78</v>
      </c>
      <c r="M60" s="114">
        <v>194</v>
      </c>
      <c r="N60" s="107">
        <v>8353</v>
      </c>
      <c r="O60" s="115">
        <v>57.535473205674997</v>
      </c>
      <c r="P60" s="112"/>
      <c r="Q60" s="116">
        <v>2.610716</v>
      </c>
      <c r="R60" s="116">
        <v>2.342597</v>
      </c>
      <c r="S60" s="117">
        <v>2.6177929999999998</v>
      </c>
      <c r="T60" s="112"/>
      <c r="U60" s="116">
        <v>2.3532950000000001</v>
      </c>
      <c r="V60" s="20"/>
    </row>
    <row r="61" spans="1:22" x14ac:dyDescent="0.25">
      <c r="A61" s="111">
        <v>390</v>
      </c>
      <c r="B61" s="112"/>
      <c r="C61" s="113" t="s">
        <v>140</v>
      </c>
      <c r="D61" s="113"/>
      <c r="E61" s="113"/>
      <c r="F61" s="114">
        <v>40600</v>
      </c>
      <c r="G61" s="114">
        <v>43</v>
      </c>
      <c r="H61" s="114" t="s">
        <v>141</v>
      </c>
      <c r="I61" s="114">
        <v>133</v>
      </c>
      <c r="J61" s="114">
        <v>199</v>
      </c>
      <c r="K61" s="107">
        <v>6932</v>
      </c>
      <c r="L61" s="114">
        <v>22</v>
      </c>
      <c r="M61" s="114">
        <v>43</v>
      </c>
      <c r="N61" s="107">
        <v>1962</v>
      </c>
      <c r="O61" s="115">
        <v>28.303519907674001</v>
      </c>
      <c r="P61" s="112"/>
      <c r="Q61" s="116">
        <v>2.7708520000000001</v>
      </c>
      <c r="R61" s="116">
        <v>2.4269259999999999</v>
      </c>
      <c r="S61" s="117">
        <v>2.7961279999999999</v>
      </c>
      <c r="T61" s="112"/>
      <c r="U61" s="116">
        <v>2.5081959999999999</v>
      </c>
      <c r="V61" s="20"/>
    </row>
    <row r="62" spans="1:22" x14ac:dyDescent="0.25">
      <c r="A62" s="111">
        <v>143</v>
      </c>
      <c r="B62" s="112"/>
      <c r="C62" s="113" t="s">
        <v>142</v>
      </c>
      <c r="D62" s="113"/>
      <c r="E62" s="113"/>
      <c r="F62" s="114">
        <v>10200</v>
      </c>
      <c r="G62" s="114">
        <v>85</v>
      </c>
      <c r="H62" s="114" t="s">
        <v>143</v>
      </c>
      <c r="I62" s="114">
        <v>106</v>
      </c>
      <c r="J62" s="114">
        <v>218</v>
      </c>
      <c r="K62" s="107">
        <v>11018</v>
      </c>
      <c r="L62" s="114">
        <v>57</v>
      </c>
      <c r="M62" s="114">
        <v>140</v>
      </c>
      <c r="N62" s="107">
        <v>7566</v>
      </c>
      <c r="O62" s="115">
        <v>68.669449990922999</v>
      </c>
      <c r="P62" s="112"/>
      <c r="Q62" s="116">
        <v>2.691811</v>
      </c>
      <c r="R62" s="116">
        <v>2.5892780000000002</v>
      </c>
      <c r="S62" s="117">
        <v>2.691811</v>
      </c>
      <c r="T62" s="112"/>
      <c r="U62" s="116">
        <v>2.5892780000000002</v>
      </c>
      <c r="V62" s="20"/>
    </row>
    <row r="63" spans="1:22" x14ac:dyDescent="0.25">
      <c r="A63" s="111">
        <v>144</v>
      </c>
      <c r="B63" s="112"/>
      <c r="C63" s="113" t="s">
        <v>144</v>
      </c>
      <c r="D63" s="113"/>
      <c r="E63" s="113"/>
      <c r="F63" s="114">
        <v>21800</v>
      </c>
      <c r="G63" s="114">
        <v>101</v>
      </c>
      <c r="H63" s="114" t="s">
        <v>4362</v>
      </c>
      <c r="I63" s="114">
        <v>146</v>
      </c>
      <c r="J63" s="114">
        <v>296</v>
      </c>
      <c r="K63" s="107">
        <v>13372</v>
      </c>
      <c r="L63" s="114">
        <v>94</v>
      </c>
      <c r="M63" s="114">
        <v>228</v>
      </c>
      <c r="N63" s="107">
        <v>10997</v>
      </c>
      <c r="O63" s="115">
        <v>82.239006880047</v>
      </c>
      <c r="P63" s="112"/>
      <c r="Q63" s="116">
        <v>2.3730730000000002</v>
      </c>
      <c r="R63" s="116">
        <v>2.2449370000000002</v>
      </c>
      <c r="S63" s="117">
        <v>2.373084</v>
      </c>
      <c r="T63" s="112"/>
      <c r="U63" s="116">
        <v>2.2449379999999999</v>
      </c>
      <c r="V63" s="20"/>
    </row>
    <row r="64" spans="1:22" x14ac:dyDescent="0.25">
      <c r="A64" s="111">
        <v>141</v>
      </c>
      <c r="B64" s="112"/>
      <c r="C64" s="113" t="s">
        <v>145</v>
      </c>
      <c r="D64" s="113"/>
      <c r="E64" s="113"/>
      <c r="F64" s="114">
        <v>24300</v>
      </c>
      <c r="G64" s="114">
        <v>89</v>
      </c>
      <c r="H64" s="114" t="s">
        <v>146</v>
      </c>
      <c r="I64" s="114">
        <v>204</v>
      </c>
      <c r="J64" s="114">
        <v>303</v>
      </c>
      <c r="K64" s="107">
        <v>10019</v>
      </c>
      <c r="L64" s="114">
        <v>95</v>
      </c>
      <c r="M64" s="114">
        <v>174</v>
      </c>
      <c r="N64" s="107">
        <v>6842</v>
      </c>
      <c r="O64" s="115">
        <v>68.290248527797004</v>
      </c>
      <c r="P64" s="112"/>
      <c r="Q64" s="116">
        <v>2.5502210000000001</v>
      </c>
      <c r="R64" s="116">
        <v>2.340881</v>
      </c>
      <c r="S64" s="117">
        <v>2.550271</v>
      </c>
      <c r="T64" s="112"/>
      <c r="U64" s="116">
        <v>2.3409119999999999</v>
      </c>
      <c r="V64" s="20"/>
    </row>
    <row r="65" spans="1:22" x14ac:dyDescent="0.25">
      <c r="A65" s="111">
        <v>348</v>
      </c>
      <c r="B65" s="112"/>
      <c r="C65" s="113" t="s">
        <v>3851</v>
      </c>
      <c r="D65" s="113"/>
      <c r="E65" s="113"/>
      <c r="F65" s="114">
        <v>19700</v>
      </c>
      <c r="G65" s="114">
        <v>187</v>
      </c>
      <c r="H65" s="114" t="s">
        <v>332</v>
      </c>
      <c r="I65" s="114">
        <v>335</v>
      </c>
      <c r="J65" s="114">
        <v>594</v>
      </c>
      <c r="K65" s="107">
        <v>22344</v>
      </c>
      <c r="L65" s="114">
        <v>159</v>
      </c>
      <c r="M65" s="114">
        <v>346</v>
      </c>
      <c r="N65" s="107">
        <v>15490</v>
      </c>
      <c r="O65" s="115">
        <v>69.325098460435996</v>
      </c>
      <c r="P65" s="112"/>
      <c r="Q65" s="116">
        <v>2.6128010000000002</v>
      </c>
      <c r="R65" s="116">
        <v>2.4588169999999998</v>
      </c>
      <c r="S65" s="117">
        <v>2.6147969999999998</v>
      </c>
      <c r="T65" s="112"/>
      <c r="U65" s="116">
        <v>2.4612210000000001</v>
      </c>
      <c r="V65" s="20"/>
    </row>
    <row r="66" spans="1:22" x14ac:dyDescent="0.25">
      <c r="A66" s="111">
        <v>151</v>
      </c>
      <c r="B66" s="112"/>
      <c r="C66" s="113" t="s">
        <v>147</v>
      </c>
      <c r="D66" s="113"/>
      <c r="E66" s="113"/>
      <c r="F66" s="114">
        <v>25300</v>
      </c>
      <c r="G66" s="114">
        <v>82</v>
      </c>
      <c r="H66" s="114" t="s">
        <v>148</v>
      </c>
      <c r="I66" s="114">
        <v>109</v>
      </c>
      <c r="J66" s="114">
        <v>261</v>
      </c>
      <c r="K66" s="107">
        <v>13296</v>
      </c>
      <c r="L66" s="114">
        <v>97</v>
      </c>
      <c r="M66" s="114">
        <v>240</v>
      </c>
      <c r="N66" s="107">
        <v>12672</v>
      </c>
      <c r="O66" s="115">
        <v>95.306859205775993</v>
      </c>
      <c r="P66" s="112"/>
      <c r="Q66" s="116">
        <v>2.829904</v>
      </c>
      <c r="R66" s="116">
        <v>2.804573</v>
      </c>
      <c r="S66" s="117">
        <v>2.8297300000000001</v>
      </c>
      <c r="T66" s="112"/>
      <c r="U66" s="116">
        <v>2.8043849999999999</v>
      </c>
      <c r="V66" s="20"/>
    </row>
    <row r="67" spans="1:22" x14ac:dyDescent="0.25">
      <c r="A67" s="111">
        <v>152</v>
      </c>
      <c r="B67" s="112"/>
      <c r="C67" s="113" t="s">
        <v>149</v>
      </c>
      <c r="D67" s="113"/>
      <c r="E67" s="113"/>
      <c r="F67" s="114">
        <v>11700</v>
      </c>
      <c r="G67" s="114">
        <v>92</v>
      </c>
      <c r="H67" s="114" t="s">
        <v>3469</v>
      </c>
      <c r="I67" s="114">
        <v>98</v>
      </c>
      <c r="J67" s="114">
        <v>217</v>
      </c>
      <c r="K67" s="107">
        <v>7765</v>
      </c>
      <c r="L67" s="114">
        <v>65</v>
      </c>
      <c r="M67" s="114">
        <v>175</v>
      </c>
      <c r="N67" s="107">
        <v>6939</v>
      </c>
      <c r="O67" s="115">
        <v>89.362524146812007</v>
      </c>
      <c r="P67" s="112"/>
      <c r="Q67" s="116">
        <v>2.6727820000000002</v>
      </c>
      <c r="R67" s="116">
        <v>2.6317729999999999</v>
      </c>
      <c r="S67" s="117">
        <v>2.6738599999999999</v>
      </c>
      <c r="T67" s="112"/>
      <c r="U67" s="116">
        <v>2.6330429999999998</v>
      </c>
      <c r="V67" s="20"/>
    </row>
    <row r="68" spans="1:22" x14ac:dyDescent="0.25">
      <c r="A68" s="111">
        <v>153</v>
      </c>
      <c r="B68" s="112"/>
      <c r="C68" s="113" t="s">
        <v>150</v>
      </c>
      <c r="D68" s="113"/>
      <c r="E68" s="113"/>
      <c r="F68" s="114">
        <v>40490</v>
      </c>
      <c r="G68" s="114">
        <v>100</v>
      </c>
      <c r="H68" s="114" t="s">
        <v>151</v>
      </c>
      <c r="I68" s="114">
        <v>131</v>
      </c>
      <c r="J68" s="114">
        <v>341</v>
      </c>
      <c r="K68" s="107">
        <v>14385</v>
      </c>
      <c r="L68" s="114">
        <v>100</v>
      </c>
      <c r="M68" s="114">
        <v>289</v>
      </c>
      <c r="N68" s="107">
        <v>12432</v>
      </c>
      <c r="O68" s="115">
        <v>86.423357664232995</v>
      </c>
      <c r="P68" s="112"/>
      <c r="Q68" s="116">
        <v>3.7721100000000001</v>
      </c>
      <c r="R68" s="116">
        <v>3.7248519999999998</v>
      </c>
      <c r="S68" s="117">
        <v>3.7721100000000001</v>
      </c>
      <c r="T68" s="112"/>
      <c r="U68" s="116">
        <v>3.7248519999999998</v>
      </c>
      <c r="V68" s="20"/>
    </row>
    <row r="69" spans="1:22" x14ac:dyDescent="0.25">
      <c r="A69" s="111">
        <v>325357</v>
      </c>
      <c r="B69" s="112"/>
      <c r="C69" s="113" t="s">
        <v>3482</v>
      </c>
      <c r="D69" s="113"/>
      <c r="E69" s="113"/>
      <c r="F69" s="114">
        <v>41119</v>
      </c>
      <c r="G69" s="114">
        <v>31</v>
      </c>
      <c r="H69" s="114" t="s">
        <v>4363</v>
      </c>
      <c r="I69" s="114">
        <v>61</v>
      </c>
      <c r="J69" s="114">
        <v>108</v>
      </c>
      <c r="K69" s="107">
        <v>5137</v>
      </c>
      <c r="L69" s="114">
        <v>53</v>
      </c>
      <c r="M69" s="114">
        <v>98</v>
      </c>
      <c r="N69" s="107">
        <v>4666</v>
      </c>
      <c r="O69" s="115">
        <v>90.831224450068007</v>
      </c>
      <c r="P69" s="112"/>
      <c r="Q69" s="116">
        <v>2.478812</v>
      </c>
      <c r="R69" s="116">
        <v>2.442393</v>
      </c>
      <c r="S69" s="117">
        <v>2.4779390000000001</v>
      </c>
      <c r="T69" s="112"/>
      <c r="U69" s="116">
        <v>2.4414009999999999</v>
      </c>
      <c r="V69" s="20"/>
    </row>
    <row r="70" spans="1:22" x14ac:dyDescent="0.25">
      <c r="A70" s="111">
        <v>164</v>
      </c>
      <c r="B70" s="112"/>
      <c r="C70" s="113" t="s">
        <v>152</v>
      </c>
      <c r="D70" s="113"/>
      <c r="E70" s="113"/>
      <c r="F70" s="114">
        <v>16400</v>
      </c>
      <c r="G70" s="114">
        <v>135</v>
      </c>
      <c r="H70" s="114" t="s">
        <v>3863</v>
      </c>
      <c r="I70" s="114">
        <v>159</v>
      </c>
      <c r="J70" s="114">
        <v>290</v>
      </c>
      <c r="K70" s="107">
        <v>12325</v>
      </c>
      <c r="L70" s="114">
        <v>122</v>
      </c>
      <c r="M70" s="114">
        <v>241</v>
      </c>
      <c r="N70" s="107">
        <v>11038</v>
      </c>
      <c r="O70" s="115">
        <v>89.557809330628004</v>
      </c>
      <c r="P70" s="112"/>
      <c r="Q70" s="116">
        <v>2.5967609999999999</v>
      </c>
      <c r="R70" s="116">
        <v>2.5701749999999999</v>
      </c>
      <c r="S70" s="117">
        <v>2.5965660000000002</v>
      </c>
      <c r="T70" s="112"/>
      <c r="U70" s="116">
        <v>2.5699559999999999</v>
      </c>
      <c r="V70" s="20"/>
    </row>
    <row r="71" spans="1:22" x14ac:dyDescent="0.25">
      <c r="A71" s="111">
        <v>165</v>
      </c>
      <c r="B71" s="112"/>
      <c r="C71" s="113" t="s">
        <v>153</v>
      </c>
      <c r="D71" s="113"/>
      <c r="E71" s="113"/>
      <c r="F71" s="114">
        <v>40390</v>
      </c>
      <c r="G71" s="114">
        <v>110</v>
      </c>
      <c r="H71" s="114" t="s">
        <v>154</v>
      </c>
      <c r="I71" s="114">
        <v>111</v>
      </c>
      <c r="J71" s="114">
        <v>336</v>
      </c>
      <c r="K71" s="107">
        <v>18525</v>
      </c>
      <c r="L71" s="114">
        <v>111</v>
      </c>
      <c r="M71" s="114">
        <v>319</v>
      </c>
      <c r="N71" s="107">
        <v>17574</v>
      </c>
      <c r="O71" s="115">
        <v>94.866396761133004</v>
      </c>
      <c r="P71" s="112"/>
      <c r="Q71" s="116">
        <v>2.5243829999999998</v>
      </c>
      <c r="R71" s="116">
        <v>2.5261819999999999</v>
      </c>
      <c r="S71" s="117">
        <v>2.543126</v>
      </c>
      <c r="T71" s="112"/>
      <c r="U71" s="116">
        <v>2.5476610000000002</v>
      </c>
      <c r="V71" s="20"/>
    </row>
    <row r="72" spans="1:22" x14ac:dyDescent="0.25">
      <c r="A72" s="111">
        <v>167</v>
      </c>
      <c r="B72" s="112"/>
      <c r="C72" s="113" t="s">
        <v>155</v>
      </c>
      <c r="D72" s="113"/>
      <c r="E72" s="113"/>
      <c r="F72" s="114">
        <v>24400</v>
      </c>
      <c r="G72" s="114">
        <v>98</v>
      </c>
      <c r="H72" s="114" t="s">
        <v>4364</v>
      </c>
      <c r="I72" s="114">
        <v>152</v>
      </c>
      <c r="J72" s="114">
        <v>311</v>
      </c>
      <c r="K72" s="107">
        <v>12608</v>
      </c>
      <c r="L72" s="114">
        <v>108</v>
      </c>
      <c r="M72" s="114">
        <v>253</v>
      </c>
      <c r="N72" s="107">
        <v>11301</v>
      </c>
      <c r="O72" s="115">
        <v>89.633565989847</v>
      </c>
      <c r="P72" s="112"/>
      <c r="Q72" s="116">
        <v>2.4501759999999999</v>
      </c>
      <c r="R72" s="116">
        <v>2.3509470000000001</v>
      </c>
      <c r="S72" s="117">
        <v>2.4461550000000001</v>
      </c>
      <c r="T72" s="112"/>
      <c r="U72" s="116">
        <v>2.3460369999999999</v>
      </c>
      <c r="V72" s="20"/>
    </row>
    <row r="73" spans="1:22" x14ac:dyDescent="0.25">
      <c r="A73" s="111">
        <v>169</v>
      </c>
      <c r="B73" s="112"/>
      <c r="C73" s="113" t="s">
        <v>156</v>
      </c>
      <c r="D73" s="113"/>
      <c r="E73" s="113"/>
      <c r="F73" s="114">
        <v>31590</v>
      </c>
      <c r="G73" s="114">
        <v>20</v>
      </c>
      <c r="H73" s="114" t="s">
        <v>157</v>
      </c>
      <c r="I73" s="114">
        <v>22</v>
      </c>
      <c r="J73" s="114">
        <v>60</v>
      </c>
      <c r="K73" s="107">
        <v>3517</v>
      </c>
      <c r="L73" s="114">
        <v>15</v>
      </c>
      <c r="M73" s="114">
        <v>45</v>
      </c>
      <c r="N73" s="107">
        <v>2638</v>
      </c>
      <c r="O73" s="115">
        <v>75.007108330963007</v>
      </c>
      <c r="P73" s="112"/>
      <c r="Q73" s="116">
        <v>2.1780140000000001</v>
      </c>
      <c r="R73" s="116">
        <v>2.1699220000000001</v>
      </c>
      <c r="S73" s="117">
        <v>2.1783489999999999</v>
      </c>
      <c r="T73" s="112"/>
      <c r="U73" s="116">
        <v>2.1704150000000002</v>
      </c>
      <c r="V73" s="20"/>
    </row>
    <row r="74" spans="1:22" x14ac:dyDescent="0.25">
      <c r="A74" s="111">
        <v>171</v>
      </c>
      <c r="B74" s="112"/>
      <c r="C74" s="113" t="s">
        <v>158</v>
      </c>
      <c r="D74" s="113"/>
      <c r="E74" s="113"/>
      <c r="F74" s="114">
        <v>7700</v>
      </c>
      <c r="G74" s="114">
        <v>211</v>
      </c>
      <c r="H74" s="114" t="s">
        <v>159</v>
      </c>
      <c r="I74" s="114">
        <v>261</v>
      </c>
      <c r="J74" s="114">
        <v>456</v>
      </c>
      <c r="K74" s="107">
        <v>19411</v>
      </c>
      <c r="L74" s="114">
        <v>108</v>
      </c>
      <c r="M74" s="114">
        <v>263</v>
      </c>
      <c r="N74" s="107">
        <v>13527</v>
      </c>
      <c r="O74" s="115">
        <v>69.687290711451993</v>
      </c>
      <c r="P74" s="112"/>
      <c r="Q74" s="116">
        <v>2.8687640000000001</v>
      </c>
      <c r="R74" s="116">
        <v>2.7518919999999998</v>
      </c>
      <c r="S74" s="117">
        <v>2.8761459999999999</v>
      </c>
      <c r="T74" s="112"/>
      <c r="U74" s="116">
        <v>2.7624819999999999</v>
      </c>
      <c r="V74" s="20"/>
    </row>
    <row r="75" spans="1:22" x14ac:dyDescent="0.25">
      <c r="A75" s="111">
        <v>174</v>
      </c>
      <c r="B75" s="112"/>
      <c r="C75" s="113" t="s">
        <v>160</v>
      </c>
      <c r="D75" s="113"/>
      <c r="E75" s="113"/>
      <c r="F75" s="114">
        <v>13900</v>
      </c>
      <c r="G75" s="114">
        <v>100</v>
      </c>
      <c r="H75" s="114" t="s">
        <v>3864</v>
      </c>
      <c r="I75" s="114">
        <v>161</v>
      </c>
      <c r="J75" s="114">
        <v>273</v>
      </c>
      <c r="K75" s="107">
        <v>11341</v>
      </c>
      <c r="L75" s="114">
        <v>109</v>
      </c>
      <c r="M75" s="114">
        <v>217</v>
      </c>
      <c r="N75" s="107">
        <v>9808</v>
      </c>
      <c r="O75" s="115">
        <v>86.482673485583007</v>
      </c>
      <c r="P75" s="112"/>
      <c r="Q75" s="116">
        <v>2.871121</v>
      </c>
      <c r="R75" s="116">
        <v>2.7612390000000002</v>
      </c>
      <c r="S75" s="117">
        <v>2.8705799999999999</v>
      </c>
      <c r="T75" s="112"/>
      <c r="U75" s="116">
        <v>2.760491</v>
      </c>
      <c r="V75" s="20"/>
    </row>
    <row r="76" spans="1:22" x14ac:dyDescent="0.25">
      <c r="A76" s="111">
        <v>175</v>
      </c>
      <c r="B76" s="112"/>
      <c r="C76" s="113" t="s">
        <v>161</v>
      </c>
      <c r="D76" s="113"/>
      <c r="E76" s="113"/>
      <c r="F76" s="114">
        <v>21500</v>
      </c>
      <c r="G76" s="114">
        <v>140</v>
      </c>
      <c r="H76" s="114" t="s">
        <v>4365</v>
      </c>
      <c r="I76" s="114">
        <v>218</v>
      </c>
      <c r="J76" s="114">
        <v>362</v>
      </c>
      <c r="K76" s="107">
        <v>12365</v>
      </c>
      <c r="L76" s="114">
        <v>103</v>
      </c>
      <c r="M76" s="114">
        <v>222</v>
      </c>
      <c r="N76" s="107">
        <v>9731</v>
      </c>
      <c r="O76" s="115">
        <v>78.697937727455994</v>
      </c>
      <c r="P76" s="112"/>
      <c r="Q76" s="116">
        <v>2.658687</v>
      </c>
      <c r="R76" s="116">
        <v>2.4943200000000001</v>
      </c>
      <c r="S76" s="117">
        <v>2.654026</v>
      </c>
      <c r="T76" s="112"/>
      <c r="U76" s="116">
        <v>2.487352</v>
      </c>
      <c r="V76" s="20"/>
    </row>
    <row r="77" spans="1:22" x14ac:dyDescent="0.25">
      <c r="A77" s="111">
        <v>18146</v>
      </c>
      <c r="B77" s="112"/>
      <c r="C77" s="113" t="s">
        <v>163</v>
      </c>
      <c r="D77" s="113"/>
      <c r="E77" s="113"/>
      <c r="F77" s="114">
        <v>40900</v>
      </c>
      <c r="G77" s="114">
        <v>70</v>
      </c>
      <c r="H77" s="114" t="s">
        <v>164</v>
      </c>
      <c r="I77" s="114">
        <v>247</v>
      </c>
      <c r="J77" s="114">
        <v>277</v>
      </c>
      <c r="K77" s="107">
        <v>6460</v>
      </c>
      <c r="L77" s="114">
        <v>43</v>
      </c>
      <c r="M77" s="114">
        <v>47</v>
      </c>
      <c r="N77" s="107">
        <v>864</v>
      </c>
      <c r="O77" s="115">
        <v>13.374613003095</v>
      </c>
      <c r="P77" s="112"/>
      <c r="Q77" s="116">
        <v>3.1852100000000001</v>
      </c>
      <c r="R77" s="116">
        <v>3.0846179999999999</v>
      </c>
      <c r="S77" s="117">
        <v>3.192488</v>
      </c>
      <c r="T77" s="112"/>
      <c r="U77" s="116">
        <v>3.1408489999999998</v>
      </c>
      <c r="V77" s="20"/>
    </row>
    <row r="78" spans="1:22" x14ac:dyDescent="0.25">
      <c r="A78" s="111">
        <v>126</v>
      </c>
      <c r="B78" s="112"/>
      <c r="C78" s="113" t="s">
        <v>165</v>
      </c>
      <c r="D78" s="113"/>
      <c r="E78" s="113"/>
      <c r="F78" s="114">
        <v>13100</v>
      </c>
      <c r="G78" s="114">
        <v>101</v>
      </c>
      <c r="H78" s="114" t="s">
        <v>166</v>
      </c>
      <c r="I78" s="114">
        <v>79</v>
      </c>
      <c r="J78" s="114">
        <v>229</v>
      </c>
      <c r="K78" s="107">
        <v>12855</v>
      </c>
      <c r="L78" s="114">
        <v>75</v>
      </c>
      <c r="M78" s="114">
        <v>216</v>
      </c>
      <c r="N78" s="107">
        <v>12096</v>
      </c>
      <c r="O78" s="115">
        <v>94.095682613768005</v>
      </c>
      <c r="P78" s="112"/>
      <c r="Q78" s="116">
        <v>2.5534210000000002</v>
      </c>
      <c r="R78" s="116">
        <v>2.5740210000000001</v>
      </c>
      <c r="S78" s="117">
        <v>2.5534210000000002</v>
      </c>
      <c r="T78" s="112"/>
      <c r="U78" s="116">
        <v>2.5740210000000001</v>
      </c>
      <c r="V78" s="20"/>
    </row>
    <row r="79" spans="1:22" x14ac:dyDescent="0.25">
      <c r="A79" s="111">
        <v>177</v>
      </c>
      <c r="B79" s="112"/>
      <c r="C79" s="113" t="s">
        <v>167</v>
      </c>
      <c r="D79" s="113"/>
      <c r="E79" s="113"/>
      <c r="F79" s="114">
        <v>15200</v>
      </c>
      <c r="G79" s="114">
        <v>124</v>
      </c>
      <c r="H79" s="114" t="s">
        <v>4366</v>
      </c>
      <c r="I79" s="114">
        <v>156</v>
      </c>
      <c r="J79" s="114">
        <v>294</v>
      </c>
      <c r="K79" s="107">
        <v>11949</v>
      </c>
      <c r="L79" s="114">
        <v>114</v>
      </c>
      <c r="M79" s="114">
        <v>231</v>
      </c>
      <c r="N79" s="107">
        <v>9896</v>
      </c>
      <c r="O79" s="115">
        <v>82.818645911790995</v>
      </c>
      <c r="P79" s="112"/>
      <c r="Q79" s="116">
        <v>2.8632230000000001</v>
      </c>
      <c r="R79" s="116">
        <v>2.7482150000000001</v>
      </c>
      <c r="S79" s="117">
        <v>2.8616809999999999</v>
      </c>
      <c r="T79" s="112"/>
      <c r="U79" s="116">
        <v>2.7460599999999999</v>
      </c>
      <c r="V79" s="20"/>
    </row>
    <row r="80" spans="1:22" x14ac:dyDescent="0.25">
      <c r="A80" s="111">
        <v>181</v>
      </c>
      <c r="B80" s="112"/>
      <c r="C80" s="113" t="s">
        <v>168</v>
      </c>
      <c r="D80" s="113"/>
      <c r="E80" s="113"/>
      <c r="F80" s="114">
        <v>3500</v>
      </c>
      <c r="G80" s="114">
        <v>105</v>
      </c>
      <c r="H80" s="114" t="s">
        <v>169</v>
      </c>
      <c r="I80" s="114">
        <v>240</v>
      </c>
      <c r="J80" s="114">
        <v>389</v>
      </c>
      <c r="K80" s="107">
        <v>15335</v>
      </c>
      <c r="L80" s="114">
        <v>91</v>
      </c>
      <c r="M80" s="114">
        <v>191</v>
      </c>
      <c r="N80" s="107">
        <v>9032</v>
      </c>
      <c r="O80" s="115">
        <v>58.897945875448002</v>
      </c>
      <c r="P80" s="112"/>
      <c r="Q80" s="116">
        <v>2.7762690000000001</v>
      </c>
      <c r="R80" s="116">
        <v>2.5323020000000001</v>
      </c>
      <c r="S80" s="117">
        <v>2.7762690000000001</v>
      </c>
      <c r="T80" s="112"/>
      <c r="U80" s="116">
        <v>2.5323020000000001</v>
      </c>
      <c r="V80" s="20"/>
    </row>
    <row r="81" spans="1:22" x14ac:dyDescent="0.25">
      <c r="A81" s="111">
        <v>335</v>
      </c>
      <c r="B81" s="112"/>
      <c r="C81" s="113" t="s">
        <v>170</v>
      </c>
      <c r="D81" s="113"/>
      <c r="E81" s="113"/>
      <c r="F81" s="114">
        <v>8300</v>
      </c>
      <c r="G81" s="114">
        <v>97</v>
      </c>
      <c r="H81" s="114" t="s">
        <v>4367</v>
      </c>
      <c r="I81" s="114">
        <v>102</v>
      </c>
      <c r="J81" s="114">
        <v>227</v>
      </c>
      <c r="K81" s="107">
        <v>11462</v>
      </c>
      <c r="L81" s="114">
        <v>49</v>
      </c>
      <c r="M81" s="114">
        <v>128</v>
      </c>
      <c r="N81" s="107">
        <v>7072</v>
      </c>
      <c r="O81" s="115">
        <v>61.699528878031003</v>
      </c>
      <c r="P81" s="112"/>
      <c r="Q81" s="116">
        <v>2.537744</v>
      </c>
      <c r="R81" s="116">
        <v>2.4072249999999999</v>
      </c>
      <c r="S81" s="117">
        <v>2.5487320000000002</v>
      </c>
      <c r="T81" s="112"/>
      <c r="U81" s="116">
        <v>2.42509</v>
      </c>
      <c r="V81" s="20"/>
    </row>
    <row r="82" spans="1:22" x14ac:dyDescent="0.25">
      <c r="A82" s="111">
        <v>342</v>
      </c>
      <c r="B82" s="112"/>
      <c r="C82" s="113" t="s">
        <v>3457</v>
      </c>
      <c r="D82" s="113"/>
      <c r="E82" s="113"/>
      <c r="F82" s="114">
        <v>40130</v>
      </c>
      <c r="G82" s="114">
        <v>57</v>
      </c>
      <c r="H82" s="114" t="s">
        <v>3458</v>
      </c>
      <c r="I82" s="114">
        <v>74</v>
      </c>
      <c r="J82" s="114">
        <v>153</v>
      </c>
      <c r="K82" s="107">
        <v>7385</v>
      </c>
      <c r="L82" s="114">
        <v>37</v>
      </c>
      <c r="M82" s="114">
        <v>88</v>
      </c>
      <c r="N82" s="107">
        <v>4636</v>
      </c>
      <c r="O82" s="115">
        <v>62.775897088693</v>
      </c>
      <c r="P82" s="112"/>
      <c r="Q82" s="116">
        <v>2.3459059999999998</v>
      </c>
      <c r="R82" s="116">
        <v>2.255322</v>
      </c>
      <c r="S82" s="117">
        <v>2.344328</v>
      </c>
      <c r="T82" s="112"/>
      <c r="U82" s="116">
        <v>2.2524950000000001</v>
      </c>
      <c r="V82" s="20"/>
    </row>
    <row r="83" spans="1:22" x14ac:dyDescent="0.25">
      <c r="A83" s="111">
        <v>184</v>
      </c>
      <c r="B83" s="112"/>
      <c r="C83" s="113" t="s">
        <v>172</v>
      </c>
      <c r="D83" s="113"/>
      <c r="E83" s="113"/>
      <c r="F83" s="114">
        <v>9100</v>
      </c>
      <c r="G83" s="114">
        <v>105</v>
      </c>
      <c r="H83" s="114" t="s">
        <v>173</v>
      </c>
      <c r="I83" s="114">
        <v>121</v>
      </c>
      <c r="J83" s="114">
        <v>225</v>
      </c>
      <c r="K83" s="107">
        <v>9153</v>
      </c>
      <c r="L83" s="114">
        <v>65</v>
      </c>
      <c r="M83" s="114">
        <v>140</v>
      </c>
      <c r="N83" s="107">
        <v>6105</v>
      </c>
      <c r="O83" s="115">
        <v>66.699442805637005</v>
      </c>
      <c r="P83" s="112"/>
      <c r="Q83" s="116">
        <v>2.550252</v>
      </c>
      <c r="R83" s="116">
        <v>2.4241860000000002</v>
      </c>
      <c r="S83" s="117">
        <v>2.5512600000000001</v>
      </c>
      <c r="T83" s="112"/>
      <c r="U83" s="116">
        <v>2.4255810000000002</v>
      </c>
      <c r="V83" s="20"/>
    </row>
    <row r="84" spans="1:22" x14ac:dyDescent="0.25">
      <c r="A84" s="111">
        <v>186</v>
      </c>
      <c r="B84" s="112"/>
      <c r="C84" s="113" t="s">
        <v>174</v>
      </c>
      <c r="D84" s="113"/>
      <c r="E84" s="113"/>
      <c r="F84" s="114">
        <v>35090</v>
      </c>
      <c r="G84" s="114">
        <v>147</v>
      </c>
      <c r="H84" s="114" t="s">
        <v>175</v>
      </c>
      <c r="I84" s="114">
        <v>126</v>
      </c>
      <c r="J84" s="114">
        <v>349</v>
      </c>
      <c r="K84" s="107">
        <v>16438</v>
      </c>
      <c r="L84" s="114">
        <v>110</v>
      </c>
      <c r="M84" s="114">
        <v>328</v>
      </c>
      <c r="N84" s="107">
        <v>15830</v>
      </c>
      <c r="O84" s="115">
        <v>96.301253193818994</v>
      </c>
      <c r="P84" s="112"/>
      <c r="Q84" s="116">
        <v>2.3061389999999999</v>
      </c>
      <c r="R84" s="116">
        <v>2.2981820000000002</v>
      </c>
      <c r="S84" s="117">
        <v>2.3055089999999998</v>
      </c>
      <c r="T84" s="112"/>
      <c r="U84" s="116">
        <v>2.2975240000000001</v>
      </c>
      <c r="V84" s="20"/>
    </row>
    <row r="85" spans="1:22" x14ac:dyDescent="0.25">
      <c r="A85" s="111">
        <v>190</v>
      </c>
      <c r="B85" s="112"/>
      <c r="C85" s="113" t="s">
        <v>176</v>
      </c>
      <c r="D85" s="113"/>
      <c r="E85" s="113"/>
      <c r="F85" s="114">
        <v>14200</v>
      </c>
      <c r="G85" s="114">
        <v>40</v>
      </c>
      <c r="H85" s="114" t="s">
        <v>177</v>
      </c>
      <c r="I85" s="114">
        <v>69</v>
      </c>
      <c r="J85" s="114">
        <v>134</v>
      </c>
      <c r="K85" s="107">
        <v>4689</v>
      </c>
      <c r="L85" s="114">
        <v>7</v>
      </c>
      <c r="M85" s="114">
        <v>22</v>
      </c>
      <c r="N85" s="107">
        <v>1281</v>
      </c>
      <c r="O85" s="115">
        <v>27.319257837492</v>
      </c>
      <c r="P85" s="112"/>
      <c r="Q85" s="116">
        <v>2.5783070000000001</v>
      </c>
      <c r="R85" s="116">
        <v>2.4042750000000002</v>
      </c>
      <c r="S85" s="117">
        <v>2.5783070000000001</v>
      </c>
      <c r="T85" s="112"/>
      <c r="U85" s="116">
        <v>2.4042750000000002</v>
      </c>
      <c r="V85" s="20"/>
    </row>
    <row r="86" spans="1:22" x14ac:dyDescent="0.25">
      <c r="A86" s="111">
        <v>191</v>
      </c>
      <c r="B86" s="112"/>
      <c r="C86" s="113" t="s">
        <v>178</v>
      </c>
      <c r="D86" s="113"/>
      <c r="E86" s="113"/>
      <c r="F86" s="114">
        <v>35030</v>
      </c>
      <c r="G86" s="114">
        <v>120</v>
      </c>
      <c r="H86" s="114" t="s">
        <v>3852</v>
      </c>
      <c r="I86" s="114">
        <v>214</v>
      </c>
      <c r="J86" s="114">
        <v>383</v>
      </c>
      <c r="K86" s="107">
        <v>16095</v>
      </c>
      <c r="L86" s="114">
        <v>167</v>
      </c>
      <c r="M86" s="114">
        <v>327</v>
      </c>
      <c r="N86" s="107">
        <v>14596</v>
      </c>
      <c r="O86" s="115">
        <v>90.686548617583</v>
      </c>
      <c r="P86" s="112"/>
      <c r="Q86" s="116">
        <v>2.5464190000000002</v>
      </c>
      <c r="R86" s="116">
        <v>2.4766590000000002</v>
      </c>
      <c r="S86" s="117">
        <v>2.5592060000000001</v>
      </c>
      <c r="T86" s="112"/>
      <c r="U86" s="116">
        <v>2.4913219999999998</v>
      </c>
      <c r="V86" s="20"/>
    </row>
    <row r="87" spans="1:22" x14ac:dyDescent="0.25">
      <c r="A87" s="111">
        <v>318687</v>
      </c>
      <c r="B87" s="112"/>
      <c r="C87" s="113" t="s">
        <v>3470</v>
      </c>
      <c r="D87" s="113"/>
      <c r="E87" s="113"/>
      <c r="F87" s="114">
        <v>41115</v>
      </c>
      <c r="G87" s="114">
        <v>30</v>
      </c>
      <c r="H87" s="114" t="s">
        <v>1484</v>
      </c>
      <c r="I87" s="114">
        <v>71</v>
      </c>
      <c r="J87" s="114">
        <v>106</v>
      </c>
      <c r="K87" s="107">
        <v>4175</v>
      </c>
      <c r="L87" s="114">
        <v>7</v>
      </c>
      <c r="M87" s="114">
        <v>7</v>
      </c>
      <c r="N87" s="107">
        <v>36</v>
      </c>
      <c r="O87" s="115">
        <v>0.86227544910099996</v>
      </c>
      <c r="P87" s="112"/>
      <c r="Q87" s="116">
        <v>2.5576789999999998</v>
      </c>
      <c r="R87" s="116">
        <v>0.87</v>
      </c>
      <c r="S87" s="117">
        <v>2.5712269999999999</v>
      </c>
      <c r="T87" s="112"/>
      <c r="U87" s="116">
        <v>0</v>
      </c>
      <c r="V87" s="20"/>
    </row>
    <row r="88" spans="1:22" x14ac:dyDescent="0.25">
      <c r="A88" s="111">
        <v>195</v>
      </c>
      <c r="B88" s="112"/>
      <c r="C88" s="113" t="s">
        <v>4368</v>
      </c>
      <c r="D88" s="113"/>
      <c r="E88" s="113"/>
      <c r="F88" s="114">
        <v>13800</v>
      </c>
      <c r="G88" s="114">
        <v>44</v>
      </c>
      <c r="H88" s="114" t="s">
        <v>4369</v>
      </c>
      <c r="I88" s="114">
        <v>41</v>
      </c>
      <c r="J88" s="114">
        <v>94</v>
      </c>
      <c r="K88" s="107">
        <v>4837</v>
      </c>
      <c r="L88" s="114">
        <v>27</v>
      </c>
      <c r="M88" s="114">
        <v>77</v>
      </c>
      <c r="N88" s="107">
        <v>4237</v>
      </c>
      <c r="O88" s="115">
        <v>87.595617118047997</v>
      </c>
      <c r="P88" s="112"/>
      <c r="Q88" s="116">
        <v>2.0943040000000002</v>
      </c>
      <c r="R88" s="116">
        <v>2.0028839999999999</v>
      </c>
      <c r="S88" s="117">
        <v>2.0943040000000002</v>
      </c>
      <c r="T88" s="112"/>
      <c r="U88" s="116">
        <v>2.0028839999999999</v>
      </c>
      <c r="V88" s="20"/>
    </row>
    <row r="89" spans="1:22" x14ac:dyDescent="0.25">
      <c r="A89" s="111">
        <v>170</v>
      </c>
      <c r="B89" s="112"/>
      <c r="C89" s="113" t="s">
        <v>4326</v>
      </c>
      <c r="D89" s="113"/>
      <c r="E89" s="113"/>
      <c r="F89" s="114">
        <v>31550</v>
      </c>
      <c r="G89" s="114">
        <v>92</v>
      </c>
      <c r="H89" s="114" t="s">
        <v>4327</v>
      </c>
      <c r="I89" s="114">
        <v>289</v>
      </c>
      <c r="J89" s="114">
        <v>360</v>
      </c>
      <c r="K89" s="107">
        <v>8569</v>
      </c>
      <c r="L89" s="114">
        <v>123</v>
      </c>
      <c r="M89" s="114">
        <v>185</v>
      </c>
      <c r="N89" s="107">
        <v>5212</v>
      </c>
      <c r="O89" s="115">
        <v>60.823900105028997</v>
      </c>
      <c r="P89" s="112"/>
      <c r="Q89" s="116">
        <v>2.8380700000000001</v>
      </c>
      <c r="R89" s="116">
        <v>2.7252580000000002</v>
      </c>
      <c r="S89" s="117">
        <v>2.8381439999999998</v>
      </c>
      <c r="T89" s="112"/>
      <c r="U89" s="116">
        <v>2.7252990000000001</v>
      </c>
      <c r="V89" s="20"/>
    </row>
    <row r="90" spans="1:22" x14ac:dyDescent="0.25">
      <c r="A90" s="111">
        <v>207</v>
      </c>
      <c r="B90" s="112"/>
      <c r="C90" s="113" t="s">
        <v>181</v>
      </c>
      <c r="D90" s="113"/>
      <c r="E90" s="113"/>
      <c r="F90" s="114">
        <v>10500</v>
      </c>
      <c r="G90" s="114">
        <v>140</v>
      </c>
      <c r="H90" s="114" t="s">
        <v>4370</v>
      </c>
      <c r="I90" s="114">
        <v>202</v>
      </c>
      <c r="J90" s="114">
        <v>384</v>
      </c>
      <c r="K90" s="107">
        <v>15601</v>
      </c>
      <c r="L90" s="114">
        <v>123</v>
      </c>
      <c r="M90" s="114">
        <v>266</v>
      </c>
      <c r="N90" s="107">
        <v>11931</v>
      </c>
      <c r="O90" s="115">
        <v>76.475866931606006</v>
      </c>
      <c r="P90" s="112"/>
      <c r="Q90" s="116">
        <v>3.0747469999999999</v>
      </c>
      <c r="R90" s="116">
        <v>3.0414180000000002</v>
      </c>
      <c r="S90" s="117">
        <v>3.0746120000000001</v>
      </c>
      <c r="T90" s="112"/>
      <c r="U90" s="116">
        <v>3.0412309999999998</v>
      </c>
      <c r="V90" s="20"/>
    </row>
    <row r="91" spans="1:22" x14ac:dyDescent="0.25">
      <c r="A91" s="111">
        <v>209</v>
      </c>
      <c r="B91" s="112"/>
      <c r="C91" s="113" t="s">
        <v>1473</v>
      </c>
      <c r="D91" s="113"/>
      <c r="E91" s="113"/>
      <c r="F91" s="114">
        <v>2300</v>
      </c>
      <c r="G91" s="114">
        <v>160</v>
      </c>
      <c r="H91" s="114" t="s">
        <v>183</v>
      </c>
      <c r="I91" s="114">
        <v>270</v>
      </c>
      <c r="J91" s="114">
        <v>526</v>
      </c>
      <c r="K91" s="107">
        <v>22136</v>
      </c>
      <c r="L91" s="114">
        <v>139</v>
      </c>
      <c r="M91" s="114">
        <v>354</v>
      </c>
      <c r="N91" s="107">
        <v>17017</v>
      </c>
      <c r="O91" s="115">
        <v>76.874774123598996</v>
      </c>
      <c r="P91" s="112"/>
      <c r="Q91" s="116">
        <v>3.2366570000000001</v>
      </c>
      <c r="R91" s="116">
        <v>3.1990400000000001</v>
      </c>
      <c r="S91" s="117">
        <v>3.2363490000000001</v>
      </c>
      <c r="T91" s="112"/>
      <c r="U91" s="116">
        <v>3.1985890000000001</v>
      </c>
      <c r="V91" s="20"/>
    </row>
    <row r="92" spans="1:22" x14ac:dyDescent="0.25">
      <c r="A92" s="111">
        <v>210</v>
      </c>
      <c r="B92" s="112"/>
      <c r="C92" s="113" t="s">
        <v>184</v>
      </c>
      <c r="D92" s="113"/>
      <c r="E92" s="113"/>
      <c r="F92" s="114">
        <v>19200</v>
      </c>
      <c r="G92" s="114">
        <v>96</v>
      </c>
      <c r="H92" s="114" t="s">
        <v>185</v>
      </c>
      <c r="I92" s="114">
        <v>264</v>
      </c>
      <c r="J92" s="114">
        <v>397</v>
      </c>
      <c r="K92" s="107">
        <v>13304</v>
      </c>
      <c r="L92" s="114">
        <v>86</v>
      </c>
      <c r="M92" s="114">
        <v>178</v>
      </c>
      <c r="N92" s="107">
        <v>7166</v>
      </c>
      <c r="O92" s="115">
        <v>53.863499699338</v>
      </c>
      <c r="P92" s="112"/>
      <c r="Q92" s="116">
        <v>3.215659</v>
      </c>
      <c r="R92" s="116">
        <v>3.2235900000000002</v>
      </c>
      <c r="S92" s="117">
        <v>3.2265929999999998</v>
      </c>
      <c r="T92" s="112"/>
      <c r="U92" s="116">
        <v>3.2452700000000001</v>
      </c>
      <c r="V92" s="20"/>
    </row>
    <row r="93" spans="1:22" x14ac:dyDescent="0.25">
      <c r="A93" s="111">
        <v>213</v>
      </c>
      <c r="B93" s="112"/>
      <c r="C93" s="113" t="s">
        <v>186</v>
      </c>
      <c r="D93" s="113"/>
      <c r="E93" s="113"/>
      <c r="F93" s="114">
        <v>40540</v>
      </c>
      <c r="G93" s="114">
        <v>100</v>
      </c>
      <c r="H93" s="114" t="s">
        <v>187</v>
      </c>
      <c r="I93" s="114">
        <v>109</v>
      </c>
      <c r="J93" s="114">
        <v>277</v>
      </c>
      <c r="K93" s="107">
        <v>14556</v>
      </c>
      <c r="L93" s="114">
        <v>93</v>
      </c>
      <c r="M93" s="114">
        <v>256</v>
      </c>
      <c r="N93" s="107">
        <v>13843</v>
      </c>
      <c r="O93" s="115">
        <v>95.101676284692999</v>
      </c>
      <c r="P93" s="112"/>
      <c r="Q93" s="116">
        <v>3.0393330000000001</v>
      </c>
      <c r="R93" s="116">
        <v>3.0080499999999999</v>
      </c>
      <c r="S93" s="117">
        <v>3.0392950000000001</v>
      </c>
      <c r="T93" s="112"/>
      <c r="U93" s="116">
        <v>3.0080070000000001</v>
      </c>
      <c r="V93" s="20"/>
    </row>
    <row r="94" spans="1:22" x14ac:dyDescent="0.25">
      <c r="A94" s="111">
        <v>217</v>
      </c>
      <c r="B94" s="112"/>
      <c r="C94" s="113" t="s">
        <v>188</v>
      </c>
      <c r="D94" s="113"/>
      <c r="E94" s="113"/>
      <c r="F94" s="114">
        <v>10800</v>
      </c>
      <c r="G94" s="114">
        <v>74</v>
      </c>
      <c r="H94" s="114" t="s">
        <v>189</v>
      </c>
      <c r="I94" s="114">
        <v>93</v>
      </c>
      <c r="J94" s="114">
        <v>228</v>
      </c>
      <c r="K94" s="107">
        <v>12018</v>
      </c>
      <c r="L94" s="114">
        <v>70</v>
      </c>
      <c r="M94" s="114">
        <v>191</v>
      </c>
      <c r="N94" s="107">
        <v>10446</v>
      </c>
      <c r="O94" s="115">
        <v>86.919620569146005</v>
      </c>
      <c r="P94" s="112"/>
      <c r="Q94" s="116">
        <v>2.460499</v>
      </c>
      <c r="R94" s="116">
        <v>2.4101539999999999</v>
      </c>
      <c r="S94" s="117">
        <v>2.460499</v>
      </c>
      <c r="T94" s="112"/>
      <c r="U94" s="116">
        <v>2.4101539999999999</v>
      </c>
      <c r="V94" s="20"/>
    </row>
    <row r="95" spans="1:22" x14ac:dyDescent="0.25">
      <c r="A95" s="111">
        <v>216</v>
      </c>
      <c r="B95" s="112"/>
      <c r="C95" s="113" t="s">
        <v>190</v>
      </c>
      <c r="D95" s="113"/>
      <c r="E95" s="113"/>
      <c r="F95" s="114">
        <v>40420</v>
      </c>
      <c r="G95" s="114">
        <v>93</v>
      </c>
      <c r="H95" s="114" t="s">
        <v>191</v>
      </c>
      <c r="I95" s="114">
        <v>75</v>
      </c>
      <c r="J95" s="114">
        <v>233</v>
      </c>
      <c r="K95" s="107">
        <v>13358</v>
      </c>
      <c r="L95" s="114">
        <v>73</v>
      </c>
      <c r="M95" s="114">
        <v>227</v>
      </c>
      <c r="N95" s="107">
        <v>12992</v>
      </c>
      <c r="O95" s="115">
        <v>97.260068872584995</v>
      </c>
      <c r="P95" s="112"/>
      <c r="Q95" s="116">
        <v>2.400928</v>
      </c>
      <c r="R95" s="116">
        <v>2.4074239999999998</v>
      </c>
      <c r="S95" s="117">
        <v>2.4213580000000001</v>
      </c>
      <c r="T95" s="112"/>
      <c r="U95" s="116">
        <v>2.430485</v>
      </c>
      <c r="V95" s="20"/>
    </row>
    <row r="96" spans="1:22" x14ac:dyDescent="0.25">
      <c r="A96" s="111">
        <v>376</v>
      </c>
      <c r="B96" s="112"/>
      <c r="C96" s="113" t="s">
        <v>192</v>
      </c>
      <c r="D96" s="113"/>
      <c r="E96" s="113"/>
      <c r="F96" s="114">
        <v>40750</v>
      </c>
      <c r="G96" s="114">
        <v>93</v>
      </c>
      <c r="H96" s="114" t="s">
        <v>193</v>
      </c>
      <c r="I96" s="114">
        <v>201</v>
      </c>
      <c r="J96" s="114">
        <v>321</v>
      </c>
      <c r="K96" s="107">
        <v>13299</v>
      </c>
      <c r="L96" s="114">
        <v>62</v>
      </c>
      <c r="M96" s="114">
        <v>135</v>
      </c>
      <c r="N96" s="107">
        <v>6901</v>
      </c>
      <c r="O96" s="115">
        <v>51.891119633054998</v>
      </c>
      <c r="P96" s="112"/>
      <c r="Q96" s="116">
        <v>3.0747339999999999</v>
      </c>
      <c r="R96" s="116">
        <v>2.8787919999999998</v>
      </c>
      <c r="S96" s="117">
        <v>3.1009449999999998</v>
      </c>
      <c r="T96" s="112"/>
      <c r="U96" s="116">
        <v>2.9279250000000001</v>
      </c>
      <c r="V96" s="20"/>
    </row>
    <row r="97" spans="1:22" x14ac:dyDescent="0.25">
      <c r="A97" s="111">
        <v>305336</v>
      </c>
      <c r="B97" s="112"/>
      <c r="C97" s="113" t="s">
        <v>365</v>
      </c>
      <c r="D97" s="113"/>
      <c r="E97" s="113"/>
      <c r="F97" s="114">
        <v>41112</v>
      </c>
      <c r="G97" s="114">
        <v>36</v>
      </c>
      <c r="H97" s="114" t="s">
        <v>366</v>
      </c>
      <c r="I97" s="114">
        <v>139</v>
      </c>
      <c r="J97" s="114">
        <v>189</v>
      </c>
      <c r="K97" s="107">
        <v>6188</v>
      </c>
      <c r="L97" s="114">
        <v>14</v>
      </c>
      <c r="M97" s="114">
        <v>27</v>
      </c>
      <c r="N97" s="107">
        <v>1337</v>
      </c>
      <c r="O97" s="115">
        <v>21.606334841628001</v>
      </c>
      <c r="P97" s="112"/>
      <c r="Q97" s="116">
        <v>2.9108520000000002</v>
      </c>
      <c r="R97" s="116">
        <v>2.386673</v>
      </c>
      <c r="S97" s="117">
        <v>2.909627</v>
      </c>
      <c r="T97" s="112"/>
      <c r="U97" s="116">
        <v>2.3766159999999998</v>
      </c>
      <c r="V97" s="20"/>
    </row>
    <row r="98" spans="1:22" x14ac:dyDescent="0.25">
      <c r="A98" s="111">
        <v>162</v>
      </c>
      <c r="B98" s="112"/>
      <c r="C98" s="113" t="s">
        <v>194</v>
      </c>
      <c r="D98" s="113"/>
      <c r="E98" s="113"/>
      <c r="F98" s="114">
        <v>16500</v>
      </c>
      <c r="G98" s="114">
        <v>157</v>
      </c>
      <c r="H98" s="114" t="s">
        <v>195</v>
      </c>
      <c r="I98" s="114">
        <v>130</v>
      </c>
      <c r="J98" s="114">
        <v>296</v>
      </c>
      <c r="K98" s="107">
        <v>14781</v>
      </c>
      <c r="L98" s="114">
        <v>110</v>
      </c>
      <c r="M98" s="114">
        <v>269</v>
      </c>
      <c r="N98" s="107">
        <v>14052</v>
      </c>
      <c r="O98" s="115">
        <v>95.067992693321997</v>
      </c>
      <c r="P98" s="112"/>
      <c r="Q98" s="116">
        <v>2.345828</v>
      </c>
      <c r="R98" s="116">
        <v>2.293285</v>
      </c>
      <c r="S98" s="117">
        <v>2.3442150000000002</v>
      </c>
      <c r="T98" s="112"/>
      <c r="U98" s="116">
        <v>2.2915169999999998</v>
      </c>
      <c r="V98" s="20"/>
    </row>
    <row r="99" spans="1:22" x14ac:dyDescent="0.25">
      <c r="A99" s="111">
        <v>223</v>
      </c>
      <c r="B99" s="112"/>
      <c r="C99" s="113" t="s">
        <v>196</v>
      </c>
      <c r="D99" s="113"/>
      <c r="E99" s="113"/>
      <c r="F99" s="114">
        <v>20400</v>
      </c>
      <c r="G99" s="114">
        <v>136</v>
      </c>
      <c r="H99" s="114" t="s">
        <v>197</v>
      </c>
      <c r="I99" s="114">
        <v>240</v>
      </c>
      <c r="J99" s="114">
        <v>485</v>
      </c>
      <c r="K99" s="107">
        <v>12300</v>
      </c>
      <c r="L99" s="114">
        <v>81</v>
      </c>
      <c r="M99" s="114">
        <v>195</v>
      </c>
      <c r="N99" s="107">
        <v>8148</v>
      </c>
      <c r="O99" s="115">
        <v>66.243902439023998</v>
      </c>
      <c r="P99" s="112"/>
      <c r="Q99" s="116">
        <v>2.685851</v>
      </c>
      <c r="R99" s="116">
        <v>2.435406</v>
      </c>
      <c r="S99" s="117">
        <v>2.689835</v>
      </c>
      <c r="T99" s="112"/>
      <c r="U99" s="116">
        <v>2.4409969999999999</v>
      </c>
      <c r="V99" s="20"/>
    </row>
    <row r="100" spans="1:22" x14ac:dyDescent="0.25">
      <c r="A100" s="111">
        <v>215</v>
      </c>
      <c r="B100" s="112"/>
      <c r="C100" s="113" t="s">
        <v>198</v>
      </c>
      <c r="D100" s="113"/>
      <c r="E100" s="113"/>
      <c r="F100" s="114">
        <v>19100</v>
      </c>
      <c r="G100" s="114">
        <v>190</v>
      </c>
      <c r="H100" s="114" t="s">
        <v>199</v>
      </c>
      <c r="I100" s="114">
        <v>344</v>
      </c>
      <c r="J100" s="114">
        <v>484</v>
      </c>
      <c r="K100" s="107">
        <v>16061</v>
      </c>
      <c r="L100" s="114">
        <v>83</v>
      </c>
      <c r="M100" s="114">
        <v>188</v>
      </c>
      <c r="N100" s="107">
        <v>8674</v>
      </c>
      <c r="O100" s="115">
        <v>54.006599838116998</v>
      </c>
      <c r="P100" s="112"/>
      <c r="Q100" s="116">
        <v>2.8797730000000001</v>
      </c>
      <c r="R100" s="116">
        <v>2.5283380000000002</v>
      </c>
      <c r="S100" s="117">
        <v>2.8870710000000002</v>
      </c>
      <c r="T100" s="112"/>
      <c r="U100" s="116">
        <v>2.5400489999999998</v>
      </c>
      <c r="V100" s="20"/>
    </row>
    <row r="101" spans="1:22" x14ac:dyDescent="0.25">
      <c r="A101" s="111">
        <v>252</v>
      </c>
      <c r="B101" s="112"/>
      <c r="C101" s="113" t="s">
        <v>200</v>
      </c>
      <c r="D101" s="113"/>
      <c r="E101" s="113"/>
      <c r="F101" s="114">
        <v>11400</v>
      </c>
      <c r="G101" s="114">
        <v>121</v>
      </c>
      <c r="H101" s="114" t="s">
        <v>201</v>
      </c>
      <c r="I101" s="114">
        <v>118</v>
      </c>
      <c r="J101" s="114">
        <v>227</v>
      </c>
      <c r="K101" s="107">
        <v>9222</v>
      </c>
      <c r="L101" s="114">
        <v>69</v>
      </c>
      <c r="M101" s="114">
        <v>152</v>
      </c>
      <c r="N101" s="107">
        <v>7393</v>
      </c>
      <c r="O101" s="115">
        <v>80.166991975710005</v>
      </c>
      <c r="P101" s="112"/>
      <c r="Q101" s="116">
        <v>2.6614659999999999</v>
      </c>
      <c r="R101" s="116">
        <v>2.516832</v>
      </c>
      <c r="S101" s="117">
        <v>2.6587909999999999</v>
      </c>
      <c r="T101" s="112"/>
      <c r="U101" s="116">
        <v>2.5129410000000001</v>
      </c>
      <c r="V101" s="20"/>
    </row>
    <row r="102" spans="1:22" x14ac:dyDescent="0.25">
      <c r="A102" s="111">
        <v>291</v>
      </c>
      <c r="B102" s="112"/>
      <c r="C102" s="113" t="s">
        <v>202</v>
      </c>
      <c r="D102" s="113"/>
      <c r="E102" s="113"/>
      <c r="F102" s="114">
        <v>20900</v>
      </c>
      <c r="G102" s="114">
        <v>125</v>
      </c>
      <c r="H102" s="114" t="s">
        <v>203</v>
      </c>
      <c r="I102" s="114">
        <v>127</v>
      </c>
      <c r="J102" s="114">
        <v>259</v>
      </c>
      <c r="K102" s="107">
        <v>11796</v>
      </c>
      <c r="L102" s="114">
        <v>68</v>
      </c>
      <c r="M102" s="114">
        <v>186</v>
      </c>
      <c r="N102" s="107">
        <v>9823</v>
      </c>
      <c r="O102" s="115">
        <v>83.273991183451997</v>
      </c>
      <c r="P102" s="112"/>
      <c r="Q102" s="116">
        <v>2.2727930000000001</v>
      </c>
      <c r="R102" s="116">
        <v>2.141486</v>
      </c>
      <c r="S102" s="117">
        <v>2.2727930000000001</v>
      </c>
      <c r="T102" s="112"/>
      <c r="U102" s="116">
        <v>2.141486</v>
      </c>
      <c r="V102" s="20"/>
    </row>
    <row r="103" spans="1:22" x14ac:dyDescent="0.25">
      <c r="A103" s="111">
        <v>211</v>
      </c>
      <c r="B103" s="112"/>
      <c r="C103" s="113" t="s">
        <v>204</v>
      </c>
      <c r="D103" s="113"/>
      <c r="E103" s="113"/>
      <c r="F103" s="114">
        <v>5900</v>
      </c>
      <c r="G103" s="114">
        <v>94</v>
      </c>
      <c r="H103" s="114" t="s">
        <v>205</v>
      </c>
      <c r="I103" s="114">
        <v>106</v>
      </c>
      <c r="J103" s="114">
        <v>182</v>
      </c>
      <c r="K103" s="107">
        <v>7379</v>
      </c>
      <c r="L103" s="114">
        <v>46</v>
      </c>
      <c r="M103" s="114">
        <v>104</v>
      </c>
      <c r="N103" s="107">
        <v>5016</v>
      </c>
      <c r="O103" s="115">
        <v>67.976690608482997</v>
      </c>
      <c r="P103" s="112"/>
      <c r="Q103" s="116">
        <v>2.571062</v>
      </c>
      <c r="R103" s="116">
        <v>2.4965730000000002</v>
      </c>
      <c r="S103" s="117">
        <v>2.5704379999999998</v>
      </c>
      <c r="T103" s="112"/>
      <c r="U103" s="116">
        <v>2.4955769999999999</v>
      </c>
      <c r="V103" s="20"/>
    </row>
    <row r="104" spans="1:22" x14ac:dyDescent="0.25">
      <c r="A104" s="111">
        <v>358</v>
      </c>
      <c r="B104" s="112"/>
      <c r="C104" s="113" t="s">
        <v>206</v>
      </c>
      <c r="D104" s="113"/>
      <c r="E104" s="113"/>
      <c r="F104" s="114">
        <v>14600</v>
      </c>
      <c r="G104" s="114">
        <v>102</v>
      </c>
      <c r="H104" s="114" t="s">
        <v>207</v>
      </c>
      <c r="I104" s="114">
        <v>138</v>
      </c>
      <c r="J104" s="114">
        <v>283</v>
      </c>
      <c r="K104" s="107">
        <v>11567</v>
      </c>
      <c r="L104" s="114">
        <v>96</v>
      </c>
      <c r="M104" s="114">
        <v>239</v>
      </c>
      <c r="N104" s="107">
        <v>10818</v>
      </c>
      <c r="O104" s="115">
        <v>93.524682285813</v>
      </c>
      <c r="P104" s="112"/>
      <c r="Q104" s="116">
        <v>2.5773709999999999</v>
      </c>
      <c r="R104" s="116">
        <v>2.5074239999999999</v>
      </c>
      <c r="S104" s="117">
        <v>2.5776910000000002</v>
      </c>
      <c r="T104" s="112"/>
      <c r="U104" s="116">
        <v>2.5077769999999999</v>
      </c>
      <c r="V104" s="20"/>
    </row>
    <row r="105" spans="1:22" x14ac:dyDescent="0.25">
      <c r="A105" s="111">
        <v>224</v>
      </c>
      <c r="B105" s="112"/>
      <c r="C105" s="113" t="s">
        <v>208</v>
      </c>
      <c r="D105" s="113"/>
      <c r="E105" s="113"/>
      <c r="F105" s="114">
        <v>20500</v>
      </c>
      <c r="G105" s="114">
        <v>104</v>
      </c>
      <c r="H105" s="114" t="s">
        <v>209</v>
      </c>
      <c r="I105" s="114">
        <v>138</v>
      </c>
      <c r="J105" s="114">
        <v>270</v>
      </c>
      <c r="K105" s="107">
        <v>9091</v>
      </c>
      <c r="L105" s="114">
        <v>58</v>
      </c>
      <c r="M105" s="114">
        <v>143</v>
      </c>
      <c r="N105" s="107">
        <v>5585</v>
      </c>
      <c r="O105" s="115">
        <v>61.434385656143</v>
      </c>
      <c r="P105" s="112"/>
      <c r="Q105" s="116">
        <v>2.832754</v>
      </c>
      <c r="R105" s="116">
        <v>2.6790929999999999</v>
      </c>
      <c r="S105" s="117">
        <v>2.8353790000000001</v>
      </c>
      <c r="T105" s="112"/>
      <c r="U105" s="116">
        <v>2.6833140000000002</v>
      </c>
      <c r="V105" s="20"/>
    </row>
    <row r="106" spans="1:22" x14ac:dyDescent="0.25">
      <c r="A106" s="111">
        <v>333</v>
      </c>
      <c r="B106" s="112"/>
      <c r="C106" s="113" t="s">
        <v>210</v>
      </c>
      <c r="D106" s="113"/>
      <c r="E106" s="113"/>
      <c r="F106" s="114">
        <v>18400</v>
      </c>
      <c r="G106" s="114">
        <v>150</v>
      </c>
      <c r="H106" s="114" t="s">
        <v>211</v>
      </c>
      <c r="I106" s="114">
        <v>159</v>
      </c>
      <c r="J106" s="114">
        <v>354</v>
      </c>
      <c r="K106" s="107">
        <v>12317</v>
      </c>
      <c r="L106" s="114">
        <v>88</v>
      </c>
      <c r="M106" s="114">
        <v>229</v>
      </c>
      <c r="N106" s="107">
        <v>9651</v>
      </c>
      <c r="O106" s="115">
        <v>78.355118941300006</v>
      </c>
      <c r="P106" s="112"/>
      <c r="Q106" s="116">
        <v>2.978847</v>
      </c>
      <c r="R106" s="116">
        <v>2.844455</v>
      </c>
      <c r="S106" s="117">
        <v>2.9787970000000001</v>
      </c>
      <c r="T106" s="112"/>
      <c r="U106" s="116">
        <v>2.8443770000000002</v>
      </c>
      <c r="V106" s="20"/>
    </row>
    <row r="107" spans="1:22" x14ac:dyDescent="0.25">
      <c r="A107" s="111">
        <v>285691</v>
      </c>
      <c r="B107" s="112"/>
      <c r="C107" s="113" t="s">
        <v>212</v>
      </c>
      <c r="D107" s="113"/>
      <c r="E107" s="113"/>
      <c r="F107" s="114">
        <v>41110</v>
      </c>
      <c r="G107" s="114">
        <v>100</v>
      </c>
      <c r="H107" s="114" t="s">
        <v>213</v>
      </c>
      <c r="I107" s="114">
        <v>561</v>
      </c>
      <c r="J107" s="114">
        <v>642</v>
      </c>
      <c r="K107" s="107">
        <v>14545</v>
      </c>
      <c r="L107" s="114">
        <v>51</v>
      </c>
      <c r="M107" s="114">
        <v>54</v>
      </c>
      <c r="N107" s="107">
        <v>991</v>
      </c>
      <c r="O107" s="115">
        <v>6.813337916809</v>
      </c>
      <c r="P107" s="112"/>
      <c r="Q107" s="116">
        <v>3.2817630000000002</v>
      </c>
      <c r="R107" s="116">
        <v>3.0760169999999998</v>
      </c>
      <c r="S107" s="117">
        <v>3.2903910000000001</v>
      </c>
      <c r="T107" s="112"/>
      <c r="U107" s="116">
        <v>3.2043430000000002</v>
      </c>
      <c r="V107" s="20"/>
    </row>
    <row r="108" spans="1:22" x14ac:dyDescent="0.25">
      <c r="A108" s="111">
        <v>228</v>
      </c>
      <c r="B108" s="112"/>
      <c r="C108" s="113" t="s">
        <v>214</v>
      </c>
      <c r="D108" s="113"/>
      <c r="E108" s="113"/>
      <c r="F108" s="114">
        <v>40370</v>
      </c>
      <c r="G108" s="114">
        <v>130</v>
      </c>
      <c r="H108" s="114" t="s">
        <v>3484</v>
      </c>
      <c r="I108" s="114">
        <v>234</v>
      </c>
      <c r="J108" s="114">
        <v>497</v>
      </c>
      <c r="K108" s="107">
        <v>17643</v>
      </c>
      <c r="L108" s="114">
        <v>158</v>
      </c>
      <c r="M108" s="114">
        <v>389</v>
      </c>
      <c r="N108" s="107">
        <v>15231</v>
      </c>
      <c r="O108" s="115">
        <v>86.328855636796007</v>
      </c>
      <c r="P108" s="112"/>
      <c r="Q108" s="116">
        <v>2.7906599999999999</v>
      </c>
      <c r="R108" s="116">
        <v>2.7337090000000002</v>
      </c>
      <c r="S108" s="117">
        <v>2.7908179999999998</v>
      </c>
      <c r="T108" s="112"/>
      <c r="U108" s="116">
        <v>2.7338969999999998</v>
      </c>
      <c r="V108" s="20"/>
    </row>
    <row r="109" spans="1:22" x14ac:dyDescent="0.25">
      <c r="A109" s="111">
        <v>230</v>
      </c>
      <c r="B109" s="112"/>
      <c r="C109" s="113" t="s">
        <v>3451</v>
      </c>
      <c r="D109" s="113"/>
      <c r="E109" s="113"/>
      <c r="F109" s="114">
        <v>7600</v>
      </c>
      <c r="G109" s="114">
        <v>67</v>
      </c>
      <c r="H109" s="114" t="s">
        <v>3452</v>
      </c>
      <c r="I109" s="114">
        <v>163</v>
      </c>
      <c r="J109" s="114">
        <v>269</v>
      </c>
      <c r="K109" s="107">
        <v>9472</v>
      </c>
      <c r="L109" s="114">
        <v>85</v>
      </c>
      <c r="M109" s="114">
        <v>175</v>
      </c>
      <c r="N109" s="107">
        <v>6920</v>
      </c>
      <c r="O109" s="115">
        <v>73.057432432431995</v>
      </c>
      <c r="P109" s="112"/>
      <c r="Q109" s="116">
        <v>3.194582</v>
      </c>
      <c r="R109" s="116">
        <v>3.1241859999999999</v>
      </c>
      <c r="S109" s="117">
        <v>3.1938550000000001</v>
      </c>
      <c r="T109" s="112"/>
      <c r="U109" s="116">
        <v>3.1230169999999999</v>
      </c>
      <c r="V109" s="20"/>
    </row>
    <row r="110" spans="1:22" x14ac:dyDescent="0.25">
      <c r="A110" s="111">
        <v>233</v>
      </c>
      <c r="B110" s="112"/>
      <c r="C110" s="113" t="s">
        <v>4371</v>
      </c>
      <c r="D110" s="113"/>
      <c r="E110" s="113"/>
      <c r="F110" s="114">
        <v>40040</v>
      </c>
      <c r="G110" s="114">
        <v>120</v>
      </c>
      <c r="H110" s="114" t="s">
        <v>3453</v>
      </c>
      <c r="I110" s="114">
        <v>176</v>
      </c>
      <c r="J110" s="114">
        <v>298</v>
      </c>
      <c r="K110" s="107">
        <v>11496</v>
      </c>
      <c r="L110" s="114">
        <v>93</v>
      </c>
      <c r="M110" s="114">
        <v>207</v>
      </c>
      <c r="N110" s="107">
        <v>9332</v>
      </c>
      <c r="O110" s="115">
        <v>81.176061238691005</v>
      </c>
      <c r="P110" s="112"/>
      <c r="Q110" s="116">
        <v>2.228253</v>
      </c>
      <c r="R110" s="116">
        <v>2.1300050000000001</v>
      </c>
      <c r="S110" s="117">
        <v>2.2282410000000001</v>
      </c>
      <c r="T110" s="112"/>
      <c r="U110" s="116">
        <v>2.1299830000000002</v>
      </c>
      <c r="V110" s="20"/>
    </row>
    <row r="111" spans="1:22" x14ac:dyDescent="0.25">
      <c r="A111" s="111">
        <v>237</v>
      </c>
      <c r="B111" s="112"/>
      <c r="C111" s="113" t="s">
        <v>215</v>
      </c>
      <c r="D111" s="113"/>
      <c r="E111" s="113"/>
      <c r="F111" s="114">
        <v>6100</v>
      </c>
      <c r="G111" s="114">
        <v>135</v>
      </c>
      <c r="H111" s="114" t="s">
        <v>216</v>
      </c>
      <c r="I111" s="114">
        <v>161</v>
      </c>
      <c r="J111" s="114">
        <v>383</v>
      </c>
      <c r="K111" s="107">
        <v>20180</v>
      </c>
      <c r="L111" s="114">
        <v>108</v>
      </c>
      <c r="M111" s="114">
        <v>293</v>
      </c>
      <c r="N111" s="107">
        <v>16237</v>
      </c>
      <c r="O111" s="115">
        <v>80.460852329038005</v>
      </c>
      <c r="P111" s="112"/>
      <c r="Q111" s="116">
        <v>2.867734</v>
      </c>
      <c r="R111" s="116">
        <v>2.9058299999999999</v>
      </c>
      <c r="S111" s="117">
        <v>2.8676659999999998</v>
      </c>
      <c r="T111" s="112"/>
      <c r="U111" s="116">
        <v>2.9057819999999999</v>
      </c>
      <c r="V111" s="20"/>
    </row>
    <row r="112" spans="1:22" x14ac:dyDescent="0.25">
      <c r="A112" s="111">
        <v>238</v>
      </c>
      <c r="B112" s="112"/>
      <c r="C112" s="113" t="s">
        <v>217</v>
      </c>
      <c r="D112" s="113"/>
      <c r="E112" s="113"/>
      <c r="F112" s="114">
        <v>8500</v>
      </c>
      <c r="G112" s="114">
        <v>97</v>
      </c>
      <c r="H112" s="114" t="s">
        <v>218</v>
      </c>
      <c r="I112" s="114">
        <v>170</v>
      </c>
      <c r="J112" s="114">
        <v>276</v>
      </c>
      <c r="K112" s="107">
        <v>9396</v>
      </c>
      <c r="L112" s="114">
        <v>85</v>
      </c>
      <c r="M112" s="114">
        <v>174</v>
      </c>
      <c r="N112" s="107">
        <v>7305</v>
      </c>
      <c r="O112" s="115">
        <v>77.745849297573002</v>
      </c>
      <c r="P112" s="112"/>
      <c r="Q112" s="116">
        <v>2.719017</v>
      </c>
      <c r="R112" s="116">
        <v>2.5973359999999999</v>
      </c>
      <c r="S112" s="117">
        <v>2.7188029999999999</v>
      </c>
      <c r="T112" s="112"/>
      <c r="U112" s="116">
        <v>2.5968339999999999</v>
      </c>
      <c r="V112" s="20"/>
    </row>
    <row r="113" spans="1:22" x14ac:dyDescent="0.25">
      <c r="A113" s="111">
        <v>240</v>
      </c>
      <c r="B113" s="112"/>
      <c r="C113" s="113" t="s">
        <v>219</v>
      </c>
      <c r="D113" s="113"/>
      <c r="E113" s="113"/>
      <c r="F113" s="114">
        <v>31300</v>
      </c>
      <c r="G113" s="114">
        <v>42</v>
      </c>
      <c r="H113" s="114" t="s">
        <v>220</v>
      </c>
      <c r="I113" s="114">
        <v>45</v>
      </c>
      <c r="J113" s="114">
        <v>105</v>
      </c>
      <c r="K113" s="107">
        <v>5750</v>
      </c>
      <c r="L113" s="114">
        <v>35</v>
      </c>
      <c r="M113" s="114">
        <v>84</v>
      </c>
      <c r="N113" s="107">
        <v>4707</v>
      </c>
      <c r="O113" s="115">
        <v>81.860869565217001</v>
      </c>
      <c r="P113" s="112"/>
      <c r="Q113" s="116">
        <v>2.2651759999999999</v>
      </c>
      <c r="R113" s="116">
        <v>2.221339</v>
      </c>
      <c r="S113" s="117">
        <v>2.2669380000000001</v>
      </c>
      <c r="T113" s="112"/>
      <c r="U113" s="116">
        <v>2.2236389999999999</v>
      </c>
      <c r="V113" s="20"/>
    </row>
    <row r="114" spans="1:22" x14ac:dyDescent="0.25">
      <c r="A114" s="111">
        <v>246</v>
      </c>
      <c r="B114" s="112"/>
      <c r="C114" s="113" t="s">
        <v>221</v>
      </c>
      <c r="D114" s="113"/>
      <c r="E114" s="113"/>
      <c r="F114" s="114">
        <v>35330</v>
      </c>
      <c r="G114" s="114">
        <v>94</v>
      </c>
      <c r="H114" s="114" t="s">
        <v>4328</v>
      </c>
      <c r="I114" s="114">
        <v>182</v>
      </c>
      <c r="J114" s="114">
        <v>319</v>
      </c>
      <c r="K114" s="107">
        <v>12186</v>
      </c>
      <c r="L114" s="114">
        <v>74</v>
      </c>
      <c r="M114" s="114">
        <v>195</v>
      </c>
      <c r="N114" s="107">
        <v>9024</v>
      </c>
      <c r="O114" s="115">
        <v>74.052191038897007</v>
      </c>
      <c r="P114" s="112"/>
      <c r="Q114" s="116">
        <v>2.7918240000000001</v>
      </c>
      <c r="R114" s="116">
        <v>2.6283859999999999</v>
      </c>
      <c r="S114" s="117">
        <v>2.7927059999999999</v>
      </c>
      <c r="T114" s="112"/>
      <c r="U114" s="116">
        <v>2.629556</v>
      </c>
      <c r="V114" s="20"/>
    </row>
    <row r="115" spans="1:22" x14ac:dyDescent="0.25">
      <c r="A115" s="111">
        <v>161805</v>
      </c>
      <c r="B115" s="112"/>
      <c r="C115" s="113" t="s">
        <v>222</v>
      </c>
      <c r="D115" s="113"/>
      <c r="E115" s="113"/>
      <c r="F115" s="114">
        <v>40950</v>
      </c>
      <c r="G115" s="114">
        <v>46</v>
      </c>
      <c r="H115" s="114" t="s">
        <v>223</v>
      </c>
      <c r="I115" s="114">
        <v>61</v>
      </c>
      <c r="J115" s="114">
        <v>112</v>
      </c>
      <c r="K115" s="107">
        <v>5265</v>
      </c>
      <c r="L115" s="114">
        <v>4</v>
      </c>
      <c r="M115" s="114">
        <v>12</v>
      </c>
      <c r="N115" s="107">
        <v>697</v>
      </c>
      <c r="O115" s="115">
        <v>13.238366571699</v>
      </c>
      <c r="P115" s="112"/>
      <c r="Q115" s="116">
        <v>2.3005170000000001</v>
      </c>
      <c r="R115" s="116">
        <v>1.73834</v>
      </c>
      <c r="S115" s="117">
        <v>2.3005170000000001</v>
      </c>
      <c r="T115" s="112"/>
      <c r="U115" s="116">
        <v>1.73834</v>
      </c>
      <c r="V115" s="20"/>
    </row>
    <row r="116" spans="1:22" x14ac:dyDescent="0.25">
      <c r="A116" s="111">
        <v>148</v>
      </c>
      <c r="B116" s="112"/>
      <c r="C116" s="113" t="s">
        <v>224</v>
      </c>
      <c r="D116" s="113"/>
      <c r="E116" s="113"/>
      <c r="F116" s="114">
        <v>40580</v>
      </c>
      <c r="G116" s="114">
        <v>69</v>
      </c>
      <c r="H116" s="114" t="s">
        <v>225</v>
      </c>
      <c r="I116" s="114">
        <v>210</v>
      </c>
      <c r="J116" s="114">
        <v>274</v>
      </c>
      <c r="K116" s="107">
        <v>7211</v>
      </c>
      <c r="L116" s="114">
        <v>30</v>
      </c>
      <c r="M116" s="114">
        <v>51</v>
      </c>
      <c r="N116" s="107">
        <v>1740</v>
      </c>
      <c r="O116" s="115">
        <v>24.129801691859001</v>
      </c>
      <c r="P116" s="112"/>
      <c r="Q116" s="116">
        <v>3.1039620000000001</v>
      </c>
      <c r="R116" s="116">
        <v>2.4118409999999999</v>
      </c>
      <c r="S116" s="117">
        <v>3.107469</v>
      </c>
      <c r="T116" s="112"/>
      <c r="U116" s="116">
        <v>2.4225479999999999</v>
      </c>
      <c r="V116" s="20"/>
    </row>
    <row r="117" spans="1:22" x14ac:dyDescent="0.25">
      <c r="A117" s="111">
        <v>322513</v>
      </c>
      <c r="B117" s="112"/>
      <c r="C117" s="113" t="s">
        <v>3459</v>
      </c>
      <c r="D117" s="113"/>
      <c r="E117" s="113"/>
      <c r="F117" s="114">
        <v>41118</v>
      </c>
      <c r="G117" s="114">
        <v>60</v>
      </c>
      <c r="H117" s="114" t="s">
        <v>3460</v>
      </c>
      <c r="I117" s="114">
        <v>214</v>
      </c>
      <c r="J117" s="114">
        <v>260</v>
      </c>
      <c r="K117" s="107">
        <v>6833</v>
      </c>
      <c r="L117" s="114">
        <v>51</v>
      </c>
      <c r="M117" s="114">
        <v>71</v>
      </c>
      <c r="N117" s="107">
        <v>2658</v>
      </c>
      <c r="O117" s="115">
        <v>38.899458510171002</v>
      </c>
      <c r="P117" s="112"/>
      <c r="Q117" s="116">
        <v>3.1389589999999998</v>
      </c>
      <c r="R117" s="116">
        <v>3.1373820000000001</v>
      </c>
      <c r="S117" s="117">
        <v>3.1388910000000001</v>
      </c>
      <c r="T117" s="112"/>
      <c r="U117" s="116">
        <v>3.1372080000000002</v>
      </c>
      <c r="V117" s="20"/>
    </row>
    <row r="118" spans="1:22" x14ac:dyDescent="0.25">
      <c r="A118" s="111">
        <v>469</v>
      </c>
      <c r="B118" s="112"/>
      <c r="C118" s="113" t="s">
        <v>3853</v>
      </c>
      <c r="D118" s="113"/>
      <c r="E118" s="113"/>
      <c r="F118" s="114">
        <v>40590</v>
      </c>
      <c r="G118" s="114">
        <v>94</v>
      </c>
      <c r="H118" s="114" t="s">
        <v>3854</v>
      </c>
      <c r="I118" s="114">
        <v>201</v>
      </c>
      <c r="J118" s="114">
        <v>354</v>
      </c>
      <c r="K118" s="107">
        <v>12764</v>
      </c>
      <c r="L118" s="114">
        <v>101</v>
      </c>
      <c r="M118" s="114">
        <v>210</v>
      </c>
      <c r="N118" s="107">
        <v>8546</v>
      </c>
      <c r="O118" s="115">
        <v>66.953932936382998</v>
      </c>
      <c r="P118" s="112"/>
      <c r="Q118" s="116">
        <v>2.6315539999999999</v>
      </c>
      <c r="R118" s="116">
        <v>2.3957860000000002</v>
      </c>
      <c r="S118" s="117">
        <v>2.6349209999999998</v>
      </c>
      <c r="T118" s="112"/>
      <c r="U118" s="116">
        <v>2.4002140000000001</v>
      </c>
      <c r="V118" s="20"/>
    </row>
    <row r="119" spans="1:22" x14ac:dyDescent="0.25">
      <c r="A119" s="111">
        <v>231</v>
      </c>
      <c r="B119" s="112"/>
      <c r="C119" s="113" t="s">
        <v>226</v>
      </c>
      <c r="D119" s="113"/>
      <c r="E119" s="113"/>
      <c r="F119" s="114">
        <v>12400</v>
      </c>
      <c r="G119" s="114">
        <v>82</v>
      </c>
      <c r="H119" s="114" t="s">
        <v>227</v>
      </c>
      <c r="I119" s="114">
        <v>111</v>
      </c>
      <c r="J119" s="114">
        <v>217</v>
      </c>
      <c r="K119" s="107">
        <v>8698</v>
      </c>
      <c r="L119" s="114">
        <v>68</v>
      </c>
      <c r="M119" s="114">
        <v>164</v>
      </c>
      <c r="N119" s="107">
        <v>7389</v>
      </c>
      <c r="O119" s="115">
        <v>84.950563347895994</v>
      </c>
      <c r="P119" s="112"/>
      <c r="Q119" s="116">
        <v>2.881948</v>
      </c>
      <c r="R119" s="116">
        <v>2.864134</v>
      </c>
      <c r="S119" s="117">
        <v>2.8854160000000002</v>
      </c>
      <c r="T119" s="112"/>
      <c r="U119" s="116">
        <v>2.8684609999999999</v>
      </c>
      <c r="V119" s="20"/>
    </row>
    <row r="120" spans="1:22" x14ac:dyDescent="0.25">
      <c r="A120" s="111">
        <v>248</v>
      </c>
      <c r="B120" s="112"/>
      <c r="C120" s="113" t="s">
        <v>228</v>
      </c>
      <c r="D120" s="113"/>
      <c r="E120" s="113"/>
      <c r="F120" s="114">
        <v>40270</v>
      </c>
      <c r="G120" s="114">
        <v>70</v>
      </c>
      <c r="H120" s="114" t="s">
        <v>229</v>
      </c>
      <c r="I120" s="114">
        <v>146</v>
      </c>
      <c r="J120" s="114">
        <v>234</v>
      </c>
      <c r="K120" s="107">
        <v>10076</v>
      </c>
      <c r="L120" s="114">
        <v>35</v>
      </c>
      <c r="M120" s="114">
        <v>81</v>
      </c>
      <c r="N120" s="107">
        <v>4636</v>
      </c>
      <c r="O120" s="115">
        <v>46.010321556172997</v>
      </c>
      <c r="P120" s="112"/>
      <c r="Q120" s="116">
        <v>2.7663500000000001</v>
      </c>
      <c r="R120" s="116">
        <v>2.5505420000000001</v>
      </c>
      <c r="S120" s="117">
        <v>2.7663500000000001</v>
      </c>
      <c r="T120" s="112"/>
      <c r="U120" s="116">
        <v>2.5505420000000001</v>
      </c>
      <c r="V120" s="20"/>
    </row>
    <row r="121" spans="1:22" x14ac:dyDescent="0.25">
      <c r="A121" s="111">
        <v>256</v>
      </c>
      <c r="B121" s="112"/>
      <c r="C121" s="113" t="s">
        <v>230</v>
      </c>
      <c r="D121" s="113"/>
      <c r="E121" s="113"/>
      <c r="F121" s="114">
        <v>16006</v>
      </c>
      <c r="G121" s="114">
        <v>125</v>
      </c>
      <c r="H121" s="114" t="s">
        <v>4372</v>
      </c>
      <c r="I121" s="114">
        <v>189</v>
      </c>
      <c r="J121" s="114">
        <v>321</v>
      </c>
      <c r="K121" s="107">
        <v>12793</v>
      </c>
      <c r="L121" s="114">
        <v>130</v>
      </c>
      <c r="M121" s="114">
        <v>257</v>
      </c>
      <c r="N121" s="107">
        <v>11473</v>
      </c>
      <c r="O121" s="115">
        <v>89.681857265692003</v>
      </c>
      <c r="P121" s="112"/>
      <c r="Q121" s="116">
        <v>2.5508929999999999</v>
      </c>
      <c r="R121" s="116">
        <v>2.4406949999999998</v>
      </c>
      <c r="S121" s="117">
        <v>2.5492439999999998</v>
      </c>
      <c r="T121" s="112"/>
      <c r="U121" s="116">
        <v>2.438612</v>
      </c>
      <c r="V121" s="20"/>
    </row>
    <row r="122" spans="1:22" x14ac:dyDescent="0.25">
      <c r="A122" s="111">
        <v>249</v>
      </c>
      <c r="B122" s="112"/>
      <c r="C122" s="113" t="s">
        <v>4329</v>
      </c>
      <c r="D122" s="113"/>
      <c r="E122" s="113"/>
      <c r="F122" s="114">
        <v>20600</v>
      </c>
      <c r="G122" s="114">
        <v>64</v>
      </c>
      <c r="H122" s="114" t="s">
        <v>4330</v>
      </c>
      <c r="I122" s="114">
        <v>115</v>
      </c>
      <c r="J122" s="114">
        <v>232</v>
      </c>
      <c r="K122" s="107">
        <v>10708</v>
      </c>
      <c r="L122" s="114">
        <v>82</v>
      </c>
      <c r="M122" s="114">
        <v>182</v>
      </c>
      <c r="N122" s="107">
        <v>8720</v>
      </c>
      <c r="O122" s="115">
        <v>81.434441539036001</v>
      </c>
      <c r="P122" s="112"/>
      <c r="Q122" s="116">
        <v>2.3321329999999998</v>
      </c>
      <c r="R122" s="116">
        <v>2.2383649999999999</v>
      </c>
      <c r="S122" s="117">
        <v>2.3338770000000002</v>
      </c>
      <c r="T122" s="112"/>
      <c r="U122" s="116">
        <v>2.2405650000000001</v>
      </c>
      <c r="V122" s="20"/>
    </row>
    <row r="123" spans="1:22" x14ac:dyDescent="0.25">
      <c r="A123" s="111">
        <v>100</v>
      </c>
      <c r="B123" s="112"/>
      <c r="C123" s="113" t="s">
        <v>231</v>
      </c>
      <c r="D123" s="113"/>
      <c r="E123" s="113"/>
      <c r="F123" s="114">
        <v>40760</v>
      </c>
      <c r="G123" s="114">
        <v>122</v>
      </c>
      <c r="H123" s="114" t="s">
        <v>4373</v>
      </c>
      <c r="I123" s="114">
        <v>225</v>
      </c>
      <c r="J123" s="114">
        <v>384</v>
      </c>
      <c r="K123" s="107">
        <v>15832</v>
      </c>
      <c r="L123" s="114">
        <v>106</v>
      </c>
      <c r="M123" s="114">
        <v>227</v>
      </c>
      <c r="N123" s="107">
        <v>11192</v>
      </c>
      <c r="O123" s="115">
        <v>70.692268822637004</v>
      </c>
      <c r="P123" s="112"/>
      <c r="Q123" s="116">
        <v>2.5905140000000002</v>
      </c>
      <c r="R123" s="116">
        <v>2.3867729999999998</v>
      </c>
      <c r="S123" s="117">
        <v>2.5907149999999999</v>
      </c>
      <c r="T123" s="112"/>
      <c r="U123" s="116">
        <v>2.3870439999999999</v>
      </c>
      <c r="V123" s="20"/>
    </row>
    <row r="124" spans="1:22" x14ac:dyDescent="0.25">
      <c r="A124" s="111">
        <v>257</v>
      </c>
      <c r="B124" s="112"/>
      <c r="C124" s="113" t="s">
        <v>1475</v>
      </c>
      <c r="D124" s="113"/>
      <c r="E124" s="113"/>
      <c r="F124" s="114">
        <v>23200</v>
      </c>
      <c r="G124" s="114">
        <v>99</v>
      </c>
      <c r="H124" s="114" t="s">
        <v>1476</v>
      </c>
      <c r="I124" s="114">
        <v>134</v>
      </c>
      <c r="J124" s="114">
        <v>247</v>
      </c>
      <c r="K124" s="107">
        <v>11486</v>
      </c>
      <c r="L124" s="114">
        <v>95</v>
      </c>
      <c r="M124" s="114">
        <v>198</v>
      </c>
      <c r="N124" s="107">
        <v>9910</v>
      </c>
      <c r="O124" s="115">
        <v>86.278948284867994</v>
      </c>
      <c r="P124" s="112"/>
      <c r="Q124" s="116">
        <v>2.4116960000000001</v>
      </c>
      <c r="R124" s="116">
        <v>2.3674249999999999</v>
      </c>
      <c r="S124" s="117">
        <v>2.4102519999999998</v>
      </c>
      <c r="T124" s="112"/>
      <c r="U124" s="116">
        <v>2.3657249999999999</v>
      </c>
      <c r="V124" s="20"/>
    </row>
    <row r="125" spans="1:22" x14ac:dyDescent="0.25">
      <c r="A125" s="111">
        <v>258</v>
      </c>
      <c r="B125" s="112"/>
      <c r="C125" s="113" t="s">
        <v>233</v>
      </c>
      <c r="D125" s="113"/>
      <c r="E125" s="113"/>
      <c r="F125" s="114">
        <v>31500</v>
      </c>
      <c r="G125" s="114">
        <v>42</v>
      </c>
      <c r="H125" s="114" t="s">
        <v>234</v>
      </c>
      <c r="I125" s="114">
        <v>43</v>
      </c>
      <c r="J125" s="114">
        <v>127</v>
      </c>
      <c r="K125" s="107">
        <v>6699</v>
      </c>
      <c r="L125" s="114">
        <v>33</v>
      </c>
      <c r="M125" s="114">
        <v>100</v>
      </c>
      <c r="N125" s="107">
        <v>5054</v>
      </c>
      <c r="O125" s="115">
        <v>75.444096133751003</v>
      </c>
      <c r="P125" s="112"/>
      <c r="Q125" s="116">
        <v>2.3946809999999998</v>
      </c>
      <c r="R125" s="116">
        <v>2.4391889999999998</v>
      </c>
      <c r="S125" s="117">
        <v>2.3982290000000002</v>
      </c>
      <c r="T125" s="112"/>
      <c r="U125" s="116">
        <v>2.4444849999999998</v>
      </c>
      <c r="V125" s="20"/>
    </row>
    <row r="126" spans="1:22" x14ac:dyDescent="0.25">
      <c r="A126" s="111">
        <v>262</v>
      </c>
      <c r="B126" s="112"/>
      <c r="C126" s="113" t="s">
        <v>235</v>
      </c>
      <c r="D126" s="113"/>
      <c r="E126" s="113"/>
      <c r="F126" s="114">
        <v>40360</v>
      </c>
      <c r="G126" s="114">
        <v>57</v>
      </c>
      <c r="H126" s="114" t="s">
        <v>3461</v>
      </c>
      <c r="I126" s="114">
        <v>352</v>
      </c>
      <c r="J126" s="114">
        <v>402</v>
      </c>
      <c r="K126" s="107">
        <v>8043</v>
      </c>
      <c r="L126" s="114">
        <v>46</v>
      </c>
      <c r="M126" s="114">
        <v>50</v>
      </c>
      <c r="N126" s="107">
        <v>980</v>
      </c>
      <c r="O126" s="115">
        <v>12.184508268059</v>
      </c>
      <c r="P126" s="112"/>
      <c r="Q126" s="116">
        <v>2.4280650000000001</v>
      </c>
      <c r="R126" s="116">
        <v>1.9840930000000001</v>
      </c>
      <c r="S126" s="117">
        <v>2.4525610000000002</v>
      </c>
      <c r="T126" s="112"/>
      <c r="U126" s="116">
        <v>2.1517059999999999</v>
      </c>
      <c r="V126" s="20"/>
    </row>
    <row r="127" spans="1:22" x14ac:dyDescent="0.25">
      <c r="A127" s="111">
        <v>158</v>
      </c>
      <c r="B127" s="112"/>
      <c r="C127" s="113" t="s">
        <v>236</v>
      </c>
      <c r="D127" s="113"/>
      <c r="E127" s="113"/>
      <c r="F127" s="114">
        <v>17800</v>
      </c>
      <c r="G127" s="114">
        <v>135</v>
      </c>
      <c r="H127" s="114" t="s">
        <v>237</v>
      </c>
      <c r="I127" s="114">
        <v>181</v>
      </c>
      <c r="J127" s="114">
        <v>365</v>
      </c>
      <c r="K127" s="107">
        <v>15920</v>
      </c>
      <c r="L127" s="114">
        <v>90</v>
      </c>
      <c r="M127" s="114">
        <v>237</v>
      </c>
      <c r="N127" s="107">
        <v>11769</v>
      </c>
      <c r="O127" s="115">
        <v>73.925879396984001</v>
      </c>
      <c r="P127" s="112"/>
      <c r="Q127" s="116">
        <v>3.194124</v>
      </c>
      <c r="R127" s="116">
        <v>3.1344959999999999</v>
      </c>
      <c r="S127" s="117">
        <v>3.194124</v>
      </c>
      <c r="T127" s="112"/>
      <c r="U127" s="116">
        <v>3.1344959999999999</v>
      </c>
      <c r="V127" s="20"/>
    </row>
    <row r="128" spans="1:22" x14ac:dyDescent="0.25">
      <c r="A128" s="111">
        <v>267</v>
      </c>
      <c r="B128" s="112"/>
      <c r="C128" s="113" t="s">
        <v>238</v>
      </c>
      <c r="D128" s="113"/>
      <c r="E128" s="113"/>
      <c r="F128" s="114">
        <v>17200</v>
      </c>
      <c r="G128" s="114">
        <v>147</v>
      </c>
      <c r="H128" s="114" t="s">
        <v>4374</v>
      </c>
      <c r="I128" s="114">
        <v>376</v>
      </c>
      <c r="J128" s="114">
        <v>564</v>
      </c>
      <c r="K128" s="107">
        <v>19085</v>
      </c>
      <c r="L128" s="114">
        <v>344</v>
      </c>
      <c r="M128" s="114">
        <v>519</v>
      </c>
      <c r="N128" s="107">
        <v>17771</v>
      </c>
      <c r="O128" s="115">
        <v>93.115011789362995</v>
      </c>
      <c r="P128" s="112"/>
      <c r="Q128" s="116">
        <v>2.6618780000000002</v>
      </c>
      <c r="R128" s="116">
        <v>2.6470799999999999</v>
      </c>
      <c r="S128" s="117">
        <v>2.6650870000000002</v>
      </c>
      <c r="T128" s="112"/>
      <c r="U128" s="116">
        <v>2.6508229999999999</v>
      </c>
      <c r="V128" s="20"/>
    </row>
    <row r="129" spans="1:22" x14ac:dyDescent="0.25">
      <c r="A129" s="111">
        <v>272</v>
      </c>
      <c r="B129" s="112"/>
      <c r="C129" s="113" t="s">
        <v>240</v>
      </c>
      <c r="D129" s="113"/>
      <c r="E129" s="113"/>
      <c r="F129" s="114">
        <v>5600</v>
      </c>
      <c r="G129" s="114">
        <v>109</v>
      </c>
      <c r="H129" s="114" t="s">
        <v>241</v>
      </c>
      <c r="I129" s="114">
        <v>131</v>
      </c>
      <c r="J129" s="114">
        <v>266</v>
      </c>
      <c r="K129" s="107">
        <v>9636</v>
      </c>
      <c r="L129" s="114">
        <v>71</v>
      </c>
      <c r="M129" s="114">
        <v>177</v>
      </c>
      <c r="N129" s="107">
        <v>6901</v>
      </c>
      <c r="O129" s="115">
        <v>71.616853466167996</v>
      </c>
      <c r="P129" s="112"/>
      <c r="Q129" s="116">
        <v>3.081442</v>
      </c>
      <c r="R129" s="116">
        <v>3.1174140000000001</v>
      </c>
      <c r="S129" s="117">
        <v>3.0825230000000001</v>
      </c>
      <c r="T129" s="112"/>
      <c r="U129" s="116">
        <v>3.119043</v>
      </c>
      <c r="V129" s="20"/>
    </row>
    <row r="130" spans="1:22" x14ac:dyDescent="0.25">
      <c r="A130" s="111">
        <v>275</v>
      </c>
      <c r="B130" s="112"/>
      <c r="C130" s="113" t="s">
        <v>242</v>
      </c>
      <c r="D130" s="113"/>
      <c r="E130" s="113"/>
      <c r="F130" s="114">
        <v>12600</v>
      </c>
      <c r="G130" s="114">
        <v>155</v>
      </c>
      <c r="H130" s="114" t="s">
        <v>243</v>
      </c>
      <c r="I130" s="114">
        <v>163</v>
      </c>
      <c r="J130" s="114">
        <v>395</v>
      </c>
      <c r="K130" s="107">
        <v>16203</v>
      </c>
      <c r="L130" s="114">
        <v>49</v>
      </c>
      <c r="M130" s="114">
        <v>142</v>
      </c>
      <c r="N130" s="107">
        <v>7432</v>
      </c>
      <c r="O130" s="115">
        <v>45.868049126704001</v>
      </c>
      <c r="P130" s="112"/>
      <c r="Q130" s="116">
        <v>2.8622649999999998</v>
      </c>
      <c r="R130" s="116">
        <v>2.928118</v>
      </c>
      <c r="S130" s="117">
        <v>2.8621279999999998</v>
      </c>
      <c r="T130" s="112"/>
      <c r="U130" s="116">
        <v>2.9278469999999999</v>
      </c>
      <c r="V130" s="20"/>
    </row>
    <row r="131" spans="1:22" x14ac:dyDescent="0.25">
      <c r="A131" s="111">
        <v>276</v>
      </c>
      <c r="B131" s="112"/>
      <c r="C131" s="113" t="s">
        <v>244</v>
      </c>
      <c r="D131" s="113"/>
      <c r="E131" s="113"/>
      <c r="F131" s="114">
        <v>10100</v>
      </c>
      <c r="G131" s="114">
        <v>99</v>
      </c>
      <c r="H131" s="114" t="s">
        <v>245</v>
      </c>
      <c r="I131" s="114">
        <v>155</v>
      </c>
      <c r="J131" s="114">
        <v>315</v>
      </c>
      <c r="K131" s="107">
        <v>12364</v>
      </c>
      <c r="L131" s="114">
        <v>61</v>
      </c>
      <c r="M131" s="114">
        <v>184</v>
      </c>
      <c r="N131" s="107">
        <v>8035</v>
      </c>
      <c r="O131" s="115">
        <v>64.987059204141005</v>
      </c>
      <c r="P131" s="112"/>
      <c r="Q131" s="116">
        <v>2.783604</v>
      </c>
      <c r="R131" s="116">
        <v>2.7312439999999998</v>
      </c>
      <c r="S131" s="117">
        <v>2.7834059999999998</v>
      </c>
      <c r="T131" s="112"/>
      <c r="U131" s="116">
        <v>2.7309199999999998</v>
      </c>
      <c r="V131" s="20"/>
    </row>
    <row r="132" spans="1:22" x14ac:dyDescent="0.25">
      <c r="A132" s="111">
        <v>277</v>
      </c>
      <c r="B132" s="112"/>
      <c r="C132" s="113" t="s">
        <v>246</v>
      </c>
      <c r="D132" s="113"/>
      <c r="E132" s="113"/>
      <c r="F132" s="114">
        <v>26060</v>
      </c>
      <c r="G132" s="114">
        <v>115</v>
      </c>
      <c r="H132" s="114" t="s">
        <v>4375</v>
      </c>
      <c r="I132" s="114">
        <v>158</v>
      </c>
      <c r="J132" s="114">
        <v>309</v>
      </c>
      <c r="K132" s="107">
        <v>12646</v>
      </c>
      <c r="L132" s="114">
        <v>106</v>
      </c>
      <c r="M132" s="114">
        <v>218</v>
      </c>
      <c r="N132" s="107">
        <v>9487</v>
      </c>
      <c r="O132" s="115">
        <v>75.019769096947002</v>
      </c>
      <c r="P132" s="112"/>
      <c r="Q132" s="116">
        <v>2.7596440000000002</v>
      </c>
      <c r="R132" s="116">
        <v>2.598643</v>
      </c>
      <c r="S132" s="117">
        <v>2.8023549999999999</v>
      </c>
      <c r="T132" s="112"/>
      <c r="U132" s="116">
        <v>2.6549779999999998</v>
      </c>
      <c r="V132" s="20"/>
    </row>
    <row r="133" spans="1:22" x14ac:dyDescent="0.25">
      <c r="A133" s="111">
        <v>278</v>
      </c>
      <c r="B133" s="112"/>
      <c r="C133" s="113" t="s">
        <v>248</v>
      </c>
      <c r="D133" s="113"/>
      <c r="E133" s="113"/>
      <c r="F133" s="114">
        <v>24600</v>
      </c>
      <c r="G133" s="114">
        <v>139</v>
      </c>
      <c r="H133" s="114" t="s">
        <v>249</v>
      </c>
      <c r="I133" s="114">
        <v>171</v>
      </c>
      <c r="J133" s="114">
        <v>372</v>
      </c>
      <c r="K133" s="107">
        <v>16380</v>
      </c>
      <c r="L133" s="114">
        <v>125</v>
      </c>
      <c r="M133" s="114">
        <v>300</v>
      </c>
      <c r="N133" s="107">
        <v>13824</v>
      </c>
      <c r="O133" s="115">
        <v>84.395604395603996</v>
      </c>
      <c r="P133" s="112"/>
      <c r="Q133" s="116">
        <v>3.3043119999999999</v>
      </c>
      <c r="R133" s="116">
        <v>3.317094</v>
      </c>
      <c r="S133" s="117">
        <v>3.3038979999999998</v>
      </c>
      <c r="T133" s="112"/>
      <c r="U133" s="116">
        <v>3.316624</v>
      </c>
      <c r="V133" s="20"/>
    </row>
    <row r="134" spans="1:22" x14ac:dyDescent="0.25">
      <c r="A134" s="111">
        <v>280</v>
      </c>
      <c r="B134" s="112"/>
      <c r="C134" s="113" t="s">
        <v>250</v>
      </c>
      <c r="D134" s="113"/>
      <c r="E134" s="113"/>
      <c r="F134" s="114">
        <v>25040</v>
      </c>
      <c r="G134" s="114">
        <v>28</v>
      </c>
      <c r="H134" s="114" t="s">
        <v>251</v>
      </c>
      <c r="I134" s="114">
        <v>48</v>
      </c>
      <c r="J134" s="114">
        <v>85</v>
      </c>
      <c r="K134" s="107">
        <v>3528</v>
      </c>
      <c r="L134" s="114">
        <v>8</v>
      </c>
      <c r="M134" s="114">
        <v>17</v>
      </c>
      <c r="N134" s="107">
        <v>829</v>
      </c>
      <c r="O134" s="115">
        <v>23.497732426302999</v>
      </c>
      <c r="P134" s="112"/>
      <c r="Q134" s="116">
        <v>2.191122</v>
      </c>
      <c r="R134" s="116">
        <v>1.735727</v>
      </c>
      <c r="S134" s="117">
        <v>2.2117290000000001</v>
      </c>
      <c r="T134" s="112"/>
      <c r="U134" s="116">
        <v>1.803274</v>
      </c>
      <c r="V134" s="20"/>
    </row>
    <row r="135" spans="1:22" x14ac:dyDescent="0.25">
      <c r="A135" s="111">
        <v>281</v>
      </c>
      <c r="B135" s="112"/>
      <c r="C135" s="113" t="s">
        <v>252</v>
      </c>
      <c r="D135" s="113"/>
      <c r="E135" s="113"/>
      <c r="F135" s="114">
        <v>5500</v>
      </c>
      <c r="G135" s="114">
        <v>137</v>
      </c>
      <c r="H135" s="114" t="s">
        <v>1486</v>
      </c>
      <c r="I135" s="114">
        <v>207</v>
      </c>
      <c r="J135" s="114">
        <v>390</v>
      </c>
      <c r="K135" s="107">
        <v>15155</v>
      </c>
      <c r="L135" s="114">
        <v>114</v>
      </c>
      <c r="M135" s="114">
        <v>266</v>
      </c>
      <c r="N135" s="107">
        <v>12099</v>
      </c>
      <c r="O135" s="115">
        <v>79.835037941273001</v>
      </c>
      <c r="P135" s="112"/>
      <c r="Q135" s="116">
        <v>2.5566499999999999</v>
      </c>
      <c r="R135" s="116">
        <v>2.3937849999999998</v>
      </c>
      <c r="S135" s="117">
        <v>2.5571640000000002</v>
      </c>
      <c r="T135" s="112"/>
      <c r="U135" s="116">
        <v>2.394415</v>
      </c>
      <c r="V135" s="20"/>
    </row>
    <row r="136" spans="1:22" x14ac:dyDescent="0.25">
      <c r="A136" s="111">
        <v>196</v>
      </c>
      <c r="B136" s="112"/>
      <c r="C136" s="113" t="s">
        <v>253</v>
      </c>
      <c r="D136" s="113"/>
      <c r="E136" s="113"/>
      <c r="F136" s="114">
        <v>17600</v>
      </c>
      <c r="G136" s="114">
        <v>83</v>
      </c>
      <c r="H136" s="114" t="s">
        <v>254</v>
      </c>
      <c r="I136" s="114">
        <v>165</v>
      </c>
      <c r="J136" s="114">
        <v>277</v>
      </c>
      <c r="K136" s="107">
        <v>10627</v>
      </c>
      <c r="L136" s="114">
        <v>64</v>
      </c>
      <c r="M136" s="114">
        <v>142</v>
      </c>
      <c r="N136" s="107">
        <v>6678</v>
      </c>
      <c r="O136" s="115">
        <v>62.839936012043999</v>
      </c>
      <c r="P136" s="112"/>
      <c r="Q136" s="116">
        <v>2.507171</v>
      </c>
      <c r="R136" s="116">
        <v>2.305005</v>
      </c>
      <c r="S136" s="117">
        <v>2.5067599999999999</v>
      </c>
      <c r="T136" s="112"/>
      <c r="U136" s="116">
        <v>2.3042289999999999</v>
      </c>
      <c r="V136" s="20"/>
    </row>
    <row r="137" spans="1:22" x14ac:dyDescent="0.25">
      <c r="A137" s="111">
        <v>201</v>
      </c>
      <c r="B137" s="112"/>
      <c r="C137" s="113" t="s">
        <v>257</v>
      </c>
      <c r="D137" s="113"/>
      <c r="E137" s="113"/>
      <c r="F137" s="114">
        <v>20000</v>
      </c>
      <c r="G137" s="114">
        <v>80</v>
      </c>
      <c r="H137" s="114" t="s">
        <v>258</v>
      </c>
      <c r="I137" s="114">
        <v>130</v>
      </c>
      <c r="J137" s="114">
        <v>237</v>
      </c>
      <c r="K137" s="107">
        <v>9594</v>
      </c>
      <c r="L137" s="114">
        <v>70</v>
      </c>
      <c r="M137" s="114">
        <v>159</v>
      </c>
      <c r="N137" s="107">
        <v>7504</v>
      </c>
      <c r="O137" s="115">
        <v>78.215551386282996</v>
      </c>
      <c r="P137" s="112"/>
      <c r="Q137" s="116">
        <v>2.7045499999999998</v>
      </c>
      <c r="R137" s="116">
        <v>2.5536910000000002</v>
      </c>
      <c r="S137" s="117">
        <v>2.7037100000000001</v>
      </c>
      <c r="T137" s="112"/>
      <c r="U137" s="116">
        <v>2.552435</v>
      </c>
      <c r="V137" s="20"/>
    </row>
    <row r="138" spans="1:22" x14ac:dyDescent="0.25">
      <c r="A138" s="111">
        <v>214</v>
      </c>
      <c r="B138" s="112"/>
      <c r="C138" s="113" t="s">
        <v>4331</v>
      </c>
      <c r="D138" s="113"/>
      <c r="E138" s="113"/>
      <c r="F138" s="114">
        <v>18300</v>
      </c>
      <c r="G138" s="114">
        <v>74</v>
      </c>
      <c r="H138" s="114" t="s">
        <v>259</v>
      </c>
      <c r="I138" s="114">
        <v>103</v>
      </c>
      <c r="J138" s="114">
        <v>201</v>
      </c>
      <c r="K138" s="107">
        <v>9448</v>
      </c>
      <c r="L138" s="114">
        <v>51</v>
      </c>
      <c r="M138" s="114">
        <v>127</v>
      </c>
      <c r="N138" s="107">
        <v>6926</v>
      </c>
      <c r="O138" s="115">
        <v>73.306519898391002</v>
      </c>
      <c r="P138" s="112"/>
      <c r="Q138" s="116">
        <v>2.457039</v>
      </c>
      <c r="R138" s="116">
        <v>2.3012640000000002</v>
      </c>
      <c r="S138" s="117">
        <v>2.457039</v>
      </c>
      <c r="T138" s="112"/>
      <c r="U138" s="116">
        <v>2.3012640000000002</v>
      </c>
      <c r="V138" s="20"/>
    </row>
    <row r="139" spans="1:22" x14ac:dyDescent="0.25">
      <c r="A139" s="111">
        <v>220</v>
      </c>
      <c r="B139" s="112"/>
      <c r="C139" s="113" t="s">
        <v>260</v>
      </c>
      <c r="D139" s="113"/>
      <c r="E139" s="113"/>
      <c r="F139" s="114">
        <v>1600</v>
      </c>
      <c r="G139" s="114">
        <v>128</v>
      </c>
      <c r="H139" s="114" t="s">
        <v>261</v>
      </c>
      <c r="I139" s="114">
        <v>270</v>
      </c>
      <c r="J139" s="114">
        <v>417</v>
      </c>
      <c r="K139" s="107">
        <v>15632</v>
      </c>
      <c r="L139" s="114">
        <v>123</v>
      </c>
      <c r="M139" s="114">
        <v>247</v>
      </c>
      <c r="N139" s="107">
        <v>10845</v>
      </c>
      <c r="O139" s="115">
        <v>69.376919140224999</v>
      </c>
      <c r="P139" s="112"/>
      <c r="Q139" s="116">
        <v>2.41865</v>
      </c>
      <c r="R139" s="116">
        <v>2.1318410000000001</v>
      </c>
      <c r="S139" s="117">
        <v>2.4191199999999999</v>
      </c>
      <c r="T139" s="112"/>
      <c r="U139" s="116">
        <v>2.1321750000000002</v>
      </c>
      <c r="V139" s="20"/>
    </row>
    <row r="140" spans="1:22" x14ac:dyDescent="0.25">
      <c r="A140" s="111">
        <v>296265</v>
      </c>
      <c r="B140" s="112"/>
      <c r="C140" s="113" t="s">
        <v>262</v>
      </c>
      <c r="D140" s="113"/>
      <c r="E140" s="113"/>
      <c r="F140" s="114">
        <v>41111</v>
      </c>
      <c r="G140" s="114">
        <v>80</v>
      </c>
      <c r="H140" s="114" t="s">
        <v>4376</v>
      </c>
      <c r="I140" s="114">
        <v>282</v>
      </c>
      <c r="J140" s="114">
        <v>345</v>
      </c>
      <c r="K140" s="107">
        <v>10795</v>
      </c>
      <c r="L140" s="114">
        <v>65</v>
      </c>
      <c r="M140" s="114">
        <v>119</v>
      </c>
      <c r="N140" s="107">
        <v>5716</v>
      </c>
      <c r="O140" s="115">
        <v>52.950440018526997</v>
      </c>
      <c r="P140" s="112"/>
      <c r="Q140" s="116">
        <v>2.894123</v>
      </c>
      <c r="R140" s="116">
        <v>2.507355</v>
      </c>
      <c r="S140" s="117">
        <v>2.8940579999999998</v>
      </c>
      <c r="T140" s="112"/>
      <c r="U140" s="116">
        <v>2.5071639999999999</v>
      </c>
      <c r="V140" s="20"/>
    </row>
    <row r="141" spans="1:22" x14ac:dyDescent="0.25">
      <c r="A141" s="111">
        <v>238348</v>
      </c>
      <c r="B141" s="112"/>
      <c r="C141" s="113" t="s">
        <v>4333</v>
      </c>
      <c r="D141" s="113"/>
      <c r="E141" s="113"/>
      <c r="F141" s="114">
        <v>41020</v>
      </c>
      <c r="G141" s="114">
        <v>120</v>
      </c>
      <c r="H141" s="114" t="s">
        <v>3473</v>
      </c>
      <c r="I141" s="114">
        <v>325</v>
      </c>
      <c r="J141" s="114">
        <v>471</v>
      </c>
      <c r="K141" s="107">
        <v>15510</v>
      </c>
      <c r="L141" s="114">
        <v>135</v>
      </c>
      <c r="M141" s="114">
        <v>259</v>
      </c>
      <c r="N141" s="107">
        <v>12125</v>
      </c>
      <c r="O141" s="115">
        <v>78.175370728562001</v>
      </c>
      <c r="P141" s="112"/>
      <c r="Q141" s="116">
        <v>2.5026570000000001</v>
      </c>
      <c r="R141" s="116">
        <v>2.2811859999999999</v>
      </c>
      <c r="S141" s="117">
        <v>2.5041730000000002</v>
      </c>
      <c r="T141" s="112"/>
      <c r="U141" s="116">
        <v>2.2826019999999998</v>
      </c>
      <c r="V141" s="20"/>
    </row>
    <row r="142" spans="1:22" x14ac:dyDescent="0.25">
      <c r="A142" s="111">
        <v>236</v>
      </c>
      <c r="B142" s="112"/>
      <c r="C142" s="113" t="s">
        <v>4334</v>
      </c>
      <c r="D142" s="113"/>
      <c r="E142" s="113"/>
      <c r="F142" s="114">
        <v>39930</v>
      </c>
      <c r="G142" s="114">
        <v>113</v>
      </c>
      <c r="H142" s="114" t="s">
        <v>3471</v>
      </c>
      <c r="I142" s="114">
        <v>270</v>
      </c>
      <c r="J142" s="114">
        <v>439</v>
      </c>
      <c r="K142" s="107">
        <v>16140</v>
      </c>
      <c r="L142" s="114">
        <v>119</v>
      </c>
      <c r="M142" s="114">
        <v>255</v>
      </c>
      <c r="N142" s="107">
        <v>12257</v>
      </c>
      <c r="O142" s="115">
        <v>75.941759603468995</v>
      </c>
      <c r="P142" s="112"/>
      <c r="Q142" s="116">
        <v>2.436277</v>
      </c>
      <c r="R142" s="116">
        <v>2.176885</v>
      </c>
      <c r="S142" s="117">
        <v>2.435152</v>
      </c>
      <c r="T142" s="112"/>
      <c r="U142" s="116">
        <v>2.1748509999999999</v>
      </c>
      <c r="V142" s="20"/>
    </row>
    <row r="143" spans="1:22" x14ac:dyDescent="0.25">
      <c r="A143" s="111">
        <v>225306</v>
      </c>
      <c r="B143" s="112"/>
      <c r="C143" s="113" t="s">
        <v>4335</v>
      </c>
      <c r="D143" s="113"/>
      <c r="E143" s="113"/>
      <c r="F143" s="114">
        <v>40990</v>
      </c>
      <c r="G143" s="114">
        <v>120</v>
      </c>
      <c r="H143" s="114" t="s">
        <v>3474</v>
      </c>
      <c r="I143" s="114">
        <v>447</v>
      </c>
      <c r="J143" s="114">
        <v>585</v>
      </c>
      <c r="K143" s="107">
        <v>14991</v>
      </c>
      <c r="L143" s="114">
        <v>138</v>
      </c>
      <c r="M143" s="114">
        <v>244</v>
      </c>
      <c r="N143" s="107">
        <v>9241</v>
      </c>
      <c r="O143" s="115">
        <v>61.643652858381003</v>
      </c>
      <c r="P143" s="112"/>
      <c r="Q143" s="116">
        <v>2.6528939999999999</v>
      </c>
      <c r="R143" s="116">
        <v>2.3422420000000002</v>
      </c>
      <c r="S143" s="117">
        <v>2.6523089999999998</v>
      </c>
      <c r="T143" s="112"/>
      <c r="U143" s="116">
        <v>2.3409040000000001</v>
      </c>
      <c r="V143" s="20"/>
    </row>
    <row r="144" spans="1:22" x14ac:dyDescent="0.25">
      <c r="A144" s="111">
        <v>235</v>
      </c>
      <c r="B144" s="112"/>
      <c r="C144" s="113" t="s">
        <v>4336</v>
      </c>
      <c r="D144" s="113"/>
      <c r="E144" s="113"/>
      <c r="F144" s="114">
        <v>29010</v>
      </c>
      <c r="G144" s="114">
        <v>125</v>
      </c>
      <c r="H144" s="114" t="s">
        <v>3472</v>
      </c>
      <c r="I144" s="114">
        <v>336</v>
      </c>
      <c r="J144" s="114">
        <v>483</v>
      </c>
      <c r="K144" s="107">
        <v>15484</v>
      </c>
      <c r="L144" s="114">
        <v>119</v>
      </c>
      <c r="M144" s="114">
        <v>230</v>
      </c>
      <c r="N144" s="107">
        <v>10296</v>
      </c>
      <c r="O144" s="115">
        <v>66.494445879617004</v>
      </c>
      <c r="P144" s="112"/>
      <c r="Q144" s="116">
        <v>2.5475050000000001</v>
      </c>
      <c r="R144" s="116">
        <v>2.3217289999999999</v>
      </c>
      <c r="S144" s="117">
        <v>2.568101</v>
      </c>
      <c r="T144" s="112"/>
      <c r="U144" s="116">
        <v>2.350873</v>
      </c>
      <c r="V144" s="20"/>
    </row>
    <row r="145" spans="1:22" x14ac:dyDescent="0.25">
      <c r="A145" s="111">
        <v>234</v>
      </c>
      <c r="B145" s="112"/>
      <c r="C145" s="113" t="s">
        <v>4337</v>
      </c>
      <c r="D145" s="113"/>
      <c r="E145" s="113"/>
      <c r="F145" s="114">
        <v>31570</v>
      </c>
      <c r="G145" s="114">
        <v>124</v>
      </c>
      <c r="H145" s="114" t="s">
        <v>4377</v>
      </c>
      <c r="I145" s="114">
        <v>312</v>
      </c>
      <c r="J145" s="114">
        <v>480</v>
      </c>
      <c r="K145" s="107">
        <v>16577</v>
      </c>
      <c r="L145" s="114">
        <v>161</v>
      </c>
      <c r="M145" s="114">
        <v>304</v>
      </c>
      <c r="N145" s="107">
        <v>13158</v>
      </c>
      <c r="O145" s="115">
        <v>79.375037702840999</v>
      </c>
      <c r="P145" s="112"/>
      <c r="Q145" s="116">
        <v>2.5045820000000001</v>
      </c>
      <c r="R145" s="116">
        <v>2.3502130000000001</v>
      </c>
      <c r="S145" s="117">
        <v>2.5045660000000001</v>
      </c>
      <c r="T145" s="112"/>
      <c r="U145" s="116">
        <v>2.3501530000000002</v>
      </c>
      <c r="V145" s="20"/>
    </row>
    <row r="146" spans="1:22" x14ac:dyDescent="0.25">
      <c r="A146" s="111">
        <v>295</v>
      </c>
      <c r="B146" s="112"/>
      <c r="C146" s="113" t="s">
        <v>264</v>
      </c>
      <c r="D146" s="113"/>
      <c r="E146" s="113"/>
      <c r="F146" s="114">
        <v>29080</v>
      </c>
      <c r="G146" s="114">
        <v>117</v>
      </c>
      <c r="H146" s="114" t="s">
        <v>265</v>
      </c>
      <c r="I146" s="114">
        <v>174</v>
      </c>
      <c r="J146" s="114">
        <v>311</v>
      </c>
      <c r="K146" s="107">
        <v>12849</v>
      </c>
      <c r="L146" s="114">
        <v>68</v>
      </c>
      <c r="M146" s="114">
        <v>170</v>
      </c>
      <c r="N146" s="107">
        <v>8753</v>
      </c>
      <c r="O146" s="115">
        <v>68.122032843021998</v>
      </c>
      <c r="P146" s="112"/>
      <c r="Q146" s="116">
        <v>3.0867629999999999</v>
      </c>
      <c r="R146" s="116">
        <v>2.9644689999999998</v>
      </c>
      <c r="S146" s="117">
        <v>3.0867629999999999</v>
      </c>
      <c r="T146" s="112"/>
      <c r="U146" s="116">
        <v>2.9644689999999998</v>
      </c>
      <c r="V146" s="20"/>
    </row>
    <row r="147" spans="1:22" x14ac:dyDescent="0.25">
      <c r="A147" s="111">
        <v>297</v>
      </c>
      <c r="B147" s="112"/>
      <c r="C147" s="113" t="s">
        <v>266</v>
      </c>
      <c r="D147" s="113"/>
      <c r="E147" s="113"/>
      <c r="F147" s="114">
        <v>40150</v>
      </c>
      <c r="G147" s="114">
        <v>152</v>
      </c>
      <c r="H147" s="114" t="s">
        <v>267</v>
      </c>
      <c r="I147" s="114">
        <v>204</v>
      </c>
      <c r="J147" s="114">
        <v>335</v>
      </c>
      <c r="K147" s="107">
        <v>11654</v>
      </c>
      <c r="L147" s="114">
        <v>93</v>
      </c>
      <c r="M147" s="114">
        <v>189</v>
      </c>
      <c r="N147" s="107">
        <v>8445</v>
      </c>
      <c r="O147" s="115">
        <v>72.464389909044002</v>
      </c>
      <c r="P147" s="112"/>
      <c r="Q147" s="116">
        <v>2.976893</v>
      </c>
      <c r="R147" s="116">
        <v>2.841704</v>
      </c>
      <c r="S147" s="117">
        <v>2.97668</v>
      </c>
      <c r="T147" s="112"/>
      <c r="U147" s="116">
        <v>2.841345</v>
      </c>
      <c r="V147" s="20"/>
    </row>
    <row r="148" spans="1:22" x14ac:dyDescent="0.25">
      <c r="A148" s="111">
        <v>250</v>
      </c>
      <c r="B148" s="112"/>
      <c r="C148" s="113" t="s">
        <v>268</v>
      </c>
      <c r="D148" s="113"/>
      <c r="E148" s="113"/>
      <c r="F148" s="114">
        <v>1400</v>
      </c>
      <c r="G148" s="114">
        <v>215</v>
      </c>
      <c r="H148" s="114" t="s">
        <v>269</v>
      </c>
      <c r="I148" s="114">
        <v>284</v>
      </c>
      <c r="J148" s="114">
        <v>613</v>
      </c>
      <c r="K148" s="107">
        <v>28606</v>
      </c>
      <c r="L148" s="114">
        <v>142</v>
      </c>
      <c r="M148" s="114">
        <v>342</v>
      </c>
      <c r="N148" s="107">
        <v>17853</v>
      </c>
      <c r="O148" s="115">
        <v>62.409983919456998</v>
      </c>
      <c r="P148" s="112"/>
      <c r="Q148" s="116">
        <v>2.5483210000000001</v>
      </c>
      <c r="R148" s="116">
        <v>2.680612</v>
      </c>
      <c r="S148" s="117">
        <v>2.5482480000000001</v>
      </c>
      <c r="T148" s="112"/>
      <c r="U148" s="116">
        <v>2.6805089999999998</v>
      </c>
      <c r="V148" s="20"/>
    </row>
    <row r="149" spans="1:22" x14ac:dyDescent="0.25">
      <c r="A149" s="111">
        <v>338</v>
      </c>
      <c r="B149" s="112"/>
      <c r="C149" s="113" t="s">
        <v>270</v>
      </c>
      <c r="D149" s="113"/>
      <c r="E149" s="113"/>
      <c r="F149" s="114">
        <v>23400</v>
      </c>
      <c r="G149" s="114">
        <v>113</v>
      </c>
      <c r="H149" s="114" t="s">
        <v>271</v>
      </c>
      <c r="I149" s="114">
        <v>303</v>
      </c>
      <c r="J149" s="114">
        <v>414</v>
      </c>
      <c r="K149" s="107">
        <v>12177</v>
      </c>
      <c r="L149" s="114">
        <v>87</v>
      </c>
      <c r="M149" s="114">
        <v>162</v>
      </c>
      <c r="N149" s="107">
        <v>6460</v>
      </c>
      <c r="O149" s="115">
        <v>53.050833538638003</v>
      </c>
      <c r="P149" s="112"/>
      <c r="Q149" s="116">
        <v>2.8506300000000002</v>
      </c>
      <c r="R149" s="116">
        <v>2.595278</v>
      </c>
      <c r="S149" s="117">
        <v>2.8614980000000001</v>
      </c>
      <c r="T149" s="112"/>
      <c r="U149" s="116">
        <v>2.6133229999999998</v>
      </c>
      <c r="V149" s="20"/>
    </row>
    <row r="150" spans="1:22" x14ac:dyDescent="0.25">
      <c r="A150" s="111">
        <v>299</v>
      </c>
      <c r="B150" s="112"/>
      <c r="C150" s="113" t="s">
        <v>272</v>
      </c>
      <c r="D150" s="113"/>
      <c r="E150" s="113"/>
      <c r="F150" s="114">
        <v>31510</v>
      </c>
      <c r="G150" s="114">
        <v>108</v>
      </c>
      <c r="H150" s="114" t="s">
        <v>4378</v>
      </c>
      <c r="I150" s="114">
        <v>271</v>
      </c>
      <c r="J150" s="114">
        <v>488</v>
      </c>
      <c r="K150" s="107">
        <v>17544</v>
      </c>
      <c r="L150" s="114">
        <v>158</v>
      </c>
      <c r="M150" s="114">
        <v>349</v>
      </c>
      <c r="N150" s="107">
        <v>13943</v>
      </c>
      <c r="O150" s="115">
        <v>79.474464204285994</v>
      </c>
      <c r="P150" s="112"/>
      <c r="Q150" s="116">
        <v>2.7375210000000001</v>
      </c>
      <c r="R150" s="116">
        <v>2.575774</v>
      </c>
      <c r="S150" s="117">
        <v>2.7376740000000002</v>
      </c>
      <c r="T150" s="112"/>
      <c r="U150" s="116">
        <v>2.5758230000000002</v>
      </c>
      <c r="V150" s="20"/>
    </row>
    <row r="151" spans="1:22" x14ac:dyDescent="0.25">
      <c r="A151" s="111">
        <v>303</v>
      </c>
      <c r="B151" s="112"/>
      <c r="C151" s="113" t="s">
        <v>273</v>
      </c>
      <c r="D151" s="113"/>
      <c r="E151" s="113"/>
      <c r="F151" s="114">
        <v>40960</v>
      </c>
      <c r="G151" s="114">
        <v>96</v>
      </c>
      <c r="H151" s="114" t="s">
        <v>274</v>
      </c>
      <c r="I151" s="114">
        <v>272</v>
      </c>
      <c r="J151" s="114">
        <v>445</v>
      </c>
      <c r="K151" s="107">
        <v>11901</v>
      </c>
      <c r="L151" s="114">
        <v>78</v>
      </c>
      <c r="M151" s="114">
        <v>187</v>
      </c>
      <c r="N151" s="107">
        <v>7431</v>
      </c>
      <c r="O151" s="115">
        <v>62.440131081421001</v>
      </c>
      <c r="P151" s="112"/>
      <c r="Q151" s="116">
        <v>2.8032819999999998</v>
      </c>
      <c r="R151" s="116">
        <v>2.4725709999999999</v>
      </c>
      <c r="S151" s="117">
        <v>2.8041909999999999</v>
      </c>
      <c r="T151" s="112"/>
      <c r="U151" s="116">
        <v>2.4738660000000001</v>
      </c>
      <c r="V151" s="20"/>
    </row>
    <row r="152" spans="1:22" x14ac:dyDescent="0.25">
      <c r="A152" s="111">
        <v>300</v>
      </c>
      <c r="B152" s="112"/>
      <c r="C152" s="113" t="s">
        <v>275</v>
      </c>
      <c r="D152" s="113"/>
      <c r="E152" s="113"/>
      <c r="F152" s="114">
        <v>23900</v>
      </c>
      <c r="G152" s="114">
        <v>120</v>
      </c>
      <c r="H152" s="114" t="s">
        <v>276</v>
      </c>
      <c r="I152" s="114">
        <v>203</v>
      </c>
      <c r="J152" s="114">
        <v>404</v>
      </c>
      <c r="K152" s="107">
        <v>19131</v>
      </c>
      <c r="L152" s="114">
        <v>160</v>
      </c>
      <c r="M152" s="114">
        <v>340</v>
      </c>
      <c r="N152" s="107">
        <v>16453</v>
      </c>
      <c r="O152" s="115">
        <v>86.001777220218003</v>
      </c>
      <c r="P152" s="112"/>
      <c r="Q152" s="116">
        <v>2.607011</v>
      </c>
      <c r="R152" s="116">
        <v>2.5562550000000002</v>
      </c>
      <c r="S152" s="117">
        <v>2.607011</v>
      </c>
      <c r="T152" s="112"/>
      <c r="U152" s="116">
        <v>2.5562550000000002</v>
      </c>
      <c r="V152" s="20"/>
    </row>
    <row r="153" spans="1:22" x14ac:dyDescent="0.25">
      <c r="A153" s="111">
        <v>302</v>
      </c>
      <c r="B153" s="112"/>
      <c r="C153" s="113" t="s">
        <v>277</v>
      </c>
      <c r="D153" s="113"/>
      <c r="E153" s="113"/>
      <c r="F153" s="114">
        <v>35010</v>
      </c>
      <c r="G153" s="114">
        <v>117</v>
      </c>
      <c r="H153" s="114" t="s">
        <v>278</v>
      </c>
      <c r="I153" s="114">
        <v>181</v>
      </c>
      <c r="J153" s="114">
        <v>404</v>
      </c>
      <c r="K153" s="107">
        <v>17769</v>
      </c>
      <c r="L153" s="114">
        <v>98</v>
      </c>
      <c r="M153" s="114">
        <v>263</v>
      </c>
      <c r="N153" s="107">
        <v>12756</v>
      </c>
      <c r="O153" s="115">
        <v>71.787945297990007</v>
      </c>
      <c r="P153" s="112"/>
      <c r="Q153" s="116">
        <v>3.763611</v>
      </c>
      <c r="R153" s="116">
        <v>3.6547269999999998</v>
      </c>
      <c r="S153" s="117">
        <v>3.76362</v>
      </c>
      <c r="T153" s="112"/>
      <c r="U153" s="116">
        <v>3.654731</v>
      </c>
      <c r="V153" s="20"/>
    </row>
    <row r="154" spans="1:22" x14ac:dyDescent="0.25">
      <c r="A154" s="111">
        <v>124</v>
      </c>
      <c r="B154" s="112"/>
      <c r="C154" s="113" t="s">
        <v>279</v>
      </c>
      <c r="D154" s="113"/>
      <c r="E154" s="113"/>
      <c r="F154" s="114">
        <v>15100</v>
      </c>
      <c r="G154" s="114">
        <v>139</v>
      </c>
      <c r="H154" s="114" t="s">
        <v>280</v>
      </c>
      <c r="I154" s="114">
        <v>192</v>
      </c>
      <c r="J154" s="114">
        <v>325</v>
      </c>
      <c r="K154" s="107">
        <v>12684</v>
      </c>
      <c r="L154" s="114">
        <v>77</v>
      </c>
      <c r="M154" s="114">
        <v>179</v>
      </c>
      <c r="N154" s="107">
        <v>8284</v>
      </c>
      <c r="O154" s="115">
        <v>65.310627562283003</v>
      </c>
      <c r="P154" s="112"/>
      <c r="Q154" s="116">
        <v>3.016327</v>
      </c>
      <c r="R154" s="116">
        <v>2.8466779999999998</v>
      </c>
      <c r="S154" s="117">
        <v>3.048813</v>
      </c>
      <c r="T154" s="112"/>
      <c r="U154" s="116">
        <v>2.8957250000000001</v>
      </c>
      <c r="V154" s="20"/>
    </row>
    <row r="155" spans="1:22" x14ac:dyDescent="0.25">
      <c r="A155" s="111">
        <v>409</v>
      </c>
      <c r="B155" s="112"/>
      <c r="C155" s="113" t="s">
        <v>281</v>
      </c>
      <c r="D155" s="113"/>
      <c r="E155" s="113"/>
      <c r="F155" s="114">
        <v>40640</v>
      </c>
      <c r="G155" s="114">
        <v>120</v>
      </c>
      <c r="H155" s="114" t="s">
        <v>282</v>
      </c>
      <c r="I155" s="114">
        <v>164</v>
      </c>
      <c r="J155" s="114">
        <v>321</v>
      </c>
      <c r="K155" s="107">
        <v>14456</v>
      </c>
      <c r="L155" s="114">
        <v>87</v>
      </c>
      <c r="M155" s="114">
        <v>218</v>
      </c>
      <c r="N155" s="107">
        <v>11182</v>
      </c>
      <c r="O155" s="115">
        <v>77.351964582180003</v>
      </c>
      <c r="P155" s="112"/>
      <c r="Q155" s="116">
        <v>3.0481470000000002</v>
      </c>
      <c r="R155" s="116">
        <v>3.0919379999999999</v>
      </c>
      <c r="S155" s="117">
        <v>3.0481470000000002</v>
      </c>
      <c r="T155" s="112"/>
      <c r="U155" s="116">
        <v>3.0919379999999999</v>
      </c>
      <c r="V155" s="20"/>
    </row>
    <row r="156" spans="1:22" x14ac:dyDescent="0.25">
      <c r="A156" s="111">
        <v>309</v>
      </c>
      <c r="B156" s="112"/>
      <c r="C156" s="113" t="s">
        <v>283</v>
      </c>
      <c r="D156" s="113"/>
      <c r="E156" s="113"/>
      <c r="F156" s="114">
        <v>40710</v>
      </c>
      <c r="G156" s="114">
        <v>106</v>
      </c>
      <c r="H156" s="114" t="s">
        <v>284</v>
      </c>
      <c r="I156" s="114">
        <v>110</v>
      </c>
      <c r="J156" s="114">
        <v>256</v>
      </c>
      <c r="K156" s="107">
        <v>11576</v>
      </c>
      <c r="L156" s="114">
        <v>60</v>
      </c>
      <c r="M156" s="114">
        <v>174</v>
      </c>
      <c r="N156" s="107">
        <v>8562</v>
      </c>
      <c r="O156" s="115">
        <v>73.963372494815999</v>
      </c>
      <c r="P156" s="112"/>
      <c r="Q156" s="116">
        <v>2.7196359999999999</v>
      </c>
      <c r="R156" s="116">
        <v>2.6575669999999998</v>
      </c>
      <c r="S156" s="117">
        <v>2.7182659999999998</v>
      </c>
      <c r="T156" s="112"/>
      <c r="U156" s="116">
        <v>2.6555840000000002</v>
      </c>
      <c r="V156" s="20"/>
    </row>
    <row r="157" spans="1:22" x14ac:dyDescent="0.25">
      <c r="A157" s="111">
        <v>429</v>
      </c>
      <c r="B157" s="112"/>
      <c r="C157" s="113" t="s">
        <v>367</v>
      </c>
      <c r="D157" s="113"/>
      <c r="E157" s="113"/>
      <c r="F157" s="114">
        <v>40660</v>
      </c>
      <c r="G157" s="114">
        <v>53</v>
      </c>
      <c r="H157" s="114" t="s">
        <v>4379</v>
      </c>
      <c r="I157" s="114">
        <v>165</v>
      </c>
      <c r="J157" s="114">
        <v>216</v>
      </c>
      <c r="K157" s="107">
        <v>7310</v>
      </c>
      <c r="L157" s="114">
        <v>28</v>
      </c>
      <c r="M157" s="114">
        <v>60</v>
      </c>
      <c r="N157" s="107">
        <v>2828</v>
      </c>
      <c r="O157" s="115">
        <v>38.686730506155001</v>
      </c>
      <c r="P157" s="112"/>
      <c r="Q157" s="116">
        <v>2.995352</v>
      </c>
      <c r="R157" s="116">
        <v>2.4067460000000001</v>
      </c>
      <c r="S157" s="117">
        <v>2.995352</v>
      </c>
      <c r="T157" s="112"/>
      <c r="U157" s="116">
        <v>2.4067460000000001</v>
      </c>
      <c r="V157" s="20"/>
    </row>
    <row r="158" spans="1:22" x14ac:dyDescent="0.25">
      <c r="A158" s="111">
        <v>307</v>
      </c>
      <c r="B158" s="112"/>
      <c r="C158" s="113" t="s">
        <v>285</v>
      </c>
      <c r="D158" s="113"/>
      <c r="E158" s="113"/>
      <c r="F158" s="114">
        <v>40920</v>
      </c>
      <c r="G158" s="114">
        <v>92</v>
      </c>
      <c r="H158" s="114" t="s">
        <v>286</v>
      </c>
      <c r="I158" s="114">
        <v>94</v>
      </c>
      <c r="J158" s="114">
        <v>210</v>
      </c>
      <c r="K158" s="107">
        <v>11027</v>
      </c>
      <c r="L158" s="114">
        <v>45</v>
      </c>
      <c r="M158" s="114">
        <v>117</v>
      </c>
      <c r="N158" s="107">
        <v>6679</v>
      </c>
      <c r="O158" s="115">
        <v>60.569511199781999</v>
      </c>
      <c r="P158" s="112"/>
      <c r="Q158" s="116">
        <v>2.2189130000000001</v>
      </c>
      <c r="R158" s="116">
        <v>1.9983299999999999</v>
      </c>
      <c r="S158" s="117">
        <v>2.2189130000000001</v>
      </c>
      <c r="T158" s="112"/>
      <c r="U158" s="116">
        <v>1.9983299999999999</v>
      </c>
      <c r="V158" s="20"/>
    </row>
    <row r="159" spans="1:22" x14ac:dyDescent="0.25">
      <c r="A159" s="111">
        <v>121</v>
      </c>
      <c r="B159" s="112"/>
      <c r="C159" s="113" t="s">
        <v>3855</v>
      </c>
      <c r="D159" s="113"/>
      <c r="E159" s="113"/>
      <c r="F159" s="114">
        <v>35040</v>
      </c>
      <c r="G159" s="114">
        <v>112</v>
      </c>
      <c r="H159" s="114" t="s">
        <v>3856</v>
      </c>
      <c r="I159" s="114">
        <v>106</v>
      </c>
      <c r="J159" s="114">
        <v>208</v>
      </c>
      <c r="K159" s="107">
        <v>10148</v>
      </c>
      <c r="L159" s="114">
        <v>56</v>
      </c>
      <c r="M159" s="114">
        <v>138</v>
      </c>
      <c r="N159" s="107">
        <v>7252</v>
      </c>
      <c r="O159" s="115">
        <v>71.462357114702002</v>
      </c>
      <c r="P159" s="112"/>
      <c r="Q159" s="116">
        <v>2.6718679999999999</v>
      </c>
      <c r="R159" s="116">
        <v>2.4945780000000002</v>
      </c>
      <c r="S159" s="117">
        <v>2.6717759999999999</v>
      </c>
      <c r="T159" s="112"/>
      <c r="U159" s="116">
        <v>2.4944259999999998</v>
      </c>
      <c r="V159" s="20"/>
    </row>
    <row r="160" spans="1:22" x14ac:dyDescent="0.25">
      <c r="A160" s="111">
        <v>189</v>
      </c>
      <c r="B160" s="112"/>
      <c r="C160" s="113" t="s">
        <v>287</v>
      </c>
      <c r="D160" s="113"/>
      <c r="E160" s="113"/>
      <c r="F160" s="114">
        <v>16800</v>
      </c>
      <c r="G160" s="114">
        <v>54</v>
      </c>
      <c r="H160" s="114" t="s">
        <v>288</v>
      </c>
      <c r="I160" s="114">
        <v>66</v>
      </c>
      <c r="J160" s="114">
        <v>152</v>
      </c>
      <c r="K160" s="107">
        <v>7367</v>
      </c>
      <c r="L160" s="114">
        <v>41</v>
      </c>
      <c r="M160" s="114">
        <v>103</v>
      </c>
      <c r="N160" s="107">
        <v>5174</v>
      </c>
      <c r="O160" s="115">
        <v>70.232116193837001</v>
      </c>
      <c r="P160" s="112"/>
      <c r="Q160" s="116">
        <v>2.38076</v>
      </c>
      <c r="R160" s="116">
        <v>2.3210600000000001</v>
      </c>
      <c r="S160" s="117">
        <v>2.38076</v>
      </c>
      <c r="T160" s="112"/>
      <c r="U160" s="116">
        <v>2.3210600000000001</v>
      </c>
      <c r="V160" s="20"/>
    </row>
    <row r="161" spans="1:22" x14ac:dyDescent="0.25">
      <c r="A161" s="111">
        <v>52448</v>
      </c>
      <c r="B161" s="112"/>
      <c r="C161" s="113" t="s">
        <v>289</v>
      </c>
      <c r="D161" s="113"/>
      <c r="E161" s="113"/>
      <c r="F161" s="114">
        <v>33700</v>
      </c>
      <c r="G161" s="114">
        <v>28</v>
      </c>
      <c r="H161" s="114" t="s">
        <v>290</v>
      </c>
      <c r="I161" s="114">
        <v>84</v>
      </c>
      <c r="J161" s="114">
        <v>120</v>
      </c>
      <c r="K161" s="107">
        <v>3824</v>
      </c>
      <c r="L161" s="114">
        <v>26</v>
      </c>
      <c r="M161" s="114">
        <v>51</v>
      </c>
      <c r="N161" s="107">
        <v>2104</v>
      </c>
      <c r="O161" s="115">
        <v>55.020920502091997</v>
      </c>
      <c r="P161" s="112"/>
      <c r="Q161" s="116">
        <v>2.4341680000000001</v>
      </c>
      <c r="R161" s="116">
        <v>2.269917</v>
      </c>
      <c r="S161" s="117">
        <v>2.444747</v>
      </c>
      <c r="T161" s="112"/>
      <c r="U161" s="116">
        <v>2.2887979999999999</v>
      </c>
      <c r="V161" s="20"/>
    </row>
    <row r="162" spans="1:22" x14ac:dyDescent="0.25">
      <c r="A162" s="111">
        <v>355</v>
      </c>
      <c r="B162" s="112"/>
      <c r="C162" s="113" t="s">
        <v>291</v>
      </c>
      <c r="D162" s="113"/>
      <c r="E162" s="113"/>
      <c r="F162" s="114">
        <v>41030</v>
      </c>
      <c r="G162" s="114">
        <v>56</v>
      </c>
      <c r="H162" s="114" t="s">
        <v>292</v>
      </c>
      <c r="I162" s="114">
        <v>72</v>
      </c>
      <c r="J162" s="114">
        <v>150</v>
      </c>
      <c r="K162" s="107">
        <v>7457</v>
      </c>
      <c r="L162" s="114">
        <v>46</v>
      </c>
      <c r="M162" s="114">
        <v>114</v>
      </c>
      <c r="N162" s="107">
        <v>6120</v>
      </c>
      <c r="O162" s="115">
        <v>82.070537749764995</v>
      </c>
      <c r="P162" s="112"/>
      <c r="Q162" s="116">
        <v>2.3375469999999998</v>
      </c>
      <c r="R162" s="116">
        <v>2.2731430000000001</v>
      </c>
      <c r="S162" s="117">
        <v>2.3375469999999998</v>
      </c>
      <c r="T162" s="112"/>
      <c r="U162" s="116">
        <v>2.2731430000000001</v>
      </c>
      <c r="V162" s="20"/>
    </row>
    <row r="163" spans="1:22" x14ac:dyDescent="0.25">
      <c r="A163" s="111">
        <v>310</v>
      </c>
      <c r="B163" s="112"/>
      <c r="C163" s="113" t="s">
        <v>293</v>
      </c>
      <c r="D163" s="113"/>
      <c r="E163" s="113"/>
      <c r="F163" s="114">
        <v>15700</v>
      </c>
      <c r="G163" s="114">
        <v>55</v>
      </c>
      <c r="H163" s="114" t="s">
        <v>294</v>
      </c>
      <c r="I163" s="114">
        <v>158</v>
      </c>
      <c r="J163" s="114">
        <v>218</v>
      </c>
      <c r="K163" s="107">
        <v>7398</v>
      </c>
      <c r="L163" s="114">
        <v>48</v>
      </c>
      <c r="M163" s="114">
        <v>92</v>
      </c>
      <c r="N163" s="107">
        <v>4151</v>
      </c>
      <c r="O163" s="115">
        <v>56.10975939443</v>
      </c>
      <c r="P163" s="112"/>
      <c r="Q163" s="116">
        <v>2.5063279999999999</v>
      </c>
      <c r="R163" s="116">
        <v>2.2935829999999999</v>
      </c>
      <c r="S163" s="117">
        <v>2.5063279999999999</v>
      </c>
      <c r="T163" s="112"/>
      <c r="U163" s="116">
        <v>2.2935829999999999</v>
      </c>
      <c r="V163" s="20"/>
    </row>
    <row r="164" spans="1:22" x14ac:dyDescent="0.25">
      <c r="A164" s="111">
        <v>46108</v>
      </c>
      <c r="B164" s="112"/>
      <c r="C164" s="113" t="s">
        <v>295</v>
      </c>
      <c r="D164" s="113"/>
      <c r="E164" s="113"/>
      <c r="F164" s="114">
        <v>40910</v>
      </c>
      <c r="G164" s="114">
        <v>71</v>
      </c>
      <c r="H164" s="114" t="s">
        <v>296</v>
      </c>
      <c r="I164" s="114">
        <v>335</v>
      </c>
      <c r="J164" s="114">
        <v>422</v>
      </c>
      <c r="K164" s="107">
        <v>11255</v>
      </c>
      <c r="L164" s="114">
        <v>43</v>
      </c>
      <c r="M164" s="114">
        <v>64</v>
      </c>
      <c r="N164" s="107">
        <v>1802</v>
      </c>
      <c r="O164" s="115">
        <v>16.010661928030999</v>
      </c>
      <c r="P164" s="112"/>
      <c r="Q164" s="116">
        <v>2.526681</v>
      </c>
      <c r="R164" s="116">
        <v>2.5104299999999999</v>
      </c>
      <c r="S164" s="117">
        <v>2.530761</v>
      </c>
      <c r="T164" s="112"/>
      <c r="U164" s="116">
        <v>2.5382020000000001</v>
      </c>
      <c r="V164" s="20"/>
    </row>
    <row r="165" spans="1:22" x14ac:dyDescent="0.25">
      <c r="A165" s="111">
        <v>313</v>
      </c>
      <c r="B165" s="112"/>
      <c r="C165" s="113" t="s">
        <v>297</v>
      </c>
      <c r="D165" s="113"/>
      <c r="E165" s="113"/>
      <c r="F165" s="114">
        <v>40410</v>
      </c>
      <c r="G165" s="114">
        <v>131</v>
      </c>
      <c r="H165" s="114" t="s">
        <v>298</v>
      </c>
      <c r="I165" s="114">
        <v>215</v>
      </c>
      <c r="J165" s="114">
        <v>406</v>
      </c>
      <c r="K165" s="107">
        <v>16334</v>
      </c>
      <c r="L165" s="114">
        <v>106</v>
      </c>
      <c r="M165" s="114">
        <v>262</v>
      </c>
      <c r="N165" s="107">
        <v>12842</v>
      </c>
      <c r="O165" s="115">
        <v>78.621280764049999</v>
      </c>
      <c r="P165" s="112"/>
      <c r="Q165" s="116">
        <v>2.5667300000000002</v>
      </c>
      <c r="R165" s="116">
        <v>2.5067029999999999</v>
      </c>
      <c r="S165" s="117">
        <v>2.5666030000000002</v>
      </c>
      <c r="T165" s="112"/>
      <c r="U165" s="116">
        <v>2.5065330000000001</v>
      </c>
      <c r="V165" s="20"/>
    </row>
    <row r="166" spans="1:22" x14ac:dyDescent="0.25">
      <c r="A166" s="111">
        <v>318</v>
      </c>
      <c r="B166" s="112"/>
      <c r="C166" s="113" t="s">
        <v>300</v>
      </c>
      <c r="D166" s="113"/>
      <c r="E166" s="113"/>
      <c r="F166" s="114">
        <v>25020</v>
      </c>
      <c r="G166" s="114">
        <v>45</v>
      </c>
      <c r="H166" s="114" t="s">
        <v>301</v>
      </c>
      <c r="I166" s="114">
        <v>91</v>
      </c>
      <c r="J166" s="114">
        <v>157</v>
      </c>
      <c r="K166" s="107">
        <v>6036</v>
      </c>
      <c r="L166" s="114">
        <v>4</v>
      </c>
      <c r="M166" s="114">
        <v>4</v>
      </c>
      <c r="N166" s="107">
        <v>5</v>
      </c>
      <c r="O166" s="115">
        <v>8.2836315440000002E-2</v>
      </c>
      <c r="P166" s="112"/>
      <c r="Q166" s="116">
        <v>2.6473049999999998</v>
      </c>
      <c r="R166" s="116">
        <v>1.9616</v>
      </c>
      <c r="S166" s="117">
        <v>2.6478090000000001</v>
      </c>
      <c r="T166" s="112"/>
      <c r="U166" s="116">
        <v>0</v>
      </c>
      <c r="V166" s="20"/>
    </row>
    <row r="167" spans="1:22" x14ac:dyDescent="0.25">
      <c r="A167" s="111">
        <v>319</v>
      </c>
      <c r="B167" s="112"/>
      <c r="C167" s="113" t="s">
        <v>3485</v>
      </c>
      <c r="D167" s="113"/>
      <c r="E167" s="113"/>
      <c r="F167" s="114">
        <v>18500</v>
      </c>
      <c r="G167" s="114">
        <v>96</v>
      </c>
      <c r="H167" s="114" t="s">
        <v>3476</v>
      </c>
      <c r="I167" s="114">
        <v>165</v>
      </c>
      <c r="J167" s="114">
        <v>301</v>
      </c>
      <c r="K167" s="107">
        <v>13310</v>
      </c>
      <c r="L167" s="114">
        <v>101</v>
      </c>
      <c r="M167" s="114">
        <v>212</v>
      </c>
      <c r="N167" s="107">
        <v>9838</v>
      </c>
      <c r="O167" s="115">
        <v>73.914350112696994</v>
      </c>
      <c r="P167" s="112"/>
      <c r="Q167" s="116">
        <v>2.3847559999999999</v>
      </c>
      <c r="R167" s="116">
        <v>2.285866</v>
      </c>
      <c r="S167" s="117">
        <v>2.3863180000000002</v>
      </c>
      <c r="T167" s="112"/>
      <c r="U167" s="116">
        <v>2.2879130000000001</v>
      </c>
      <c r="V167" s="20"/>
    </row>
    <row r="168" spans="1:22" x14ac:dyDescent="0.25">
      <c r="A168" s="111">
        <v>321</v>
      </c>
      <c r="B168" s="112"/>
      <c r="C168" s="113" t="s">
        <v>302</v>
      </c>
      <c r="D168" s="113"/>
      <c r="E168" s="113"/>
      <c r="F168" s="114">
        <v>40170</v>
      </c>
      <c r="G168" s="114">
        <v>164</v>
      </c>
      <c r="H168" s="114" t="s">
        <v>4380</v>
      </c>
      <c r="I168" s="114">
        <v>250</v>
      </c>
      <c r="J168" s="114">
        <v>460</v>
      </c>
      <c r="K168" s="107">
        <v>17503</v>
      </c>
      <c r="L168" s="114">
        <v>135</v>
      </c>
      <c r="M168" s="114">
        <v>320</v>
      </c>
      <c r="N168" s="107">
        <v>14054</v>
      </c>
      <c r="O168" s="115">
        <v>80.294806604582007</v>
      </c>
      <c r="P168" s="112"/>
      <c r="Q168" s="116">
        <v>2.7574610000000002</v>
      </c>
      <c r="R168" s="116">
        <v>2.63917</v>
      </c>
      <c r="S168" s="117">
        <v>2.7574130000000001</v>
      </c>
      <c r="T168" s="112"/>
      <c r="U168" s="116">
        <v>2.6391019999999998</v>
      </c>
      <c r="V168" s="20"/>
    </row>
    <row r="169" spans="1:22" x14ac:dyDescent="0.25">
      <c r="A169" s="111">
        <v>242</v>
      </c>
      <c r="B169" s="112"/>
      <c r="C169" s="113" t="s">
        <v>304</v>
      </c>
      <c r="D169" s="113"/>
      <c r="E169" s="113"/>
      <c r="F169" s="114">
        <v>100</v>
      </c>
      <c r="G169" s="114">
        <v>47</v>
      </c>
      <c r="H169" s="114" t="s">
        <v>305</v>
      </c>
      <c r="I169" s="114">
        <v>46</v>
      </c>
      <c r="J169" s="114">
        <v>96</v>
      </c>
      <c r="K169" s="107">
        <v>4667</v>
      </c>
      <c r="L169" s="114">
        <v>32</v>
      </c>
      <c r="M169" s="114">
        <v>77</v>
      </c>
      <c r="N169" s="107">
        <v>3876</v>
      </c>
      <c r="O169" s="115">
        <v>83.051210627811997</v>
      </c>
      <c r="P169" s="112"/>
      <c r="Q169" s="116">
        <v>2.7756539999999998</v>
      </c>
      <c r="R169" s="116">
        <v>2.750032</v>
      </c>
      <c r="S169" s="117">
        <v>2.7756539999999998</v>
      </c>
      <c r="T169" s="112"/>
      <c r="U169" s="116">
        <v>2.750032</v>
      </c>
      <c r="V169" s="20"/>
    </row>
    <row r="170" spans="1:22" x14ac:dyDescent="0.25">
      <c r="A170" s="111">
        <v>327</v>
      </c>
      <c r="B170" s="112"/>
      <c r="C170" s="113" t="s">
        <v>306</v>
      </c>
      <c r="D170" s="113"/>
      <c r="E170" s="113"/>
      <c r="F170" s="114">
        <v>35900</v>
      </c>
      <c r="G170" s="114">
        <v>103</v>
      </c>
      <c r="H170" s="114" t="s">
        <v>4381</v>
      </c>
      <c r="I170" s="114">
        <v>141</v>
      </c>
      <c r="J170" s="114">
        <v>326</v>
      </c>
      <c r="K170" s="107">
        <v>15907</v>
      </c>
      <c r="L170" s="114">
        <v>138</v>
      </c>
      <c r="M170" s="114">
        <v>320</v>
      </c>
      <c r="N170" s="107">
        <v>15739</v>
      </c>
      <c r="O170" s="115">
        <v>98.943861193185001</v>
      </c>
      <c r="P170" s="112"/>
      <c r="Q170" s="116">
        <v>3.361847</v>
      </c>
      <c r="R170" s="116">
        <v>3.3482859999999999</v>
      </c>
      <c r="S170" s="117">
        <v>3.361996</v>
      </c>
      <c r="T170" s="112"/>
      <c r="U170" s="116">
        <v>3.3484430000000001</v>
      </c>
      <c r="V170" s="20"/>
    </row>
    <row r="171" spans="1:22" x14ac:dyDescent="0.25">
      <c r="A171" s="111">
        <v>290</v>
      </c>
      <c r="B171" s="112"/>
      <c r="C171" s="113" t="s">
        <v>308</v>
      </c>
      <c r="D171" s="113"/>
      <c r="E171" s="113"/>
      <c r="F171" s="114">
        <v>40930</v>
      </c>
      <c r="G171" s="114">
        <v>100</v>
      </c>
      <c r="H171" s="114" t="s">
        <v>4382</v>
      </c>
      <c r="I171" s="114">
        <v>230</v>
      </c>
      <c r="J171" s="114">
        <v>444</v>
      </c>
      <c r="K171" s="107">
        <v>14805</v>
      </c>
      <c r="L171" s="114">
        <v>94</v>
      </c>
      <c r="M171" s="114">
        <v>234</v>
      </c>
      <c r="N171" s="107">
        <v>9673</v>
      </c>
      <c r="O171" s="115">
        <v>65.336035123268999</v>
      </c>
      <c r="P171" s="112"/>
      <c r="Q171" s="116">
        <v>2.5817209999999999</v>
      </c>
      <c r="R171" s="116">
        <v>2.3739859999999999</v>
      </c>
      <c r="S171" s="117">
        <v>2.5811709999999999</v>
      </c>
      <c r="T171" s="112"/>
      <c r="U171" s="116">
        <v>2.3729719999999999</v>
      </c>
      <c r="V171" s="20"/>
    </row>
    <row r="172" spans="1:22" x14ac:dyDescent="0.25">
      <c r="A172" s="111">
        <v>330</v>
      </c>
      <c r="B172" s="112"/>
      <c r="C172" s="113" t="s">
        <v>309</v>
      </c>
      <c r="D172" s="113"/>
      <c r="E172" s="113"/>
      <c r="F172" s="114">
        <v>36600</v>
      </c>
      <c r="G172" s="114">
        <v>42</v>
      </c>
      <c r="H172" s="114" t="s">
        <v>310</v>
      </c>
      <c r="I172" s="114">
        <v>155</v>
      </c>
      <c r="J172" s="114">
        <v>210</v>
      </c>
      <c r="K172" s="107">
        <v>6989</v>
      </c>
      <c r="L172" s="114">
        <v>39</v>
      </c>
      <c r="M172" s="114">
        <v>73</v>
      </c>
      <c r="N172" s="107">
        <v>3370</v>
      </c>
      <c r="O172" s="115">
        <v>48.218629274573999</v>
      </c>
      <c r="P172" s="112"/>
      <c r="Q172" s="116">
        <v>2.881297</v>
      </c>
      <c r="R172" s="116">
        <v>2.594487</v>
      </c>
      <c r="S172" s="117">
        <v>2.93729</v>
      </c>
      <c r="T172" s="112"/>
      <c r="U172" s="116">
        <v>2.7044450000000002</v>
      </c>
      <c r="V172" s="20"/>
    </row>
    <row r="173" spans="1:22" x14ac:dyDescent="0.25">
      <c r="A173" s="111">
        <v>750</v>
      </c>
      <c r="B173" s="112"/>
      <c r="C173" s="113" t="s">
        <v>311</v>
      </c>
      <c r="D173" s="113"/>
      <c r="E173" s="113"/>
      <c r="F173" s="114">
        <v>40700</v>
      </c>
      <c r="G173" s="114">
        <v>76</v>
      </c>
      <c r="H173" s="114" t="s">
        <v>3477</v>
      </c>
      <c r="I173" s="114">
        <v>107</v>
      </c>
      <c r="J173" s="114">
        <v>217</v>
      </c>
      <c r="K173" s="107">
        <v>7962</v>
      </c>
      <c r="L173" s="114">
        <v>65</v>
      </c>
      <c r="M173" s="114">
        <v>166</v>
      </c>
      <c r="N173" s="107">
        <v>6770</v>
      </c>
      <c r="O173" s="115">
        <v>85.028887214267002</v>
      </c>
      <c r="P173" s="112"/>
      <c r="Q173" s="116">
        <v>2.5670480000000002</v>
      </c>
      <c r="R173" s="116">
        <v>2.4671090000000002</v>
      </c>
      <c r="S173" s="117">
        <v>2.5670480000000002</v>
      </c>
      <c r="T173" s="112"/>
      <c r="U173" s="116">
        <v>2.4671090000000002</v>
      </c>
      <c r="V173" s="20"/>
    </row>
    <row r="174" spans="1:22" x14ac:dyDescent="0.25">
      <c r="A174" s="111">
        <v>287</v>
      </c>
      <c r="B174" s="112"/>
      <c r="C174" s="113" t="s">
        <v>312</v>
      </c>
      <c r="D174" s="113"/>
      <c r="E174" s="113"/>
      <c r="F174" s="114">
        <v>13300</v>
      </c>
      <c r="G174" s="114">
        <v>114</v>
      </c>
      <c r="H174" s="114" t="s">
        <v>4338</v>
      </c>
      <c r="I174" s="114">
        <v>173</v>
      </c>
      <c r="J174" s="114">
        <v>347</v>
      </c>
      <c r="K174" s="107">
        <v>15783</v>
      </c>
      <c r="L174" s="114">
        <v>108</v>
      </c>
      <c r="M174" s="114">
        <v>255</v>
      </c>
      <c r="N174" s="107">
        <v>12192</v>
      </c>
      <c r="O174" s="115">
        <v>77.247671545333006</v>
      </c>
      <c r="P174" s="112"/>
      <c r="Q174" s="116">
        <v>2.6858650000000002</v>
      </c>
      <c r="R174" s="116">
        <v>2.5084719999999998</v>
      </c>
      <c r="S174" s="117">
        <v>2.6874690000000001</v>
      </c>
      <c r="T174" s="112"/>
      <c r="U174" s="116">
        <v>2.5104899999999999</v>
      </c>
      <c r="V174" s="20"/>
    </row>
    <row r="175" spans="1:22" x14ac:dyDescent="0.25">
      <c r="A175" s="111">
        <v>332</v>
      </c>
      <c r="B175" s="112"/>
      <c r="C175" s="113" t="s">
        <v>313</v>
      </c>
      <c r="D175" s="113"/>
      <c r="E175" s="113"/>
      <c r="F175" s="114">
        <v>9000</v>
      </c>
      <c r="G175" s="114">
        <v>52</v>
      </c>
      <c r="H175" s="114" t="s">
        <v>3478</v>
      </c>
      <c r="I175" s="114">
        <v>78</v>
      </c>
      <c r="J175" s="114">
        <v>142</v>
      </c>
      <c r="K175" s="107">
        <v>5757</v>
      </c>
      <c r="L175" s="114">
        <v>40</v>
      </c>
      <c r="M175" s="114">
        <v>98</v>
      </c>
      <c r="N175" s="107">
        <v>4870</v>
      </c>
      <c r="O175" s="115">
        <v>84.592669793295002</v>
      </c>
      <c r="P175" s="112"/>
      <c r="Q175" s="116">
        <v>2.6468120000000002</v>
      </c>
      <c r="R175" s="116">
        <v>2.5006430000000002</v>
      </c>
      <c r="S175" s="117">
        <v>2.6468120000000002</v>
      </c>
      <c r="T175" s="112"/>
      <c r="U175" s="116">
        <v>2.5006430000000002</v>
      </c>
      <c r="V175" s="20"/>
    </row>
    <row r="176" spans="1:22" x14ac:dyDescent="0.25">
      <c r="A176" s="111">
        <v>244</v>
      </c>
      <c r="B176" s="112"/>
      <c r="C176" s="113" t="s">
        <v>4339</v>
      </c>
      <c r="D176" s="113"/>
      <c r="E176" s="113"/>
      <c r="F176" s="114">
        <v>35050</v>
      </c>
      <c r="G176" s="114">
        <v>91</v>
      </c>
      <c r="H176" s="114" t="s">
        <v>4340</v>
      </c>
      <c r="I176" s="114">
        <v>120</v>
      </c>
      <c r="J176" s="114">
        <v>214</v>
      </c>
      <c r="K176" s="107">
        <v>9818</v>
      </c>
      <c r="L176" s="114">
        <v>64</v>
      </c>
      <c r="M176" s="114">
        <v>133</v>
      </c>
      <c r="N176" s="107">
        <v>6759</v>
      </c>
      <c r="O176" s="115">
        <v>68.842941535953997</v>
      </c>
      <c r="P176" s="112"/>
      <c r="Q176" s="116">
        <v>2.634042</v>
      </c>
      <c r="R176" s="116">
        <v>2.5600689999999999</v>
      </c>
      <c r="S176" s="117">
        <v>2.6345420000000002</v>
      </c>
      <c r="T176" s="112"/>
      <c r="U176" s="116">
        <v>2.5608200000000001</v>
      </c>
      <c r="V176" s="20"/>
    </row>
    <row r="177" spans="1:22" x14ac:dyDescent="0.25">
      <c r="A177" s="111">
        <v>96</v>
      </c>
      <c r="B177" s="112"/>
      <c r="C177" s="113" t="s">
        <v>4341</v>
      </c>
      <c r="D177" s="113"/>
      <c r="E177" s="113"/>
      <c r="F177" s="114">
        <v>14900</v>
      </c>
      <c r="G177" s="114">
        <v>44</v>
      </c>
      <c r="H177" s="114" t="s">
        <v>3479</v>
      </c>
      <c r="I177" s="114">
        <v>160</v>
      </c>
      <c r="J177" s="114">
        <v>219</v>
      </c>
      <c r="K177" s="107">
        <v>5770</v>
      </c>
      <c r="L177" s="114">
        <v>43</v>
      </c>
      <c r="M177" s="114">
        <v>76</v>
      </c>
      <c r="N177" s="107">
        <v>2724</v>
      </c>
      <c r="O177" s="115">
        <v>47.209705372616</v>
      </c>
      <c r="P177" s="112"/>
      <c r="Q177" s="116">
        <v>2.9634849999999999</v>
      </c>
      <c r="R177" s="116">
        <v>2.4535520000000002</v>
      </c>
      <c r="S177" s="117">
        <v>2.9620500000000001</v>
      </c>
      <c r="T177" s="112"/>
      <c r="U177" s="116">
        <v>2.4480590000000002</v>
      </c>
      <c r="V177" s="20"/>
    </row>
    <row r="178" spans="1:22" x14ac:dyDescent="0.25">
      <c r="A178" s="111">
        <v>2843</v>
      </c>
      <c r="B178" s="112"/>
      <c r="C178" s="113" t="s">
        <v>314</v>
      </c>
      <c r="D178" s="113"/>
      <c r="E178" s="113"/>
      <c r="F178" s="114">
        <v>35060</v>
      </c>
      <c r="G178" s="114">
        <v>100</v>
      </c>
      <c r="H178" s="114" t="s">
        <v>315</v>
      </c>
      <c r="I178" s="114">
        <v>116</v>
      </c>
      <c r="J178" s="114">
        <v>275</v>
      </c>
      <c r="K178" s="107">
        <v>13697</v>
      </c>
      <c r="L178" s="114">
        <v>32</v>
      </c>
      <c r="M178" s="114">
        <v>83</v>
      </c>
      <c r="N178" s="107">
        <v>4455</v>
      </c>
      <c r="O178" s="115">
        <v>32.525370519090998</v>
      </c>
      <c r="P178" s="112"/>
      <c r="Q178" s="116">
        <v>2.272869</v>
      </c>
      <c r="R178" s="116">
        <v>2.1412879999999999</v>
      </c>
      <c r="S178" s="117">
        <v>2.272869</v>
      </c>
      <c r="T178" s="112"/>
      <c r="U178" s="116">
        <v>2.1412879999999999</v>
      </c>
      <c r="V178" s="20"/>
    </row>
    <row r="179" spans="1:22" x14ac:dyDescent="0.25">
      <c r="A179" s="111">
        <v>336</v>
      </c>
      <c r="B179" s="112"/>
      <c r="C179" s="113" t="s">
        <v>316</v>
      </c>
      <c r="D179" s="113"/>
      <c r="E179" s="113"/>
      <c r="F179" s="114">
        <v>39960</v>
      </c>
      <c r="G179" s="114">
        <v>54</v>
      </c>
      <c r="H179" s="114" t="s">
        <v>4383</v>
      </c>
      <c r="I179" s="114">
        <v>131</v>
      </c>
      <c r="J179" s="114">
        <v>155</v>
      </c>
      <c r="K179" s="107">
        <v>3824</v>
      </c>
      <c r="L179" s="114">
        <v>14</v>
      </c>
      <c r="M179" s="114">
        <v>14</v>
      </c>
      <c r="N179" s="107">
        <v>145</v>
      </c>
      <c r="O179" s="115">
        <v>3.7918410041840001</v>
      </c>
      <c r="P179" s="112"/>
      <c r="Q179" s="116">
        <v>3.1484719999999999</v>
      </c>
      <c r="R179" s="116">
        <v>1.0205649999999999</v>
      </c>
      <c r="S179" s="117">
        <v>3.2274980000000002</v>
      </c>
      <c r="T179" s="112"/>
      <c r="U179" s="116">
        <v>0</v>
      </c>
      <c r="V179" s="20"/>
    </row>
    <row r="180" spans="1:22" x14ac:dyDescent="0.25">
      <c r="A180" s="111">
        <v>337</v>
      </c>
      <c r="B180" s="112"/>
      <c r="C180" s="113" t="s">
        <v>318</v>
      </c>
      <c r="D180" s="113"/>
      <c r="E180" s="113"/>
      <c r="F180" s="114">
        <v>5000</v>
      </c>
      <c r="G180" s="114">
        <v>105</v>
      </c>
      <c r="H180" s="114" t="s">
        <v>319</v>
      </c>
      <c r="I180" s="114">
        <v>49</v>
      </c>
      <c r="J180" s="114">
        <v>130</v>
      </c>
      <c r="K180" s="107">
        <v>5948</v>
      </c>
      <c r="L180" s="114">
        <v>39</v>
      </c>
      <c r="M180" s="114">
        <v>111</v>
      </c>
      <c r="N180" s="107">
        <v>5407</v>
      </c>
      <c r="O180" s="115">
        <v>90.904505716206998</v>
      </c>
      <c r="P180" s="112"/>
      <c r="Q180" s="116">
        <v>2.180939</v>
      </c>
      <c r="R180" s="116">
        <v>2.1795149999999999</v>
      </c>
      <c r="S180" s="117">
        <v>2.180939</v>
      </c>
      <c r="T180" s="112"/>
      <c r="U180" s="116">
        <v>2.1795149999999999</v>
      </c>
      <c r="V180" s="20"/>
    </row>
    <row r="181" spans="1:22" x14ac:dyDescent="0.25">
      <c r="A181" s="111">
        <v>28397</v>
      </c>
      <c r="B181" s="112"/>
      <c r="C181" s="113" t="s">
        <v>320</v>
      </c>
      <c r="D181" s="113"/>
      <c r="E181" s="113"/>
      <c r="F181" s="114">
        <v>8700</v>
      </c>
      <c r="G181" s="114">
        <v>165</v>
      </c>
      <c r="H181" s="114" t="s">
        <v>321</v>
      </c>
      <c r="I181" s="114">
        <v>148</v>
      </c>
      <c r="J181" s="114">
        <v>304</v>
      </c>
      <c r="K181" s="107">
        <v>12770</v>
      </c>
      <c r="L181" s="114">
        <v>111</v>
      </c>
      <c r="M181" s="114">
        <v>262</v>
      </c>
      <c r="N181" s="107">
        <v>11873</v>
      </c>
      <c r="O181" s="115">
        <v>92.975724353954007</v>
      </c>
      <c r="P181" s="112"/>
      <c r="Q181" s="116">
        <v>2.7160609999999998</v>
      </c>
      <c r="R181" s="116">
        <v>2.662747</v>
      </c>
      <c r="S181" s="117">
        <v>2.7395610000000001</v>
      </c>
      <c r="T181" s="112"/>
      <c r="U181" s="116">
        <v>2.6891769999999999</v>
      </c>
      <c r="V181" s="20"/>
    </row>
    <row r="182" spans="1:22" x14ac:dyDescent="0.25">
      <c r="A182" s="111">
        <v>104</v>
      </c>
      <c r="B182" s="112"/>
      <c r="C182" s="113" t="s">
        <v>322</v>
      </c>
      <c r="D182" s="113"/>
      <c r="E182" s="113"/>
      <c r="F182" s="114">
        <v>17900</v>
      </c>
      <c r="G182" s="114">
        <v>102</v>
      </c>
      <c r="H182" s="114" t="s">
        <v>323</v>
      </c>
      <c r="I182" s="114">
        <v>216</v>
      </c>
      <c r="J182" s="114">
        <v>354</v>
      </c>
      <c r="K182" s="107">
        <v>14778</v>
      </c>
      <c r="L182" s="114">
        <v>126</v>
      </c>
      <c r="M182" s="114">
        <v>248</v>
      </c>
      <c r="N182" s="107">
        <v>11646</v>
      </c>
      <c r="O182" s="115">
        <v>78.806333739341994</v>
      </c>
      <c r="P182" s="112"/>
      <c r="Q182" s="116">
        <v>2.8228650000000002</v>
      </c>
      <c r="R182" s="116">
        <v>2.7489919999999999</v>
      </c>
      <c r="S182" s="117">
        <v>2.8228650000000002</v>
      </c>
      <c r="T182" s="112"/>
      <c r="U182" s="116">
        <v>2.7489919999999999</v>
      </c>
      <c r="V182" s="20"/>
    </row>
    <row r="183" spans="1:22" x14ac:dyDescent="0.25">
      <c r="A183" s="111">
        <v>314</v>
      </c>
      <c r="B183" s="112"/>
      <c r="C183" s="113" t="s">
        <v>324</v>
      </c>
      <c r="D183" s="113"/>
      <c r="E183" s="113"/>
      <c r="F183" s="114">
        <v>18700</v>
      </c>
      <c r="G183" s="114">
        <v>96</v>
      </c>
      <c r="H183" s="114" t="s">
        <v>325</v>
      </c>
      <c r="I183" s="114">
        <v>193</v>
      </c>
      <c r="J183" s="114">
        <v>360</v>
      </c>
      <c r="K183" s="107">
        <v>13430</v>
      </c>
      <c r="L183" s="114">
        <v>108</v>
      </c>
      <c r="M183" s="114">
        <v>240</v>
      </c>
      <c r="N183" s="107">
        <v>10579</v>
      </c>
      <c r="O183" s="115">
        <v>78.771407297096005</v>
      </c>
      <c r="P183" s="112"/>
      <c r="Q183" s="116">
        <v>2.9823490000000001</v>
      </c>
      <c r="R183" s="116">
        <v>2.888646</v>
      </c>
      <c r="S183" s="117">
        <v>2.9822570000000002</v>
      </c>
      <c r="T183" s="112"/>
      <c r="U183" s="116">
        <v>2.888512</v>
      </c>
      <c r="V183" s="20"/>
    </row>
    <row r="184" spans="1:22" x14ac:dyDescent="0.25">
      <c r="A184" s="111">
        <v>343</v>
      </c>
      <c r="B184" s="112"/>
      <c r="C184" s="113" t="s">
        <v>326</v>
      </c>
      <c r="D184" s="113"/>
      <c r="E184" s="113"/>
      <c r="F184" s="114">
        <v>40160</v>
      </c>
      <c r="G184" s="114">
        <v>125</v>
      </c>
      <c r="H184" s="114" t="s">
        <v>327</v>
      </c>
      <c r="I184" s="114">
        <v>364</v>
      </c>
      <c r="J184" s="114">
        <v>538</v>
      </c>
      <c r="K184" s="107">
        <v>18051</v>
      </c>
      <c r="L184" s="114">
        <v>137</v>
      </c>
      <c r="M184" s="114">
        <v>265</v>
      </c>
      <c r="N184" s="107">
        <v>12190</v>
      </c>
      <c r="O184" s="115">
        <v>67.530884715528003</v>
      </c>
      <c r="P184" s="112"/>
      <c r="Q184" s="116">
        <v>2.6837780000000002</v>
      </c>
      <c r="R184" s="116">
        <v>2.4448300000000001</v>
      </c>
      <c r="S184" s="117">
        <v>2.683567</v>
      </c>
      <c r="T184" s="112"/>
      <c r="U184" s="116">
        <v>2.4443899999999998</v>
      </c>
      <c r="V184" s="20"/>
    </row>
    <row r="185" spans="1:22" x14ac:dyDescent="0.25">
      <c r="A185" s="111">
        <v>344</v>
      </c>
      <c r="B185" s="112"/>
      <c r="C185" s="113" t="s">
        <v>4384</v>
      </c>
      <c r="D185" s="113"/>
      <c r="E185" s="113"/>
      <c r="F185" s="114">
        <v>6000</v>
      </c>
      <c r="G185" s="114">
        <v>78</v>
      </c>
      <c r="H185" s="114" t="s">
        <v>4342</v>
      </c>
      <c r="I185" s="114">
        <v>97</v>
      </c>
      <c r="J185" s="114">
        <v>212</v>
      </c>
      <c r="K185" s="107">
        <v>9866</v>
      </c>
      <c r="L185" s="114">
        <v>51</v>
      </c>
      <c r="M185" s="114">
        <v>130</v>
      </c>
      <c r="N185" s="107">
        <v>6544</v>
      </c>
      <c r="O185" s="115">
        <v>66.328806000404995</v>
      </c>
      <c r="P185" s="112"/>
      <c r="Q185" s="116">
        <v>2.7326730000000001</v>
      </c>
      <c r="R185" s="116">
        <v>2.694458</v>
      </c>
      <c r="S185" s="117">
        <v>2.7326730000000001</v>
      </c>
      <c r="T185" s="112"/>
      <c r="U185" s="116">
        <v>2.694458</v>
      </c>
      <c r="V185" s="20"/>
    </row>
    <row r="186" spans="1:22" x14ac:dyDescent="0.25">
      <c r="A186" s="111">
        <v>345</v>
      </c>
      <c r="B186" s="112"/>
      <c r="C186" s="113" t="s">
        <v>329</v>
      </c>
      <c r="D186" s="113"/>
      <c r="E186" s="113"/>
      <c r="F186" s="114">
        <v>6600</v>
      </c>
      <c r="G186" s="114">
        <v>59</v>
      </c>
      <c r="H186" s="114" t="s">
        <v>330</v>
      </c>
      <c r="I186" s="114">
        <v>123</v>
      </c>
      <c r="J186" s="114">
        <v>212</v>
      </c>
      <c r="K186" s="107">
        <v>8408</v>
      </c>
      <c r="L186" s="114">
        <v>55</v>
      </c>
      <c r="M186" s="114">
        <v>126</v>
      </c>
      <c r="N186" s="107">
        <v>5695</v>
      </c>
      <c r="O186" s="115">
        <v>67.733111322548993</v>
      </c>
      <c r="P186" s="112"/>
      <c r="Q186" s="116">
        <v>3.0180699999999998</v>
      </c>
      <c r="R186" s="116">
        <v>2.9315899999999999</v>
      </c>
      <c r="S186" s="117">
        <v>3.023847</v>
      </c>
      <c r="T186" s="112"/>
      <c r="U186" s="116">
        <v>2.940315</v>
      </c>
      <c r="V186" s="20"/>
    </row>
    <row r="187" spans="1:22" x14ac:dyDescent="0.25">
      <c r="A187" s="111">
        <v>346</v>
      </c>
      <c r="B187" s="112"/>
      <c r="C187" s="113" t="s">
        <v>3454</v>
      </c>
      <c r="D187" s="113"/>
      <c r="E187" s="113"/>
      <c r="F187" s="114">
        <v>2600</v>
      </c>
      <c r="G187" s="114">
        <v>37</v>
      </c>
      <c r="H187" s="114" t="s">
        <v>331</v>
      </c>
      <c r="I187" s="114">
        <v>192</v>
      </c>
      <c r="J187" s="114">
        <v>261</v>
      </c>
      <c r="K187" s="107">
        <v>7492</v>
      </c>
      <c r="L187" s="114">
        <v>51</v>
      </c>
      <c r="M187" s="114">
        <v>100</v>
      </c>
      <c r="N187" s="107">
        <v>4431</v>
      </c>
      <c r="O187" s="115">
        <v>59.143085958355002</v>
      </c>
      <c r="P187" s="112"/>
      <c r="Q187" s="116">
        <v>2.4571740000000002</v>
      </c>
      <c r="R187" s="116">
        <v>2.1203720000000001</v>
      </c>
      <c r="S187" s="117">
        <v>2.4571740000000002</v>
      </c>
      <c r="T187" s="112"/>
      <c r="U187" s="116">
        <v>2.1203720000000001</v>
      </c>
      <c r="V187" s="20"/>
    </row>
    <row r="188" spans="1:22" x14ac:dyDescent="0.25">
      <c r="A188" s="111">
        <v>305</v>
      </c>
      <c r="B188" s="112"/>
      <c r="C188" s="113" t="s">
        <v>333</v>
      </c>
      <c r="D188" s="113"/>
      <c r="E188" s="113"/>
      <c r="F188" s="114">
        <v>17400</v>
      </c>
      <c r="G188" s="114">
        <v>150</v>
      </c>
      <c r="H188" s="114" t="s">
        <v>3480</v>
      </c>
      <c r="I188" s="114">
        <v>198</v>
      </c>
      <c r="J188" s="114">
        <v>400</v>
      </c>
      <c r="K188" s="107">
        <v>17205</v>
      </c>
      <c r="L188" s="114">
        <v>166</v>
      </c>
      <c r="M188" s="114">
        <v>361</v>
      </c>
      <c r="N188" s="107">
        <v>16444</v>
      </c>
      <c r="O188" s="115">
        <v>95.576867189769999</v>
      </c>
      <c r="P188" s="112"/>
      <c r="Q188" s="116">
        <v>3.0771649999999999</v>
      </c>
      <c r="R188" s="116">
        <v>3.0524119999999999</v>
      </c>
      <c r="S188" s="117">
        <v>3.0769220000000002</v>
      </c>
      <c r="T188" s="112"/>
      <c r="U188" s="116">
        <v>3.052146</v>
      </c>
      <c r="V188" s="20"/>
    </row>
    <row r="189" spans="1:22" x14ac:dyDescent="0.25">
      <c r="A189" s="111">
        <v>218</v>
      </c>
      <c r="B189" s="112"/>
      <c r="C189" s="113" t="s">
        <v>1479</v>
      </c>
      <c r="D189" s="113"/>
      <c r="E189" s="113"/>
      <c r="F189" s="114">
        <v>39980</v>
      </c>
      <c r="G189" s="114">
        <v>80</v>
      </c>
      <c r="H189" s="114" t="s">
        <v>4343</v>
      </c>
      <c r="I189" s="114">
        <v>149</v>
      </c>
      <c r="J189" s="114">
        <v>291</v>
      </c>
      <c r="K189" s="107">
        <v>12797</v>
      </c>
      <c r="L189" s="114">
        <v>90</v>
      </c>
      <c r="M189" s="114">
        <v>209</v>
      </c>
      <c r="N189" s="107">
        <v>9823</v>
      </c>
      <c r="O189" s="115">
        <v>76.760178166757001</v>
      </c>
      <c r="P189" s="112"/>
      <c r="Q189" s="116">
        <v>2.9584519999999999</v>
      </c>
      <c r="R189" s="116">
        <v>2.8991910000000001</v>
      </c>
      <c r="S189" s="117">
        <v>2.9601899999999999</v>
      </c>
      <c r="T189" s="112"/>
      <c r="U189" s="116">
        <v>2.9015309999999999</v>
      </c>
      <c r="V189" s="20"/>
    </row>
    <row r="190" spans="1:22" x14ac:dyDescent="0.25">
      <c r="A190" s="111">
        <v>360</v>
      </c>
      <c r="B190" s="112"/>
      <c r="C190" s="113" t="s">
        <v>1480</v>
      </c>
      <c r="D190" s="113"/>
      <c r="E190" s="113"/>
      <c r="F190" s="114">
        <v>18100</v>
      </c>
      <c r="G190" s="114">
        <v>98</v>
      </c>
      <c r="H190" s="114" t="s">
        <v>4344</v>
      </c>
      <c r="I190" s="114">
        <v>228</v>
      </c>
      <c r="J190" s="114">
        <v>407</v>
      </c>
      <c r="K190" s="107">
        <v>12134</v>
      </c>
      <c r="L190" s="114">
        <v>152</v>
      </c>
      <c r="M190" s="114">
        <v>322</v>
      </c>
      <c r="N190" s="107">
        <v>10797</v>
      </c>
      <c r="O190" s="115">
        <v>88.981374649743998</v>
      </c>
      <c r="P190" s="112"/>
      <c r="Q190" s="116">
        <v>2.6183969999999999</v>
      </c>
      <c r="R190" s="116">
        <v>2.532016</v>
      </c>
      <c r="S190" s="117">
        <v>2.6180729999999999</v>
      </c>
      <c r="T190" s="112"/>
      <c r="U190" s="116">
        <v>2.5316209999999999</v>
      </c>
      <c r="V190" s="20"/>
    </row>
    <row r="191" spans="1:22" x14ac:dyDescent="0.25">
      <c r="A191" s="111">
        <v>160</v>
      </c>
      <c r="B191" s="112"/>
      <c r="C191" s="113" t="s">
        <v>334</v>
      </c>
      <c r="D191" s="113"/>
      <c r="E191" s="113"/>
      <c r="F191" s="114">
        <v>40970</v>
      </c>
      <c r="G191" s="114">
        <v>34</v>
      </c>
      <c r="H191" s="114" t="s">
        <v>335</v>
      </c>
      <c r="I191" s="114">
        <v>121</v>
      </c>
      <c r="J191" s="114">
        <v>162</v>
      </c>
      <c r="K191" s="107">
        <v>5341</v>
      </c>
      <c r="L191" s="114">
        <v>3</v>
      </c>
      <c r="M191" s="114">
        <v>3</v>
      </c>
      <c r="N191" s="107">
        <v>295</v>
      </c>
      <c r="O191" s="115">
        <v>5.5233102415269997</v>
      </c>
      <c r="P191" s="112"/>
      <c r="Q191" s="116">
        <v>2.7894570000000001</v>
      </c>
      <c r="R191" s="116">
        <v>0.89775199999999999</v>
      </c>
      <c r="S191" s="117">
        <v>2.892528</v>
      </c>
      <c r="T191" s="112"/>
      <c r="U191" s="116">
        <v>0</v>
      </c>
      <c r="V191" s="20"/>
    </row>
    <row r="192" spans="1:22" x14ac:dyDescent="0.25">
      <c r="A192" s="111">
        <v>356</v>
      </c>
      <c r="B192" s="112"/>
      <c r="C192" s="113" t="s">
        <v>336</v>
      </c>
      <c r="D192" s="113"/>
      <c r="E192" s="113"/>
      <c r="F192" s="114">
        <v>22200</v>
      </c>
      <c r="G192" s="114">
        <v>75</v>
      </c>
      <c r="H192" s="114" t="s">
        <v>337</v>
      </c>
      <c r="I192" s="114">
        <v>96</v>
      </c>
      <c r="J192" s="114">
        <v>216</v>
      </c>
      <c r="K192" s="107">
        <v>11017</v>
      </c>
      <c r="L192" s="114">
        <v>82</v>
      </c>
      <c r="M192" s="114">
        <v>197</v>
      </c>
      <c r="N192" s="107">
        <v>10403</v>
      </c>
      <c r="O192" s="115">
        <v>94.426794953254003</v>
      </c>
      <c r="P192" s="112"/>
      <c r="Q192" s="116">
        <v>2.536429</v>
      </c>
      <c r="R192" s="116">
        <v>2.4888140000000001</v>
      </c>
      <c r="S192" s="117">
        <v>2.5363319999999998</v>
      </c>
      <c r="T192" s="112"/>
      <c r="U192" s="116">
        <v>2.4887069999999998</v>
      </c>
      <c r="V192" s="20"/>
    </row>
    <row r="193" spans="1:22" x14ac:dyDescent="0.25">
      <c r="A193" s="111">
        <v>369</v>
      </c>
      <c r="B193" s="112"/>
      <c r="C193" s="113" t="s">
        <v>338</v>
      </c>
      <c r="D193" s="113"/>
      <c r="E193" s="113"/>
      <c r="F193" s="114">
        <v>40520</v>
      </c>
      <c r="G193" s="114">
        <v>57</v>
      </c>
      <c r="H193" s="114" t="s">
        <v>339</v>
      </c>
      <c r="I193" s="114">
        <v>158</v>
      </c>
      <c r="J193" s="114">
        <v>193</v>
      </c>
      <c r="K193" s="107">
        <v>6013</v>
      </c>
      <c r="L193" s="114">
        <v>11</v>
      </c>
      <c r="M193" s="114">
        <v>11</v>
      </c>
      <c r="N193" s="107">
        <v>572</v>
      </c>
      <c r="O193" s="115">
        <v>9.5127224347239991</v>
      </c>
      <c r="P193" s="112"/>
      <c r="Q193" s="116">
        <v>2.7783679999999999</v>
      </c>
      <c r="R193" s="116">
        <v>0.91293800000000003</v>
      </c>
      <c r="S193" s="117">
        <v>2.9610240000000001</v>
      </c>
      <c r="T193" s="112"/>
      <c r="U193" s="116">
        <v>0</v>
      </c>
      <c r="V193" s="20"/>
    </row>
    <row r="194" spans="1:22" x14ac:dyDescent="0.25">
      <c r="A194" s="111">
        <v>326194</v>
      </c>
      <c r="B194" s="112"/>
      <c r="C194" s="113" t="s">
        <v>3857</v>
      </c>
      <c r="D194" s="113"/>
      <c r="E194" s="113"/>
      <c r="F194" s="114">
        <v>11300</v>
      </c>
      <c r="G194" s="114">
        <v>165</v>
      </c>
      <c r="H194" s="114" t="s">
        <v>4385</v>
      </c>
      <c r="I194" s="114">
        <v>119</v>
      </c>
      <c r="J194" s="114">
        <v>324</v>
      </c>
      <c r="K194" s="107">
        <v>13925</v>
      </c>
      <c r="L194" s="114">
        <v>119</v>
      </c>
      <c r="M194" s="114">
        <v>324</v>
      </c>
      <c r="N194" s="107">
        <v>13925</v>
      </c>
      <c r="O194" s="115">
        <v>100</v>
      </c>
      <c r="P194" s="112"/>
      <c r="Q194" s="116">
        <v>2.5524070000000001</v>
      </c>
      <c r="R194" s="116">
        <v>2.5380470000000002</v>
      </c>
      <c r="S194" s="117">
        <v>2.5524070000000001</v>
      </c>
      <c r="T194" s="112"/>
      <c r="U194" s="116">
        <v>2.5380470000000002</v>
      </c>
      <c r="V194" s="20"/>
    </row>
    <row r="195" spans="1:22" x14ac:dyDescent="0.25">
      <c r="A195" s="111">
        <v>273</v>
      </c>
      <c r="B195" s="112"/>
      <c r="C195" s="113" t="s">
        <v>1481</v>
      </c>
      <c r="D195" s="113"/>
      <c r="E195" s="113"/>
      <c r="F195" s="114">
        <v>12500</v>
      </c>
      <c r="G195" s="114">
        <v>104</v>
      </c>
      <c r="H195" s="114" t="s">
        <v>1487</v>
      </c>
      <c r="I195" s="114">
        <v>181</v>
      </c>
      <c r="J195" s="114">
        <v>353</v>
      </c>
      <c r="K195" s="107">
        <v>15296</v>
      </c>
      <c r="L195" s="114">
        <v>144</v>
      </c>
      <c r="M195" s="114">
        <v>292</v>
      </c>
      <c r="N195" s="107">
        <v>13018</v>
      </c>
      <c r="O195" s="115">
        <v>85.107217573221007</v>
      </c>
      <c r="P195" s="112"/>
      <c r="Q195" s="116">
        <v>3.0744639999999999</v>
      </c>
      <c r="R195" s="116">
        <v>3.037277</v>
      </c>
      <c r="S195" s="117">
        <v>3.0743610000000001</v>
      </c>
      <c r="T195" s="112"/>
      <c r="U195" s="116">
        <v>3.0371480000000002</v>
      </c>
      <c r="V195" s="20"/>
    </row>
    <row r="196" spans="1:22" x14ac:dyDescent="0.25">
      <c r="A196" s="111">
        <v>168</v>
      </c>
      <c r="B196" s="112"/>
      <c r="C196" s="113" t="s">
        <v>369</v>
      </c>
      <c r="D196" s="113"/>
      <c r="E196" s="113"/>
      <c r="F196" s="114">
        <v>2400</v>
      </c>
      <c r="G196" s="114">
        <v>70</v>
      </c>
      <c r="H196" s="114" t="s">
        <v>4386</v>
      </c>
      <c r="I196" s="114">
        <v>160</v>
      </c>
      <c r="J196" s="114">
        <v>233</v>
      </c>
      <c r="K196" s="107">
        <v>8345</v>
      </c>
      <c r="L196" s="114">
        <v>65</v>
      </c>
      <c r="M196" s="114">
        <v>119</v>
      </c>
      <c r="N196" s="107">
        <v>5294</v>
      </c>
      <c r="O196" s="115">
        <v>63.439185140802003</v>
      </c>
      <c r="P196" s="112"/>
      <c r="Q196" s="116">
        <v>2.5442659999999999</v>
      </c>
      <c r="R196" s="116">
        <v>2.310206</v>
      </c>
      <c r="S196" s="117">
        <v>2.5492789999999999</v>
      </c>
      <c r="T196" s="112"/>
      <c r="U196" s="116">
        <v>2.3175889999999999</v>
      </c>
      <c r="V196" s="20"/>
    </row>
    <row r="197" spans="1:22" x14ac:dyDescent="0.25">
      <c r="A197" s="111">
        <v>364</v>
      </c>
      <c r="B197" s="112"/>
      <c r="C197" s="113" t="s">
        <v>340</v>
      </c>
      <c r="D197" s="113"/>
      <c r="E197" s="113"/>
      <c r="F197" s="114">
        <v>22600</v>
      </c>
      <c r="G197" s="114">
        <v>59</v>
      </c>
      <c r="H197" s="114" t="s">
        <v>341</v>
      </c>
      <c r="I197" s="114">
        <v>43</v>
      </c>
      <c r="J197" s="114">
        <v>96</v>
      </c>
      <c r="K197" s="107">
        <v>4849</v>
      </c>
      <c r="L197" s="114">
        <v>25</v>
      </c>
      <c r="M197" s="114">
        <v>66</v>
      </c>
      <c r="N197" s="107">
        <v>3817</v>
      </c>
      <c r="O197" s="115">
        <v>78.717261290986997</v>
      </c>
      <c r="P197" s="112"/>
      <c r="Q197" s="116">
        <v>2.6311290000000001</v>
      </c>
      <c r="R197" s="116">
        <v>2.7153450000000001</v>
      </c>
      <c r="S197" s="117">
        <v>2.6311290000000001</v>
      </c>
      <c r="T197" s="112"/>
      <c r="U197" s="116">
        <v>2.7153450000000001</v>
      </c>
      <c r="V197" s="20"/>
    </row>
    <row r="198" spans="1:22" x14ac:dyDescent="0.25">
      <c r="A198" s="111">
        <v>365</v>
      </c>
      <c r="B198" s="112"/>
      <c r="C198" s="113" t="s">
        <v>3486</v>
      </c>
      <c r="D198" s="113"/>
      <c r="E198" s="113"/>
      <c r="F198" s="114">
        <v>8900</v>
      </c>
      <c r="G198" s="114">
        <v>165</v>
      </c>
      <c r="H198" s="114" t="s">
        <v>3487</v>
      </c>
      <c r="I198" s="114">
        <v>287</v>
      </c>
      <c r="J198" s="114">
        <v>538</v>
      </c>
      <c r="K198" s="107">
        <v>22455</v>
      </c>
      <c r="L198" s="114">
        <v>213</v>
      </c>
      <c r="M198" s="114">
        <v>443</v>
      </c>
      <c r="N198" s="107">
        <v>19815</v>
      </c>
      <c r="O198" s="115">
        <v>88.243152972611</v>
      </c>
      <c r="P198" s="112"/>
      <c r="Q198" s="116">
        <v>2.317726</v>
      </c>
      <c r="R198" s="116">
        <v>2.2205460000000001</v>
      </c>
      <c r="S198" s="117">
        <v>2.317726</v>
      </c>
      <c r="T198" s="112"/>
      <c r="U198" s="116">
        <v>2.2205460000000001</v>
      </c>
      <c r="V198" s="20"/>
    </row>
    <row r="199" spans="1:22" x14ac:dyDescent="0.25">
      <c r="A199" s="111">
        <v>366</v>
      </c>
      <c r="B199" s="112"/>
      <c r="C199" s="113" t="s">
        <v>342</v>
      </c>
      <c r="D199" s="113"/>
      <c r="E199" s="113"/>
      <c r="F199" s="114">
        <v>5700</v>
      </c>
      <c r="G199" s="114">
        <v>117</v>
      </c>
      <c r="H199" s="114" t="s">
        <v>343</v>
      </c>
      <c r="I199" s="114">
        <v>132</v>
      </c>
      <c r="J199" s="114">
        <v>305</v>
      </c>
      <c r="K199" s="107">
        <v>14474</v>
      </c>
      <c r="L199" s="114">
        <v>68</v>
      </c>
      <c r="M199" s="114">
        <v>182</v>
      </c>
      <c r="N199" s="107">
        <v>9216</v>
      </c>
      <c r="O199" s="115">
        <v>63.672792593616002</v>
      </c>
      <c r="P199" s="112"/>
      <c r="Q199" s="116">
        <v>2.858422</v>
      </c>
      <c r="R199" s="116">
        <v>2.8247460000000002</v>
      </c>
      <c r="S199" s="117">
        <v>2.8605559999999999</v>
      </c>
      <c r="T199" s="112"/>
      <c r="U199" s="116">
        <v>2.828274</v>
      </c>
      <c r="V199" s="20"/>
    </row>
    <row r="200" spans="1:22" x14ac:dyDescent="0.25">
      <c r="A200" s="111">
        <v>367</v>
      </c>
      <c r="B200" s="112"/>
      <c r="C200" s="113" t="s">
        <v>344</v>
      </c>
      <c r="D200" s="113"/>
      <c r="E200" s="113"/>
      <c r="F200" s="114">
        <v>40340</v>
      </c>
      <c r="G200" s="114">
        <v>97</v>
      </c>
      <c r="H200" s="114" t="s">
        <v>345</v>
      </c>
      <c r="I200" s="114">
        <v>83</v>
      </c>
      <c r="J200" s="114">
        <v>239</v>
      </c>
      <c r="K200" s="107">
        <v>12962</v>
      </c>
      <c r="L200" s="114">
        <v>30</v>
      </c>
      <c r="M200" s="114">
        <v>87</v>
      </c>
      <c r="N200" s="107">
        <v>4822</v>
      </c>
      <c r="O200" s="115">
        <v>37.201049220799</v>
      </c>
      <c r="P200" s="112"/>
      <c r="Q200" s="116">
        <v>2.2040030000000002</v>
      </c>
      <c r="R200" s="116">
        <v>2.2401759999999999</v>
      </c>
      <c r="S200" s="117">
        <v>2.2031420000000002</v>
      </c>
      <c r="T200" s="112"/>
      <c r="U200" s="116">
        <v>2.2379180000000001</v>
      </c>
      <c r="V200" s="20"/>
    </row>
    <row r="201" spans="1:22" x14ac:dyDescent="0.25">
      <c r="A201" s="111">
        <v>318470</v>
      </c>
      <c r="B201" s="112"/>
      <c r="C201" s="113" t="s">
        <v>374</v>
      </c>
      <c r="D201" s="113"/>
      <c r="E201" s="113"/>
      <c r="F201" s="114">
        <v>41116</v>
      </c>
      <c r="G201" s="114">
        <v>80</v>
      </c>
      <c r="H201" s="114" t="s">
        <v>4387</v>
      </c>
      <c r="I201" s="114">
        <v>76</v>
      </c>
      <c r="J201" s="114">
        <v>209</v>
      </c>
      <c r="K201" s="107">
        <v>10735</v>
      </c>
      <c r="L201" s="114">
        <v>32</v>
      </c>
      <c r="M201" s="114">
        <v>87</v>
      </c>
      <c r="N201" s="107">
        <v>4681</v>
      </c>
      <c r="O201" s="115">
        <v>43.605030274801997</v>
      </c>
      <c r="P201" s="112"/>
      <c r="Q201" s="116">
        <v>2.1628440000000002</v>
      </c>
      <c r="R201" s="116">
        <v>2.006535</v>
      </c>
      <c r="S201" s="117">
        <v>2.162506</v>
      </c>
      <c r="T201" s="112"/>
      <c r="U201" s="116">
        <v>2.0054120000000002</v>
      </c>
      <c r="V201" s="20"/>
    </row>
    <row r="202" spans="1:22" x14ac:dyDescent="0.25">
      <c r="A202" s="111">
        <v>368</v>
      </c>
      <c r="B202" s="112"/>
      <c r="C202" s="113" t="s">
        <v>346</v>
      </c>
      <c r="D202" s="113"/>
      <c r="E202" s="113"/>
      <c r="F202" s="114">
        <v>40330</v>
      </c>
      <c r="G202" s="114">
        <v>240</v>
      </c>
      <c r="H202" s="114" t="s">
        <v>347</v>
      </c>
      <c r="I202" s="114">
        <v>213</v>
      </c>
      <c r="J202" s="114">
        <v>589</v>
      </c>
      <c r="K202" s="107">
        <v>31580</v>
      </c>
      <c r="L202" s="114">
        <v>87</v>
      </c>
      <c r="M202" s="114">
        <v>245</v>
      </c>
      <c r="N202" s="107">
        <v>13209</v>
      </c>
      <c r="O202" s="115">
        <v>41.827105763140999</v>
      </c>
      <c r="P202" s="112"/>
      <c r="Q202" s="116">
        <v>2.1623990000000002</v>
      </c>
      <c r="R202" s="116">
        <v>2.0486070000000001</v>
      </c>
      <c r="S202" s="117">
        <v>2.1623990000000002</v>
      </c>
      <c r="T202" s="112"/>
      <c r="U202" s="116">
        <v>2.0486070000000001</v>
      </c>
      <c r="V202" s="20"/>
    </row>
    <row r="203" spans="1:22" x14ac:dyDescent="0.25">
      <c r="A203" s="111">
        <v>371</v>
      </c>
      <c r="B203" s="112"/>
      <c r="C203" s="113" t="s">
        <v>348</v>
      </c>
      <c r="D203" s="113"/>
      <c r="E203" s="113"/>
      <c r="F203" s="114">
        <v>18900</v>
      </c>
      <c r="G203" s="114">
        <v>148</v>
      </c>
      <c r="H203" s="114" t="s">
        <v>349</v>
      </c>
      <c r="I203" s="114">
        <v>181</v>
      </c>
      <c r="J203" s="114">
        <v>343</v>
      </c>
      <c r="K203" s="107">
        <v>14215</v>
      </c>
      <c r="L203" s="114">
        <v>61</v>
      </c>
      <c r="M203" s="114">
        <v>173</v>
      </c>
      <c r="N203" s="107">
        <v>8435</v>
      </c>
      <c r="O203" s="115">
        <v>59.338726697150001</v>
      </c>
      <c r="P203" s="112"/>
      <c r="Q203" s="116">
        <v>3.0897510000000001</v>
      </c>
      <c r="R203" s="116">
        <v>3.1178210000000002</v>
      </c>
      <c r="S203" s="117">
        <v>3.0893570000000001</v>
      </c>
      <c r="T203" s="112"/>
      <c r="U203" s="116">
        <v>3.1171929999999999</v>
      </c>
      <c r="V203" s="20"/>
    </row>
    <row r="204" spans="1:22" x14ac:dyDescent="0.25">
      <c r="A204" s="111">
        <v>374</v>
      </c>
      <c r="B204" s="112"/>
      <c r="C204" s="113" t="s">
        <v>352</v>
      </c>
      <c r="D204" s="113"/>
      <c r="E204" s="113"/>
      <c r="F204" s="114">
        <v>25100</v>
      </c>
      <c r="G204" s="114">
        <v>60</v>
      </c>
      <c r="H204" s="114" t="s">
        <v>353</v>
      </c>
      <c r="I204" s="114">
        <v>90</v>
      </c>
      <c r="J204" s="114">
        <v>177</v>
      </c>
      <c r="K204" s="107">
        <v>6915</v>
      </c>
      <c r="L204" s="114">
        <v>52</v>
      </c>
      <c r="M204" s="114">
        <v>124</v>
      </c>
      <c r="N204" s="107">
        <v>5439</v>
      </c>
      <c r="O204" s="115">
        <v>78.655097613882006</v>
      </c>
      <c r="P204" s="112"/>
      <c r="Q204" s="116">
        <v>2.8639190000000001</v>
      </c>
      <c r="R204" s="116">
        <v>2.7635619999999999</v>
      </c>
      <c r="S204" s="117">
        <v>2.8957199999999998</v>
      </c>
      <c r="T204" s="112"/>
      <c r="U204" s="116">
        <v>2.804827</v>
      </c>
      <c r="V204" s="20"/>
    </row>
    <row r="205" spans="1:22" x14ac:dyDescent="0.25">
      <c r="A205" s="111">
        <v>311</v>
      </c>
      <c r="B205" s="112"/>
      <c r="C205" s="113" t="s">
        <v>354</v>
      </c>
      <c r="D205" s="113"/>
      <c r="E205" s="113"/>
      <c r="F205" s="114">
        <v>10300</v>
      </c>
      <c r="G205" s="114">
        <v>75</v>
      </c>
      <c r="H205" s="114" t="s">
        <v>355</v>
      </c>
      <c r="I205" s="114">
        <v>157</v>
      </c>
      <c r="J205" s="114">
        <v>286</v>
      </c>
      <c r="K205" s="107">
        <v>11508</v>
      </c>
      <c r="L205" s="114">
        <v>96</v>
      </c>
      <c r="M205" s="114">
        <v>206</v>
      </c>
      <c r="N205" s="107">
        <v>9041</v>
      </c>
      <c r="O205" s="115">
        <v>78.562738964198005</v>
      </c>
      <c r="P205" s="112"/>
      <c r="Q205" s="116">
        <v>2.798686</v>
      </c>
      <c r="R205" s="116">
        <v>2.7330920000000001</v>
      </c>
      <c r="S205" s="117">
        <v>2.8078859999999999</v>
      </c>
      <c r="T205" s="112"/>
      <c r="U205" s="116">
        <v>2.7452350000000001</v>
      </c>
      <c r="V205" s="20"/>
    </row>
    <row r="206" spans="1:22" x14ac:dyDescent="0.25">
      <c r="A206" s="111">
        <v>375</v>
      </c>
      <c r="B206" s="112"/>
      <c r="C206" s="113" t="s">
        <v>356</v>
      </c>
      <c r="D206" s="113"/>
      <c r="E206" s="113"/>
      <c r="F206" s="114">
        <v>21400</v>
      </c>
      <c r="G206" s="114">
        <v>62</v>
      </c>
      <c r="H206" s="114" t="s">
        <v>357</v>
      </c>
      <c r="I206" s="114">
        <v>52</v>
      </c>
      <c r="J206" s="114">
        <v>119</v>
      </c>
      <c r="K206" s="107">
        <v>6205</v>
      </c>
      <c r="L206" s="114">
        <v>30</v>
      </c>
      <c r="M206" s="114">
        <v>84</v>
      </c>
      <c r="N206" s="107">
        <v>4561</v>
      </c>
      <c r="O206" s="115">
        <v>73.505237711522</v>
      </c>
      <c r="P206" s="112"/>
      <c r="Q206" s="116">
        <v>2.290492</v>
      </c>
      <c r="R206" s="116">
        <v>2.1812559999999999</v>
      </c>
      <c r="S206" s="117">
        <v>2.2890139999999999</v>
      </c>
      <c r="T206" s="112"/>
      <c r="U206" s="116">
        <v>2.1790769999999999</v>
      </c>
      <c r="V206" s="20"/>
    </row>
    <row r="207" spans="1:22" x14ac:dyDescent="0.25">
      <c r="A207" s="111">
        <v>377</v>
      </c>
      <c r="B207" s="112"/>
      <c r="C207" s="113" t="s">
        <v>358</v>
      </c>
      <c r="D207" s="113"/>
      <c r="E207" s="113"/>
      <c r="F207" s="114">
        <v>700</v>
      </c>
      <c r="G207" s="114">
        <v>112</v>
      </c>
      <c r="H207" s="114" t="s">
        <v>359</v>
      </c>
      <c r="I207" s="114">
        <v>49</v>
      </c>
      <c r="J207" s="114">
        <v>147</v>
      </c>
      <c r="K207" s="107">
        <v>8613</v>
      </c>
      <c r="L207" s="114">
        <v>48</v>
      </c>
      <c r="M207" s="114">
        <v>146</v>
      </c>
      <c r="N207" s="107">
        <v>8581</v>
      </c>
      <c r="O207" s="115">
        <v>99.628468593985005</v>
      </c>
      <c r="P207" s="112"/>
      <c r="Q207" s="116">
        <v>2.3226019999999998</v>
      </c>
      <c r="R207" s="116">
        <v>2.3241170000000002</v>
      </c>
      <c r="S207" s="117">
        <v>2.3403420000000001</v>
      </c>
      <c r="T207" s="112"/>
      <c r="U207" s="116">
        <v>2.343696</v>
      </c>
      <c r="V207" s="20"/>
    </row>
    <row r="208" spans="1:22" s="129" customFormat="1" ht="15.75" thickBot="1" x14ac:dyDescent="0.3">
      <c r="A208" s="118" t="s">
        <v>360</v>
      </c>
      <c r="B208" s="119"/>
      <c r="C208" s="119"/>
      <c r="D208" s="119"/>
      <c r="E208" s="120"/>
      <c r="F208" s="121">
        <v>199</v>
      </c>
      <c r="G208" s="122">
        <f>SUM(G9:G207)</f>
        <v>19197</v>
      </c>
      <c r="H208" s="121">
        <v>199</v>
      </c>
      <c r="I208" s="122">
        <v>31515</v>
      </c>
      <c r="J208" s="122">
        <f>SUM(J9:J207)</f>
        <v>59253</v>
      </c>
      <c r="K208" s="122">
        <f>SUM(K9:K207)</f>
        <v>2334564</v>
      </c>
      <c r="L208" s="123">
        <v>15569</v>
      </c>
      <c r="M208" s="122">
        <f>SUM(M9:M207)</f>
        <v>36351</v>
      </c>
      <c r="N208" s="122">
        <f>SUM(N9:N207)</f>
        <v>1668458</v>
      </c>
      <c r="O208" s="124">
        <v>71.467648777243994</v>
      </c>
      <c r="P208" s="125"/>
      <c r="Q208" s="126">
        <v>2.6996920000000002</v>
      </c>
      <c r="R208" s="126">
        <v>2.5937809999999999</v>
      </c>
      <c r="S208" s="127">
        <v>2.7041409999999999</v>
      </c>
      <c r="T208" s="125"/>
      <c r="U208" s="126">
        <v>2.600101</v>
      </c>
      <c r="V208" s="128"/>
    </row>
    <row r="209" spans="1:22" ht="15.75" thickBot="1" x14ac:dyDescent="0.3">
      <c r="A209" s="62" t="s">
        <v>53</v>
      </c>
      <c r="B209" s="63"/>
      <c r="C209" s="64" t="s">
        <v>53</v>
      </c>
      <c r="D209" s="63"/>
      <c r="E209" s="63"/>
      <c r="F209" s="25" t="s">
        <v>53</v>
      </c>
      <c r="G209" s="25" t="s">
        <v>53</v>
      </c>
      <c r="H209" s="25" t="s">
        <v>53</v>
      </c>
      <c r="I209" s="26" t="s">
        <v>53</v>
      </c>
      <c r="J209" s="26" t="s">
        <v>53</v>
      </c>
      <c r="K209" s="26" t="s">
        <v>53</v>
      </c>
      <c r="L209" s="130" t="s">
        <v>361</v>
      </c>
      <c r="M209" s="131"/>
      <c r="N209" s="131"/>
      <c r="O209" s="131"/>
      <c r="P209" s="132"/>
      <c r="Q209" s="133">
        <v>1668458</v>
      </c>
      <c r="R209" s="134"/>
      <c r="S209" s="133">
        <v>1662363</v>
      </c>
      <c r="T209" s="135"/>
      <c r="U209" s="136"/>
      <c r="V209" s="27"/>
    </row>
    <row r="210" spans="1:22" x14ac:dyDescent="0.25">
      <c r="V210" s="20"/>
    </row>
    <row r="211" spans="1:22" ht="14.45" customHeight="1" x14ac:dyDescent="0.25">
      <c r="V211" s="20"/>
    </row>
    <row r="212" spans="1:22" ht="14.45" customHeight="1" x14ac:dyDescent="0.25">
      <c r="V212" s="27"/>
    </row>
  </sheetData>
  <mergeCells count="824">
    <mergeCell ref="O208:P208"/>
    <mergeCell ref="S208:T208"/>
    <mergeCell ref="A209:B209"/>
    <mergeCell ref="C209:E209"/>
    <mergeCell ref="A208:E208"/>
    <mergeCell ref="L209:P209"/>
    <mergeCell ref="Q209:R209"/>
    <mergeCell ref="S209:U209"/>
    <mergeCell ref="A206:B206"/>
    <mergeCell ref="C206:E206"/>
    <mergeCell ref="O206:P206"/>
    <mergeCell ref="S206:T206"/>
    <mergeCell ref="A207:B207"/>
    <mergeCell ref="C207:E207"/>
    <mergeCell ref="O207:P207"/>
    <mergeCell ref="S207:T207"/>
    <mergeCell ref="A204:B204"/>
    <mergeCell ref="C204:E204"/>
    <mergeCell ref="O204:P204"/>
    <mergeCell ref="S204:T204"/>
    <mergeCell ref="A205:B205"/>
    <mergeCell ref="C205:E205"/>
    <mergeCell ref="O205:P205"/>
    <mergeCell ref="S205:T205"/>
    <mergeCell ref="A202:B202"/>
    <mergeCell ref="C202:E202"/>
    <mergeCell ref="O202:P202"/>
    <mergeCell ref="S202:T202"/>
    <mergeCell ref="A203:B203"/>
    <mergeCell ref="C203:E203"/>
    <mergeCell ref="O203:P203"/>
    <mergeCell ref="S203:T203"/>
    <mergeCell ref="A200:B200"/>
    <mergeCell ref="C200:E200"/>
    <mergeCell ref="O200:P200"/>
    <mergeCell ref="S200:T200"/>
    <mergeCell ref="A201:B201"/>
    <mergeCell ref="C201:E201"/>
    <mergeCell ref="O201:P201"/>
    <mergeCell ref="S201:T201"/>
    <mergeCell ref="A198:B198"/>
    <mergeCell ref="C198:E198"/>
    <mergeCell ref="O198:P198"/>
    <mergeCell ref="S198:T198"/>
    <mergeCell ref="A199:B199"/>
    <mergeCell ref="C199:E199"/>
    <mergeCell ref="O199:P199"/>
    <mergeCell ref="S199:T199"/>
    <mergeCell ref="A196:B196"/>
    <mergeCell ref="C196:E196"/>
    <mergeCell ref="O196:P196"/>
    <mergeCell ref="S196:T196"/>
    <mergeCell ref="A197:B197"/>
    <mergeCell ref="C197:E197"/>
    <mergeCell ref="O197:P197"/>
    <mergeCell ref="S197:T197"/>
    <mergeCell ref="A194:B194"/>
    <mergeCell ref="C194:E194"/>
    <mergeCell ref="O194:P194"/>
    <mergeCell ref="S194:T194"/>
    <mergeCell ref="A195:B195"/>
    <mergeCell ref="C195:E195"/>
    <mergeCell ref="O195:P195"/>
    <mergeCell ref="S195:T195"/>
    <mergeCell ref="A192:B192"/>
    <mergeCell ref="C192:E192"/>
    <mergeCell ref="O192:P192"/>
    <mergeCell ref="S192:T192"/>
    <mergeCell ref="A193:B193"/>
    <mergeCell ref="C193:E193"/>
    <mergeCell ref="O193:P193"/>
    <mergeCell ref="S193:T193"/>
    <mergeCell ref="A190:B190"/>
    <mergeCell ref="C190:E190"/>
    <mergeCell ref="O190:P190"/>
    <mergeCell ref="S190:T190"/>
    <mergeCell ref="A191:B191"/>
    <mergeCell ref="C191:E191"/>
    <mergeCell ref="O191:P191"/>
    <mergeCell ref="S191:T191"/>
    <mergeCell ref="A188:B188"/>
    <mergeCell ref="C188:E188"/>
    <mergeCell ref="O188:P188"/>
    <mergeCell ref="S188:T188"/>
    <mergeCell ref="A189:B189"/>
    <mergeCell ref="C189:E189"/>
    <mergeCell ref="O189:P189"/>
    <mergeCell ref="S189:T189"/>
    <mergeCell ref="A186:B186"/>
    <mergeCell ref="C186:E186"/>
    <mergeCell ref="O186:P186"/>
    <mergeCell ref="S186:T186"/>
    <mergeCell ref="A187:B187"/>
    <mergeCell ref="C187:E187"/>
    <mergeCell ref="O187:P187"/>
    <mergeCell ref="S187:T187"/>
    <mergeCell ref="A184:B184"/>
    <mergeCell ref="C184:E184"/>
    <mergeCell ref="O184:P184"/>
    <mergeCell ref="S184:T184"/>
    <mergeCell ref="A185:B185"/>
    <mergeCell ref="C185:E185"/>
    <mergeCell ref="O185:P185"/>
    <mergeCell ref="S185:T185"/>
    <mergeCell ref="A182:B182"/>
    <mergeCell ref="C182:E182"/>
    <mergeCell ref="O182:P182"/>
    <mergeCell ref="S182:T182"/>
    <mergeCell ref="A183:B183"/>
    <mergeCell ref="C183:E183"/>
    <mergeCell ref="O183:P183"/>
    <mergeCell ref="S183:T183"/>
    <mergeCell ref="A180:B180"/>
    <mergeCell ref="C180:E180"/>
    <mergeCell ref="O180:P180"/>
    <mergeCell ref="S180:T180"/>
    <mergeCell ref="A181:B181"/>
    <mergeCell ref="C181:E181"/>
    <mergeCell ref="O181:P181"/>
    <mergeCell ref="S181:T181"/>
    <mergeCell ref="A178:B178"/>
    <mergeCell ref="C178:E178"/>
    <mergeCell ref="O178:P178"/>
    <mergeCell ref="S178:T178"/>
    <mergeCell ref="A179:B179"/>
    <mergeCell ref="C179:E179"/>
    <mergeCell ref="O179:P179"/>
    <mergeCell ref="S179:T179"/>
    <mergeCell ref="A176:B176"/>
    <mergeCell ref="C176:E176"/>
    <mergeCell ref="O176:P176"/>
    <mergeCell ref="S176:T176"/>
    <mergeCell ref="A177:B177"/>
    <mergeCell ref="C177:E177"/>
    <mergeCell ref="O177:P177"/>
    <mergeCell ref="S177:T177"/>
    <mergeCell ref="A174:B174"/>
    <mergeCell ref="C174:E174"/>
    <mergeCell ref="O174:P174"/>
    <mergeCell ref="S174:T174"/>
    <mergeCell ref="A175:B175"/>
    <mergeCell ref="C175:E175"/>
    <mergeCell ref="O175:P175"/>
    <mergeCell ref="S175:T175"/>
    <mergeCell ref="A172:B172"/>
    <mergeCell ref="C172:E172"/>
    <mergeCell ref="O172:P172"/>
    <mergeCell ref="S172:T172"/>
    <mergeCell ref="A173:B173"/>
    <mergeCell ref="C173:E173"/>
    <mergeCell ref="O173:P173"/>
    <mergeCell ref="S173:T173"/>
    <mergeCell ref="A170:B170"/>
    <mergeCell ref="C170:E170"/>
    <mergeCell ref="O170:P170"/>
    <mergeCell ref="S170:T170"/>
    <mergeCell ref="A171:B171"/>
    <mergeCell ref="C171:E171"/>
    <mergeCell ref="O171:P171"/>
    <mergeCell ref="S171:T171"/>
    <mergeCell ref="A168:B168"/>
    <mergeCell ref="C168:E168"/>
    <mergeCell ref="O168:P168"/>
    <mergeCell ref="S168:T168"/>
    <mergeCell ref="A169:B169"/>
    <mergeCell ref="C169:E169"/>
    <mergeCell ref="O169:P169"/>
    <mergeCell ref="S169:T169"/>
    <mergeCell ref="A166:B166"/>
    <mergeCell ref="C166:E166"/>
    <mergeCell ref="O166:P166"/>
    <mergeCell ref="S166:T166"/>
    <mergeCell ref="A167:B167"/>
    <mergeCell ref="C167:E167"/>
    <mergeCell ref="O167:P167"/>
    <mergeCell ref="S167:T167"/>
    <mergeCell ref="A164:B164"/>
    <mergeCell ref="C164:E164"/>
    <mergeCell ref="O164:P164"/>
    <mergeCell ref="S164:T164"/>
    <mergeCell ref="A165:B165"/>
    <mergeCell ref="C165:E165"/>
    <mergeCell ref="O165:P165"/>
    <mergeCell ref="S165:T165"/>
    <mergeCell ref="A162:B162"/>
    <mergeCell ref="C162:E162"/>
    <mergeCell ref="O162:P162"/>
    <mergeCell ref="S162:T162"/>
    <mergeCell ref="A163:B163"/>
    <mergeCell ref="C163:E163"/>
    <mergeCell ref="O163:P163"/>
    <mergeCell ref="S163:T163"/>
    <mergeCell ref="A160:B160"/>
    <mergeCell ref="C160:E160"/>
    <mergeCell ref="O160:P160"/>
    <mergeCell ref="S160:T160"/>
    <mergeCell ref="A161:B161"/>
    <mergeCell ref="C161:E161"/>
    <mergeCell ref="O161:P161"/>
    <mergeCell ref="S161:T161"/>
    <mergeCell ref="A158:B158"/>
    <mergeCell ref="C158:E158"/>
    <mergeCell ref="O158:P158"/>
    <mergeCell ref="S158:T158"/>
    <mergeCell ref="A159:B159"/>
    <mergeCell ref="C159:E159"/>
    <mergeCell ref="O159:P159"/>
    <mergeCell ref="S159:T159"/>
    <mergeCell ref="A156:B156"/>
    <mergeCell ref="C156:E156"/>
    <mergeCell ref="O156:P156"/>
    <mergeCell ref="S156:T156"/>
    <mergeCell ref="A157:B157"/>
    <mergeCell ref="C157:E157"/>
    <mergeCell ref="O157:P157"/>
    <mergeCell ref="S157:T157"/>
    <mergeCell ref="A154:B154"/>
    <mergeCell ref="C154:E154"/>
    <mergeCell ref="O154:P154"/>
    <mergeCell ref="S154:T154"/>
    <mergeCell ref="A155:B155"/>
    <mergeCell ref="C155:E155"/>
    <mergeCell ref="O155:P155"/>
    <mergeCell ref="S155:T155"/>
    <mergeCell ref="A152:B152"/>
    <mergeCell ref="C152:E152"/>
    <mergeCell ref="O152:P152"/>
    <mergeCell ref="S152:T152"/>
    <mergeCell ref="A153:B153"/>
    <mergeCell ref="C153:E153"/>
    <mergeCell ref="O153:P153"/>
    <mergeCell ref="S153:T153"/>
    <mergeCell ref="A150:B150"/>
    <mergeCell ref="C150:E150"/>
    <mergeCell ref="O150:P150"/>
    <mergeCell ref="S150:T150"/>
    <mergeCell ref="A151:B151"/>
    <mergeCell ref="C151:E151"/>
    <mergeCell ref="O151:P151"/>
    <mergeCell ref="S151:T151"/>
    <mergeCell ref="A148:B148"/>
    <mergeCell ref="C148:E148"/>
    <mergeCell ref="O148:P148"/>
    <mergeCell ref="S148:T148"/>
    <mergeCell ref="A149:B149"/>
    <mergeCell ref="C149:E149"/>
    <mergeCell ref="O149:P149"/>
    <mergeCell ref="S149:T149"/>
    <mergeCell ref="A146:B146"/>
    <mergeCell ref="C146:E146"/>
    <mergeCell ref="O146:P146"/>
    <mergeCell ref="S146:T146"/>
    <mergeCell ref="A147:B147"/>
    <mergeCell ref="C147:E147"/>
    <mergeCell ref="O147:P147"/>
    <mergeCell ref="S147:T147"/>
    <mergeCell ref="A144:B144"/>
    <mergeCell ref="C144:E144"/>
    <mergeCell ref="O144:P144"/>
    <mergeCell ref="S144:T144"/>
    <mergeCell ref="A145:B145"/>
    <mergeCell ref="C145:E145"/>
    <mergeCell ref="O145:P145"/>
    <mergeCell ref="S145:T145"/>
    <mergeCell ref="A142:B142"/>
    <mergeCell ref="C142:E142"/>
    <mergeCell ref="O142:P142"/>
    <mergeCell ref="S142:T142"/>
    <mergeCell ref="A143:B143"/>
    <mergeCell ref="C143:E143"/>
    <mergeCell ref="O143:P143"/>
    <mergeCell ref="S143:T143"/>
    <mergeCell ref="A140:B140"/>
    <mergeCell ref="C140:E140"/>
    <mergeCell ref="O140:P140"/>
    <mergeCell ref="S140:T140"/>
    <mergeCell ref="A141:B141"/>
    <mergeCell ref="C141:E141"/>
    <mergeCell ref="O141:P141"/>
    <mergeCell ref="S141:T141"/>
    <mergeCell ref="A138:B138"/>
    <mergeCell ref="C138:E138"/>
    <mergeCell ref="O138:P138"/>
    <mergeCell ref="S138:T138"/>
    <mergeCell ref="A139:B139"/>
    <mergeCell ref="C139:E139"/>
    <mergeCell ref="O139:P139"/>
    <mergeCell ref="S139:T139"/>
    <mergeCell ref="A136:B136"/>
    <mergeCell ref="C136:E136"/>
    <mergeCell ref="O136:P136"/>
    <mergeCell ref="S136:T136"/>
    <mergeCell ref="A137:B137"/>
    <mergeCell ref="C137:E137"/>
    <mergeCell ref="O137:P137"/>
    <mergeCell ref="S137:T137"/>
    <mergeCell ref="A134:B134"/>
    <mergeCell ref="C134:E134"/>
    <mergeCell ref="O134:P134"/>
    <mergeCell ref="S134:T134"/>
    <mergeCell ref="A135:B135"/>
    <mergeCell ref="C135:E135"/>
    <mergeCell ref="O135:P135"/>
    <mergeCell ref="S135:T135"/>
    <mergeCell ref="A132:B132"/>
    <mergeCell ref="C132:E132"/>
    <mergeCell ref="O132:P132"/>
    <mergeCell ref="S132:T132"/>
    <mergeCell ref="A133:B133"/>
    <mergeCell ref="C133:E133"/>
    <mergeCell ref="O133:P133"/>
    <mergeCell ref="S133:T133"/>
    <mergeCell ref="A130:B130"/>
    <mergeCell ref="C130:E130"/>
    <mergeCell ref="O130:P130"/>
    <mergeCell ref="S130:T130"/>
    <mergeCell ref="A131:B131"/>
    <mergeCell ref="C131:E131"/>
    <mergeCell ref="O131:P131"/>
    <mergeCell ref="S131:T131"/>
    <mergeCell ref="A128:B128"/>
    <mergeCell ref="C128:E128"/>
    <mergeCell ref="O128:P128"/>
    <mergeCell ref="S128:T128"/>
    <mergeCell ref="A129:B129"/>
    <mergeCell ref="C129:E129"/>
    <mergeCell ref="O129:P129"/>
    <mergeCell ref="S129:T129"/>
    <mergeCell ref="A126:B126"/>
    <mergeCell ref="C126:E126"/>
    <mergeCell ref="O126:P126"/>
    <mergeCell ref="S126:T126"/>
    <mergeCell ref="A127:B127"/>
    <mergeCell ref="C127:E127"/>
    <mergeCell ref="O127:P127"/>
    <mergeCell ref="S127:T127"/>
    <mergeCell ref="A124:B124"/>
    <mergeCell ref="C124:E124"/>
    <mergeCell ref="O124:P124"/>
    <mergeCell ref="S124:T124"/>
    <mergeCell ref="A125:B125"/>
    <mergeCell ref="C125:E125"/>
    <mergeCell ref="O125:P125"/>
    <mergeCell ref="S125:T125"/>
    <mergeCell ref="A122:B122"/>
    <mergeCell ref="C122:E122"/>
    <mergeCell ref="O122:P122"/>
    <mergeCell ref="S122:T122"/>
    <mergeCell ref="A123:B123"/>
    <mergeCell ref="C123:E123"/>
    <mergeCell ref="O123:P123"/>
    <mergeCell ref="S123:T123"/>
    <mergeCell ref="A120:B120"/>
    <mergeCell ref="C120:E120"/>
    <mergeCell ref="O120:P120"/>
    <mergeCell ref="S120:T120"/>
    <mergeCell ref="A121:B121"/>
    <mergeCell ref="C121:E121"/>
    <mergeCell ref="O121:P121"/>
    <mergeCell ref="S121:T121"/>
    <mergeCell ref="A118:B118"/>
    <mergeCell ref="C118:E118"/>
    <mergeCell ref="O118:P118"/>
    <mergeCell ref="S118:T118"/>
    <mergeCell ref="A119:B119"/>
    <mergeCell ref="C119:E119"/>
    <mergeCell ref="O119:P119"/>
    <mergeCell ref="S119:T119"/>
    <mergeCell ref="A116:B116"/>
    <mergeCell ref="C116:E116"/>
    <mergeCell ref="O116:P116"/>
    <mergeCell ref="S116:T116"/>
    <mergeCell ref="A117:B117"/>
    <mergeCell ref="C117:E117"/>
    <mergeCell ref="O117:P117"/>
    <mergeCell ref="S117:T117"/>
    <mergeCell ref="A114:B114"/>
    <mergeCell ref="C114:E114"/>
    <mergeCell ref="O114:P114"/>
    <mergeCell ref="S114:T114"/>
    <mergeCell ref="A115:B115"/>
    <mergeCell ref="C115:E115"/>
    <mergeCell ref="O115:P115"/>
    <mergeCell ref="S115:T115"/>
    <mergeCell ref="A112:B112"/>
    <mergeCell ref="C112:E112"/>
    <mergeCell ref="O112:P112"/>
    <mergeCell ref="S112:T112"/>
    <mergeCell ref="A113:B113"/>
    <mergeCell ref="C113:E113"/>
    <mergeCell ref="O113:P113"/>
    <mergeCell ref="S113:T113"/>
    <mergeCell ref="A110:B110"/>
    <mergeCell ref="C110:E110"/>
    <mergeCell ref="O110:P110"/>
    <mergeCell ref="S110:T110"/>
    <mergeCell ref="A111:B111"/>
    <mergeCell ref="C111:E111"/>
    <mergeCell ref="O111:P111"/>
    <mergeCell ref="S111:T111"/>
    <mergeCell ref="A108:B108"/>
    <mergeCell ref="C108:E108"/>
    <mergeCell ref="O108:P108"/>
    <mergeCell ref="S108:T108"/>
    <mergeCell ref="A109:B109"/>
    <mergeCell ref="C109:E109"/>
    <mergeCell ref="O109:P109"/>
    <mergeCell ref="S109:T109"/>
    <mergeCell ref="A106:B106"/>
    <mergeCell ref="C106:E106"/>
    <mergeCell ref="O106:P106"/>
    <mergeCell ref="S106:T106"/>
    <mergeCell ref="A107:B107"/>
    <mergeCell ref="C107:E107"/>
    <mergeCell ref="O107:P107"/>
    <mergeCell ref="S107:T107"/>
    <mergeCell ref="A104:B104"/>
    <mergeCell ref="C104:E104"/>
    <mergeCell ref="O104:P104"/>
    <mergeCell ref="S104:T104"/>
    <mergeCell ref="A105:B105"/>
    <mergeCell ref="C105:E105"/>
    <mergeCell ref="O105:P105"/>
    <mergeCell ref="S105:T105"/>
    <mergeCell ref="A102:B102"/>
    <mergeCell ref="C102:E102"/>
    <mergeCell ref="O102:P102"/>
    <mergeCell ref="S102:T102"/>
    <mergeCell ref="A103:B103"/>
    <mergeCell ref="C103:E103"/>
    <mergeCell ref="O103:P103"/>
    <mergeCell ref="S103:T103"/>
    <mergeCell ref="A100:B100"/>
    <mergeCell ref="C100:E100"/>
    <mergeCell ref="O100:P100"/>
    <mergeCell ref="S100:T100"/>
    <mergeCell ref="A101:B101"/>
    <mergeCell ref="C101:E101"/>
    <mergeCell ref="O101:P101"/>
    <mergeCell ref="S101:T101"/>
    <mergeCell ref="A98:B98"/>
    <mergeCell ref="C98:E98"/>
    <mergeCell ref="O98:P98"/>
    <mergeCell ref="S98:T98"/>
    <mergeCell ref="A99:B99"/>
    <mergeCell ref="C99:E99"/>
    <mergeCell ref="O99:P99"/>
    <mergeCell ref="S99:T99"/>
    <mergeCell ref="A96:B96"/>
    <mergeCell ref="C96:E96"/>
    <mergeCell ref="O96:P96"/>
    <mergeCell ref="S96:T96"/>
    <mergeCell ref="A97:B97"/>
    <mergeCell ref="C97:E97"/>
    <mergeCell ref="O97:P97"/>
    <mergeCell ref="S97:T97"/>
    <mergeCell ref="A94:B94"/>
    <mergeCell ref="C94:E94"/>
    <mergeCell ref="O94:P94"/>
    <mergeCell ref="S94:T94"/>
    <mergeCell ref="A95:B95"/>
    <mergeCell ref="C95:E95"/>
    <mergeCell ref="O95:P95"/>
    <mergeCell ref="S95:T95"/>
    <mergeCell ref="A92:B92"/>
    <mergeCell ref="C92:E92"/>
    <mergeCell ref="O92:P92"/>
    <mergeCell ref="S92:T92"/>
    <mergeCell ref="A93:B93"/>
    <mergeCell ref="C93:E93"/>
    <mergeCell ref="O93:P93"/>
    <mergeCell ref="S93:T93"/>
    <mergeCell ref="A90:B90"/>
    <mergeCell ref="C90:E90"/>
    <mergeCell ref="O90:P90"/>
    <mergeCell ref="S90:T90"/>
    <mergeCell ref="A91:B91"/>
    <mergeCell ref="C91:E91"/>
    <mergeCell ref="O91:P91"/>
    <mergeCell ref="S91:T91"/>
    <mergeCell ref="A88:B88"/>
    <mergeCell ref="C88:E88"/>
    <mergeCell ref="O88:P88"/>
    <mergeCell ref="S88:T88"/>
    <mergeCell ref="A89:B89"/>
    <mergeCell ref="C89:E89"/>
    <mergeCell ref="O89:P89"/>
    <mergeCell ref="S89:T89"/>
    <mergeCell ref="A86:B86"/>
    <mergeCell ref="C86:E86"/>
    <mergeCell ref="O86:P86"/>
    <mergeCell ref="S86:T86"/>
    <mergeCell ref="A87:B87"/>
    <mergeCell ref="C87:E87"/>
    <mergeCell ref="O87:P87"/>
    <mergeCell ref="S87:T87"/>
    <mergeCell ref="A84:B84"/>
    <mergeCell ref="C84:E84"/>
    <mergeCell ref="O84:P84"/>
    <mergeCell ref="S84:T84"/>
    <mergeCell ref="A85:B85"/>
    <mergeCell ref="C85:E85"/>
    <mergeCell ref="O85:P85"/>
    <mergeCell ref="S85:T85"/>
    <mergeCell ref="A82:B82"/>
    <mergeCell ref="C82:E82"/>
    <mergeCell ref="O82:P82"/>
    <mergeCell ref="S82:T82"/>
    <mergeCell ref="A83:B83"/>
    <mergeCell ref="C83:E83"/>
    <mergeCell ref="O83:P83"/>
    <mergeCell ref="S83:T83"/>
    <mergeCell ref="A80:B80"/>
    <mergeCell ref="C80:E80"/>
    <mergeCell ref="O80:P80"/>
    <mergeCell ref="S80:T80"/>
    <mergeCell ref="A81:B81"/>
    <mergeCell ref="C81:E81"/>
    <mergeCell ref="O81:P81"/>
    <mergeCell ref="S81:T81"/>
    <mergeCell ref="A78:B78"/>
    <mergeCell ref="C78:E78"/>
    <mergeCell ref="O78:P78"/>
    <mergeCell ref="S78:T78"/>
    <mergeCell ref="A79:B79"/>
    <mergeCell ref="C79:E79"/>
    <mergeCell ref="O79:P79"/>
    <mergeCell ref="S79:T79"/>
    <mergeCell ref="A76:B76"/>
    <mergeCell ref="C76:E76"/>
    <mergeCell ref="O76:P76"/>
    <mergeCell ref="S76:T76"/>
    <mergeCell ref="A77:B77"/>
    <mergeCell ref="C77:E77"/>
    <mergeCell ref="O77:P77"/>
    <mergeCell ref="S77:T77"/>
    <mergeCell ref="A74:B74"/>
    <mergeCell ref="C74:E74"/>
    <mergeCell ref="O74:P74"/>
    <mergeCell ref="S74:T74"/>
    <mergeCell ref="A75:B75"/>
    <mergeCell ref="C75:E75"/>
    <mergeCell ref="O75:P75"/>
    <mergeCell ref="S75:T75"/>
    <mergeCell ref="A72:B72"/>
    <mergeCell ref="C72:E72"/>
    <mergeCell ref="O72:P72"/>
    <mergeCell ref="S72:T72"/>
    <mergeCell ref="A73:B73"/>
    <mergeCell ref="C73:E73"/>
    <mergeCell ref="O73:P73"/>
    <mergeCell ref="S73:T73"/>
    <mergeCell ref="A70:B70"/>
    <mergeCell ref="C70:E70"/>
    <mergeCell ref="O70:P70"/>
    <mergeCell ref="S70:T70"/>
    <mergeCell ref="A71:B71"/>
    <mergeCell ref="C71:E71"/>
    <mergeCell ref="O71:P71"/>
    <mergeCell ref="S71:T71"/>
    <mergeCell ref="A68:B68"/>
    <mergeCell ref="C68:E68"/>
    <mergeCell ref="O68:P68"/>
    <mergeCell ref="S68:T68"/>
    <mergeCell ref="A69:B69"/>
    <mergeCell ref="C69:E69"/>
    <mergeCell ref="O69:P69"/>
    <mergeCell ref="S69:T69"/>
    <mergeCell ref="A66:B66"/>
    <mergeCell ref="C66:E66"/>
    <mergeCell ref="O66:P66"/>
    <mergeCell ref="S66:T66"/>
    <mergeCell ref="A67:B67"/>
    <mergeCell ref="C67:E67"/>
    <mergeCell ref="O67:P67"/>
    <mergeCell ref="S67:T67"/>
    <mergeCell ref="A64:B64"/>
    <mergeCell ref="C64:E64"/>
    <mergeCell ref="O64:P64"/>
    <mergeCell ref="S64:T64"/>
    <mergeCell ref="A65:B65"/>
    <mergeCell ref="C65:E65"/>
    <mergeCell ref="O65:P65"/>
    <mergeCell ref="S65:T65"/>
    <mergeCell ref="A62:B62"/>
    <mergeCell ref="C62:E62"/>
    <mergeCell ref="O62:P62"/>
    <mergeCell ref="S62:T62"/>
    <mergeCell ref="A63:B63"/>
    <mergeCell ref="C63:E63"/>
    <mergeCell ref="O63:P63"/>
    <mergeCell ref="S63:T63"/>
    <mergeCell ref="A60:B60"/>
    <mergeCell ref="C60:E60"/>
    <mergeCell ref="O60:P60"/>
    <mergeCell ref="S60:T60"/>
    <mergeCell ref="A61:B61"/>
    <mergeCell ref="C61:E61"/>
    <mergeCell ref="O61:P61"/>
    <mergeCell ref="S61:T61"/>
    <mergeCell ref="A58:B58"/>
    <mergeCell ref="C58:E58"/>
    <mergeCell ref="O58:P58"/>
    <mergeCell ref="S58:T58"/>
    <mergeCell ref="A59:B59"/>
    <mergeCell ref="C59:E59"/>
    <mergeCell ref="O59:P59"/>
    <mergeCell ref="S59:T59"/>
    <mergeCell ref="A56:B56"/>
    <mergeCell ref="C56:E56"/>
    <mergeCell ref="O56:P56"/>
    <mergeCell ref="S56:T56"/>
    <mergeCell ref="A57:B57"/>
    <mergeCell ref="C57:E57"/>
    <mergeCell ref="O57:P57"/>
    <mergeCell ref="S57:T57"/>
    <mergeCell ref="A54:B54"/>
    <mergeCell ref="C54:E54"/>
    <mergeCell ref="O54:P54"/>
    <mergeCell ref="S54:T54"/>
    <mergeCell ref="A55:B55"/>
    <mergeCell ref="C55:E55"/>
    <mergeCell ref="O55:P55"/>
    <mergeCell ref="S55:T55"/>
    <mergeCell ref="A52:B52"/>
    <mergeCell ref="C52:E52"/>
    <mergeCell ref="O52:P52"/>
    <mergeCell ref="S52:T52"/>
    <mergeCell ref="A53:B53"/>
    <mergeCell ref="C53:E53"/>
    <mergeCell ref="O53:P53"/>
    <mergeCell ref="S53:T53"/>
    <mergeCell ref="A50:B50"/>
    <mergeCell ref="C50:E50"/>
    <mergeCell ref="O50:P50"/>
    <mergeCell ref="S50:T50"/>
    <mergeCell ref="A51:B51"/>
    <mergeCell ref="C51:E51"/>
    <mergeCell ref="O51:P51"/>
    <mergeCell ref="S51:T51"/>
    <mergeCell ref="A48:B48"/>
    <mergeCell ref="C48:E48"/>
    <mergeCell ref="O48:P48"/>
    <mergeCell ref="S48:T48"/>
    <mergeCell ref="A49:B49"/>
    <mergeCell ref="C49:E49"/>
    <mergeCell ref="O49:P49"/>
    <mergeCell ref="S49:T49"/>
    <mergeCell ref="A46:B46"/>
    <mergeCell ref="C46:E46"/>
    <mergeCell ref="O46:P46"/>
    <mergeCell ref="S46:T46"/>
    <mergeCell ref="A47:B47"/>
    <mergeCell ref="C47:E47"/>
    <mergeCell ref="O47:P47"/>
    <mergeCell ref="S47:T47"/>
    <mergeCell ref="A44:B44"/>
    <mergeCell ref="C44:E44"/>
    <mergeCell ref="O44:P44"/>
    <mergeCell ref="S44:T44"/>
    <mergeCell ref="A45:B45"/>
    <mergeCell ref="C45:E45"/>
    <mergeCell ref="O45:P45"/>
    <mergeCell ref="S45:T45"/>
    <mergeCell ref="A42:B42"/>
    <mergeCell ref="C42:E42"/>
    <mergeCell ref="O42:P42"/>
    <mergeCell ref="S42:T42"/>
    <mergeCell ref="A43:B43"/>
    <mergeCell ref="C43:E43"/>
    <mergeCell ref="O43:P43"/>
    <mergeCell ref="S43:T43"/>
    <mergeCell ref="A40:B40"/>
    <mergeCell ref="C40:E40"/>
    <mergeCell ref="O40:P40"/>
    <mergeCell ref="S40:T40"/>
    <mergeCell ref="A41:B41"/>
    <mergeCell ref="C41:E41"/>
    <mergeCell ref="O41:P41"/>
    <mergeCell ref="S41:T41"/>
    <mergeCell ref="A38:B38"/>
    <mergeCell ref="C38:E38"/>
    <mergeCell ref="O38:P38"/>
    <mergeCell ref="S38:T38"/>
    <mergeCell ref="A39:B39"/>
    <mergeCell ref="C39:E39"/>
    <mergeCell ref="O39:P39"/>
    <mergeCell ref="S39:T39"/>
    <mergeCell ref="A36:B36"/>
    <mergeCell ref="C36:E36"/>
    <mergeCell ref="O36:P36"/>
    <mergeCell ref="S36:T36"/>
    <mergeCell ref="A37:B37"/>
    <mergeCell ref="C37:E37"/>
    <mergeCell ref="O37:P37"/>
    <mergeCell ref="S37:T37"/>
    <mergeCell ref="A34:B34"/>
    <mergeCell ref="C34:E34"/>
    <mergeCell ref="O34:P34"/>
    <mergeCell ref="S34:T34"/>
    <mergeCell ref="A35:B35"/>
    <mergeCell ref="C35:E35"/>
    <mergeCell ref="O35:P35"/>
    <mergeCell ref="S35:T35"/>
    <mergeCell ref="A32:B32"/>
    <mergeCell ref="C32:E32"/>
    <mergeCell ref="O32:P32"/>
    <mergeCell ref="S32:T32"/>
    <mergeCell ref="A33:B33"/>
    <mergeCell ref="C33:E33"/>
    <mergeCell ref="O33:P33"/>
    <mergeCell ref="S33:T33"/>
    <mergeCell ref="A30:B30"/>
    <mergeCell ref="C30:E30"/>
    <mergeCell ref="O30:P30"/>
    <mergeCell ref="S30:T30"/>
    <mergeCell ref="A31:B31"/>
    <mergeCell ref="C31:E31"/>
    <mergeCell ref="O31:P31"/>
    <mergeCell ref="S31:T31"/>
    <mergeCell ref="A28:B28"/>
    <mergeCell ref="C28:E28"/>
    <mergeCell ref="O28:P28"/>
    <mergeCell ref="S28:T28"/>
    <mergeCell ref="A29:B29"/>
    <mergeCell ref="C29:E29"/>
    <mergeCell ref="O29:P29"/>
    <mergeCell ref="S29:T29"/>
    <mergeCell ref="A26:B26"/>
    <mergeCell ref="C26:E26"/>
    <mergeCell ref="O26:P26"/>
    <mergeCell ref="S26:T26"/>
    <mergeCell ref="A27:B27"/>
    <mergeCell ref="C27:E27"/>
    <mergeCell ref="O27:P27"/>
    <mergeCell ref="S27:T27"/>
    <mergeCell ref="A24:B24"/>
    <mergeCell ref="C24:E24"/>
    <mergeCell ref="O24:P24"/>
    <mergeCell ref="S24:T24"/>
    <mergeCell ref="A25:B25"/>
    <mergeCell ref="C25:E25"/>
    <mergeCell ref="O25:P25"/>
    <mergeCell ref="S25:T25"/>
    <mergeCell ref="A22:B22"/>
    <mergeCell ref="C22:E22"/>
    <mergeCell ref="O22:P22"/>
    <mergeCell ref="S22:T22"/>
    <mergeCell ref="A23:B23"/>
    <mergeCell ref="C23:E23"/>
    <mergeCell ref="O23:P23"/>
    <mergeCell ref="S23:T23"/>
    <mergeCell ref="A20:B20"/>
    <mergeCell ref="C20:E20"/>
    <mergeCell ref="O20:P20"/>
    <mergeCell ref="S20:T20"/>
    <mergeCell ref="A21:B21"/>
    <mergeCell ref="C21:E21"/>
    <mergeCell ref="O21:P21"/>
    <mergeCell ref="S21:T21"/>
    <mergeCell ref="A18:B18"/>
    <mergeCell ref="C18:E18"/>
    <mergeCell ref="O18:P18"/>
    <mergeCell ref="S18:T18"/>
    <mergeCell ref="A19:B19"/>
    <mergeCell ref="C19:E19"/>
    <mergeCell ref="O19:P19"/>
    <mergeCell ref="S19:T19"/>
    <mergeCell ref="A16:B16"/>
    <mergeCell ref="C16:E16"/>
    <mergeCell ref="O16:P16"/>
    <mergeCell ref="S16:T16"/>
    <mergeCell ref="A17:B17"/>
    <mergeCell ref="C17:E17"/>
    <mergeCell ref="O17:P17"/>
    <mergeCell ref="S17:T17"/>
    <mergeCell ref="A14:B14"/>
    <mergeCell ref="C14:E14"/>
    <mergeCell ref="O14:P14"/>
    <mergeCell ref="S14:T14"/>
    <mergeCell ref="A15:B15"/>
    <mergeCell ref="C15:E15"/>
    <mergeCell ref="O15:P15"/>
    <mergeCell ref="S15:T15"/>
    <mergeCell ref="C7:E7"/>
    <mergeCell ref="L7:P7"/>
    <mergeCell ref="Q7:R7"/>
    <mergeCell ref="S7:U7"/>
    <mergeCell ref="A12:B12"/>
    <mergeCell ref="C12:E12"/>
    <mergeCell ref="O12:P12"/>
    <mergeCell ref="S12:T12"/>
    <mergeCell ref="A13:B13"/>
    <mergeCell ref="C13:E13"/>
    <mergeCell ref="O13:P13"/>
    <mergeCell ref="S13:T13"/>
    <mergeCell ref="A11:B11"/>
    <mergeCell ref="C11:E11"/>
    <mergeCell ref="O11:P11"/>
    <mergeCell ref="S11:T11"/>
    <mergeCell ref="A10:B10"/>
    <mergeCell ref="C10:E10"/>
    <mergeCell ref="O10:P10"/>
    <mergeCell ref="S10:T10"/>
    <mergeCell ref="B1:C2"/>
    <mergeCell ref="E1:N3"/>
    <mergeCell ref="T1:U1"/>
    <mergeCell ref="P2:U2"/>
    <mergeCell ref="P3:U3"/>
    <mergeCell ref="E4:N4"/>
    <mergeCell ref="T4:U4"/>
    <mergeCell ref="A6:B6"/>
    <mergeCell ref="C6:E6"/>
    <mergeCell ref="O6:P6"/>
    <mergeCell ref="Q6:U6"/>
    <mergeCell ref="A8:B8"/>
    <mergeCell ref="C8:E8"/>
    <mergeCell ref="O8:P8"/>
    <mergeCell ref="S8:T8"/>
    <mergeCell ref="A9:B9"/>
    <mergeCell ref="C9:E9"/>
    <mergeCell ref="O9:P9"/>
    <mergeCell ref="S9:T9"/>
    <mergeCell ref="A7:B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R197"/>
  <sheetViews>
    <sheetView topLeftCell="A196" workbookViewId="0">
      <selection activeCell="A198" sqref="A198:XFD219"/>
    </sheetView>
  </sheetViews>
  <sheetFormatPr defaultColWidth="9.140625" defaultRowHeight="15" x14ac:dyDescent="0.25"/>
  <cols>
    <col min="1" max="1" width="12.28515625" style="5" bestFit="1" customWidth="1"/>
    <col min="2" max="2" width="10.42578125" style="5" bestFit="1" customWidth="1"/>
    <col min="3" max="3" width="16.140625" style="5" bestFit="1" customWidth="1"/>
    <col min="4" max="4" width="5" style="5" bestFit="1" customWidth="1"/>
    <col min="5" max="5" width="18.7109375" style="5" bestFit="1" customWidth="1"/>
    <col min="6" max="16384" width="9.140625" style="5"/>
  </cols>
  <sheetData>
    <row r="1" spans="1:96" x14ac:dyDescent="0.25">
      <c r="E1" s="165" t="s">
        <v>1576</v>
      </c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</row>
    <row r="2" spans="1:96" s="8" customFormat="1" x14ac:dyDescent="0.25">
      <c r="A2" s="9" t="s">
        <v>1455</v>
      </c>
      <c r="B2" s="9" t="s">
        <v>375</v>
      </c>
      <c r="C2" s="9" t="s">
        <v>1064</v>
      </c>
      <c r="D2" s="9" t="s">
        <v>0</v>
      </c>
      <c r="E2" s="9">
        <v>325</v>
      </c>
      <c r="F2" s="9">
        <v>326</v>
      </c>
      <c r="G2" s="9">
        <v>327</v>
      </c>
      <c r="H2" s="9">
        <v>328</v>
      </c>
      <c r="I2" s="9">
        <v>329</v>
      </c>
      <c r="J2" s="9">
        <v>330</v>
      </c>
      <c r="K2" s="9">
        <v>331</v>
      </c>
      <c r="L2" s="9">
        <v>332</v>
      </c>
      <c r="M2" s="9">
        <v>333</v>
      </c>
      <c r="N2" s="9">
        <v>334</v>
      </c>
      <c r="O2" s="9">
        <v>335</v>
      </c>
      <c r="P2" s="9">
        <v>336</v>
      </c>
      <c r="Q2" s="9">
        <v>337</v>
      </c>
      <c r="R2" s="9">
        <v>391</v>
      </c>
      <c r="S2" s="9">
        <v>417</v>
      </c>
      <c r="T2" s="9">
        <v>430</v>
      </c>
      <c r="U2" s="9">
        <v>4380</v>
      </c>
      <c r="V2" s="9">
        <v>443</v>
      </c>
      <c r="W2" s="9">
        <v>4690</v>
      </c>
      <c r="X2" s="9">
        <v>511105</v>
      </c>
      <c r="Y2" s="9">
        <v>511110</v>
      </c>
      <c r="Z2" s="9">
        <v>5114.2</v>
      </c>
      <c r="AA2" s="9">
        <v>511402</v>
      </c>
      <c r="AB2" s="9">
        <v>511403</v>
      </c>
      <c r="AC2" s="9">
        <v>511404</v>
      </c>
      <c r="AD2" s="9">
        <v>511424</v>
      </c>
      <c r="AE2" s="9">
        <v>511505</v>
      </c>
      <c r="AF2" s="9">
        <v>511513</v>
      </c>
      <c r="AG2" s="9">
        <v>5117</v>
      </c>
      <c r="AH2" s="9">
        <v>5118</v>
      </c>
      <c r="AI2" s="9">
        <v>541140</v>
      </c>
      <c r="AJ2" s="9">
        <v>541142</v>
      </c>
      <c r="AK2" s="9">
        <v>541145</v>
      </c>
      <c r="AL2" s="9">
        <v>541220</v>
      </c>
      <c r="AM2" s="9">
        <v>541230</v>
      </c>
      <c r="AN2" s="9">
        <v>5413</v>
      </c>
      <c r="AO2" s="9">
        <v>541445</v>
      </c>
      <c r="AP2" s="9">
        <v>541446</v>
      </c>
      <c r="AQ2" s="9">
        <v>54145</v>
      </c>
      <c r="AR2" s="9">
        <v>541450</v>
      </c>
      <c r="AS2" s="9">
        <v>541545</v>
      </c>
      <c r="AT2" s="9">
        <v>541547</v>
      </c>
      <c r="AU2" s="9">
        <v>5419</v>
      </c>
      <c r="AV2" s="9">
        <v>5422</v>
      </c>
      <c r="AW2" s="9">
        <v>5423</v>
      </c>
      <c r="AX2" s="9">
        <v>5424</v>
      </c>
      <c r="AY2" s="9">
        <v>5425</v>
      </c>
      <c r="AZ2" s="9">
        <v>5431</v>
      </c>
      <c r="BA2" s="9">
        <v>5433</v>
      </c>
      <c r="BB2" s="9">
        <v>5434</v>
      </c>
      <c r="BC2" s="9">
        <v>5437</v>
      </c>
      <c r="BD2" s="9">
        <v>5438</v>
      </c>
      <c r="BE2" s="9">
        <v>5439</v>
      </c>
      <c r="BF2" s="9">
        <v>5443</v>
      </c>
      <c r="BG2" s="9">
        <v>5444</v>
      </c>
      <c r="BH2" s="9">
        <v>5445</v>
      </c>
      <c r="BI2" s="9">
        <v>5453</v>
      </c>
      <c r="BJ2" s="9">
        <v>5463</v>
      </c>
      <c r="BK2" s="9">
        <v>5465</v>
      </c>
      <c r="BL2" s="9">
        <v>5473</v>
      </c>
      <c r="BM2" s="9">
        <v>5474</v>
      </c>
      <c r="BN2" s="9">
        <v>5475</v>
      </c>
      <c r="BO2" s="9">
        <v>5481</v>
      </c>
      <c r="BP2" s="9">
        <v>5486</v>
      </c>
      <c r="BQ2" s="9">
        <v>5487</v>
      </c>
      <c r="BR2" s="9">
        <v>5495</v>
      </c>
      <c r="BS2" s="9">
        <v>620065</v>
      </c>
      <c r="BT2" s="9">
        <v>620066</v>
      </c>
      <c r="BU2" s="9">
        <v>620067</v>
      </c>
      <c r="BV2" s="9">
        <v>620068</v>
      </c>
      <c r="BW2" s="9">
        <v>6223</v>
      </c>
      <c r="BX2" s="9">
        <v>6224</v>
      </c>
      <c r="BY2" s="9">
        <v>6243</v>
      </c>
      <c r="BZ2" s="9">
        <v>6283</v>
      </c>
      <c r="CA2" s="9">
        <v>6293</v>
      </c>
      <c r="CB2" s="9">
        <v>686</v>
      </c>
      <c r="CC2" s="9">
        <v>692</v>
      </c>
      <c r="CD2" s="9">
        <v>694</v>
      </c>
      <c r="CE2" s="9">
        <v>702</v>
      </c>
      <c r="CF2" s="9">
        <v>773078</v>
      </c>
      <c r="CG2" s="9">
        <v>820</v>
      </c>
      <c r="CH2" s="9">
        <v>832</v>
      </c>
      <c r="CI2" s="9">
        <v>901683</v>
      </c>
      <c r="CJ2" s="9">
        <v>902021</v>
      </c>
      <c r="CK2" s="9">
        <v>903656</v>
      </c>
      <c r="CL2" s="9">
        <v>903921</v>
      </c>
      <c r="CM2" s="9">
        <v>903922</v>
      </c>
      <c r="CN2" s="9">
        <v>903923</v>
      </c>
      <c r="CO2" s="9">
        <v>903924</v>
      </c>
      <c r="CP2" s="9">
        <v>9903</v>
      </c>
      <c r="CQ2" s="9">
        <v>9904</v>
      </c>
      <c r="CR2" s="9">
        <v>9905</v>
      </c>
    </row>
    <row r="3" spans="1:96" x14ac:dyDescent="0.25">
      <c r="A3" s="7" t="s">
        <v>49</v>
      </c>
      <c r="B3" s="7">
        <v>4000006</v>
      </c>
      <c r="C3" s="7">
        <v>40330</v>
      </c>
      <c r="D3" s="7">
        <v>22</v>
      </c>
      <c r="E3" s="7" t="s">
        <v>738</v>
      </c>
      <c r="F3" s="7" t="s">
        <v>738</v>
      </c>
      <c r="G3" s="7" t="s">
        <v>738</v>
      </c>
      <c r="H3" s="7" t="s">
        <v>738</v>
      </c>
      <c r="I3" s="7" t="s">
        <v>738</v>
      </c>
      <c r="J3" s="7" t="s">
        <v>738</v>
      </c>
      <c r="K3" s="7" t="s">
        <v>738</v>
      </c>
      <c r="L3" s="7" t="s">
        <v>738</v>
      </c>
      <c r="M3" s="7" t="s">
        <v>738</v>
      </c>
      <c r="N3" s="7" t="s">
        <v>738</v>
      </c>
      <c r="O3" s="7" t="s">
        <v>738</v>
      </c>
      <c r="P3" s="7" t="s">
        <v>738</v>
      </c>
      <c r="Q3" s="7" t="s">
        <v>738</v>
      </c>
      <c r="R3" s="7" t="s">
        <v>738</v>
      </c>
      <c r="S3" s="7" t="s">
        <v>738</v>
      </c>
      <c r="T3" s="7" t="s">
        <v>738</v>
      </c>
      <c r="U3" s="7" t="s">
        <v>738</v>
      </c>
      <c r="V3" s="7" t="s">
        <v>738</v>
      </c>
      <c r="W3" s="7" t="s">
        <v>738</v>
      </c>
      <c r="X3" s="7" t="s">
        <v>738</v>
      </c>
      <c r="Y3" s="7">
        <v>-73954</v>
      </c>
      <c r="Z3" s="7" t="s">
        <v>738</v>
      </c>
      <c r="AA3" s="7" t="s">
        <v>738</v>
      </c>
      <c r="AB3" s="7">
        <v>-137956</v>
      </c>
      <c r="AC3" s="7">
        <v>-151852</v>
      </c>
      <c r="AD3" s="7" t="s">
        <v>738</v>
      </c>
      <c r="AE3" s="7" t="s">
        <v>738</v>
      </c>
      <c r="AF3" s="7" t="s">
        <v>738</v>
      </c>
      <c r="AG3" s="7" t="s">
        <v>738</v>
      </c>
      <c r="AH3" s="7" t="s">
        <v>738</v>
      </c>
      <c r="AI3" s="7" t="s">
        <v>738</v>
      </c>
      <c r="AJ3" s="7" t="s">
        <v>738</v>
      </c>
      <c r="AK3" s="7" t="s">
        <v>738</v>
      </c>
      <c r="AL3" s="7" t="s">
        <v>738</v>
      </c>
      <c r="AM3" s="7" t="s">
        <v>738</v>
      </c>
      <c r="AN3" s="7" t="s">
        <v>738</v>
      </c>
      <c r="AO3" s="7" t="s">
        <v>738</v>
      </c>
      <c r="AP3" s="7" t="s">
        <v>738</v>
      </c>
      <c r="AQ3" s="7" t="s">
        <v>738</v>
      </c>
      <c r="AR3" s="7" t="s">
        <v>738</v>
      </c>
      <c r="AS3" s="7" t="s">
        <v>738</v>
      </c>
      <c r="AT3" s="7" t="s">
        <v>738</v>
      </c>
      <c r="AU3" s="7" t="s">
        <v>738</v>
      </c>
      <c r="AV3" s="7" t="s">
        <v>738</v>
      </c>
      <c r="AW3" s="7" t="s">
        <v>738</v>
      </c>
      <c r="AX3" s="7" t="s">
        <v>738</v>
      </c>
      <c r="AY3" s="7" t="s">
        <v>738</v>
      </c>
      <c r="AZ3" s="7" t="s">
        <v>738</v>
      </c>
      <c r="BA3" s="7" t="s">
        <v>738</v>
      </c>
      <c r="BB3" s="7" t="s">
        <v>738</v>
      </c>
      <c r="BC3" s="7" t="s">
        <v>738</v>
      </c>
      <c r="BD3" s="7" t="s">
        <v>738</v>
      </c>
      <c r="BE3" s="7" t="s">
        <v>738</v>
      </c>
      <c r="BF3" s="7" t="s">
        <v>738</v>
      </c>
      <c r="BG3" s="7" t="s">
        <v>738</v>
      </c>
      <c r="BH3" s="7" t="s">
        <v>738</v>
      </c>
      <c r="BI3" s="7" t="s">
        <v>738</v>
      </c>
      <c r="BJ3" s="7" t="s">
        <v>738</v>
      </c>
      <c r="BK3" s="7">
        <v>28617</v>
      </c>
      <c r="BL3" s="7" t="s">
        <v>738</v>
      </c>
      <c r="BM3" s="7" t="s">
        <v>738</v>
      </c>
      <c r="BN3" s="7" t="s">
        <v>738</v>
      </c>
      <c r="BO3" s="7" t="s">
        <v>738</v>
      </c>
      <c r="BP3" s="7" t="s">
        <v>738</v>
      </c>
      <c r="BQ3" s="7" t="s">
        <v>738</v>
      </c>
      <c r="BR3" s="7" t="s">
        <v>738</v>
      </c>
      <c r="BS3" s="7" t="s">
        <v>738</v>
      </c>
      <c r="BT3" s="7" t="s">
        <v>738</v>
      </c>
      <c r="BU3" s="7" t="s">
        <v>738</v>
      </c>
      <c r="BV3" s="7" t="s">
        <v>738</v>
      </c>
      <c r="BW3" s="7" t="s">
        <v>738</v>
      </c>
      <c r="BX3" s="7" t="s">
        <v>738</v>
      </c>
      <c r="BY3" s="7" t="s">
        <v>738</v>
      </c>
      <c r="BZ3" s="7" t="s">
        <v>738</v>
      </c>
      <c r="CA3" s="7" t="s">
        <v>738</v>
      </c>
      <c r="CB3" s="7" t="s">
        <v>738</v>
      </c>
      <c r="CC3" s="7" t="s">
        <v>738</v>
      </c>
      <c r="CD3" s="7" t="s">
        <v>738</v>
      </c>
      <c r="CE3" s="7" t="s">
        <v>738</v>
      </c>
      <c r="CF3" s="7" t="s">
        <v>738</v>
      </c>
      <c r="CG3" s="7" t="s">
        <v>738</v>
      </c>
      <c r="CH3" s="7" t="s">
        <v>738</v>
      </c>
      <c r="CI3" s="7" t="s">
        <v>738</v>
      </c>
      <c r="CJ3" s="7">
        <v>13</v>
      </c>
      <c r="CK3" s="7" t="s">
        <v>738</v>
      </c>
      <c r="CL3" s="7" t="s">
        <v>738</v>
      </c>
      <c r="CM3" s="7" t="s">
        <v>738</v>
      </c>
      <c r="CN3" s="7" t="s">
        <v>738</v>
      </c>
      <c r="CO3" s="7" t="s">
        <v>738</v>
      </c>
      <c r="CP3" s="7" t="s">
        <v>738</v>
      </c>
      <c r="CQ3" s="7" t="s">
        <v>738</v>
      </c>
      <c r="CR3" s="7">
        <v>-32840</v>
      </c>
    </row>
    <row r="4" spans="1:96" x14ac:dyDescent="0.25">
      <c r="A4" s="7" t="s">
        <v>49</v>
      </c>
      <c r="B4" s="7">
        <v>4000014</v>
      </c>
      <c r="C4" s="7">
        <v>40340</v>
      </c>
      <c r="D4" s="7">
        <v>22</v>
      </c>
      <c r="E4" s="7">
        <v>31</v>
      </c>
      <c r="F4" s="7" t="s">
        <v>738</v>
      </c>
      <c r="G4" s="7" t="s">
        <v>738</v>
      </c>
      <c r="H4" s="7" t="s">
        <v>738</v>
      </c>
      <c r="I4" s="7" t="s">
        <v>738</v>
      </c>
      <c r="J4" s="7" t="s">
        <v>738</v>
      </c>
      <c r="K4" s="7" t="s">
        <v>738</v>
      </c>
      <c r="L4" s="7" t="s">
        <v>738</v>
      </c>
      <c r="M4" s="7" t="s">
        <v>738</v>
      </c>
      <c r="N4" s="7" t="s">
        <v>738</v>
      </c>
      <c r="O4" s="7" t="s">
        <v>738</v>
      </c>
      <c r="P4" s="7">
        <v>9</v>
      </c>
      <c r="Q4" s="7">
        <v>40</v>
      </c>
      <c r="R4" s="7">
        <v>-40</v>
      </c>
      <c r="S4" s="7" t="s">
        <v>738</v>
      </c>
      <c r="T4" s="7" t="s">
        <v>738</v>
      </c>
      <c r="U4" s="7" t="s">
        <v>738</v>
      </c>
      <c r="V4" s="7" t="s">
        <v>738</v>
      </c>
      <c r="W4" s="7" t="s">
        <v>738</v>
      </c>
      <c r="X4" s="7" t="s">
        <v>738</v>
      </c>
      <c r="Y4" s="7">
        <v>-37340</v>
      </c>
      <c r="Z4" s="7" t="s">
        <v>738</v>
      </c>
      <c r="AA4" s="7">
        <v>-4569</v>
      </c>
      <c r="AB4" s="7">
        <v>-8019</v>
      </c>
      <c r="AC4" s="7">
        <v>-131655</v>
      </c>
      <c r="AD4" s="7" t="s">
        <v>738</v>
      </c>
      <c r="AE4" s="7" t="s">
        <v>738</v>
      </c>
      <c r="AF4" s="7" t="s">
        <v>738</v>
      </c>
      <c r="AG4" s="7" t="s">
        <v>738</v>
      </c>
      <c r="AH4" s="7" t="s">
        <v>738</v>
      </c>
      <c r="AI4" s="7" t="s">
        <v>738</v>
      </c>
      <c r="AJ4" s="7" t="s">
        <v>738</v>
      </c>
      <c r="AK4" s="7" t="s">
        <v>738</v>
      </c>
      <c r="AL4" s="7" t="s">
        <v>738</v>
      </c>
      <c r="AM4" s="7" t="s">
        <v>738</v>
      </c>
      <c r="AN4" s="7" t="s">
        <v>738</v>
      </c>
      <c r="AO4" s="7" t="s">
        <v>738</v>
      </c>
      <c r="AP4" s="7" t="s">
        <v>738</v>
      </c>
      <c r="AQ4" s="7" t="s">
        <v>738</v>
      </c>
      <c r="AR4" s="7" t="s">
        <v>738</v>
      </c>
      <c r="AS4" s="7" t="s">
        <v>738</v>
      </c>
      <c r="AT4" s="7" t="s">
        <v>738</v>
      </c>
      <c r="AU4" s="7" t="s">
        <v>738</v>
      </c>
      <c r="AV4" s="7" t="s">
        <v>738</v>
      </c>
      <c r="AW4" s="7" t="s">
        <v>738</v>
      </c>
      <c r="AX4" s="7" t="s">
        <v>738</v>
      </c>
      <c r="AY4" s="7" t="s">
        <v>738</v>
      </c>
      <c r="AZ4" s="7" t="s">
        <v>738</v>
      </c>
      <c r="BA4" s="7" t="s">
        <v>738</v>
      </c>
      <c r="BB4" s="7" t="s">
        <v>738</v>
      </c>
      <c r="BC4" s="7" t="s">
        <v>738</v>
      </c>
      <c r="BD4" s="7" t="s">
        <v>738</v>
      </c>
      <c r="BE4" s="7" t="s">
        <v>738</v>
      </c>
      <c r="BF4" s="7" t="s">
        <v>738</v>
      </c>
      <c r="BG4" s="7" t="s">
        <v>738</v>
      </c>
      <c r="BH4" s="7" t="s">
        <v>738</v>
      </c>
      <c r="BI4" s="7" t="s">
        <v>738</v>
      </c>
      <c r="BJ4" s="7" t="s">
        <v>738</v>
      </c>
      <c r="BK4" s="7">
        <v>13311</v>
      </c>
      <c r="BL4" s="7" t="s">
        <v>738</v>
      </c>
      <c r="BM4" s="7" t="s">
        <v>738</v>
      </c>
      <c r="BN4" s="7" t="s">
        <v>738</v>
      </c>
      <c r="BO4" s="7" t="s">
        <v>738</v>
      </c>
      <c r="BP4" s="7" t="s">
        <v>738</v>
      </c>
      <c r="BQ4" s="7" t="s">
        <v>738</v>
      </c>
      <c r="BR4" s="7" t="s">
        <v>738</v>
      </c>
      <c r="BS4" s="7" t="s">
        <v>738</v>
      </c>
      <c r="BT4" s="7" t="s">
        <v>738</v>
      </c>
      <c r="BU4" s="7" t="s">
        <v>738</v>
      </c>
      <c r="BV4" s="7" t="s">
        <v>738</v>
      </c>
      <c r="BW4" s="7" t="s">
        <v>738</v>
      </c>
      <c r="BX4" s="7" t="s">
        <v>738</v>
      </c>
      <c r="BY4" s="7" t="s">
        <v>738</v>
      </c>
      <c r="BZ4" s="7" t="s">
        <v>738</v>
      </c>
      <c r="CA4" s="7" t="s">
        <v>738</v>
      </c>
      <c r="CB4" s="7" t="s">
        <v>738</v>
      </c>
      <c r="CC4" s="7" t="s">
        <v>738</v>
      </c>
      <c r="CD4" s="7" t="s">
        <v>738</v>
      </c>
      <c r="CE4" s="7" t="s">
        <v>738</v>
      </c>
      <c r="CF4" s="7" t="s">
        <v>738</v>
      </c>
      <c r="CG4" s="7" t="s">
        <v>738</v>
      </c>
      <c r="CH4" s="7" t="s">
        <v>738</v>
      </c>
      <c r="CI4" s="7" t="s">
        <v>738</v>
      </c>
      <c r="CJ4" s="7">
        <v>13</v>
      </c>
      <c r="CK4" s="7" t="s">
        <v>738</v>
      </c>
      <c r="CL4" s="7" t="s">
        <v>738</v>
      </c>
      <c r="CM4" s="7" t="s">
        <v>738</v>
      </c>
      <c r="CN4" s="7" t="s">
        <v>738</v>
      </c>
      <c r="CO4" s="7" t="s">
        <v>738</v>
      </c>
      <c r="CP4" s="7" t="s">
        <v>738</v>
      </c>
      <c r="CQ4" s="7" t="s">
        <v>738</v>
      </c>
      <c r="CR4" s="7">
        <v>1045</v>
      </c>
    </row>
    <row r="5" spans="1:96" x14ac:dyDescent="0.25">
      <c r="A5" s="7" t="s">
        <v>49</v>
      </c>
      <c r="B5" s="7">
        <v>4000121</v>
      </c>
      <c r="C5" s="7">
        <v>35060</v>
      </c>
      <c r="D5" s="7">
        <v>22</v>
      </c>
      <c r="E5" s="7" t="s">
        <v>738</v>
      </c>
      <c r="F5" s="7" t="s">
        <v>738</v>
      </c>
      <c r="G5" s="7" t="s">
        <v>738</v>
      </c>
      <c r="H5" s="7" t="s">
        <v>738</v>
      </c>
      <c r="I5" s="7" t="s">
        <v>738</v>
      </c>
      <c r="J5" s="7" t="s">
        <v>738</v>
      </c>
      <c r="K5" s="7" t="s">
        <v>738</v>
      </c>
      <c r="L5" s="7" t="s">
        <v>738</v>
      </c>
      <c r="M5" s="7" t="s">
        <v>738</v>
      </c>
      <c r="N5" s="7" t="s">
        <v>738</v>
      </c>
      <c r="O5" s="7" t="s">
        <v>738</v>
      </c>
      <c r="P5" s="7" t="s">
        <v>738</v>
      </c>
      <c r="Q5" s="7" t="s">
        <v>738</v>
      </c>
      <c r="R5" s="7" t="s">
        <v>738</v>
      </c>
      <c r="S5" s="7" t="s">
        <v>738</v>
      </c>
      <c r="T5" s="7" t="s">
        <v>738</v>
      </c>
      <c r="U5" s="7" t="s">
        <v>738</v>
      </c>
      <c r="V5" s="7" t="s">
        <v>738</v>
      </c>
      <c r="W5" s="7" t="s">
        <v>738</v>
      </c>
      <c r="X5" s="7" t="s">
        <v>738</v>
      </c>
      <c r="Y5" s="7">
        <v>-29836</v>
      </c>
      <c r="Z5" s="7" t="s">
        <v>738</v>
      </c>
      <c r="AA5" s="7" t="s">
        <v>738</v>
      </c>
      <c r="AB5" s="7" t="s">
        <v>738</v>
      </c>
      <c r="AC5" s="7">
        <v>-87816</v>
      </c>
      <c r="AD5" s="7" t="s">
        <v>738</v>
      </c>
      <c r="AE5" s="7" t="s">
        <v>738</v>
      </c>
      <c r="AF5" s="7" t="s">
        <v>738</v>
      </c>
      <c r="AG5" s="7" t="s">
        <v>738</v>
      </c>
      <c r="AH5" s="7" t="s">
        <v>738</v>
      </c>
      <c r="AI5" s="7" t="s">
        <v>738</v>
      </c>
      <c r="AJ5" s="7" t="s">
        <v>738</v>
      </c>
      <c r="AK5" s="7" t="s">
        <v>738</v>
      </c>
      <c r="AL5" s="7" t="s">
        <v>738</v>
      </c>
      <c r="AM5" s="7" t="s">
        <v>738</v>
      </c>
      <c r="AN5" s="7" t="s">
        <v>738</v>
      </c>
      <c r="AO5" s="7" t="s">
        <v>738</v>
      </c>
      <c r="AP5" s="7" t="s">
        <v>738</v>
      </c>
      <c r="AQ5" s="7" t="s">
        <v>738</v>
      </c>
      <c r="AR5" s="7" t="s">
        <v>738</v>
      </c>
      <c r="AS5" s="7" t="s">
        <v>738</v>
      </c>
      <c r="AT5" s="7" t="s">
        <v>738</v>
      </c>
      <c r="AU5" s="7" t="s">
        <v>738</v>
      </c>
      <c r="AV5" s="7">
        <v>-4249</v>
      </c>
      <c r="AW5" s="7" t="s">
        <v>738</v>
      </c>
      <c r="AX5" s="7" t="s">
        <v>738</v>
      </c>
      <c r="AY5" s="7" t="s">
        <v>738</v>
      </c>
      <c r="AZ5" s="7" t="s">
        <v>738</v>
      </c>
      <c r="BA5" s="7" t="s">
        <v>738</v>
      </c>
      <c r="BB5" s="7" t="s">
        <v>738</v>
      </c>
      <c r="BC5" s="7" t="s">
        <v>738</v>
      </c>
      <c r="BD5" s="7" t="s">
        <v>738</v>
      </c>
      <c r="BE5" s="7">
        <v>4117</v>
      </c>
      <c r="BF5" s="7" t="s">
        <v>738</v>
      </c>
      <c r="BG5" s="7" t="s">
        <v>738</v>
      </c>
      <c r="BH5" s="7" t="s">
        <v>738</v>
      </c>
      <c r="BI5" s="7" t="s">
        <v>738</v>
      </c>
      <c r="BJ5" s="7" t="s">
        <v>738</v>
      </c>
      <c r="BK5" s="7">
        <v>10634</v>
      </c>
      <c r="BL5" s="7" t="s">
        <v>738</v>
      </c>
      <c r="BM5" s="7" t="s">
        <v>738</v>
      </c>
      <c r="BN5" s="7" t="s">
        <v>738</v>
      </c>
      <c r="BO5" s="7" t="s">
        <v>738</v>
      </c>
      <c r="BP5" s="7" t="s">
        <v>738</v>
      </c>
      <c r="BQ5" s="7" t="s">
        <v>738</v>
      </c>
      <c r="BR5" s="7" t="s">
        <v>738</v>
      </c>
      <c r="BS5" s="7" t="s">
        <v>738</v>
      </c>
      <c r="BT5" s="7" t="s">
        <v>738</v>
      </c>
      <c r="BU5" s="7" t="s">
        <v>738</v>
      </c>
      <c r="BV5" s="7" t="s">
        <v>738</v>
      </c>
      <c r="BW5" s="7" t="s">
        <v>738</v>
      </c>
      <c r="BX5" s="7" t="s">
        <v>738</v>
      </c>
      <c r="BY5" s="7" t="s">
        <v>738</v>
      </c>
      <c r="BZ5" s="7" t="s">
        <v>738</v>
      </c>
      <c r="CA5" s="7" t="s">
        <v>738</v>
      </c>
      <c r="CB5" s="7" t="s">
        <v>738</v>
      </c>
      <c r="CC5" s="7" t="s">
        <v>738</v>
      </c>
      <c r="CD5" s="7" t="s">
        <v>738</v>
      </c>
      <c r="CE5" s="7" t="s">
        <v>738</v>
      </c>
      <c r="CF5" s="7" t="s">
        <v>738</v>
      </c>
      <c r="CG5" s="7" t="s">
        <v>738</v>
      </c>
      <c r="CH5" s="7" t="s">
        <v>738</v>
      </c>
      <c r="CI5" s="7" t="s">
        <v>738</v>
      </c>
      <c r="CJ5" s="7">
        <v>11</v>
      </c>
      <c r="CK5" s="7" t="s">
        <v>738</v>
      </c>
      <c r="CL5" s="7" t="s">
        <v>738</v>
      </c>
      <c r="CM5" s="7" t="s">
        <v>738</v>
      </c>
      <c r="CN5" s="7" t="s">
        <v>738</v>
      </c>
      <c r="CO5" s="7" t="s">
        <v>738</v>
      </c>
      <c r="CP5" s="7" t="s">
        <v>738</v>
      </c>
      <c r="CQ5" s="7">
        <v>-4870</v>
      </c>
      <c r="CR5" s="7">
        <v>344</v>
      </c>
    </row>
    <row r="6" spans="1:96" x14ac:dyDescent="0.25">
      <c r="A6" s="7" t="s">
        <v>49</v>
      </c>
      <c r="B6" s="7">
        <v>4015481</v>
      </c>
      <c r="C6" s="7">
        <v>41116</v>
      </c>
      <c r="D6" s="7">
        <v>22</v>
      </c>
      <c r="E6" s="7" t="s">
        <v>738</v>
      </c>
      <c r="F6" s="7" t="s">
        <v>738</v>
      </c>
      <c r="G6" s="7" t="s">
        <v>738</v>
      </c>
      <c r="H6" s="7" t="s">
        <v>738</v>
      </c>
      <c r="I6" s="7" t="s">
        <v>738</v>
      </c>
      <c r="J6" s="7" t="s">
        <v>738</v>
      </c>
      <c r="K6" s="7" t="s">
        <v>738</v>
      </c>
      <c r="L6" s="7" t="s">
        <v>738</v>
      </c>
      <c r="M6" s="7" t="s">
        <v>738</v>
      </c>
      <c r="N6" s="7" t="s">
        <v>738</v>
      </c>
      <c r="O6" s="7" t="s">
        <v>738</v>
      </c>
      <c r="P6" s="7" t="s">
        <v>738</v>
      </c>
      <c r="Q6" s="7" t="s">
        <v>738</v>
      </c>
      <c r="R6" s="7" t="s">
        <v>738</v>
      </c>
      <c r="S6" s="7" t="s">
        <v>738</v>
      </c>
      <c r="T6" s="7" t="s">
        <v>738</v>
      </c>
      <c r="U6" s="7" t="s">
        <v>738</v>
      </c>
      <c r="V6" s="7" t="s">
        <v>738</v>
      </c>
      <c r="W6" s="7" t="s">
        <v>738</v>
      </c>
      <c r="X6" s="7" t="s">
        <v>738</v>
      </c>
      <c r="Y6" s="7">
        <v>-11872</v>
      </c>
      <c r="Z6" s="7" t="s">
        <v>738</v>
      </c>
      <c r="AA6" s="7">
        <v>-48749</v>
      </c>
      <c r="AB6" s="7">
        <v>-2382</v>
      </c>
      <c r="AC6" s="7">
        <v>-33744</v>
      </c>
      <c r="AD6" s="7" t="s">
        <v>738</v>
      </c>
      <c r="AE6" s="7" t="s">
        <v>738</v>
      </c>
      <c r="AF6" s="7" t="s">
        <v>738</v>
      </c>
      <c r="AG6" s="7" t="s">
        <v>738</v>
      </c>
      <c r="AH6" s="7" t="s">
        <v>738</v>
      </c>
      <c r="AI6" s="7" t="s">
        <v>738</v>
      </c>
      <c r="AJ6" s="7" t="s">
        <v>738</v>
      </c>
      <c r="AK6" s="7" t="s">
        <v>738</v>
      </c>
      <c r="AL6" s="7" t="s">
        <v>738</v>
      </c>
      <c r="AM6" s="7" t="s">
        <v>738</v>
      </c>
      <c r="AN6" s="7" t="s">
        <v>738</v>
      </c>
      <c r="AO6" s="7" t="s">
        <v>738</v>
      </c>
      <c r="AP6" s="7" t="s">
        <v>738</v>
      </c>
      <c r="AQ6" s="7" t="s">
        <v>738</v>
      </c>
      <c r="AR6" s="7" t="s">
        <v>738</v>
      </c>
      <c r="AS6" s="7" t="s">
        <v>738</v>
      </c>
      <c r="AT6" s="7" t="s">
        <v>738</v>
      </c>
      <c r="AU6" s="7" t="s">
        <v>738</v>
      </c>
      <c r="AV6" s="7">
        <v>-277</v>
      </c>
      <c r="AW6" s="7" t="s">
        <v>738</v>
      </c>
      <c r="AX6" s="7" t="s">
        <v>738</v>
      </c>
      <c r="AY6" s="7" t="s">
        <v>738</v>
      </c>
      <c r="AZ6" s="7" t="s">
        <v>738</v>
      </c>
      <c r="BA6" s="7" t="s">
        <v>738</v>
      </c>
      <c r="BB6" s="7" t="s">
        <v>738</v>
      </c>
      <c r="BC6" s="7" t="s">
        <v>738</v>
      </c>
      <c r="BD6" s="7" t="s">
        <v>738</v>
      </c>
      <c r="BE6" s="7">
        <v>277</v>
      </c>
      <c r="BF6" s="7" t="s">
        <v>738</v>
      </c>
      <c r="BG6" s="7" t="s">
        <v>738</v>
      </c>
      <c r="BH6" s="7" t="s">
        <v>738</v>
      </c>
      <c r="BI6" s="7" t="s">
        <v>738</v>
      </c>
      <c r="BJ6" s="7" t="s">
        <v>738</v>
      </c>
      <c r="BK6" s="7">
        <v>3370</v>
      </c>
      <c r="BL6" s="7" t="s">
        <v>738</v>
      </c>
      <c r="BM6" s="7" t="s">
        <v>738</v>
      </c>
      <c r="BN6" s="7" t="s">
        <v>738</v>
      </c>
      <c r="BO6" s="7" t="s">
        <v>738</v>
      </c>
      <c r="BP6" s="7" t="s">
        <v>738</v>
      </c>
      <c r="BQ6" s="7" t="s">
        <v>738</v>
      </c>
      <c r="BR6" s="7" t="s">
        <v>738</v>
      </c>
      <c r="BS6" s="7" t="s">
        <v>738</v>
      </c>
      <c r="BT6" s="7" t="s">
        <v>738</v>
      </c>
      <c r="BU6" s="7" t="s">
        <v>738</v>
      </c>
      <c r="BV6" s="7" t="s">
        <v>738</v>
      </c>
      <c r="BW6" s="7" t="s">
        <v>738</v>
      </c>
      <c r="BX6" s="7" t="s">
        <v>738</v>
      </c>
      <c r="BY6" s="7" t="s">
        <v>738</v>
      </c>
      <c r="BZ6" s="7" t="s">
        <v>738</v>
      </c>
      <c r="CA6" s="7" t="s">
        <v>738</v>
      </c>
      <c r="CB6" s="7" t="s">
        <v>738</v>
      </c>
      <c r="CC6" s="7" t="s">
        <v>738</v>
      </c>
      <c r="CD6" s="7" t="s">
        <v>738</v>
      </c>
      <c r="CE6" s="7" t="s">
        <v>738</v>
      </c>
      <c r="CF6" s="7" t="s">
        <v>738</v>
      </c>
      <c r="CG6" s="7" t="s">
        <v>738</v>
      </c>
      <c r="CH6" s="7" t="s">
        <v>738</v>
      </c>
      <c r="CI6" s="7" t="s">
        <v>738</v>
      </c>
      <c r="CJ6" s="7">
        <v>5</v>
      </c>
      <c r="CK6" s="7" t="s">
        <v>738</v>
      </c>
      <c r="CL6" s="7" t="s">
        <v>738</v>
      </c>
      <c r="CM6" s="7" t="s">
        <v>738</v>
      </c>
      <c r="CN6" s="7" t="s">
        <v>738</v>
      </c>
      <c r="CO6" s="7" t="s">
        <v>738</v>
      </c>
      <c r="CP6" s="7" t="s">
        <v>738</v>
      </c>
      <c r="CQ6" s="7" t="s">
        <v>738</v>
      </c>
      <c r="CR6" s="7">
        <v>138</v>
      </c>
    </row>
    <row r="7" spans="1:96" x14ac:dyDescent="0.25">
      <c r="A7" s="7" t="s">
        <v>49</v>
      </c>
      <c r="B7" s="7">
        <v>4104808</v>
      </c>
      <c r="C7" s="7">
        <v>1200</v>
      </c>
      <c r="D7" s="7">
        <v>22</v>
      </c>
      <c r="E7" s="7" t="s">
        <v>738</v>
      </c>
      <c r="F7" s="7" t="s">
        <v>738</v>
      </c>
      <c r="G7" s="7" t="s">
        <v>738</v>
      </c>
      <c r="H7" s="7" t="s">
        <v>738</v>
      </c>
      <c r="I7" s="7" t="s">
        <v>738</v>
      </c>
      <c r="J7" s="7" t="s">
        <v>738</v>
      </c>
      <c r="K7" s="7" t="s">
        <v>738</v>
      </c>
      <c r="L7" s="7" t="s">
        <v>738</v>
      </c>
      <c r="M7" s="7" t="s">
        <v>738</v>
      </c>
      <c r="N7" s="7" t="s">
        <v>738</v>
      </c>
      <c r="O7" s="7">
        <v>30</v>
      </c>
      <c r="P7" s="7">
        <v>31</v>
      </c>
      <c r="Q7" s="7">
        <v>61</v>
      </c>
      <c r="R7" s="7">
        <v>-61</v>
      </c>
      <c r="S7" s="7" t="s">
        <v>738</v>
      </c>
      <c r="T7" s="7" t="s">
        <v>738</v>
      </c>
      <c r="U7" s="7" t="s">
        <v>738</v>
      </c>
      <c r="V7" s="7" t="s">
        <v>738</v>
      </c>
      <c r="W7" s="7" t="s">
        <v>738</v>
      </c>
      <c r="X7" s="7" t="s">
        <v>738</v>
      </c>
      <c r="Y7" s="7">
        <v>3807</v>
      </c>
      <c r="Z7" s="7" t="s">
        <v>738</v>
      </c>
      <c r="AA7" s="7" t="s">
        <v>738</v>
      </c>
      <c r="AB7" s="7" t="s">
        <v>738</v>
      </c>
      <c r="AC7" s="7" t="s">
        <v>738</v>
      </c>
      <c r="AD7" s="7" t="s">
        <v>738</v>
      </c>
      <c r="AE7" s="7" t="s">
        <v>738</v>
      </c>
      <c r="AF7" s="7" t="s">
        <v>738</v>
      </c>
      <c r="AG7" s="7" t="s">
        <v>738</v>
      </c>
      <c r="AH7" s="7" t="s">
        <v>738</v>
      </c>
      <c r="AI7" s="7" t="s">
        <v>738</v>
      </c>
      <c r="AJ7" s="7" t="s">
        <v>738</v>
      </c>
      <c r="AK7" s="7" t="s">
        <v>738</v>
      </c>
      <c r="AL7" s="7" t="s">
        <v>738</v>
      </c>
      <c r="AM7" s="7" t="s">
        <v>738</v>
      </c>
      <c r="AN7" s="7" t="s">
        <v>738</v>
      </c>
      <c r="AO7" s="7" t="s">
        <v>738</v>
      </c>
      <c r="AP7" s="7" t="s">
        <v>738</v>
      </c>
      <c r="AQ7" s="7" t="s">
        <v>738</v>
      </c>
      <c r="AR7" s="7" t="s">
        <v>738</v>
      </c>
      <c r="AS7" s="7" t="s">
        <v>738</v>
      </c>
      <c r="AT7" s="7" t="s">
        <v>738</v>
      </c>
      <c r="AU7" s="7" t="s">
        <v>738</v>
      </c>
      <c r="AV7" s="7" t="s">
        <v>738</v>
      </c>
      <c r="AW7" s="7" t="s">
        <v>738</v>
      </c>
      <c r="AX7" s="7" t="s">
        <v>738</v>
      </c>
      <c r="AY7" s="7" t="s">
        <v>738</v>
      </c>
      <c r="AZ7" s="7" t="s">
        <v>738</v>
      </c>
      <c r="BA7" s="7" t="s">
        <v>738</v>
      </c>
      <c r="BB7" s="7" t="s">
        <v>738</v>
      </c>
      <c r="BC7" s="7" t="s">
        <v>738</v>
      </c>
      <c r="BD7" s="7" t="s">
        <v>738</v>
      </c>
      <c r="BE7" s="7" t="s">
        <v>738</v>
      </c>
      <c r="BF7" s="7" t="s">
        <v>738</v>
      </c>
      <c r="BG7" s="7" t="s">
        <v>738</v>
      </c>
      <c r="BH7" s="7" t="s">
        <v>738</v>
      </c>
      <c r="BI7" s="7" t="s">
        <v>738</v>
      </c>
      <c r="BJ7" s="7" t="s">
        <v>738</v>
      </c>
      <c r="BK7" s="7" t="s">
        <v>738</v>
      </c>
      <c r="BL7" s="7" t="s">
        <v>738</v>
      </c>
      <c r="BM7" s="7" t="s">
        <v>738</v>
      </c>
      <c r="BN7" s="7" t="s">
        <v>738</v>
      </c>
      <c r="BO7" s="7" t="s">
        <v>738</v>
      </c>
      <c r="BP7" s="7" t="s">
        <v>738</v>
      </c>
      <c r="BQ7" s="7" t="s">
        <v>738</v>
      </c>
      <c r="BR7" s="7" t="s">
        <v>738</v>
      </c>
      <c r="BS7" s="7" t="s">
        <v>738</v>
      </c>
      <c r="BT7" s="7" t="s">
        <v>738</v>
      </c>
      <c r="BU7" s="7" t="s">
        <v>738</v>
      </c>
      <c r="BV7" s="7" t="s">
        <v>738</v>
      </c>
      <c r="BW7" s="7" t="s">
        <v>738</v>
      </c>
      <c r="BX7" s="7" t="s">
        <v>738</v>
      </c>
      <c r="BY7" s="7" t="s">
        <v>738</v>
      </c>
      <c r="BZ7" s="7" t="s">
        <v>738</v>
      </c>
      <c r="CA7" s="7" t="s">
        <v>738</v>
      </c>
      <c r="CB7" s="7" t="s">
        <v>738</v>
      </c>
      <c r="CC7" s="7" t="s">
        <v>738</v>
      </c>
      <c r="CD7" s="7" t="s">
        <v>738</v>
      </c>
      <c r="CE7" s="7" t="s">
        <v>738</v>
      </c>
      <c r="CF7" s="7" t="s">
        <v>738</v>
      </c>
      <c r="CG7" s="7" t="s">
        <v>738</v>
      </c>
      <c r="CH7" s="7" t="s">
        <v>738</v>
      </c>
      <c r="CI7" s="7" t="s">
        <v>738</v>
      </c>
      <c r="CJ7" s="7">
        <v>1</v>
      </c>
      <c r="CK7" s="7" t="s">
        <v>738</v>
      </c>
      <c r="CL7" s="7">
        <v>0</v>
      </c>
      <c r="CM7" s="7">
        <v>0</v>
      </c>
      <c r="CN7" s="7" t="s">
        <v>738</v>
      </c>
      <c r="CO7" s="7">
        <v>0</v>
      </c>
      <c r="CP7" s="7" t="s">
        <v>738</v>
      </c>
      <c r="CQ7" s="7" t="s">
        <v>738</v>
      </c>
      <c r="CR7" s="7">
        <v>89</v>
      </c>
    </row>
    <row r="8" spans="1:96" x14ac:dyDescent="0.25">
      <c r="A8" s="7" t="s">
        <v>49</v>
      </c>
      <c r="B8" s="7">
        <v>4107702</v>
      </c>
      <c r="C8" s="7">
        <v>1400</v>
      </c>
      <c r="D8" s="7">
        <v>22</v>
      </c>
      <c r="E8" s="7" t="s">
        <v>738</v>
      </c>
      <c r="F8" s="7" t="s">
        <v>738</v>
      </c>
      <c r="G8" s="7" t="s">
        <v>738</v>
      </c>
      <c r="H8" s="7" t="s">
        <v>738</v>
      </c>
      <c r="I8" s="7" t="s">
        <v>738</v>
      </c>
      <c r="J8" s="7" t="s">
        <v>738</v>
      </c>
      <c r="K8" s="7" t="s">
        <v>738</v>
      </c>
      <c r="L8" s="7" t="s">
        <v>738</v>
      </c>
      <c r="M8" s="7" t="s">
        <v>738</v>
      </c>
      <c r="N8" s="7" t="s">
        <v>738</v>
      </c>
      <c r="O8" s="7" t="s">
        <v>738</v>
      </c>
      <c r="P8" s="7" t="s">
        <v>738</v>
      </c>
      <c r="Q8" s="7" t="s">
        <v>738</v>
      </c>
      <c r="R8" s="7" t="s">
        <v>738</v>
      </c>
      <c r="S8" s="7" t="s">
        <v>738</v>
      </c>
      <c r="T8" s="7" t="s">
        <v>738</v>
      </c>
      <c r="U8" s="7" t="s">
        <v>738</v>
      </c>
      <c r="V8" s="7" t="s">
        <v>738</v>
      </c>
      <c r="W8" s="7" t="s">
        <v>738</v>
      </c>
      <c r="X8" s="7" t="s">
        <v>738</v>
      </c>
      <c r="Y8" s="7">
        <v>313</v>
      </c>
      <c r="Z8" s="7" t="s">
        <v>738</v>
      </c>
      <c r="AA8" s="7" t="s">
        <v>738</v>
      </c>
      <c r="AB8" s="7" t="s">
        <v>738</v>
      </c>
      <c r="AC8" s="7" t="s">
        <v>738</v>
      </c>
      <c r="AD8" s="7" t="s">
        <v>738</v>
      </c>
      <c r="AE8" s="7" t="s">
        <v>738</v>
      </c>
      <c r="AF8" s="7" t="s">
        <v>738</v>
      </c>
      <c r="AG8" s="7" t="s">
        <v>738</v>
      </c>
      <c r="AH8" s="7" t="s">
        <v>738</v>
      </c>
      <c r="AI8" s="7" t="s">
        <v>738</v>
      </c>
      <c r="AJ8" s="7" t="s">
        <v>738</v>
      </c>
      <c r="AK8" s="7" t="s">
        <v>738</v>
      </c>
      <c r="AL8" s="7" t="s">
        <v>738</v>
      </c>
      <c r="AM8" s="7" t="s">
        <v>738</v>
      </c>
      <c r="AN8" s="7" t="s">
        <v>738</v>
      </c>
      <c r="AO8" s="7" t="s">
        <v>738</v>
      </c>
      <c r="AP8" s="7" t="s">
        <v>738</v>
      </c>
      <c r="AQ8" s="7" t="s">
        <v>738</v>
      </c>
      <c r="AR8" s="7" t="s">
        <v>738</v>
      </c>
      <c r="AS8" s="7" t="s">
        <v>738</v>
      </c>
      <c r="AT8" s="7" t="s">
        <v>738</v>
      </c>
      <c r="AU8" s="7" t="s">
        <v>738</v>
      </c>
      <c r="AV8" s="7" t="s">
        <v>738</v>
      </c>
      <c r="AW8" s="7" t="s">
        <v>738</v>
      </c>
      <c r="AX8" s="7" t="s">
        <v>738</v>
      </c>
      <c r="AY8" s="7" t="s">
        <v>738</v>
      </c>
      <c r="AZ8" s="7">
        <v>-12141</v>
      </c>
      <c r="BA8" s="7" t="s">
        <v>738</v>
      </c>
      <c r="BB8" s="7" t="s">
        <v>738</v>
      </c>
      <c r="BC8" s="7" t="s">
        <v>738</v>
      </c>
      <c r="BD8" s="7" t="s">
        <v>738</v>
      </c>
      <c r="BE8" s="7" t="s">
        <v>738</v>
      </c>
      <c r="BF8" s="7" t="s">
        <v>738</v>
      </c>
      <c r="BG8" s="7" t="s">
        <v>738</v>
      </c>
      <c r="BH8" s="7" t="s">
        <v>738</v>
      </c>
      <c r="BI8" s="7" t="s">
        <v>738</v>
      </c>
      <c r="BJ8" s="7" t="s">
        <v>738</v>
      </c>
      <c r="BK8" s="7">
        <v>1</v>
      </c>
      <c r="BL8" s="7" t="s">
        <v>738</v>
      </c>
      <c r="BM8" s="7" t="s">
        <v>738</v>
      </c>
      <c r="BN8" s="7" t="s">
        <v>738</v>
      </c>
      <c r="BO8" s="7" t="s">
        <v>738</v>
      </c>
      <c r="BP8" s="7" t="s">
        <v>738</v>
      </c>
      <c r="BQ8" s="7" t="s">
        <v>738</v>
      </c>
      <c r="BR8" s="7" t="s">
        <v>738</v>
      </c>
      <c r="BS8" s="7" t="s">
        <v>738</v>
      </c>
      <c r="BT8" s="7" t="s">
        <v>738</v>
      </c>
      <c r="BU8" s="7" t="s">
        <v>738</v>
      </c>
      <c r="BV8" s="7" t="s">
        <v>738</v>
      </c>
      <c r="BW8" s="7" t="s">
        <v>738</v>
      </c>
      <c r="BX8" s="7" t="s">
        <v>738</v>
      </c>
      <c r="BY8" s="7" t="s">
        <v>738</v>
      </c>
      <c r="BZ8" s="7" t="s">
        <v>738</v>
      </c>
      <c r="CA8" s="7" t="s">
        <v>738</v>
      </c>
      <c r="CB8" s="7" t="s">
        <v>738</v>
      </c>
      <c r="CC8" s="7" t="s">
        <v>738</v>
      </c>
      <c r="CD8" s="7" t="s">
        <v>738</v>
      </c>
      <c r="CE8" s="7" t="s">
        <v>738</v>
      </c>
      <c r="CF8" s="7" t="s">
        <v>738</v>
      </c>
      <c r="CG8" s="7" t="s">
        <v>738</v>
      </c>
      <c r="CH8" s="7" t="s">
        <v>738</v>
      </c>
      <c r="CI8" s="7" t="s">
        <v>738</v>
      </c>
      <c r="CJ8" s="7">
        <v>6</v>
      </c>
      <c r="CK8" s="7" t="s">
        <v>738</v>
      </c>
      <c r="CL8" s="7" t="s">
        <v>738</v>
      </c>
      <c r="CM8" s="7" t="s">
        <v>738</v>
      </c>
      <c r="CN8" s="7" t="s">
        <v>738</v>
      </c>
      <c r="CO8" s="7" t="s">
        <v>738</v>
      </c>
      <c r="CP8" s="7" t="s">
        <v>738</v>
      </c>
      <c r="CQ8" s="7" t="s">
        <v>738</v>
      </c>
      <c r="CR8" s="7">
        <v>597</v>
      </c>
    </row>
    <row r="9" spans="1:96" x14ac:dyDescent="0.25">
      <c r="A9" s="7" t="s">
        <v>49</v>
      </c>
      <c r="B9" s="7">
        <v>4110490</v>
      </c>
      <c r="C9" s="7">
        <v>40020</v>
      </c>
      <c r="D9" s="7">
        <v>22</v>
      </c>
      <c r="E9" s="7" t="s">
        <v>738</v>
      </c>
      <c r="F9" s="7" t="s">
        <v>738</v>
      </c>
      <c r="G9" s="7" t="s">
        <v>738</v>
      </c>
      <c r="H9" s="7" t="s">
        <v>738</v>
      </c>
      <c r="I9" s="7">
        <v>6</v>
      </c>
      <c r="J9" s="7">
        <v>30</v>
      </c>
      <c r="K9" s="7">
        <v>31</v>
      </c>
      <c r="L9" s="7">
        <v>22</v>
      </c>
      <c r="M9" s="7" t="s">
        <v>738</v>
      </c>
      <c r="N9" s="7" t="s">
        <v>738</v>
      </c>
      <c r="O9" s="7">
        <v>14</v>
      </c>
      <c r="P9" s="7">
        <v>404</v>
      </c>
      <c r="Q9" s="7">
        <v>507</v>
      </c>
      <c r="R9" s="7">
        <v>-507</v>
      </c>
      <c r="S9" s="7" t="s">
        <v>738</v>
      </c>
      <c r="T9" s="7" t="s">
        <v>738</v>
      </c>
      <c r="U9" s="7" t="s">
        <v>738</v>
      </c>
      <c r="V9" s="7" t="s">
        <v>738</v>
      </c>
      <c r="W9" s="7" t="s">
        <v>738</v>
      </c>
      <c r="X9" s="7" t="s">
        <v>738</v>
      </c>
      <c r="Y9" s="7">
        <v>27</v>
      </c>
      <c r="Z9" s="7" t="s">
        <v>738</v>
      </c>
      <c r="AA9" s="7" t="s">
        <v>738</v>
      </c>
      <c r="AB9" s="7" t="s">
        <v>738</v>
      </c>
      <c r="AC9" s="7" t="s">
        <v>738</v>
      </c>
      <c r="AD9" s="7" t="s">
        <v>738</v>
      </c>
      <c r="AE9" s="7" t="s">
        <v>738</v>
      </c>
      <c r="AF9" s="7" t="s">
        <v>738</v>
      </c>
      <c r="AG9" s="7" t="s">
        <v>738</v>
      </c>
      <c r="AH9" s="7">
        <v>-16796</v>
      </c>
      <c r="AI9" s="7" t="s">
        <v>738</v>
      </c>
      <c r="AJ9" s="7" t="s">
        <v>738</v>
      </c>
      <c r="AK9" s="7" t="s">
        <v>738</v>
      </c>
      <c r="AL9" s="7" t="s">
        <v>738</v>
      </c>
      <c r="AM9" s="7" t="s">
        <v>738</v>
      </c>
      <c r="AN9" s="7">
        <v>14889</v>
      </c>
      <c r="AO9" s="7" t="s">
        <v>738</v>
      </c>
      <c r="AP9" s="7" t="s">
        <v>738</v>
      </c>
      <c r="AQ9" s="7" t="s">
        <v>738</v>
      </c>
      <c r="AR9" s="7" t="s">
        <v>738</v>
      </c>
      <c r="AS9" s="7" t="s">
        <v>738</v>
      </c>
      <c r="AT9" s="7" t="s">
        <v>738</v>
      </c>
      <c r="AU9" s="7" t="s">
        <v>738</v>
      </c>
      <c r="AV9" s="7" t="s">
        <v>738</v>
      </c>
      <c r="AW9" s="7" t="s">
        <v>738</v>
      </c>
      <c r="AX9" s="7" t="s">
        <v>738</v>
      </c>
      <c r="AY9" s="7" t="s">
        <v>738</v>
      </c>
      <c r="AZ9" s="7" t="s">
        <v>738</v>
      </c>
      <c r="BA9" s="7">
        <v>0</v>
      </c>
      <c r="BB9" s="7" t="s">
        <v>738</v>
      </c>
      <c r="BC9" s="7" t="s">
        <v>738</v>
      </c>
      <c r="BD9" s="7" t="s">
        <v>738</v>
      </c>
      <c r="BE9" s="7" t="s">
        <v>738</v>
      </c>
      <c r="BF9" s="7">
        <v>1547</v>
      </c>
      <c r="BG9" s="7" t="s">
        <v>738</v>
      </c>
      <c r="BH9" s="7" t="s">
        <v>738</v>
      </c>
      <c r="BI9" s="7" t="s">
        <v>738</v>
      </c>
      <c r="BJ9" s="7">
        <v>43</v>
      </c>
      <c r="BK9" s="7" t="s">
        <v>738</v>
      </c>
      <c r="BL9" s="7">
        <v>317</v>
      </c>
      <c r="BM9" s="7" t="s">
        <v>738</v>
      </c>
      <c r="BN9" s="7" t="s">
        <v>738</v>
      </c>
      <c r="BO9" s="7" t="s">
        <v>738</v>
      </c>
      <c r="BP9" s="7" t="s">
        <v>738</v>
      </c>
      <c r="BQ9" s="7" t="s">
        <v>738</v>
      </c>
      <c r="BR9" s="7" t="s">
        <v>738</v>
      </c>
      <c r="BS9" s="7" t="s">
        <v>738</v>
      </c>
      <c r="BT9" s="7" t="s">
        <v>738</v>
      </c>
      <c r="BU9" s="7" t="s">
        <v>738</v>
      </c>
      <c r="BV9" s="7" t="s">
        <v>738</v>
      </c>
      <c r="BW9" s="7" t="s">
        <v>738</v>
      </c>
      <c r="BX9" s="7" t="s">
        <v>738</v>
      </c>
      <c r="BY9" s="7" t="s">
        <v>738</v>
      </c>
      <c r="BZ9" s="7" t="s">
        <v>738</v>
      </c>
      <c r="CA9" s="7" t="s">
        <v>738</v>
      </c>
      <c r="CB9" s="7" t="s">
        <v>738</v>
      </c>
      <c r="CC9" s="7" t="s">
        <v>738</v>
      </c>
      <c r="CD9" s="7" t="s">
        <v>738</v>
      </c>
      <c r="CE9" s="7" t="s">
        <v>738</v>
      </c>
      <c r="CF9" s="7" t="s">
        <v>738</v>
      </c>
      <c r="CG9" s="7" t="s">
        <v>738</v>
      </c>
      <c r="CH9" s="7" t="s">
        <v>738</v>
      </c>
      <c r="CI9" s="7">
        <v>0</v>
      </c>
      <c r="CJ9" s="7">
        <v>26</v>
      </c>
      <c r="CK9" s="7" t="s">
        <v>738</v>
      </c>
      <c r="CL9" s="7" t="s">
        <v>738</v>
      </c>
      <c r="CM9" s="7" t="s">
        <v>738</v>
      </c>
      <c r="CN9" s="7" t="s">
        <v>738</v>
      </c>
      <c r="CO9" s="7" t="s">
        <v>738</v>
      </c>
      <c r="CP9" s="7" t="s">
        <v>738</v>
      </c>
      <c r="CQ9" s="7" t="s">
        <v>738</v>
      </c>
      <c r="CR9" s="7">
        <v>-437</v>
      </c>
    </row>
    <row r="10" spans="1:96" x14ac:dyDescent="0.25">
      <c r="A10" s="7" t="s">
        <v>49</v>
      </c>
      <c r="B10" s="7">
        <v>4110508</v>
      </c>
      <c r="C10" s="7">
        <v>2600</v>
      </c>
      <c r="D10" s="7">
        <v>22</v>
      </c>
      <c r="E10" s="7" t="s">
        <v>738</v>
      </c>
      <c r="F10" s="7" t="s">
        <v>738</v>
      </c>
      <c r="G10" s="7" t="s">
        <v>738</v>
      </c>
      <c r="H10" s="7" t="s">
        <v>738</v>
      </c>
      <c r="I10" s="7" t="s">
        <v>738</v>
      </c>
      <c r="J10" s="7" t="s">
        <v>738</v>
      </c>
      <c r="K10" s="7" t="s">
        <v>738</v>
      </c>
      <c r="L10" s="7" t="s">
        <v>738</v>
      </c>
      <c r="M10" s="7" t="s">
        <v>738</v>
      </c>
      <c r="N10" s="7">
        <v>4</v>
      </c>
      <c r="O10" s="7" t="s">
        <v>738</v>
      </c>
      <c r="P10" s="7">
        <v>18</v>
      </c>
      <c r="Q10" s="7">
        <v>22</v>
      </c>
      <c r="R10" s="7">
        <v>-22</v>
      </c>
      <c r="S10" s="7" t="s">
        <v>738</v>
      </c>
      <c r="T10" s="7" t="s">
        <v>738</v>
      </c>
      <c r="U10" s="7" t="s">
        <v>738</v>
      </c>
      <c r="V10" s="7" t="s">
        <v>738</v>
      </c>
      <c r="W10" s="7" t="s">
        <v>738</v>
      </c>
      <c r="X10" s="7" t="s">
        <v>738</v>
      </c>
      <c r="Y10" s="7">
        <v>19</v>
      </c>
      <c r="Z10" s="7" t="s">
        <v>738</v>
      </c>
      <c r="AA10" s="7" t="s">
        <v>738</v>
      </c>
      <c r="AB10" s="7" t="s">
        <v>738</v>
      </c>
      <c r="AC10" s="7">
        <v>-49</v>
      </c>
      <c r="AD10" s="7" t="s">
        <v>738</v>
      </c>
      <c r="AE10" s="7" t="s">
        <v>738</v>
      </c>
      <c r="AF10" s="7" t="s">
        <v>738</v>
      </c>
      <c r="AG10" s="7" t="s">
        <v>738</v>
      </c>
      <c r="AH10" s="7" t="s">
        <v>738</v>
      </c>
      <c r="AI10" s="7" t="s">
        <v>738</v>
      </c>
      <c r="AJ10" s="7" t="s">
        <v>738</v>
      </c>
      <c r="AK10" s="7" t="s">
        <v>738</v>
      </c>
      <c r="AL10" s="7" t="s">
        <v>738</v>
      </c>
      <c r="AM10" s="7" t="s">
        <v>738</v>
      </c>
      <c r="AN10" s="7" t="s">
        <v>738</v>
      </c>
      <c r="AO10" s="7" t="s">
        <v>738</v>
      </c>
      <c r="AP10" s="7" t="s">
        <v>738</v>
      </c>
      <c r="AQ10" s="7" t="s">
        <v>738</v>
      </c>
      <c r="AR10" s="7" t="s">
        <v>738</v>
      </c>
      <c r="AS10" s="7" t="s">
        <v>738</v>
      </c>
      <c r="AT10" s="7" t="s">
        <v>738</v>
      </c>
      <c r="AU10" s="7" t="s">
        <v>738</v>
      </c>
      <c r="AV10" s="7">
        <v>-3621</v>
      </c>
      <c r="AW10" s="7" t="s">
        <v>738</v>
      </c>
      <c r="AX10" s="7" t="s">
        <v>738</v>
      </c>
      <c r="AY10" s="7" t="s">
        <v>738</v>
      </c>
      <c r="AZ10" s="7" t="s">
        <v>738</v>
      </c>
      <c r="BA10" s="7" t="s">
        <v>738</v>
      </c>
      <c r="BB10" s="7" t="s">
        <v>738</v>
      </c>
      <c r="BC10" s="7" t="s">
        <v>738</v>
      </c>
      <c r="BD10" s="7">
        <v>0</v>
      </c>
      <c r="BE10" s="7">
        <v>3621</v>
      </c>
      <c r="BF10" s="7" t="s">
        <v>738</v>
      </c>
      <c r="BG10" s="7" t="s">
        <v>738</v>
      </c>
      <c r="BH10" s="7" t="s">
        <v>738</v>
      </c>
      <c r="BI10" s="7" t="s">
        <v>738</v>
      </c>
      <c r="BJ10" s="7" t="s">
        <v>738</v>
      </c>
      <c r="BK10" s="7" t="s">
        <v>738</v>
      </c>
      <c r="BL10" s="7" t="s">
        <v>738</v>
      </c>
      <c r="BM10" s="7" t="s">
        <v>738</v>
      </c>
      <c r="BN10" s="7" t="s">
        <v>738</v>
      </c>
      <c r="BO10" s="7" t="s">
        <v>738</v>
      </c>
      <c r="BP10" s="7" t="s">
        <v>738</v>
      </c>
      <c r="BQ10" s="7" t="s">
        <v>738</v>
      </c>
      <c r="BR10" s="7" t="s">
        <v>738</v>
      </c>
      <c r="BS10" s="7" t="s">
        <v>738</v>
      </c>
      <c r="BT10" s="7" t="s">
        <v>738</v>
      </c>
      <c r="BU10" s="7" t="s">
        <v>738</v>
      </c>
      <c r="BV10" s="7" t="s">
        <v>738</v>
      </c>
      <c r="BW10" s="7">
        <v>1</v>
      </c>
      <c r="BX10" s="7" t="s">
        <v>738</v>
      </c>
      <c r="BY10" s="7" t="s">
        <v>738</v>
      </c>
      <c r="BZ10" s="7" t="s">
        <v>738</v>
      </c>
      <c r="CA10" s="7" t="s">
        <v>738</v>
      </c>
      <c r="CB10" s="7" t="s">
        <v>738</v>
      </c>
      <c r="CC10" s="7" t="s">
        <v>738</v>
      </c>
      <c r="CD10" s="7" t="s">
        <v>738</v>
      </c>
      <c r="CE10" s="7" t="s">
        <v>738</v>
      </c>
      <c r="CF10" s="7" t="s">
        <v>738</v>
      </c>
      <c r="CG10" s="7" t="s">
        <v>738</v>
      </c>
      <c r="CH10" s="7" t="s">
        <v>738</v>
      </c>
      <c r="CI10" s="7" t="s">
        <v>738</v>
      </c>
      <c r="CJ10" s="7">
        <v>5</v>
      </c>
      <c r="CK10" s="7" t="s">
        <v>738</v>
      </c>
      <c r="CL10" s="7" t="s">
        <v>738</v>
      </c>
      <c r="CM10" s="7" t="s">
        <v>738</v>
      </c>
      <c r="CN10" s="7" t="s">
        <v>738</v>
      </c>
      <c r="CO10" s="7" t="s">
        <v>738</v>
      </c>
      <c r="CP10" s="7">
        <v>-1</v>
      </c>
      <c r="CQ10" s="7" t="s">
        <v>738</v>
      </c>
      <c r="CR10" s="7" t="s">
        <v>738</v>
      </c>
    </row>
    <row r="11" spans="1:96" x14ac:dyDescent="0.25">
      <c r="A11" s="7" t="s">
        <v>49</v>
      </c>
      <c r="B11" s="7">
        <v>4110672</v>
      </c>
      <c r="C11" s="7">
        <v>40150</v>
      </c>
      <c r="D11" s="7">
        <v>22</v>
      </c>
      <c r="E11" s="7" t="s">
        <v>738</v>
      </c>
      <c r="F11" s="7" t="s">
        <v>738</v>
      </c>
      <c r="G11" s="7" t="s">
        <v>738</v>
      </c>
      <c r="H11" s="7" t="s">
        <v>738</v>
      </c>
      <c r="I11" s="7" t="s">
        <v>738</v>
      </c>
      <c r="J11" s="7">
        <v>14</v>
      </c>
      <c r="K11" s="7" t="s">
        <v>738</v>
      </c>
      <c r="L11" s="7" t="s">
        <v>738</v>
      </c>
      <c r="M11" s="7" t="s">
        <v>738</v>
      </c>
      <c r="N11" s="7" t="s">
        <v>738</v>
      </c>
      <c r="O11" s="7">
        <v>60</v>
      </c>
      <c r="P11" s="7">
        <v>57</v>
      </c>
      <c r="Q11" s="7">
        <v>131</v>
      </c>
      <c r="R11" s="7">
        <v>-131</v>
      </c>
      <c r="S11" s="7" t="s">
        <v>738</v>
      </c>
      <c r="T11" s="7" t="s">
        <v>738</v>
      </c>
      <c r="U11" s="7" t="s">
        <v>738</v>
      </c>
      <c r="V11" s="7" t="s">
        <v>738</v>
      </c>
      <c r="W11" s="7" t="s">
        <v>738</v>
      </c>
      <c r="X11" s="7" t="s">
        <v>738</v>
      </c>
      <c r="Y11" s="7">
        <v>194</v>
      </c>
      <c r="Z11" s="7" t="s">
        <v>738</v>
      </c>
      <c r="AA11" s="7" t="s">
        <v>738</v>
      </c>
      <c r="AB11" s="7">
        <v>-80</v>
      </c>
      <c r="AC11" s="7" t="s">
        <v>738</v>
      </c>
      <c r="AD11" s="7" t="s">
        <v>738</v>
      </c>
      <c r="AE11" s="7" t="s">
        <v>738</v>
      </c>
      <c r="AF11" s="7" t="s">
        <v>738</v>
      </c>
      <c r="AG11" s="7" t="s">
        <v>738</v>
      </c>
      <c r="AH11" s="7" t="s">
        <v>738</v>
      </c>
      <c r="AI11" s="7" t="s">
        <v>738</v>
      </c>
      <c r="AJ11" s="7" t="s">
        <v>738</v>
      </c>
      <c r="AK11" s="7" t="s">
        <v>738</v>
      </c>
      <c r="AL11" s="7" t="s">
        <v>738</v>
      </c>
      <c r="AM11" s="7" t="s">
        <v>738</v>
      </c>
      <c r="AN11" s="7" t="s">
        <v>738</v>
      </c>
      <c r="AO11" s="7" t="s">
        <v>738</v>
      </c>
      <c r="AP11" s="7" t="s">
        <v>738</v>
      </c>
      <c r="AQ11" s="7" t="s">
        <v>738</v>
      </c>
      <c r="AR11" s="7" t="s">
        <v>738</v>
      </c>
      <c r="AS11" s="7" t="s">
        <v>738</v>
      </c>
      <c r="AT11" s="7" t="s">
        <v>738</v>
      </c>
      <c r="AU11" s="7" t="s">
        <v>738</v>
      </c>
      <c r="AV11" s="7">
        <v>-117</v>
      </c>
      <c r="AW11" s="7" t="s">
        <v>738</v>
      </c>
      <c r="AX11" s="7" t="s">
        <v>738</v>
      </c>
      <c r="AY11" s="7" t="s">
        <v>738</v>
      </c>
      <c r="AZ11" s="7" t="s">
        <v>738</v>
      </c>
      <c r="BA11" s="7" t="s">
        <v>738</v>
      </c>
      <c r="BB11" s="7" t="s">
        <v>738</v>
      </c>
      <c r="BC11" s="7" t="s">
        <v>738</v>
      </c>
      <c r="BD11" s="7" t="s">
        <v>738</v>
      </c>
      <c r="BE11" s="7">
        <v>117</v>
      </c>
      <c r="BF11" s="7" t="s">
        <v>738</v>
      </c>
      <c r="BG11" s="7" t="s">
        <v>738</v>
      </c>
      <c r="BH11" s="7" t="s">
        <v>738</v>
      </c>
      <c r="BI11" s="7" t="s">
        <v>738</v>
      </c>
      <c r="BJ11" s="7" t="s">
        <v>738</v>
      </c>
      <c r="BK11" s="7" t="s">
        <v>738</v>
      </c>
      <c r="BL11" s="7" t="s">
        <v>738</v>
      </c>
      <c r="BM11" s="7" t="s">
        <v>738</v>
      </c>
      <c r="BN11" s="7" t="s">
        <v>738</v>
      </c>
      <c r="BO11" s="7" t="s">
        <v>738</v>
      </c>
      <c r="BP11" s="7" t="s">
        <v>738</v>
      </c>
      <c r="BQ11" s="7" t="s">
        <v>738</v>
      </c>
      <c r="BR11" s="7" t="s">
        <v>738</v>
      </c>
      <c r="BS11" s="7" t="s">
        <v>738</v>
      </c>
      <c r="BT11" s="7" t="s">
        <v>738</v>
      </c>
      <c r="BU11" s="7" t="s">
        <v>738</v>
      </c>
      <c r="BV11" s="7" t="s">
        <v>738</v>
      </c>
      <c r="BW11" s="7" t="s">
        <v>738</v>
      </c>
      <c r="BX11" s="7" t="s">
        <v>738</v>
      </c>
      <c r="BY11" s="7" t="s">
        <v>738</v>
      </c>
      <c r="BZ11" s="7" t="s">
        <v>738</v>
      </c>
      <c r="CA11" s="7" t="s">
        <v>738</v>
      </c>
      <c r="CB11" s="7" t="s">
        <v>738</v>
      </c>
      <c r="CC11" s="7" t="s">
        <v>738</v>
      </c>
      <c r="CD11" s="7" t="s">
        <v>738</v>
      </c>
      <c r="CE11" s="7" t="s">
        <v>738</v>
      </c>
      <c r="CF11" s="7" t="s">
        <v>738</v>
      </c>
      <c r="CG11" s="7" t="s">
        <v>738</v>
      </c>
      <c r="CH11" s="7" t="s">
        <v>738</v>
      </c>
      <c r="CI11" s="7" t="s">
        <v>738</v>
      </c>
      <c r="CJ11" s="7">
        <v>11</v>
      </c>
      <c r="CK11" s="7" t="s">
        <v>738</v>
      </c>
      <c r="CL11" s="7" t="s">
        <v>738</v>
      </c>
      <c r="CM11" s="7" t="s">
        <v>738</v>
      </c>
      <c r="CN11" s="7" t="s">
        <v>738</v>
      </c>
      <c r="CO11" s="7" t="s">
        <v>738</v>
      </c>
      <c r="CP11" s="7" t="s">
        <v>738</v>
      </c>
      <c r="CQ11" s="7" t="s">
        <v>738</v>
      </c>
      <c r="CR11" s="7">
        <v>122</v>
      </c>
    </row>
    <row r="12" spans="1:96" x14ac:dyDescent="0.25">
      <c r="A12" s="7" t="s">
        <v>49</v>
      </c>
      <c r="B12" s="7">
        <v>4110763</v>
      </c>
      <c r="C12" s="7">
        <v>35090</v>
      </c>
      <c r="D12" s="7">
        <v>22</v>
      </c>
      <c r="E12" s="7" t="s">
        <v>738</v>
      </c>
      <c r="F12" s="7" t="s">
        <v>738</v>
      </c>
      <c r="G12" s="7" t="s">
        <v>738</v>
      </c>
      <c r="H12" s="7" t="s">
        <v>738</v>
      </c>
      <c r="I12" s="7" t="s">
        <v>738</v>
      </c>
      <c r="J12" s="7" t="s">
        <v>738</v>
      </c>
      <c r="K12" s="7" t="s">
        <v>738</v>
      </c>
      <c r="L12" s="7" t="s">
        <v>738</v>
      </c>
      <c r="M12" s="7" t="s">
        <v>738</v>
      </c>
      <c r="N12" s="7" t="s">
        <v>738</v>
      </c>
      <c r="O12" s="7" t="s">
        <v>738</v>
      </c>
      <c r="P12" s="7">
        <v>7</v>
      </c>
      <c r="Q12" s="7">
        <v>7</v>
      </c>
      <c r="R12" s="7">
        <v>2</v>
      </c>
      <c r="S12" s="7" t="s">
        <v>738</v>
      </c>
      <c r="T12" s="7" t="s">
        <v>738</v>
      </c>
      <c r="U12" s="7" t="s">
        <v>738</v>
      </c>
      <c r="V12" s="7" t="s">
        <v>738</v>
      </c>
      <c r="W12" s="7" t="s">
        <v>738</v>
      </c>
      <c r="X12" s="7" t="s">
        <v>738</v>
      </c>
      <c r="Y12" s="7">
        <v>1779</v>
      </c>
      <c r="Z12" s="7" t="s">
        <v>738</v>
      </c>
      <c r="AA12" s="7" t="s">
        <v>738</v>
      </c>
      <c r="AB12" s="7" t="s">
        <v>738</v>
      </c>
      <c r="AC12" s="7" t="s">
        <v>738</v>
      </c>
      <c r="AD12" s="7" t="s">
        <v>738</v>
      </c>
      <c r="AE12" s="7" t="s">
        <v>738</v>
      </c>
      <c r="AF12" s="7" t="s">
        <v>738</v>
      </c>
      <c r="AG12" s="7" t="s">
        <v>738</v>
      </c>
      <c r="AH12" s="7" t="s">
        <v>738</v>
      </c>
      <c r="AI12" s="7" t="s">
        <v>738</v>
      </c>
      <c r="AJ12" s="7" t="s">
        <v>738</v>
      </c>
      <c r="AK12" s="7" t="s">
        <v>738</v>
      </c>
      <c r="AL12" s="7" t="s">
        <v>738</v>
      </c>
      <c r="AM12" s="7" t="s">
        <v>738</v>
      </c>
      <c r="AN12" s="7" t="s">
        <v>738</v>
      </c>
      <c r="AO12" s="7" t="s">
        <v>738</v>
      </c>
      <c r="AP12" s="7" t="s">
        <v>738</v>
      </c>
      <c r="AQ12" s="7" t="s">
        <v>738</v>
      </c>
      <c r="AR12" s="7" t="s">
        <v>738</v>
      </c>
      <c r="AS12" s="7" t="s">
        <v>738</v>
      </c>
      <c r="AT12" s="7" t="s">
        <v>738</v>
      </c>
      <c r="AU12" s="7" t="s">
        <v>738</v>
      </c>
      <c r="AV12" s="7">
        <v>-2419</v>
      </c>
      <c r="AW12" s="7" t="s">
        <v>738</v>
      </c>
      <c r="AX12" s="7" t="s">
        <v>738</v>
      </c>
      <c r="AY12" s="7" t="s">
        <v>738</v>
      </c>
      <c r="AZ12" s="7">
        <v>-11190</v>
      </c>
      <c r="BA12" s="7" t="s">
        <v>738</v>
      </c>
      <c r="BB12" s="7" t="s">
        <v>738</v>
      </c>
      <c r="BC12" s="7" t="s">
        <v>738</v>
      </c>
      <c r="BD12" s="7" t="s">
        <v>738</v>
      </c>
      <c r="BE12" s="7">
        <v>13609</v>
      </c>
      <c r="BF12" s="7" t="s">
        <v>738</v>
      </c>
      <c r="BG12" s="7" t="s">
        <v>738</v>
      </c>
      <c r="BH12" s="7" t="s">
        <v>738</v>
      </c>
      <c r="BI12" s="7" t="s">
        <v>738</v>
      </c>
      <c r="BJ12" s="7" t="s">
        <v>738</v>
      </c>
      <c r="BK12" s="7" t="s">
        <v>738</v>
      </c>
      <c r="BL12" s="7" t="s">
        <v>738</v>
      </c>
      <c r="BM12" s="7" t="s">
        <v>738</v>
      </c>
      <c r="BN12" s="7" t="s">
        <v>738</v>
      </c>
      <c r="BO12" s="7" t="s">
        <v>738</v>
      </c>
      <c r="BP12" s="7" t="s">
        <v>738</v>
      </c>
      <c r="BQ12" s="7" t="s">
        <v>738</v>
      </c>
      <c r="BR12" s="7" t="s">
        <v>738</v>
      </c>
      <c r="BS12" s="7">
        <v>1</v>
      </c>
      <c r="BT12" s="7" t="s">
        <v>738</v>
      </c>
      <c r="BU12" s="7">
        <v>1</v>
      </c>
      <c r="BV12" s="7" t="s">
        <v>738</v>
      </c>
      <c r="BW12" s="7">
        <v>1</v>
      </c>
      <c r="BX12" s="7" t="s">
        <v>738</v>
      </c>
      <c r="BY12" s="7" t="s">
        <v>738</v>
      </c>
      <c r="BZ12" s="7">
        <v>1</v>
      </c>
      <c r="CA12" s="7" t="s">
        <v>738</v>
      </c>
      <c r="CB12" s="7" t="s">
        <v>738</v>
      </c>
      <c r="CC12" s="7" t="s">
        <v>738</v>
      </c>
      <c r="CD12" s="7" t="s">
        <v>738</v>
      </c>
      <c r="CE12" s="7" t="s">
        <v>738</v>
      </c>
      <c r="CF12" s="7" t="s">
        <v>738</v>
      </c>
      <c r="CG12" s="7" t="s">
        <v>738</v>
      </c>
      <c r="CH12" s="7" t="s">
        <v>738</v>
      </c>
      <c r="CI12" s="7" t="s">
        <v>738</v>
      </c>
      <c r="CJ12" s="7">
        <v>28</v>
      </c>
      <c r="CK12" s="7">
        <v>-9</v>
      </c>
      <c r="CL12" s="7" t="s">
        <v>738</v>
      </c>
      <c r="CM12" s="7" t="s">
        <v>738</v>
      </c>
      <c r="CN12" s="7" t="s">
        <v>738</v>
      </c>
      <c r="CO12" s="7" t="s">
        <v>738</v>
      </c>
      <c r="CP12" s="7">
        <v>-16</v>
      </c>
      <c r="CQ12" s="7">
        <v>14</v>
      </c>
      <c r="CR12" s="7" t="s">
        <v>738</v>
      </c>
    </row>
    <row r="13" spans="1:96" x14ac:dyDescent="0.25">
      <c r="A13" s="7" t="s">
        <v>49</v>
      </c>
      <c r="B13" s="7">
        <v>4111027</v>
      </c>
      <c r="C13" s="7">
        <v>33200</v>
      </c>
      <c r="D13" s="7">
        <v>22</v>
      </c>
      <c r="E13" s="7" t="s">
        <v>738</v>
      </c>
      <c r="F13" s="7" t="s">
        <v>738</v>
      </c>
      <c r="G13" s="7" t="s">
        <v>738</v>
      </c>
      <c r="H13" s="7" t="s">
        <v>738</v>
      </c>
      <c r="I13" s="7" t="s">
        <v>738</v>
      </c>
      <c r="J13" s="7" t="s">
        <v>738</v>
      </c>
      <c r="K13" s="7" t="s">
        <v>738</v>
      </c>
      <c r="L13" s="7" t="s">
        <v>738</v>
      </c>
      <c r="M13" s="7">
        <v>29</v>
      </c>
      <c r="N13" s="7">
        <v>31</v>
      </c>
      <c r="O13" s="7">
        <v>37</v>
      </c>
      <c r="P13" s="7">
        <v>63</v>
      </c>
      <c r="Q13" s="7">
        <v>160</v>
      </c>
      <c r="R13" s="7">
        <v>-160</v>
      </c>
      <c r="S13" s="7" t="s">
        <v>738</v>
      </c>
      <c r="T13" s="7" t="s">
        <v>738</v>
      </c>
      <c r="U13" s="7" t="s">
        <v>738</v>
      </c>
      <c r="V13" s="7" t="s">
        <v>738</v>
      </c>
      <c r="W13" s="7" t="s">
        <v>738</v>
      </c>
      <c r="X13" s="7" t="s">
        <v>738</v>
      </c>
      <c r="Y13" s="7">
        <v>6974</v>
      </c>
      <c r="Z13" s="7" t="s">
        <v>738</v>
      </c>
      <c r="AA13" s="7" t="s">
        <v>738</v>
      </c>
      <c r="AB13" s="7" t="s">
        <v>738</v>
      </c>
      <c r="AC13" s="7" t="s">
        <v>738</v>
      </c>
      <c r="AD13" s="7" t="s">
        <v>738</v>
      </c>
      <c r="AE13" s="7" t="s">
        <v>738</v>
      </c>
      <c r="AF13" s="7" t="s">
        <v>738</v>
      </c>
      <c r="AG13" s="7" t="s">
        <v>738</v>
      </c>
      <c r="AH13" s="7" t="s">
        <v>738</v>
      </c>
      <c r="AI13" s="7" t="s">
        <v>738</v>
      </c>
      <c r="AJ13" s="7" t="s">
        <v>738</v>
      </c>
      <c r="AK13" s="7" t="s">
        <v>738</v>
      </c>
      <c r="AL13" s="7" t="s">
        <v>738</v>
      </c>
      <c r="AM13" s="7" t="s">
        <v>738</v>
      </c>
      <c r="AN13" s="7" t="s">
        <v>738</v>
      </c>
      <c r="AO13" s="7" t="s">
        <v>738</v>
      </c>
      <c r="AP13" s="7" t="s">
        <v>738</v>
      </c>
      <c r="AQ13" s="7" t="s">
        <v>738</v>
      </c>
      <c r="AR13" s="7" t="s">
        <v>738</v>
      </c>
      <c r="AS13" s="7" t="s">
        <v>738</v>
      </c>
      <c r="AT13" s="7" t="s">
        <v>738</v>
      </c>
      <c r="AU13" s="7" t="s">
        <v>738</v>
      </c>
      <c r="AV13" s="7">
        <v>-1302</v>
      </c>
      <c r="AW13" s="7" t="s">
        <v>738</v>
      </c>
      <c r="AX13" s="7" t="s">
        <v>738</v>
      </c>
      <c r="AY13" s="7" t="s">
        <v>738</v>
      </c>
      <c r="AZ13" s="7">
        <v>-12091</v>
      </c>
      <c r="BA13" s="7" t="s">
        <v>738</v>
      </c>
      <c r="BB13" s="7" t="s">
        <v>738</v>
      </c>
      <c r="BC13" s="7" t="s">
        <v>738</v>
      </c>
      <c r="BD13" s="7" t="s">
        <v>738</v>
      </c>
      <c r="BE13" s="7">
        <v>13393</v>
      </c>
      <c r="BF13" s="7" t="s">
        <v>738</v>
      </c>
      <c r="BG13" s="7" t="s">
        <v>738</v>
      </c>
      <c r="BH13" s="7" t="s">
        <v>738</v>
      </c>
      <c r="BI13" s="7" t="s">
        <v>738</v>
      </c>
      <c r="BJ13" s="7" t="s">
        <v>738</v>
      </c>
      <c r="BK13" s="7" t="s">
        <v>738</v>
      </c>
      <c r="BL13" s="7" t="s">
        <v>738</v>
      </c>
      <c r="BM13" s="7" t="s">
        <v>738</v>
      </c>
      <c r="BN13" s="7" t="s">
        <v>738</v>
      </c>
      <c r="BO13" s="7" t="s">
        <v>738</v>
      </c>
      <c r="BP13" s="7" t="s">
        <v>738</v>
      </c>
      <c r="BQ13" s="7" t="s">
        <v>738</v>
      </c>
      <c r="BR13" s="7" t="s">
        <v>738</v>
      </c>
      <c r="BS13" s="7" t="s">
        <v>738</v>
      </c>
      <c r="BT13" s="7" t="s">
        <v>738</v>
      </c>
      <c r="BU13" s="7" t="s">
        <v>738</v>
      </c>
      <c r="BV13" s="7" t="s">
        <v>738</v>
      </c>
      <c r="BW13" s="7" t="s">
        <v>738</v>
      </c>
      <c r="BX13" s="7" t="s">
        <v>738</v>
      </c>
      <c r="BY13" s="7" t="s">
        <v>738</v>
      </c>
      <c r="BZ13" s="7" t="s">
        <v>738</v>
      </c>
      <c r="CA13" s="7" t="s">
        <v>738</v>
      </c>
      <c r="CB13" s="7" t="s">
        <v>738</v>
      </c>
      <c r="CC13" s="7" t="s">
        <v>738</v>
      </c>
      <c r="CD13" s="7" t="s">
        <v>738</v>
      </c>
      <c r="CE13" s="7" t="s">
        <v>738</v>
      </c>
      <c r="CF13" s="7" t="s">
        <v>738</v>
      </c>
      <c r="CG13" s="7" t="s">
        <v>738</v>
      </c>
      <c r="CH13" s="7" t="s">
        <v>738</v>
      </c>
      <c r="CI13" s="7" t="s">
        <v>738</v>
      </c>
      <c r="CJ13" s="7">
        <v>21</v>
      </c>
      <c r="CK13" s="7" t="s">
        <v>738</v>
      </c>
      <c r="CL13" s="7" t="s">
        <v>738</v>
      </c>
      <c r="CM13" s="7" t="s">
        <v>738</v>
      </c>
      <c r="CN13" s="7" t="s">
        <v>738</v>
      </c>
      <c r="CO13" s="7" t="s">
        <v>738</v>
      </c>
      <c r="CP13" s="7" t="s">
        <v>738</v>
      </c>
      <c r="CQ13" s="7" t="s">
        <v>738</v>
      </c>
      <c r="CR13" s="7" t="s">
        <v>738</v>
      </c>
    </row>
    <row r="14" spans="1:96" x14ac:dyDescent="0.25">
      <c r="A14" s="7" t="s">
        <v>49</v>
      </c>
      <c r="B14" s="7">
        <v>4111068</v>
      </c>
      <c r="C14" s="7">
        <v>40260</v>
      </c>
      <c r="D14" s="7">
        <v>22</v>
      </c>
      <c r="E14" s="7" t="s">
        <v>738</v>
      </c>
      <c r="F14" s="7" t="s">
        <v>738</v>
      </c>
      <c r="G14" s="7" t="s">
        <v>738</v>
      </c>
      <c r="H14" s="7" t="s">
        <v>738</v>
      </c>
      <c r="I14" s="7" t="s">
        <v>738</v>
      </c>
      <c r="J14" s="7" t="s">
        <v>738</v>
      </c>
      <c r="K14" s="7" t="s">
        <v>738</v>
      </c>
      <c r="L14" s="7" t="s">
        <v>738</v>
      </c>
      <c r="M14" s="7" t="s">
        <v>738</v>
      </c>
      <c r="N14" s="7" t="s">
        <v>738</v>
      </c>
      <c r="O14" s="7" t="s">
        <v>738</v>
      </c>
      <c r="P14" s="7" t="s">
        <v>738</v>
      </c>
      <c r="Q14" s="7" t="s">
        <v>738</v>
      </c>
      <c r="R14" s="7" t="s">
        <v>738</v>
      </c>
      <c r="S14" s="7" t="s">
        <v>738</v>
      </c>
      <c r="T14" s="7" t="s">
        <v>738</v>
      </c>
      <c r="U14" s="7" t="s">
        <v>738</v>
      </c>
      <c r="V14" s="7" t="s">
        <v>738</v>
      </c>
      <c r="W14" s="7" t="s">
        <v>738</v>
      </c>
      <c r="X14" s="7" t="s">
        <v>738</v>
      </c>
      <c r="Y14" s="7">
        <v>3535</v>
      </c>
      <c r="Z14" s="7" t="s">
        <v>738</v>
      </c>
      <c r="AA14" s="7" t="s">
        <v>738</v>
      </c>
      <c r="AB14" s="7" t="s">
        <v>738</v>
      </c>
      <c r="AC14" s="7" t="s">
        <v>738</v>
      </c>
      <c r="AD14" s="7" t="s">
        <v>738</v>
      </c>
      <c r="AE14" s="7" t="s">
        <v>738</v>
      </c>
      <c r="AF14" s="7" t="s">
        <v>738</v>
      </c>
      <c r="AG14" s="7" t="s">
        <v>738</v>
      </c>
      <c r="AH14" s="7" t="s">
        <v>738</v>
      </c>
      <c r="AI14" s="7" t="s">
        <v>738</v>
      </c>
      <c r="AJ14" s="7" t="s">
        <v>738</v>
      </c>
      <c r="AK14" s="7" t="s">
        <v>738</v>
      </c>
      <c r="AL14" s="7" t="s">
        <v>738</v>
      </c>
      <c r="AM14" s="7" t="s">
        <v>738</v>
      </c>
      <c r="AN14" s="7" t="s">
        <v>738</v>
      </c>
      <c r="AO14" s="7" t="s">
        <v>738</v>
      </c>
      <c r="AP14" s="7" t="s">
        <v>738</v>
      </c>
      <c r="AQ14" s="7" t="s">
        <v>738</v>
      </c>
      <c r="AR14" s="7" t="s">
        <v>738</v>
      </c>
      <c r="AS14" s="7" t="s">
        <v>738</v>
      </c>
      <c r="AT14" s="7" t="s">
        <v>738</v>
      </c>
      <c r="AU14" s="7" t="s">
        <v>738</v>
      </c>
      <c r="AV14" s="7" t="s">
        <v>738</v>
      </c>
      <c r="AW14" s="7" t="s">
        <v>738</v>
      </c>
      <c r="AX14" s="7">
        <v>-395</v>
      </c>
      <c r="AY14" s="7" t="s">
        <v>738</v>
      </c>
      <c r="AZ14" s="7" t="s">
        <v>738</v>
      </c>
      <c r="BA14" s="7" t="s">
        <v>738</v>
      </c>
      <c r="BB14" s="7" t="s">
        <v>738</v>
      </c>
      <c r="BC14" s="7" t="s">
        <v>738</v>
      </c>
      <c r="BD14" s="7" t="s">
        <v>738</v>
      </c>
      <c r="BE14" s="7" t="s">
        <v>738</v>
      </c>
      <c r="BF14" s="7" t="s">
        <v>738</v>
      </c>
      <c r="BG14" s="7" t="s">
        <v>738</v>
      </c>
      <c r="BH14" s="7" t="s">
        <v>738</v>
      </c>
      <c r="BI14" s="7" t="s">
        <v>738</v>
      </c>
      <c r="BJ14" s="7" t="s">
        <v>738</v>
      </c>
      <c r="BK14" s="7">
        <v>-1</v>
      </c>
      <c r="BL14" s="7" t="s">
        <v>738</v>
      </c>
      <c r="BM14" s="7" t="s">
        <v>738</v>
      </c>
      <c r="BN14" s="7" t="s">
        <v>738</v>
      </c>
      <c r="BO14" s="7" t="s">
        <v>738</v>
      </c>
      <c r="BP14" s="7" t="s">
        <v>738</v>
      </c>
      <c r="BQ14" s="7" t="s">
        <v>738</v>
      </c>
      <c r="BR14" s="7" t="s">
        <v>738</v>
      </c>
      <c r="BS14" s="7" t="s">
        <v>738</v>
      </c>
      <c r="BT14" s="7" t="s">
        <v>738</v>
      </c>
      <c r="BU14" s="7" t="s">
        <v>738</v>
      </c>
      <c r="BV14" s="7" t="s">
        <v>738</v>
      </c>
      <c r="BW14" s="7" t="s">
        <v>738</v>
      </c>
      <c r="BX14" s="7" t="s">
        <v>738</v>
      </c>
      <c r="BY14" s="7" t="s">
        <v>738</v>
      </c>
      <c r="BZ14" s="7" t="s">
        <v>738</v>
      </c>
      <c r="CA14" s="7" t="s">
        <v>738</v>
      </c>
      <c r="CB14" s="7" t="s">
        <v>738</v>
      </c>
      <c r="CC14" s="7" t="s">
        <v>738</v>
      </c>
      <c r="CD14" s="7" t="s">
        <v>738</v>
      </c>
      <c r="CE14" s="7" t="s">
        <v>738</v>
      </c>
      <c r="CF14" s="7" t="s">
        <v>738</v>
      </c>
      <c r="CG14" s="7" t="s">
        <v>738</v>
      </c>
      <c r="CH14" s="7" t="s">
        <v>738</v>
      </c>
      <c r="CI14" s="7" t="s">
        <v>738</v>
      </c>
      <c r="CJ14" s="7">
        <v>4</v>
      </c>
      <c r="CK14" s="7" t="s">
        <v>738</v>
      </c>
      <c r="CL14" s="7" t="s">
        <v>738</v>
      </c>
      <c r="CM14" s="7" t="s">
        <v>738</v>
      </c>
      <c r="CN14" s="7" t="s">
        <v>738</v>
      </c>
      <c r="CO14" s="7" t="s">
        <v>738</v>
      </c>
      <c r="CP14" s="7" t="s">
        <v>738</v>
      </c>
      <c r="CQ14" s="7" t="s">
        <v>738</v>
      </c>
      <c r="CR14" s="7" t="s">
        <v>738</v>
      </c>
    </row>
    <row r="15" spans="1:96" x14ac:dyDescent="0.25">
      <c r="A15" s="7" t="s">
        <v>49</v>
      </c>
      <c r="B15" s="7">
        <v>4111076</v>
      </c>
      <c r="C15" s="7">
        <v>16500</v>
      </c>
      <c r="D15" s="7">
        <v>22</v>
      </c>
      <c r="E15" s="7" t="s">
        <v>738</v>
      </c>
      <c r="F15" s="7" t="s">
        <v>738</v>
      </c>
      <c r="G15" s="7" t="s">
        <v>738</v>
      </c>
      <c r="H15" s="7" t="s">
        <v>738</v>
      </c>
      <c r="I15" s="7">
        <v>31</v>
      </c>
      <c r="J15" s="7">
        <v>24</v>
      </c>
      <c r="K15" s="7">
        <v>9</v>
      </c>
      <c r="L15" s="7" t="s">
        <v>738</v>
      </c>
      <c r="M15" s="7" t="s">
        <v>738</v>
      </c>
      <c r="N15" s="7" t="s">
        <v>738</v>
      </c>
      <c r="O15" s="7" t="s">
        <v>738</v>
      </c>
      <c r="P15" s="7" t="s">
        <v>738</v>
      </c>
      <c r="Q15" s="7">
        <v>64</v>
      </c>
      <c r="R15" s="7">
        <v>-63</v>
      </c>
      <c r="S15" s="7" t="s">
        <v>738</v>
      </c>
      <c r="T15" s="7">
        <v>-1</v>
      </c>
      <c r="U15" s="7" t="s">
        <v>738</v>
      </c>
      <c r="V15" s="7" t="s">
        <v>738</v>
      </c>
      <c r="W15" s="7" t="s">
        <v>738</v>
      </c>
      <c r="X15" s="7" t="s">
        <v>738</v>
      </c>
      <c r="Y15" s="7">
        <v>1193</v>
      </c>
      <c r="Z15" s="7" t="s">
        <v>738</v>
      </c>
      <c r="AA15" s="7" t="s">
        <v>738</v>
      </c>
      <c r="AB15" s="7" t="s">
        <v>738</v>
      </c>
      <c r="AC15" s="7" t="s">
        <v>738</v>
      </c>
      <c r="AD15" s="7" t="s">
        <v>738</v>
      </c>
      <c r="AE15" s="7" t="s">
        <v>738</v>
      </c>
      <c r="AF15" s="7" t="s">
        <v>738</v>
      </c>
      <c r="AG15" s="7" t="s">
        <v>738</v>
      </c>
      <c r="AH15" s="7" t="s">
        <v>738</v>
      </c>
      <c r="AI15" s="7" t="s">
        <v>738</v>
      </c>
      <c r="AJ15" s="7" t="s">
        <v>738</v>
      </c>
      <c r="AK15" s="7" t="s">
        <v>738</v>
      </c>
      <c r="AL15" s="7" t="s">
        <v>738</v>
      </c>
      <c r="AM15" s="7" t="s">
        <v>738</v>
      </c>
      <c r="AN15" s="7" t="s">
        <v>738</v>
      </c>
      <c r="AO15" s="7" t="s">
        <v>738</v>
      </c>
      <c r="AP15" s="7" t="s">
        <v>738</v>
      </c>
      <c r="AQ15" s="7" t="s">
        <v>738</v>
      </c>
      <c r="AR15" s="7" t="s">
        <v>738</v>
      </c>
      <c r="AS15" s="7" t="s">
        <v>738</v>
      </c>
      <c r="AT15" s="7" t="s">
        <v>738</v>
      </c>
      <c r="AU15" s="7" t="s">
        <v>738</v>
      </c>
      <c r="AV15" s="7">
        <v>-3777</v>
      </c>
      <c r="AW15" s="7" t="s">
        <v>738</v>
      </c>
      <c r="AX15" s="7" t="s">
        <v>738</v>
      </c>
      <c r="AY15" s="7" t="s">
        <v>738</v>
      </c>
      <c r="AZ15" s="7">
        <v>-12782</v>
      </c>
      <c r="BA15" s="7" t="s">
        <v>738</v>
      </c>
      <c r="BB15" s="7" t="s">
        <v>738</v>
      </c>
      <c r="BC15" s="7" t="s">
        <v>738</v>
      </c>
      <c r="BD15" s="7" t="s">
        <v>738</v>
      </c>
      <c r="BE15" s="7">
        <v>16559</v>
      </c>
      <c r="BF15" s="7" t="s">
        <v>738</v>
      </c>
      <c r="BG15" s="7" t="s">
        <v>738</v>
      </c>
      <c r="BH15" s="7" t="s">
        <v>738</v>
      </c>
      <c r="BI15" s="7" t="s">
        <v>738</v>
      </c>
      <c r="BJ15" s="7" t="s">
        <v>738</v>
      </c>
      <c r="BK15" s="7" t="s">
        <v>738</v>
      </c>
      <c r="BL15" s="7" t="s">
        <v>738</v>
      </c>
      <c r="BM15" s="7" t="s">
        <v>738</v>
      </c>
      <c r="BN15" s="7" t="s">
        <v>738</v>
      </c>
      <c r="BO15" s="7" t="s">
        <v>738</v>
      </c>
      <c r="BP15" s="7" t="s">
        <v>738</v>
      </c>
      <c r="BQ15" s="7" t="s">
        <v>738</v>
      </c>
      <c r="BR15" s="7" t="s">
        <v>738</v>
      </c>
      <c r="BS15" s="7" t="s">
        <v>738</v>
      </c>
      <c r="BT15" s="7" t="s">
        <v>738</v>
      </c>
      <c r="BU15" s="7">
        <v>1</v>
      </c>
      <c r="BV15" s="7" t="s">
        <v>738</v>
      </c>
      <c r="BW15" s="7" t="s">
        <v>738</v>
      </c>
      <c r="BX15" s="7" t="s">
        <v>738</v>
      </c>
      <c r="BY15" s="7" t="s">
        <v>738</v>
      </c>
      <c r="BZ15" s="7">
        <v>1</v>
      </c>
      <c r="CA15" s="7" t="s">
        <v>738</v>
      </c>
      <c r="CB15" s="7" t="s">
        <v>738</v>
      </c>
      <c r="CC15" s="7" t="s">
        <v>738</v>
      </c>
      <c r="CD15" s="7" t="s">
        <v>738</v>
      </c>
      <c r="CE15" s="7" t="s">
        <v>738</v>
      </c>
      <c r="CF15" s="7" t="s">
        <v>738</v>
      </c>
      <c r="CG15" s="7" t="s">
        <v>738</v>
      </c>
      <c r="CH15" s="7" t="s">
        <v>738</v>
      </c>
      <c r="CI15" s="7" t="s">
        <v>738</v>
      </c>
      <c r="CJ15" s="7">
        <v>42</v>
      </c>
      <c r="CK15" s="7" t="s">
        <v>738</v>
      </c>
      <c r="CL15" s="7" t="s">
        <v>738</v>
      </c>
      <c r="CM15" s="7" t="s">
        <v>738</v>
      </c>
      <c r="CN15" s="7" t="s">
        <v>738</v>
      </c>
      <c r="CO15" s="7" t="s">
        <v>738</v>
      </c>
      <c r="CP15" s="7">
        <v>-9</v>
      </c>
      <c r="CQ15" s="7">
        <v>9</v>
      </c>
      <c r="CR15" s="7" t="s">
        <v>738</v>
      </c>
    </row>
    <row r="16" spans="1:96" x14ac:dyDescent="0.25">
      <c r="A16" s="7" t="s">
        <v>49</v>
      </c>
      <c r="B16" s="7">
        <v>4111134</v>
      </c>
      <c r="C16" s="7">
        <v>40280</v>
      </c>
      <c r="D16" s="7">
        <v>22</v>
      </c>
      <c r="E16" s="7" t="s">
        <v>738</v>
      </c>
      <c r="F16" s="7" t="s">
        <v>738</v>
      </c>
      <c r="G16" s="7" t="s">
        <v>738</v>
      </c>
      <c r="H16" s="7" t="s">
        <v>738</v>
      </c>
      <c r="I16" s="7" t="s">
        <v>738</v>
      </c>
      <c r="J16" s="7" t="s">
        <v>738</v>
      </c>
      <c r="K16" s="7" t="s">
        <v>738</v>
      </c>
      <c r="L16" s="7" t="s">
        <v>738</v>
      </c>
      <c r="M16" s="7" t="s">
        <v>738</v>
      </c>
      <c r="N16" s="7" t="s">
        <v>738</v>
      </c>
      <c r="O16" s="7" t="s">
        <v>738</v>
      </c>
      <c r="P16" s="7" t="s">
        <v>738</v>
      </c>
      <c r="Q16" s="7" t="s">
        <v>738</v>
      </c>
      <c r="R16" s="7" t="s">
        <v>738</v>
      </c>
      <c r="S16" s="7" t="s">
        <v>738</v>
      </c>
      <c r="T16" s="7" t="s">
        <v>738</v>
      </c>
      <c r="U16" s="7" t="s">
        <v>738</v>
      </c>
      <c r="V16" s="7" t="s">
        <v>738</v>
      </c>
      <c r="W16" s="7" t="s">
        <v>738</v>
      </c>
      <c r="X16" s="7" t="s">
        <v>738</v>
      </c>
      <c r="Y16" s="7" t="s">
        <v>738</v>
      </c>
      <c r="Z16" s="7" t="s">
        <v>738</v>
      </c>
      <c r="AA16" s="7">
        <v>-6912</v>
      </c>
      <c r="AB16" s="7" t="s">
        <v>738</v>
      </c>
      <c r="AC16" s="7" t="s">
        <v>738</v>
      </c>
      <c r="AD16" s="7" t="s">
        <v>738</v>
      </c>
      <c r="AE16" s="7" t="s">
        <v>738</v>
      </c>
      <c r="AF16" s="7" t="s">
        <v>738</v>
      </c>
      <c r="AG16" s="7" t="s">
        <v>738</v>
      </c>
      <c r="AH16" s="7" t="s">
        <v>738</v>
      </c>
      <c r="AI16" s="7" t="s">
        <v>738</v>
      </c>
      <c r="AJ16" s="7" t="s">
        <v>738</v>
      </c>
      <c r="AK16" s="7" t="s">
        <v>738</v>
      </c>
      <c r="AL16" s="7" t="s">
        <v>738</v>
      </c>
      <c r="AM16" s="7" t="s">
        <v>738</v>
      </c>
      <c r="AN16" s="7" t="s">
        <v>738</v>
      </c>
      <c r="AO16" s="7" t="s">
        <v>738</v>
      </c>
      <c r="AP16" s="7" t="s">
        <v>738</v>
      </c>
      <c r="AQ16" s="7" t="s">
        <v>738</v>
      </c>
      <c r="AR16" s="7" t="s">
        <v>738</v>
      </c>
      <c r="AS16" s="7" t="s">
        <v>738</v>
      </c>
      <c r="AT16" s="7" t="s">
        <v>738</v>
      </c>
      <c r="AU16" s="7" t="s">
        <v>738</v>
      </c>
      <c r="AV16" s="7" t="s">
        <v>738</v>
      </c>
      <c r="AW16" s="7" t="s">
        <v>738</v>
      </c>
      <c r="AX16" s="7" t="s">
        <v>738</v>
      </c>
      <c r="AY16" s="7" t="s">
        <v>738</v>
      </c>
      <c r="AZ16" s="7" t="s">
        <v>738</v>
      </c>
      <c r="BA16" s="7" t="s">
        <v>738</v>
      </c>
      <c r="BB16" s="7" t="s">
        <v>738</v>
      </c>
      <c r="BC16" s="7" t="s">
        <v>738</v>
      </c>
      <c r="BD16" s="7" t="s">
        <v>738</v>
      </c>
      <c r="BE16" s="7" t="s">
        <v>738</v>
      </c>
      <c r="BF16" s="7" t="s">
        <v>738</v>
      </c>
      <c r="BG16" s="7" t="s">
        <v>738</v>
      </c>
      <c r="BH16" s="7" t="s">
        <v>738</v>
      </c>
      <c r="BI16" s="7" t="s">
        <v>738</v>
      </c>
      <c r="BJ16" s="7" t="s">
        <v>738</v>
      </c>
      <c r="BK16" s="7" t="s">
        <v>738</v>
      </c>
      <c r="BL16" s="7" t="s">
        <v>738</v>
      </c>
      <c r="BM16" s="7" t="s">
        <v>738</v>
      </c>
      <c r="BN16" s="7" t="s">
        <v>738</v>
      </c>
      <c r="BO16" s="7" t="s">
        <v>738</v>
      </c>
      <c r="BP16" s="7" t="s">
        <v>738</v>
      </c>
      <c r="BQ16" s="7" t="s">
        <v>738</v>
      </c>
      <c r="BR16" s="7" t="s">
        <v>738</v>
      </c>
      <c r="BS16" s="7" t="s">
        <v>738</v>
      </c>
      <c r="BT16" s="7" t="s">
        <v>738</v>
      </c>
      <c r="BU16" s="7" t="s">
        <v>738</v>
      </c>
      <c r="BV16" s="7" t="s">
        <v>738</v>
      </c>
      <c r="BW16" s="7" t="s">
        <v>738</v>
      </c>
      <c r="BX16" s="7" t="s">
        <v>738</v>
      </c>
      <c r="BY16" s="7" t="s">
        <v>738</v>
      </c>
      <c r="BZ16" s="7" t="s">
        <v>738</v>
      </c>
      <c r="CA16" s="7" t="s">
        <v>738</v>
      </c>
      <c r="CB16" s="7" t="s">
        <v>738</v>
      </c>
      <c r="CC16" s="7" t="s">
        <v>738</v>
      </c>
      <c r="CD16" s="7" t="s">
        <v>738</v>
      </c>
      <c r="CE16" s="7" t="s">
        <v>738</v>
      </c>
      <c r="CF16" s="7" t="s">
        <v>738</v>
      </c>
      <c r="CG16" s="7" t="s">
        <v>738</v>
      </c>
      <c r="CH16" s="7" t="s">
        <v>738</v>
      </c>
      <c r="CI16" s="7" t="s">
        <v>738</v>
      </c>
      <c r="CJ16" s="7">
        <v>14</v>
      </c>
      <c r="CK16" s="7" t="s">
        <v>738</v>
      </c>
      <c r="CL16" s="7" t="s">
        <v>738</v>
      </c>
      <c r="CM16" s="7" t="s">
        <v>738</v>
      </c>
      <c r="CN16" s="7" t="s">
        <v>738</v>
      </c>
      <c r="CO16" s="7" t="s">
        <v>738</v>
      </c>
      <c r="CP16" s="7">
        <v>430</v>
      </c>
      <c r="CQ16" s="7">
        <v>-430</v>
      </c>
      <c r="CR16" s="7" t="s">
        <v>738</v>
      </c>
    </row>
    <row r="17" spans="1:96" x14ac:dyDescent="0.25">
      <c r="A17" s="7" t="s">
        <v>49</v>
      </c>
      <c r="B17" s="7">
        <v>4111662</v>
      </c>
      <c r="C17" s="7">
        <v>6600</v>
      </c>
      <c r="D17" s="7">
        <v>22</v>
      </c>
      <c r="E17" s="7" t="s">
        <v>738</v>
      </c>
      <c r="F17" s="7">
        <v>100</v>
      </c>
      <c r="G17" s="7" t="s">
        <v>738</v>
      </c>
      <c r="H17" s="7" t="s">
        <v>738</v>
      </c>
      <c r="I17" s="7" t="s">
        <v>738</v>
      </c>
      <c r="J17" s="7" t="s">
        <v>738</v>
      </c>
      <c r="K17" s="7" t="s">
        <v>738</v>
      </c>
      <c r="L17" s="7" t="s">
        <v>738</v>
      </c>
      <c r="M17" s="7" t="s">
        <v>738</v>
      </c>
      <c r="N17" s="7" t="s">
        <v>738</v>
      </c>
      <c r="O17" s="7" t="s">
        <v>738</v>
      </c>
      <c r="P17" s="7" t="s">
        <v>738</v>
      </c>
      <c r="Q17" s="7">
        <v>100</v>
      </c>
      <c r="R17" s="7">
        <v>-100</v>
      </c>
      <c r="S17" s="7" t="s">
        <v>738</v>
      </c>
      <c r="T17" s="7" t="s">
        <v>738</v>
      </c>
      <c r="U17" s="7" t="s">
        <v>738</v>
      </c>
      <c r="V17" s="7" t="s">
        <v>738</v>
      </c>
      <c r="W17" s="7" t="s">
        <v>738</v>
      </c>
      <c r="X17" s="7" t="s">
        <v>738</v>
      </c>
      <c r="Y17" s="7">
        <v>205</v>
      </c>
      <c r="Z17" s="7" t="s">
        <v>738</v>
      </c>
      <c r="AA17" s="7" t="s">
        <v>738</v>
      </c>
      <c r="AB17" s="7" t="s">
        <v>738</v>
      </c>
      <c r="AC17" s="7" t="s">
        <v>738</v>
      </c>
      <c r="AD17" s="7" t="s">
        <v>738</v>
      </c>
      <c r="AE17" s="7" t="s">
        <v>738</v>
      </c>
      <c r="AF17" s="7" t="s">
        <v>738</v>
      </c>
      <c r="AG17" s="7" t="s">
        <v>738</v>
      </c>
      <c r="AH17" s="7" t="s">
        <v>738</v>
      </c>
      <c r="AI17" s="7" t="s">
        <v>738</v>
      </c>
      <c r="AJ17" s="7" t="s">
        <v>738</v>
      </c>
      <c r="AK17" s="7" t="s">
        <v>738</v>
      </c>
      <c r="AL17" s="7" t="s">
        <v>738</v>
      </c>
      <c r="AM17" s="7" t="s">
        <v>738</v>
      </c>
      <c r="AN17" s="7" t="s">
        <v>738</v>
      </c>
      <c r="AO17" s="7" t="s">
        <v>738</v>
      </c>
      <c r="AP17" s="7" t="s">
        <v>738</v>
      </c>
      <c r="AQ17" s="7" t="s">
        <v>738</v>
      </c>
      <c r="AR17" s="7" t="s">
        <v>738</v>
      </c>
      <c r="AS17" s="7" t="s">
        <v>738</v>
      </c>
      <c r="AT17" s="7" t="s">
        <v>738</v>
      </c>
      <c r="AU17" s="7" t="s">
        <v>738</v>
      </c>
      <c r="AV17" s="7" t="s">
        <v>738</v>
      </c>
      <c r="AW17" s="7" t="s">
        <v>738</v>
      </c>
      <c r="AX17" s="7" t="s">
        <v>738</v>
      </c>
      <c r="AY17" s="7" t="s">
        <v>738</v>
      </c>
      <c r="AZ17" s="7" t="s">
        <v>738</v>
      </c>
      <c r="BA17" s="7" t="s">
        <v>738</v>
      </c>
      <c r="BB17" s="7" t="s">
        <v>738</v>
      </c>
      <c r="BC17" s="7" t="s">
        <v>738</v>
      </c>
      <c r="BD17" s="7">
        <v>-605</v>
      </c>
      <c r="BE17" s="7" t="s">
        <v>738</v>
      </c>
      <c r="BF17" s="7" t="s">
        <v>738</v>
      </c>
      <c r="BG17" s="7" t="s">
        <v>738</v>
      </c>
      <c r="BH17" s="7" t="s">
        <v>738</v>
      </c>
      <c r="BI17" s="7" t="s">
        <v>738</v>
      </c>
      <c r="BJ17" s="7" t="s">
        <v>738</v>
      </c>
      <c r="BK17" s="7" t="s">
        <v>738</v>
      </c>
      <c r="BL17" s="7" t="s">
        <v>738</v>
      </c>
      <c r="BM17" s="7" t="s">
        <v>738</v>
      </c>
      <c r="BN17" s="7" t="s">
        <v>738</v>
      </c>
      <c r="BO17" s="7" t="s">
        <v>738</v>
      </c>
      <c r="BP17" s="7" t="s">
        <v>738</v>
      </c>
      <c r="BQ17" s="7" t="s">
        <v>738</v>
      </c>
      <c r="BR17" s="7" t="s">
        <v>738</v>
      </c>
      <c r="BS17" s="7" t="s">
        <v>738</v>
      </c>
      <c r="BT17" s="7" t="s">
        <v>738</v>
      </c>
      <c r="BU17" s="7" t="s">
        <v>738</v>
      </c>
      <c r="BV17" s="7" t="s">
        <v>738</v>
      </c>
      <c r="BW17" s="7" t="s">
        <v>738</v>
      </c>
      <c r="BX17" s="7" t="s">
        <v>738</v>
      </c>
      <c r="BY17" s="7" t="s">
        <v>738</v>
      </c>
      <c r="BZ17" s="7" t="s">
        <v>738</v>
      </c>
      <c r="CA17" s="7" t="s">
        <v>738</v>
      </c>
      <c r="CB17" s="7" t="s">
        <v>738</v>
      </c>
      <c r="CC17" s="7" t="s">
        <v>738</v>
      </c>
      <c r="CD17" s="7" t="s">
        <v>738</v>
      </c>
      <c r="CE17" s="7" t="s">
        <v>738</v>
      </c>
      <c r="CF17" s="7" t="s">
        <v>738</v>
      </c>
      <c r="CG17" s="7" t="s">
        <v>738</v>
      </c>
      <c r="CH17" s="7" t="s">
        <v>738</v>
      </c>
      <c r="CI17" s="7" t="s">
        <v>738</v>
      </c>
      <c r="CJ17" s="7">
        <v>44</v>
      </c>
      <c r="CK17" s="7" t="s">
        <v>738</v>
      </c>
      <c r="CL17" s="7" t="s">
        <v>738</v>
      </c>
      <c r="CM17" s="7" t="s">
        <v>738</v>
      </c>
      <c r="CN17" s="7" t="s">
        <v>738</v>
      </c>
      <c r="CO17" s="7" t="s">
        <v>738</v>
      </c>
      <c r="CP17" s="7">
        <v>0</v>
      </c>
      <c r="CQ17" s="7" t="s">
        <v>738</v>
      </c>
      <c r="CR17" s="7" t="s">
        <v>738</v>
      </c>
    </row>
    <row r="18" spans="1:96" x14ac:dyDescent="0.25">
      <c r="A18" s="7" t="s">
        <v>49</v>
      </c>
      <c r="B18" s="7">
        <v>4111670</v>
      </c>
      <c r="C18" s="7">
        <v>25040</v>
      </c>
      <c r="D18" s="7">
        <v>22</v>
      </c>
      <c r="E18" s="7" t="s">
        <v>738</v>
      </c>
      <c r="F18" s="7" t="s">
        <v>738</v>
      </c>
      <c r="G18" s="7" t="s">
        <v>738</v>
      </c>
      <c r="H18" s="7" t="s">
        <v>738</v>
      </c>
      <c r="I18" s="7" t="s">
        <v>738</v>
      </c>
      <c r="J18" s="7" t="s">
        <v>738</v>
      </c>
      <c r="K18" s="7" t="s">
        <v>738</v>
      </c>
      <c r="L18" s="7">
        <v>-31</v>
      </c>
      <c r="M18" s="7">
        <v>-9</v>
      </c>
      <c r="N18" s="7" t="s">
        <v>738</v>
      </c>
      <c r="O18" s="7">
        <v>-9</v>
      </c>
      <c r="P18" s="7" t="s">
        <v>738</v>
      </c>
      <c r="Q18" s="7">
        <v>-49</v>
      </c>
      <c r="R18" s="7">
        <v>49</v>
      </c>
      <c r="S18" s="7" t="s">
        <v>738</v>
      </c>
      <c r="T18" s="7" t="s">
        <v>738</v>
      </c>
      <c r="U18" s="7" t="s">
        <v>738</v>
      </c>
      <c r="V18" s="7">
        <v>6</v>
      </c>
      <c r="W18" s="7" t="s">
        <v>738</v>
      </c>
      <c r="X18" s="7" t="s">
        <v>738</v>
      </c>
      <c r="Y18" s="7">
        <v>11217</v>
      </c>
      <c r="Z18" s="7" t="s">
        <v>738</v>
      </c>
      <c r="AA18" s="7">
        <v>-13532</v>
      </c>
      <c r="AB18" s="7">
        <v>-10989</v>
      </c>
      <c r="AC18" s="7">
        <v>-58708</v>
      </c>
      <c r="AD18" s="7" t="s">
        <v>738</v>
      </c>
      <c r="AE18" s="7" t="s">
        <v>738</v>
      </c>
      <c r="AF18" s="7" t="s">
        <v>738</v>
      </c>
      <c r="AG18" s="7" t="s">
        <v>738</v>
      </c>
      <c r="AH18" s="7" t="s">
        <v>738</v>
      </c>
      <c r="AI18" s="7" t="s">
        <v>738</v>
      </c>
      <c r="AJ18" s="7" t="s">
        <v>738</v>
      </c>
      <c r="AK18" s="7" t="s">
        <v>738</v>
      </c>
      <c r="AL18" s="7" t="s">
        <v>738</v>
      </c>
      <c r="AM18" s="7" t="s">
        <v>738</v>
      </c>
      <c r="AN18" s="7" t="s">
        <v>738</v>
      </c>
      <c r="AO18" s="7" t="s">
        <v>738</v>
      </c>
      <c r="AP18" s="7" t="s">
        <v>738</v>
      </c>
      <c r="AQ18" s="7" t="s">
        <v>738</v>
      </c>
      <c r="AR18" s="7" t="s">
        <v>738</v>
      </c>
      <c r="AS18" s="7" t="s">
        <v>738</v>
      </c>
      <c r="AT18" s="7" t="s">
        <v>738</v>
      </c>
      <c r="AU18" s="7">
        <v>-1911888</v>
      </c>
      <c r="AV18" s="7" t="s">
        <v>738</v>
      </c>
      <c r="AW18" s="7" t="s">
        <v>738</v>
      </c>
      <c r="AX18" s="7" t="s">
        <v>738</v>
      </c>
      <c r="AY18" s="7" t="s">
        <v>738</v>
      </c>
      <c r="AZ18" s="7" t="s">
        <v>738</v>
      </c>
      <c r="BA18" s="7" t="s">
        <v>738</v>
      </c>
      <c r="BB18" s="7" t="s">
        <v>738</v>
      </c>
      <c r="BC18" s="7" t="s">
        <v>738</v>
      </c>
      <c r="BD18" s="7" t="s">
        <v>738</v>
      </c>
      <c r="BE18" s="7" t="s">
        <v>738</v>
      </c>
      <c r="BF18" s="7" t="s">
        <v>738</v>
      </c>
      <c r="BG18" s="7" t="s">
        <v>738</v>
      </c>
      <c r="BH18" s="7">
        <v>-560958</v>
      </c>
      <c r="BI18" s="7" t="s">
        <v>738</v>
      </c>
      <c r="BJ18" s="7" t="s">
        <v>738</v>
      </c>
      <c r="BK18" s="7">
        <v>-483446</v>
      </c>
      <c r="BL18" s="7" t="s">
        <v>738</v>
      </c>
      <c r="BM18" s="7" t="s">
        <v>738</v>
      </c>
      <c r="BN18" s="7" t="s">
        <v>738</v>
      </c>
      <c r="BO18" s="7" t="s">
        <v>738</v>
      </c>
      <c r="BP18" s="7" t="s">
        <v>738</v>
      </c>
      <c r="BQ18" s="7">
        <v>-2038183</v>
      </c>
      <c r="BR18" s="7" t="s">
        <v>738</v>
      </c>
      <c r="BS18" s="7" t="s">
        <v>738</v>
      </c>
      <c r="BT18" s="7" t="s">
        <v>738</v>
      </c>
      <c r="BU18" s="7" t="s">
        <v>738</v>
      </c>
      <c r="BV18" s="7" t="s">
        <v>738</v>
      </c>
      <c r="BW18" s="7" t="s">
        <v>738</v>
      </c>
      <c r="BX18" s="7" t="s">
        <v>738</v>
      </c>
      <c r="BY18" s="7" t="s">
        <v>738</v>
      </c>
      <c r="BZ18" s="7" t="s">
        <v>738</v>
      </c>
      <c r="CA18" s="7" t="s">
        <v>738</v>
      </c>
      <c r="CB18" s="7" t="s">
        <v>738</v>
      </c>
      <c r="CC18" s="7" t="s">
        <v>738</v>
      </c>
      <c r="CD18" s="7" t="s">
        <v>738</v>
      </c>
      <c r="CE18" s="7" t="s">
        <v>738</v>
      </c>
      <c r="CF18" s="7" t="s">
        <v>738</v>
      </c>
      <c r="CG18" s="7" t="s">
        <v>738</v>
      </c>
      <c r="CH18" s="7" t="s">
        <v>738</v>
      </c>
      <c r="CI18" s="7">
        <v>-193524</v>
      </c>
      <c r="CJ18" s="7">
        <v>1</v>
      </c>
      <c r="CK18" s="7" t="s">
        <v>738</v>
      </c>
      <c r="CL18" s="7">
        <v>-2550015</v>
      </c>
      <c r="CM18" s="7">
        <v>-104281</v>
      </c>
      <c r="CN18" s="7">
        <v>-510526</v>
      </c>
      <c r="CO18" s="7">
        <v>-3164822</v>
      </c>
      <c r="CP18" s="7">
        <v>-41095</v>
      </c>
      <c r="CQ18" s="7">
        <v>-17763</v>
      </c>
      <c r="CR18" s="7" t="s">
        <v>738</v>
      </c>
    </row>
    <row r="19" spans="1:96" x14ac:dyDescent="0.25">
      <c r="A19" s="7" t="s">
        <v>49</v>
      </c>
      <c r="B19" s="7">
        <v>4111779</v>
      </c>
      <c r="C19" s="7">
        <v>29080</v>
      </c>
      <c r="D19" s="7">
        <v>22</v>
      </c>
      <c r="E19" s="7" t="s">
        <v>738</v>
      </c>
      <c r="F19" s="7" t="s">
        <v>738</v>
      </c>
      <c r="G19" s="7" t="s">
        <v>738</v>
      </c>
      <c r="H19" s="7" t="s">
        <v>738</v>
      </c>
      <c r="I19" s="7" t="s">
        <v>738</v>
      </c>
      <c r="J19" s="7" t="s">
        <v>738</v>
      </c>
      <c r="K19" s="7" t="s">
        <v>738</v>
      </c>
      <c r="L19" s="7" t="s">
        <v>738</v>
      </c>
      <c r="M19" s="7" t="s">
        <v>738</v>
      </c>
      <c r="N19" s="7" t="s">
        <v>738</v>
      </c>
      <c r="O19" s="7" t="s">
        <v>738</v>
      </c>
      <c r="P19" s="7" t="s">
        <v>738</v>
      </c>
      <c r="Q19" s="7" t="s">
        <v>738</v>
      </c>
      <c r="R19" s="7" t="s">
        <v>738</v>
      </c>
      <c r="S19" s="7" t="s">
        <v>738</v>
      </c>
      <c r="T19" s="7" t="s">
        <v>738</v>
      </c>
      <c r="U19" s="7" t="s">
        <v>738</v>
      </c>
      <c r="V19" s="7" t="s">
        <v>738</v>
      </c>
      <c r="W19" s="7" t="s">
        <v>738</v>
      </c>
      <c r="X19" s="7" t="s">
        <v>738</v>
      </c>
      <c r="Y19" s="7">
        <v>10</v>
      </c>
      <c r="Z19" s="7" t="s">
        <v>738</v>
      </c>
      <c r="AA19" s="7" t="s">
        <v>738</v>
      </c>
      <c r="AB19" s="7">
        <v>-24</v>
      </c>
      <c r="AC19" s="7" t="s">
        <v>738</v>
      </c>
      <c r="AD19" s="7" t="s">
        <v>738</v>
      </c>
      <c r="AE19" s="7" t="s">
        <v>738</v>
      </c>
      <c r="AF19" s="7" t="s">
        <v>738</v>
      </c>
      <c r="AG19" s="7" t="s">
        <v>738</v>
      </c>
      <c r="AH19" s="7" t="s">
        <v>738</v>
      </c>
      <c r="AI19" s="7" t="s">
        <v>738</v>
      </c>
      <c r="AJ19" s="7" t="s">
        <v>738</v>
      </c>
      <c r="AK19" s="7" t="s">
        <v>738</v>
      </c>
      <c r="AL19" s="7" t="s">
        <v>738</v>
      </c>
      <c r="AM19" s="7" t="s">
        <v>738</v>
      </c>
      <c r="AN19" s="7" t="s">
        <v>738</v>
      </c>
      <c r="AO19" s="7" t="s">
        <v>738</v>
      </c>
      <c r="AP19" s="7" t="s">
        <v>738</v>
      </c>
      <c r="AQ19" s="7" t="s">
        <v>738</v>
      </c>
      <c r="AR19" s="7" t="s">
        <v>738</v>
      </c>
      <c r="AS19" s="7" t="s">
        <v>738</v>
      </c>
      <c r="AT19" s="7" t="s">
        <v>738</v>
      </c>
      <c r="AU19" s="7" t="s">
        <v>738</v>
      </c>
      <c r="AV19" s="7">
        <v>-1181</v>
      </c>
      <c r="AW19" s="7" t="s">
        <v>738</v>
      </c>
      <c r="AX19" s="7" t="s">
        <v>738</v>
      </c>
      <c r="AY19" s="7" t="s">
        <v>738</v>
      </c>
      <c r="AZ19" s="7" t="s">
        <v>738</v>
      </c>
      <c r="BA19" s="7" t="s">
        <v>738</v>
      </c>
      <c r="BB19" s="7" t="s">
        <v>738</v>
      </c>
      <c r="BC19" s="7" t="s">
        <v>738</v>
      </c>
      <c r="BD19" s="7" t="s">
        <v>738</v>
      </c>
      <c r="BE19" s="7">
        <v>1181</v>
      </c>
      <c r="BF19" s="7" t="s">
        <v>738</v>
      </c>
      <c r="BG19" s="7" t="s">
        <v>738</v>
      </c>
      <c r="BH19" s="7" t="s">
        <v>738</v>
      </c>
      <c r="BI19" s="7" t="s">
        <v>738</v>
      </c>
      <c r="BJ19" s="7" t="s">
        <v>738</v>
      </c>
      <c r="BK19" s="7" t="s">
        <v>738</v>
      </c>
      <c r="BL19" s="7" t="s">
        <v>738</v>
      </c>
      <c r="BM19" s="7" t="s">
        <v>738</v>
      </c>
      <c r="BN19" s="7" t="s">
        <v>738</v>
      </c>
      <c r="BO19" s="7" t="s">
        <v>738</v>
      </c>
      <c r="BP19" s="7" t="s">
        <v>738</v>
      </c>
      <c r="BQ19" s="7" t="s">
        <v>738</v>
      </c>
      <c r="BR19" s="7" t="s">
        <v>738</v>
      </c>
      <c r="BS19" s="7" t="s">
        <v>738</v>
      </c>
      <c r="BT19" s="7" t="s">
        <v>738</v>
      </c>
      <c r="BU19" s="7" t="s">
        <v>738</v>
      </c>
      <c r="BV19" s="7" t="s">
        <v>738</v>
      </c>
      <c r="BW19" s="7" t="s">
        <v>738</v>
      </c>
      <c r="BX19" s="7" t="s">
        <v>738</v>
      </c>
      <c r="BY19" s="7" t="s">
        <v>738</v>
      </c>
      <c r="BZ19" s="7" t="s">
        <v>738</v>
      </c>
      <c r="CA19" s="7" t="s">
        <v>738</v>
      </c>
      <c r="CB19" s="7" t="s">
        <v>738</v>
      </c>
      <c r="CC19" s="7" t="s">
        <v>738</v>
      </c>
      <c r="CD19" s="7" t="s">
        <v>738</v>
      </c>
      <c r="CE19" s="7" t="s">
        <v>738</v>
      </c>
      <c r="CF19" s="7" t="s">
        <v>738</v>
      </c>
      <c r="CG19" s="7" t="s">
        <v>738</v>
      </c>
      <c r="CH19" s="7" t="s">
        <v>738</v>
      </c>
      <c r="CI19" s="7" t="s">
        <v>738</v>
      </c>
      <c r="CJ19" s="7">
        <v>5</v>
      </c>
      <c r="CK19" s="7" t="s">
        <v>738</v>
      </c>
      <c r="CL19" s="7" t="s">
        <v>738</v>
      </c>
      <c r="CM19" s="7" t="s">
        <v>738</v>
      </c>
      <c r="CN19" s="7" t="s">
        <v>738</v>
      </c>
      <c r="CO19" s="7" t="s">
        <v>738</v>
      </c>
      <c r="CP19" s="7" t="s">
        <v>738</v>
      </c>
      <c r="CQ19" s="7" t="s">
        <v>738</v>
      </c>
      <c r="CR19" s="7">
        <v>46</v>
      </c>
    </row>
    <row r="20" spans="1:96" x14ac:dyDescent="0.25">
      <c r="A20" s="7" t="s">
        <v>49</v>
      </c>
      <c r="B20" s="7">
        <v>4111969</v>
      </c>
      <c r="C20" s="7">
        <v>5900</v>
      </c>
      <c r="D20" s="7">
        <v>22</v>
      </c>
      <c r="E20" s="7" t="s">
        <v>738</v>
      </c>
      <c r="F20" s="7" t="s">
        <v>738</v>
      </c>
      <c r="G20" s="7" t="s">
        <v>738</v>
      </c>
      <c r="H20" s="7" t="s">
        <v>738</v>
      </c>
      <c r="I20" s="7" t="s">
        <v>738</v>
      </c>
      <c r="J20" s="7" t="s">
        <v>738</v>
      </c>
      <c r="K20" s="7" t="s">
        <v>738</v>
      </c>
      <c r="L20" s="7" t="s">
        <v>738</v>
      </c>
      <c r="M20" s="7" t="s">
        <v>738</v>
      </c>
      <c r="N20" s="7">
        <v>9</v>
      </c>
      <c r="O20" s="7" t="s">
        <v>738</v>
      </c>
      <c r="P20" s="7">
        <v>59</v>
      </c>
      <c r="Q20" s="7">
        <v>68</v>
      </c>
      <c r="R20" s="7">
        <v>-67</v>
      </c>
      <c r="S20" s="7" t="s">
        <v>738</v>
      </c>
      <c r="T20" s="7">
        <v>-1</v>
      </c>
      <c r="U20" s="7" t="s">
        <v>738</v>
      </c>
      <c r="V20" s="7" t="s">
        <v>738</v>
      </c>
      <c r="W20" s="7" t="s">
        <v>738</v>
      </c>
      <c r="X20" s="7" t="s">
        <v>738</v>
      </c>
      <c r="Y20" s="7">
        <v>-2575</v>
      </c>
      <c r="Z20" s="7" t="s">
        <v>738</v>
      </c>
      <c r="AA20" s="7" t="s">
        <v>738</v>
      </c>
      <c r="AB20" s="7" t="s">
        <v>738</v>
      </c>
      <c r="AC20" s="7" t="s">
        <v>738</v>
      </c>
      <c r="AD20" s="7" t="s">
        <v>738</v>
      </c>
      <c r="AE20" s="7" t="s">
        <v>738</v>
      </c>
      <c r="AF20" s="7" t="s">
        <v>738</v>
      </c>
      <c r="AG20" s="7" t="s">
        <v>738</v>
      </c>
      <c r="AH20" s="7" t="s">
        <v>738</v>
      </c>
      <c r="AI20" s="7" t="s">
        <v>738</v>
      </c>
      <c r="AJ20" s="7" t="s">
        <v>738</v>
      </c>
      <c r="AK20" s="7" t="s">
        <v>738</v>
      </c>
      <c r="AL20" s="7" t="s">
        <v>738</v>
      </c>
      <c r="AM20" s="7" t="s">
        <v>738</v>
      </c>
      <c r="AN20" s="7" t="s">
        <v>738</v>
      </c>
      <c r="AO20" s="7" t="s">
        <v>738</v>
      </c>
      <c r="AP20" s="7" t="s">
        <v>738</v>
      </c>
      <c r="AQ20" s="7" t="s">
        <v>738</v>
      </c>
      <c r="AR20" s="7" t="s">
        <v>738</v>
      </c>
      <c r="AS20" s="7" t="s">
        <v>738</v>
      </c>
      <c r="AT20" s="7" t="s">
        <v>738</v>
      </c>
      <c r="AU20" s="7" t="s">
        <v>738</v>
      </c>
      <c r="AV20" s="7" t="s">
        <v>738</v>
      </c>
      <c r="AW20" s="7" t="s">
        <v>738</v>
      </c>
      <c r="AX20" s="7" t="s">
        <v>738</v>
      </c>
      <c r="AY20" s="7" t="s">
        <v>738</v>
      </c>
      <c r="AZ20" s="7">
        <v>-3599</v>
      </c>
      <c r="BA20" s="7" t="s">
        <v>738</v>
      </c>
      <c r="BB20" s="7" t="s">
        <v>738</v>
      </c>
      <c r="BC20" s="7" t="s">
        <v>738</v>
      </c>
      <c r="BD20" s="7" t="s">
        <v>738</v>
      </c>
      <c r="BE20" s="7">
        <v>3599</v>
      </c>
      <c r="BF20" s="7" t="s">
        <v>738</v>
      </c>
      <c r="BG20" s="7" t="s">
        <v>738</v>
      </c>
      <c r="BH20" s="7" t="s">
        <v>738</v>
      </c>
      <c r="BI20" s="7" t="s">
        <v>738</v>
      </c>
      <c r="BJ20" s="7" t="s">
        <v>738</v>
      </c>
      <c r="BK20" s="7" t="s">
        <v>738</v>
      </c>
      <c r="BL20" s="7" t="s">
        <v>738</v>
      </c>
      <c r="BM20" s="7" t="s">
        <v>738</v>
      </c>
      <c r="BN20" s="7" t="s">
        <v>738</v>
      </c>
      <c r="BO20" s="7" t="s">
        <v>738</v>
      </c>
      <c r="BP20" s="7" t="s">
        <v>738</v>
      </c>
      <c r="BQ20" s="7" t="s">
        <v>738</v>
      </c>
      <c r="BR20" s="7" t="s">
        <v>738</v>
      </c>
      <c r="BS20" s="7" t="s">
        <v>738</v>
      </c>
      <c r="BT20" s="7" t="s">
        <v>738</v>
      </c>
      <c r="BU20" s="7" t="s">
        <v>738</v>
      </c>
      <c r="BV20" s="7" t="s">
        <v>738</v>
      </c>
      <c r="BW20" s="7" t="s">
        <v>738</v>
      </c>
      <c r="BX20" s="7" t="s">
        <v>738</v>
      </c>
      <c r="BY20" s="7" t="s">
        <v>738</v>
      </c>
      <c r="BZ20" s="7" t="s">
        <v>738</v>
      </c>
      <c r="CA20" s="7" t="s">
        <v>738</v>
      </c>
      <c r="CB20" s="7" t="s">
        <v>738</v>
      </c>
      <c r="CC20" s="7" t="s">
        <v>738</v>
      </c>
      <c r="CD20" s="7" t="s">
        <v>738</v>
      </c>
      <c r="CE20" s="7" t="s">
        <v>738</v>
      </c>
      <c r="CF20" s="7" t="s">
        <v>738</v>
      </c>
      <c r="CG20" s="7" t="s">
        <v>738</v>
      </c>
      <c r="CH20" s="7" t="s">
        <v>738</v>
      </c>
      <c r="CI20" s="7" t="s">
        <v>738</v>
      </c>
      <c r="CJ20" s="7">
        <v>23</v>
      </c>
      <c r="CK20" s="7" t="s">
        <v>738</v>
      </c>
      <c r="CL20" s="7" t="s">
        <v>738</v>
      </c>
      <c r="CM20" s="7" t="s">
        <v>738</v>
      </c>
      <c r="CN20" s="7" t="s">
        <v>738</v>
      </c>
      <c r="CO20" s="7" t="s">
        <v>738</v>
      </c>
      <c r="CP20" s="7" t="s">
        <v>738</v>
      </c>
      <c r="CQ20" s="7">
        <v>1</v>
      </c>
      <c r="CR20" s="7" t="s">
        <v>738</v>
      </c>
    </row>
    <row r="21" spans="1:96" x14ac:dyDescent="0.25">
      <c r="A21" s="7" t="s">
        <v>49</v>
      </c>
      <c r="B21" s="7">
        <v>4112165</v>
      </c>
      <c r="C21" s="7">
        <v>6100</v>
      </c>
      <c r="D21" s="7">
        <v>22</v>
      </c>
      <c r="E21" s="7" t="s">
        <v>738</v>
      </c>
      <c r="F21" s="7" t="s">
        <v>738</v>
      </c>
      <c r="G21" s="7" t="s">
        <v>738</v>
      </c>
      <c r="H21" s="7" t="s">
        <v>738</v>
      </c>
      <c r="I21" s="7" t="s">
        <v>738</v>
      </c>
      <c r="J21" s="7" t="s">
        <v>738</v>
      </c>
      <c r="K21" s="7" t="s">
        <v>738</v>
      </c>
      <c r="L21" s="7" t="s">
        <v>738</v>
      </c>
      <c r="M21" s="7" t="s">
        <v>738</v>
      </c>
      <c r="N21" s="7" t="s">
        <v>738</v>
      </c>
      <c r="O21" s="7" t="s">
        <v>738</v>
      </c>
      <c r="P21" s="7" t="s">
        <v>738</v>
      </c>
      <c r="Q21" s="7" t="s">
        <v>738</v>
      </c>
      <c r="R21" s="7" t="s">
        <v>738</v>
      </c>
      <c r="S21" s="7" t="s">
        <v>738</v>
      </c>
      <c r="T21" s="7" t="s">
        <v>738</v>
      </c>
      <c r="U21" s="7">
        <v>-12481</v>
      </c>
      <c r="V21" s="7" t="s">
        <v>738</v>
      </c>
      <c r="W21" s="7">
        <v>12481</v>
      </c>
      <c r="X21" s="7" t="s">
        <v>738</v>
      </c>
      <c r="Y21" s="7">
        <v>2398</v>
      </c>
      <c r="Z21" s="7" t="s">
        <v>738</v>
      </c>
      <c r="AA21" s="7" t="s">
        <v>738</v>
      </c>
      <c r="AB21" s="7" t="s">
        <v>738</v>
      </c>
      <c r="AC21" s="7" t="s">
        <v>738</v>
      </c>
      <c r="AD21" s="7" t="s">
        <v>738</v>
      </c>
      <c r="AE21" s="7" t="s">
        <v>738</v>
      </c>
      <c r="AF21" s="7" t="s">
        <v>738</v>
      </c>
      <c r="AG21" s="7" t="s">
        <v>738</v>
      </c>
      <c r="AH21" s="7" t="s">
        <v>738</v>
      </c>
      <c r="AI21" s="7" t="s">
        <v>738</v>
      </c>
      <c r="AJ21" s="7" t="s">
        <v>738</v>
      </c>
      <c r="AK21" s="7" t="s">
        <v>738</v>
      </c>
      <c r="AL21" s="7" t="s">
        <v>738</v>
      </c>
      <c r="AM21" s="7" t="s">
        <v>738</v>
      </c>
      <c r="AN21" s="7" t="s">
        <v>738</v>
      </c>
      <c r="AO21" s="7" t="s">
        <v>738</v>
      </c>
      <c r="AP21" s="7" t="s">
        <v>738</v>
      </c>
      <c r="AQ21" s="7" t="s">
        <v>738</v>
      </c>
      <c r="AR21" s="7" t="s">
        <v>738</v>
      </c>
      <c r="AS21" s="7" t="s">
        <v>738</v>
      </c>
      <c r="AT21" s="7" t="s">
        <v>738</v>
      </c>
      <c r="AU21" s="7" t="s">
        <v>738</v>
      </c>
      <c r="AV21" s="7" t="s">
        <v>738</v>
      </c>
      <c r="AW21" s="7" t="s">
        <v>738</v>
      </c>
      <c r="AX21" s="7" t="s">
        <v>738</v>
      </c>
      <c r="AY21" s="7" t="s">
        <v>738</v>
      </c>
      <c r="AZ21" s="7" t="s">
        <v>738</v>
      </c>
      <c r="BA21" s="7" t="s">
        <v>738</v>
      </c>
      <c r="BB21" s="7" t="s">
        <v>738</v>
      </c>
      <c r="BC21" s="7" t="s">
        <v>738</v>
      </c>
      <c r="BD21" s="7" t="s">
        <v>738</v>
      </c>
      <c r="BE21" s="7" t="s">
        <v>738</v>
      </c>
      <c r="BF21" s="7" t="s">
        <v>738</v>
      </c>
      <c r="BG21" s="7" t="s">
        <v>738</v>
      </c>
      <c r="BH21" s="7" t="s">
        <v>738</v>
      </c>
      <c r="BI21" s="7" t="s">
        <v>738</v>
      </c>
      <c r="BJ21" s="7" t="s">
        <v>738</v>
      </c>
      <c r="BK21" s="7" t="s">
        <v>738</v>
      </c>
      <c r="BL21" s="7" t="s">
        <v>738</v>
      </c>
      <c r="BM21" s="7" t="s">
        <v>738</v>
      </c>
      <c r="BN21" s="7" t="s">
        <v>738</v>
      </c>
      <c r="BO21" s="7" t="s">
        <v>738</v>
      </c>
      <c r="BP21" s="7" t="s">
        <v>738</v>
      </c>
      <c r="BQ21" s="7" t="s">
        <v>738</v>
      </c>
      <c r="BR21" s="7" t="s">
        <v>738</v>
      </c>
      <c r="BS21" s="7" t="s">
        <v>738</v>
      </c>
      <c r="BT21" s="7" t="s">
        <v>738</v>
      </c>
      <c r="BU21" s="7" t="s">
        <v>738</v>
      </c>
      <c r="BV21" s="7" t="s">
        <v>738</v>
      </c>
      <c r="BW21" s="7" t="s">
        <v>738</v>
      </c>
      <c r="BX21" s="7" t="s">
        <v>738</v>
      </c>
      <c r="BY21" s="7" t="s">
        <v>738</v>
      </c>
      <c r="BZ21" s="7" t="s">
        <v>738</v>
      </c>
      <c r="CA21" s="7" t="s">
        <v>738</v>
      </c>
      <c r="CB21" s="7" t="s">
        <v>738</v>
      </c>
      <c r="CC21" s="7" t="s">
        <v>738</v>
      </c>
      <c r="CD21" s="7" t="s">
        <v>738</v>
      </c>
      <c r="CE21" s="7" t="s">
        <v>738</v>
      </c>
      <c r="CF21" s="7" t="s">
        <v>738</v>
      </c>
      <c r="CG21" s="7" t="s">
        <v>738</v>
      </c>
      <c r="CH21" s="7" t="s">
        <v>738</v>
      </c>
      <c r="CI21" s="7">
        <v>22970</v>
      </c>
      <c r="CJ21" s="7">
        <v>10</v>
      </c>
      <c r="CK21" s="7" t="s">
        <v>738</v>
      </c>
      <c r="CL21" s="7" t="s">
        <v>738</v>
      </c>
      <c r="CM21" s="7" t="s">
        <v>738</v>
      </c>
      <c r="CN21" s="7" t="s">
        <v>738</v>
      </c>
      <c r="CO21" s="7" t="s">
        <v>738</v>
      </c>
      <c r="CP21" s="7">
        <v>-4728</v>
      </c>
      <c r="CQ21" s="7">
        <v>-978</v>
      </c>
      <c r="CR21" s="7">
        <v>141</v>
      </c>
    </row>
    <row r="22" spans="1:96" x14ac:dyDescent="0.25">
      <c r="A22" s="7" t="s">
        <v>49</v>
      </c>
      <c r="B22" s="7">
        <v>4112215</v>
      </c>
      <c r="C22" s="7">
        <v>40540</v>
      </c>
      <c r="D22" s="7">
        <v>22</v>
      </c>
      <c r="E22" s="7" t="s">
        <v>738</v>
      </c>
      <c r="F22" s="7" t="s">
        <v>738</v>
      </c>
      <c r="G22" s="7" t="s">
        <v>738</v>
      </c>
      <c r="H22" s="7" t="s">
        <v>738</v>
      </c>
      <c r="I22" s="7" t="s">
        <v>738</v>
      </c>
      <c r="J22" s="7" t="s">
        <v>738</v>
      </c>
      <c r="K22" s="7" t="s">
        <v>738</v>
      </c>
      <c r="L22" s="7" t="s">
        <v>738</v>
      </c>
      <c r="M22" s="7" t="s">
        <v>738</v>
      </c>
      <c r="N22" s="7" t="s">
        <v>738</v>
      </c>
      <c r="O22" s="7" t="s">
        <v>738</v>
      </c>
      <c r="P22" s="7">
        <v>30</v>
      </c>
      <c r="Q22" s="7">
        <v>30</v>
      </c>
      <c r="R22" s="7">
        <v>-30</v>
      </c>
      <c r="S22" s="7" t="s">
        <v>738</v>
      </c>
      <c r="T22" s="7" t="s">
        <v>738</v>
      </c>
      <c r="U22" s="7" t="s">
        <v>738</v>
      </c>
      <c r="V22" s="7" t="s">
        <v>738</v>
      </c>
      <c r="W22" s="7" t="s">
        <v>738</v>
      </c>
      <c r="X22" s="7" t="s">
        <v>738</v>
      </c>
      <c r="Y22" s="7">
        <v>3</v>
      </c>
      <c r="Z22" s="7" t="s">
        <v>738</v>
      </c>
      <c r="AA22" s="7" t="s">
        <v>738</v>
      </c>
      <c r="AB22" s="7" t="s">
        <v>738</v>
      </c>
      <c r="AC22" s="7" t="s">
        <v>738</v>
      </c>
      <c r="AD22" s="7" t="s">
        <v>738</v>
      </c>
      <c r="AE22" s="7" t="s">
        <v>738</v>
      </c>
      <c r="AF22" s="7" t="s">
        <v>738</v>
      </c>
      <c r="AG22" s="7" t="s">
        <v>738</v>
      </c>
      <c r="AH22" s="7" t="s">
        <v>738</v>
      </c>
      <c r="AI22" s="7" t="s">
        <v>738</v>
      </c>
      <c r="AJ22" s="7" t="s">
        <v>738</v>
      </c>
      <c r="AK22" s="7" t="s">
        <v>738</v>
      </c>
      <c r="AL22" s="7" t="s">
        <v>738</v>
      </c>
      <c r="AM22" s="7" t="s">
        <v>738</v>
      </c>
      <c r="AN22" s="7" t="s">
        <v>738</v>
      </c>
      <c r="AO22" s="7" t="s">
        <v>738</v>
      </c>
      <c r="AP22" s="7" t="s">
        <v>738</v>
      </c>
      <c r="AQ22" s="7" t="s">
        <v>738</v>
      </c>
      <c r="AR22" s="7" t="s">
        <v>738</v>
      </c>
      <c r="AS22" s="7" t="s">
        <v>738</v>
      </c>
      <c r="AT22" s="7" t="s">
        <v>738</v>
      </c>
      <c r="AU22" s="7" t="s">
        <v>738</v>
      </c>
      <c r="AV22" s="7" t="s">
        <v>738</v>
      </c>
      <c r="AW22" s="7" t="s">
        <v>738</v>
      </c>
      <c r="AX22" s="7" t="s">
        <v>738</v>
      </c>
      <c r="AY22" s="7" t="s">
        <v>738</v>
      </c>
      <c r="AZ22" s="7" t="s">
        <v>738</v>
      </c>
      <c r="BA22" s="7" t="s">
        <v>738</v>
      </c>
      <c r="BB22" s="7" t="s">
        <v>738</v>
      </c>
      <c r="BC22" s="7" t="s">
        <v>738</v>
      </c>
      <c r="BD22" s="7" t="s">
        <v>738</v>
      </c>
      <c r="BE22" s="7" t="s">
        <v>738</v>
      </c>
      <c r="BF22" s="7" t="s">
        <v>738</v>
      </c>
      <c r="BG22" s="7" t="s">
        <v>738</v>
      </c>
      <c r="BH22" s="7" t="s">
        <v>738</v>
      </c>
      <c r="BI22" s="7" t="s">
        <v>738</v>
      </c>
      <c r="BJ22" s="7" t="s">
        <v>738</v>
      </c>
      <c r="BK22" s="7" t="s">
        <v>738</v>
      </c>
      <c r="BL22" s="7" t="s">
        <v>738</v>
      </c>
      <c r="BM22" s="7" t="s">
        <v>738</v>
      </c>
      <c r="BN22" s="7" t="s">
        <v>738</v>
      </c>
      <c r="BO22" s="7" t="s">
        <v>738</v>
      </c>
      <c r="BP22" s="7" t="s">
        <v>738</v>
      </c>
      <c r="BQ22" s="7" t="s">
        <v>738</v>
      </c>
      <c r="BR22" s="7" t="s">
        <v>738</v>
      </c>
      <c r="BS22" s="7" t="s">
        <v>738</v>
      </c>
      <c r="BT22" s="7" t="s">
        <v>738</v>
      </c>
      <c r="BU22" s="7" t="s">
        <v>738</v>
      </c>
      <c r="BV22" s="7" t="s">
        <v>738</v>
      </c>
      <c r="BW22" s="7" t="s">
        <v>738</v>
      </c>
      <c r="BX22" s="7" t="s">
        <v>738</v>
      </c>
      <c r="BY22" s="7" t="s">
        <v>738</v>
      </c>
      <c r="BZ22" s="7" t="s">
        <v>738</v>
      </c>
      <c r="CA22" s="7" t="s">
        <v>738</v>
      </c>
      <c r="CB22" s="7" t="s">
        <v>738</v>
      </c>
      <c r="CC22" s="7" t="s">
        <v>738</v>
      </c>
      <c r="CD22" s="7" t="s">
        <v>738</v>
      </c>
      <c r="CE22" s="7" t="s">
        <v>738</v>
      </c>
      <c r="CF22" s="7" t="s">
        <v>738</v>
      </c>
      <c r="CG22" s="7" t="s">
        <v>738</v>
      </c>
      <c r="CH22" s="7" t="s">
        <v>738</v>
      </c>
      <c r="CI22" s="7" t="s">
        <v>738</v>
      </c>
      <c r="CJ22" s="7">
        <v>19</v>
      </c>
      <c r="CK22" s="7" t="s">
        <v>738</v>
      </c>
      <c r="CL22" s="7">
        <v>-855489</v>
      </c>
      <c r="CM22" s="7" t="s">
        <v>738</v>
      </c>
      <c r="CN22" s="7" t="s">
        <v>738</v>
      </c>
      <c r="CO22" s="7">
        <v>-855489</v>
      </c>
      <c r="CP22" s="7">
        <v>-479</v>
      </c>
      <c r="CQ22" s="7">
        <v>-133</v>
      </c>
      <c r="CR22" s="7" t="s">
        <v>738</v>
      </c>
    </row>
    <row r="23" spans="1:96" x14ac:dyDescent="0.25">
      <c r="A23" s="7" t="s">
        <v>49</v>
      </c>
      <c r="B23" s="7">
        <v>4112314</v>
      </c>
      <c r="C23" s="7">
        <v>40600</v>
      </c>
      <c r="D23" s="7">
        <v>22</v>
      </c>
      <c r="E23" s="7" t="s">
        <v>738</v>
      </c>
      <c r="F23" s="7" t="s">
        <v>738</v>
      </c>
      <c r="G23" s="7" t="s">
        <v>738</v>
      </c>
      <c r="H23" s="7" t="s">
        <v>738</v>
      </c>
      <c r="I23" s="7" t="s">
        <v>738</v>
      </c>
      <c r="J23" s="7" t="s">
        <v>738</v>
      </c>
      <c r="K23" s="7" t="s">
        <v>738</v>
      </c>
      <c r="L23" s="7" t="s">
        <v>738</v>
      </c>
      <c r="M23" s="7" t="s">
        <v>738</v>
      </c>
      <c r="N23" s="7" t="s">
        <v>738</v>
      </c>
      <c r="O23" s="7" t="s">
        <v>738</v>
      </c>
      <c r="P23" s="7" t="s">
        <v>738</v>
      </c>
      <c r="Q23" s="7" t="s">
        <v>738</v>
      </c>
      <c r="R23" s="7" t="s">
        <v>738</v>
      </c>
      <c r="S23" s="7" t="s">
        <v>738</v>
      </c>
      <c r="T23" s="7" t="s">
        <v>738</v>
      </c>
      <c r="U23" s="7" t="s">
        <v>738</v>
      </c>
      <c r="V23" s="7" t="s">
        <v>738</v>
      </c>
      <c r="W23" s="7" t="s">
        <v>738</v>
      </c>
      <c r="X23" s="7" t="s">
        <v>738</v>
      </c>
      <c r="Y23" s="7" t="s">
        <v>738</v>
      </c>
      <c r="Z23" s="7" t="s">
        <v>738</v>
      </c>
      <c r="AA23" s="7">
        <v>-102300</v>
      </c>
      <c r="AB23" s="7">
        <v>-125671</v>
      </c>
      <c r="AC23" s="7">
        <v>-65770</v>
      </c>
      <c r="AD23" s="7" t="s">
        <v>738</v>
      </c>
      <c r="AE23" s="7" t="s">
        <v>738</v>
      </c>
      <c r="AF23" s="7" t="s">
        <v>738</v>
      </c>
      <c r="AG23" s="7" t="s">
        <v>738</v>
      </c>
      <c r="AH23" s="7" t="s">
        <v>738</v>
      </c>
      <c r="AI23" s="7" t="s">
        <v>738</v>
      </c>
      <c r="AJ23" s="7" t="s">
        <v>738</v>
      </c>
      <c r="AK23" s="7" t="s">
        <v>738</v>
      </c>
      <c r="AL23" s="7" t="s">
        <v>738</v>
      </c>
      <c r="AM23" s="7" t="s">
        <v>738</v>
      </c>
      <c r="AN23" s="7" t="s">
        <v>738</v>
      </c>
      <c r="AO23" s="7" t="s">
        <v>738</v>
      </c>
      <c r="AP23" s="7" t="s">
        <v>738</v>
      </c>
      <c r="AQ23" s="7" t="s">
        <v>738</v>
      </c>
      <c r="AR23" s="7" t="s">
        <v>738</v>
      </c>
      <c r="AS23" s="7" t="s">
        <v>738</v>
      </c>
      <c r="AT23" s="7" t="s">
        <v>738</v>
      </c>
      <c r="AU23" s="7" t="s">
        <v>738</v>
      </c>
      <c r="AV23" s="7" t="s">
        <v>738</v>
      </c>
      <c r="AW23" s="7" t="s">
        <v>738</v>
      </c>
      <c r="AX23" s="7">
        <v>-59</v>
      </c>
      <c r="AY23" s="7" t="s">
        <v>738</v>
      </c>
      <c r="AZ23" s="7" t="s">
        <v>738</v>
      </c>
      <c r="BA23" s="7" t="s">
        <v>738</v>
      </c>
      <c r="BB23" s="7" t="s">
        <v>738</v>
      </c>
      <c r="BC23" s="7" t="s">
        <v>738</v>
      </c>
      <c r="BD23" s="7" t="s">
        <v>738</v>
      </c>
      <c r="BE23" s="7">
        <v>-1000</v>
      </c>
      <c r="BF23" s="7" t="s">
        <v>738</v>
      </c>
      <c r="BG23" s="7" t="s">
        <v>738</v>
      </c>
      <c r="BH23" s="7" t="s">
        <v>738</v>
      </c>
      <c r="BI23" s="7" t="s">
        <v>738</v>
      </c>
      <c r="BJ23" s="7" t="s">
        <v>738</v>
      </c>
      <c r="BK23" s="7">
        <v>-153</v>
      </c>
      <c r="BL23" s="7" t="s">
        <v>738</v>
      </c>
      <c r="BM23" s="7" t="s">
        <v>738</v>
      </c>
      <c r="BN23" s="7" t="s">
        <v>738</v>
      </c>
      <c r="BO23" s="7" t="s">
        <v>738</v>
      </c>
      <c r="BP23" s="7" t="s">
        <v>738</v>
      </c>
      <c r="BQ23" s="7" t="s">
        <v>738</v>
      </c>
      <c r="BR23" s="7" t="s">
        <v>738</v>
      </c>
      <c r="BS23" s="7" t="s">
        <v>738</v>
      </c>
      <c r="BT23" s="7" t="s">
        <v>738</v>
      </c>
      <c r="BU23" s="7" t="s">
        <v>738</v>
      </c>
      <c r="BV23" s="7" t="s">
        <v>738</v>
      </c>
      <c r="BW23" s="7" t="s">
        <v>738</v>
      </c>
      <c r="BX23" s="7" t="s">
        <v>738</v>
      </c>
      <c r="BY23" s="7" t="s">
        <v>738</v>
      </c>
      <c r="BZ23" s="7" t="s">
        <v>738</v>
      </c>
      <c r="CA23" s="7" t="s">
        <v>738</v>
      </c>
      <c r="CB23" s="7">
        <v>-21</v>
      </c>
      <c r="CC23" s="7" t="s">
        <v>738</v>
      </c>
      <c r="CD23" s="7">
        <v>-34</v>
      </c>
      <c r="CE23" s="7">
        <v>-677</v>
      </c>
      <c r="CF23" s="7" t="s">
        <v>738</v>
      </c>
      <c r="CG23" s="7" t="s">
        <v>738</v>
      </c>
      <c r="CH23" s="7" t="s">
        <v>738</v>
      </c>
      <c r="CI23" s="7" t="s">
        <v>738</v>
      </c>
      <c r="CJ23" s="7">
        <v>4</v>
      </c>
      <c r="CK23" s="7" t="s">
        <v>738</v>
      </c>
      <c r="CL23" s="7" t="s">
        <v>738</v>
      </c>
      <c r="CM23" s="7">
        <v>-123451</v>
      </c>
      <c r="CN23" s="7" t="s">
        <v>738</v>
      </c>
      <c r="CO23" s="7">
        <v>-123451</v>
      </c>
      <c r="CP23" s="7" t="s">
        <v>738</v>
      </c>
      <c r="CQ23" s="7" t="s">
        <v>738</v>
      </c>
      <c r="CR23" s="7" t="s">
        <v>738</v>
      </c>
    </row>
    <row r="24" spans="1:96" x14ac:dyDescent="0.25">
      <c r="A24" s="7" t="s">
        <v>49</v>
      </c>
      <c r="B24" s="7">
        <v>4112900</v>
      </c>
      <c r="C24" s="7">
        <v>40740</v>
      </c>
      <c r="D24" s="7">
        <v>22</v>
      </c>
      <c r="E24" s="7">
        <v>22</v>
      </c>
      <c r="F24" s="7" t="s">
        <v>738</v>
      </c>
      <c r="G24" s="7" t="s">
        <v>738</v>
      </c>
      <c r="H24" s="7" t="s">
        <v>738</v>
      </c>
      <c r="I24" s="7" t="s">
        <v>738</v>
      </c>
      <c r="J24" s="7" t="s">
        <v>738</v>
      </c>
      <c r="K24" s="7" t="s">
        <v>738</v>
      </c>
      <c r="L24" s="7" t="s">
        <v>738</v>
      </c>
      <c r="M24" s="7">
        <v>2</v>
      </c>
      <c r="N24" s="7">
        <v>31</v>
      </c>
      <c r="O24" s="7">
        <v>30</v>
      </c>
      <c r="P24" s="7">
        <v>80</v>
      </c>
      <c r="Q24" s="7">
        <v>165</v>
      </c>
      <c r="R24" s="7">
        <v>-165</v>
      </c>
      <c r="S24" s="7" t="s">
        <v>738</v>
      </c>
      <c r="T24" s="7" t="s">
        <v>738</v>
      </c>
      <c r="U24" s="7" t="s">
        <v>738</v>
      </c>
      <c r="V24" s="7" t="s">
        <v>738</v>
      </c>
      <c r="W24" s="7" t="s">
        <v>738</v>
      </c>
      <c r="X24" s="7" t="s">
        <v>738</v>
      </c>
      <c r="Y24" s="7">
        <v>5</v>
      </c>
      <c r="Z24" s="7" t="s">
        <v>738</v>
      </c>
      <c r="AA24" s="7" t="s">
        <v>738</v>
      </c>
      <c r="AB24" s="7" t="s">
        <v>738</v>
      </c>
      <c r="AC24" s="7">
        <v>-11</v>
      </c>
      <c r="AD24" s="7" t="s">
        <v>738</v>
      </c>
      <c r="AE24" s="7" t="s">
        <v>738</v>
      </c>
      <c r="AF24" s="7" t="s">
        <v>738</v>
      </c>
      <c r="AG24" s="7" t="s">
        <v>738</v>
      </c>
      <c r="AH24" s="7" t="s">
        <v>738</v>
      </c>
      <c r="AI24" s="7" t="s">
        <v>738</v>
      </c>
      <c r="AJ24" s="7" t="s">
        <v>738</v>
      </c>
      <c r="AK24" s="7" t="s">
        <v>738</v>
      </c>
      <c r="AL24" s="7" t="s">
        <v>738</v>
      </c>
      <c r="AM24" s="7" t="s">
        <v>738</v>
      </c>
      <c r="AN24" s="7" t="s">
        <v>738</v>
      </c>
      <c r="AO24" s="7" t="s">
        <v>738</v>
      </c>
      <c r="AP24" s="7" t="s">
        <v>738</v>
      </c>
      <c r="AQ24" s="7" t="s">
        <v>738</v>
      </c>
      <c r="AR24" s="7" t="s">
        <v>738</v>
      </c>
      <c r="AS24" s="7" t="s">
        <v>738</v>
      </c>
      <c r="AT24" s="7" t="s">
        <v>738</v>
      </c>
      <c r="AU24" s="7" t="s">
        <v>738</v>
      </c>
      <c r="AV24" s="7" t="s">
        <v>738</v>
      </c>
      <c r="AW24" s="7" t="s">
        <v>738</v>
      </c>
      <c r="AX24" s="7" t="s">
        <v>738</v>
      </c>
      <c r="AY24" s="7" t="s">
        <v>738</v>
      </c>
      <c r="AZ24" s="7" t="s">
        <v>738</v>
      </c>
      <c r="BA24" s="7" t="s">
        <v>738</v>
      </c>
      <c r="BB24" s="7" t="s">
        <v>738</v>
      </c>
      <c r="BC24" s="7" t="s">
        <v>738</v>
      </c>
      <c r="BD24" s="7" t="s">
        <v>738</v>
      </c>
      <c r="BE24" s="7" t="s">
        <v>738</v>
      </c>
      <c r="BF24" s="7" t="s">
        <v>738</v>
      </c>
      <c r="BG24" s="7" t="s">
        <v>738</v>
      </c>
      <c r="BH24" s="7" t="s">
        <v>738</v>
      </c>
      <c r="BI24" s="7" t="s">
        <v>738</v>
      </c>
      <c r="BJ24" s="7" t="s">
        <v>738</v>
      </c>
      <c r="BK24" s="7" t="s">
        <v>738</v>
      </c>
      <c r="BL24" s="7" t="s">
        <v>738</v>
      </c>
      <c r="BM24" s="7" t="s">
        <v>738</v>
      </c>
      <c r="BN24" s="7" t="s">
        <v>738</v>
      </c>
      <c r="BO24" s="7" t="s">
        <v>738</v>
      </c>
      <c r="BP24" s="7" t="s">
        <v>738</v>
      </c>
      <c r="BQ24" s="7" t="s">
        <v>738</v>
      </c>
      <c r="BR24" s="7" t="s">
        <v>738</v>
      </c>
      <c r="BS24" s="7" t="s">
        <v>738</v>
      </c>
      <c r="BT24" s="7" t="s">
        <v>738</v>
      </c>
      <c r="BU24" s="7" t="s">
        <v>738</v>
      </c>
      <c r="BV24" s="7" t="s">
        <v>738</v>
      </c>
      <c r="BW24" s="7" t="s">
        <v>738</v>
      </c>
      <c r="BX24" s="7" t="s">
        <v>738</v>
      </c>
      <c r="BY24" s="7" t="s">
        <v>738</v>
      </c>
      <c r="BZ24" s="7" t="s">
        <v>738</v>
      </c>
      <c r="CA24" s="7" t="s">
        <v>738</v>
      </c>
      <c r="CB24" s="7" t="s">
        <v>738</v>
      </c>
      <c r="CC24" s="7" t="s">
        <v>738</v>
      </c>
      <c r="CD24" s="7" t="s">
        <v>738</v>
      </c>
      <c r="CE24" s="7" t="s">
        <v>738</v>
      </c>
      <c r="CF24" s="7" t="s">
        <v>738</v>
      </c>
      <c r="CG24" s="7" t="s">
        <v>738</v>
      </c>
      <c r="CH24" s="7" t="s">
        <v>738</v>
      </c>
      <c r="CI24" s="7" t="s">
        <v>738</v>
      </c>
      <c r="CJ24" s="7">
        <v>22</v>
      </c>
      <c r="CK24" s="7" t="s">
        <v>738</v>
      </c>
      <c r="CL24" s="7" t="s">
        <v>738</v>
      </c>
      <c r="CM24" s="7" t="s">
        <v>738</v>
      </c>
      <c r="CN24" s="7" t="s">
        <v>738</v>
      </c>
      <c r="CO24" s="7" t="s">
        <v>738</v>
      </c>
      <c r="CP24" s="7" t="s">
        <v>738</v>
      </c>
      <c r="CQ24" s="7" t="s">
        <v>738</v>
      </c>
      <c r="CR24" s="7">
        <v>272</v>
      </c>
    </row>
    <row r="25" spans="1:96" x14ac:dyDescent="0.25">
      <c r="A25" s="7" t="s">
        <v>49</v>
      </c>
      <c r="B25" s="7">
        <v>4113049</v>
      </c>
      <c r="C25" s="7">
        <v>36600</v>
      </c>
      <c r="D25" s="7">
        <v>22</v>
      </c>
      <c r="E25" s="7" t="s">
        <v>738</v>
      </c>
      <c r="F25" s="7" t="s">
        <v>738</v>
      </c>
      <c r="G25" s="7" t="s">
        <v>738</v>
      </c>
      <c r="H25" s="7" t="s">
        <v>738</v>
      </c>
      <c r="I25" s="7" t="s">
        <v>738</v>
      </c>
      <c r="J25" s="7" t="s">
        <v>738</v>
      </c>
      <c r="K25" s="7" t="s">
        <v>738</v>
      </c>
      <c r="L25" s="7" t="s">
        <v>738</v>
      </c>
      <c r="M25" s="7" t="s">
        <v>738</v>
      </c>
      <c r="N25" s="7" t="s">
        <v>738</v>
      </c>
      <c r="O25" s="7" t="s">
        <v>738</v>
      </c>
      <c r="P25" s="7" t="s">
        <v>738</v>
      </c>
      <c r="Q25" s="7" t="s">
        <v>738</v>
      </c>
      <c r="R25" s="7" t="s">
        <v>738</v>
      </c>
      <c r="S25" s="7" t="s">
        <v>738</v>
      </c>
      <c r="T25" s="7" t="s">
        <v>738</v>
      </c>
      <c r="U25" s="7" t="s">
        <v>738</v>
      </c>
      <c r="V25" s="7" t="s">
        <v>738</v>
      </c>
      <c r="W25" s="7" t="s">
        <v>738</v>
      </c>
      <c r="X25" s="7" t="s">
        <v>738</v>
      </c>
      <c r="Y25" s="7">
        <v>-5763</v>
      </c>
      <c r="Z25" s="7" t="s">
        <v>738</v>
      </c>
      <c r="AA25" s="7">
        <v>-2418</v>
      </c>
      <c r="AB25" s="7">
        <v>-7081</v>
      </c>
      <c r="AC25" s="7">
        <v>-9578</v>
      </c>
      <c r="AD25" s="7" t="s">
        <v>738</v>
      </c>
      <c r="AE25" s="7" t="s">
        <v>738</v>
      </c>
      <c r="AF25" s="7" t="s">
        <v>738</v>
      </c>
      <c r="AG25" s="7" t="s">
        <v>738</v>
      </c>
      <c r="AH25" s="7" t="s">
        <v>738</v>
      </c>
      <c r="AI25" s="7" t="s">
        <v>738</v>
      </c>
      <c r="AJ25" s="7">
        <v>-15034</v>
      </c>
      <c r="AK25" s="7" t="s">
        <v>738</v>
      </c>
      <c r="AL25" s="7">
        <v>-1483</v>
      </c>
      <c r="AM25" s="7">
        <v>-964</v>
      </c>
      <c r="AN25" s="7" t="s">
        <v>738</v>
      </c>
      <c r="AO25" s="7" t="s">
        <v>738</v>
      </c>
      <c r="AP25" s="7" t="s">
        <v>738</v>
      </c>
      <c r="AQ25" s="7" t="s">
        <v>738</v>
      </c>
      <c r="AR25" s="7" t="s">
        <v>738</v>
      </c>
      <c r="AS25" s="7" t="s">
        <v>738</v>
      </c>
      <c r="AT25" s="7" t="s">
        <v>738</v>
      </c>
      <c r="AU25" s="7" t="s">
        <v>738</v>
      </c>
      <c r="AV25" s="7" t="s">
        <v>738</v>
      </c>
      <c r="AW25" s="7" t="s">
        <v>738</v>
      </c>
      <c r="AX25" s="7">
        <v>-994</v>
      </c>
      <c r="AY25" s="7" t="s">
        <v>738</v>
      </c>
      <c r="AZ25" s="7" t="s">
        <v>738</v>
      </c>
      <c r="BA25" s="7" t="s">
        <v>738</v>
      </c>
      <c r="BB25" s="7" t="s">
        <v>738</v>
      </c>
      <c r="BC25" s="7" t="s">
        <v>738</v>
      </c>
      <c r="BD25" s="7" t="s">
        <v>738</v>
      </c>
      <c r="BE25" s="7" t="s">
        <v>738</v>
      </c>
      <c r="BF25" s="7" t="s">
        <v>738</v>
      </c>
      <c r="BG25" s="7" t="s">
        <v>738</v>
      </c>
      <c r="BH25" s="7" t="s">
        <v>738</v>
      </c>
      <c r="BI25" s="7" t="s">
        <v>738</v>
      </c>
      <c r="BJ25" s="7" t="s">
        <v>738</v>
      </c>
      <c r="BK25" s="7">
        <v>-107</v>
      </c>
      <c r="BL25" s="7" t="s">
        <v>738</v>
      </c>
      <c r="BM25" s="7" t="s">
        <v>738</v>
      </c>
      <c r="BN25" s="7" t="s">
        <v>738</v>
      </c>
      <c r="BO25" s="7" t="s">
        <v>738</v>
      </c>
      <c r="BP25" s="7" t="s">
        <v>738</v>
      </c>
      <c r="BQ25" s="7" t="s">
        <v>738</v>
      </c>
      <c r="BR25" s="7" t="s">
        <v>738</v>
      </c>
      <c r="BS25" s="7" t="s">
        <v>738</v>
      </c>
      <c r="BT25" s="7" t="s">
        <v>738</v>
      </c>
      <c r="BU25" s="7" t="s">
        <v>738</v>
      </c>
      <c r="BV25" s="7" t="s">
        <v>738</v>
      </c>
      <c r="BW25" s="7" t="s">
        <v>738</v>
      </c>
      <c r="BX25" s="7" t="s">
        <v>738</v>
      </c>
      <c r="BY25" s="7" t="s">
        <v>738</v>
      </c>
      <c r="BZ25" s="7" t="s">
        <v>738</v>
      </c>
      <c r="CA25" s="7" t="s">
        <v>738</v>
      </c>
      <c r="CB25" s="7" t="s">
        <v>738</v>
      </c>
      <c r="CC25" s="7" t="s">
        <v>738</v>
      </c>
      <c r="CD25" s="7" t="s">
        <v>738</v>
      </c>
      <c r="CE25" s="7" t="s">
        <v>738</v>
      </c>
      <c r="CF25" s="7" t="s">
        <v>738</v>
      </c>
      <c r="CG25" s="7" t="s">
        <v>738</v>
      </c>
      <c r="CH25" s="7">
        <v>-207</v>
      </c>
      <c r="CI25" s="7" t="s">
        <v>738</v>
      </c>
      <c r="CJ25" s="7">
        <v>23</v>
      </c>
      <c r="CK25" s="7" t="s">
        <v>738</v>
      </c>
      <c r="CL25" s="7">
        <v>-56304</v>
      </c>
      <c r="CM25" s="7">
        <v>-29860</v>
      </c>
      <c r="CN25" s="7" t="s">
        <v>738</v>
      </c>
      <c r="CO25" s="7">
        <v>-86164</v>
      </c>
      <c r="CP25" s="7">
        <v>969</v>
      </c>
      <c r="CQ25" s="7">
        <v>404</v>
      </c>
      <c r="CR25" s="7" t="s">
        <v>738</v>
      </c>
    </row>
    <row r="26" spans="1:96" x14ac:dyDescent="0.25">
      <c r="A26" s="7" t="s">
        <v>49</v>
      </c>
      <c r="B26" s="7">
        <v>4113221</v>
      </c>
      <c r="C26" s="7">
        <v>40780</v>
      </c>
      <c r="D26" s="7">
        <v>22</v>
      </c>
      <c r="E26" s="7" t="s">
        <v>738</v>
      </c>
      <c r="F26" s="7" t="s">
        <v>738</v>
      </c>
      <c r="G26" s="7" t="s">
        <v>738</v>
      </c>
      <c r="H26" s="7" t="s">
        <v>738</v>
      </c>
      <c r="I26" s="7" t="s">
        <v>738</v>
      </c>
      <c r="J26" s="7" t="s">
        <v>738</v>
      </c>
      <c r="K26" s="7" t="s">
        <v>738</v>
      </c>
      <c r="L26" s="7" t="s">
        <v>738</v>
      </c>
      <c r="M26" s="7" t="s">
        <v>738</v>
      </c>
      <c r="N26" s="7" t="s">
        <v>738</v>
      </c>
      <c r="O26" s="7" t="s">
        <v>738</v>
      </c>
      <c r="P26" s="7">
        <v>31</v>
      </c>
      <c r="Q26" s="7">
        <v>31</v>
      </c>
      <c r="R26" s="7">
        <v>-31</v>
      </c>
      <c r="S26" s="7" t="s">
        <v>738</v>
      </c>
      <c r="T26" s="7" t="s">
        <v>738</v>
      </c>
      <c r="U26" s="7" t="s">
        <v>738</v>
      </c>
      <c r="V26" s="7" t="s">
        <v>738</v>
      </c>
      <c r="W26" s="7" t="s">
        <v>738</v>
      </c>
      <c r="X26" s="7" t="s">
        <v>738</v>
      </c>
      <c r="Y26" s="7">
        <v>3445</v>
      </c>
      <c r="Z26" s="7" t="s">
        <v>738</v>
      </c>
      <c r="AA26" s="7" t="s">
        <v>738</v>
      </c>
      <c r="AB26" s="7" t="s">
        <v>738</v>
      </c>
      <c r="AC26" s="7" t="s">
        <v>738</v>
      </c>
      <c r="AD26" s="7" t="s">
        <v>738</v>
      </c>
      <c r="AE26" s="7" t="s">
        <v>738</v>
      </c>
      <c r="AF26" s="7" t="s">
        <v>738</v>
      </c>
      <c r="AG26" s="7" t="s">
        <v>738</v>
      </c>
      <c r="AH26" s="7" t="s">
        <v>738</v>
      </c>
      <c r="AI26" s="7" t="s">
        <v>738</v>
      </c>
      <c r="AJ26" s="7" t="s">
        <v>738</v>
      </c>
      <c r="AK26" s="7" t="s">
        <v>738</v>
      </c>
      <c r="AL26" s="7" t="s">
        <v>738</v>
      </c>
      <c r="AM26" s="7" t="s">
        <v>738</v>
      </c>
      <c r="AN26" s="7" t="s">
        <v>738</v>
      </c>
      <c r="AO26" s="7" t="s">
        <v>738</v>
      </c>
      <c r="AP26" s="7" t="s">
        <v>738</v>
      </c>
      <c r="AQ26" s="7" t="s">
        <v>738</v>
      </c>
      <c r="AR26" s="7" t="s">
        <v>738</v>
      </c>
      <c r="AS26" s="7" t="s">
        <v>738</v>
      </c>
      <c r="AT26" s="7" t="s">
        <v>738</v>
      </c>
      <c r="AU26" s="7" t="s">
        <v>738</v>
      </c>
      <c r="AV26" s="7" t="s">
        <v>738</v>
      </c>
      <c r="AW26" s="7" t="s">
        <v>738</v>
      </c>
      <c r="AX26" s="7">
        <v>-120</v>
      </c>
      <c r="AY26" s="7" t="s">
        <v>738</v>
      </c>
      <c r="AZ26" s="7" t="s">
        <v>738</v>
      </c>
      <c r="BA26" s="7" t="s">
        <v>738</v>
      </c>
      <c r="BB26" s="7" t="s">
        <v>738</v>
      </c>
      <c r="BC26" s="7" t="s">
        <v>738</v>
      </c>
      <c r="BD26" s="7">
        <v>-212</v>
      </c>
      <c r="BE26" s="7" t="s">
        <v>738</v>
      </c>
      <c r="BF26" s="7" t="s">
        <v>738</v>
      </c>
      <c r="BG26" s="7" t="s">
        <v>738</v>
      </c>
      <c r="BH26" s="7" t="s">
        <v>738</v>
      </c>
      <c r="BI26" s="7" t="s">
        <v>738</v>
      </c>
      <c r="BJ26" s="7" t="s">
        <v>738</v>
      </c>
      <c r="BK26" s="7" t="s">
        <v>738</v>
      </c>
      <c r="BL26" s="7" t="s">
        <v>738</v>
      </c>
      <c r="BM26" s="7" t="s">
        <v>738</v>
      </c>
      <c r="BN26" s="7" t="s">
        <v>738</v>
      </c>
      <c r="BO26" s="7" t="s">
        <v>738</v>
      </c>
      <c r="BP26" s="7" t="s">
        <v>738</v>
      </c>
      <c r="BQ26" s="7" t="s">
        <v>738</v>
      </c>
      <c r="BR26" s="7" t="s">
        <v>738</v>
      </c>
      <c r="BS26" s="7" t="s">
        <v>738</v>
      </c>
      <c r="BT26" s="7" t="s">
        <v>738</v>
      </c>
      <c r="BU26" s="7" t="s">
        <v>738</v>
      </c>
      <c r="BV26" s="7" t="s">
        <v>738</v>
      </c>
      <c r="BW26" s="7">
        <v>1</v>
      </c>
      <c r="BX26" s="7" t="s">
        <v>738</v>
      </c>
      <c r="BY26" s="7" t="s">
        <v>738</v>
      </c>
      <c r="BZ26" s="7" t="s">
        <v>738</v>
      </c>
      <c r="CA26" s="7" t="s">
        <v>738</v>
      </c>
      <c r="CB26" s="7" t="s">
        <v>738</v>
      </c>
      <c r="CC26" s="7" t="s">
        <v>738</v>
      </c>
      <c r="CD26" s="7" t="s">
        <v>738</v>
      </c>
      <c r="CE26" s="7" t="s">
        <v>738</v>
      </c>
      <c r="CF26" s="7" t="s">
        <v>738</v>
      </c>
      <c r="CG26" s="7" t="s">
        <v>738</v>
      </c>
      <c r="CH26" s="7" t="s">
        <v>738</v>
      </c>
      <c r="CI26" s="7" t="s">
        <v>738</v>
      </c>
      <c r="CJ26" s="7">
        <v>7</v>
      </c>
      <c r="CK26" s="7" t="s">
        <v>738</v>
      </c>
      <c r="CL26" s="7" t="s">
        <v>738</v>
      </c>
      <c r="CM26" s="7">
        <v>-76065</v>
      </c>
      <c r="CN26" s="7" t="s">
        <v>738</v>
      </c>
      <c r="CO26" s="7">
        <v>-76065</v>
      </c>
      <c r="CP26" s="7">
        <v>157</v>
      </c>
      <c r="CQ26" s="7">
        <v>-219</v>
      </c>
      <c r="CR26" s="7" t="s">
        <v>738</v>
      </c>
    </row>
    <row r="27" spans="1:96" x14ac:dyDescent="0.25">
      <c r="A27" s="7" t="s">
        <v>49</v>
      </c>
      <c r="B27" s="7">
        <v>4113239</v>
      </c>
      <c r="C27" s="7">
        <v>100</v>
      </c>
      <c r="D27" s="7">
        <v>22</v>
      </c>
      <c r="E27" s="7" t="s">
        <v>738</v>
      </c>
      <c r="F27" s="7" t="s">
        <v>738</v>
      </c>
      <c r="G27" s="7" t="s">
        <v>738</v>
      </c>
      <c r="H27" s="7" t="s">
        <v>738</v>
      </c>
      <c r="I27" s="7" t="s">
        <v>738</v>
      </c>
      <c r="J27" s="7" t="s">
        <v>738</v>
      </c>
      <c r="K27" s="7" t="s">
        <v>738</v>
      </c>
      <c r="L27" s="7" t="s">
        <v>738</v>
      </c>
      <c r="M27" s="7" t="s">
        <v>738</v>
      </c>
      <c r="N27" s="7" t="s">
        <v>738</v>
      </c>
      <c r="O27" s="7" t="s">
        <v>738</v>
      </c>
      <c r="P27" s="7" t="s">
        <v>738</v>
      </c>
      <c r="Q27" s="7" t="s">
        <v>738</v>
      </c>
      <c r="R27" s="7" t="s">
        <v>738</v>
      </c>
      <c r="S27" s="7" t="s">
        <v>738</v>
      </c>
      <c r="T27" s="7" t="s">
        <v>738</v>
      </c>
      <c r="U27" s="7" t="s">
        <v>738</v>
      </c>
      <c r="V27" s="7" t="s">
        <v>738</v>
      </c>
      <c r="W27" s="7" t="s">
        <v>738</v>
      </c>
      <c r="X27" s="7" t="s">
        <v>738</v>
      </c>
      <c r="Y27" s="7">
        <v>-2816</v>
      </c>
      <c r="Z27" s="7" t="s">
        <v>738</v>
      </c>
      <c r="AA27" s="7" t="s">
        <v>738</v>
      </c>
      <c r="AB27" s="7" t="s">
        <v>738</v>
      </c>
      <c r="AC27" s="7" t="s">
        <v>738</v>
      </c>
      <c r="AD27" s="7" t="s">
        <v>738</v>
      </c>
      <c r="AE27" s="7" t="s">
        <v>738</v>
      </c>
      <c r="AF27" s="7" t="s">
        <v>738</v>
      </c>
      <c r="AG27" s="7" t="s">
        <v>738</v>
      </c>
      <c r="AH27" s="7" t="s">
        <v>738</v>
      </c>
      <c r="AI27" s="7" t="s">
        <v>738</v>
      </c>
      <c r="AJ27" s="7" t="s">
        <v>738</v>
      </c>
      <c r="AK27" s="7" t="s">
        <v>738</v>
      </c>
      <c r="AL27" s="7" t="s">
        <v>738</v>
      </c>
      <c r="AM27" s="7" t="s">
        <v>738</v>
      </c>
      <c r="AN27" s="7" t="s">
        <v>738</v>
      </c>
      <c r="AO27" s="7" t="s">
        <v>738</v>
      </c>
      <c r="AP27" s="7" t="s">
        <v>738</v>
      </c>
      <c r="AQ27" s="7" t="s">
        <v>738</v>
      </c>
      <c r="AR27" s="7" t="s">
        <v>738</v>
      </c>
      <c r="AS27" s="7" t="s">
        <v>738</v>
      </c>
      <c r="AT27" s="7" t="s">
        <v>738</v>
      </c>
      <c r="AU27" s="7" t="s">
        <v>738</v>
      </c>
      <c r="AV27" s="7" t="s">
        <v>738</v>
      </c>
      <c r="AW27" s="7" t="s">
        <v>738</v>
      </c>
      <c r="AX27" s="7">
        <v>-550</v>
      </c>
      <c r="AY27" s="7" t="s">
        <v>738</v>
      </c>
      <c r="AZ27" s="7" t="s">
        <v>738</v>
      </c>
      <c r="BA27" s="7" t="s">
        <v>738</v>
      </c>
      <c r="BB27" s="7" t="s">
        <v>738</v>
      </c>
      <c r="BC27" s="7" t="s">
        <v>738</v>
      </c>
      <c r="BD27" s="7" t="s">
        <v>738</v>
      </c>
      <c r="BE27" s="7" t="s">
        <v>738</v>
      </c>
      <c r="BF27" s="7" t="s">
        <v>738</v>
      </c>
      <c r="BG27" s="7" t="s">
        <v>738</v>
      </c>
      <c r="BH27" s="7" t="s">
        <v>738</v>
      </c>
      <c r="BI27" s="7" t="s">
        <v>738</v>
      </c>
      <c r="BJ27" s="7" t="s">
        <v>738</v>
      </c>
      <c r="BK27" s="7" t="s">
        <v>738</v>
      </c>
      <c r="BL27" s="7" t="s">
        <v>738</v>
      </c>
      <c r="BM27" s="7" t="s">
        <v>738</v>
      </c>
      <c r="BN27" s="7" t="s">
        <v>738</v>
      </c>
      <c r="BO27" s="7" t="s">
        <v>738</v>
      </c>
      <c r="BP27" s="7" t="s">
        <v>738</v>
      </c>
      <c r="BQ27" s="7" t="s">
        <v>738</v>
      </c>
      <c r="BR27" s="7" t="s">
        <v>738</v>
      </c>
      <c r="BS27" s="7" t="s">
        <v>738</v>
      </c>
      <c r="BT27" s="7" t="s">
        <v>738</v>
      </c>
      <c r="BU27" s="7" t="s">
        <v>738</v>
      </c>
      <c r="BV27" s="7" t="s">
        <v>738</v>
      </c>
      <c r="BW27" s="7" t="s">
        <v>738</v>
      </c>
      <c r="BX27" s="7" t="s">
        <v>738</v>
      </c>
      <c r="BY27" s="7" t="s">
        <v>738</v>
      </c>
      <c r="BZ27" s="7" t="s">
        <v>738</v>
      </c>
      <c r="CA27" s="7" t="s">
        <v>738</v>
      </c>
      <c r="CB27" s="7" t="s">
        <v>738</v>
      </c>
      <c r="CC27" s="7" t="s">
        <v>738</v>
      </c>
      <c r="CD27" s="7" t="s">
        <v>738</v>
      </c>
      <c r="CE27" s="7" t="s">
        <v>738</v>
      </c>
      <c r="CF27" s="7" t="s">
        <v>738</v>
      </c>
      <c r="CG27" s="7" t="s">
        <v>738</v>
      </c>
      <c r="CH27" s="7" t="s">
        <v>738</v>
      </c>
      <c r="CI27" s="7" t="s">
        <v>738</v>
      </c>
      <c r="CJ27" s="7">
        <v>21</v>
      </c>
      <c r="CK27" s="7" t="s">
        <v>738</v>
      </c>
      <c r="CL27" s="7">
        <v>-9752</v>
      </c>
      <c r="CM27" s="7">
        <v>-72539</v>
      </c>
      <c r="CN27" s="7" t="s">
        <v>738</v>
      </c>
      <c r="CO27" s="7">
        <v>-82291</v>
      </c>
      <c r="CP27" s="7">
        <v>0</v>
      </c>
      <c r="CQ27" s="7">
        <v>1</v>
      </c>
      <c r="CR27" s="7">
        <v>7</v>
      </c>
    </row>
    <row r="28" spans="1:96" x14ac:dyDescent="0.25">
      <c r="A28" s="7" t="s">
        <v>49</v>
      </c>
      <c r="B28" s="7">
        <v>4113338</v>
      </c>
      <c r="C28" s="7">
        <v>40270</v>
      </c>
      <c r="D28" s="7">
        <v>22</v>
      </c>
      <c r="E28" s="7" t="s">
        <v>738</v>
      </c>
      <c r="F28" s="7" t="s">
        <v>738</v>
      </c>
      <c r="G28" s="7" t="s">
        <v>738</v>
      </c>
      <c r="H28" s="7" t="s">
        <v>738</v>
      </c>
      <c r="I28" s="7" t="s">
        <v>738</v>
      </c>
      <c r="J28" s="7" t="s">
        <v>738</v>
      </c>
      <c r="K28" s="7" t="s">
        <v>738</v>
      </c>
      <c r="L28" s="7" t="s">
        <v>738</v>
      </c>
      <c r="M28" s="7" t="s">
        <v>738</v>
      </c>
      <c r="N28" s="7" t="s">
        <v>738</v>
      </c>
      <c r="O28" s="7" t="s">
        <v>738</v>
      </c>
      <c r="P28" s="7" t="s">
        <v>738</v>
      </c>
      <c r="Q28" s="7" t="s">
        <v>738</v>
      </c>
      <c r="R28" s="7" t="s">
        <v>738</v>
      </c>
      <c r="S28" s="7" t="s">
        <v>738</v>
      </c>
      <c r="T28" s="7" t="s">
        <v>738</v>
      </c>
      <c r="U28" s="7" t="s">
        <v>738</v>
      </c>
      <c r="V28" s="7" t="s">
        <v>738</v>
      </c>
      <c r="W28" s="7" t="s">
        <v>738</v>
      </c>
      <c r="X28" s="7" t="s">
        <v>738</v>
      </c>
      <c r="Y28" s="7">
        <v>5091</v>
      </c>
      <c r="Z28" s="7" t="s">
        <v>738</v>
      </c>
      <c r="AA28" s="7" t="s">
        <v>738</v>
      </c>
      <c r="AB28" s="7" t="s">
        <v>738</v>
      </c>
      <c r="AC28" s="7" t="s">
        <v>738</v>
      </c>
      <c r="AD28" s="7" t="s">
        <v>738</v>
      </c>
      <c r="AE28" s="7" t="s">
        <v>738</v>
      </c>
      <c r="AF28" s="7" t="s">
        <v>738</v>
      </c>
      <c r="AG28" s="7" t="s">
        <v>738</v>
      </c>
      <c r="AH28" s="7" t="s">
        <v>738</v>
      </c>
      <c r="AI28" s="7" t="s">
        <v>738</v>
      </c>
      <c r="AJ28" s="7" t="s">
        <v>738</v>
      </c>
      <c r="AK28" s="7" t="s">
        <v>738</v>
      </c>
      <c r="AL28" s="7" t="s">
        <v>738</v>
      </c>
      <c r="AM28" s="7" t="s">
        <v>738</v>
      </c>
      <c r="AN28" s="7" t="s">
        <v>738</v>
      </c>
      <c r="AO28" s="7" t="s">
        <v>738</v>
      </c>
      <c r="AP28" s="7" t="s">
        <v>738</v>
      </c>
      <c r="AQ28" s="7" t="s">
        <v>738</v>
      </c>
      <c r="AR28" s="7" t="s">
        <v>738</v>
      </c>
      <c r="AS28" s="7" t="s">
        <v>738</v>
      </c>
      <c r="AT28" s="7" t="s">
        <v>738</v>
      </c>
      <c r="AU28" s="7" t="s">
        <v>738</v>
      </c>
      <c r="AV28" s="7" t="s">
        <v>738</v>
      </c>
      <c r="AW28" s="7" t="s">
        <v>738</v>
      </c>
      <c r="AX28" s="7">
        <v>-882</v>
      </c>
      <c r="AY28" s="7" t="s">
        <v>738</v>
      </c>
      <c r="AZ28" s="7" t="s">
        <v>738</v>
      </c>
      <c r="BA28" s="7" t="s">
        <v>738</v>
      </c>
      <c r="BB28" s="7" t="s">
        <v>738</v>
      </c>
      <c r="BC28" s="7" t="s">
        <v>738</v>
      </c>
      <c r="BD28" s="7" t="s">
        <v>738</v>
      </c>
      <c r="BE28" s="7" t="s">
        <v>738</v>
      </c>
      <c r="BF28" s="7" t="s">
        <v>738</v>
      </c>
      <c r="BG28" s="7" t="s">
        <v>738</v>
      </c>
      <c r="BH28" s="7" t="s">
        <v>738</v>
      </c>
      <c r="BI28" s="7" t="s">
        <v>738</v>
      </c>
      <c r="BJ28" s="7" t="s">
        <v>738</v>
      </c>
      <c r="BK28" s="7">
        <v>-37</v>
      </c>
      <c r="BL28" s="7" t="s">
        <v>738</v>
      </c>
      <c r="BM28" s="7" t="s">
        <v>738</v>
      </c>
      <c r="BN28" s="7" t="s">
        <v>738</v>
      </c>
      <c r="BO28" s="7" t="s">
        <v>738</v>
      </c>
      <c r="BP28" s="7" t="s">
        <v>738</v>
      </c>
      <c r="BQ28" s="7" t="s">
        <v>738</v>
      </c>
      <c r="BR28" s="7" t="s">
        <v>738</v>
      </c>
      <c r="BS28" s="7" t="s">
        <v>738</v>
      </c>
      <c r="BT28" s="7" t="s">
        <v>738</v>
      </c>
      <c r="BU28" s="7" t="s">
        <v>738</v>
      </c>
      <c r="BV28" s="7" t="s">
        <v>738</v>
      </c>
      <c r="BW28" s="7" t="s">
        <v>738</v>
      </c>
      <c r="BX28" s="7" t="s">
        <v>738</v>
      </c>
      <c r="BY28" s="7" t="s">
        <v>738</v>
      </c>
      <c r="BZ28" s="7" t="s">
        <v>738</v>
      </c>
      <c r="CA28" s="7" t="s">
        <v>738</v>
      </c>
      <c r="CB28" s="7" t="s">
        <v>738</v>
      </c>
      <c r="CC28" s="7" t="s">
        <v>738</v>
      </c>
      <c r="CD28" s="7" t="s">
        <v>738</v>
      </c>
      <c r="CE28" s="7" t="s">
        <v>738</v>
      </c>
      <c r="CF28" s="7" t="s">
        <v>738</v>
      </c>
      <c r="CG28" s="7" t="s">
        <v>738</v>
      </c>
      <c r="CH28" s="7" t="s">
        <v>738</v>
      </c>
      <c r="CI28" s="7" t="s">
        <v>738</v>
      </c>
      <c r="CJ28" s="7">
        <v>21</v>
      </c>
      <c r="CK28" s="7" t="s">
        <v>738</v>
      </c>
      <c r="CL28" s="7">
        <v>66768</v>
      </c>
      <c r="CM28" s="7">
        <v>-20241</v>
      </c>
      <c r="CN28" s="7">
        <v>-66767</v>
      </c>
      <c r="CO28" s="7">
        <v>-20240</v>
      </c>
      <c r="CP28" s="7">
        <v>3679</v>
      </c>
      <c r="CQ28" s="7">
        <v>310</v>
      </c>
      <c r="CR28" s="7" t="s">
        <v>738</v>
      </c>
    </row>
    <row r="29" spans="1:96" x14ac:dyDescent="0.25">
      <c r="A29" s="7" t="s">
        <v>49</v>
      </c>
      <c r="B29" s="7">
        <v>4113346</v>
      </c>
      <c r="C29" s="7">
        <v>18800</v>
      </c>
      <c r="D29" s="7">
        <v>22</v>
      </c>
      <c r="E29" s="7" t="s">
        <v>738</v>
      </c>
      <c r="F29" s="7" t="s">
        <v>738</v>
      </c>
      <c r="G29" s="7" t="s">
        <v>738</v>
      </c>
      <c r="H29" s="7" t="s">
        <v>738</v>
      </c>
      <c r="I29" s="7" t="s">
        <v>738</v>
      </c>
      <c r="J29" s="7" t="s">
        <v>738</v>
      </c>
      <c r="K29" s="7" t="s">
        <v>738</v>
      </c>
      <c r="L29" s="7" t="s">
        <v>738</v>
      </c>
      <c r="M29" s="7" t="s">
        <v>738</v>
      </c>
      <c r="N29" s="7" t="s">
        <v>738</v>
      </c>
      <c r="O29" s="7" t="s">
        <v>738</v>
      </c>
      <c r="P29" s="7" t="s">
        <v>738</v>
      </c>
      <c r="Q29" s="7" t="s">
        <v>738</v>
      </c>
      <c r="R29" s="7" t="s">
        <v>738</v>
      </c>
      <c r="S29" s="7" t="s">
        <v>738</v>
      </c>
      <c r="T29" s="7" t="s">
        <v>738</v>
      </c>
      <c r="U29" s="7" t="s">
        <v>738</v>
      </c>
      <c r="V29" s="7" t="s">
        <v>738</v>
      </c>
      <c r="W29" s="7" t="s">
        <v>738</v>
      </c>
      <c r="X29" s="7" t="s">
        <v>738</v>
      </c>
      <c r="Y29" s="7" t="s">
        <v>738</v>
      </c>
      <c r="Z29" s="7" t="s">
        <v>738</v>
      </c>
      <c r="AA29" s="7" t="s">
        <v>738</v>
      </c>
      <c r="AB29" s="7">
        <v>-1635</v>
      </c>
      <c r="AC29" s="7" t="s">
        <v>738</v>
      </c>
      <c r="AD29" s="7" t="s">
        <v>738</v>
      </c>
      <c r="AE29" s="7" t="s">
        <v>738</v>
      </c>
      <c r="AF29" s="7" t="s">
        <v>738</v>
      </c>
      <c r="AG29" s="7" t="s">
        <v>738</v>
      </c>
      <c r="AH29" s="7">
        <v>-15254</v>
      </c>
      <c r="AI29" s="7" t="s">
        <v>738</v>
      </c>
      <c r="AJ29" s="7" t="s">
        <v>738</v>
      </c>
      <c r="AK29" s="7" t="s">
        <v>738</v>
      </c>
      <c r="AL29" s="7" t="s">
        <v>738</v>
      </c>
      <c r="AM29" s="7" t="s">
        <v>738</v>
      </c>
      <c r="AN29" s="7" t="s">
        <v>738</v>
      </c>
      <c r="AO29" s="7" t="s">
        <v>738</v>
      </c>
      <c r="AP29" s="7" t="s">
        <v>738</v>
      </c>
      <c r="AQ29" s="7" t="s">
        <v>738</v>
      </c>
      <c r="AR29" s="7" t="s">
        <v>738</v>
      </c>
      <c r="AS29" s="7" t="s">
        <v>738</v>
      </c>
      <c r="AT29" s="7" t="s">
        <v>738</v>
      </c>
      <c r="AU29" s="7" t="s">
        <v>738</v>
      </c>
      <c r="AV29" s="7" t="s">
        <v>738</v>
      </c>
      <c r="AW29" s="7" t="s">
        <v>738</v>
      </c>
      <c r="AX29" s="7">
        <v>-1030</v>
      </c>
      <c r="AY29" s="7" t="s">
        <v>738</v>
      </c>
      <c r="AZ29" s="7" t="s">
        <v>738</v>
      </c>
      <c r="BA29" s="7" t="s">
        <v>738</v>
      </c>
      <c r="BB29" s="7" t="s">
        <v>738</v>
      </c>
      <c r="BC29" s="7" t="s">
        <v>738</v>
      </c>
      <c r="BD29" s="7" t="s">
        <v>738</v>
      </c>
      <c r="BE29" s="7" t="s">
        <v>738</v>
      </c>
      <c r="BF29" s="7" t="s">
        <v>738</v>
      </c>
      <c r="BG29" s="7" t="s">
        <v>738</v>
      </c>
      <c r="BH29" s="7" t="s">
        <v>738</v>
      </c>
      <c r="BI29" s="7" t="s">
        <v>738</v>
      </c>
      <c r="BJ29" s="7" t="s">
        <v>738</v>
      </c>
      <c r="BK29" s="7">
        <v>-479</v>
      </c>
      <c r="BL29" s="7" t="s">
        <v>738</v>
      </c>
      <c r="BM29" s="7" t="s">
        <v>738</v>
      </c>
      <c r="BN29" s="7" t="s">
        <v>738</v>
      </c>
      <c r="BO29" s="7" t="s">
        <v>738</v>
      </c>
      <c r="BP29" s="7" t="s">
        <v>738</v>
      </c>
      <c r="BQ29" s="7" t="s">
        <v>738</v>
      </c>
      <c r="BR29" s="7" t="s">
        <v>738</v>
      </c>
      <c r="BS29" s="7" t="s">
        <v>738</v>
      </c>
      <c r="BT29" s="7" t="s">
        <v>738</v>
      </c>
      <c r="BU29" s="7" t="s">
        <v>738</v>
      </c>
      <c r="BV29" s="7" t="s">
        <v>738</v>
      </c>
      <c r="BW29" s="7" t="s">
        <v>738</v>
      </c>
      <c r="BX29" s="7" t="s">
        <v>738</v>
      </c>
      <c r="BY29" s="7" t="s">
        <v>738</v>
      </c>
      <c r="BZ29" s="7" t="s">
        <v>738</v>
      </c>
      <c r="CA29" s="7" t="s">
        <v>738</v>
      </c>
      <c r="CB29" s="7" t="s">
        <v>738</v>
      </c>
      <c r="CC29" s="7" t="s">
        <v>738</v>
      </c>
      <c r="CD29" s="7" t="s">
        <v>738</v>
      </c>
      <c r="CE29" s="7" t="s">
        <v>738</v>
      </c>
      <c r="CF29" s="7" t="s">
        <v>738</v>
      </c>
      <c r="CG29" s="7" t="s">
        <v>738</v>
      </c>
      <c r="CH29" s="7" t="s">
        <v>738</v>
      </c>
      <c r="CI29" s="7" t="s">
        <v>738</v>
      </c>
      <c r="CJ29" s="7">
        <v>22</v>
      </c>
      <c r="CK29" s="7" t="s">
        <v>738</v>
      </c>
      <c r="CL29" s="7" t="s">
        <v>738</v>
      </c>
      <c r="CM29" s="7" t="s">
        <v>738</v>
      </c>
      <c r="CN29" s="7" t="s">
        <v>738</v>
      </c>
      <c r="CO29" s="7" t="s">
        <v>738</v>
      </c>
      <c r="CP29" s="7">
        <v>58</v>
      </c>
      <c r="CQ29" s="7">
        <v>-57</v>
      </c>
      <c r="CR29" s="7">
        <v>-3187</v>
      </c>
    </row>
    <row r="30" spans="1:96" x14ac:dyDescent="0.25">
      <c r="A30" s="7" t="s">
        <v>49</v>
      </c>
      <c r="B30" s="7">
        <v>4113452</v>
      </c>
      <c r="C30" s="7">
        <v>40160</v>
      </c>
      <c r="D30" s="7">
        <v>22</v>
      </c>
      <c r="E30" s="7" t="s">
        <v>738</v>
      </c>
      <c r="F30" s="7" t="s">
        <v>738</v>
      </c>
      <c r="G30" s="7" t="s">
        <v>738</v>
      </c>
      <c r="H30" s="7" t="s">
        <v>738</v>
      </c>
      <c r="I30" s="7" t="s">
        <v>738</v>
      </c>
      <c r="J30" s="7" t="s">
        <v>738</v>
      </c>
      <c r="K30" s="7" t="s">
        <v>738</v>
      </c>
      <c r="L30" s="7" t="s">
        <v>738</v>
      </c>
      <c r="M30" s="7" t="s">
        <v>738</v>
      </c>
      <c r="N30" s="7">
        <v>-2</v>
      </c>
      <c r="O30" s="7">
        <v>16</v>
      </c>
      <c r="P30" s="7">
        <v>42</v>
      </c>
      <c r="Q30" s="7">
        <v>56</v>
      </c>
      <c r="R30" s="7">
        <v>-56</v>
      </c>
      <c r="S30" s="7" t="s">
        <v>738</v>
      </c>
      <c r="T30" s="7" t="s">
        <v>738</v>
      </c>
      <c r="U30" s="7" t="s">
        <v>738</v>
      </c>
      <c r="V30" s="7" t="s">
        <v>738</v>
      </c>
      <c r="W30" s="7" t="s">
        <v>738</v>
      </c>
      <c r="X30" s="7" t="s">
        <v>738</v>
      </c>
      <c r="Y30" s="7">
        <v>17</v>
      </c>
      <c r="Z30" s="7" t="s">
        <v>738</v>
      </c>
      <c r="AA30" s="7" t="s">
        <v>738</v>
      </c>
      <c r="AB30" s="7">
        <v>-13</v>
      </c>
      <c r="AC30" s="7">
        <v>-16632</v>
      </c>
      <c r="AD30" s="7" t="s">
        <v>738</v>
      </c>
      <c r="AE30" s="7" t="s">
        <v>738</v>
      </c>
      <c r="AF30" s="7" t="s">
        <v>738</v>
      </c>
      <c r="AG30" s="7" t="s">
        <v>738</v>
      </c>
      <c r="AH30" s="7">
        <v>-918</v>
      </c>
      <c r="AI30" s="7" t="s">
        <v>738</v>
      </c>
      <c r="AJ30" s="7" t="s">
        <v>738</v>
      </c>
      <c r="AK30" s="7" t="s">
        <v>738</v>
      </c>
      <c r="AL30" s="7" t="s">
        <v>738</v>
      </c>
      <c r="AM30" s="7" t="s">
        <v>738</v>
      </c>
      <c r="AN30" s="7" t="s">
        <v>738</v>
      </c>
      <c r="AO30" s="7" t="s">
        <v>738</v>
      </c>
      <c r="AP30" s="7" t="s">
        <v>738</v>
      </c>
      <c r="AQ30" s="7" t="s">
        <v>738</v>
      </c>
      <c r="AR30" s="7" t="s">
        <v>738</v>
      </c>
      <c r="AS30" s="7" t="s">
        <v>738</v>
      </c>
      <c r="AT30" s="7" t="s">
        <v>738</v>
      </c>
      <c r="AU30" s="7" t="s">
        <v>738</v>
      </c>
      <c r="AV30" s="7" t="s">
        <v>738</v>
      </c>
      <c r="AW30" s="7" t="s">
        <v>738</v>
      </c>
      <c r="AX30" s="7" t="s">
        <v>738</v>
      </c>
      <c r="AY30" s="7" t="s">
        <v>738</v>
      </c>
      <c r="AZ30" s="7" t="s">
        <v>738</v>
      </c>
      <c r="BA30" s="7" t="s">
        <v>738</v>
      </c>
      <c r="BB30" s="7" t="s">
        <v>738</v>
      </c>
      <c r="BC30" s="7" t="s">
        <v>738</v>
      </c>
      <c r="BD30" s="7">
        <v>-600</v>
      </c>
      <c r="BE30" s="7" t="s">
        <v>738</v>
      </c>
      <c r="BF30" s="7" t="s">
        <v>738</v>
      </c>
      <c r="BG30" s="7" t="s">
        <v>738</v>
      </c>
      <c r="BH30" s="7" t="s">
        <v>738</v>
      </c>
      <c r="BI30" s="7" t="s">
        <v>738</v>
      </c>
      <c r="BJ30" s="7" t="s">
        <v>738</v>
      </c>
      <c r="BK30" s="7" t="s">
        <v>738</v>
      </c>
      <c r="BL30" s="7" t="s">
        <v>738</v>
      </c>
      <c r="BM30" s="7" t="s">
        <v>738</v>
      </c>
      <c r="BN30" s="7" t="s">
        <v>738</v>
      </c>
      <c r="BO30" s="7" t="s">
        <v>738</v>
      </c>
      <c r="BP30" s="7">
        <v>-13676</v>
      </c>
      <c r="BQ30" s="7" t="s">
        <v>738</v>
      </c>
      <c r="BR30" s="7" t="s">
        <v>738</v>
      </c>
      <c r="BS30" s="7" t="s">
        <v>738</v>
      </c>
      <c r="BT30" s="7" t="s">
        <v>738</v>
      </c>
      <c r="BU30" s="7" t="s">
        <v>738</v>
      </c>
      <c r="BV30" s="7" t="s">
        <v>738</v>
      </c>
      <c r="BW30" s="7" t="s">
        <v>738</v>
      </c>
      <c r="BX30" s="7" t="s">
        <v>738</v>
      </c>
      <c r="BY30" s="7" t="s">
        <v>738</v>
      </c>
      <c r="BZ30" s="7" t="s">
        <v>738</v>
      </c>
      <c r="CA30" s="7" t="s">
        <v>738</v>
      </c>
      <c r="CB30" s="7" t="s">
        <v>738</v>
      </c>
      <c r="CC30" s="7" t="s">
        <v>738</v>
      </c>
      <c r="CD30" s="7" t="s">
        <v>738</v>
      </c>
      <c r="CE30" s="7">
        <v>-493</v>
      </c>
      <c r="CF30" s="7" t="s">
        <v>738</v>
      </c>
      <c r="CG30" s="7" t="s">
        <v>738</v>
      </c>
      <c r="CH30" s="7" t="s">
        <v>738</v>
      </c>
      <c r="CI30" s="7" t="s">
        <v>738</v>
      </c>
      <c r="CJ30" s="7">
        <v>22</v>
      </c>
      <c r="CK30" s="7" t="s">
        <v>738</v>
      </c>
      <c r="CL30" s="7" t="s">
        <v>738</v>
      </c>
      <c r="CM30" s="7" t="s">
        <v>738</v>
      </c>
      <c r="CN30" s="7" t="s">
        <v>738</v>
      </c>
      <c r="CO30" s="7" t="s">
        <v>738</v>
      </c>
      <c r="CP30" s="7" t="s">
        <v>738</v>
      </c>
      <c r="CQ30" s="7" t="s">
        <v>738</v>
      </c>
      <c r="CR30" s="7">
        <v>268</v>
      </c>
    </row>
    <row r="31" spans="1:96" x14ac:dyDescent="0.25">
      <c r="A31" s="7" t="s">
        <v>49</v>
      </c>
      <c r="B31" s="7">
        <v>4113460</v>
      </c>
      <c r="C31" s="7">
        <v>40410</v>
      </c>
      <c r="D31" s="7">
        <v>22</v>
      </c>
      <c r="E31" s="7" t="s">
        <v>738</v>
      </c>
      <c r="F31" s="7" t="s">
        <v>738</v>
      </c>
      <c r="G31" s="7" t="s">
        <v>738</v>
      </c>
      <c r="H31" s="7" t="s">
        <v>738</v>
      </c>
      <c r="I31" s="7" t="s">
        <v>738</v>
      </c>
      <c r="J31" s="7" t="s">
        <v>738</v>
      </c>
      <c r="K31" s="7" t="s">
        <v>738</v>
      </c>
      <c r="L31" s="7" t="s">
        <v>738</v>
      </c>
      <c r="M31" s="7" t="s">
        <v>738</v>
      </c>
      <c r="N31" s="7" t="s">
        <v>738</v>
      </c>
      <c r="O31" s="7" t="s">
        <v>738</v>
      </c>
      <c r="P31" s="7">
        <v>17</v>
      </c>
      <c r="Q31" s="7">
        <v>17</v>
      </c>
      <c r="R31" s="7">
        <v>-17</v>
      </c>
      <c r="S31" s="7" t="s">
        <v>738</v>
      </c>
      <c r="T31" s="7" t="s">
        <v>738</v>
      </c>
      <c r="U31" s="7" t="s">
        <v>738</v>
      </c>
      <c r="V31" s="7" t="s">
        <v>738</v>
      </c>
      <c r="W31" s="7" t="s">
        <v>738</v>
      </c>
      <c r="X31" s="7" t="s">
        <v>738</v>
      </c>
      <c r="Y31" s="7">
        <v>17</v>
      </c>
      <c r="Z31" s="7" t="s">
        <v>738</v>
      </c>
      <c r="AA31" s="7" t="s">
        <v>738</v>
      </c>
      <c r="AB31" s="7" t="s">
        <v>738</v>
      </c>
      <c r="AC31" s="7" t="s">
        <v>738</v>
      </c>
      <c r="AD31" s="7" t="s">
        <v>738</v>
      </c>
      <c r="AE31" s="7" t="s">
        <v>738</v>
      </c>
      <c r="AF31" s="7" t="s">
        <v>738</v>
      </c>
      <c r="AG31" s="7" t="s">
        <v>738</v>
      </c>
      <c r="AH31" s="7" t="s">
        <v>738</v>
      </c>
      <c r="AI31" s="7" t="s">
        <v>738</v>
      </c>
      <c r="AJ31" s="7" t="s">
        <v>738</v>
      </c>
      <c r="AK31" s="7" t="s">
        <v>738</v>
      </c>
      <c r="AL31" s="7" t="s">
        <v>738</v>
      </c>
      <c r="AM31" s="7" t="s">
        <v>738</v>
      </c>
      <c r="AN31" s="7" t="s">
        <v>738</v>
      </c>
      <c r="AO31" s="7" t="s">
        <v>738</v>
      </c>
      <c r="AP31" s="7" t="s">
        <v>738</v>
      </c>
      <c r="AQ31" s="7" t="s">
        <v>738</v>
      </c>
      <c r="AR31" s="7" t="s">
        <v>738</v>
      </c>
      <c r="AS31" s="7" t="s">
        <v>738</v>
      </c>
      <c r="AT31" s="7" t="s">
        <v>738</v>
      </c>
      <c r="AU31" s="7" t="s">
        <v>738</v>
      </c>
      <c r="AV31" s="7">
        <v>-36437</v>
      </c>
      <c r="AW31" s="7" t="s">
        <v>738</v>
      </c>
      <c r="AX31" s="7" t="s">
        <v>738</v>
      </c>
      <c r="AY31" s="7" t="s">
        <v>738</v>
      </c>
      <c r="AZ31" s="7" t="s">
        <v>738</v>
      </c>
      <c r="BA31" s="7" t="s">
        <v>738</v>
      </c>
      <c r="BB31" s="7" t="s">
        <v>738</v>
      </c>
      <c r="BC31" s="7" t="s">
        <v>738</v>
      </c>
      <c r="BD31" s="7" t="s">
        <v>738</v>
      </c>
      <c r="BE31" s="7">
        <v>13732</v>
      </c>
      <c r="BF31" s="7" t="s">
        <v>738</v>
      </c>
      <c r="BG31" s="7" t="s">
        <v>738</v>
      </c>
      <c r="BH31" s="7" t="s">
        <v>738</v>
      </c>
      <c r="BI31" s="7" t="s">
        <v>738</v>
      </c>
      <c r="BJ31" s="7" t="s">
        <v>738</v>
      </c>
      <c r="BK31" s="7" t="s">
        <v>738</v>
      </c>
      <c r="BL31" s="7" t="s">
        <v>738</v>
      </c>
      <c r="BM31" s="7" t="s">
        <v>738</v>
      </c>
      <c r="BN31" s="7" t="s">
        <v>738</v>
      </c>
      <c r="BO31" s="7" t="s">
        <v>738</v>
      </c>
      <c r="BP31" s="7" t="s">
        <v>738</v>
      </c>
      <c r="BQ31" s="7" t="s">
        <v>738</v>
      </c>
      <c r="BR31" s="7" t="s">
        <v>738</v>
      </c>
      <c r="BS31" s="7" t="s">
        <v>738</v>
      </c>
      <c r="BT31" s="7" t="s">
        <v>738</v>
      </c>
      <c r="BU31" s="7" t="s">
        <v>738</v>
      </c>
      <c r="BV31" s="7" t="s">
        <v>738</v>
      </c>
      <c r="BW31" s="7" t="s">
        <v>738</v>
      </c>
      <c r="BX31" s="7" t="s">
        <v>738</v>
      </c>
      <c r="BY31" s="7" t="s">
        <v>738</v>
      </c>
      <c r="BZ31" s="7" t="s">
        <v>738</v>
      </c>
      <c r="CA31" s="7" t="s">
        <v>738</v>
      </c>
      <c r="CB31" s="7" t="s">
        <v>738</v>
      </c>
      <c r="CC31" s="7" t="s">
        <v>738</v>
      </c>
      <c r="CD31" s="7" t="s">
        <v>738</v>
      </c>
      <c r="CE31" s="7" t="s">
        <v>738</v>
      </c>
      <c r="CF31" s="7" t="s">
        <v>738</v>
      </c>
      <c r="CG31" s="7" t="s">
        <v>738</v>
      </c>
      <c r="CH31" s="7" t="s">
        <v>738</v>
      </c>
      <c r="CI31" s="7" t="s">
        <v>738</v>
      </c>
      <c r="CJ31" s="7">
        <v>28</v>
      </c>
      <c r="CK31" s="7" t="s">
        <v>738</v>
      </c>
      <c r="CL31" s="7" t="s">
        <v>738</v>
      </c>
      <c r="CM31" s="7" t="s">
        <v>738</v>
      </c>
      <c r="CN31" s="7" t="s">
        <v>738</v>
      </c>
      <c r="CO31" s="7" t="s">
        <v>738</v>
      </c>
      <c r="CP31" s="7" t="s">
        <v>738</v>
      </c>
      <c r="CQ31" s="7" t="s">
        <v>738</v>
      </c>
      <c r="CR31" s="7">
        <v>14318</v>
      </c>
    </row>
    <row r="32" spans="1:96" x14ac:dyDescent="0.25">
      <c r="A32" s="7" t="s">
        <v>49</v>
      </c>
      <c r="B32" s="7">
        <v>4113536</v>
      </c>
      <c r="C32" s="7">
        <v>24300</v>
      </c>
      <c r="D32" s="7">
        <v>22</v>
      </c>
      <c r="E32" s="7" t="s">
        <v>738</v>
      </c>
      <c r="F32" s="7" t="s">
        <v>738</v>
      </c>
      <c r="G32" s="7" t="s">
        <v>738</v>
      </c>
      <c r="H32" s="7" t="s">
        <v>738</v>
      </c>
      <c r="I32" s="7" t="s">
        <v>738</v>
      </c>
      <c r="J32" s="7" t="s">
        <v>738</v>
      </c>
      <c r="K32" s="7">
        <v>4</v>
      </c>
      <c r="L32" s="7">
        <v>34</v>
      </c>
      <c r="M32" s="7">
        <v>40</v>
      </c>
      <c r="N32" s="7">
        <v>28</v>
      </c>
      <c r="O32" s="7">
        <v>-10</v>
      </c>
      <c r="P32" s="7">
        <v>100</v>
      </c>
      <c r="Q32" s="7">
        <v>196</v>
      </c>
      <c r="R32" s="7">
        <v>-196</v>
      </c>
      <c r="S32" s="7" t="s">
        <v>738</v>
      </c>
      <c r="T32" s="7" t="s">
        <v>738</v>
      </c>
      <c r="U32" s="7" t="s">
        <v>738</v>
      </c>
      <c r="V32" s="7" t="s">
        <v>738</v>
      </c>
      <c r="W32" s="7" t="s">
        <v>738</v>
      </c>
      <c r="X32" s="7" t="s">
        <v>738</v>
      </c>
      <c r="Y32" s="7">
        <v>1</v>
      </c>
      <c r="Z32" s="7" t="s">
        <v>738</v>
      </c>
      <c r="AA32" s="7" t="s">
        <v>738</v>
      </c>
      <c r="AB32" s="7">
        <v>-27</v>
      </c>
      <c r="AC32" s="7">
        <v>-16339</v>
      </c>
      <c r="AD32" s="7" t="s">
        <v>738</v>
      </c>
      <c r="AE32" s="7" t="s">
        <v>738</v>
      </c>
      <c r="AF32" s="7" t="s">
        <v>738</v>
      </c>
      <c r="AG32" s="7" t="s">
        <v>738</v>
      </c>
      <c r="AH32" s="7">
        <v>-435</v>
      </c>
      <c r="AI32" s="7" t="s">
        <v>738</v>
      </c>
      <c r="AJ32" s="7" t="s">
        <v>738</v>
      </c>
      <c r="AK32" s="7" t="s">
        <v>738</v>
      </c>
      <c r="AL32" s="7" t="s">
        <v>738</v>
      </c>
      <c r="AM32" s="7" t="s">
        <v>738</v>
      </c>
      <c r="AN32" s="7" t="s">
        <v>738</v>
      </c>
      <c r="AO32" s="7" t="s">
        <v>738</v>
      </c>
      <c r="AP32" s="7" t="s">
        <v>738</v>
      </c>
      <c r="AQ32" s="7" t="s">
        <v>738</v>
      </c>
      <c r="AR32" s="7" t="s">
        <v>738</v>
      </c>
      <c r="AS32" s="7" t="s">
        <v>738</v>
      </c>
      <c r="AT32" s="7" t="s">
        <v>738</v>
      </c>
      <c r="AU32" s="7" t="s">
        <v>738</v>
      </c>
      <c r="AV32" s="7" t="s">
        <v>738</v>
      </c>
      <c r="AW32" s="7" t="s">
        <v>738</v>
      </c>
      <c r="AX32" s="7" t="s">
        <v>738</v>
      </c>
      <c r="AY32" s="7" t="s">
        <v>738</v>
      </c>
      <c r="AZ32" s="7" t="s">
        <v>738</v>
      </c>
      <c r="BA32" s="7" t="s">
        <v>738</v>
      </c>
      <c r="BB32" s="7" t="s">
        <v>738</v>
      </c>
      <c r="BC32" s="7" t="s">
        <v>738</v>
      </c>
      <c r="BD32" s="7" t="s">
        <v>738</v>
      </c>
      <c r="BE32" s="7" t="s">
        <v>738</v>
      </c>
      <c r="BF32" s="7" t="s">
        <v>738</v>
      </c>
      <c r="BG32" s="7" t="s">
        <v>738</v>
      </c>
      <c r="BH32" s="7" t="s">
        <v>738</v>
      </c>
      <c r="BI32" s="7" t="s">
        <v>738</v>
      </c>
      <c r="BJ32" s="7" t="s">
        <v>738</v>
      </c>
      <c r="BK32" s="7" t="s">
        <v>738</v>
      </c>
      <c r="BL32" s="7" t="s">
        <v>738</v>
      </c>
      <c r="BM32" s="7" t="s">
        <v>738</v>
      </c>
      <c r="BN32" s="7" t="s">
        <v>738</v>
      </c>
      <c r="BO32" s="7" t="s">
        <v>738</v>
      </c>
      <c r="BP32" s="7" t="s">
        <v>738</v>
      </c>
      <c r="BQ32" s="7" t="s">
        <v>738</v>
      </c>
      <c r="BR32" s="7" t="s">
        <v>738</v>
      </c>
      <c r="BS32" s="7" t="s">
        <v>738</v>
      </c>
      <c r="BT32" s="7" t="s">
        <v>738</v>
      </c>
      <c r="BU32" s="7" t="s">
        <v>738</v>
      </c>
      <c r="BV32" s="7" t="s">
        <v>738</v>
      </c>
      <c r="BW32" s="7" t="s">
        <v>738</v>
      </c>
      <c r="BX32" s="7" t="s">
        <v>738</v>
      </c>
      <c r="BY32" s="7" t="s">
        <v>738</v>
      </c>
      <c r="BZ32" s="7" t="s">
        <v>738</v>
      </c>
      <c r="CA32" s="7" t="s">
        <v>738</v>
      </c>
      <c r="CB32" s="7" t="s">
        <v>738</v>
      </c>
      <c r="CC32" s="7" t="s">
        <v>738</v>
      </c>
      <c r="CD32" s="7" t="s">
        <v>738</v>
      </c>
      <c r="CE32" s="7">
        <v>-366</v>
      </c>
      <c r="CF32" s="7" t="s">
        <v>738</v>
      </c>
      <c r="CG32" s="7" t="s">
        <v>738</v>
      </c>
      <c r="CH32" s="7" t="s">
        <v>738</v>
      </c>
      <c r="CI32" s="7" t="s">
        <v>738</v>
      </c>
      <c r="CJ32" s="7">
        <v>43</v>
      </c>
      <c r="CK32" s="7" t="s">
        <v>738</v>
      </c>
      <c r="CL32" s="7" t="s">
        <v>738</v>
      </c>
      <c r="CM32" s="7" t="s">
        <v>738</v>
      </c>
      <c r="CN32" s="7" t="s">
        <v>738</v>
      </c>
      <c r="CO32" s="7" t="s">
        <v>738</v>
      </c>
      <c r="CP32" s="7">
        <v>-1</v>
      </c>
      <c r="CQ32" s="7">
        <v>-1</v>
      </c>
      <c r="CR32" s="7">
        <v>42</v>
      </c>
    </row>
    <row r="33" spans="1:96" x14ac:dyDescent="0.25">
      <c r="A33" s="7" t="s">
        <v>49</v>
      </c>
      <c r="B33" s="7">
        <v>4113544</v>
      </c>
      <c r="C33" s="7">
        <v>22200</v>
      </c>
      <c r="D33" s="7">
        <v>22</v>
      </c>
      <c r="E33" s="7" t="s">
        <v>738</v>
      </c>
      <c r="F33" s="7" t="s">
        <v>738</v>
      </c>
      <c r="G33" s="7" t="s">
        <v>738</v>
      </c>
      <c r="H33" s="7" t="s">
        <v>738</v>
      </c>
      <c r="I33" s="7" t="s">
        <v>738</v>
      </c>
      <c r="J33" s="7" t="s">
        <v>738</v>
      </c>
      <c r="K33" s="7" t="s">
        <v>738</v>
      </c>
      <c r="L33" s="7" t="s">
        <v>738</v>
      </c>
      <c r="M33" s="7" t="s">
        <v>738</v>
      </c>
      <c r="N33" s="7" t="s">
        <v>738</v>
      </c>
      <c r="O33" s="7" t="s">
        <v>738</v>
      </c>
      <c r="P33" s="7" t="s">
        <v>738</v>
      </c>
      <c r="Q33" s="7" t="s">
        <v>738</v>
      </c>
      <c r="R33" s="7" t="s">
        <v>738</v>
      </c>
      <c r="S33" s="7" t="s">
        <v>738</v>
      </c>
      <c r="T33" s="7" t="s">
        <v>738</v>
      </c>
      <c r="U33" s="7" t="s">
        <v>738</v>
      </c>
      <c r="V33" s="7" t="s">
        <v>738</v>
      </c>
      <c r="W33" s="7" t="s">
        <v>738</v>
      </c>
      <c r="X33" s="7">
        <v>-1332</v>
      </c>
      <c r="Y33" s="7">
        <v>-115</v>
      </c>
      <c r="Z33" s="7" t="s">
        <v>738</v>
      </c>
      <c r="AA33" s="7" t="s">
        <v>738</v>
      </c>
      <c r="AB33" s="7" t="s">
        <v>738</v>
      </c>
      <c r="AC33" s="7">
        <v>-29</v>
      </c>
      <c r="AD33" s="7" t="s">
        <v>738</v>
      </c>
      <c r="AE33" s="7" t="s">
        <v>738</v>
      </c>
      <c r="AF33" s="7" t="s">
        <v>738</v>
      </c>
      <c r="AG33" s="7" t="s">
        <v>738</v>
      </c>
      <c r="AH33" s="7">
        <v>-1170</v>
      </c>
      <c r="AI33" s="7" t="s">
        <v>738</v>
      </c>
      <c r="AJ33" s="7" t="s">
        <v>738</v>
      </c>
      <c r="AK33" s="7" t="s">
        <v>738</v>
      </c>
      <c r="AL33" s="7" t="s">
        <v>738</v>
      </c>
      <c r="AM33" s="7" t="s">
        <v>738</v>
      </c>
      <c r="AN33" s="7" t="s">
        <v>738</v>
      </c>
      <c r="AO33" s="7" t="s">
        <v>738</v>
      </c>
      <c r="AP33" s="7" t="s">
        <v>738</v>
      </c>
      <c r="AQ33" s="7" t="s">
        <v>738</v>
      </c>
      <c r="AR33" s="7" t="s">
        <v>738</v>
      </c>
      <c r="AS33" s="7" t="s">
        <v>738</v>
      </c>
      <c r="AT33" s="7" t="s">
        <v>738</v>
      </c>
      <c r="AU33" s="7" t="s">
        <v>738</v>
      </c>
      <c r="AV33" s="7" t="s">
        <v>738</v>
      </c>
      <c r="AW33" s="7" t="s">
        <v>738</v>
      </c>
      <c r="AX33" s="7" t="s">
        <v>738</v>
      </c>
      <c r="AY33" s="7" t="s">
        <v>738</v>
      </c>
      <c r="AZ33" s="7" t="s">
        <v>738</v>
      </c>
      <c r="BA33" s="7" t="s">
        <v>738</v>
      </c>
      <c r="BB33" s="7" t="s">
        <v>738</v>
      </c>
      <c r="BC33" s="7" t="s">
        <v>738</v>
      </c>
      <c r="BD33" s="7" t="s">
        <v>738</v>
      </c>
      <c r="BE33" s="7" t="s">
        <v>738</v>
      </c>
      <c r="BF33" s="7" t="s">
        <v>738</v>
      </c>
      <c r="BG33" s="7" t="s">
        <v>738</v>
      </c>
      <c r="BH33" s="7" t="s">
        <v>738</v>
      </c>
      <c r="BI33" s="7" t="s">
        <v>738</v>
      </c>
      <c r="BJ33" s="7" t="s">
        <v>738</v>
      </c>
      <c r="BK33" s="7" t="s">
        <v>738</v>
      </c>
      <c r="BL33" s="7" t="s">
        <v>738</v>
      </c>
      <c r="BM33" s="7" t="s">
        <v>738</v>
      </c>
      <c r="BN33" s="7" t="s">
        <v>738</v>
      </c>
      <c r="BO33" s="7" t="s">
        <v>738</v>
      </c>
      <c r="BP33" s="7" t="s">
        <v>738</v>
      </c>
      <c r="BQ33" s="7" t="s">
        <v>738</v>
      </c>
      <c r="BR33" s="7" t="s">
        <v>738</v>
      </c>
      <c r="BS33" s="7" t="s">
        <v>738</v>
      </c>
      <c r="BT33" s="7" t="s">
        <v>738</v>
      </c>
      <c r="BU33" s="7" t="s">
        <v>738</v>
      </c>
      <c r="BV33" s="7" t="s">
        <v>738</v>
      </c>
      <c r="BW33" s="7" t="s">
        <v>738</v>
      </c>
      <c r="BX33" s="7" t="s">
        <v>738</v>
      </c>
      <c r="BY33" s="7" t="s">
        <v>738</v>
      </c>
      <c r="BZ33" s="7" t="s">
        <v>738</v>
      </c>
      <c r="CA33" s="7" t="s">
        <v>738</v>
      </c>
      <c r="CB33" s="7" t="s">
        <v>738</v>
      </c>
      <c r="CC33" s="7" t="s">
        <v>738</v>
      </c>
      <c r="CD33" s="7" t="s">
        <v>738</v>
      </c>
      <c r="CE33" s="7" t="s">
        <v>738</v>
      </c>
      <c r="CF33" s="7" t="s">
        <v>738</v>
      </c>
      <c r="CG33" s="7" t="s">
        <v>738</v>
      </c>
      <c r="CH33" s="7" t="s">
        <v>738</v>
      </c>
      <c r="CI33" s="7" t="s">
        <v>738</v>
      </c>
      <c r="CJ33" s="7">
        <v>10</v>
      </c>
      <c r="CK33" s="7" t="s">
        <v>738</v>
      </c>
      <c r="CL33" s="7" t="s">
        <v>738</v>
      </c>
      <c r="CM33" s="7" t="s">
        <v>738</v>
      </c>
      <c r="CN33" s="7" t="s">
        <v>738</v>
      </c>
      <c r="CO33" s="7" t="s">
        <v>738</v>
      </c>
      <c r="CP33" s="7">
        <v>0</v>
      </c>
      <c r="CQ33" s="7" t="s">
        <v>738</v>
      </c>
      <c r="CR33" s="7">
        <v>-50</v>
      </c>
    </row>
    <row r="34" spans="1:96" x14ac:dyDescent="0.25">
      <c r="A34" s="7" t="s">
        <v>49</v>
      </c>
      <c r="B34" s="7">
        <v>4113551</v>
      </c>
      <c r="C34" s="7">
        <v>40790</v>
      </c>
      <c r="D34" s="7">
        <v>22</v>
      </c>
      <c r="E34" s="7" t="s">
        <v>738</v>
      </c>
      <c r="F34" s="7" t="s">
        <v>738</v>
      </c>
      <c r="G34" s="7" t="s">
        <v>738</v>
      </c>
      <c r="H34" s="7" t="s">
        <v>738</v>
      </c>
      <c r="I34" s="7" t="s">
        <v>738</v>
      </c>
      <c r="J34" s="7" t="s">
        <v>738</v>
      </c>
      <c r="K34" s="7">
        <v>12</v>
      </c>
      <c r="L34" s="7" t="s">
        <v>738</v>
      </c>
      <c r="M34" s="7" t="s">
        <v>738</v>
      </c>
      <c r="N34" s="7">
        <v>6</v>
      </c>
      <c r="O34" s="7">
        <v>37</v>
      </c>
      <c r="P34" s="7">
        <v>56</v>
      </c>
      <c r="Q34" s="7">
        <v>111</v>
      </c>
      <c r="R34" s="7">
        <v>-111</v>
      </c>
      <c r="S34" s="7" t="s">
        <v>738</v>
      </c>
      <c r="T34" s="7" t="s">
        <v>738</v>
      </c>
      <c r="U34" s="7" t="s">
        <v>738</v>
      </c>
      <c r="V34" s="7" t="s">
        <v>738</v>
      </c>
      <c r="W34" s="7" t="s">
        <v>738</v>
      </c>
      <c r="X34" s="7" t="s">
        <v>738</v>
      </c>
      <c r="Y34" s="7">
        <v>-886</v>
      </c>
      <c r="Z34" s="7" t="s">
        <v>738</v>
      </c>
      <c r="AA34" s="7" t="s">
        <v>738</v>
      </c>
      <c r="AB34" s="7" t="s">
        <v>738</v>
      </c>
      <c r="AC34" s="7" t="s">
        <v>738</v>
      </c>
      <c r="AD34" s="7" t="s">
        <v>738</v>
      </c>
      <c r="AE34" s="7" t="s">
        <v>738</v>
      </c>
      <c r="AF34" s="7" t="s">
        <v>738</v>
      </c>
      <c r="AG34" s="7" t="s">
        <v>738</v>
      </c>
      <c r="AH34" s="7" t="s">
        <v>738</v>
      </c>
      <c r="AI34" s="7" t="s">
        <v>738</v>
      </c>
      <c r="AJ34" s="7" t="s">
        <v>738</v>
      </c>
      <c r="AK34" s="7" t="s">
        <v>738</v>
      </c>
      <c r="AL34" s="7" t="s">
        <v>738</v>
      </c>
      <c r="AM34" s="7" t="s">
        <v>738</v>
      </c>
      <c r="AN34" s="7" t="s">
        <v>738</v>
      </c>
      <c r="AO34" s="7" t="s">
        <v>738</v>
      </c>
      <c r="AP34" s="7" t="s">
        <v>738</v>
      </c>
      <c r="AQ34" s="7" t="s">
        <v>738</v>
      </c>
      <c r="AR34" s="7" t="s">
        <v>738</v>
      </c>
      <c r="AS34" s="7" t="s">
        <v>738</v>
      </c>
      <c r="AT34" s="7" t="s">
        <v>738</v>
      </c>
      <c r="AU34" s="7" t="s">
        <v>738</v>
      </c>
      <c r="AV34" s="7">
        <v>-26802</v>
      </c>
      <c r="AW34" s="7" t="s">
        <v>738</v>
      </c>
      <c r="AX34" s="7" t="s">
        <v>738</v>
      </c>
      <c r="AY34" s="7" t="s">
        <v>738</v>
      </c>
      <c r="AZ34" s="7" t="s">
        <v>738</v>
      </c>
      <c r="BA34" s="7" t="s">
        <v>738</v>
      </c>
      <c r="BB34" s="7" t="s">
        <v>738</v>
      </c>
      <c r="BC34" s="7" t="s">
        <v>738</v>
      </c>
      <c r="BD34" s="7" t="s">
        <v>738</v>
      </c>
      <c r="BE34" s="7" t="s">
        <v>738</v>
      </c>
      <c r="BF34" s="7" t="s">
        <v>738</v>
      </c>
      <c r="BG34" s="7" t="s">
        <v>738</v>
      </c>
      <c r="BH34" s="7" t="s">
        <v>738</v>
      </c>
      <c r="BI34" s="7" t="s">
        <v>738</v>
      </c>
      <c r="BJ34" s="7" t="s">
        <v>738</v>
      </c>
      <c r="BK34" s="7" t="s">
        <v>738</v>
      </c>
      <c r="BL34" s="7" t="s">
        <v>738</v>
      </c>
      <c r="BM34" s="7" t="s">
        <v>738</v>
      </c>
      <c r="BN34" s="7" t="s">
        <v>738</v>
      </c>
      <c r="BO34" s="7" t="s">
        <v>738</v>
      </c>
      <c r="BP34" s="7" t="s">
        <v>738</v>
      </c>
      <c r="BQ34" s="7" t="s">
        <v>738</v>
      </c>
      <c r="BR34" s="7" t="s">
        <v>738</v>
      </c>
      <c r="BS34" s="7" t="s">
        <v>738</v>
      </c>
      <c r="BT34" s="7" t="s">
        <v>738</v>
      </c>
      <c r="BU34" s="7" t="s">
        <v>738</v>
      </c>
      <c r="BV34" s="7" t="s">
        <v>738</v>
      </c>
      <c r="BW34" s="7" t="s">
        <v>738</v>
      </c>
      <c r="BX34" s="7" t="s">
        <v>738</v>
      </c>
      <c r="BY34" s="7" t="s">
        <v>738</v>
      </c>
      <c r="BZ34" s="7" t="s">
        <v>738</v>
      </c>
      <c r="CA34" s="7" t="s">
        <v>738</v>
      </c>
      <c r="CB34" s="7" t="s">
        <v>738</v>
      </c>
      <c r="CC34" s="7" t="s">
        <v>738</v>
      </c>
      <c r="CD34" s="7" t="s">
        <v>738</v>
      </c>
      <c r="CE34" s="7" t="s">
        <v>738</v>
      </c>
      <c r="CF34" s="7" t="s">
        <v>738</v>
      </c>
      <c r="CG34" s="7" t="s">
        <v>738</v>
      </c>
      <c r="CH34" s="7" t="s">
        <v>738</v>
      </c>
      <c r="CI34" s="7" t="s">
        <v>738</v>
      </c>
      <c r="CJ34" s="7">
        <v>17</v>
      </c>
      <c r="CK34" s="7" t="s">
        <v>738</v>
      </c>
      <c r="CL34" s="7" t="s">
        <v>738</v>
      </c>
      <c r="CM34" s="7" t="s">
        <v>738</v>
      </c>
      <c r="CN34" s="7" t="s">
        <v>738</v>
      </c>
      <c r="CO34" s="7" t="s">
        <v>738</v>
      </c>
      <c r="CP34" s="7">
        <v>1</v>
      </c>
      <c r="CQ34" s="7" t="s">
        <v>738</v>
      </c>
      <c r="CR34" s="7" t="s">
        <v>738</v>
      </c>
    </row>
    <row r="35" spans="1:96" x14ac:dyDescent="0.25">
      <c r="A35" s="7" t="s">
        <v>49</v>
      </c>
      <c r="B35" s="7">
        <v>4113569</v>
      </c>
      <c r="C35" s="7">
        <v>9100</v>
      </c>
      <c r="D35" s="7">
        <v>22</v>
      </c>
      <c r="E35" s="7" t="s">
        <v>738</v>
      </c>
      <c r="F35" s="7" t="s">
        <v>738</v>
      </c>
      <c r="G35" s="7" t="s">
        <v>738</v>
      </c>
      <c r="H35" s="7" t="s">
        <v>738</v>
      </c>
      <c r="I35" s="7" t="s">
        <v>738</v>
      </c>
      <c r="J35" s="7" t="s">
        <v>738</v>
      </c>
      <c r="K35" s="7" t="s">
        <v>738</v>
      </c>
      <c r="L35" s="7" t="s">
        <v>738</v>
      </c>
      <c r="M35" s="7" t="s">
        <v>738</v>
      </c>
      <c r="N35" s="7" t="s">
        <v>738</v>
      </c>
      <c r="O35" s="7" t="s">
        <v>738</v>
      </c>
      <c r="P35" s="7" t="s">
        <v>738</v>
      </c>
      <c r="Q35" s="7" t="s">
        <v>738</v>
      </c>
      <c r="R35" s="7" t="s">
        <v>738</v>
      </c>
      <c r="S35" s="7" t="s">
        <v>738</v>
      </c>
      <c r="T35" s="7" t="s">
        <v>738</v>
      </c>
      <c r="U35" s="7" t="s">
        <v>738</v>
      </c>
      <c r="V35" s="7" t="s">
        <v>738</v>
      </c>
      <c r="W35" s="7" t="s">
        <v>738</v>
      </c>
      <c r="X35" s="7" t="s">
        <v>738</v>
      </c>
      <c r="Y35" s="7">
        <v>-1468</v>
      </c>
      <c r="Z35" s="7" t="s">
        <v>738</v>
      </c>
      <c r="AA35" s="7" t="s">
        <v>738</v>
      </c>
      <c r="AB35" s="7" t="s">
        <v>738</v>
      </c>
      <c r="AC35" s="7" t="s">
        <v>738</v>
      </c>
      <c r="AD35" s="7" t="s">
        <v>738</v>
      </c>
      <c r="AE35" s="7" t="s">
        <v>738</v>
      </c>
      <c r="AF35" s="7" t="s">
        <v>738</v>
      </c>
      <c r="AG35" s="7" t="s">
        <v>738</v>
      </c>
      <c r="AH35" s="7" t="s">
        <v>738</v>
      </c>
      <c r="AI35" s="7" t="s">
        <v>738</v>
      </c>
      <c r="AJ35" s="7" t="s">
        <v>738</v>
      </c>
      <c r="AK35" s="7" t="s">
        <v>738</v>
      </c>
      <c r="AL35" s="7" t="s">
        <v>738</v>
      </c>
      <c r="AM35" s="7" t="s">
        <v>738</v>
      </c>
      <c r="AN35" s="7" t="s">
        <v>738</v>
      </c>
      <c r="AO35" s="7" t="s">
        <v>738</v>
      </c>
      <c r="AP35" s="7" t="s">
        <v>738</v>
      </c>
      <c r="AQ35" s="7" t="s">
        <v>738</v>
      </c>
      <c r="AR35" s="7" t="s">
        <v>738</v>
      </c>
      <c r="AS35" s="7" t="s">
        <v>738</v>
      </c>
      <c r="AT35" s="7" t="s">
        <v>738</v>
      </c>
      <c r="AU35" s="7" t="s">
        <v>738</v>
      </c>
      <c r="AV35" s="7" t="s">
        <v>738</v>
      </c>
      <c r="AW35" s="7" t="s">
        <v>738</v>
      </c>
      <c r="AX35" s="7" t="s">
        <v>738</v>
      </c>
      <c r="AY35" s="7" t="s">
        <v>738</v>
      </c>
      <c r="AZ35" s="7" t="s">
        <v>738</v>
      </c>
      <c r="BA35" s="7" t="s">
        <v>738</v>
      </c>
      <c r="BB35" s="7" t="s">
        <v>738</v>
      </c>
      <c r="BC35" s="7" t="s">
        <v>738</v>
      </c>
      <c r="BD35" s="7" t="s">
        <v>738</v>
      </c>
      <c r="BE35" s="7" t="s">
        <v>738</v>
      </c>
      <c r="BF35" s="7" t="s">
        <v>738</v>
      </c>
      <c r="BG35" s="7" t="s">
        <v>738</v>
      </c>
      <c r="BH35" s="7" t="s">
        <v>738</v>
      </c>
      <c r="BI35" s="7" t="s">
        <v>738</v>
      </c>
      <c r="BJ35" s="7" t="s">
        <v>738</v>
      </c>
      <c r="BK35" s="7" t="s">
        <v>738</v>
      </c>
      <c r="BL35" s="7" t="s">
        <v>738</v>
      </c>
      <c r="BM35" s="7" t="s">
        <v>738</v>
      </c>
      <c r="BN35" s="7" t="s">
        <v>738</v>
      </c>
      <c r="BO35" s="7" t="s">
        <v>738</v>
      </c>
      <c r="BP35" s="7" t="s">
        <v>738</v>
      </c>
      <c r="BQ35" s="7" t="s">
        <v>738</v>
      </c>
      <c r="BR35" s="7" t="s">
        <v>738</v>
      </c>
      <c r="BS35" s="7" t="s">
        <v>738</v>
      </c>
      <c r="BT35" s="7" t="s">
        <v>738</v>
      </c>
      <c r="BU35" s="7" t="s">
        <v>738</v>
      </c>
      <c r="BV35" s="7" t="s">
        <v>738</v>
      </c>
      <c r="BW35" s="7" t="s">
        <v>738</v>
      </c>
      <c r="BX35" s="7" t="s">
        <v>738</v>
      </c>
      <c r="BY35" s="7" t="s">
        <v>738</v>
      </c>
      <c r="BZ35" s="7" t="s">
        <v>738</v>
      </c>
      <c r="CA35" s="7" t="s">
        <v>738</v>
      </c>
      <c r="CB35" s="7" t="s">
        <v>738</v>
      </c>
      <c r="CC35" s="7" t="s">
        <v>738</v>
      </c>
      <c r="CD35" s="7" t="s">
        <v>738</v>
      </c>
      <c r="CE35" s="7" t="s">
        <v>738</v>
      </c>
      <c r="CF35" s="7" t="s">
        <v>738</v>
      </c>
      <c r="CG35" s="7" t="s">
        <v>738</v>
      </c>
      <c r="CH35" s="7" t="s">
        <v>738</v>
      </c>
      <c r="CI35" s="7" t="s">
        <v>738</v>
      </c>
      <c r="CJ35" s="7">
        <v>17</v>
      </c>
      <c r="CK35" s="7" t="s">
        <v>738</v>
      </c>
      <c r="CL35" s="7" t="s">
        <v>738</v>
      </c>
      <c r="CM35" s="7" t="s">
        <v>738</v>
      </c>
      <c r="CN35" s="7" t="s">
        <v>738</v>
      </c>
      <c r="CO35" s="7" t="s">
        <v>738</v>
      </c>
      <c r="CP35" s="7" t="s">
        <v>738</v>
      </c>
      <c r="CQ35" s="7" t="s">
        <v>738</v>
      </c>
      <c r="CR35" s="7" t="s">
        <v>738</v>
      </c>
    </row>
    <row r="36" spans="1:96" x14ac:dyDescent="0.25">
      <c r="A36" s="7" t="s">
        <v>49</v>
      </c>
      <c r="B36" s="7">
        <v>4113577</v>
      </c>
      <c r="C36" s="7">
        <v>25100</v>
      </c>
      <c r="D36" s="7">
        <v>22</v>
      </c>
      <c r="E36" s="7" t="s">
        <v>738</v>
      </c>
      <c r="F36" s="7" t="s">
        <v>738</v>
      </c>
      <c r="G36" s="7" t="s">
        <v>738</v>
      </c>
      <c r="H36" s="7" t="s">
        <v>738</v>
      </c>
      <c r="I36" s="7" t="s">
        <v>738</v>
      </c>
      <c r="J36" s="7" t="s">
        <v>738</v>
      </c>
      <c r="K36" s="7">
        <v>9</v>
      </c>
      <c r="L36" s="7" t="s">
        <v>738</v>
      </c>
      <c r="M36" s="7" t="s">
        <v>738</v>
      </c>
      <c r="N36" s="7" t="s">
        <v>738</v>
      </c>
      <c r="O36" s="7" t="s">
        <v>738</v>
      </c>
      <c r="P36" s="7" t="s">
        <v>738</v>
      </c>
      <c r="Q36" s="7">
        <v>9</v>
      </c>
      <c r="R36" s="7">
        <v>-9</v>
      </c>
      <c r="S36" s="7" t="s">
        <v>738</v>
      </c>
      <c r="T36" s="7" t="s">
        <v>738</v>
      </c>
      <c r="U36" s="7" t="s">
        <v>738</v>
      </c>
      <c r="V36" s="7" t="s">
        <v>738</v>
      </c>
      <c r="W36" s="7" t="s">
        <v>738</v>
      </c>
      <c r="X36" s="7" t="s">
        <v>738</v>
      </c>
      <c r="Y36" s="7">
        <v>-1271</v>
      </c>
      <c r="Z36" s="7" t="s">
        <v>738</v>
      </c>
      <c r="AA36" s="7" t="s">
        <v>738</v>
      </c>
      <c r="AB36" s="7" t="s">
        <v>738</v>
      </c>
      <c r="AC36" s="7" t="s">
        <v>738</v>
      </c>
      <c r="AD36" s="7" t="s">
        <v>738</v>
      </c>
      <c r="AE36" s="7" t="s">
        <v>738</v>
      </c>
      <c r="AF36" s="7" t="s">
        <v>738</v>
      </c>
      <c r="AG36" s="7" t="s">
        <v>738</v>
      </c>
      <c r="AH36" s="7" t="s">
        <v>738</v>
      </c>
      <c r="AI36" s="7" t="s">
        <v>738</v>
      </c>
      <c r="AJ36" s="7" t="s">
        <v>738</v>
      </c>
      <c r="AK36" s="7" t="s">
        <v>738</v>
      </c>
      <c r="AL36" s="7" t="s">
        <v>738</v>
      </c>
      <c r="AM36" s="7" t="s">
        <v>738</v>
      </c>
      <c r="AN36" s="7" t="s">
        <v>738</v>
      </c>
      <c r="AO36" s="7" t="s">
        <v>738</v>
      </c>
      <c r="AP36" s="7" t="s">
        <v>738</v>
      </c>
      <c r="AQ36" s="7" t="s">
        <v>738</v>
      </c>
      <c r="AR36" s="7" t="s">
        <v>738</v>
      </c>
      <c r="AS36" s="7" t="s">
        <v>738</v>
      </c>
      <c r="AT36" s="7" t="s">
        <v>738</v>
      </c>
      <c r="AU36" s="7" t="s">
        <v>738</v>
      </c>
      <c r="AV36" s="7" t="s">
        <v>738</v>
      </c>
      <c r="AW36" s="7" t="s">
        <v>738</v>
      </c>
      <c r="AX36" s="7" t="s">
        <v>738</v>
      </c>
      <c r="AY36" s="7" t="s">
        <v>738</v>
      </c>
      <c r="AZ36" s="7" t="s">
        <v>738</v>
      </c>
      <c r="BA36" s="7" t="s">
        <v>738</v>
      </c>
      <c r="BB36" s="7" t="s">
        <v>738</v>
      </c>
      <c r="BC36" s="7" t="s">
        <v>738</v>
      </c>
      <c r="BD36" s="7" t="s">
        <v>738</v>
      </c>
      <c r="BE36" s="7" t="s">
        <v>738</v>
      </c>
      <c r="BF36" s="7" t="s">
        <v>738</v>
      </c>
      <c r="BG36" s="7" t="s">
        <v>738</v>
      </c>
      <c r="BH36" s="7" t="s">
        <v>738</v>
      </c>
      <c r="BI36" s="7" t="s">
        <v>738</v>
      </c>
      <c r="BJ36" s="7" t="s">
        <v>738</v>
      </c>
      <c r="BK36" s="7" t="s">
        <v>738</v>
      </c>
      <c r="BL36" s="7" t="s">
        <v>738</v>
      </c>
      <c r="BM36" s="7" t="s">
        <v>738</v>
      </c>
      <c r="BN36" s="7" t="s">
        <v>738</v>
      </c>
      <c r="BO36" s="7" t="s">
        <v>738</v>
      </c>
      <c r="BP36" s="7" t="s">
        <v>738</v>
      </c>
      <c r="BQ36" s="7" t="s">
        <v>738</v>
      </c>
      <c r="BR36" s="7" t="s">
        <v>738</v>
      </c>
      <c r="BS36" s="7" t="s">
        <v>738</v>
      </c>
      <c r="BT36" s="7" t="s">
        <v>738</v>
      </c>
      <c r="BU36" s="7" t="s">
        <v>738</v>
      </c>
      <c r="BV36" s="7" t="s">
        <v>738</v>
      </c>
      <c r="BW36" s="7" t="s">
        <v>738</v>
      </c>
      <c r="BX36" s="7" t="s">
        <v>738</v>
      </c>
      <c r="BY36" s="7" t="s">
        <v>738</v>
      </c>
      <c r="BZ36" s="7" t="s">
        <v>738</v>
      </c>
      <c r="CA36" s="7" t="s">
        <v>738</v>
      </c>
      <c r="CB36" s="7" t="s">
        <v>738</v>
      </c>
      <c r="CC36" s="7" t="s">
        <v>738</v>
      </c>
      <c r="CD36" s="7" t="s">
        <v>738</v>
      </c>
      <c r="CE36" s="7" t="s">
        <v>738</v>
      </c>
      <c r="CF36" s="7" t="s">
        <v>738</v>
      </c>
      <c r="CG36" s="7" t="s">
        <v>738</v>
      </c>
      <c r="CH36" s="7" t="s">
        <v>738</v>
      </c>
      <c r="CI36" s="7" t="s">
        <v>738</v>
      </c>
      <c r="CJ36" s="7">
        <v>43</v>
      </c>
      <c r="CK36" s="7" t="s">
        <v>738</v>
      </c>
      <c r="CL36" s="7" t="s">
        <v>738</v>
      </c>
      <c r="CM36" s="7" t="s">
        <v>738</v>
      </c>
      <c r="CN36" s="7" t="s">
        <v>738</v>
      </c>
      <c r="CO36" s="7" t="s">
        <v>738</v>
      </c>
      <c r="CP36" s="7">
        <v>0</v>
      </c>
      <c r="CQ36" s="7" t="s">
        <v>738</v>
      </c>
      <c r="CR36" s="7" t="s">
        <v>738</v>
      </c>
    </row>
    <row r="37" spans="1:96" x14ac:dyDescent="0.25">
      <c r="A37" s="7" t="s">
        <v>49</v>
      </c>
      <c r="B37" s="7">
        <v>4113585</v>
      </c>
      <c r="C37" s="7">
        <v>40510</v>
      </c>
      <c r="D37" s="7">
        <v>22</v>
      </c>
      <c r="E37" s="7" t="s">
        <v>738</v>
      </c>
      <c r="F37" s="7" t="s">
        <v>738</v>
      </c>
      <c r="G37" s="7" t="s">
        <v>738</v>
      </c>
      <c r="H37" s="7" t="s">
        <v>738</v>
      </c>
      <c r="I37" s="7" t="s">
        <v>738</v>
      </c>
      <c r="J37" s="7" t="s">
        <v>738</v>
      </c>
      <c r="K37" s="7" t="s">
        <v>738</v>
      </c>
      <c r="L37" s="7" t="s">
        <v>738</v>
      </c>
      <c r="M37" s="7" t="s">
        <v>738</v>
      </c>
      <c r="N37" s="7" t="s">
        <v>738</v>
      </c>
      <c r="O37" s="7" t="s">
        <v>738</v>
      </c>
      <c r="P37" s="7">
        <v>21</v>
      </c>
      <c r="Q37" s="7">
        <v>21</v>
      </c>
      <c r="R37" s="7">
        <v>-21</v>
      </c>
      <c r="S37" s="7" t="s">
        <v>738</v>
      </c>
      <c r="T37" s="7" t="s">
        <v>738</v>
      </c>
      <c r="U37" s="7" t="s">
        <v>738</v>
      </c>
      <c r="V37" s="7" t="s">
        <v>738</v>
      </c>
      <c r="W37" s="7" t="s">
        <v>738</v>
      </c>
      <c r="X37" s="7" t="s">
        <v>738</v>
      </c>
      <c r="Y37" s="7">
        <v>-209</v>
      </c>
      <c r="Z37" s="7" t="s">
        <v>738</v>
      </c>
      <c r="AA37" s="7" t="s">
        <v>738</v>
      </c>
      <c r="AB37" s="7" t="s">
        <v>738</v>
      </c>
      <c r="AC37" s="7" t="s">
        <v>738</v>
      </c>
      <c r="AD37" s="7" t="s">
        <v>738</v>
      </c>
      <c r="AE37" s="7" t="s">
        <v>738</v>
      </c>
      <c r="AF37" s="7" t="s">
        <v>738</v>
      </c>
      <c r="AG37" s="7" t="s">
        <v>738</v>
      </c>
      <c r="AH37" s="7" t="s">
        <v>738</v>
      </c>
      <c r="AI37" s="7" t="s">
        <v>738</v>
      </c>
      <c r="AJ37" s="7" t="s">
        <v>738</v>
      </c>
      <c r="AK37" s="7" t="s">
        <v>738</v>
      </c>
      <c r="AL37" s="7" t="s">
        <v>738</v>
      </c>
      <c r="AM37" s="7" t="s">
        <v>738</v>
      </c>
      <c r="AN37" s="7" t="s">
        <v>738</v>
      </c>
      <c r="AO37" s="7" t="s">
        <v>738</v>
      </c>
      <c r="AP37" s="7" t="s">
        <v>738</v>
      </c>
      <c r="AQ37" s="7" t="s">
        <v>738</v>
      </c>
      <c r="AR37" s="7" t="s">
        <v>738</v>
      </c>
      <c r="AS37" s="7" t="s">
        <v>738</v>
      </c>
      <c r="AT37" s="7" t="s">
        <v>738</v>
      </c>
      <c r="AU37" s="7" t="s">
        <v>738</v>
      </c>
      <c r="AV37" s="7" t="s">
        <v>738</v>
      </c>
      <c r="AW37" s="7" t="s">
        <v>738</v>
      </c>
      <c r="AX37" s="7" t="s">
        <v>738</v>
      </c>
      <c r="AY37" s="7" t="s">
        <v>738</v>
      </c>
      <c r="AZ37" s="7" t="s">
        <v>738</v>
      </c>
      <c r="BA37" s="7" t="s">
        <v>738</v>
      </c>
      <c r="BB37" s="7" t="s">
        <v>738</v>
      </c>
      <c r="BC37" s="7" t="s">
        <v>738</v>
      </c>
      <c r="BD37" s="7" t="s">
        <v>738</v>
      </c>
      <c r="BE37" s="7" t="s">
        <v>738</v>
      </c>
      <c r="BF37" s="7" t="s">
        <v>738</v>
      </c>
      <c r="BG37" s="7" t="s">
        <v>738</v>
      </c>
      <c r="BH37" s="7" t="s">
        <v>738</v>
      </c>
      <c r="BI37" s="7" t="s">
        <v>738</v>
      </c>
      <c r="BJ37" s="7" t="s">
        <v>738</v>
      </c>
      <c r="BK37" s="7" t="s">
        <v>738</v>
      </c>
      <c r="BL37" s="7" t="s">
        <v>738</v>
      </c>
      <c r="BM37" s="7" t="s">
        <v>738</v>
      </c>
      <c r="BN37" s="7" t="s">
        <v>738</v>
      </c>
      <c r="BO37" s="7" t="s">
        <v>738</v>
      </c>
      <c r="BP37" s="7" t="s">
        <v>738</v>
      </c>
      <c r="BQ37" s="7" t="s">
        <v>738</v>
      </c>
      <c r="BR37" s="7" t="s">
        <v>738</v>
      </c>
      <c r="BS37" s="7" t="s">
        <v>738</v>
      </c>
      <c r="BT37" s="7" t="s">
        <v>738</v>
      </c>
      <c r="BU37" s="7" t="s">
        <v>738</v>
      </c>
      <c r="BV37" s="7" t="s">
        <v>738</v>
      </c>
      <c r="BW37" s="7" t="s">
        <v>738</v>
      </c>
      <c r="BX37" s="7" t="s">
        <v>738</v>
      </c>
      <c r="BY37" s="7" t="s">
        <v>738</v>
      </c>
      <c r="BZ37" s="7" t="s">
        <v>738</v>
      </c>
      <c r="CA37" s="7" t="s">
        <v>738</v>
      </c>
      <c r="CB37" s="7" t="s">
        <v>738</v>
      </c>
      <c r="CC37" s="7" t="s">
        <v>738</v>
      </c>
      <c r="CD37" s="7" t="s">
        <v>738</v>
      </c>
      <c r="CE37" s="7" t="s">
        <v>738</v>
      </c>
      <c r="CF37" s="7" t="s">
        <v>738</v>
      </c>
      <c r="CG37" s="7" t="s">
        <v>738</v>
      </c>
      <c r="CH37" s="7" t="s">
        <v>738</v>
      </c>
      <c r="CI37" s="7" t="s">
        <v>738</v>
      </c>
      <c r="CJ37" s="7">
        <v>19</v>
      </c>
      <c r="CK37" s="7" t="s">
        <v>738</v>
      </c>
      <c r="CL37" s="7" t="s">
        <v>738</v>
      </c>
      <c r="CM37" s="7" t="s">
        <v>738</v>
      </c>
      <c r="CN37" s="7" t="s">
        <v>738</v>
      </c>
      <c r="CO37" s="7" t="s">
        <v>738</v>
      </c>
      <c r="CP37" s="7">
        <v>-1</v>
      </c>
      <c r="CQ37" s="7" t="s">
        <v>738</v>
      </c>
      <c r="CR37" s="7" t="s">
        <v>738</v>
      </c>
    </row>
    <row r="38" spans="1:96" x14ac:dyDescent="0.25">
      <c r="A38" s="7" t="s">
        <v>49</v>
      </c>
      <c r="B38" s="7">
        <v>4113593</v>
      </c>
      <c r="C38" s="7">
        <v>19800</v>
      </c>
      <c r="D38" s="7">
        <v>22</v>
      </c>
      <c r="E38" s="7" t="s">
        <v>738</v>
      </c>
      <c r="F38" s="7" t="s">
        <v>738</v>
      </c>
      <c r="G38" s="7" t="s">
        <v>738</v>
      </c>
      <c r="H38" s="7" t="s">
        <v>738</v>
      </c>
      <c r="I38" s="7" t="s">
        <v>738</v>
      </c>
      <c r="J38" s="7" t="s">
        <v>738</v>
      </c>
      <c r="K38" s="7" t="s">
        <v>738</v>
      </c>
      <c r="L38" s="7" t="s">
        <v>738</v>
      </c>
      <c r="M38" s="7" t="s">
        <v>738</v>
      </c>
      <c r="N38" s="7" t="s">
        <v>738</v>
      </c>
      <c r="O38" s="7" t="s">
        <v>738</v>
      </c>
      <c r="P38" s="7" t="s">
        <v>738</v>
      </c>
      <c r="Q38" s="7" t="s">
        <v>738</v>
      </c>
      <c r="R38" s="7" t="s">
        <v>738</v>
      </c>
      <c r="S38" s="7" t="s">
        <v>738</v>
      </c>
      <c r="T38" s="7" t="s">
        <v>738</v>
      </c>
      <c r="U38" s="7" t="s">
        <v>738</v>
      </c>
      <c r="V38" s="7" t="s">
        <v>738</v>
      </c>
      <c r="W38" s="7" t="s">
        <v>738</v>
      </c>
      <c r="X38" s="7" t="s">
        <v>738</v>
      </c>
      <c r="Y38" s="7">
        <v>-133</v>
      </c>
      <c r="Z38" s="7" t="s">
        <v>738</v>
      </c>
      <c r="AA38" s="7" t="s">
        <v>738</v>
      </c>
      <c r="AB38" s="7" t="s">
        <v>738</v>
      </c>
      <c r="AC38" s="7" t="s">
        <v>738</v>
      </c>
      <c r="AD38" s="7" t="s">
        <v>738</v>
      </c>
      <c r="AE38" s="7" t="s">
        <v>738</v>
      </c>
      <c r="AF38" s="7" t="s">
        <v>738</v>
      </c>
      <c r="AG38" s="7" t="s">
        <v>738</v>
      </c>
      <c r="AH38" s="7" t="s">
        <v>738</v>
      </c>
      <c r="AI38" s="7" t="s">
        <v>738</v>
      </c>
      <c r="AJ38" s="7" t="s">
        <v>738</v>
      </c>
      <c r="AK38" s="7" t="s">
        <v>738</v>
      </c>
      <c r="AL38" s="7" t="s">
        <v>738</v>
      </c>
      <c r="AM38" s="7" t="s">
        <v>738</v>
      </c>
      <c r="AN38" s="7" t="s">
        <v>738</v>
      </c>
      <c r="AO38" s="7" t="s">
        <v>738</v>
      </c>
      <c r="AP38" s="7" t="s">
        <v>738</v>
      </c>
      <c r="AQ38" s="7" t="s">
        <v>738</v>
      </c>
      <c r="AR38" s="7" t="s">
        <v>738</v>
      </c>
      <c r="AS38" s="7" t="s">
        <v>738</v>
      </c>
      <c r="AT38" s="7" t="s">
        <v>738</v>
      </c>
      <c r="AU38" s="7" t="s">
        <v>738</v>
      </c>
      <c r="AV38" s="7" t="s">
        <v>738</v>
      </c>
      <c r="AW38" s="7" t="s">
        <v>738</v>
      </c>
      <c r="AX38" s="7" t="s">
        <v>738</v>
      </c>
      <c r="AY38" s="7" t="s">
        <v>738</v>
      </c>
      <c r="AZ38" s="7" t="s">
        <v>738</v>
      </c>
      <c r="BA38" s="7" t="s">
        <v>738</v>
      </c>
      <c r="BB38" s="7" t="s">
        <v>738</v>
      </c>
      <c r="BC38" s="7" t="s">
        <v>738</v>
      </c>
      <c r="BD38" s="7" t="s">
        <v>738</v>
      </c>
      <c r="BE38" s="7" t="s">
        <v>738</v>
      </c>
      <c r="BF38" s="7" t="s">
        <v>738</v>
      </c>
      <c r="BG38" s="7" t="s">
        <v>738</v>
      </c>
      <c r="BH38" s="7" t="s">
        <v>738</v>
      </c>
      <c r="BI38" s="7" t="s">
        <v>738</v>
      </c>
      <c r="BJ38" s="7" t="s">
        <v>738</v>
      </c>
      <c r="BK38" s="7" t="s">
        <v>738</v>
      </c>
      <c r="BL38" s="7" t="s">
        <v>738</v>
      </c>
      <c r="BM38" s="7" t="s">
        <v>738</v>
      </c>
      <c r="BN38" s="7" t="s">
        <v>738</v>
      </c>
      <c r="BO38" s="7" t="s">
        <v>738</v>
      </c>
      <c r="BP38" s="7" t="s">
        <v>738</v>
      </c>
      <c r="BQ38" s="7" t="s">
        <v>738</v>
      </c>
      <c r="BR38" s="7" t="s">
        <v>738</v>
      </c>
      <c r="BS38" s="7" t="s">
        <v>738</v>
      </c>
      <c r="BT38" s="7" t="s">
        <v>738</v>
      </c>
      <c r="BU38" s="7" t="s">
        <v>738</v>
      </c>
      <c r="BV38" s="7" t="s">
        <v>738</v>
      </c>
      <c r="BW38" s="7" t="s">
        <v>738</v>
      </c>
      <c r="BX38" s="7" t="s">
        <v>738</v>
      </c>
      <c r="BY38" s="7" t="s">
        <v>738</v>
      </c>
      <c r="BZ38" s="7" t="s">
        <v>738</v>
      </c>
      <c r="CA38" s="7" t="s">
        <v>738</v>
      </c>
      <c r="CB38" s="7" t="s">
        <v>738</v>
      </c>
      <c r="CC38" s="7" t="s">
        <v>738</v>
      </c>
      <c r="CD38" s="7" t="s">
        <v>738</v>
      </c>
      <c r="CE38" s="7" t="s">
        <v>738</v>
      </c>
      <c r="CF38" s="7" t="s">
        <v>738</v>
      </c>
      <c r="CG38" s="7" t="s">
        <v>738</v>
      </c>
      <c r="CH38" s="7" t="s">
        <v>738</v>
      </c>
      <c r="CI38" s="7" t="s">
        <v>738</v>
      </c>
      <c r="CJ38" s="7">
        <v>20</v>
      </c>
      <c r="CK38" s="7" t="s">
        <v>738</v>
      </c>
      <c r="CL38" s="7" t="s">
        <v>738</v>
      </c>
      <c r="CM38" s="7" t="s">
        <v>738</v>
      </c>
      <c r="CN38" s="7" t="s">
        <v>738</v>
      </c>
      <c r="CO38" s="7" t="s">
        <v>738</v>
      </c>
      <c r="CP38" s="7" t="s">
        <v>738</v>
      </c>
      <c r="CQ38" s="7" t="s">
        <v>738</v>
      </c>
      <c r="CR38" s="7" t="s">
        <v>738</v>
      </c>
    </row>
    <row r="39" spans="1:96" x14ac:dyDescent="0.25">
      <c r="A39" s="7" t="s">
        <v>49</v>
      </c>
      <c r="B39" s="7">
        <v>4113619</v>
      </c>
      <c r="C39" s="7">
        <v>21200</v>
      </c>
      <c r="D39" s="7">
        <v>22</v>
      </c>
      <c r="E39" s="7" t="s">
        <v>738</v>
      </c>
      <c r="F39" s="7" t="s">
        <v>738</v>
      </c>
      <c r="G39" s="7" t="s">
        <v>738</v>
      </c>
      <c r="H39" s="7" t="s">
        <v>738</v>
      </c>
      <c r="I39" s="7" t="s">
        <v>738</v>
      </c>
      <c r="J39" s="7" t="s">
        <v>738</v>
      </c>
      <c r="K39" s="7">
        <v>20</v>
      </c>
      <c r="L39" s="7" t="s">
        <v>738</v>
      </c>
      <c r="M39" s="7">
        <v>16</v>
      </c>
      <c r="N39" s="7" t="s">
        <v>738</v>
      </c>
      <c r="O39" s="7">
        <v>30</v>
      </c>
      <c r="P39" s="7">
        <v>-6</v>
      </c>
      <c r="Q39" s="7">
        <v>60</v>
      </c>
      <c r="R39" s="7">
        <v>-60</v>
      </c>
      <c r="S39" s="7" t="s">
        <v>738</v>
      </c>
      <c r="T39" s="7" t="s">
        <v>738</v>
      </c>
      <c r="U39" s="7" t="s">
        <v>738</v>
      </c>
      <c r="V39" s="7" t="s">
        <v>738</v>
      </c>
      <c r="W39" s="7" t="s">
        <v>738</v>
      </c>
      <c r="X39" s="7" t="s">
        <v>738</v>
      </c>
      <c r="Y39" s="7">
        <v>-1493</v>
      </c>
      <c r="Z39" s="7" t="s">
        <v>738</v>
      </c>
      <c r="AA39" s="7" t="s">
        <v>738</v>
      </c>
      <c r="AB39" s="7" t="s">
        <v>738</v>
      </c>
      <c r="AC39" s="7" t="s">
        <v>738</v>
      </c>
      <c r="AD39" s="7" t="s">
        <v>738</v>
      </c>
      <c r="AE39" s="7" t="s">
        <v>738</v>
      </c>
      <c r="AF39" s="7" t="s">
        <v>738</v>
      </c>
      <c r="AG39" s="7" t="s">
        <v>738</v>
      </c>
      <c r="AH39" s="7" t="s">
        <v>738</v>
      </c>
      <c r="AI39" s="7" t="s">
        <v>738</v>
      </c>
      <c r="AJ39" s="7" t="s">
        <v>738</v>
      </c>
      <c r="AK39" s="7" t="s">
        <v>738</v>
      </c>
      <c r="AL39" s="7" t="s">
        <v>738</v>
      </c>
      <c r="AM39" s="7" t="s">
        <v>738</v>
      </c>
      <c r="AN39" s="7" t="s">
        <v>738</v>
      </c>
      <c r="AO39" s="7" t="s">
        <v>738</v>
      </c>
      <c r="AP39" s="7" t="s">
        <v>738</v>
      </c>
      <c r="AQ39" s="7" t="s">
        <v>738</v>
      </c>
      <c r="AR39" s="7" t="s">
        <v>738</v>
      </c>
      <c r="AS39" s="7" t="s">
        <v>738</v>
      </c>
      <c r="AT39" s="7" t="s">
        <v>738</v>
      </c>
      <c r="AU39" s="7" t="s">
        <v>738</v>
      </c>
      <c r="AV39" s="7" t="s">
        <v>738</v>
      </c>
      <c r="AW39" s="7" t="s">
        <v>738</v>
      </c>
      <c r="AX39" s="7" t="s">
        <v>738</v>
      </c>
      <c r="AY39" s="7" t="s">
        <v>738</v>
      </c>
      <c r="AZ39" s="7" t="s">
        <v>738</v>
      </c>
      <c r="BA39" s="7" t="s">
        <v>738</v>
      </c>
      <c r="BB39" s="7" t="s">
        <v>738</v>
      </c>
      <c r="BC39" s="7" t="s">
        <v>738</v>
      </c>
      <c r="BD39" s="7" t="s">
        <v>738</v>
      </c>
      <c r="BE39" s="7" t="s">
        <v>738</v>
      </c>
      <c r="BF39" s="7" t="s">
        <v>738</v>
      </c>
      <c r="BG39" s="7" t="s">
        <v>738</v>
      </c>
      <c r="BH39" s="7" t="s">
        <v>738</v>
      </c>
      <c r="BI39" s="7" t="s">
        <v>738</v>
      </c>
      <c r="BJ39" s="7" t="s">
        <v>738</v>
      </c>
      <c r="BK39" s="7" t="s">
        <v>738</v>
      </c>
      <c r="BL39" s="7" t="s">
        <v>738</v>
      </c>
      <c r="BM39" s="7" t="s">
        <v>738</v>
      </c>
      <c r="BN39" s="7" t="s">
        <v>738</v>
      </c>
      <c r="BO39" s="7" t="s">
        <v>738</v>
      </c>
      <c r="BP39" s="7" t="s">
        <v>738</v>
      </c>
      <c r="BQ39" s="7" t="s">
        <v>738</v>
      </c>
      <c r="BR39" s="7" t="s">
        <v>738</v>
      </c>
      <c r="BS39" s="7" t="s">
        <v>738</v>
      </c>
      <c r="BT39" s="7" t="s">
        <v>738</v>
      </c>
      <c r="BU39" s="7" t="s">
        <v>738</v>
      </c>
      <c r="BV39" s="7" t="s">
        <v>738</v>
      </c>
      <c r="BW39" s="7" t="s">
        <v>738</v>
      </c>
      <c r="BX39" s="7" t="s">
        <v>738</v>
      </c>
      <c r="BY39" s="7" t="s">
        <v>738</v>
      </c>
      <c r="BZ39" s="7" t="s">
        <v>738</v>
      </c>
      <c r="CA39" s="7" t="s">
        <v>738</v>
      </c>
      <c r="CB39" s="7" t="s">
        <v>738</v>
      </c>
      <c r="CC39" s="7" t="s">
        <v>738</v>
      </c>
      <c r="CD39" s="7" t="s">
        <v>738</v>
      </c>
      <c r="CE39" s="7" t="s">
        <v>738</v>
      </c>
      <c r="CF39" s="7" t="s">
        <v>738</v>
      </c>
      <c r="CG39" s="7" t="s">
        <v>738</v>
      </c>
      <c r="CH39" s="7" t="s">
        <v>738</v>
      </c>
      <c r="CI39" s="7" t="s">
        <v>738</v>
      </c>
      <c r="CJ39" s="7">
        <v>19</v>
      </c>
      <c r="CK39" s="7" t="s">
        <v>738</v>
      </c>
      <c r="CL39" s="7" t="s">
        <v>738</v>
      </c>
      <c r="CM39" s="7" t="s">
        <v>738</v>
      </c>
      <c r="CN39" s="7" t="s">
        <v>738</v>
      </c>
      <c r="CO39" s="7" t="s">
        <v>738</v>
      </c>
      <c r="CP39" s="7" t="s">
        <v>738</v>
      </c>
      <c r="CQ39" s="7" t="s">
        <v>738</v>
      </c>
      <c r="CR39" s="7" t="s">
        <v>738</v>
      </c>
    </row>
    <row r="40" spans="1:96" x14ac:dyDescent="0.25">
      <c r="A40" s="7" t="s">
        <v>49</v>
      </c>
      <c r="B40" s="7">
        <v>4113627</v>
      </c>
      <c r="C40" s="7">
        <v>19900</v>
      </c>
      <c r="D40" s="7">
        <v>22</v>
      </c>
      <c r="E40" s="7" t="s">
        <v>738</v>
      </c>
      <c r="F40" s="7" t="s">
        <v>738</v>
      </c>
      <c r="G40" s="7" t="s">
        <v>738</v>
      </c>
      <c r="H40" s="7" t="s">
        <v>738</v>
      </c>
      <c r="I40" s="7" t="s">
        <v>738</v>
      </c>
      <c r="J40" s="7" t="s">
        <v>738</v>
      </c>
      <c r="K40" s="7" t="s">
        <v>738</v>
      </c>
      <c r="L40" s="7" t="s">
        <v>738</v>
      </c>
      <c r="M40" s="7" t="s">
        <v>738</v>
      </c>
      <c r="N40" s="7" t="s">
        <v>738</v>
      </c>
      <c r="O40" s="7" t="s">
        <v>738</v>
      </c>
      <c r="P40" s="7" t="s">
        <v>738</v>
      </c>
      <c r="Q40" s="7" t="s">
        <v>738</v>
      </c>
      <c r="R40" s="7" t="s">
        <v>738</v>
      </c>
      <c r="S40" s="7" t="s">
        <v>738</v>
      </c>
      <c r="T40" s="7" t="s">
        <v>738</v>
      </c>
      <c r="U40" s="7" t="s">
        <v>738</v>
      </c>
      <c r="V40" s="7" t="s">
        <v>738</v>
      </c>
      <c r="W40" s="7" t="s">
        <v>738</v>
      </c>
      <c r="X40" s="7" t="s">
        <v>738</v>
      </c>
      <c r="Y40" s="7">
        <v>-111</v>
      </c>
      <c r="Z40" s="7" t="s">
        <v>738</v>
      </c>
      <c r="AA40" s="7" t="s">
        <v>738</v>
      </c>
      <c r="AB40" s="7" t="s">
        <v>738</v>
      </c>
      <c r="AC40" s="7" t="s">
        <v>738</v>
      </c>
      <c r="AD40" s="7" t="s">
        <v>738</v>
      </c>
      <c r="AE40" s="7" t="s">
        <v>738</v>
      </c>
      <c r="AF40" s="7" t="s">
        <v>738</v>
      </c>
      <c r="AG40" s="7" t="s">
        <v>738</v>
      </c>
      <c r="AH40" s="7" t="s">
        <v>738</v>
      </c>
      <c r="AI40" s="7" t="s">
        <v>738</v>
      </c>
      <c r="AJ40" s="7" t="s">
        <v>738</v>
      </c>
      <c r="AK40" s="7" t="s">
        <v>738</v>
      </c>
      <c r="AL40" s="7" t="s">
        <v>738</v>
      </c>
      <c r="AM40" s="7" t="s">
        <v>738</v>
      </c>
      <c r="AN40" s="7" t="s">
        <v>738</v>
      </c>
      <c r="AO40" s="7" t="s">
        <v>738</v>
      </c>
      <c r="AP40" s="7" t="s">
        <v>738</v>
      </c>
      <c r="AQ40" s="7" t="s">
        <v>738</v>
      </c>
      <c r="AR40" s="7" t="s">
        <v>738</v>
      </c>
      <c r="AS40" s="7" t="s">
        <v>738</v>
      </c>
      <c r="AT40" s="7" t="s">
        <v>738</v>
      </c>
      <c r="AU40" s="7" t="s">
        <v>738</v>
      </c>
      <c r="AV40" s="7" t="s">
        <v>738</v>
      </c>
      <c r="AW40" s="7" t="s">
        <v>738</v>
      </c>
      <c r="AX40" s="7" t="s">
        <v>738</v>
      </c>
      <c r="AY40" s="7" t="s">
        <v>738</v>
      </c>
      <c r="AZ40" s="7" t="s">
        <v>738</v>
      </c>
      <c r="BA40" s="7" t="s">
        <v>738</v>
      </c>
      <c r="BB40" s="7" t="s">
        <v>738</v>
      </c>
      <c r="BC40" s="7" t="s">
        <v>738</v>
      </c>
      <c r="BD40" s="7" t="s">
        <v>738</v>
      </c>
      <c r="BE40" s="7" t="s">
        <v>738</v>
      </c>
      <c r="BF40" s="7" t="s">
        <v>738</v>
      </c>
      <c r="BG40" s="7" t="s">
        <v>738</v>
      </c>
      <c r="BH40" s="7" t="s">
        <v>738</v>
      </c>
      <c r="BI40" s="7" t="s">
        <v>738</v>
      </c>
      <c r="BJ40" s="7" t="s">
        <v>738</v>
      </c>
      <c r="BK40" s="7" t="s">
        <v>738</v>
      </c>
      <c r="BL40" s="7" t="s">
        <v>738</v>
      </c>
      <c r="BM40" s="7" t="s">
        <v>738</v>
      </c>
      <c r="BN40" s="7" t="s">
        <v>738</v>
      </c>
      <c r="BO40" s="7" t="s">
        <v>738</v>
      </c>
      <c r="BP40" s="7" t="s">
        <v>738</v>
      </c>
      <c r="BQ40" s="7" t="s">
        <v>738</v>
      </c>
      <c r="BR40" s="7" t="s">
        <v>738</v>
      </c>
      <c r="BS40" s="7" t="s">
        <v>738</v>
      </c>
      <c r="BT40" s="7" t="s">
        <v>738</v>
      </c>
      <c r="BU40" s="7" t="s">
        <v>738</v>
      </c>
      <c r="BV40" s="7" t="s">
        <v>738</v>
      </c>
      <c r="BW40" s="7" t="s">
        <v>738</v>
      </c>
      <c r="BX40" s="7" t="s">
        <v>738</v>
      </c>
      <c r="BY40" s="7" t="s">
        <v>738</v>
      </c>
      <c r="BZ40" s="7" t="s">
        <v>738</v>
      </c>
      <c r="CA40" s="7" t="s">
        <v>738</v>
      </c>
      <c r="CB40" s="7" t="s">
        <v>738</v>
      </c>
      <c r="CC40" s="7" t="s">
        <v>738</v>
      </c>
      <c r="CD40" s="7" t="s">
        <v>738</v>
      </c>
      <c r="CE40" s="7" t="s">
        <v>738</v>
      </c>
      <c r="CF40" s="7" t="s">
        <v>738</v>
      </c>
      <c r="CG40" s="7" t="s">
        <v>738</v>
      </c>
      <c r="CH40" s="7" t="s">
        <v>738</v>
      </c>
      <c r="CI40" s="7" t="s">
        <v>738</v>
      </c>
      <c r="CJ40" s="7">
        <v>26</v>
      </c>
      <c r="CK40" s="7" t="s">
        <v>738</v>
      </c>
      <c r="CL40" s="7" t="s">
        <v>738</v>
      </c>
      <c r="CM40" s="7" t="s">
        <v>738</v>
      </c>
      <c r="CN40" s="7" t="s">
        <v>738</v>
      </c>
      <c r="CO40" s="7" t="s">
        <v>738</v>
      </c>
      <c r="CP40" s="7" t="s">
        <v>738</v>
      </c>
      <c r="CQ40" s="7" t="s">
        <v>738</v>
      </c>
      <c r="CR40" s="7" t="s">
        <v>738</v>
      </c>
    </row>
    <row r="41" spans="1:96" x14ac:dyDescent="0.25">
      <c r="A41" s="7" t="s">
        <v>49</v>
      </c>
      <c r="B41" s="7">
        <v>4113635</v>
      </c>
      <c r="C41" s="7">
        <v>35400</v>
      </c>
      <c r="D41" s="7">
        <v>22</v>
      </c>
      <c r="E41" s="7" t="s">
        <v>738</v>
      </c>
      <c r="F41" s="7" t="s">
        <v>738</v>
      </c>
      <c r="G41" s="7" t="s">
        <v>738</v>
      </c>
      <c r="H41" s="7" t="s">
        <v>738</v>
      </c>
      <c r="I41" s="7">
        <v>31</v>
      </c>
      <c r="J41" s="7">
        <v>30</v>
      </c>
      <c r="K41" s="7">
        <v>31</v>
      </c>
      <c r="L41" s="7">
        <v>31</v>
      </c>
      <c r="M41" s="7">
        <v>60</v>
      </c>
      <c r="N41" s="7">
        <v>62</v>
      </c>
      <c r="O41" s="7">
        <v>80</v>
      </c>
      <c r="P41" s="7">
        <v>149</v>
      </c>
      <c r="Q41" s="7">
        <v>474</v>
      </c>
      <c r="R41" s="7">
        <v>-474</v>
      </c>
      <c r="S41" s="7" t="s">
        <v>738</v>
      </c>
      <c r="T41" s="7" t="s">
        <v>738</v>
      </c>
      <c r="U41" s="7" t="s">
        <v>738</v>
      </c>
      <c r="V41" s="7" t="s">
        <v>738</v>
      </c>
      <c r="W41" s="7" t="s">
        <v>738</v>
      </c>
      <c r="X41" s="7" t="s">
        <v>738</v>
      </c>
      <c r="Y41" s="7">
        <v>-80</v>
      </c>
      <c r="Z41" s="7" t="s">
        <v>738</v>
      </c>
      <c r="AA41" s="7" t="s">
        <v>738</v>
      </c>
      <c r="AB41" s="7" t="s">
        <v>738</v>
      </c>
      <c r="AC41" s="7" t="s">
        <v>738</v>
      </c>
      <c r="AD41" s="7" t="s">
        <v>738</v>
      </c>
      <c r="AE41" s="7" t="s">
        <v>738</v>
      </c>
      <c r="AF41" s="7" t="s">
        <v>738</v>
      </c>
      <c r="AG41" s="7" t="s">
        <v>738</v>
      </c>
      <c r="AH41" s="7" t="s">
        <v>738</v>
      </c>
      <c r="AI41" s="7" t="s">
        <v>738</v>
      </c>
      <c r="AJ41" s="7" t="s">
        <v>738</v>
      </c>
      <c r="AK41" s="7" t="s">
        <v>738</v>
      </c>
      <c r="AL41" s="7" t="s">
        <v>738</v>
      </c>
      <c r="AM41" s="7" t="s">
        <v>738</v>
      </c>
      <c r="AN41" s="7" t="s">
        <v>738</v>
      </c>
      <c r="AO41" s="7" t="s">
        <v>738</v>
      </c>
      <c r="AP41" s="7" t="s">
        <v>738</v>
      </c>
      <c r="AQ41" s="7" t="s">
        <v>738</v>
      </c>
      <c r="AR41" s="7" t="s">
        <v>738</v>
      </c>
      <c r="AS41" s="7" t="s">
        <v>738</v>
      </c>
      <c r="AT41" s="7" t="s">
        <v>738</v>
      </c>
      <c r="AU41" s="7" t="s">
        <v>738</v>
      </c>
      <c r="AV41" s="7" t="s">
        <v>738</v>
      </c>
      <c r="AW41" s="7" t="s">
        <v>738</v>
      </c>
      <c r="AX41" s="7" t="s">
        <v>738</v>
      </c>
      <c r="AY41" s="7" t="s">
        <v>738</v>
      </c>
      <c r="AZ41" s="7" t="s">
        <v>738</v>
      </c>
      <c r="BA41" s="7" t="s">
        <v>738</v>
      </c>
      <c r="BB41" s="7" t="s">
        <v>738</v>
      </c>
      <c r="BC41" s="7" t="s">
        <v>738</v>
      </c>
      <c r="BD41" s="7" t="s">
        <v>738</v>
      </c>
      <c r="BE41" s="7" t="s">
        <v>738</v>
      </c>
      <c r="BF41" s="7" t="s">
        <v>738</v>
      </c>
      <c r="BG41" s="7" t="s">
        <v>738</v>
      </c>
      <c r="BH41" s="7" t="s">
        <v>738</v>
      </c>
      <c r="BI41" s="7" t="s">
        <v>738</v>
      </c>
      <c r="BJ41" s="7" t="s">
        <v>738</v>
      </c>
      <c r="BK41" s="7" t="s">
        <v>738</v>
      </c>
      <c r="BL41" s="7" t="s">
        <v>738</v>
      </c>
      <c r="BM41" s="7" t="s">
        <v>738</v>
      </c>
      <c r="BN41" s="7" t="s">
        <v>738</v>
      </c>
      <c r="BO41" s="7" t="s">
        <v>738</v>
      </c>
      <c r="BP41" s="7" t="s">
        <v>738</v>
      </c>
      <c r="BQ41" s="7" t="s">
        <v>738</v>
      </c>
      <c r="BR41" s="7" t="s">
        <v>738</v>
      </c>
      <c r="BS41" s="7" t="s">
        <v>738</v>
      </c>
      <c r="BT41" s="7" t="s">
        <v>738</v>
      </c>
      <c r="BU41" s="7" t="s">
        <v>738</v>
      </c>
      <c r="BV41" s="7" t="s">
        <v>738</v>
      </c>
      <c r="BW41" s="7" t="s">
        <v>738</v>
      </c>
      <c r="BX41" s="7" t="s">
        <v>738</v>
      </c>
      <c r="BY41" s="7" t="s">
        <v>738</v>
      </c>
      <c r="BZ41" s="7" t="s">
        <v>738</v>
      </c>
      <c r="CA41" s="7" t="s">
        <v>738</v>
      </c>
      <c r="CB41" s="7" t="s">
        <v>738</v>
      </c>
      <c r="CC41" s="7" t="s">
        <v>738</v>
      </c>
      <c r="CD41" s="7" t="s">
        <v>738</v>
      </c>
      <c r="CE41" s="7" t="s">
        <v>738</v>
      </c>
      <c r="CF41" s="7" t="s">
        <v>738</v>
      </c>
      <c r="CG41" s="7" t="s">
        <v>738</v>
      </c>
      <c r="CH41" s="7" t="s">
        <v>738</v>
      </c>
      <c r="CI41" s="7" t="s">
        <v>738</v>
      </c>
      <c r="CJ41" s="7">
        <v>39</v>
      </c>
      <c r="CK41" s="7" t="s">
        <v>738</v>
      </c>
      <c r="CL41" s="7" t="s">
        <v>738</v>
      </c>
      <c r="CM41" s="7" t="s">
        <v>738</v>
      </c>
      <c r="CN41" s="7" t="s">
        <v>738</v>
      </c>
      <c r="CO41" s="7" t="s">
        <v>738</v>
      </c>
      <c r="CP41" s="7" t="s">
        <v>738</v>
      </c>
      <c r="CQ41" s="7" t="s">
        <v>738</v>
      </c>
      <c r="CR41" s="7" t="s">
        <v>738</v>
      </c>
    </row>
    <row r="42" spans="1:96" x14ac:dyDescent="0.25">
      <c r="A42" s="7" t="s">
        <v>49</v>
      </c>
      <c r="B42" s="7">
        <v>4113643</v>
      </c>
      <c r="C42" s="7">
        <v>8700</v>
      </c>
      <c r="D42" s="7">
        <v>22</v>
      </c>
      <c r="E42" s="7" t="s">
        <v>738</v>
      </c>
      <c r="F42" s="7" t="s">
        <v>738</v>
      </c>
      <c r="G42" s="7" t="s">
        <v>738</v>
      </c>
      <c r="H42" s="7" t="s">
        <v>738</v>
      </c>
      <c r="I42" s="7" t="s">
        <v>738</v>
      </c>
      <c r="J42" s="7" t="s">
        <v>738</v>
      </c>
      <c r="K42" s="7" t="s">
        <v>738</v>
      </c>
      <c r="L42" s="7" t="s">
        <v>738</v>
      </c>
      <c r="M42" s="7" t="s">
        <v>738</v>
      </c>
      <c r="N42" s="7" t="s">
        <v>738</v>
      </c>
      <c r="O42" s="7">
        <v>33</v>
      </c>
      <c r="P42" s="7">
        <v>22</v>
      </c>
      <c r="Q42" s="7">
        <v>55</v>
      </c>
      <c r="R42" s="7">
        <v>-55</v>
      </c>
      <c r="S42" s="7" t="s">
        <v>738</v>
      </c>
      <c r="T42" s="7" t="s">
        <v>738</v>
      </c>
      <c r="U42" s="7" t="s">
        <v>738</v>
      </c>
      <c r="V42" s="7" t="s">
        <v>738</v>
      </c>
      <c r="W42" s="7" t="s">
        <v>738</v>
      </c>
      <c r="X42" s="7" t="s">
        <v>738</v>
      </c>
      <c r="Y42" s="7">
        <v>6</v>
      </c>
      <c r="Z42" s="7" t="s">
        <v>738</v>
      </c>
      <c r="AA42" s="7" t="s">
        <v>738</v>
      </c>
      <c r="AB42" s="7" t="s">
        <v>738</v>
      </c>
      <c r="AC42" s="7" t="s">
        <v>738</v>
      </c>
      <c r="AD42" s="7" t="s">
        <v>738</v>
      </c>
      <c r="AE42" s="7" t="s">
        <v>738</v>
      </c>
      <c r="AF42" s="7" t="s">
        <v>738</v>
      </c>
      <c r="AG42" s="7" t="s">
        <v>738</v>
      </c>
      <c r="AH42" s="7" t="s">
        <v>738</v>
      </c>
      <c r="AI42" s="7" t="s">
        <v>738</v>
      </c>
      <c r="AJ42" s="7" t="s">
        <v>738</v>
      </c>
      <c r="AK42" s="7" t="s">
        <v>738</v>
      </c>
      <c r="AL42" s="7" t="s">
        <v>738</v>
      </c>
      <c r="AM42" s="7" t="s">
        <v>738</v>
      </c>
      <c r="AN42" s="7" t="s">
        <v>738</v>
      </c>
      <c r="AO42" s="7" t="s">
        <v>738</v>
      </c>
      <c r="AP42" s="7" t="s">
        <v>738</v>
      </c>
      <c r="AQ42" s="7" t="s">
        <v>738</v>
      </c>
      <c r="AR42" s="7" t="s">
        <v>738</v>
      </c>
      <c r="AS42" s="7" t="s">
        <v>738</v>
      </c>
      <c r="AT42" s="7" t="s">
        <v>738</v>
      </c>
      <c r="AU42" s="7" t="s">
        <v>738</v>
      </c>
      <c r="AV42" s="7" t="s">
        <v>738</v>
      </c>
      <c r="AW42" s="7" t="s">
        <v>738</v>
      </c>
      <c r="AX42" s="7" t="s">
        <v>738</v>
      </c>
      <c r="AY42" s="7" t="s">
        <v>738</v>
      </c>
      <c r="AZ42" s="7" t="s">
        <v>738</v>
      </c>
      <c r="BA42" s="7" t="s">
        <v>738</v>
      </c>
      <c r="BB42" s="7" t="s">
        <v>738</v>
      </c>
      <c r="BC42" s="7" t="s">
        <v>738</v>
      </c>
      <c r="BD42" s="7" t="s">
        <v>738</v>
      </c>
      <c r="BE42" s="7" t="s">
        <v>738</v>
      </c>
      <c r="BF42" s="7" t="s">
        <v>738</v>
      </c>
      <c r="BG42" s="7" t="s">
        <v>738</v>
      </c>
      <c r="BH42" s="7" t="s">
        <v>738</v>
      </c>
      <c r="BI42" s="7" t="s">
        <v>738</v>
      </c>
      <c r="BJ42" s="7" t="s">
        <v>738</v>
      </c>
      <c r="BK42" s="7" t="s">
        <v>738</v>
      </c>
      <c r="BL42" s="7" t="s">
        <v>738</v>
      </c>
      <c r="BM42" s="7" t="s">
        <v>738</v>
      </c>
      <c r="BN42" s="7" t="s">
        <v>738</v>
      </c>
      <c r="BO42" s="7" t="s">
        <v>738</v>
      </c>
      <c r="BP42" s="7" t="s">
        <v>738</v>
      </c>
      <c r="BQ42" s="7" t="s">
        <v>738</v>
      </c>
      <c r="BR42" s="7" t="s">
        <v>738</v>
      </c>
      <c r="BS42" s="7" t="s">
        <v>738</v>
      </c>
      <c r="BT42" s="7" t="s">
        <v>738</v>
      </c>
      <c r="BU42" s="7" t="s">
        <v>738</v>
      </c>
      <c r="BV42" s="7" t="s">
        <v>738</v>
      </c>
      <c r="BW42" s="7" t="s">
        <v>738</v>
      </c>
      <c r="BX42" s="7" t="s">
        <v>738</v>
      </c>
      <c r="BY42" s="7" t="s">
        <v>738</v>
      </c>
      <c r="BZ42" s="7" t="s">
        <v>738</v>
      </c>
      <c r="CA42" s="7" t="s">
        <v>738</v>
      </c>
      <c r="CB42" s="7" t="s">
        <v>738</v>
      </c>
      <c r="CC42" s="7" t="s">
        <v>738</v>
      </c>
      <c r="CD42" s="7" t="s">
        <v>738</v>
      </c>
      <c r="CE42" s="7" t="s">
        <v>738</v>
      </c>
      <c r="CF42" s="7" t="s">
        <v>738</v>
      </c>
      <c r="CG42" s="7" t="s">
        <v>738</v>
      </c>
      <c r="CH42" s="7" t="s">
        <v>738</v>
      </c>
      <c r="CI42" s="7" t="s">
        <v>738</v>
      </c>
      <c r="CJ42" s="7">
        <v>13</v>
      </c>
      <c r="CK42" s="7" t="s">
        <v>738</v>
      </c>
      <c r="CL42" s="7" t="s">
        <v>738</v>
      </c>
      <c r="CM42" s="7" t="s">
        <v>738</v>
      </c>
      <c r="CN42" s="7" t="s">
        <v>738</v>
      </c>
      <c r="CO42" s="7" t="s">
        <v>738</v>
      </c>
      <c r="CP42" s="7">
        <v>-1</v>
      </c>
      <c r="CQ42" s="7">
        <v>1</v>
      </c>
      <c r="CR42" s="7">
        <v>17</v>
      </c>
    </row>
    <row r="43" spans="1:96" x14ac:dyDescent="0.25">
      <c r="A43" s="7" t="s">
        <v>49</v>
      </c>
      <c r="B43" s="7">
        <v>4113650</v>
      </c>
      <c r="C43" s="7">
        <v>40580</v>
      </c>
      <c r="D43" s="7">
        <v>22</v>
      </c>
      <c r="E43" s="7" t="s">
        <v>738</v>
      </c>
      <c r="F43" s="7" t="s">
        <v>738</v>
      </c>
      <c r="G43" s="7" t="s">
        <v>738</v>
      </c>
      <c r="H43" s="7" t="s">
        <v>738</v>
      </c>
      <c r="I43" s="7" t="s">
        <v>738</v>
      </c>
      <c r="J43" s="7" t="s">
        <v>738</v>
      </c>
      <c r="K43" s="7" t="s">
        <v>738</v>
      </c>
      <c r="L43" s="7" t="s">
        <v>738</v>
      </c>
      <c r="M43" s="7" t="s">
        <v>738</v>
      </c>
      <c r="N43" s="7" t="s">
        <v>738</v>
      </c>
      <c r="O43" s="7" t="s">
        <v>738</v>
      </c>
      <c r="P43" s="7" t="s">
        <v>738</v>
      </c>
      <c r="Q43" s="7" t="s">
        <v>738</v>
      </c>
      <c r="R43" s="7" t="s">
        <v>738</v>
      </c>
      <c r="S43" s="7" t="s">
        <v>738</v>
      </c>
      <c r="T43" s="7" t="s">
        <v>738</v>
      </c>
      <c r="U43" s="7" t="s">
        <v>738</v>
      </c>
      <c r="V43" s="7" t="s">
        <v>738</v>
      </c>
      <c r="W43" s="7" t="s">
        <v>738</v>
      </c>
      <c r="X43" s="7" t="s">
        <v>738</v>
      </c>
      <c r="Y43" s="7">
        <v>19</v>
      </c>
      <c r="Z43" s="7" t="s">
        <v>738</v>
      </c>
      <c r="AA43" s="7" t="s">
        <v>738</v>
      </c>
      <c r="AB43" s="7">
        <v>-5674</v>
      </c>
      <c r="AC43" s="7">
        <v>-4930</v>
      </c>
      <c r="AD43" s="7">
        <v>-7315</v>
      </c>
      <c r="AE43" s="7" t="s">
        <v>738</v>
      </c>
      <c r="AF43" s="7" t="s">
        <v>738</v>
      </c>
      <c r="AG43" s="7" t="s">
        <v>738</v>
      </c>
      <c r="AH43" s="7" t="s">
        <v>738</v>
      </c>
      <c r="AI43" s="7" t="s">
        <v>738</v>
      </c>
      <c r="AJ43" s="7" t="s">
        <v>738</v>
      </c>
      <c r="AK43" s="7" t="s">
        <v>738</v>
      </c>
      <c r="AL43" s="7" t="s">
        <v>738</v>
      </c>
      <c r="AM43" s="7" t="s">
        <v>738</v>
      </c>
      <c r="AN43" s="7" t="s">
        <v>738</v>
      </c>
      <c r="AO43" s="7" t="s">
        <v>738</v>
      </c>
      <c r="AP43" s="7" t="s">
        <v>738</v>
      </c>
      <c r="AQ43" s="7" t="s">
        <v>738</v>
      </c>
      <c r="AR43" s="7" t="s">
        <v>738</v>
      </c>
      <c r="AS43" s="7" t="s">
        <v>738</v>
      </c>
      <c r="AT43" s="7" t="s">
        <v>738</v>
      </c>
      <c r="AU43" s="7" t="s">
        <v>738</v>
      </c>
      <c r="AV43" s="7">
        <v>-7313</v>
      </c>
      <c r="AW43" s="7" t="s">
        <v>738</v>
      </c>
      <c r="AX43" s="7" t="s">
        <v>738</v>
      </c>
      <c r="AY43" s="7" t="s">
        <v>738</v>
      </c>
      <c r="AZ43" s="7" t="s">
        <v>738</v>
      </c>
      <c r="BA43" s="7" t="s">
        <v>738</v>
      </c>
      <c r="BB43" s="7" t="s">
        <v>738</v>
      </c>
      <c r="BC43" s="7" t="s">
        <v>738</v>
      </c>
      <c r="BD43" s="7" t="s">
        <v>738</v>
      </c>
      <c r="BE43" s="7" t="s">
        <v>738</v>
      </c>
      <c r="BF43" s="7" t="s">
        <v>738</v>
      </c>
      <c r="BG43" s="7" t="s">
        <v>738</v>
      </c>
      <c r="BH43" s="7" t="s">
        <v>738</v>
      </c>
      <c r="BI43" s="7" t="s">
        <v>738</v>
      </c>
      <c r="BJ43" s="7" t="s">
        <v>738</v>
      </c>
      <c r="BK43" s="7" t="s">
        <v>738</v>
      </c>
      <c r="BL43" s="7" t="s">
        <v>738</v>
      </c>
      <c r="BM43" s="7">
        <v>-3345</v>
      </c>
      <c r="BN43" s="7" t="s">
        <v>738</v>
      </c>
      <c r="BO43" s="7" t="s">
        <v>738</v>
      </c>
      <c r="BP43" s="7" t="s">
        <v>738</v>
      </c>
      <c r="BQ43" s="7" t="s">
        <v>738</v>
      </c>
      <c r="BR43" s="7" t="s">
        <v>738</v>
      </c>
      <c r="BS43" s="7" t="s">
        <v>738</v>
      </c>
      <c r="BT43" s="7" t="s">
        <v>738</v>
      </c>
      <c r="BU43" s="7" t="s">
        <v>738</v>
      </c>
      <c r="BV43" s="7" t="s">
        <v>738</v>
      </c>
      <c r="BW43" s="7" t="s">
        <v>738</v>
      </c>
      <c r="BX43" s="7" t="s">
        <v>738</v>
      </c>
      <c r="BY43" s="7" t="s">
        <v>738</v>
      </c>
      <c r="BZ43" s="7" t="s">
        <v>738</v>
      </c>
      <c r="CA43" s="7" t="s">
        <v>738</v>
      </c>
      <c r="CB43" s="7" t="s">
        <v>738</v>
      </c>
      <c r="CC43" s="7" t="s">
        <v>738</v>
      </c>
      <c r="CD43" s="7" t="s">
        <v>738</v>
      </c>
      <c r="CE43" s="7">
        <v>-284</v>
      </c>
      <c r="CF43" s="7" t="s">
        <v>738</v>
      </c>
      <c r="CG43" s="7" t="s">
        <v>738</v>
      </c>
      <c r="CH43" s="7" t="s">
        <v>738</v>
      </c>
      <c r="CI43" s="7" t="s">
        <v>738</v>
      </c>
      <c r="CJ43" s="7">
        <v>20</v>
      </c>
      <c r="CK43" s="7" t="s">
        <v>738</v>
      </c>
      <c r="CL43" s="7" t="s">
        <v>738</v>
      </c>
      <c r="CM43" s="7" t="s">
        <v>738</v>
      </c>
      <c r="CN43" s="7" t="s">
        <v>738</v>
      </c>
      <c r="CO43" s="7" t="s">
        <v>738</v>
      </c>
      <c r="CP43" s="7" t="s">
        <v>738</v>
      </c>
      <c r="CQ43" s="7" t="s">
        <v>738</v>
      </c>
      <c r="CR43" s="7">
        <v>-259036</v>
      </c>
    </row>
    <row r="44" spans="1:96" x14ac:dyDescent="0.25">
      <c r="A44" s="7" t="s">
        <v>49</v>
      </c>
      <c r="B44" s="7">
        <v>4113668</v>
      </c>
      <c r="C44" s="7">
        <v>25300</v>
      </c>
      <c r="D44" s="7">
        <v>22</v>
      </c>
      <c r="E44" s="7" t="s">
        <v>738</v>
      </c>
      <c r="F44" s="7" t="s">
        <v>738</v>
      </c>
      <c r="G44" s="7" t="s">
        <v>738</v>
      </c>
      <c r="H44" s="7" t="s">
        <v>738</v>
      </c>
      <c r="I44" s="7" t="s">
        <v>738</v>
      </c>
      <c r="J44" s="7" t="s">
        <v>738</v>
      </c>
      <c r="K44" s="7" t="s">
        <v>738</v>
      </c>
      <c r="L44" s="7" t="s">
        <v>738</v>
      </c>
      <c r="M44" s="7" t="s">
        <v>738</v>
      </c>
      <c r="N44" s="7" t="s">
        <v>738</v>
      </c>
      <c r="O44" s="7" t="s">
        <v>738</v>
      </c>
      <c r="P44" s="7" t="s">
        <v>738</v>
      </c>
      <c r="Q44" s="7" t="s">
        <v>738</v>
      </c>
      <c r="R44" s="7" t="s">
        <v>738</v>
      </c>
      <c r="S44" s="7" t="s">
        <v>738</v>
      </c>
      <c r="T44" s="7" t="s">
        <v>738</v>
      </c>
      <c r="U44" s="7" t="s">
        <v>738</v>
      </c>
      <c r="V44" s="7" t="s">
        <v>738</v>
      </c>
      <c r="W44" s="7" t="s">
        <v>738</v>
      </c>
      <c r="X44" s="7" t="s">
        <v>738</v>
      </c>
      <c r="Y44" s="7">
        <v>-558</v>
      </c>
      <c r="Z44" s="7" t="s">
        <v>738</v>
      </c>
      <c r="AA44" s="7" t="s">
        <v>738</v>
      </c>
      <c r="AB44" s="7" t="s">
        <v>738</v>
      </c>
      <c r="AC44" s="7" t="s">
        <v>738</v>
      </c>
      <c r="AD44" s="7" t="s">
        <v>738</v>
      </c>
      <c r="AE44" s="7" t="s">
        <v>738</v>
      </c>
      <c r="AF44" s="7" t="s">
        <v>738</v>
      </c>
      <c r="AG44" s="7" t="s">
        <v>738</v>
      </c>
      <c r="AH44" s="7" t="s">
        <v>738</v>
      </c>
      <c r="AI44" s="7" t="s">
        <v>738</v>
      </c>
      <c r="AJ44" s="7" t="s">
        <v>738</v>
      </c>
      <c r="AK44" s="7" t="s">
        <v>738</v>
      </c>
      <c r="AL44" s="7" t="s">
        <v>738</v>
      </c>
      <c r="AM44" s="7" t="s">
        <v>738</v>
      </c>
      <c r="AN44" s="7" t="s">
        <v>738</v>
      </c>
      <c r="AO44" s="7" t="s">
        <v>738</v>
      </c>
      <c r="AP44" s="7" t="s">
        <v>738</v>
      </c>
      <c r="AQ44" s="7" t="s">
        <v>738</v>
      </c>
      <c r="AR44" s="7" t="s">
        <v>738</v>
      </c>
      <c r="AS44" s="7" t="s">
        <v>738</v>
      </c>
      <c r="AT44" s="7" t="s">
        <v>738</v>
      </c>
      <c r="AU44" s="7" t="s">
        <v>738</v>
      </c>
      <c r="AV44" s="7" t="s">
        <v>738</v>
      </c>
      <c r="AW44" s="7" t="s">
        <v>738</v>
      </c>
      <c r="AX44" s="7" t="s">
        <v>738</v>
      </c>
      <c r="AY44" s="7" t="s">
        <v>738</v>
      </c>
      <c r="AZ44" s="7" t="s">
        <v>738</v>
      </c>
      <c r="BA44" s="7" t="s">
        <v>738</v>
      </c>
      <c r="BB44" s="7" t="s">
        <v>738</v>
      </c>
      <c r="BC44" s="7" t="s">
        <v>738</v>
      </c>
      <c r="BD44" s="7" t="s">
        <v>738</v>
      </c>
      <c r="BE44" s="7" t="s">
        <v>738</v>
      </c>
      <c r="BF44" s="7" t="s">
        <v>738</v>
      </c>
      <c r="BG44" s="7" t="s">
        <v>738</v>
      </c>
      <c r="BH44" s="7" t="s">
        <v>738</v>
      </c>
      <c r="BI44" s="7" t="s">
        <v>738</v>
      </c>
      <c r="BJ44" s="7" t="s">
        <v>738</v>
      </c>
      <c r="BK44" s="7" t="s">
        <v>738</v>
      </c>
      <c r="BL44" s="7" t="s">
        <v>738</v>
      </c>
      <c r="BM44" s="7" t="s">
        <v>738</v>
      </c>
      <c r="BN44" s="7" t="s">
        <v>738</v>
      </c>
      <c r="BO44" s="7" t="s">
        <v>738</v>
      </c>
      <c r="BP44" s="7" t="s">
        <v>738</v>
      </c>
      <c r="BQ44" s="7" t="s">
        <v>738</v>
      </c>
      <c r="BR44" s="7" t="s">
        <v>738</v>
      </c>
      <c r="BS44" s="7" t="s">
        <v>738</v>
      </c>
      <c r="BT44" s="7" t="s">
        <v>738</v>
      </c>
      <c r="BU44" s="7" t="s">
        <v>738</v>
      </c>
      <c r="BV44" s="7" t="s">
        <v>738</v>
      </c>
      <c r="BW44" s="7" t="s">
        <v>738</v>
      </c>
      <c r="BX44" s="7" t="s">
        <v>738</v>
      </c>
      <c r="BY44" s="7" t="s">
        <v>738</v>
      </c>
      <c r="BZ44" s="7" t="s">
        <v>738</v>
      </c>
      <c r="CA44" s="7" t="s">
        <v>738</v>
      </c>
      <c r="CB44" s="7" t="s">
        <v>738</v>
      </c>
      <c r="CC44" s="7" t="s">
        <v>738</v>
      </c>
      <c r="CD44" s="7" t="s">
        <v>738</v>
      </c>
      <c r="CE44" s="7" t="s">
        <v>738</v>
      </c>
      <c r="CF44" s="7" t="s">
        <v>738</v>
      </c>
      <c r="CG44" s="7" t="s">
        <v>738</v>
      </c>
      <c r="CH44" s="7" t="s">
        <v>738</v>
      </c>
      <c r="CI44" s="7" t="s">
        <v>738</v>
      </c>
      <c r="CJ44" s="7">
        <v>31</v>
      </c>
      <c r="CK44" s="7" t="s">
        <v>738</v>
      </c>
      <c r="CL44" s="7" t="s">
        <v>738</v>
      </c>
      <c r="CM44" s="7" t="s">
        <v>738</v>
      </c>
      <c r="CN44" s="7" t="s">
        <v>738</v>
      </c>
      <c r="CO44" s="7" t="s">
        <v>738</v>
      </c>
      <c r="CP44" s="7">
        <v>-6</v>
      </c>
      <c r="CQ44" s="7">
        <v>-1</v>
      </c>
      <c r="CR44" s="7">
        <v>173</v>
      </c>
    </row>
    <row r="45" spans="1:96" x14ac:dyDescent="0.25">
      <c r="A45" s="7" t="s">
        <v>49</v>
      </c>
      <c r="B45" s="7">
        <v>4113684</v>
      </c>
      <c r="C45" s="7">
        <v>26010</v>
      </c>
      <c r="D45" s="7">
        <v>22</v>
      </c>
      <c r="E45" s="7" t="s">
        <v>738</v>
      </c>
      <c r="F45" s="7" t="s">
        <v>738</v>
      </c>
      <c r="G45" s="7">
        <v>27</v>
      </c>
      <c r="H45" s="7">
        <v>30</v>
      </c>
      <c r="I45" s="7">
        <v>31</v>
      </c>
      <c r="J45" s="7">
        <v>30</v>
      </c>
      <c r="K45" s="7">
        <v>20</v>
      </c>
      <c r="L45" s="7">
        <v>31</v>
      </c>
      <c r="M45" s="7">
        <v>30</v>
      </c>
      <c r="N45" s="7">
        <v>31</v>
      </c>
      <c r="O45" s="7">
        <v>66</v>
      </c>
      <c r="P45" s="7">
        <v>218</v>
      </c>
      <c r="Q45" s="7">
        <v>514</v>
      </c>
      <c r="R45" s="7">
        <v>-514</v>
      </c>
      <c r="S45" s="7" t="s">
        <v>738</v>
      </c>
      <c r="T45" s="7" t="s">
        <v>738</v>
      </c>
      <c r="U45" s="7" t="s">
        <v>738</v>
      </c>
      <c r="V45" s="7" t="s">
        <v>738</v>
      </c>
      <c r="W45" s="7" t="s">
        <v>738</v>
      </c>
      <c r="X45" s="7" t="s">
        <v>738</v>
      </c>
      <c r="Y45" s="7">
        <v>727</v>
      </c>
      <c r="Z45" s="7" t="s">
        <v>738</v>
      </c>
      <c r="AA45" s="7" t="s">
        <v>738</v>
      </c>
      <c r="AB45" s="7" t="s">
        <v>738</v>
      </c>
      <c r="AC45" s="7" t="s">
        <v>738</v>
      </c>
      <c r="AD45" s="7" t="s">
        <v>738</v>
      </c>
      <c r="AE45" s="7" t="s">
        <v>738</v>
      </c>
      <c r="AF45" s="7" t="s">
        <v>738</v>
      </c>
      <c r="AG45" s="7" t="s">
        <v>738</v>
      </c>
      <c r="AH45" s="7" t="s">
        <v>738</v>
      </c>
      <c r="AI45" s="7" t="s">
        <v>738</v>
      </c>
      <c r="AJ45" s="7" t="s">
        <v>738</v>
      </c>
      <c r="AK45" s="7" t="s">
        <v>738</v>
      </c>
      <c r="AL45" s="7" t="s">
        <v>738</v>
      </c>
      <c r="AM45" s="7" t="s">
        <v>738</v>
      </c>
      <c r="AN45" s="7" t="s">
        <v>738</v>
      </c>
      <c r="AO45" s="7" t="s">
        <v>738</v>
      </c>
      <c r="AP45" s="7" t="s">
        <v>738</v>
      </c>
      <c r="AQ45" s="7" t="s">
        <v>738</v>
      </c>
      <c r="AR45" s="7" t="s">
        <v>738</v>
      </c>
      <c r="AS45" s="7" t="s">
        <v>738</v>
      </c>
      <c r="AT45" s="7" t="s">
        <v>738</v>
      </c>
      <c r="AU45" s="7" t="s">
        <v>738</v>
      </c>
      <c r="AV45" s="7">
        <v>-78</v>
      </c>
      <c r="AW45" s="7" t="s">
        <v>738</v>
      </c>
      <c r="AX45" s="7" t="s">
        <v>738</v>
      </c>
      <c r="AY45" s="7" t="s">
        <v>738</v>
      </c>
      <c r="AZ45" s="7">
        <v>-6978</v>
      </c>
      <c r="BA45" s="7" t="s">
        <v>738</v>
      </c>
      <c r="BB45" s="7" t="s">
        <v>738</v>
      </c>
      <c r="BC45" s="7" t="s">
        <v>738</v>
      </c>
      <c r="BD45" s="7" t="s">
        <v>738</v>
      </c>
      <c r="BE45" s="7">
        <v>7056</v>
      </c>
      <c r="BF45" s="7" t="s">
        <v>738</v>
      </c>
      <c r="BG45" s="7" t="s">
        <v>738</v>
      </c>
      <c r="BH45" s="7" t="s">
        <v>738</v>
      </c>
      <c r="BI45" s="7" t="s">
        <v>738</v>
      </c>
      <c r="BJ45" s="7" t="s">
        <v>738</v>
      </c>
      <c r="BK45" s="7" t="s">
        <v>738</v>
      </c>
      <c r="BL45" s="7" t="s">
        <v>738</v>
      </c>
      <c r="BM45" s="7" t="s">
        <v>738</v>
      </c>
      <c r="BN45" s="7" t="s">
        <v>738</v>
      </c>
      <c r="BO45" s="7" t="s">
        <v>738</v>
      </c>
      <c r="BP45" s="7" t="s">
        <v>738</v>
      </c>
      <c r="BQ45" s="7" t="s">
        <v>738</v>
      </c>
      <c r="BR45" s="7" t="s">
        <v>738</v>
      </c>
      <c r="BS45" s="7">
        <v>5</v>
      </c>
      <c r="BT45" s="7">
        <v>3</v>
      </c>
      <c r="BU45" s="7">
        <v>4</v>
      </c>
      <c r="BV45" s="7" t="s">
        <v>738</v>
      </c>
      <c r="BW45" s="7">
        <v>5</v>
      </c>
      <c r="BX45" s="7" t="s">
        <v>738</v>
      </c>
      <c r="BY45" s="7">
        <v>3</v>
      </c>
      <c r="BZ45" s="7">
        <v>4</v>
      </c>
      <c r="CA45" s="7" t="s">
        <v>738</v>
      </c>
      <c r="CB45" s="7" t="s">
        <v>738</v>
      </c>
      <c r="CC45" s="7" t="s">
        <v>738</v>
      </c>
      <c r="CD45" s="7" t="s">
        <v>738</v>
      </c>
      <c r="CE45" s="7" t="s">
        <v>738</v>
      </c>
      <c r="CF45" s="7" t="s">
        <v>738</v>
      </c>
      <c r="CG45" s="7" t="s">
        <v>738</v>
      </c>
      <c r="CH45" s="7" t="s">
        <v>738</v>
      </c>
      <c r="CI45" s="7" t="s">
        <v>738</v>
      </c>
      <c r="CJ45" s="7">
        <v>3</v>
      </c>
      <c r="CK45" s="7" t="s">
        <v>738</v>
      </c>
      <c r="CL45" s="7" t="s">
        <v>738</v>
      </c>
      <c r="CM45" s="7" t="s">
        <v>738</v>
      </c>
      <c r="CN45" s="7" t="s">
        <v>738</v>
      </c>
      <c r="CO45" s="7" t="s">
        <v>738</v>
      </c>
      <c r="CP45" s="7">
        <v>-13133</v>
      </c>
      <c r="CQ45" s="7">
        <v>-4637</v>
      </c>
      <c r="CR45" s="7" t="s">
        <v>738</v>
      </c>
    </row>
    <row r="46" spans="1:96" x14ac:dyDescent="0.25">
      <c r="A46" s="7" t="s">
        <v>49</v>
      </c>
      <c r="B46" s="7">
        <v>4113726</v>
      </c>
      <c r="C46" s="7">
        <v>40750</v>
      </c>
      <c r="D46" s="7">
        <v>22</v>
      </c>
      <c r="E46" s="7" t="s">
        <v>738</v>
      </c>
      <c r="F46" s="7" t="s">
        <v>738</v>
      </c>
      <c r="G46" s="7" t="s">
        <v>738</v>
      </c>
      <c r="H46" s="7" t="s">
        <v>738</v>
      </c>
      <c r="I46" s="7" t="s">
        <v>738</v>
      </c>
      <c r="J46" s="7" t="s">
        <v>738</v>
      </c>
      <c r="K46" s="7" t="s">
        <v>738</v>
      </c>
      <c r="L46" s="7">
        <v>-17</v>
      </c>
      <c r="M46" s="7">
        <v>-30</v>
      </c>
      <c r="N46" s="7">
        <v>-16</v>
      </c>
      <c r="O46" s="7" t="s">
        <v>738</v>
      </c>
      <c r="P46" s="7" t="s">
        <v>738</v>
      </c>
      <c r="Q46" s="7">
        <v>-63</v>
      </c>
      <c r="R46" s="7">
        <v>63</v>
      </c>
      <c r="S46" s="7" t="s">
        <v>738</v>
      </c>
      <c r="T46" s="7" t="s">
        <v>738</v>
      </c>
      <c r="U46" s="7">
        <v>-36000</v>
      </c>
      <c r="V46" s="7" t="s">
        <v>738</v>
      </c>
      <c r="W46" s="7">
        <v>36000</v>
      </c>
      <c r="X46" s="7" t="s">
        <v>738</v>
      </c>
      <c r="Y46" s="7">
        <v>58</v>
      </c>
      <c r="Z46" s="7" t="s">
        <v>738</v>
      </c>
      <c r="AA46" s="7" t="s">
        <v>738</v>
      </c>
      <c r="AB46" s="7" t="s">
        <v>738</v>
      </c>
      <c r="AC46" s="7">
        <v>-28</v>
      </c>
      <c r="AD46" s="7" t="s">
        <v>738</v>
      </c>
      <c r="AE46" s="7" t="s">
        <v>738</v>
      </c>
      <c r="AF46" s="7" t="s">
        <v>738</v>
      </c>
      <c r="AG46" s="7" t="s">
        <v>738</v>
      </c>
      <c r="AH46" s="7" t="s">
        <v>738</v>
      </c>
      <c r="AI46" s="7" t="s">
        <v>738</v>
      </c>
      <c r="AJ46" s="7" t="s">
        <v>738</v>
      </c>
      <c r="AK46" s="7" t="s">
        <v>738</v>
      </c>
      <c r="AL46" s="7" t="s">
        <v>738</v>
      </c>
      <c r="AM46" s="7" t="s">
        <v>738</v>
      </c>
      <c r="AN46" s="7" t="s">
        <v>738</v>
      </c>
      <c r="AO46" s="7" t="s">
        <v>738</v>
      </c>
      <c r="AP46" s="7" t="s">
        <v>738</v>
      </c>
      <c r="AQ46" s="7" t="s">
        <v>738</v>
      </c>
      <c r="AR46" s="7" t="s">
        <v>738</v>
      </c>
      <c r="AS46" s="7" t="s">
        <v>738</v>
      </c>
      <c r="AT46" s="7" t="s">
        <v>738</v>
      </c>
      <c r="AU46" s="7" t="s">
        <v>738</v>
      </c>
      <c r="AV46" s="7">
        <v>-36158</v>
      </c>
      <c r="AW46" s="7" t="s">
        <v>738</v>
      </c>
      <c r="AX46" s="7" t="s">
        <v>738</v>
      </c>
      <c r="AY46" s="7" t="s">
        <v>738</v>
      </c>
      <c r="AZ46" s="7" t="s">
        <v>738</v>
      </c>
      <c r="BA46" s="7" t="s">
        <v>738</v>
      </c>
      <c r="BB46" s="7" t="s">
        <v>738</v>
      </c>
      <c r="BC46" s="7" t="s">
        <v>738</v>
      </c>
      <c r="BD46" s="7" t="s">
        <v>738</v>
      </c>
      <c r="BE46" s="7" t="s">
        <v>738</v>
      </c>
      <c r="BF46" s="7" t="s">
        <v>738</v>
      </c>
      <c r="BG46" s="7" t="s">
        <v>738</v>
      </c>
      <c r="BH46" s="7" t="s">
        <v>738</v>
      </c>
      <c r="BI46" s="7" t="s">
        <v>738</v>
      </c>
      <c r="BJ46" s="7" t="s">
        <v>738</v>
      </c>
      <c r="BK46" s="7" t="s">
        <v>738</v>
      </c>
      <c r="BL46" s="7" t="s">
        <v>738</v>
      </c>
      <c r="BM46" s="7" t="s">
        <v>738</v>
      </c>
      <c r="BN46" s="7" t="s">
        <v>738</v>
      </c>
      <c r="BO46" s="7" t="s">
        <v>738</v>
      </c>
      <c r="BP46" s="7" t="s">
        <v>738</v>
      </c>
      <c r="BQ46" s="7" t="s">
        <v>738</v>
      </c>
      <c r="BR46" s="7" t="s">
        <v>738</v>
      </c>
      <c r="BS46" s="7" t="s">
        <v>738</v>
      </c>
      <c r="BT46" s="7" t="s">
        <v>738</v>
      </c>
      <c r="BU46" s="7" t="s">
        <v>738</v>
      </c>
      <c r="BV46" s="7" t="s">
        <v>738</v>
      </c>
      <c r="BW46" s="7">
        <v>5</v>
      </c>
      <c r="BX46" s="7" t="s">
        <v>738</v>
      </c>
      <c r="BY46" s="7">
        <v>-1</v>
      </c>
      <c r="BZ46" s="7">
        <v>4</v>
      </c>
      <c r="CA46" s="7" t="s">
        <v>738</v>
      </c>
      <c r="CB46" s="7" t="s">
        <v>738</v>
      </c>
      <c r="CC46" s="7" t="s">
        <v>738</v>
      </c>
      <c r="CD46" s="7" t="s">
        <v>738</v>
      </c>
      <c r="CE46" s="7" t="s">
        <v>738</v>
      </c>
      <c r="CF46" s="7" t="s">
        <v>738</v>
      </c>
      <c r="CG46" s="7" t="s">
        <v>738</v>
      </c>
      <c r="CH46" s="7" t="s">
        <v>738</v>
      </c>
      <c r="CI46" s="7" t="s">
        <v>738</v>
      </c>
      <c r="CJ46" s="7">
        <v>18</v>
      </c>
      <c r="CK46" s="7" t="s">
        <v>738</v>
      </c>
      <c r="CL46" s="7" t="s">
        <v>738</v>
      </c>
      <c r="CM46" s="7" t="s">
        <v>738</v>
      </c>
      <c r="CN46" s="7" t="s">
        <v>738</v>
      </c>
      <c r="CO46" s="7" t="s">
        <v>738</v>
      </c>
      <c r="CP46" s="7">
        <v>126</v>
      </c>
      <c r="CQ46" s="7">
        <v>17</v>
      </c>
      <c r="CR46" s="7" t="s">
        <v>738</v>
      </c>
    </row>
    <row r="47" spans="1:96" x14ac:dyDescent="0.25">
      <c r="A47" s="7" t="s">
        <v>49</v>
      </c>
      <c r="B47" s="7">
        <v>4113742</v>
      </c>
      <c r="C47" s="7">
        <v>26500</v>
      </c>
      <c r="D47" s="7">
        <v>22</v>
      </c>
      <c r="E47" s="7" t="s">
        <v>738</v>
      </c>
      <c r="F47" s="7" t="s">
        <v>738</v>
      </c>
      <c r="G47" s="7" t="s">
        <v>738</v>
      </c>
      <c r="H47" s="7" t="s">
        <v>738</v>
      </c>
      <c r="I47" s="7" t="s">
        <v>738</v>
      </c>
      <c r="J47" s="7" t="s">
        <v>738</v>
      </c>
      <c r="K47" s="7" t="s">
        <v>738</v>
      </c>
      <c r="L47" s="7" t="s">
        <v>738</v>
      </c>
      <c r="M47" s="7" t="s">
        <v>738</v>
      </c>
      <c r="N47" s="7" t="s">
        <v>738</v>
      </c>
      <c r="O47" s="7" t="s">
        <v>738</v>
      </c>
      <c r="P47" s="7" t="s">
        <v>738</v>
      </c>
      <c r="Q47" s="7" t="s">
        <v>738</v>
      </c>
      <c r="R47" s="7" t="s">
        <v>738</v>
      </c>
      <c r="S47" s="7" t="s">
        <v>738</v>
      </c>
      <c r="T47" s="7" t="s">
        <v>738</v>
      </c>
      <c r="U47" s="7" t="s">
        <v>738</v>
      </c>
      <c r="V47" s="7" t="s">
        <v>738</v>
      </c>
      <c r="W47" s="7" t="s">
        <v>738</v>
      </c>
      <c r="X47" s="7" t="s">
        <v>738</v>
      </c>
      <c r="Y47" s="7">
        <v>10</v>
      </c>
      <c r="Z47" s="7" t="s">
        <v>738</v>
      </c>
      <c r="AA47" s="7" t="s">
        <v>738</v>
      </c>
      <c r="AB47" s="7">
        <v>-9</v>
      </c>
      <c r="AC47" s="7" t="s">
        <v>738</v>
      </c>
      <c r="AD47" s="7" t="s">
        <v>738</v>
      </c>
      <c r="AE47" s="7" t="s">
        <v>738</v>
      </c>
      <c r="AF47" s="7" t="s">
        <v>738</v>
      </c>
      <c r="AG47" s="7" t="s">
        <v>738</v>
      </c>
      <c r="AH47" s="7" t="s">
        <v>738</v>
      </c>
      <c r="AI47" s="7" t="s">
        <v>738</v>
      </c>
      <c r="AJ47" s="7">
        <v>-11682</v>
      </c>
      <c r="AK47" s="7" t="s">
        <v>738</v>
      </c>
      <c r="AL47" s="7">
        <v>-1214</v>
      </c>
      <c r="AM47" s="7">
        <v>-761</v>
      </c>
      <c r="AN47" s="7" t="s">
        <v>738</v>
      </c>
      <c r="AO47" s="7" t="s">
        <v>738</v>
      </c>
      <c r="AP47" s="7" t="s">
        <v>738</v>
      </c>
      <c r="AQ47" s="7" t="s">
        <v>738</v>
      </c>
      <c r="AR47" s="7" t="s">
        <v>738</v>
      </c>
      <c r="AS47" s="7" t="s">
        <v>738</v>
      </c>
      <c r="AT47" s="7" t="s">
        <v>738</v>
      </c>
      <c r="AU47" s="7" t="s">
        <v>738</v>
      </c>
      <c r="AV47" s="7">
        <v>-9818</v>
      </c>
      <c r="AW47" s="7" t="s">
        <v>738</v>
      </c>
      <c r="AX47" s="7" t="s">
        <v>738</v>
      </c>
      <c r="AY47" s="7" t="s">
        <v>738</v>
      </c>
      <c r="AZ47" s="7" t="s">
        <v>738</v>
      </c>
      <c r="BA47" s="7" t="s">
        <v>738</v>
      </c>
      <c r="BB47" s="7" t="s">
        <v>738</v>
      </c>
      <c r="BC47" s="7" t="s">
        <v>738</v>
      </c>
      <c r="BD47" s="7" t="s">
        <v>738</v>
      </c>
      <c r="BE47" s="7">
        <v>-252</v>
      </c>
      <c r="BF47" s="7" t="s">
        <v>738</v>
      </c>
      <c r="BG47" s="7" t="s">
        <v>738</v>
      </c>
      <c r="BH47" s="7" t="s">
        <v>738</v>
      </c>
      <c r="BI47" s="7" t="s">
        <v>738</v>
      </c>
      <c r="BJ47" s="7" t="s">
        <v>738</v>
      </c>
      <c r="BK47" s="7" t="s">
        <v>738</v>
      </c>
      <c r="BL47" s="7" t="s">
        <v>738</v>
      </c>
      <c r="BM47" s="7" t="s">
        <v>738</v>
      </c>
      <c r="BN47" s="7" t="s">
        <v>738</v>
      </c>
      <c r="BO47" s="7" t="s">
        <v>738</v>
      </c>
      <c r="BP47" s="7" t="s">
        <v>738</v>
      </c>
      <c r="BQ47" s="7" t="s">
        <v>738</v>
      </c>
      <c r="BR47" s="7" t="s">
        <v>738</v>
      </c>
      <c r="BS47" s="7" t="s">
        <v>738</v>
      </c>
      <c r="BT47" s="7" t="s">
        <v>738</v>
      </c>
      <c r="BU47" s="7" t="s">
        <v>738</v>
      </c>
      <c r="BV47" s="7" t="s">
        <v>738</v>
      </c>
      <c r="BW47" s="7" t="s">
        <v>738</v>
      </c>
      <c r="BX47" s="7" t="s">
        <v>738</v>
      </c>
      <c r="BY47" s="7" t="s">
        <v>738</v>
      </c>
      <c r="BZ47" s="7" t="s">
        <v>738</v>
      </c>
      <c r="CA47" s="7" t="s">
        <v>738</v>
      </c>
      <c r="CB47" s="7" t="s">
        <v>738</v>
      </c>
      <c r="CC47" s="7" t="s">
        <v>738</v>
      </c>
      <c r="CD47" s="7" t="s">
        <v>738</v>
      </c>
      <c r="CE47" s="7" t="s">
        <v>738</v>
      </c>
      <c r="CF47" s="7" t="s">
        <v>738</v>
      </c>
      <c r="CG47" s="7" t="s">
        <v>738</v>
      </c>
      <c r="CH47" s="7" t="s">
        <v>738</v>
      </c>
      <c r="CI47" s="7" t="s">
        <v>738</v>
      </c>
      <c r="CJ47" s="7">
        <v>11</v>
      </c>
      <c r="CK47" s="7" t="s">
        <v>738</v>
      </c>
      <c r="CL47" s="7" t="s">
        <v>738</v>
      </c>
      <c r="CM47" s="7" t="s">
        <v>738</v>
      </c>
      <c r="CN47" s="7" t="s">
        <v>738</v>
      </c>
      <c r="CO47" s="7" t="s">
        <v>738</v>
      </c>
      <c r="CP47" s="7" t="s">
        <v>738</v>
      </c>
      <c r="CQ47" s="7">
        <v>1</v>
      </c>
      <c r="CR47" s="7">
        <v>49</v>
      </c>
    </row>
    <row r="48" spans="1:96" x14ac:dyDescent="0.25">
      <c r="A48" s="7" t="s">
        <v>49</v>
      </c>
      <c r="B48" s="7">
        <v>4113817</v>
      </c>
      <c r="C48" s="7">
        <v>20400</v>
      </c>
      <c r="D48" s="7">
        <v>22</v>
      </c>
      <c r="E48" s="7" t="s">
        <v>738</v>
      </c>
      <c r="F48" s="7" t="s">
        <v>738</v>
      </c>
      <c r="G48" s="7" t="s">
        <v>738</v>
      </c>
      <c r="H48" s="7" t="s">
        <v>738</v>
      </c>
      <c r="I48" s="7" t="s">
        <v>738</v>
      </c>
      <c r="J48" s="7" t="s">
        <v>738</v>
      </c>
      <c r="K48" s="7" t="s">
        <v>738</v>
      </c>
      <c r="L48" s="7" t="s">
        <v>738</v>
      </c>
      <c r="M48" s="7" t="s">
        <v>738</v>
      </c>
      <c r="N48" s="7">
        <v>19</v>
      </c>
      <c r="O48" s="7">
        <v>37</v>
      </c>
      <c r="P48" s="7">
        <v>213</v>
      </c>
      <c r="Q48" s="7">
        <v>269</v>
      </c>
      <c r="R48" s="7">
        <v>-245</v>
      </c>
      <c r="S48" s="7" t="s">
        <v>738</v>
      </c>
      <c r="T48" s="7">
        <v>-24</v>
      </c>
      <c r="U48" s="7" t="s">
        <v>738</v>
      </c>
      <c r="V48" s="7" t="s">
        <v>738</v>
      </c>
      <c r="W48" s="7" t="s">
        <v>738</v>
      </c>
      <c r="X48" s="7" t="s">
        <v>738</v>
      </c>
      <c r="Y48" s="7">
        <v>620</v>
      </c>
      <c r="Z48" s="7" t="s">
        <v>738</v>
      </c>
      <c r="AA48" s="7" t="s">
        <v>738</v>
      </c>
      <c r="AB48" s="7" t="s">
        <v>738</v>
      </c>
      <c r="AC48" s="7" t="s">
        <v>738</v>
      </c>
      <c r="AD48" s="7" t="s">
        <v>738</v>
      </c>
      <c r="AE48" s="7" t="s">
        <v>738</v>
      </c>
      <c r="AF48" s="7" t="s">
        <v>738</v>
      </c>
      <c r="AG48" s="7" t="s">
        <v>738</v>
      </c>
      <c r="AH48" s="7" t="s">
        <v>738</v>
      </c>
      <c r="AI48" s="7" t="s">
        <v>738</v>
      </c>
      <c r="AJ48" s="7" t="s">
        <v>738</v>
      </c>
      <c r="AK48" s="7" t="s">
        <v>738</v>
      </c>
      <c r="AL48" s="7" t="s">
        <v>738</v>
      </c>
      <c r="AM48" s="7" t="s">
        <v>738</v>
      </c>
      <c r="AN48" s="7" t="s">
        <v>738</v>
      </c>
      <c r="AO48" s="7" t="s">
        <v>738</v>
      </c>
      <c r="AP48" s="7" t="s">
        <v>738</v>
      </c>
      <c r="AQ48" s="7" t="s">
        <v>738</v>
      </c>
      <c r="AR48" s="7" t="s">
        <v>738</v>
      </c>
      <c r="AS48" s="7" t="s">
        <v>738</v>
      </c>
      <c r="AT48" s="7" t="s">
        <v>738</v>
      </c>
      <c r="AU48" s="7" t="s">
        <v>738</v>
      </c>
      <c r="AV48" s="7">
        <v>-1919</v>
      </c>
      <c r="AW48" s="7" t="s">
        <v>738</v>
      </c>
      <c r="AX48" s="7">
        <v>-31</v>
      </c>
      <c r="AY48" s="7" t="s">
        <v>738</v>
      </c>
      <c r="AZ48" s="7">
        <v>-9622</v>
      </c>
      <c r="BA48" s="7" t="s">
        <v>738</v>
      </c>
      <c r="BB48" s="7" t="s">
        <v>738</v>
      </c>
      <c r="BC48" s="7" t="s">
        <v>738</v>
      </c>
      <c r="BD48" s="7" t="s">
        <v>738</v>
      </c>
      <c r="BE48" s="7">
        <v>11541</v>
      </c>
      <c r="BF48" s="7" t="s">
        <v>738</v>
      </c>
      <c r="BG48" s="7" t="s">
        <v>738</v>
      </c>
      <c r="BH48" s="7" t="s">
        <v>738</v>
      </c>
      <c r="BI48" s="7" t="s">
        <v>738</v>
      </c>
      <c r="BJ48" s="7" t="s">
        <v>738</v>
      </c>
      <c r="BK48" s="7" t="s">
        <v>738</v>
      </c>
      <c r="BL48" s="7" t="s">
        <v>738</v>
      </c>
      <c r="BM48" s="7" t="s">
        <v>738</v>
      </c>
      <c r="BN48" s="7" t="s">
        <v>738</v>
      </c>
      <c r="BO48" s="7" t="s">
        <v>738</v>
      </c>
      <c r="BP48" s="7" t="s">
        <v>738</v>
      </c>
      <c r="BQ48" s="7" t="s">
        <v>738</v>
      </c>
      <c r="BR48" s="7" t="s">
        <v>738</v>
      </c>
      <c r="BS48" s="7" t="s">
        <v>738</v>
      </c>
      <c r="BT48" s="7" t="s">
        <v>738</v>
      </c>
      <c r="BU48" s="7" t="s">
        <v>738</v>
      </c>
      <c r="BV48" s="7" t="s">
        <v>738</v>
      </c>
      <c r="BW48" s="7" t="s">
        <v>738</v>
      </c>
      <c r="BX48" s="7" t="s">
        <v>738</v>
      </c>
      <c r="BY48" s="7" t="s">
        <v>738</v>
      </c>
      <c r="BZ48" s="7" t="s">
        <v>738</v>
      </c>
      <c r="CA48" s="7" t="s">
        <v>738</v>
      </c>
      <c r="CB48" s="7" t="s">
        <v>738</v>
      </c>
      <c r="CC48" s="7" t="s">
        <v>738</v>
      </c>
      <c r="CD48" s="7" t="s">
        <v>738</v>
      </c>
      <c r="CE48" s="7" t="s">
        <v>738</v>
      </c>
      <c r="CF48" s="7" t="s">
        <v>738</v>
      </c>
      <c r="CG48" s="7" t="s">
        <v>738</v>
      </c>
      <c r="CH48" s="7" t="s">
        <v>738</v>
      </c>
      <c r="CI48" s="7" t="s">
        <v>738</v>
      </c>
      <c r="CJ48" s="7">
        <v>28</v>
      </c>
      <c r="CK48" s="7" t="s">
        <v>738</v>
      </c>
      <c r="CL48" s="7" t="s">
        <v>738</v>
      </c>
      <c r="CM48" s="7" t="s">
        <v>738</v>
      </c>
      <c r="CN48" s="7" t="s">
        <v>738</v>
      </c>
      <c r="CO48" s="7" t="s">
        <v>738</v>
      </c>
      <c r="CP48" s="7" t="s">
        <v>738</v>
      </c>
      <c r="CQ48" s="7">
        <v>1</v>
      </c>
      <c r="CR48" s="7" t="s">
        <v>738</v>
      </c>
    </row>
    <row r="49" spans="1:96" x14ac:dyDescent="0.25">
      <c r="A49" s="7" t="s">
        <v>49</v>
      </c>
      <c r="B49" s="7">
        <v>4113825</v>
      </c>
      <c r="C49" s="7">
        <v>18900</v>
      </c>
      <c r="D49" s="7">
        <v>22</v>
      </c>
      <c r="E49" s="7" t="s">
        <v>738</v>
      </c>
      <c r="F49" s="7" t="s">
        <v>738</v>
      </c>
      <c r="G49" s="7" t="s">
        <v>738</v>
      </c>
      <c r="H49" s="7" t="s">
        <v>738</v>
      </c>
      <c r="I49" s="7" t="s">
        <v>738</v>
      </c>
      <c r="J49" s="7" t="s">
        <v>738</v>
      </c>
      <c r="K49" s="7" t="s">
        <v>738</v>
      </c>
      <c r="L49" s="7">
        <v>31</v>
      </c>
      <c r="M49" s="7">
        <v>45</v>
      </c>
      <c r="N49" s="7">
        <v>73</v>
      </c>
      <c r="O49" s="7">
        <v>98</v>
      </c>
      <c r="P49" s="7">
        <v>177</v>
      </c>
      <c r="Q49" s="7">
        <v>424</v>
      </c>
      <c r="R49" s="7">
        <v>-424</v>
      </c>
      <c r="S49" s="7" t="s">
        <v>738</v>
      </c>
      <c r="T49" s="7" t="s">
        <v>738</v>
      </c>
      <c r="U49" s="7" t="s">
        <v>738</v>
      </c>
      <c r="V49" s="7" t="s">
        <v>738</v>
      </c>
      <c r="W49" s="7" t="s">
        <v>738</v>
      </c>
      <c r="X49" s="7" t="s">
        <v>738</v>
      </c>
      <c r="Y49" s="7">
        <v>31</v>
      </c>
      <c r="Z49" s="7" t="s">
        <v>738</v>
      </c>
      <c r="AA49" s="7" t="s">
        <v>738</v>
      </c>
      <c r="AB49" s="7" t="s">
        <v>738</v>
      </c>
      <c r="AC49" s="7">
        <v>-244</v>
      </c>
      <c r="AD49" s="7" t="s">
        <v>738</v>
      </c>
      <c r="AE49" s="7" t="s">
        <v>738</v>
      </c>
      <c r="AF49" s="7" t="s">
        <v>738</v>
      </c>
      <c r="AG49" s="7" t="s">
        <v>738</v>
      </c>
      <c r="AH49" s="7">
        <v>-749</v>
      </c>
      <c r="AI49" s="7" t="s">
        <v>738</v>
      </c>
      <c r="AJ49" s="7" t="s">
        <v>738</v>
      </c>
      <c r="AK49" s="7" t="s">
        <v>738</v>
      </c>
      <c r="AL49" s="7" t="s">
        <v>738</v>
      </c>
      <c r="AM49" s="7" t="s">
        <v>738</v>
      </c>
      <c r="AN49" s="7" t="s">
        <v>738</v>
      </c>
      <c r="AO49" s="7" t="s">
        <v>738</v>
      </c>
      <c r="AP49" s="7" t="s">
        <v>738</v>
      </c>
      <c r="AQ49" s="7" t="s">
        <v>738</v>
      </c>
      <c r="AR49" s="7" t="s">
        <v>738</v>
      </c>
      <c r="AS49" s="7" t="s">
        <v>738</v>
      </c>
      <c r="AT49" s="7" t="s">
        <v>738</v>
      </c>
      <c r="AU49" s="7" t="s">
        <v>738</v>
      </c>
      <c r="AV49" s="7">
        <v>-1084</v>
      </c>
      <c r="AW49" s="7" t="s">
        <v>738</v>
      </c>
      <c r="AX49" s="7">
        <v>-505</v>
      </c>
      <c r="AY49" s="7">
        <v>749</v>
      </c>
      <c r="AZ49" s="7" t="s">
        <v>738</v>
      </c>
      <c r="BA49" s="7" t="s">
        <v>738</v>
      </c>
      <c r="BB49" s="7" t="s">
        <v>738</v>
      </c>
      <c r="BC49" s="7" t="s">
        <v>738</v>
      </c>
      <c r="BD49" s="7" t="s">
        <v>738</v>
      </c>
      <c r="BE49" s="7" t="s">
        <v>738</v>
      </c>
      <c r="BF49" s="7" t="s">
        <v>738</v>
      </c>
      <c r="BG49" s="7" t="s">
        <v>738</v>
      </c>
      <c r="BH49" s="7" t="s">
        <v>738</v>
      </c>
      <c r="BI49" s="7" t="s">
        <v>738</v>
      </c>
      <c r="BJ49" s="7" t="s">
        <v>738</v>
      </c>
      <c r="BK49" s="7" t="s">
        <v>738</v>
      </c>
      <c r="BL49" s="7" t="s">
        <v>738</v>
      </c>
      <c r="BM49" s="7" t="s">
        <v>738</v>
      </c>
      <c r="BN49" s="7" t="s">
        <v>738</v>
      </c>
      <c r="BO49" s="7" t="s">
        <v>738</v>
      </c>
      <c r="BP49" s="7" t="s">
        <v>738</v>
      </c>
      <c r="BQ49" s="7" t="s">
        <v>738</v>
      </c>
      <c r="BR49" s="7" t="s">
        <v>738</v>
      </c>
      <c r="BS49" s="7" t="s">
        <v>738</v>
      </c>
      <c r="BT49" s="7" t="s">
        <v>738</v>
      </c>
      <c r="BU49" s="7" t="s">
        <v>738</v>
      </c>
      <c r="BV49" s="7" t="s">
        <v>738</v>
      </c>
      <c r="BW49" s="7" t="s">
        <v>738</v>
      </c>
      <c r="BX49" s="7" t="s">
        <v>738</v>
      </c>
      <c r="BY49" s="7" t="s">
        <v>738</v>
      </c>
      <c r="BZ49" s="7" t="s">
        <v>738</v>
      </c>
      <c r="CA49" s="7" t="s">
        <v>738</v>
      </c>
      <c r="CB49" s="7" t="s">
        <v>738</v>
      </c>
      <c r="CC49" s="7" t="s">
        <v>738</v>
      </c>
      <c r="CD49" s="7" t="s">
        <v>738</v>
      </c>
      <c r="CE49" s="7" t="s">
        <v>738</v>
      </c>
      <c r="CF49" s="7">
        <v>0</v>
      </c>
      <c r="CG49" s="7" t="s">
        <v>738</v>
      </c>
      <c r="CH49" s="7" t="s">
        <v>738</v>
      </c>
      <c r="CI49" s="7" t="s">
        <v>738</v>
      </c>
      <c r="CJ49" s="7">
        <v>26</v>
      </c>
      <c r="CK49" s="7" t="s">
        <v>738</v>
      </c>
      <c r="CL49" s="7" t="s">
        <v>738</v>
      </c>
      <c r="CM49" s="7" t="s">
        <v>738</v>
      </c>
      <c r="CN49" s="7" t="s">
        <v>738</v>
      </c>
      <c r="CO49" s="7" t="s">
        <v>738</v>
      </c>
      <c r="CP49" s="7" t="s">
        <v>738</v>
      </c>
      <c r="CQ49" s="7" t="s">
        <v>738</v>
      </c>
      <c r="CR49" s="7">
        <v>923</v>
      </c>
    </row>
    <row r="50" spans="1:96" x14ac:dyDescent="0.25">
      <c r="A50" s="7" t="s">
        <v>49</v>
      </c>
      <c r="B50" s="7">
        <v>4113833</v>
      </c>
      <c r="C50" s="7">
        <v>20500</v>
      </c>
      <c r="D50" s="7">
        <v>22</v>
      </c>
      <c r="E50" s="7" t="s">
        <v>738</v>
      </c>
      <c r="F50" s="7" t="s">
        <v>738</v>
      </c>
      <c r="G50" s="7" t="s">
        <v>738</v>
      </c>
      <c r="H50" s="7" t="s">
        <v>738</v>
      </c>
      <c r="I50" s="7" t="s">
        <v>738</v>
      </c>
      <c r="J50" s="7">
        <v>8</v>
      </c>
      <c r="K50" s="7">
        <v>31</v>
      </c>
      <c r="L50" s="7">
        <v>31</v>
      </c>
      <c r="M50" s="7">
        <v>30</v>
      </c>
      <c r="N50" s="7">
        <v>31</v>
      </c>
      <c r="O50" s="7">
        <v>30</v>
      </c>
      <c r="P50" s="7">
        <v>40</v>
      </c>
      <c r="Q50" s="7">
        <v>201</v>
      </c>
      <c r="R50" s="7">
        <v>-162</v>
      </c>
      <c r="S50" s="7" t="s">
        <v>738</v>
      </c>
      <c r="T50" s="7">
        <v>-39</v>
      </c>
      <c r="U50" s="7" t="s">
        <v>738</v>
      </c>
      <c r="V50" s="7" t="s">
        <v>738</v>
      </c>
      <c r="W50" s="7" t="s">
        <v>738</v>
      </c>
      <c r="X50" s="7" t="s">
        <v>738</v>
      </c>
      <c r="Y50" s="7">
        <v>-1866</v>
      </c>
      <c r="Z50" s="7" t="s">
        <v>738</v>
      </c>
      <c r="AA50" s="7" t="s">
        <v>738</v>
      </c>
      <c r="AB50" s="7" t="s">
        <v>738</v>
      </c>
      <c r="AC50" s="7" t="s">
        <v>738</v>
      </c>
      <c r="AD50" s="7" t="s">
        <v>738</v>
      </c>
      <c r="AE50" s="7" t="s">
        <v>738</v>
      </c>
      <c r="AF50" s="7" t="s">
        <v>738</v>
      </c>
      <c r="AG50" s="7" t="s">
        <v>738</v>
      </c>
      <c r="AH50" s="7" t="s">
        <v>738</v>
      </c>
      <c r="AI50" s="7" t="s">
        <v>738</v>
      </c>
      <c r="AJ50" s="7" t="s">
        <v>738</v>
      </c>
      <c r="AK50" s="7" t="s">
        <v>738</v>
      </c>
      <c r="AL50" s="7" t="s">
        <v>738</v>
      </c>
      <c r="AM50" s="7" t="s">
        <v>738</v>
      </c>
      <c r="AN50" s="7" t="s">
        <v>738</v>
      </c>
      <c r="AO50" s="7" t="s">
        <v>738</v>
      </c>
      <c r="AP50" s="7" t="s">
        <v>738</v>
      </c>
      <c r="AQ50" s="7" t="s">
        <v>738</v>
      </c>
      <c r="AR50" s="7" t="s">
        <v>738</v>
      </c>
      <c r="AS50" s="7" t="s">
        <v>738</v>
      </c>
      <c r="AT50" s="7" t="s">
        <v>738</v>
      </c>
      <c r="AU50" s="7" t="s">
        <v>738</v>
      </c>
      <c r="AV50" s="7">
        <v>-3182</v>
      </c>
      <c r="AW50" s="7" t="s">
        <v>738</v>
      </c>
      <c r="AX50" s="7" t="s">
        <v>738</v>
      </c>
      <c r="AY50" s="7" t="s">
        <v>738</v>
      </c>
      <c r="AZ50" s="7">
        <v>-9990</v>
      </c>
      <c r="BA50" s="7" t="s">
        <v>738</v>
      </c>
      <c r="BB50" s="7" t="s">
        <v>738</v>
      </c>
      <c r="BC50" s="7" t="s">
        <v>738</v>
      </c>
      <c r="BD50" s="7" t="s">
        <v>738</v>
      </c>
      <c r="BE50" s="7">
        <v>13172</v>
      </c>
      <c r="BF50" s="7" t="s">
        <v>738</v>
      </c>
      <c r="BG50" s="7" t="s">
        <v>738</v>
      </c>
      <c r="BH50" s="7" t="s">
        <v>738</v>
      </c>
      <c r="BI50" s="7" t="s">
        <v>738</v>
      </c>
      <c r="BJ50" s="7" t="s">
        <v>738</v>
      </c>
      <c r="BK50" s="7" t="s">
        <v>738</v>
      </c>
      <c r="BL50" s="7" t="s">
        <v>738</v>
      </c>
      <c r="BM50" s="7" t="s">
        <v>738</v>
      </c>
      <c r="BN50" s="7" t="s">
        <v>738</v>
      </c>
      <c r="BO50" s="7" t="s">
        <v>738</v>
      </c>
      <c r="BP50" s="7" t="s">
        <v>738</v>
      </c>
      <c r="BQ50" s="7" t="s">
        <v>738</v>
      </c>
      <c r="BR50" s="7" t="s">
        <v>738</v>
      </c>
      <c r="BS50" s="7">
        <v>-1</v>
      </c>
      <c r="BT50" s="7" t="s">
        <v>738</v>
      </c>
      <c r="BU50" s="7" t="s">
        <v>738</v>
      </c>
      <c r="BV50" s="7" t="s">
        <v>738</v>
      </c>
      <c r="BW50" s="7">
        <v>-1</v>
      </c>
      <c r="BX50" s="7" t="s">
        <v>738</v>
      </c>
      <c r="BY50" s="7" t="s">
        <v>738</v>
      </c>
      <c r="BZ50" s="7" t="s">
        <v>738</v>
      </c>
      <c r="CA50" s="7" t="s">
        <v>738</v>
      </c>
      <c r="CB50" s="7" t="s">
        <v>738</v>
      </c>
      <c r="CC50" s="7" t="s">
        <v>738</v>
      </c>
      <c r="CD50" s="7" t="s">
        <v>738</v>
      </c>
      <c r="CE50" s="7" t="s">
        <v>738</v>
      </c>
      <c r="CF50" s="7" t="s">
        <v>738</v>
      </c>
      <c r="CG50" s="7" t="s">
        <v>738</v>
      </c>
      <c r="CH50" s="7" t="s">
        <v>738</v>
      </c>
      <c r="CI50" s="7" t="s">
        <v>738</v>
      </c>
      <c r="CJ50" s="7">
        <v>24</v>
      </c>
      <c r="CK50" s="7" t="s">
        <v>738</v>
      </c>
      <c r="CL50" s="7" t="s">
        <v>738</v>
      </c>
      <c r="CM50" s="7" t="s">
        <v>738</v>
      </c>
      <c r="CN50" s="7" t="s">
        <v>738</v>
      </c>
      <c r="CO50" s="7" t="s">
        <v>738</v>
      </c>
      <c r="CP50" s="7">
        <v>2</v>
      </c>
      <c r="CQ50" s="7">
        <v>-1</v>
      </c>
      <c r="CR50" s="7" t="s">
        <v>738</v>
      </c>
    </row>
    <row r="51" spans="1:96" x14ac:dyDescent="0.25">
      <c r="A51" s="7" t="s">
        <v>49</v>
      </c>
      <c r="B51" s="7">
        <v>4113874</v>
      </c>
      <c r="C51" s="7">
        <v>14600</v>
      </c>
      <c r="D51" s="7">
        <v>22</v>
      </c>
      <c r="E51" s="7" t="s">
        <v>738</v>
      </c>
      <c r="F51" s="7" t="s">
        <v>738</v>
      </c>
      <c r="G51" s="7" t="s">
        <v>738</v>
      </c>
      <c r="H51" s="7" t="s">
        <v>738</v>
      </c>
      <c r="I51" s="7" t="s">
        <v>738</v>
      </c>
      <c r="J51" s="7" t="s">
        <v>738</v>
      </c>
      <c r="K51" s="7" t="s">
        <v>738</v>
      </c>
      <c r="L51" s="7" t="s">
        <v>738</v>
      </c>
      <c r="M51" s="7" t="s">
        <v>738</v>
      </c>
      <c r="N51" s="7" t="s">
        <v>738</v>
      </c>
      <c r="O51" s="7">
        <v>14</v>
      </c>
      <c r="P51" s="7">
        <v>100</v>
      </c>
      <c r="Q51" s="7">
        <v>114</v>
      </c>
      <c r="R51" s="7">
        <v>-114</v>
      </c>
      <c r="S51" s="7" t="s">
        <v>738</v>
      </c>
      <c r="T51" s="7" t="s">
        <v>738</v>
      </c>
      <c r="U51" s="7" t="s">
        <v>738</v>
      </c>
      <c r="V51" s="7" t="s">
        <v>738</v>
      </c>
      <c r="W51" s="7" t="s">
        <v>738</v>
      </c>
      <c r="X51" s="7" t="s">
        <v>738</v>
      </c>
      <c r="Y51" s="7">
        <v>3008</v>
      </c>
      <c r="Z51" s="7" t="s">
        <v>738</v>
      </c>
      <c r="AA51" s="7" t="s">
        <v>738</v>
      </c>
      <c r="AB51" s="7" t="s">
        <v>738</v>
      </c>
      <c r="AC51" s="7" t="s">
        <v>738</v>
      </c>
      <c r="AD51" s="7" t="s">
        <v>738</v>
      </c>
      <c r="AE51" s="7" t="s">
        <v>738</v>
      </c>
      <c r="AF51" s="7" t="s">
        <v>738</v>
      </c>
      <c r="AG51" s="7" t="s">
        <v>738</v>
      </c>
      <c r="AH51" s="7" t="s">
        <v>738</v>
      </c>
      <c r="AI51" s="7" t="s">
        <v>738</v>
      </c>
      <c r="AJ51" s="7" t="s">
        <v>738</v>
      </c>
      <c r="AK51" s="7" t="s">
        <v>738</v>
      </c>
      <c r="AL51" s="7" t="s">
        <v>738</v>
      </c>
      <c r="AM51" s="7" t="s">
        <v>738</v>
      </c>
      <c r="AN51" s="7" t="s">
        <v>738</v>
      </c>
      <c r="AO51" s="7" t="s">
        <v>738</v>
      </c>
      <c r="AP51" s="7" t="s">
        <v>738</v>
      </c>
      <c r="AQ51" s="7" t="s">
        <v>738</v>
      </c>
      <c r="AR51" s="7" t="s">
        <v>738</v>
      </c>
      <c r="AS51" s="7" t="s">
        <v>738</v>
      </c>
      <c r="AT51" s="7" t="s">
        <v>738</v>
      </c>
      <c r="AU51" s="7" t="s">
        <v>738</v>
      </c>
      <c r="AV51" s="7">
        <v>-946</v>
      </c>
      <c r="AW51" s="7" t="s">
        <v>738</v>
      </c>
      <c r="AX51" s="7" t="s">
        <v>738</v>
      </c>
      <c r="AY51" s="7" t="s">
        <v>738</v>
      </c>
      <c r="AZ51" s="7">
        <v>-8394</v>
      </c>
      <c r="BA51" s="7" t="s">
        <v>738</v>
      </c>
      <c r="BB51" s="7" t="s">
        <v>738</v>
      </c>
      <c r="BC51" s="7" t="s">
        <v>738</v>
      </c>
      <c r="BD51" s="7" t="s">
        <v>738</v>
      </c>
      <c r="BE51" s="7">
        <v>9340</v>
      </c>
      <c r="BF51" s="7" t="s">
        <v>738</v>
      </c>
      <c r="BG51" s="7" t="s">
        <v>738</v>
      </c>
      <c r="BH51" s="7" t="s">
        <v>738</v>
      </c>
      <c r="BI51" s="7" t="s">
        <v>738</v>
      </c>
      <c r="BJ51" s="7" t="s">
        <v>738</v>
      </c>
      <c r="BK51" s="7" t="s">
        <v>738</v>
      </c>
      <c r="BL51" s="7" t="s">
        <v>738</v>
      </c>
      <c r="BM51" s="7" t="s">
        <v>738</v>
      </c>
      <c r="BN51" s="7" t="s">
        <v>738</v>
      </c>
      <c r="BO51" s="7" t="s">
        <v>738</v>
      </c>
      <c r="BP51" s="7" t="s">
        <v>738</v>
      </c>
      <c r="BQ51" s="7" t="s">
        <v>738</v>
      </c>
      <c r="BR51" s="7" t="s">
        <v>738</v>
      </c>
      <c r="BS51" s="7">
        <v>1</v>
      </c>
      <c r="BT51" s="7">
        <v>-1</v>
      </c>
      <c r="BU51" s="7" t="s">
        <v>738</v>
      </c>
      <c r="BV51" s="7" t="s">
        <v>738</v>
      </c>
      <c r="BW51" s="7">
        <v>1</v>
      </c>
      <c r="BX51" s="7" t="s">
        <v>738</v>
      </c>
      <c r="BY51" s="7">
        <v>-1</v>
      </c>
      <c r="BZ51" s="7" t="s">
        <v>738</v>
      </c>
      <c r="CA51" s="7" t="s">
        <v>738</v>
      </c>
      <c r="CB51" s="7" t="s">
        <v>738</v>
      </c>
      <c r="CC51" s="7" t="s">
        <v>738</v>
      </c>
      <c r="CD51" s="7" t="s">
        <v>738</v>
      </c>
      <c r="CE51" s="7" t="s">
        <v>738</v>
      </c>
      <c r="CF51" s="7" t="s">
        <v>738</v>
      </c>
      <c r="CG51" s="7" t="s">
        <v>738</v>
      </c>
      <c r="CH51" s="7" t="s">
        <v>738</v>
      </c>
      <c r="CI51" s="7" t="s">
        <v>738</v>
      </c>
      <c r="CJ51" s="7">
        <v>33</v>
      </c>
      <c r="CK51" s="7" t="s">
        <v>738</v>
      </c>
      <c r="CL51" s="7" t="s">
        <v>738</v>
      </c>
      <c r="CM51" s="7" t="s">
        <v>738</v>
      </c>
      <c r="CN51" s="7" t="s">
        <v>738</v>
      </c>
      <c r="CO51" s="7" t="s">
        <v>738</v>
      </c>
      <c r="CP51" s="7">
        <v>-1646</v>
      </c>
      <c r="CQ51" s="7">
        <v>1736</v>
      </c>
      <c r="CR51" s="7" t="s">
        <v>738</v>
      </c>
    </row>
    <row r="52" spans="1:96" x14ac:dyDescent="0.25">
      <c r="A52" s="7" t="s">
        <v>49</v>
      </c>
      <c r="B52" s="7">
        <v>4113882</v>
      </c>
      <c r="C52" s="7">
        <v>18400</v>
      </c>
      <c r="D52" s="7">
        <v>22</v>
      </c>
      <c r="E52" s="7" t="s">
        <v>738</v>
      </c>
      <c r="F52" s="7" t="s">
        <v>738</v>
      </c>
      <c r="G52" s="7" t="s">
        <v>738</v>
      </c>
      <c r="H52" s="7" t="s">
        <v>738</v>
      </c>
      <c r="I52" s="7" t="s">
        <v>738</v>
      </c>
      <c r="J52" s="7" t="s">
        <v>738</v>
      </c>
      <c r="K52" s="7">
        <v>15</v>
      </c>
      <c r="L52" s="7" t="s">
        <v>738</v>
      </c>
      <c r="M52" s="7" t="s">
        <v>738</v>
      </c>
      <c r="N52" s="7" t="s">
        <v>738</v>
      </c>
      <c r="O52" s="7" t="s">
        <v>738</v>
      </c>
      <c r="P52" s="7">
        <v>48</v>
      </c>
      <c r="Q52" s="7">
        <v>63</v>
      </c>
      <c r="R52" s="7">
        <v>-59</v>
      </c>
      <c r="S52" s="7" t="s">
        <v>738</v>
      </c>
      <c r="T52" s="7">
        <v>-4</v>
      </c>
      <c r="U52" s="7" t="s">
        <v>738</v>
      </c>
      <c r="V52" s="7" t="s">
        <v>738</v>
      </c>
      <c r="W52" s="7" t="s">
        <v>738</v>
      </c>
      <c r="X52" s="7" t="s">
        <v>738</v>
      </c>
      <c r="Y52" s="7">
        <v>166</v>
      </c>
      <c r="Z52" s="7" t="s">
        <v>738</v>
      </c>
      <c r="AA52" s="7">
        <v>-3238</v>
      </c>
      <c r="AB52" s="7">
        <v>-5659</v>
      </c>
      <c r="AC52" s="7">
        <v>8897</v>
      </c>
      <c r="AD52" s="7" t="s">
        <v>738</v>
      </c>
      <c r="AE52" s="7" t="s">
        <v>738</v>
      </c>
      <c r="AF52" s="7" t="s">
        <v>738</v>
      </c>
      <c r="AG52" s="7" t="s">
        <v>738</v>
      </c>
      <c r="AH52" s="7">
        <v>-43</v>
      </c>
      <c r="AI52" s="7" t="s">
        <v>738</v>
      </c>
      <c r="AJ52" s="7" t="s">
        <v>738</v>
      </c>
      <c r="AK52" s="7" t="s">
        <v>738</v>
      </c>
      <c r="AL52" s="7" t="s">
        <v>738</v>
      </c>
      <c r="AM52" s="7" t="s">
        <v>738</v>
      </c>
      <c r="AN52" s="7" t="s">
        <v>738</v>
      </c>
      <c r="AO52" s="7" t="s">
        <v>738</v>
      </c>
      <c r="AP52" s="7" t="s">
        <v>738</v>
      </c>
      <c r="AQ52" s="7" t="s">
        <v>738</v>
      </c>
      <c r="AR52" s="7" t="s">
        <v>738</v>
      </c>
      <c r="AS52" s="7" t="s">
        <v>738</v>
      </c>
      <c r="AT52" s="7" t="s">
        <v>738</v>
      </c>
      <c r="AU52" s="7" t="s">
        <v>738</v>
      </c>
      <c r="AV52" s="7">
        <v>-6858</v>
      </c>
      <c r="AW52" s="7" t="s">
        <v>738</v>
      </c>
      <c r="AX52" s="7" t="s">
        <v>738</v>
      </c>
      <c r="AY52" s="7" t="s">
        <v>738</v>
      </c>
      <c r="AZ52" s="7">
        <v>-14188</v>
      </c>
      <c r="BA52" s="7" t="s">
        <v>738</v>
      </c>
      <c r="BB52" s="7" t="s">
        <v>738</v>
      </c>
      <c r="BC52" s="7" t="s">
        <v>738</v>
      </c>
      <c r="BD52" s="7" t="s">
        <v>738</v>
      </c>
      <c r="BE52" s="7">
        <v>21089</v>
      </c>
      <c r="BF52" s="7" t="s">
        <v>738</v>
      </c>
      <c r="BG52" s="7" t="s">
        <v>738</v>
      </c>
      <c r="BH52" s="7" t="s">
        <v>738</v>
      </c>
      <c r="BI52" s="7" t="s">
        <v>738</v>
      </c>
      <c r="BJ52" s="7" t="s">
        <v>738</v>
      </c>
      <c r="BK52" s="7" t="s">
        <v>738</v>
      </c>
      <c r="BL52" s="7" t="s">
        <v>738</v>
      </c>
      <c r="BM52" s="7" t="s">
        <v>738</v>
      </c>
      <c r="BN52" s="7" t="s">
        <v>738</v>
      </c>
      <c r="BO52" s="7" t="s">
        <v>738</v>
      </c>
      <c r="BP52" s="7" t="s">
        <v>738</v>
      </c>
      <c r="BQ52" s="7" t="s">
        <v>738</v>
      </c>
      <c r="BR52" s="7" t="s">
        <v>738</v>
      </c>
      <c r="BS52" s="7">
        <v>1</v>
      </c>
      <c r="BT52" s="7" t="s">
        <v>738</v>
      </c>
      <c r="BU52" s="7">
        <v>2</v>
      </c>
      <c r="BV52" s="7" t="s">
        <v>738</v>
      </c>
      <c r="BW52" s="7">
        <v>1</v>
      </c>
      <c r="BX52" s="7" t="s">
        <v>738</v>
      </c>
      <c r="BY52" s="7" t="s">
        <v>738</v>
      </c>
      <c r="BZ52" s="7">
        <v>2</v>
      </c>
      <c r="CA52" s="7" t="s">
        <v>738</v>
      </c>
      <c r="CB52" s="7" t="s">
        <v>738</v>
      </c>
      <c r="CC52" s="7" t="s">
        <v>738</v>
      </c>
      <c r="CD52" s="7" t="s">
        <v>738</v>
      </c>
      <c r="CE52" s="7" t="s">
        <v>738</v>
      </c>
      <c r="CF52" s="7" t="s">
        <v>738</v>
      </c>
      <c r="CG52" s="7" t="s">
        <v>738</v>
      </c>
      <c r="CH52" s="7" t="s">
        <v>738</v>
      </c>
      <c r="CI52" s="7" t="s">
        <v>738</v>
      </c>
      <c r="CJ52" s="7">
        <v>22</v>
      </c>
      <c r="CK52" s="7" t="s">
        <v>738</v>
      </c>
      <c r="CL52" s="7" t="s">
        <v>738</v>
      </c>
      <c r="CM52" s="7" t="s">
        <v>738</v>
      </c>
      <c r="CN52" s="7" t="s">
        <v>738</v>
      </c>
      <c r="CO52" s="7" t="s">
        <v>738</v>
      </c>
      <c r="CP52" s="7">
        <v>-17</v>
      </c>
      <c r="CQ52" s="7">
        <v>13</v>
      </c>
      <c r="CR52" s="7" t="s">
        <v>738</v>
      </c>
    </row>
    <row r="53" spans="1:96" x14ac:dyDescent="0.25">
      <c r="A53" s="7" t="s">
        <v>49</v>
      </c>
      <c r="B53" s="7">
        <v>4113916</v>
      </c>
      <c r="C53" s="7">
        <v>10200</v>
      </c>
      <c r="D53" s="7">
        <v>22</v>
      </c>
      <c r="E53" s="7" t="s">
        <v>738</v>
      </c>
      <c r="F53" s="7" t="s">
        <v>738</v>
      </c>
      <c r="G53" s="7" t="s">
        <v>738</v>
      </c>
      <c r="H53" s="7" t="s">
        <v>738</v>
      </c>
      <c r="I53" s="7" t="s">
        <v>738</v>
      </c>
      <c r="J53" s="7" t="s">
        <v>738</v>
      </c>
      <c r="K53" s="7" t="s">
        <v>738</v>
      </c>
      <c r="L53" s="7" t="s">
        <v>738</v>
      </c>
      <c r="M53" s="7" t="s">
        <v>738</v>
      </c>
      <c r="N53" s="7" t="s">
        <v>738</v>
      </c>
      <c r="O53" s="7" t="s">
        <v>738</v>
      </c>
      <c r="P53" s="7" t="s">
        <v>738</v>
      </c>
      <c r="Q53" s="7" t="s">
        <v>738</v>
      </c>
      <c r="R53" s="7" t="s">
        <v>738</v>
      </c>
      <c r="S53" s="7" t="s">
        <v>738</v>
      </c>
      <c r="T53" s="7" t="s">
        <v>738</v>
      </c>
      <c r="U53" s="7" t="s">
        <v>738</v>
      </c>
      <c r="V53" s="7" t="s">
        <v>738</v>
      </c>
      <c r="W53" s="7" t="s">
        <v>738</v>
      </c>
      <c r="X53" s="7" t="s">
        <v>738</v>
      </c>
      <c r="Y53" s="7">
        <v>1659</v>
      </c>
      <c r="Z53" s="7" t="s">
        <v>738</v>
      </c>
      <c r="AA53" s="7" t="s">
        <v>738</v>
      </c>
      <c r="AB53" s="7" t="s">
        <v>738</v>
      </c>
      <c r="AC53" s="7" t="s">
        <v>738</v>
      </c>
      <c r="AD53" s="7" t="s">
        <v>738</v>
      </c>
      <c r="AE53" s="7" t="s">
        <v>738</v>
      </c>
      <c r="AF53" s="7" t="s">
        <v>738</v>
      </c>
      <c r="AG53" s="7" t="s">
        <v>738</v>
      </c>
      <c r="AH53" s="7" t="s">
        <v>738</v>
      </c>
      <c r="AI53" s="7" t="s">
        <v>738</v>
      </c>
      <c r="AJ53" s="7" t="s">
        <v>738</v>
      </c>
      <c r="AK53" s="7" t="s">
        <v>738</v>
      </c>
      <c r="AL53" s="7" t="s">
        <v>738</v>
      </c>
      <c r="AM53" s="7" t="s">
        <v>738</v>
      </c>
      <c r="AN53" s="7" t="s">
        <v>738</v>
      </c>
      <c r="AO53" s="7" t="s">
        <v>738</v>
      </c>
      <c r="AP53" s="7" t="s">
        <v>738</v>
      </c>
      <c r="AQ53" s="7" t="s">
        <v>738</v>
      </c>
      <c r="AR53" s="7" t="s">
        <v>738</v>
      </c>
      <c r="AS53" s="7" t="s">
        <v>738</v>
      </c>
      <c r="AT53" s="7" t="s">
        <v>738</v>
      </c>
      <c r="AU53" s="7" t="s">
        <v>738</v>
      </c>
      <c r="AV53" s="7" t="s">
        <v>738</v>
      </c>
      <c r="AW53" s="7" t="s">
        <v>738</v>
      </c>
      <c r="AX53" s="7" t="s">
        <v>738</v>
      </c>
      <c r="AY53" s="7" t="s">
        <v>738</v>
      </c>
      <c r="AZ53" s="7" t="s">
        <v>738</v>
      </c>
      <c r="BA53" s="7" t="s">
        <v>738</v>
      </c>
      <c r="BB53" s="7" t="s">
        <v>738</v>
      </c>
      <c r="BC53" s="7" t="s">
        <v>738</v>
      </c>
      <c r="BD53" s="7" t="s">
        <v>738</v>
      </c>
      <c r="BE53" s="7" t="s">
        <v>738</v>
      </c>
      <c r="BF53" s="7" t="s">
        <v>738</v>
      </c>
      <c r="BG53" s="7" t="s">
        <v>738</v>
      </c>
      <c r="BH53" s="7" t="s">
        <v>738</v>
      </c>
      <c r="BI53" s="7" t="s">
        <v>738</v>
      </c>
      <c r="BJ53" s="7" t="s">
        <v>738</v>
      </c>
      <c r="BK53" s="7" t="s">
        <v>738</v>
      </c>
      <c r="BL53" s="7" t="s">
        <v>738</v>
      </c>
      <c r="BM53" s="7" t="s">
        <v>738</v>
      </c>
      <c r="BN53" s="7" t="s">
        <v>738</v>
      </c>
      <c r="BO53" s="7" t="s">
        <v>738</v>
      </c>
      <c r="BP53" s="7" t="s">
        <v>738</v>
      </c>
      <c r="BQ53" s="7" t="s">
        <v>738</v>
      </c>
      <c r="BR53" s="7" t="s">
        <v>738</v>
      </c>
      <c r="BS53" s="7" t="s">
        <v>738</v>
      </c>
      <c r="BT53" s="7" t="s">
        <v>738</v>
      </c>
      <c r="BU53" s="7" t="s">
        <v>738</v>
      </c>
      <c r="BV53" s="7" t="s">
        <v>738</v>
      </c>
      <c r="BW53" s="7" t="s">
        <v>738</v>
      </c>
      <c r="BX53" s="7" t="s">
        <v>738</v>
      </c>
      <c r="BY53" s="7" t="s">
        <v>738</v>
      </c>
      <c r="BZ53" s="7" t="s">
        <v>738</v>
      </c>
      <c r="CA53" s="7" t="s">
        <v>738</v>
      </c>
      <c r="CB53" s="7" t="s">
        <v>738</v>
      </c>
      <c r="CC53" s="7" t="s">
        <v>738</v>
      </c>
      <c r="CD53" s="7" t="s">
        <v>738</v>
      </c>
      <c r="CE53" s="7" t="s">
        <v>738</v>
      </c>
      <c r="CF53" s="7" t="s">
        <v>738</v>
      </c>
      <c r="CG53" s="7" t="s">
        <v>738</v>
      </c>
      <c r="CH53" s="7" t="s">
        <v>738</v>
      </c>
      <c r="CI53" s="7" t="s">
        <v>738</v>
      </c>
      <c r="CJ53" s="7">
        <v>21</v>
      </c>
      <c r="CK53" s="7" t="s">
        <v>738</v>
      </c>
      <c r="CL53" s="7" t="s">
        <v>738</v>
      </c>
      <c r="CM53" s="7" t="s">
        <v>738</v>
      </c>
      <c r="CN53" s="7" t="s">
        <v>738</v>
      </c>
      <c r="CO53" s="7" t="s">
        <v>738</v>
      </c>
      <c r="CP53" s="7">
        <v>0</v>
      </c>
      <c r="CQ53" s="7" t="s">
        <v>738</v>
      </c>
      <c r="CR53" s="7" t="s">
        <v>738</v>
      </c>
    </row>
    <row r="54" spans="1:96" x14ac:dyDescent="0.25">
      <c r="A54" s="7" t="s">
        <v>49</v>
      </c>
      <c r="B54" s="7">
        <v>4113924</v>
      </c>
      <c r="C54" s="7">
        <v>10300</v>
      </c>
      <c r="D54" s="7">
        <v>22</v>
      </c>
      <c r="E54" s="7" t="s">
        <v>738</v>
      </c>
      <c r="F54" s="7" t="s">
        <v>738</v>
      </c>
      <c r="G54" s="7" t="s">
        <v>738</v>
      </c>
      <c r="H54" s="7" t="s">
        <v>738</v>
      </c>
      <c r="I54" s="7" t="s">
        <v>738</v>
      </c>
      <c r="J54" s="7" t="s">
        <v>738</v>
      </c>
      <c r="K54" s="7" t="s">
        <v>738</v>
      </c>
      <c r="L54" s="7" t="s">
        <v>738</v>
      </c>
      <c r="M54" s="7" t="s">
        <v>738</v>
      </c>
      <c r="N54" s="7" t="s">
        <v>738</v>
      </c>
      <c r="O54" s="7">
        <v>30</v>
      </c>
      <c r="P54" s="7">
        <v>57</v>
      </c>
      <c r="Q54" s="7">
        <v>87</v>
      </c>
      <c r="R54" s="7">
        <v>-87</v>
      </c>
      <c r="S54" s="7" t="s">
        <v>738</v>
      </c>
      <c r="T54" s="7" t="s">
        <v>738</v>
      </c>
      <c r="U54" s="7">
        <v>-56000</v>
      </c>
      <c r="V54" s="7" t="s">
        <v>738</v>
      </c>
      <c r="W54" s="7">
        <v>56000</v>
      </c>
      <c r="X54" s="7" t="s">
        <v>738</v>
      </c>
      <c r="Y54" s="7">
        <v>-879</v>
      </c>
      <c r="Z54" s="7" t="s">
        <v>738</v>
      </c>
      <c r="AA54" s="7" t="s">
        <v>738</v>
      </c>
      <c r="AB54" s="7" t="s">
        <v>738</v>
      </c>
      <c r="AC54" s="7">
        <v>-2923</v>
      </c>
      <c r="AD54" s="7" t="s">
        <v>738</v>
      </c>
      <c r="AE54" s="7" t="s">
        <v>738</v>
      </c>
      <c r="AF54" s="7" t="s">
        <v>738</v>
      </c>
      <c r="AG54" s="7" t="s">
        <v>738</v>
      </c>
      <c r="AH54" s="7" t="s">
        <v>738</v>
      </c>
      <c r="AI54" s="7" t="s">
        <v>738</v>
      </c>
      <c r="AJ54" s="7" t="s">
        <v>738</v>
      </c>
      <c r="AK54" s="7" t="s">
        <v>738</v>
      </c>
      <c r="AL54" s="7" t="s">
        <v>738</v>
      </c>
      <c r="AM54" s="7" t="s">
        <v>738</v>
      </c>
      <c r="AN54" s="7" t="s">
        <v>738</v>
      </c>
      <c r="AO54" s="7" t="s">
        <v>738</v>
      </c>
      <c r="AP54" s="7" t="s">
        <v>738</v>
      </c>
      <c r="AQ54" s="7" t="s">
        <v>738</v>
      </c>
      <c r="AR54" s="7" t="s">
        <v>738</v>
      </c>
      <c r="AS54" s="7" t="s">
        <v>738</v>
      </c>
      <c r="AT54" s="7" t="s">
        <v>738</v>
      </c>
      <c r="AU54" s="7" t="s">
        <v>738</v>
      </c>
      <c r="AV54" s="7" t="s">
        <v>738</v>
      </c>
      <c r="AW54" s="7" t="s">
        <v>738</v>
      </c>
      <c r="AX54" s="7" t="s">
        <v>738</v>
      </c>
      <c r="AY54" s="7" t="s">
        <v>738</v>
      </c>
      <c r="AZ54" s="7" t="s">
        <v>738</v>
      </c>
      <c r="BA54" s="7" t="s">
        <v>738</v>
      </c>
      <c r="BB54" s="7" t="s">
        <v>738</v>
      </c>
      <c r="BC54" s="7" t="s">
        <v>738</v>
      </c>
      <c r="BD54" s="7" t="s">
        <v>738</v>
      </c>
      <c r="BE54" s="7" t="s">
        <v>738</v>
      </c>
      <c r="BF54" s="7" t="s">
        <v>738</v>
      </c>
      <c r="BG54" s="7" t="s">
        <v>738</v>
      </c>
      <c r="BH54" s="7" t="s">
        <v>738</v>
      </c>
      <c r="BI54" s="7" t="s">
        <v>738</v>
      </c>
      <c r="BJ54" s="7" t="s">
        <v>738</v>
      </c>
      <c r="BK54" s="7" t="s">
        <v>738</v>
      </c>
      <c r="BL54" s="7" t="s">
        <v>738</v>
      </c>
      <c r="BM54" s="7" t="s">
        <v>738</v>
      </c>
      <c r="BN54" s="7" t="s">
        <v>738</v>
      </c>
      <c r="BO54" s="7" t="s">
        <v>738</v>
      </c>
      <c r="BP54" s="7" t="s">
        <v>738</v>
      </c>
      <c r="BQ54" s="7" t="s">
        <v>738</v>
      </c>
      <c r="BR54" s="7" t="s">
        <v>738</v>
      </c>
      <c r="BS54" s="7" t="s">
        <v>738</v>
      </c>
      <c r="BT54" s="7" t="s">
        <v>738</v>
      </c>
      <c r="BU54" s="7" t="s">
        <v>738</v>
      </c>
      <c r="BV54" s="7" t="s">
        <v>738</v>
      </c>
      <c r="BW54" s="7">
        <v>-307</v>
      </c>
      <c r="BX54" s="7" t="s">
        <v>738</v>
      </c>
      <c r="BY54" s="7" t="s">
        <v>738</v>
      </c>
      <c r="BZ54" s="7">
        <v>-97</v>
      </c>
      <c r="CA54" s="7" t="s">
        <v>738</v>
      </c>
      <c r="CB54" s="7" t="s">
        <v>738</v>
      </c>
      <c r="CC54" s="7" t="s">
        <v>738</v>
      </c>
      <c r="CD54" s="7" t="s">
        <v>738</v>
      </c>
      <c r="CE54" s="7">
        <v>-98</v>
      </c>
      <c r="CF54" s="7" t="s">
        <v>738</v>
      </c>
      <c r="CG54" s="7" t="s">
        <v>738</v>
      </c>
      <c r="CH54" s="7" t="s">
        <v>738</v>
      </c>
      <c r="CI54" s="7" t="s">
        <v>738</v>
      </c>
      <c r="CJ54" s="7">
        <v>20</v>
      </c>
      <c r="CK54" s="7" t="s">
        <v>738</v>
      </c>
      <c r="CL54" s="7" t="s">
        <v>738</v>
      </c>
      <c r="CM54" s="7" t="s">
        <v>738</v>
      </c>
      <c r="CN54" s="7" t="s">
        <v>738</v>
      </c>
      <c r="CO54" s="7" t="s">
        <v>738</v>
      </c>
      <c r="CP54" s="7">
        <v>-10253</v>
      </c>
      <c r="CQ54" s="7">
        <v>-1378</v>
      </c>
      <c r="CR54" s="7" t="s">
        <v>738</v>
      </c>
    </row>
    <row r="55" spans="1:96" x14ac:dyDescent="0.25">
      <c r="A55" s="7" t="s">
        <v>49</v>
      </c>
      <c r="B55" s="7">
        <v>4113932</v>
      </c>
      <c r="C55" s="7">
        <v>11400</v>
      </c>
      <c r="D55" s="7">
        <v>22</v>
      </c>
      <c r="E55" s="7" t="s">
        <v>738</v>
      </c>
      <c r="F55" s="7" t="s">
        <v>738</v>
      </c>
      <c r="G55" s="7" t="s">
        <v>738</v>
      </c>
      <c r="H55" s="7" t="s">
        <v>738</v>
      </c>
      <c r="I55" s="7" t="s">
        <v>738</v>
      </c>
      <c r="J55" s="7" t="s">
        <v>738</v>
      </c>
      <c r="K55" s="7" t="s">
        <v>738</v>
      </c>
      <c r="L55" s="7" t="s">
        <v>738</v>
      </c>
      <c r="M55" s="7" t="s">
        <v>738</v>
      </c>
      <c r="N55" s="7">
        <v>10</v>
      </c>
      <c r="O55" s="7">
        <v>33</v>
      </c>
      <c r="P55" s="7">
        <v>122</v>
      </c>
      <c r="Q55" s="7">
        <v>165</v>
      </c>
      <c r="R55" s="7">
        <v>-165</v>
      </c>
      <c r="S55" s="7" t="s">
        <v>738</v>
      </c>
      <c r="T55" s="7" t="s">
        <v>738</v>
      </c>
      <c r="U55" s="7" t="s">
        <v>738</v>
      </c>
      <c r="V55" s="7" t="s">
        <v>738</v>
      </c>
      <c r="W55" s="7" t="s">
        <v>738</v>
      </c>
      <c r="X55" s="7" t="s">
        <v>738</v>
      </c>
      <c r="Y55" s="7">
        <v>463</v>
      </c>
      <c r="Z55" s="7" t="s">
        <v>738</v>
      </c>
      <c r="AA55" s="7" t="s">
        <v>738</v>
      </c>
      <c r="AB55" s="7" t="s">
        <v>738</v>
      </c>
      <c r="AC55" s="7" t="s">
        <v>738</v>
      </c>
      <c r="AD55" s="7" t="s">
        <v>738</v>
      </c>
      <c r="AE55" s="7" t="s">
        <v>738</v>
      </c>
      <c r="AF55" s="7" t="s">
        <v>738</v>
      </c>
      <c r="AG55" s="7" t="s">
        <v>738</v>
      </c>
      <c r="AH55" s="7" t="s">
        <v>738</v>
      </c>
      <c r="AI55" s="7" t="s">
        <v>738</v>
      </c>
      <c r="AJ55" s="7" t="s">
        <v>738</v>
      </c>
      <c r="AK55" s="7" t="s">
        <v>738</v>
      </c>
      <c r="AL55" s="7" t="s">
        <v>738</v>
      </c>
      <c r="AM55" s="7" t="s">
        <v>738</v>
      </c>
      <c r="AN55" s="7" t="s">
        <v>738</v>
      </c>
      <c r="AO55" s="7" t="s">
        <v>738</v>
      </c>
      <c r="AP55" s="7" t="s">
        <v>738</v>
      </c>
      <c r="AQ55" s="7" t="s">
        <v>738</v>
      </c>
      <c r="AR55" s="7" t="s">
        <v>738</v>
      </c>
      <c r="AS55" s="7" t="s">
        <v>738</v>
      </c>
      <c r="AT55" s="7" t="s">
        <v>738</v>
      </c>
      <c r="AU55" s="7" t="s">
        <v>738</v>
      </c>
      <c r="AV55" s="7">
        <v>-1088</v>
      </c>
      <c r="AW55" s="7" t="s">
        <v>738</v>
      </c>
      <c r="AX55" s="7">
        <v>-103</v>
      </c>
      <c r="AY55" s="7" t="s">
        <v>738</v>
      </c>
      <c r="AZ55" s="7">
        <v>-6383</v>
      </c>
      <c r="BA55" s="7" t="s">
        <v>738</v>
      </c>
      <c r="BB55" s="7" t="s">
        <v>738</v>
      </c>
      <c r="BC55" s="7" t="s">
        <v>738</v>
      </c>
      <c r="BD55" s="7" t="s">
        <v>738</v>
      </c>
      <c r="BE55" s="7">
        <v>7471</v>
      </c>
      <c r="BF55" s="7" t="s">
        <v>738</v>
      </c>
      <c r="BG55" s="7" t="s">
        <v>738</v>
      </c>
      <c r="BH55" s="7" t="s">
        <v>738</v>
      </c>
      <c r="BI55" s="7" t="s">
        <v>738</v>
      </c>
      <c r="BJ55" s="7" t="s">
        <v>738</v>
      </c>
      <c r="BK55" s="7" t="s">
        <v>738</v>
      </c>
      <c r="BL55" s="7" t="s">
        <v>738</v>
      </c>
      <c r="BM55" s="7" t="s">
        <v>738</v>
      </c>
      <c r="BN55" s="7" t="s">
        <v>738</v>
      </c>
      <c r="BO55" s="7" t="s">
        <v>738</v>
      </c>
      <c r="BP55" s="7" t="s">
        <v>738</v>
      </c>
      <c r="BQ55" s="7" t="s">
        <v>738</v>
      </c>
      <c r="BR55" s="7" t="s">
        <v>738</v>
      </c>
      <c r="BS55" s="7">
        <v>2</v>
      </c>
      <c r="BT55" s="7" t="s">
        <v>738</v>
      </c>
      <c r="BU55" s="7">
        <v>1</v>
      </c>
      <c r="BV55" s="7" t="s">
        <v>738</v>
      </c>
      <c r="BW55" s="7">
        <v>2</v>
      </c>
      <c r="BX55" s="7" t="s">
        <v>738</v>
      </c>
      <c r="BY55" s="7" t="s">
        <v>738</v>
      </c>
      <c r="BZ55" s="7">
        <v>1</v>
      </c>
      <c r="CA55" s="7" t="s">
        <v>738</v>
      </c>
      <c r="CB55" s="7" t="s">
        <v>738</v>
      </c>
      <c r="CC55" s="7" t="s">
        <v>738</v>
      </c>
      <c r="CD55" s="7" t="s">
        <v>738</v>
      </c>
      <c r="CE55" s="7" t="s">
        <v>738</v>
      </c>
      <c r="CF55" s="7" t="s">
        <v>738</v>
      </c>
      <c r="CG55" s="7" t="s">
        <v>738</v>
      </c>
      <c r="CH55" s="7" t="s">
        <v>738</v>
      </c>
      <c r="CI55" s="7" t="s">
        <v>738</v>
      </c>
      <c r="CJ55" s="7">
        <v>31</v>
      </c>
      <c r="CK55" s="7" t="s">
        <v>738</v>
      </c>
      <c r="CL55" s="7" t="s">
        <v>738</v>
      </c>
      <c r="CM55" s="7" t="s">
        <v>738</v>
      </c>
      <c r="CN55" s="7" t="s">
        <v>738</v>
      </c>
      <c r="CO55" s="7" t="s">
        <v>738</v>
      </c>
      <c r="CP55" s="7">
        <v>-10</v>
      </c>
      <c r="CQ55" s="7">
        <v>9</v>
      </c>
      <c r="CR55" s="7" t="s">
        <v>738</v>
      </c>
    </row>
    <row r="56" spans="1:96" x14ac:dyDescent="0.25">
      <c r="A56" s="7" t="s">
        <v>49</v>
      </c>
      <c r="B56" s="7">
        <v>4113981</v>
      </c>
      <c r="C56" s="7">
        <v>5000</v>
      </c>
      <c r="D56" s="7">
        <v>22</v>
      </c>
      <c r="E56" s="7" t="s">
        <v>738</v>
      </c>
      <c r="F56" s="7" t="s">
        <v>738</v>
      </c>
      <c r="G56" s="7" t="s">
        <v>738</v>
      </c>
      <c r="H56" s="7" t="s">
        <v>738</v>
      </c>
      <c r="I56" s="7" t="s">
        <v>738</v>
      </c>
      <c r="J56" s="7" t="s">
        <v>738</v>
      </c>
      <c r="K56" s="7" t="s">
        <v>738</v>
      </c>
      <c r="L56" s="7" t="s">
        <v>738</v>
      </c>
      <c r="M56" s="7" t="s">
        <v>738</v>
      </c>
      <c r="N56" s="7" t="s">
        <v>738</v>
      </c>
      <c r="O56" s="7" t="s">
        <v>738</v>
      </c>
      <c r="P56" s="7">
        <v>38</v>
      </c>
      <c r="Q56" s="7">
        <v>38</v>
      </c>
      <c r="R56" s="7">
        <v>-38</v>
      </c>
      <c r="S56" s="7" t="s">
        <v>738</v>
      </c>
      <c r="T56" s="7" t="s">
        <v>738</v>
      </c>
      <c r="U56" s="7" t="s">
        <v>738</v>
      </c>
      <c r="V56" s="7" t="s">
        <v>738</v>
      </c>
      <c r="W56" s="7" t="s">
        <v>738</v>
      </c>
      <c r="X56" s="7" t="s">
        <v>738</v>
      </c>
      <c r="Y56" s="7">
        <v>72</v>
      </c>
      <c r="Z56" s="7" t="s">
        <v>738</v>
      </c>
      <c r="AA56" s="7" t="s">
        <v>738</v>
      </c>
      <c r="AB56" s="7">
        <v>-5</v>
      </c>
      <c r="AC56" s="7">
        <v>-59</v>
      </c>
      <c r="AD56" s="7" t="s">
        <v>738</v>
      </c>
      <c r="AE56" s="7" t="s">
        <v>738</v>
      </c>
      <c r="AF56" s="7" t="s">
        <v>738</v>
      </c>
      <c r="AG56" s="7" t="s">
        <v>738</v>
      </c>
      <c r="AH56" s="7" t="s">
        <v>738</v>
      </c>
      <c r="AI56" s="7" t="s">
        <v>738</v>
      </c>
      <c r="AJ56" s="7" t="s">
        <v>738</v>
      </c>
      <c r="AK56" s="7">
        <v>101498</v>
      </c>
      <c r="AL56" s="7" t="s">
        <v>738</v>
      </c>
      <c r="AM56" s="7" t="s">
        <v>738</v>
      </c>
      <c r="AN56" s="7" t="s">
        <v>738</v>
      </c>
      <c r="AO56" s="7" t="s">
        <v>738</v>
      </c>
      <c r="AP56" s="7">
        <v>-7690</v>
      </c>
      <c r="AQ56" s="7" t="s">
        <v>738</v>
      </c>
      <c r="AR56" s="7" t="s">
        <v>738</v>
      </c>
      <c r="AS56" s="7">
        <v>-101498</v>
      </c>
      <c r="AT56" s="7" t="s">
        <v>738</v>
      </c>
      <c r="AU56" s="7" t="s">
        <v>738</v>
      </c>
      <c r="AV56" s="7">
        <v>-29916</v>
      </c>
      <c r="AW56" s="7" t="s">
        <v>738</v>
      </c>
      <c r="AX56" s="7" t="s">
        <v>738</v>
      </c>
      <c r="AY56" s="7" t="s">
        <v>738</v>
      </c>
      <c r="AZ56" s="7" t="s">
        <v>738</v>
      </c>
      <c r="BA56" s="7" t="s">
        <v>738</v>
      </c>
      <c r="BB56" s="7" t="s">
        <v>738</v>
      </c>
      <c r="BC56" s="7" t="s">
        <v>738</v>
      </c>
      <c r="BD56" s="7" t="s">
        <v>738</v>
      </c>
      <c r="BE56" s="7">
        <v>2489</v>
      </c>
      <c r="BF56" s="7" t="s">
        <v>738</v>
      </c>
      <c r="BG56" s="7" t="s">
        <v>738</v>
      </c>
      <c r="BH56" s="7" t="s">
        <v>738</v>
      </c>
      <c r="BI56" s="7" t="s">
        <v>738</v>
      </c>
      <c r="BJ56" s="7" t="s">
        <v>738</v>
      </c>
      <c r="BK56" s="7" t="s">
        <v>738</v>
      </c>
      <c r="BL56" s="7" t="s">
        <v>738</v>
      </c>
      <c r="BM56" s="7" t="s">
        <v>738</v>
      </c>
      <c r="BN56" s="7" t="s">
        <v>738</v>
      </c>
      <c r="BO56" s="7" t="s">
        <v>738</v>
      </c>
      <c r="BP56" s="7" t="s">
        <v>738</v>
      </c>
      <c r="BQ56" s="7" t="s">
        <v>738</v>
      </c>
      <c r="BR56" s="7" t="s">
        <v>738</v>
      </c>
      <c r="BS56" s="7" t="s">
        <v>738</v>
      </c>
      <c r="BT56" s="7" t="s">
        <v>738</v>
      </c>
      <c r="BU56" s="7" t="s">
        <v>738</v>
      </c>
      <c r="BV56" s="7" t="s">
        <v>738</v>
      </c>
      <c r="BW56" s="7" t="s">
        <v>738</v>
      </c>
      <c r="BX56" s="7" t="s">
        <v>738</v>
      </c>
      <c r="BY56" s="7" t="s">
        <v>738</v>
      </c>
      <c r="BZ56" s="7" t="s">
        <v>738</v>
      </c>
      <c r="CA56" s="7" t="s">
        <v>738</v>
      </c>
      <c r="CB56" s="7" t="s">
        <v>738</v>
      </c>
      <c r="CC56" s="7" t="s">
        <v>738</v>
      </c>
      <c r="CD56" s="7" t="s">
        <v>738</v>
      </c>
      <c r="CE56" s="7" t="s">
        <v>738</v>
      </c>
      <c r="CF56" s="7" t="s">
        <v>738</v>
      </c>
      <c r="CG56" s="7" t="s">
        <v>738</v>
      </c>
      <c r="CH56" s="7" t="s">
        <v>738</v>
      </c>
      <c r="CI56" s="7" t="s">
        <v>738</v>
      </c>
      <c r="CJ56" s="7">
        <v>15</v>
      </c>
      <c r="CK56" s="7" t="s">
        <v>738</v>
      </c>
      <c r="CL56" s="7" t="s">
        <v>738</v>
      </c>
      <c r="CM56" s="7" t="s">
        <v>738</v>
      </c>
      <c r="CN56" s="7" t="s">
        <v>738</v>
      </c>
      <c r="CO56" s="7" t="s">
        <v>738</v>
      </c>
      <c r="CP56" s="7" t="s">
        <v>738</v>
      </c>
      <c r="CQ56" s="7" t="s">
        <v>738</v>
      </c>
      <c r="CR56" s="7">
        <v>241</v>
      </c>
    </row>
    <row r="57" spans="1:96" x14ac:dyDescent="0.25">
      <c r="A57" s="7" t="s">
        <v>49</v>
      </c>
      <c r="B57" s="7">
        <v>4114039</v>
      </c>
      <c r="C57" s="7">
        <v>16100</v>
      </c>
      <c r="D57" s="7">
        <v>22</v>
      </c>
      <c r="E57" s="7" t="s">
        <v>738</v>
      </c>
      <c r="F57" s="7" t="s">
        <v>738</v>
      </c>
      <c r="G57" s="7" t="s">
        <v>738</v>
      </c>
      <c r="H57" s="7" t="s">
        <v>738</v>
      </c>
      <c r="I57" s="7" t="s">
        <v>738</v>
      </c>
      <c r="J57" s="7" t="s">
        <v>738</v>
      </c>
      <c r="K57" s="7" t="s">
        <v>738</v>
      </c>
      <c r="L57" s="7" t="s">
        <v>738</v>
      </c>
      <c r="M57" s="7" t="s">
        <v>738</v>
      </c>
      <c r="N57" s="7" t="s">
        <v>738</v>
      </c>
      <c r="O57" s="7">
        <v>30</v>
      </c>
      <c r="P57" s="7">
        <v>48</v>
      </c>
      <c r="Q57" s="7">
        <v>78</v>
      </c>
      <c r="R57" s="7">
        <v>-78</v>
      </c>
      <c r="S57" s="7" t="s">
        <v>738</v>
      </c>
      <c r="T57" s="7" t="s">
        <v>738</v>
      </c>
      <c r="U57" s="7" t="s">
        <v>738</v>
      </c>
      <c r="V57" s="7" t="s">
        <v>738</v>
      </c>
      <c r="W57" s="7" t="s">
        <v>738</v>
      </c>
      <c r="X57" s="7" t="s">
        <v>738</v>
      </c>
      <c r="Y57" s="7">
        <v>611</v>
      </c>
      <c r="Z57" s="7" t="s">
        <v>738</v>
      </c>
      <c r="AA57" s="7" t="s">
        <v>738</v>
      </c>
      <c r="AB57" s="7">
        <v>-18</v>
      </c>
      <c r="AC57" s="7" t="s">
        <v>738</v>
      </c>
      <c r="AD57" s="7" t="s">
        <v>738</v>
      </c>
      <c r="AE57" s="7" t="s">
        <v>738</v>
      </c>
      <c r="AF57" s="7" t="s">
        <v>738</v>
      </c>
      <c r="AG57" s="7" t="s">
        <v>738</v>
      </c>
      <c r="AH57" s="7" t="s">
        <v>738</v>
      </c>
      <c r="AI57" s="7" t="s">
        <v>738</v>
      </c>
      <c r="AJ57" s="7">
        <v>-9167</v>
      </c>
      <c r="AK57" s="7" t="s">
        <v>738</v>
      </c>
      <c r="AL57" s="7">
        <v>-643</v>
      </c>
      <c r="AM57" s="7">
        <v>-513</v>
      </c>
      <c r="AN57" s="7" t="s">
        <v>738</v>
      </c>
      <c r="AO57" s="7" t="s">
        <v>738</v>
      </c>
      <c r="AP57" s="7" t="s">
        <v>738</v>
      </c>
      <c r="AQ57" s="7" t="s">
        <v>738</v>
      </c>
      <c r="AR57" s="7" t="s">
        <v>738</v>
      </c>
      <c r="AS57" s="7" t="s">
        <v>738</v>
      </c>
      <c r="AT57" s="7" t="s">
        <v>738</v>
      </c>
      <c r="AU57" s="7" t="s">
        <v>738</v>
      </c>
      <c r="AV57" s="7">
        <v>-9603</v>
      </c>
      <c r="AW57" s="7" t="s">
        <v>738</v>
      </c>
      <c r="AX57" s="7" t="s">
        <v>738</v>
      </c>
      <c r="AY57" s="7" t="s">
        <v>738</v>
      </c>
      <c r="AZ57" s="7">
        <v>-756</v>
      </c>
      <c r="BA57" s="7" t="s">
        <v>738</v>
      </c>
      <c r="BB57" s="7" t="s">
        <v>738</v>
      </c>
      <c r="BC57" s="7" t="s">
        <v>738</v>
      </c>
      <c r="BD57" s="7" t="s">
        <v>738</v>
      </c>
      <c r="BE57" s="7">
        <v>8108</v>
      </c>
      <c r="BF57" s="7" t="s">
        <v>738</v>
      </c>
      <c r="BG57" s="7" t="s">
        <v>738</v>
      </c>
      <c r="BH57" s="7" t="s">
        <v>738</v>
      </c>
      <c r="BI57" s="7" t="s">
        <v>738</v>
      </c>
      <c r="BJ57" s="7" t="s">
        <v>738</v>
      </c>
      <c r="BK57" s="7" t="s">
        <v>738</v>
      </c>
      <c r="BL57" s="7" t="s">
        <v>738</v>
      </c>
      <c r="BM57" s="7" t="s">
        <v>738</v>
      </c>
      <c r="BN57" s="7" t="s">
        <v>738</v>
      </c>
      <c r="BO57" s="7" t="s">
        <v>738</v>
      </c>
      <c r="BP57" s="7" t="s">
        <v>738</v>
      </c>
      <c r="BQ57" s="7" t="s">
        <v>738</v>
      </c>
      <c r="BR57" s="7" t="s">
        <v>738</v>
      </c>
      <c r="BS57" s="7" t="s">
        <v>738</v>
      </c>
      <c r="BT57" s="7" t="s">
        <v>738</v>
      </c>
      <c r="BU57" s="7" t="s">
        <v>738</v>
      </c>
      <c r="BV57" s="7" t="s">
        <v>738</v>
      </c>
      <c r="BW57" s="7" t="s">
        <v>738</v>
      </c>
      <c r="BX57" s="7" t="s">
        <v>738</v>
      </c>
      <c r="BY57" s="7" t="s">
        <v>738</v>
      </c>
      <c r="BZ57" s="7" t="s">
        <v>738</v>
      </c>
      <c r="CA57" s="7" t="s">
        <v>738</v>
      </c>
      <c r="CB57" s="7" t="s">
        <v>738</v>
      </c>
      <c r="CC57" s="7" t="s">
        <v>738</v>
      </c>
      <c r="CD57" s="7" t="s">
        <v>738</v>
      </c>
      <c r="CE57" s="7" t="s">
        <v>738</v>
      </c>
      <c r="CF57" s="7" t="s">
        <v>738</v>
      </c>
      <c r="CG57" s="7" t="s">
        <v>738</v>
      </c>
      <c r="CH57" s="7" t="s">
        <v>738</v>
      </c>
      <c r="CI57" s="7" t="s">
        <v>738</v>
      </c>
      <c r="CJ57" s="7">
        <v>44</v>
      </c>
      <c r="CK57" s="7" t="s">
        <v>738</v>
      </c>
      <c r="CL57" s="7" t="s">
        <v>738</v>
      </c>
      <c r="CM57" s="7" t="s">
        <v>738</v>
      </c>
      <c r="CN57" s="7" t="s">
        <v>738</v>
      </c>
      <c r="CO57" s="7" t="s">
        <v>738</v>
      </c>
      <c r="CP57" s="7">
        <v>-1</v>
      </c>
      <c r="CQ57" s="7" t="s">
        <v>738</v>
      </c>
      <c r="CR57" s="7">
        <v>922</v>
      </c>
    </row>
    <row r="58" spans="1:96" x14ac:dyDescent="0.25">
      <c r="A58" s="7" t="s">
        <v>49</v>
      </c>
      <c r="B58" s="7">
        <v>4114054</v>
      </c>
      <c r="C58" s="7">
        <v>28000</v>
      </c>
      <c r="D58" s="7">
        <v>22</v>
      </c>
      <c r="E58" s="7" t="s">
        <v>738</v>
      </c>
      <c r="F58" s="7" t="s">
        <v>738</v>
      </c>
      <c r="G58" s="7" t="s">
        <v>738</v>
      </c>
      <c r="H58" s="7" t="s">
        <v>738</v>
      </c>
      <c r="I58" s="7" t="s">
        <v>738</v>
      </c>
      <c r="J58" s="7" t="s">
        <v>738</v>
      </c>
      <c r="K58" s="7" t="s">
        <v>738</v>
      </c>
      <c r="L58" s="7">
        <v>19</v>
      </c>
      <c r="M58" s="7" t="s">
        <v>738</v>
      </c>
      <c r="N58" s="7" t="s">
        <v>738</v>
      </c>
      <c r="O58" s="7" t="s">
        <v>738</v>
      </c>
      <c r="P58" s="7">
        <v>19</v>
      </c>
      <c r="Q58" s="7">
        <v>38</v>
      </c>
      <c r="R58" s="7">
        <v>-38</v>
      </c>
      <c r="S58" s="7" t="s">
        <v>738</v>
      </c>
      <c r="T58" s="7" t="s">
        <v>738</v>
      </c>
      <c r="U58" s="7" t="s">
        <v>738</v>
      </c>
      <c r="V58" s="7" t="s">
        <v>738</v>
      </c>
      <c r="W58" s="7" t="s">
        <v>738</v>
      </c>
      <c r="X58" s="7" t="s">
        <v>738</v>
      </c>
      <c r="Y58" s="7">
        <v>68</v>
      </c>
      <c r="Z58" s="7" t="s">
        <v>738</v>
      </c>
      <c r="AA58" s="7" t="s">
        <v>738</v>
      </c>
      <c r="AB58" s="7" t="s">
        <v>738</v>
      </c>
      <c r="AC58" s="7" t="s">
        <v>738</v>
      </c>
      <c r="AD58" s="7" t="s">
        <v>738</v>
      </c>
      <c r="AE58" s="7" t="s">
        <v>738</v>
      </c>
      <c r="AF58" s="7" t="s">
        <v>738</v>
      </c>
      <c r="AG58" s="7" t="s">
        <v>738</v>
      </c>
      <c r="AH58" s="7" t="s">
        <v>738</v>
      </c>
      <c r="AI58" s="7" t="s">
        <v>738</v>
      </c>
      <c r="AJ58" s="7" t="s">
        <v>738</v>
      </c>
      <c r="AK58" s="7" t="s">
        <v>738</v>
      </c>
      <c r="AL58" s="7" t="s">
        <v>738</v>
      </c>
      <c r="AM58" s="7" t="s">
        <v>738</v>
      </c>
      <c r="AN58" s="7" t="s">
        <v>738</v>
      </c>
      <c r="AO58" s="7" t="s">
        <v>738</v>
      </c>
      <c r="AP58" s="7" t="s">
        <v>738</v>
      </c>
      <c r="AQ58" s="7" t="s">
        <v>738</v>
      </c>
      <c r="AR58" s="7" t="s">
        <v>738</v>
      </c>
      <c r="AS58" s="7" t="s">
        <v>738</v>
      </c>
      <c r="AT58" s="7" t="s">
        <v>738</v>
      </c>
      <c r="AU58" s="7" t="s">
        <v>738</v>
      </c>
      <c r="AV58" s="7">
        <v>-13114</v>
      </c>
      <c r="AW58" s="7" t="s">
        <v>738</v>
      </c>
      <c r="AX58" s="7" t="s">
        <v>738</v>
      </c>
      <c r="AY58" s="7" t="s">
        <v>738</v>
      </c>
      <c r="AZ58" s="7" t="s">
        <v>738</v>
      </c>
      <c r="BA58" s="7" t="s">
        <v>738</v>
      </c>
      <c r="BB58" s="7" t="s">
        <v>738</v>
      </c>
      <c r="BC58" s="7" t="s">
        <v>738</v>
      </c>
      <c r="BD58" s="7" t="s">
        <v>738</v>
      </c>
      <c r="BE58" s="7">
        <v>13114</v>
      </c>
      <c r="BF58" s="7" t="s">
        <v>738</v>
      </c>
      <c r="BG58" s="7" t="s">
        <v>738</v>
      </c>
      <c r="BH58" s="7" t="s">
        <v>738</v>
      </c>
      <c r="BI58" s="7" t="s">
        <v>738</v>
      </c>
      <c r="BJ58" s="7" t="s">
        <v>738</v>
      </c>
      <c r="BK58" s="7" t="s">
        <v>738</v>
      </c>
      <c r="BL58" s="7" t="s">
        <v>738</v>
      </c>
      <c r="BM58" s="7" t="s">
        <v>738</v>
      </c>
      <c r="BN58" s="7" t="s">
        <v>738</v>
      </c>
      <c r="BO58" s="7" t="s">
        <v>738</v>
      </c>
      <c r="BP58" s="7" t="s">
        <v>738</v>
      </c>
      <c r="BQ58" s="7" t="s">
        <v>738</v>
      </c>
      <c r="BR58" s="7" t="s">
        <v>738</v>
      </c>
      <c r="BS58" s="7" t="s">
        <v>738</v>
      </c>
      <c r="BT58" s="7" t="s">
        <v>738</v>
      </c>
      <c r="BU58" s="7" t="s">
        <v>738</v>
      </c>
      <c r="BV58" s="7" t="s">
        <v>738</v>
      </c>
      <c r="BW58" s="7" t="s">
        <v>738</v>
      </c>
      <c r="BX58" s="7" t="s">
        <v>738</v>
      </c>
      <c r="BY58" s="7" t="s">
        <v>738</v>
      </c>
      <c r="BZ58" s="7" t="s">
        <v>738</v>
      </c>
      <c r="CA58" s="7" t="s">
        <v>738</v>
      </c>
      <c r="CB58" s="7" t="s">
        <v>738</v>
      </c>
      <c r="CC58" s="7" t="s">
        <v>738</v>
      </c>
      <c r="CD58" s="7" t="s">
        <v>738</v>
      </c>
      <c r="CE58" s="7" t="s">
        <v>738</v>
      </c>
      <c r="CF58" s="7" t="s">
        <v>738</v>
      </c>
      <c r="CG58" s="7" t="s">
        <v>738</v>
      </c>
      <c r="CH58" s="7" t="s">
        <v>738</v>
      </c>
      <c r="CI58" s="7" t="s">
        <v>738</v>
      </c>
      <c r="CJ58" s="7">
        <v>17</v>
      </c>
      <c r="CK58" s="7" t="s">
        <v>738</v>
      </c>
      <c r="CL58" s="7" t="s">
        <v>738</v>
      </c>
      <c r="CM58" s="7" t="s">
        <v>738</v>
      </c>
      <c r="CN58" s="7" t="s">
        <v>738</v>
      </c>
      <c r="CO58" s="7" t="s">
        <v>738</v>
      </c>
      <c r="CP58" s="7">
        <v>-1</v>
      </c>
      <c r="CQ58" s="7">
        <v>1</v>
      </c>
      <c r="CR58" s="7">
        <v>366</v>
      </c>
    </row>
    <row r="59" spans="1:96" x14ac:dyDescent="0.25">
      <c r="A59" s="7" t="s">
        <v>49</v>
      </c>
      <c r="B59" s="7">
        <v>4114179</v>
      </c>
      <c r="C59" s="7">
        <v>23400</v>
      </c>
      <c r="D59" s="7">
        <v>22</v>
      </c>
      <c r="E59" s="7">
        <v>31</v>
      </c>
      <c r="F59" s="7">
        <v>28</v>
      </c>
      <c r="G59" s="7">
        <v>31</v>
      </c>
      <c r="H59" s="7">
        <v>30</v>
      </c>
      <c r="I59" s="7">
        <v>31</v>
      </c>
      <c r="J59" s="7">
        <v>60</v>
      </c>
      <c r="K59" s="7">
        <v>31</v>
      </c>
      <c r="L59" s="7">
        <v>31</v>
      </c>
      <c r="M59" s="7">
        <v>31</v>
      </c>
      <c r="N59" s="7">
        <v>31</v>
      </c>
      <c r="O59" s="7">
        <v>30</v>
      </c>
      <c r="P59" s="7">
        <v>7</v>
      </c>
      <c r="Q59" s="7">
        <v>372</v>
      </c>
      <c r="R59" s="7">
        <v>-372</v>
      </c>
      <c r="S59" s="7" t="s">
        <v>738</v>
      </c>
      <c r="T59" s="7" t="s">
        <v>738</v>
      </c>
      <c r="U59" s="7" t="s">
        <v>738</v>
      </c>
      <c r="V59" s="7" t="s">
        <v>738</v>
      </c>
      <c r="W59" s="7" t="s">
        <v>738</v>
      </c>
      <c r="X59" s="7" t="s">
        <v>738</v>
      </c>
      <c r="Y59" s="7">
        <v>260</v>
      </c>
      <c r="Z59" s="7" t="s">
        <v>738</v>
      </c>
      <c r="AA59" s="7">
        <v>-49</v>
      </c>
      <c r="AB59" s="7" t="s">
        <v>738</v>
      </c>
      <c r="AC59" s="7" t="s">
        <v>738</v>
      </c>
      <c r="AD59" s="7" t="s">
        <v>738</v>
      </c>
      <c r="AE59" s="7" t="s">
        <v>738</v>
      </c>
      <c r="AF59" s="7" t="s">
        <v>738</v>
      </c>
      <c r="AG59" s="7" t="s">
        <v>738</v>
      </c>
      <c r="AH59" s="7" t="s">
        <v>738</v>
      </c>
      <c r="AI59" s="7" t="s">
        <v>738</v>
      </c>
      <c r="AJ59" s="7" t="s">
        <v>738</v>
      </c>
      <c r="AK59" s="7" t="s">
        <v>738</v>
      </c>
      <c r="AL59" s="7" t="s">
        <v>738</v>
      </c>
      <c r="AM59" s="7" t="s">
        <v>738</v>
      </c>
      <c r="AN59" s="7" t="s">
        <v>738</v>
      </c>
      <c r="AO59" s="7" t="s">
        <v>738</v>
      </c>
      <c r="AP59" s="7" t="s">
        <v>738</v>
      </c>
      <c r="AQ59" s="7" t="s">
        <v>738</v>
      </c>
      <c r="AR59" s="7" t="s">
        <v>738</v>
      </c>
      <c r="AS59" s="7" t="s">
        <v>738</v>
      </c>
      <c r="AT59" s="7" t="s">
        <v>738</v>
      </c>
      <c r="AU59" s="7" t="s">
        <v>738</v>
      </c>
      <c r="AV59" s="7" t="s">
        <v>738</v>
      </c>
      <c r="AW59" s="7" t="s">
        <v>738</v>
      </c>
      <c r="AX59" s="7" t="s">
        <v>738</v>
      </c>
      <c r="AY59" s="7" t="s">
        <v>738</v>
      </c>
      <c r="AZ59" s="7" t="s">
        <v>738</v>
      </c>
      <c r="BA59" s="7" t="s">
        <v>738</v>
      </c>
      <c r="BB59" s="7" t="s">
        <v>738</v>
      </c>
      <c r="BC59" s="7" t="s">
        <v>738</v>
      </c>
      <c r="BD59" s="7" t="s">
        <v>738</v>
      </c>
      <c r="BE59" s="7" t="s">
        <v>738</v>
      </c>
      <c r="BF59" s="7" t="s">
        <v>738</v>
      </c>
      <c r="BG59" s="7" t="s">
        <v>738</v>
      </c>
      <c r="BH59" s="7" t="s">
        <v>738</v>
      </c>
      <c r="BI59" s="7" t="s">
        <v>738</v>
      </c>
      <c r="BJ59" s="7" t="s">
        <v>738</v>
      </c>
      <c r="BK59" s="7" t="s">
        <v>738</v>
      </c>
      <c r="BL59" s="7" t="s">
        <v>738</v>
      </c>
      <c r="BM59" s="7" t="s">
        <v>738</v>
      </c>
      <c r="BN59" s="7" t="s">
        <v>738</v>
      </c>
      <c r="BO59" s="7" t="s">
        <v>738</v>
      </c>
      <c r="BP59" s="7" t="s">
        <v>738</v>
      </c>
      <c r="BQ59" s="7" t="s">
        <v>738</v>
      </c>
      <c r="BR59" s="7" t="s">
        <v>738</v>
      </c>
      <c r="BS59" s="7" t="s">
        <v>738</v>
      </c>
      <c r="BT59" s="7" t="s">
        <v>738</v>
      </c>
      <c r="BU59" s="7" t="s">
        <v>738</v>
      </c>
      <c r="BV59" s="7" t="s">
        <v>738</v>
      </c>
      <c r="BW59" s="7" t="s">
        <v>738</v>
      </c>
      <c r="BX59" s="7" t="s">
        <v>738</v>
      </c>
      <c r="BY59" s="7" t="s">
        <v>738</v>
      </c>
      <c r="BZ59" s="7" t="s">
        <v>738</v>
      </c>
      <c r="CA59" s="7" t="s">
        <v>738</v>
      </c>
      <c r="CB59" s="7" t="s">
        <v>738</v>
      </c>
      <c r="CC59" s="7" t="s">
        <v>738</v>
      </c>
      <c r="CD59" s="7" t="s">
        <v>738</v>
      </c>
      <c r="CE59" s="7" t="s">
        <v>738</v>
      </c>
      <c r="CF59" s="7" t="s">
        <v>738</v>
      </c>
      <c r="CG59" s="7" t="s">
        <v>738</v>
      </c>
      <c r="CH59" s="7" t="s">
        <v>738</v>
      </c>
      <c r="CI59" s="7" t="s">
        <v>738</v>
      </c>
      <c r="CJ59" s="7">
        <v>4</v>
      </c>
      <c r="CK59" s="7" t="s">
        <v>738</v>
      </c>
      <c r="CL59" s="7" t="s">
        <v>738</v>
      </c>
      <c r="CM59" s="7" t="s">
        <v>738</v>
      </c>
      <c r="CN59" s="7" t="s">
        <v>738</v>
      </c>
      <c r="CO59" s="7" t="s">
        <v>738</v>
      </c>
      <c r="CP59" s="7" t="s">
        <v>738</v>
      </c>
      <c r="CQ59" s="7" t="s">
        <v>738</v>
      </c>
      <c r="CR59" s="7">
        <v>1069</v>
      </c>
    </row>
    <row r="60" spans="1:96" x14ac:dyDescent="0.25">
      <c r="A60" s="7" t="s">
        <v>49</v>
      </c>
      <c r="B60" s="7">
        <v>4114187</v>
      </c>
      <c r="C60" s="7">
        <v>20900</v>
      </c>
      <c r="D60" s="7">
        <v>22</v>
      </c>
      <c r="E60" s="7" t="s">
        <v>738</v>
      </c>
      <c r="F60" s="7" t="s">
        <v>738</v>
      </c>
      <c r="G60" s="7" t="s">
        <v>738</v>
      </c>
      <c r="H60" s="7" t="s">
        <v>738</v>
      </c>
      <c r="I60" s="7" t="s">
        <v>738</v>
      </c>
      <c r="J60" s="7" t="s">
        <v>738</v>
      </c>
      <c r="K60" s="7" t="s">
        <v>738</v>
      </c>
      <c r="L60" s="7" t="s">
        <v>738</v>
      </c>
      <c r="M60" s="7" t="s">
        <v>738</v>
      </c>
      <c r="N60" s="7" t="s">
        <v>738</v>
      </c>
      <c r="O60" s="7">
        <v>34</v>
      </c>
      <c r="P60" s="7">
        <v>161</v>
      </c>
      <c r="Q60" s="7">
        <v>195</v>
      </c>
      <c r="R60" s="7">
        <v>-195</v>
      </c>
      <c r="S60" s="7" t="s">
        <v>738</v>
      </c>
      <c r="T60" s="7" t="s">
        <v>738</v>
      </c>
      <c r="U60" s="7" t="s">
        <v>738</v>
      </c>
      <c r="V60" s="7" t="s">
        <v>738</v>
      </c>
      <c r="W60" s="7" t="s">
        <v>738</v>
      </c>
      <c r="X60" s="7" t="s">
        <v>738</v>
      </c>
      <c r="Y60" s="7">
        <v>953</v>
      </c>
      <c r="Z60" s="7" t="s">
        <v>738</v>
      </c>
      <c r="AA60" s="7" t="s">
        <v>738</v>
      </c>
      <c r="AB60" s="7" t="s">
        <v>738</v>
      </c>
      <c r="AC60" s="7" t="s">
        <v>738</v>
      </c>
      <c r="AD60" s="7" t="s">
        <v>738</v>
      </c>
      <c r="AE60" s="7" t="s">
        <v>738</v>
      </c>
      <c r="AF60" s="7" t="s">
        <v>738</v>
      </c>
      <c r="AG60" s="7">
        <v>4603</v>
      </c>
      <c r="AH60" s="7" t="s">
        <v>738</v>
      </c>
      <c r="AI60" s="7" t="s">
        <v>738</v>
      </c>
      <c r="AJ60" s="7" t="s">
        <v>738</v>
      </c>
      <c r="AK60" s="7" t="s">
        <v>738</v>
      </c>
      <c r="AL60" s="7" t="s">
        <v>738</v>
      </c>
      <c r="AM60" s="7" t="s">
        <v>738</v>
      </c>
      <c r="AN60" s="7" t="s">
        <v>738</v>
      </c>
      <c r="AO60" s="7" t="s">
        <v>738</v>
      </c>
      <c r="AP60" s="7" t="s">
        <v>738</v>
      </c>
      <c r="AQ60" s="7" t="s">
        <v>738</v>
      </c>
      <c r="AR60" s="7" t="s">
        <v>738</v>
      </c>
      <c r="AS60" s="7" t="s">
        <v>738</v>
      </c>
      <c r="AT60" s="7" t="s">
        <v>738</v>
      </c>
      <c r="AU60" s="7" t="s">
        <v>738</v>
      </c>
      <c r="AV60" s="7">
        <v>-763</v>
      </c>
      <c r="AW60" s="7" t="s">
        <v>738</v>
      </c>
      <c r="AX60" s="7" t="s">
        <v>738</v>
      </c>
      <c r="AY60" s="7" t="s">
        <v>738</v>
      </c>
      <c r="AZ60" s="7">
        <v>-6139</v>
      </c>
      <c r="BA60" s="7" t="s">
        <v>738</v>
      </c>
      <c r="BB60" s="7" t="s">
        <v>738</v>
      </c>
      <c r="BC60" s="7" t="s">
        <v>738</v>
      </c>
      <c r="BD60" s="7" t="s">
        <v>738</v>
      </c>
      <c r="BE60" s="7">
        <v>6902</v>
      </c>
      <c r="BF60" s="7" t="s">
        <v>738</v>
      </c>
      <c r="BG60" s="7" t="s">
        <v>738</v>
      </c>
      <c r="BH60" s="7" t="s">
        <v>738</v>
      </c>
      <c r="BI60" s="7" t="s">
        <v>738</v>
      </c>
      <c r="BJ60" s="7" t="s">
        <v>738</v>
      </c>
      <c r="BK60" s="7" t="s">
        <v>738</v>
      </c>
      <c r="BL60" s="7" t="s">
        <v>738</v>
      </c>
      <c r="BM60" s="7" t="s">
        <v>738</v>
      </c>
      <c r="BN60" s="7" t="s">
        <v>738</v>
      </c>
      <c r="BO60" s="7" t="s">
        <v>738</v>
      </c>
      <c r="BP60" s="7" t="s">
        <v>738</v>
      </c>
      <c r="BQ60" s="7" t="s">
        <v>738</v>
      </c>
      <c r="BR60" s="7" t="s">
        <v>738</v>
      </c>
      <c r="BS60" s="7">
        <v>1</v>
      </c>
      <c r="BT60" s="7">
        <v>1</v>
      </c>
      <c r="BU60" s="7">
        <v>2</v>
      </c>
      <c r="BV60" s="7" t="s">
        <v>738</v>
      </c>
      <c r="BW60" s="7">
        <v>1</v>
      </c>
      <c r="BX60" s="7" t="s">
        <v>738</v>
      </c>
      <c r="BY60" s="7">
        <v>1</v>
      </c>
      <c r="BZ60" s="7">
        <v>2</v>
      </c>
      <c r="CA60" s="7" t="s">
        <v>738</v>
      </c>
      <c r="CB60" s="7" t="s">
        <v>738</v>
      </c>
      <c r="CC60" s="7" t="s">
        <v>738</v>
      </c>
      <c r="CD60" s="7" t="s">
        <v>738</v>
      </c>
      <c r="CE60" s="7" t="s">
        <v>738</v>
      </c>
      <c r="CF60" s="7" t="s">
        <v>738</v>
      </c>
      <c r="CG60" s="7" t="s">
        <v>738</v>
      </c>
      <c r="CH60" s="7" t="s">
        <v>738</v>
      </c>
      <c r="CI60" s="7" t="s">
        <v>738</v>
      </c>
      <c r="CJ60" s="7">
        <v>14</v>
      </c>
      <c r="CK60" s="7" t="s">
        <v>738</v>
      </c>
      <c r="CL60" s="7" t="s">
        <v>738</v>
      </c>
      <c r="CM60" s="7" t="s">
        <v>738</v>
      </c>
      <c r="CN60" s="7" t="s">
        <v>738</v>
      </c>
      <c r="CO60" s="7" t="s">
        <v>738</v>
      </c>
      <c r="CP60" s="7">
        <v>-12</v>
      </c>
      <c r="CQ60" s="7">
        <v>-4667</v>
      </c>
      <c r="CR60" s="7" t="s">
        <v>738</v>
      </c>
    </row>
    <row r="61" spans="1:96" x14ac:dyDescent="0.25">
      <c r="A61" s="7" t="s">
        <v>49</v>
      </c>
      <c r="B61" s="7">
        <v>4114195</v>
      </c>
      <c r="C61" s="7">
        <v>19100</v>
      </c>
      <c r="D61" s="7">
        <v>22</v>
      </c>
      <c r="E61" s="7" t="s">
        <v>738</v>
      </c>
      <c r="F61" s="7" t="s">
        <v>738</v>
      </c>
      <c r="G61" s="7" t="s">
        <v>738</v>
      </c>
      <c r="H61" s="7" t="s">
        <v>738</v>
      </c>
      <c r="I61" s="7" t="s">
        <v>738</v>
      </c>
      <c r="J61" s="7" t="s">
        <v>738</v>
      </c>
      <c r="K61" s="7" t="s">
        <v>738</v>
      </c>
      <c r="L61" s="7" t="s">
        <v>738</v>
      </c>
      <c r="M61" s="7">
        <v>9</v>
      </c>
      <c r="N61" s="7">
        <v>19</v>
      </c>
      <c r="O61" s="7" t="s">
        <v>738</v>
      </c>
      <c r="P61" s="7">
        <v>84</v>
      </c>
      <c r="Q61" s="7">
        <v>112</v>
      </c>
      <c r="R61" s="7">
        <v>-112</v>
      </c>
      <c r="S61" s="7" t="s">
        <v>738</v>
      </c>
      <c r="T61" s="7" t="s">
        <v>738</v>
      </c>
      <c r="U61" s="7" t="s">
        <v>738</v>
      </c>
      <c r="V61" s="7" t="s">
        <v>738</v>
      </c>
      <c r="W61" s="7" t="s">
        <v>738</v>
      </c>
      <c r="X61" s="7" t="s">
        <v>738</v>
      </c>
      <c r="Y61" s="7">
        <v>851</v>
      </c>
      <c r="Z61" s="7" t="s">
        <v>738</v>
      </c>
      <c r="AA61" s="7" t="s">
        <v>738</v>
      </c>
      <c r="AB61" s="7" t="s">
        <v>738</v>
      </c>
      <c r="AC61" s="7" t="s">
        <v>738</v>
      </c>
      <c r="AD61" s="7" t="s">
        <v>738</v>
      </c>
      <c r="AE61" s="7" t="s">
        <v>738</v>
      </c>
      <c r="AF61" s="7" t="s">
        <v>738</v>
      </c>
      <c r="AG61" s="7" t="s">
        <v>738</v>
      </c>
      <c r="AH61" s="7" t="s">
        <v>738</v>
      </c>
      <c r="AI61" s="7" t="s">
        <v>738</v>
      </c>
      <c r="AJ61" s="7" t="s">
        <v>738</v>
      </c>
      <c r="AK61" s="7" t="s">
        <v>738</v>
      </c>
      <c r="AL61" s="7" t="s">
        <v>738</v>
      </c>
      <c r="AM61" s="7" t="s">
        <v>738</v>
      </c>
      <c r="AN61" s="7" t="s">
        <v>738</v>
      </c>
      <c r="AO61" s="7" t="s">
        <v>738</v>
      </c>
      <c r="AP61" s="7" t="s">
        <v>738</v>
      </c>
      <c r="AQ61" s="7" t="s">
        <v>738</v>
      </c>
      <c r="AR61" s="7" t="s">
        <v>738</v>
      </c>
      <c r="AS61" s="7" t="s">
        <v>738</v>
      </c>
      <c r="AT61" s="7" t="s">
        <v>738</v>
      </c>
      <c r="AU61" s="7" t="s">
        <v>738</v>
      </c>
      <c r="AV61" s="7">
        <v>-1908</v>
      </c>
      <c r="AW61" s="7" t="s">
        <v>738</v>
      </c>
      <c r="AX61" s="7">
        <v>-204</v>
      </c>
      <c r="AY61" s="7" t="s">
        <v>738</v>
      </c>
      <c r="AZ61" s="7">
        <v>-5289</v>
      </c>
      <c r="BA61" s="7" t="s">
        <v>738</v>
      </c>
      <c r="BB61" s="7" t="s">
        <v>738</v>
      </c>
      <c r="BC61" s="7" t="s">
        <v>738</v>
      </c>
      <c r="BD61" s="7" t="s">
        <v>738</v>
      </c>
      <c r="BE61" s="7">
        <v>7197</v>
      </c>
      <c r="BF61" s="7" t="s">
        <v>738</v>
      </c>
      <c r="BG61" s="7" t="s">
        <v>738</v>
      </c>
      <c r="BH61" s="7" t="s">
        <v>738</v>
      </c>
      <c r="BI61" s="7" t="s">
        <v>738</v>
      </c>
      <c r="BJ61" s="7" t="s">
        <v>738</v>
      </c>
      <c r="BK61" s="7" t="s">
        <v>738</v>
      </c>
      <c r="BL61" s="7" t="s">
        <v>738</v>
      </c>
      <c r="BM61" s="7" t="s">
        <v>738</v>
      </c>
      <c r="BN61" s="7" t="s">
        <v>738</v>
      </c>
      <c r="BO61" s="7" t="s">
        <v>738</v>
      </c>
      <c r="BP61" s="7" t="s">
        <v>738</v>
      </c>
      <c r="BQ61" s="7" t="s">
        <v>738</v>
      </c>
      <c r="BR61" s="7" t="s">
        <v>738</v>
      </c>
      <c r="BS61" s="7">
        <v>4</v>
      </c>
      <c r="BT61" s="7">
        <v>1</v>
      </c>
      <c r="BU61" s="7">
        <v>4</v>
      </c>
      <c r="BV61" s="7" t="s">
        <v>738</v>
      </c>
      <c r="BW61" s="7">
        <v>4</v>
      </c>
      <c r="BX61" s="7" t="s">
        <v>738</v>
      </c>
      <c r="BY61" s="7">
        <v>1</v>
      </c>
      <c r="BZ61" s="7">
        <v>4</v>
      </c>
      <c r="CA61" s="7" t="s">
        <v>738</v>
      </c>
      <c r="CB61" s="7" t="s">
        <v>738</v>
      </c>
      <c r="CC61" s="7" t="s">
        <v>738</v>
      </c>
      <c r="CD61" s="7" t="s">
        <v>738</v>
      </c>
      <c r="CE61" s="7" t="s">
        <v>738</v>
      </c>
      <c r="CF61" s="7" t="s">
        <v>738</v>
      </c>
      <c r="CG61" s="7" t="s">
        <v>738</v>
      </c>
      <c r="CH61" s="7" t="s">
        <v>738</v>
      </c>
      <c r="CI61" s="7" t="s">
        <v>738</v>
      </c>
      <c r="CJ61" s="7">
        <v>44</v>
      </c>
      <c r="CK61" s="7" t="s">
        <v>738</v>
      </c>
      <c r="CL61" s="7" t="s">
        <v>738</v>
      </c>
      <c r="CM61" s="7" t="s">
        <v>738</v>
      </c>
      <c r="CN61" s="7" t="s">
        <v>738</v>
      </c>
      <c r="CO61" s="7" t="s">
        <v>738</v>
      </c>
      <c r="CP61" s="7">
        <v>-19</v>
      </c>
      <c r="CQ61" s="7">
        <v>9</v>
      </c>
      <c r="CR61" s="7" t="s">
        <v>738</v>
      </c>
    </row>
    <row r="62" spans="1:96" x14ac:dyDescent="0.25">
      <c r="A62" s="7" t="s">
        <v>49</v>
      </c>
      <c r="B62" s="7">
        <v>4114229</v>
      </c>
      <c r="C62" s="7">
        <v>3500</v>
      </c>
      <c r="D62" s="7">
        <v>22</v>
      </c>
      <c r="E62" s="7" t="s">
        <v>738</v>
      </c>
      <c r="F62" s="7" t="s">
        <v>738</v>
      </c>
      <c r="G62" s="7" t="s">
        <v>738</v>
      </c>
      <c r="H62" s="7" t="s">
        <v>738</v>
      </c>
      <c r="I62" s="7" t="s">
        <v>738</v>
      </c>
      <c r="J62" s="7" t="s">
        <v>738</v>
      </c>
      <c r="K62" s="7" t="s">
        <v>738</v>
      </c>
      <c r="L62" s="7" t="s">
        <v>738</v>
      </c>
      <c r="M62" s="7" t="s">
        <v>738</v>
      </c>
      <c r="N62" s="7" t="s">
        <v>738</v>
      </c>
      <c r="O62" s="7" t="s">
        <v>738</v>
      </c>
      <c r="P62" s="7">
        <v>8</v>
      </c>
      <c r="Q62" s="7">
        <v>8</v>
      </c>
      <c r="R62" s="7">
        <v>-8</v>
      </c>
      <c r="S62" s="7" t="s">
        <v>738</v>
      </c>
      <c r="T62" s="7" t="s">
        <v>738</v>
      </c>
      <c r="U62" s="7" t="s">
        <v>738</v>
      </c>
      <c r="V62" s="7" t="s">
        <v>738</v>
      </c>
      <c r="W62" s="7" t="s">
        <v>738</v>
      </c>
      <c r="X62" s="7" t="s">
        <v>738</v>
      </c>
      <c r="Y62" s="7">
        <v>-7902</v>
      </c>
      <c r="Z62" s="7" t="s">
        <v>738</v>
      </c>
      <c r="AA62" s="7">
        <v>-1</v>
      </c>
      <c r="AB62" s="7" t="s">
        <v>738</v>
      </c>
      <c r="AC62" s="7" t="s">
        <v>738</v>
      </c>
      <c r="AD62" s="7" t="s">
        <v>738</v>
      </c>
      <c r="AE62" s="7" t="s">
        <v>738</v>
      </c>
      <c r="AF62" s="7" t="s">
        <v>738</v>
      </c>
      <c r="AG62" s="7" t="s">
        <v>738</v>
      </c>
      <c r="AH62" s="7" t="s">
        <v>738</v>
      </c>
      <c r="AI62" s="7" t="s">
        <v>738</v>
      </c>
      <c r="AJ62" s="7" t="s">
        <v>738</v>
      </c>
      <c r="AK62" s="7" t="s">
        <v>738</v>
      </c>
      <c r="AL62" s="7" t="s">
        <v>738</v>
      </c>
      <c r="AM62" s="7" t="s">
        <v>738</v>
      </c>
      <c r="AN62" s="7" t="s">
        <v>738</v>
      </c>
      <c r="AO62" s="7" t="s">
        <v>738</v>
      </c>
      <c r="AP62" s="7" t="s">
        <v>738</v>
      </c>
      <c r="AQ62" s="7" t="s">
        <v>738</v>
      </c>
      <c r="AR62" s="7" t="s">
        <v>738</v>
      </c>
      <c r="AS62" s="7" t="s">
        <v>738</v>
      </c>
      <c r="AT62" s="7" t="s">
        <v>738</v>
      </c>
      <c r="AU62" s="7" t="s">
        <v>738</v>
      </c>
      <c r="AV62" s="7" t="s">
        <v>738</v>
      </c>
      <c r="AW62" s="7" t="s">
        <v>738</v>
      </c>
      <c r="AX62" s="7" t="s">
        <v>738</v>
      </c>
      <c r="AY62" s="7" t="s">
        <v>738</v>
      </c>
      <c r="AZ62" s="7" t="s">
        <v>738</v>
      </c>
      <c r="BA62" s="7" t="s">
        <v>738</v>
      </c>
      <c r="BB62" s="7" t="s">
        <v>738</v>
      </c>
      <c r="BC62" s="7" t="s">
        <v>738</v>
      </c>
      <c r="BD62" s="7" t="s">
        <v>738</v>
      </c>
      <c r="BE62" s="7" t="s">
        <v>738</v>
      </c>
      <c r="BF62" s="7" t="s">
        <v>738</v>
      </c>
      <c r="BG62" s="7" t="s">
        <v>738</v>
      </c>
      <c r="BH62" s="7" t="s">
        <v>738</v>
      </c>
      <c r="BI62" s="7" t="s">
        <v>738</v>
      </c>
      <c r="BJ62" s="7" t="s">
        <v>738</v>
      </c>
      <c r="BK62" s="7" t="s">
        <v>738</v>
      </c>
      <c r="BL62" s="7" t="s">
        <v>738</v>
      </c>
      <c r="BM62" s="7" t="s">
        <v>738</v>
      </c>
      <c r="BN62" s="7" t="s">
        <v>738</v>
      </c>
      <c r="BO62" s="7" t="s">
        <v>738</v>
      </c>
      <c r="BP62" s="7" t="s">
        <v>738</v>
      </c>
      <c r="BQ62" s="7" t="s">
        <v>738</v>
      </c>
      <c r="BR62" s="7" t="s">
        <v>738</v>
      </c>
      <c r="BS62" s="7" t="s">
        <v>738</v>
      </c>
      <c r="BT62" s="7" t="s">
        <v>738</v>
      </c>
      <c r="BU62" s="7" t="s">
        <v>738</v>
      </c>
      <c r="BV62" s="7" t="s">
        <v>738</v>
      </c>
      <c r="BW62" s="7" t="s">
        <v>738</v>
      </c>
      <c r="BX62" s="7" t="s">
        <v>738</v>
      </c>
      <c r="BY62" s="7" t="s">
        <v>738</v>
      </c>
      <c r="BZ62" s="7" t="s">
        <v>738</v>
      </c>
      <c r="CA62" s="7" t="s">
        <v>738</v>
      </c>
      <c r="CB62" s="7" t="s">
        <v>738</v>
      </c>
      <c r="CC62" s="7" t="s">
        <v>738</v>
      </c>
      <c r="CD62" s="7" t="s">
        <v>738</v>
      </c>
      <c r="CE62" s="7" t="s">
        <v>738</v>
      </c>
      <c r="CF62" s="7" t="s">
        <v>738</v>
      </c>
      <c r="CG62" s="7" t="s">
        <v>738</v>
      </c>
      <c r="CH62" s="7" t="s">
        <v>738</v>
      </c>
      <c r="CI62" s="7" t="s">
        <v>738</v>
      </c>
      <c r="CJ62" s="7" t="s">
        <v>738</v>
      </c>
      <c r="CK62" s="7" t="s">
        <v>738</v>
      </c>
      <c r="CL62" s="7" t="s">
        <v>738</v>
      </c>
      <c r="CM62" s="7" t="s">
        <v>738</v>
      </c>
      <c r="CN62" s="7" t="s">
        <v>738</v>
      </c>
      <c r="CO62" s="7" t="s">
        <v>738</v>
      </c>
      <c r="CP62" s="7">
        <v>0</v>
      </c>
      <c r="CQ62" s="7" t="s">
        <v>738</v>
      </c>
      <c r="CR62" s="7">
        <v>201</v>
      </c>
    </row>
    <row r="63" spans="1:96" x14ac:dyDescent="0.25">
      <c r="A63" s="7" t="s">
        <v>49</v>
      </c>
      <c r="B63" s="7">
        <v>4114237</v>
      </c>
      <c r="C63" s="7">
        <v>33700</v>
      </c>
      <c r="D63" s="7">
        <v>22</v>
      </c>
      <c r="E63" s="7" t="s">
        <v>738</v>
      </c>
      <c r="F63" s="7" t="s">
        <v>738</v>
      </c>
      <c r="G63" s="7" t="s">
        <v>738</v>
      </c>
      <c r="H63" s="7" t="s">
        <v>738</v>
      </c>
      <c r="I63" s="7" t="s">
        <v>738</v>
      </c>
      <c r="J63" s="7" t="s">
        <v>738</v>
      </c>
      <c r="K63" s="7" t="s">
        <v>738</v>
      </c>
      <c r="L63" s="7" t="s">
        <v>738</v>
      </c>
      <c r="M63" s="7" t="s">
        <v>738</v>
      </c>
      <c r="N63" s="7" t="s">
        <v>738</v>
      </c>
      <c r="O63" s="7" t="s">
        <v>738</v>
      </c>
      <c r="P63" s="7">
        <v>14</v>
      </c>
      <c r="Q63" s="7">
        <v>14</v>
      </c>
      <c r="R63" s="7">
        <v>-14</v>
      </c>
      <c r="S63" s="7" t="s">
        <v>738</v>
      </c>
      <c r="T63" s="7" t="s">
        <v>738</v>
      </c>
      <c r="U63" s="7" t="s">
        <v>738</v>
      </c>
      <c r="V63" s="7" t="s">
        <v>738</v>
      </c>
      <c r="W63" s="7" t="s">
        <v>738</v>
      </c>
      <c r="X63" s="7" t="s">
        <v>738</v>
      </c>
      <c r="Y63" s="7">
        <v>-828</v>
      </c>
      <c r="Z63" s="7" t="s">
        <v>738</v>
      </c>
      <c r="AA63" s="7" t="s">
        <v>738</v>
      </c>
      <c r="AB63" s="7" t="s">
        <v>738</v>
      </c>
      <c r="AC63" s="7" t="s">
        <v>738</v>
      </c>
      <c r="AD63" s="7" t="s">
        <v>738</v>
      </c>
      <c r="AE63" s="7" t="s">
        <v>738</v>
      </c>
      <c r="AF63" s="7" t="s">
        <v>738</v>
      </c>
      <c r="AG63" s="7" t="s">
        <v>738</v>
      </c>
      <c r="AH63" s="7" t="s">
        <v>738</v>
      </c>
      <c r="AI63" s="7" t="s">
        <v>738</v>
      </c>
      <c r="AJ63" s="7" t="s">
        <v>738</v>
      </c>
      <c r="AK63" s="7" t="s">
        <v>738</v>
      </c>
      <c r="AL63" s="7" t="s">
        <v>738</v>
      </c>
      <c r="AM63" s="7" t="s">
        <v>738</v>
      </c>
      <c r="AN63" s="7" t="s">
        <v>738</v>
      </c>
      <c r="AO63" s="7" t="s">
        <v>738</v>
      </c>
      <c r="AP63" s="7" t="s">
        <v>738</v>
      </c>
      <c r="AQ63" s="7" t="s">
        <v>738</v>
      </c>
      <c r="AR63" s="7" t="s">
        <v>738</v>
      </c>
      <c r="AS63" s="7" t="s">
        <v>738</v>
      </c>
      <c r="AT63" s="7" t="s">
        <v>738</v>
      </c>
      <c r="AU63" s="7" t="s">
        <v>738</v>
      </c>
      <c r="AV63" s="7" t="s">
        <v>738</v>
      </c>
      <c r="AW63" s="7" t="s">
        <v>738</v>
      </c>
      <c r="AX63" s="7" t="s">
        <v>738</v>
      </c>
      <c r="AY63" s="7" t="s">
        <v>738</v>
      </c>
      <c r="AZ63" s="7" t="s">
        <v>738</v>
      </c>
      <c r="BA63" s="7" t="s">
        <v>738</v>
      </c>
      <c r="BB63" s="7" t="s">
        <v>738</v>
      </c>
      <c r="BC63" s="7" t="s">
        <v>738</v>
      </c>
      <c r="BD63" s="7" t="s">
        <v>738</v>
      </c>
      <c r="BE63" s="7" t="s">
        <v>738</v>
      </c>
      <c r="BF63" s="7" t="s">
        <v>738</v>
      </c>
      <c r="BG63" s="7" t="s">
        <v>738</v>
      </c>
      <c r="BH63" s="7" t="s">
        <v>738</v>
      </c>
      <c r="BI63" s="7" t="s">
        <v>738</v>
      </c>
      <c r="BJ63" s="7" t="s">
        <v>738</v>
      </c>
      <c r="BK63" s="7" t="s">
        <v>738</v>
      </c>
      <c r="BL63" s="7" t="s">
        <v>738</v>
      </c>
      <c r="BM63" s="7" t="s">
        <v>738</v>
      </c>
      <c r="BN63" s="7" t="s">
        <v>738</v>
      </c>
      <c r="BO63" s="7" t="s">
        <v>738</v>
      </c>
      <c r="BP63" s="7" t="s">
        <v>738</v>
      </c>
      <c r="BQ63" s="7" t="s">
        <v>738</v>
      </c>
      <c r="BR63" s="7" t="s">
        <v>738</v>
      </c>
      <c r="BS63" s="7" t="s">
        <v>738</v>
      </c>
      <c r="BT63" s="7" t="s">
        <v>738</v>
      </c>
      <c r="BU63" s="7" t="s">
        <v>738</v>
      </c>
      <c r="BV63" s="7" t="s">
        <v>738</v>
      </c>
      <c r="BW63" s="7" t="s">
        <v>738</v>
      </c>
      <c r="BX63" s="7" t="s">
        <v>738</v>
      </c>
      <c r="BY63" s="7" t="s">
        <v>738</v>
      </c>
      <c r="BZ63" s="7" t="s">
        <v>738</v>
      </c>
      <c r="CA63" s="7" t="s">
        <v>738</v>
      </c>
      <c r="CB63" s="7" t="s">
        <v>738</v>
      </c>
      <c r="CC63" s="7" t="s">
        <v>738</v>
      </c>
      <c r="CD63" s="7" t="s">
        <v>738</v>
      </c>
      <c r="CE63" s="7" t="s">
        <v>738</v>
      </c>
      <c r="CF63" s="7" t="s">
        <v>738</v>
      </c>
      <c r="CG63" s="7" t="s">
        <v>738</v>
      </c>
      <c r="CH63" s="7" t="s">
        <v>738</v>
      </c>
      <c r="CI63" s="7" t="s">
        <v>738</v>
      </c>
      <c r="CJ63" s="7">
        <v>14</v>
      </c>
      <c r="CK63" s="7" t="s">
        <v>738</v>
      </c>
      <c r="CL63" s="7" t="s">
        <v>738</v>
      </c>
      <c r="CM63" s="7" t="s">
        <v>738</v>
      </c>
      <c r="CN63" s="7" t="s">
        <v>738</v>
      </c>
      <c r="CO63" s="7" t="s">
        <v>738</v>
      </c>
      <c r="CP63" s="7" t="s">
        <v>738</v>
      </c>
      <c r="CQ63" s="7" t="s">
        <v>738</v>
      </c>
      <c r="CR63" s="7" t="s">
        <v>738</v>
      </c>
    </row>
    <row r="64" spans="1:96" x14ac:dyDescent="0.25">
      <c r="A64" s="7" t="s">
        <v>49</v>
      </c>
      <c r="B64" s="7">
        <v>4114245</v>
      </c>
      <c r="C64" s="7">
        <v>24600</v>
      </c>
      <c r="D64" s="7">
        <v>22</v>
      </c>
      <c r="E64" s="7" t="s">
        <v>738</v>
      </c>
      <c r="F64" s="7" t="s">
        <v>738</v>
      </c>
      <c r="G64" s="7" t="s">
        <v>738</v>
      </c>
      <c r="H64" s="7" t="s">
        <v>738</v>
      </c>
      <c r="I64" s="7" t="s">
        <v>738</v>
      </c>
      <c r="J64" s="7" t="s">
        <v>738</v>
      </c>
      <c r="K64" s="7" t="s">
        <v>738</v>
      </c>
      <c r="L64" s="7" t="s">
        <v>738</v>
      </c>
      <c r="M64" s="7" t="s">
        <v>738</v>
      </c>
      <c r="N64" s="7" t="s">
        <v>738</v>
      </c>
      <c r="O64" s="7" t="s">
        <v>738</v>
      </c>
      <c r="P64" s="7" t="s">
        <v>738</v>
      </c>
      <c r="Q64" s="7" t="s">
        <v>738</v>
      </c>
      <c r="R64" s="7" t="s">
        <v>738</v>
      </c>
      <c r="S64" s="7" t="s">
        <v>738</v>
      </c>
      <c r="T64" s="7" t="s">
        <v>738</v>
      </c>
      <c r="U64" s="7" t="s">
        <v>738</v>
      </c>
      <c r="V64" s="7" t="s">
        <v>738</v>
      </c>
      <c r="W64" s="7" t="s">
        <v>738</v>
      </c>
      <c r="X64" s="7" t="s">
        <v>738</v>
      </c>
      <c r="Y64" s="7">
        <v>-2195</v>
      </c>
      <c r="Z64" s="7" t="s">
        <v>738</v>
      </c>
      <c r="AA64" s="7" t="s">
        <v>738</v>
      </c>
      <c r="AB64" s="7" t="s">
        <v>738</v>
      </c>
      <c r="AC64" s="7">
        <v>-95</v>
      </c>
      <c r="AD64" s="7" t="s">
        <v>738</v>
      </c>
      <c r="AE64" s="7" t="s">
        <v>738</v>
      </c>
      <c r="AF64" s="7" t="s">
        <v>738</v>
      </c>
      <c r="AG64" s="7" t="s">
        <v>738</v>
      </c>
      <c r="AH64" s="7" t="s">
        <v>738</v>
      </c>
      <c r="AI64" s="7" t="s">
        <v>738</v>
      </c>
      <c r="AJ64" s="7" t="s">
        <v>738</v>
      </c>
      <c r="AK64" s="7" t="s">
        <v>738</v>
      </c>
      <c r="AL64" s="7" t="s">
        <v>738</v>
      </c>
      <c r="AM64" s="7" t="s">
        <v>738</v>
      </c>
      <c r="AN64" s="7" t="s">
        <v>738</v>
      </c>
      <c r="AO64" s="7" t="s">
        <v>738</v>
      </c>
      <c r="AP64" s="7" t="s">
        <v>738</v>
      </c>
      <c r="AQ64" s="7" t="s">
        <v>738</v>
      </c>
      <c r="AR64" s="7" t="s">
        <v>738</v>
      </c>
      <c r="AS64" s="7" t="s">
        <v>738</v>
      </c>
      <c r="AT64" s="7" t="s">
        <v>738</v>
      </c>
      <c r="AU64" s="7" t="s">
        <v>738</v>
      </c>
      <c r="AV64" s="7" t="s">
        <v>738</v>
      </c>
      <c r="AW64" s="7" t="s">
        <v>738</v>
      </c>
      <c r="AX64" s="7" t="s">
        <v>738</v>
      </c>
      <c r="AY64" s="7" t="s">
        <v>738</v>
      </c>
      <c r="AZ64" s="7" t="s">
        <v>738</v>
      </c>
      <c r="BA64" s="7" t="s">
        <v>738</v>
      </c>
      <c r="BB64" s="7" t="s">
        <v>738</v>
      </c>
      <c r="BC64" s="7" t="s">
        <v>738</v>
      </c>
      <c r="BD64" s="7" t="s">
        <v>738</v>
      </c>
      <c r="BE64" s="7" t="s">
        <v>738</v>
      </c>
      <c r="BF64" s="7" t="s">
        <v>738</v>
      </c>
      <c r="BG64" s="7" t="s">
        <v>738</v>
      </c>
      <c r="BH64" s="7" t="s">
        <v>738</v>
      </c>
      <c r="BI64" s="7" t="s">
        <v>738</v>
      </c>
      <c r="BJ64" s="7" t="s">
        <v>738</v>
      </c>
      <c r="BK64" s="7" t="s">
        <v>738</v>
      </c>
      <c r="BL64" s="7" t="s">
        <v>738</v>
      </c>
      <c r="BM64" s="7" t="s">
        <v>738</v>
      </c>
      <c r="BN64" s="7" t="s">
        <v>738</v>
      </c>
      <c r="BO64" s="7" t="s">
        <v>738</v>
      </c>
      <c r="BP64" s="7" t="s">
        <v>738</v>
      </c>
      <c r="BQ64" s="7" t="s">
        <v>738</v>
      </c>
      <c r="BR64" s="7" t="s">
        <v>738</v>
      </c>
      <c r="BS64" s="7" t="s">
        <v>738</v>
      </c>
      <c r="BT64" s="7" t="s">
        <v>738</v>
      </c>
      <c r="BU64" s="7" t="s">
        <v>738</v>
      </c>
      <c r="BV64" s="7" t="s">
        <v>738</v>
      </c>
      <c r="BW64" s="7" t="s">
        <v>738</v>
      </c>
      <c r="BX64" s="7" t="s">
        <v>738</v>
      </c>
      <c r="BY64" s="7" t="s">
        <v>738</v>
      </c>
      <c r="BZ64" s="7" t="s">
        <v>738</v>
      </c>
      <c r="CA64" s="7" t="s">
        <v>738</v>
      </c>
      <c r="CB64" s="7" t="s">
        <v>738</v>
      </c>
      <c r="CC64" s="7" t="s">
        <v>738</v>
      </c>
      <c r="CD64" s="7" t="s">
        <v>738</v>
      </c>
      <c r="CE64" s="7" t="s">
        <v>738</v>
      </c>
      <c r="CF64" s="7" t="s">
        <v>738</v>
      </c>
      <c r="CG64" s="7" t="s">
        <v>738</v>
      </c>
      <c r="CH64" s="7" t="s">
        <v>738</v>
      </c>
      <c r="CI64" s="7" t="s">
        <v>738</v>
      </c>
      <c r="CJ64" s="7">
        <v>18</v>
      </c>
      <c r="CK64" s="7" t="s">
        <v>738</v>
      </c>
      <c r="CL64" s="7" t="s">
        <v>738</v>
      </c>
      <c r="CM64" s="7" t="s">
        <v>738</v>
      </c>
      <c r="CN64" s="7" t="s">
        <v>738</v>
      </c>
      <c r="CO64" s="7" t="s">
        <v>738</v>
      </c>
      <c r="CP64" s="7">
        <v>0</v>
      </c>
      <c r="CQ64" s="7" t="s">
        <v>738</v>
      </c>
      <c r="CR64" s="7">
        <v>511</v>
      </c>
    </row>
    <row r="65" spans="1:96" x14ac:dyDescent="0.25">
      <c r="A65" s="7" t="s">
        <v>49</v>
      </c>
      <c r="B65" s="7">
        <v>4114252</v>
      </c>
      <c r="C65" s="7">
        <v>40920</v>
      </c>
      <c r="D65" s="7">
        <v>22</v>
      </c>
      <c r="E65" s="7" t="s">
        <v>738</v>
      </c>
      <c r="F65" s="7" t="s">
        <v>738</v>
      </c>
      <c r="G65" s="7" t="s">
        <v>738</v>
      </c>
      <c r="H65" s="7" t="s">
        <v>738</v>
      </c>
      <c r="I65" s="7" t="s">
        <v>738</v>
      </c>
      <c r="J65" s="7" t="s">
        <v>738</v>
      </c>
      <c r="K65" s="7" t="s">
        <v>738</v>
      </c>
      <c r="L65" s="7" t="s">
        <v>738</v>
      </c>
      <c r="M65" s="7" t="s">
        <v>738</v>
      </c>
      <c r="N65" s="7" t="s">
        <v>738</v>
      </c>
      <c r="O65" s="7" t="s">
        <v>738</v>
      </c>
      <c r="P65" s="7" t="s">
        <v>738</v>
      </c>
      <c r="Q65" s="7" t="s">
        <v>738</v>
      </c>
      <c r="R65" s="7" t="s">
        <v>738</v>
      </c>
      <c r="S65" s="7" t="s">
        <v>738</v>
      </c>
      <c r="T65" s="7" t="s">
        <v>738</v>
      </c>
      <c r="U65" s="7" t="s">
        <v>738</v>
      </c>
      <c r="V65" s="7" t="s">
        <v>738</v>
      </c>
      <c r="W65" s="7" t="s">
        <v>738</v>
      </c>
      <c r="X65" s="7" t="s">
        <v>738</v>
      </c>
      <c r="Y65" s="7">
        <v>-9747</v>
      </c>
      <c r="Z65" s="7" t="s">
        <v>738</v>
      </c>
      <c r="AA65" s="7">
        <v>-1</v>
      </c>
      <c r="AB65" s="7" t="s">
        <v>738</v>
      </c>
      <c r="AC65" s="7" t="s">
        <v>738</v>
      </c>
      <c r="AD65" s="7" t="s">
        <v>738</v>
      </c>
      <c r="AE65" s="7" t="s">
        <v>738</v>
      </c>
      <c r="AF65" s="7" t="s">
        <v>738</v>
      </c>
      <c r="AG65" s="7" t="s">
        <v>738</v>
      </c>
      <c r="AH65" s="7" t="s">
        <v>738</v>
      </c>
      <c r="AI65" s="7" t="s">
        <v>738</v>
      </c>
      <c r="AJ65" s="7" t="s">
        <v>738</v>
      </c>
      <c r="AK65" s="7" t="s">
        <v>738</v>
      </c>
      <c r="AL65" s="7" t="s">
        <v>738</v>
      </c>
      <c r="AM65" s="7" t="s">
        <v>738</v>
      </c>
      <c r="AN65" s="7" t="s">
        <v>738</v>
      </c>
      <c r="AO65" s="7" t="s">
        <v>738</v>
      </c>
      <c r="AP65" s="7" t="s">
        <v>738</v>
      </c>
      <c r="AQ65" s="7" t="s">
        <v>738</v>
      </c>
      <c r="AR65" s="7" t="s">
        <v>738</v>
      </c>
      <c r="AS65" s="7" t="s">
        <v>738</v>
      </c>
      <c r="AT65" s="7" t="s">
        <v>738</v>
      </c>
      <c r="AU65" s="7" t="s">
        <v>738</v>
      </c>
      <c r="AV65" s="7" t="s">
        <v>738</v>
      </c>
      <c r="AW65" s="7" t="s">
        <v>738</v>
      </c>
      <c r="AX65" s="7" t="s">
        <v>738</v>
      </c>
      <c r="AY65" s="7" t="s">
        <v>738</v>
      </c>
      <c r="AZ65" s="7" t="s">
        <v>738</v>
      </c>
      <c r="BA65" s="7" t="s">
        <v>738</v>
      </c>
      <c r="BB65" s="7" t="s">
        <v>738</v>
      </c>
      <c r="BC65" s="7" t="s">
        <v>738</v>
      </c>
      <c r="BD65" s="7" t="s">
        <v>738</v>
      </c>
      <c r="BE65" s="7" t="s">
        <v>738</v>
      </c>
      <c r="BF65" s="7" t="s">
        <v>738</v>
      </c>
      <c r="BG65" s="7" t="s">
        <v>738</v>
      </c>
      <c r="BH65" s="7" t="s">
        <v>738</v>
      </c>
      <c r="BI65" s="7" t="s">
        <v>738</v>
      </c>
      <c r="BJ65" s="7" t="s">
        <v>738</v>
      </c>
      <c r="BK65" s="7" t="s">
        <v>738</v>
      </c>
      <c r="BL65" s="7" t="s">
        <v>738</v>
      </c>
      <c r="BM65" s="7" t="s">
        <v>738</v>
      </c>
      <c r="BN65" s="7" t="s">
        <v>738</v>
      </c>
      <c r="BO65" s="7" t="s">
        <v>738</v>
      </c>
      <c r="BP65" s="7" t="s">
        <v>738</v>
      </c>
      <c r="BQ65" s="7" t="s">
        <v>738</v>
      </c>
      <c r="BR65" s="7">
        <v>-433301</v>
      </c>
      <c r="BS65" s="7" t="s">
        <v>738</v>
      </c>
      <c r="BT65" s="7" t="s">
        <v>738</v>
      </c>
      <c r="BU65" s="7" t="s">
        <v>738</v>
      </c>
      <c r="BV65" s="7" t="s">
        <v>738</v>
      </c>
      <c r="BW65" s="7" t="s">
        <v>738</v>
      </c>
      <c r="BX65" s="7" t="s">
        <v>738</v>
      </c>
      <c r="BY65" s="7" t="s">
        <v>738</v>
      </c>
      <c r="BZ65" s="7" t="s">
        <v>738</v>
      </c>
      <c r="CA65" s="7" t="s">
        <v>738</v>
      </c>
      <c r="CB65" s="7" t="s">
        <v>738</v>
      </c>
      <c r="CC65" s="7" t="s">
        <v>738</v>
      </c>
      <c r="CD65" s="7" t="s">
        <v>738</v>
      </c>
      <c r="CE65" s="7" t="s">
        <v>738</v>
      </c>
      <c r="CF65" s="7" t="s">
        <v>738</v>
      </c>
      <c r="CG65" s="7" t="s">
        <v>738</v>
      </c>
      <c r="CH65" s="7" t="s">
        <v>738</v>
      </c>
      <c r="CI65" s="7" t="s">
        <v>738</v>
      </c>
      <c r="CJ65" s="7">
        <v>7</v>
      </c>
      <c r="CK65" s="7" t="s">
        <v>738</v>
      </c>
      <c r="CL65" s="7" t="s">
        <v>738</v>
      </c>
      <c r="CM65" s="7" t="s">
        <v>738</v>
      </c>
      <c r="CN65" s="7" t="s">
        <v>738</v>
      </c>
      <c r="CO65" s="7" t="s">
        <v>738</v>
      </c>
      <c r="CP65" s="7">
        <v>-599</v>
      </c>
      <c r="CQ65" s="7">
        <v>-92</v>
      </c>
      <c r="CR65" s="7" t="s">
        <v>738</v>
      </c>
    </row>
    <row r="66" spans="1:96" x14ac:dyDescent="0.25">
      <c r="A66" s="7" t="s">
        <v>49</v>
      </c>
      <c r="B66" s="7">
        <v>4114302</v>
      </c>
      <c r="C66" s="7">
        <v>2300</v>
      </c>
      <c r="D66" s="7">
        <v>22</v>
      </c>
      <c r="E66" s="7" t="s">
        <v>738</v>
      </c>
      <c r="F66" s="7" t="s">
        <v>738</v>
      </c>
      <c r="G66" s="7" t="s">
        <v>738</v>
      </c>
      <c r="H66" s="7" t="s">
        <v>738</v>
      </c>
      <c r="I66" s="7" t="s">
        <v>738</v>
      </c>
      <c r="J66" s="7" t="s">
        <v>738</v>
      </c>
      <c r="K66" s="7" t="s">
        <v>738</v>
      </c>
      <c r="L66" s="7" t="s">
        <v>738</v>
      </c>
      <c r="M66" s="7" t="s">
        <v>738</v>
      </c>
      <c r="N66" s="7" t="s">
        <v>738</v>
      </c>
      <c r="O66" s="7" t="s">
        <v>738</v>
      </c>
      <c r="P66" s="7" t="s">
        <v>738</v>
      </c>
      <c r="Q66" s="7" t="s">
        <v>738</v>
      </c>
      <c r="R66" s="7" t="s">
        <v>738</v>
      </c>
      <c r="S66" s="7" t="s">
        <v>738</v>
      </c>
      <c r="T66" s="7" t="s">
        <v>738</v>
      </c>
      <c r="U66" s="7" t="s">
        <v>738</v>
      </c>
      <c r="V66" s="7" t="s">
        <v>738</v>
      </c>
      <c r="W66" s="7" t="s">
        <v>738</v>
      </c>
      <c r="X66" s="7" t="s">
        <v>738</v>
      </c>
      <c r="Y66" s="7">
        <v>3153</v>
      </c>
      <c r="Z66" s="7" t="s">
        <v>738</v>
      </c>
      <c r="AA66" s="7" t="s">
        <v>738</v>
      </c>
      <c r="AB66" s="7" t="s">
        <v>738</v>
      </c>
      <c r="AC66" s="7" t="s">
        <v>738</v>
      </c>
      <c r="AD66" s="7" t="s">
        <v>738</v>
      </c>
      <c r="AE66" s="7" t="s">
        <v>738</v>
      </c>
      <c r="AF66" s="7" t="s">
        <v>738</v>
      </c>
      <c r="AG66" s="7" t="s">
        <v>738</v>
      </c>
      <c r="AH66" s="7" t="s">
        <v>738</v>
      </c>
      <c r="AI66" s="7" t="s">
        <v>738</v>
      </c>
      <c r="AJ66" s="7" t="s">
        <v>738</v>
      </c>
      <c r="AK66" s="7" t="s">
        <v>738</v>
      </c>
      <c r="AL66" s="7" t="s">
        <v>738</v>
      </c>
      <c r="AM66" s="7" t="s">
        <v>738</v>
      </c>
      <c r="AN66" s="7" t="s">
        <v>738</v>
      </c>
      <c r="AO66" s="7" t="s">
        <v>738</v>
      </c>
      <c r="AP66" s="7" t="s">
        <v>738</v>
      </c>
      <c r="AQ66" s="7" t="s">
        <v>738</v>
      </c>
      <c r="AR66" s="7" t="s">
        <v>738</v>
      </c>
      <c r="AS66" s="7" t="s">
        <v>738</v>
      </c>
      <c r="AT66" s="7" t="s">
        <v>738</v>
      </c>
      <c r="AU66" s="7" t="s">
        <v>738</v>
      </c>
      <c r="AV66" s="7" t="s">
        <v>738</v>
      </c>
      <c r="AW66" s="7" t="s">
        <v>738</v>
      </c>
      <c r="AX66" s="7">
        <v>-221</v>
      </c>
      <c r="AY66" s="7" t="s">
        <v>738</v>
      </c>
      <c r="AZ66" s="7" t="s">
        <v>738</v>
      </c>
      <c r="BA66" s="7" t="s">
        <v>738</v>
      </c>
      <c r="BB66" s="7" t="s">
        <v>738</v>
      </c>
      <c r="BC66" s="7" t="s">
        <v>738</v>
      </c>
      <c r="BD66" s="7" t="s">
        <v>738</v>
      </c>
      <c r="BE66" s="7" t="s">
        <v>738</v>
      </c>
      <c r="BF66" s="7" t="s">
        <v>738</v>
      </c>
      <c r="BG66" s="7" t="s">
        <v>738</v>
      </c>
      <c r="BH66" s="7" t="s">
        <v>738</v>
      </c>
      <c r="BI66" s="7" t="s">
        <v>738</v>
      </c>
      <c r="BJ66" s="7" t="s">
        <v>738</v>
      </c>
      <c r="BK66" s="7" t="s">
        <v>738</v>
      </c>
      <c r="BL66" s="7" t="s">
        <v>738</v>
      </c>
      <c r="BM66" s="7" t="s">
        <v>738</v>
      </c>
      <c r="BN66" s="7" t="s">
        <v>738</v>
      </c>
      <c r="BO66" s="7" t="s">
        <v>738</v>
      </c>
      <c r="BP66" s="7" t="s">
        <v>738</v>
      </c>
      <c r="BQ66" s="7" t="s">
        <v>738</v>
      </c>
      <c r="BR66" s="7" t="s">
        <v>738</v>
      </c>
      <c r="BS66" s="7" t="s">
        <v>738</v>
      </c>
      <c r="BT66" s="7" t="s">
        <v>738</v>
      </c>
      <c r="BU66" s="7" t="s">
        <v>738</v>
      </c>
      <c r="BV66" s="7" t="s">
        <v>738</v>
      </c>
      <c r="BW66" s="7" t="s">
        <v>738</v>
      </c>
      <c r="BX66" s="7" t="s">
        <v>738</v>
      </c>
      <c r="BY66" s="7" t="s">
        <v>738</v>
      </c>
      <c r="BZ66" s="7" t="s">
        <v>738</v>
      </c>
      <c r="CA66" s="7" t="s">
        <v>738</v>
      </c>
      <c r="CB66" s="7" t="s">
        <v>738</v>
      </c>
      <c r="CC66" s="7" t="s">
        <v>738</v>
      </c>
      <c r="CD66" s="7" t="s">
        <v>738</v>
      </c>
      <c r="CE66" s="7" t="s">
        <v>738</v>
      </c>
      <c r="CF66" s="7" t="s">
        <v>738</v>
      </c>
      <c r="CG66" s="7" t="s">
        <v>738</v>
      </c>
      <c r="CH66" s="7" t="s">
        <v>738</v>
      </c>
      <c r="CI66" s="7" t="s">
        <v>738</v>
      </c>
      <c r="CJ66" s="7">
        <v>11</v>
      </c>
      <c r="CK66" s="7" t="s">
        <v>738</v>
      </c>
      <c r="CL66" s="7" t="s">
        <v>738</v>
      </c>
      <c r="CM66" s="7" t="s">
        <v>738</v>
      </c>
      <c r="CN66" s="7" t="s">
        <v>738</v>
      </c>
      <c r="CO66" s="7" t="s">
        <v>738</v>
      </c>
      <c r="CP66" s="7" t="s">
        <v>738</v>
      </c>
      <c r="CQ66" s="7" t="s">
        <v>738</v>
      </c>
      <c r="CR66" s="7" t="s">
        <v>738</v>
      </c>
    </row>
    <row r="67" spans="1:96" x14ac:dyDescent="0.25">
      <c r="A67" s="7" t="s">
        <v>49</v>
      </c>
      <c r="B67" s="7">
        <v>4114328</v>
      </c>
      <c r="C67" s="7">
        <v>40640</v>
      </c>
      <c r="D67" s="7">
        <v>22</v>
      </c>
      <c r="E67" s="7" t="s">
        <v>738</v>
      </c>
      <c r="F67" s="7" t="s">
        <v>738</v>
      </c>
      <c r="G67" s="7" t="s">
        <v>738</v>
      </c>
      <c r="H67" s="7" t="s">
        <v>738</v>
      </c>
      <c r="I67" s="7" t="s">
        <v>738</v>
      </c>
      <c r="J67" s="7" t="s">
        <v>738</v>
      </c>
      <c r="K67" s="7" t="s">
        <v>738</v>
      </c>
      <c r="L67" s="7" t="s">
        <v>738</v>
      </c>
      <c r="M67" s="7" t="s">
        <v>738</v>
      </c>
      <c r="N67" s="7" t="s">
        <v>738</v>
      </c>
      <c r="O67" s="7" t="s">
        <v>738</v>
      </c>
      <c r="P67" s="7">
        <v>31</v>
      </c>
      <c r="Q67" s="7">
        <v>31</v>
      </c>
      <c r="R67" s="7">
        <v>-31</v>
      </c>
      <c r="S67" s="7" t="s">
        <v>738</v>
      </c>
      <c r="T67" s="7" t="s">
        <v>738</v>
      </c>
      <c r="U67" s="7" t="s">
        <v>738</v>
      </c>
      <c r="V67" s="7" t="s">
        <v>738</v>
      </c>
      <c r="W67" s="7" t="s">
        <v>738</v>
      </c>
      <c r="X67" s="7" t="s">
        <v>738</v>
      </c>
      <c r="Y67" s="7">
        <v>-5292</v>
      </c>
      <c r="Z67" s="7" t="s">
        <v>738</v>
      </c>
      <c r="AA67" s="7" t="s">
        <v>738</v>
      </c>
      <c r="AB67" s="7" t="s">
        <v>738</v>
      </c>
      <c r="AC67" s="7" t="s">
        <v>738</v>
      </c>
      <c r="AD67" s="7" t="s">
        <v>738</v>
      </c>
      <c r="AE67" s="7" t="s">
        <v>738</v>
      </c>
      <c r="AF67" s="7" t="s">
        <v>738</v>
      </c>
      <c r="AG67" s="7" t="s">
        <v>738</v>
      </c>
      <c r="AH67" s="7" t="s">
        <v>738</v>
      </c>
      <c r="AI67" s="7" t="s">
        <v>738</v>
      </c>
      <c r="AJ67" s="7" t="s">
        <v>738</v>
      </c>
      <c r="AK67" s="7" t="s">
        <v>738</v>
      </c>
      <c r="AL67" s="7" t="s">
        <v>738</v>
      </c>
      <c r="AM67" s="7" t="s">
        <v>738</v>
      </c>
      <c r="AN67" s="7" t="s">
        <v>738</v>
      </c>
      <c r="AO67" s="7" t="s">
        <v>738</v>
      </c>
      <c r="AP67" s="7" t="s">
        <v>738</v>
      </c>
      <c r="AQ67" s="7" t="s">
        <v>738</v>
      </c>
      <c r="AR67" s="7" t="s">
        <v>738</v>
      </c>
      <c r="AS67" s="7" t="s">
        <v>738</v>
      </c>
      <c r="AT67" s="7" t="s">
        <v>738</v>
      </c>
      <c r="AU67" s="7" t="s">
        <v>738</v>
      </c>
      <c r="AV67" s="7" t="s">
        <v>738</v>
      </c>
      <c r="AW67" s="7" t="s">
        <v>738</v>
      </c>
      <c r="AX67" s="7" t="s">
        <v>738</v>
      </c>
      <c r="AY67" s="7" t="s">
        <v>738</v>
      </c>
      <c r="AZ67" s="7" t="s">
        <v>738</v>
      </c>
      <c r="BA67" s="7" t="s">
        <v>738</v>
      </c>
      <c r="BB67" s="7" t="s">
        <v>738</v>
      </c>
      <c r="BC67" s="7" t="s">
        <v>738</v>
      </c>
      <c r="BD67" s="7" t="s">
        <v>738</v>
      </c>
      <c r="BE67" s="7" t="s">
        <v>738</v>
      </c>
      <c r="BF67" s="7" t="s">
        <v>738</v>
      </c>
      <c r="BG67" s="7" t="s">
        <v>738</v>
      </c>
      <c r="BH67" s="7" t="s">
        <v>738</v>
      </c>
      <c r="BI67" s="7" t="s">
        <v>738</v>
      </c>
      <c r="BJ67" s="7" t="s">
        <v>738</v>
      </c>
      <c r="BK67" s="7" t="s">
        <v>738</v>
      </c>
      <c r="BL67" s="7" t="s">
        <v>738</v>
      </c>
      <c r="BM67" s="7" t="s">
        <v>738</v>
      </c>
      <c r="BN67" s="7" t="s">
        <v>738</v>
      </c>
      <c r="BO67" s="7" t="s">
        <v>738</v>
      </c>
      <c r="BP67" s="7" t="s">
        <v>738</v>
      </c>
      <c r="BQ67" s="7" t="s">
        <v>738</v>
      </c>
      <c r="BR67" s="7" t="s">
        <v>738</v>
      </c>
      <c r="BS67" s="7" t="s">
        <v>738</v>
      </c>
      <c r="BT67" s="7" t="s">
        <v>738</v>
      </c>
      <c r="BU67" s="7" t="s">
        <v>738</v>
      </c>
      <c r="BV67" s="7" t="s">
        <v>738</v>
      </c>
      <c r="BW67" s="7" t="s">
        <v>738</v>
      </c>
      <c r="BX67" s="7" t="s">
        <v>738</v>
      </c>
      <c r="BY67" s="7" t="s">
        <v>738</v>
      </c>
      <c r="BZ67" s="7" t="s">
        <v>738</v>
      </c>
      <c r="CA67" s="7" t="s">
        <v>738</v>
      </c>
      <c r="CB67" s="7" t="s">
        <v>738</v>
      </c>
      <c r="CC67" s="7" t="s">
        <v>738</v>
      </c>
      <c r="CD67" s="7" t="s">
        <v>738</v>
      </c>
      <c r="CE67" s="7" t="s">
        <v>738</v>
      </c>
      <c r="CF67" s="7" t="s">
        <v>738</v>
      </c>
      <c r="CG67" s="7" t="s">
        <v>738</v>
      </c>
      <c r="CH67" s="7" t="s">
        <v>738</v>
      </c>
      <c r="CI67" s="7" t="s">
        <v>738</v>
      </c>
      <c r="CJ67" s="7">
        <v>15</v>
      </c>
      <c r="CK67" s="7" t="s">
        <v>738</v>
      </c>
      <c r="CL67" s="7" t="s">
        <v>738</v>
      </c>
      <c r="CM67" s="7" t="s">
        <v>738</v>
      </c>
      <c r="CN67" s="7" t="s">
        <v>738</v>
      </c>
      <c r="CO67" s="7" t="s">
        <v>738</v>
      </c>
      <c r="CP67" s="7">
        <v>0</v>
      </c>
      <c r="CQ67" s="7">
        <v>-5350</v>
      </c>
      <c r="CR67" s="7">
        <v>60</v>
      </c>
    </row>
    <row r="68" spans="1:96" x14ac:dyDescent="0.25">
      <c r="A68" s="7" t="s">
        <v>49</v>
      </c>
      <c r="B68" s="7">
        <v>4114336</v>
      </c>
      <c r="C68" s="7">
        <v>40710</v>
      </c>
      <c r="D68" s="7">
        <v>22</v>
      </c>
      <c r="E68" s="7" t="s">
        <v>738</v>
      </c>
      <c r="F68" s="7" t="s">
        <v>738</v>
      </c>
      <c r="G68" s="7" t="s">
        <v>738</v>
      </c>
      <c r="H68" s="7" t="s">
        <v>738</v>
      </c>
      <c r="I68" s="7" t="s">
        <v>738</v>
      </c>
      <c r="J68" s="7" t="s">
        <v>738</v>
      </c>
      <c r="K68" s="7" t="s">
        <v>738</v>
      </c>
      <c r="L68" s="7" t="s">
        <v>738</v>
      </c>
      <c r="M68" s="7" t="s">
        <v>738</v>
      </c>
      <c r="N68" s="7" t="s">
        <v>738</v>
      </c>
      <c r="O68" s="7" t="s">
        <v>738</v>
      </c>
      <c r="P68" s="7" t="s">
        <v>738</v>
      </c>
      <c r="Q68" s="7" t="s">
        <v>738</v>
      </c>
      <c r="R68" s="7" t="s">
        <v>738</v>
      </c>
      <c r="S68" s="7" t="s">
        <v>738</v>
      </c>
      <c r="T68" s="7" t="s">
        <v>738</v>
      </c>
      <c r="U68" s="7" t="s">
        <v>738</v>
      </c>
      <c r="V68" s="7" t="s">
        <v>738</v>
      </c>
      <c r="W68" s="7" t="s">
        <v>738</v>
      </c>
      <c r="X68" s="7" t="s">
        <v>738</v>
      </c>
      <c r="Y68" s="7">
        <v>-4873</v>
      </c>
      <c r="Z68" s="7" t="s">
        <v>738</v>
      </c>
      <c r="AA68" s="7" t="s">
        <v>738</v>
      </c>
      <c r="AB68" s="7" t="s">
        <v>738</v>
      </c>
      <c r="AC68" s="7" t="s">
        <v>738</v>
      </c>
      <c r="AD68" s="7" t="s">
        <v>738</v>
      </c>
      <c r="AE68" s="7" t="s">
        <v>738</v>
      </c>
      <c r="AF68" s="7" t="s">
        <v>738</v>
      </c>
      <c r="AG68" s="7" t="s">
        <v>738</v>
      </c>
      <c r="AH68" s="7" t="s">
        <v>738</v>
      </c>
      <c r="AI68" s="7" t="s">
        <v>738</v>
      </c>
      <c r="AJ68" s="7" t="s">
        <v>738</v>
      </c>
      <c r="AK68" s="7" t="s">
        <v>738</v>
      </c>
      <c r="AL68" s="7" t="s">
        <v>738</v>
      </c>
      <c r="AM68" s="7" t="s">
        <v>738</v>
      </c>
      <c r="AN68" s="7" t="s">
        <v>738</v>
      </c>
      <c r="AO68" s="7" t="s">
        <v>738</v>
      </c>
      <c r="AP68" s="7" t="s">
        <v>738</v>
      </c>
      <c r="AQ68" s="7" t="s">
        <v>738</v>
      </c>
      <c r="AR68" s="7" t="s">
        <v>738</v>
      </c>
      <c r="AS68" s="7" t="s">
        <v>738</v>
      </c>
      <c r="AT68" s="7" t="s">
        <v>738</v>
      </c>
      <c r="AU68" s="7" t="s">
        <v>738</v>
      </c>
      <c r="AV68" s="7" t="s">
        <v>738</v>
      </c>
      <c r="AW68" s="7" t="s">
        <v>738</v>
      </c>
      <c r="AX68" s="7" t="s">
        <v>738</v>
      </c>
      <c r="AY68" s="7" t="s">
        <v>738</v>
      </c>
      <c r="AZ68" s="7" t="s">
        <v>738</v>
      </c>
      <c r="BA68" s="7" t="s">
        <v>738</v>
      </c>
      <c r="BB68" s="7" t="s">
        <v>738</v>
      </c>
      <c r="BC68" s="7" t="s">
        <v>738</v>
      </c>
      <c r="BD68" s="7" t="s">
        <v>738</v>
      </c>
      <c r="BE68" s="7" t="s">
        <v>738</v>
      </c>
      <c r="BF68" s="7" t="s">
        <v>738</v>
      </c>
      <c r="BG68" s="7" t="s">
        <v>738</v>
      </c>
      <c r="BH68" s="7" t="s">
        <v>738</v>
      </c>
      <c r="BI68" s="7" t="s">
        <v>738</v>
      </c>
      <c r="BJ68" s="7" t="s">
        <v>738</v>
      </c>
      <c r="BK68" s="7" t="s">
        <v>738</v>
      </c>
      <c r="BL68" s="7" t="s">
        <v>738</v>
      </c>
      <c r="BM68" s="7" t="s">
        <v>738</v>
      </c>
      <c r="BN68" s="7" t="s">
        <v>738</v>
      </c>
      <c r="BO68" s="7" t="s">
        <v>738</v>
      </c>
      <c r="BP68" s="7" t="s">
        <v>738</v>
      </c>
      <c r="BQ68" s="7" t="s">
        <v>738</v>
      </c>
      <c r="BR68" s="7" t="s">
        <v>738</v>
      </c>
      <c r="BS68" s="7" t="s">
        <v>738</v>
      </c>
      <c r="BT68" s="7" t="s">
        <v>738</v>
      </c>
      <c r="BU68" s="7" t="s">
        <v>738</v>
      </c>
      <c r="BV68" s="7" t="s">
        <v>738</v>
      </c>
      <c r="BW68" s="7" t="s">
        <v>738</v>
      </c>
      <c r="BX68" s="7" t="s">
        <v>738</v>
      </c>
      <c r="BY68" s="7" t="s">
        <v>738</v>
      </c>
      <c r="BZ68" s="7" t="s">
        <v>738</v>
      </c>
      <c r="CA68" s="7" t="s">
        <v>738</v>
      </c>
      <c r="CB68" s="7" t="s">
        <v>738</v>
      </c>
      <c r="CC68" s="7" t="s">
        <v>738</v>
      </c>
      <c r="CD68" s="7" t="s">
        <v>738</v>
      </c>
      <c r="CE68" s="7" t="s">
        <v>738</v>
      </c>
      <c r="CF68" s="7" t="s">
        <v>738</v>
      </c>
      <c r="CG68" s="7" t="s">
        <v>738</v>
      </c>
      <c r="CH68" s="7" t="s">
        <v>738</v>
      </c>
      <c r="CI68" s="7" t="s">
        <v>738</v>
      </c>
      <c r="CJ68" s="7">
        <v>11</v>
      </c>
      <c r="CK68" s="7" t="s">
        <v>738</v>
      </c>
      <c r="CL68" s="7" t="s">
        <v>738</v>
      </c>
      <c r="CM68" s="7" t="s">
        <v>738</v>
      </c>
      <c r="CN68" s="7" t="s">
        <v>738</v>
      </c>
      <c r="CO68" s="7" t="s">
        <v>738</v>
      </c>
      <c r="CP68" s="7">
        <v>0</v>
      </c>
      <c r="CQ68" s="7" t="s">
        <v>738</v>
      </c>
      <c r="CR68" s="7" t="s">
        <v>738</v>
      </c>
    </row>
    <row r="69" spans="1:96" x14ac:dyDescent="0.25">
      <c r="A69" s="7" t="s">
        <v>49</v>
      </c>
      <c r="B69" s="7">
        <v>4114344</v>
      </c>
      <c r="C69" s="7">
        <v>40960</v>
      </c>
      <c r="D69" s="7">
        <v>22</v>
      </c>
      <c r="E69" s="7" t="s">
        <v>738</v>
      </c>
      <c r="F69" s="7" t="s">
        <v>738</v>
      </c>
      <c r="G69" s="7" t="s">
        <v>738</v>
      </c>
      <c r="H69" s="7" t="s">
        <v>738</v>
      </c>
      <c r="I69" s="7" t="s">
        <v>738</v>
      </c>
      <c r="J69" s="7" t="s">
        <v>738</v>
      </c>
      <c r="K69" s="7" t="s">
        <v>738</v>
      </c>
      <c r="L69" s="7" t="s">
        <v>738</v>
      </c>
      <c r="M69" s="7" t="s">
        <v>738</v>
      </c>
      <c r="N69" s="7" t="s">
        <v>738</v>
      </c>
      <c r="O69" s="7" t="s">
        <v>738</v>
      </c>
      <c r="P69" s="7" t="s">
        <v>738</v>
      </c>
      <c r="Q69" s="7" t="s">
        <v>738</v>
      </c>
      <c r="R69" s="7" t="s">
        <v>738</v>
      </c>
      <c r="S69" s="7" t="s">
        <v>738</v>
      </c>
      <c r="T69" s="7" t="s">
        <v>738</v>
      </c>
      <c r="U69" s="7" t="s">
        <v>738</v>
      </c>
      <c r="V69" s="7" t="s">
        <v>738</v>
      </c>
      <c r="W69" s="7" t="s">
        <v>738</v>
      </c>
      <c r="X69" s="7" t="s">
        <v>738</v>
      </c>
      <c r="Y69" s="7">
        <v>610</v>
      </c>
      <c r="Z69" s="7" t="s">
        <v>738</v>
      </c>
      <c r="AA69" s="7">
        <v>-1117</v>
      </c>
      <c r="AB69" s="7">
        <v>-15117</v>
      </c>
      <c r="AC69" s="7" t="s">
        <v>738</v>
      </c>
      <c r="AD69" s="7" t="s">
        <v>738</v>
      </c>
      <c r="AE69" s="7" t="s">
        <v>738</v>
      </c>
      <c r="AF69" s="7" t="s">
        <v>738</v>
      </c>
      <c r="AG69" s="7" t="s">
        <v>738</v>
      </c>
      <c r="AH69" s="7">
        <v>-27869</v>
      </c>
      <c r="AI69" s="7" t="s">
        <v>738</v>
      </c>
      <c r="AJ69" s="7" t="s">
        <v>738</v>
      </c>
      <c r="AK69" s="7" t="s">
        <v>738</v>
      </c>
      <c r="AL69" s="7" t="s">
        <v>738</v>
      </c>
      <c r="AM69" s="7" t="s">
        <v>738</v>
      </c>
      <c r="AN69" s="7" t="s">
        <v>738</v>
      </c>
      <c r="AO69" s="7" t="s">
        <v>738</v>
      </c>
      <c r="AP69" s="7" t="s">
        <v>738</v>
      </c>
      <c r="AQ69" s="7" t="s">
        <v>738</v>
      </c>
      <c r="AR69" s="7" t="s">
        <v>738</v>
      </c>
      <c r="AS69" s="7" t="s">
        <v>738</v>
      </c>
      <c r="AT69" s="7" t="s">
        <v>738</v>
      </c>
      <c r="AU69" s="7" t="s">
        <v>738</v>
      </c>
      <c r="AV69" s="7" t="s">
        <v>738</v>
      </c>
      <c r="AW69" s="7" t="s">
        <v>738</v>
      </c>
      <c r="AX69" s="7">
        <v>-1299</v>
      </c>
      <c r="AY69" s="7" t="s">
        <v>738</v>
      </c>
      <c r="AZ69" s="7" t="s">
        <v>738</v>
      </c>
      <c r="BA69" s="7" t="s">
        <v>738</v>
      </c>
      <c r="BB69" s="7" t="s">
        <v>738</v>
      </c>
      <c r="BC69" s="7" t="s">
        <v>738</v>
      </c>
      <c r="BD69" s="7" t="s">
        <v>738</v>
      </c>
      <c r="BE69" s="7" t="s">
        <v>738</v>
      </c>
      <c r="BF69" s="7" t="s">
        <v>738</v>
      </c>
      <c r="BG69" s="7" t="s">
        <v>738</v>
      </c>
      <c r="BH69" s="7" t="s">
        <v>738</v>
      </c>
      <c r="BI69" s="7" t="s">
        <v>738</v>
      </c>
      <c r="BJ69" s="7" t="s">
        <v>738</v>
      </c>
      <c r="BK69" s="7" t="s">
        <v>738</v>
      </c>
      <c r="BL69" s="7" t="s">
        <v>738</v>
      </c>
      <c r="BM69" s="7" t="s">
        <v>738</v>
      </c>
      <c r="BN69" s="7" t="s">
        <v>738</v>
      </c>
      <c r="BO69" s="7" t="s">
        <v>738</v>
      </c>
      <c r="BP69" s="7" t="s">
        <v>738</v>
      </c>
      <c r="BQ69" s="7" t="s">
        <v>738</v>
      </c>
      <c r="BR69" s="7" t="s">
        <v>738</v>
      </c>
      <c r="BS69" s="7" t="s">
        <v>738</v>
      </c>
      <c r="BT69" s="7" t="s">
        <v>738</v>
      </c>
      <c r="BU69" s="7" t="s">
        <v>738</v>
      </c>
      <c r="BV69" s="7" t="s">
        <v>738</v>
      </c>
      <c r="BW69" s="7" t="s">
        <v>738</v>
      </c>
      <c r="BX69" s="7" t="s">
        <v>738</v>
      </c>
      <c r="BY69" s="7" t="s">
        <v>738</v>
      </c>
      <c r="BZ69" s="7" t="s">
        <v>738</v>
      </c>
      <c r="CA69" s="7" t="s">
        <v>738</v>
      </c>
      <c r="CB69" s="7" t="s">
        <v>738</v>
      </c>
      <c r="CC69" s="7" t="s">
        <v>738</v>
      </c>
      <c r="CD69" s="7" t="s">
        <v>738</v>
      </c>
      <c r="CE69" s="7" t="s">
        <v>738</v>
      </c>
      <c r="CF69" s="7" t="s">
        <v>738</v>
      </c>
      <c r="CG69" s="7" t="s">
        <v>738</v>
      </c>
      <c r="CH69" s="7" t="s">
        <v>738</v>
      </c>
      <c r="CI69" s="7" t="s">
        <v>738</v>
      </c>
      <c r="CJ69" s="7">
        <v>13</v>
      </c>
      <c r="CK69" s="7" t="s">
        <v>738</v>
      </c>
      <c r="CL69" s="7" t="s">
        <v>738</v>
      </c>
      <c r="CM69" s="7" t="s">
        <v>738</v>
      </c>
      <c r="CN69" s="7" t="s">
        <v>738</v>
      </c>
      <c r="CO69" s="7" t="s">
        <v>738</v>
      </c>
      <c r="CP69" s="7">
        <v>41</v>
      </c>
      <c r="CQ69" s="7">
        <v>-41</v>
      </c>
      <c r="CR69" s="7" t="s">
        <v>738</v>
      </c>
    </row>
    <row r="70" spans="1:96" x14ac:dyDescent="0.25">
      <c r="A70" s="7" t="s">
        <v>49</v>
      </c>
      <c r="B70" s="7">
        <v>4114377</v>
      </c>
      <c r="C70" s="7">
        <v>13100</v>
      </c>
      <c r="D70" s="7">
        <v>22</v>
      </c>
      <c r="E70" s="7" t="s">
        <v>738</v>
      </c>
      <c r="F70" s="7" t="s">
        <v>738</v>
      </c>
      <c r="G70" s="7" t="s">
        <v>738</v>
      </c>
      <c r="H70" s="7" t="s">
        <v>738</v>
      </c>
      <c r="I70" s="7" t="s">
        <v>738</v>
      </c>
      <c r="J70" s="7" t="s">
        <v>738</v>
      </c>
      <c r="K70" s="7" t="s">
        <v>738</v>
      </c>
      <c r="L70" s="7" t="s">
        <v>738</v>
      </c>
      <c r="M70" s="7" t="s">
        <v>738</v>
      </c>
      <c r="N70" s="7" t="s">
        <v>738</v>
      </c>
      <c r="O70" s="7" t="s">
        <v>738</v>
      </c>
      <c r="P70" s="7" t="s">
        <v>738</v>
      </c>
      <c r="Q70" s="7" t="s">
        <v>738</v>
      </c>
      <c r="R70" s="7" t="s">
        <v>738</v>
      </c>
      <c r="S70" s="7" t="s">
        <v>738</v>
      </c>
      <c r="T70" s="7" t="s">
        <v>738</v>
      </c>
      <c r="U70" s="7" t="s">
        <v>738</v>
      </c>
      <c r="V70" s="7" t="s">
        <v>738</v>
      </c>
      <c r="W70" s="7" t="s">
        <v>738</v>
      </c>
      <c r="X70" s="7" t="s">
        <v>738</v>
      </c>
      <c r="Y70" s="7">
        <v>1398</v>
      </c>
      <c r="Z70" s="7" t="s">
        <v>738</v>
      </c>
      <c r="AA70" s="7" t="s">
        <v>738</v>
      </c>
      <c r="AB70" s="7" t="s">
        <v>738</v>
      </c>
      <c r="AC70" s="7" t="s">
        <v>738</v>
      </c>
      <c r="AD70" s="7" t="s">
        <v>738</v>
      </c>
      <c r="AE70" s="7" t="s">
        <v>738</v>
      </c>
      <c r="AF70" s="7" t="s">
        <v>738</v>
      </c>
      <c r="AG70" s="7" t="s">
        <v>738</v>
      </c>
      <c r="AH70" s="7" t="s">
        <v>738</v>
      </c>
      <c r="AI70" s="7" t="s">
        <v>738</v>
      </c>
      <c r="AJ70" s="7" t="s">
        <v>738</v>
      </c>
      <c r="AK70" s="7" t="s">
        <v>738</v>
      </c>
      <c r="AL70" s="7" t="s">
        <v>738</v>
      </c>
      <c r="AM70" s="7" t="s">
        <v>738</v>
      </c>
      <c r="AN70" s="7" t="s">
        <v>738</v>
      </c>
      <c r="AO70" s="7" t="s">
        <v>738</v>
      </c>
      <c r="AP70" s="7" t="s">
        <v>738</v>
      </c>
      <c r="AQ70" s="7" t="s">
        <v>738</v>
      </c>
      <c r="AR70" s="7" t="s">
        <v>738</v>
      </c>
      <c r="AS70" s="7" t="s">
        <v>738</v>
      </c>
      <c r="AT70" s="7" t="s">
        <v>738</v>
      </c>
      <c r="AU70" s="7" t="s">
        <v>738</v>
      </c>
      <c r="AV70" s="7" t="s">
        <v>738</v>
      </c>
      <c r="AW70" s="7" t="s">
        <v>738</v>
      </c>
      <c r="AX70" s="7" t="s">
        <v>738</v>
      </c>
      <c r="AY70" s="7" t="s">
        <v>738</v>
      </c>
      <c r="AZ70" s="7" t="s">
        <v>738</v>
      </c>
      <c r="BA70" s="7" t="s">
        <v>738</v>
      </c>
      <c r="BB70" s="7" t="s">
        <v>738</v>
      </c>
      <c r="BC70" s="7" t="s">
        <v>738</v>
      </c>
      <c r="BD70" s="7" t="s">
        <v>738</v>
      </c>
      <c r="BE70" s="7" t="s">
        <v>738</v>
      </c>
      <c r="BF70" s="7" t="s">
        <v>738</v>
      </c>
      <c r="BG70" s="7" t="s">
        <v>738</v>
      </c>
      <c r="BH70" s="7" t="s">
        <v>738</v>
      </c>
      <c r="BI70" s="7" t="s">
        <v>738</v>
      </c>
      <c r="BJ70" s="7" t="s">
        <v>738</v>
      </c>
      <c r="BK70" s="7" t="s">
        <v>738</v>
      </c>
      <c r="BL70" s="7" t="s">
        <v>738</v>
      </c>
      <c r="BM70" s="7" t="s">
        <v>738</v>
      </c>
      <c r="BN70" s="7" t="s">
        <v>738</v>
      </c>
      <c r="BO70" s="7" t="s">
        <v>738</v>
      </c>
      <c r="BP70" s="7" t="s">
        <v>738</v>
      </c>
      <c r="BQ70" s="7" t="s">
        <v>738</v>
      </c>
      <c r="BR70" s="7" t="s">
        <v>738</v>
      </c>
      <c r="BS70" s="7" t="s">
        <v>738</v>
      </c>
      <c r="BT70" s="7" t="s">
        <v>738</v>
      </c>
      <c r="BU70" s="7" t="s">
        <v>738</v>
      </c>
      <c r="BV70" s="7" t="s">
        <v>738</v>
      </c>
      <c r="BW70" s="7" t="s">
        <v>738</v>
      </c>
      <c r="BX70" s="7" t="s">
        <v>738</v>
      </c>
      <c r="BY70" s="7" t="s">
        <v>738</v>
      </c>
      <c r="BZ70" s="7" t="s">
        <v>738</v>
      </c>
      <c r="CA70" s="7" t="s">
        <v>738</v>
      </c>
      <c r="CB70" s="7" t="s">
        <v>738</v>
      </c>
      <c r="CC70" s="7" t="s">
        <v>738</v>
      </c>
      <c r="CD70" s="7" t="s">
        <v>738</v>
      </c>
      <c r="CE70" s="7" t="s">
        <v>738</v>
      </c>
      <c r="CF70" s="7" t="s">
        <v>738</v>
      </c>
      <c r="CG70" s="7" t="s">
        <v>738</v>
      </c>
      <c r="CH70" s="7" t="s">
        <v>738</v>
      </c>
      <c r="CI70" s="7" t="s">
        <v>738</v>
      </c>
      <c r="CJ70" s="7">
        <v>12</v>
      </c>
      <c r="CK70" s="7" t="s">
        <v>738</v>
      </c>
      <c r="CL70" s="7">
        <v>-89096</v>
      </c>
      <c r="CM70" s="7" t="s">
        <v>738</v>
      </c>
      <c r="CN70" s="7" t="s">
        <v>738</v>
      </c>
      <c r="CO70" s="7">
        <v>-89096</v>
      </c>
      <c r="CP70" s="7" t="s">
        <v>738</v>
      </c>
      <c r="CQ70" s="7" t="s">
        <v>738</v>
      </c>
      <c r="CR70" s="7" t="s">
        <v>738</v>
      </c>
    </row>
    <row r="71" spans="1:96" x14ac:dyDescent="0.25">
      <c r="A71" s="7" t="s">
        <v>49</v>
      </c>
      <c r="B71" s="7">
        <v>4114393</v>
      </c>
      <c r="C71" s="7">
        <v>12100</v>
      </c>
      <c r="D71" s="7">
        <v>22</v>
      </c>
      <c r="E71" s="7" t="s">
        <v>738</v>
      </c>
      <c r="F71" s="7" t="s">
        <v>738</v>
      </c>
      <c r="G71" s="7" t="s">
        <v>738</v>
      </c>
      <c r="H71" s="7" t="s">
        <v>738</v>
      </c>
      <c r="I71" s="7" t="s">
        <v>738</v>
      </c>
      <c r="J71" s="7" t="s">
        <v>738</v>
      </c>
      <c r="K71" s="7" t="s">
        <v>738</v>
      </c>
      <c r="L71" s="7" t="s">
        <v>738</v>
      </c>
      <c r="M71" s="7" t="s">
        <v>738</v>
      </c>
      <c r="N71" s="7" t="s">
        <v>738</v>
      </c>
      <c r="O71" s="7" t="s">
        <v>738</v>
      </c>
      <c r="P71" s="7" t="s">
        <v>738</v>
      </c>
      <c r="Q71" s="7" t="s">
        <v>738</v>
      </c>
      <c r="R71" s="7" t="s">
        <v>738</v>
      </c>
      <c r="S71" s="7" t="s">
        <v>738</v>
      </c>
      <c r="T71" s="7" t="s">
        <v>738</v>
      </c>
      <c r="U71" s="7" t="s">
        <v>738</v>
      </c>
      <c r="V71" s="7" t="s">
        <v>738</v>
      </c>
      <c r="W71" s="7" t="s">
        <v>738</v>
      </c>
      <c r="X71" s="7" t="s">
        <v>738</v>
      </c>
      <c r="Y71" s="7">
        <v>7266</v>
      </c>
      <c r="Z71" s="7" t="s">
        <v>738</v>
      </c>
      <c r="AA71" s="7" t="s">
        <v>738</v>
      </c>
      <c r="AB71" s="7">
        <v>-6868</v>
      </c>
      <c r="AC71" s="7" t="s">
        <v>738</v>
      </c>
      <c r="AD71" s="7" t="s">
        <v>738</v>
      </c>
      <c r="AE71" s="7" t="s">
        <v>738</v>
      </c>
      <c r="AF71" s="7" t="s">
        <v>738</v>
      </c>
      <c r="AG71" s="7" t="s">
        <v>738</v>
      </c>
      <c r="AH71" s="7" t="s">
        <v>738</v>
      </c>
      <c r="AI71" s="7" t="s">
        <v>738</v>
      </c>
      <c r="AJ71" s="7" t="s">
        <v>738</v>
      </c>
      <c r="AK71" s="7" t="s">
        <v>738</v>
      </c>
      <c r="AL71" s="7" t="s">
        <v>738</v>
      </c>
      <c r="AM71" s="7" t="s">
        <v>738</v>
      </c>
      <c r="AN71" s="7" t="s">
        <v>738</v>
      </c>
      <c r="AO71" s="7" t="s">
        <v>738</v>
      </c>
      <c r="AP71" s="7" t="s">
        <v>738</v>
      </c>
      <c r="AQ71" s="7" t="s">
        <v>738</v>
      </c>
      <c r="AR71" s="7" t="s">
        <v>738</v>
      </c>
      <c r="AS71" s="7" t="s">
        <v>738</v>
      </c>
      <c r="AT71" s="7" t="s">
        <v>738</v>
      </c>
      <c r="AU71" s="7" t="s">
        <v>738</v>
      </c>
      <c r="AV71" s="7" t="s">
        <v>738</v>
      </c>
      <c r="AW71" s="7" t="s">
        <v>738</v>
      </c>
      <c r="AX71" s="7" t="s">
        <v>738</v>
      </c>
      <c r="AY71" s="7" t="s">
        <v>738</v>
      </c>
      <c r="AZ71" s="7" t="s">
        <v>738</v>
      </c>
      <c r="BA71" s="7" t="s">
        <v>738</v>
      </c>
      <c r="BB71" s="7" t="s">
        <v>738</v>
      </c>
      <c r="BC71" s="7" t="s">
        <v>738</v>
      </c>
      <c r="BD71" s="7" t="s">
        <v>738</v>
      </c>
      <c r="BE71" s="7" t="s">
        <v>738</v>
      </c>
      <c r="BF71" s="7" t="s">
        <v>738</v>
      </c>
      <c r="BG71" s="7" t="s">
        <v>738</v>
      </c>
      <c r="BH71" s="7" t="s">
        <v>738</v>
      </c>
      <c r="BI71" s="7" t="s">
        <v>738</v>
      </c>
      <c r="BJ71" s="7" t="s">
        <v>738</v>
      </c>
      <c r="BK71" s="7" t="s">
        <v>738</v>
      </c>
      <c r="BL71" s="7" t="s">
        <v>738</v>
      </c>
      <c r="BM71" s="7" t="s">
        <v>738</v>
      </c>
      <c r="BN71" s="7" t="s">
        <v>738</v>
      </c>
      <c r="BO71" s="7" t="s">
        <v>738</v>
      </c>
      <c r="BP71" s="7" t="s">
        <v>738</v>
      </c>
      <c r="BQ71" s="7" t="s">
        <v>738</v>
      </c>
      <c r="BR71" s="7" t="s">
        <v>738</v>
      </c>
      <c r="BS71" s="7" t="s">
        <v>738</v>
      </c>
      <c r="BT71" s="7" t="s">
        <v>738</v>
      </c>
      <c r="BU71" s="7" t="s">
        <v>738</v>
      </c>
      <c r="BV71" s="7" t="s">
        <v>738</v>
      </c>
      <c r="BW71" s="7" t="s">
        <v>738</v>
      </c>
      <c r="BX71" s="7" t="s">
        <v>738</v>
      </c>
      <c r="BY71" s="7" t="s">
        <v>738</v>
      </c>
      <c r="BZ71" s="7" t="s">
        <v>738</v>
      </c>
      <c r="CA71" s="7" t="s">
        <v>738</v>
      </c>
      <c r="CB71" s="7" t="s">
        <v>738</v>
      </c>
      <c r="CC71" s="7">
        <v>-91</v>
      </c>
      <c r="CD71" s="7" t="s">
        <v>738</v>
      </c>
      <c r="CE71" s="7" t="s">
        <v>738</v>
      </c>
      <c r="CF71" s="7" t="s">
        <v>738</v>
      </c>
      <c r="CG71" s="7" t="s">
        <v>738</v>
      </c>
      <c r="CH71" s="7" t="s">
        <v>738</v>
      </c>
      <c r="CI71" s="7" t="s">
        <v>738</v>
      </c>
      <c r="CJ71" s="7">
        <v>23</v>
      </c>
      <c r="CK71" s="7" t="s">
        <v>738</v>
      </c>
      <c r="CL71" s="7" t="s">
        <v>738</v>
      </c>
      <c r="CM71" s="7" t="s">
        <v>738</v>
      </c>
      <c r="CN71" s="7">
        <v>-26523</v>
      </c>
      <c r="CO71" s="7">
        <v>-26523</v>
      </c>
      <c r="CP71" s="7" t="s">
        <v>738</v>
      </c>
      <c r="CQ71" s="7" t="s">
        <v>738</v>
      </c>
      <c r="CR71" s="7" t="s">
        <v>738</v>
      </c>
    </row>
    <row r="72" spans="1:96" x14ac:dyDescent="0.25">
      <c r="A72" s="7" t="s">
        <v>49</v>
      </c>
      <c r="B72" s="7">
        <v>4114500</v>
      </c>
      <c r="C72" s="7">
        <v>17600</v>
      </c>
      <c r="D72" s="7">
        <v>22</v>
      </c>
      <c r="E72" s="7" t="s">
        <v>738</v>
      </c>
      <c r="F72" s="7">
        <v>1</v>
      </c>
      <c r="G72" s="7">
        <v>3</v>
      </c>
      <c r="H72" s="7" t="s">
        <v>738</v>
      </c>
      <c r="I72" s="7" t="s">
        <v>738</v>
      </c>
      <c r="J72" s="7" t="s">
        <v>738</v>
      </c>
      <c r="K72" s="7" t="s">
        <v>738</v>
      </c>
      <c r="L72" s="7" t="s">
        <v>738</v>
      </c>
      <c r="M72" s="7">
        <v>21</v>
      </c>
      <c r="N72" s="7" t="s">
        <v>738</v>
      </c>
      <c r="O72" s="7" t="s">
        <v>738</v>
      </c>
      <c r="P72" s="7">
        <v>111</v>
      </c>
      <c r="Q72" s="7">
        <v>136</v>
      </c>
      <c r="R72" s="7">
        <v>-136</v>
      </c>
      <c r="S72" s="7" t="s">
        <v>738</v>
      </c>
      <c r="T72" s="7" t="s">
        <v>738</v>
      </c>
      <c r="U72" s="7" t="s">
        <v>738</v>
      </c>
      <c r="V72" s="7" t="s">
        <v>738</v>
      </c>
      <c r="W72" s="7" t="s">
        <v>738</v>
      </c>
      <c r="X72" s="7" t="s">
        <v>738</v>
      </c>
      <c r="Y72" s="7" t="s">
        <v>738</v>
      </c>
      <c r="Z72" s="7" t="s">
        <v>738</v>
      </c>
      <c r="AA72" s="7" t="s">
        <v>738</v>
      </c>
      <c r="AB72" s="7" t="s">
        <v>738</v>
      </c>
      <c r="AC72" s="7">
        <v>-9711</v>
      </c>
      <c r="AD72" s="7" t="s">
        <v>738</v>
      </c>
      <c r="AE72" s="7" t="s">
        <v>738</v>
      </c>
      <c r="AF72" s="7" t="s">
        <v>738</v>
      </c>
      <c r="AG72" s="7" t="s">
        <v>738</v>
      </c>
      <c r="AH72" s="7">
        <v>-420</v>
      </c>
      <c r="AI72" s="7" t="s">
        <v>738</v>
      </c>
      <c r="AJ72" s="7" t="s">
        <v>738</v>
      </c>
      <c r="AK72" s="7" t="s">
        <v>738</v>
      </c>
      <c r="AL72" s="7" t="s">
        <v>738</v>
      </c>
      <c r="AM72" s="7" t="s">
        <v>738</v>
      </c>
      <c r="AN72" s="7" t="s">
        <v>738</v>
      </c>
      <c r="AO72" s="7" t="s">
        <v>738</v>
      </c>
      <c r="AP72" s="7" t="s">
        <v>738</v>
      </c>
      <c r="AQ72" s="7" t="s">
        <v>738</v>
      </c>
      <c r="AR72" s="7" t="s">
        <v>738</v>
      </c>
      <c r="AS72" s="7" t="s">
        <v>738</v>
      </c>
      <c r="AT72" s="7" t="s">
        <v>738</v>
      </c>
      <c r="AU72" s="7" t="s">
        <v>738</v>
      </c>
      <c r="AV72" s="7" t="s">
        <v>738</v>
      </c>
      <c r="AW72" s="7" t="s">
        <v>738</v>
      </c>
      <c r="AX72" s="7" t="s">
        <v>738</v>
      </c>
      <c r="AY72" s="7" t="s">
        <v>738</v>
      </c>
      <c r="AZ72" s="7" t="s">
        <v>738</v>
      </c>
      <c r="BA72" s="7" t="s">
        <v>738</v>
      </c>
      <c r="BB72" s="7" t="s">
        <v>738</v>
      </c>
      <c r="BC72" s="7" t="s">
        <v>738</v>
      </c>
      <c r="BD72" s="7">
        <v>-100</v>
      </c>
      <c r="BE72" s="7" t="s">
        <v>738</v>
      </c>
      <c r="BF72" s="7" t="s">
        <v>738</v>
      </c>
      <c r="BG72" s="7" t="s">
        <v>738</v>
      </c>
      <c r="BH72" s="7" t="s">
        <v>738</v>
      </c>
      <c r="BI72" s="7" t="s">
        <v>738</v>
      </c>
      <c r="BJ72" s="7" t="s">
        <v>738</v>
      </c>
      <c r="BK72" s="7" t="s">
        <v>738</v>
      </c>
      <c r="BL72" s="7" t="s">
        <v>738</v>
      </c>
      <c r="BM72" s="7" t="s">
        <v>738</v>
      </c>
      <c r="BN72" s="7" t="s">
        <v>738</v>
      </c>
      <c r="BO72" s="7" t="s">
        <v>738</v>
      </c>
      <c r="BP72" s="7" t="s">
        <v>738</v>
      </c>
      <c r="BQ72" s="7" t="s">
        <v>738</v>
      </c>
      <c r="BR72" s="7" t="s">
        <v>738</v>
      </c>
      <c r="BS72" s="7" t="s">
        <v>738</v>
      </c>
      <c r="BT72" s="7" t="s">
        <v>738</v>
      </c>
      <c r="BU72" s="7" t="s">
        <v>738</v>
      </c>
      <c r="BV72" s="7" t="s">
        <v>738</v>
      </c>
      <c r="BW72" s="7" t="s">
        <v>738</v>
      </c>
      <c r="BX72" s="7" t="s">
        <v>738</v>
      </c>
      <c r="BY72" s="7" t="s">
        <v>738</v>
      </c>
      <c r="BZ72" s="7" t="s">
        <v>738</v>
      </c>
      <c r="CA72" s="7" t="s">
        <v>738</v>
      </c>
      <c r="CB72" s="7" t="s">
        <v>738</v>
      </c>
      <c r="CC72" s="7" t="s">
        <v>738</v>
      </c>
      <c r="CD72" s="7" t="s">
        <v>738</v>
      </c>
      <c r="CE72" s="7">
        <v>-151</v>
      </c>
      <c r="CF72" s="7" t="s">
        <v>738</v>
      </c>
      <c r="CG72" s="7" t="s">
        <v>738</v>
      </c>
      <c r="CH72" s="7" t="s">
        <v>738</v>
      </c>
      <c r="CI72" s="7" t="s">
        <v>738</v>
      </c>
      <c r="CJ72" s="7">
        <v>10</v>
      </c>
      <c r="CK72" s="7" t="s">
        <v>738</v>
      </c>
      <c r="CL72" s="7" t="s">
        <v>738</v>
      </c>
      <c r="CM72" s="7" t="s">
        <v>738</v>
      </c>
      <c r="CN72" s="7" t="s">
        <v>738</v>
      </c>
      <c r="CO72" s="7" t="s">
        <v>738</v>
      </c>
      <c r="CP72" s="7">
        <v>0</v>
      </c>
      <c r="CQ72" s="7" t="s">
        <v>738</v>
      </c>
      <c r="CR72" s="7">
        <v>6421</v>
      </c>
    </row>
    <row r="73" spans="1:96" x14ac:dyDescent="0.25">
      <c r="A73" s="7" t="s">
        <v>49</v>
      </c>
      <c r="B73" s="7">
        <v>4114527</v>
      </c>
      <c r="C73" s="7">
        <v>40910</v>
      </c>
      <c r="D73" s="7">
        <v>22</v>
      </c>
      <c r="E73" s="7" t="s">
        <v>738</v>
      </c>
      <c r="F73" s="7" t="s">
        <v>738</v>
      </c>
      <c r="G73" s="7" t="s">
        <v>738</v>
      </c>
      <c r="H73" s="7" t="s">
        <v>738</v>
      </c>
      <c r="I73" s="7" t="s">
        <v>738</v>
      </c>
      <c r="J73" s="7" t="s">
        <v>738</v>
      </c>
      <c r="K73" s="7" t="s">
        <v>738</v>
      </c>
      <c r="L73" s="7" t="s">
        <v>738</v>
      </c>
      <c r="M73" s="7" t="s">
        <v>738</v>
      </c>
      <c r="N73" s="7">
        <v>24</v>
      </c>
      <c r="O73" s="7" t="s">
        <v>738</v>
      </c>
      <c r="P73" s="7">
        <v>7</v>
      </c>
      <c r="Q73" s="7">
        <v>31</v>
      </c>
      <c r="R73" s="7">
        <v>-31</v>
      </c>
      <c r="S73" s="7" t="s">
        <v>738</v>
      </c>
      <c r="T73" s="7" t="s">
        <v>738</v>
      </c>
      <c r="U73" s="7" t="s">
        <v>738</v>
      </c>
      <c r="V73" s="7" t="s">
        <v>738</v>
      </c>
      <c r="W73" s="7" t="s">
        <v>738</v>
      </c>
      <c r="X73" s="7" t="s">
        <v>738</v>
      </c>
      <c r="Y73" s="7" t="s">
        <v>738</v>
      </c>
      <c r="Z73" s="7" t="s">
        <v>738</v>
      </c>
      <c r="AA73" s="7">
        <v>-55</v>
      </c>
      <c r="AB73" s="7" t="s">
        <v>738</v>
      </c>
      <c r="AC73" s="7" t="s">
        <v>738</v>
      </c>
      <c r="AD73" s="7" t="s">
        <v>738</v>
      </c>
      <c r="AE73" s="7" t="s">
        <v>738</v>
      </c>
      <c r="AF73" s="7" t="s">
        <v>738</v>
      </c>
      <c r="AG73" s="7" t="s">
        <v>738</v>
      </c>
      <c r="AH73" s="7">
        <v>-37</v>
      </c>
      <c r="AI73" s="7" t="s">
        <v>738</v>
      </c>
      <c r="AJ73" s="7">
        <v>-3424</v>
      </c>
      <c r="AK73" s="7" t="s">
        <v>738</v>
      </c>
      <c r="AL73" s="7">
        <v>-137</v>
      </c>
      <c r="AM73" s="7">
        <v>-337</v>
      </c>
      <c r="AN73" s="7" t="s">
        <v>738</v>
      </c>
      <c r="AO73" s="7" t="s">
        <v>738</v>
      </c>
      <c r="AP73" s="7" t="s">
        <v>738</v>
      </c>
      <c r="AQ73" s="7" t="s">
        <v>738</v>
      </c>
      <c r="AR73" s="7" t="s">
        <v>738</v>
      </c>
      <c r="AS73" s="7" t="s">
        <v>738</v>
      </c>
      <c r="AT73" s="7" t="s">
        <v>738</v>
      </c>
      <c r="AU73" s="7" t="s">
        <v>738</v>
      </c>
      <c r="AV73" s="7" t="s">
        <v>738</v>
      </c>
      <c r="AW73" s="7" t="s">
        <v>738</v>
      </c>
      <c r="AX73" s="7" t="s">
        <v>738</v>
      </c>
      <c r="AY73" s="7" t="s">
        <v>738</v>
      </c>
      <c r="AZ73" s="7" t="s">
        <v>738</v>
      </c>
      <c r="BA73" s="7" t="s">
        <v>738</v>
      </c>
      <c r="BB73" s="7" t="s">
        <v>738</v>
      </c>
      <c r="BC73" s="7" t="s">
        <v>738</v>
      </c>
      <c r="BD73" s="7">
        <v>-26</v>
      </c>
      <c r="BE73" s="7" t="s">
        <v>738</v>
      </c>
      <c r="BF73" s="7" t="s">
        <v>738</v>
      </c>
      <c r="BG73" s="7" t="s">
        <v>738</v>
      </c>
      <c r="BH73" s="7" t="s">
        <v>738</v>
      </c>
      <c r="BI73" s="7" t="s">
        <v>738</v>
      </c>
      <c r="BJ73" s="7" t="s">
        <v>738</v>
      </c>
      <c r="BK73" s="7" t="s">
        <v>738</v>
      </c>
      <c r="BL73" s="7" t="s">
        <v>738</v>
      </c>
      <c r="BM73" s="7" t="s">
        <v>738</v>
      </c>
      <c r="BN73" s="7" t="s">
        <v>738</v>
      </c>
      <c r="BO73" s="7" t="s">
        <v>738</v>
      </c>
      <c r="BP73" s="7" t="s">
        <v>738</v>
      </c>
      <c r="BQ73" s="7" t="s">
        <v>738</v>
      </c>
      <c r="BR73" s="7" t="s">
        <v>738</v>
      </c>
      <c r="BS73" s="7" t="s">
        <v>738</v>
      </c>
      <c r="BT73" s="7" t="s">
        <v>738</v>
      </c>
      <c r="BU73" s="7" t="s">
        <v>738</v>
      </c>
      <c r="BV73" s="7" t="s">
        <v>738</v>
      </c>
      <c r="BW73" s="7" t="s">
        <v>738</v>
      </c>
      <c r="BX73" s="7" t="s">
        <v>738</v>
      </c>
      <c r="BY73" s="7" t="s">
        <v>738</v>
      </c>
      <c r="BZ73" s="7" t="s">
        <v>738</v>
      </c>
      <c r="CA73" s="7" t="s">
        <v>738</v>
      </c>
      <c r="CB73" s="7" t="s">
        <v>738</v>
      </c>
      <c r="CC73" s="7" t="s">
        <v>738</v>
      </c>
      <c r="CD73" s="7" t="s">
        <v>738</v>
      </c>
      <c r="CE73" s="7" t="s">
        <v>738</v>
      </c>
      <c r="CF73" s="7" t="s">
        <v>738</v>
      </c>
      <c r="CG73" s="7" t="s">
        <v>738</v>
      </c>
      <c r="CH73" s="7" t="s">
        <v>738</v>
      </c>
      <c r="CI73" s="7" t="s">
        <v>738</v>
      </c>
      <c r="CJ73" s="7">
        <v>8</v>
      </c>
      <c r="CK73" s="7" t="s">
        <v>738</v>
      </c>
      <c r="CL73" s="7" t="s">
        <v>738</v>
      </c>
      <c r="CM73" s="7" t="s">
        <v>738</v>
      </c>
      <c r="CN73" s="7" t="s">
        <v>738</v>
      </c>
      <c r="CO73" s="7" t="s">
        <v>738</v>
      </c>
      <c r="CP73" s="7">
        <v>0</v>
      </c>
      <c r="CQ73" s="7" t="s">
        <v>738</v>
      </c>
      <c r="CR73" s="7">
        <v>275</v>
      </c>
    </row>
    <row r="74" spans="1:96" x14ac:dyDescent="0.25">
      <c r="A74" s="7" t="s">
        <v>49</v>
      </c>
      <c r="B74" s="7">
        <v>4114543</v>
      </c>
      <c r="C74" s="7">
        <v>20000</v>
      </c>
      <c r="D74" s="7">
        <v>22</v>
      </c>
      <c r="E74" s="7" t="s">
        <v>738</v>
      </c>
      <c r="F74" s="7" t="s">
        <v>738</v>
      </c>
      <c r="G74" s="7" t="s">
        <v>738</v>
      </c>
      <c r="H74" s="7" t="s">
        <v>738</v>
      </c>
      <c r="I74" s="7" t="s">
        <v>738</v>
      </c>
      <c r="J74" s="7" t="s">
        <v>738</v>
      </c>
      <c r="K74" s="7" t="s">
        <v>738</v>
      </c>
      <c r="L74" s="7" t="s">
        <v>738</v>
      </c>
      <c r="M74" s="7" t="s">
        <v>738</v>
      </c>
      <c r="N74" s="7">
        <v>24</v>
      </c>
      <c r="O74" s="7">
        <v>34</v>
      </c>
      <c r="P74" s="7">
        <v>36</v>
      </c>
      <c r="Q74" s="7">
        <v>94</v>
      </c>
      <c r="R74" s="7">
        <v>-94</v>
      </c>
      <c r="S74" s="7" t="s">
        <v>738</v>
      </c>
      <c r="T74" s="7" t="s">
        <v>738</v>
      </c>
      <c r="U74" s="7" t="s">
        <v>738</v>
      </c>
      <c r="V74" s="7" t="s">
        <v>738</v>
      </c>
      <c r="W74" s="7" t="s">
        <v>738</v>
      </c>
      <c r="X74" s="7" t="s">
        <v>738</v>
      </c>
      <c r="Y74" s="7">
        <v>2</v>
      </c>
      <c r="Z74" s="7" t="s">
        <v>738</v>
      </c>
      <c r="AA74" s="7" t="s">
        <v>738</v>
      </c>
      <c r="AB74" s="7">
        <v>-1320</v>
      </c>
      <c r="AC74" s="7">
        <v>-6490</v>
      </c>
      <c r="AD74" s="7" t="s">
        <v>738</v>
      </c>
      <c r="AE74" s="7" t="s">
        <v>738</v>
      </c>
      <c r="AF74" s="7" t="s">
        <v>738</v>
      </c>
      <c r="AG74" s="7" t="s">
        <v>738</v>
      </c>
      <c r="AH74" s="7">
        <v>-205</v>
      </c>
      <c r="AI74" s="7" t="s">
        <v>738</v>
      </c>
      <c r="AJ74" s="7" t="s">
        <v>738</v>
      </c>
      <c r="AK74" s="7" t="s">
        <v>738</v>
      </c>
      <c r="AL74" s="7" t="s">
        <v>738</v>
      </c>
      <c r="AM74" s="7" t="s">
        <v>738</v>
      </c>
      <c r="AN74" s="7" t="s">
        <v>738</v>
      </c>
      <c r="AO74" s="7" t="s">
        <v>738</v>
      </c>
      <c r="AP74" s="7" t="s">
        <v>738</v>
      </c>
      <c r="AQ74" s="7" t="s">
        <v>738</v>
      </c>
      <c r="AR74" s="7" t="s">
        <v>738</v>
      </c>
      <c r="AS74" s="7" t="s">
        <v>738</v>
      </c>
      <c r="AT74" s="7" t="s">
        <v>738</v>
      </c>
      <c r="AU74" s="7" t="s">
        <v>738</v>
      </c>
      <c r="AV74" s="7" t="s">
        <v>738</v>
      </c>
      <c r="AW74" s="7" t="s">
        <v>738</v>
      </c>
      <c r="AX74" s="7" t="s">
        <v>738</v>
      </c>
      <c r="AY74" s="7" t="s">
        <v>738</v>
      </c>
      <c r="AZ74" s="7" t="s">
        <v>738</v>
      </c>
      <c r="BA74" s="7" t="s">
        <v>738</v>
      </c>
      <c r="BB74" s="7" t="s">
        <v>738</v>
      </c>
      <c r="BC74" s="7" t="s">
        <v>738</v>
      </c>
      <c r="BD74" s="7" t="s">
        <v>738</v>
      </c>
      <c r="BE74" s="7" t="s">
        <v>738</v>
      </c>
      <c r="BF74" s="7" t="s">
        <v>738</v>
      </c>
      <c r="BG74" s="7" t="s">
        <v>738</v>
      </c>
      <c r="BH74" s="7" t="s">
        <v>738</v>
      </c>
      <c r="BI74" s="7" t="s">
        <v>738</v>
      </c>
      <c r="BJ74" s="7" t="s">
        <v>738</v>
      </c>
      <c r="BK74" s="7" t="s">
        <v>738</v>
      </c>
      <c r="BL74" s="7" t="s">
        <v>738</v>
      </c>
      <c r="BM74" s="7" t="s">
        <v>738</v>
      </c>
      <c r="BN74" s="7" t="s">
        <v>738</v>
      </c>
      <c r="BO74" s="7" t="s">
        <v>738</v>
      </c>
      <c r="BP74" s="7" t="s">
        <v>738</v>
      </c>
      <c r="BQ74" s="7" t="s">
        <v>738</v>
      </c>
      <c r="BR74" s="7" t="s">
        <v>738</v>
      </c>
      <c r="BS74" s="7" t="s">
        <v>738</v>
      </c>
      <c r="BT74" s="7" t="s">
        <v>738</v>
      </c>
      <c r="BU74" s="7" t="s">
        <v>738</v>
      </c>
      <c r="BV74" s="7" t="s">
        <v>738</v>
      </c>
      <c r="BW74" s="7" t="s">
        <v>738</v>
      </c>
      <c r="BX74" s="7" t="s">
        <v>738</v>
      </c>
      <c r="BY74" s="7" t="s">
        <v>738</v>
      </c>
      <c r="BZ74" s="7" t="s">
        <v>738</v>
      </c>
      <c r="CA74" s="7" t="s">
        <v>738</v>
      </c>
      <c r="CB74" s="7" t="s">
        <v>738</v>
      </c>
      <c r="CC74" s="7" t="s">
        <v>738</v>
      </c>
      <c r="CD74" s="7">
        <v>-24</v>
      </c>
      <c r="CE74" s="7">
        <v>-162</v>
      </c>
      <c r="CF74" s="7" t="s">
        <v>738</v>
      </c>
      <c r="CG74" s="7" t="s">
        <v>738</v>
      </c>
      <c r="CH74" s="7" t="s">
        <v>738</v>
      </c>
      <c r="CI74" s="7" t="s">
        <v>738</v>
      </c>
      <c r="CJ74" s="7">
        <v>10</v>
      </c>
      <c r="CK74" s="7" t="s">
        <v>738</v>
      </c>
      <c r="CL74" s="7" t="s">
        <v>738</v>
      </c>
      <c r="CM74" s="7" t="s">
        <v>738</v>
      </c>
      <c r="CN74" s="7" t="s">
        <v>738</v>
      </c>
      <c r="CO74" s="7" t="s">
        <v>738</v>
      </c>
      <c r="CP74" s="7">
        <v>0</v>
      </c>
      <c r="CQ74" s="7">
        <v>1</v>
      </c>
      <c r="CR74" s="7" t="s">
        <v>738</v>
      </c>
    </row>
    <row r="75" spans="1:96" x14ac:dyDescent="0.25">
      <c r="A75" s="7" t="s">
        <v>49</v>
      </c>
      <c r="B75" s="7">
        <v>4114578</v>
      </c>
      <c r="C75" s="7">
        <v>17000</v>
      </c>
      <c r="D75" s="7">
        <v>22</v>
      </c>
      <c r="E75" s="7" t="s">
        <v>738</v>
      </c>
      <c r="F75" s="7" t="s">
        <v>738</v>
      </c>
      <c r="G75" s="7" t="s">
        <v>738</v>
      </c>
      <c r="H75" s="7" t="s">
        <v>738</v>
      </c>
      <c r="I75" s="7" t="s">
        <v>738</v>
      </c>
      <c r="J75" s="7" t="s">
        <v>738</v>
      </c>
      <c r="K75" s="7" t="s">
        <v>738</v>
      </c>
      <c r="L75" s="7" t="s">
        <v>738</v>
      </c>
      <c r="M75" s="7" t="s">
        <v>738</v>
      </c>
      <c r="N75" s="7" t="s">
        <v>738</v>
      </c>
      <c r="O75" s="7" t="s">
        <v>738</v>
      </c>
      <c r="P75" s="7" t="s">
        <v>738</v>
      </c>
      <c r="Q75" s="7" t="s">
        <v>738</v>
      </c>
      <c r="R75" s="7" t="s">
        <v>738</v>
      </c>
      <c r="S75" s="7" t="s">
        <v>738</v>
      </c>
      <c r="T75" s="7" t="s">
        <v>738</v>
      </c>
      <c r="U75" s="7" t="s">
        <v>738</v>
      </c>
      <c r="V75" s="7" t="s">
        <v>738</v>
      </c>
      <c r="W75" s="7" t="s">
        <v>738</v>
      </c>
      <c r="X75" s="7" t="s">
        <v>738</v>
      </c>
      <c r="Y75" s="7">
        <v>-1007</v>
      </c>
      <c r="Z75" s="7" t="s">
        <v>738</v>
      </c>
      <c r="AA75" s="7" t="s">
        <v>738</v>
      </c>
      <c r="AB75" s="7" t="s">
        <v>738</v>
      </c>
      <c r="AC75" s="7" t="s">
        <v>738</v>
      </c>
      <c r="AD75" s="7" t="s">
        <v>738</v>
      </c>
      <c r="AE75" s="7" t="s">
        <v>738</v>
      </c>
      <c r="AF75" s="7" t="s">
        <v>738</v>
      </c>
      <c r="AG75" s="7" t="s">
        <v>738</v>
      </c>
      <c r="AH75" s="7">
        <v>-30</v>
      </c>
      <c r="AI75" s="7" t="s">
        <v>738</v>
      </c>
      <c r="AJ75" s="7" t="s">
        <v>738</v>
      </c>
      <c r="AK75" s="7" t="s">
        <v>738</v>
      </c>
      <c r="AL75" s="7" t="s">
        <v>738</v>
      </c>
      <c r="AM75" s="7" t="s">
        <v>738</v>
      </c>
      <c r="AN75" s="7" t="s">
        <v>738</v>
      </c>
      <c r="AO75" s="7" t="s">
        <v>738</v>
      </c>
      <c r="AP75" s="7" t="s">
        <v>738</v>
      </c>
      <c r="AQ75" s="7" t="s">
        <v>738</v>
      </c>
      <c r="AR75" s="7" t="s">
        <v>738</v>
      </c>
      <c r="AS75" s="7" t="s">
        <v>738</v>
      </c>
      <c r="AT75" s="7" t="s">
        <v>738</v>
      </c>
      <c r="AU75" s="7" t="s">
        <v>738</v>
      </c>
      <c r="AV75" s="7" t="s">
        <v>738</v>
      </c>
      <c r="AW75" s="7" t="s">
        <v>738</v>
      </c>
      <c r="AX75" s="7" t="s">
        <v>738</v>
      </c>
      <c r="AY75" s="7" t="s">
        <v>738</v>
      </c>
      <c r="AZ75" s="7" t="s">
        <v>738</v>
      </c>
      <c r="BA75" s="7" t="s">
        <v>738</v>
      </c>
      <c r="BB75" s="7" t="s">
        <v>738</v>
      </c>
      <c r="BC75" s="7" t="s">
        <v>738</v>
      </c>
      <c r="BD75" s="7" t="s">
        <v>738</v>
      </c>
      <c r="BE75" s="7" t="s">
        <v>738</v>
      </c>
      <c r="BF75" s="7" t="s">
        <v>738</v>
      </c>
      <c r="BG75" s="7" t="s">
        <v>738</v>
      </c>
      <c r="BH75" s="7" t="s">
        <v>738</v>
      </c>
      <c r="BI75" s="7" t="s">
        <v>738</v>
      </c>
      <c r="BJ75" s="7" t="s">
        <v>738</v>
      </c>
      <c r="BK75" s="7" t="s">
        <v>738</v>
      </c>
      <c r="BL75" s="7" t="s">
        <v>738</v>
      </c>
      <c r="BM75" s="7" t="s">
        <v>738</v>
      </c>
      <c r="BN75" s="7" t="s">
        <v>738</v>
      </c>
      <c r="BO75" s="7" t="s">
        <v>738</v>
      </c>
      <c r="BP75" s="7" t="s">
        <v>738</v>
      </c>
      <c r="BQ75" s="7" t="s">
        <v>738</v>
      </c>
      <c r="BR75" s="7" t="s">
        <v>738</v>
      </c>
      <c r="BS75" s="7" t="s">
        <v>738</v>
      </c>
      <c r="BT75" s="7" t="s">
        <v>738</v>
      </c>
      <c r="BU75" s="7" t="s">
        <v>738</v>
      </c>
      <c r="BV75" s="7" t="s">
        <v>738</v>
      </c>
      <c r="BW75" s="7" t="s">
        <v>738</v>
      </c>
      <c r="BX75" s="7" t="s">
        <v>738</v>
      </c>
      <c r="BY75" s="7" t="s">
        <v>738</v>
      </c>
      <c r="BZ75" s="7" t="s">
        <v>738</v>
      </c>
      <c r="CA75" s="7" t="s">
        <v>738</v>
      </c>
      <c r="CB75" s="7" t="s">
        <v>738</v>
      </c>
      <c r="CC75" s="7" t="s">
        <v>738</v>
      </c>
      <c r="CD75" s="7" t="s">
        <v>738</v>
      </c>
      <c r="CE75" s="7" t="s">
        <v>738</v>
      </c>
      <c r="CF75" s="7" t="s">
        <v>738</v>
      </c>
      <c r="CG75" s="7" t="s">
        <v>738</v>
      </c>
      <c r="CH75" s="7" t="s">
        <v>738</v>
      </c>
      <c r="CI75" s="7" t="s">
        <v>738</v>
      </c>
      <c r="CJ75" s="7">
        <v>24</v>
      </c>
      <c r="CK75" s="7" t="s">
        <v>738</v>
      </c>
      <c r="CL75" s="7" t="s">
        <v>738</v>
      </c>
      <c r="CM75" s="7" t="s">
        <v>738</v>
      </c>
      <c r="CN75" s="7" t="s">
        <v>738</v>
      </c>
      <c r="CO75" s="7" t="s">
        <v>738</v>
      </c>
      <c r="CP75" s="7">
        <v>485</v>
      </c>
      <c r="CQ75" s="7">
        <v>-485</v>
      </c>
      <c r="CR75" s="7">
        <v>39</v>
      </c>
    </row>
    <row r="76" spans="1:96" x14ac:dyDescent="0.25">
      <c r="A76" s="7" t="s">
        <v>49</v>
      </c>
      <c r="B76" s="7">
        <v>4114594</v>
      </c>
      <c r="C76" s="7">
        <v>23900</v>
      </c>
      <c r="D76" s="7">
        <v>22</v>
      </c>
      <c r="E76" s="7" t="s">
        <v>738</v>
      </c>
      <c r="F76" s="7" t="s">
        <v>738</v>
      </c>
      <c r="G76" s="7" t="s">
        <v>738</v>
      </c>
      <c r="H76" s="7" t="s">
        <v>738</v>
      </c>
      <c r="I76" s="7" t="s">
        <v>738</v>
      </c>
      <c r="J76" s="7" t="s">
        <v>738</v>
      </c>
      <c r="K76" s="7" t="s">
        <v>738</v>
      </c>
      <c r="L76" s="7" t="s">
        <v>738</v>
      </c>
      <c r="M76" s="7" t="s">
        <v>738</v>
      </c>
      <c r="N76" s="7">
        <v>31</v>
      </c>
      <c r="O76" s="7">
        <v>30</v>
      </c>
      <c r="P76" s="7">
        <v>37</v>
      </c>
      <c r="Q76" s="7">
        <v>98</v>
      </c>
      <c r="R76" s="7">
        <v>-98</v>
      </c>
      <c r="S76" s="7" t="s">
        <v>738</v>
      </c>
      <c r="T76" s="7" t="s">
        <v>738</v>
      </c>
      <c r="U76" s="7" t="s">
        <v>738</v>
      </c>
      <c r="V76" s="7" t="s">
        <v>738</v>
      </c>
      <c r="W76" s="7" t="s">
        <v>738</v>
      </c>
      <c r="X76" s="7" t="s">
        <v>738</v>
      </c>
      <c r="Y76" s="7">
        <v>245</v>
      </c>
      <c r="Z76" s="7" t="s">
        <v>738</v>
      </c>
      <c r="AA76" s="7" t="s">
        <v>738</v>
      </c>
      <c r="AB76" s="7" t="s">
        <v>738</v>
      </c>
      <c r="AC76" s="7" t="s">
        <v>738</v>
      </c>
      <c r="AD76" s="7" t="s">
        <v>738</v>
      </c>
      <c r="AE76" s="7" t="s">
        <v>738</v>
      </c>
      <c r="AF76" s="7" t="s">
        <v>738</v>
      </c>
      <c r="AG76" s="7" t="s">
        <v>738</v>
      </c>
      <c r="AH76" s="7" t="s">
        <v>738</v>
      </c>
      <c r="AI76" s="7" t="s">
        <v>738</v>
      </c>
      <c r="AJ76" s="7" t="s">
        <v>738</v>
      </c>
      <c r="AK76" s="7" t="s">
        <v>738</v>
      </c>
      <c r="AL76" s="7" t="s">
        <v>738</v>
      </c>
      <c r="AM76" s="7" t="s">
        <v>738</v>
      </c>
      <c r="AN76" s="7" t="s">
        <v>738</v>
      </c>
      <c r="AO76" s="7" t="s">
        <v>738</v>
      </c>
      <c r="AP76" s="7" t="s">
        <v>738</v>
      </c>
      <c r="AQ76" s="7" t="s">
        <v>738</v>
      </c>
      <c r="AR76" s="7" t="s">
        <v>738</v>
      </c>
      <c r="AS76" s="7" t="s">
        <v>738</v>
      </c>
      <c r="AT76" s="7" t="s">
        <v>738</v>
      </c>
      <c r="AU76" s="7" t="s">
        <v>738</v>
      </c>
      <c r="AV76" s="7">
        <v>-20735</v>
      </c>
      <c r="AW76" s="7" t="s">
        <v>738</v>
      </c>
      <c r="AX76" s="7" t="s">
        <v>738</v>
      </c>
      <c r="AY76" s="7" t="s">
        <v>738</v>
      </c>
      <c r="AZ76" s="7" t="s">
        <v>738</v>
      </c>
      <c r="BA76" s="7" t="s">
        <v>738</v>
      </c>
      <c r="BB76" s="7" t="s">
        <v>738</v>
      </c>
      <c r="BC76" s="7" t="s">
        <v>738</v>
      </c>
      <c r="BD76" s="7" t="s">
        <v>738</v>
      </c>
      <c r="BE76" s="7">
        <v>1191</v>
      </c>
      <c r="BF76" s="7" t="s">
        <v>738</v>
      </c>
      <c r="BG76" s="7" t="s">
        <v>738</v>
      </c>
      <c r="BH76" s="7" t="s">
        <v>738</v>
      </c>
      <c r="BI76" s="7" t="s">
        <v>738</v>
      </c>
      <c r="BJ76" s="7" t="s">
        <v>738</v>
      </c>
      <c r="BK76" s="7" t="s">
        <v>738</v>
      </c>
      <c r="BL76" s="7" t="s">
        <v>738</v>
      </c>
      <c r="BM76" s="7" t="s">
        <v>738</v>
      </c>
      <c r="BN76" s="7" t="s">
        <v>738</v>
      </c>
      <c r="BO76" s="7" t="s">
        <v>738</v>
      </c>
      <c r="BP76" s="7" t="s">
        <v>738</v>
      </c>
      <c r="BQ76" s="7" t="s">
        <v>738</v>
      </c>
      <c r="BR76" s="7" t="s">
        <v>738</v>
      </c>
      <c r="BS76" s="7" t="s">
        <v>738</v>
      </c>
      <c r="BT76" s="7" t="s">
        <v>738</v>
      </c>
      <c r="BU76" s="7" t="s">
        <v>738</v>
      </c>
      <c r="BV76" s="7" t="s">
        <v>738</v>
      </c>
      <c r="BW76" s="7" t="s">
        <v>738</v>
      </c>
      <c r="BX76" s="7" t="s">
        <v>738</v>
      </c>
      <c r="BY76" s="7" t="s">
        <v>738</v>
      </c>
      <c r="BZ76" s="7" t="s">
        <v>738</v>
      </c>
      <c r="CA76" s="7" t="s">
        <v>738</v>
      </c>
      <c r="CB76" s="7" t="s">
        <v>738</v>
      </c>
      <c r="CC76" s="7" t="s">
        <v>738</v>
      </c>
      <c r="CD76" s="7" t="s">
        <v>738</v>
      </c>
      <c r="CE76" s="7" t="s">
        <v>738</v>
      </c>
      <c r="CF76" s="7" t="s">
        <v>738</v>
      </c>
      <c r="CG76" s="7" t="s">
        <v>738</v>
      </c>
      <c r="CH76" s="7" t="s">
        <v>738</v>
      </c>
      <c r="CI76" s="7" t="s">
        <v>738</v>
      </c>
      <c r="CJ76" s="7">
        <v>12</v>
      </c>
      <c r="CK76" s="7" t="s">
        <v>738</v>
      </c>
      <c r="CL76" s="7" t="s">
        <v>738</v>
      </c>
      <c r="CM76" s="7" t="s">
        <v>738</v>
      </c>
      <c r="CN76" s="7" t="s">
        <v>738</v>
      </c>
      <c r="CO76" s="7" t="s">
        <v>738</v>
      </c>
      <c r="CP76" s="7">
        <v>-1</v>
      </c>
      <c r="CQ76" s="7" t="s">
        <v>738</v>
      </c>
      <c r="CR76" s="7">
        <v>134</v>
      </c>
    </row>
    <row r="77" spans="1:96" x14ac:dyDescent="0.25">
      <c r="A77" s="7" t="s">
        <v>49</v>
      </c>
      <c r="B77" s="7">
        <v>4114602</v>
      </c>
      <c r="C77" s="7">
        <v>19300</v>
      </c>
      <c r="D77" s="7">
        <v>22</v>
      </c>
      <c r="E77" s="7" t="s">
        <v>738</v>
      </c>
      <c r="F77" s="7" t="s">
        <v>738</v>
      </c>
      <c r="G77" s="7" t="s">
        <v>738</v>
      </c>
      <c r="H77" s="7" t="s">
        <v>738</v>
      </c>
      <c r="I77" s="7" t="s">
        <v>738</v>
      </c>
      <c r="J77" s="7" t="s">
        <v>738</v>
      </c>
      <c r="K77" s="7" t="s">
        <v>738</v>
      </c>
      <c r="L77" s="7" t="s">
        <v>738</v>
      </c>
      <c r="M77" s="7" t="s">
        <v>738</v>
      </c>
      <c r="N77" s="7" t="s">
        <v>738</v>
      </c>
      <c r="O77" s="7" t="s">
        <v>738</v>
      </c>
      <c r="P77" s="7" t="s">
        <v>738</v>
      </c>
      <c r="Q77" s="7" t="s">
        <v>738</v>
      </c>
      <c r="R77" s="7" t="s">
        <v>738</v>
      </c>
      <c r="S77" s="7" t="s">
        <v>738</v>
      </c>
      <c r="T77" s="7" t="s">
        <v>738</v>
      </c>
      <c r="U77" s="7" t="s">
        <v>738</v>
      </c>
      <c r="V77" s="7" t="s">
        <v>738</v>
      </c>
      <c r="W77" s="7" t="s">
        <v>738</v>
      </c>
      <c r="X77" s="7" t="s">
        <v>738</v>
      </c>
      <c r="Y77" s="7">
        <v>12</v>
      </c>
      <c r="Z77" s="7" t="s">
        <v>738</v>
      </c>
      <c r="AA77" s="7" t="s">
        <v>738</v>
      </c>
      <c r="AB77" s="7">
        <v>-14</v>
      </c>
      <c r="AC77" s="7" t="s">
        <v>738</v>
      </c>
      <c r="AD77" s="7" t="s">
        <v>738</v>
      </c>
      <c r="AE77" s="7" t="s">
        <v>738</v>
      </c>
      <c r="AF77" s="7" t="s">
        <v>738</v>
      </c>
      <c r="AG77" s="7" t="s">
        <v>738</v>
      </c>
      <c r="AH77" s="7" t="s">
        <v>738</v>
      </c>
      <c r="AI77" s="7" t="s">
        <v>738</v>
      </c>
      <c r="AJ77" s="7" t="s">
        <v>738</v>
      </c>
      <c r="AK77" s="7" t="s">
        <v>738</v>
      </c>
      <c r="AL77" s="7" t="s">
        <v>738</v>
      </c>
      <c r="AM77" s="7" t="s">
        <v>738</v>
      </c>
      <c r="AN77" s="7" t="s">
        <v>738</v>
      </c>
      <c r="AO77" s="7" t="s">
        <v>738</v>
      </c>
      <c r="AP77" s="7" t="s">
        <v>738</v>
      </c>
      <c r="AQ77" s="7" t="s">
        <v>738</v>
      </c>
      <c r="AR77" s="7" t="s">
        <v>738</v>
      </c>
      <c r="AS77" s="7" t="s">
        <v>738</v>
      </c>
      <c r="AT77" s="7" t="s">
        <v>738</v>
      </c>
      <c r="AU77" s="7" t="s">
        <v>738</v>
      </c>
      <c r="AV77" s="7">
        <v>-23864</v>
      </c>
      <c r="AW77" s="7" t="s">
        <v>738</v>
      </c>
      <c r="AX77" s="7" t="s">
        <v>738</v>
      </c>
      <c r="AY77" s="7" t="s">
        <v>738</v>
      </c>
      <c r="AZ77" s="7" t="s">
        <v>738</v>
      </c>
      <c r="BA77" s="7" t="s">
        <v>738</v>
      </c>
      <c r="BB77" s="7" t="s">
        <v>738</v>
      </c>
      <c r="BC77" s="7" t="s">
        <v>738</v>
      </c>
      <c r="BD77" s="7" t="s">
        <v>738</v>
      </c>
      <c r="BE77" s="7">
        <v>-4439</v>
      </c>
      <c r="BF77" s="7" t="s">
        <v>738</v>
      </c>
      <c r="BG77" s="7" t="s">
        <v>738</v>
      </c>
      <c r="BH77" s="7" t="s">
        <v>738</v>
      </c>
      <c r="BI77" s="7" t="s">
        <v>738</v>
      </c>
      <c r="BJ77" s="7" t="s">
        <v>738</v>
      </c>
      <c r="BK77" s="7" t="s">
        <v>738</v>
      </c>
      <c r="BL77" s="7" t="s">
        <v>738</v>
      </c>
      <c r="BM77" s="7" t="s">
        <v>738</v>
      </c>
      <c r="BN77" s="7" t="s">
        <v>738</v>
      </c>
      <c r="BO77" s="7" t="s">
        <v>738</v>
      </c>
      <c r="BP77" s="7" t="s">
        <v>738</v>
      </c>
      <c r="BQ77" s="7" t="s">
        <v>738</v>
      </c>
      <c r="BR77" s="7" t="s">
        <v>738</v>
      </c>
      <c r="BS77" s="7" t="s">
        <v>738</v>
      </c>
      <c r="BT77" s="7" t="s">
        <v>738</v>
      </c>
      <c r="BU77" s="7" t="s">
        <v>738</v>
      </c>
      <c r="BV77" s="7" t="s">
        <v>738</v>
      </c>
      <c r="BW77" s="7" t="s">
        <v>738</v>
      </c>
      <c r="BX77" s="7" t="s">
        <v>738</v>
      </c>
      <c r="BY77" s="7" t="s">
        <v>738</v>
      </c>
      <c r="BZ77" s="7" t="s">
        <v>738</v>
      </c>
      <c r="CA77" s="7" t="s">
        <v>738</v>
      </c>
      <c r="CB77" s="7" t="s">
        <v>738</v>
      </c>
      <c r="CC77" s="7" t="s">
        <v>738</v>
      </c>
      <c r="CD77" s="7" t="s">
        <v>738</v>
      </c>
      <c r="CE77" s="7" t="s">
        <v>738</v>
      </c>
      <c r="CF77" s="7" t="s">
        <v>738</v>
      </c>
      <c r="CG77" s="7" t="s">
        <v>738</v>
      </c>
      <c r="CH77" s="7" t="s">
        <v>738</v>
      </c>
      <c r="CI77" s="7" t="s">
        <v>738</v>
      </c>
      <c r="CJ77" s="7">
        <v>32</v>
      </c>
      <c r="CK77" s="7" t="s">
        <v>738</v>
      </c>
      <c r="CL77" s="7" t="s">
        <v>738</v>
      </c>
      <c r="CM77" s="7" t="s">
        <v>738</v>
      </c>
      <c r="CN77" s="7" t="s">
        <v>738</v>
      </c>
      <c r="CO77" s="7" t="s">
        <v>738</v>
      </c>
      <c r="CP77" s="7">
        <v>1</v>
      </c>
      <c r="CQ77" s="7">
        <v>-1</v>
      </c>
      <c r="CR77" s="7">
        <v>185</v>
      </c>
    </row>
    <row r="78" spans="1:96" x14ac:dyDescent="0.25">
      <c r="A78" s="7" t="s">
        <v>49</v>
      </c>
      <c r="B78" s="7">
        <v>4114629</v>
      </c>
      <c r="C78" s="7">
        <v>15100</v>
      </c>
      <c r="D78" s="7">
        <v>22</v>
      </c>
      <c r="E78" s="7">
        <v>9</v>
      </c>
      <c r="F78" s="7" t="s">
        <v>738</v>
      </c>
      <c r="G78" s="7" t="s">
        <v>738</v>
      </c>
      <c r="H78" s="7" t="s">
        <v>738</v>
      </c>
      <c r="I78" s="7" t="s">
        <v>738</v>
      </c>
      <c r="J78" s="7">
        <v>15</v>
      </c>
      <c r="K78" s="7" t="s">
        <v>738</v>
      </c>
      <c r="L78" s="7" t="s">
        <v>738</v>
      </c>
      <c r="M78" s="7" t="s">
        <v>738</v>
      </c>
      <c r="N78" s="7" t="s">
        <v>738</v>
      </c>
      <c r="O78" s="7" t="s">
        <v>738</v>
      </c>
      <c r="P78" s="7" t="s">
        <v>738</v>
      </c>
      <c r="Q78" s="7">
        <v>24</v>
      </c>
      <c r="R78" s="7">
        <v>-24</v>
      </c>
      <c r="S78" s="7" t="s">
        <v>738</v>
      </c>
      <c r="T78" s="7" t="s">
        <v>738</v>
      </c>
      <c r="U78" s="7" t="s">
        <v>738</v>
      </c>
      <c r="V78" s="7" t="s">
        <v>738</v>
      </c>
      <c r="W78" s="7" t="s">
        <v>738</v>
      </c>
      <c r="X78" s="7" t="s">
        <v>738</v>
      </c>
      <c r="Y78" s="7">
        <v>-9589</v>
      </c>
      <c r="Z78" s="7" t="s">
        <v>738</v>
      </c>
      <c r="AA78" s="7">
        <v>-4031</v>
      </c>
      <c r="AB78" s="7">
        <v>-23493</v>
      </c>
      <c r="AC78" s="7">
        <v>-21928</v>
      </c>
      <c r="AD78" s="7" t="s">
        <v>738</v>
      </c>
      <c r="AE78" s="7" t="s">
        <v>738</v>
      </c>
      <c r="AF78" s="7" t="s">
        <v>738</v>
      </c>
      <c r="AG78" s="7" t="s">
        <v>738</v>
      </c>
      <c r="AH78" s="7" t="s">
        <v>738</v>
      </c>
      <c r="AI78" s="7" t="s">
        <v>738</v>
      </c>
      <c r="AJ78" s="7" t="s">
        <v>738</v>
      </c>
      <c r="AK78" s="7" t="s">
        <v>738</v>
      </c>
      <c r="AL78" s="7" t="s">
        <v>738</v>
      </c>
      <c r="AM78" s="7" t="s">
        <v>738</v>
      </c>
      <c r="AN78" s="7" t="s">
        <v>738</v>
      </c>
      <c r="AO78" s="7">
        <v>0</v>
      </c>
      <c r="AP78" s="7" t="s">
        <v>738</v>
      </c>
      <c r="AQ78" s="7" t="s">
        <v>738</v>
      </c>
      <c r="AR78" s="7" t="s">
        <v>738</v>
      </c>
      <c r="AS78" s="7" t="s">
        <v>738</v>
      </c>
      <c r="AT78" s="7" t="s">
        <v>738</v>
      </c>
      <c r="AU78" s="7" t="s">
        <v>738</v>
      </c>
      <c r="AV78" s="7" t="s">
        <v>738</v>
      </c>
      <c r="AW78" s="7" t="s">
        <v>738</v>
      </c>
      <c r="AX78" s="7" t="s">
        <v>738</v>
      </c>
      <c r="AY78" s="7" t="s">
        <v>738</v>
      </c>
      <c r="AZ78" s="7" t="s">
        <v>738</v>
      </c>
      <c r="BA78" s="7" t="s">
        <v>738</v>
      </c>
      <c r="BB78" s="7" t="s">
        <v>738</v>
      </c>
      <c r="BC78" s="7" t="s">
        <v>738</v>
      </c>
      <c r="BD78" s="7" t="s">
        <v>738</v>
      </c>
      <c r="BE78" s="7" t="s">
        <v>738</v>
      </c>
      <c r="BF78" s="7" t="s">
        <v>738</v>
      </c>
      <c r="BG78" s="7" t="s">
        <v>738</v>
      </c>
      <c r="BH78" s="7" t="s">
        <v>738</v>
      </c>
      <c r="BI78" s="7" t="s">
        <v>738</v>
      </c>
      <c r="BJ78" s="7" t="s">
        <v>738</v>
      </c>
      <c r="BK78" s="7" t="s">
        <v>738</v>
      </c>
      <c r="BL78" s="7" t="s">
        <v>738</v>
      </c>
      <c r="BM78" s="7" t="s">
        <v>738</v>
      </c>
      <c r="BN78" s="7" t="s">
        <v>738</v>
      </c>
      <c r="BO78" s="7" t="s">
        <v>738</v>
      </c>
      <c r="BP78" s="7" t="s">
        <v>738</v>
      </c>
      <c r="BQ78" s="7" t="s">
        <v>738</v>
      </c>
      <c r="BR78" s="7" t="s">
        <v>738</v>
      </c>
      <c r="BS78" s="7" t="s">
        <v>738</v>
      </c>
      <c r="BT78" s="7" t="s">
        <v>738</v>
      </c>
      <c r="BU78" s="7" t="s">
        <v>738</v>
      </c>
      <c r="BV78" s="7" t="s">
        <v>738</v>
      </c>
      <c r="BW78" s="7" t="s">
        <v>738</v>
      </c>
      <c r="BX78" s="7" t="s">
        <v>738</v>
      </c>
      <c r="BY78" s="7" t="s">
        <v>738</v>
      </c>
      <c r="BZ78" s="7" t="s">
        <v>738</v>
      </c>
      <c r="CA78" s="7" t="s">
        <v>738</v>
      </c>
      <c r="CB78" s="7" t="s">
        <v>738</v>
      </c>
      <c r="CC78" s="7" t="s">
        <v>738</v>
      </c>
      <c r="CD78" s="7" t="s">
        <v>738</v>
      </c>
      <c r="CE78" s="7" t="s">
        <v>738</v>
      </c>
      <c r="CF78" s="7" t="s">
        <v>738</v>
      </c>
      <c r="CG78" s="7" t="s">
        <v>738</v>
      </c>
      <c r="CH78" s="7" t="s">
        <v>738</v>
      </c>
      <c r="CI78" s="7">
        <v>0</v>
      </c>
      <c r="CJ78" s="7">
        <v>44</v>
      </c>
      <c r="CK78" s="7" t="s">
        <v>738</v>
      </c>
      <c r="CL78" s="7" t="s">
        <v>738</v>
      </c>
      <c r="CM78" s="7" t="s">
        <v>738</v>
      </c>
      <c r="CN78" s="7" t="s">
        <v>738</v>
      </c>
      <c r="CO78" s="7" t="s">
        <v>738</v>
      </c>
      <c r="CP78" s="7" t="s">
        <v>738</v>
      </c>
      <c r="CQ78" s="7" t="s">
        <v>738</v>
      </c>
      <c r="CR78" s="7" t="s">
        <v>738</v>
      </c>
    </row>
    <row r="79" spans="1:96" x14ac:dyDescent="0.25">
      <c r="A79" s="7" t="s">
        <v>49</v>
      </c>
      <c r="B79" s="7">
        <v>4114637</v>
      </c>
      <c r="C79" s="7">
        <v>12400</v>
      </c>
      <c r="D79" s="7">
        <v>22</v>
      </c>
      <c r="E79" s="7" t="s">
        <v>738</v>
      </c>
      <c r="F79" s="7" t="s">
        <v>738</v>
      </c>
      <c r="G79" s="7" t="s">
        <v>738</v>
      </c>
      <c r="H79" s="7" t="s">
        <v>738</v>
      </c>
      <c r="I79" s="7" t="s">
        <v>738</v>
      </c>
      <c r="J79" s="7" t="s">
        <v>738</v>
      </c>
      <c r="K79" s="7" t="s">
        <v>738</v>
      </c>
      <c r="L79" s="7" t="s">
        <v>738</v>
      </c>
      <c r="M79" s="7" t="s">
        <v>738</v>
      </c>
      <c r="N79" s="7" t="s">
        <v>738</v>
      </c>
      <c r="O79" s="7" t="s">
        <v>738</v>
      </c>
      <c r="P79" s="7">
        <v>13</v>
      </c>
      <c r="Q79" s="7">
        <v>13</v>
      </c>
      <c r="R79" s="7">
        <v>-13</v>
      </c>
      <c r="S79" s="7" t="s">
        <v>738</v>
      </c>
      <c r="T79" s="7" t="s">
        <v>738</v>
      </c>
      <c r="U79" s="7" t="s">
        <v>738</v>
      </c>
      <c r="V79" s="7" t="s">
        <v>738</v>
      </c>
      <c r="W79" s="7" t="s">
        <v>738</v>
      </c>
      <c r="X79" s="7" t="s">
        <v>738</v>
      </c>
      <c r="Y79" s="7">
        <v>5208</v>
      </c>
      <c r="Z79" s="7" t="s">
        <v>738</v>
      </c>
      <c r="AA79" s="7">
        <v>-15492</v>
      </c>
      <c r="AB79" s="7">
        <v>-12338</v>
      </c>
      <c r="AC79" s="7">
        <v>-15690</v>
      </c>
      <c r="AD79" s="7" t="s">
        <v>738</v>
      </c>
      <c r="AE79" s="7" t="s">
        <v>738</v>
      </c>
      <c r="AF79" s="7" t="s">
        <v>738</v>
      </c>
      <c r="AG79" s="7" t="s">
        <v>738</v>
      </c>
      <c r="AH79" s="7" t="s">
        <v>738</v>
      </c>
      <c r="AI79" s="7" t="s">
        <v>738</v>
      </c>
      <c r="AJ79" s="7" t="s">
        <v>738</v>
      </c>
      <c r="AK79" s="7" t="s">
        <v>738</v>
      </c>
      <c r="AL79" s="7" t="s">
        <v>738</v>
      </c>
      <c r="AM79" s="7" t="s">
        <v>738</v>
      </c>
      <c r="AN79" s="7" t="s">
        <v>738</v>
      </c>
      <c r="AO79" s="7" t="s">
        <v>738</v>
      </c>
      <c r="AP79" s="7" t="s">
        <v>738</v>
      </c>
      <c r="AQ79" s="7" t="s">
        <v>738</v>
      </c>
      <c r="AR79" s="7" t="s">
        <v>738</v>
      </c>
      <c r="AS79" s="7" t="s">
        <v>738</v>
      </c>
      <c r="AT79" s="7" t="s">
        <v>738</v>
      </c>
      <c r="AU79" s="7" t="s">
        <v>738</v>
      </c>
      <c r="AV79" s="7" t="s">
        <v>738</v>
      </c>
      <c r="AW79" s="7" t="s">
        <v>738</v>
      </c>
      <c r="AX79" s="7" t="s">
        <v>738</v>
      </c>
      <c r="AY79" s="7" t="s">
        <v>738</v>
      </c>
      <c r="AZ79" s="7" t="s">
        <v>738</v>
      </c>
      <c r="BA79" s="7" t="s">
        <v>738</v>
      </c>
      <c r="BB79" s="7" t="s">
        <v>738</v>
      </c>
      <c r="BC79" s="7" t="s">
        <v>738</v>
      </c>
      <c r="BD79" s="7" t="s">
        <v>738</v>
      </c>
      <c r="BE79" s="7" t="s">
        <v>738</v>
      </c>
      <c r="BF79" s="7" t="s">
        <v>738</v>
      </c>
      <c r="BG79" s="7" t="s">
        <v>738</v>
      </c>
      <c r="BH79" s="7" t="s">
        <v>738</v>
      </c>
      <c r="BI79" s="7" t="s">
        <v>738</v>
      </c>
      <c r="BJ79" s="7" t="s">
        <v>738</v>
      </c>
      <c r="BK79" s="7" t="s">
        <v>738</v>
      </c>
      <c r="BL79" s="7" t="s">
        <v>738</v>
      </c>
      <c r="BM79" s="7" t="s">
        <v>738</v>
      </c>
      <c r="BN79" s="7" t="s">
        <v>738</v>
      </c>
      <c r="BO79" s="7" t="s">
        <v>738</v>
      </c>
      <c r="BP79" s="7" t="s">
        <v>738</v>
      </c>
      <c r="BQ79" s="7" t="s">
        <v>738</v>
      </c>
      <c r="BR79" s="7" t="s">
        <v>738</v>
      </c>
      <c r="BS79" s="7" t="s">
        <v>738</v>
      </c>
      <c r="BT79" s="7" t="s">
        <v>738</v>
      </c>
      <c r="BU79" s="7" t="s">
        <v>738</v>
      </c>
      <c r="BV79" s="7" t="s">
        <v>738</v>
      </c>
      <c r="BW79" s="7" t="s">
        <v>738</v>
      </c>
      <c r="BX79" s="7" t="s">
        <v>738</v>
      </c>
      <c r="BY79" s="7" t="s">
        <v>738</v>
      </c>
      <c r="BZ79" s="7" t="s">
        <v>738</v>
      </c>
      <c r="CA79" s="7" t="s">
        <v>738</v>
      </c>
      <c r="CB79" s="7" t="s">
        <v>738</v>
      </c>
      <c r="CC79" s="7" t="s">
        <v>738</v>
      </c>
      <c r="CD79" s="7" t="s">
        <v>738</v>
      </c>
      <c r="CE79" s="7" t="s">
        <v>738</v>
      </c>
      <c r="CF79" s="7" t="s">
        <v>738</v>
      </c>
      <c r="CG79" s="7" t="s">
        <v>738</v>
      </c>
      <c r="CH79" s="7" t="s">
        <v>738</v>
      </c>
      <c r="CI79" s="7">
        <v>0</v>
      </c>
      <c r="CJ79" s="7">
        <v>5</v>
      </c>
      <c r="CK79" s="7" t="s">
        <v>738</v>
      </c>
      <c r="CL79" s="7" t="s">
        <v>738</v>
      </c>
      <c r="CM79" s="7" t="s">
        <v>738</v>
      </c>
      <c r="CN79" s="7" t="s">
        <v>738</v>
      </c>
      <c r="CO79" s="7" t="s">
        <v>738</v>
      </c>
      <c r="CP79" s="7" t="s">
        <v>738</v>
      </c>
      <c r="CQ79" s="7" t="s">
        <v>738</v>
      </c>
      <c r="CR79" s="7" t="s">
        <v>738</v>
      </c>
    </row>
    <row r="80" spans="1:96" x14ac:dyDescent="0.25">
      <c r="A80" s="7" t="s">
        <v>49</v>
      </c>
      <c r="B80" s="7">
        <v>4114661</v>
      </c>
      <c r="C80" s="7">
        <v>34100</v>
      </c>
      <c r="D80" s="7">
        <v>22</v>
      </c>
      <c r="E80" s="7" t="s">
        <v>738</v>
      </c>
      <c r="F80" s="7" t="s">
        <v>738</v>
      </c>
      <c r="G80" s="7" t="s">
        <v>738</v>
      </c>
      <c r="H80" s="7" t="s">
        <v>738</v>
      </c>
      <c r="I80" s="7" t="s">
        <v>738</v>
      </c>
      <c r="J80" s="7" t="s">
        <v>738</v>
      </c>
      <c r="K80" s="7" t="s">
        <v>738</v>
      </c>
      <c r="L80" s="7" t="s">
        <v>738</v>
      </c>
      <c r="M80" s="7" t="s">
        <v>738</v>
      </c>
      <c r="N80" s="7" t="s">
        <v>738</v>
      </c>
      <c r="O80" s="7" t="s">
        <v>738</v>
      </c>
      <c r="P80" s="7">
        <v>5</v>
      </c>
      <c r="Q80" s="7">
        <v>5</v>
      </c>
      <c r="R80" s="7">
        <v>-5</v>
      </c>
      <c r="S80" s="7" t="s">
        <v>738</v>
      </c>
      <c r="T80" s="7" t="s">
        <v>738</v>
      </c>
      <c r="U80" s="7" t="s">
        <v>738</v>
      </c>
      <c r="V80" s="7" t="s">
        <v>738</v>
      </c>
      <c r="W80" s="7" t="s">
        <v>738</v>
      </c>
      <c r="X80" s="7" t="s">
        <v>738</v>
      </c>
      <c r="Y80" s="7">
        <v>-11305</v>
      </c>
      <c r="Z80" s="7" t="s">
        <v>738</v>
      </c>
      <c r="AA80" s="7" t="s">
        <v>738</v>
      </c>
      <c r="AB80" s="7" t="s">
        <v>738</v>
      </c>
      <c r="AC80" s="7">
        <v>-40566</v>
      </c>
      <c r="AD80" s="7" t="s">
        <v>738</v>
      </c>
      <c r="AE80" s="7" t="s">
        <v>738</v>
      </c>
      <c r="AF80" s="7" t="s">
        <v>738</v>
      </c>
      <c r="AG80" s="7" t="s">
        <v>738</v>
      </c>
      <c r="AH80" s="7" t="s">
        <v>738</v>
      </c>
      <c r="AI80" s="7" t="s">
        <v>738</v>
      </c>
      <c r="AJ80" s="7" t="s">
        <v>738</v>
      </c>
      <c r="AK80" s="7" t="s">
        <v>738</v>
      </c>
      <c r="AL80" s="7" t="s">
        <v>738</v>
      </c>
      <c r="AM80" s="7" t="s">
        <v>738</v>
      </c>
      <c r="AN80" s="7" t="s">
        <v>738</v>
      </c>
      <c r="AO80" s="7" t="s">
        <v>738</v>
      </c>
      <c r="AP80" s="7" t="s">
        <v>738</v>
      </c>
      <c r="AQ80" s="7" t="s">
        <v>738</v>
      </c>
      <c r="AR80" s="7" t="s">
        <v>738</v>
      </c>
      <c r="AS80" s="7" t="s">
        <v>738</v>
      </c>
      <c r="AT80" s="7" t="s">
        <v>738</v>
      </c>
      <c r="AU80" s="7" t="s">
        <v>738</v>
      </c>
      <c r="AV80" s="7" t="s">
        <v>738</v>
      </c>
      <c r="AW80" s="7" t="s">
        <v>738</v>
      </c>
      <c r="AX80" s="7" t="s">
        <v>738</v>
      </c>
      <c r="AY80" s="7" t="s">
        <v>738</v>
      </c>
      <c r="AZ80" s="7" t="s">
        <v>738</v>
      </c>
      <c r="BA80" s="7" t="s">
        <v>738</v>
      </c>
      <c r="BB80" s="7" t="s">
        <v>738</v>
      </c>
      <c r="BC80" s="7" t="s">
        <v>738</v>
      </c>
      <c r="BD80" s="7" t="s">
        <v>738</v>
      </c>
      <c r="BE80" s="7" t="s">
        <v>738</v>
      </c>
      <c r="BF80" s="7" t="s">
        <v>738</v>
      </c>
      <c r="BG80" s="7" t="s">
        <v>738</v>
      </c>
      <c r="BH80" s="7" t="s">
        <v>738</v>
      </c>
      <c r="BI80" s="7" t="s">
        <v>738</v>
      </c>
      <c r="BJ80" s="7" t="s">
        <v>738</v>
      </c>
      <c r="BK80" s="7" t="s">
        <v>738</v>
      </c>
      <c r="BL80" s="7" t="s">
        <v>738</v>
      </c>
      <c r="BM80" s="7" t="s">
        <v>738</v>
      </c>
      <c r="BN80" s="7" t="s">
        <v>738</v>
      </c>
      <c r="BO80" s="7" t="s">
        <v>738</v>
      </c>
      <c r="BP80" s="7" t="s">
        <v>738</v>
      </c>
      <c r="BQ80" s="7" t="s">
        <v>738</v>
      </c>
      <c r="BR80" s="7" t="s">
        <v>738</v>
      </c>
      <c r="BS80" s="7" t="s">
        <v>738</v>
      </c>
      <c r="BT80" s="7" t="s">
        <v>738</v>
      </c>
      <c r="BU80" s="7" t="s">
        <v>738</v>
      </c>
      <c r="BV80" s="7" t="s">
        <v>738</v>
      </c>
      <c r="BW80" s="7" t="s">
        <v>738</v>
      </c>
      <c r="BX80" s="7" t="s">
        <v>738</v>
      </c>
      <c r="BY80" s="7" t="s">
        <v>738</v>
      </c>
      <c r="BZ80" s="7" t="s">
        <v>738</v>
      </c>
      <c r="CA80" s="7" t="s">
        <v>738</v>
      </c>
      <c r="CB80" s="7" t="s">
        <v>738</v>
      </c>
      <c r="CC80" s="7" t="s">
        <v>738</v>
      </c>
      <c r="CD80" s="7" t="s">
        <v>738</v>
      </c>
      <c r="CE80" s="7" t="s">
        <v>738</v>
      </c>
      <c r="CF80" s="7" t="s">
        <v>738</v>
      </c>
      <c r="CG80" s="7" t="s">
        <v>738</v>
      </c>
      <c r="CH80" s="7" t="s">
        <v>738</v>
      </c>
      <c r="CI80" s="7" t="s">
        <v>738</v>
      </c>
      <c r="CJ80" s="7">
        <v>37</v>
      </c>
      <c r="CK80" s="7" t="s">
        <v>738</v>
      </c>
      <c r="CL80" s="7" t="s">
        <v>738</v>
      </c>
      <c r="CM80" s="7" t="s">
        <v>738</v>
      </c>
      <c r="CN80" s="7" t="s">
        <v>738</v>
      </c>
      <c r="CO80" s="7" t="s">
        <v>738</v>
      </c>
      <c r="CP80" s="7" t="s">
        <v>738</v>
      </c>
      <c r="CQ80" s="7" t="s">
        <v>738</v>
      </c>
      <c r="CR80" s="7" t="s">
        <v>738</v>
      </c>
    </row>
    <row r="81" spans="1:96" x14ac:dyDescent="0.25">
      <c r="A81" s="7" t="s">
        <v>49</v>
      </c>
      <c r="B81" s="7">
        <v>4114670</v>
      </c>
      <c r="C81" s="7">
        <v>35010</v>
      </c>
      <c r="D81" s="7">
        <v>22</v>
      </c>
      <c r="E81" s="7" t="s">
        <v>738</v>
      </c>
      <c r="F81" s="7" t="s">
        <v>738</v>
      </c>
      <c r="G81" s="7" t="s">
        <v>738</v>
      </c>
      <c r="H81" s="7" t="s">
        <v>738</v>
      </c>
      <c r="I81" s="7" t="s">
        <v>738</v>
      </c>
      <c r="J81" s="7" t="s">
        <v>738</v>
      </c>
      <c r="K81" s="7" t="s">
        <v>738</v>
      </c>
      <c r="L81" s="7" t="s">
        <v>738</v>
      </c>
      <c r="M81" s="7" t="s">
        <v>738</v>
      </c>
      <c r="N81" s="7" t="s">
        <v>738</v>
      </c>
      <c r="O81" s="7" t="s">
        <v>738</v>
      </c>
      <c r="P81" s="7" t="s">
        <v>738</v>
      </c>
      <c r="Q81" s="7" t="s">
        <v>738</v>
      </c>
      <c r="R81" s="7" t="s">
        <v>738</v>
      </c>
      <c r="S81" s="7" t="s">
        <v>738</v>
      </c>
      <c r="T81" s="7" t="s">
        <v>738</v>
      </c>
      <c r="U81" s="7" t="s">
        <v>738</v>
      </c>
      <c r="V81" s="7" t="s">
        <v>738</v>
      </c>
      <c r="W81" s="7" t="s">
        <v>738</v>
      </c>
      <c r="X81" s="7" t="s">
        <v>738</v>
      </c>
      <c r="Y81" s="7">
        <v>-8034</v>
      </c>
      <c r="Z81" s="7" t="s">
        <v>738</v>
      </c>
      <c r="AA81" s="7" t="s">
        <v>738</v>
      </c>
      <c r="AB81" s="7" t="s">
        <v>738</v>
      </c>
      <c r="AC81" s="7" t="s">
        <v>738</v>
      </c>
      <c r="AD81" s="7" t="s">
        <v>738</v>
      </c>
      <c r="AE81" s="7" t="s">
        <v>738</v>
      </c>
      <c r="AF81" s="7" t="s">
        <v>738</v>
      </c>
      <c r="AG81" s="7" t="s">
        <v>738</v>
      </c>
      <c r="AH81" s="7" t="s">
        <v>738</v>
      </c>
      <c r="AI81" s="7" t="s">
        <v>738</v>
      </c>
      <c r="AJ81" s="7" t="s">
        <v>738</v>
      </c>
      <c r="AK81" s="7" t="s">
        <v>738</v>
      </c>
      <c r="AL81" s="7" t="s">
        <v>738</v>
      </c>
      <c r="AM81" s="7" t="s">
        <v>738</v>
      </c>
      <c r="AN81" s="7" t="s">
        <v>738</v>
      </c>
      <c r="AO81" s="7" t="s">
        <v>738</v>
      </c>
      <c r="AP81" s="7" t="s">
        <v>738</v>
      </c>
      <c r="AQ81" s="7" t="s">
        <v>738</v>
      </c>
      <c r="AR81" s="7" t="s">
        <v>738</v>
      </c>
      <c r="AS81" s="7" t="s">
        <v>738</v>
      </c>
      <c r="AT81" s="7" t="s">
        <v>738</v>
      </c>
      <c r="AU81" s="7" t="s">
        <v>738</v>
      </c>
      <c r="AV81" s="7" t="s">
        <v>738</v>
      </c>
      <c r="AW81" s="7" t="s">
        <v>738</v>
      </c>
      <c r="AX81" s="7" t="s">
        <v>738</v>
      </c>
      <c r="AY81" s="7" t="s">
        <v>738</v>
      </c>
      <c r="AZ81" s="7" t="s">
        <v>738</v>
      </c>
      <c r="BA81" s="7" t="s">
        <v>738</v>
      </c>
      <c r="BB81" s="7" t="s">
        <v>738</v>
      </c>
      <c r="BC81" s="7" t="s">
        <v>738</v>
      </c>
      <c r="BD81" s="7" t="s">
        <v>738</v>
      </c>
      <c r="BE81" s="7" t="s">
        <v>738</v>
      </c>
      <c r="BF81" s="7" t="s">
        <v>738</v>
      </c>
      <c r="BG81" s="7" t="s">
        <v>738</v>
      </c>
      <c r="BH81" s="7" t="s">
        <v>738</v>
      </c>
      <c r="BI81" s="7" t="s">
        <v>738</v>
      </c>
      <c r="BJ81" s="7" t="s">
        <v>738</v>
      </c>
      <c r="BK81" s="7" t="s">
        <v>738</v>
      </c>
      <c r="BL81" s="7" t="s">
        <v>738</v>
      </c>
      <c r="BM81" s="7" t="s">
        <v>738</v>
      </c>
      <c r="BN81" s="7" t="s">
        <v>738</v>
      </c>
      <c r="BO81" s="7" t="s">
        <v>738</v>
      </c>
      <c r="BP81" s="7" t="s">
        <v>738</v>
      </c>
      <c r="BQ81" s="7" t="s">
        <v>738</v>
      </c>
      <c r="BR81" s="7" t="s">
        <v>738</v>
      </c>
      <c r="BS81" s="7" t="s">
        <v>738</v>
      </c>
      <c r="BT81" s="7" t="s">
        <v>738</v>
      </c>
      <c r="BU81" s="7" t="s">
        <v>738</v>
      </c>
      <c r="BV81" s="7" t="s">
        <v>738</v>
      </c>
      <c r="BW81" s="7" t="s">
        <v>738</v>
      </c>
      <c r="BX81" s="7" t="s">
        <v>738</v>
      </c>
      <c r="BY81" s="7" t="s">
        <v>738</v>
      </c>
      <c r="BZ81" s="7" t="s">
        <v>738</v>
      </c>
      <c r="CA81" s="7" t="s">
        <v>738</v>
      </c>
      <c r="CB81" s="7" t="s">
        <v>738</v>
      </c>
      <c r="CC81" s="7" t="s">
        <v>738</v>
      </c>
      <c r="CD81" s="7" t="s">
        <v>738</v>
      </c>
      <c r="CE81" s="7" t="s">
        <v>738</v>
      </c>
      <c r="CF81" s="7" t="s">
        <v>738</v>
      </c>
      <c r="CG81" s="7" t="s">
        <v>738</v>
      </c>
      <c r="CH81" s="7" t="s">
        <v>738</v>
      </c>
      <c r="CI81" s="7">
        <v>0</v>
      </c>
      <c r="CJ81" s="7">
        <v>24</v>
      </c>
      <c r="CK81" s="7" t="s">
        <v>738</v>
      </c>
      <c r="CL81" s="7" t="s">
        <v>738</v>
      </c>
      <c r="CM81" s="7" t="s">
        <v>738</v>
      </c>
      <c r="CN81" s="7" t="s">
        <v>738</v>
      </c>
      <c r="CO81" s="7" t="s">
        <v>738</v>
      </c>
      <c r="CP81" s="7" t="s">
        <v>738</v>
      </c>
      <c r="CQ81" s="7" t="s">
        <v>738</v>
      </c>
      <c r="CR81" s="7" t="s">
        <v>738</v>
      </c>
    </row>
    <row r="82" spans="1:96" x14ac:dyDescent="0.25">
      <c r="A82" s="7" t="s">
        <v>49</v>
      </c>
      <c r="B82" s="7">
        <v>4114688</v>
      </c>
      <c r="C82" s="7">
        <v>18300</v>
      </c>
      <c r="D82" s="7">
        <v>22</v>
      </c>
      <c r="E82" s="7" t="s">
        <v>738</v>
      </c>
      <c r="F82" s="7" t="s">
        <v>738</v>
      </c>
      <c r="G82" s="7" t="s">
        <v>738</v>
      </c>
      <c r="H82" s="7" t="s">
        <v>738</v>
      </c>
      <c r="I82" s="7" t="s">
        <v>738</v>
      </c>
      <c r="J82" s="7" t="s">
        <v>738</v>
      </c>
      <c r="K82" s="7" t="s">
        <v>738</v>
      </c>
      <c r="L82" s="7" t="s">
        <v>738</v>
      </c>
      <c r="M82" s="7">
        <v>-1</v>
      </c>
      <c r="N82" s="7">
        <v>-2</v>
      </c>
      <c r="O82" s="7" t="s">
        <v>738</v>
      </c>
      <c r="P82" s="7">
        <v>55</v>
      </c>
      <c r="Q82" s="7">
        <v>52</v>
      </c>
      <c r="R82" s="7">
        <v>-52</v>
      </c>
      <c r="S82" s="7" t="s">
        <v>738</v>
      </c>
      <c r="T82" s="7" t="s">
        <v>738</v>
      </c>
      <c r="U82" s="7" t="s">
        <v>738</v>
      </c>
      <c r="V82" s="7" t="s">
        <v>738</v>
      </c>
      <c r="W82" s="7" t="s">
        <v>738</v>
      </c>
      <c r="X82" s="7" t="s">
        <v>738</v>
      </c>
      <c r="Y82" s="7">
        <v>18</v>
      </c>
      <c r="Z82" s="7" t="s">
        <v>738</v>
      </c>
      <c r="AA82" s="7">
        <v>-69</v>
      </c>
      <c r="AB82" s="7" t="s">
        <v>738</v>
      </c>
      <c r="AC82" s="7">
        <v>-1705</v>
      </c>
      <c r="AD82" s="7" t="s">
        <v>738</v>
      </c>
      <c r="AE82" s="7">
        <v>-3274</v>
      </c>
      <c r="AF82" s="7" t="s">
        <v>738</v>
      </c>
      <c r="AG82" s="7" t="s">
        <v>738</v>
      </c>
      <c r="AH82" s="7">
        <v>-975</v>
      </c>
      <c r="AI82" s="7" t="s">
        <v>738</v>
      </c>
      <c r="AJ82" s="7" t="s">
        <v>738</v>
      </c>
      <c r="AK82" s="7" t="s">
        <v>738</v>
      </c>
      <c r="AL82" s="7" t="s">
        <v>738</v>
      </c>
      <c r="AM82" s="7" t="s">
        <v>738</v>
      </c>
      <c r="AN82" s="7" t="s">
        <v>738</v>
      </c>
      <c r="AO82" s="7" t="s">
        <v>738</v>
      </c>
      <c r="AP82" s="7" t="s">
        <v>738</v>
      </c>
      <c r="AQ82" s="7" t="s">
        <v>738</v>
      </c>
      <c r="AR82" s="7" t="s">
        <v>738</v>
      </c>
      <c r="AS82" s="7" t="s">
        <v>738</v>
      </c>
      <c r="AT82" s="7" t="s">
        <v>738</v>
      </c>
      <c r="AU82" s="7" t="s">
        <v>738</v>
      </c>
      <c r="AV82" s="7">
        <v>-8027</v>
      </c>
      <c r="AW82" s="7" t="s">
        <v>738</v>
      </c>
      <c r="AX82" s="7" t="s">
        <v>738</v>
      </c>
      <c r="AY82" s="7" t="s">
        <v>738</v>
      </c>
      <c r="AZ82" s="7" t="s">
        <v>738</v>
      </c>
      <c r="BA82" s="7" t="s">
        <v>738</v>
      </c>
      <c r="BB82" s="7" t="s">
        <v>738</v>
      </c>
      <c r="BC82" s="7" t="s">
        <v>738</v>
      </c>
      <c r="BD82" s="7" t="s">
        <v>738</v>
      </c>
      <c r="BE82" s="7" t="s">
        <v>738</v>
      </c>
      <c r="BF82" s="7" t="s">
        <v>738</v>
      </c>
      <c r="BG82" s="7" t="s">
        <v>738</v>
      </c>
      <c r="BH82" s="7" t="s">
        <v>738</v>
      </c>
      <c r="BI82" s="7" t="s">
        <v>738</v>
      </c>
      <c r="BJ82" s="7" t="s">
        <v>738</v>
      </c>
      <c r="BK82" s="7" t="s">
        <v>738</v>
      </c>
      <c r="BL82" s="7" t="s">
        <v>738</v>
      </c>
      <c r="BM82" s="7" t="s">
        <v>738</v>
      </c>
      <c r="BN82" s="7" t="s">
        <v>738</v>
      </c>
      <c r="BO82" s="7" t="s">
        <v>738</v>
      </c>
      <c r="BP82" s="7" t="s">
        <v>738</v>
      </c>
      <c r="BQ82" s="7" t="s">
        <v>738</v>
      </c>
      <c r="BR82" s="7" t="s">
        <v>738</v>
      </c>
      <c r="BS82" s="7" t="s">
        <v>738</v>
      </c>
      <c r="BT82" s="7" t="s">
        <v>738</v>
      </c>
      <c r="BU82" s="7" t="s">
        <v>738</v>
      </c>
      <c r="BV82" s="7" t="s">
        <v>738</v>
      </c>
      <c r="BW82" s="7" t="s">
        <v>738</v>
      </c>
      <c r="BX82" s="7" t="s">
        <v>738</v>
      </c>
      <c r="BY82" s="7" t="s">
        <v>738</v>
      </c>
      <c r="BZ82" s="7" t="s">
        <v>738</v>
      </c>
      <c r="CA82" s="7" t="s">
        <v>738</v>
      </c>
      <c r="CB82" s="7" t="s">
        <v>738</v>
      </c>
      <c r="CC82" s="7" t="s">
        <v>738</v>
      </c>
      <c r="CD82" s="7" t="s">
        <v>738</v>
      </c>
      <c r="CE82" s="7">
        <v>-40</v>
      </c>
      <c r="CF82" s="7" t="s">
        <v>738</v>
      </c>
      <c r="CG82" s="7" t="s">
        <v>738</v>
      </c>
      <c r="CH82" s="7" t="s">
        <v>738</v>
      </c>
      <c r="CI82" s="7" t="s">
        <v>738</v>
      </c>
      <c r="CJ82" s="7">
        <v>30</v>
      </c>
      <c r="CK82" s="7" t="s">
        <v>738</v>
      </c>
      <c r="CL82" s="7" t="s">
        <v>738</v>
      </c>
      <c r="CM82" s="7" t="s">
        <v>738</v>
      </c>
      <c r="CN82" s="7" t="s">
        <v>738</v>
      </c>
      <c r="CO82" s="7" t="s">
        <v>738</v>
      </c>
      <c r="CP82" s="7">
        <v>0</v>
      </c>
      <c r="CQ82" s="7" t="s">
        <v>738</v>
      </c>
      <c r="CR82" s="7">
        <v>3</v>
      </c>
    </row>
    <row r="83" spans="1:96" x14ac:dyDescent="0.25">
      <c r="A83" s="7" t="s">
        <v>49</v>
      </c>
      <c r="B83" s="7">
        <v>4114696</v>
      </c>
      <c r="C83" s="7">
        <v>1600</v>
      </c>
      <c r="D83" s="7">
        <v>22</v>
      </c>
      <c r="E83" s="7" t="s">
        <v>738</v>
      </c>
      <c r="F83" s="7" t="s">
        <v>738</v>
      </c>
      <c r="G83" s="7" t="s">
        <v>738</v>
      </c>
      <c r="H83" s="7">
        <v>20</v>
      </c>
      <c r="I83" s="7">
        <v>46</v>
      </c>
      <c r="J83" s="7">
        <v>1</v>
      </c>
      <c r="K83" s="7" t="s">
        <v>738</v>
      </c>
      <c r="L83" s="7" t="s">
        <v>738</v>
      </c>
      <c r="M83" s="7">
        <v>30</v>
      </c>
      <c r="N83" s="7">
        <v>31</v>
      </c>
      <c r="O83" s="7">
        <v>79</v>
      </c>
      <c r="P83" s="7">
        <v>167</v>
      </c>
      <c r="Q83" s="7">
        <v>374</v>
      </c>
      <c r="R83" s="7">
        <v>-374</v>
      </c>
      <c r="S83" s="7" t="s">
        <v>738</v>
      </c>
      <c r="T83" s="7" t="s">
        <v>738</v>
      </c>
      <c r="U83" s="7" t="s">
        <v>738</v>
      </c>
      <c r="V83" s="7" t="s">
        <v>738</v>
      </c>
      <c r="W83" s="7" t="s">
        <v>738</v>
      </c>
      <c r="X83" s="7">
        <v>-796</v>
      </c>
      <c r="Y83" s="7">
        <v>42</v>
      </c>
      <c r="Z83" s="7" t="s">
        <v>738</v>
      </c>
      <c r="AA83" s="7" t="s">
        <v>738</v>
      </c>
      <c r="AB83" s="7" t="s">
        <v>738</v>
      </c>
      <c r="AC83" s="7">
        <v>-7830</v>
      </c>
      <c r="AD83" s="7" t="s">
        <v>738</v>
      </c>
      <c r="AE83" s="7" t="s">
        <v>738</v>
      </c>
      <c r="AF83" s="7" t="s">
        <v>738</v>
      </c>
      <c r="AG83" s="7" t="s">
        <v>738</v>
      </c>
      <c r="AH83" s="7">
        <v>-420</v>
      </c>
      <c r="AI83" s="7" t="s">
        <v>738</v>
      </c>
      <c r="AJ83" s="7" t="s">
        <v>738</v>
      </c>
      <c r="AK83" s="7" t="s">
        <v>738</v>
      </c>
      <c r="AL83" s="7" t="s">
        <v>738</v>
      </c>
      <c r="AM83" s="7" t="s">
        <v>738</v>
      </c>
      <c r="AN83" s="7" t="s">
        <v>738</v>
      </c>
      <c r="AO83" s="7" t="s">
        <v>738</v>
      </c>
      <c r="AP83" s="7" t="s">
        <v>738</v>
      </c>
      <c r="AQ83" s="7" t="s">
        <v>738</v>
      </c>
      <c r="AR83" s="7" t="s">
        <v>738</v>
      </c>
      <c r="AS83" s="7" t="s">
        <v>738</v>
      </c>
      <c r="AT83" s="7" t="s">
        <v>738</v>
      </c>
      <c r="AU83" s="7" t="s">
        <v>738</v>
      </c>
      <c r="AV83" s="7" t="s">
        <v>738</v>
      </c>
      <c r="AW83" s="7" t="s">
        <v>738</v>
      </c>
      <c r="AX83" s="7" t="s">
        <v>738</v>
      </c>
      <c r="AY83" s="7" t="s">
        <v>738</v>
      </c>
      <c r="AZ83" s="7" t="s">
        <v>738</v>
      </c>
      <c r="BA83" s="7" t="s">
        <v>738</v>
      </c>
      <c r="BB83" s="7" t="s">
        <v>738</v>
      </c>
      <c r="BC83" s="7">
        <v>-243</v>
      </c>
      <c r="BD83" s="7" t="s">
        <v>738</v>
      </c>
      <c r="BE83" s="7" t="s">
        <v>738</v>
      </c>
      <c r="BF83" s="7" t="s">
        <v>738</v>
      </c>
      <c r="BG83" s="7" t="s">
        <v>738</v>
      </c>
      <c r="BH83" s="7" t="s">
        <v>738</v>
      </c>
      <c r="BI83" s="7" t="s">
        <v>738</v>
      </c>
      <c r="BJ83" s="7" t="s">
        <v>738</v>
      </c>
      <c r="BK83" s="7" t="s">
        <v>738</v>
      </c>
      <c r="BL83" s="7" t="s">
        <v>738</v>
      </c>
      <c r="BM83" s="7" t="s">
        <v>738</v>
      </c>
      <c r="BN83" s="7" t="s">
        <v>738</v>
      </c>
      <c r="BO83" s="7" t="s">
        <v>738</v>
      </c>
      <c r="BP83" s="7" t="s">
        <v>738</v>
      </c>
      <c r="BQ83" s="7" t="s">
        <v>738</v>
      </c>
      <c r="BR83" s="7" t="s">
        <v>738</v>
      </c>
      <c r="BS83" s="7" t="s">
        <v>738</v>
      </c>
      <c r="BT83" s="7" t="s">
        <v>738</v>
      </c>
      <c r="BU83" s="7" t="s">
        <v>738</v>
      </c>
      <c r="BV83" s="7" t="s">
        <v>738</v>
      </c>
      <c r="BW83" s="7" t="s">
        <v>738</v>
      </c>
      <c r="BX83" s="7" t="s">
        <v>738</v>
      </c>
      <c r="BY83" s="7" t="s">
        <v>738</v>
      </c>
      <c r="BZ83" s="7" t="s">
        <v>738</v>
      </c>
      <c r="CA83" s="7" t="s">
        <v>738</v>
      </c>
      <c r="CB83" s="7" t="s">
        <v>738</v>
      </c>
      <c r="CC83" s="7" t="s">
        <v>738</v>
      </c>
      <c r="CD83" s="7" t="s">
        <v>738</v>
      </c>
      <c r="CE83" s="7">
        <v>-177</v>
      </c>
      <c r="CF83" s="7" t="s">
        <v>738</v>
      </c>
      <c r="CG83" s="7" t="s">
        <v>738</v>
      </c>
      <c r="CH83" s="7" t="s">
        <v>738</v>
      </c>
      <c r="CI83" s="7" t="s">
        <v>738</v>
      </c>
      <c r="CJ83" s="7">
        <v>34</v>
      </c>
      <c r="CK83" s="7" t="s">
        <v>738</v>
      </c>
      <c r="CL83" s="7" t="s">
        <v>738</v>
      </c>
      <c r="CM83" s="7" t="s">
        <v>738</v>
      </c>
      <c r="CN83" s="7" t="s">
        <v>738</v>
      </c>
      <c r="CO83" s="7" t="s">
        <v>738</v>
      </c>
      <c r="CP83" s="7">
        <v>0</v>
      </c>
      <c r="CQ83" s="7" t="s">
        <v>738</v>
      </c>
      <c r="CR83" s="7">
        <v>492</v>
      </c>
    </row>
    <row r="84" spans="1:96" x14ac:dyDescent="0.25">
      <c r="A84" s="7" t="s">
        <v>49</v>
      </c>
      <c r="B84" s="7">
        <v>4114761</v>
      </c>
      <c r="C84" s="7">
        <v>10100</v>
      </c>
      <c r="D84" s="7">
        <v>22</v>
      </c>
      <c r="E84" s="7" t="s">
        <v>738</v>
      </c>
      <c r="F84" s="7" t="s">
        <v>738</v>
      </c>
      <c r="G84" s="7" t="s">
        <v>738</v>
      </c>
      <c r="H84" s="7" t="s">
        <v>738</v>
      </c>
      <c r="I84" s="7" t="s">
        <v>738</v>
      </c>
      <c r="J84" s="7" t="s">
        <v>738</v>
      </c>
      <c r="K84" s="7" t="s">
        <v>738</v>
      </c>
      <c r="L84" s="7" t="s">
        <v>738</v>
      </c>
      <c r="M84" s="7">
        <v>5</v>
      </c>
      <c r="N84" s="7">
        <v>7</v>
      </c>
      <c r="O84" s="7" t="s">
        <v>738</v>
      </c>
      <c r="P84" s="7" t="s">
        <v>738</v>
      </c>
      <c r="Q84" s="7">
        <v>12</v>
      </c>
      <c r="R84" s="7">
        <v>-12</v>
      </c>
      <c r="S84" s="7" t="s">
        <v>738</v>
      </c>
      <c r="T84" s="7" t="s">
        <v>738</v>
      </c>
      <c r="U84" s="7" t="s">
        <v>738</v>
      </c>
      <c r="V84" s="7" t="s">
        <v>738</v>
      </c>
      <c r="W84" s="7" t="s">
        <v>738</v>
      </c>
      <c r="X84" s="7" t="s">
        <v>738</v>
      </c>
      <c r="Y84" s="7">
        <v>-16747</v>
      </c>
      <c r="Z84" s="7" t="s">
        <v>738</v>
      </c>
      <c r="AA84" s="7">
        <v>-41592</v>
      </c>
      <c r="AB84" s="7" t="s">
        <v>738</v>
      </c>
      <c r="AC84" s="7">
        <v>-294</v>
      </c>
      <c r="AD84" s="7" t="s">
        <v>738</v>
      </c>
      <c r="AE84" s="7" t="s">
        <v>738</v>
      </c>
      <c r="AF84" s="7" t="s">
        <v>738</v>
      </c>
      <c r="AG84" s="7" t="s">
        <v>738</v>
      </c>
      <c r="AH84" s="7" t="s">
        <v>738</v>
      </c>
      <c r="AI84" s="7" t="s">
        <v>738</v>
      </c>
      <c r="AJ84" s="7" t="s">
        <v>738</v>
      </c>
      <c r="AK84" s="7" t="s">
        <v>738</v>
      </c>
      <c r="AL84" s="7" t="s">
        <v>738</v>
      </c>
      <c r="AM84" s="7" t="s">
        <v>738</v>
      </c>
      <c r="AN84" s="7" t="s">
        <v>738</v>
      </c>
      <c r="AO84" s="7" t="s">
        <v>738</v>
      </c>
      <c r="AP84" s="7" t="s">
        <v>738</v>
      </c>
      <c r="AQ84" s="7" t="s">
        <v>738</v>
      </c>
      <c r="AR84" s="7" t="s">
        <v>738</v>
      </c>
      <c r="AS84" s="7" t="s">
        <v>738</v>
      </c>
      <c r="AT84" s="7" t="s">
        <v>738</v>
      </c>
      <c r="AU84" s="7" t="s">
        <v>738</v>
      </c>
      <c r="AV84" s="7" t="s">
        <v>738</v>
      </c>
      <c r="AW84" s="7" t="s">
        <v>738</v>
      </c>
      <c r="AX84" s="7" t="s">
        <v>738</v>
      </c>
      <c r="AY84" s="7" t="s">
        <v>738</v>
      </c>
      <c r="AZ84" s="7" t="s">
        <v>738</v>
      </c>
      <c r="BA84" s="7" t="s">
        <v>738</v>
      </c>
      <c r="BB84" s="7" t="s">
        <v>738</v>
      </c>
      <c r="BC84" s="7" t="s">
        <v>738</v>
      </c>
      <c r="BD84" s="7" t="s">
        <v>738</v>
      </c>
      <c r="BE84" s="7" t="s">
        <v>738</v>
      </c>
      <c r="BF84" s="7" t="s">
        <v>738</v>
      </c>
      <c r="BG84" s="7" t="s">
        <v>738</v>
      </c>
      <c r="BH84" s="7" t="s">
        <v>738</v>
      </c>
      <c r="BI84" s="7" t="s">
        <v>738</v>
      </c>
      <c r="BJ84" s="7" t="s">
        <v>738</v>
      </c>
      <c r="BK84" s="7" t="s">
        <v>738</v>
      </c>
      <c r="BL84" s="7" t="s">
        <v>738</v>
      </c>
      <c r="BM84" s="7" t="s">
        <v>738</v>
      </c>
      <c r="BN84" s="7" t="s">
        <v>738</v>
      </c>
      <c r="BO84" s="7" t="s">
        <v>738</v>
      </c>
      <c r="BP84" s="7" t="s">
        <v>738</v>
      </c>
      <c r="BQ84" s="7" t="s">
        <v>738</v>
      </c>
      <c r="BR84" s="7" t="s">
        <v>738</v>
      </c>
      <c r="BS84" s="7" t="s">
        <v>738</v>
      </c>
      <c r="BT84" s="7" t="s">
        <v>738</v>
      </c>
      <c r="BU84" s="7" t="s">
        <v>738</v>
      </c>
      <c r="BV84" s="7" t="s">
        <v>738</v>
      </c>
      <c r="BW84" s="7" t="s">
        <v>738</v>
      </c>
      <c r="BX84" s="7" t="s">
        <v>738</v>
      </c>
      <c r="BY84" s="7" t="s">
        <v>738</v>
      </c>
      <c r="BZ84" s="7" t="s">
        <v>738</v>
      </c>
      <c r="CA84" s="7" t="s">
        <v>738</v>
      </c>
      <c r="CB84" s="7" t="s">
        <v>738</v>
      </c>
      <c r="CC84" s="7" t="s">
        <v>738</v>
      </c>
      <c r="CD84" s="7" t="s">
        <v>738</v>
      </c>
      <c r="CE84" s="7" t="s">
        <v>738</v>
      </c>
      <c r="CF84" s="7" t="s">
        <v>738</v>
      </c>
      <c r="CG84" s="7" t="s">
        <v>738</v>
      </c>
      <c r="CH84" s="7" t="s">
        <v>738</v>
      </c>
      <c r="CI84" s="7">
        <v>0</v>
      </c>
      <c r="CJ84" s="7">
        <v>14</v>
      </c>
      <c r="CK84" s="7" t="s">
        <v>738</v>
      </c>
      <c r="CL84" s="7" t="s">
        <v>738</v>
      </c>
      <c r="CM84" s="7" t="s">
        <v>738</v>
      </c>
      <c r="CN84" s="7" t="s">
        <v>738</v>
      </c>
      <c r="CO84" s="7" t="s">
        <v>738</v>
      </c>
      <c r="CP84" s="7" t="s">
        <v>738</v>
      </c>
      <c r="CQ84" s="7" t="s">
        <v>738</v>
      </c>
      <c r="CR84" s="7" t="s">
        <v>738</v>
      </c>
    </row>
    <row r="85" spans="1:96" x14ac:dyDescent="0.25">
      <c r="A85" s="7" t="s">
        <v>49</v>
      </c>
      <c r="B85" s="7">
        <v>4114770</v>
      </c>
      <c r="C85" s="7">
        <v>5600</v>
      </c>
      <c r="D85" s="7">
        <v>22</v>
      </c>
      <c r="E85" s="7" t="s">
        <v>738</v>
      </c>
      <c r="F85" s="7" t="s">
        <v>738</v>
      </c>
      <c r="G85" s="7" t="s">
        <v>738</v>
      </c>
      <c r="H85" s="7" t="s">
        <v>738</v>
      </c>
      <c r="I85" s="7" t="s">
        <v>738</v>
      </c>
      <c r="J85" s="7" t="s">
        <v>738</v>
      </c>
      <c r="K85" s="7" t="s">
        <v>738</v>
      </c>
      <c r="L85" s="7" t="s">
        <v>738</v>
      </c>
      <c r="M85" s="7" t="s">
        <v>738</v>
      </c>
      <c r="N85" s="7" t="s">
        <v>738</v>
      </c>
      <c r="O85" s="7">
        <v>30</v>
      </c>
      <c r="P85" s="7">
        <v>3</v>
      </c>
      <c r="Q85" s="7">
        <v>33</v>
      </c>
      <c r="R85" s="7">
        <v>-33</v>
      </c>
      <c r="S85" s="7" t="s">
        <v>738</v>
      </c>
      <c r="T85" s="7" t="s">
        <v>738</v>
      </c>
      <c r="U85" s="7" t="s">
        <v>738</v>
      </c>
      <c r="V85" s="7" t="s">
        <v>738</v>
      </c>
      <c r="W85" s="7" t="s">
        <v>738</v>
      </c>
      <c r="X85" s="7" t="s">
        <v>738</v>
      </c>
      <c r="Y85" s="7">
        <v>-52334</v>
      </c>
      <c r="Z85" s="7" t="s">
        <v>738</v>
      </c>
      <c r="AA85" s="7">
        <v>-5297</v>
      </c>
      <c r="AB85" s="7">
        <v>-73120</v>
      </c>
      <c r="AC85" s="7">
        <v>-15613</v>
      </c>
      <c r="AD85" s="7" t="s">
        <v>738</v>
      </c>
      <c r="AE85" s="7" t="s">
        <v>738</v>
      </c>
      <c r="AF85" s="7" t="s">
        <v>738</v>
      </c>
      <c r="AG85" s="7" t="s">
        <v>738</v>
      </c>
      <c r="AH85" s="7" t="s">
        <v>738</v>
      </c>
      <c r="AI85" s="7" t="s">
        <v>738</v>
      </c>
      <c r="AJ85" s="7" t="s">
        <v>738</v>
      </c>
      <c r="AK85" s="7" t="s">
        <v>738</v>
      </c>
      <c r="AL85" s="7" t="s">
        <v>738</v>
      </c>
      <c r="AM85" s="7" t="s">
        <v>738</v>
      </c>
      <c r="AN85" s="7" t="s">
        <v>738</v>
      </c>
      <c r="AO85" s="7" t="s">
        <v>738</v>
      </c>
      <c r="AP85" s="7" t="s">
        <v>738</v>
      </c>
      <c r="AQ85" s="7" t="s">
        <v>738</v>
      </c>
      <c r="AR85" s="7" t="s">
        <v>738</v>
      </c>
      <c r="AS85" s="7" t="s">
        <v>738</v>
      </c>
      <c r="AT85" s="7" t="s">
        <v>738</v>
      </c>
      <c r="AU85" s="7" t="s">
        <v>738</v>
      </c>
      <c r="AV85" s="7" t="s">
        <v>738</v>
      </c>
      <c r="AW85" s="7" t="s">
        <v>738</v>
      </c>
      <c r="AX85" s="7" t="s">
        <v>738</v>
      </c>
      <c r="AY85" s="7" t="s">
        <v>738</v>
      </c>
      <c r="AZ85" s="7" t="s">
        <v>738</v>
      </c>
      <c r="BA85" s="7" t="s">
        <v>738</v>
      </c>
      <c r="BB85" s="7" t="s">
        <v>738</v>
      </c>
      <c r="BC85" s="7" t="s">
        <v>738</v>
      </c>
      <c r="BD85" s="7" t="s">
        <v>738</v>
      </c>
      <c r="BE85" s="7" t="s">
        <v>738</v>
      </c>
      <c r="BF85" s="7" t="s">
        <v>738</v>
      </c>
      <c r="BG85" s="7" t="s">
        <v>738</v>
      </c>
      <c r="BH85" s="7" t="s">
        <v>738</v>
      </c>
      <c r="BI85" s="7" t="s">
        <v>738</v>
      </c>
      <c r="BJ85" s="7" t="s">
        <v>738</v>
      </c>
      <c r="BK85" s="7" t="s">
        <v>738</v>
      </c>
      <c r="BL85" s="7" t="s">
        <v>738</v>
      </c>
      <c r="BM85" s="7" t="s">
        <v>738</v>
      </c>
      <c r="BN85" s="7" t="s">
        <v>738</v>
      </c>
      <c r="BO85" s="7" t="s">
        <v>738</v>
      </c>
      <c r="BP85" s="7" t="s">
        <v>738</v>
      </c>
      <c r="BQ85" s="7" t="s">
        <v>738</v>
      </c>
      <c r="BR85" s="7" t="s">
        <v>738</v>
      </c>
      <c r="BS85" s="7" t="s">
        <v>738</v>
      </c>
      <c r="BT85" s="7" t="s">
        <v>738</v>
      </c>
      <c r="BU85" s="7" t="s">
        <v>738</v>
      </c>
      <c r="BV85" s="7" t="s">
        <v>738</v>
      </c>
      <c r="BW85" s="7" t="s">
        <v>738</v>
      </c>
      <c r="BX85" s="7" t="s">
        <v>738</v>
      </c>
      <c r="BY85" s="7" t="s">
        <v>738</v>
      </c>
      <c r="BZ85" s="7" t="s">
        <v>738</v>
      </c>
      <c r="CA85" s="7" t="s">
        <v>738</v>
      </c>
      <c r="CB85" s="7" t="s">
        <v>738</v>
      </c>
      <c r="CC85" s="7" t="s">
        <v>738</v>
      </c>
      <c r="CD85" s="7" t="s">
        <v>738</v>
      </c>
      <c r="CE85" s="7" t="s">
        <v>738</v>
      </c>
      <c r="CF85" s="7" t="s">
        <v>738</v>
      </c>
      <c r="CG85" s="7" t="s">
        <v>738</v>
      </c>
      <c r="CH85" s="7" t="s">
        <v>738</v>
      </c>
      <c r="CI85" s="7" t="s">
        <v>738</v>
      </c>
      <c r="CJ85" s="7">
        <v>7</v>
      </c>
      <c r="CK85" s="7" t="s">
        <v>738</v>
      </c>
      <c r="CL85" s="7" t="s">
        <v>738</v>
      </c>
      <c r="CM85" s="7" t="s">
        <v>738</v>
      </c>
      <c r="CN85" s="7" t="s">
        <v>738</v>
      </c>
      <c r="CO85" s="7" t="s">
        <v>738</v>
      </c>
      <c r="CP85" s="7" t="s">
        <v>738</v>
      </c>
      <c r="CQ85" s="7" t="s">
        <v>738</v>
      </c>
      <c r="CR85" s="7" t="s">
        <v>738</v>
      </c>
    </row>
    <row r="86" spans="1:96" x14ac:dyDescent="0.25">
      <c r="A86" s="7" t="s">
        <v>49</v>
      </c>
      <c r="B86" s="7">
        <v>4114788</v>
      </c>
      <c r="C86" s="7">
        <v>7600</v>
      </c>
      <c r="D86" s="7">
        <v>22</v>
      </c>
      <c r="E86" s="7" t="s">
        <v>738</v>
      </c>
      <c r="F86" s="7" t="s">
        <v>738</v>
      </c>
      <c r="G86" s="7" t="s">
        <v>738</v>
      </c>
      <c r="H86" s="7">
        <v>-3</v>
      </c>
      <c r="I86" s="7" t="s">
        <v>738</v>
      </c>
      <c r="J86" s="7" t="s">
        <v>738</v>
      </c>
      <c r="K86" s="7" t="s">
        <v>738</v>
      </c>
      <c r="L86" s="7">
        <v>5</v>
      </c>
      <c r="M86" s="7">
        <v>-4</v>
      </c>
      <c r="N86" s="7" t="s">
        <v>738</v>
      </c>
      <c r="O86" s="7" t="s">
        <v>738</v>
      </c>
      <c r="P86" s="7" t="s">
        <v>738</v>
      </c>
      <c r="Q86" s="7">
        <v>-2</v>
      </c>
      <c r="R86" s="7">
        <v>2</v>
      </c>
      <c r="S86" s="7" t="s">
        <v>738</v>
      </c>
      <c r="T86" s="7" t="s">
        <v>738</v>
      </c>
      <c r="U86" s="7" t="s">
        <v>738</v>
      </c>
      <c r="V86" s="7" t="s">
        <v>738</v>
      </c>
      <c r="W86" s="7" t="s">
        <v>738</v>
      </c>
      <c r="X86" s="7" t="s">
        <v>738</v>
      </c>
      <c r="Y86" s="7">
        <v>-18968</v>
      </c>
      <c r="Z86" s="7" t="s">
        <v>738</v>
      </c>
      <c r="AA86" s="7">
        <v>-31129</v>
      </c>
      <c r="AB86" s="7">
        <v>-11385</v>
      </c>
      <c r="AC86" s="7">
        <v>-76554</v>
      </c>
      <c r="AD86" s="7" t="s">
        <v>738</v>
      </c>
      <c r="AE86" s="7" t="s">
        <v>738</v>
      </c>
      <c r="AF86" s="7" t="s">
        <v>738</v>
      </c>
      <c r="AG86" s="7" t="s">
        <v>738</v>
      </c>
      <c r="AH86" s="7" t="s">
        <v>738</v>
      </c>
      <c r="AI86" s="7" t="s">
        <v>738</v>
      </c>
      <c r="AJ86" s="7" t="s">
        <v>738</v>
      </c>
      <c r="AK86" s="7" t="s">
        <v>738</v>
      </c>
      <c r="AL86" s="7" t="s">
        <v>738</v>
      </c>
      <c r="AM86" s="7" t="s">
        <v>738</v>
      </c>
      <c r="AN86" s="7" t="s">
        <v>738</v>
      </c>
      <c r="AO86" s="7" t="s">
        <v>738</v>
      </c>
      <c r="AP86" s="7" t="s">
        <v>738</v>
      </c>
      <c r="AQ86" s="7" t="s">
        <v>738</v>
      </c>
      <c r="AR86" s="7" t="s">
        <v>738</v>
      </c>
      <c r="AS86" s="7" t="s">
        <v>738</v>
      </c>
      <c r="AT86" s="7" t="s">
        <v>738</v>
      </c>
      <c r="AU86" s="7" t="s">
        <v>738</v>
      </c>
      <c r="AV86" s="7" t="s">
        <v>738</v>
      </c>
      <c r="AW86" s="7" t="s">
        <v>738</v>
      </c>
      <c r="AX86" s="7" t="s">
        <v>738</v>
      </c>
      <c r="AY86" s="7" t="s">
        <v>738</v>
      </c>
      <c r="AZ86" s="7" t="s">
        <v>738</v>
      </c>
      <c r="BA86" s="7" t="s">
        <v>738</v>
      </c>
      <c r="BB86" s="7" t="s">
        <v>738</v>
      </c>
      <c r="BC86" s="7" t="s">
        <v>738</v>
      </c>
      <c r="BD86" s="7" t="s">
        <v>738</v>
      </c>
      <c r="BE86" s="7" t="s">
        <v>738</v>
      </c>
      <c r="BF86" s="7" t="s">
        <v>738</v>
      </c>
      <c r="BG86" s="7" t="s">
        <v>738</v>
      </c>
      <c r="BH86" s="7" t="s">
        <v>738</v>
      </c>
      <c r="BI86" s="7" t="s">
        <v>738</v>
      </c>
      <c r="BJ86" s="7" t="s">
        <v>738</v>
      </c>
      <c r="BK86" s="7" t="s">
        <v>738</v>
      </c>
      <c r="BL86" s="7" t="s">
        <v>738</v>
      </c>
      <c r="BM86" s="7" t="s">
        <v>738</v>
      </c>
      <c r="BN86" s="7" t="s">
        <v>738</v>
      </c>
      <c r="BO86" s="7" t="s">
        <v>738</v>
      </c>
      <c r="BP86" s="7" t="s">
        <v>738</v>
      </c>
      <c r="BQ86" s="7" t="s">
        <v>738</v>
      </c>
      <c r="BR86" s="7" t="s">
        <v>738</v>
      </c>
      <c r="BS86" s="7" t="s">
        <v>738</v>
      </c>
      <c r="BT86" s="7" t="s">
        <v>738</v>
      </c>
      <c r="BU86" s="7" t="s">
        <v>738</v>
      </c>
      <c r="BV86" s="7" t="s">
        <v>738</v>
      </c>
      <c r="BW86" s="7" t="s">
        <v>738</v>
      </c>
      <c r="BX86" s="7" t="s">
        <v>738</v>
      </c>
      <c r="BY86" s="7" t="s">
        <v>738</v>
      </c>
      <c r="BZ86" s="7" t="s">
        <v>738</v>
      </c>
      <c r="CA86" s="7" t="s">
        <v>738</v>
      </c>
      <c r="CB86" s="7" t="s">
        <v>738</v>
      </c>
      <c r="CC86" s="7" t="s">
        <v>738</v>
      </c>
      <c r="CD86" s="7" t="s">
        <v>738</v>
      </c>
      <c r="CE86" s="7" t="s">
        <v>738</v>
      </c>
      <c r="CF86" s="7" t="s">
        <v>738</v>
      </c>
      <c r="CG86" s="7" t="s">
        <v>738</v>
      </c>
      <c r="CH86" s="7" t="s">
        <v>738</v>
      </c>
      <c r="CI86" s="7" t="s">
        <v>738</v>
      </c>
      <c r="CJ86" s="7">
        <v>2</v>
      </c>
      <c r="CK86" s="7" t="s">
        <v>738</v>
      </c>
      <c r="CL86" s="7" t="s">
        <v>738</v>
      </c>
      <c r="CM86" s="7" t="s">
        <v>738</v>
      </c>
      <c r="CN86" s="7" t="s">
        <v>738</v>
      </c>
      <c r="CO86" s="7" t="s">
        <v>738</v>
      </c>
      <c r="CP86" s="7" t="s">
        <v>738</v>
      </c>
      <c r="CQ86" s="7" t="s">
        <v>738</v>
      </c>
      <c r="CR86" s="7" t="s">
        <v>738</v>
      </c>
    </row>
    <row r="87" spans="1:96" x14ac:dyDescent="0.25">
      <c r="A87" s="7" t="s">
        <v>49</v>
      </c>
      <c r="B87" s="7">
        <v>4114796</v>
      </c>
      <c r="C87" s="7">
        <v>41030</v>
      </c>
      <c r="D87" s="7">
        <v>22</v>
      </c>
      <c r="E87" s="7" t="s">
        <v>738</v>
      </c>
      <c r="F87" s="7" t="s">
        <v>738</v>
      </c>
      <c r="G87" s="7" t="s">
        <v>738</v>
      </c>
      <c r="H87" s="7" t="s">
        <v>738</v>
      </c>
      <c r="I87" s="7" t="s">
        <v>738</v>
      </c>
      <c r="J87" s="7" t="s">
        <v>738</v>
      </c>
      <c r="K87" s="7" t="s">
        <v>738</v>
      </c>
      <c r="L87" s="7" t="s">
        <v>738</v>
      </c>
      <c r="M87" s="7" t="s">
        <v>738</v>
      </c>
      <c r="N87" s="7" t="s">
        <v>738</v>
      </c>
      <c r="O87" s="7" t="s">
        <v>738</v>
      </c>
      <c r="P87" s="7" t="s">
        <v>738</v>
      </c>
      <c r="Q87" s="7" t="s">
        <v>738</v>
      </c>
      <c r="R87" s="7" t="s">
        <v>738</v>
      </c>
      <c r="S87" s="7" t="s">
        <v>738</v>
      </c>
      <c r="T87" s="7" t="s">
        <v>738</v>
      </c>
      <c r="U87" s="7" t="s">
        <v>738</v>
      </c>
      <c r="V87" s="7" t="s">
        <v>738</v>
      </c>
      <c r="W87" s="7" t="s">
        <v>738</v>
      </c>
      <c r="X87" s="7" t="s">
        <v>738</v>
      </c>
      <c r="Y87" s="7">
        <v>-1735</v>
      </c>
      <c r="Z87" s="7" t="s">
        <v>738</v>
      </c>
      <c r="AA87" s="7" t="s">
        <v>738</v>
      </c>
      <c r="AB87" s="7" t="s">
        <v>738</v>
      </c>
      <c r="AC87" s="7" t="s">
        <v>738</v>
      </c>
      <c r="AD87" s="7" t="s">
        <v>738</v>
      </c>
      <c r="AE87" s="7" t="s">
        <v>738</v>
      </c>
      <c r="AF87" s="7" t="s">
        <v>738</v>
      </c>
      <c r="AG87" s="7" t="s">
        <v>738</v>
      </c>
      <c r="AH87" s="7" t="s">
        <v>738</v>
      </c>
      <c r="AI87" s="7">
        <v>0</v>
      </c>
      <c r="AJ87" s="7">
        <v>-14761</v>
      </c>
      <c r="AK87" s="7" t="s">
        <v>738</v>
      </c>
      <c r="AL87" s="7">
        <v>-2609</v>
      </c>
      <c r="AM87" s="7">
        <v>-1481</v>
      </c>
      <c r="AN87" s="7" t="s">
        <v>738</v>
      </c>
      <c r="AO87" s="7" t="s">
        <v>738</v>
      </c>
      <c r="AP87" s="7" t="s">
        <v>738</v>
      </c>
      <c r="AQ87" s="7" t="s">
        <v>738</v>
      </c>
      <c r="AR87" s="7" t="s">
        <v>738</v>
      </c>
      <c r="AS87" s="7" t="s">
        <v>738</v>
      </c>
      <c r="AT87" s="7" t="s">
        <v>738</v>
      </c>
      <c r="AU87" s="7" t="s">
        <v>738</v>
      </c>
      <c r="AV87" s="7" t="s">
        <v>738</v>
      </c>
      <c r="AW87" s="7" t="s">
        <v>738</v>
      </c>
      <c r="AX87" s="7" t="s">
        <v>738</v>
      </c>
      <c r="AY87" s="7" t="s">
        <v>738</v>
      </c>
      <c r="AZ87" s="7" t="s">
        <v>738</v>
      </c>
      <c r="BA87" s="7" t="s">
        <v>738</v>
      </c>
      <c r="BB87" s="7" t="s">
        <v>738</v>
      </c>
      <c r="BC87" s="7" t="s">
        <v>738</v>
      </c>
      <c r="BD87" s="7" t="s">
        <v>738</v>
      </c>
      <c r="BE87" s="7" t="s">
        <v>738</v>
      </c>
      <c r="BF87" s="7" t="s">
        <v>738</v>
      </c>
      <c r="BG87" s="7" t="s">
        <v>738</v>
      </c>
      <c r="BH87" s="7" t="s">
        <v>738</v>
      </c>
      <c r="BI87" s="7" t="s">
        <v>738</v>
      </c>
      <c r="BJ87" s="7" t="s">
        <v>738</v>
      </c>
      <c r="BK87" s="7" t="s">
        <v>738</v>
      </c>
      <c r="BL87" s="7" t="s">
        <v>738</v>
      </c>
      <c r="BM87" s="7" t="s">
        <v>738</v>
      </c>
      <c r="BN87" s="7" t="s">
        <v>738</v>
      </c>
      <c r="BO87" s="7" t="s">
        <v>738</v>
      </c>
      <c r="BP87" s="7" t="s">
        <v>738</v>
      </c>
      <c r="BQ87" s="7" t="s">
        <v>738</v>
      </c>
      <c r="BR87" s="7" t="s">
        <v>738</v>
      </c>
      <c r="BS87" s="7" t="s">
        <v>738</v>
      </c>
      <c r="BT87" s="7" t="s">
        <v>738</v>
      </c>
      <c r="BU87" s="7" t="s">
        <v>738</v>
      </c>
      <c r="BV87" s="7" t="s">
        <v>738</v>
      </c>
      <c r="BW87" s="7" t="s">
        <v>738</v>
      </c>
      <c r="BX87" s="7" t="s">
        <v>738</v>
      </c>
      <c r="BY87" s="7" t="s">
        <v>738</v>
      </c>
      <c r="BZ87" s="7" t="s">
        <v>738</v>
      </c>
      <c r="CA87" s="7" t="s">
        <v>738</v>
      </c>
      <c r="CB87" s="7" t="s">
        <v>738</v>
      </c>
      <c r="CC87" s="7" t="s">
        <v>738</v>
      </c>
      <c r="CD87" s="7" t="s">
        <v>738</v>
      </c>
      <c r="CE87" s="7" t="s">
        <v>738</v>
      </c>
      <c r="CF87" s="7" t="s">
        <v>738</v>
      </c>
      <c r="CG87" s="7">
        <v>0</v>
      </c>
      <c r="CH87" s="7">
        <v>0</v>
      </c>
      <c r="CI87" s="7" t="s">
        <v>738</v>
      </c>
      <c r="CJ87" s="7">
        <v>6</v>
      </c>
      <c r="CK87" s="7" t="s">
        <v>738</v>
      </c>
      <c r="CL87" s="7" t="s">
        <v>738</v>
      </c>
      <c r="CM87" s="7" t="s">
        <v>738</v>
      </c>
      <c r="CN87" s="7" t="s">
        <v>738</v>
      </c>
      <c r="CO87" s="7" t="s">
        <v>738</v>
      </c>
      <c r="CP87" s="7">
        <v>0</v>
      </c>
      <c r="CQ87" s="7" t="s">
        <v>738</v>
      </c>
      <c r="CR87" s="7" t="s">
        <v>738</v>
      </c>
    </row>
    <row r="88" spans="1:96" x14ac:dyDescent="0.25">
      <c r="A88" s="7" t="s">
        <v>49</v>
      </c>
      <c r="B88" s="7">
        <v>4115011</v>
      </c>
      <c r="C88" s="7">
        <v>40950</v>
      </c>
      <c r="D88" s="7">
        <v>22</v>
      </c>
      <c r="E88" s="7" t="s">
        <v>738</v>
      </c>
      <c r="F88" s="7" t="s">
        <v>738</v>
      </c>
      <c r="G88" s="7" t="s">
        <v>738</v>
      </c>
      <c r="H88" s="7" t="s">
        <v>738</v>
      </c>
      <c r="I88" s="7" t="s">
        <v>738</v>
      </c>
      <c r="J88" s="7" t="s">
        <v>738</v>
      </c>
      <c r="K88" s="7" t="s">
        <v>738</v>
      </c>
      <c r="L88" s="7" t="s">
        <v>738</v>
      </c>
      <c r="M88" s="7" t="s">
        <v>738</v>
      </c>
      <c r="N88" s="7" t="s">
        <v>738</v>
      </c>
      <c r="O88" s="7">
        <v>-28</v>
      </c>
      <c r="P88" s="7" t="s">
        <v>738</v>
      </c>
      <c r="Q88" s="7">
        <v>-28</v>
      </c>
      <c r="R88" s="7" t="s">
        <v>738</v>
      </c>
      <c r="S88" s="7">
        <v>20</v>
      </c>
      <c r="T88" s="7">
        <v>8</v>
      </c>
      <c r="U88" s="7" t="s">
        <v>738</v>
      </c>
      <c r="V88" s="7" t="s">
        <v>738</v>
      </c>
      <c r="W88" s="7" t="s">
        <v>738</v>
      </c>
      <c r="X88" s="7" t="s">
        <v>738</v>
      </c>
      <c r="Y88" s="7" t="s">
        <v>738</v>
      </c>
      <c r="Z88" s="7" t="s">
        <v>738</v>
      </c>
      <c r="AA88" s="7" t="s">
        <v>738</v>
      </c>
      <c r="AB88" s="7" t="s">
        <v>738</v>
      </c>
      <c r="AC88" s="7" t="s">
        <v>738</v>
      </c>
      <c r="AD88" s="7" t="s">
        <v>738</v>
      </c>
      <c r="AE88" s="7" t="s">
        <v>738</v>
      </c>
      <c r="AF88" s="7" t="s">
        <v>738</v>
      </c>
      <c r="AG88" s="7" t="s">
        <v>738</v>
      </c>
      <c r="AH88" s="7" t="s">
        <v>738</v>
      </c>
      <c r="AI88" s="7" t="s">
        <v>738</v>
      </c>
      <c r="AJ88" s="7" t="s">
        <v>738</v>
      </c>
      <c r="AK88" s="7" t="s">
        <v>738</v>
      </c>
      <c r="AL88" s="7" t="s">
        <v>738</v>
      </c>
      <c r="AM88" s="7" t="s">
        <v>738</v>
      </c>
      <c r="AN88" s="7" t="s">
        <v>738</v>
      </c>
      <c r="AO88" s="7" t="s">
        <v>738</v>
      </c>
      <c r="AP88" s="7" t="s">
        <v>738</v>
      </c>
      <c r="AQ88" s="7" t="s">
        <v>738</v>
      </c>
      <c r="AR88" s="7" t="s">
        <v>738</v>
      </c>
      <c r="AS88" s="7" t="s">
        <v>738</v>
      </c>
      <c r="AT88" s="7" t="s">
        <v>738</v>
      </c>
      <c r="AU88" s="7" t="s">
        <v>738</v>
      </c>
      <c r="AV88" s="7" t="s">
        <v>738</v>
      </c>
      <c r="AW88" s="7" t="s">
        <v>738</v>
      </c>
      <c r="AX88" s="7" t="s">
        <v>738</v>
      </c>
      <c r="AY88" s="7" t="s">
        <v>738</v>
      </c>
      <c r="AZ88" s="7" t="s">
        <v>738</v>
      </c>
      <c r="BA88" s="7" t="s">
        <v>738</v>
      </c>
      <c r="BB88" s="7" t="s">
        <v>738</v>
      </c>
      <c r="BC88" s="7" t="s">
        <v>738</v>
      </c>
      <c r="BD88" s="7" t="s">
        <v>738</v>
      </c>
      <c r="BE88" s="7" t="s">
        <v>738</v>
      </c>
      <c r="BF88" s="7" t="s">
        <v>738</v>
      </c>
      <c r="BG88" s="7" t="s">
        <v>738</v>
      </c>
      <c r="BH88" s="7" t="s">
        <v>738</v>
      </c>
      <c r="BI88" s="7" t="s">
        <v>738</v>
      </c>
      <c r="BJ88" s="7" t="s">
        <v>738</v>
      </c>
      <c r="BK88" s="7" t="s">
        <v>738</v>
      </c>
      <c r="BL88" s="7" t="s">
        <v>738</v>
      </c>
      <c r="BM88" s="7" t="s">
        <v>738</v>
      </c>
      <c r="BN88" s="7" t="s">
        <v>738</v>
      </c>
      <c r="BO88" s="7" t="s">
        <v>738</v>
      </c>
      <c r="BP88" s="7" t="s">
        <v>738</v>
      </c>
      <c r="BQ88" s="7" t="s">
        <v>738</v>
      </c>
      <c r="BR88" s="7" t="s">
        <v>738</v>
      </c>
      <c r="BS88" s="7" t="s">
        <v>738</v>
      </c>
      <c r="BT88" s="7" t="s">
        <v>738</v>
      </c>
      <c r="BU88" s="7" t="s">
        <v>738</v>
      </c>
      <c r="BV88" s="7" t="s">
        <v>738</v>
      </c>
      <c r="BW88" s="7" t="s">
        <v>738</v>
      </c>
      <c r="BX88" s="7" t="s">
        <v>738</v>
      </c>
      <c r="BY88" s="7" t="s">
        <v>738</v>
      </c>
      <c r="BZ88" s="7" t="s">
        <v>738</v>
      </c>
      <c r="CA88" s="7" t="s">
        <v>738</v>
      </c>
      <c r="CB88" s="7" t="s">
        <v>738</v>
      </c>
      <c r="CC88" s="7" t="s">
        <v>738</v>
      </c>
      <c r="CD88" s="7" t="s">
        <v>738</v>
      </c>
      <c r="CE88" s="7" t="s">
        <v>738</v>
      </c>
      <c r="CF88" s="7">
        <v>0</v>
      </c>
      <c r="CG88" s="7" t="s">
        <v>738</v>
      </c>
      <c r="CH88" s="7" t="s">
        <v>738</v>
      </c>
      <c r="CI88" s="7" t="s">
        <v>738</v>
      </c>
      <c r="CJ88" s="7">
        <v>4</v>
      </c>
      <c r="CK88" s="7" t="s">
        <v>738</v>
      </c>
      <c r="CL88" s="7" t="s">
        <v>738</v>
      </c>
      <c r="CM88" s="7" t="s">
        <v>738</v>
      </c>
      <c r="CN88" s="7" t="s">
        <v>738</v>
      </c>
      <c r="CO88" s="7" t="s">
        <v>738</v>
      </c>
      <c r="CP88" s="7" t="s">
        <v>738</v>
      </c>
      <c r="CQ88" s="7" t="s">
        <v>738</v>
      </c>
      <c r="CR88" s="7" t="s">
        <v>738</v>
      </c>
    </row>
    <row r="89" spans="1:96" x14ac:dyDescent="0.25">
      <c r="A89" s="7" t="s">
        <v>49</v>
      </c>
      <c r="B89" s="7">
        <v>4115041</v>
      </c>
      <c r="C89" s="7">
        <v>39950</v>
      </c>
      <c r="D89" s="7">
        <v>22</v>
      </c>
      <c r="E89" s="7" t="s">
        <v>738</v>
      </c>
      <c r="F89" s="7" t="s">
        <v>738</v>
      </c>
      <c r="G89" s="7" t="s">
        <v>738</v>
      </c>
      <c r="H89" s="7" t="s">
        <v>738</v>
      </c>
      <c r="I89" s="7" t="s">
        <v>738</v>
      </c>
      <c r="J89" s="7" t="s">
        <v>738</v>
      </c>
      <c r="K89" s="7" t="s">
        <v>738</v>
      </c>
      <c r="L89" s="7" t="s">
        <v>738</v>
      </c>
      <c r="M89" s="7" t="s">
        <v>738</v>
      </c>
      <c r="N89" s="7" t="s">
        <v>738</v>
      </c>
      <c r="O89" s="7">
        <v>27</v>
      </c>
      <c r="P89" s="7">
        <v>31</v>
      </c>
      <c r="Q89" s="7">
        <v>58</v>
      </c>
      <c r="R89" s="7" t="s">
        <v>738</v>
      </c>
      <c r="S89" s="7" t="s">
        <v>738</v>
      </c>
      <c r="T89" s="7">
        <v>-58</v>
      </c>
      <c r="U89" s="7" t="s">
        <v>738</v>
      </c>
      <c r="V89" s="7" t="s">
        <v>738</v>
      </c>
      <c r="W89" s="7" t="s">
        <v>738</v>
      </c>
      <c r="X89" s="7" t="s">
        <v>738</v>
      </c>
      <c r="Y89" s="7">
        <v>-1754</v>
      </c>
      <c r="Z89" s="7" t="s">
        <v>738</v>
      </c>
      <c r="AA89" s="7" t="s">
        <v>738</v>
      </c>
      <c r="AB89" s="7" t="s">
        <v>738</v>
      </c>
      <c r="AC89" s="7">
        <v>-6141</v>
      </c>
      <c r="AD89" s="7" t="s">
        <v>738</v>
      </c>
      <c r="AE89" s="7" t="s">
        <v>738</v>
      </c>
      <c r="AF89" s="7" t="s">
        <v>738</v>
      </c>
      <c r="AG89" s="7" t="s">
        <v>738</v>
      </c>
      <c r="AH89" s="7" t="s">
        <v>738</v>
      </c>
      <c r="AI89" s="7" t="s">
        <v>738</v>
      </c>
      <c r="AJ89" s="7" t="s">
        <v>738</v>
      </c>
      <c r="AK89" s="7" t="s">
        <v>738</v>
      </c>
      <c r="AL89" s="7" t="s">
        <v>738</v>
      </c>
      <c r="AM89" s="7" t="s">
        <v>738</v>
      </c>
      <c r="AN89" s="7" t="s">
        <v>738</v>
      </c>
      <c r="AO89" s="7" t="s">
        <v>738</v>
      </c>
      <c r="AP89" s="7" t="s">
        <v>738</v>
      </c>
      <c r="AQ89" s="7">
        <v>0</v>
      </c>
      <c r="AR89" s="7">
        <v>-270</v>
      </c>
      <c r="AS89" s="7" t="s">
        <v>738</v>
      </c>
      <c r="AT89" s="7" t="s">
        <v>738</v>
      </c>
      <c r="AU89" s="7" t="s">
        <v>738</v>
      </c>
      <c r="AV89" s="7" t="s">
        <v>738</v>
      </c>
      <c r="AW89" s="7" t="s">
        <v>738</v>
      </c>
      <c r="AX89" s="7" t="s">
        <v>738</v>
      </c>
      <c r="AY89" s="7" t="s">
        <v>738</v>
      </c>
      <c r="AZ89" s="7" t="s">
        <v>738</v>
      </c>
      <c r="BA89" s="7" t="s">
        <v>738</v>
      </c>
      <c r="BB89" s="7" t="s">
        <v>738</v>
      </c>
      <c r="BC89" s="7">
        <v>-1215</v>
      </c>
      <c r="BD89" s="7" t="s">
        <v>738</v>
      </c>
      <c r="BE89" s="7" t="s">
        <v>738</v>
      </c>
      <c r="BF89" s="7" t="s">
        <v>738</v>
      </c>
      <c r="BG89" s="7" t="s">
        <v>738</v>
      </c>
      <c r="BH89" s="7" t="s">
        <v>738</v>
      </c>
      <c r="BI89" s="7" t="s">
        <v>738</v>
      </c>
      <c r="BJ89" s="7" t="s">
        <v>738</v>
      </c>
      <c r="BK89" s="7" t="s">
        <v>738</v>
      </c>
      <c r="BL89" s="7" t="s">
        <v>738</v>
      </c>
      <c r="BM89" s="7" t="s">
        <v>738</v>
      </c>
      <c r="BN89" s="7" t="s">
        <v>738</v>
      </c>
      <c r="BO89" s="7" t="s">
        <v>738</v>
      </c>
      <c r="BP89" s="7" t="s">
        <v>738</v>
      </c>
      <c r="BQ89" s="7" t="s">
        <v>738</v>
      </c>
      <c r="BR89" s="7" t="s">
        <v>738</v>
      </c>
      <c r="BS89" s="7" t="s">
        <v>738</v>
      </c>
      <c r="BT89" s="7" t="s">
        <v>738</v>
      </c>
      <c r="BU89" s="7" t="s">
        <v>738</v>
      </c>
      <c r="BV89" s="7" t="s">
        <v>738</v>
      </c>
      <c r="BW89" s="7" t="s">
        <v>738</v>
      </c>
      <c r="BX89" s="7" t="s">
        <v>738</v>
      </c>
      <c r="BY89" s="7" t="s">
        <v>738</v>
      </c>
      <c r="BZ89" s="7" t="s">
        <v>738</v>
      </c>
      <c r="CA89" s="7" t="s">
        <v>738</v>
      </c>
      <c r="CB89" s="7" t="s">
        <v>738</v>
      </c>
      <c r="CC89" s="7" t="s">
        <v>738</v>
      </c>
      <c r="CD89" s="7" t="s">
        <v>738</v>
      </c>
      <c r="CE89" s="7">
        <v>-134</v>
      </c>
      <c r="CF89" s="7" t="s">
        <v>738</v>
      </c>
      <c r="CG89" s="7" t="s">
        <v>738</v>
      </c>
      <c r="CH89" s="7" t="s">
        <v>738</v>
      </c>
      <c r="CI89" s="7" t="s">
        <v>738</v>
      </c>
      <c r="CJ89" s="7">
        <v>30</v>
      </c>
      <c r="CK89" s="7" t="s">
        <v>738</v>
      </c>
      <c r="CL89" s="7">
        <v>-93881</v>
      </c>
      <c r="CM89" s="7" t="s">
        <v>738</v>
      </c>
      <c r="CN89" s="7" t="s">
        <v>738</v>
      </c>
      <c r="CO89" s="7">
        <v>-93881</v>
      </c>
      <c r="CP89" s="7">
        <v>-18181</v>
      </c>
      <c r="CQ89" s="7">
        <v>-2374</v>
      </c>
      <c r="CR89" s="7" t="s">
        <v>738</v>
      </c>
    </row>
    <row r="90" spans="1:96" x14ac:dyDescent="0.25">
      <c r="A90" s="7" t="s">
        <v>49</v>
      </c>
      <c r="B90" s="7">
        <v>4115051</v>
      </c>
      <c r="C90" s="7">
        <v>40490</v>
      </c>
      <c r="D90" s="7">
        <v>22</v>
      </c>
      <c r="E90" s="7" t="s">
        <v>738</v>
      </c>
      <c r="F90" s="7" t="s">
        <v>738</v>
      </c>
      <c r="G90" s="7" t="s">
        <v>738</v>
      </c>
      <c r="H90" s="7" t="s">
        <v>738</v>
      </c>
      <c r="I90" s="7" t="s">
        <v>738</v>
      </c>
      <c r="J90" s="7" t="s">
        <v>738</v>
      </c>
      <c r="K90" s="7">
        <v>13</v>
      </c>
      <c r="L90" s="7" t="s">
        <v>738</v>
      </c>
      <c r="M90" s="7">
        <v>30</v>
      </c>
      <c r="N90" s="7">
        <v>65</v>
      </c>
      <c r="O90" s="7">
        <v>58</v>
      </c>
      <c r="P90" s="7">
        <v>66</v>
      </c>
      <c r="Q90" s="7">
        <v>232</v>
      </c>
      <c r="R90" s="7" t="s">
        <v>738</v>
      </c>
      <c r="S90" s="7" t="s">
        <v>738</v>
      </c>
      <c r="T90" s="7">
        <v>-232</v>
      </c>
      <c r="U90" s="7" t="s">
        <v>738</v>
      </c>
      <c r="V90" s="7" t="s">
        <v>738</v>
      </c>
      <c r="W90" s="7" t="s">
        <v>738</v>
      </c>
      <c r="X90" s="7" t="s">
        <v>738</v>
      </c>
      <c r="Y90" s="7">
        <v>-673</v>
      </c>
      <c r="Z90" s="7" t="s">
        <v>738</v>
      </c>
      <c r="AA90" s="7">
        <v>-24839</v>
      </c>
      <c r="AB90" s="7">
        <v>-81</v>
      </c>
      <c r="AC90" s="7">
        <v>-1219</v>
      </c>
      <c r="AD90" s="7" t="s">
        <v>738</v>
      </c>
      <c r="AE90" s="7" t="s">
        <v>738</v>
      </c>
      <c r="AF90" s="7" t="s">
        <v>738</v>
      </c>
      <c r="AG90" s="7" t="s">
        <v>738</v>
      </c>
      <c r="AH90" s="7" t="s">
        <v>738</v>
      </c>
      <c r="AI90" s="7" t="s">
        <v>738</v>
      </c>
      <c r="AJ90" s="7" t="s">
        <v>738</v>
      </c>
      <c r="AK90" s="7" t="s">
        <v>738</v>
      </c>
      <c r="AL90" s="7" t="s">
        <v>738</v>
      </c>
      <c r="AM90" s="7" t="s">
        <v>738</v>
      </c>
      <c r="AN90" s="7" t="s">
        <v>738</v>
      </c>
      <c r="AO90" s="7" t="s">
        <v>738</v>
      </c>
      <c r="AP90" s="7" t="s">
        <v>738</v>
      </c>
      <c r="AQ90" s="7" t="s">
        <v>738</v>
      </c>
      <c r="AR90" s="7" t="s">
        <v>738</v>
      </c>
      <c r="AS90" s="7" t="s">
        <v>738</v>
      </c>
      <c r="AT90" s="7" t="s">
        <v>738</v>
      </c>
      <c r="AU90" s="7" t="s">
        <v>738</v>
      </c>
      <c r="AV90" s="7" t="s">
        <v>738</v>
      </c>
      <c r="AW90" s="7" t="s">
        <v>738</v>
      </c>
      <c r="AX90" s="7" t="s">
        <v>738</v>
      </c>
      <c r="AY90" s="7" t="s">
        <v>738</v>
      </c>
      <c r="AZ90" s="7" t="s">
        <v>738</v>
      </c>
      <c r="BA90" s="7" t="s">
        <v>738</v>
      </c>
      <c r="BB90" s="7" t="s">
        <v>738</v>
      </c>
      <c r="BC90" s="7" t="s">
        <v>738</v>
      </c>
      <c r="BD90" s="7" t="s">
        <v>738</v>
      </c>
      <c r="BE90" s="7" t="s">
        <v>738</v>
      </c>
      <c r="BF90" s="7" t="s">
        <v>738</v>
      </c>
      <c r="BG90" s="7" t="s">
        <v>738</v>
      </c>
      <c r="BH90" s="7" t="s">
        <v>738</v>
      </c>
      <c r="BI90" s="7" t="s">
        <v>738</v>
      </c>
      <c r="BJ90" s="7" t="s">
        <v>738</v>
      </c>
      <c r="BK90" s="7" t="s">
        <v>738</v>
      </c>
      <c r="BL90" s="7" t="s">
        <v>738</v>
      </c>
      <c r="BM90" s="7" t="s">
        <v>738</v>
      </c>
      <c r="BN90" s="7" t="s">
        <v>738</v>
      </c>
      <c r="BO90" s="7" t="s">
        <v>738</v>
      </c>
      <c r="BP90" s="7" t="s">
        <v>738</v>
      </c>
      <c r="BQ90" s="7" t="s">
        <v>738</v>
      </c>
      <c r="BR90" s="7" t="s">
        <v>738</v>
      </c>
      <c r="BS90" s="7" t="s">
        <v>738</v>
      </c>
      <c r="BT90" s="7" t="s">
        <v>738</v>
      </c>
      <c r="BU90" s="7" t="s">
        <v>738</v>
      </c>
      <c r="BV90" s="7" t="s">
        <v>738</v>
      </c>
      <c r="BW90" s="7" t="s">
        <v>738</v>
      </c>
      <c r="BX90" s="7" t="s">
        <v>738</v>
      </c>
      <c r="BY90" s="7" t="s">
        <v>738</v>
      </c>
      <c r="BZ90" s="7" t="s">
        <v>738</v>
      </c>
      <c r="CA90" s="7" t="s">
        <v>738</v>
      </c>
      <c r="CB90" s="7">
        <v>-409</v>
      </c>
      <c r="CC90" s="7" t="s">
        <v>738</v>
      </c>
      <c r="CD90" s="7" t="s">
        <v>738</v>
      </c>
      <c r="CE90" s="7">
        <v>-27</v>
      </c>
      <c r="CF90" s="7" t="s">
        <v>738</v>
      </c>
      <c r="CG90" s="7" t="s">
        <v>738</v>
      </c>
      <c r="CH90" s="7" t="s">
        <v>738</v>
      </c>
      <c r="CI90" s="7" t="s">
        <v>738</v>
      </c>
      <c r="CJ90" s="7">
        <v>16</v>
      </c>
      <c r="CK90" s="7" t="s">
        <v>738</v>
      </c>
      <c r="CL90" s="7" t="s">
        <v>738</v>
      </c>
      <c r="CM90" s="7" t="s">
        <v>738</v>
      </c>
      <c r="CN90" s="7" t="s">
        <v>738</v>
      </c>
      <c r="CO90" s="7" t="s">
        <v>738</v>
      </c>
      <c r="CP90" s="7">
        <v>5</v>
      </c>
      <c r="CQ90" s="7">
        <v>-5</v>
      </c>
      <c r="CR90" s="7" t="s">
        <v>738</v>
      </c>
    </row>
    <row r="91" spans="1:96" x14ac:dyDescent="0.25">
      <c r="A91" s="7" t="s">
        <v>49</v>
      </c>
      <c r="B91" s="7">
        <v>4115061</v>
      </c>
      <c r="C91" s="7">
        <v>10800</v>
      </c>
      <c r="D91" s="7">
        <v>22</v>
      </c>
      <c r="E91" s="7" t="s">
        <v>738</v>
      </c>
      <c r="F91" s="7" t="s">
        <v>738</v>
      </c>
      <c r="G91" s="7" t="s">
        <v>738</v>
      </c>
      <c r="H91" s="7" t="s">
        <v>738</v>
      </c>
      <c r="I91" s="7" t="s">
        <v>738</v>
      </c>
      <c r="J91" s="7" t="s">
        <v>738</v>
      </c>
      <c r="K91" s="7" t="s">
        <v>738</v>
      </c>
      <c r="L91" s="7" t="s">
        <v>738</v>
      </c>
      <c r="M91" s="7" t="s">
        <v>738</v>
      </c>
      <c r="N91" s="7" t="s">
        <v>738</v>
      </c>
      <c r="O91" s="7" t="s">
        <v>738</v>
      </c>
      <c r="P91" s="7" t="s">
        <v>738</v>
      </c>
      <c r="Q91" s="7" t="s">
        <v>738</v>
      </c>
      <c r="R91" s="7" t="s">
        <v>738</v>
      </c>
      <c r="S91" s="7" t="s">
        <v>738</v>
      </c>
      <c r="T91" s="7" t="s">
        <v>738</v>
      </c>
      <c r="U91" s="7" t="s">
        <v>738</v>
      </c>
      <c r="V91" s="7" t="s">
        <v>738</v>
      </c>
      <c r="W91" s="7" t="s">
        <v>738</v>
      </c>
      <c r="X91" s="7" t="s">
        <v>738</v>
      </c>
      <c r="Y91" s="7">
        <v>-786</v>
      </c>
      <c r="Z91" s="7" t="s">
        <v>738</v>
      </c>
      <c r="AA91" s="7" t="s">
        <v>738</v>
      </c>
      <c r="AB91" s="7" t="s">
        <v>738</v>
      </c>
      <c r="AC91" s="7" t="s">
        <v>738</v>
      </c>
      <c r="AD91" s="7" t="s">
        <v>738</v>
      </c>
      <c r="AE91" s="7" t="s">
        <v>738</v>
      </c>
      <c r="AF91" s="7" t="s">
        <v>738</v>
      </c>
      <c r="AG91" s="7" t="s">
        <v>738</v>
      </c>
      <c r="AH91" s="7" t="s">
        <v>738</v>
      </c>
      <c r="AI91" s="7" t="s">
        <v>738</v>
      </c>
      <c r="AJ91" s="7" t="s">
        <v>738</v>
      </c>
      <c r="AK91" s="7" t="s">
        <v>738</v>
      </c>
      <c r="AL91" s="7" t="s">
        <v>738</v>
      </c>
      <c r="AM91" s="7" t="s">
        <v>738</v>
      </c>
      <c r="AN91" s="7" t="s">
        <v>738</v>
      </c>
      <c r="AO91" s="7" t="s">
        <v>738</v>
      </c>
      <c r="AP91" s="7" t="s">
        <v>738</v>
      </c>
      <c r="AQ91" s="7" t="s">
        <v>738</v>
      </c>
      <c r="AR91" s="7" t="s">
        <v>738</v>
      </c>
      <c r="AS91" s="7" t="s">
        <v>738</v>
      </c>
      <c r="AT91" s="7" t="s">
        <v>738</v>
      </c>
      <c r="AU91" s="7" t="s">
        <v>738</v>
      </c>
      <c r="AV91" s="7" t="s">
        <v>738</v>
      </c>
      <c r="AW91" s="7" t="s">
        <v>738</v>
      </c>
      <c r="AX91" s="7" t="s">
        <v>738</v>
      </c>
      <c r="AY91" s="7" t="s">
        <v>738</v>
      </c>
      <c r="AZ91" s="7" t="s">
        <v>738</v>
      </c>
      <c r="BA91" s="7" t="s">
        <v>738</v>
      </c>
      <c r="BB91" s="7" t="s">
        <v>738</v>
      </c>
      <c r="BC91" s="7" t="s">
        <v>738</v>
      </c>
      <c r="BD91" s="7" t="s">
        <v>738</v>
      </c>
      <c r="BE91" s="7" t="s">
        <v>738</v>
      </c>
      <c r="BF91" s="7" t="s">
        <v>738</v>
      </c>
      <c r="BG91" s="7" t="s">
        <v>738</v>
      </c>
      <c r="BH91" s="7" t="s">
        <v>738</v>
      </c>
      <c r="BI91" s="7" t="s">
        <v>738</v>
      </c>
      <c r="BJ91" s="7" t="s">
        <v>738</v>
      </c>
      <c r="BK91" s="7" t="s">
        <v>738</v>
      </c>
      <c r="BL91" s="7" t="s">
        <v>738</v>
      </c>
      <c r="BM91" s="7" t="s">
        <v>738</v>
      </c>
      <c r="BN91" s="7" t="s">
        <v>738</v>
      </c>
      <c r="BO91" s="7" t="s">
        <v>738</v>
      </c>
      <c r="BP91" s="7" t="s">
        <v>738</v>
      </c>
      <c r="BQ91" s="7" t="s">
        <v>738</v>
      </c>
      <c r="BR91" s="7" t="s">
        <v>738</v>
      </c>
      <c r="BS91" s="7" t="s">
        <v>738</v>
      </c>
      <c r="BT91" s="7" t="s">
        <v>738</v>
      </c>
      <c r="BU91" s="7" t="s">
        <v>738</v>
      </c>
      <c r="BV91" s="7" t="s">
        <v>738</v>
      </c>
      <c r="BW91" s="7" t="s">
        <v>738</v>
      </c>
      <c r="BX91" s="7" t="s">
        <v>738</v>
      </c>
      <c r="BY91" s="7" t="s">
        <v>738</v>
      </c>
      <c r="BZ91" s="7" t="s">
        <v>738</v>
      </c>
      <c r="CA91" s="7" t="s">
        <v>738</v>
      </c>
      <c r="CB91" s="7" t="s">
        <v>738</v>
      </c>
      <c r="CC91" s="7" t="s">
        <v>738</v>
      </c>
      <c r="CD91" s="7" t="s">
        <v>738</v>
      </c>
      <c r="CE91" s="7" t="s">
        <v>738</v>
      </c>
      <c r="CF91" s="7" t="s">
        <v>738</v>
      </c>
      <c r="CG91" s="7" t="s">
        <v>738</v>
      </c>
      <c r="CH91" s="7" t="s">
        <v>738</v>
      </c>
      <c r="CI91" s="7" t="s">
        <v>738</v>
      </c>
      <c r="CJ91" s="7">
        <v>32</v>
      </c>
      <c r="CK91" s="7" t="s">
        <v>738</v>
      </c>
      <c r="CL91" s="7" t="s">
        <v>738</v>
      </c>
      <c r="CM91" s="7" t="s">
        <v>738</v>
      </c>
      <c r="CN91" s="7" t="s">
        <v>738</v>
      </c>
      <c r="CO91" s="7" t="s">
        <v>738</v>
      </c>
      <c r="CP91" s="7">
        <v>-56594</v>
      </c>
      <c r="CQ91" s="7">
        <v>-16</v>
      </c>
      <c r="CR91" s="7" t="s">
        <v>738</v>
      </c>
    </row>
    <row r="92" spans="1:96" x14ac:dyDescent="0.25">
      <c r="A92" s="7" t="s">
        <v>49</v>
      </c>
      <c r="B92" s="7">
        <v>4115081</v>
      </c>
      <c r="C92" s="7">
        <v>40470</v>
      </c>
      <c r="D92" s="7">
        <v>22</v>
      </c>
      <c r="E92" s="7" t="s">
        <v>738</v>
      </c>
      <c r="F92" s="7" t="s">
        <v>738</v>
      </c>
      <c r="G92" s="7" t="s">
        <v>738</v>
      </c>
      <c r="H92" s="7" t="s">
        <v>738</v>
      </c>
      <c r="I92" s="7" t="s">
        <v>738</v>
      </c>
      <c r="J92" s="7" t="s">
        <v>738</v>
      </c>
      <c r="K92" s="7" t="s">
        <v>738</v>
      </c>
      <c r="L92" s="7" t="s">
        <v>738</v>
      </c>
      <c r="M92" s="7" t="s">
        <v>738</v>
      </c>
      <c r="N92" s="7" t="s">
        <v>738</v>
      </c>
      <c r="O92" s="7">
        <v>21</v>
      </c>
      <c r="P92" s="7">
        <v>62</v>
      </c>
      <c r="Q92" s="7">
        <v>83</v>
      </c>
      <c r="R92" s="7">
        <v>-83</v>
      </c>
      <c r="S92" s="7" t="s">
        <v>738</v>
      </c>
      <c r="T92" s="7" t="s">
        <v>738</v>
      </c>
      <c r="U92" s="7" t="s">
        <v>738</v>
      </c>
      <c r="V92" s="7" t="s">
        <v>738</v>
      </c>
      <c r="W92" s="7" t="s">
        <v>738</v>
      </c>
      <c r="X92" s="7" t="s">
        <v>738</v>
      </c>
      <c r="Y92" s="7">
        <v>52</v>
      </c>
      <c r="Z92" s="7" t="s">
        <v>738</v>
      </c>
      <c r="AA92" s="7" t="s">
        <v>738</v>
      </c>
      <c r="AB92" s="7" t="s">
        <v>738</v>
      </c>
      <c r="AC92" s="7" t="s">
        <v>738</v>
      </c>
      <c r="AD92" s="7" t="s">
        <v>738</v>
      </c>
      <c r="AE92" s="7" t="s">
        <v>738</v>
      </c>
      <c r="AF92" s="7" t="s">
        <v>738</v>
      </c>
      <c r="AG92" s="7" t="s">
        <v>738</v>
      </c>
      <c r="AH92" s="7" t="s">
        <v>738</v>
      </c>
      <c r="AI92" s="7" t="s">
        <v>738</v>
      </c>
      <c r="AJ92" s="7" t="s">
        <v>738</v>
      </c>
      <c r="AK92" s="7" t="s">
        <v>738</v>
      </c>
      <c r="AL92" s="7" t="s">
        <v>738</v>
      </c>
      <c r="AM92" s="7" t="s">
        <v>738</v>
      </c>
      <c r="AN92" s="7" t="s">
        <v>738</v>
      </c>
      <c r="AO92" s="7" t="s">
        <v>738</v>
      </c>
      <c r="AP92" s="7" t="s">
        <v>738</v>
      </c>
      <c r="AQ92" s="7" t="s">
        <v>738</v>
      </c>
      <c r="AR92" s="7" t="s">
        <v>738</v>
      </c>
      <c r="AS92" s="7" t="s">
        <v>738</v>
      </c>
      <c r="AT92" s="7" t="s">
        <v>738</v>
      </c>
      <c r="AU92" s="7" t="s">
        <v>738</v>
      </c>
      <c r="AV92" s="7">
        <v>-11826</v>
      </c>
      <c r="AW92" s="7" t="s">
        <v>738</v>
      </c>
      <c r="AX92" s="7" t="s">
        <v>738</v>
      </c>
      <c r="AY92" s="7" t="s">
        <v>738</v>
      </c>
      <c r="AZ92" s="7" t="s">
        <v>738</v>
      </c>
      <c r="BA92" s="7" t="s">
        <v>738</v>
      </c>
      <c r="BB92" s="7" t="s">
        <v>738</v>
      </c>
      <c r="BC92" s="7" t="s">
        <v>738</v>
      </c>
      <c r="BD92" s="7" t="s">
        <v>738</v>
      </c>
      <c r="BE92" s="7">
        <v>11590</v>
      </c>
      <c r="BF92" s="7" t="s">
        <v>738</v>
      </c>
      <c r="BG92" s="7" t="s">
        <v>738</v>
      </c>
      <c r="BH92" s="7" t="s">
        <v>738</v>
      </c>
      <c r="BI92" s="7" t="s">
        <v>738</v>
      </c>
      <c r="BJ92" s="7" t="s">
        <v>738</v>
      </c>
      <c r="BK92" s="7" t="s">
        <v>738</v>
      </c>
      <c r="BL92" s="7" t="s">
        <v>738</v>
      </c>
      <c r="BM92" s="7" t="s">
        <v>738</v>
      </c>
      <c r="BN92" s="7" t="s">
        <v>738</v>
      </c>
      <c r="BO92" s="7" t="s">
        <v>738</v>
      </c>
      <c r="BP92" s="7" t="s">
        <v>738</v>
      </c>
      <c r="BQ92" s="7" t="s">
        <v>738</v>
      </c>
      <c r="BR92" s="7" t="s">
        <v>738</v>
      </c>
      <c r="BS92" s="7" t="s">
        <v>738</v>
      </c>
      <c r="BT92" s="7" t="s">
        <v>738</v>
      </c>
      <c r="BU92" s="7" t="s">
        <v>738</v>
      </c>
      <c r="BV92" s="7" t="s">
        <v>738</v>
      </c>
      <c r="BW92" s="7" t="s">
        <v>738</v>
      </c>
      <c r="BX92" s="7" t="s">
        <v>738</v>
      </c>
      <c r="BY92" s="7" t="s">
        <v>738</v>
      </c>
      <c r="BZ92" s="7" t="s">
        <v>738</v>
      </c>
      <c r="CA92" s="7" t="s">
        <v>738</v>
      </c>
      <c r="CB92" s="7" t="s">
        <v>738</v>
      </c>
      <c r="CC92" s="7" t="s">
        <v>738</v>
      </c>
      <c r="CD92" s="7" t="s">
        <v>738</v>
      </c>
      <c r="CE92" s="7" t="s">
        <v>738</v>
      </c>
      <c r="CF92" s="7" t="s">
        <v>738</v>
      </c>
      <c r="CG92" s="7" t="s">
        <v>738</v>
      </c>
      <c r="CH92" s="7" t="s">
        <v>738</v>
      </c>
      <c r="CI92" s="7" t="s">
        <v>738</v>
      </c>
      <c r="CJ92" s="7">
        <v>23</v>
      </c>
      <c r="CK92" s="7" t="s">
        <v>738</v>
      </c>
      <c r="CL92" s="7" t="s">
        <v>738</v>
      </c>
      <c r="CM92" s="7" t="s">
        <v>738</v>
      </c>
      <c r="CN92" s="7" t="s">
        <v>738</v>
      </c>
      <c r="CO92" s="7" t="s">
        <v>738</v>
      </c>
      <c r="CP92" s="7">
        <v>-1</v>
      </c>
      <c r="CQ92" s="7">
        <v>1</v>
      </c>
      <c r="CR92" s="7">
        <v>2805</v>
      </c>
    </row>
    <row r="93" spans="1:96" x14ac:dyDescent="0.25">
      <c r="A93" s="7" t="s">
        <v>49</v>
      </c>
      <c r="B93" s="7">
        <v>4115101</v>
      </c>
      <c r="C93" s="7">
        <v>23300</v>
      </c>
      <c r="D93" s="7">
        <v>22</v>
      </c>
      <c r="E93" s="7" t="s">
        <v>738</v>
      </c>
      <c r="F93" s="7" t="s">
        <v>738</v>
      </c>
      <c r="G93" s="7" t="s">
        <v>738</v>
      </c>
      <c r="H93" s="7" t="s">
        <v>738</v>
      </c>
      <c r="I93" s="7" t="s">
        <v>738</v>
      </c>
      <c r="J93" s="7" t="s">
        <v>738</v>
      </c>
      <c r="K93" s="7" t="s">
        <v>738</v>
      </c>
      <c r="L93" s="7" t="s">
        <v>738</v>
      </c>
      <c r="M93" s="7" t="s">
        <v>738</v>
      </c>
      <c r="N93" s="7" t="s">
        <v>738</v>
      </c>
      <c r="O93" s="7" t="s">
        <v>738</v>
      </c>
      <c r="P93" s="7" t="s">
        <v>738</v>
      </c>
      <c r="Q93" s="7" t="s">
        <v>738</v>
      </c>
      <c r="R93" s="7" t="s">
        <v>738</v>
      </c>
      <c r="S93" s="7" t="s">
        <v>738</v>
      </c>
      <c r="T93" s="7" t="s">
        <v>738</v>
      </c>
      <c r="U93" s="7" t="s">
        <v>738</v>
      </c>
      <c r="V93" s="7" t="s">
        <v>738</v>
      </c>
      <c r="W93" s="7" t="s">
        <v>738</v>
      </c>
      <c r="X93" s="7" t="s">
        <v>738</v>
      </c>
      <c r="Y93" s="7">
        <v>-7128</v>
      </c>
      <c r="Z93" s="7" t="s">
        <v>738</v>
      </c>
      <c r="AA93" s="7">
        <v>-777</v>
      </c>
      <c r="AB93" s="7" t="s">
        <v>738</v>
      </c>
      <c r="AC93" s="7" t="s">
        <v>738</v>
      </c>
      <c r="AD93" s="7" t="s">
        <v>738</v>
      </c>
      <c r="AE93" s="7" t="s">
        <v>738</v>
      </c>
      <c r="AF93" s="7" t="s">
        <v>738</v>
      </c>
      <c r="AG93" s="7" t="s">
        <v>738</v>
      </c>
      <c r="AH93" s="7" t="s">
        <v>738</v>
      </c>
      <c r="AI93" s="7" t="s">
        <v>738</v>
      </c>
      <c r="AJ93" s="7" t="s">
        <v>738</v>
      </c>
      <c r="AK93" s="7" t="s">
        <v>738</v>
      </c>
      <c r="AL93" s="7" t="s">
        <v>738</v>
      </c>
      <c r="AM93" s="7" t="s">
        <v>738</v>
      </c>
      <c r="AN93" s="7" t="s">
        <v>738</v>
      </c>
      <c r="AO93" s="7" t="s">
        <v>738</v>
      </c>
      <c r="AP93" s="7" t="s">
        <v>738</v>
      </c>
      <c r="AQ93" s="7" t="s">
        <v>738</v>
      </c>
      <c r="AR93" s="7" t="s">
        <v>738</v>
      </c>
      <c r="AS93" s="7" t="s">
        <v>738</v>
      </c>
      <c r="AT93" s="7" t="s">
        <v>738</v>
      </c>
      <c r="AU93" s="7" t="s">
        <v>738</v>
      </c>
      <c r="AV93" s="7" t="s">
        <v>738</v>
      </c>
      <c r="AW93" s="7" t="s">
        <v>738</v>
      </c>
      <c r="AX93" s="7" t="s">
        <v>738</v>
      </c>
      <c r="AY93" s="7" t="s">
        <v>738</v>
      </c>
      <c r="AZ93" s="7" t="s">
        <v>738</v>
      </c>
      <c r="BA93" s="7" t="s">
        <v>738</v>
      </c>
      <c r="BB93" s="7" t="s">
        <v>738</v>
      </c>
      <c r="BC93" s="7" t="s">
        <v>738</v>
      </c>
      <c r="BD93" s="7" t="s">
        <v>738</v>
      </c>
      <c r="BE93" s="7" t="s">
        <v>738</v>
      </c>
      <c r="BF93" s="7" t="s">
        <v>738</v>
      </c>
      <c r="BG93" s="7" t="s">
        <v>738</v>
      </c>
      <c r="BH93" s="7" t="s">
        <v>738</v>
      </c>
      <c r="BI93" s="7" t="s">
        <v>738</v>
      </c>
      <c r="BJ93" s="7" t="s">
        <v>738</v>
      </c>
      <c r="BK93" s="7" t="s">
        <v>738</v>
      </c>
      <c r="BL93" s="7" t="s">
        <v>738</v>
      </c>
      <c r="BM93" s="7" t="s">
        <v>738</v>
      </c>
      <c r="BN93" s="7" t="s">
        <v>738</v>
      </c>
      <c r="BO93" s="7" t="s">
        <v>738</v>
      </c>
      <c r="BP93" s="7" t="s">
        <v>738</v>
      </c>
      <c r="BQ93" s="7" t="s">
        <v>738</v>
      </c>
      <c r="BR93" s="7" t="s">
        <v>738</v>
      </c>
      <c r="BS93" s="7" t="s">
        <v>738</v>
      </c>
      <c r="BT93" s="7" t="s">
        <v>738</v>
      </c>
      <c r="BU93" s="7" t="s">
        <v>738</v>
      </c>
      <c r="BV93" s="7" t="s">
        <v>738</v>
      </c>
      <c r="BW93" s="7" t="s">
        <v>738</v>
      </c>
      <c r="BX93" s="7" t="s">
        <v>738</v>
      </c>
      <c r="BY93" s="7" t="s">
        <v>738</v>
      </c>
      <c r="BZ93" s="7" t="s">
        <v>738</v>
      </c>
      <c r="CA93" s="7" t="s">
        <v>738</v>
      </c>
      <c r="CB93" s="7" t="s">
        <v>738</v>
      </c>
      <c r="CC93" s="7" t="s">
        <v>738</v>
      </c>
      <c r="CD93" s="7" t="s">
        <v>738</v>
      </c>
      <c r="CE93" s="7" t="s">
        <v>738</v>
      </c>
      <c r="CF93" s="7" t="s">
        <v>738</v>
      </c>
      <c r="CG93" s="7" t="s">
        <v>738</v>
      </c>
      <c r="CH93" s="7" t="s">
        <v>738</v>
      </c>
      <c r="CI93" s="7">
        <v>0</v>
      </c>
      <c r="CJ93" s="7">
        <v>14</v>
      </c>
      <c r="CK93" s="7" t="s">
        <v>738</v>
      </c>
      <c r="CL93" s="7" t="s">
        <v>738</v>
      </c>
      <c r="CM93" s="7" t="s">
        <v>738</v>
      </c>
      <c r="CN93" s="7" t="s">
        <v>738</v>
      </c>
      <c r="CO93" s="7" t="s">
        <v>738</v>
      </c>
      <c r="CP93" s="7" t="s">
        <v>738</v>
      </c>
      <c r="CQ93" s="7" t="s">
        <v>738</v>
      </c>
      <c r="CR93" s="7" t="s">
        <v>738</v>
      </c>
    </row>
    <row r="94" spans="1:96" x14ac:dyDescent="0.25">
      <c r="A94" s="7" t="s">
        <v>49</v>
      </c>
      <c r="B94" s="7">
        <v>4115111</v>
      </c>
      <c r="C94" s="7">
        <v>17800</v>
      </c>
      <c r="D94" s="7">
        <v>22</v>
      </c>
      <c r="E94" s="7" t="s">
        <v>738</v>
      </c>
      <c r="F94" s="7" t="s">
        <v>738</v>
      </c>
      <c r="G94" s="7" t="s">
        <v>738</v>
      </c>
      <c r="H94" s="7" t="s">
        <v>738</v>
      </c>
      <c r="I94" s="7" t="s">
        <v>738</v>
      </c>
      <c r="J94" s="7" t="s">
        <v>738</v>
      </c>
      <c r="K94" s="7" t="s">
        <v>738</v>
      </c>
      <c r="L94" s="7" t="s">
        <v>738</v>
      </c>
      <c r="M94" s="7" t="s">
        <v>738</v>
      </c>
      <c r="N94" s="7" t="s">
        <v>738</v>
      </c>
      <c r="O94" s="7" t="s">
        <v>738</v>
      </c>
      <c r="P94" s="7" t="s">
        <v>738</v>
      </c>
      <c r="Q94" s="7" t="s">
        <v>738</v>
      </c>
      <c r="R94" s="7" t="s">
        <v>738</v>
      </c>
      <c r="S94" s="7" t="s">
        <v>738</v>
      </c>
      <c r="T94" s="7" t="s">
        <v>738</v>
      </c>
      <c r="U94" s="7" t="s">
        <v>738</v>
      </c>
      <c r="V94" s="7" t="s">
        <v>738</v>
      </c>
      <c r="W94" s="7" t="s">
        <v>738</v>
      </c>
      <c r="X94" s="7" t="s">
        <v>738</v>
      </c>
      <c r="Y94" s="7">
        <v>-17217</v>
      </c>
      <c r="Z94" s="7" t="s">
        <v>738</v>
      </c>
      <c r="AA94" s="7">
        <v>-11768</v>
      </c>
      <c r="AB94" s="7">
        <v>-23885</v>
      </c>
      <c r="AC94" s="7">
        <v>-159142</v>
      </c>
      <c r="AD94" s="7" t="s">
        <v>738</v>
      </c>
      <c r="AE94" s="7" t="s">
        <v>738</v>
      </c>
      <c r="AF94" s="7" t="s">
        <v>738</v>
      </c>
      <c r="AG94" s="7" t="s">
        <v>738</v>
      </c>
      <c r="AH94" s="7" t="s">
        <v>738</v>
      </c>
      <c r="AI94" s="7" t="s">
        <v>738</v>
      </c>
      <c r="AJ94" s="7" t="s">
        <v>738</v>
      </c>
      <c r="AK94" s="7" t="s">
        <v>738</v>
      </c>
      <c r="AL94" s="7" t="s">
        <v>738</v>
      </c>
      <c r="AM94" s="7" t="s">
        <v>738</v>
      </c>
      <c r="AN94" s="7" t="s">
        <v>738</v>
      </c>
      <c r="AO94" s="7" t="s">
        <v>738</v>
      </c>
      <c r="AP94" s="7" t="s">
        <v>738</v>
      </c>
      <c r="AQ94" s="7" t="s">
        <v>738</v>
      </c>
      <c r="AR94" s="7" t="s">
        <v>738</v>
      </c>
      <c r="AS94" s="7" t="s">
        <v>738</v>
      </c>
      <c r="AT94" s="7" t="s">
        <v>738</v>
      </c>
      <c r="AU94" s="7" t="s">
        <v>738</v>
      </c>
      <c r="AV94" s="7" t="s">
        <v>738</v>
      </c>
      <c r="AW94" s="7" t="s">
        <v>738</v>
      </c>
      <c r="AX94" s="7" t="s">
        <v>738</v>
      </c>
      <c r="AY94" s="7" t="s">
        <v>738</v>
      </c>
      <c r="AZ94" s="7" t="s">
        <v>738</v>
      </c>
      <c r="BA94" s="7" t="s">
        <v>738</v>
      </c>
      <c r="BB94" s="7" t="s">
        <v>738</v>
      </c>
      <c r="BC94" s="7" t="s">
        <v>738</v>
      </c>
      <c r="BD94" s="7" t="s">
        <v>738</v>
      </c>
      <c r="BE94" s="7" t="s">
        <v>738</v>
      </c>
      <c r="BF94" s="7" t="s">
        <v>738</v>
      </c>
      <c r="BG94" s="7" t="s">
        <v>738</v>
      </c>
      <c r="BH94" s="7" t="s">
        <v>738</v>
      </c>
      <c r="BI94" s="7" t="s">
        <v>738</v>
      </c>
      <c r="BJ94" s="7" t="s">
        <v>738</v>
      </c>
      <c r="BK94" s="7" t="s">
        <v>738</v>
      </c>
      <c r="BL94" s="7" t="s">
        <v>738</v>
      </c>
      <c r="BM94" s="7" t="s">
        <v>738</v>
      </c>
      <c r="BN94" s="7" t="s">
        <v>738</v>
      </c>
      <c r="BO94" s="7" t="s">
        <v>738</v>
      </c>
      <c r="BP94" s="7" t="s">
        <v>738</v>
      </c>
      <c r="BQ94" s="7" t="s">
        <v>738</v>
      </c>
      <c r="BR94" s="7" t="s">
        <v>738</v>
      </c>
      <c r="BS94" s="7" t="s">
        <v>738</v>
      </c>
      <c r="BT94" s="7" t="s">
        <v>738</v>
      </c>
      <c r="BU94" s="7" t="s">
        <v>738</v>
      </c>
      <c r="BV94" s="7" t="s">
        <v>738</v>
      </c>
      <c r="BW94" s="7" t="s">
        <v>738</v>
      </c>
      <c r="BX94" s="7" t="s">
        <v>738</v>
      </c>
      <c r="BY94" s="7" t="s">
        <v>738</v>
      </c>
      <c r="BZ94" s="7" t="s">
        <v>738</v>
      </c>
      <c r="CA94" s="7" t="s">
        <v>738</v>
      </c>
      <c r="CB94" s="7" t="s">
        <v>738</v>
      </c>
      <c r="CC94" s="7" t="s">
        <v>738</v>
      </c>
      <c r="CD94" s="7" t="s">
        <v>738</v>
      </c>
      <c r="CE94" s="7" t="s">
        <v>738</v>
      </c>
      <c r="CF94" s="7" t="s">
        <v>738</v>
      </c>
      <c r="CG94" s="7" t="s">
        <v>738</v>
      </c>
      <c r="CH94" s="7" t="s">
        <v>738</v>
      </c>
      <c r="CI94" s="7">
        <v>0</v>
      </c>
      <c r="CJ94" s="7">
        <v>26</v>
      </c>
      <c r="CK94" s="7" t="s">
        <v>738</v>
      </c>
      <c r="CL94" s="7" t="s">
        <v>738</v>
      </c>
      <c r="CM94" s="7" t="s">
        <v>738</v>
      </c>
      <c r="CN94" s="7" t="s">
        <v>738</v>
      </c>
      <c r="CO94" s="7" t="s">
        <v>738</v>
      </c>
      <c r="CP94" s="7" t="s">
        <v>738</v>
      </c>
      <c r="CQ94" s="7" t="s">
        <v>738</v>
      </c>
      <c r="CR94" s="7" t="s">
        <v>738</v>
      </c>
    </row>
    <row r="95" spans="1:96" x14ac:dyDescent="0.25">
      <c r="A95" s="7" t="s">
        <v>49</v>
      </c>
      <c r="B95" s="7">
        <v>4115281</v>
      </c>
      <c r="C95" s="7">
        <v>41111</v>
      </c>
      <c r="D95" s="7">
        <v>22</v>
      </c>
      <c r="E95" s="7" t="s">
        <v>738</v>
      </c>
      <c r="F95" s="7" t="s">
        <v>738</v>
      </c>
      <c r="G95" s="7" t="s">
        <v>738</v>
      </c>
      <c r="H95" s="7" t="s">
        <v>738</v>
      </c>
      <c r="I95" s="7" t="s">
        <v>738</v>
      </c>
      <c r="J95" s="7" t="s">
        <v>738</v>
      </c>
      <c r="K95" s="7" t="s">
        <v>738</v>
      </c>
      <c r="L95" s="7" t="s">
        <v>738</v>
      </c>
      <c r="M95" s="7" t="s">
        <v>738</v>
      </c>
      <c r="N95" s="7">
        <v>11</v>
      </c>
      <c r="O95" s="7">
        <v>36</v>
      </c>
      <c r="P95" s="7">
        <v>74</v>
      </c>
      <c r="Q95" s="7">
        <v>121</v>
      </c>
      <c r="R95" s="7">
        <v>-121</v>
      </c>
      <c r="S95" s="7" t="s">
        <v>738</v>
      </c>
      <c r="T95" s="7" t="s">
        <v>738</v>
      </c>
      <c r="U95" s="7" t="s">
        <v>738</v>
      </c>
      <c r="V95" s="7" t="s">
        <v>738</v>
      </c>
      <c r="W95" s="7" t="s">
        <v>738</v>
      </c>
      <c r="X95" s="7" t="s">
        <v>738</v>
      </c>
      <c r="Y95" s="7">
        <v>2</v>
      </c>
      <c r="Z95" s="7" t="s">
        <v>738</v>
      </c>
      <c r="AA95" s="7">
        <v>-1</v>
      </c>
      <c r="AB95" s="7">
        <v>-1</v>
      </c>
      <c r="AC95" s="7" t="s">
        <v>738</v>
      </c>
      <c r="AD95" s="7" t="s">
        <v>738</v>
      </c>
      <c r="AE95" s="7" t="s">
        <v>738</v>
      </c>
      <c r="AF95" s="7" t="s">
        <v>738</v>
      </c>
      <c r="AG95" s="7" t="s">
        <v>738</v>
      </c>
      <c r="AH95" s="7">
        <v>-40</v>
      </c>
      <c r="AI95" s="7" t="s">
        <v>738</v>
      </c>
      <c r="AJ95" s="7" t="s">
        <v>738</v>
      </c>
      <c r="AK95" s="7" t="s">
        <v>738</v>
      </c>
      <c r="AL95" s="7" t="s">
        <v>738</v>
      </c>
      <c r="AM95" s="7" t="s">
        <v>738</v>
      </c>
      <c r="AN95" s="7" t="s">
        <v>738</v>
      </c>
      <c r="AO95" s="7" t="s">
        <v>738</v>
      </c>
      <c r="AP95" s="7" t="s">
        <v>738</v>
      </c>
      <c r="AQ95" s="7" t="s">
        <v>738</v>
      </c>
      <c r="AR95" s="7" t="s">
        <v>738</v>
      </c>
      <c r="AS95" s="7" t="s">
        <v>738</v>
      </c>
      <c r="AT95" s="7" t="s">
        <v>738</v>
      </c>
      <c r="AU95" s="7" t="s">
        <v>738</v>
      </c>
      <c r="AV95" s="7" t="s">
        <v>738</v>
      </c>
      <c r="AW95" s="7" t="s">
        <v>738</v>
      </c>
      <c r="AX95" s="7" t="s">
        <v>738</v>
      </c>
      <c r="AY95" s="7" t="s">
        <v>738</v>
      </c>
      <c r="AZ95" s="7" t="s">
        <v>738</v>
      </c>
      <c r="BA95" s="7" t="s">
        <v>738</v>
      </c>
      <c r="BB95" s="7" t="s">
        <v>738</v>
      </c>
      <c r="BC95" s="7" t="s">
        <v>738</v>
      </c>
      <c r="BD95" s="7" t="s">
        <v>738</v>
      </c>
      <c r="BE95" s="7" t="s">
        <v>738</v>
      </c>
      <c r="BF95" s="7" t="s">
        <v>738</v>
      </c>
      <c r="BG95" s="7" t="s">
        <v>738</v>
      </c>
      <c r="BH95" s="7" t="s">
        <v>738</v>
      </c>
      <c r="BI95" s="7" t="s">
        <v>738</v>
      </c>
      <c r="BJ95" s="7" t="s">
        <v>738</v>
      </c>
      <c r="BK95" s="7" t="s">
        <v>738</v>
      </c>
      <c r="BL95" s="7" t="s">
        <v>738</v>
      </c>
      <c r="BM95" s="7" t="s">
        <v>738</v>
      </c>
      <c r="BN95" s="7" t="s">
        <v>738</v>
      </c>
      <c r="BO95" s="7" t="s">
        <v>738</v>
      </c>
      <c r="BP95" s="7" t="s">
        <v>738</v>
      </c>
      <c r="BQ95" s="7" t="s">
        <v>738</v>
      </c>
      <c r="BR95" s="7" t="s">
        <v>738</v>
      </c>
      <c r="BS95" s="7" t="s">
        <v>738</v>
      </c>
      <c r="BT95" s="7" t="s">
        <v>738</v>
      </c>
      <c r="BU95" s="7" t="s">
        <v>738</v>
      </c>
      <c r="BV95" s="7" t="s">
        <v>738</v>
      </c>
      <c r="BW95" s="7" t="s">
        <v>738</v>
      </c>
      <c r="BX95" s="7" t="s">
        <v>738</v>
      </c>
      <c r="BY95" s="7" t="s">
        <v>738</v>
      </c>
      <c r="BZ95" s="7" t="s">
        <v>738</v>
      </c>
      <c r="CA95" s="7" t="s">
        <v>738</v>
      </c>
      <c r="CB95" s="7" t="s">
        <v>738</v>
      </c>
      <c r="CC95" s="7" t="s">
        <v>738</v>
      </c>
      <c r="CD95" s="7" t="s">
        <v>738</v>
      </c>
      <c r="CE95" s="7" t="s">
        <v>738</v>
      </c>
      <c r="CF95" s="7" t="s">
        <v>738</v>
      </c>
      <c r="CG95" s="7" t="s">
        <v>738</v>
      </c>
      <c r="CH95" s="7" t="s">
        <v>738</v>
      </c>
      <c r="CI95" s="7" t="s">
        <v>738</v>
      </c>
      <c r="CJ95" s="7">
        <v>7</v>
      </c>
      <c r="CK95" s="7" t="s">
        <v>738</v>
      </c>
      <c r="CL95" s="7" t="s">
        <v>738</v>
      </c>
      <c r="CM95" s="7" t="s">
        <v>738</v>
      </c>
      <c r="CN95" s="7" t="s">
        <v>738</v>
      </c>
      <c r="CO95" s="7" t="s">
        <v>738</v>
      </c>
      <c r="CP95" s="7">
        <v>-1</v>
      </c>
      <c r="CQ95" s="7">
        <v>-1</v>
      </c>
      <c r="CR95" s="7">
        <v>15</v>
      </c>
    </row>
    <row r="96" spans="1:96" x14ac:dyDescent="0.25">
      <c r="A96" s="7" t="s">
        <v>49</v>
      </c>
      <c r="B96" s="7">
        <v>4115341</v>
      </c>
      <c r="C96" s="7">
        <v>8500</v>
      </c>
      <c r="D96" s="7">
        <v>22</v>
      </c>
      <c r="E96" s="7" t="s">
        <v>738</v>
      </c>
      <c r="F96" s="7" t="s">
        <v>738</v>
      </c>
      <c r="G96" s="7" t="s">
        <v>738</v>
      </c>
      <c r="H96" s="7" t="s">
        <v>738</v>
      </c>
      <c r="I96" s="7" t="s">
        <v>738</v>
      </c>
      <c r="J96" s="7" t="s">
        <v>738</v>
      </c>
      <c r="K96" s="7" t="s">
        <v>738</v>
      </c>
      <c r="L96" s="7" t="s">
        <v>738</v>
      </c>
      <c r="M96" s="7" t="s">
        <v>738</v>
      </c>
      <c r="N96" s="7" t="s">
        <v>738</v>
      </c>
      <c r="O96" s="7">
        <v>-1</v>
      </c>
      <c r="P96" s="7">
        <v>33</v>
      </c>
      <c r="Q96" s="7">
        <v>32</v>
      </c>
      <c r="R96" s="7">
        <v>-32</v>
      </c>
      <c r="S96" s="7" t="s">
        <v>738</v>
      </c>
      <c r="T96" s="7" t="s">
        <v>738</v>
      </c>
      <c r="U96" s="7" t="s">
        <v>738</v>
      </c>
      <c r="V96" s="7" t="s">
        <v>738</v>
      </c>
      <c r="W96" s="7" t="s">
        <v>738</v>
      </c>
      <c r="X96" s="7" t="s">
        <v>738</v>
      </c>
      <c r="Y96" s="7">
        <v>-465</v>
      </c>
      <c r="Z96" s="7" t="s">
        <v>738</v>
      </c>
      <c r="AA96" s="7" t="s">
        <v>738</v>
      </c>
      <c r="AB96" s="7" t="s">
        <v>738</v>
      </c>
      <c r="AC96" s="7" t="s">
        <v>738</v>
      </c>
      <c r="AD96" s="7" t="s">
        <v>738</v>
      </c>
      <c r="AE96" s="7" t="s">
        <v>738</v>
      </c>
      <c r="AF96" s="7" t="s">
        <v>738</v>
      </c>
      <c r="AG96" s="7" t="s">
        <v>738</v>
      </c>
      <c r="AH96" s="7" t="s">
        <v>738</v>
      </c>
      <c r="AI96" s="7" t="s">
        <v>738</v>
      </c>
      <c r="AJ96" s="7" t="s">
        <v>738</v>
      </c>
      <c r="AK96" s="7" t="s">
        <v>738</v>
      </c>
      <c r="AL96" s="7" t="s">
        <v>738</v>
      </c>
      <c r="AM96" s="7" t="s">
        <v>738</v>
      </c>
      <c r="AN96" s="7" t="s">
        <v>738</v>
      </c>
      <c r="AO96" s="7" t="s">
        <v>738</v>
      </c>
      <c r="AP96" s="7" t="s">
        <v>738</v>
      </c>
      <c r="AQ96" s="7" t="s">
        <v>738</v>
      </c>
      <c r="AR96" s="7" t="s">
        <v>738</v>
      </c>
      <c r="AS96" s="7" t="s">
        <v>738</v>
      </c>
      <c r="AT96" s="7" t="s">
        <v>738</v>
      </c>
      <c r="AU96" s="7" t="s">
        <v>738</v>
      </c>
      <c r="AV96" s="7">
        <v>-5549</v>
      </c>
      <c r="AW96" s="7" t="s">
        <v>738</v>
      </c>
      <c r="AX96" s="7" t="s">
        <v>738</v>
      </c>
      <c r="AY96" s="7" t="s">
        <v>738</v>
      </c>
      <c r="AZ96" s="7">
        <v>-7552</v>
      </c>
      <c r="BA96" s="7" t="s">
        <v>738</v>
      </c>
      <c r="BB96" s="7" t="s">
        <v>738</v>
      </c>
      <c r="BC96" s="7" t="s">
        <v>738</v>
      </c>
      <c r="BD96" s="7" t="s">
        <v>738</v>
      </c>
      <c r="BE96" s="7">
        <v>13101</v>
      </c>
      <c r="BF96" s="7" t="s">
        <v>738</v>
      </c>
      <c r="BG96" s="7" t="s">
        <v>738</v>
      </c>
      <c r="BH96" s="7" t="s">
        <v>738</v>
      </c>
      <c r="BI96" s="7" t="s">
        <v>738</v>
      </c>
      <c r="BJ96" s="7" t="s">
        <v>738</v>
      </c>
      <c r="BK96" s="7" t="s">
        <v>738</v>
      </c>
      <c r="BL96" s="7" t="s">
        <v>738</v>
      </c>
      <c r="BM96" s="7" t="s">
        <v>738</v>
      </c>
      <c r="BN96" s="7" t="s">
        <v>738</v>
      </c>
      <c r="BO96" s="7" t="s">
        <v>738</v>
      </c>
      <c r="BP96" s="7" t="s">
        <v>738</v>
      </c>
      <c r="BQ96" s="7" t="s">
        <v>738</v>
      </c>
      <c r="BR96" s="7" t="s">
        <v>738</v>
      </c>
      <c r="BS96" s="7" t="s">
        <v>738</v>
      </c>
      <c r="BT96" s="7">
        <v>1</v>
      </c>
      <c r="BU96" s="7" t="s">
        <v>738</v>
      </c>
      <c r="BV96" s="7" t="s">
        <v>738</v>
      </c>
      <c r="BW96" s="7" t="s">
        <v>738</v>
      </c>
      <c r="BX96" s="7" t="s">
        <v>738</v>
      </c>
      <c r="BY96" s="7">
        <v>1</v>
      </c>
      <c r="BZ96" s="7" t="s">
        <v>738</v>
      </c>
      <c r="CA96" s="7" t="s">
        <v>738</v>
      </c>
      <c r="CB96" s="7" t="s">
        <v>738</v>
      </c>
      <c r="CC96" s="7" t="s">
        <v>738</v>
      </c>
      <c r="CD96" s="7" t="s">
        <v>738</v>
      </c>
      <c r="CE96" s="7" t="s">
        <v>738</v>
      </c>
      <c r="CF96" s="7" t="s">
        <v>738</v>
      </c>
      <c r="CG96" s="7" t="s">
        <v>738</v>
      </c>
      <c r="CH96" s="7" t="s">
        <v>738</v>
      </c>
      <c r="CI96" s="7" t="s">
        <v>738</v>
      </c>
      <c r="CJ96" s="7">
        <v>17</v>
      </c>
      <c r="CK96" s="7" t="s">
        <v>738</v>
      </c>
      <c r="CL96" s="7" t="s">
        <v>738</v>
      </c>
      <c r="CM96" s="7" t="s">
        <v>738</v>
      </c>
      <c r="CN96" s="7" t="s">
        <v>738</v>
      </c>
      <c r="CO96" s="7" t="s">
        <v>738</v>
      </c>
      <c r="CP96" s="7">
        <v>-3</v>
      </c>
      <c r="CQ96" s="7">
        <v>3</v>
      </c>
      <c r="CR96" s="7" t="s">
        <v>738</v>
      </c>
    </row>
    <row r="97" spans="1:96" x14ac:dyDescent="0.25">
      <c r="A97" s="7" t="s">
        <v>49</v>
      </c>
      <c r="B97" s="7">
        <v>4115361</v>
      </c>
      <c r="C97" s="7">
        <v>16800</v>
      </c>
      <c r="D97" s="7">
        <v>22</v>
      </c>
      <c r="E97" s="7" t="s">
        <v>738</v>
      </c>
      <c r="F97" s="7" t="s">
        <v>738</v>
      </c>
      <c r="G97" s="7" t="s">
        <v>738</v>
      </c>
      <c r="H97" s="7" t="s">
        <v>738</v>
      </c>
      <c r="I97" s="7" t="s">
        <v>738</v>
      </c>
      <c r="J97" s="7" t="s">
        <v>738</v>
      </c>
      <c r="K97" s="7" t="s">
        <v>738</v>
      </c>
      <c r="L97" s="7" t="s">
        <v>738</v>
      </c>
      <c r="M97" s="7" t="s">
        <v>738</v>
      </c>
      <c r="N97" s="7" t="s">
        <v>738</v>
      </c>
      <c r="O97" s="7" t="s">
        <v>738</v>
      </c>
      <c r="P97" s="7" t="s">
        <v>738</v>
      </c>
      <c r="Q97" s="7" t="s">
        <v>738</v>
      </c>
      <c r="R97" s="7" t="s">
        <v>738</v>
      </c>
      <c r="S97" s="7" t="s">
        <v>738</v>
      </c>
      <c r="T97" s="7" t="s">
        <v>738</v>
      </c>
      <c r="U97" s="7" t="s">
        <v>738</v>
      </c>
      <c r="V97" s="7" t="s">
        <v>738</v>
      </c>
      <c r="W97" s="7" t="s">
        <v>738</v>
      </c>
      <c r="X97" s="7" t="s">
        <v>738</v>
      </c>
      <c r="Y97" s="7">
        <v>-4495</v>
      </c>
      <c r="Z97" s="7" t="s">
        <v>738</v>
      </c>
      <c r="AA97" s="7" t="s">
        <v>738</v>
      </c>
      <c r="AB97" s="7" t="s">
        <v>738</v>
      </c>
      <c r="AC97" s="7" t="s">
        <v>738</v>
      </c>
      <c r="AD97" s="7" t="s">
        <v>738</v>
      </c>
      <c r="AE97" s="7" t="s">
        <v>738</v>
      </c>
      <c r="AF97" s="7" t="s">
        <v>738</v>
      </c>
      <c r="AG97" s="7" t="s">
        <v>738</v>
      </c>
      <c r="AH97" s="7" t="s">
        <v>738</v>
      </c>
      <c r="AI97" s="7" t="s">
        <v>738</v>
      </c>
      <c r="AJ97" s="7" t="s">
        <v>738</v>
      </c>
      <c r="AK97" s="7" t="s">
        <v>738</v>
      </c>
      <c r="AL97" s="7" t="s">
        <v>738</v>
      </c>
      <c r="AM97" s="7" t="s">
        <v>738</v>
      </c>
      <c r="AN97" s="7" t="s">
        <v>738</v>
      </c>
      <c r="AO97" s="7" t="s">
        <v>738</v>
      </c>
      <c r="AP97" s="7" t="s">
        <v>738</v>
      </c>
      <c r="AQ97" s="7" t="s">
        <v>738</v>
      </c>
      <c r="AR97" s="7" t="s">
        <v>738</v>
      </c>
      <c r="AS97" s="7" t="s">
        <v>738</v>
      </c>
      <c r="AT97" s="7" t="s">
        <v>738</v>
      </c>
      <c r="AU97" s="7" t="s">
        <v>738</v>
      </c>
      <c r="AV97" s="7" t="s">
        <v>738</v>
      </c>
      <c r="AW97" s="7" t="s">
        <v>738</v>
      </c>
      <c r="AX97" s="7" t="s">
        <v>738</v>
      </c>
      <c r="AY97" s="7" t="s">
        <v>738</v>
      </c>
      <c r="AZ97" s="7" t="s">
        <v>738</v>
      </c>
      <c r="BA97" s="7" t="s">
        <v>738</v>
      </c>
      <c r="BB97" s="7" t="s">
        <v>738</v>
      </c>
      <c r="BC97" s="7" t="s">
        <v>738</v>
      </c>
      <c r="BD97" s="7" t="s">
        <v>738</v>
      </c>
      <c r="BE97" s="7" t="s">
        <v>738</v>
      </c>
      <c r="BF97" s="7" t="s">
        <v>738</v>
      </c>
      <c r="BG97" s="7" t="s">
        <v>738</v>
      </c>
      <c r="BH97" s="7" t="s">
        <v>738</v>
      </c>
      <c r="BI97" s="7" t="s">
        <v>738</v>
      </c>
      <c r="BJ97" s="7" t="s">
        <v>738</v>
      </c>
      <c r="BK97" s="7" t="s">
        <v>738</v>
      </c>
      <c r="BL97" s="7" t="s">
        <v>738</v>
      </c>
      <c r="BM97" s="7" t="s">
        <v>738</v>
      </c>
      <c r="BN97" s="7" t="s">
        <v>738</v>
      </c>
      <c r="BO97" s="7" t="s">
        <v>738</v>
      </c>
      <c r="BP97" s="7" t="s">
        <v>738</v>
      </c>
      <c r="BQ97" s="7" t="s">
        <v>738</v>
      </c>
      <c r="BR97" s="7" t="s">
        <v>738</v>
      </c>
      <c r="BS97" s="7" t="s">
        <v>738</v>
      </c>
      <c r="BT97" s="7" t="s">
        <v>738</v>
      </c>
      <c r="BU97" s="7" t="s">
        <v>738</v>
      </c>
      <c r="BV97" s="7" t="s">
        <v>738</v>
      </c>
      <c r="BW97" s="7" t="s">
        <v>738</v>
      </c>
      <c r="BX97" s="7" t="s">
        <v>738</v>
      </c>
      <c r="BY97" s="7" t="s">
        <v>738</v>
      </c>
      <c r="BZ97" s="7" t="s">
        <v>738</v>
      </c>
      <c r="CA97" s="7" t="s">
        <v>738</v>
      </c>
      <c r="CB97" s="7" t="s">
        <v>738</v>
      </c>
      <c r="CC97" s="7" t="s">
        <v>738</v>
      </c>
      <c r="CD97" s="7" t="s">
        <v>738</v>
      </c>
      <c r="CE97" s="7" t="s">
        <v>738</v>
      </c>
      <c r="CF97" s="7" t="s">
        <v>738</v>
      </c>
      <c r="CG97" s="7" t="s">
        <v>738</v>
      </c>
      <c r="CH97" s="7" t="s">
        <v>738</v>
      </c>
      <c r="CI97" s="7" t="s">
        <v>738</v>
      </c>
      <c r="CJ97" s="7">
        <v>16</v>
      </c>
      <c r="CK97" s="7" t="s">
        <v>738</v>
      </c>
      <c r="CL97" s="7" t="s">
        <v>738</v>
      </c>
      <c r="CM97" s="7" t="s">
        <v>738</v>
      </c>
      <c r="CN97" s="7" t="s">
        <v>738</v>
      </c>
      <c r="CO97" s="7" t="s">
        <v>738</v>
      </c>
      <c r="CP97" s="7" t="s">
        <v>738</v>
      </c>
      <c r="CQ97" s="7" t="s">
        <v>738</v>
      </c>
      <c r="CR97" s="7" t="s">
        <v>738</v>
      </c>
    </row>
    <row r="98" spans="1:96" x14ac:dyDescent="0.25">
      <c r="A98" s="7" t="s">
        <v>49</v>
      </c>
      <c r="B98" s="7">
        <v>4115371</v>
      </c>
      <c r="C98" s="7">
        <v>40660</v>
      </c>
      <c r="D98" s="7">
        <v>22</v>
      </c>
      <c r="E98" s="7" t="s">
        <v>738</v>
      </c>
      <c r="F98" s="7" t="s">
        <v>738</v>
      </c>
      <c r="G98" s="7" t="s">
        <v>738</v>
      </c>
      <c r="H98" s="7" t="s">
        <v>738</v>
      </c>
      <c r="I98" s="7" t="s">
        <v>738</v>
      </c>
      <c r="J98" s="7" t="s">
        <v>738</v>
      </c>
      <c r="K98" s="7" t="s">
        <v>738</v>
      </c>
      <c r="L98" s="7" t="s">
        <v>738</v>
      </c>
      <c r="M98" s="7" t="s">
        <v>738</v>
      </c>
      <c r="N98" s="7" t="s">
        <v>738</v>
      </c>
      <c r="O98" s="7">
        <v>2</v>
      </c>
      <c r="P98" s="7" t="s">
        <v>738</v>
      </c>
      <c r="Q98" s="7">
        <v>2</v>
      </c>
      <c r="R98" s="7" t="s">
        <v>738</v>
      </c>
      <c r="S98" s="7" t="s">
        <v>738</v>
      </c>
      <c r="T98" s="7">
        <v>-2</v>
      </c>
      <c r="U98" s="7" t="s">
        <v>738</v>
      </c>
      <c r="V98" s="7" t="s">
        <v>738</v>
      </c>
      <c r="W98" s="7" t="s">
        <v>738</v>
      </c>
      <c r="X98" s="7" t="s">
        <v>738</v>
      </c>
      <c r="Y98" s="7">
        <v>-8598</v>
      </c>
      <c r="Z98" s="7" t="s">
        <v>738</v>
      </c>
      <c r="AA98" s="7" t="s">
        <v>738</v>
      </c>
      <c r="AB98" s="7" t="s">
        <v>738</v>
      </c>
      <c r="AC98" s="7" t="s">
        <v>738</v>
      </c>
      <c r="AD98" s="7" t="s">
        <v>738</v>
      </c>
      <c r="AE98" s="7" t="s">
        <v>738</v>
      </c>
      <c r="AF98" s="7" t="s">
        <v>738</v>
      </c>
      <c r="AG98" s="7" t="s">
        <v>738</v>
      </c>
      <c r="AH98" s="7" t="s">
        <v>738</v>
      </c>
      <c r="AI98" s="7">
        <v>55844</v>
      </c>
      <c r="AJ98" s="7">
        <v>-55844</v>
      </c>
      <c r="AK98" s="7" t="s">
        <v>738</v>
      </c>
      <c r="AL98" s="7">
        <v>0</v>
      </c>
      <c r="AM98" s="7">
        <v>0</v>
      </c>
      <c r="AN98" s="7" t="s">
        <v>738</v>
      </c>
      <c r="AO98" s="7" t="s">
        <v>738</v>
      </c>
      <c r="AP98" s="7" t="s">
        <v>738</v>
      </c>
      <c r="AQ98" s="7" t="s">
        <v>738</v>
      </c>
      <c r="AR98" s="7" t="s">
        <v>738</v>
      </c>
      <c r="AS98" s="7" t="s">
        <v>738</v>
      </c>
      <c r="AT98" s="7" t="s">
        <v>738</v>
      </c>
      <c r="AU98" s="7" t="s">
        <v>738</v>
      </c>
      <c r="AV98" s="7" t="s">
        <v>738</v>
      </c>
      <c r="AW98" s="7" t="s">
        <v>738</v>
      </c>
      <c r="AX98" s="7" t="s">
        <v>738</v>
      </c>
      <c r="AY98" s="7" t="s">
        <v>738</v>
      </c>
      <c r="AZ98" s="7" t="s">
        <v>738</v>
      </c>
      <c r="BA98" s="7" t="s">
        <v>738</v>
      </c>
      <c r="BB98" s="7" t="s">
        <v>738</v>
      </c>
      <c r="BC98" s="7" t="s">
        <v>738</v>
      </c>
      <c r="BD98" s="7" t="s">
        <v>738</v>
      </c>
      <c r="BE98" s="7" t="s">
        <v>738</v>
      </c>
      <c r="BF98" s="7" t="s">
        <v>738</v>
      </c>
      <c r="BG98" s="7" t="s">
        <v>738</v>
      </c>
      <c r="BH98" s="7" t="s">
        <v>738</v>
      </c>
      <c r="BI98" s="7" t="s">
        <v>738</v>
      </c>
      <c r="BJ98" s="7" t="s">
        <v>738</v>
      </c>
      <c r="BK98" s="7" t="s">
        <v>738</v>
      </c>
      <c r="BL98" s="7" t="s">
        <v>738</v>
      </c>
      <c r="BM98" s="7" t="s">
        <v>738</v>
      </c>
      <c r="BN98" s="7" t="s">
        <v>738</v>
      </c>
      <c r="BO98" s="7" t="s">
        <v>738</v>
      </c>
      <c r="BP98" s="7" t="s">
        <v>738</v>
      </c>
      <c r="BQ98" s="7" t="s">
        <v>738</v>
      </c>
      <c r="BR98" s="7" t="s">
        <v>738</v>
      </c>
      <c r="BS98" s="7">
        <v>-895</v>
      </c>
      <c r="BT98" s="7">
        <v>-242</v>
      </c>
      <c r="BU98" s="7">
        <v>-686</v>
      </c>
      <c r="BV98" s="7" t="s">
        <v>738</v>
      </c>
      <c r="BW98" s="7">
        <v>-895</v>
      </c>
      <c r="BX98" s="7" t="s">
        <v>738</v>
      </c>
      <c r="BY98" s="7">
        <v>-242</v>
      </c>
      <c r="BZ98" s="7">
        <v>-686</v>
      </c>
      <c r="CA98" s="7" t="s">
        <v>738</v>
      </c>
      <c r="CB98" s="7" t="s">
        <v>738</v>
      </c>
      <c r="CC98" s="7" t="s">
        <v>738</v>
      </c>
      <c r="CD98" s="7" t="s">
        <v>738</v>
      </c>
      <c r="CE98" s="7" t="s">
        <v>738</v>
      </c>
      <c r="CF98" s="7" t="s">
        <v>738</v>
      </c>
      <c r="CG98" s="7">
        <v>960</v>
      </c>
      <c r="CH98" s="7">
        <v>-960</v>
      </c>
      <c r="CI98" s="7" t="s">
        <v>738</v>
      </c>
      <c r="CJ98" s="7">
        <v>24</v>
      </c>
      <c r="CK98" s="7" t="s">
        <v>738</v>
      </c>
      <c r="CL98" s="7" t="s">
        <v>738</v>
      </c>
      <c r="CM98" s="7" t="s">
        <v>738</v>
      </c>
      <c r="CN98" s="7" t="s">
        <v>738</v>
      </c>
      <c r="CO98" s="7" t="s">
        <v>738</v>
      </c>
      <c r="CP98" s="7">
        <v>1525</v>
      </c>
      <c r="CQ98" s="7">
        <v>298</v>
      </c>
      <c r="CR98" s="7">
        <v>-1</v>
      </c>
    </row>
    <row r="99" spans="1:96" x14ac:dyDescent="0.25">
      <c r="A99" s="7" t="s">
        <v>49</v>
      </c>
      <c r="B99" s="7">
        <v>4115391</v>
      </c>
      <c r="C99" s="7">
        <v>15700</v>
      </c>
      <c r="D99" s="7">
        <v>22</v>
      </c>
      <c r="E99" s="7" t="s">
        <v>738</v>
      </c>
      <c r="F99" s="7" t="s">
        <v>738</v>
      </c>
      <c r="G99" s="7" t="s">
        <v>738</v>
      </c>
      <c r="H99" s="7" t="s">
        <v>738</v>
      </c>
      <c r="I99" s="7" t="s">
        <v>738</v>
      </c>
      <c r="J99" s="7" t="s">
        <v>738</v>
      </c>
      <c r="K99" s="7" t="s">
        <v>738</v>
      </c>
      <c r="L99" s="7" t="s">
        <v>738</v>
      </c>
      <c r="M99" s="7" t="s">
        <v>738</v>
      </c>
      <c r="N99" s="7" t="s">
        <v>738</v>
      </c>
      <c r="O99" s="7" t="s">
        <v>738</v>
      </c>
      <c r="P99" s="7" t="s">
        <v>738</v>
      </c>
      <c r="Q99" s="7" t="s">
        <v>738</v>
      </c>
      <c r="R99" s="7" t="s">
        <v>738</v>
      </c>
      <c r="S99" s="7" t="s">
        <v>738</v>
      </c>
      <c r="T99" s="7" t="s">
        <v>738</v>
      </c>
      <c r="U99" s="7" t="s">
        <v>738</v>
      </c>
      <c r="V99" s="7" t="s">
        <v>738</v>
      </c>
      <c r="W99" s="7" t="s">
        <v>738</v>
      </c>
      <c r="X99" s="7" t="s">
        <v>738</v>
      </c>
      <c r="Y99" s="7">
        <v>-2402</v>
      </c>
      <c r="Z99" s="7" t="s">
        <v>738</v>
      </c>
      <c r="AA99" s="7" t="s">
        <v>738</v>
      </c>
      <c r="AB99" s="7" t="s">
        <v>738</v>
      </c>
      <c r="AC99" s="7" t="s">
        <v>738</v>
      </c>
      <c r="AD99" s="7" t="s">
        <v>738</v>
      </c>
      <c r="AE99" s="7" t="s">
        <v>738</v>
      </c>
      <c r="AF99" s="7" t="s">
        <v>738</v>
      </c>
      <c r="AG99" s="7" t="s">
        <v>738</v>
      </c>
      <c r="AH99" s="7" t="s">
        <v>738</v>
      </c>
      <c r="AI99" s="7" t="s">
        <v>738</v>
      </c>
      <c r="AJ99" s="7" t="s">
        <v>738</v>
      </c>
      <c r="AK99" s="7" t="s">
        <v>738</v>
      </c>
      <c r="AL99" s="7" t="s">
        <v>738</v>
      </c>
      <c r="AM99" s="7" t="s">
        <v>738</v>
      </c>
      <c r="AN99" s="7" t="s">
        <v>738</v>
      </c>
      <c r="AO99" s="7" t="s">
        <v>738</v>
      </c>
      <c r="AP99" s="7" t="s">
        <v>738</v>
      </c>
      <c r="AQ99" s="7" t="s">
        <v>738</v>
      </c>
      <c r="AR99" s="7" t="s">
        <v>738</v>
      </c>
      <c r="AS99" s="7" t="s">
        <v>738</v>
      </c>
      <c r="AT99" s="7" t="s">
        <v>738</v>
      </c>
      <c r="AU99" s="7" t="s">
        <v>738</v>
      </c>
      <c r="AV99" s="7" t="s">
        <v>738</v>
      </c>
      <c r="AW99" s="7" t="s">
        <v>738</v>
      </c>
      <c r="AX99" s="7" t="s">
        <v>738</v>
      </c>
      <c r="AY99" s="7" t="s">
        <v>738</v>
      </c>
      <c r="AZ99" s="7" t="s">
        <v>738</v>
      </c>
      <c r="BA99" s="7" t="s">
        <v>738</v>
      </c>
      <c r="BB99" s="7" t="s">
        <v>738</v>
      </c>
      <c r="BC99" s="7" t="s">
        <v>738</v>
      </c>
      <c r="BD99" s="7" t="s">
        <v>738</v>
      </c>
      <c r="BE99" s="7" t="s">
        <v>738</v>
      </c>
      <c r="BF99" s="7" t="s">
        <v>738</v>
      </c>
      <c r="BG99" s="7" t="s">
        <v>738</v>
      </c>
      <c r="BH99" s="7" t="s">
        <v>738</v>
      </c>
      <c r="BI99" s="7" t="s">
        <v>738</v>
      </c>
      <c r="BJ99" s="7" t="s">
        <v>738</v>
      </c>
      <c r="BK99" s="7" t="s">
        <v>738</v>
      </c>
      <c r="BL99" s="7" t="s">
        <v>738</v>
      </c>
      <c r="BM99" s="7" t="s">
        <v>738</v>
      </c>
      <c r="BN99" s="7" t="s">
        <v>738</v>
      </c>
      <c r="BO99" s="7" t="s">
        <v>738</v>
      </c>
      <c r="BP99" s="7" t="s">
        <v>738</v>
      </c>
      <c r="BQ99" s="7" t="s">
        <v>738</v>
      </c>
      <c r="BR99" s="7" t="s">
        <v>738</v>
      </c>
      <c r="BS99" s="7" t="s">
        <v>738</v>
      </c>
      <c r="BT99" s="7" t="s">
        <v>738</v>
      </c>
      <c r="BU99" s="7" t="s">
        <v>738</v>
      </c>
      <c r="BV99" s="7" t="s">
        <v>738</v>
      </c>
      <c r="BW99" s="7" t="s">
        <v>738</v>
      </c>
      <c r="BX99" s="7" t="s">
        <v>738</v>
      </c>
      <c r="BY99" s="7" t="s">
        <v>738</v>
      </c>
      <c r="BZ99" s="7" t="s">
        <v>738</v>
      </c>
      <c r="CA99" s="7" t="s">
        <v>738</v>
      </c>
      <c r="CB99" s="7" t="s">
        <v>738</v>
      </c>
      <c r="CC99" s="7" t="s">
        <v>738</v>
      </c>
      <c r="CD99" s="7" t="s">
        <v>738</v>
      </c>
      <c r="CE99" s="7" t="s">
        <v>738</v>
      </c>
      <c r="CF99" s="7" t="s">
        <v>738</v>
      </c>
      <c r="CG99" s="7" t="s">
        <v>738</v>
      </c>
      <c r="CH99" s="7" t="s">
        <v>738</v>
      </c>
      <c r="CI99" s="7" t="s">
        <v>738</v>
      </c>
      <c r="CJ99" s="7">
        <v>7</v>
      </c>
      <c r="CK99" s="7" t="s">
        <v>738</v>
      </c>
      <c r="CL99" s="7" t="s">
        <v>738</v>
      </c>
      <c r="CM99" s="7" t="s">
        <v>738</v>
      </c>
      <c r="CN99" s="7" t="s">
        <v>738</v>
      </c>
      <c r="CO99" s="7" t="s">
        <v>738</v>
      </c>
      <c r="CP99" s="7" t="s">
        <v>738</v>
      </c>
      <c r="CQ99" s="7" t="s">
        <v>738</v>
      </c>
      <c r="CR99" s="7" t="s">
        <v>738</v>
      </c>
    </row>
    <row r="100" spans="1:96" x14ac:dyDescent="0.25">
      <c r="A100" s="7" t="s">
        <v>49</v>
      </c>
      <c r="B100" s="7">
        <v>4115411</v>
      </c>
      <c r="C100" s="7">
        <v>15500</v>
      </c>
      <c r="D100" s="7">
        <v>22</v>
      </c>
      <c r="E100" s="7" t="s">
        <v>738</v>
      </c>
      <c r="F100" s="7" t="s">
        <v>738</v>
      </c>
      <c r="G100" s="7" t="s">
        <v>738</v>
      </c>
      <c r="H100" s="7" t="s">
        <v>738</v>
      </c>
      <c r="I100" s="7" t="s">
        <v>738</v>
      </c>
      <c r="J100" s="7" t="s">
        <v>738</v>
      </c>
      <c r="K100" s="7" t="s">
        <v>738</v>
      </c>
      <c r="L100" s="7" t="s">
        <v>738</v>
      </c>
      <c r="M100" s="7" t="s">
        <v>738</v>
      </c>
      <c r="N100" s="7" t="s">
        <v>738</v>
      </c>
      <c r="O100" s="7">
        <v>8</v>
      </c>
      <c r="P100" s="7">
        <v>35</v>
      </c>
      <c r="Q100" s="7">
        <v>43</v>
      </c>
      <c r="R100" s="7">
        <v>-43</v>
      </c>
      <c r="S100" s="7" t="s">
        <v>738</v>
      </c>
      <c r="T100" s="7" t="s">
        <v>738</v>
      </c>
      <c r="U100" s="7" t="s">
        <v>738</v>
      </c>
      <c r="V100" s="7" t="s">
        <v>738</v>
      </c>
      <c r="W100" s="7" t="s">
        <v>738</v>
      </c>
      <c r="X100" s="7">
        <v>-63763</v>
      </c>
      <c r="Y100" s="7">
        <v>36</v>
      </c>
      <c r="Z100" s="7" t="s">
        <v>738</v>
      </c>
      <c r="AA100" s="7" t="s">
        <v>738</v>
      </c>
      <c r="AB100" s="7" t="s">
        <v>738</v>
      </c>
      <c r="AC100" s="7" t="s">
        <v>738</v>
      </c>
      <c r="AD100" s="7" t="s">
        <v>738</v>
      </c>
      <c r="AE100" s="7" t="s">
        <v>738</v>
      </c>
      <c r="AF100" s="7" t="s">
        <v>738</v>
      </c>
      <c r="AG100" s="7" t="s">
        <v>738</v>
      </c>
      <c r="AH100" s="7">
        <v>-1492</v>
      </c>
      <c r="AI100" s="7" t="s">
        <v>738</v>
      </c>
      <c r="AJ100" s="7" t="s">
        <v>738</v>
      </c>
      <c r="AK100" s="7" t="s">
        <v>738</v>
      </c>
      <c r="AL100" s="7" t="s">
        <v>738</v>
      </c>
      <c r="AM100" s="7" t="s">
        <v>738</v>
      </c>
      <c r="AN100" s="7" t="s">
        <v>738</v>
      </c>
      <c r="AO100" s="7" t="s">
        <v>738</v>
      </c>
      <c r="AP100" s="7" t="s">
        <v>738</v>
      </c>
      <c r="AQ100" s="7" t="s">
        <v>738</v>
      </c>
      <c r="AR100" s="7" t="s">
        <v>738</v>
      </c>
      <c r="AS100" s="7" t="s">
        <v>738</v>
      </c>
      <c r="AT100" s="7" t="s">
        <v>738</v>
      </c>
      <c r="AU100" s="7" t="s">
        <v>738</v>
      </c>
      <c r="AV100" s="7" t="s">
        <v>738</v>
      </c>
      <c r="AW100" s="7" t="s">
        <v>738</v>
      </c>
      <c r="AX100" s="7" t="s">
        <v>738</v>
      </c>
      <c r="AY100" s="7" t="s">
        <v>738</v>
      </c>
      <c r="AZ100" s="7" t="s">
        <v>738</v>
      </c>
      <c r="BA100" s="7" t="s">
        <v>738</v>
      </c>
      <c r="BB100" s="7" t="s">
        <v>738</v>
      </c>
      <c r="BC100" s="7" t="s">
        <v>738</v>
      </c>
      <c r="BD100" s="7">
        <v>-200</v>
      </c>
      <c r="BE100" s="7" t="s">
        <v>738</v>
      </c>
      <c r="BF100" s="7" t="s">
        <v>738</v>
      </c>
      <c r="BG100" s="7" t="s">
        <v>738</v>
      </c>
      <c r="BH100" s="7" t="s">
        <v>738</v>
      </c>
      <c r="BI100" s="7" t="s">
        <v>738</v>
      </c>
      <c r="BJ100" s="7" t="s">
        <v>738</v>
      </c>
      <c r="BK100" s="7" t="s">
        <v>738</v>
      </c>
      <c r="BL100" s="7" t="s">
        <v>738</v>
      </c>
      <c r="BM100" s="7" t="s">
        <v>738</v>
      </c>
      <c r="BN100" s="7" t="s">
        <v>738</v>
      </c>
      <c r="BO100" s="7" t="s">
        <v>738</v>
      </c>
      <c r="BP100" s="7" t="s">
        <v>738</v>
      </c>
      <c r="BQ100" s="7" t="s">
        <v>738</v>
      </c>
      <c r="BR100" s="7" t="s">
        <v>738</v>
      </c>
      <c r="BS100" s="7" t="s">
        <v>738</v>
      </c>
      <c r="BT100" s="7" t="s">
        <v>738</v>
      </c>
      <c r="BU100" s="7" t="s">
        <v>738</v>
      </c>
      <c r="BV100" s="7" t="s">
        <v>738</v>
      </c>
      <c r="BW100" s="7" t="s">
        <v>738</v>
      </c>
      <c r="BX100" s="7" t="s">
        <v>738</v>
      </c>
      <c r="BY100" s="7" t="s">
        <v>738</v>
      </c>
      <c r="BZ100" s="7" t="s">
        <v>738</v>
      </c>
      <c r="CA100" s="7" t="s">
        <v>738</v>
      </c>
      <c r="CB100" s="7" t="s">
        <v>738</v>
      </c>
      <c r="CC100" s="7" t="s">
        <v>738</v>
      </c>
      <c r="CD100" s="7" t="s">
        <v>738</v>
      </c>
      <c r="CE100" s="7" t="s">
        <v>738</v>
      </c>
      <c r="CF100" s="7" t="s">
        <v>738</v>
      </c>
      <c r="CG100" s="7" t="s">
        <v>738</v>
      </c>
      <c r="CH100" s="7" t="s">
        <v>738</v>
      </c>
      <c r="CI100" s="7" t="s">
        <v>738</v>
      </c>
      <c r="CJ100" s="7">
        <v>30</v>
      </c>
      <c r="CK100" s="7" t="s">
        <v>738</v>
      </c>
      <c r="CL100" s="7" t="s">
        <v>738</v>
      </c>
      <c r="CM100" s="7" t="s">
        <v>738</v>
      </c>
      <c r="CN100" s="7" t="s">
        <v>738</v>
      </c>
      <c r="CO100" s="7" t="s">
        <v>738</v>
      </c>
      <c r="CP100" s="7">
        <v>0</v>
      </c>
      <c r="CQ100" s="7" t="s">
        <v>738</v>
      </c>
      <c r="CR100" s="7" t="s">
        <v>738</v>
      </c>
    </row>
    <row r="101" spans="1:96" x14ac:dyDescent="0.25">
      <c r="A101" s="7" t="s">
        <v>49</v>
      </c>
      <c r="B101" s="7">
        <v>4115421</v>
      </c>
      <c r="C101" s="7">
        <v>41114</v>
      </c>
      <c r="D101" s="7">
        <v>22</v>
      </c>
      <c r="E101" s="7" t="s">
        <v>738</v>
      </c>
      <c r="F101" s="7" t="s">
        <v>738</v>
      </c>
      <c r="G101" s="7" t="s">
        <v>738</v>
      </c>
      <c r="H101" s="7" t="s">
        <v>738</v>
      </c>
      <c r="I101" s="7" t="s">
        <v>738</v>
      </c>
      <c r="J101" s="7" t="s">
        <v>738</v>
      </c>
      <c r="K101" s="7" t="s">
        <v>738</v>
      </c>
      <c r="L101" s="7" t="s">
        <v>738</v>
      </c>
      <c r="M101" s="7" t="s">
        <v>738</v>
      </c>
      <c r="N101" s="7" t="s">
        <v>738</v>
      </c>
      <c r="O101" s="7" t="s">
        <v>738</v>
      </c>
      <c r="P101" s="7" t="s">
        <v>738</v>
      </c>
      <c r="Q101" s="7" t="s">
        <v>738</v>
      </c>
      <c r="R101" s="7" t="s">
        <v>738</v>
      </c>
      <c r="S101" s="7" t="s">
        <v>738</v>
      </c>
      <c r="T101" s="7" t="s">
        <v>738</v>
      </c>
      <c r="U101" s="7" t="s">
        <v>738</v>
      </c>
      <c r="V101" s="7" t="s">
        <v>738</v>
      </c>
      <c r="W101" s="7" t="s">
        <v>738</v>
      </c>
      <c r="X101" s="7" t="s">
        <v>738</v>
      </c>
      <c r="Y101" s="7">
        <v>-118</v>
      </c>
      <c r="Z101" s="7" t="s">
        <v>738</v>
      </c>
      <c r="AA101" s="7" t="s">
        <v>738</v>
      </c>
      <c r="AB101" s="7" t="s">
        <v>738</v>
      </c>
      <c r="AC101" s="7">
        <v>-17</v>
      </c>
      <c r="AD101" s="7" t="s">
        <v>738</v>
      </c>
      <c r="AE101" s="7" t="s">
        <v>738</v>
      </c>
      <c r="AF101" s="7" t="s">
        <v>738</v>
      </c>
      <c r="AG101" s="7" t="s">
        <v>738</v>
      </c>
      <c r="AH101" s="7" t="s">
        <v>738</v>
      </c>
      <c r="AI101" s="7" t="s">
        <v>738</v>
      </c>
      <c r="AJ101" s="7" t="s">
        <v>738</v>
      </c>
      <c r="AK101" s="7" t="s">
        <v>738</v>
      </c>
      <c r="AL101" s="7" t="s">
        <v>738</v>
      </c>
      <c r="AM101" s="7" t="s">
        <v>738</v>
      </c>
      <c r="AN101" s="7" t="s">
        <v>738</v>
      </c>
      <c r="AO101" s="7" t="s">
        <v>738</v>
      </c>
      <c r="AP101" s="7" t="s">
        <v>738</v>
      </c>
      <c r="AQ101" s="7" t="s">
        <v>738</v>
      </c>
      <c r="AR101" s="7" t="s">
        <v>738</v>
      </c>
      <c r="AS101" s="7" t="s">
        <v>738</v>
      </c>
      <c r="AT101" s="7" t="s">
        <v>738</v>
      </c>
      <c r="AU101" s="7" t="s">
        <v>738</v>
      </c>
      <c r="AV101" s="7">
        <v>-4573</v>
      </c>
      <c r="AW101" s="7" t="s">
        <v>738</v>
      </c>
      <c r="AX101" s="7" t="s">
        <v>738</v>
      </c>
      <c r="AY101" s="7" t="s">
        <v>738</v>
      </c>
      <c r="AZ101" s="7" t="s">
        <v>738</v>
      </c>
      <c r="BA101" s="7" t="s">
        <v>738</v>
      </c>
      <c r="BB101" s="7" t="s">
        <v>738</v>
      </c>
      <c r="BC101" s="7" t="s">
        <v>738</v>
      </c>
      <c r="BD101" s="7" t="s">
        <v>738</v>
      </c>
      <c r="BE101" s="7">
        <v>-1108</v>
      </c>
      <c r="BF101" s="7" t="s">
        <v>738</v>
      </c>
      <c r="BG101" s="7" t="s">
        <v>738</v>
      </c>
      <c r="BH101" s="7" t="s">
        <v>738</v>
      </c>
      <c r="BI101" s="7" t="s">
        <v>738</v>
      </c>
      <c r="BJ101" s="7" t="s">
        <v>738</v>
      </c>
      <c r="BK101" s="7" t="s">
        <v>738</v>
      </c>
      <c r="BL101" s="7" t="s">
        <v>738</v>
      </c>
      <c r="BM101" s="7" t="s">
        <v>738</v>
      </c>
      <c r="BN101" s="7" t="s">
        <v>738</v>
      </c>
      <c r="BO101" s="7" t="s">
        <v>738</v>
      </c>
      <c r="BP101" s="7" t="s">
        <v>738</v>
      </c>
      <c r="BQ101" s="7" t="s">
        <v>738</v>
      </c>
      <c r="BR101" s="7" t="s">
        <v>738</v>
      </c>
      <c r="BS101" s="7" t="s">
        <v>738</v>
      </c>
      <c r="BT101" s="7" t="s">
        <v>738</v>
      </c>
      <c r="BU101" s="7" t="s">
        <v>738</v>
      </c>
      <c r="BV101" s="7" t="s">
        <v>738</v>
      </c>
      <c r="BW101" s="7" t="s">
        <v>738</v>
      </c>
      <c r="BX101" s="7" t="s">
        <v>738</v>
      </c>
      <c r="BY101" s="7" t="s">
        <v>738</v>
      </c>
      <c r="BZ101" s="7" t="s">
        <v>738</v>
      </c>
      <c r="CA101" s="7" t="s">
        <v>738</v>
      </c>
      <c r="CB101" s="7" t="s">
        <v>738</v>
      </c>
      <c r="CC101" s="7" t="s">
        <v>738</v>
      </c>
      <c r="CD101" s="7" t="s">
        <v>738</v>
      </c>
      <c r="CE101" s="7" t="s">
        <v>738</v>
      </c>
      <c r="CF101" s="7" t="s">
        <v>738</v>
      </c>
      <c r="CG101" s="7" t="s">
        <v>738</v>
      </c>
      <c r="CH101" s="7" t="s">
        <v>738</v>
      </c>
      <c r="CI101" s="7" t="s">
        <v>738</v>
      </c>
      <c r="CJ101" s="7">
        <v>4</v>
      </c>
      <c r="CK101" s="7" t="s">
        <v>738</v>
      </c>
      <c r="CL101" s="7" t="s">
        <v>738</v>
      </c>
      <c r="CM101" s="7" t="s">
        <v>738</v>
      </c>
      <c r="CN101" s="7" t="s">
        <v>738</v>
      </c>
      <c r="CO101" s="7" t="s">
        <v>738</v>
      </c>
      <c r="CP101" s="7">
        <v>-1</v>
      </c>
      <c r="CQ101" s="7">
        <v>-1</v>
      </c>
      <c r="CR101" s="7">
        <v>3452</v>
      </c>
    </row>
    <row r="102" spans="1:96" x14ac:dyDescent="0.25">
      <c r="A102" s="7" t="s">
        <v>49</v>
      </c>
      <c r="B102" s="7">
        <v>4115501</v>
      </c>
      <c r="C102" s="7">
        <v>2400</v>
      </c>
      <c r="D102" s="7">
        <v>22</v>
      </c>
      <c r="E102" s="7" t="s">
        <v>738</v>
      </c>
      <c r="F102" s="7" t="s">
        <v>738</v>
      </c>
      <c r="G102" s="7" t="s">
        <v>738</v>
      </c>
      <c r="H102" s="7" t="s">
        <v>738</v>
      </c>
      <c r="I102" s="7" t="s">
        <v>738</v>
      </c>
      <c r="J102" s="7" t="s">
        <v>738</v>
      </c>
      <c r="K102" s="7" t="s">
        <v>738</v>
      </c>
      <c r="L102" s="7" t="s">
        <v>738</v>
      </c>
      <c r="M102" s="7">
        <v>33</v>
      </c>
      <c r="N102" s="7">
        <v>58</v>
      </c>
      <c r="O102" s="7">
        <v>38</v>
      </c>
      <c r="P102" s="7">
        <v>76</v>
      </c>
      <c r="Q102" s="7">
        <v>205</v>
      </c>
      <c r="R102" s="7">
        <v>-205</v>
      </c>
      <c r="S102" s="7" t="s">
        <v>738</v>
      </c>
      <c r="T102" s="7" t="s">
        <v>738</v>
      </c>
      <c r="U102" s="7" t="s">
        <v>738</v>
      </c>
      <c r="V102" s="7" t="s">
        <v>738</v>
      </c>
      <c r="W102" s="7" t="s">
        <v>738</v>
      </c>
      <c r="X102" s="7" t="s">
        <v>738</v>
      </c>
      <c r="Y102" s="7">
        <v>34</v>
      </c>
      <c r="Z102" s="7" t="s">
        <v>738</v>
      </c>
      <c r="AA102" s="7" t="s">
        <v>738</v>
      </c>
      <c r="AB102" s="7" t="s">
        <v>738</v>
      </c>
      <c r="AC102" s="7">
        <v>-14160</v>
      </c>
      <c r="AD102" s="7" t="s">
        <v>738</v>
      </c>
      <c r="AE102" s="7" t="s">
        <v>738</v>
      </c>
      <c r="AF102" s="7" t="s">
        <v>738</v>
      </c>
      <c r="AG102" s="7" t="s">
        <v>738</v>
      </c>
      <c r="AH102" s="7">
        <v>-6330</v>
      </c>
      <c r="AI102" s="7" t="s">
        <v>738</v>
      </c>
      <c r="AJ102" s="7" t="s">
        <v>738</v>
      </c>
      <c r="AK102" s="7" t="s">
        <v>738</v>
      </c>
      <c r="AL102" s="7" t="s">
        <v>738</v>
      </c>
      <c r="AM102" s="7" t="s">
        <v>738</v>
      </c>
      <c r="AN102" s="7" t="s">
        <v>738</v>
      </c>
      <c r="AO102" s="7" t="s">
        <v>738</v>
      </c>
      <c r="AP102" s="7" t="s">
        <v>738</v>
      </c>
      <c r="AQ102" s="7" t="s">
        <v>738</v>
      </c>
      <c r="AR102" s="7" t="s">
        <v>738</v>
      </c>
      <c r="AS102" s="7" t="s">
        <v>738</v>
      </c>
      <c r="AT102" s="7" t="s">
        <v>738</v>
      </c>
      <c r="AU102" s="7" t="s">
        <v>738</v>
      </c>
      <c r="AV102" s="7" t="s">
        <v>738</v>
      </c>
      <c r="AW102" s="7" t="s">
        <v>738</v>
      </c>
      <c r="AX102" s="7">
        <v>-1005</v>
      </c>
      <c r="AY102" s="7" t="s">
        <v>738</v>
      </c>
      <c r="AZ102" s="7" t="s">
        <v>738</v>
      </c>
      <c r="BA102" s="7" t="s">
        <v>738</v>
      </c>
      <c r="BB102" s="7" t="s">
        <v>738</v>
      </c>
      <c r="BC102" s="7" t="s">
        <v>738</v>
      </c>
      <c r="BD102" s="7" t="s">
        <v>738</v>
      </c>
      <c r="BE102" s="7" t="s">
        <v>738</v>
      </c>
      <c r="BF102" s="7" t="s">
        <v>738</v>
      </c>
      <c r="BG102" s="7" t="s">
        <v>738</v>
      </c>
      <c r="BH102" s="7" t="s">
        <v>738</v>
      </c>
      <c r="BI102" s="7" t="s">
        <v>738</v>
      </c>
      <c r="BJ102" s="7" t="s">
        <v>738</v>
      </c>
      <c r="BK102" s="7" t="s">
        <v>738</v>
      </c>
      <c r="BL102" s="7" t="s">
        <v>738</v>
      </c>
      <c r="BM102" s="7" t="s">
        <v>738</v>
      </c>
      <c r="BN102" s="7" t="s">
        <v>738</v>
      </c>
      <c r="BO102" s="7" t="s">
        <v>738</v>
      </c>
      <c r="BP102" s="7" t="s">
        <v>738</v>
      </c>
      <c r="BQ102" s="7" t="s">
        <v>738</v>
      </c>
      <c r="BR102" s="7" t="s">
        <v>738</v>
      </c>
      <c r="BS102" s="7" t="s">
        <v>738</v>
      </c>
      <c r="BT102" s="7" t="s">
        <v>738</v>
      </c>
      <c r="BU102" s="7" t="s">
        <v>738</v>
      </c>
      <c r="BV102" s="7" t="s">
        <v>738</v>
      </c>
      <c r="BW102" s="7" t="s">
        <v>738</v>
      </c>
      <c r="BX102" s="7" t="s">
        <v>738</v>
      </c>
      <c r="BY102" s="7" t="s">
        <v>738</v>
      </c>
      <c r="BZ102" s="7" t="s">
        <v>738</v>
      </c>
      <c r="CA102" s="7" t="s">
        <v>738</v>
      </c>
      <c r="CB102" s="7" t="s">
        <v>738</v>
      </c>
      <c r="CC102" s="7" t="s">
        <v>738</v>
      </c>
      <c r="CD102" s="7" t="s">
        <v>738</v>
      </c>
      <c r="CE102" s="7" t="s">
        <v>738</v>
      </c>
      <c r="CF102" s="7" t="s">
        <v>738</v>
      </c>
      <c r="CG102" s="7" t="s">
        <v>738</v>
      </c>
      <c r="CH102" s="7" t="s">
        <v>738</v>
      </c>
      <c r="CI102" s="7" t="s">
        <v>738</v>
      </c>
      <c r="CJ102" s="7">
        <v>22</v>
      </c>
      <c r="CK102" s="7" t="s">
        <v>738</v>
      </c>
      <c r="CL102" s="7" t="s">
        <v>738</v>
      </c>
      <c r="CM102" s="7" t="s">
        <v>738</v>
      </c>
      <c r="CN102" s="7" t="s">
        <v>738</v>
      </c>
      <c r="CO102" s="7" t="s">
        <v>738</v>
      </c>
      <c r="CP102" s="7">
        <v>-13</v>
      </c>
      <c r="CQ102" s="7">
        <v>13</v>
      </c>
      <c r="CR102" s="7">
        <v>-6061</v>
      </c>
    </row>
    <row r="103" spans="1:96" x14ac:dyDescent="0.25">
      <c r="A103" s="7" t="s">
        <v>49</v>
      </c>
      <c r="B103" s="7">
        <v>4115511</v>
      </c>
      <c r="C103" s="7">
        <v>41112</v>
      </c>
      <c r="D103" s="7">
        <v>22</v>
      </c>
      <c r="E103" s="7" t="s">
        <v>738</v>
      </c>
      <c r="F103" s="7" t="s">
        <v>738</v>
      </c>
      <c r="G103" s="7" t="s">
        <v>738</v>
      </c>
      <c r="H103" s="7" t="s">
        <v>738</v>
      </c>
      <c r="I103" s="7" t="s">
        <v>738</v>
      </c>
      <c r="J103" s="7" t="s">
        <v>738</v>
      </c>
      <c r="K103" s="7" t="s">
        <v>738</v>
      </c>
      <c r="L103" s="7" t="s">
        <v>738</v>
      </c>
      <c r="M103" s="7" t="s">
        <v>738</v>
      </c>
      <c r="N103" s="7" t="s">
        <v>738</v>
      </c>
      <c r="O103" s="7" t="s">
        <v>738</v>
      </c>
      <c r="P103" s="7">
        <v>-1</v>
      </c>
      <c r="Q103" s="7">
        <v>-1</v>
      </c>
      <c r="R103" s="7">
        <v>1</v>
      </c>
      <c r="S103" s="7" t="s">
        <v>738</v>
      </c>
      <c r="T103" s="7" t="s">
        <v>738</v>
      </c>
      <c r="U103" s="7" t="s">
        <v>738</v>
      </c>
      <c r="V103" s="7" t="s">
        <v>738</v>
      </c>
      <c r="W103" s="7" t="s">
        <v>738</v>
      </c>
      <c r="X103" s="7" t="s">
        <v>738</v>
      </c>
      <c r="Y103" s="7" t="s">
        <v>738</v>
      </c>
      <c r="Z103" s="7" t="s">
        <v>738</v>
      </c>
      <c r="AA103" s="7">
        <v>-7</v>
      </c>
      <c r="AB103" s="7">
        <v>-22</v>
      </c>
      <c r="AC103" s="7" t="s">
        <v>738</v>
      </c>
      <c r="AD103" s="7">
        <v>-75</v>
      </c>
      <c r="AE103" s="7" t="s">
        <v>738</v>
      </c>
      <c r="AF103" s="7" t="s">
        <v>738</v>
      </c>
      <c r="AG103" s="7" t="s">
        <v>738</v>
      </c>
      <c r="AH103" s="7" t="s">
        <v>738</v>
      </c>
      <c r="AI103" s="7" t="s">
        <v>738</v>
      </c>
      <c r="AJ103" s="7" t="s">
        <v>738</v>
      </c>
      <c r="AK103" s="7" t="s">
        <v>738</v>
      </c>
      <c r="AL103" s="7" t="s">
        <v>738</v>
      </c>
      <c r="AM103" s="7" t="s">
        <v>738</v>
      </c>
      <c r="AN103" s="7" t="s">
        <v>738</v>
      </c>
      <c r="AO103" s="7" t="s">
        <v>738</v>
      </c>
      <c r="AP103" s="7" t="s">
        <v>738</v>
      </c>
      <c r="AQ103" s="7">
        <v>0</v>
      </c>
      <c r="AR103" s="7">
        <v>75</v>
      </c>
      <c r="AS103" s="7" t="s">
        <v>738</v>
      </c>
      <c r="AT103" s="7" t="s">
        <v>738</v>
      </c>
      <c r="AU103" s="7" t="s">
        <v>738</v>
      </c>
      <c r="AV103" s="7" t="s">
        <v>738</v>
      </c>
      <c r="AW103" s="7" t="s">
        <v>738</v>
      </c>
      <c r="AX103" s="7" t="s">
        <v>738</v>
      </c>
      <c r="AY103" s="7" t="s">
        <v>738</v>
      </c>
      <c r="AZ103" s="7" t="s">
        <v>738</v>
      </c>
      <c r="BA103" s="7" t="s">
        <v>738</v>
      </c>
      <c r="BB103" s="7" t="s">
        <v>738</v>
      </c>
      <c r="BC103" s="7" t="s">
        <v>738</v>
      </c>
      <c r="BD103" s="7" t="s">
        <v>738</v>
      </c>
      <c r="BE103" s="7" t="s">
        <v>738</v>
      </c>
      <c r="BF103" s="7" t="s">
        <v>738</v>
      </c>
      <c r="BG103" s="7" t="s">
        <v>738</v>
      </c>
      <c r="BH103" s="7" t="s">
        <v>738</v>
      </c>
      <c r="BI103" s="7" t="s">
        <v>738</v>
      </c>
      <c r="BJ103" s="7" t="s">
        <v>738</v>
      </c>
      <c r="BK103" s="7" t="s">
        <v>738</v>
      </c>
      <c r="BL103" s="7" t="s">
        <v>738</v>
      </c>
      <c r="BM103" s="7" t="s">
        <v>738</v>
      </c>
      <c r="BN103" s="7" t="s">
        <v>738</v>
      </c>
      <c r="BO103" s="7" t="s">
        <v>738</v>
      </c>
      <c r="BP103" s="7" t="s">
        <v>738</v>
      </c>
      <c r="BQ103" s="7" t="s">
        <v>738</v>
      </c>
      <c r="BR103" s="7" t="s">
        <v>738</v>
      </c>
      <c r="BS103" s="7" t="s">
        <v>738</v>
      </c>
      <c r="BT103" s="7" t="s">
        <v>738</v>
      </c>
      <c r="BU103" s="7" t="s">
        <v>738</v>
      </c>
      <c r="BV103" s="7" t="s">
        <v>738</v>
      </c>
      <c r="BW103" s="7" t="s">
        <v>738</v>
      </c>
      <c r="BX103" s="7" t="s">
        <v>738</v>
      </c>
      <c r="BY103" s="7" t="s">
        <v>738</v>
      </c>
      <c r="BZ103" s="7" t="s">
        <v>738</v>
      </c>
      <c r="CA103" s="7" t="s">
        <v>738</v>
      </c>
      <c r="CB103" s="7" t="s">
        <v>738</v>
      </c>
      <c r="CC103" s="7" t="s">
        <v>738</v>
      </c>
      <c r="CD103" s="7" t="s">
        <v>738</v>
      </c>
      <c r="CE103" s="7" t="s">
        <v>738</v>
      </c>
      <c r="CF103" s="7" t="s">
        <v>738</v>
      </c>
      <c r="CG103" s="7" t="s">
        <v>738</v>
      </c>
      <c r="CH103" s="7" t="s">
        <v>738</v>
      </c>
      <c r="CI103" s="7" t="s">
        <v>738</v>
      </c>
      <c r="CJ103" s="7">
        <v>6</v>
      </c>
      <c r="CK103" s="7" t="s">
        <v>738</v>
      </c>
      <c r="CL103" s="7" t="s">
        <v>738</v>
      </c>
      <c r="CM103" s="7" t="s">
        <v>738</v>
      </c>
      <c r="CN103" s="7" t="s">
        <v>738</v>
      </c>
      <c r="CO103" s="7" t="s">
        <v>738</v>
      </c>
      <c r="CP103" s="7" t="s">
        <v>738</v>
      </c>
      <c r="CQ103" s="7" t="s">
        <v>738</v>
      </c>
      <c r="CR103" s="7" t="s">
        <v>738</v>
      </c>
    </row>
    <row r="104" spans="1:96" x14ac:dyDescent="0.25">
      <c r="A104" s="7" t="s">
        <v>49</v>
      </c>
      <c r="B104" s="7">
        <v>4115521</v>
      </c>
      <c r="C104" s="7">
        <v>24900</v>
      </c>
      <c r="D104" s="7">
        <v>22</v>
      </c>
      <c r="E104" s="7" t="s">
        <v>738</v>
      </c>
      <c r="F104" s="7" t="s">
        <v>738</v>
      </c>
      <c r="G104" s="7" t="s">
        <v>738</v>
      </c>
      <c r="H104" s="7" t="s">
        <v>738</v>
      </c>
      <c r="I104" s="7" t="s">
        <v>738</v>
      </c>
      <c r="J104" s="7" t="s">
        <v>738</v>
      </c>
      <c r="K104" s="7">
        <v>5</v>
      </c>
      <c r="L104" s="7">
        <v>1</v>
      </c>
      <c r="M104" s="7">
        <v>27</v>
      </c>
      <c r="N104" s="7">
        <v>57</v>
      </c>
      <c r="O104" s="7">
        <v>32</v>
      </c>
      <c r="P104" s="7">
        <v>90</v>
      </c>
      <c r="Q104" s="7">
        <v>212</v>
      </c>
      <c r="R104" s="7" t="s">
        <v>738</v>
      </c>
      <c r="S104" s="7" t="s">
        <v>738</v>
      </c>
      <c r="T104" s="7">
        <v>-212</v>
      </c>
      <c r="U104" s="7" t="s">
        <v>738</v>
      </c>
      <c r="V104" s="7" t="s">
        <v>738</v>
      </c>
      <c r="W104" s="7" t="s">
        <v>738</v>
      </c>
      <c r="X104" s="7" t="s">
        <v>738</v>
      </c>
      <c r="Y104" s="7">
        <v>-12009</v>
      </c>
      <c r="Z104" s="7" t="s">
        <v>738</v>
      </c>
      <c r="AA104" s="7">
        <v>-46</v>
      </c>
      <c r="AB104" s="7">
        <v>-833</v>
      </c>
      <c r="AC104" s="7" t="s">
        <v>738</v>
      </c>
      <c r="AD104" s="7" t="s">
        <v>738</v>
      </c>
      <c r="AE104" s="7" t="s">
        <v>738</v>
      </c>
      <c r="AF104" s="7" t="s">
        <v>738</v>
      </c>
      <c r="AG104" s="7" t="s">
        <v>738</v>
      </c>
      <c r="AH104" s="7">
        <v>-828</v>
      </c>
      <c r="AI104" s="7" t="s">
        <v>738</v>
      </c>
      <c r="AJ104" s="7" t="s">
        <v>738</v>
      </c>
      <c r="AK104" s="7" t="s">
        <v>738</v>
      </c>
      <c r="AL104" s="7" t="s">
        <v>738</v>
      </c>
      <c r="AM104" s="7" t="s">
        <v>738</v>
      </c>
      <c r="AN104" s="7" t="s">
        <v>738</v>
      </c>
      <c r="AO104" s="7" t="s">
        <v>738</v>
      </c>
      <c r="AP104" s="7" t="s">
        <v>738</v>
      </c>
      <c r="AQ104" s="7" t="s">
        <v>738</v>
      </c>
      <c r="AR104" s="7" t="s">
        <v>738</v>
      </c>
      <c r="AS104" s="7" t="s">
        <v>738</v>
      </c>
      <c r="AT104" s="7" t="s">
        <v>738</v>
      </c>
      <c r="AU104" s="7" t="s">
        <v>738</v>
      </c>
      <c r="AV104" s="7" t="s">
        <v>738</v>
      </c>
      <c r="AW104" s="7" t="s">
        <v>738</v>
      </c>
      <c r="AX104" s="7" t="s">
        <v>738</v>
      </c>
      <c r="AY104" s="7" t="s">
        <v>738</v>
      </c>
      <c r="AZ104" s="7" t="s">
        <v>738</v>
      </c>
      <c r="BA104" s="7" t="s">
        <v>738</v>
      </c>
      <c r="BB104" s="7" t="s">
        <v>738</v>
      </c>
      <c r="BC104" s="7" t="s">
        <v>738</v>
      </c>
      <c r="BD104" s="7" t="s">
        <v>738</v>
      </c>
      <c r="BE104" s="7" t="s">
        <v>738</v>
      </c>
      <c r="BF104" s="7" t="s">
        <v>738</v>
      </c>
      <c r="BG104" s="7" t="s">
        <v>738</v>
      </c>
      <c r="BH104" s="7" t="s">
        <v>738</v>
      </c>
      <c r="BI104" s="7" t="s">
        <v>738</v>
      </c>
      <c r="BJ104" s="7" t="s">
        <v>738</v>
      </c>
      <c r="BK104" s="7" t="s">
        <v>738</v>
      </c>
      <c r="BL104" s="7" t="s">
        <v>738</v>
      </c>
      <c r="BM104" s="7" t="s">
        <v>738</v>
      </c>
      <c r="BN104" s="7" t="s">
        <v>738</v>
      </c>
      <c r="BO104" s="7" t="s">
        <v>738</v>
      </c>
      <c r="BP104" s="7" t="s">
        <v>738</v>
      </c>
      <c r="BQ104" s="7" t="s">
        <v>738</v>
      </c>
      <c r="BR104" s="7" t="s">
        <v>738</v>
      </c>
      <c r="BS104" s="7" t="s">
        <v>738</v>
      </c>
      <c r="BT104" s="7" t="s">
        <v>738</v>
      </c>
      <c r="BU104" s="7" t="s">
        <v>738</v>
      </c>
      <c r="BV104" s="7" t="s">
        <v>738</v>
      </c>
      <c r="BW104" s="7" t="s">
        <v>738</v>
      </c>
      <c r="BX104" s="7" t="s">
        <v>738</v>
      </c>
      <c r="BY104" s="7" t="s">
        <v>738</v>
      </c>
      <c r="BZ104" s="7" t="s">
        <v>738</v>
      </c>
      <c r="CA104" s="7" t="s">
        <v>738</v>
      </c>
      <c r="CB104" s="7" t="s">
        <v>738</v>
      </c>
      <c r="CC104" s="7" t="s">
        <v>738</v>
      </c>
      <c r="CD104" s="7" t="s">
        <v>738</v>
      </c>
      <c r="CE104" s="7" t="s">
        <v>738</v>
      </c>
      <c r="CF104" s="7" t="s">
        <v>738</v>
      </c>
      <c r="CG104" s="7" t="s">
        <v>738</v>
      </c>
      <c r="CH104" s="7" t="s">
        <v>738</v>
      </c>
      <c r="CI104" s="7" t="s">
        <v>738</v>
      </c>
      <c r="CJ104" s="7">
        <v>44</v>
      </c>
      <c r="CK104" s="7" t="s">
        <v>738</v>
      </c>
      <c r="CL104" s="7" t="s">
        <v>738</v>
      </c>
      <c r="CM104" s="7" t="s">
        <v>738</v>
      </c>
      <c r="CN104" s="7" t="s">
        <v>738</v>
      </c>
      <c r="CO104" s="7" t="s">
        <v>738</v>
      </c>
      <c r="CP104" s="7">
        <v>0</v>
      </c>
      <c r="CQ104" s="7" t="s">
        <v>738</v>
      </c>
      <c r="CR104" s="7">
        <v>-772</v>
      </c>
    </row>
    <row r="105" spans="1:96" x14ac:dyDescent="0.25">
      <c r="A105" s="7" t="s">
        <v>49</v>
      </c>
      <c r="B105" s="7">
        <v>4115711</v>
      </c>
      <c r="C105" s="7">
        <v>23200</v>
      </c>
      <c r="D105" s="7">
        <v>22</v>
      </c>
      <c r="E105" s="7" t="s">
        <v>738</v>
      </c>
      <c r="F105" s="7" t="s">
        <v>738</v>
      </c>
      <c r="G105" s="7" t="s">
        <v>738</v>
      </c>
      <c r="H105" s="7" t="s">
        <v>738</v>
      </c>
      <c r="I105" s="7" t="s">
        <v>738</v>
      </c>
      <c r="J105" s="7" t="s">
        <v>738</v>
      </c>
      <c r="K105" s="7">
        <v>7</v>
      </c>
      <c r="L105" s="7">
        <v>30</v>
      </c>
      <c r="M105" s="7" t="s">
        <v>738</v>
      </c>
      <c r="N105" s="7">
        <v>20</v>
      </c>
      <c r="O105" s="7">
        <v>28</v>
      </c>
      <c r="P105" s="7">
        <v>31</v>
      </c>
      <c r="Q105" s="7">
        <v>116</v>
      </c>
      <c r="R105" s="7">
        <v>-116</v>
      </c>
      <c r="S105" s="7" t="s">
        <v>738</v>
      </c>
      <c r="T105" s="7" t="s">
        <v>738</v>
      </c>
      <c r="U105" s="7" t="s">
        <v>738</v>
      </c>
      <c r="V105" s="7" t="s">
        <v>738</v>
      </c>
      <c r="W105" s="7" t="s">
        <v>738</v>
      </c>
      <c r="X105" s="7" t="s">
        <v>738</v>
      </c>
      <c r="Y105" s="7">
        <v>254</v>
      </c>
      <c r="Z105" s="7" t="s">
        <v>738</v>
      </c>
      <c r="AA105" s="7" t="s">
        <v>738</v>
      </c>
      <c r="AB105" s="7" t="s">
        <v>738</v>
      </c>
      <c r="AC105" s="7" t="s">
        <v>738</v>
      </c>
      <c r="AD105" s="7" t="s">
        <v>738</v>
      </c>
      <c r="AE105" s="7" t="s">
        <v>738</v>
      </c>
      <c r="AF105" s="7" t="s">
        <v>738</v>
      </c>
      <c r="AG105" s="7" t="s">
        <v>738</v>
      </c>
      <c r="AH105" s="7" t="s">
        <v>738</v>
      </c>
      <c r="AI105" s="7" t="s">
        <v>738</v>
      </c>
      <c r="AJ105" s="7" t="s">
        <v>738</v>
      </c>
      <c r="AK105" s="7" t="s">
        <v>738</v>
      </c>
      <c r="AL105" s="7" t="s">
        <v>738</v>
      </c>
      <c r="AM105" s="7" t="s">
        <v>738</v>
      </c>
      <c r="AN105" s="7" t="s">
        <v>738</v>
      </c>
      <c r="AO105" s="7" t="s">
        <v>738</v>
      </c>
      <c r="AP105" s="7" t="s">
        <v>738</v>
      </c>
      <c r="AQ105" s="7" t="s">
        <v>738</v>
      </c>
      <c r="AR105" s="7" t="s">
        <v>738</v>
      </c>
      <c r="AS105" s="7" t="s">
        <v>738</v>
      </c>
      <c r="AT105" s="7" t="s">
        <v>738</v>
      </c>
      <c r="AU105" s="7" t="s">
        <v>738</v>
      </c>
      <c r="AV105" s="7">
        <v>-9863</v>
      </c>
      <c r="AW105" s="7" t="s">
        <v>738</v>
      </c>
      <c r="AX105" s="7" t="s">
        <v>738</v>
      </c>
      <c r="AY105" s="7" t="s">
        <v>738</v>
      </c>
      <c r="AZ105" s="7" t="s">
        <v>738</v>
      </c>
      <c r="BA105" s="7" t="s">
        <v>738</v>
      </c>
      <c r="BB105" s="7" t="s">
        <v>738</v>
      </c>
      <c r="BC105" s="7" t="s">
        <v>738</v>
      </c>
      <c r="BD105" s="7" t="s">
        <v>738</v>
      </c>
      <c r="BE105" s="7" t="s">
        <v>738</v>
      </c>
      <c r="BF105" s="7" t="s">
        <v>738</v>
      </c>
      <c r="BG105" s="7" t="s">
        <v>738</v>
      </c>
      <c r="BH105" s="7" t="s">
        <v>738</v>
      </c>
      <c r="BI105" s="7" t="s">
        <v>738</v>
      </c>
      <c r="BJ105" s="7" t="s">
        <v>738</v>
      </c>
      <c r="BK105" s="7" t="s">
        <v>738</v>
      </c>
      <c r="BL105" s="7" t="s">
        <v>738</v>
      </c>
      <c r="BM105" s="7" t="s">
        <v>738</v>
      </c>
      <c r="BN105" s="7" t="s">
        <v>738</v>
      </c>
      <c r="BO105" s="7" t="s">
        <v>738</v>
      </c>
      <c r="BP105" s="7" t="s">
        <v>738</v>
      </c>
      <c r="BQ105" s="7" t="s">
        <v>738</v>
      </c>
      <c r="BR105" s="7" t="s">
        <v>738</v>
      </c>
      <c r="BS105" s="7">
        <v>-109</v>
      </c>
      <c r="BT105" s="7">
        <v>-16</v>
      </c>
      <c r="BU105" s="7">
        <v>-46</v>
      </c>
      <c r="BV105" s="7" t="s">
        <v>738</v>
      </c>
      <c r="BW105" s="7">
        <v>-109</v>
      </c>
      <c r="BX105" s="7" t="s">
        <v>738</v>
      </c>
      <c r="BY105" s="7">
        <v>-16</v>
      </c>
      <c r="BZ105" s="7">
        <v>-46</v>
      </c>
      <c r="CA105" s="7" t="s">
        <v>738</v>
      </c>
      <c r="CB105" s="7" t="s">
        <v>738</v>
      </c>
      <c r="CC105" s="7" t="s">
        <v>738</v>
      </c>
      <c r="CD105" s="7" t="s">
        <v>738</v>
      </c>
      <c r="CE105" s="7" t="s">
        <v>738</v>
      </c>
      <c r="CF105" s="7" t="s">
        <v>738</v>
      </c>
      <c r="CG105" s="7" t="s">
        <v>738</v>
      </c>
      <c r="CH105" s="7" t="s">
        <v>738</v>
      </c>
      <c r="CI105" s="7" t="s">
        <v>738</v>
      </c>
      <c r="CJ105" s="7">
        <v>25</v>
      </c>
      <c r="CK105" s="7" t="s">
        <v>738</v>
      </c>
      <c r="CL105" s="7" t="s">
        <v>738</v>
      </c>
      <c r="CM105" s="7" t="s">
        <v>738</v>
      </c>
      <c r="CN105" s="7" t="s">
        <v>738</v>
      </c>
      <c r="CO105" s="7" t="s">
        <v>738</v>
      </c>
      <c r="CP105" s="7">
        <v>-3134</v>
      </c>
      <c r="CQ105" s="7">
        <v>-17995</v>
      </c>
      <c r="CR105" s="7" t="s">
        <v>738</v>
      </c>
    </row>
    <row r="106" spans="1:96" x14ac:dyDescent="0.25">
      <c r="A106" s="7" t="s">
        <v>49</v>
      </c>
      <c r="B106" s="7">
        <v>4115721</v>
      </c>
      <c r="C106" s="7">
        <v>12500</v>
      </c>
      <c r="D106" s="7">
        <v>22</v>
      </c>
      <c r="E106" s="7" t="s">
        <v>738</v>
      </c>
      <c r="F106" s="7" t="s">
        <v>738</v>
      </c>
      <c r="G106" s="7">
        <v>10</v>
      </c>
      <c r="H106" s="7">
        <v>5</v>
      </c>
      <c r="I106" s="7">
        <v>12</v>
      </c>
      <c r="J106" s="7" t="s">
        <v>738</v>
      </c>
      <c r="K106" s="7">
        <v>-9</v>
      </c>
      <c r="L106" s="7" t="s">
        <v>738</v>
      </c>
      <c r="M106" s="7" t="s">
        <v>738</v>
      </c>
      <c r="N106" s="7" t="s">
        <v>738</v>
      </c>
      <c r="O106" s="7">
        <v>29</v>
      </c>
      <c r="P106" s="7">
        <v>22</v>
      </c>
      <c r="Q106" s="7">
        <v>69</v>
      </c>
      <c r="R106" s="7">
        <v>-69</v>
      </c>
      <c r="S106" s="7" t="s">
        <v>738</v>
      </c>
      <c r="T106" s="7" t="s">
        <v>738</v>
      </c>
      <c r="U106" s="7" t="s">
        <v>738</v>
      </c>
      <c r="V106" s="7" t="s">
        <v>738</v>
      </c>
      <c r="W106" s="7" t="s">
        <v>738</v>
      </c>
      <c r="X106" s="7" t="s">
        <v>738</v>
      </c>
      <c r="Y106" s="7">
        <v>8391</v>
      </c>
      <c r="Z106" s="7" t="s">
        <v>738</v>
      </c>
      <c r="AA106" s="7" t="s">
        <v>738</v>
      </c>
      <c r="AB106" s="7" t="s">
        <v>738</v>
      </c>
      <c r="AC106" s="7" t="s">
        <v>738</v>
      </c>
      <c r="AD106" s="7">
        <v>-3518</v>
      </c>
      <c r="AE106" s="7" t="s">
        <v>738</v>
      </c>
      <c r="AF106" s="7" t="s">
        <v>738</v>
      </c>
      <c r="AG106" s="7" t="s">
        <v>738</v>
      </c>
      <c r="AH106" s="7">
        <v>-15538</v>
      </c>
      <c r="AI106" s="7" t="s">
        <v>738</v>
      </c>
      <c r="AJ106" s="7" t="s">
        <v>738</v>
      </c>
      <c r="AK106" s="7" t="s">
        <v>738</v>
      </c>
      <c r="AL106" s="7" t="s">
        <v>738</v>
      </c>
      <c r="AM106" s="7" t="s">
        <v>738</v>
      </c>
      <c r="AN106" s="7" t="s">
        <v>738</v>
      </c>
      <c r="AO106" s="7" t="s">
        <v>738</v>
      </c>
      <c r="AP106" s="7" t="s">
        <v>738</v>
      </c>
      <c r="AQ106" s="7" t="s">
        <v>738</v>
      </c>
      <c r="AR106" s="7" t="s">
        <v>738</v>
      </c>
      <c r="AS106" s="7" t="s">
        <v>738</v>
      </c>
      <c r="AT106" s="7" t="s">
        <v>738</v>
      </c>
      <c r="AU106" s="7" t="s">
        <v>738</v>
      </c>
      <c r="AV106" s="7" t="s">
        <v>738</v>
      </c>
      <c r="AW106" s="7" t="s">
        <v>738</v>
      </c>
      <c r="AX106" s="7" t="s">
        <v>738</v>
      </c>
      <c r="AY106" s="7" t="s">
        <v>738</v>
      </c>
      <c r="AZ106" s="7">
        <v>-4629</v>
      </c>
      <c r="BA106" s="7" t="s">
        <v>738</v>
      </c>
      <c r="BB106" s="7" t="s">
        <v>738</v>
      </c>
      <c r="BC106" s="7" t="s">
        <v>738</v>
      </c>
      <c r="BD106" s="7">
        <v>-235</v>
      </c>
      <c r="BE106" s="7" t="s">
        <v>738</v>
      </c>
      <c r="BF106" s="7" t="s">
        <v>738</v>
      </c>
      <c r="BG106" s="7" t="s">
        <v>738</v>
      </c>
      <c r="BH106" s="7" t="s">
        <v>738</v>
      </c>
      <c r="BI106" s="7" t="s">
        <v>738</v>
      </c>
      <c r="BJ106" s="7" t="s">
        <v>738</v>
      </c>
      <c r="BK106" s="7" t="s">
        <v>738</v>
      </c>
      <c r="BL106" s="7" t="s">
        <v>738</v>
      </c>
      <c r="BM106" s="7" t="s">
        <v>738</v>
      </c>
      <c r="BN106" s="7" t="s">
        <v>738</v>
      </c>
      <c r="BO106" s="7">
        <v>3518</v>
      </c>
      <c r="BP106" s="7">
        <v>2619</v>
      </c>
      <c r="BQ106" s="7" t="s">
        <v>738</v>
      </c>
      <c r="BR106" s="7" t="s">
        <v>738</v>
      </c>
      <c r="BS106" s="7" t="s">
        <v>738</v>
      </c>
      <c r="BT106" s="7" t="s">
        <v>738</v>
      </c>
      <c r="BU106" s="7" t="s">
        <v>738</v>
      </c>
      <c r="BV106" s="7" t="s">
        <v>738</v>
      </c>
      <c r="BW106" s="7">
        <v>14</v>
      </c>
      <c r="BX106" s="7" t="s">
        <v>738</v>
      </c>
      <c r="BY106" s="7">
        <v>5</v>
      </c>
      <c r="BZ106" s="7">
        <v>4</v>
      </c>
      <c r="CA106" s="7" t="s">
        <v>738</v>
      </c>
      <c r="CB106" s="7" t="s">
        <v>738</v>
      </c>
      <c r="CC106" s="7" t="s">
        <v>738</v>
      </c>
      <c r="CD106" s="7" t="s">
        <v>738</v>
      </c>
      <c r="CE106" s="7" t="s">
        <v>738</v>
      </c>
      <c r="CF106" s="7" t="s">
        <v>738</v>
      </c>
      <c r="CG106" s="7" t="s">
        <v>738</v>
      </c>
      <c r="CH106" s="7" t="s">
        <v>738</v>
      </c>
      <c r="CI106" s="7" t="s">
        <v>738</v>
      </c>
      <c r="CJ106" s="7">
        <v>36</v>
      </c>
      <c r="CK106" s="7" t="s">
        <v>738</v>
      </c>
      <c r="CL106" s="7" t="s">
        <v>738</v>
      </c>
      <c r="CM106" s="7" t="s">
        <v>738</v>
      </c>
      <c r="CN106" s="7" t="s">
        <v>738</v>
      </c>
      <c r="CO106" s="7" t="s">
        <v>738</v>
      </c>
      <c r="CP106" s="7">
        <v>345</v>
      </c>
      <c r="CQ106" s="7">
        <v>-79</v>
      </c>
      <c r="CR106" s="7" t="s">
        <v>738</v>
      </c>
    </row>
    <row r="107" spans="1:96" x14ac:dyDescent="0.25">
      <c r="A107" s="7" t="s">
        <v>49</v>
      </c>
      <c r="B107" s="7">
        <v>4115801</v>
      </c>
      <c r="C107" s="7">
        <v>5500</v>
      </c>
      <c r="D107" s="7">
        <v>22</v>
      </c>
      <c r="E107" s="7" t="s">
        <v>738</v>
      </c>
      <c r="F107" s="7" t="s">
        <v>738</v>
      </c>
      <c r="G107" s="7" t="s">
        <v>738</v>
      </c>
      <c r="H107" s="7" t="s">
        <v>738</v>
      </c>
      <c r="I107" s="7" t="s">
        <v>738</v>
      </c>
      <c r="J107" s="7" t="s">
        <v>738</v>
      </c>
      <c r="K107" s="7" t="s">
        <v>738</v>
      </c>
      <c r="L107" s="7" t="s">
        <v>738</v>
      </c>
      <c r="M107" s="7" t="s">
        <v>738</v>
      </c>
      <c r="N107" s="7" t="s">
        <v>738</v>
      </c>
      <c r="O107" s="7" t="s">
        <v>738</v>
      </c>
      <c r="P107" s="7">
        <v>92</v>
      </c>
      <c r="Q107" s="7">
        <v>92</v>
      </c>
      <c r="R107" s="7">
        <v>-92</v>
      </c>
      <c r="S107" s="7" t="s">
        <v>738</v>
      </c>
      <c r="T107" s="7" t="s">
        <v>738</v>
      </c>
      <c r="U107" s="7" t="s">
        <v>738</v>
      </c>
      <c r="V107" s="7">
        <v>-2</v>
      </c>
      <c r="W107" s="7" t="s">
        <v>738</v>
      </c>
      <c r="X107" s="7" t="s">
        <v>738</v>
      </c>
      <c r="Y107" s="7">
        <v>-2677</v>
      </c>
      <c r="Z107" s="7" t="s">
        <v>738</v>
      </c>
      <c r="AA107" s="7">
        <v>-78212</v>
      </c>
      <c r="AB107" s="7">
        <v>-94494</v>
      </c>
      <c r="AC107" s="7">
        <v>-244614</v>
      </c>
      <c r="AD107" s="7" t="s">
        <v>738</v>
      </c>
      <c r="AE107" s="7" t="s">
        <v>738</v>
      </c>
      <c r="AF107" s="7" t="s">
        <v>738</v>
      </c>
      <c r="AG107" s="7" t="s">
        <v>738</v>
      </c>
      <c r="AH107" s="7" t="s">
        <v>738</v>
      </c>
      <c r="AI107" s="7" t="s">
        <v>738</v>
      </c>
      <c r="AJ107" s="7" t="s">
        <v>738</v>
      </c>
      <c r="AK107" s="7" t="s">
        <v>738</v>
      </c>
      <c r="AL107" s="7" t="s">
        <v>738</v>
      </c>
      <c r="AM107" s="7" t="s">
        <v>738</v>
      </c>
      <c r="AN107" s="7" t="s">
        <v>738</v>
      </c>
      <c r="AO107" s="7" t="s">
        <v>738</v>
      </c>
      <c r="AP107" s="7" t="s">
        <v>738</v>
      </c>
      <c r="AQ107" s="7" t="s">
        <v>738</v>
      </c>
      <c r="AR107" s="7" t="s">
        <v>738</v>
      </c>
      <c r="AS107" s="7" t="s">
        <v>738</v>
      </c>
      <c r="AT107" s="7" t="s">
        <v>738</v>
      </c>
      <c r="AU107" s="7" t="s">
        <v>738</v>
      </c>
      <c r="AV107" s="7" t="s">
        <v>738</v>
      </c>
      <c r="AW107" s="7" t="s">
        <v>738</v>
      </c>
      <c r="AX107" s="7" t="s">
        <v>738</v>
      </c>
      <c r="AY107" s="7" t="s">
        <v>738</v>
      </c>
      <c r="AZ107" s="7" t="s">
        <v>738</v>
      </c>
      <c r="BA107" s="7" t="s">
        <v>738</v>
      </c>
      <c r="BB107" s="7" t="s">
        <v>738</v>
      </c>
      <c r="BC107" s="7" t="s">
        <v>738</v>
      </c>
      <c r="BD107" s="7" t="s">
        <v>738</v>
      </c>
      <c r="BE107" s="7" t="s">
        <v>738</v>
      </c>
      <c r="BF107" s="7" t="s">
        <v>738</v>
      </c>
      <c r="BG107" s="7" t="s">
        <v>738</v>
      </c>
      <c r="BH107" s="7" t="s">
        <v>738</v>
      </c>
      <c r="BI107" s="7" t="s">
        <v>738</v>
      </c>
      <c r="BJ107" s="7" t="s">
        <v>738</v>
      </c>
      <c r="BK107" s="7" t="s">
        <v>738</v>
      </c>
      <c r="BL107" s="7" t="s">
        <v>738</v>
      </c>
      <c r="BM107" s="7" t="s">
        <v>738</v>
      </c>
      <c r="BN107" s="7" t="s">
        <v>738</v>
      </c>
      <c r="BO107" s="7" t="s">
        <v>738</v>
      </c>
      <c r="BP107" s="7" t="s">
        <v>738</v>
      </c>
      <c r="BQ107" s="7" t="s">
        <v>738</v>
      </c>
      <c r="BR107" s="7" t="s">
        <v>738</v>
      </c>
      <c r="BS107" s="7">
        <v>-368</v>
      </c>
      <c r="BT107" s="7">
        <v>-118</v>
      </c>
      <c r="BU107" s="7">
        <v>-265</v>
      </c>
      <c r="BV107" s="7">
        <v>-29</v>
      </c>
      <c r="BW107" s="7">
        <v>-368</v>
      </c>
      <c r="BX107" s="7" t="s">
        <v>738</v>
      </c>
      <c r="BY107" s="7">
        <v>-118</v>
      </c>
      <c r="BZ107" s="7">
        <v>-265</v>
      </c>
      <c r="CA107" s="7">
        <v>-29</v>
      </c>
      <c r="CB107" s="7">
        <v>-205</v>
      </c>
      <c r="CC107" s="7" t="s">
        <v>738</v>
      </c>
      <c r="CD107" s="7" t="s">
        <v>738</v>
      </c>
      <c r="CE107" s="7" t="s">
        <v>738</v>
      </c>
      <c r="CF107" s="7" t="s">
        <v>738</v>
      </c>
      <c r="CG107" s="7" t="s">
        <v>738</v>
      </c>
      <c r="CH107" s="7" t="s">
        <v>738</v>
      </c>
      <c r="CI107" s="7" t="s">
        <v>738</v>
      </c>
      <c r="CJ107" s="7">
        <v>44</v>
      </c>
      <c r="CK107" s="7" t="s">
        <v>738</v>
      </c>
      <c r="CL107" s="7" t="s">
        <v>738</v>
      </c>
      <c r="CM107" s="7" t="s">
        <v>738</v>
      </c>
      <c r="CN107" s="7" t="s">
        <v>738</v>
      </c>
      <c r="CO107" s="7" t="s">
        <v>738</v>
      </c>
      <c r="CP107" s="7">
        <v>-12081</v>
      </c>
      <c r="CQ107" s="7">
        <v>-2614</v>
      </c>
      <c r="CR107" s="7" t="s">
        <v>738</v>
      </c>
    </row>
    <row r="108" spans="1:96" x14ac:dyDescent="0.25">
      <c r="A108" s="7" t="s">
        <v>49</v>
      </c>
      <c r="B108" s="7">
        <v>4115811</v>
      </c>
      <c r="C108" s="7">
        <v>26060</v>
      </c>
      <c r="D108" s="7">
        <v>22</v>
      </c>
      <c r="E108" s="7" t="s">
        <v>738</v>
      </c>
      <c r="F108" s="7" t="s">
        <v>738</v>
      </c>
      <c r="G108" s="7" t="s">
        <v>738</v>
      </c>
      <c r="H108" s="7" t="s">
        <v>738</v>
      </c>
      <c r="I108" s="7" t="s">
        <v>738</v>
      </c>
      <c r="J108" s="7" t="s">
        <v>738</v>
      </c>
      <c r="K108" s="7" t="s">
        <v>738</v>
      </c>
      <c r="L108" s="7" t="s">
        <v>738</v>
      </c>
      <c r="M108" s="7">
        <v>6</v>
      </c>
      <c r="N108" s="7" t="s">
        <v>738</v>
      </c>
      <c r="O108" s="7" t="s">
        <v>738</v>
      </c>
      <c r="P108" s="7">
        <v>7</v>
      </c>
      <c r="Q108" s="7">
        <v>13</v>
      </c>
      <c r="R108" s="7">
        <v>-13</v>
      </c>
      <c r="S108" s="7" t="s">
        <v>738</v>
      </c>
      <c r="T108" s="7" t="s">
        <v>738</v>
      </c>
      <c r="U108" s="7" t="s">
        <v>738</v>
      </c>
      <c r="V108" s="7" t="s">
        <v>738</v>
      </c>
      <c r="W108" s="7" t="s">
        <v>738</v>
      </c>
      <c r="X108" s="7" t="s">
        <v>738</v>
      </c>
      <c r="Y108" s="7">
        <v>-13863</v>
      </c>
      <c r="Z108" s="7" t="s">
        <v>738</v>
      </c>
      <c r="AA108" s="7">
        <v>-117064</v>
      </c>
      <c r="AB108" s="7">
        <v>-44348</v>
      </c>
      <c r="AC108" s="7">
        <v>-53229</v>
      </c>
      <c r="AD108" s="7" t="s">
        <v>738</v>
      </c>
      <c r="AE108" s="7" t="s">
        <v>738</v>
      </c>
      <c r="AF108" s="7" t="s">
        <v>738</v>
      </c>
      <c r="AG108" s="7" t="s">
        <v>738</v>
      </c>
      <c r="AH108" s="7" t="s">
        <v>738</v>
      </c>
      <c r="AI108" s="7" t="s">
        <v>738</v>
      </c>
      <c r="AJ108" s="7" t="s">
        <v>738</v>
      </c>
      <c r="AK108" s="7" t="s">
        <v>738</v>
      </c>
      <c r="AL108" s="7" t="s">
        <v>738</v>
      </c>
      <c r="AM108" s="7" t="s">
        <v>738</v>
      </c>
      <c r="AN108" s="7" t="s">
        <v>738</v>
      </c>
      <c r="AO108" s="7" t="s">
        <v>738</v>
      </c>
      <c r="AP108" s="7" t="s">
        <v>738</v>
      </c>
      <c r="AQ108" s="7" t="s">
        <v>738</v>
      </c>
      <c r="AR108" s="7" t="s">
        <v>738</v>
      </c>
      <c r="AS108" s="7" t="s">
        <v>738</v>
      </c>
      <c r="AT108" s="7" t="s">
        <v>738</v>
      </c>
      <c r="AU108" s="7" t="s">
        <v>738</v>
      </c>
      <c r="AV108" s="7" t="s">
        <v>738</v>
      </c>
      <c r="AW108" s="7" t="s">
        <v>738</v>
      </c>
      <c r="AX108" s="7" t="s">
        <v>738</v>
      </c>
      <c r="AY108" s="7" t="s">
        <v>738</v>
      </c>
      <c r="AZ108" s="7" t="s">
        <v>738</v>
      </c>
      <c r="BA108" s="7" t="s">
        <v>738</v>
      </c>
      <c r="BB108" s="7" t="s">
        <v>738</v>
      </c>
      <c r="BC108" s="7" t="s">
        <v>738</v>
      </c>
      <c r="BD108" s="7" t="s">
        <v>738</v>
      </c>
      <c r="BE108" s="7">
        <v>-7500</v>
      </c>
      <c r="BF108" s="7" t="s">
        <v>738</v>
      </c>
      <c r="BG108" s="7" t="s">
        <v>738</v>
      </c>
      <c r="BH108" s="7" t="s">
        <v>738</v>
      </c>
      <c r="BI108" s="7" t="s">
        <v>738</v>
      </c>
      <c r="BJ108" s="7" t="s">
        <v>738</v>
      </c>
      <c r="BK108" s="7" t="s">
        <v>738</v>
      </c>
      <c r="BL108" s="7" t="s">
        <v>738</v>
      </c>
      <c r="BM108" s="7" t="s">
        <v>738</v>
      </c>
      <c r="BN108" s="7" t="s">
        <v>738</v>
      </c>
      <c r="BO108" s="7" t="s">
        <v>738</v>
      </c>
      <c r="BP108" s="7" t="s">
        <v>738</v>
      </c>
      <c r="BQ108" s="7" t="s">
        <v>738</v>
      </c>
      <c r="BR108" s="7" t="s">
        <v>738</v>
      </c>
      <c r="BS108" s="7">
        <v>-582</v>
      </c>
      <c r="BT108" s="7">
        <v>-69</v>
      </c>
      <c r="BU108" s="7">
        <v>-564</v>
      </c>
      <c r="BV108" s="7">
        <v>-189</v>
      </c>
      <c r="BW108" s="7">
        <v>-582</v>
      </c>
      <c r="BX108" s="7" t="s">
        <v>738</v>
      </c>
      <c r="BY108" s="7">
        <v>-69</v>
      </c>
      <c r="BZ108" s="7">
        <v>-564</v>
      </c>
      <c r="CA108" s="7">
        <v>-189</v>
      </c>
      <c r="CB108" s="7">
        <v>-34</v>
      </c>
      <c r="CC108" s="7" t="s">
        <v>738</v>
      </c>
      <c r="CD108" s="7">
        <v>-652</v>
      </c>
      <c r="CE108" s="7">
        <v>-469</v>
      </c>
      <c r="CF108" s="7" t="s">
        <v>738</v>
      </c>
      <c r="CG108" s="7" t="s">
        <v>738</v>
      </c>
      <c r="CH108" s="7" t="s">
        <v>738</v>
      </c>
      <c r="CI108" s="7" t="s">
        <v>738</v>
      </c>
      <c r="CJ108" s="7">
        <v>44</v>
      </c>
      <c r="CK108" s="7" t="s">
        <v>738</v>
      </c>
      <c r="CL108" s="7" t="s">
        <v>738</v>
      </c>
      <c r="CM108" s="7" t="s">
        <v>738</v>
      </c>
      <c r="CN108" s="7" t="s">
        <v>738</v>
      </c>
      <c r="CO108" s="7" t="s">
        <v>738</v>
      </c>
      <c r="CP108" s="7">
        <v>-16253</v>
      </c>
      <c r="CQ108" s="7">
        <v>-2709</v>
      </c>
      <c r="CR108" s="7" t="s">
        <v>738</v>
      </c>
    </row>
    <row r="109" spans="1:96" x14ac:dyDescent="0.25">
      <c r="A109" s="7" t="s">
        <v>49</v>
      </c>
      <c r="B109" s="7">
        <v>4115821</v>
      </c>
      <c r="C109" s="7">
        <v>10500</v>
      </c>
      <c r="D109" s="7">
        <v>22</v>
      </c>
      <c r="E109" s="7" t="s">
        <v>738</v>
      </c>
      <c r="F109" s="7" t="s">
        <v>738</v>
      </c>
      <c r="G109" s="7" t="s">
        <v>738</v>
      </c>
      <c r="H109" s="7" t="s">
        <v>738</v>
      </c>
      <c r="I109" s="7" t="s">
        <v>738</v>
      </c>
      <c r="J109" s="7" t="s">
        <v>738</v>
      </c>
      <c r="K109" s="7">
        <v>31</v>
      </c>
      <c r="L109" s="7">
        <v>31</v>
      </c>
      <c r="M109" s="7">
        <v>30</v>
      </c>
      <c r="N109" s="7">
        <v>31</v>
      </c>
      <c r="O109" s="7">
        <v>29</v>
      </c>
      <c r="P109" s="7">
        <v>32</v>
      </c>
      <c r="Q109" s="7">
        <v>184</v>
      </c>
      <c r="R109" s="7">
        <v>-184</v>
      </c>
      <c r="S109" s="7" t="s">
        <v>738</v>
      </c>
      <c r="T109" s="7" t="s">
        <v>738</v>
      </c>
      <c r="U109" s="7" t="s">
        <v>738</v>
      </c>
      <c r="V109" s="7" t="s">
        <v>738</v>
      </c>
      <c r="W109" s="7" t="s">
        <v>738</v>
      </c>
      <c r="X109" s="7" t="s">
        <v>738</v>
      </c>
      <c r="Y109" s="7">
        <v>-14172</v>
      </c>
      <c r="Z109" s="7" t="s">
        <v>738</v>
      </c>
      <c r="AA109" s="7" t="s">
        <v>738</v>
      </c>
      <c r="AB109" s="7">
        <v>-115</v>
      </c>
      <c r="AC109" s="7">
        <v>-224903</v>
      </c>
      <c r="AD109" s="7" t="s">
        <v>738</v>
      </c>
      <c r="AE109" s="7" t="s">
        <v>738</v>
      </c>
      <c r="AF109" s="7" t="s">
        <v>738</v>
      </c>
      <c r="AG109" s="7" t="s">
        <v>738</v>
      </c>
      <c r="AH109" s="7" t="s">
        <v>738</v>
      </c>
      <c r="AI109" s="7" t="s">
        <v>738</v>
      </c>
      <c r="AJ109" s="7" t="s">
        <v>738</v>
      </c>
      <c r="AK109" s="7" t="s">
        <v>738</v>
      </c>
      <c r="AL109" s="7" t="s">
        <v>738</v>
      </c>
      <c r="AM109" s="7" t="s">
        <v>738</v>
      </c>
      <c r="AN109" s="7" t="s">
        <v>738</v>
      </c>
      <c r="AO109" s="7" t="s">
        <v>738</v>
      </c>
      <c r="AP109" s="7" t="s">
        <v>738</v>
      </c>
      <c r="AQ109" s="7" t="s">
        <v>738</v>
      </c>
      <c r="AR109" s="7" t="s">
        <v>738</v>
      </c>
      <c r="AS109" s="7" t="s">
        <v>738</v>
      </c>
      <c r="AT109" s="7" t="s">
        <v>738</v>
      </c>
      <c r="AU109" s="7" t="s">
        <v>738</v>
      </c>
      <c r="AV109" s="7" t="s">
        <v>738</v>
      </c>
      <c r="AW109" s="7" t="s">
        <v>738</v>
      </c>
      <c r="AX109" s="7" t="s">
        <v>738</v>
      </c>
      <c r="AY109" s="7" t="s">
        <v>738</v>
      </c>
      <c r="AZ109" s="7" t="s">
        <v>738</v>
      </c>
      <c r="BA109" s="7" t="s">
        <v>738</v>
      </c>
      <c r="BB109" s="7" t="s">
        <v>738</v>
      </c>
      <c r="BC109" s="7" t="s">
        <v>738</v>
      </c>
      <c r="BD109" s="7" t="s">
        <v>738</v>
      </c>
      <c r="BE109" s="7" t="s">
        <v>738</v>
      </c>
      <c r="BF109" s="7" t="s">
        <v>738</v>
      </c>
      <c r="BG109" s="7" t="s">
        <v>738</v>
      </c>
      <c r="BH109" s="7" t="s">
        <v>738</v>
      </c>
      <c r="BI109" s="7" t="s">
        <v>738</v>
      </c>
      <c r="BJ109" s="7" t="s">
        <v>738</v>
      </c>
      <c r="BK109" s="7" t="s">
        <v>738</v>
      </c>
      <c r="BL109" s="7" t="s">
        <v>738</v>
      </c>
      <c r="BM109" s="7" t="s">
        <v>738</v>
      </c>
      <c r="BN109" s="7" t="s">
        <v>738</v>
      </c>
      <c r="BO109" s="7" t="s">
        <v>738</v>
      </c>
      <c r="BP109" s="7" t="s">
        <v>738</v>
      </c>
      <c r="BQ109" s="7" t="s">
        <v>738</v>
      </c>
      <c r="BR109" s="7" t="s">
        <v>738</v>
      </c>
      <c r="BS109" s="7">
        <v>-262</v>
      </c>
      <c r="BT109" s="7">
        <v>-86</v>
      </c>
      <c r="BU109" s="7">
        <v>-243</v>
      </c>
      <c r="BV109" s="7">
        <v>-85</v>
      </c>
      <c r="BW109" s="7">
        <v>-262</v>
      </c>
      <c r="BX109" s="7" t="s">
        <v>738</v>
      </c>
      <c r="BY109" s="7">
        <v>-86</v>
      </c>
      <c r="BZ109" s="7">
        <v>-243</v>
      </c>
      <c r="CA109" s="7">
        <v>-85</v>
      </c>
      <c r="CB109" s="7" t="s">
        <v>738</v>
      </c>
      <c r="CC109" s="7" t="s">
        <v>738</v>
      </c>
      <c r="CD109" s="7" t="s">
        <v>738</v>
      </c>
      <c r="CE109" s="7">
        <v>-2866</v>
      </c>
      <c r="CF109" s="7" t="s">
        <v>738</v>
      </c>
      <c r="CG109" s="7" t="s">
        <v>738</v>
      </c>
      <c r="CH109" s="7" t="s">
        <v>738</v>
      </c>
      <c r="CI109" s="7" t="s">
        <v>738</v>
      </c>
      <c r="CJ109" s="7">
        <v>44</v>
      </c>
      <c r="CK109" s="7" t="s">
        <v>738</v>
      </c>
      <c r="CL109" s="7" t="s">
        <v>738</v>
      </c>
      <c r="CM109" s="7" t="s">
        <v>738</v>
      </c>
      <c r="CN109" s="7" t="s">
        <v>738</v>
      </c>
      <c r="CO109" s="7" t="s">
        <v>738</v>
      </c>
      <c r="CP109" s="7">
        <v>-7589</v>
      </c>
      <c r="CQ109" s="7">
        <v>-1072</v>
      </c>
      <c r="CR109" s="7" t="s">
        <v>738</v>
      </c>
    </row>
    <row r="110" spans="1:96" x14ac:dyDescent="0.25">
      <c r="A110" s="7" t="s">
        <v>49</v>
      </c>
      <c r="B110" s="7">
        <v>4115831</v>
      </c>
      <c r="C110" s="7">
        <v>9900</v>
      </c>
      <c r="D110" s="7">
        <v>22</v>
      </c>
      <c r="E110" s="7" t="s">
        <v>738</v>
      </c>
      <c r="F110" s="7" t="s">
        <v>738</v>
      </c>
      <c r="G110" s="7" t="s">
        <v>738</v>
      </c>
      <c r="H110" s="7" t="s">
        <v>738</v>
      </c>
      <c r="I110" s="7">
        <v>15</v>
      </c>
      <c r="J110" s="7">
        <v>17</v>
      </c>
      <c r="K110" s="7">
        <v>5</v>
      </c>
      <c r="L110" s="7">
        <v>4</v>
      </c>
      <c r="M110" s="7">
        <v>11</v>
      </c>
      <c r="N110" s="7">
        <v>4</v>
      </c>
      <c r="O110" s="7">
        <v>65</v>
      </c>
      <c r="P110" s="7">
        <v>155</v>
      </c>
      <c r="Q110" s="7">
        <v>276</v>
      </c>
      <c r="R110" s="7">
        <v>-276</v>
      </c>
      <c r="S110" s="7" t="s">
        <v>738</v>
      </c>
      <c r="T110" s="7" t="s">
        <v>738</v>
      </c>
      <c r="U110" s="7" t="s">
        <v>738</v>
      </c>
      <c r="V110" s="7" t="s">
        <v>738</v>
      </c>
      <c r="W110" s="7" t="s">
        <v>738</v>
      </c>
      <c r="X110" s="7" t="s">
        <v>738</v>
      </c>
      <c r="Y110" s="7">
        <v>-7390</v>
      </c>
      <c r="Z110" s="7" t="s">
        <v>738</v>
      </c>
      <c r="AA110" s="7" t="s">
        <v>738</v>
      </c>
      <c r="AB110" s="7" t="s">
        <v>738</v>
      </c>
      <c r="AC110" s="7">
        <v>-88927</v>
      </c>
      <c r="AD110" s="7" t="s">
        <v>738</v>
      </c>
      <c r="AE110" s="7" t="s">
        <v>738</v>
      </c>
      <c r="AF110" s="7" t="s">
        <v>738</v>
      </c>
      <c r="AG110" s="7" t="s">
        <v>738</v>
      </c>
      <c r="AH110" s="7" t="s">
        <v>738</v>
      </c>
      <c r="AI110" s="7" t="s">
        <v>738</v>
      </c>
      <c r="AJ110" s="7" t="s">
        <v>738</v>
      </c>
      <c r="AK110" s="7" t="s">
        <v>738</v>
      </c>
      <c r="AL110" s="7" t="s">
        <v>738</v>
      </c>
      <c r="AM110" s="7" t="s">
        <v>738</v>
      </c>
      <c r="AN110" s="7" t="s">
        <v>738</v>
      </c>
      <c r="AO110" s="7" t="s">
        <v>738</v>
      </c>
      <c r="AP110" s="7" t="s">
        <v>738</v>
      </c>
      <c r="AQ110" s="7" t="s">
        <v>738</v>
      </c>
      <c r="AR110" s="7" t="s">
        <v>738</v>
      </c>
      <c r="AS110" s="7" t="s">
        <v>738</v>
      </c>
      <c r="AT110" s="7" t="s">
        <v>738</v>
      </c>
      <c r="AU110" s="7" t="s">
        <v>738</v>
      </c>
      <c r="AV110" s="7" t="s">
        <v>738</v>
      </c>
      <c r="AW110" s="7" t="s">
        <v>738</v>
      </c>
      <c r="AX110" s="7" t="s">
        <v>738</v>
      </c>
      <c r="AY110" s="7">
        <v>-336</v>
      </c>
      <c r="AZ110" s="7" t="s">
        <v>738</v>
      </c>
      <c r="BA110" s="7" t="s">
        <v>738</v>
      </c>
      <c r="BB110" s="7" t="s">
        <v>738</v>
      </c>
      <c r="BC110" s="7" t="s">
        <v>738</v>
      </c>
      <c r="BD110" s="7" t="s">
        <v>738</v>
      </c>
      <c r="BE110" s="7">
        <v>-3000</v>
      </c>
      <c r="BF110" s="7" t="s">
        <v>738</v>
      </c>
      <c r="BG110" s="7" t="s">
        <v>738</v>
      </c>
      <c r="BH110" s="7" t="s">
        <v>738</v>
      </c>
      <c r="BI110" s="7" t="s">
        <v>738</v>
      </c>
      <c r="BJ110" s="7" t="s">
        <v>738</v>
      </c>
      <c r="BK110" s="7" t="s">
        <v>738</v>
      </c>
      <c r="BL110" s="7" t="s">
        <v>738</v>
      </c>
      <c r="BM110" s="7" t="s">
        <v>738</v>
      </c>
      <c r="BN110" s="7" t="s">
        <v>738</v>
      </c>
      <c r="BO110" s="7" t="s">
        <v>738</v>
      </c>
      <c r="BP110" s="7" t="s">
        <v>738</v>
      </c>
      <c r="BQ110" s="7" t="s">
        <v>738</v>
      </c>
      <c r="BR110" s="7" t="s">
        <v>738</v>
      </c>
      <c r="BS110" s="7">
        <v>-486</v>
      </c>
      <c r="BT110" s="7">
        <v>-73</v>
      </c>
      <c r="BU110" s="7">
        <v>-198</v>
      </c>
      <c r="BV110" s="7">
        <v>-33</v>
      </c>
      <c r="BW110" s="7">
        <v>-486</v>
      </c>
      <c r="BX110" s="7" t="s">
        <v>738</v>
      </c>
      <c r="BY110" s="7">
        <v>-73</v>
      </c>
      <c r="BZ110" s="7">
        <v>-198</v>
      </c>
      <c r="CA110" s="7">
        <v>-33</v>
      </c>
      <c r="CB110" s="7" t="s">
        <v>738</v>
      </c>
      <c r="CC110" s="7" t="s">
        <v>738</v>
      </c>
      <c r="CD110" s="7" t="s">
        <v>738</v>
      </c>
      <c r="CE110" s="7">
        <v>-756</v>
      </c>
      <c r="CF110" s="7" t="s">
        <v>738</v>
      </c>
      <c r="CG110" s="7" t="s">
        <v>738</v>
      </c>
      <c r="CH110" s="7" t="s">
        <v>738</v>
      </c>
      <c r="CI110" s="7" t="s">
        <v>738</v>
      </c>
      <c r="CJ110" s="7">
        <v>39</v>
      </c>
      <c r="CK110" s="7" t="s">
        <v>738</v>
      </c>
      <c r="CL110" s="7" t="s">
        <v>738</v>
      </c>
      <c r="CM110" s="7" t="s">
        <v>738</v>
      </c>
      <c r="CN110" s="7" t="s">
        <v>738</v>
      </c>
      <c r="CO110" s="7" t="s">
        <v>738</v>
      </c>
      <c r="CP110" s="7">
        <v>-10674</v>
      </c>
      <c r="CQ110" s="7">
        <v>-2309</v>
      </c>
      <c r="CR110" s="7" t="s">
        <v>738</v>
      </c>
    </row>
    <row r="111" spans="1:96" x14ac:dyDescent="0.25">
      <c r="A111" s="7" t="s">
        <v>49</v>
      </c>
      <c r="B111" s="7">
        <v>4115841</v>
      </c>
      <c r="C111" s="7">
        <v>41118</v>
      </c>
      <c r="D111" s="7">
        <v>22</v>
      </c>
      <c r="E111" s="7" t="s">
        <v>738</v>
      </c>
      <c r="F111" s="7" t="s">
        <v>738</v>
      </c>
      <c r="G111" s="7" t="s">
        <v>738</v>
      </c>
      <c r="H111" s="7">
        <v>36</v>
      </c>
      <c r="I111" s="7">
        <v>31</v>
      </c>
      <c r="J111" s="7">
        <v>30</v>
      </c>
      <c r="K111" s="7">
        <v>31</v>
      </c>
      <c r="L111" s="7">
        <v>31</v>
      </c>
      <c r="M111" s="7">
        <v>30</v>
      </c>
      <c r="N111" s="7">
        <v>37</v>
      </c>
      <c r="O111" s="7">
        <v>30</v>
      </c>
      <c r="P111" s="7">
        <v>31</v>
      </c>
      <c r="Q111" s="7">
        <v>287</v>
      </c>
      <c r="R111" s="7">
        <v>-287</v>
      </c>
      <c r="S111" s="7" t="s">
        <v>738</v>
      </c>
      <c r="T111" s="7" t="s">
        <v>738</v>
      </c>
      <c r="U111" s="7" t="s">
        <v>738</v>
      </c>
      <c r="V111" s="7" t="s">
        <v>738</v>
      </c>
      <c r="W111" s="7" t="s">
        <v>738</v>
      </c>
      <c r="X111" s="7" t="s">
        <v>738</v>
      </c>
      <c r="Y111" s="7">
        <v>167</v>
      </c>
      <c r="Z111" s="7">
        <v>0</v>
      </c>
      <c r="AA111" s="7" t="s">
        <v>738</v>
      </c>
      <c r="AB111" s="7">
        <v>-28</v>
      </c>
      <c r="AC111" s="7" t="s">
        <v>738</v>
      </c>
      <c r="AD111" s="7">
        <v>-6464</v>
      </c>
      <c r="AE111" s="7" t="s">
        <v>738</v>
      </c>
      <c r="AF111" s="7" t="s">
        <v>738</v>
      </c>
      <c r="AG111" s="7" t="s">
        <v>738</v>
      </c>
      <c r="AH111" s="7" t="s">
        <v>738</v>
      </c>
      <c r="AI111" s="7" t="s">
        <v>738</v>
      </c>
      <c r="AJ111" s="7" t="s">
        <v>738</v>
      </c>
      <c r="AK111" s="7" t="s">
        <v>738</v>
      </c>
      <c r="AL111" s="7" t="s">
        <v>738</v>
      </c>
      <c r="AM111" s="7" t="s">
        <v>738</v>
      </c>
      <c r="AN111" s="7" t="s">
        <v>738</v>
      </c>
      <c r="AO111" s="7" t="s">
        <v>738</v>
      </c>
      <c r="AP111" s="7" t="s">
        <v>738</v>
      </c>
      <c r="AQ111" s="7" t="s">
        <v>738</v>
      </c>
      <c r="AR111" s="7" t="s">
        <v>738</v>
      </c>
      <c r="AS111" s="7" t="s">
        <v>738</v>
      </c>
      <c r="AT111" s="7" t="s">
        <v>738</v>
      </c>
      <c r="AU111" s="7" t="s">
        <v>738</v>
      </c>
      <c r="AV111" s="7">
        <v>-4630</v>
      </c>
      <c r="AW111" s="7" t="s">
        <v>738</v>
      </c>
      <c r="AX111" s="7" t="s">
        <v>738</v>
      </c>
      <c r="AY111" s="7" t="s">
        <v>738</v>
      </c>
      <c r="AZ111" s="7" t="s">
        <v>738</v>
      </c>
      <c r="BA111" s="7" t="s">
        <v>738</v>
      </c>
      <c r="BB111" s="7" t="s">
        <v>738</v>
      </c>
      <c r="BC111" s="7" t="s">
        <v>738</v>
      </c>
      <c r="BD111" s="7" t="s">
        <v>738</v>
      </c>
      <c r="BE111" s="7" t="s">
        <v>738</v>
      </c>
      <c r="BF111" s="7" t="s">
        <v>738</v>
      </c>
      <c r="BG111" s="7" t="s">
        <v>738</v>
      </c>
      <c r="BH111" s="7" t="s">
        <v>738</v>
      </c>
      <c r="BI111" s="7" t="s">
        <v>738</v>
      </c>
      <c r="BJ111" s="7" t="s">
        <v>738</v>
      </c>
      <c r="BK111" s="7" t="s">
        <v>738</v>
      </c>
      <c r="BL111" s="7" t="s">
        <v>738</v>
      </c>
      <c r="BM111" s="7">
        <v>-430</v>
      </c>
      <c r="BN111" s="7" t="s">
        <v>738</v>
      </c>
      <c r="BO111" s="7" t="s">
        <v>738</v>
      </c>
      <c r="BP111" s="7" t="s">
        <v>738</v>
      </c>
      <c r="BQ111" s="7" t="s">
        <v>738</v>
      </c>
      <c r="BR111" s="7" t="s">
        <v>738</v>
      </c>
      <c r="BS111" s="7" t="s">
        <v>738</v>
      </c>
      <c r="BT111" s="7" t="s">
        <v>738</v>
      </c>
      <c r="BU111" s="7" t="s">
        <v>738</v>
      </c>
      <c r="BV111" s="7" t="s">
        <v>738</v>
      </c>
      <c r="BW111" s="7" t="s">
        <v>738</v>
      </c>
      <c r="BX111" s="7" t="s">
        <v>738</v>
      </c>
      <c r="BY111" s="7" t="s">
        <v>738</v>
      </c>
      <c r="BZ111" s="7" t="s">
        <v>738</v>
      </c>
      <c r="CA111" s="7" t="s">
        <v>738</v>
      </c>
      <c r="CB111" s="7" t="s">
        <v>738</v>
      </c>
      <c r="CC111" s="7" t="s">
        <v>738</v>
      </c>
      <c r="CD111" s="7" t="s">
        <v>738</v>
      </c>
      <c r="CE111" s="7" t="s">
        <v>738</v>
      </c>
      <c r="CF111" s="7" t="s">
        <v>738</v>
      </c>
      <c r="CG111" s="7" t="s">
        <v>738</v>
      </c>
      <c r="CH111" s="7" t="s">
        <v>738</v>
      </c>
      <c r="CI111" s="7" t="s">
        <v>738</v>
      </c>
      <c r="CJ111" s="7">
        <v>4</v>
      </c>
      <c r="CK111" s="7" t="s">
        <v>738</v>
      </c>
      <c r="CL111" s="7" t="s">
        <v>738</v>
      </c>
      <c r="CM111" s="7" t="s">
        <v>738</v>
      </c>
      <c r="CN111" s="7" t="s">
        <v>738</v>
      </c>
      <c r="CO111" s="7" t="s">
        <v>738</v>
      </c>
      <c r="CP111" s="7">
        <v>0</v>
      </c>
      <c r="CQ111" s="7" t="s">
        <v>738</v>
      </c>
      <c r="CR111" s="7">
        <v>-172561</v>
      </c>
    </row>
    <row r="112" spans="1:96" x14ac:dyDescent="0.25">
      <c r="A112" s="7" t="s">
        <v>49</v>
      </c>
      <c r="B112" s="7">
        <v>4115851</v>
      </c>
      <c r="C112" s="7">
        <v>8300</v>
      </c>
      <c r="D112" s="7">
        <v>22</v>
      </c>
      <c r="E112" s="7" t="s">
        <v>738</v>
      </c>
      <c r="F112" s="7" t="s">
        <v>738</v>
      </c>
      <c r="G112" s="7" t="s">
        <v>738</v>
      </c>
      <c r="H112" s="7" t="s">
        <v>738</v>
      </c>
      <c r="I112" s="7" t="s">
        <v>738</v>
      </c>
      <c r="J112" s="7" t="s">
        <v>738</v>
      </c>
      <c r="K112" s="7" t="s">
        <v>738</v>
      </c>
      <c r="L112" s="7" t="s">
        <v>738</v>
      </c>
      <c r="M112" s="7" t="s">
        <v>738</v>
      </c>
      <c r="N112" s="7" t="s">
        <v>738</v>
      </c>
      <c r="O112" s="7" t="s">
        <v>738</v>
      </c>
      <c r="P112" s="7" t="s">
        <v>738</v>
      </c>
      <c r="Q112" s="7" t="s">
        <v>738</v>
      </c>
      <c r="R112" s="7" t="s">
        <v>738</v>
      </c>
      <c r="S112" s="7" t="s">
        <v>738</v>
      </c>
      <c r="T112" s="7" t="s">
        <v>738</v>
      </c>
      <c r="U112" s="7" t="s">
        <v>738</v>
      </c>
      <c r="V112" s="7" t="s">
        <v>738</v>
      </c>
      <c r="W112" s="7" t="s">
        <v>738</v>
      </c>
      <c r="X112" s="7" t="s">
        <v>738</v>
      </c>
      <c r="Y112" s="7">
        <v>1909</v>
      </c>
      <c r="Z112" s="7" t="s">
        <v>738</v>
      </c>
      <c r="AA112" s="7">
        <v>-9</v>
      </c>
      <c r="AB112" s="7" t="s">
        <v>738</v>
      </c>
      <c r="AC112" s="7" t="s">
        <v>738</v>
      </c>
      <c r="AD112" s="7" t="s">
        <v>738</v>
      </c>
      <c r="AE112" s="7" t="s">
        <v>738</v>
      </c>
      <c r="AF112" s="7" t="s">
        <v>738</v>
      </c>
      <c r="AG112" s="7" t="s">
        <v>738</v>
      </c>
      <c r="AH112" s="7" t="s">
        <v>738</v>
      </c>
      <c r="AI112" s="7" t="s">
        <v>738</v>
      </c>
      <c r="AJ112" s="7" t="s">
        <v>738</v>
      </c>
      <c r="AK112" s="7" t="s">
        <v>738</v>
      </c>
      <c r="AL112" s="7" t="s">
        <v>738</v>
      </c>
      <c r="AM112" s="7" t="s">
        <v>738</v>
      </c>
      <c r="AN112" s="7" t="s">
        <v>738</v>
      </c>
      <c r="AO112" s="7" t="s">
        <v>738</v>
      </c>
      <c r="AP112" s="7" t="s">
        <v>738</v>
      </c>
      <c r="AQ112" s="7" t="s">
        <v>738</v>
      </c>
      <c r="AR112" s="7" t="s">
        <v>738</v>
      </c>
      <c r="AS112" s="7" t="s">
        <v>738</v>
      </c>
      <c r="AT112" s="7" t="s">
        <v>738</v>
      </c>
      <c r="AU112" s="7" t="s">
        <v>738</v>
      </c>
      <c r="AV112" s="7" t="s">
        <v>738</v>
      </c>
      <c r="AW112" s="7" t="s">
        <v>738</v>
      </c>
      <c r="AX112" s="7" t="s">
        <v>738</v>
      </c>
      <c r="AY112" s="7" t="s">
        <v>738</v>
      </c>
      <c r="AZ112" s="7" t="s">
        <v>738</v>
      </c>
      <c r="BA112" s="7" t="s">
        <v>738</v>
      </c>
      <c r="BB112" s="7" t="s">
        <v>738</v>
      </c>
      <c r="BC112" s="7" t="s">
        <v>738</v>
      </c>
      <c r="BD112" s="7" t="s">
        <v>738</v>
      </c>
      <c r="BE112" s="7" t="s">
        <v>738</v>
      </c>
      <c r="BF112" s="7" t="s">
        <v>738</v>
      </c>
      <c r="BG112" s="7" t="s">
        <v>738</v>
      </c>
      <c r="BH112" s="7" t="s">
        <v>738</v>
      </c>
      <c r="BI112" s="7" t="s">
        <v>738</v>
      </c>
      <c r="BJ112" s="7" t="s">
        <v>738</v>
      </c>
      <c r="BK112" s="7" t="s">
        <v>738</v>
      </c>
      <c r="BL112" s="7" t="s">
        <v>738</v>
      </c>
      <c r="BM112" s="7" t="s">
        <v>738</v>
      </c>
      <c r="BN112" s="7" t="s">
        <v>738</v>
      </c>
      <c r="BO112" s="7" t="s">
        <v>738</v>
      </c>
      <c r="BP112" s="7" t="s">
        <v>738</v>
      </c>
      <c r="BQ112" s="7" t="s">
        <v>738</v>
      </c>
      <c r="BR112" s="7" t="s">
        <v>738</v>
      </c>
      <c r="BS112" s="7" t="s">
        <v>738</v>
      </c>
      <c r="BT112" s="7" t="s">
        <v>738</v>
      </c>
      <c r="BU112" s="7" t="s">
        <v>738</v>
      </c>
      <c r="BV112" s="7" t="s">
        <v>738</v>
      </c>
      <c r="BW112" s="7" t="s">
        <v>738</v>
      </c>
      <c r="BX112" s="7" t="s">
        <v>738</v>
      </c>
      <c r="BY112" s="7" t="s">
        <v>738</v>
      </c>
      <c r="BZ112" s="7" t="s">
        <v>738</v>
      </c>
      <c r="CA112" s="7" t="s">
        <v>738</v>
      </c>
      <c r="CB112" s="7" t="s">
        <v>738</v>
      </c>
      <c r="CC112" s="7" t="s">
        <v>738</v>
      </c>
      <c r="CD112" s="7" t="s">
        <v>738</v>
      </c>
      <c r="CE112" s="7" t="s">
        <v>738</v>
      </c>
      <c r="CF112" s="7" t="s">
        <v>738</v>
      </c>
      <c r="CG112" s="7" t="s">
        <v>738</v>
      </c>
      <c r="CH112" s="7" t="s">
        <v>738</v>
      </c>
      <c r="CI112" s="7" t="s">
        <v>738</v>
      </c>
      <c r="CJ112" s="7">
        <v>10</v>
      </c>
      <c r="CK112" s="7" t="s">
        <v>738</v>
      </c>
      <c r="CL112" s="7" t="s">
        <v>738</v>
      </c>
      <c r="CM112" s="7" t="s">
        <v>738</v>
      </c>
      <c r="CN112" s="7" t="s">
        <v>738</v>
      </c>
      <c r="CO112" s="7" t="s">
        <v>738</v>
      </c>
      <c r="CP112" s="7" t="s">
        <v>738</v>
      </c>
      <c r="CQ112" s="7">
        <v>-946</v>
      </c>
      <c r="CR112" s="7" t="s">
        <v>738</v>
      </c>
    </row>
    <row r="113" spans="1:96" x14ac:dyDescent="0.25">
      <c r="A113" s="7" t="s">
        <v>49</v>
      </c>
      <c r="B113" s="7">
        <v>4115861</v>
      </c>
      <c r="C113" s="7">
        <v>17400</v>
      </c>
      <c r="D113" s="7">
        <v>22</v>
      </c>
      <c r="E113" s="7" t="s">
        <v>738</v>
      </c>
      <c r="F113" s="7" t="s">
        <v>738</v>
      </c>
      <c r="G113" s="7" t="s">
        <v>738</v>
      </c>
      <c r="H113" s="7" t="s">
        <v>738</v>
      </c>
      <c r="I113" s="7" t="s">
        <v>738</v>
      </c>
      <c r="J113" s="7" t="s">
        <v>738</v>
      </c>
      <c r="K113" s="7" t="s">
        <v>738</v>
      </c>
      <c r="L113" s="7" t="s">
        <v>738</v>
      </c>
      <c r="M113" s="7">
        <v>12</v>
      </c>
      <c r="N113" s="7">
        <v>31</v>
      </c>
      <c r="O113" s="7">
        <v>30</v>
      </c>
      <c r="P113" s="7">
        <v>31</v>
      </c>
      <c r="Q113" s="7">
        <v>104</v>
      </c>
      <c r="R113" s="7">
        <v>-6</v>
      </c>
      <c r="S113" s="7" t="s">
        <v>738</v>
      </c>
      <c r="T113" s="7">
        <v>-98</v>
      </c>
      <c r="U113" s="7" t="s">
        <v>738</v>
      </c>
      <c r="V113" s="7" t="s">
        <v>738</v>
      </c>
      <c r="W113" s="7" t="s">
        <v>738</v>
      </c>
      <c r="X113" s="7" t="s">
        <v>738</v>
      </c>
      <c r="Y113" s="7">
        <v>-1011</v>
      </c>
      <c r="Z113" s="7" t="s">
        <v>738</v>
      </c>
      <c r="AA113" s="7" t="s">
        <v>738</v>
      </c>
      <c r="AB113" s="7" t="s">
        <v>738</v>
      </c>
      <c r="AC113" s="7" t="s">
        <v>738</v>
      </c>
      <c r="AD113" s="7" t="s">
        <v>738</v>
      </c>
      <c r="AE113" s="7" t="s">
        <v>738</v>
      </c>
      <c r="AF113" s="7" t="s">
        <v>738</v>
      </c>
      <c r="AG113" s="7" t="s">
        <v>738</v>
      </c>
      <c r="AH113" s="7">
        <v>-32638</v>
      </c>
      <c r="AI113" s="7" t="s">
        <v>738</v>
      </c>
      <c r="AJ113" s="7" t="s">
        <v>738</v>
      </c>
      <c r="AK113" s="7" t="s">
        <v>738</v>
      </c>
      <c r="AL113" s="7" t="s">
        <v>738</v>
      </c>
      <c r="AM113" s="7" t="s">
        <v>738</v>
      </c>
      <c r="AN113" s="7" t="s">
        <v>738</v>
      </c>
      <c r="AO113" s="7" t="s">
        <v>738</v>
      </c>
      <c r="AP113" s="7" t="s">
        <v>738</v>
      </c>
      <c r="AQ113" s="7" t="s">
        <v>738</v>
      </c>
      <c r="AR113" s="7" t="s">
        <v>738</v>
      </c>
      <c r="AS113" s="7" t="s">
        <v>738</v>
      </c>
      <c r="AT113" s="7" t="s">
        <v>738</v>
      </c>
      <c r="AU113" s="7" t="s">
        <v>738</v>
      </c>
      <c r="AV113" s="7" t="s">
        <v>738</v>
      </c>
      <c r="AW113" s="7" t="s">
        <v>738</v>
      </c>
      <c r="AX113" s="7" t="s">
        <v>738</v>
      </c>
      <c r="AY113" s="7">
        <v>11849</v>
      </c>
      <c r="AZ113" s="7" t="s">
        <v>738</v>
      </c>
      <c r="BA113" s="7" t="s">
        <v>738</v>
      </c>
      <c r="BB113" s="7" t="s">
        <v>738</v>
      </c>
      <c r="BC113" s="7" t="s">
        <v>738</v>
      </c>
      <c r="BD113" s="7" t="s">
        <v>738</v>
      </c>
      <c r="BE113" s="7" t="s">
        <v>738</v>
      </c>
      <c r="BF113" s="7" t="s">
        <v>738</v>
      </c>
      <c r="BG113" s="7" t="s">
        <v>738</v>
      </c>
      <c r="BH113" s="7" t="s">
        <v>738</v>
      </c>
      <c r="BI113" s="7" t="s">
        <v>738</v>
      </c>
      <c r="BJ113" s="7" t="s">
        <v>738</v>
      </c>
      <c r="BK113" s="7" t="s">
        <v>738</v>
      </c>
      <c r="BL113" s="7" t="s">
        <v>738</v>
      </c>
      <c r="BM113" s="7" t="s">
        <v>738</v>
      </c>
      <c r="BN113" s="7" t="s">
        <v>738</v>
      </c>
      <c r="BO113" s="7" t="s">
        <v>738</v>
      </c>
      <c r="BP113" s="7">
        <v>-2437</v>
      </c>
      <c r="BQ113" s="7" t="s">
        <v>738</v>
      </c>
      <c r="BR113" s="7" t="s">
        <v>738</v>
      </c>
      <c r="BS113" s="7">
        <v>-170</v>
      </c>
      <c r="BT113" s="7" t="s">
        <v>738</v>
      </c>
      <c r="BU113" s="7">
        <v>-196</v>
      </c>
      <c r="BV113" s="7" t="s">
        <v>738</v>
      </c>
      <c r="BW113" s="7">
        <v>-170</v>
      </c>
      <c r="BX113" s="7" t="s">
        <v>738</v>
      </c>
      <c r="BY113" s="7" t="s">
        <v>738</v>
      </c>
      <c r="BZ113" s="7">
        <v>-196</v>
      </c>
      <c r="CA113" s="7" t="s">
        <v>738</v>
      </c>
      <c r="CB113" s="7" t="s">
        <v>738</v>
      </c>
      <c r="CC113" s="7" t="s">
        <v>738</v>
      </c>
      <c r="CD113" s="7" t="s">
        <v>738</v>
      </c>
      <c r="CE113" s="7" t="s">
        <v>738</v>
      </c>
      <c r="CF113" s="7" t="s">
        <v>738</v>
      </c>
      <c r="CG113" s="7" t="s">
        <v>738</v>
      </c>
      <c r="CH113" s="7" t="s">
        <v>738</v>
      </c>
      <c r="CI113" s="7" t="s">
        <v>738</v>
      </c>
      <c r="CJ113" s="7">
        <v>44</v>
      </c>
      <c r="CK113" s="7" t="s">
        <v>738</v>
      </c>
      <c r="CL113" s="7" t="s">
        <v>738</v>
      </c>
      <c r="CM113" s="7" t="s">
        <v>738</v>
      </c>
      <c r="CN113" s="7" t="s">
        <v>738</v>
      </c>
      <c r="CO113" s="7" t="s">
        <v>738</v>
      </c>
      <c r="CP113" s="7">
        <v>-8022</v>
      </c>
      <c r="CQ113" s="7">
        <v>8388</v>
      </c>
      <c r="CR113" s="7">
        <v>-26</v>
      </c>
    </row>
    <row r="114" spans="1:96" x14ac:dyDescent="0.25">
      <c r="A114" s="7" t="s">
        <v>49</v>
      </c>
      <c r="B114" s="7">
        <v>4115871</v>
      </c>
      <c r="C114" s="7">
        <v>40130</v>
      </c>
      <c r="D114" s="7">
        <v>22</v>
      </c>
      <c r="E114" s="7" t="s">
        <v>738</v>
      </c>
      <c r="F114" s="7" t="s">
        <v>738</v>
      </c>
      <c r="G114" s="7" t="s">
        <v>738</v>
      </c>
      <c r="H114" s="7" t="s">
        <v>738</v>
      </c>
      <c r="I114" s="7" t="s">
        <v>738</v>
      </c>
      <c r="J114" s="7" t="s">
        <v>738</v>
      </c>
      <c r="K114" s="7" t="s">
        <v>738</v>
      </c>
      <c r="L114" s="7" t="s">
        <v>738</v>
      </c>
      <c r="M114" s="7" t="s">
        <v>738</v>
      </c>
      <c r="N114" s="7" t="s">
        <v>738</v>
      </c>
      <c r="O114" s="7">
        <v>1</v>
      </c>
      <c r="P114" s="7" t="s">
        <v>738</v>
      </c>
      <c r="Q114" s="7">
        <v>1</v>
      </c>
      <c r="R114" s="7">
        <v>-1</v>
      </c>
      <c r="S114" s="7" t="s">
        <v>738</v>
      </c>
      <c r="T114" s="7" t="s">
        <v>738</v>
      </c>
      <c r="U114" s="7" t="s">
        <v>738</v>
      </c>
      <c r="V114" s="7" t="s">
        <v>738</v>
      </c>
      <c r="W114" s="7" t="s">
        <v>738</v>
      </c>
      <c r="X114" s="7" t="s">
        <v>738</v>
      </c>
      <c r="Y114" s="7">
        <v>6462</v>
      </c>
      <c r="Z114" s="7" t="s">
        <v>738</v>
      </c>
      <c r="AA114" s="7" t="s">
        <v>738</v>
      </c>
      <c r="AB114" s="7" t="s">
        <v>738</v>
      </c>
      <c r="AC114" s="7" t="s">
        <v>738</v>
      </c>
      <c r="AD114" s="7" t="s">
        <v>738</v>
      </c>
      <c r="AE114" s="7" t="s">
        <v>738</v>
      </c>
      <c r="AF114" s="7" t="s">
        <v>738</v>
      </c>
      <c r="AG114" s="7" t="s">
        <v>738</v>
      </c>
      <c r="AH114" s="7" t="s">
        <v>738</v>
      </c>
      <c r="AI114" s="7" t="s">
        <v>738</v>
      </c>
      <c r="AJ114" s="7" t="s">
        <v>738</v>
      </c>
      <c r="AK114" s="7" t="s">
        <v>738</v>
      </c>
      <c r="AL114" s="7" t="s">
        <v>738</v>
      </c>
      <c r="AM114" s="7" t="s">
        <v>738</v>
      </c>
      <c r="AN114" s="7" t="s">
        <v>738</v>
      </c>
      <c r="AO114" s="7" t="s">
        <v>738</v>
      </c>
      <c r="AP114" s="7" t="s">
        <v>738</v>
      </c>
      <c r="AQ114" s="7" t="s">
        <v>738</v>
      </c>
      <c r="AR114" s="7" t="s">
        <v>738</v>
      </c>
      <c r="AS114" s="7" t="s">
        <v>738</v>
      </c>
      <c r="AT114" s="7" t="s">
        <v>738</v>
      </c>
      <c r="AU114" s="7" t="s">
        <v>738</v>
      </c>
      <c r="AV114" s="7" t="s">
        <v>738</v>
      </c>
      <c r="AW114" s="7" t="s">
        <v>738</v>
      </c>
      <c r="AX114" s="7" t="s">
        <v>738</v>
      </c>
      <c r="AY114" s="7" t="s">
        <v>738</v>
      </c>
      <c r="AZ114" s="7" t="s">
        <v>738</v>
      </c>
      <c r="BA114" s="7" t="s">
        <v>738</v>
      </c>
      <c r="BB114" s="7" t="s">
        <v>738</v>
      </c>
      <c r="BC114" s="7" t="s">
        <v>738</v>
      </c>
      <c r="BD114" s="7" t="s">
        <v>738</v>
      </c>
      <c r="BE114" s="7" t="s">
        <v>738</v>
      </c>
      <c r="BF114" s="7" t="s">
        <v>738</v>
      </c>
      <c r="BG114" s="7" t="s">
        <v>738</v>
      </c>
      <c r="BH114" s="7" t="s">
        <v>738</v>
      </c>
      <c r="BI114" s="7" t="s">
        <v>738</v>
      </c>
      <c r="BJ114" s="7" t="s">
        <v>738</v>
      </c>
      <c r="BK114" s="7" t="s">
        <v>738</v>
      </c>
      <c r="BL114" s="7" t="s">
        <v>738</v>
      </c>
      <c r="BM114" s="7" t="s">
        <v>738</v>
      </c>
      <c r="BN114" s="7" t="s">
        <v>738</v>
      </c>
      <c r="BO114" s="7" t="s">
        <v>738</v>
      </c>
      <c r="BP114" s="7" t="s">
        <v>738</v>
      </c>
      <c r="BQ114" s="7" t="s">
        <v>738</v>
      </c>
      <c r="BR114" s="7" t="s">
        <v>738</v>
      </c>
      <c r="BS114" s="7" t="s">
        <v>738</v>
      </c>
      <c r="BT114" s="7" t="s">
        <v>738</v>
      </c>
      <c r="BU114" s="7" t="s">
        <v>738</v>
      </c>
      <c r="BV114" s="7" t="s">
        <v>738</v>
      </c>
      <c r="BW114" s="7" t="s">
        <v>738</v>
      </c>
      <c r="BX114" s="7" t="s">
        <v>738</v>
      </c>
      <c r="BY114" s="7" t="s">
        <v>738</v>
      </c>
      <c r="BZ114" s="7" t="s">
        <v>738</v>
      </c>
      <c r="CA114" s="7" t="s">
        <v>738</v>
      </c>
      <c r="CB114" s="7" t="s">
        <v>738</v>
      </c>
      <c r="CC114" s="7" t="s">
        <v>738</v>
      </c>
      <c r="CD114" s="7" t="s">
        <v>738</v>
      </c>
      <c r="CE114" s="7" t="s">
        <v>738</v>
      </c>
      <c r="CF114" s="7" t="s">
        <v>738</v>
      </c>
      <c r="CG114" s="7" t="s">
        <v>738</v>
      </c>
      <c r="CH114" s="7" t="s">
        <v>738</v>
      </c>
      <c r="CI114" s="7" t="s">
        <v>738</v>
      </c>
      <c r="CJ114" s="7">
        <v>10</v>
      </c>
      <c r="CK114" s="7" t="s">
        <v>738</v>
      </c>
      <c r="CL114" s="7" t="s">
        <v>738</v>
      </c>
      <c r="CM114" s="7" t="s">
        <v>738</v>
      </c>
      <c r="CN114" s="7" t="s">
        <v>738</v>
      </c>
      <c r="CO114" s="7" t="s">
        <v>738</v>
      </c>
      <c r="CP114" s="7" t="s">
        <v>738</v>
      </c>
      <c r="CQ114" s="7" t="s">
        <v>738</v>
      </c>
      <c r="CR114" s="7" t="s">
        <v>738</v>
      </c>
    </row>
    <row r="115" spans="1:96" x14ac:dyDescent="0.25">
      <c r="A115" s="7" t="s">
        <v>49</v>
      </c>
      <c r="B115" s="7">
        <v>4115881</v>
      </c>
      <c r="C115" s="7">
        <v>25000</v>
      </c>
      <c r="D115" s="7">
        <v>22</v>
      </c>
      <c r="E115" s="7" t="s">
        <v>738</v>
      </c>
      <c r="F115" s="7" t="s">
        <v>738</v>
      </c>
      <c r="G115" s="7" t="s">
        <v>738</v>
      </c>
      <c r="H115" s="7" t="s">
        <v>738</v>
      </c>
      <c r="I115" s="7" t="s">
        <v>738</v>
      </c>
      <c r="J115" s="7" t="s">
        <v>738</v>
      </c>
      <c r="K115" s="7" t="s">
        <v>738</v>
      </c>
      <c r="L115" s="7">
        <v>7</v>
      </c>
      <c r="M115" s="7">
        <v>20</v>
      </c>
      <c r="N115" s="7">
        <v>31</v>
      </c>
      <c r="O115" s="7">
        <v>35</v>
      </c>
      <c r="P115" s="7">
        <v>107</v>
      </c>
      <c r="Q115" s="7">
        <v>200</v>
      </c>
      <c r="R115" s="7">
        <v>-200</v>
      </c>
      <c r="S115" s="7" t="s">
        <v>738</v>
      </c>
      <c r="T115" s="7" t="s">
        <v>738</v>
      </c>
      <c r="U115" s="7" t="s">
        <v>738</v>
      </c>
      <c r="V115" s="7" t="s">
        <v>738</v>
      </c>
      <c r="W115" s="7" t="s">
        <v>738</v>
      </c>
      <c r="X115" s="7" t="s">
        <v>738</v>
      </c>
      <c r="Y115" s="7">
        <v>90</v>
      </c>
      <c r="Z115" s="7" t="s">
        <v>738</v>
      </c>
      <c r="AA115" s="7" t="s">
        <v>738</v>
      </c>
      <c r="AB115" s="7" t="s">
        <v>738</v>
      </c>
      <c r="AC115" s="7" t="s">
        <v>738</v>
      </c>
      <c r="AD115" s="7" t="s">
        <v>738</v>
      </c>
      <c r="AE115" s="7" t="s">
        <v>738</v>
      </c>
      <c r="AF115" s="7" t="s">
        <v>738</v>
      </c>
      <c r="AG115" s="7" t="s">
        <v>738</v>
      </c>
      <c r="AH115" s="7" t="s">
        <v>738</v>
      </c>
      <c r="AI115" s="7" t="s">
        <v>738</v>
      </c>
      <c r="AJ115" s="7" t="s">
        <v>738</v>
      </c>
      <c r="AK115" s="7" t="s">
        <v>738</v>
      </c>
      <c r="AL115" s="7" t="s">
        <v>738</v>
      </c>
      <c r="AM115" s="7" t="s">
        <v>738</v>
      </c>
      <c r="AN115" s="7" t="s">
        <v>738</v>
      </c>
      <c r="AO115" s="7" t="s">
        <v>738</v>
      </c>
      <c r="AP115" s="7" t="s">
        <v>738</v>
      </c>
      <c r="AQ115" s="7" t="s">
        <v>738</v>
      </c>
      <c r="AR115" s="7" t="s">
        <v>738</v>
      </c>
      <c r="AS115" s="7" t="s">
        <v>738</v>
      </c>
      <c r="AT115" s="7" t="s">
        <v>738</v>
      </c>
      <c r="AU115" s="7" t="s">
        <v>738</v>
      </c>
      <c r="AV115" s="7">
        <v>-5947</v>
      </c>
      <c r="AW115" s="7" t="s">
        <v>738</v>
      </c>
      <c r="AX115" s="7" t="s">
        <v>738</v>
      </c>
      <c r="AY115" s="7" t="s">
        <v>738</v>
      </c>
      <c r="AZ115" s="7" t="s">
        <v>738</v>
      </c>
      <c r="BA115" s="7" t="s">
        <v>738</v>
      </c>
      <c r="BB115" s="7" t="s">
        <v>738</v>
      </c>
      <c r="BC115" s="7" t="s">
        <v>738</v>
      </c>
      <c r="BD115" s="7" t="s">
        <v>738</v>
      </c>
      <c r="BE115" s="7" t="s">
        <v>738</v>
      </c>
      <c r="BF115" s="7" t="s">
        <v>738</v>
      </c>
      <c r="BG115" s="7">
        <v>-23450</v>
      </c>
      <c r="BH115" s="7" t="s">
        <v>738</v>
      </c>
      <c r="BI115" s="7" t="s">
        <v>738</v>
      </c>
      <c r="BJ115" s="7" t="s">
        <v>738</v>
      </c>
      <c r="BK115" s="7" t="s">
        <v>738</v>
      </c>
      <c r="BL115" s="7" t="s">
        <v>738</v>
      </c>
      <c r="BM115" s="7" t="s">
        <v>738</v>
      </c>
      <c r="BN115" s="7" t="s">
        <v>738</v>
      </c>
      <c r="BO115" s="7" t="s">
        <v>738</v>
      </c>
      <c r="BP115" s="7" t="s">
        <v>738</v>
      </c>
      <c r="BQ115" s="7" t="s">
        <v>738</v>
      </c>
      <c r="BR115" s="7" t="s">
        <v>738</v>
      </c>
      <c r="BS115" s="7" t="s">
        <v>738</v>
      </c>
      <c r="BT115" s="7" t="s">
        <v>738</v>
      </c>
      <c r="BU115" s="7" t="s">
        <v>738</v>
      </c>
      <c r="BV115" s="7" t="s">
        <v>738</v>
      </c>
      <c r="BW115" s="7" t="s">
        <v>738</v>
      </c>
      <c r="BX115" s="7" t="s">
        <v>738</v>
      </c>
      <c r="BY115" s="7" t="s">
        <v>738</v>
      </c>
      <c r="BZ115" s="7" t="s">
        <v>738</v>
      </c>
      <c r="CA115" s="7" t="s">
        <v>738</v>
      </c>
      <c r="CB115" s="7" t="s">
        <v>738</v>
      </c>
      <c r="CC115" s="7" t="s">
        <v>738</v>
      </c>
      <c r="CD115" s="7" t="s">
        <v>738</v>
      </c>
      <c r="CE115" s="7" t="s">
        <v>738</v>
      </c>
      <c r="CF115" s="7" t="s">
        <v>738</v>
      </c>
      <c r="CG115" s="7" t="s">
        <v>738</v>
      </c>
      <c r="CH115" s="7" t="s">
        <v>738</v>
      </c>
      <c r="CI115" s="7" t="s">
        <v>738</v>
      </c>
      <c r="CJ115" s="7">
        <v>44</v>
      </c>
      <c r="CK115" s="7" t="s">
        <v>738</v>
      </c>
      <c r="CL115" s="7" t="s">
        <v>738</v>
      </c>
      <c r="CM115" s="7" t="s">
        <v>738</v>
      </c>
      <c r="CN115" s="7" t="s">
        <v>738</v>
      </c>
      <c r="CO115" s="7" t="s">
        <v>738</v>
      </c>
      <c r="CP115" s="7" t="s">
        <v>738</v>
      </c>
      <c r="CQ115" s="7" t="s">
        <v>738</v>
      </c>
      <c r="CR115" s="7" t="s">
        <v>738</v>
      </c>
    </row>
    <row r="116" spans="1:96" x14ac:dyDescent="0.25">
      <c r="A116" s="7" t="s">
        <v>49</v>
      </c>
      <c r="B116" s="7">
        <v>4115891</v>
      </c>
      <c r="C116" s="7">
        <v>40360</v>
      </c>
      <c r="D116" s="7">
        <v>22</v>
      </c>
      <c r="E116" s="7" t="s">
        <v>738</v>
      </c>
      <c r="F116" s="7" t="s">
        <v>738</v>
      </c>
      <c r="G116" s="7" t="s">
        <v>738</v>
      </c>
      <c r="H116" s="7" t="s">
        <v>738</v>
      </c>
      <c r="I116" s="7" t="s">
        <v>738</v>
      </c>
      <c r="J116" s="7" t="s">
        <v>738</v>
      </c>
      <c r="K116" s="7" t="s">
        <v>738</v>
      </c>
      <c r="L116" s="7" t="s">
        <v>738</v>
      </c>
      <c r="M116" s="7" t="s">
        <v>738</v>
      </c>
      <c r="N116" s="7" t="s">
        <v>738</v>
      </c>
      <c r="O116" s="7" t="s">
        <v>738</v>
      </c>
      <c r="P116" s="7" t="s">
        <v>738</v>
      </c>
      <c r="Q116" s="7" t="s">
        <v>738</v>
      </c>
      <c r="R116" s="7" t="s">
        <v>738</v>
      </c>
      <c r="S116" s="7" t="s">
        <v>738</v>
      </c>
      <c r="T116" s="7" t="s">
        <v>738</v>
      </c>
      <c r="U116" s="7" t="s">
        <v>738</v>
      </c>
      <c r="V116" s="7" t="s">
        <v>738</v>
      </c>
      <c r="W116" s="7" t="s">
        <v>738</v>
      </c>
      <c r="X116" s="7" t="s">
        <v>738</v>
      </c>
      <c r="Y116" s="7">
        <v>-19917</v>
      </c>
      <c r="Z116" s="7" t="s">
        <v>738</v>
      </c>
      <c r="AA116" s="7" t="s">
        <v>738</v>
      </c>
      <c r="AB116" s="7" t="s">
        <v>738</v>
      </c>
      <c r="AC116" s="7" t="s">
        <v>738</v>
      </c>
      <c r="AD116" s="7" t="s">
        <v>738</v>
      </c>
      <c r="AE116" s="7" t="s">
        <v>738</v>
      </c>
      <c r="AF116" s="7" t="s">
        <v>738</v>
      </c>
      <c r="AG116" s="7" t="s">
        <v>738</v>
      </c>
      <c r="AH116" s="7" t="s">
        <v>738</v>
      </c>
      <c r="AI116" s="7" t="s">
        <v>738</v>
      </c>
      <c r="AJ116" s="7" t="s">
        <v>738</v>
      </c>
      <c r="AK116" s="7" t="s">
        <v>738</v>
      </c>
      <c r="AL116" s="7" t="s">
        <v>738</v>
      </c>
      <c r="AM116" s="7" t="s">
        <v>738</v>
      </c>
      <c r="AN116" s="7" t="s">
        <v>738</v>
      </c>
      <c r="AO116" s="7" t="s">
        <v>738</v>
      </c>
      <c r="AP116" s="7" t="s">
        <v>738</v>
      </c>
      <c r="AQ116" s="7" t="s">
        <v>738</v>
      </c>
      <c r="AR116" s="7" t="s">
        <v>738</v>
      </c>
      <c r="AS116" s="7" t="s">
        <v>738</v>
      </c>
      <c r="AT116" s="7" t="s">
        <v>738</v>
      </c>
      <c r="AU116" s="7" t="s">
        <v>738</v>
      </c>
      <c r="AV116" s="7">
        <v>-6832</v>
      </c>
      <c r="AW116" s="7" t="s">
        <v>738</v>
      </c>
      <c r="AX116" s="7" t="s">
        <v>738</v>
      </c>
      <c r="AY116" s="7" t="s">
        <v>738</v>
      </c>
      <c r="AZ116" s="7">
        <v>-10941</v>
      </c>
      <c r="BA116" s="7" t="s">
        <v>738</v>
      </c>
      <c r="BB116" s="7">
        <v>-9352</v>
      </c>
      <c r="BC116" s="7" t="s">
        <v>738</v>
      </c>
      <c r="BD116" s="7" t="s">
        <v>738</v>
      </c>
      <c r="BE116" s="7">
        <v>2133</v>
      </c>
      <c r="BF116" s="7" t="s">
        <v>738</v>
      </c>
      <c r="BG116" s="7" t="s">
        <v>738</v>
      </c>
      <c r="BH116" s="7" t="s">
        <v>738</v>
      </c>
      <c r="BI116" s="7" t="s">
        <v>738</v>
      </c>
      <c r="BJ116" s="7" t="s">
        <v>738</v>
      </c>
      <c r="BK116" s="7" t="s">
        <v>738</v>
      </c>
      <c r="BL116" s="7" t="s">
        <v>738</v>
      </c>
      <c r="BM116" s="7" t="s">
        <v>738</v>
      </c>
      <c r="BN116" s="7" t="s">
        <v>738</v>
      </c>
      <c r="BO116" s="7" t="s">
        <v>738</v>
      </c>
      <c r="BP116" s="7" t="s">
        <v>738</v>
      </c>
      <c r="BQ116" s="7" t="s">
        <v>738</v>
      </c>
      <c r="BR116" s="7" t="s">
        <v>738</v>
      </c>
      <c r="BS116" s="7" t="s">
        <v>738</v>
      </c>
      <c r="BT116" s="7">
        <v>-1</v>
      </c>
      <c r="BU116" s="7">
        <v>-1</v>
      </c>
      <c r="BV116" s="7" t="s">
        <v>738</v>
      </c>
      <c r="BW116" s="7" t="s">
        <v>738</v>
      </c>
      <c r="BX116" s="7" t="s">
        <v>738</v>
      </c>
      <c r="BY116" s="7">
        <v>-1</v>
      </c>
      <c r="BZ116" s="7">
        <v>-1</v>
      </c>
      <c r="CA116" s="7" t="s">
        <v>738</v>
      </c>
      <c r="CB116" s="7" t="s">
        <v>738</v>
      </c>
      <c r="CC116" s="7" t="s">
        <v>738</v>
      </c>
      <c r="CD116" s="7" t="s">
        <v>738</v>
      </c>
      <c r="CE116" s="7" t="s">
        <v>738</v>
      </c>
      <c r="CF116" s="7" t="s">
        <v>738</v>
      </c>
      <c r="CG116" s="7" t="s">
        <v>738</v>
      </c>
      <c r="CH116" s="7" t="s">
        <v>738</v>
      </c>
      <c r="CI116" s="7" t="s">
        <v>738</v>
      </c>
      <c r="CJ116" s="7">
        <v>4</v>
      </c>
      <c r="CK116" s="7" t="s">
        <v>738</v>
      </c>
      <c r="CL116" s="7" t="s">
        <v>738</v>
      </c>
      <c r="CM116" s="7" t="s">
        <v>738</v>
      </c>
      <c r="CN116" s="7" t="s">
        <v>738</v>
      </c>
      <c r="CO116" s="7" t="s">
        <v>738</v>
      </c>
      <c r="CP116" s="7">
        <v>0</v>
      </c>
      <c r="CQ116" s="7">
        <v>1</v>
      </c>
      <c r="CR116" s="7">
        <v>-86886</v>
      </c>
    </row>
    <row r="117" spans="1:96" x14ac:dyDescent="0.25">
      <c r="A117" s="7" t="s">
        <v>49</v>
      </c>
      <c r="B117" s="7">
        <v>4115901</v>
      </c>
      <c r="C117" s="7">
        <v>14900</v>
      </c>
      <c r="D117" s="7">
        <v>22</v>
      </c>
      <c r="E117" s="7" t="s">
        <v>738</v>
      </c>
      <c r="F117" s="7" t="s">
        <v>738</v>
      </c>
      <c r="G117" s="7" t="s">
        <v>738</v>
      </c>
      <c r="H117" s="7" t="s">
        <v>738</v>
      </c>
      <c r="I117" s="7" t="s">
        <v>738</v>
      </c>
      <c r="J117" s="7" t="s">
        <v>738</v>
      </c>
      <c r="K117" s="7" t="s">
        <v>738</v>
      </c>
      <c r="L117" s="7" t="s">
        <v>738</v>
      </c>
      <c r="M117" s="7" t="s">
        <v>738</v>
      </c>
      <c r="N117" s="7">
        <v>2</v>
      </c>
      <c r="O117" s="7" t="s">
        <v>738</v>
      </c>
      <c r="P117" s="7" t="s">
        <v>738</v>
      </c>
      <c r="Q117" s="7">
        <v>2</v>
      </c>
      <c r="R117" s="7">
        <v>-2</v>
      </c>
      <c r="S117" s="7" t="s">
        <v>738</v>
      </c>
      <c r="T117" s="7" t="s">
        <v>738</v>
      </c>
      <c r="U117" s="7">
        <v>-62370</v>
      </c>
      <c r="V117" s="7" t="s">
        <v>738</v>
      </c>
      <c r="W117" s="7">
        <v>62370</v>
      </c>
      <c r="X117" s="7" t="s">
        <v>738</v>
      </c>
      <c r="Y117" s="7">
        <v>22</v>
      </c>
      <c r="Z117" s="7" t="s">
        <v>738</v>
      </c>
      <c r="AA117" s="7">
        <v>-4</v>
      </c>
      <c r="AB117" s="7" t="s">
        <v>738</v>
      </c>
      <c r="AC117" s="7">
        <v>-461</v>
      </c>
      <c r="AD117" s="7" t="s">
        <v>738</v>
      </c>
      <c r="AE117" s="7" t="s">
        <v>738</v>
      </c>
      <c r="AF117" s="7" t="s">
        <v>738</v>
      </c>
      <c r="AG117" s="7" t="s">
        <v>738</v>
      </c>
      <c r="AH117" s="7" t="s">
        <v>738</v>
      </c>
      <c r="AI117" s="7" t="s">
        <v>738</v>
      </c>
      <c r="AJ117" s="7" t="s">
        <v>738</v>
      </c>
      <c r="AK117" s="7" t="s">
        <v>738</v>
      </c>
      <c r="AL117" s="7" t="s">
        <v>738</v>
      </c>
      <c r="AM117" s="7" t="s">
        <v>738</v>
      </c>
      <c r="AN117" s="7" t="s">
        <v>738</v>
      </c>
      <c r="AO117" s="7" t="s">
        <v>738</v>
      </c>
      <c r="AP117" s="7" t="s">
        <v>738</v>
      </c>
      <c r="AQ117" s="7" t="s">
        <v>738</v>
      </c>
      <c r="AR117" s="7" t="s">
        <v>738</v>
      </c>
      <c r="AS117" s="7" t="s">
        <v>738</v>
      </c>
      <c r="AT117" s="7" t="s">
        <v>738</v>
      </c>
      <c r="AU117" s="7" t="s">
        <v>738</v>
      </c>
      <c r="AV117" s="7">
        <v>-24549</v>
      </c>
      <c r="AW117" s="7" t="s">
        <v>738</v>
      </c>
      <c r="AX117" s="7" t="s">
        <v>738</v>
      </c>
      <c r="AY117" s="7" t="s">
        <v>738</v>
      </c>
      <c r="AZ117" s="7" t="s">
        <v>738</v>
      </c>
      <c r="BA117" s="7" t="s">
        <v>738</v>
      </c>
      <c r="BB117" s="7" t="s">
        <v>738</v>
      </c>
      <c r="BC117" s="7" t="s">
        <v>738</v>
      </c>
      <c r="BD117" s="7" t="s">
        <v>738</v>
      </c>
      <c r="BE117" s="7">
        <v>4919</v>
      </c>
      <c r="BF117" s="7" t="s">
        <v>738</v>
      </c>
      <c r="BG117" s="7" t="s">
        <v>738</v>
      </c>
      <c r="BH117" s="7" t="s">
        <v>738</v>
      </c>
      <c r="BI117" s="7" t="s">
        <v>738</v>
      </c>
      <c r="BJ117" s="7" t="s">
        <v>738</v>
      </c>
      <c r="BK117" s="7" t="s">
        <v>738</v>
      </c>
      <c r="BL117" s="7" t="s">
        <v>738</v>
      </c>
      <c r="BM117" s="7" t="s">
        <v>738</v>
      </c>
      <c r="BN117" s="7" t="s">
        <v>738</v>
      </c>
      <c r="BO117" s="7" t="s">
        <v>738</v>
      </c>
      <c r="BP117" s="7" t="s">
        <v>738</v>
      </c>
      <c r="BQ117" s="7" t="s">
        <v>738</v>
      </c>
      <c r="BR117" s="7" t="s">
        <v>738</v>
      </c>
      <c r="BS117" s="7" t="s">
        <v>738</v>
      </c>
      <c r="BT117" s="7" t="s">
        <v>738</v>
      </c>
      <c r="BU117" s="7" t="s">
        <v>738</v>
      </c>
      <c r="BV117" s="7" t="s">
        <v>738</v>
      </c>
      <c r="BW117" s="7" t="s">
        <v>738</v>
      </c>
      <c r="BX117" s="7" t="s">
        <v>738</v>
      </c>
      <c r="BY117" s="7" t="s">
        <v>738</v>
      </c>
      <c r="BZ117" s="7" t="s">
        <v>738</v>
      </c>
      <c r="CA117" s="7" t="s">
        <v>738</v>
      </c>
      <c r="CB117" s="7" t="s">
        <v>738</v>
      </c>
      <c r="CC117" s="7" t="s">
        <v>738</v>
      </c>
      <c r="CD117" s="7" t="s">
        <v>738</v>
      </c>
      <c r="CE117" s="7" t="s">
        <v>738</v>
      </c>
      <c r="CF117" s="7" t="s">
        <v>738</v>
      </c>
      <c r="CG117" s="7" t="s">
        <v>738</v>
      </c>
      <c r="CH117" s="7" t="s">
        <v>738</v>
      </c>
      <c r="CI117" s="7" t="s">
        <v>738</v>
      </c>
      <c r="CJ117" s="7">
        <v>22</v>
      </c>
      <c r="CK117" s="7" t="s">
        <v>738</v>
      </c>
      <c r="CL117" s="7" t="s">
        <v>738</v>
      </c>
      <c r="CM117" s="7" t="s">
        <v>738</v>
      </c>
      <c r="CN117" s="7" t="s">
        <v>738</v>
      </c>
      <c r="CO117" s="7" t="s">
        <v>738</v>
      </c>
      <c r="CP117" s="7" t="s">
        <v>738</v>
      </c>
      <c r="CQ117" s="7" t="s">
        <v>738</v>
      </c>
      <c r="CR117" s="7" t="s">
        <v>738</v>
      </c>
    </row>
    <row r="118" spans="1:96" x14ac:dyDescent="0.25">
      <c r="A118" s="7" t="s">
        <v>49</v>
      </c>
      <c r="B118" s="7">
        <v>4115911</v>
      </c>
      <c r="C118" s="7">
        <v>9000</v>
      </c>
      <c r="D118" s="7">
        <v>22</v>
      </c>
      <c r="E118" s="7" t="s">
        <v>738</v>
      </c>
      <c r="F118" s="7" t="s">
        <v>738</v>
      </c>
      <c r="G118" s="7" t="s">
        <v>738</v>
      </c>
      <c r="H118" s="7" t="s">
        <v>738</v>
      </c>
      <c r="I118" s="7" t="s">
        <v>738</v>
      </c>
      <c r="J118" s="7" t="s">
        <v>738</v>
      </c>
      <c r="K118" s="7" t="s">
        <v>738</v>
      </c>
      <c r="L118" s="7" t="s">
        <v>738</v>
      </c>
      <c r="M118" s="7" t="s">
        <v>738</v>
      </c>
      <c r="N118" s="7" t="s">
        <v>738</v>
      </c>
      <c r="O118" s="7" t="s">
        <v>738</v>
      </c>
      <c r="P118" s="7">
        <v>7</v>
      </c>
      <c r="Q118" s="7">
        <v>7</v>
      </c>
      <c r="R118" s="7">
        <v>-5</v>
      </c>
      <c r="S118" s="7" t="s">
        <v>738</v>
      </c>
      <c r="T118" s="7">
        <v>-2</v>
      </c>
      <c r="U118" s="7" t="s">
        <v>738</v>
      </c>
      <c r="V118" s="7" t="s">
        <v>738</v>
      </c>
      <c r="W118" s="7" t="s">
        <v>738</v>
      </c>
      <c r="X118" s="7" t="s">
        <v>738</v>
      </c>
      <c r="Y118" s="7">
        <v>2</v>
      </c>
      <c r="Z118" s="7" t="s">
        <v>738</v>
      </c>
      <c r="AA118" s="7">
        <v>-19</v>
      </c>
      <c r="AB118" s="7" t="s">
        <v>738</v>
      </c>
      <c r="AC118" s="7" t="s">
        <v>738</v>
      </c>
      <c r="AD118" s="7" t="s">
        <v>738</v>
      </c>
      <c r="AE118" s="7" t="s">
        <v>738</v>
      </c>
      <c r="AF118" s="7" t="s">
        <v>738</v>
      </c>
      <c r="AG118" s="7" t="s">
        <v>738</v>
      </c>
      <c r="AH118" s="7" t="s">
        <v>738</v>
      </c>
      <c r="AI118" s="7" t="s">
        <v>738</v>
      </c>
      <c r="AJ118" s="7" t="s">
        <v>738</v>
      </c>
      <c r="AK118" s="7" t="s">
        <v>738</v>
      </c>
      <c r="AL118" s="7" t="s">
        <v>738</v>
      </c>
      <c r="AM118" s="7" t="s">
        <v>738</v>
      </c>
      <c r="AN118" s="7" t="s">
        <v>738</v>
      </c>
      <c r="AO118" s="7" t="s">
        <v>738</v>
      </c>
      <c r="AP118" s="7" t="s">
        <v>738</v>
      </c>
      <c r="AQ118" s="7" t="s">
        <v>738</v>
      </c>
      <c r="AR118" s="7" t="s">
        <v>738</v>
      </c>
      <c r="AS118" s="7" t="s">
        <v>738</v>
      </c>
      <c r="AT118" s="7" t="s">
        <v>738</v>
      </c>
      <c r="AU118" s="7" t="s">
        <v>738</v>
      </c>
      <c r="AV118" s="7" t="s">
        <v>738</v>
      </c>
      <c r="AW118" s="7" t="s">
        <v>738</v>
      </c>
      <c r="AX118" s="7" t="s">
        <v>738</v>
      </c>
      <c r="AY118" s="7" t="s">
        <v>738</v>
      </c>
      <c r="AZ118" s="7" t="s">
        <v>738</v>
      </c>
      <c r="BA118" s="7" t="s">
        <v>738</v>
      </c>
      <c r="BB118" s="7" t="s">
        <v>738</v>
      </c>
      <c r="BC118" s="7" t="s">
        <v>738</v>
      </c>
      <c r="BD118" s="7" t="s">
        <v>738</v>
      </c>
      <c r="BE118" s="7" t="s">
        <v>738</v>
      </c>
      <c r="BF118" s="7" t="s">
        <v>738</v>
      </c>
      <c r="BG118" s="7" t="s">
        <v>738</v>
      </c>
      <c r="BH118" s="7" t="s">
        <v>738</v>
      </c>
      <c r="BI118" s="7" t="s">
        <v>738</v>
      </c>
      <c r="BJ118" s="7" t="s">
        <v>738</v>
      </c>
      <c r="BK118" s="7" t="s">
        <v>738</v>
      </c>
      <c r="BL118" s="7" t="s">
        <v>738</v>
      </c>
      <c r="BM118" s="7" t="s">
        <v>738</v>
      </c>
      <c r="BN118" s="7" t="s">
        <v>738</v>
      </c>
      <c r="BO118" s="7" t="s">
        <v>738</v>
      </c>
      <c r="BP118" s="7" t="s">
        <v>738</v>
      </c>
      <c r="BQ118" s="7" t="s">
        <v>738</v>
      </c>
      <c r="BR118" s="7" t="s">
        <v>738</v>
      </c>
      <c r="BS118" s="7" t="s">
        <v>738</v>
      </c>
      <c r="BT118" s="7" t="s">
        <v>738</v>
      </c>
      <c r="BU118" s="7" t="s">
        <v>738</v>
      </c>
      <c r="BV118" s="7" t="s">
        <v>738</v>
      </c>
      <c r="BW118" s="7" t="s">
        <v>738</v>
      </c>
      <c r="BX118" s="7" t="s">
        <v>738</v>
      </c>
      <c r="BY118" s="7" t="s">
        <v>738</v>
      </c>
      <c r="BZ118" s="7" t="s">
        <v>738</v>
      </c>
      <c r="CA118" s="7" t="s">
        <v>738</v>
      </c>
      <c r="CB118" s="7" t="s">
        <v>738</v>
      </c>
      <c r="CC118" s="7" t="s">
        <v>738</v>
      </c>
      <c r="CD118" s="7" t="s">
        <v>738</v>
      </c>
      <c r="CE118" s="7" t="s">
        <v>738</v>
      </c>
      <c r="CF118" s="7" t="s">
        <v>738</v>
      </c>
      <c r="CG118" s="7" t="s">
        <v>738</v>
      </c>
      <c r="CH118" s="7" t="s">
        <v>738</v>
      </c>
      <c r="CI118" s="7" t="s">
        <v>738</v>
      </c>
      <c r="CJ118" s="7">
        <v>13</v>
      </c>
      <c r="CK118" s="7" t="s">
        <v>738</v>
      </c>
      <c r="CL118" s="7" t="s">
        <v>738</v>
      </c>
      <c r="CM118" s="7" t="s">
        <v>738</v>
      </c>
      <c r="CN118" s="7" t="s">
        <v>738</v>
      </c>
      <c r="CO118" s="7" t="s">
        <v>738</v>
      </c>
      <c r="CP118" s="7" t="s">
        <v>738</v>
      </c>
      <c r="CQ118" s="7" t="s">
        <v>738</v>
      </c>
      <c r="CR118" s="7" t="s">
        <v>738</v>
      </c>
    </row>
    <row r="119" spans="1:96" x14ac:dyDescent="0.25">
      <c r="A119" s="7" t="s">
        <v>49</v>
      </c>
      <c r="B119" s="7">
        <v>4115921</v>
      </c>
      <c r="C119" s="7">
        <v>40040</v>
      </c>
      <c r="D119" s="7">
        <v>22</v>
      </c>
      <c r="E119" s="7" t="s">
        <v>738</v>
      </c>
      <c r="F119" s="7" t="s">
        <v>738</v>
      </c>
      <c r="G119" s="7" t="s">
        <v>738</v>
      </c>
      <c r="H119" s="7" t="s">
        <v>738</v>
      </c>
      <c r="I119" s="7" t="s">
        <v>738</v>
      </c>
      <c r="J119" s="7" t="s">
        <v>738</v>
      </c>
      <c r="K119" s="7">
        <v>3</v>
      </c>
      <c r="L119" s="7">
        <v>31</v>
      </c>
      <c r="M119" s="7">
        <v>97</v>
      </c>
      <c r="N119" s="7">
        <v>191</v>
      </c>
      <c r="O119" s="7">
        <v>254</v>
      </c>
      <c r="P119" s="7">
        <v>495</v>
      </c>
      <c r="Q119" s="7">
        <v>1071</v>
      </c>
      <c r="R119" s="7">
        <v>-1071</v>
      </c>
      <c r="S119" s="7" t="s">
        <v>738</v>
      </c>
      <c r="T119" s="7" t="s">
        <v>738</v>
      </c>
      <c r="U119" s="7" t="s">
        <v>738</v>
      </c>
      <c r="V119" s="7" t="s">
        <v>738</v>
      </c>
      <c r="W119" s="7" t="s">
        <v>738</v>
      </c>
      <c r="X119" s="7" t="s">
        <v>738</v>
      </c>
      <c r="Y119" s="7">
        <v>332</v>
      </c>
      <c r="Z119" s="7" t="s">
        <v>738</v>
      </c>
      <c r="AA119" s="7" t="s">
        <v>738</v>
      </c>
      <c r="AB119" s="7" t="s">
        <v>738</v>
      </c>
      <c r="AC119" s="7" t="s">
        <v>738</v>
      </c>
      <c r="AD119" s="7" t="s">
        <v>738</v>
      </c>
      <c r="AE119" s="7" t="s">
        <v>738</v>
      </c>
      <c r="AF119" s="7" t="s">
        <v>738</v>
      </c>
      <c r="AG119" s="7" t="s">
        <v>738</v>
      </c>
      <c r="AH119" s="7" t="s">
        <v>738</v>
      </c>
      <c r="AI119" s="7" t="s">
        <v>738</v>
      </c>
      <c r="AJ119" s="7" t="s">
        <v>738</v>
      </c>
      <c r="AK119" s="7" t="s">
        <v>738</v>
      </c>
      <c r="AL119" s="7" t="s">
        <v>738</v>
      </c>
      <c r="AM119" s="7" t="s">
        <v>738</v>
      </c>
      <c r="AN119" s="7" t="s">
        <v>738</v>
      </c>
      <c r="AO119" s="7" t="s">
        <v>738</v>
      </c>
      <c r="AP119" s="7" t="s">
        <v>738</v>
      </c>
      <c r="AQ119" s="7" t="s">
        <v>738</v>
      </c>
      <c r="AR119" s="7" t="s">
        <v>738</v>
      </c>
      <c r="AS119" s="7" t="s">
        <v>738</v>
      </c>
      <c r="AT119" s="7" t="s">
        <v>738</v>
      </c>
      <c r="AU119" s="7" t="s">
        <v>738</v>
      </c>
      <c r="AV119" s="7">
        <v>-1683</v>
      </c>
      <c r="AW119" s="7" t="s">
        <v>738</v>
      </c>
      <c r="AX119" s="7" t="s">
        <v>738</v>
      </c>
      <c r="AY119" s="7" t="s">
        <v>738</v>
      </c>
      <c r="AZ119" s="7">
        <v>-356</v>
      </c>
      <c r="BA119" s="7" t="s">
        <v>738</v>
      </c>
      <c r="BB119" s="7" t="s">
        <v>738</v>
      </c>
      <c r="BC119" s="7" t="s">
        <v>738</v>
      </c>
      <c r="BD119" s="7" t="s">
        <v>738</v>
      </c>
      <c r="BE119" s="7">
        <v>1683</v>
      </c>
      <c r="BF119" s="7" t="s">
        <v>738</v>
      </c>
      <c r="BG119" s="7" t="s">
        <v>738</v>
      </c>
      <c r="BH119" s="7" t="s">
        <v>738</v>
      </c>
      <c r="BI119" s="7" t="s">
        <v>738</v>
      </c>
      <c r="BJ119" s="7" t="s">
        <v>738</v>
      </c>
      <c r="BK119" s="7">
        <v>-8</v>
      </c>
      <c r="BL119" s="7" t="s">
        <v>738</v>
      </c>
      <c r="BM119" s="7" t="s">
        <v>738</v>
      </c>
      <c r="BN119" s="7" t="s">
        <v>738</v>
      </c>
      <c r="BO119" s="7" t="s">
        <v>738</v>
      </c>
      <c r="BP119" s="7" t="s">
        <v>738</v>
      </c>
      <c r="BQ119" s="7" t="s">
        <v>738</v>
      </c>
      <c r="BR119" s="7" t="s">
        <v>738</v>
      </c>
      <c r="BS119" s="7" t="s">
        <v>738</v>
      </c>
      <c r="BT119" s="7" t="s">
        <v>738</v>
      </c>
      <c r="BU119" s="7" t="s">
        <v>738</v>
      </c>
      <c r="BV119" s="7" t="s">
        <v>738</v>
      </c>
      <c r="BW119" s="7" t="s">
        <v>738</v>
      </c>
      <c r="BX119" s="7" t="s">
        <v>738</v>
      </c>
      <c r="BY119" s="7" t="s">
        <v>738</v>
      </c>
      <c r="BZ119" s="7" t="s">
        <v>738</v>
      </c>
      <c r="CA119" s="7" t="s">
        <v>738</v>
      </c>
      <c r="CB119" s="7" t="s">
        <v>738</v>
      </c>
      <c r="CC119" s="7" t="s">
        <v>738</v>
      </c>
      <c r="CD119" s="7" t="s">
        <v>738</v>
      </c>
      <c r="CE119" s="7" t="s">
        <v>738</v>
      </c>
      <c r="CF119" s="7" t="s">
        <v>738</v>
      </c>
      <c r="CG119" s="7" t="s">
        <v>738</v>
      </c>
      <c r="CH119" s="7" t="s">
        <v>738</v>
      </c>
      <c r="CI119" s="7" t="s">
        <v>738</v>
      </c>
      <c r="CJ119" s="7">
        <v>28</v>
      </c>
      <c r="CK119" s="7" t="s">
        <v>738</v>
      </c>
      <c r="CL119" s="7" t="s">
        <v>738</v>
      </c>
      <c r="CM119" s="7" t="s">
        <v>738</v>
      </c>
      <c r="CN119" s="7" t="s">
        <v>738</v>
      </c>
      <c r="CO119" s="7" t="s">
        <v>738</v>
      </c>
      <c r="CP119" s="7" t="s">
        <v>738</v>
      </c>
      <c r="CQ119" s="7" t="s">
        <v>738</v>
      </c>
      <c r="CR119" s="7" t="s">
        <v>738</v>
      </c>
    </row>
    <row r="120" spans="1:96" x14ac:dyDescent="0.25">
      <c r="A120" s="7" t="s">
        <v>49</v>
      </c>
      <c r="B120" s="7">
        <v>4115931</v>
      </c>
      <c r="C120" s="7">
        <v>39930</v>
      </c>
      <c r="D120" s="7">
        <v>22</v>
      </c>
      <c r="E120" s="7" t="s">
        <v>738</v>
      </c>
      <c r="F120" s="7">
        <v>28</v>
      </c>
      <c r="G120" s="7">
        <v>7</v>
      </c>
      <c r="H120" s="7" t="s">
        <v>738</v>
      </c>
      <c r="I120" s="7" t="s">
        <v>738</v>
      </c>
      <c r="J120" s="7" t="s">
        <v>738</v>
      </c>
      <c r="K120" s="7">
        <v>31</v>
      </c>
      <c r="L120" s="7">
        <v>31</v>
      </c>
      <c r="M120" s="7">
        <v>30</v>
      </c>
      <c r="N120" s="7">
        <v>56</v>
      </c>
      <c r="O120" s="7">
        <v>57</v>
      </c>
      <c r="P120" s="7">
        <v>31</v>
      </c>
      <c r="Q120" s="7">
        <v>271</v>
      </c>
      <c r="R120" s="7">
        <v>-271</v>
      </c>
      <c r="S120" s="7" t="s">
        <v>738</v>
      </c>
      <c r="T120" s="7" t="s">
        <v>738</v>
      </c>
      <c r="U120" s="7" t="s">
        <v>738</v>
      </c>
      <c r="V120" s="7" t="s">
        <v>738</v>
      </c>
      <c r="W120" s="7" t="s">
        <v>738</v>
      </c>
      <c r="X120" s="7" t="s">
        <v>738</v>
      </c>
      <c r="Y120" s="7">
        <v>143</v>
      </c>
      <c r="Z120" s="7" t="s">
        <v>738</v>
      </c>
      <c r="AA120" s="7">
        <v>-154</v>
      </c>
      <c r="AB120" s="7" t="s">
        <v>738</v>
      </c>
      <c r="AC120" s="7" t="s">
        <v>738</v>
      </c>
      <c r="AD120" s="7" t="s">
        <v>738</v>
      </c>
      <c r="AE120" s="7" t="s">
        <v>738</v>
      </c>
      <c r="AF120" s="7" t="s">
        <v>738</v>
      </c>
      <c r="AG120" s="7" t="s">
        <v>738</v>
      </c>
      <c r="AH120" s="7" t="s">
        <v>738</v>
      </c>
      <c r="AI120" s="7" t="s">
        <v>738</v>
      </c>
      <c r="AJ120" s="7" t="s">
        <v>738</v>
      </c>
      <c r="AK120" s="7" t="s">
        <v>738</v>
      </c>
      <c r="AL120" s="7" t="s">
        <v>738</v>
      </c>
      <c r="AM120" s="7" t="s">
        <v>738</v>
      </c>
      <c r="AN120" s="7" t="s">
        <v>738</v>
      </c>
      <c r="AO120" s="7" t="s">
        <v>738</v>
      </c>
      <c r="AP120" s="7" t="s">
        <v>738</v>
      </c>
      <c r="AQ120" s="7" t="s">
        <v>738</v>
      </c>
      <c r="AR120" s="7" t="s">
        <v>738</v>
      </c>
      <c r="AS120" s="7" t="s">
        <v>738</v>
      </c>
      <c r="AT120" s="7" t="s">
        <v>738</v>
      </c>
      <c r="AU120" s="7" t="s">
        <v>738</v>
      </c>
      <c r="AV120" s="7">
        <v>-1171</v>
      </c>
      <c r="AW120" s="7" t="s">
        <v>738</v>
      </c>
      <c r="AX120" s="7" t="s">
        <v>738</v>
      </c>
      <c r="AY120" s="7" t="s">
        <v>738</v>
      </c>
      <c r="AZ120" s="7">
        <v>-456</v>
      </c>
      <c r="BA120" s="7" t="s">
        <v>738</v>
      </c>
      <c r="BB120" s="7" t="s">
        <v>738</v>
      </c>
      <c r="BC120" s="7" t="s">
        <v>738</v>
      </c>
      <c r="BD120" s="7" t="s">
        <v>738</v>
      </c>
      <c r="BE120" s="7">
        <v>-6829</v>
      </c>
      <c r="BF120" s="7" t="s">
        <v>738</v>
      </c>
      <c r="BG120" s="7" t="s">
        <v>738</v>
      </c>
      <c r="BH120" s="7" t="s">
        <v>738</v>
      </c>
      <c r="BI120" s="7" t="s">
        <v>738</v>
      </c>
      <c r="BJ120" s="7" t="s">
        <v>738</v>
      </c>
      <c r="BK120" s="7">
        <v>-12</v>
      </c>
      <c r="BL120" s="7" t="s">
        <v>738</v>
      </c>
      <c r="BM120" s="7" t="s">
        <v>738</v>
      </c>
      <c r="BN120" s="7" t="s">
        <v>738</v>
      </c>
      <c r="BO120" s="7" t="s">
        <v>738</v>
      </c>
      <c r="BP120" s="7" t="s">
        <v>738</v>
      </c>
      <c r="BQ120" s="7" t="s">
        <v>738</v>
      </c>
      <c r="BR120" s="7" t="s">
        <v>738</v>
      </c>
      <c r="BS120" s="7" t="s">
        <v>738</v>
      </c>
      <c r="BT120" s="7" t="s">
        <v>738</v>
      </c>
      <c r="BU120" s="7" t="s">
        <v>738</v>
      </c>
      <c r="BV120" s="7" t="s">
        <v>738</v>
      </c>
      <c r="BW120" s="7" t="s">
        <v>738</v>
      </c>
      <c r="BX120" s="7" t="s">
        <v>738</v>
      </c>
      <c r="BY120" s="7" t="s">
        <v>738</v>
      </c>
      <c r="BZ120" s="7" t="s">
        <v>738</v>
      </c>
      <c r="CA120" s="7" t="s">
        <v>738</v>
      </c>
      <c r="CB120" s="7" t="s">
        <v>738</v>
      </c>
      <c r="CC120" s="7" t="s">
        <v>738</v>
      </c>
      <c r="CD120" s="7" t="s">
        <v>738</v>
      </c>
      <c r="CE120" s="7" t="s">
        <v>738</v>
      </c>
      <c r="CF120" s="7" t="s">
        <v>738</v>
      </c>
      <c r="CG120" s="7" t="s">
        <v>738</v>
      </c>
      <c r="CH120" s="7" t="s">
        <v>738</v>
      </c>
      <c r="CI120" s="7" t="s">
        <v>738</v>
      </c>
      <c r="CJ120" s="7">
        <v>15</v>
      </c>
      <c r="CK120" s="7" t="s">
        <v>738</v>
      </c>
      <c r="CL120" s="7" t="s">
        <v>738</v>
      </c>
      <c r="CM120" s="7" t="s">
        <v>738</v>
      </c>
      <c r="CN120" s="7" t="s">
        <v>738</v>
      </c>
      <c r="CO120" s="7" t="s">
        <v>738</v>
      </c>
      <c r="CP120" s="7" t="s">
        <v>738</v>
      </c>
      <c r="CQ120" s="7" t="s">
        <v>738</v>
      </c>
      <c r="CR120" s="7" t="s">
        <v>738</v>
      </c>
    </row>
    <row r="121" spans="1:96" x14ac:dyDescent="0.25">
      <c r="A121" s="7" t="s">
        <v>49</v>
      </c>
      <c r="B121" s="7">
        <v>4115941</v>
      </c>
      <c r="C121" s="7">
        <v>40990</v>
      </c>
      <c r="D121" s="7">
        <v>22</v>
      </c>
      <c r="E121" s="7" t="s">
        <v>738</v>
      </c>
      <c r="F121" s="7" t="s">
        <v>738</v>
      </c>
      <c r="G121" s="7" t="s">
        <v>738</v>
      </c>
      <c r="H121" s="7" t="s">
        <v>738</v>
      </c>
      <c r="I121" s="7" t="s">
        <v>738</v>
      </c>
      <c r="J121" s="7" t="s">
        <v>738</v>
      </c>
      <c r="K121" s="7" t="s">
        <v>738</v>
      </c>
      <c r="L121" s="7" t="s">
        <v>738</v>
      </c>
      <c r="M121" s="7">
        <v>40</v>
      </c>
      <c r="N121" s="7" t="s">
        <v>738</v>
      </c>
      <c r="O121" s="7" t="s">
        <v>738</v>
      </c>
      <c r="P121" s="7">
        <v>61</v>
      </c>
      <c r="Q121" s="7">
        <v>101</v>
      </c>
      <c r="R121" s="7">
        <v>-101</v>
      </c>
      <c r="S121" s="7" t="s">
        <v>738</v>
      </c>
      <c r="T121" s="7" t="s">
        <v>738</v>
      </c>
      <c r="U121" s="7" t="s">
        <v>738</v>
      </c>
      <c r="V121" s="7" t="s">
        <v>738</v>
      </c>
      <c r="W121" s="7" t="s">
        <v>738</v>
      </c>
      <c r="X121" s="7" t="s">
        <v>738</v>
      </c>
      <c r="Y121" s="7">
        <v>56</v>
      </c>
      <c r="Z121" s="7" t="s">
        <v>738</v>
      </c>
      <c r="AA121" s="7" t="s">
        <v>738</v>
      </c>
      <c r="AB121" s="7" t="s">
        <v>738</v>
      </c>
      <c r="AC121" s="7" t="s">
        <v>738</v>
      </c>
      <c r="AD121" s="7" t="s">
        <v>738</v>
      </c>
      <c r="AE121" s="7" t="s">
        <v>738</v>
      </c>
      <c r="AF121" s="7" t="s">
        <v>738</v>
      </c>
      <c r="AG121" s="7" t="s">
        <v>738</v>
      </c>
      <c r="AH121" s="7" t="s">
        <v>738</v>
      </c>
      <c r="AI121" s="7" t="s">
        <v>738</v>
      </c>
      <c r="AJ121" s="7" t="s">
        <v>738</v>
      </c>
      <c r="AK121" s="7" t="s">
        <v>738</v>
      </c>
      <c r="AL121" s="7" t="s">
        <v>738</v>
      </c>
      <c r="AM121" s="7" t="s">
        <v>738</v>
      </c>
      <c r="AN121" s="7" t="s">
        <v>738</v>
      </c>
      <c r="AO121" s="7" t="s">
        <v>738</v>
      </c>
      <c r="AP121" s="7" t="s">
        <v>738</v>
      </c>
      <c r="AQ121" s="7" t="s">
        <v>738</v>
      </c>
      <c r="AR121" s="7" t="s">
        <v>738</v>
      </c>
      <c r="AS121" s="7" t="s">
        <v>738</v>
      </c>
      <c r="AT121" s="7" t="s">
        <v>738</v>
      </c>
      <c r="AU121" s="7" t="s">
        <v>738</v>
      </c>
      <c r="AV121" s="7">
        <v>-1482</v>
      </c>
      <c r="AW121" s="7" t="s">
        <v>738</v>
      </c>
      <c r="AX121" s="7" t="s">
        <v>738</v>
      </c>
      <c r="AY121" s="7" t="s">
        <v>738</v>
      </c>
      <c r="AZ121" s="7">
        <v>-3801</v>
      </c>
      <c r="BA121" s="7" t="s">
        <v>738</v>
      </c>
      <c r="BB121" s="7" t="s">
        <v>738</v>
      </c>
      <c r="BC121" s="7" t="s">
        <v>738</v>
      </c>
      <c r="BD121" s="7" t="s">
        <v>738</v>
      </c>
      <c r="BE121" s="7">
        <v>1482</v>
      </c>
      <c r="BF121" s="7" t="s">
        <v>738</v>
      </c>
      <c r="BG121" s="7" t="s">
        <v>738</v>
      </c>
      <c r="BH121" s="7" t="s">
        <v>738</v>
      </c>
      <c r="BI121" s="7" t="s">
        <v>738</v>
      </c>
      <c r="BJ121" s="7" t="s">
        <v>738</v>
      </c>
      <c r="BK121" s="7" t="s">
        <v>738</v>
      </c>
      <c r="BL121" s="7" t="s">
        <v>738</v>
      </c>
      <c r="BM121" s="7" t="s">
        <v>738</v>
      </c>
      <c r="BN121" s="7" t="s">
        <v>738</v>
      </c>
      <c r="BO121" s="7" t="s">
        <v>738</v>
      </c>
      <c r="BP121" s="7" t="s">
        <v>738</v>
      </c>
      <c r="BQ121" s="7" t="s">
        <v>738</v>
      </c>
      <c r="BR121" s="7" t="s">
        <v>738</v>
      </c>
      <c r="BS121" s="7" t="s">
        <v>738</v>
      </c>
      <c r="BT121" s="7" t="s">
        <v>738</v>
      </c>
      <c r="BU121" s="7" t="s">
        <v>738</v>
      </c>
      <c r="BV121" s="7" t="s">
        <v>738</v>
      </c>
      <c r="BW121" s="7" t="s">
        <v>738</v>
      </c>
      <c r="BX121" s="7" t="s">
        <v>738</v>
      </c>
      <c r="BY121" s="7" t="s">
        <v>738</v>
      </c>
      <c r="BZ121" s="7" t="s">
        <v>738</v>
      </c>
      <c r="CA121" s="7" t="s">
        <v>738</v>
      </c>
      <c r="CB121" s="7" t="s">
        <v>738</v>
      </c>
      <c r="CC121" s="7" t="s">
        <v>738</v>
      </c>
      <c r="CD121" s="7" t="s">
        <v>738</v>
      </c>
      <c r="CE121" s="7" t="s">
        <v>738</v>
      </c>
      <c r="CF121" s="7" t="s">
        <v>738</v>
      </c>
      <c r="CG121" s="7" t="s">
        <v>738</v>
      </c>
      <c r="CH121" s="7" t="s">
        <v>738</v>
      </c>
      <c r="CI121" s="7" t="s">
        <v>738</v>
      </c>
      <c r="CJ121" s="7">
        <v>11</v>
      </c>
      <c r="CK121" s="7" t="s">
        <v>738</v>
      </c>
      <c r="CL121" s="7" t="s">
        <v>738</v>
      </c>
      <c r="CM121" s="7" t="s">
        <v>738</v>
      </c>
      <c r="CN121" s="7" t="s">
        <v>738</v>
      </c>
      <c r="CO121" s="7" t="s">
        <v>738</v>
      </c>
      <c r="CP121" s="7" t="s">
        <v>738</v>
      </c>
      <c r="CQ121" s="7" t="s">
        <v>738</v>
      </c>
      <c r="CR121" s="7" t="s">
        <v>738</v>
      </c>
    </row>
    <row r="122" spans="1:96" x14ac:dyDescent="0.25">
      <c r="A122" s="7" t="s">
        <v>49</v>
      </c>
      <c r="B122" s="7">
        <v>4115951</v>
      </c>
      <c r="C122" s="7">
        <v>41020</v>
      </c>
      <c r="D122" s="7">
        <v>22</v>
      </c>
      <c r="E122" s="7" t="s">
        <v>738</v>
      </c>
      <c r="F122" s="7" t="s">
        <v>738</v>
      </c>
      <c r="G122" s="7" t="s">
        <v>738</v>
      </c>
      <c r="H122" s="7" t="s">
        <v>738</v>
      </c>
      <c r="I122" s="7" t="s">
        <v>738</v>
      </c>
      <c r="J122" s="7" t="s">
        <v>738</v>
      </c>
      <c r="K122" s="7" t="s">
        <v>738</v>
      </c>
      <c r="L122" s="7" t="s">
        <v>738</v>
      </c>
      <c r="M122" s="7" t="s">
        <v>738</v>
      </c>
      <c r="N122" s="7" t="s">
        <v>738</v>
      </c>
      <c r="O122" s="7" t="s">
        <v>738</v>
      </c>
      <c r="P122" s="7">
        <v>4</v>
      </c>
      <c r="Q122" s="7">
        <v>4</v>
      </c>
      <c r="R122" s="7">
        <v>-4</v>
      </c>
      <c r="S122" s="7" t="s">
        <v>738</v>
      </c>
      <c r="T122" s="7" t="s">
        <v>738</v>
      </c>
      <c r="U122" s="7" t="s">
        <v>738</v>
      </c>
      <c r="V122" s="7" t="s">
        <v>738</v>
      </c>
      <c r="W122" s="7" t="s">
        <v>738</v>
      </c>
      <c r="X122" s="7" t="s">
        <v>738</v>
      </c>
      <c r="Y122" s="7">
        <v>96</v>
      </c>
      <c r="Z122" s="7" t="s">
        <v>738</v>
      </c>
      <c r="AA122" s="7">
        <v>-32</v>
      </c>
      <c r="AB122" s="7" t="s">
        <v>738</v>
      </c>
      <c r="AC122" s="7" t="s">
        <v>738</v>
      </c>
      <c r="AD122" s="7" t="s">
        <v>738</v>
      </c>
      <c r="AE122" s="7" t="s">
        <v>738</v>
      </c>
      <c r="AF122" s="7" t="s">
        <v>738</v>
      </c>
      <c r="AG122" s="7" t="s">
        <v>738</v>
      </c>
      <c r="AH122" s="7" t="s">
        <v>738</v>
      </c>
      <c r="AI122" s="7" t="s">
        <v>738</v>
      </c>
      <c r="AJ122" s="7" t="s">
        <v>738</v>
      </c>
      <c r="AK122" s="7" t="s">
        <v>738</v>
      </c>
      <c r="AL122" s="7" t="s">
        <v>738</v>
      </c>
      <c r="AM122" s="7" t="s">
        <v>738</v>
      </c>
      <c r="AN122" s="7" t="s">
        <v>738</v>
      </c>
      <c r="AO122" s="7" t="s">
        <v>738</v>
      </c>
      <c r="AP122" s="7" t="s">
        <v>738</v>
      </c>
      <c r="AQ122" s="7" t="s">
        <v>738</v>
      </c>
      <c r="AR122" s="7" t="s">
        <v>738</v>
      </c>
      <c r="AS122" s="7" t="s">
        <v>738</v>
      </c>
      <c r="AT122" s="7" t="s">
        <v>738</v>
      </c>
      <c r="AU122" s="7" t="s">
        <v>738</v>
      </c>
      <c r="AV122" s="7">
        <v>-1300</v>
      </c>
      <c r="AW122" s="7" t="s">
        <v>738</v>
      </c>
      <c r="AX122" s="7" t="s">
        <v>738</v>
      </c>
      <c r="AY122" s="7" t="s">
        <v>738</v>
      </c>
      <c r="AZ122" s="7">
        <v>-478</v>
      </c>
      <c r="BA122" s="7" t="s">
        <v>738</v>
      </c>
      <c r="BB122" s="7" t="s">
        <v>738</v>
      </c>
      <c r="BC122" s="7" t="s">
        <v>738</v>
      </c>
      <c r="BD122" s="7" t="s">
        <v>738</v>
      </c>
      <c r="BE122" s="7">
        <v>1300</v>
      </c>
      <c r="BF122" s="7" t="s">
        <v>738</v>
      </c>
      <c r="BG122" s="7" t="s">
        <v>738</v>
      </c>
      <c r="BH122" s="7" t="s">
        <v>738</v>
      </c>
      <c r="BI122" s="7" t="s">
        <v>738</v>
      </c>
      <c r="BJ122" s="7" t="s">
        <v>738</v>
      </c>
      <c r="BK122" s="7">
        <v>-48</v>
      </c>
      <c r="BL122" s="7" t="s">
        <v>738</v>
      </c>
      <c r="BM122" s="7" t="s">
        <v>738</v>
      </c>
      <c r="BN122" s="7" t="s">
        <v>738</v>
      </c>
      <c r="BO122" s="7" t="s">
        <v>738</v>
      </c>
      <c r="BP122" s="7" t="s">
        <v>738</v>
      </c>
      <c r="BQ122" s="7" t="s">
        <v>738</v>
      </c>
      <c r="BR122" s="7" t="s">
        <v>738</v>
      </c>
      <c r="BS122" s="7" t="s">
        <v>738</v>
      </c>
      <c r="BT122" s="7" t="s">
        <v>738</v>
      </c>
      <c r="BU122" s="7" t="s">
        <v>738</v>
      </c>
      <c r="BV122" s="7" t="s">
        <v>738</v>
      </c>
      <c r="BW122" s="7" t="s">
        <v>738</v>
      </c>
      <c r="BX122" s="7" t="s">
        <v>738</v>
      </c>
      <c r="BY122" s="7" t="s">
        <v>738</v>
      </c>
      <c r="BZ122" s="7" t="s">
        <v>738</v>
      </c>
      <c r="CA122" s="7" t="s">
        <v>738</v>
      </c>
      <c r="CB122" s="7" t="s">
        <v>738</v>
      </c>
      <c r="CC122" s="7" t="s">
        <v>738</v>
      </c>
      <c r="CD122" s="7" t="s">
        <v>738</v>
      </c>
      <c r="CE122" s="7" t="s">
        <v>738</v>
      </c>
      <c r="CF122" s="7" t="s">
        <v>738</v>
      </c>
      <c r="CG122" s="7" t="s">
        <v>738</v>
      </c>
      <c r="CH122" s="7" t="s">
        <v>738</v>
      </c>
      <c r="CI122" s="7" t="s">
        <v>738</v>
      </c>
      <c r="CJ122" s="7">
        <v>10</v>
      </c>
      <c r="CK122" s="7" t="s">
        <v>738</v>
      </c>
      <c r="CL122" s="7" t="s">
        <v>738</v>
      </c>
      <c r="CM122" s="7" t="s">
        <v>738</v>
      </c>
      <c r="CN122" s="7" t="s">
        <v>738</v>
      </c>
      <c r="CO122" s="7" t="s">
        <v>738</v>
      </c>
      <c r="CP122" s="7" t="s">
        <v>738</v>
      </c>
      <c r="CQ122" s="7" t="s">
        <v>738</v>
      </c>
      <c r="CR122" s="7" t="s">
        <v>738</v>
      </c>
    </row>
    <row r="123" spans="1:96" x14ac:dyDescent="0.25">
      <c r="A123" s="7" t="s">
        <v>49</v>
      </c>
      <c r="B123" s="7">
        <v>4115961</v>
      </c>
      <c r="C123" s="7">
        <v>29010</v>
      </c>
      <c r="D123" s="7">
        <v>22</v>
      </c>
      <c r="E123" s="7">
        <v>31</v>
      </c>
      <c r="F123" s="7" t="s">
        <v>738</v>
      </c>
      <c r="G123" s="7" t="s">
        <v>738</v>
      </c>
      <c r="H123" s="7">
        <v>30</v>
      </c>
      <c r="I123" s="7">
        <v>31</v>
      </c>
      <c r="J123" s="7">
        <v>41</v>
      </c>
      <c r="K123" s="7">
        <v>31</v>
      </c>
      <c r="L123" s="7">
        <v>70</v>
      </c>
      <c r="M123" s="7">
        <v>32</v>
      </c>
      <c r="N123" s="7">
        <v>166</v>
      </c>
      <c r="O123" s="7">
        <v>215</v>
      </c>
      <c r="P123" s="7">
        <v>203</v>
      </c>
      <c r="Q123" s="7">
        <v>850</v>
      </c>
      <c r="R123" s="7">
        <v>-850</v>
      </c>
      <c r="S123" s="7" t="s">
        <v>738</v>
      </c>
      <c r="T123" s="7" t="s">
        <v>738</v>
      </c>
      <c r="U123" s="7" t="s">
        <v>738</v>
      </c>
      <c r="V123" s="7" t="s">
        <v>738</v>
      </c>
      <c r="W123" s="7" t="s">
        <v>738</v>
      </c>
      <c r="X123" s="7" t="s">
        <v>738</v>
      </c>
      <c r="Y123" s="7">
        <v>222</v>
      </c>
      <c r="Z123" s="7" t="s">
        <v>738</v>
      </c>
      <c r="AA123" s="7">
        <v>-29</v>
      </c>
      <c r="AB123" s="7" t="s">
        <v>738</v>
      </c>
      <c r="AC123" s="7" t="s">
        <v>738</v>
      </c>
      <c r="AD123" s="7">
        <v>-953</v>
      </c>
      <c r="AE123" s="7" t="s">
        <v>738</v>
      </c>
      <c r="AF123" s="7" t="s">
        <v>738</v>
      </c>
      <c r="AG123" s="7" t="s">
        <v>738</v>
      </c>
      <c r="AH123" s="7" t="s">
        <v>738</v>
      </c>
      <c r="AI123" s="7" t="s">
        <v>738</v>
      </c>
      <c r="AJ123" s="7" t="s">
        <v>738</v>
      </c>
      <c r="AK123" s="7" t="s">
        <v>738</v>
      </c>
      <c r="AL123" s="7" t="s">
        <v>738</v>
      </c>
      <c r="AM123" s="7" t="s">
        <v>738</v>
      </c>
      <c r="AN123" s="7" t="s">
        <v>738</v>
      </c>
      <c r="AO123" s="7" t="s">
        <v>738</v>
      </c>
      <c r="AP123" s="7" t="s">
        <v>738</v>
      </c>
      <c r="AQ123" s="7" t="s">
        <v>738</v>
      </c>
      <c r="AR123" s="7" t="s">
        <v>738</v>
      </c>
      <c r="AS123" s="7" t="s">
        <v>738</v>
      </c>
      <c r="AT123" s="7" t="s">
        <v>738</v>
      </c>
      <c r="AU123" s="7" t="s">
        <v>738</v>
      </c>
      <c r="AV123" s="7" t="s">
        <v>738</v>
      </c>
      <c r="AW123" s="7" t="s">
        <v>738</v>
      </c>
      <c r="AX123" s="7" t="s">
        <v>738</v>
      </c>
      <c r="AY123" s="7" t="s">
        <v>738</v>
      </c>
      <c r="AZ123" s="7">
        <v>-361</v>
      </c>
      <c r="BA123" s="7" t="s">
        <v>738</v>
      </c>
      <c r="BB123" s="7" t="s">
        <v>738</v>
      </c>
      <c r="BC123" s="7" t="s">
        <v>738</v>
      </c>
      <c r="BD123" s="7" t="s">
        <v>738</v>
      </c>
      <c r="BE123" s="7" t="s">
        <v>738</v>
      </c>
      <c r="BF123" s="7" t="s">
        <v>738</v>
      </c>
      <c r="BG123" s="7" t="s">
        <v>738</v>
      </c>
      <c r="BH123" s="7" t="s">
        <v>738</v>
      </c>
      <c r="BI123" s="7" t="s">
        <v>738</v>
      </c>
      <c r="BJ123" s="7" t="s">
        <v>738</v>
      </c>
      <c r="BK123" s="7" t="s">
        <v>738</v>
      </c>
      <c r="BL123" s="7" t="s">
        <v>738</v>
      </c>
      <c r="BM123" s="7" t="s">
        <v>738</v>
      </c>
      <c r="BN123" s="7" t="s">
        <v>738</v>
      </c>
      <c r="BO123" s="7" t="s">
        <v>738</v>
      </c>
      <c r="BP123" s="7" t="s">
        <v>738</v>
      </c>
      <c r="BQ123" s="7" t="s">
        <v>738</v>
      </c>
      <c r="BR123" s="7" t="s">
        <v>738</v>
      </c>
      <c r="BS123" s="7" t="s">
        <v>738</v>
      </c>
      <c r="BT123" s="7" t="s">
        <v>738</v>
      </c>
      <c r="BU123" s="7" t="s">
        <v>738</v>
      </c>
      <c r="BV123" s="7" t="s">
        <v>738</v>
      </c>
      <c r="BW123" s="7" t="s">
        <v>738</v>
      </c>
      <c r="BX123" s="7" t="s">
        <v>738</v>
      </c>
      <c r="BY123" s="7" t="s">
        <v>738</v>
      </c>
      <c r="BZ123" s="7" t="s">
        <v>738</v>
      </c>
      <c r="CA123" s="7" t="s">
        <v>738</v>
      </c>
      <c r="CB123" s="7" t="s">
        <v>738</v>
      </c>
      <c r="CC123" s="7" t="s">
        <v>738</v>
      </c>
      <c r="CD123" s="7" t="s">
        <v>738</v>
      </c>
      <c r="CE123" s="7" t="s">
        <v>738</v>
      </c>
      <c r="CF123" s="7" t="s">
        <v>738</v>
      </c>
      <c r="CG123" s="7" t="s">
        <v>738</v>
      </c>
      <c r="CH123" s="7" t="s">
        <v>738</v>
      </c>
      <c r="CI123" s="7" t="s">
        <v>738</v>
      </c>
      <c r="CJ123" s="7">
        <v>14</v>
      </c>
      <c r="CK123" s="7" t="s">
        <v>738</v>
      </c>
      <c r="CL123" s="7" t="s">
        <v>738</v>
      </c>
      <c r="CM123" s="7" t="s">
        <v>738</v>
      </c>
      <c r="CN123" s="7" t="s">
        <v>738</v>
      </c>
      <c r="CO123" s="7" t="s">
        <v>738</v>
      </c>
      <c r="CP123" s="7" t="s">
        <v>738</v>
      </c>
      <c r="CQ123" s="7" t="s">
        <v>738</v>
      </c>
      <c r="CR123" s="7" t="s">
        <v>738</v>
      </c>
    </row>
    <row r="124" spans="1:96" x14ac:dyDescent="0.25">
      <c r="A124" s="7" t="s">
        <v>49</v>
      </c>
      <c r="B124" s="7">
        <v>4115971</v>
      </c>
      <c r="C124" s="7">
        <v>31570</v>
      </c>
      <c r="D124" s="7">
        <v>22</v>
      </c>
      <c r="E124" s="7" t="s">
        <v>738</v>
      </c>
      <c r="F124" s="7" t="s">
        <v>738</v>
      </c>
      <c r="G124" s="7" t="s">
        <v>738</v>
      </c>
      <c r="H124" s="7" t="s">
        <v>738</v>
      </c>
      <c r="I124" s="7" t="s">
        <v>738</v>
      </c>
      <c r="J124" s="7" t="s">
        <v>738</v>
      </c>
      <c r="K124" s="7" t="s">
        <v>738</v>
      </c>
      <c r="L124" s="7" t="s">
        <v>738</v>
      </c>
      <c r="M124" s="7">
        <v>30</v>
      </c>
      <c r="N124" s="7">
        <v>44</v>
      </c>
      <c r="O124" s="7">
        <v>60</v>
      </c>
      <c r="P124" s="7">
        <v>62</v>
      </c>
      <c r="Q124" s="7">
        <v>196</v>
      </c>
      <c r="R124" s="7">
        <v>-196</v>
      </c>
      <c r="S124" s="7" t="s">
        <v>738</v>
      </c>
      <c r="T124" s="7" t="s">
        <v>738</v>
      </c>
      <c r="U124" s="7" t="s">
        <v>738</v>
      </c>
      <c r="V124" s="7" t="s">
        <v>738</v>
      </c>
      <c r="W124" s="7" t="s">
        <v>738</v>
      </c>
      <c r="X124" s="7" t="s">
        <v>738</v>
      </c>
      <c r="Y124" s="7">
        <v>23</v>
      </c>
      <c r="Z124" s="7" t="s">
        <v>738</v>
      </c>
      <c r="AA124" s="7" t="s">
        <v>738</v>
      </c>
      <c r="AB124" s="7">
        <v>19</v>
      </c>
      <c r="AC124" s="7">
        <v>-127</v>
      </c>
      <c r="AD124" s="7" t="s">
        <v>738</v>
      </c>
      <c r="AE124" s="7" t="s">
        <v>738</v>
      </c>
      <c r="AF124" s="7" t="s">
        <v>738</v>
      </c>
      <c r="AG124" s="7" t="s">
        <v>738</v>
      </c>
      <c r="AH124" s="7" t="s">
        <v>738</v>
      </c>
      <c r="AI124" s="7" t="s">
        <v>738</v>
      </c>
      <c r="AJ124" s="7" t="s">
        <v>738</v>
      </c>
      <c r="AK124" s="7" t="s">
        <v>738</v>
      </c>
      <c r="AL124" s="7" t="s">
        <v>738</v>
      </c>
      <c r="AM124" s="7" t="s">
        <v>738</v>
      </c>
      <c r="AN124" s="7" t="s">
        <v>738</v>
      </c>
      <c r="AO124" s="7" t="s">
        <v>738</v>
      </c>
      <c r="AP124" s="7" t="s">
        <v>738</v>
      </c>
      <c r="AQ124" s="7" t="s">
        <v>738</v>
      </c>
      <c r="AR124" s="7" t="s">
        <v>738</v>
      </c>
      <c r="AS124" s="7" t="s">
        <v>738</v>
      </c>
      <c r="AT124" s="7" t="s">
        <v>738</v>
      </c>
      <c r="AU124" s="7" t="s">
        <v>738</v>
      </c>
      <c r="AV124" s="7" t="s">
        <v>738</v>
      </c>
      <c r="AW124" s="7" t="s">
        <v>738</v>
      </c>
      <c r="AX124" s="7" t="s">
        <v>738</v>
      </c>
      <c r="AY124" s="7" t="s">
        <v>738</v>
      </c>
      <c r="AZ124" s="7">
        <v>-101</v>
      </c>
      <c r="BA124" s="7" t="s">
        <v>738</v>
      </c>
      <c r="BB124" s="7" t="s">
        <v>738</v>
      </c>
      <c r="BC124" s="7" t="s">
        <v>738</v>
      </c>
      <c r="BD124" s="7" t="s">
        <v>738</v>
      </c>
      <c r="BE124" s="7" t="s">
        <v>738</v>
      </c>
      <c r="BF124" s="7" t="s">
        <v>738</v>
      </c>
      <c r="BG124" s="7" t="s">
        <v>738</v>
      </c>
      <c r="BH124" s="7" t="s">
        <v>738</v>
      </c>
      <c r="BI124" s="7" t="s">
        <v>738</v>
      </c>
      <c r="BJ124" s="7" t="s">
        <v>738</v>
      </c>
      <c r="BK124" s="7" t="s">
        <v>738</v>
      </c>
      <c r="BL124" s="7" t="s">
        <v>738</v>
      </c>
      <c r="BM124" s="7" t="s">
        <v>738</v>
      </c>
      <c r="BN124" s="7" t="s">
        <v>738</v>
      </c>
      <c r="BO124" s="7" t="s">
        <v>738</v>
      </c>
      <c r="BP124" s="7" t="s">
        <v>738</v>
      </c>
      <c r="BQ124" s="7" t="s">
        <v>738</v>
      </c>
      <c r="BR124" s="7" t="s">
        <v>738</v>
      </c>
      <c r="BS124" s="7" t="s">
        <v>738</v>
      </c>
      <c r="BT124" s="7" t="s">
        <v>738</v>
      </c>
      <c r="BU124" s="7" t="s">
        <v>738</v>
      </c>
      <c r="BV124" s="7" t="s">
        <v>738</v>
      </c>
      <c r="BW124" s="7" t="s">
        <v>738</v>
      </c>
      <c r="BX124" s="7" t="s">
        <v>738</v>
      </c>
      <c r="BY124" s="7" t="s">
        <v>738</v>
      </c>
      <c r="BZ124" s="7" t="s">
        <v>738</v>
      </c>
      <c r="CA124" s="7" t="s">
        <v>738</v>
      </c>
      <c r="CB124" s="7" t="s">
        <v>738</v>
      </c>
      <c r="CC124" s="7" t="s">
        <v>738</v>
      </c>
      <c r="CD124" s="7" t="s">
        <v>738</v>
      </c>
      <c r="CE124" s="7" t="s">
        <v>738</v>
      </c>
      <c r="CF124" s="7" t="s">
        <v>738</v>
      </c>
      <c r="CG124" s="7" t="s">
        <v>738</v>
      </c>
      <c r="CH124" s="7" t="s">
        <v>738</v>
      </c>
      <c r="CI124" s="7" t="s">
        <v>738</v>
      </c>
      <c r="CJ124" s="7">
        <v>23</v>
      </c>
      <c r="CK124" s="7" t="s">
        <v>738</v>
      </c>
      <c r="CL124" s="7" t="s">
        <v>738</v>
      </c>
      <c r="CM124" s="7" t="s">
        <v>738</v>
      </c>
      <c r="CN124" s="7" t="s">
        <v>738</v>
      </c>
      <c r="CO124" s="7" t="s">
        <v>738</v>
      </c>
      <c r="CP124" s="7" t="s">
        <v>738</v>
      </c>
      <c r="CQ124" s="7" t="s">
        <v>738</v>
      </c>
      <c r="CR124" s="7" t="s">
        <v>738</v>
      </c>
    </row>
    <row r="125" spans="1:96" x14ac:dyDescent="0.25">
      <c r="A125" s="7" t="s">
        <v>49</v>
      </c>
      <c r="B125" s="7">
        <v>4115981</v>
      </c>
      <c r="C125" s="7">
        <v>12900</v>
      </c>
      <c r="D125" s="7">
        <v>22</v>
      </c>
      <c r="E125" s="7" t="s">
        <v>738</v>
      </c>
      <c r="F125" s="7" t="s">
        <v>738</v>
      </c>
      <c r="G125" s="7" t="s">
        <v>738</v>
      </c>
      <c r="H125" s="7" t="s">
        <v>738</v>
      </c>
      <c r="I125" s="7" t="s">
        <v>738</v>
      </c>
      <c r="J125" s="7" t="s">
        <v>738</v>
      </c>
      <c r="K125" s="7" t="s">
        <v>738</v>
      </c>
      <c r="L125" s="7" t="s">
        <v>738</v>
      </c>
      <c r="M125" s="7" t="s">
        <v>738</v>
      </c>
      <c r="N125" s="7" t="s">
        <v>738</v>
      </c>
      <c r="O125" s="7" t="s">
        <v>738</v>
      </c>
      <c r="P125" s="7" t="s">
        <v>738</v>
      </c>
      <c r="Q125" s="7" t="s">
        <v>738</v>
      </c>
      <c r="R125" s="7" t="s">
        <v>738</v>
      </c>
      <c r="S125" s="7" t="s">
        <v>738</v>
      </c>
      <c r="T125" s="7" t="s">
        <v>738</v>
      </c>
      <c r="U125" s="7" t="s">
        <v>738</v>
      </c>
      <c r="V125" s="7" t="s">
        <v>738</v>
      </c>
      <c r="W125" s="7" t="s">
        <v>738</v>
      </c>
      <c r="X125" s="7" t="s">
        <v>738</v>
      </c>
      <c r="Y125" s="7">
        <v>-10</v>
      </c>
      <c r="Z125" s="7" t="s">
        <v>738</v>
      </c>
      <c r="AA125" s="7">
        <v>-176329</v>
      </c>
      <c r="AB125" s="7">
        <v>-60424</v>
      </c>
      <c r="AC125" s="7">
        <v>-117</v>
      </c>
      <c r="AD125" s="7" t="s">
        <v>738</v>
      </c>
      <c r="AE125" s="7" t="s">
        <v>738</v>
      </c>
      <c r="AF125" s="7" t="s">
        <v>738</v>
      </c>
      <c r="AG125" s="7" t="s">
        <v>738</v>
      </c>
      <c r="AH125" s="7" t="s">
        <v>738</v>
      </c>
      <c r="AI125" s="7" t="s">
        <v>738</v>
      </c>
      <c r="AJ125" s="7" t="s">
        <v>738</v>
      </c>
      <c r="AK125" s="7" t="s">
        <v>738</v>
      </c>
      <c r="AL125" s="7" t="s">
        <v>738</v>
      </c>
      <c r="AM125" s="7" t="s">
        <v>738</v>
      </c>
      <c r="AN125" s="7" t="s">
        <v>738</v>
      </c>
      <c r="AO125" s="7" t="s">
        <v>738</v>
      </c>
      <c r="AP125" s="7" t="s">
        <v>738</v>
      </c>
      <c r="AQ125" s="7" t="s">
        <v>738</v>
      </c>
      <c r="AR125" s="7" t="s">
        <v>738</v>
      </c>
      <c r="AS125" s="7" t="s">
        <v>738</v>
      </c>
      <c r="AT125" s="7" t="s">
        <v>738</v>
      </c>
      <c r="AU125" s="7" t="s">
        <v>738</v>
      </c>
      <c r="AV125" s="7" t="s">
        <v>738</v>
      </c>
      <c r="AW125" s="7" t="s">
        <v>738</v>
      </c>
      <c r="AX125" s="7" t="s">
        <v>738</v>
      </c>
      <c r="AY125" s="7" t="s">
        <v>738</v>
      </c>
      <c r="AZ125" s="7" t="s">
        <v>738</v>
      </c>
      <c r="BA125" s="7" t="s">
        <v>738</v>
      </c>
      <c r="BB125" s="7" t="s">
        <v>738</v>
      </c>
      <c r="BC125" s="7" t="s">
        <v>738</v>
      </c>
      <c r="BD125" s="7" t="s">
        <v>738</v>
      </c>
      <c r="BE125" s="7" t="s">
        <v>738</v>
      </c>
      <c r="BF125" s="7" t="s">
        <v>738</v>
      </c>
      <c r="BG125" s="7" t="s">
        <v>738</v>
      </c>
      <c r="BH125" s="7" t="s">
        <v>738</v>
      </c>
      <c r="BI125" s="7" t="s">
        <v>738</v>
      </c>
      <c r="BJ125" s="7" t="s">
        <v>738</v>
      </c>
      <c r="BK125" s="7" t="s">
        <v>738</v>
      </c>
      <c r="BL125" s="7" t="s">
        <v>738</v>
      </c>
      <c r="BM125" s="7" t="s">
        <v>738</v>
      </c>
      <c r="BN125" s="7" t="s">
        <v>738</v>
      </c>
      <c r="BO125" s="7" t="s">
        <v>738</v>
      </c>
      <c r="BP125" s="7" t="s">
        <v>738</v>
      </c>
      <c r="BQ125" s="7" t="s">
        <v>738</v>
      </c>
      <c r="BR125" s="7" t="s">
        <v>738</v>
      </c>
      <c r="BS125" s="7" t="s">
        <v>738</v>
      </c>
      <c r="BT125" s="7" t="s">
        <v>738</v>
      </c>
      <c r="BU125" s="7" t="s">
        <v>738</v>
      </c>
      <c r="BV125" s="7" t="s">
        <v>738</v>
      </c>
      <c r="BW125" s="7" t="s">
        <v>738</v>
      </c>
      <c r="BX125" s="7" t="s">
        <v>738</v>
      </c>
      <c r="BY125" s="7" t="s">
        <v>738</v>
      </c>
      <c r="BZ125" s="7" t="s">
        <v>738</v>
      </c>
      <c r="CA125" s="7" t="s">
        <v>738</v>
      </c>
      <c r="CB125" s="7" t="s">
        <v>738</v>
      </c>
      <c r="CC125" s="7" t="s">
        <v>738</v>
      </c>
      <c r="CD125" s="7" t="s">
        <v>738</v>
      </c>
      <c r="CE125" s="7" t="s">
        <v>738</v>
      </c>
      <c r="CF125" s="7" t="s">
        <v>738</v>
      </c>
      <c r="CG125" s="7" t="s">
        <v>738</v>
      </c>
      <c r="CH125" s="7" t="s">
        <v>738</v>
      </c>
      <c r="CI125" s="7" t="s">
        <v>738</v>
      </c>
      <c r="CJ125" s="7">
        <v>44</v>
      </c>
      <c r="CK125" s="7" t="s">
        <v>738</v>
      </c>
      <c r="CL125" s="7" t="s">
        <v>738</v>
      </c>
      <c r="CM125" s="7" t="s">
        <v>738</v>
      </c>
      <c r="CN125" s="7" t="s">
        <v>738</v>
      </c>
      <c r="CO125" s="7" t="s">
        <v>738</v>
      </c>
      <c r="CP125" s="7">
        <v>-8039</v>
      </c>
      <c r="CQ125" s="7">
        <v>-5713</v>
      </c>
      <c r="CR125" s="7" t="s">
        <v>738</v>
      </c>
    </row>
    <row r="126" spans="1:96" x14ac:dyDescent="0.25">
      <c r="A126" s="7" t="s">
        <v>49</v>
      </c>
      <c r="B126" s="7">
        <v>4116001</v>
      </c>
      <c r="C126" s="7">
        <v>13800</v>
      </c>
      <c r="D126" s="7">
        <v>22</v>
      </c>
      <c r="E126" s="7" t="s">
        <v>738</v>
      </c>
      <c r="F126" s="7" t="s">
        <v>738</v>
      </c>
      <c r="G126" s="7" t="s">
        <v>738</v>
      </c>
      <c r="H126" s="7" t="s">
        <v>738</v>
      </c>
      <c r="I126" s="7" t="s">
        <v>738</v>
      </c>
      <c r="J126" s="7" t="s">
        <v>738</v>
      </c>
      <c r="K126" s="7" t="s">
        <v>738</v>
      </c>
      <c r="L126" s="7" t="s">
        <v>738</v>
      </c>
      <c r="M126" s="7" t="s">
        <v>738</v>
      </c>
      <c r="N126" s="7" t="s">
        <v>738</v>
      </c>
      <c r="O126" s="7" t="s">
        <v>738</v>
      </c>
      <c r="P126" s="7" t="s">
        <v>738</v>
      </c>
      <c r="Q126" s="7" t="s">
        <v>738</v>
      </c>
      <c r="R126" s="7" t="s">
        <v>738</v>
      </c>
      <c r="S126" s="7" t="s">
        <v>738</v>
      </c>
      <c r="T126" s="7" t="s">
        <v>738</v>
      </c>
      <c r="U126" s="7" t="s">
        <v>738</v>
      </c>
      <c r="V126" s="7" t="s">
        <v>738</v>
      </c>
      <c r="W126" s="7" t="s">
        <v>738</v>
      </c>
      <c r="X126" s="7" t="s">
        <v>738</v>
      </c>
      <c r="Y126" s="7">
        <v>-36</v>
      </c>
      <c r="Z126" s="7" t="s">
        <v>738</v>
      </c>
      <c r="AA126" s="7">
        <v>-3531</v>
      </c>
      <c r="AB126" s="7">
        <v>-557351</v>
      </c>
      <c r="AC126" s="7">
        <v>-53703</v>
      </c>
      <c r="AD126" s="7" t="s">
        <v>738</v>
      </c>
      <c r="AE126" s="7" t="s">
        <v>738</v>
      </c>
      <c r="AF126" s="7" t="s">
        <v>738</v>
      </c>
      <c r="AG126" s="7" t="s">
        <v>738</v>
      </c>
      <c r="AH126" s="7" t="s">
        <v>738</v>
      </c>
      <c r="AI126" s="7" t="s">
        <v>738</v>
      </c>
      <c r="AJ126" s="7" t="s">
        <v>738</v>
      </c>
      <c r="AK126" s="7" t="s">
        <v>738</v>
      </c>
      <c r="AL126" s="7" t="s">
        <v>738</v>
      </c>
      <c r="AM126" s="7" t="s">
        <v>738</v>
      </c>
      <c r="AN126" s="7" t="s">
        <v>738</v>
      </c>
      <c r="AO126" s="7" t="s">
        <v>738</v>
      </c>
      <c r="AP126" s="7" t="s">
        <v>738</v>
      </c>
      <c r="AQ126" s="7" t="s">
        <v>738</v>
      </c>
      <c r="AR126" s="7" t="s">
        <v>738</v>
      </c>
      <c r="AS126" s="7" t="s">
        <v>738</v>
      </c>
      <c r="AT126" s="7" t="s">
        <v>738</v>
      </c>
      <c r="AU126" s="7" t="s">
        <v>738</v>
      </c>
      <c r="AV126" s="7" t="s">
        <v>738</v>
      </c>
      <c r="AW126" s="7" t="s">
        <v>738</v>
      </c>
      <c r="AX126" s="7" t="s">
        <v>738</v>
      </c>
      <c r="AY126" s="7" t="s">
        <v>738</v>
      </c>
      <c r="AZ126" s="7" t="s">
        <v>738</v>
      </c>
      <c r="BA126" s="7" t="s">
        <v>738</v>
      </c>
      <c r="BB126" s="7" t="s">
        <v>738</v>
      </c>
      <c r="BC126" s="7" t="s">
        <v>738</v>
      </c>
      <c r="BD126" s="7" t="s">
        <v>738</v>
      </c>
      <c r="BE126" s="7" t="s">
        <v>738</v>
      </c>
      <c r="BF126" s="7" t="s">
        <v>738</v>
      </c>
      <c r="BG126" s="7" t="s">
        <v>738</v>
      </c>
      <c r="BH126" s="7" t="s">
        <v>738</v>
      </c>
      <c r="BI126" s="7" t="s">
        <v>738</v>
      </c>
      <c r="BJ126" s="7" t="s">
        <v>738</v>
      </c>
      <c r="BK126" s="7" t="s">
        <v>738</v>
      </c>
      <c r="BL126" s="7" t="s">
        <v>738</v>
      </c>
      <c r="BM126" s="7" t="s">
        <v>738</v>
      </c>
      <c r="BN126" s="7" t="s">
        <v>738</v>
      </c>
      <c r="BO126" s="7" t="s">
        <v>738</v>
      </c>
      <c r="BP126" s="7" t="s">
        <v>738</v>
      </c>
      <c r="BQ126" s="7" t="s">
        <v>738</v>
      </c>
      <c r="BR126" s="7" t="s">
        <v>738</v>
      </c>
      <c r="BS126" s="7" t="s">
        <v>738</v>
      </c>
      <c r="BT126" s="7" t="s">
        <v>738</v>
      </c>
      <c r="BU126" s="7" t="s">
        <v>738</v>
      </c>
      <c r="BV126" s="7" t="s">
        <v>738</v>
      </c>
      <c r="BW126" s="7" t="s">
        <v>738</v>
      </c>
      <c r="BX126" s="7" t="s">
        <v>738</v>
      </c>
      <c r="BY126" s="7" t="s">
        <v>738</v>
      </c>
      <c r="BZ126" s="7" t="s">
        <v>738</v>
      </c>
      <c r="CA126" s="7" t="s">
        <v>738</v>
      </c>
      <c r="CB126" s="7" t="s">
        <v>738</v>
      </c>
      <c r="CC126" s="7" t="s">
        <v>738</v>
      </c>
      <c r="CD126" s="7" t="s">
        <v>738</v>
      </c>
      <c r="CE126" s="7" t="s">
        <v>738</v>
      </c>
      <c r="CF126" s="7" t="s">
        <v>738</v>
      </c>
      <c r="CG126" s="7" t="s">
        <v>738</v>
      </c>
      <c r="CH126" s="7" t="s">
        <v>738</v>
      </c>
      <c r="CI126" s="7" t="s">
        <v>738</v>
      </c>
      <c r="CJ126" s="7">
        <v>44</v>
      </c>
      <c r="CK126" s="7" t="s">
        <v>738</v>
      </c>
      <c r="CL126" s="7" t="s">
        <v>738</v>
      </c>
      <c r="CM126" s="7" t="s">
        <v>738</v>
      </c>
      <c r="CN126" s="7" t="s">
        <v>738</v>
      </c>
      <c r="CO126" s="7" t="s">
        <v>738</v>
      </c>
      <c r="CP126" s="7">
        <v>-6841</v>
      </c>
      <c r="CQ126" s="7">
        <v>-2775</v>
      </c>
      <c r="CR126" s="7" t="s">
        <v>738</v>
      </c>
    </row>
    <row r="127" spans="1:96" x14ac:dyDescent="0.25">
      <c r="A127" s="7" t="s">
        <v>49</v>
      </c>
      <c r="B127" s="7">
        <v>4116011</v>
      </c>
      <c r="C127" s="7">
        <v>40670</v>
      </c>
      <c r="D127" s="7">
        <v>22</v>
      </c>
      <c r="E127" s="7" t="s">
        <v>738</v>
      </c>
      <c r="F127" s="7" t="s">
        <v>738</v>
      </c>
      <c r="G127" s="7" t="s">
        <v>738</v>
      </c>
      <c r="H127" s="7" t="s">
        <v>738</v>
      </c>
      <c r="I127" s="7" t="s">
        <v>738</v>
      </c>
      <c r="J127" s="7" t="s">
        <v>738</v>
      </c>
      <c r="K127" s="7" t="s">
        <v>738</v>
      </c>
      <c r="L127" s="7" t="s">
        <v>738</v>
      </c>
      <c r="M127" s="7" t="s">
        <v>738</v>
      </c>
      <c r="N127" s="7" t="s">
        <v>738</v>
      </c>
      <c r="O127" s="7">
        <v>14</v>
      </c>
      <c r="P127" s="7">
        <v>36</v>
      </c>
      <c r="Q127" s="7">
        <v>50</v>
      </c>
      <c r="R127" s="7">
        <v>-50</v>
      </c>
      <c r="S127" s="7" t="s">
        <v>738</v>
      </c>
      <c r="T127" s="7" t="s">
        <v>738</v>
      </c>
      <c r="U127" s="7" t="s">
        <v>738</v>
      </c>
      <c r="V127" s="7" t="s">
        <v>738</v>
      </c>
      <c r="W127" s="7" t="s">
        <v>738</v>
      </c>
      <c r="X127" s="7" t="s">
        <v>738</v>
      </c>
      <c r="Y127" s="7">
        <v>-23556</v>
      </c>
      <c r="Z127" s="7" t="s">
        <v>738</v>
      </c>
      <c r="AA127" s="7" t="s">
        <v>738</v>
      </c>
      <c r="AB127" s="7" t="s">
        <v>738</v>
      </c>
      <c r="AC127" s="7" t="s">
        <v>738</v>
      </c>
      <c r="AD127" s="7" t="s">
        <v>738</v>
      </c>
      <c r="AE127" s="7" t="s">
        <v>738</v>
      </c>
      <c r="AF127" s="7" t="s">
        <v>738</v>
      </c>
      <c r="AG127" s="7" t="s">
        <v>738</v>
      </c>
      <c r="AH127" s="7" t="s">
        <v>738</v>
      </c>
      <c r="AI127" s="7" t="s">
        <v>738</v>
      </c>
      <c r="AJ127" s="7" t="s">
        <v>738</v>
      </c>
      <c r="AK127" s="7" t="s">
        <v>738</v>
      </c>
      <c r="AL127" s="7" t="s">
        <v>738</v>
      </c>
      <c r="AM127" s="7" t="s">
        <v>738</v>
      </c>
      <c r="AN127" s="7" t="s">
        <v>738</v>
      </c>
      <c r="AO127" s="7" t="s">
        <v>738</v>
      </c>
      <c r="AP127" s="7" t="s">
        <v>738</v>
      </c>
      <c r="AQ127" s="7" t="s">
        <v>738</v>
      </c>
      <c r="AR127" s="7" t="s">
        <v>738</v>
      </c>
      <c r="AS127" s="7" t="s">
        <v>738</v>
      </c>
      <c r="AT127" s="7" t="s">
        <v>738</v>
      </c>
      <c r="AU127" s="7" t="s">
        <v>738</v>
      </c>
      <c r="AV127" s="7">
        <v>-176</v>
      </c>
      <c r="AW127" s="7" t="s">
        <v>738</v>
      </c>
      <c r="AX127" s="7" t="s">
        <v>738</v>
      </c>
      <c r="AY127" s="7" t="s">
        <v>738</v>
      </c>
      <c r="AZ127" s="7" t="s">
        <v>738</v>
      </c>
      <c r="BA127" s="7" t="s">
        <v>738</v>
      </c>
      <c r="BB127" s="7" t="s">
        <v>738</v>
      </c>
      <c r="BC127" s="7" t="s">
        <v>738</v>
      </c>
      <c r="BD127" s="7">
        <v>-8748</v>
      </c>
      <c r="BE127" s="7">
        <v>196</v>
      </c>
      <c r="BF127" s="7" t="s">
        <v>738</v>
      </c>
      <c r="BG127" s="7" t="s">
        <v>738</v>
      </c>
      <c r="BH127" s="7" t="s">
        <v>738</v>
      </c>
      <c r="BI127" s="7" t="s">
        <v>738</v>
      </c>
      <c r="BJ127" s="7" t="s">
        <v>738</v>
      </c>
      <c r="BK127" s="7" t="s">
        <v>738</v>
      </c>
      <c r="BL127" s="7" t="s">
        <v>738</v>
      </c>
      <c r="BM127" s="7" t="s">
        <v>738</v>
      </c>
      <c r="BN127" s="7" t="s">
        <v>738</v>
      </c>
      <c r="BO127" s="7" t="s">
        <v>738</v>
      </c>
      <c r="BP127" s="7" t="s">
        <v>738</v>
      </c>
      <c r="BQ127" s="7" t="s">
        <v>738</v>
      </c>
      <c r="BR127" s="7" t="s">
        <v>738</v>
      </c>
      <c r="BS127" s="7" t="s">
        <v>738</v>
      </c>
      <c r="BT127" s="7" t="s">
        <v>738</v>
      </c>
      <c r="BU127" s="7" t="s">
        <v>738</v>
      </c>
      <c r="BV127" s="7" t="s">
        <v>738</v>
      </c>
      <c r="BW127" s="7" t="s">
        <v>738</v>
      </c>
      <c r="BX127" s="7" t="s">
        <v>738</v>
      </c>
      <c r="BY127" s="7" t="s">
        <v>738</v>
      </c>
      <c r="BZ127" s="7" t="s">
        <v>738</v>
      </c>
      <c r="CA127" s="7" t="s">
        <v>738</v>
      </c>
      <c r="CB127" s="7" t="s">
        <v>738</v>
      </c>
      <c r="CC127" s="7" t="s">
        <v>738</v>
      </c>
      <c r="CD127" s="7" t="s">
        <v>738</v>
      </c>
      <c r="CE127" s="7" t="s">
        <v>738</v>
      </c>
      <c r="CF127" s="7" t="s">
        <v>738</v>
      </c>
      <c r="CG127" s="7" t="s">
        <v>738</v>
      </c>
      <c r="CH127" s="7" t="s">
        <v>738</v>
      </c>
      <c r="CI127" s="7" t="s">
        <v>738</v>
      </c>
      <c r="CJ127" s="7">
        <v>21</v>
      </c>
      <c r="CK127" s="7" t="s">
        <v>738</v>
      </c>
      <c r="CL127" s="7" t="s">
        <v>738</v>
      </c>
      <c r="CM127" s="7" t="s">
        <v>738</v>
      </c>
      <c r="CN127" s="7" t="s">
        <v>738</v>
      </c>
      <c r="CO127" s="7" t="s">
        <v>738</v>
      </c>
      <c r="CP127" s="7">
        <v>-14422</v>
      </c>
      <c r="CQ127" s="7">
        <v>14422</v>
      </c>
      <c r="CR127" s="7" t="s">
        <v>738</v>
      </c>
    </row>
    <row r="128" spans="1:96" x14ac:dyDescent="0.25">
      <c r="A128" s="7" t="s">
        <v>49</v>
      </c>
      <c r="B128" s="7">
        <v>4116021</v>
      </c>
      <c r="C128" s="7">
        <v>11700</v>
      </c>
      <c r="D128" s="7">
        <v>22</v>
      </c>
      <c r="E128" s="7" t="s">
        <v>738</v>
      </c>
      <c r="F128" s="7" t="s">
        <v>738</v>
      </c>
      <c r="G128" s="7" t="s">
        <v>738</v>
      </c>
      <c r="H128" s="7" t="s">
        <v>738</v>
      </c>
      <c r="I128" s="7" t="s">
        <v>738</v>
      </c>
      <c r="J128" s="7" t="s">
        <v>738</v>
      </c>
      <c r="K128" s="7" t="s">
        <v>738</v>
      </c>
      <c r="L128" s="7" t="s">
        <v>738</v>
      </c>
      <c r="M128" s="7" t="s">
        <v>738</v>
      </c>
      <c r="N128" s="7" t="s">
        <v>738</v>
      </c>
      <c r="O128" s="7" t="s">
        <v>738</v>
      </c>
      <c r="P128" s="7">
        <v>13</v>
      </c>
      <c r="Q128" s="7">
        <v>13</v>
      </c>
      <c r="R128" s="7">
        <v>-13</v>
      </c>
      <c r="S128" s="7" t="s">
        <v>738</v>
      </c>
      <c r="T128" s="7" t="s">
        <v>738</v>
      </c>
      <c r="U128" s="7" t="s">
        <v>738</v>
      </c>
      <c r="V128" s="7" t="s">
        <v>738</v>
      </c>
      <c r="W128" s="7" t="s">
        <v>738</v>
      </c>
      <c r="X128" s="7" t="s">
        <v>738</v>
      </c>
      <c r="Y128" s="7">
        <v>-4771</v>
      </c>
      <c r="Z128" s="7" t="s">
        <v>738</v>
      </c>
      <c r="AA128" s="7">
        <v>-84840</v>
      </c>
      <c r="AB128" s="7">
        <v>-54331</v>
      </c>
      <c r="AC128" s="7">
        <v>-162841</v>
      </c>
      <c r="AD128" s="7" t="s">
        <v>738</v>
      </c>
      <c r="AE128" s="7" t="s">
        <v>738</v>
      </c>
      <c r="AF128" s="7" t="s">
        <v>738</v>
      </c>
      <c r="AG128" s="7" t="s">
        <v>738</v>
      </c>
      <c r="AH128" s="7" t="s">
        <v>738</v>
      </c>
      <c r="AI128" s="7" t="s">
        <v>738</v>
      </c>
      <c r="AJ128" s="7" t="s">
        <v>738</v>
      </c>
      <c r="AK128" s="7" t="s">
        <v>738</v>
      </c>
      <c r="AL128" s="7" t="s">
        <v>738</v>
      </c>
      <c r="AM128" s="7" t="s">
        <v>738</v>
      </c>
      <c r="AN128" s="7" t="s">
        <v>738</v>
      </c>
      <c r="AO128" s="7" t="s">
        <v>738</v>
      </c>
      <c r="AP128" s="7" t="s">
        <v>738</v>
      </c>
      <c r="AQ128" s="7" t="s">
        <v>738</v>
      </c>
      <c r="AR128" s="7" t="s">
        <v>738</v>
      </c>
      <c r="AS128" s="7" t="s">
        <v>738</v>
      </c>
      <c r="AT128" s="7" t="s">
        <v>738</v>
      </c>
      <c r="AU128" s="7" t="s">
        <v>738</v>
      </c>
      <c r="AV128" s="7">
        <v>-5542</v>
      </c>
      <c r="AW128" s="7" t="s">
        <v>738</v>
      </c>
      <c r="AX128" s="7" t="s">
        <v>738</v>
      </c>
      <c r="AY128" s="7" t="s">
        <v>738</v>
      </c>
      <c r="AZ128" s="7" t="s">
        <v>738</v>
      </c>
      <c r="BA128" s="7" t="s">
        <v>738</v>
      </c>
      <c r="BB128" s="7" t="s">
        <v>738</v>
      </c>
      <c r="BC128" s="7">
        <v>-600</v>
      </c>
      <c r="BD128" s="7">
        <v>-137</v>
      </c>
      <c r="BE128" s="7">
        <v>2730</v>
      </c>
      <c r="BF128" s="7" t="s">
        <v>738</v>
      </c>
      <c r="BG128" s="7" t="s">
        <v>738</v>
      </c>
      <c r="BH128" s="7" t="s">
        <v>738</v>
      </c>
      <c r="BI128" s="7" t="s">
        <v>738</v>
      </c>
      <c r="BJ128" s="7" t="s">
        <v>738</v>
      </c>
      <c r="BK128" s="7" t="s">
        <v>738</v>
      </c>
      <c r="BL128" s="7" t="s">
        <v>738</v>
      </c>
      <c r="BM128" s="7" t="s">
        <v>738</v>
      </c>
      <c r="BN128" s="7" t="s">
        <v>738</v>
      </c>
      <c r="BO128" s="7" t="s">
        <v>738</v>
      </c>
      <c r="BP128" s="7" t="s">
        <v>738</v>
      </c>
      <c r="BQ128" s="7" t="s">
        <v>738</v>
      </c>
      <c r="BR128" s="7" t="s">
        <v>738</v>
      </c>
      <c r="BS128" s="7" t="s">
        <v>738</v>
      </c>
      <c r="BT128" s="7" t="s">
        <v>738</v>
      </c>
      <c r="BU128" s="7" t="s">
        <v>738</v>
      </c>
      <c r="BV128" s="7" t="s">
        <v>738</v>
      </c>
      <c r="BW128" s="7" t="s">
        <v>738</v>
      </c>
      <c r="BX128" s="7" t="s">
        <v>738</v>
      </c>
      <c r="BY128" s="7" t="s">
        <v>738</v>
      </c>
      <c r="BZ128" s="7" t="s">
        <v>738</v>
      </c>
      <c r="CA128" s="7" t="s">
        <v>738</v>
      </c>
      <c r="CB128" s="7" t="s">
        <v>738</v>
      </c>
      <c r="CC128" s="7" t="s">
        <v>738</v>
      </c>
      <c r="CD128" s="7" t="s">
        <v>738</v>
      </c>
      <c r="CE128" s="7" t="s">
        <v>738</v>
      </c>
      <c r="CF128" s="7" t="s">
        <v>738</v>
      </c>
      <c r="CG128" s="7" t="s">
        <v>738</v>
      </c>
      <c r="CH128" s="7" t="s">
        <v>738</v>
      </c>
      <c r="CI128" s="7" t="s">
        <v>738</v>
      </c>
      <c r="CJ128" s="7">
        <v>13</v>
      </c>
      <c r="CK128" s="7" t="s">
        <v>738</v>
      </c>
      <c r="CL128" s="7" t="s">
        <v>738</v>
      </c>
      <c r="CM128" s="7" t="s">
        <v>738</v>
      </c>
      <c r="CN128" s="7" t="s">
        <v>738</v>
      </c>
      <c r="CO128" s="7" t="s">
        <v>738</v>
      </c>
      <c r="CP128" s="7">
        <v>-9895</v>
      </c>
      <c r="CQ128" s="7">
        <v>9895</v>
      </c>
      <c r="CR128" s="7" t="s">
        <v>738</v>
      </c>
    </row>
    <row r="129" spans="1:96" x14ac:dyDescent="0.25">
      <c r="A129" s="7" t="s">
        <v>49</v>
      </c>
      <c r="B129" s="7">
        <v>4116041</v>
      </c>
      <c r="C129" s="7">
        <v>14100</v>
      </c>
      <c r="D129" s="7">
        <v>22</v>
      </c>
      <c r="E129" s="7" t="s">
        <v>738</v>
      </c>
      <c r="F129" s="7" t="s">
        <v>738</v>
      </c>
      <c r="G129" s="7" t="s">
        <v>738</v>
      </c>
      <c r="H129" s="7" t="s">
        <v>738</v>
      </c>
      <c r="I129" s="7" t="s">
        <v>738</v>
      </c>
      <c r="J129" s="7" t="s">
        <v>738</v>
      </c>
      <c r="K129" s="7" t="s">
        <v>738</v>
      </c>
      <c r="L129" s="7" t="s">
        <v>738</v>
      </c>
      <c r="M129" s="7">
        <v>7</v>
      </c>
      <c r="N129" s="7">
        <v>31</v>
      </c>
      <c r="O129" s="7">
        <v>33</v>
      </c>
      <c r="P129" s="7">
        <v>44</v>
      </c>
      <c r="Q129" s="7">
        <v>115</v>
      </c>
      <c r="R129" s="7">
        <v>-115</v>
      </c>
      <c r="S129" s="7" t="s">
        <v>738</v>
      </c>
      <c r="T129" s="7" t="s">
        <v>738</v>
      </c>
      <c r="U129" s="7" t="s">
        <v>738</v>
      </c>
      <c r="V129" s="7" t="s">
        <v>738</v>
      </c>
      <c r="W129" s="7" t="s">
        <v>738</v>
      </c>
      <c r="X129" s="7" t="s">
        <v>738</v>
      </c>
      <c r="Y129" s="7">
        <v>-3749</v>
      </c>
      <c r="Z129" s="7" t="s">
        <v>738</v>
      </c>
      <c r="AA129" s="7" t="s">
        <v>738</v>
      </c>
      <c r="AB129" s="7" t="s">
        <v>738</v>
      </c>
      <c r="AC129" s="7">
        <v>-26</v>
      </c>
      <c r="AD129" s="7" t="s">
        <v>738</v>
      </c>
      <c r="AE129" s="7" t="s">
        <v>738</v>
      </c>
      <c r="AF129" s="7" t="s">
        <v>738</v>
      </c>
      <c r="AG129" s="7" t="s">
        <v>738</v>
      </c>
      <c r="AH129" s="7" t="s">
        <v>738</v>
      </c>
      <c r="AI129" s="7" t="s">
        <v>738</v>
      </c>
      <c r="AJ129" s="7" t="s">
        <v>738</v>
      </c>
      <c r="AK129" s="7" t="s">
        <v>738</v>
      </c>
      <c r="AL129" s="7" t="s">
        <v>738</v>
      </c>
      <c r="AM129" s="7" t="s">
        <v>738</v>
      </c>
      <c r="AN129" s="7" t="s">
        <v>738</v>
      </c>
      <c r="AO129" s="7" t="s">
        <v>738</v>
      </c>
      <c r="AP129" s="7" t="s">
        <v>738</v>
      </c>
      <c r="AQ129" s="7" t="s">
        <v>738</v>
      </c>
      <c r="AR129" s="7" t="s">
        <v>738</v>
      </c>
      <c r="AS129" s="7" t="s">
        <v>738</v>
      </c>
      <c r="AT129" s="7" t="s">
        <v>738</v>
      </c>
      <c r="AU129" s="7" t="s">
        <v>738</v>
      </c>
      <c r="AV129" s="7">
        <v>-1550</v>
      </c>
      <c r="AW129" s="7" t="s">
        <v>738</v>
      </c>
      <c r="AX129" s="7" t="s">
        <v>738</v>
      </c>
      <c r="AY129" s="7">
        <v>-42</v>
      </c>
      <c r="AZ129" s="7" t="s">
        <v>738</v>
      </c>
      <c r="BA129" s="7" t="s">
        <v>738</v>
      </c>
      <c r="BB129" s="7" t="s">
        <v>738</v>
      </c>
      <c r="BC129" s="7" t="s">
        <v>738</v>
      </c>
      <c r="BD129" s="7">
        <v>-1327</v>
      </c>
      <c r="BE129" s="7">
        <v>1593</v>
      </c>
      <c r="BF129" s="7" t="s">
        <v>738</v>
      </c>
      <c r="BG129" s="7" t="s">
        <v>738</v>
      </c>
      <c r="BH129" s="7" t="s">
        <v>738</v>
      </c>
      <c r="BI129" s="7" t="s">
        <v>738</v>
      </c>
      <c r="BJ129" s="7" t="s">
        <v>738</v>
      </c>
      <c r="BK129" s="7" t="s">
        <v>738</v>
      </c>
      <c r="BL129" s="7" t="s">
        <v>738</v>
      </c>
      <c r="BM129" s="7" t="s">
        <v>738</v>
      </c>
      <c r="BN129" s="7" t="s">
        <v>738</v>
      </c>
      <c r="BO129" s="7" t="s">
        <v>738</v>
      </c>
      <c r="BP129" s="7" t="s">
        <v>738</v>
      </c>
      <c r="BQ129" s="7" t="s">
        <v>738</v>
      </c>
      <c r="BR129" s="7" t="s">
        <v>738</v>
      </c>
      <c r="BS129" s="7" t="s">
        <v>738</v>
      </c>
      <c r="BT129" s="7" t="s">
        <v>738</v>
      </c>
      <c r="BU129" s="7" t="s">
        <v>738</v>
      </c>
      <c r="BV129" s="7" t="s">
        <v>738</v>
      </c>
      <c r="BW129" s="7" t="s">
        <v>738</v>
      </c>
      <c r="BX129" s="7" t="s">
        <v>738</v>
      </c>
      <c r="BY129" s="7" t="s">
        <v>738</v>
      </c>
      <c r="BZ129" s="7" t="s">
        <v>738</v>
      </c>
      <c r="CA129" s="7" t="s">
        <v>738</v>
      </c>
      <c r="CB129" s="7" t="s">
        <v>738</v>
      </c>
      <c r="CC129" s="7" t="s">
        <v>738</v>
      </c>
      <c r="CD129" s="7" t="s">
        <v>738</v>
      </c>
      <c r="CE129" s="7" t="s">
        <v>738</v>
      </c>
      <c r="CF129" s="7" t="s">
        <v>738</v>
      </c>
      <c r="CG129" s="7" t="s">
        <v>738</v>
      </c>
      <c r="CH129" s="7" t="s">
        <v>738</v>
      </c>
      <c r="CI129" s="7" t="s">
        <v>738</v>
      </c>
      <c r="CJ129" s="7">
        <v>44</v>
      </c>
      <c r="CK129" s="7" t="s">
        <v>738</v>
      </c>
      <c r="CL129" s="7" t="s">
        <v>738</v>
      </c>
      <c r="CM129" s="7" t="s">
        <v>738</v>
      </c>
      <c r="CN129" s="7" t="s">
        <v>738</v>
      </c>
      <c r="CO129" s="7" t="s">
        <v>738</v>
      </c>
      <c r="CP129" s="7">
        <v>-5340</v>
      </c>
      <c r="CQ129" s="7">
        <v>5340</v>
      </c>
      <c r="CR129" s="7" t="s">
        <v>738</v>
      </c>
    </row>
    <row r="130" spans="1:96" x14ac:dyDescent="0.25">
      <c r="A130" s="7" t="s">
        <v>49</v>
      </c>
      <c r="B130" s="7">
        <v>4116051</v>
      </c>
      <c r="C130" s="7">
        <v>21500</v>
      </c>
      <c r="D130" s="7">
        <v>22</v>
      </c>
      <c r="E130" s="7" t="s">
        <v>738</v>
      </c>
      <c r="F130" s="7" t="s">
        <v>738</v>
      </c>
      <c r="G130" s="7" t="s">
        <v>738</v>
      </c>
      <c r="H130" s="7" t="s">
        <v>738</v>
      </c>
      <c r="I130" s="7" t="s">
        <v>738</v>
      </c>
      <c r="J130" s="7" t="s">
        <v>738</v>
      </c>
      <c r="K130" s="7" t="s">
        <v>738</v>
      </c>
      <c r="L130" s="7" t="s">
        <v>738</v>
      </c>
      <c r="M130" s="7" t="s">
        <v>738</v>
      </c>
      <c r="N130" s="7" t="s">
        <v>738</v>
      </c>
      <c r="O130" s="7" t="s">
        <v>738</v>
      </c>
      <c r="P130" s="7">
        <v>51</v>
      </c>
      <c r="Q130" s="7">
        <v>51</v>
      </c>
      <c r="R130" s="7">
        <v>-51</v>
      </c>
      <c r="S130" s="7" t="s">
        <v>738</v>
      </c>
      <c r="T130" s="7" t="s">
        <v>738</v>
      </c>
      <c r="U130" s="7" t="s">
        <v>738</v>
      </c>
      <c r="V130" s="7" t="s">
        <v>738</v>
      </c>
      <c r="W130" s="7" t="s">
        <v>738</v>
      </c>
      <c r="X130" s="7" t="s">
        <v>738</v>
      </c>
      <c r="Y130" s="7">
        <v>-5620</v>
      </c>
      <c r="Z130" s="7" t="s">
        <v>738</v>
      </c>
      <c r="AA130" s="7" t="s">
        <v>738</v>
      </c>
      <c r="AB130" s="7" t="s">
        <v>738</v>
      </c>
      <c r="AC130" s="7" t="s">
        <v>738</v>
      </c>
      <c r="AD130" s="7" t="s">
        <v>738</v>
      </c>
      <c r="AE130" s="7" t="s">
        <v>738</v>
      </c>
      <c r="AF130" s="7" t="s">
        <v>738</v>
      </c>
      <c r="AG130" s="7" t="s">
        <v>738</v>
      </c>
      <c r="AH130" s="7" t="s">
        <v>738</v>
      </c>
      <c r="AI130" s="7" t="s">
        <v>738</v>
      </c>
      <c r="AJ130" s="7" t="s">
        <v>738</v>
      </c>
      <c r="AK130" s="7" t="s">
        <v>738</v>
      </c>
      <c r="AL130" s="7" t="s">
        <v>738</v>
      </c>
      <c r="AM130" s="7" t="s">
        <v>738</v>
      </c>
      <c r="AN130" s="7" t="s">
        <v>738</v>
      </c>
      <c r="AO130" s="7" t="s">
        <v>738</v>
      </c>
      <c r="AP130" s="7" t="s">
        <v>738</v>
      </c>
      <c r="AQ130" s="7" t="s">
        <v>738</v>
      </c>
      <c r="AR130" s="7" t="s">
        <v>738</v>
      </c>
      <c r="AS130" s="7" t="s">
        <v>738</v>
      </c>
      <c r="AT130" s="7" t="s">
        <v>738</v>
      </c>
      <c r="AU130" s="7" t="s">
        <v>738</v>
      </c>
      <c r="AV130" s="7">
        <v>-632</v>
      </c>
      <c r="AW130" s="7" t="s">
        <v>738</v>
      </c>
      <c r="AX130" s="7" t="s">
        <v>738</v>
      </c>
      <c r="AY130" s="7" t="s">
        <v>738</v>
      </c>
      <c r="AZ130" s="7" t="s">
        <v>738</v>
      </c>
      <c r="BA130" s="7" t="s">
        <v>738</v>
      </c>
      <c r="BB130" s="7" t="s">
        <v>738</v>
      </c>
      <c r="BC130" s="7" t="s">
        <v>738</v>
      </c>
      <c r="BD130" s="7">
        <v>-413</v>
      </c>
      <c r="BE130" s="7">
        <v>926</v>
      </c>
      <c r="BF130" s="7" t="s">
        <v>738</v>
      </c>
      <c r="BG130" s="7" t="s">
        <v>738</v>
      </c>
      <c r="BH130" s="7" t="s">
        <v>738</v>
      </c>
      <c r="BI130" s="7" t="s">
        <v>738</v>
      </c>
      <c r="BJ130" s="7" t="s">
        <v>738</v>
      </c>
      <c r="BK130" s="7" t="s">
        <v>738</v>
      </c>
      <c r="BL130" s="7" t="s">
        <v>738</v>
      </c>
      <c r="BM130" s="7" t="s">
        <v>738</v>
      </c>
      <c r="BN130" s="7" t="s">
        <v>738</v>
      </c>
      <c r="BO130" s="7" t="s">
        <v>738</v>
      </c>
      <c r="BP130" s="7" t="s">
        <v>738</v>
      </c>
      <c r="BQ130" s="7" t="s">
        <v>738</v>
      </c>
      <c r="BR130" s="7" t="s">
        <v>738</v>
      </c>
      <c r="BS130" s="7" t="s">
        <v>738</v>
      </c>
      <c r="BT130" s="7" t="s">
        <v>738</v>
      </c>
      <c r="BU130" s="7" t="s">
        <v>738</v>
      </c>
      <c r="BV130" s="7" t="s">
        <v>738</v>
      </c>
      <c r="BW130" s="7" t="s">
        <v>738</v>
      </c>
      <c r="BX130" s="7" t="s">
        <v>738</v>
      </c>
      <c r="BY130" s="7" t="s">
        <v>738</v>
      </c>
      <c r="BZ130" s="7" t="s">
        <v>738</v>
      </c>
      <c r="CA130" s="7" t="s">
        <v>738</v>
      </c>
      <c r="CB130" s="7" t="s">
        <v>738</v>
      </c>
      <c r="CC130" s="7" t="s">
        <v>738</v>
      </c>
      <c r="CD130" s="7" t="s">
        <v>738</v>
      </c>
      <c r="CE130" s="7" t="s">
        <v>738</v>
      </c>
      <c r="CF130" s="7" t="s">
        <v>738</v>
      </c>
      <c r="CG130" s="7" t="s">
        <v>738</v>
      </c>
      <c r="CH130" s="7" t="s">
        <v>738</v>
      </c>
      <c r="CI130" s="7" t="s">
        <v>738</v>
      </c>
      <c r="CJ130" s="7">
        <v>41</v>
      </c>
      <c r="CK130" s="7" t="s">
        <v>738</v>
      </c>
      <c r="CL130" s="7" t="s">
        <v>738</v>
      </c>
      <c r="CM130" s="7" t="s">
        <v>738</v>
      </c>
      <c r="CN130" s="7" t="s">
        <v>738</v>
      </c>
      <c r="CO130" s="7" t="s">
        <v>738</v>
      </c>
      <c r="CP130" s="7">
        <v>-8114</v>
      </c>
      <c r="CQ130" s="7">
        <v>8114</v>
      </c>
      <c r="CR130" s="7" t="s">
        <v>738</v>
      </c>
    </row>
    <row r="131" spans="1:96" x14ac:dyDescent="0.25">
      <c r="A131" s="7" t="s">
        <v>49</v>
      </c>
      <c r="B131" s="7">
        <v>4116061</v>
      </c>
      <c r="C131" s="7">
        <v>4500</v>
      </c>
      <c r="D131" s="7">
        <v>22</v>
      </c>
      <c r="E131" s="7" t="s">
        <v>738</v>
      </c>
      <c r="F131" s="7" t="s">
        <v>738</v>
      </c>
      <c r="G131" s="7" t="s">
        <v>738</v>
      </c>
      <c r="H131" s="7" t="s">
        <v>738</v>
      </c>
      <c r="I131" s="7" t="s">
        <v>738</v>
      </c>
      <c r="J131" s="7" t="s">
        <v>738</v>
      </c>
      <c r="K131" s="7" t="s">
        <v>738</v>
      </c>
      <c r="L131" s="7" t="s">
        <v>738</v>
      </c>
      <c r="M131" s="7">
        <v>4</v>
      </c>
      <c r="N131" s="7" t="s">
        <v>738</v>
      </c>
      <c r="O131" s="7">
        <v>5</v>
      </c>
      <c r="P131" s="7" t="s">
        <v>738</v>
      </c>
      <c r="Q131" s="7">
        <v>9</v>
      </c>
      <c r="R131" s="7">
        <v>-9</v>
      </c>
      <c r="S131" s="7" t="s">
        <v>738</v>
      </c>
      <c r="T131" s="7" t="s">
        <v>738</v>
      </c>
      <c r="U131" s="7" t="s">
        <v>738</v>
      </c>
      <c r="V131" s="7" t="s">
        <v>738</v>
      </c>
      <c r="W131" s="7" t="s">
        <v>738</v>
      </c>
      <c r="X131" s="7" t="s">
        <v>738</v>
      </c>
      <c r="Y131" s="7">
        <v>-2056</v>
      </c>
      <c r="Z131" s="7" t="s">
        <v>738</v>
      </c>
      <c r="AA131" s="7">
        <v>-76110</v>
      </c>
      <c r="AB131" s="7">
        <v>-16190</v>
      </c>
      <c r="AC131" s="7" t="s">
        <v>738</v>
      </c>
      <c r="AD131" s="7" t="s">
        <v>738</v>
      </c>
      <c r="AE131" s="7" t="s">
        <v>738</v>
      </c>
      <c r="AF131" s="7" t="s">
        <v>738</v>
      </c>
      <c r="AG131" s="7" t="s">
        <v>738</v>
      </c>
      <c r="AH131" s="7" t="s">
        <v>738</v>
      </c>
      <c r="AI131" s="7" t="s">
        <v>738</v>
      </c>
      <c r="AJ131" s="7" t="s">
        <v>738</v>
      </c>
      <c r="AK131" s="7" t="s">
        <v>738</v>
      </c>
      <c r="AL131" s="7" t="s">
        <v>738</v>
      </c>
      <c r="AM131" s="7" t="s">
        <v>738</v>
      </c>
      <c r="AN131" s="7" t="s">
        <v>738</v>
      </c>
      <c r="AO131" s="7" t="s">
        <v>738</v>
      </c>
      <c r="AP131" s="7" t="s">
        <v>738</v>
      </c>
      <c r="AQ131" s="7" t="s">
        <v>738</v>
      </c>
      <c r="AR131" s="7" t="s">
        <v>738</v>
      </c>
      <c r="AS131" s="7" t="s">
        <v>738</v>
      </c>
      <c r="AT131" s="7" t="s">
        <v>738</v>
      </c>
      <c r="AU131" s="7" t="s">
        <v>738</v>
      </c>
      <c r="AV131" s="7">
        <v>-16415</v>
      </c>
      <c r="AW131" s="7" t="s">
        <v>738</v>
      </c>
      <c r="AX131" s="7" t="s">
        <v>738</v>
      </c>
      <c r="AY131" s="7" t="s">
        <v>738</v>
      </c>
      <c r="AZ131" s="7" t="s">
        <v>738</v>
      </c>
      <c r="BA131" s="7" t="s">
        <v>738</v>
      </c>
      <c r="BB131" s="7" t="s">
        <v>738</v>
      </c>
      <c r="BC131" s="7" t="s">
        <v>738</v>
      </c>
      <c r="BD131" s="7" t="s">
        <v>738</v>
      </c>
      <c r="BE131" s="7">
        <v>16415</v>
      </c>
      <c r="BF131" s="7" t="s">
        <v>738</v>
      </c>
      <c r="BG131" s="7" t="s">
        <v>738</v>
      </c>
      <c r="BH131" s="7" t="s">
        <v>738</v>
      </c>
      <c r="BI131" s="7" t="s">
        <v>738</v>
      </c>
      <c r="BJ131" s="7" t="s">
        <v>738</v>
      </c>
      <c r="BK131" s="7" t="s">
        <v>738</v>
      </c>
      <c r="BL131" s="7" t="s">
        <v>738</v>
      </c>
      <c r="BM131" s="7" t="s">
        <v>738</v>
      </c>
      <c r="BN131" s="7" t="s">
        <v>738</v>
      </c>
      <c r="BO131" s="7" t="s">
        <v>738</v>
      </c>
      <c r="BP131" s="7" t="s">
        <v>738</v>
      </c>
      <c r="BQ131" s="7" t="s">
        <v>738</v>
      </c>
      <c r="BR131" s="7" t="s">
        <v>738</v>
      </c>
      <c r="BS131" s="7" t="s">
        <v>738</v>
      </c>
      <c r="BT131" s="7" t="s">
        <v>738</v>
      </c>
      <c r="BU131" s="7" t="s">
        <v>738</v>
      </c>
      <c r="BV131" s="7" t="s">
        <v>738</v>
      </c>
      <c r="BW131" s="7" t="s">
        <v>738</v>
      </c>
      <c r="BX131" s="7" t="s">
        <v>738</v>
      </c>
      <c r="BY131" s="7" t="s">
        <v>738</v>
      </c>
      <c r="BZ131" s="7" t="s">
        <v>738</v>
      </c>
      <c r="CA131" s="7" t="s">
        <v>738</v>
      </c>
      <c r="CB131" s="7" t="s">
        <v>738</v>
      </c>
      <c r="CC131" s="7" t="s">
        <v>738</v>
      </c>
      <c r="CD131" s="7" t="s">
        <v>738</v>
      </c>
      <c r="CE131" s="7" t="s">
        <v>738</v>
      </c>
      <c r="CF131" s="7" t="s">
        <v>738</v>
      </c>
      <c r="CG131" s="7" t="s">
        <v>738</v>
      </c>
      <c r="CH131" s="7" t="s">
        <v>738</v>
      </c>
      <c r="CI131" s="7" t="s">
        <v>738</v>
      </c>
      <c r="CJ131" s="7">
        <v>20</v>
      </c>
      <c r="CK131" s="7" t="s">
        <v>738</v>
      </c>
      <c r="CL131" s="7" t="s">
        <v>738</v>
      </c>
      <c r="CM131" s="7" t="s">
        <v>738</v>
      </c>
      <c r="CN131" s="7" t="s">
        <v>738</v>
      </c>
      <c r="CO131" s="7" t="s">
        <v>738</v>
      </c>
      <c r="CP131" s="7">
        <v>-9812</v>
      </c>
      <c r="CQ131" s="7">
        <v>9812</v>
      </c>
      <c r="CR131" s="7" t="s">
        <v>738</v>
      </c>
    </row>
    <row r="132" spans="1:96" x14ac:dyDescent="0.25">
      <c r="A132" s="7" t="s">
        <v>49</v>
      </c>
      <c r="B132" s="7">
        <v>4116071</v>
      </c>
      <c r="C132" s="7">
        <v>40760</v>
      </c>
      <c r="D132" s="7">
        <v>22</v>
      </c>
      <c r="E132" s="7" t="s">
        <v>738</v>
      </c>
      <c r="F132" s="7" t="s">
        <v>738</v>
      </c>
      <c r="G132" s="7" t="s">
        <v>738</v>
      </c>
      <c r="H132" s="7" t="s">
        <v>738</v>
      </c>
      <c r="I132" s="7" t="s">
        <v>738</v>
      </c>
      <c r="J132" s="7" t="s">
        <v>738</v>
      </c>
      <c r="K132" s="7" t="s">
        <v>738</v>
      </c>
      <c r="L132" s="7" t="s">
        <v>738</v>
      </c>
      <c r="M132" s="7" t="s">
        <v>738</v>
      </c>
      <c r="N132" s="7" t="s">
        <v>738</v>
      </c>
      <c r="O132" s="7">
        <v>27</v>
      </c>
      <c r="P132" s="7">
        <v>97</v>
      </c>
      <c r="Q132" s="7">
        <v>124</v>
      </c>
      <c r="R132" s="7">
        <v>-124</v>
      </c>
      <c r="S132" s="7" t="s">
        <v>738</v>
      </c>
      <c r="T132" s="7" t="s">
        <v>738</v>
      </c>
      <c r="U132" s="7" t="s">
        <v>738</v>
      </c>
      <c r="V132" s="7" t="s">
        <v>738</v>
      </c>
      <c r="W132" s="7" t="s">
        <v>738</v>
      </c>
      <c r="X132" s="7" t="s">
        <v>738</v>
      </c>
      <c r="Y132" s="7">
        <v>-14592</v>
      </c>
      <c r="Z132" s="7" t="s">
        <v>738</v>
      </c>
      <c r="AA132" s="7" t="s">
        <v>738</v>
      </c>
      <c r="AB132" s="7">
        <v>-694714</v>
      </c>
      <c r="AC132" s="7">
        <v>-14676</v>
      </c>
      <c r="AD132" s="7" t="s">
        <v>738</v>
      </c>
      <c r="AE132" s="7" t="s">
        <v>738</v>
      </c>
      <c r="AF132" s="7" t="s">
        <v>738</v>
      </c>
      <c r="AG132" s="7" t="s">
        <v>738</v>
      </c>
      <c r="AH132" s="7" t="s">
        <v>738</v>
      </c>
      <c r="AI132" s="7" t="s">
        <v>738</v>
      </c>
      <c r="AJ132" s="7" t="s">
        <v>738</v>
      </c>
      <c r="AK132" s="7" t="s">
        <v>738</v>
      </c>
      <c r="AL132" s="7" t="s">
        <v>738</v>
      </c>
      <c r="AM132" s="7" t="s">
        <v>738</v>
      </c>
      <c r="AN132" s="7" t="s">
        <v>738</v>
      </c>
      <c r="AO132" s="7" t="s">
        <v>738</v>
      </c>
      <c r="AP132" s="7" t="s">
        <v>738</v>
      </c>
      <c r="AQ132" s="7" t="s">
        <v>738</v>
      </c>
      <c r="AR132" s="7" t="s">
        <v>738</v>
      </c>
      <c r="AS132" s="7" t="s">
        <v>738</v>
      </c>
      <c r="AT132" s="7" t="s">
        <v>738</v>
      </c>
      <c r="AU132" s="7" t="s">
        <v>738</v>
      </c>
      <c r="AV132" s="7">
        <v>-208999</v>
      </c>
      <c r="AW132" s="7" t="s">
        <v>738</v>
      </c>
      <c r="AX132" s="7" t="s">
        <v>738</v>
      </c>
      <c r="AY132" s="7" t="s">
        <v>738</v>
      </c>
      <c r="AZ132" s="7" t="s">
        <v>738</v>
      </c>
      <c r="BA132" s="7" t="s">
        <v>738</v>
      </c>
      <c r="BB132" s="7" t="s">
        <v>738</v>
      </c>
      <c r="BC132" s="7" t="s">
        <v>738</v>
      </c>
      <c r="BD132" s="7">
        <v>-87</v>
      </c>
      <c r="BE132" s="7">
        <v>8154</v>
      </c>
      <c r="BF132" s="7" t="s">
        <v>738</v>
      </c>
      <c r="BG132" s="7" t="s">
        <v>738</v>
      </c>
      <c r="BH132" s="7" t="s">
        <v>738</v>
      </c>
      <c r="BI132" s="7" t="s">
        <v>738</v>
      </c>
      <c r="BJ132" s="7" t="s">
        <v>738</v>
      </c>
      <c r="BK132" s="7" t="s">
        <v>738</v>
      </c>
      <c r="BL132" s="7" t="s">
        <v>738</v>
      </c>
      <c r="BM132" s="7" t="s">
        <v>738</v>
      </c>
      <c r="BN132" s="7" t="s">
        <v>738</v>
      </c>
      <c r="BO132" s="7" t="s">
        <v>738</v>
      </c>
      <c r="BP132" s="7" t="s">
        <v>738</v>
      </c>
      <c r="BQ132" s="7" t="s">
        <v>738</v>
      </c>
      <c r="BR132" s="7" t="s">
        <v>738</v>
      </c>
      <c r="BS132" s="7" t="s">
        <v>738</v>
      </c>
      <c r="BT132" s="7" t="s">
        <v>738</v>
      </c>
      <c r="BU132" s="7" t="s">
        <v>738</v>
      </c>
      <c r="BV132" s="7" t="s">
        <v>738</v>
      </c>
      <c r="BW132" s="7" t="s">
        <v>738</v>
      </c>
      <c r="BX132" s="7" t="s">
        <v>738</v>
      </c>
      <c r="BY132" s="7" t="s">
        <v>738</v>
      </c>
      <c r="BZ132" s="7" t="s">
        <v>738</v>
      </c>
      <c r="CA132" s="7" t="s">
        <v>738</v>
      </c>
      <c r="CB132" s="7" t="s">
        <v>738</v>
      </c>
      <c r="CC132" s="7" t="s">
        <v>738</v>
      </c>
      <c r="CD132" s="7" t="s">
        <v>738</v>
      </c>
      <c r="CE132" s="7" t="s">
        <v>738</v>
      </c>
      <c r="CF132" s="7" t="s">
        <v>738</v>
      </c>
      <c r="CG132" s="7" t="s">
        <v>738</v>
      </c>
      <c r="CH132" s="7" t="s">
        <v>738</v>
      </c>
      <c r="CI132" s="7" t="s">
        <v>738</v>
      </c>
      <c r="CJ132" s="7">
        <v>19</v>
      </c>
      <c r="CK132" s="7" t="s">
        <v>738</v>
      </c>
      <c r="CL132" s="7" t="s">
        <v>738</v>
      </c>
      <c r="CM132" s="7" t="s">
        <v>738</v>
      </c>
      <c r="CN132" s="7" t="s">
        <v>738</v>
      </c>
      <c r="CO132" s="7" t="s">
        <v>738</v>
      </c>
      <c r="CP132" s="7">
        <v>-15529</v>
      </c>
      <c r="CQ132" s="7">
        <v>15529</v>
      </c>
      <c r="CR132" s="7" t="s">
        <v>738</v>
      </c>
    </row>
    <row r="133" spans="1:96" x14ac:dyDescent="0.25">
      <c r="A133" s="7" t="s">
        <v>49</v>
      </c>
      <c r="B133" s="7">
        <v>4116081</v>
      </c>
      <c r="C133" s="7">
        <v>40700</v>
      </c>
      <c r="D133" s="7">
        <v>22</v>
      </c>
      <c r="E133" s="7" t="s">
        <v>738</v>
      </c>
      <c r="F133" s="7" t="s">
        <v>738</v>
      </c>
      <c r="G133" s="7" t="s">
        <v>738</v>
      </c>
      <c r="H133" s="7" t="s">
        <v>738</v>
      </c>
      <c r="I133" s="7" t="s">
        <v>738</v>
      </c>
      <c r="J133" s="7" t="s">
        <v>738</v>
      </c>
      <c r="K133" s="7" t="s">
        <v>738</v>
      </c>
      <c r="L133" s="7" t="s">
        <v>738</v>
      </c>
      <c r="M133" s="7" t="s">
        <v>738</v>
      </c>
      <c r="N133" s="7" t="s">
        <v>738</v>
      </c>
      <c r="O133" s="7">
        <v>13</v>
      </c>
      <c r="P133" s="7">
        <v>31</v>
      </c>
      <c r="Q133" s="7">
        <v>44</v>
      </c>
      <c r="R133" s="7">
        <v>-44</v>
      </c>
      <c r="S133" s="7" t="s">
        <v>738</v>
      </c>
      <c r="T133" s="7" t="s">
        <v>738</v>
      </c>
      <c r="U133" s="7" t="s">
        <v>738</v>
      </c>
      <c r="V133" s="7" t="s">
        <v>738</v>
      </c>
      <c r="W133" s="7" t="s">
        <v>738</v>
      </c>
      <c r="X133" s="7" t="s">
        <v>738</v>
      </c>
      <c r="Y133" s="7">
        <v>-13580</v>
      </c>
      <c r="Z133" s="7" t="s">
        <v>738</v>
      </c>
      <c r="AA133" s="7">
        <v>-4056</v>
      </c>
      <c r="AB133" s="7">
        <v>-2782</v>
      </c>
      <c r="AC133" s="7">
        <v>-26060</v>
      </c>
      <c r="AD133" s="7" t="s">
        <v>738</v>
      </c>
      <c r="AE133" s="7" t="s">
        <v>738</v>
      </c>
      <c r="AF133" s="7" t="s">
        <v>738</v>
      </c>
      <c r="AG133" s="7" t="s">
        <v>738</v>
      </c>
      <c r="AH133" s="7" t="s">
        <v>738</v>
      </c>
      <c r="AI133" s="7" t="s">
        <v>738</v>
      </c>
      <c r="AJ133" s="7" t="s">
        <v>738</v>
      </c>
      <c r="AK133" s="7" t="s">
        <v>738</v>
      </c>
      <c r="AL133" s="7" t="s">
        <v>738</v>
      </c>
      <c r="AM133" s="7" t="s">
        <v>738</v>
      </c>
      <c r="AN133" s="7" t="s">
        <v>738</v>
      </c>
      <c r="AO133" s="7" t="s">
        <v>738</v>
      </c>
      <c r="AP133" s="7" t="s">
        <v>738</v>
      </c>
      <c r="AQ133" s="7" t="s">
        <v>738</v>
      </c>
      <c r="AR133" s="7" t="s">
        <v>738</v>
      </c>
      <c r="AS133" s="7" t="s">
        <v>738</v>
      </c>
      <c r="AT133" s="7" t="s">
        <v>738</v>
      </c>
      <c r="AU133" s="7" t="s">
        <v>738</v>
      </c>
      <c r="AV133" s="7">
        <v>-14629</v>
      </c>
      <c r="AW133" s="7" t="s">
        <v>738</v>
      </c>
      <c r="AX133" s="7" t="s">
        <v>738</v>
      </c>
      <c r="AY133" s="7" t="s">
        <v>738</v>
      </c>
      <c r="AZ133" s="7" t="s">
        <v>738</v>
      </c>
      <c r="BA133" s="7" t="s">
        <v>738</v>
      </c>
      <c r="BB133" s="7" t="s">
        <v>738</v>
      </c>
      <c r="BC133" s="7" t="s">
        <v>738</v>
      </c>
      <c r="BD133" s="7" t="s">
        <v>738</v>
      </c>
      <c r="BE133" s="7">
        <v>1650</v>
      </c>
      <c r="BF133" s="7" t="s">
        <v>738</v>
      </c>
      <c r="BG133" s="7" t="s">
        <v>738</v>
      </c>
      <c r="BH133" s="7" t="s">
        <v>738</v>
      </c>
      <c r="BI133" s="7" t="s">
        <v>738</v>
      </c>
      <c r="BJ133" s="7" t="s">
        <v>738</v>
      </c>
      <c r="BK133" s="7" t="s">
        <v>738</v>
      </c>
      <c r="BL133" s="7" t="s">
        <v>738</v>
      </c>
      <c r="BM133" s="7" t="s">
        <v>738</v>
      </c>
      <c r="BN133" s="7" t="s">
        <v>738</v>
      </c>
      <c r="BO133" s="7" t="s">
        <v>738</v>
      </c>
      <c r="BP133" s="7" t="s">
        <v>738</v>
      </c>
      <c r="BQ133" s="7" t="s">
        <v>738</v>
      </c>
      <c r="BR133" s="7" t="s">
        <v>738</v>
      </c>
      <c r="BS133" s="7" t="s">
        <v>738</v>
      </c>
      <c r="BT133" s="7" t="s">
        <v>738</v>
      </c>
      <c r="BU133" s="7" t="s">
        <v>738</v>
      </c>
      <c r="BV133" s="7" t="s">
        <v>738</v>
      </c>
      <c r="BW133" s="7" t="s">
        <v>738</v>
      </c>
      <c r="BX133" s="7" t="s">
        <v>738</v>
      </c>
      <c r="BY133" s="7" t="s">
        <v>738</v>
      </c>
      <c r="BZ133" s="7" t="s">
        <v>738</v>
      </c>
      <c r="CA133" s="7" t="s">
        <v>738</v>
      </c>
      <c r="CB133" s="7" t="s">
        <v>738</v>
      </c>
      <c r="CC133" s="7" t="s">
        <v>738</v>
      </c>
      <c r="CD133" s="7" t="s">
        <v>738</v>
      </c>
      <c r="CE133" s="7" t="s">
        <v>738</v>
      </c>
      <c r="CF133" s="7" t="s">
        <v>738</v>
      </c>
      <c r="CG133" s="7" t="s">
        <v>738</v>
      </c>
      <c r="CH133" s="7" t="s">
        <v>738</v>
      </c>
      <c r="CI133" s="7" t="s">
        <v>738</v>
      </c>
      <c r="CJ133" s="7">
        <v>20</v>
      </c>
      <c r="CK133" s="7" t="s">
        <v>738</v>
      </c>
      <c r="CL133" s="7" t="s">
        <v>738</v>
      </c>
      <c r="CM133" s="7" t="s">
        <v>738</v>
      </c>
      <c r="CN133" s="7" t="s">
        <v>738</v>
      </c>
      <c r="CO133" s="7" t="s">
        <v>738</v>
      </c>
      <c r="CP133" s="7">
        <v>-7726</v>
      </c>
      <c r="CQ133" s="7">
        <v>7726</v>
      </c>
      <c r="CR133" s="7" t="s">
        <v>738</v>
      </c>
    </row>
    <row r="134" spans="1:96" x14ac:dyDescent="0.25">
      <c r="A134" s="7" t="s">
        <v>49</v>
      </c>
      <c r="B134" s="7">
        <v>4116091</v>
      </c>
      <c r="C134" s="7">
        <v>6400</v>
      </c>
      <c r="D134" s="7">
        <v>22</v>
      </c>
      <c r="E134" s="7">
        <v>46</v>
      </c>
      <c r="F134" s="7" t="s">
        <v>738</v>
      </c>
      <c r="G134" s="7">
        <v>29</v>
      </c>
      <c r="H134" s="7">
        <v>30</v>
      </c>
      <c r="I134" s="7" t="s">
        <v>738</v>
      </c>
      <c r="J134" s="7" t="s">
        <v>738</v>
      </c>
      <c r="K134" s="7" t="s">
        <v>738</v>
      </c>
      <c r="L134" s="7" t="s">
        <v>738</v>
      </c>
      <c r="M134" s="7" t="s">
        <v>738</v>
      </c>
      <c r="N134" s="7" t="s">
        <v>738</v>
      </c>
      <c r="O134" s="7" t="s">
        <v>738</v>
      </c>
      <c r="P134" s="7" t="s">
        <v>738</v>
      </c>
      <c r="Q134" s="7">
        <v>105</v>
      </c>
      <c r="R134" s="7">
        <v>0</v>
      </c>
      <c r="S134" s="7" t="s">
        <v>738</v>
      </c>
      <c r="T134" s="7">
        <v>-105</v>
      </c>
      <c r="U134" s="7" t="s">
        <v>738</v>
      </c>
      <c r="V134" s="7" t="s">
        <v>738</v>
      </c>
      <c r="W134" s="7" t="s">
        <v>738</v>
      </c>
      <c r="X134" s="7" t="s">
        <v>738</v>
      </c>
      <c r="Y134" s="7">
        <v>-1283</v>
      </c>
      <c r="Z134" s="7" t="s">
        <v>738</v>
      </c>
      <c r="AA134" s="7">
        <v>-220270</v>
      </c>
      <c r="AB134" s="7">
        <v>-5577</v>
      </c>
      <c r="AC134" s="7" t="s">
        <v>738</v>
      </c>
      <c r="AD134" s="7" t="s">
        <v>738</v>
      </c>
      <c r="AE134" s="7" t="s">
        <v>738</v>
      </c>
      <c r="AF134" s="7" t="s">
        <v>738</v>
      </c>
      <c r="AG134" s="7" t="s">
        <v>738</v>
      </c>
      <c r="AH134" s="7" t="s">
        <v>738</v>
      </c>
      <c r="AI134" s="7" t="s">
        <v>738</v>
      </c>
      <c r="AJ134" s="7" t="s">
        <v>738</v>
      </c>
      <c r="AK134" s="7" t="s">
        <v>738</v>
      </c>
      <c r="AL134" s="7" t="s">
        <v>738</v>
      </c>
      <c r="AM134" s="7" t="s">
        <v>738</v>
      </c>
      <c r="AN134" s="7" t="s">
        <v>738</v>
      </c>
      <c r="AO134" s="7" t="s">
        <v>738</v>
      </c>
      <c r="AP134" s="7" t="s">
        <v>738</v>
      </c>
      <c r="AQ134" s="7" t="s">
        <v>738</v>
      </c>
      <c r="AR134" s="7" t="s">
        <v>738</v>
      </c>
      <c r="AS134" s="7" t="s">
        <v>738</v>
      </c>
      <c r="AT134" s="7" t="s">
        <v>738</v>
      </c>
      <c r="AU134" s="7" t="s">
        <v>738</v>
      </c>
      <c r="AV134" s="7" t="s">
        <v>738</v>
      </c>
      <c r="AW134" s="7" t="s">
        <v>738</v>
      </c>
      <c r="AX134" s="7" t="s">
        <v>738</v>
      </c>
      <c r="AY134" s="7" t="s">
        <v>738</v>
      </c>
      <c r="AZ134" s="7" t="s">
        <v>738</v>
      </c>
      <c r="BA134" s="7" t="s">
        <v>738</v>
      </c>
      <c r="BB134" s="7" t="s">
        <v>738</v>
      </c>
      <c r="BC134" s="7" t="s">
        <v>738</v>
      </c>
      <c r="BD134" s="7" t="s">
        <v>738</v>
      </c>
      <c r="BE134" s="7" t="s">
        <v>738</v>
      </c>
      <c r="BF134" s="7" t="s">
        <v>738</v>
      </c>
      <c r="BG134" s="7" t="s">
        <v>738</v>
      </c>
      <c r="BH134" s="7" t="s">
        <v>738</v>
      </c>
      <c r="BI134" s="7" t="s">
        <v>738</v>
      </c>
      <c r="BJ134" s="7" t="s">
        <v>738</v>
      </c>
      <c r="BK134" s="7" t="s">
        <v>738</v>
      </c>
      <c r="BL134" s="7" t="s">
        <v>738</v>
      </c>
      <c r="BM134" s="7" t="s">
        <v>738</v>
      </c>
      <c r="BN134" s="7" t="s">
        <v>738</v>
      </c>
      <c r="BO134" s="7" t="s">
        <v>738</v>
      </c>
      <c r="BP134" s="7" t="s">
        <v>738</v>
      </c>
      <c r="BQ134" s="7" t="s">
        <v>738</v>
      </c>
      <c r="BR134" s="7" t="s">
        <v>738</v>
      </c>
      <c r="BS134" s="7" t="s">
        <v>738</v>
      </c>
      <c r="BT134" s="7" t="s">
        <v>738</v>
      </c>
      <c r="BU134" s="7" t="s">
        <v>738</v>
      </c>
      <c r="BV134" s="7" t="s">
        <v>738</v>
      </c>
      <c r="BW134" s="7" t="s">
        <v>738</v>
      </c>
      <c r="BX134" s="7" t="s">
        <v>738</v>
      </c>
      <c r="BY134" s="7" t="s">
        <v>738</v>
      </c>
      <c r="BZ134" s="7" t="s">
        <v>738</v>
      </c>
      <c r="CA134" s="7" t="s">
        <v>738</v>
      </c>
      <c r="CB134" s="7" t="s">
        <v>738</v>
      </c>
      <c r="CC134" s="7" t="s">
        <v>738</v>
      </c>
      <c r="CD134" s="7" t="s">
        <v>738</v>
      </c>
      <c r="CE134" s="7" t="s">
        <v>738</v>
      </c>
      <c r="CF134" s="7" t="s">
        <v>738</v>
      </c>
      <c r="CG134" s="7" t="s">
        <v>738</v>
      </c>
      <c r="CH134" s="7" t="s">
        <v>738</v>
      </c>
      <c r="CI134" s="7" t="s">
        <v>738</v>
      </c>
      <c r="CJ134" s="7">
        <v>18</v>
      </c>
      <c r="CK134" s="7" t="s">
        <v>738</v>
      </c>
      <c r="CL134" s="7" t="s">
        <v>738</v>
      </c>
      <c r="CM134" s="7" t="s">
        <v>738</v>
      </c>
      <c r="CN134" s="7" t="s">
        <v>738</v>
      </c>
      <c r="CO134" s="7" t="s">
        <v>738</v>
      </c>
      <c r="CP134" s="7">
        <v>-8204</v>
      </c>
      <c r="CQ134" s="7">
        <v>-4270</v>
      </c>
      <c r="CR134" s="7" t="s">
        <v>738</v>
      </c>
    </row>
    <row r="135" spans="1:96" x14ac:dyDescent="0.25">
      <c r="A135" s="7" t="s">
        <v>49</v>
      </c>
      <c r="B135" s="7">
        <v>4116101</v>
      </c>
      <c r="C135" s="7">
        <v>35050</v>
      </c>
      <c r="D135" s="7">
        <v>22</v>
      </c>
      <c r="E135" s="7" t="s">
        <v>738</v>
      </c>
      <c r="F135" s="7" t="s">
        <v>738</v>
      </c>
      <c r="G135" s="7" t="s">
        <v>738</v>
      </c>
      <c r="H135" s="7" t="s">
        <v>738</v>
      </c>
      <c r="I135" s="7" t="s">
        <v>738</v>
      </c>
      <c r="J135" s="7" t="s">
        <v>738</v>
      </c>
      <c r="K135" s="7" t="s">
        <v>738</v>
      </c>
      <c r="L135" s="7" t="s">
        <v>738</v>
      </c>
      <c r="M135" s="7" t="s">
        <v>738</v>
      </c>
      <c r="N135" s="7" t="s">
        <v>738</v>
      </c>
      <c r="O135" s="7" t="s">
        <v>738</v>
      </c>
      <c r="P135" s="7" t="s">
        <v>738</v>
      </c>
      <c r="Q135" s="7" t="s">
        <v>738</v>
      </c>
      <c r="R135" s="7" t="s">
        <v>738</v>
      </c>
      <c r="S135" s="7" t="s">
        <v>738</v>
      </c>
      <c r="T135" s="7" t="s">
        <v>738</v>
      </c>
      <c r="U135" s="7" t="s">
        <v>738</v>
      </c>
      <c r="V135" s="7" t="s">
        <v>738</v>
      </c>
      <c r="W135" s="7" t="s">
        <v>738</v>
      </c>
      <c r="X135" s="7" t="s">
        <v>738</v>
      </c>
      <c r="Y135" s="7">
        <v>-138</v>
      </c>
      <c r="Z135" s="7" t="s">
        <v>738</v>
      </c>
      <c r="AA135" s="7">
        <v>-5703</v>
      </c>
      <c r="AB135" s="7" t="s">
        <v>738</v>
      </c>
      <c r="AC135" s="7">
        <v>-14433</v>
      </c>
      <c r="AD135" s="7" t="s">
        <v>738</v>
      </c>
      <c r="AE135" s="7" t="s">
        <v>738</v>
      </c>
      <c r="AF135" s="7" t="s">
        <v>738</v>
      </c>
      <c r="AG135" s="7" t="s">
        <v>738</v>
      </c>
      <c r="AH135" s="7" t="s">
        <v>738</v>
      </c>
      <c r="AI135" s="7" t="s">
        <v>738</v>
      </c>
      <c r="AJ135" s="7" t="s">
        <v>738</v>
      </c>
      <c r="AK135" s="7" t="s">
        <v>738</v>
      </c>
      <c r="AL135" s="7" t="s">
        <v>738</v>
      </c>
      <c r="AM135" s="7" t="s">
        <v>738</v>
      </c>
      <c r="AN135" s="7" t="s">
        <v>738</v>
      </c>
      <c r="AO135" s="7" t="s">
        <v>738</v>
      </c>
      <c r="AP135" s="7" t="s">
        <v>738</v>
      </c>
      <c r="AQ135" s="7" t="s">
        <v>738</v>
      </c>
      <c r="AR135" s="7" t="s">
        <v>738</v>
      </c>
      <c r="AS135" s="7" t="s">
        <v>738</v>
      </c>
      <c r="AT135" s="7" t="s">
        <v>738</v>
      </c>
      <c r="AU135" s="7" t="s">
        <v>738</v>
      </c>
      <c r="AV135" s="7" t="s">
        <v>738</v>
      </c>
      <c r="AW135" s="7" t="s">
        <v>738</v>
      </c>
      <c r="AX135" s="7" t="s">
        <v>738</v>
      </c>
      <c r="AY135" s="7" t="s">
        <v>738</v>
      </c>
      <c r="AZ135" s="7" t="s">
        <v>738</v>
      </c>
      <c r="BA135" s="7" t="s">
        <v>738</v>
      </c>
      <c r="BB135" s="7" t="s">
        <v>738</v>
      </c>
      <c r="BC135" s="7" t="s">
        <v>738</v>
      </c>
      <c r="BD135" s="7" t="s">
        <v>738</v>
      </c>
      <c r="BE135" s="7" t="s">
        <v>738</v>
      </c>
      <c r="BF135" s="7" t="s">
        <v>738</v>
      </c>
      <c r="BG135" s="7" t="s">
        <v>738</v>
      </c>
      <c r="BH135" s="7" t="s">
        <v>738</v>
      </c>
      <c r="BI135" s="7" t="s">
        <v>738</v>
      </c>
      <c r="BJ135" s="7" t="s">
        <v>738</v>
      </c>
      <c r="BK135" s="7" t="s">
        <v>738</v>
      </c>
      <c r="BL135" s="7" t="s">
        <v>738</v>
      </c>
      <c r="BM135" s="7" t="s">
        <v>738</v>
      </c>
      <c r="BN135" s="7" t="s">
        <v>738</v>
      </c>
      <c r="BO135" s="7" t="s">
        <v>738</v>
      </c>
      <c r="BP135" s="7" t="s">
        <v>738</v>
      </c>
      <c r="BQ135" s="7" t="s">
        <v>738</v>
      </c>
      <c r="BR135" s="7" t="s">
        <v>738</v>
      </c>
      <c r="BS135" s="7" t="s">
        <v>738</v>
      </c>
      <c r="BT135" s="7" t="s">
        <v>738</v>
      </c>
      <c r="BU135" s="7" t="s">
        <v>738</v>
      </c>
      <c r="BV135" s="7" t="s">
        <v>738</v>
      </c>
      <c r="BW135" s="7" t="s">
        <v>738</v>
      </c>
      <c r="BX135" s="7" t="s">
        <v>738</v>
      </c>
      <c r="BY135" s="7" t="s">
        <v>738</v>
      </c>
      <c r="BZ135" s="7" t="s">
        <v>738</v>
      </c>
      <c r="CA135" s="7" t="s">
        <v>738</v>
      </c>
      <c r="CB135" s="7" t="s">
        <v>738</v>
      </c>
      <c r="CC135" s="7" t="s">
        <v>738</v>
      </c>
      <c r="CD135" s="7" t="s">
        <v>738</v>
      </c>
      <c r="CE135" s="7" t="s">
        <v>738</v>
      </c>
      <c r="CF135" s="7" t="s">
        <v>738</v>
      </c>
      <c r="CG135" s="7" t="s">
        <v>738</v>
      </c>
      <c r="CH135" s="7" t="s">
        <v>738</v>
      </c>
      <c r="CI135" s="7" t="s">
        <v>738</v>
      </c>
      <c r="CJ135" s="7">
        <v>17</v>
      </c>
      <c r="CK135" s="7" t="s">
        <v>738</v>
      </c>
      <c r="CL135" s="7" t="s">
        <v>738</v>
      </c>
      <c r="CM135" s="7" t="s">
        <v>738</v>
      </c>
      <c r="CN135" s="7" t="s">
        <v>738</v>
      </c>
      <c r="CO135" s="7" t="s">
        <v>738</v>
      </c>
      <c r="CP135" s="7">
        <v>-8958</v>
      </c>
      <c r="CQ135" s="7">
        <v>-2344</v>
      </c>
      <c r="CR135" s="7" t="s">
        <v>738</v>
      </c>
    </row>
    <row r="136" spans="1:96" x14ac:dyDescent="0.25">
      <c r="A136" s="7" t="s">
        <v>49</v>
      </c>
      <c r="B136" s="7">
        <v>4116111</v>
      </c>
      <c r="C136" s="7">
        <v>35900</v>
      </c>
      <c r="D136" s="7">
        <v>22</v>
      </c>
      <c r="E136" s="7" t="s">
        <v>738</v>
      </c>
      <c r="F136" s="7" t="s">
        <v>738</v>
      </c>
      <c r="G136" s="7" t="s">
        <v>738</v>
      </c>
      <c r="H136" s="7" t="s">
        <v>738</v>
      </c>
      <c r="I136" s="7" t="s">
        <v>738</v>
      </c>
      <c r="J136" s="7" t="s">
        <v>738</v>
      </c>
      <c r="K136" s="7" t="s">
        <v>738</v>
      </c>
      <c r="L136" s="7">
        <v>15</v>
      </c>
      <c r="M136" s="7" t="s">
        <v>738</v>
      </c>
      <c r="N136" s="7">
        <v>28</v>
      </c>
      <c r="O136" s="7">
        <v>53</v>
      </c>
      <c r="P136" s="7">
        <v>97</v>
      </c>
      <c r="Q136" s="7">
        <v>193</v>
      </c>
      <c r="R136" s="7">
        <v>-193</v>
      </c>
      <c r="S136" s="7" t="s">
        <v>738</v>
      </c>
      <c r="T136" s="7" t="s">
        <v>738</v>
      </c>
      <c r="U136" s="7" t="s">
        <v>738</v>
      </c>
      <c r="V136" s="7" t="s">
        <v>738</v>
      </c>
      <c r="W136" s="7" t="s">
        <v>738</v>
      </c>
      <c r="X136" s="7" t="s">
        <v>738</v>
      </c>
      <c r="Y136" s="7">
        <v>1007</v>
      </c>
      <c r="Z136" s="7" t="s">
        <v>738</v>
      </c>
      <c r="AA136" s="7">
        <v>-200924</v>
      </c>
      <c r="AB136" s="7">
        <v>-80987</v>
      </c>
      <c r="AC136" s="7">
        <v>-38825</v>
      </c>
      <c r="AD136" s="7" t="s">
        <v>738</v>
      </c>
      <c r="AE136" s="7" t="s">
        <v>738</v>
      </c>
      <c r="AF136" s="7" t="s">
        <v>738</v>
      </c>
      <c r="AG136" s="7" t="s">
        <v>738</v>
      </c>
      <c r="AH136" s="7" t="s">
        <v>738</v>
      </c>
      <c r="AI136" s="7" t="s">
        <v>738</v>
      </c>
      <c r="AJ136" s="7" t="s">
        <v>738</v>
      </c>
      <c r="AK136" s="7" t="s">
        <v>738</v>
      </c>
      <c r="AL136" s="7" t="s">
        <v>738</v>
      </c>
      <c r="AM136" s="7" t="s">
        <v>738</v>
      </c>
      <c r="AN136" s="7" t="s">
        <v>738</v>
      </c>
      <c r="AO136" s="7" t="s">
        <v>738</v>
      </c>
      <c r="AP136" s="7" t="s">
        <v>738</v>
      </c>
      <c r="AQ136" s="7" t="s">
        <v>738</v>
      </c>
      <c r="AR136" s="7" t="s">
        <v>738</v>
      </c>
      <c r="AS136" s="7" t="s">
        <v>738</v>
      </c>
      <c r="AT136" s="7" t="s">
        <v>738</v>
      </c>
      <c r="AU136" s="7" t="s">
        <v>738</v>
      </c>
      <c r="AV136" s="7">
        <v>-138540</v>
      </c>
      <c r="AW136" s="7" t="s">
        <v>738</v>
      </c>
      <c r="AX136" s="7" t="s">
        <v>738</v>
      </c>
      <c r="AY136" s="7" t="s">
        <v>738</v>
      </c>
      <c r="AZ136" s="7" t="s">
        <v>738</v>
      </c>
      <c r="BA136" s="7" t="s">
        <v>738</v>
      </c>
      <c r="BB136" s="7" t="s">
        <v>738</v>
      </c>
      <c r="BC136" s="7" t="s">
        <v>738</v>
      </c>
      <c r="BD136" s="7">
        <v>-1381</v>
      </c>
      <c r="BE136" s="7">
        <v>129764</v>
      </c>
      <c r="BF136" s="7" t="s">
        <v>738</v>
      </c>
      <c r="BG136" s="7" t="s">
        <v>738</v>
      </c>
      <c r="BH136" s="7" t="s">
        <v>738</v>
      </c>
      <c r="BI136" s="7" t="s">
        <v>738</v>
      </c>
      <c r="BJ136" s="7" t="s">
        <v>738</v>
      </c>
      <c r="BK136" s="7" t="s">
        <v>738</v>
      </c>
      <c r="BL136" s="7" t="s">
        <v>738</v>
      </c>
      <c r="BM136" s="7" t="s">
        <v>738</v>
      </c>
      <c r="BN136" s="7" t="s">
        <v>738</v>
      </c>
      <c r="BO136" s="7" t="s">
        <v>738</v>
      </c>
      <c r="BP136" s="7" t="s">
        <v>738</v>
      </c>
      <c r="BQ136" s="7" t="s">
        <v>738</v>
      </c>
      <c r="BR136" s="7" t="s">
        <v>738</v>
      </c>
      <c r="BS136" s="7" t="s">
        <v>738</v>
      </c>
      <c r="BT136" s="7" t="s">
        <v>738</v>
      </c>
      <c r="BU136" s="7" t="s">
        <v>738</v>
      </c>
      <c r="BV136" s="7" t="s">
        <v>738</v>
      </c>
      <c r="BW136" s="7" t="s">
        <v>738</v>
      </c>
      <c r="BX136" s="7" t="s">
        <v>738</v>
      </c>
      <c r="BY136" s="7" t="s">
        <v>738</v>
      </c>
      <c r="BZ136" s="7" t="s">
        <v>738</v>
      </c>
      <c r="CA136" s="7" t="s">
        <v>738</v>
      </c>
      <c r="CB136" s="7" t="s">
        <v>738</v>
      </c>
      <c r="CC136" s="7" t="s">
        <v>738</v>
      </c>
      <c r="CD136" s="7" t="s">
        <v>738</v>
      </c>
      <c r="CE136" s="7" t="s">
        <v>738</v>
      </c>
      <c r="CF136" s="7" t="s">
        <v>738</v>
      </c>
      <c r="CG136" s="7" t="s">
        <v>738</v>
      </c>
      <c r="CH136" s="7" t="s">
        <v>738</v>
      </c>
      <c r="CI136" s="7" t="s">
        <v>738</v>
      </c>
      <c r="CJ136" s="7">
        <v>30</v>
      </c>
      <c r="CK136" s="7" t="s">
        <v>738</v>
      </c>
      <c r="CL136" s="7" t="s">
        <v>738</v>
      </c>
      <c r="CM136" s="7" t="s">
        <v>738</v>
      </c>
      <c r="CN136" s="7" t="s">
        <v>738</v>
      </c>
      <c r="CO136" s="7" t="s">
        <v>738</v>
      </c>
      <c r="CP136" s="7">
        <v>-271304</v>
      </c>
      <c r="CQ136" s="7">
        <v>15520</v>
      </c>
      <c r="CR136" s="7" t="s">
        <v>738</v>
      </c>
    </row>
    <row r="137" spans="1:96" x14ac:dyDescent="0.25">
      <c r="A137" s="7" t="s">
        <v>49</v>
      </c>
      <c r="B137" s="7">
        <v>4116121</v>
      </c>
      <c r="C137" s="7">
        <v>40170</v>
      </c>
      <c r="D137" s="7">
        <v>22</v>
      </c>
      <c r="E137" s="7" t="s">
        <v>738</v>
      </c>
      <c r="F137" s="7" t="s">
        <v>738</v>
      </c>
      <c r="G137" s="7" t="s">
        <v>738</v>
      </c>
      <c r="H137" s="7" t="s">
        <v>738</v>
      </c>
      <c r="I137" s="7" t="s">
        <v>738</v>
      </c>
      <c r="J137" s="7" t="s">
        <v>738</v>
      </c>
      <c r="K137" s="7" t="s">
        <v>738</v>
      </c>
      <c r="L137" s="7" t="s">
        <v>738</v>
      </c>
      <c r="M137" s="7" t="s">
        <v>738</v>
      </c>
      <c r="N137" s="7" t="s">
        <v>738</v>
      </c>
      <c r="O137" s="7">
        <v>17</v>
      </c>
      <c r="P137" s="7">
        <v>50</v>
      </c>
      <c r="Q137" s="7">
        <v>67</v>
      </c>
      <c r="R137" s="7">
        <v>-67</v>
      </c>
      <c r="S137" s="7" t="s">
        <v>738</v>
      </c>
      <c r="T137" s="7" t="s">
        <v>738</v>
      </c>
      <c r="U137" s="7" t="s">
        <v>738</v>
      </c>
      <c r="V137" s="7" t="s">
        <v>738</v>
      </c>
      <c r="W137" s="7" t="s">
        <v>738</v>
      </c>
      <c r="X137" s="7" t="s">
        <v>738</v>
      </c>
      <c r="Y137" s="7">
        <v>-3555</v>
      </c>
      <c r="Z137" s="7" t="s">
        <v>738</v>
      </c>
      <c r="AA137" s="7">
        <v>-50742</v>
      </c>
      <c r="AB137" s="7">
        <v>-73539</v>
      </c>
      <c r="AC137" s="7">
        <v>-27689</v>
      </c>
      <c r="AD137" s="7" t="s">
        <v>738</v>
      </c>
      <c r="AE137" s="7" t="s">
        <v>738</v>
      </c>
      <c r="AF137" s="7" t="s">
        <v>738</v>
      </c>
      <c r="AG137" s="7" t="s">
        <v>738</v>
      </c>
      <c r="AH137" s="7" t="s">
        <v>738</v>
      </c>
      <c r="AI137" s="7" t="s">
        <v>738</v>
      </c>
      <c r="AJ137" s="7" t="s">
        <v>738</v>
      </c>
      <c r="AK137" s="7" t="s">
        <v>738</v>
      </c>
      <c r="AL137" s="7" t="s">
        <v>738</v>
      </c>
      <c r="AM137" s="7" t="s">
        <v>738</v>
      </c>
      <c r="AN137" s="7" t="s">
        <v>738</v>
      </c>
      <c r="AO137" s="7" t="s">
        <v>738</v>
      </c>
      <c r="AP137" s="7" t="s">
        <v>738</v>
      </c>
      <c r="AQ137" s="7" t="s">
        <v>738</v>
      </c>
      <c r="AR137" s="7" t="s">
        <v>738</v>
      </c>
      <c r="AS137" s="7" t="s">
        <v>738</v>
      </c>
      <c r="AT137" s="7" t="s">
        <v>738</v>
      </c>
      <c r="AU137" s="7" t="s">
        <v>738</v>
      </c>
      <c r="AV137" s="7">
        <v>-138540</v>
      </c>
      <c r="AW137" s="7" t="s">
        <v>738</v>
      </c>
      <c r="AX137" s="7" t="s">
        <v>738</v>
      </c>
      <c r="AY137" s="7" t="s">
        <v>738</v>
      </c>
      <c r="AZ137" s="7" t="s">
        <v>738</v>
      </c>
      <c r="BA137" s="7" t="s">
        <v>738</v>
      </c>
      <c r="BB137" s="7" t="s">
        <v>738</v>
      </c>
      <c r="BC137" s="7" t="s">
        <v>738</v>
      </c>
      <c r="BD137" s="7">
        <v>-1381</v>
      </c>
      <c r="BE137" s="7">
        <v>129764</v>
      </c>
      <c r="BF137" s="7" t="s">
        <v>738</v>
      </c>
      <c r="BG137" s="7" t="s">
        <v>738</v>
      </c>
      <c r="BH137" s="7" t="s">
        <v>738</v>
      </c>
      <c r="BI137" s="7" t="s">
        <v>738</v>
      </c>
      <c r="BJ137" s="7" t="s">
        <v>738</v>
      </c>
      <c r="BK137" s="7">
        <v>46904</v>
      </c>
      <c r="BL137" s="7" t="s">
        <v>738</v>
      </c>
      <c r="BM137" s="7" t="s">
        <v>738</v>
      </c>
      <c r="BN137" s="7" t="s">
        <v>738</v>
      </c>
      <c r="BO137" s="7" t="s">
        <v>738</v>
      </c>
      <c r="BP137" s="7" t="s">
        <v>738</v>
      </c>
      <c r="BQ137" s="7" t="s">
        <v>738</v>
      </c>
      <c r="BR137" s="7" t="s">
        <v>738</v>
      </c>
      <c r="BS137" s="7" t="s">
        <v>738</v>
      </c>
      <c r="BT137" s="7" t="s">
        <v>738</v>
      </c>
      <c r="BU137" s="7" t="s">
        <v>738</v>
      </c>
      <c r="BV137" s="7" t="s">
        <v>738</v>
      </c>
      <c r="BW137" s="7" t="s">
        <v>738</v>
      </c>
      <c r="BX137" s="7" t="s">
        <v>738</v>
      </c>
      <c r="BY137" s="7" t="s">
        <v>738</v>
      </c>
      <c r="BZ137" s="7" t="s">
        <v>738</v>
      </c>
      <c r="CA137" s="7" t="s">
        <v>738</v>
      </c>
      <c r="CB137" s="7" t="s">
        <v>738</v>
      </c>
      <c r="CC137" s="7" t="s">
        <v>738</v>
      </c>
      <c r="CD137" s="7" t="s">
        <v>738</v>
      </c>
      <c r="CE137" s="7" t="s">
        <v>738</v>
      </c>
      <c r="CF137" s="7" t="s">
        <v>738</v>
      </c>
      <c r="CG137" s="7" t="s">
        <v>738</v>
      </c>
      <c r="CH137" s="7" t="s">
        <v>738</v>
      </c>
      <c r="CI137" s="7" t="s">
        <v>738</v>
      </c>
      <c r="CJ137" s="7">
        <v>32</v>
      </c>
      <c r="CK137" s="7" t="s">
        <v>738</v>
      </c>
      <c r="CL137" s="7" t="s">
        <v>738</v>
      </c>
      <c r="CM137" s="7" t="s">
        <v>738</v>
      </c>
      <c r="CN137" s="7" t="s">
        <v>738</v>
      </c>
      <c r="CO137" s="7" t="s">
        <v>738</v>
      </c>
      <c r="CP137" s="7">
        <v>-25035</v>
      </c>
      <c r="CQ137" s="7">
        <v>25035</v>
      </c>
      <c r="CR137" s="7" t="s">
        <v>738</v>
      </c>
    </row>
    <row r="138" spans="1:96" x14ac:dyDescent="0.25">
      <c r="A138" s="7" t="s">
        <v>49</v>
      </c>
      <c r="B138" s="7">
        <v>4116131</v>
      </c>
      <c r="C138" s="7">
        <v>8900</v>
      </c>
      <c r="D138" s="7">
        <v>22</v>
      </c>
      <c r="E138" s="7" t="s">
        <v>738</v>
      </c>
      <c r="F138" s="7" t="s">
        <v>738</v>
      </c>
      <c r="G138" s="7" t="s">
        <v>738</v>
      </c>
      <c r="H138" s="7" t="s">
        <v>738</v>
      </c>
      <c r="I138" s="7" t="s">
        <v>738</v>
      </c>
      <c r="J138" s="7" t="s">
        <v>738</v>
      </c>
      <c r="K138" s="7" t="s">
        <v>738</v>
      </c>
      <c r="L138" s="7" t="s">
        <v>738</v>
      </c>
      <c r="M138" s="7">
        <v>-4</v>
      </c>
      <c r="N138" s="7">
        <v>59</v>
      </c>
      <c r="O138" s="7">
        <v>60</v>
      </c>
      <c r="P138" s="7">
        <v>62</v>
      </c>
      <c r="Q138" s="7">
        <v>177</v>
      </c>
      <c r="R138" s="7">
        <v>-177</v>
      </c>
      <c r="S138" s="7" t="s">
        <v>738</v>
      </c>
      <c r="T138" s="7" t="s">
        <v>738</v>
      </c>
      <c r="U138" s="7" t="s">
        <v>738</v>
      </c>
      <c r="V138" s="7" t="s">
        <v>738</v>
      </c>
      <c r="W138" s="7" t="s">
        <v>738</v>
      </c>
      <c r="X138" s="7" t="s">
        <v>738</v>
      </c>
      <c r="Y138" s="7">
        <v>-1069</v>
      </c>
      <c r="Z138" s="7" t="s">
        <v>738</v>
      </c>
      <c r="AA138" s="7" t="s">
        <v>738</v>
      </c>
      <c r="AB138" s="7" t="s">
        <v>738</v>
      </c>
      <c r="AC138" s="7" t="s">
        <v>738</v>
      </c>
      <c r="AD138" s="7" t="s">
        <v>738</v>
      </c>
      <c r="AE138" s="7" t="s">
        <v>738</v>
      </c>
      <c r="AF138" s="7" t="s">
        <v>738</v>
      </c>
      <c r="AG138" s="7" t="s">
        <v>738</v>
      </c>
      <c r="AH138" s="7" t="s">
        <v>738</v>
      </c>
      <c r="AI138" s="7" t="s">
        <v>738</v>
      </c>
      <c r="AJ138" s="7" t="s">
        <v>738</v>
      </c>
      <c r="AK138" s="7" t="s">
        <v>738</v>
      </c>
      <c r="AL138" s="7" t="s">
        <v>738</v>
      </c>
      <c r="AM138" s="7" t="s">
        <v>738</v>
      </c>
      <c r="AN138" s="7" t="s">
        <v>738</v>
      </c>
      <c r="AO138" s="7" t="s">
        <v>738</v>
      </c>
      <c r="AP138" s="7" t="s">
        <v>738</v>
      </c>
      <c r="AQ138" s="7" t="s">
        <v>738</v>
      </c>
      <c r="AR138" s="7" t="s">
        <v>738</v>
      </c>
      <c r="AS138" s="7" t="s">
        <v>738</v>
      </c>
      <c r="AT138" s="7" t="s">
        <v>738</v>
      </c>
      <c r="AU138" s="7" t="s">
        <v>738</v>
      </c>
      <c r="AV138" s="7" t="s">
        <v>738</v>
      </c>
      <c r="AW138" s="7" t="s">
        <v>738</v>
      </c>
      <c r="AX138" s="7" t="s">
        <v>738</v>
      </c>
      <c r="AY138" s="7" t="s">
        <v>738</v>
      </c>
      <c r="AZ138" s="7" t="s">
        <v>738</v>
      </c>
      <c r="BA138" s="7" t="s">
        <v>738</v>
      </c>
      <c r="BB138" s="7" t="s">
        <v>738</v>
      </c>
      <c r="BC138" s="7" t="s">
        <v>738</v>
      </c>
      <c r="BD138" s="7" t="s">
        <v>738</v>
      </c>
      <c r="BE138" s="7" t="s">
        <v>738</v>
      </c>
      <c r="BF138" s="7" t="s">
        <v>738</v>
      </c>
      <c r="BG138" s="7" t="s">
        <v>738</v>
      </c>
      <c r="BH138" s="7" t="s">
        <v>738</v>
      </c>
      <c r="BI138" s="7" t="s">
        <v>738</v>
      </c>
      <c r="BJ138" s="7" t="s">
        <v>738</v>
      </c>
      <c r="BK138" s="7" t="s">
        <v>738</v>
      </c>
      <c r="BL138" s="7" t="s">
        <v>738</v>
      </c>
      <c r="BM138" s="7" t="s">
        <v>738</v>
      </c>
      <c r="BN138" s="7" t="s">
        <v>738</v>
      </c>
      <c r="BO138" s="7" t="s">
        <v>738</v>
      </c>
      <c r="BP138" s="7" t="s">
        <v>738</v>
      </c>
      <c r="BQ138" s="7" t="s">
        <v>738</v>
      </c>
      <c r="BR138" s="7" t="s">
        <v>738</v>
      </c>
      <c r="BS138" s="7" t="s">
        <v>738</v>
      </c>
      <c r="BT138" s="7" t="s">
        <v>738</v>
      </c>
      <c r="BU138" s="7" t="s">
        <v>738</v>
      </c>
      <c r="BV138" s="7" t="s">
        <v>738</v>
      </c>
      <c r="BW138" s="7" t="s">
        <v>738</v>
      </c>
      <c r="BX138" s="7" t="s">
        <v>738</v>
      </c>
      <c r="BY138" s="7" t="s">
        <v>738</v>
      </c>
      <c r="BZ138" s="7" t="s">
        <v>738</v>
      </c>
      <c r="CA138" s="7" t="s">
        <v>738</v>
      </c>
      <c r="CB138" s="7" t="s">
        <v>738</v>
      </c>
      <c r="CC138" s="7" t="s">
        <v>738</v>
      </c>
      <c r="CD138" s="7" t="s">
        <v>738</v>
      </c>
      <c r="CE138" s="7" t="s">
        <v>738</v>
      </c>
      <c r="CF138" s="7" t="s">
        <v>738</v>
      </c>
      <c r="CG138" s="7" t="s">
        <v>738</v>
      </c>
      <c r="CH138" s="7" t="s">
        <v>738</v>
      </c>
      <c r="CI138" s="7" t="s">
        <v>738</v>
      </c>
      <c r="CJ138" s="7">
        <v>12</v>
      </c>
      <c r="CK138" s="7" t="s">
        <v>738</v>
      </c>
      <c r="CL138" s="7" t="s">
        <v>738</v>
      </c>
      <c r="CM138" s="7" t="s">
        <v>738</v>
      </c>
      <c r="CN138" s="7" t="s">
        <v>738</v>
      </c>
      <c r="CO138" s="7" t="s">
        <v>738</v>
      </c>
      <c r="CP138" s="7" t="s">
        <v>738</v>
      </c>
      <c r="CQ138" s="7" t="s">
        <v>738</v>
      </c>
      <c r="CR138" s="7" t="s">
        <v>738</v>
      </c>
    </row>
    <row r="139" spans="1:96" x14ac:dyDescent="0.25">
      <c r="A139" s="7" t="s">
        <v>49</v>
      </c>
      <c r="B139" s="7">
        <v>4116151</v>
      </c>
      <c r="C139" s="7">
        <v>18500</v>
      </c>
      <c r="D139" s="7">
        <v>22</v>
      </c>
      <c r="E139" s="7" t="s">
        <v>738</v>
      </c>
      <c r="F139" s="7" t="s">
        <v>738</v>
      </c>
      <c r="G139" s="7" t="s">
        <v>738</v>
      </c>
      <c r="H139" s="7" t="s">
        <v>738</v>
      </c>
      <c r="I139" s="7" t="s">
        <v>738</v>
      </c>
      <c r="J139" s="7" t="s">
        <v>738</v>
      </c>
      <c r="K139" s="7" t="s">
        <v>738</v>
      </c>
      <c r="L139" s="7" t="s">
        <v>738</v>
      </c>
      <c r="M139" s="7">
        <v>30</v>
      </c>
      <c r="N139" s="7">
        <v>41</v>
      </c>
      <c r="O139" s="7">
        <v>84</v>
      </c>
      <c r="P139" s="7">
        <v>146</v>
      </c>
      <c r="Q139" s="7">
        <v>301</v>
      </c>
      <c r="R139" s="7">
        <v>-301</v>
      </c>
      <c r="S139" s="7" t="s">
        <v>738</v>
      </c>
      <c r="T139" s="7" t="s">
        <v>738</v>
      </c>
      <c r="U139" s="7" t="s">
        <v>738</v>
      </c>
      <c r="V139" s="7" t="s">
        <v>738</v>
      </c>
      <c r="W139" s="7" t="s">
        <v>738</v>
      </c>
      <c r="X139" s="7" t="s">
        <v>738</v>
      </c>
      <c r="Y139" s="7">
        <v>244</v>
      </c>
      <c r="Z139" s="7" t="s">
        <v>738</v>
      </c>
      <c r="AA139" s="7" t="s">
        <v>738</v>
      </c>
      <c r="AB139" s="7" t="s">
        <v>738</v>
      </c>
      <c r="AC139" s="7">
        <v>-134</v>
      </c>
      <c r="AD139" s="7" t="s">
        <v>738</v>
      </c>
      <c r="AE139" s="7" t="s">
        <v>738</v>
      </c>
      <c r="AF139" s="7" t="s">
        <v>738</v>
      </c>
      <c r="AG139" s="7" t="s">
        <v>738</v>
      </c>
      <c r="AH139" s="7">
        <v>-69002</v>
      </c>
      <c r="AI139" s="7" t="s">
        <v>738</v>
      </c>
      <c r="AJ139" s="7" t="s">
        <v>738</v>
      </c>
      <c r="AK139" s="7" t="s">
        <v>738</v>
      </c>
      <c r="AL139" s="7" t="s">
        <v>738</v>
      </c>
      <c r="AM139" s="7" t="s">
        <v>738</v>
      </c>
      <c r="AN139" s="7" t="s">
        <v>738</v>
      </c>
      <c r="AO139" s="7" t="s">
        <v>738</v>
      </c>
      <c r="AP139" s="7" t="s">
        <v>738</v>
      </c>
      <c r="AQ139" s="7" t="s">
        <v>738</v>
      </c>
      <c r="AR139" s="7" t="s">
        <v>738</v>
      </c>
      <c r="AS139" s="7" t="s">
        <v>738</v>
      </c>
      <c r="AT139" s="7" t="s">
        <v>738</v>
      </c>
      <c r="AU139" s="7" t="s">
        <v>738</v>
      </c>
      <c r="AV139" s="7" t="s">
        <v>738</v>
      </c>
      <c r="AW139" s="7" t="s">
        <v>738</v>
      </c>
      <c r="AX139" s="7" t="s">
        <v>738</v>
      </c>
      <c r="AY139" s="7" t="s">
        <v>738</v>
      </c>
      <c r="AZ139" s="7" t="s">
        <v>738</v>
      </c>
      <c r="BA139" s="7" t="s">
        <v>738</v>
      </c>
      <c r="BB139" s="7" t="s">
        <v>738</v>
      </c>
      <c r="BC139" s="7" t="s">
        <v>738</v>
      </c>
      <c r="BD139" s="7" t="s">
        <v>738</v>
      </c>
      <c r="BE139" s="7" t="s">
        <v>738</v>
      </c>
      <c r="BF139" s="7" t="s">
        <v>738</v>
      </c>
      <c r="BG139" s="7" t="s">
        <v>738</v>
      </c>
      <c r="BH139" s="7" t="s">
        <v>738</v>
      </c>
      <c r="BI139" s="7" t="s">
        <v>738</v>
      </c>
      <c r="BJ139" s="7" t="s">
        <v>738</v>
      </c>
      <c r="BK139" s="7" t="s">
        <v>738</v>
      </c>
      <c r="BL139" s="7" t="s">
        <v>738</v>
      </c>
      <c r="BM139" s="7" t="s">
        <v>738</v>
      </c>
      <c r="BN139" s="7" t="s">
        <v>738</v>
      </c>
      <c r="BO139" s="7" t="s">
        <v>738</v>
      </c>
      <c r="BP139" s="7" t="s">
        <v>738</v>
      </c>
      <c r="BQ139" s="7" t="s">
        <v>738</v>
      </c>
      <c r="BR139" s="7" t="s">
        <v>738</v>
      </c>
      <c r="BS139" s="7" t="s">
        <v>738</v>
      </c>
      <c r="BT139" s="7" t="s">
        <v>738</v>
      </c>
      <c r="BU139" s="7" t="s">
        <v>738</v>
      </c>
      <c r="BV139" s="7" t="s">
        <v>738</v>
      </c>
      <c r="BW139" s="7" t="s">
        <v>738</v>
      </c>
      <c r="BX139" s="7" t="s">
        <v>738</v>
      </c>
      <c r="BY139" s="7" t="s">
        <v>738</v>
      </c>
      <c r="BZ139" s="7" t="s">
        <v>738</v>
      </c>
      <c r="CA139" s="7" t="s">
        <v>738</v>
      </c>
      <c r="CB139" s="7" t="s">
        <v>738</v>
      </c>
      <c r="CC139" s="7" t="s">
        <v>738</v>
      </c>
      <c r="CD139" s="7" t="s">
        <v>738</v>
      </c>
      <c r="CE139" s="7" t="s">
        <v>738</v>
      </c>
      <c r="CF139" s="7" t="s">
        <v>738</v>
      </c>
      <c r="CG139" s="7" t="s">
        <v>738</v>
      </c>
      <c r="CH139" s="7" t="s">
        <v>738</v>
      </c>
      <c r="CI139" s="7" t="s">
        <v>738</v>
      </c>
      <c r="CJ139" s="7">
        <v>44</v>
      </c>
      <c r="CK139" s="7" t="s">
        <v>738</v>
      </c>
      <c r="CL139" s="7" t="s">
        <v>738</v>
      </c>
      <c r="CM139" s="7" t="s">
        <v>738</v>
      </c>
      <c r="CN139" s="7" t="s">
        <v>738</v>
      </c>
      <c r="CO139" s="7" t="s">
        <v>738</v>
      </c>
      <c r="CP139" s="7" t="s">
        <v>738</v>
      </c>
      <c r="CQ139" s="7" t="s">
        <v>738</v>
      </c>
      <c r="CR139" s="7" t="s">
        <v>738</v>
      </c>
    </row>
    <row r="140" spans="1:96" x14ac:dyDescent="0.25">
      <c r="A140" s="7" t="s">
        <v>49</v>
      </c>
      <c r="B140" s="7">
        <v>4116171</v>
      </c>
      <c r="C140" s="7">
        <v>41119</v>
      </c>
      <c r="D140" s="7">
        <v>22</v>
      </c>
      <c r="E140" s="7" t="s">
        <v>738</v>
      </c>
      <c r="F140" s="7" t="s">
        <v>738</v>
      </c>
      <c r="G140" s="7" t="s">
        <v>738</v>
      </c>
      <c r="H140" s="7" t="s">
        <v>738</v>
      </c>
      <c r="I140" s="7" t="s">
        <v>738</v>
      </c>
      <c r="J140" s="7">
        <v>30</v>
      </c>
      <c r="K140" s="7">
        <v>31</v>
      </c>
      <c r="L140" s="7">
        <v>31</v>
      </c>
      <c r="M140" s="7" t="s">
        <v>738</v>
      </c>
      <c r="N140" s="7">
        <v>31</v>
      </c>
      <c r="O140" s="7">
        <v>98</v>
      </c>
      <c r="P140" s="7">
        <v>196</v>
      </c>
      <c r="Q140" s="7">
        <v>417</v>
      </c>
      <c r="R140" s="7">
        <v>-417</v>
      </c>
      <c r="S140" s="7" t="s">
        <v>738</v>
      </c>
      <c r="T140" s="7" t="s">
        <v>738</v>
      </c>
      <c r="U140" s="7" t="s">
        <v>738</v>
      </c>
      <c r="V140" s="7" t="s">
        <v>738</v>
      </c>
      <c r="W140" s="7" t="s">
        <v>738</v>
      </c>
      <c r="X140" s="7" t="s">
        <v>738</v>
      </c>
      <c r="Y140" s="7">
        <v>11203</v>
      </c>
      <c r="Z140" s="7" t="s">
        <v>738</v>
      </c>
      <c r="AA140" s="7" t="s">
        <v>738</v>
      </c>
      <c r="AB140" s="7">
        <v>-26</v>
      </c>
      <c r="AC140" s="7" t="s">
        <v>738</v>
      </c>
      <c r="AD140" s="7" t="s">
        <v>738</v>
      </c>
      <c r="AE140" s="7" t="s">
        <v>738</v>
      </c>
      <c r="AF140" s="7" t="s">
        <v>738</v>
      </c>
      <c r="AG140" s="7" t="s">
        <v>738</v>
      </c>
      <c r="AH140" s="7" t="s">
        <v>738</v>
      </c>
      <c r="AI140" s="7" t="s">
        <v>738</v>
      </c>
      <c r="AJ140" s="7" t="s">
        <v>738</v>
      </c>
      <c r="AK140" s="7" t="s">
        <v>738</v>
      </c>
      <c r="AL140" s="7" t="s">
        <v>738</v>
      </c>
      <c r="AM140" s="7" t="s">
        <v>738</v>
      </c>
      <c r="AN140" s="7" t="s">
        <v>738</v>
      </c>
      <c r="AO140" s="7" t="s">
        <v>738</v>
      </c>
      <c r="AP140" s="7" t="s">
        <v>738</v>
      </c>
      <c r="AQ140" s="7">
        <v>0</v>
      </c>
      <c r="AR140" s="7">
        <v>-3695</v>
      </c>
      <c r="AS140" s="7" t="s">
        <v>738</v>
      </c>
      <c r="AT140" s="7" t="s">
        <v>738</v>
      </c>
      <c r="AU140" s="7" t="s">
        <v>738</v>
      </c>
      <c r="AV140" s="7" t="s">
        <v>738</v>
      </c>
      <c r="AW140" s="7" t="s">
        <v>738</v>
      </c>
      <c r="AX140" s="7" t="s">
        <v>738</v>
      </c>
      <c r="AY140" s="7" t="s">
        <v>738</v>
      </c>
      <c r="AZ140" s="7" t="s">
        <v>738</v>
      </c>
      <c r="BA140" s="7" t="s">
        <v>738</v>
      </c>
      <c r="BB140" s="7" t="s">
        <v>738</v>
      </c>
      <c r="BC140" s="7" t="s">
        <v>738</v>
      </c>
      <c r="BD140" s="7" t="s">
        <v>738</v>
      </c>
      <c r="BE140" s="7" t="s">
        <v>738</v>
      </c>
      <c r="BF140" s="7" t="s">
        <v>738</v>
      </c>
      <c r="BG140" s="7" t="s">
        <v>738</v>
      </c>
      <c r="BH140" s="7" t="s">
        <v>738</v>
      </c>
      <c r="BI140" s="7" t="s">
        <v>738</v>
      </c>
      <c r="BJ140" s="7" t="s">
        <v>738</v>
      </c>
      <c r="BK140" s="7" t="s">
        <v>738</v>
      </c>
      <c r="BL140" s="7" t="s">
        <v>738</v>
      </c>
      <c r="BM140" s="7" t="s">
        <v>738</v>
      </c>
      <c r="BN140" s="7" t="s">
        <v>738</v>
      </c>
      <c r="BO140" s="7" t="s">
        <v>738</v>
      </c>
      <c r="BP140" s="7" t="s">
        <v>738</v>
      </c>
      <c r="BQ140" s="7" t="s">
        <v>738</v>
      </c>
      <c r="BR140" s="7" t="s">
        <v>738</v>
      </c>
      <c r="BS140" s="7" t="s">
        <v>738</v>
      </c>
      <c r="BT140" s="7" t="s">
        <v>738</v>
      </c>
      <c r="BU140" s="7" t="s">
        <v>738</v>
      </c>
      <c r="BV140" s="7" t="s">
        <v>738</v>
      </c>
      <c r="BW140" s="7" t="s">
        <v>738</v>
      </c>
      <c r="BX140" s="7" t="s">
        <v>738</v>
      </c>
      <c r="BY140" s="7" t="s">
        <v>738</v>
      </c>
      <c r="BZ140" s="7" t="s">
        <v>738</v>
      </c>
      <c r="CA140" s="7" t="s">
        <v>738</v>
      </c>
      <c r="CB140" s="7" t="s">
        <v>738</v>
      </c>
      <c r="CC140" s="7" t="s">
        <v>738</v>
      </c>
      <c r="CD140" s="7" t="s">
        <v>738</v>
      </c>
      <c r="CE140" s="7" t="s">
        <v>738</v>
      </c>
      <c r="CF140" s="7" t="s">
        <v>738</v>
      </c>
      <c r="CG140" s="7" t="s">
        <v>738</v>
      </c>
      <c r="CH140" s="7" t="s">
        <v>738</v>
      </c>
      <c r="CI140" s="7" t="s">
        <v>738</v>
      </c>
      <c r="CJ140" s="7">
        <v>3</v>
      </c>
      <c r="CK140" s="7" t="s">
        <v>738</v>
      </c>
      <c r="CL140" s="7" t="s">
        <v>738</v>
      </c>
      <c r="CM140" s="7" t="s">
        <v>738</v>
      </c>
      <c r="CN140" s="7" t="s">
        <v>738</v>
      </c>
      <c r="CO140" s="7" t="s">
        <v>738</v>
      </c>
      <c r="CP140" s="7" t="s">
        <v>738</v>
      </c>
      <c r="CQ140" s="7" t="s">
        <v>738</v>
      </c>
      <c r="CR140" s="7">
        <v>3435</v>
      </c>
    </row>
    <row r="141" spans="1:96" x14ac:dyDescent="0.25">
      <c r="A141" s="7" t="s">
        <v>49</v>
      </c>
      <c r="B141" s="7">
        <v>4116181</v>
      </c>
      <c r="C141" s="7">
        <v>35030</v>
      </c>
      <c r="D141" s="7">
        <v>22</v>
      </c>
      <c r="E141" s="7" t="s">
        <v>738</v>
      </c>
      <c r="F141" s="7" t="s">
        <v>738</v>
      </c>
      <c r="G141" s="7" t="s">
        <v>738</v>
      </c>
      <c r="H141" s="7" t="s">
        <v>738</v>
      </c>
      <c r="I141" s="7" t="s">
        <v>738</v>
      </c>
      <c r="J141" s="7" t="s">
        <v>738</v>
      </c>
      <c r="K141" s="7" t="s">
        <v>738</v>
      </c>
      <c r="L141" s="7" t="s">
        <v>738</v>
      </c>
      <c r="M141" s="7" t="s">
        <v>738</v>
      </c>
      <c r="N141" s="7" t="s">
        <v>738</v>
      </c>
      <c r="O141" s="7">
        <v>61</v>
      </c>
      <c r="P141" s="7">
        <v>86</v>
      </c>
      <c r="Q141" s="7">
        <v>147</v>
      </c>
      <c r="R141" s="7">
        <v>-147</v>
      </c>
      <c r="S141" s="7" t="s">
        <v>738</v>
      </c>
      <c r="T141" s="7" t="s">
        <v>738</v>
      </c>
      <c r="U141" s="7" t="s">
        <v>738</v>
      </c>
      <c r="V141" s="7" t="s">
        <v>738</v>
      </c>
      <c r="W141" s="7" t="s">
        <v>738</v>
      </c>
      <c r="X141" s="7" t="s">
        <v>738</v>
      </c>
      <c r="Y141" s="7">
        <v>350</v>
      </c>
      <c r="Z141" s="7" t="s">
        <v>738</v>
      </c>
      <c r="AA141" s="7" t="s">
        <v>738</v>
      </c>
      <c r="AB141" s="7" t="s">
        <v>738</v>
      </c>
      <c r="AC141" s="7" t="s">
        <v>738</v>
      </c>
      <c r="AD141" s="7" t="s">
        <v>738</v>
      </c>
      <c r="AE141" s="7" t="s">
        <v>738</v>
      </c>
      <c r="AF141" s="7" t="s">
        <v>738</v>
      </c>
      <c r="AG141" s="7" t="s">
        <v>738</v>
      </c>
      <c r="AH141" s="7" t="s">
        <v>738</v>
      </c>
      <c r="AI141" s="7" t="s">
        <v>738</v>
      </c>
      <c r="AJ141" s="7" t="s">
        <v>738</v>
      </c>
      <c r="AK141" s="7" t="s">
        <v>738</v>
      </c>
      <c r="AL141" s="7" t="s">
        <v>738</v>
      </c>
      <c r="AM141" s="7" t="s">
        <v>738</v>
      </c>
      <c r="AN141" s="7" t="s">
        <v>738</v>
      </c>
      <c r="AO141" s="7" t="s">
        <v>738</v>
      </c>
      <c r="AP141" s="7" t="s">
        <v>738</v>
      </c>
      <c r="AQ141" s="7" t="s">
        <v>738</v>
      </c>
      <c r="AR141" s="7" t="s">
        <v>738</v>
      </c>
      <c r="AS141" s="7" t="s">
        <v>738</v>
      </c>
      <c r="AT141" s="7" t="s">
        <v>738</v>
      </c>
      <c r="AU141" s="7" t="s">
        <v>738</v>
      </c>
      <c r="AV141" s="7" t="s">
        <v>738</v>
      </c>
      <c r="AW141" s="7" t="s">
        <v>738</v>
      </c>
      <c r="AX141" s="7" t="s">
        <v>738</v>
      </c>
      <c r="AY141" s="7" t="s">
        <v>738</v>
      </c>
      <c r="AZ141" s="7" t="s">
        <v>738</v>
      </c>
      <c r="BA141" s="7" t="s">
        <v>738</v>
      </c>
      <c r="BB141" s="7" t="s">
        <v>738</v>
      </c>
      <c r="BC141" s="7" t="s">
        <v>738</v>
      </c>
      <c r="BD141" s="7" t="s">
        <v>738</v>
      </c>
      <c r="BE141" s="7" t="s">
        <v>738</v>
      </c>
      <c r="BF141" s="7" t="s">
        <v>738</v>
      </c>
      <c r="BG141" s="7" t="s">
        <v>738</v>
      </c>
      <c r="BH141" s="7" t="s">
        <v>738</v>
      </c>
      <c r="BI141" s="7" t="s">
        <v>738</v>
      </c>
      <c r="BJ141" s="7" t="s">
        <v>738</v>
      </c>
      <c r="BK141" s="7" t="s">
        <v>738</v>
      </c>
      <c r="BL141" s="7" t="s">
        <v>738</v>
      </c>
      <c r="BM141" s="7" t="s">
        <v>738</v>
      </c>
      <c r="BN141" s="7" t="s">
        <v>738</v>
      </c>
      <c r="BO141" s="7" t="s">
        <v>738</v>
      </c>
      <c r="BP141" s="7" t="s">
        <v>738</v>
      </c>
      <c r="BQ141" s="7" t="s">
        <v>738</v>
      </c>
      <c r="BR141" s="7" t="s">
        <v>738</v>
      </c>
      <c r="BS141" s="7" t="s">
        <v>738</v>
      </c>
      <c r="BT141" s="7" t="s">
        <v>738</v>
      </c>
      <c r="BU141" s="7" t="s">
        <v>738</v>
      </c>
      <c r="BV141" s="7" t="s">
        <v>738</v>
      </c>
      <c r="BW141" s="7" t="s">
        <v>738</v>
      </c>
      <c r="BX141" s="7" t="s">
        <v>738</v>
      </c>
      <c r="BY141" s="7" t="s">
        <v>738</v>
      </c>
      <c r="BZ141" s="7" t="s">
        <v>738</v>
      </c>
      <c r="CA141" s="7" t="s">
        <v>738</v>
      </c>
      <c r="CB141" s="7" t="s">
        <v>738</v>
      </c>
      <c r="CC141" s="7" t="s">
        <v>738</v>
      </c>
      <c r="CD141" s="7" t="s">
        <v>738</v>
      </c>
      <c r="CE141" s="7" t="s">
        <v>738</v>
      </c>
      <c r="CF141" s="7" t="s">
        <v>738</v>
      </c>
      <c r="CG141" s="7" t="s">
        <v>738</v>
      </c>
      <c r="CH141" s="7" t="s">
        <v>738</v>
      </c>
      <c r="CI141" s="7" t="s">
        <v>738</v>
      </c>
      <c r="CJ141" s="7">
        <v>35</v>
      </c>
      <c r="CK141" s="7" t="s">
        <v>738</v>
      </c>
      <c r="CL141" s="7" t="s">
        <v>738</v>
      </c>
      <c r="CM141" s="7" t="s">
        <v>738</v>
      </c>
      <c r="CN141" s="7" t="s">
        <v>738</v>
      </c>
      <c r="CO141" s="7" t="s">
        <v>738</v>
      </c>
      <c r="CP141" s="7" t="s">
        <v>738</v>
      </c>
      <c r="CQ141" s="7" t="s">
        <v>738</v>
      </c>
      <c r="CR141" s="7" t="s">
        <v>738</v>
      </c>
    </row>
    <row r="142" spans="1:96" x14ac:dyDescent="0.25">
      <c r="A142" s="7" t="s">
        <v>49</v>
      </c>
      <c r="B142" s="7">
        <v>4116191</v>
      </c>
      <c r="C142" s="7">
        <v>40370</v>
      </c>
      <c r="D142" s="7">
        <v>22</v>
      </c>
      <c r="E142" s="7" t="s">
        <v>738</v>
      </c>
      <c r="F142" s="7" t="s">
        <v>738</v>
      </c>
      <c r="G142" s="7" t="s">
        <v>738</v>
      </c>
      <c r="H142" s="7" t="s">
        <v>738</v>
      </c>
      <c r="I142" s="7" t="s">
        <v>738</v>
      </c>
      <c r="J142" s="7" t="s">
        <v>738</v>
      </c>
      <c r="K142" s="7" t="s">
        <v>738</v>
      </c>
      <c r="L142" s="7" t="s">
        <v>738</v>
      </c>
      <c r="M142" s="7" t="s">
        <v>738</v>
      </c>
      <c r="N142" s="7" t="s">
        <v>738</v>
      </c>
      <c r="O142" s="7">
        <v>6</v>
      </c>
      <c r="P142" s="7">
        <v>75</v>
      </c>
      <c r="Q142" s="7">
        <v>81</v>
      </c>
      <c r="R142" s="7" t="s">
        <v>738</v>
      </c>
      <c r="S142" s="7" t="s">
        <v>738</v>
      </c>
      <c r="T142" s="7">
        <v>-81</v>
      </c>
      <c r="U142" s="7" t="s">
        <v>738</v>
      </c>
      <c r="V142" s="7" t="s">
        <v>738</v>
      </c>
      <c r="W142" s="7" t="s">
        <v>738</v>
      </c>
      <c r="X142" s="7" t="s">
        <v>738</v>
      </c>
      <c r="Y142" s="7">
        <v>1291</v>
      </c>
      <c r="Z142" s="7" t="s">
        <v>738</v>
      </c>
      <c r="AA142" s="7">
        <v>-163</v>
      </c>
      <c r="AB142" s="7">
        <v>-2515</v>
      </c>
      <c r="AC142" s="7">
        <v>-9876</v>
      </c>
      <c r="AD142" s="7" t="s">
        <v>738</v>
      </c>
      <c r="AE142" s="7" t="s">
        <v>738</v>
      </c>
      <c r="AF142" s="7" t="s">
        <v>738</v>
      </c>
      <c r="AG142" s="7" t="s">
        <v>738</v>
      </c>
      <c r="AH142" s="7" t="s">
        <v>738</v>
      </c>
      <c r="AI142" s="7" t="s">
        <v>738</v>
      </c>
      <c r="AJ142" s="7" t="s">
        <v>738</v>
      </c>
      <c r="AK142" s="7" t="s">
        <v>738</v>
      </c>
      <c r="AL142" s="7" t="s">
        <v>738</v>
      </c>
      <c r="AM142" s="7" t="s">
        <v>738</v>
      </c>
      <c r="AN142" s="7" t="s">
        <v>738</v>
      </c>
      <c r="AO142" s="7" t="s">
        <v>738</v>
      </c>
      <c r="AP142" s="7" t="s">
        <v>738</v>
      </c>
      <c r="AQ142" s="7" t="s">
        <v>738</v>
      </c>
      <c r="AR142" s="7" t="s">
        <v>738</v>
      </c>
      <c r="AS142" s="7" t="s">
        <v>738</v>
      </c>
      <c r="AT142" s="7" t="s">
        <v>738</v>
      </c>
      <c r="AU142" s="7" t="s">
        <v>738</v>
      </c>
      <c r="AV142" s="7" t="s">
        <v>738</v>
      </c>
      <c r="AW142" s="7" t="s">
        <v>738</v>
      </c>
      <c r="AX142" s="7" t="s">
        <v>738</v>
      </c>
      <c r="AY142" s="7" t="s">
        <v>738</v>
      </c>
      <c r="AZ142" s="7" t="s">
        <v>738</v>
      </c>
      <c r="BA142" s="7" t="s">
        <v>738</v>
      </c>
      <c r="BB142" s="7" t="s">
        <v>738</v>
      </c>
      <c r="BC142" s="7">
        <v>-10065</v>
      </c>
      <c r="BD142" s="7" t="s">
        <v>738</v>
      </c>
      <c r="BE142" s="7" t="s">
        <v>738</v>
      </c>
      <c r="BF142" s="7" t="s">
        <v>738</v>
      </c>
      <c r="BG142" s="7" t="s">
        <v>738</v>
      </c>
      <c r="BH142" s="7" t="s">
        <v>738</v>
      </c>
      <c r="BI142" s="7" t="s">
        <v>738</v>
      </c>
      <c r="BJ142" s="7" t="s">
        <v>738</v>
      </c>
      <c r="BK142" s="7" t="s">
        <v>738</v>
      </c>
      <c r="BL142" s="7" t="s">
        <v>738</v>
      </c>
      <c r="BM142" s="7" t="s">
        <v>738</v>
      </c>
      <c r="BN142" s="7" t="s">
        <v>738</v>
      </c>
      <c r="BO142" s="7" t="s">
        <v>738</v>
      </c>
      <c r="BP142" s="7" t="s">
        <v>738</v>
      </c>
      <c r="BQ142" s="7" t="s">
        <v>738</v>
      </c>
      <c r="BR142" s="7" t="s">
        <v>738</v>
      </c>
      <c r="BS142" s="7" t="s">
        <v>738</v>
      </c>
      <c r="BT142" s="7" t="s">
        <v>738</v>
      </c>
      <c r="BU142" s="7" t="s">
        <v>738</v>
      </c>
      <c r="BV142" s="7" t="s">
        <v>738</v>
      </c>
      <c r="BW142" s="7" t="s">
        <v>738</v>
      </c>
      <c r="BX142" s="7" t="s">
        <v>738</v>
      </c>
      <c r="BY142" s="7" t="s">
        <v>738</v>
      </c>
      <c r="BZ142" s="7" t="s">
        <v>738</v>
      </c>
      <c r="CA142" s="7" t="s">
        <v>738</v>
      </c>
      <c r="CB142" s="7">
        <v>-3</v>
      </c>
      <c r="CC142" s="7" t="s">
        <v>738</v>
      </c>
      <c r="CD142" s="7">
        <v>-50</v>
      </c>
      <c r="CE142" s="7">
        <v>-199</v>
      </c>
      <c r="CF142" s="7" t="s">
        <v>738</v>
      </c>
      <c r="CG142" s="7" t="s">
        <v>738</v>
      </c>
      <c r="CH142" s="7" t="s">
        <v>738</v>
      </c>
      <c r="CI142" s="7" t="s">
        <v>738</v>
      </c>
      <c r="CJ142" s="7">
        <v>14</v>
      </c>
      <c r="CK142" s="7" t="s">
        <v>738</v>
      </c>
      <c r="CL142" s="7" t="s">
        <v>738</v>
      </c>
      <c r="CM142" s="7" t="s">
        <v>738</v>
      </c>
      <c r="CN142" s="7" t="s">
        <v>738</v>
      </c>
      <c r="CO142" s="7" t="s">
        <v>738</v>
      </c>
      <c r="CP142" s="7" t="s">
        <v>738</v>
      </c>
      <c r="CQ142" s="7" t="s">
        <v>738</v>
      </c>
      <c r="CR142" s="7" t="s">
        <v>738</v>
      </c>
    </row>
    <row r="143" spans="1:96" x14ac:dyDescent="0.25">
      <c r="A143" s="7" t="s">
        <v>49</v>
      </c>
      <c r="B143" s="7">
        <v>4116211</v>
      </c>
      <c r="C143" s="7">
        <v>11300</v>
      </c>
      <c r="D143" s="7">
        <v>22</v>
      </c>
      <c r="E143" s="7" t="s">
        <v>738</v>
      </c>
      <c r="F143" s="7" t="s">
        <v>738</v>
      </c>
      <c r="G143" s="7" t="s">
        <v>738</v>
      </c>
      <c r="H143" s="7" t="s">
        <v>738</v>
      </c>
      <c r="I143" s="7" t="s">
        <v>738</v>
      </c>
      <c r="J143" s="7" t="s">
        <v>738</v>
      </c>
      <c r="K143" s="7" t="s">
        <v>738</v>
      </c>
      <c r="L143" s="7" t="s">
        <v>738</v>
      </c>
      <c r="M143" s="7" t="s">
        <v>738</v>
      </c>
      <c r="N143" s="7" t="s">
        <v>738</v>
      </c>
      <c r="O143" s="7" t="s">
        <v>738</v>
      </c>
      <c r="P143" s="7" t="s">
        <v>738</v>
      </c>
      <c r="Q143" s="7" t="s">
        <v>738</v>
      </c>
      <c r="R143" s="7" t="s">
        <v>738</v>
      </c>
      <c r="S143" s="7" t="s">
        <v>738</v>
      </c>
      <c r="T143" s="7" t="s">
        <v>738</v>
      </c>
      <c r="U143" s="7" t="s">
        <v>738</v>
      </c>
      <c r="V143" s="7" t="s">
        <v>738</v>
      </c>
      <c r="W143" s="7" t="s">
        <v>738</v>
      </c>
      <c r="X143" s="7" t="s">
        <v>738</v>
      </c>
      <c r="Y143" s="7">
        <v>-1870</v>
      </c>
      <c r="Z143" s="7" t="s">
        <v>738</v>
      </c>
      <c r="AA143" s="7">
        <v>-464610</v>
      </c>
      <c r="AB143" s="7">
        <v>-64956</v>
      </c>
      <c r="AC143" s="7" t="s">
        <v>738</v>
      </c>
      <c r="AD143" s="7" t="s">
        <v>738</v>
      </c>
      <c r="AE143" s="7" t="s">
        <v>738</v>
      </c>
      <c r="AF143" s="7" t="s">
        <v>738</v>
      </c>
      <c r="AG143" s="7" t="s">
        <v>738</v>
      </c>
      <c r="AH143" s="7" t="s">
        <v>738</v>
      </c>
      <c r="AI143" s="7" t="s">
        <v>738</v>
      </c>
      <c r="AJ143" s="7" t="s">
        <v>738</v>
      </c>
      <c r="AK143" s="7" t="s">
        <v>738</v>
      </c>
      <c r="AL143" s="7" t="s">
        <v>738</v>
      </c>
      <c r="AM143" s="7" t="s">
        <v>738</v>
      </c>
      <c r="AN143" s="7" t="s">
        <v>738</v>
      </c>
      <c r="AO143" s="7" t="s">
        <v>738</v>
      </c>
      <c r="AP143" s="7" t="s">
        <v>738</v>
      </c>
      <c r="AQ143" s="7" t="s">
        <v>738</v>
      </c>
      <c r="AR143" s="7" t="s">
        <v>738</v>
      </c>
      <c r="AS143" s="7" t="s">
        <v>738</v>
      </c>
      <c r="AT143" s="7" t="s">
        <v>738</v>
      </c>
      <c r="AU143" s="7" t="s">
        <v>738</v>
      </c>
      <c r="AV143" s="7">
        <v>-78173</v>
      </c>
      <c r="AW143" s="7" t="s">
        <v>738</v>
      </c>
      <c r="AX143" s="7" t="s">
        <v>738</v>
      </c>
      <c r="AY143" s="7" t="s">
        <v>738</v>
      </c>
      <c r="AZ143" s="7" t="s">
        <v>738</v>
      </c>
      <c r="BA143" s="7" t="s">
        <v>738</v>
      </c>
      <c r="BB143" s="7" t="s">
        <v>738</v>
      </c>
      <c r="BC143" s="7" t="s">
        <v>738</v>
      </c>
      <c r="BD143" s="7">
        <v>-3576</v>
      </c>
      <c r="BE143" s="7">
        <v>73762</v>
      </c>
      <c r="BF143" s="7" t="s">
        <v>738</v>
      </c>
      <c r="BG143" s="7" t="s">
        <v>738</v>
      </c>
      <c r="BH143" s="7" t="s">
        <v>738</v>
      </c>
      <c r="BI143" s="7" t="s">
        <v>738</v>
      </c>
      <c r="BJ143" s="7" t="s">
        <v>738</v>
      </c>
      <c r="BK143" s="7" t="s">
        <v>738</v>
      </c>
      <c r="BL143" s="7" t="s">
        <v>738</v>
      </c>
      <c r="BM143" s="7" t="s">
        <v>738</v>
      </c>
      <c r="BN143" s="7" t="s">
        <v>738</v>
      </c>
      <c r="BO143" s="7" t="s">
        <v>738</v>
      </c>
      <c r="BP143" s="7" t="s">
        <v>738</v>
      </c>
      <c r="BQ143" s="7" t="s">
        <v>738</v>
      </c>
      <c r="BR143" s="7" t="s">
        <v>738</v>
      </c>
      <c r="BS143" s="7" t="s">
        <v>738</v>
      </c>
      <c r="BT143" s="7" t="s">
        <v>738</v>
      </c>
      <c r="BU143" s="7" t="s">
        <v>738</v>
      </c>
      <c r="BV143" s="7" t="s">
        <v>738</v>
      </c>
      <c r="BW143" s="7" t="s">
        <v>738</v>
      </c>
      <c r="BX143" s="7" t="s">
        <v>738</v>
      </c>
      <c r="BY143" s="7" t="s">
        <v>738</v>
      </c>
      <c r="BZ143" s="7" t="s">
        <v>738</v>
      </c>
      <c r="CA143" s="7" t="s">
        <v>738</v>
      </c>
      <c r="CB143" s="7" t="s">
        <v>738</v>
      </c>
      <c r="CC143" s="7" t="s">
        <v>738</v>
      </c>
      <c r="CD143" s="7" t="s">
        <v>738</v>
      </c>
      <c r="CE143" s="7" t="s">
        <v>738</v>
      </c>
      <c r="CF143" s="7" t="s">
        <v>738</v>
      </c>
      <c r="CG143" s="7" t="s">
        <v>738</v>
      </c>
      <c r="CH143" s="7" t="s">
        <v>738</v>
      </c>
      <c r="CI143" s="7" t="s">
        <v>738</v>
      </c>
      <c r="CJ143" s="7">
        <v>25</v>
      </c>
      <c r="CK143" s="7" t="s">
        <v>738</v>
      </c>
      <c r="CL143" s="7" t="s">
        <v>738</v>
      </c>
      <c r="CM143" s="7" t="s">
        <v>738</v>
      </c>
      <c r="CN143" s="7">
        <v>0</v>
      </c>
      <c r="CO143" s="7">
        <v>0</v>
      </c>
      <c r="CP143" s="7" t="s">
        <v>738</v>
      </c>
      <c r="CQ143" s="7" t="s">
        <v>738</v>
      </c>
      <c r="CR143" s="7">
        <v>-3706</v>
      </c>
    </row>
    <row r="144" spans="1:96" x14ac:dyDescent="0.25">
      <c r="A144" s="7" t="s">
        <v>49</v>
      </c>
      <c r="B144" s="7">
        <v>4116221</v>
      </c>
      <c r="C144" s="7">
        <v>25060</v>
      </c>
      <c r="D144" s="7">
        <v>22</v>
      </c>
      <c r="E144" s="7" t="s">
        <v>738</v>
      </c>
      <c r="F144" s="7" t="s">
        <v>738</v>
      </c>
      <c r="G144" s="7" t="s">
        <v>738</v>
      </c>
      <c r="H144" s="7" t="s">
        <v>738</v>
      </c>
      <c r="I144" s="7" t="s">
        <v>738</v>
      </c>
      <c r="J144" s="7" t="s">
        <v>738</v>
      </c>
      <c r="K144" s="7" t="s">
        <v>738</v>
      </c>
      <c r="L144" s="7" t="s">
        <v>738</v>
      </c>
      <c r="M144" s="7">
        <v>32</v>
      </c>
      <c r="N144" s="7">
        <v>31</v>
      </c>
      <c r="O144" s="7">
        <v>57</v>
      </c>
      <c r="P144" s="7">
        <v>39</v>
      </c>
      <c r="Q144" s="7">
        <v>159</v>
      </c>
      <c r="R144" s="7" t="s">
        <v>738</v>
      </c>
      <c r="S144" s="7" t="s">
        <v>738</v>
      </c>
      <c r="T144" s="7" t="s">
        <v>738</v>
      </c>
      <c r="U144" s="7" t="s">
        <v>738</v>
      </c>
      <c r="V144" s="7" t="s">
        <v>738</v>
      </c>
      <c r="W144" s="7" t="s">
        <v>738</v>
      </c>
      <c r="X144" s="7" t="s">
        <v>738</v>
      </c>
      <c r="Y144" s="7">
        <v>-563</v>
      </c>
      <c r="Z144" s="7" t="s">
        <v>738</v>
      </c>
      <c r="AA144" s="7" t="s">
        <v>738</v>
      </c>
      <c r="AB144" s="7" t="s">
        <v>738</v>
      </c>
      <c r="AC144" s="7">
        <v>-135</v>
      </c>
      <c r="AD144" s="7" t="s">
        <v>738</v>
      </c>
      <c r="AE144" s="7" t="s">
        <v>738</v>
      </c>
      <c r="AF144" s="7" t="s">
        <v>738</v>
      </c>
      <c r="AG144" s="7" t="s">
        <v>738</v>
      </c>
      <c r="AH144" s="7" t="s">
        <v>738</v>
      </c>
      <c r="AI144" s="7" t="s">
        <v>738</v>
      </c>
      <c r="AJ144" s="7" t="s">
        <v>738</v>
      </c>
      <c r="AK144" s="7" t="s">
        <v>738</v>
      </c>
      <c r="AL144" s="7" t="s">
        <v>738</v>
      </c>
      <c r="AM144" s="7" t="s">
        <v>738</v>
      </c>
      <c r="AN144" s="7" t="s">
        <v>738</v>
      </c>
      <c r="AO144" s="7" t="s">
        <v>738</v>
      </c>
      <c r="AP144" s="7" t="s">
        <v>738</v>
      </c>
      <c r="AQ144" s="7" t="s">
        <v>738</v>
      </c>
      <c r="AR144" s="7" t="s">
        <v>738</v>
      </c>
      <c r="AS144" s="7" t="s">
        <v>738</v>
      </c>
      <c r="AT144" s="7" t="s">
        <v>738</v>
      </c>
      <c r="AU144" s="7" t="s">
        <v>738</v>
      </c>
      <c r="AV144" s="7" t="s">
        <v>738</v>
      </c>
      <c r="AW144" s="7" t="s">
        <v>738</v>
      </c>
      <c r="AX144" s="7" t="s">
        <v>738</v>
      </c>
      <c r="AY144" s="7" t="s">
        <v>738</v>
      </c>
      <c r="AZ144" s="7" t="s">
        <v>738</v>
      </c>
      <c r="BA144" s="7" t="s">
        <v>738</v>
      </c>
      <c r="BB144" s="7" t="s">
        <v>738</v>
      </c>
      <c r="BC144" s="7" t="s">
        <v>738</v>
      </c>
      <c r="BD144" s="7" t="s">
        <v>738</v>
      </c>
      <c r="BE144" s="7" t="s">
        <v>738</v>
      </c>
      <c r="BF144" s="7" t="s">
        <v>738</v>
      </c>
      <c r="BG144" s="7" t="s">
        <v>738</v>
      </c>
      <c r="BH144" s="7" t="s">
        <v>738</v>
      </c>
      <c r="BI144" s="7" t="s">
        <v>738</v>
      </c>
      <c r="BJ144" s="7" t="s">
        <v>738</v>
      </c>
      <c r="BK144" s="7" t="s">
        <v>738</v>
      </c>
      <c r="BL144" s="7" t="s">
        <v>738</v>
      </c>
      <c r="BM144" s="7" t="s">
        <v>738</v>
      </c>
      <c r="BN144" s="7" t="s">
        <v>738</v>
      </c>
      <c r="BO144" s="7" t="s">
        <v>738</v>
      </c>
      <c r="BP144" s="7" t="s">
        <v>738</v>
      </c>
      <c r="BQ144" s="7" t="s">
        <v>738</v>
      </c>
      <c r="BR144" s="7" t="s">
        <v>738</v>
      </c>
      <c r="BS144" s="7" t="s">
        <v>738</v>
      </c>
      <c r="BT144" s="7" t="s">
        <v>738</v>
      </c>
      <c r="BU144" s="7" t="s">
        <v>738</v>
      </c>
      <c r="BV144" s="7" t="s">
        <v>738</v>
      </c>
      <c r="BW144" s="7" t="s">
        <v>738</v>
      </c>
      <c r="BX144" s="7" t="s">
        <v>738</v>
      </c>
      <c r="BY144" s="7" t="s">
        <v>738</v>
      </c>
      <c r="BZ144" s="7" t="s">
        <v>738</v>
      </c>
      <c r="CA144" s="7" t="s">
        <v>738</v>
      </c>
      <c r="CB144" s="7" t="s">
        <v>738</v>
      </c>
      <c r="CC144" s="7" t="s">
        <v>738</v>
      </c>
      <c r="CD144" s="7" t="s">
        <v>738</v>
      </c>
      <c r="CE144" s="7">
        <v>-5</v>
      </c>
      <c r="CF144" s="7">
        <v>159</v>
      </c>
      <c r="CG144" s="7" t="s">
        <v>738</v>
      </c>
      <c r="CH144" s="7" t="s">
        <v>738</v>
      </c>
      <c r="CI144" s="7" t="s">
        <v>738</v>
      </c>
      <c r="CJ144" s="7">
        <v>17</v>
      </c>
      <c r="CK144" s="7" t="s">
        <v>738</v>
      </c>
      <c r="CL144" s="7" t="s">
        <v>738</v>
      </c>
      <c r="CM144" s="7" t="s">
        <v>738</v>
      </c>
      <c r="CN144" s="7" t="s">
        <v>738</v>
      </c>
      <c r="CO144" s="7" t="s">
        <v>738</v>
      </c>
      <c r="CP144" s="7">
        <v>20</v>
      </c>
      <c r="CQ144" s="7">
        <v>-20</v>
      </c>
      <c r="CR144" s="7" t="s">
        <v>738</v>
      </c>
    </row>
    <row r="145" spans="1:96" x14ac:dyDescent="0.25">
      <c r="A145" s="7" t="s">
        <v>49</v>
      </c>
      <c r="B145" s="7">
        <v>4116231</v>
      </c>
      <c r="C145" s="7">
        <v>17200</v>
      </c>
      <c r="D145" s="7">
        <v>22</v>
      </c>
      <c r="E145" s="7" t="s">
        <v>738</v>
      </c>
      <c r="F145" s="7">
        <v>11</v>
      </c>
      <c r="G145" s="7" t="s">
        <v>738</v>
      </c>
      <c r="H145" s="7" t="s">
        <v>738</v>
      </c>
      <c r="I145" s="7" t="s">
        <v>738</v>
      </c>
      <c r="J145" s="7" t="s">
        <v>738</v>
      </c>
      <c r="K145" s="7">
        <v>28</v>
      </c>
      <c r="L145" s="7">
        <v>13</v>
      </c>
      <c r="M145" s="7">
        <v>34</v>
      </c>
      <c r="N145" s="7">
        <v>92</v>
      </c>
      <c r="O145" s="7">
        <v>72</v>
      </c>
      <c r="P145" s="7">
        <v>197</v>
      </c>
      <c r="Q145" s="7">
        <v>447</v>
      </c>
      <c r="R145" s="7" t="s">
        <v>738</v>
      </c>
      <c r="S145" s="7" t="s">
        <v>738</v>
      </c>
      <c r="T145" s="7">
        <v>-447</v>
      </c>
      <c r="U145" s="7" t="s">
        <v>738</v>
      </c>
      <c r="V145" s="7" t="s">
        <v>738</v>
      </c>
      <c r="W145" s="7" t="s">
        <v>738</v>
      </c>
      <c r="X145" s="7" t="s">
        <v>738</v>
      </c>
      <c r="Y145" s="7">
        <v>-1384</v>
      </c>
      <c r="Z145" s="7" t="s">
        <v>738</v>
      </c>
      <c r="AA145" s="7" t="s">
        <v>738</v>
      </c>
      <c r="AB145" s="7" t="s">
        <v>738</v>
      </c>
      <c r="AC145" s="7" t="s">
        <v>738</v>
      </c>
      <c r="AD145" s="7" t="s">
        <v>738</v>
      </c>
      <c r="AE145" s="7" t="s">
        <v>738</v>
      </c>
      <c r="AF145" s="7" t="s">
        <v>738</v>
      </c>
      <c r="AG145" s="7" t="s">
        <v>738</v>
      </c>
      <c r="AH145" s="7" t="s">
        <v>738</v>
      </c>
      <c r="AI145" s="7" t="s">
        <v>738</v>
      </c>
      <c r="AJ145" s="7" t="s">
        <v>738</v>
      </c>
      <c r="AK145" s="7" t="s">
        <v>738</v>
      </c>
      <c r="AL145" s="7" t="s">
        <v>738</v>
      </c>
      <c r="AM145" s="7" t="s">
        <v>738</v>
      </c>
      <c r="AN145" s="7" t="s">
        <v>738</v>
      </c>
      <c r="AO145" s="7" t="s">
        <v>738</v>
      </c>
      <c r="AP145" s="7" t="s">
        <v>738</v>
      </c>
      <c r="AQ145" s="7" t="s">
        <v>738</v>
      </c>
      <c r="AR145" s="7" t="s">
        <v>738</v>
      </c>
      <c r="AS145" s="7" t="s">
        <v>738</v>
      </c>
      <c r="AT145" s="7" t="s">
        <v>738</v>
      </c>
      <c r="AU145" s="7" t="s">
        <v>738</v>
      </c>
      <c r="AV145" s="7">
        <v>-1918</v>
      </c>
      <c r="AW145" s="7" t="s">
        <v>738</v>
      </c>
      <c r="AX145" s="7" t="s">
        <v>738</v>
      </c>
      <c r="AY145" s="7" t="s">
        <v>738</v>
      </c>
      <c r="AZ145" s="7" t="s">
        <v>738</v>
      </c>
      <c r="BA145" s="7" t="s">
        <v>738</v>
      </c>
      <c r="BB145" s="7" t="s">
        <v>738</v>
      </c>
      <c r="BC145" s="7" t="s">
        <v>738</v>
      </c>
      <c r="BD145" s="7" t="s">
        <v>738</v>
      </c>
      <c r="BE145" s="7">
        <v>1918</v>
      </c>
      <c r="BF145" s="7" t="s">
        <v>738</v>
      </c>
      <c r="BG145" s="7" t="s">
        <v>738</v>
      </c>
      <c r="BH145" s="7" t="s">
        <v>738</v>
      </c>
      <c r="BI145" s="7" t="s">
        <v>738</v>
      </c>
      <c r="BJ145" s="7" t="s">
        <v>738</v>
      </c>
      <c r="BK145" s="7" t="s">
        <v>738</v>
      </c>
      <c r="BL145" s="7" t="s">
        <v>738</v>
      </c>
      <c r="BM145" s="7" t="s">
        <v>738</v>
      </c>
      <c r="BN145" s="7" t="s">
        <v>738</v>
      </c>
      <c r="BO145" s="7" t="s">
        <v>738</v>
      </c>
      <c r="BP145" s="7" t="s">
        <v>738</v>
      </c>
      <c r="BQ145" s="7" t="s">
        <v>738</v>
      </c>
      <c r="BR145" s="7" t="s">
        <v>738</v>
      </c>
      <c r="BS145" s="7" t="s">
        <v>738</v>
      </c>
      <c r="BT145" s="7" t="s">
        <v>738</v>
      </c>
      <c r="BU145" s="7" t="s">
        <v>738</v>
      </c>
      <c r="BV145" s="7" t="s">
        <v>738</v>
      </c>
      <c r="BW145" s="7" t="s">
        <v>738</v>
      </c>
      <c r="BX145" s="7" t="s">
        <v>738</v>
      </c>
      <c r="BY145" s="7" t="s">
        <v>738</v>
      </c>
      <c r="BZ145" s="7" t="s">
        <v>738</v>
      </c>
      <c r="CA145" s="7" t="s">
        <v>738</v>
      </c>
      <c r="CB145" s="7" t="s">
        <v>738</v>
      </c>
      <c r="CC145" s="7" t="s">
        <v>738</v>
      </c>
      <c r="CD145" s="7" t="s">
        <v>738</v>
      </c>
      <c r="CE145" s="7" t="s">
        <v>738</v>
      </c>
      <c r="CF145" s="7" t="s">
        <v>738</v>
      </c>
      <c r="CG145" s="7" t="s">
        <v>738</v>
      </c>
      <c r="CH145" s="7" t="s">
        <v>738</v>
      </c>
      <c r="CI145" s="7" t="s">
        <v>738</v>
      </c>
      <c r="CJ145" s="7">
        <v>13</v>
      </c>
      <c r="CK145" s="7" t="s">
        <v>738</v>
      </c>
      <c r="CL145" s="7" t="s">
        <v>738</v>
      </c>
      <c r="CM145" s="7" t="s">
        <v>738</v>
      </c>
      <c r="CN145" s="7" t="s">
        <v>738</v>
      </c>
      <c r="CO145" s="7" t="s">
        <v>738</v>
      </c>
      <c r="CP145" s="7">
        <v>1</v>
      </c>
      <c r="CQ145" s="7">
        <v>-1</v>
      </c>
      <c r="CR145" s="7" t="s">
        <v>738</v>
      </c>
    </row>
    <row r="146" spans="1:96" x14ac:dyDescent="0.25">
      <c r="A146" s="7" t="s">
        <v>49</v>
      </c>
      <c r="B146" s="7">
        <v>4116241</v>
      </c>
      <c r="C146" s="7">
        <v>40590</v>
      </c>
      <c r="D146" s="7">
        <v>22</v>
      </c>
      <c r="E146" s="7" t="s">
        <v>738</v>
      </c>
      <c r="F146" s="7" t="s">
        <v>738</v>
      </c>
      <c r="G146" s="7" t="s">
        <v>738</v>
      </c>
      <c r="H146" s="7" t="s">
        <v>738</v>
      </c>
      <c r="I146" s="7" t="s">
        <v>738</v>
      </c>
      <c r="J146" s="7" t="s">
        <v>738</v>
      </c>
      <c r="K146" s="7" t="s">
        <v>738</v>
      </c>
      <c r="L146" s="7" t="s">
        <v>738</v>
      </c>
      <c r="M146" s="7" t="s">
        <v>738</v>
      </c>
      <c r="N146" s="7" t="s">
        <v>738</v>
      </c>
      <c r="O146" s="7" t="s">
        <v>738</v>
      </c>
      <c r="P146" s="7" t="s">
        <v>738</v>
      </c>
      <c r="Q146" s="7" t="s">
        <v>738</v>
      </c>
      <c r="R146" s="7" t="s">
        <v>738</v>
      </c>
      <c r="S146" s="7" t="s">
        <v>738</v>
      </c>
      <c r="T146" s="7" t="s">
        <v>738</v>
      </c>
      <c r="U146" s="7" t="s">
        <v>738</v>
      </c>
      <c r="V146" s="7" t="s">
        <v>738</v>
      </c>
      <c r="W146" s="7" t="s">
        <v>738</v>
      </c>
      <c r="X146" s="7" t="s">
        <v>738</v>
      </c>
      <c r="Y146" s="7">
        <v>309</v>
      </c>
      <c r="Z146" s="7" t="s">
        <v>738</v>
      </c>
      <c r="AA146" s="7">
        <v>-3886</v>
      </c>
      <c r="AB146" s="7" t="s">
        <v>738</v>
      </c>
      <c r="AC146" s="7" t="s">
        <v>738</v>
      </c>
      <c r="AD146" s="7" t="s">
        <v>738</v>
      </c>
      <c r="AE146" s="7" t="s">
        <v>738</v>
      </c>
      <c r="AF146" s="7" t="s">
        <v>738</v>
      </c>
      <c r="AG146" s="7" t="s">
        <v>738</v>
      </c>
      <c r="AH146" s="7" t="s">
        <v>738</v>
      </c>
      <c r="AI146" s="7" t="s">
        <v>738</v>
      </c>
      <c r="AJ146" s="7" t="s">
        <v>738</v>
      </c>
      <c r="AK146" s="7" t="s">
        <v>738</v>
      </c>
      <c r="AL146" s="7" t="s">
        <v>738</v>
      </c>
      <c r="AM146" s="7" t="s">
        <v>738</v>
      </c>
      <c r="AN146" s="7" t="s">
        <v>738</v>
      </c>
      <c r="AO146" s="7" t="s">
        <v>738</v>
      </c>
      <c r="AP146" s="7" t="s">
        <v>738</v>
      </c>
      <c r="AQ146" s="7">
        <v>0</v>
      </c>
      <c r="AR146" s="7">
        <v>-420</v>
      </c>
      <c r="AS146" s="7" t="s">
        <v>738</v>
      </c>
      <c r="AT146" s="7" t="s">
        <v>738</v>
      </c>
      <c r="AU146" s="7" t="s">
        <v>738</v>
      </c>
      <c r="AV146" s="7" t="s">
        <v>738</v>
      </c>
      <c r="AW146" s="7" t="s">
        <v>738</v>
      </c>
      <c r="AX146" s="7" t="s">
        <v>738</v>
      </c>
      <c r="AY146" s="7" t="s">
        <v>738</v>
      </c>
      <c r="AZ146" s="7" t="s">
        <v>738</v>
      </c>
      <c r="BA146" s="7" t="s">
        <v>738</v>
      </c>
      <c r="BB146" s="7" t="s">
        <v>738</v>
      </c>
      <c r="BC146" s="7">
        <v>-6885</v>
      </c>
      <c r="BD146" s="7" t="s">
        <v>738</v>
      </c>
      <c r="BE146" s="7" t="s">
        <v>738</v>
      </c>
      <c r="BF146" s="7" t="s">
        <v>738</v>
      </c>
      <c r="BG146" s="7" t="s">
        <v>738</v>
      </c>
      <c r="BH146" s="7" t="s">
        <v>738</v>
      </c>
      <c r="BI146" s="7" t="s">
        <v>738</v>
      </c>
      <c r="BJ146" s="7" t="s">
        <v>738</v>
      </c>
      <c r="BK146" s="7" t="s">
        <v>738</v>
      </c>
      <c r="BL146" s="7" t="s">
        <v>738</v>
      </c>
      <c r="BM146" s="7" t="s">
        <v>738</v>
      </c>
      <c r="BN146" s="7" t="s">
        <v>738</v>
      </c>
      <c r="BO146" s="7" t="s">
        <v>738</v>
      </c>
      <c r="BP146" s="7" t="s">
        <v>738</v>
      </c>
      <c r="BQ146" s="7" t="s">
        <v>738</v>
      </c>
      <c r="BR146" s="7" t="s">
        <v>738</v>
      </c>
      <c r="BS146" s="7" t="s">
        <v>738</v>
      </c>
      <c r="BT146" s="7" t="s">
        <v>738</v>
      </c>
      <c r="BU146" s="7" t="s">
        <v>738</v>
      </c>
      <c r="BV146" s="7" t="s">
        <v>738</v>
      </c>
      <c r="BW146" s="7" t="s">
        <v>738</v>
      </c>
      <c r="BX146" s="7" t="s">
        <v>738</v>
      </c>
      <c r="BY146" s="7" t="s">
        <v>738</v>
      </c>
      <c r="BZ146" s="7" t="s">
        <v>738</v>
      </c>
      <c r="CA146" s="7" t="s">
        <v>738</v>
      </c>
      <c r="CB146" s="7" t="s">
        <v>738</v>
      </c>
      <c r="CC146" s="7" t="s">
        <v>738</v>
      </c>
      <c r="CD146" s="7" t="s">
        <v>738</v>
      </c>
      <c r="CE146" s="7" t="s">
        <v>738</v>
      </c>
      <c r="CF146" s="7" t="s">
        <v>738</v>
      </c>
      <c r="CG146" s="7" t="s">
        <v>738</v>
      </c>
      <c r="CH146" s="7" t="s">
        <v>738</v>
      </c>
      <c r="CI146" s="7" t="s">
        <v>738</v>
      </c>
      <c r="CJ146" s="7">
        <v>15</v>
      </c>
      <c r="CK146" s="7" t="s">
        <v>738</v>
      </c>
      <c r="CL146" s="7">
        <v>-56525</v>
      </c>
      <c r="CM146" s="7" t="s">
        <v>738</v>
      </c>
      <c r="CN146" s="7" t="s">
        <v>738</v>
      </c>
      <c r="CO146" s="7">
        <v>-56525</v>
      </c>
      <c r="CP146" s="7">
        <v>11</v>
      </c>
      <c r="CQ146" s="7">
        <v>-11</v>
      </c>
      <c r="CR146" s="7" t="s">
        <v>738</v>
      </c>
    </row>
    <row r="147" spans="1:96" x14ac:dyDescent="0.25">
      <c r="A147" s="7" t="s">
        <v>49</v>
      </c>
      <c r="B147" s="7">
        <v>4116251</v>
      </c>
      <c r="C147" s="7">
        <v>35040</v>
      </c>
      <c r="D147" s="7">
        <v>22</v>
      </c>
      <c r="E147" s="7" t="s">
        <v>738</v>
      </c>
      <c r="F147" s="7" t="s">
        <v>738</v>
      </c>
      <c r="G147" s="7" t="s">
        <v>738</v>
      </c>
      <c r="H147" s="7" t="s">
        <v>738</v>
      </c>
      <c r="I147" s="7" t="s">
        <v>738</v>
      </c>
      <c r="J147" s="7" t="s">
        <v>738</v>
      </c>
      <c r="K147" s="7" t="s">
        <v>738</v>
      </c>
      <c r="L147" s="7" t="s">
        <v>738</v>
      </c>
      <c r="M147" s="7" t="s">
        <v>738</v>
      </c>
      <c r="N147" s="7" t="s">
        <v>738</v>
      </c>
      <c r="O147" s="7" t="s">
        <v>738</v>
      </c>
      <c r="P147" s="7" t="s">
        <v>738</v>
      </c>
      <c r="Q147" s="7" t="s">
        <v>738</v>
      </c>
      <c r="R147" s="7" t="s">
        <v>738</v>
      </c>
      <c r="S147" s="7" t="s">
        <v>738</v>
      </c>
      <c r="T147" s="7" t="s">
        <v>738</v>
      </c>
      <c r="U147" s="7" t="s">
        <v>738</v>
      </c>
      <c r="V147" s="7" t="s">
        <v>738</v>
      </c>
      <c r="W147" s="7" t="s">
        <v>738</v>
      </c>
      <c r="X147" s="7" t="s">
        <v>738</v>
      </c>
      <c r="Y147" s="7">
        <v>-2483</v>
      </c>
      <c r="Z147" s="7" t="s">
        <v>738</v>
      </c>
      <c r="AA147" s="7" t="s">
        <v>738</v>
      </c>
      <c r="AB147" s="7">
        <v>-1</v>
      </c>
      <c r="AC147" s="7" t="s">
        <v>738</v>
      </c>
      <c r="AD147" s="7" t="s">
        <v>738</v>
      </c>
      <c r="AE147" s="7" t="s">
        <v>738</v>
      </c>
      <c r="AF147" s="7" t="s">
        <v>738</v>
      </c>
      <c r="AG147" s="7" t="s">
        <v>738</v>
      </c>
      <c r="AH147" s="7" t="s">
        <v>738</v>
      </c>
      <c r="AI147" s="7" t="s">
        <v>738</v>
      </c>
      <c r="AJ147" s="7" t="s">
        <v>738</v>
      </c>
      <c r="AK147" s="7" t="s">
        <v>738</v>
      </c>
      <c r="AL147" s="7" t="s">
        <v>738</v>
      </c>
      <c r="AM147" s="7" t="s">
        <v>738</v>
      </c>
      <c r="AN147" s="7" t="s">
        <v>738</v>
      </c>
      <c r="AO147" s="7" t="s">
        <v>738</v>
      </c>
      <c r="AP147" s="7" t="s">
        <v>738</v>
      </c>
      <c r="AQ147" s="7" t="s">
        <v>738</v>
      </c>
      <c r="AR147" s="7" t="s">
        <v>738</v>
      </c>
      <c r="AS147" s="7" t="s">
        <v>738</v>
      </c>
      <c r="AT147" s="7" t="s">
        <v>738</v>
      </c>
      <c r="AU147" s="7" t="s">
        <v>738</v>
      </c>
      <c r="AV147" s="7" t="s">
        <v>738</v>
      </c>
      <c r="AW147" s="7" t="s">
        <v>738</v>
      </c>
      <c r="AX147" s="7" t="s">
        <v>738</v>
      </c>
      <c r="AY147" s="7" t="s">
        <v>738</v>
      </c>
      <c r="AZ147" s="7" t="s">
        <v>738</v>
      </c>
      <c r="BA147" s="7" t="s">
        <v>738</v>
      </c>
      <c r="BB147" s="7" t="s">
        <v>738</v>
      </c>
      <c r="BC147" s="7" t="s">
        <v>738</v>
      </c>
      <c r="BD147" s="7" t="s">
        <v>738</v>
      </c>
      <c r="BE147" s="7" t="s">
        <v>738</v>
      </c>
      <c r="BF147" s="7" t="s">
        <v>738</v>
      </c>
      <c r="BG147" s="7" t="s">
        <v>738</v>
      </c>
      <c r="BH147" s="7" t="s">
        <v>738</v>
      </c>
      <c r="BI147" s="7" t="s">
        <v>738</v>
      </c>
      <c r="BJ147" s="7" t="s">
        <v>738</v>
      </c>
      <c r="BK147" s="7" t="s">
        <v>738</v>
      </c>
      <c r="BL147" s="7" t="s">
        <v>738</v>
      </c>
      <c r="BM147" s="7" t="s">
        <v>738</v>
      </c>
      <c r="BN147" s="7" t="s">
        <v>738</v>
      </c>
      <c r="BO147" s="7" t="s">
        <v>738</v>
      </c>
      <c r="BP147" s="7" t="s">
        <v>738</v>
      </c>
      <c r="BQ147" s="7" t="s">
        <v>738</v>
      </c>
      <c r="BR147" s="7" t="s">
        <v>738</v>
      </c>
      <c r="BS147" s="7" t="s">
        <v>738</v>
      </c>
      <c r="BT147" s="7" t="s">
        <v>738</v>
      </c>
      <c r="BU147" s="7" t="s">
        <v>738</v>
      </c>
      <c r="BV147" s="7" t="s">
        <v>738</v>
      </c>
      <c r="BW147" s="7" t="s">
        <v>738</v>
      </c>
      <c r="BX147" s="7" t="s">
        <v>738</v>
      </c>
      <c r="BY147" s="7" t="s">
        <v>738</v>
      </c>
      <c r="BZ147" s="7" t="s">
        <v>738</v>
      </c>
      <c r="CA147" s="7" t="s">
        <v>738</v>
      </c>
      <c r="CB147" s="7" t="s">
        <v>738</v>
      </c>
      <c r="CC147" s="7" t="s">
        <v>738</v>
      </c>
      <c r="CD147" s="7" t="s">
        <v>738</v>
      </c>
      <c r="CE147" s="7" t="s">
        <v>738</v>
      </c>
      <c r="CF147" s="7" t="s">
        <v>738</v>
      </c>
      <c r="CG147" s="7" t="s">
        <v>738</v>
      </c>
      <c r="CH147" s="7" t="s">
        <v>738</v>
      </c>
      <c r="CI147" s="7" t="s">
        <v>738</v>
      </c>
      <c r="CJ147" s="7">
        <v>17</v>
      </c>
      <c r="CK147" s="7" t="s">
        <v>738</v>
      </c>
      <c r="CL147" s="7" t="s">
        <v>738</v>
      </c>
      <c r="CM147" s="7" t="s">
        <v>738</v>
      </c>
      <c r="CN147" s="7" t="s">
        <v>738</v>
      </c>
      <c r="CO147" s="7" t="s">
        <v>738</v>
      </c>
      <c r="CP147" s="7" t="s">
        <v>738</v>
      </c>
      <c r="CQ147" s="7" t="s">
        <v>738</v>
      </c>
      <c r="CR147" s="7" t="s">
        <v>738</v>
      </c>
    </row>
    <row r="148" spans="1:96" x14ac:dyDescent="0.25">
      <c r="A148" s="7" t="s">
        <v>49</v>
      </c>
      <c r="B148" s="7">
        <v>4116261</v>
      </c>
      <c r="C148" s="7">
        <v>17500</v>
      </c>
      <c r="D148" s="7">
        <v>22</v>
      </c>
      <c r="E148" s="7" t="s">
        <v>738</v>
      </c>
      <c r="F148" s="7">
        <v>3</v>
      </c>
      <c r="G148" s="7" t="s">
        <v>738</v>
      </c>
      <c r="H148" s="7" t="s">
        <v>738</v>
      </c>
      <c r="I148" s="7" t="s">
        <v>738</v>
      </c>
      <c r="J148" s="7" t="s">
        <v>738</v>
      </c>
      <c r="K148" s="7" t="s">
        <v>738</v>
      </c>
      <c r="L148" s="7" t="s">
        <v>738</v>
      </c>
      <c r="M148" s="7" t="s">
        <v>738</v>
      </c>
      <c r="N148" s="7" t="s">
        <v>738</v>
      </c>
      <c r="O148" s="7" t="s">
        <v>738</v>
      </c>
      <c r="P148" s="7" t="s">
        <v>738</v>
      </c>
      <c r="Q148" s="7">
        <v>3</v>
      </c>
      <c r="R148" s="7">
        <v>-3</v>
      </c>
      <c r="S148" s="7" t="s">
        <v>738</v>
      </c>
      <c r="T148" s="7" t="s">
        <v>738</v>
      </c>
      <c r="U148" s="7" t="s">
        <v>738</v>
      </c>
      <c r="V148" s="7" t="s">
        <v>738</v>
      </c>
      <c r="W148" s="7" t="s">
        <v>738</v>
      </c>
      <c r="X148" s="7" t="s">
        <v>738</v>
      </c>
      <c r="Y148" s="7">
        <v>76</v>
      </c>
      <c r="Z148" s="7" t="s">
        <v>738</v>
      </c>
      <c r="AA148" s="7" t="s">
        <v>738</v>
      </c>
      <c r="AB148" s="7">
        <v>-1</v>
      </c>
      <c r="AC148" s="7" t="s">
        <v>738</v>
      </c>
      <c r="AD148" s="7" t="s">
        <v>738</v>
      </c>
      <c r="AE148" s="7" t="s">
        <v>738</v>
      </c>
      <c r="AF148" s="7" t="s">
        <v>738</v>
      </c>
      <c r="AG148" s="7" t="s">
        <v>738</v>
      </c>
      <c r="AH148" s="7" t="s">
        <v>738</v>
      </c>
      <c r="AI148" s="7" t="s">
        <v>738</v>
      </c>
      <c r="AJ148" s="7" t="s">
        <v>738</v>
      </c>
      <c r="AK148" s="7" t="s">
        <v>738</v>
      </c>
      <c r="AL148" s="7" t="s">
        <v>738</v>
      </c>
      <c r="AM148" s="7" t="s">
        <v>738</v>
      </c>
      <c r="AN148" s="7" t="s">
        <v>738</v>
      </c>
      <c r="AO148" s="7" t="s">
        <v>738</v>
      </c>
      <c r="AP148" s="7" t="s">
        <v>738</v>
      </c>
      <c r="AQ148" s="7" t="s">
        <v>738</v>
      </c>
      <c r="AR148" s="7" t="s">
        <v>738</v>
      </c>
      <c r="AS148" s="7" t="s">
        <v>738</v>
      </c>
      <c r="AT148" s="7" t="s">
        <v>738</v>
      </c>
      <c r="AU148" s="7" t="s">
        <v>738</v>
      </c>
      <c r="AV148" s="7" t="s">
        <v>738</v>
      </c>
      <c r="AW148" s="7" t="s">
        <v>738</v>
      </c>
      <c r="AX148" s="7" t="s">
        <v>738</v>
      </c>
      <c r="AY148" s="7" t="s">
        <v>738</v>
      </c>
      <c r="AZ148" s="7" t="s">
        <v>738</v>
      </c>
      <c r="BA148" s="7" t="s">
        <v>738</v>
      </c>
      <c r="BB148" s="7" t="s">
        <v>738</v>
      </c>
      <c r="BC148" s="7" t="s">
        <v>738</v>
      </c>
      <c r="BD148" s="7" t="s">
        <v>738</v>
      </c>
      <c r="BE148" s="7" t="s">
        <v>738</v>
      </c>
      <c r="BF148" s="7" t="s">
        <v>738</v>
      </c>
      <c r="BG148" s="7" t="s">
        <v>738</v>
      </c>
      <c r="BH148" s="7" t="s">
        <v>738</v>
      </c>
      <c r="BI148" s="7" t="s">
        <v>738</v>
      </c>
      <c r="BJ148" s="7" t="s">
        <v>738</v>
      </c>
      <c r="BK148" s="7" t="s">
        <v>738</v>
      </c>
      <c r="BL148" s="7" t="s">
        <v>738</v>
      </c>
      <c r="BM148" s="7" t="s">
        <v>738</v>
      </c>
      <c r="BN148" s="7" t="s">
        <v>738</v>
      </c>
      <c r="BO148" s="7" t="s">
        <v>738</v>
      </c>
      <c r="BP148" s="7" t="s">
        <v>738</v>
      </c>
      <c r="BQ148" s="7" t="s">
        <v>738</v>
      </c>
      <c r="BR148" s="7" t="s">
        <v>738</v>
      </c>
      <c r="BS148" s="7" t="s">
        <v>738</v>
      </c>
      <c r="BT148" s="7" t="s">
        <v>738</v>
      </c>
      <c r="BU148" s="7" t="s">
        <v>738</v>
      </c>
      <c r="BV148" s="7" t="s">
        <v>738</v>
      </c>
      <c r="BW148" s="7" t="s">
        <v>738</v>
      </c>
      <c r="BX148" s="7" t="s">
        <v>738</v>
      </c>
      <c r="BY148" s="7" t="s">
        <v>738</v>
      </c>
      <c r="BZ148" s="7" t="s">
        <v>738</v>
      </c>
      <c r="CA148" s="7" t="s">
        <v>738</v>
      </c>
      <c r="CB148" s="7" t="s">
        <v>738</v>
      </c>
      <c r="CC148" s="7" t="s">
        <v>738</v>
      </c>
      <c r="CD148" s="7" t="s">
        <v>738</v>
      </c>
      <c r="CE148" s="7" t="s">
        <v>738</v>
      </c>
      <c r="CF148" s="7" t="s">
        <v>738</v>
      </c>
      <c r="CG148" s="7" t="s">
        <v>738</v>
      </c>
      <c r="CH148" s="7" t="s">
        <v>738</v>
      </c>
      <c r="CI148" s="7" t="s">
        <v>738</v>
      </c>
      <c r="CJ148" s="7">
        <v>29</v>
      </c>
      <c r="CK148" s="7" t="s">
        <v>738</v>
      </c>
      <c r="CL148" s="7" t="s">
        <v>738</v>
      </c>
      <c r="CM148" s="7" t="s">
        <v>738</v>
      </c>
      <c r="CN148" s="7" t="s">
        <v>738</v>
      </c>
      <c r="CO148" s="7" t="s">
        <v>738</v>
      </c>
      <c r="CP148" s="7" t="s">
        <v>738</v>
      </c>
      <c r="CQ148" s="7" t="s">
        <v>738</v>
      </c>
      <c r="CR148" s="7" t="s">
        <v>738</v>
      </c>
    </row>
    <row r="149" spans="1:96" x14ac:dyDescent="0.25">
      <c r="A149" s="7" t="s">
        <v>49</v>
      </c>
      <c r="B149" s="7">
        <v>4116271</v>
      </c>
      <c r="C149" s="7">
        <v>12700</v>
      </c>
      <c r="D149" s="7">
        <v>22</v>
      </c>
      <c r="E149" s="7" t="s">
        <v>738</v>
      </c>
      <c r="F149" s="7" t="s">
        <v>738</v>
      </c>
      <c r="G149" s="7" t="s">
        <v>738</v>
      </c>
      <c r="H149" s="7" t="s">
        <v>738</v>
      </c>
      <c r="I149" s="7" t="s">
        <v>738</v>
      </c>
      <c r="J149" s="7" t="s">
        <v>738</v>
      </c>
      <c r="K149" s="7" t="s">
        <v>738</v>
      </c>
      <c r="L149" s="7" t="s">
        <v>738</v>
      </c>
      <c r="M149" s="7">
        <v>30</v>
      </c>
      <c r="N149" s="7">
        <v>62</v>
      </c>
      <c r="O149" s="7">
        <v>64</v>
      </c>
      <c r="P149" s="7">
        <v>41</v>
      </c>
      <c r="Q149" s="7">
        <v>197</v>
      </c>
      <c r="R149" s="7">
        <v>-197</v>
      </c>
      <c r="S149" s="7" t="s">
        <v>738</v>
      </c>
      <c r="T149" s="7" t="s">
        <v>738</v>
      </c>
      <c r="U149" s="7" t="s">
        <v>738</v>
      </c>
      <c r="V149" s="7" t="s">
        <v>738</v>
      </c>
      <c r="W149" s="7" t="s">
        <v>738</v>
      </c>
      <c r="X149" s="7" t="s">
        <v>738</v>
      </c>
      <c r="Y149" s="7">
        <v>1535</v>
      </c>
      <c r="Z149" s="7" t="s">
        <v>738</v>
      </c>
      <c r="AA149" s="7" t="s">
        <v>738</v>
      </c>
      <c r="AB149" s="7" t="s">
        <v>738</v>
      </c>
      <c r="AC149" s="7" t="s">
        <v>738</v>
      </c>
      <c r="AD149" s="7" t="s">
        <v>738</v>
      </c>
      <c r="AE149" s="7" t="s">
        <v>738</v>
      </c>
      <c r="AF149" s="7" t="s">
        <v>738</v>
      </c>
      <c r="AG149" s="7" t="s">
        <v>738</v>
      </c>
      <c r="AH149" s="7" t="s">
        <v>738</v>
      </c>
      <c r="AI149" s="7" t="s">
        <v>738</v>
      </c>
      <c r="AJ149" s="7" t="s">
        <v>738</v>
      </c>
      <c r="AK149" s="7" t="s">
        <v>738</v>
      </c>
      <c r="AL149" s="7" t="s">
        <v>738</v>
      </c>
      <c r="AM149" s="7" t="s">
        <v>738</v>
      </c>
      <c r="AN149" s="7" t="s">
        <v>738</v>
      </c>
      <c r="AO149" s="7" t="s">
        <v>738</v>
      </c>
      <c r="AP149" s="7" t="s">
        <v>738</v>
      </c>
      <c r="AQ149" s="7" t="s">
        <v>738</v>
      </c>
      <c r="AR149" s="7" t="s">
        <v>738</v>
      </c>
      <c r="AS149" s="7" t="s">
        <v>738</v>
      </c>
      <c r="AT149" s="7" t="s">
        <v>738</v>
      </c>
      <c r="AU149" s="7" t="s">
        <v>738</v>
      </c>
      <c r="AV149" s="7" t="s">
        <v>738</v>
      </c>
      <c r="AW149" s="7" t="s">
        <v>738</v>
      </c>
      <c r="AX149" s="7" t="s">
        <v>738</v>
      </c>
      <c r="AY149" s="7" t="s">
        <v>738</v>
      </c>
      <c r="AZ149" s="7" t="s">
        <v>738</v>
      </c>
      <c r="BA149" s="7" t="s">
        <v>738</v>
      </c>
      <c r="BB149" s="7" t="s">
        <v>738</v>
      </c>
      <c r="BC149" s="7" t="s">
        <v>738</v>
      </c>
      <c r="BD149" s="7" t="s">
        <v>738</v>
      </c>
      <c r="BE149" s="7" t="s">
        <v>738</v>
      </c>
      <c r="BF149" s="7" t="s">
        <v>738</v>
      </c>
      <c r="BG149" s="7" t="s">
        <v>738</v>
      </c>
      <c r="BH149" s="7" t="s">
        <v>738</v>
      </c>
      <c r="BI149" s="7" t="s">
        <v>738</v>
      </c>
      <c r="BJ149" s="7" t="s">
        <v>738</v>
      </c>
      <c r="BK149" s="7" t="s">
        <v>738</v>
      </c>
      <c r="BL149" s="7" t="s">
        <v>738</v>
      </c>
      <c r="BM149" s="7" t="s">
        <v>738</v>
      </c>
      <c r="BN149" s="7" t="s">
        <v>738</v>
      </c>
      <c r="BO149" s="7" t="s">
        <v>738</v>
      </c>
      <c r="BP149" s="7" t="s">
        <v>738</v>
      </c>
      <c r="BQ149" s="7" t="s">
        <v>738</v>
      </c>
      <c r="BR149" s="7" t="s">
        <v>738</v>
      </c>
      <c r="BS149" s="7" t="s">
        <v>738</v>
      </c>
      <c r="BT149" s="7" t="s">
        <v>738</v>
      </c>
      <c r="BU149" s="7" t="s">
        <v>738</v>
      </c>
      <c r="BV149" s="7" t="s">
        <v>738</v>
      </c>
      <c r="BW149" s="7" t="s">
        <v>738</v>
      </c>
      <c r="BX149" s="7" t="s">
        <v>738</v>
      </c>
      <c r="BY149" s="7" t="s">
        <v>738</v>
      </c>
      <c r="BZ149" s="7" t="s">
        <v>738</v>
      </c>
      <c r="CA149" s="7" t="s">
        <v>738</v>
      </c>
      <c r="CB149" s="7" t="s">
        <v>738</v>
      </c>
      <c r="CC149" s="7" t="s">
        <v>738</v>
      </c>
      <c r="CD149" s="7" t="s">
        <v>738</v>
      </c>
      <c r="CE149" s="7" t="s">
        <v>738</v>
      </c>
      <c r="CF149" s="7" t="s">
        <v>738</v>
      </c>
      <c r="CG149" s="7" t="s">
        <v>738</v>
      </c>
      <c r="CH149" s="7" t="s">
        <v>738</v>
      </c>
      <c r="CI149" s="7" t="s">
        <v>738</v>
      </c>
      <c r="CJ149" s="7">
        <v>44</v>
      </c>
      <c r="CK149" s="7" t="s">
        <v>738</v>
      </c>
      <c r="CL149" s="7" t="s">
        <v>738</v>
      </c>
      <c r="CM149" s="7" t="s">
        <v>738</v>
      </c>
      <c r="CN149" s="7" t="s">
        <v>738</v>
      </c>
      <c r="CO149" s="7" t="s">
        <v>738</v>
      </c>
      <c r="CP149" s="7" t="s">
        <v>738</v>
      </c>
      <c r="CQ149" s="7" t="s">
        <v>738</v>
      </c>
      <c r="CR149" s="7" t="s">
        <v>738</v>
      </c>
    </row>
    <row r="150" spans="1:96" x14ac:dyDescent="0.25">
      <c r="A150" s="7" t="s">
        <v>49</v>
      </c>
      <c r="B150" s="7">
        <v>4116281</v>
      </c>
      <c r="C150" s="7">
        <v>40250</v>
      </c>
      <c r="D150" s="7">
        <v>22</v>
      </c>
      <c r="E150" s="7" t="s">
        <v>738</v>
      </c>
      <c r="F150" s="7" t="s">
        <v>738</v>
      </c>
      <c r="G150" s="7" t="s">
        <v>738</v>
      </c>
      <c r="H150" s="7" t="s">
        <v>738</v>
      </c>
      <c r="I150" s="7" t="s">
        <v>738</v>
      </c>
      <c r="J150" s="7" t="s">
        <v>738</v>
      </c>
      <c r="K150" s="7" t="s">
        <v>738</v>
      </c>
      <c r="L150" s="7" t="s">
        <v>738</v>
      </c>
      <c r="M150" s="7" t="s">
        <v>738</v>
      </c>
      <c r="N150" s="7" t="s">
        <v>738</v>
      </c>
      <c r="O150" s="7" t="s">
        <v>738</v>
      </c>
      <c r="P150" s="7" t="s">
        <v>738</v>
      </c>
      <c r="Q150" s="7" t="s">
        <v>738</v>
      </c>
      <c r="R150" s="7" t="s">
        <v>738</v>
      </c>
      <c r="S150" s="7" t="s">
        <v>738</v>
      </c>
      <c r="T150" s="7" t="s">
        <v>738</v>
      </c>
      <c r="U150" s="7" t="s">
        <v>738</v>
      </c>
      <c r="V150" s="7" t="s">
        <v>738</v>
      </c>
      <c r="W150" s="7" t="s">
        <v>738</v>
      </c>
      <c r="X150" s="7" t="s">
        <v>738</v>
      </c>
      <c r="Y150" s="7">
        <v>1366</v>
      </c>
      <c r="Z150" s="7" t="s">
        <v>738</v>
      </c>
      <c r="AA150" s="7" t="s">
        <v>738</v>
      </c>
      <c r="AB150" s="7" t="s">
        <v>738</v>
      </c>
      <c r="AC150" s="7" t="s">
        <v>738</v>
      </c>
      <c r="AD150" s="7" t="s">
        <v>738</v>
      </c>
      <c r="AE150" s="7" t="s">
        <v>738</v>
      </c>
      <c r="AF150" s="7" t="s">
        <v>738</v>
      </c>
      <c r="AG150" s="7" t="s">
        <v>738</v>
      </c>
      <c r="AH150" s="7" t="s">
        <v>738</v>
      </c>
      <c r="AI150" s="7" t="s">
        <v>738</v>
      </c>
      <c r="AJ150" s="7">
        <v>-3852</v>
      </c>
      <c r="AK150" s="7" t="s">
        <v>738</v>
      </c>
      <c r="AL150" s="7">
        <v>-78</v>
      </c>
      <c r="AM150" s="7">
        <v>-407</v>
      </c>
      <c r="AN150" s="7" t="s">
        <v>738</v>
      </c>
      <c r="AO150" s="7" t="s">
        <v>738</v>
      </c>
      <c r="AP150" s="7" t="s">
        <v>738</v>
      </c>
      <c r="AQ150" s="7" t="s">
        <v>738</v>
      </c>
      <c r="AR150" s="7" t="s">
        <v>738</v>
      </c>
      <c r="AS150" s="7" t="s">
        <v>738</v>
      </c>
      <c r="AT150" s="7" t="s">
        <v>738</v>
      </c>
      <c r="AU150" s="7" t="s">
        <v>738</v>
      </c>
      <c r="AV150" s="7" t="s">
        <v>738</v>
      </c>
      <c r="AW150" s="7" t="s">
        <v>738</v>
      </c>
      <c r="AX150" s="7" t="s">
        <v>738</v>
      </c>
      <c r="AY150" s="7" t="s">
        <v>738</v>
      </c>
      <c r="AZ150" s="7" t="s">
        <v>738</v>
      </c>
      <c r="BA150" s="7" t="s">
        <v>738</v>
      </c>
      <c r="BB150" s="7" t="s">
        <v>738</v>
      </c>
      <c r="BC150" s="7" t="s">
        <v>738</v>
      </c>
      <c r="BD150" s="7" t="s">
        <v>738</v>
      </c>
      <c r="BE150" s="7" t="s">
        <v>738</v>
      </c>
      <c r="BF150" s="7" t="s">
        <v>738</v>
      </c>
      <c r="BG150" s="7" t="s">
        <v>738</v>
      </c>
      <c r="BH150" s="7" t="s">
        <v>738</v>
      </c>
      <c r="BI150" s="7" t="s">
        <v>738</v>
      </c>
      <c r="BJ150" s="7" t="s">
        <v>738</v>
      </c>
      <c r="BK150" s="7" t="s">
        <v>738</v>
      </c>
      <c r="BL150" s="7" t="s">
        <v>738</v>
      </c>
      <c r="BM150" s="7" t="s">
        <v>738</v>
      </c>
      <c r="BN150" s="7" t="s">
        <v>738</v>
      </c>
      <c r="BO150" s="7" t="s">
        <v>738</v>
      </c>
      <c r="BP150" s="7" t="s">
        <v>738</v>
      </c>
      <c r="BQ150" s="7" t="s">
        <v>738</v>
      </c>
      <c r="BR150" s="7" t="s">
        <v>738</v>
      </c>
      <c r="BS150" s="7" t="s">
        <v>738</v>
      </c>
      <c r="BT150" s="7" t="s">
        <v>738</v>
      </c>
      <c r="BU150" s="7" t="s">
        <v>738</v>
      </c>
      <c r="BV150" s="7" t="s">
        <v>738</v>
      </c>
      <c r="BW150" s="7" t="s">
        <v>738</v>
      </c>
      <c r="BX150" s="7" t="s">
        <v>738</v>
      </c>
      <c r="BY150" s="7" t="s">
        <v>738</v>
      </c>
      <c r="BZ150" s="7" t="s">
        <v>738</v>
      </c>
      <c r="CA150" s="7" t="s">
        <v>738</v>
      </c>
      <c r="CB150" s="7" t="s">
        <v>738</v>
      </c>
      <c r="CC150" s="7" t="s">
        <v>738</v>
      </c>
      <c r="CD150" s="7" t="s">
        <v>738</v>
      </c>
      <c r="CE150" s="7" t="s">
        <v>738</v>
      </c>
      <c r="CF150" s="7" t="s">
        <v>738</v>
      </c>
      <c r="CG150" s="7" t="s">
        <v>738</v>
      </c>
      <c r="CH150" s="7" t="s">
        <v>738</v>
      </c>
      <c r="CI150" s="7" t="s">
        <v>738</v>
      </c>
      <c r="CJ150" s="7">
        <v>31</v>
      </c>
      <c r="CK150" s="7" t="s">
        <v>738</v>
      </c>
      <c r="CL150" s="7" t="s">
        <v>738</v>
      </c>
      <c r="CM150" s="7" t="s">
        <v>738</v>
      </c>
      <c r="CN150" s="7" t="s">
        <v>738</v>
      </c>
      <c r="CO150" s="7" t="s">
        <v>738</v>
      </c>
      <c r="CP150" s="7" t="s">
        <v>738</v>
      </c>
      <c r="CQ150" s="7" t="s">
        <v>738</v>
      </c>
      <c r="CR150" s="7" t="s">
        <v>738</v>
      </c>
    </row>
    <row r="151" spans="1:96" x14ac:dyDescent="0.25">
      <c r="A151" s="7" t="s">
        <v>49</v>
      </c>
      <c r="B151" s="7">
        <v>4116291</v>
      </c>
      <c r="C151" s="7">
        <v>21300</v>
      </c>
      <c r="D151" s="7">
        <v>22</v>
      </c>
      <c r="E151" s="7" t="s">
        <v>738</v>
      </c>
      <c r="F151" s="7" t="s">
        <v>738</v>
      </c>
      <c r="G151" s="7" t="s">
        <v>738</v>
      </c>
      <c r="H151" s="7" t="s">
        <v>738</v>
      </c>
      <c r="I151" s="7" t="s">
        <v>738</v>
      </c>
      <c r="J151" s="7" t="s">
        <v>738</v>
      </c>
      <c r="K151" s="7" t="s">
        <v>738</v>
      </c>
      <c r="L151" s="7" t="s">
        <v>738</v>
      </c>
      <c r="M151" s="7" t="s">
        <v>738</v>
      </c>
      <c r="N151" s="7">
        <v>1</v>
      </c>
      <c r="O151" s="7">
        <v>55</v>
      </c>
      <c r="P151" s="7">
        <v>79</v>
      </c>
      <c r="Q151" s="7">
        <v>135</v>
      </c>
      <c r="R151" s="7">
        <v>-135</v>
      </c>
      <c r="S151" s="7" t="s">
        <v>738</v>
      </c>
      <c r="T151" s="7" t="s">
        <v>738</v>
      </c>
      <c r="U151" s="7" t="s">
        <v>738</v>
      </c>
      <c r="V151" s="7" t="s">
        <v>738</v>
      </c>
      <c r="W151" s="7" t="s">
        <v>738</v>
      </c>
      <c r="X151" s="7" t="s">
        <v>738</v>
      </c>
      <c r="Y151" s="7">
        <v>178</v>
      </c>
      <c r="Z151" s="7" t="s">
        <v>738</v>
      </c>
      <c r="AA151" s="7" t="s">
        <v>738</v>
      </c>
      <c r="AB151" s="7">
        <v>-115845</v>
      </c>
      <c r="AC151" s="7">
        <v>-6427</v>
      </c>
      <c r="AD151" s="7" t="s">
        <v>738</v>
      </c>
      <c r="AE151" s="7" t="s">
        <v>738</v>
      </c>
      <c r="AF151" s="7" t="s">
        <v>738</v>
      </c>
      <c r="AG151" s="7" t="s">
        <v>738</v>
      </c>
      <c r="AH151" s="7">
        <v>-1009</v>
      </c>
      <c r="AI151" s="7" t="s">
        <v>738</v>
      </c>
      <c r="AJ151" s="7" t="s">
        <v>738</v>
      </c>
      <c r="AK151" s="7" t="s">
        <v>738</v>
      </c>
      <c r="AL151" s="7" t="s">
        <v>738</v>
      </c>
      <c r="AM151" s="7" t="s">
        <v>738</v>
      </c>
      <c r="AN151" s="7" t="s">
        <v>738</v>
      </c>
      <c r="AO151" s="7" t="s">
        <v>738</v>
      </c>
      <c r="AP151" s="7" t="s">
        <v>738</v>
      </c>
      <c r="AQ151" s="7">
        <v>0</v>
      </c>
      <c r="AR151" s="7">
        <v>-333</v>
      </c>
      <c r="AS151" s="7" t="s">
        <v>738</v>
      </c>
      <c r="AT151" s="7">
        <v>-308264</v>
      </c>
      <c r="AU151" s="7">
        <v>308264</v>
      </c>
      <c r="AV151" s="7" t="s">
        <v>738</v>
      </c>
      <c r="AW151" s="7" t="s">
        <v>738</v>
      </c>
      <c r="AX151" s="7" t="s">
        <v>738</v>
      </c>
      <c r="AY151" s="7">
        <v>1009</v>
      </c>
      <c r="AZ151" s="7" t="s">
        <v>738</v>
      </c>
      <c r="BA151" s="7" t="s">
        <v>738</v>
      </c>
      <c r="BB151" s="7" t="s">
        <v>738</v>
      </c>
      <c r="BC151" s="7" t="s">
        <v>738</v>
      </c>
      <c r="BD151" s="7" t="s">
        <v>738</v>
      </c>
      <c r="BE151" s="7">
        <v>-14092</v>
      </c>
      <c r="BF151" s="7">
        <v>-14470</v>
      </c>
      <c r="BG151" s="7" t="s">
        <v>738</v>
      </c>
      <c r="BH151" s="7" t="s">
        <v>738</v>
      </c>
      <c r="BI151" s="7" t="s">
        <v>738</v>
      </c>
      <c r="BJ151" s="7" t="s">
        <v>738</v>
      </c>
      <c r="BK151" s="7" t="s">
        <v>738</v>
      </c>
      <c r="BL151" s="7">
        <v>-948</v>
      </c>
      <c r="BM151" s="7" t="s">
        <v>738</v>
      </c>
      <c r="BN151" s="7" t="s">
        <v>738</v>
      </c>
      <c r="BO151" s="7" t="s">
        <v>738</v>
      </c>
      <c r="BP151" s="7" t="s">
        <v>738</v>
      </c>
      <c r="BQ151" s="7" t="s">
        <v>738</v>
      </c>
      <c r="BR151" s="7" t="s">
        <v>738</v>
      </c>
      <c r="BS151" s="7" t="s">
        <v>738</v>
      </c>
      <c r="BT151" s="7" t="s">
        <v>738</v>
      </c>
      <c r="BU151" s="7" t="s">
        <v>738</v>
      </c>
      <c r="BV151" s="7" t="s">
        <v>738</v>
      </c>
      <c r="BW151" s="7" t="s">
        <v>738</v>
      </c>
      <c r="BX151" s="7" t="s">
        <v>738</v>
      </c>
      <c r="BY151" s="7" t="s">
        <v>738</v>
      </c>
      <c r="BZ151" s="7" t="s">
        <v>738</v>
      </c>
      <c r="CA151" s="7" t="s">
        <v>738</v>
      </c>
      <c r="CB151" s="7" t="s">
        <v>738</v>
      </c>
      <c r="CC151" s="7" t="s">
        <v>738</v>
      </c>
      <c r="CD151" s="7">
        <v>-1931</v>
      </c>
      <c r="CE151" s="7">
        <v>-143</v>
      </c>
      <c r="CF151" s="7" t="s">
        <v>738</v>
      </c>
      <c r="CG151" s="7" t="s">
        <v>738</v>
      </c>
      <c r="CH151" s="7" t="s">
        <v>738</v>
      </c>
      <c r="CI151" s="7" t="s">
        <v>738</v>
      </c>
      <c r="CJ151" s="7">
        <v>37</v>
      </c>
      <c r="CK151" s="7" t="s">
        <v>738</v>
      </c>
      <c r="CL151" s="7" t="s">
        <v>738</v>
      </c>
      <c r="CM151" s="7" t="s">
        <v>738</v>
      </c>
      <c r="CN151" s="7" t="s">
        <v>738</v>
      </c>
      <c r="CO151" s="7" t="s">
        <v>738</v>
      </c>
      <c r="CP151" s="7" t="s">
        <v>738</v>
      </c>
      <c r="CQ151" s="7" t="s">
        <v>738</v>
      </c>
      <c r="CR151" s="7" t="s">
        <v>738</v>
      </c>
    </row>
    <row r="152" spans="1:96" x14ac:dyDescent="0.25">
      <c r="A152" s="7" t="s">
        <v>49</v>
      </c>
      <c r="B152" s="7">
        <v>4116301</v>
      </c>
      <c r="C152" s="7">
        <v>16006</v>
      </c>
      <c r="D152" s="7">
        <v>22</v>
      </c>
      <c r="E152" s="7" t="s">
        <v>738</v>
      </c>
      <c r="F152" s="7">
        <v>-19</v>
      </c>
      <c r="G152" s="7" t="s">
        <v>738</v>
      </c>
      <c r="H152" s="7" t="s">
        <v>738</v>
      </c>
      <c r="I152" s="7" t="s">
        <v>738</v>
      </c>
      <c r="J152" s="7" t="s">
        <v>738</v>
      </c>
      <c r="K152" s="7">
        <v>-31</v>
      </c>
      <c r="L152" s="7" t="s">
        <v>738</v>
      </c>
      <c r="M152" s="7" t="s">
        <v>738</v>
      </c>
      <c r="N152" s="7">
        <v>7</v>
      </c>
      <c r="O152" s="7">
        <v>2</v>
      </c>
      <c r="P152" s="7" t="s">
        <v>738</v>
      </c>
      <c r="Q152" s="7">
        <v>-41</v>
      </c>
      <c r="R152" s="7" t="s">
        <v>738</v>
      </c>
      <c r="S152" s="7" t="s">
        <v>738</v>
      </c>
      <c r="T152" s="7" t="s">
        <v>738</v>
      </c>
      <c r="U152" s="7" t="s">
        <v>738</v>
      </c>
      <c r="V152" s="7" t="s">
        <v>738</v>
      </c>
      <c r="W152" s="7" t="s">
        <v>738</v>
      </c>
      <c r="X152" s="7" t="s">
        <v>738</v>
      </c>
      <c r="Y152" s="7">
        <v>545</v>
      </c>
      <c r="Z152" s="7" t="s">
        <v>738</v>
      </c>
      <c r="AA152" s="7">
        <v>-11</v>
      </c>
      <c r="AB152" s="7" t="s">
        <v>738</v>
      </c>
      <c r="AC152" s="7" t="s">
        <v>738</v>
      </c>
      <c r="AD152" s="7" t="s">
        <v>738</v>
      </c>
      <c r="AE152" s="7" t="s">
        <v>738</v>
      </c>
      <c r="AF152" s="7">
        <v>-2775</v>
      </c>
      <c r="AG152" s="7" t="s">
        <v>738</v>
      </c>
      <c r="AH152" s="7" t="s">
        <v>738</v>
      </c>
      <c r="AI152" s="7" t="s">
        <v>738</v>
      </c>
      <c r="AJ152" s="7" t="s">
        <v>738</v>
      </c>
      <c r="AK152" s="7" t="s">
        <v>738</v>
      </c>
      <c r="AL152" s="7" t="s">
        <v>738</v>
      </c>
      <c r="AM152" s="7" t="s">
        <v>738</v>
      </c>
      <c r="AN152" s="7" t="s">
        <v>738</v>
      </c>
      <c r="AO152" s="7" t="s">
        <v>738</v>
      </c>
      <c r="AP152" s="7" t="s">
        <v>738</v>
      </c>
      <c r="AQ152" s="7" t="s">
        <v>738</v>
      </c>
      <c r="AR152" s="7" t="s">
        <v>738</v>
      </c>
      <c r="AS152" s="7" t="s">
        <v>738</v>
      </c>
      <c r="AT152" s="7">
        <v>-301802</v>
      </c>
      <c r="AU152" s="7">
        <v>301802</v>
      </c>
      <c r="AV152" s="7" t="s">
        <v>738</v>
      </c>
      <c r="AW152" s="7" t="s">
        <v>738</v>
      </c>
      <c r="AX152" s="7" t="s">
        <v>738</v>
      </c>
      <c r="AY152" s="7" t="s">
        <v>738</v>
      </c>
      <c r="AZ152" s="7" t="s">
        <v>738</v>
      </c>
      <c r="BA152" s="7" t="s">
        <v>738</v>
      </c>
      <c r="BB152" s="7" t="s">
        <v>738</v>
      </c>
      <c r="BC152" s="7" t="s">
        <v>738</v>
      </c>
      <c r="BD152" s="7" t="s">
        <v>738</v>
      </c>
      <c r="BE152" s="7">
        <v>-19517</v>
      </c>
      <c r="BF152" s="7">
        <v>-5439</v>
      </c>
      <c r="BG152" s="7" t="s">
        <v>738</v>
      </c>
      <c r="BH152" s="7" t="s">
        <v>738</v>
      </c>
      <c r="BI152" s="7">
        <v>-5284</v>
      </c>
      <c r="BJ152" s="7" t="s">
        <v>738</v>
      </c>
      <c r="BK152" s="7">
        <v>-5</v>
      </c>
      <c r="BL152" s="7">
        <v>-1485</v>
      </c>
      <c r="BM152" s="7" t="s">
        <v>738</v>
      </c>
      <c r="BN152" s="7">
        <v>2775</v>
      </c>
      <c r="BO152" s="7" t="s">
        <v>738</v>
      </c>
      <c r="BP152" s="7" t="s">
        <v>738</v>
      </c>
      <c r="BQ152" s="7" t="s">
        <v>738</v>
      </c>
      <c r="BR152" s="7" t="s">
        <v>738</v>
      </c>
      <c r="BS152" s="7" t="s">
        <v>738</v>
      </c>
      <c r="BT152" s="7" t="s">
        <v>738</v>
      </c>
      <c r="BU152" s="7" t="s">
        <v>738</v>
      </c>
      <c r="BV152" s="7" t="s">
        <v>738</v>
      </c>
      <c r="BW152" s="7" t="s">
        <v>738</v>
      </c>
      <c r="BX152" s="7">
        <v>-6074</v>
      </c>
      <c r="BY152" s="7" t="s">
        <v>738</v>
      </c>
      <c r="BZ152" s="7" t="s">
        <v>738</v>
      </c>
      <c r="CA152" s="7" t="s">
        <v>738</v>
      </c>
      <c r="CB152" s="7" t="s">
        <v>738</v>
      </c>
      <c r="CC152" s="7" t="s">
        <v>738</v>
      </c>
      <c r="CD152" s="7" t="s">
        <v>738</v>
      </c>
      <c r="CE152" s="7" t="s">
        <v>738</v>
      </c>
      <c r="CF152" s="7">
        <v>-41</v>
      </c>
      <c r="CG152" s="7" t="s">
        <v>738</v>
      </c>
      <c r="CH152" s="7" t="s">
        <v>738</v>
      </c>
      <c r="CI152" s="7" t="s">
        <v>738</v>
      </c>
      <c r="CJ152" s="7">
        <v>39</v>
      </c>
      <c r="CK152" s="7" t="s">
        <v>738</v>
      </c>
      <c r="CL152" s="7" t="s">
        <v>738</v>
      </c>
      <c r="CM152" s="7" t="s">
        <v>738</v>
      </c>
      <c r="CN152" s="7" t="s">
        <v>738</v>
      </c>
      <c r="CO152" s="7" t="s">
        <v>738</v>
      </c>
      <c r="CP152" s="7" t="s">
        <v>738</v>
      </c>
      <c r="CQ152" s="7" t="s">
        <v>738</v>
      </c>
      <c r="CR152" s="7" t="s">
        <v>738</v>
      </c>
    </row>
    <row r="153" spans="1:96" x14ac:dyDescent="0.25">
      <c r="A153" s="7" t="s">
        <v>49</v>
      </c>
      <c r="B153" s="7">
        <v>4116311</v>
      </c>
      <c r="C153" s="7">
        <v>13700</v>
      </c>
      <c r="D153" s="7">
        <v>22</v>
      </c>
      <c r="E153" s="7" t="s">
        <v>738</v>
      </c>
      <c r="F153" s="7">
        <v>2</v>
      </c>
      <c r="G153" s="7" t="s">
        <v>738</v>
      </c>
      <c r="H153" s="7" t="s">
        <v>738</v>
      </c>
      <c r="I153" s="7" t="s">
        <v>738</v>
      </c>
      <c r="J153" s="7" t="s">
        <v>738</v>
      </c>
      <c r="K153" s="7">
        <v>21</v>
      </c>
      <c r="L153" s="7">
        <v>64</v>
      </c>
      <c r="M153" s="7">
        <v>30</v>
      </c>
      <c r="N153" s="7">
        <v>51</v>
      </c>
      <c r="O153" s="7">
        <v>53</v>
      </c>
      <c r="P153" s="7">
        <v>34</v>
      </c>
      <c r="Q153" s="7">
        <v>255</v>
      </c>
      <c r="R153" s="7">
        <v>-255</v>
      </c>
      <c r="S153" s="7" t="s">
        <v>738</v>
      </c>
      <c r="T153" s="7" t="s">
        <v>738</v>
      </c>
      <c r="U153" s="7" t="s">
        <v>738</v>
      </c>
      <c r="V153" s="7" t="s">
        <v>738</v>
      </c>
      <c r="W153" s="7" t="s">
        <v>738</v>
      </c>
      <c r="X153" s="7" t="s">
        <v>738</v>
      </c>
      <c r="Y153" s="7">
        <v>153</v>
      </c>
      <c r="Z153" s="7" t="s">
        <v>738</v>
      </c>
      <c r="AA153" s="7">
        <v>-75</v>
      </c>
      <c r="AB153" s="7" t="s">
        <v>738</v>
      </c>
      <c r="AC153" s="7" t="s">
        <v>738</v>
      </c>
      <c r="AD153" s="7" t="s">
        <v>738</v>
      </c>
      <c r="AE153" s="7" t="s">
        <v>738</v>
      </c>
      <c r="AF153" s="7" t="s">
        <v>738</v>
      </c>
      <c r="AG153" s="7" t="s">
        <v>738</v>
      </c>
      <c r="AH153" s="7">
        <v>-458</v>
      </c>
      <c r="AI153" s="7" t="s">
        <v>738</v>
      </c>
      <c r="AJ153" s="7" t="s">
        <v>738</v>
      </c>
      <c r="AK153" s="7" t="s">
        <v>738</v>
      </c>
      <c r="AL153" s="7" t="s">
        <v>738</v>
      </c>
      <c r="AM153" s="7" t="s">
        <v>738</v>
      </c>
      <c r="AN153" s="7" t="s">
        <v>738</v>
      </c>
      <c r="AO153" s="7" t="s">
        <v>738</v>
      </c>
      <c r="AP153" s="7" t="s">
        <v>738</v>
      </c>
      <c r="AQ153" s="7" t="s">
        <v>738</v>
      </c>
      <c r="AR153" s="7" t="s">
        <v>738</v>
      </c>
      <c r="AS153" s="7" t="s">
        <v>738</v>
      </c>
      <c r="AT153" s="7">
        <v>-357958</v>
      </c>
      <c r="AU153" s="7">
        <v>357958</v>
      </c>
      <c r="AV153" s="7" t="s">
        <v>738</v>
      </c>
      <c r="AW153" s="7" t="s">
        <v>738</v>
      </c>
      <c r="AX153" s="7" t="s">
        <v>738</v>
      </c>
      <c r="AY153" s="7">
        <v>458</v>
      </c>
      <c r="AZ153" s="7" t="s">
        <v>738</v>
      </c>
      <c r="BA153" s="7" t="s">
        <v>738</v>
      </c>
      <c r="BB153" s="7" t="s">
        <v>738</v>
      </c>
      <c r="BC153" s="7" t="s">
        <v>738</v>
      </c>
      <c r="BD153" s="7" t="s">
        <v>738</v>
      </c>
      <c r="BE153" s="7">
        <v>-11700</v>
      </c>
      <c r="BF153" s="7">
        <v>-2410</v>
      </c>
      <c r="BG153" s="7" t="s">
        <v>738</v>
      </c>
      <c r="BH153" s="7" t="s">
        <v>738</v>
      </c>
      <c r="BI153" s="7">
        <v>-5894</v>
      </c>
      <c r="BJ153" s="7" t="s">
        <v>738</v>
      </c>
      <c r="BK153" s="7">
        <v>1</v>
      </c>
      <c r="BL153" s="7">
        <v>-2188</v>
      </c>
      <c r="BM153" s="7" t="s">
        <v>738</v>
      </c>
      <c r="BN153" s="7" t="s">
        <v>738</v>
      </c>
      <c r="BO153" s="7" t="s">
        <v>738</v>
      </c>
      <c r="BP153" s="7" t="s">
        <v>738</v>
      </c>
      <c r="BQ153" s="7" t="s">
        <v>738</v>
      </c>
      <c r="BR153" s="7" t="s">
        <v>738</v>
      </c>
      <c r="BS153" s="7" t="s">
        <v>738</v>
      </c>
      <c r="BT153" s="7" t="s">
        <v>738</v>
      </c>
      <c r="BU153" s="7" t="s">
        <v>738</v>
      </c>
      <c r="BV153" s="7" t="s">
        <v>738</v>
      </c>
      <c r="BW153" s="7" t="s">
        <v>738</v>
      </c>
      <c r="BX153" s="7">
        <v>-7030</v>
      </c>
      <c r="BY153" s="7" t="s">
        <v>738</v>
      </c>
      <c r="BZ153" s="7" t="s">
        <v>738</v>
      </c>
      <c r="CA153" s="7" t="s">
        <v>738</v>
      </c>
      <c r="CB153" s="7">
        <v>-1</v>
      </c>
      <c r="CC153" s="7" t="s">
        <v>738</v>
      </c>
      <c r="CD153" s="7" t="s">
        <v>738</v>
      </c>
      <c r="CE153" s="7" t="s">
        <v>738</v>
      </c>
      <c r="CF153" s="7" t="s">
        <v>738</v>
      </c>
      <c r="CG153" s="7" t="s">
        <v>738</v>
      </c>
      <c r="CH153" s="7" t="s">
        <v>738</v>
      </c>
      <c r="CI153" s="7" t="s">
        <v>738</v>
      </c>
      <c r="CJ153" s="7">
        <v>10</v>
      </c>
      <c r="CK153" s="7" t="s">
        <v>738</v>
      </c>
      <c r="CL153" s="7" t="s">
        <v>738</v>
      </c>
      <c r="CM153" s="7" t="s">
        <v>738</v>
      </c>
      <c r="CN153" s="7" t="s">
        <v>738</v>
      </c>
      <c r="CO153" s="7" t="s">
        <v>738</v>
      </c>
      <c r="CP153" s="7" t="s">
        <v>738</v>
      </c>
      <c r="CQ153" s="7" t="s">
        <v>738</v>
      </c>
      <c r="CR153" s="7" t="s">
        <v>738</v>
      </c>
    </row>
    <row r="154" spans="1:96" x14ac:dyDescent="0.25">
      <c r="A154" s="7" t="s">
        <v>49</v>
      </c>
      <c r="B154" s="7">
        <v>4116321</v>
      </c>
      <c r="C154" s="7">
        <v>13900</v>
      </c>
      <c r="D154" s="7">
        <v>22</v>
      </c>
      <c r="E154" s="7" t="s">
        <v>738</v>
      </c>
      <c r="F154" s="7" t="s">
        <v>738</v>
      </c>
      <c r="G154" s="7" t="s">
        <v>738</v>
      </c>
      <c r="H154" s="7" t="s">
        <v>738</v>
      </c>
      <c r="I154" s="7">
        <v>4</v>
      </c>
      <c r="J154" s="7" t="s">
        <v>738</v>
      </c>
      <c r="K154" s="7" t="s">
        <v>738</v>
      </c>
      <c r="L154" s="7" t="s">
        <v>738</v>
      </c>
      <c r="M154" s="7" t="s">
        <v>738</v>
      </c>
      <c r="N154" s="7">
        <v>1</v>
      </c>
      <c r="O154" s="7" t="s">
        <v>738</v>
      </c>
      <c r="P154" s="7" t="s">
        <v>738</v>
      </c>
      <c r="Q154" s="7">
        <v>5</v>
      </c>
      <c r="R154" s="7">
        <v>-5</v>
      </c>
      <c r="S154" s="7" t="s">
        <v>738</v>
      </c>
      <c r="T154" s="7" t="s">
        <v>738</v>
      </c>
      <c r="U154" s="7" t="s">
        <v>738</v>
      </c>
      <c r="V154" s="7" t="s">
        <v>738</v>
      </c>
      <c r="W154" s="7" t="s">
        <v>738</v>
      </c>
      <c r="X154" s="7" t="s">
        <v>738</v>
      </c>
      <c r="Y154" s="7">
        <v>30</v>
      </c>
      <c r="Z154" s="7" t="s">
        <v>738</v>
      </c>
      <c r="AA154" s="7" t="s">
        <v>738</v>
      </c>
      <c r="AB154" s="7">
        <v>-6797</v>
      </c>
      <c r="AC154" s="7" t="s">
        <v>738</v>
      </c>
      <c r="AD154" s="7" t="s">
        <v>738</v>
      </c>
      <c r="AE154" s="7" t="s">
        <v>738</v>
      </c>
      <c r="AF154" s="7">
        <v>-2751</v>
      </c>
      <c r="AG154" s="7" t="s">
        <v>738</v>
      </c>
      <c r="AH154" s="7" t="s">
        <v>738</v>
      </c>
      <c r="AI154" s="7" t="s">
        <v>738</v>
      </c>
      <c r="AJ154" s="7" t="s">
        <v>738</v>
      </c>
      <c r="AK154" s="7" t="s">
        <v>738</v>
      </c>
      <c r="AL154" s="7" t="s">
        <v>738</v>
      </c>
      <c r="AM154" s="7" t="s">
        <v>738</v>
      </c>
      <c r="AN154" s="7" t="s">
        <v>738</v>
      </c>
      <c r="AO154" s="7" t="s">
        <v>738</v>
      </c>
      <c r="AP154" s="7" t="s">
        <v>738</v>
      </c>
      <c r="AQ154" s="7">
        <v>0</v>
      </c>
      <c r="AR154" s="7">
        <v>-360</v>
      </c>
      <c r="AS154" s="7" t="s">
        <v>738</v>
      </c>
      <c r="AT154" s="7">
        <v>-299112</v>
      </c>
      <c r="AU154" s="7">
        <v>299112</v>
      </c>
      <c r="AV154" s="7" t="s">
        <v>738</v>
      </c>
      <c r="AW154" s="7" t="s">
        <v>738</v>
      </c>
      <c r="AX154" s="7" t="s">
        <v>738</v>
      </c>
      <c r="AY154" s="7" t="s">
        <v>738</v>
      </c>
      <c r="AZ154" s="7" t="s">
        <v>738</v>
      </c>
      <c r="BA154" s="7" t="s">
        <v>738</v>
      </c>
      <c r="BB154" s="7" t="s">
        <v>738</v>
      </c>
      <c r="BC154" s="7" t="s">
        <v>738</v>
      </c>
      <c r="BD154" s="7" t="s">
        <v>738</v>
      </c>
      <c r="BE154" s="7">
        <v>-7781</v>
      </c>
      <c r="BF154" s="7">
        <v>-136</v>
      </c>
      <c r="BG154" s="7" t="s">
        <v>738</v>
      </c>
      <c r="BH154" s="7" t="s">
        <v>738</v>
      </c>
      <c r="BI154" s="7" t="s">
        <v>738</v>
      </c>
      <c r="BJ154" s="7" t="s">
        <v>738</v>
      </c>
      <c r="BK154" s="7">
        <v>-1</v>
      </c>
      <c r="BL154" s="7" t="s">
        <v>738</v>
      </c>
      <c r="BM154" s="7" t="s">
        <v>738</v>
      </c>
      <c r="BN154" s="7">
        <v>2751</v>
      </c>
      <c r="BO154" s="7" t="s">
        <v>738</v>
      </c>
      <c r="BP154" s="7" t="s">
        <v>738</v>
      </c>
      <c r="BQ154" s="7" t="s">
        <v>738</v>
      </c>
      <c r="BR154" s="7" t="s">
        <v>738</v>
      </c>
      <c r="BS154" s="7" t="s">
        <v>738</v>
      </c>
      <c r="BT154" s="7" t="s">
        <v>738</v>
      </c>
      <c r="BU154" s="7" t="s">
        <v>738</v>
      </c>
      <c r="BV154" s="7" t="s">
        <v>738</v>
      </c>
      <c r="BW154" s="7" t="s">
        <v>738</v>
      </c>
      <c r="BX154" s="7" t="s">
        <v>738</v>
      </c>
      <c r="BY154" s="7" t="s">
        <v>738</v>
      </c>
      <c r="BZ154" s="7" t="s">
        <v>738</v>
      </c>
      <c r="CA154" s="7" t="s">
        <v>738</v>
      </c>
      <c r="CB154" s="7" t="s">
        <v>738</v>
      </c>
      <c r="CC154" s="7" t="s">
        <v>738</v>
      </c>
      <c r="CD154" s="7">
        <v>-115</v>
      </c>
      <c r="CE154" s="7" t="s">
        <v>738</v>
      </c>
      <c r="CF154" s="7" t="s">
        <v>738</v>
      </c>
      <c r="CG154" s="7" t="s">
        <v>738</v>
      </c>
      <c r="CH154" s="7" t="s">
        <v>738</v>
      </c>
      <c r="CI154" s="7" t="s">
        <v>738</v>
      </c>
      <c r="CJ154" s="7">
        <v>33</v>
      </c>
      <c r="CK154" s="7" t="s">
        <v>738</v>
      </c>
      <c r="CL154" s="7" t="s">
        <v>738</v>
      </c>
      <c r="CM154" s="7" t="s">
        <v>738</v>
      </c>
      <c r="CN154" s="7" t="s">
        <v>738</v>
      </c>
      <c r="CO154" s="7" t="s">
        <v>738</v>
      </c>
      <c r="CP154" s="7" t="s">
        <v>738</v>
      </c>
      <c r="CQ154" s="7" t="s">
        <v>738</v>
      </c>
      <c r="CR154" s="7" t="s">
        <v>738</v>
      </c>
    </row>
    <row r="155" spans="1:96" x14ac:dyDescent="0.25">
      <c r="A155" s="7" t="s">
        <v>49</v>
      </c>
      <c r="B155" s="7">
        <v>4116331</v>
      </c>
      <c r="C155" s="7">
        <v>24400</v>
      </c>
      <c r="D155" s="7">
        <v>22</v>
      </c>
      <c r="E155" s="7" t="s">
        <v>738</v>
      </c>
      <c r="F155" s="7">
        <v>14</v>
      </c>
      <c r="G155" s="7">
        <v>7</v>
      </c>
      <c r="H155" s="7">
        <v>4</v>
      </c>
      <c r="I155" s="7" t="s">
        <v>738</v>
      </c>
      <c r="J155" s="7" t="s">
        <v>738</v>
      </c>
      <c r="K155" s="7" t="s">
        <v>738</v>
      </c>
      <c r="L155" s="7" t="s">
        <v>738</v>
      </c>
      <c r="M155" s="7" t="s">
        <v>738</v>
      </c>
      <c r="N155" s="7">
        <v>3</v>
      </c>
      <c r="O155" s="7" t="s">
        <v>738</v>
      </c>
      <c r="P155" s="7" t="s">
        <v>738</v>
      </c>
      <c r="Q155" s="7">
        <v>28</v>
      </c>
      <c r="R155" s="7">
        <v>-28</v>
      </c>
      <c r="S155" s="7" t="s">
        <v>738</v>
      </c>
      <c r="T155" s="7" t="s">
        <v>738</v>
      </c>
      <c r="U155" s="7" t="s">
        <v>738</v>
      </c>
      <c r="V155" s="7" t="s">
        <v>738</v>
      </c>
      <c r="W155" s="7" t="s">
        <v>738</v>
      </c>
      <c r="X155" s="7" t="s">
        <v>738</v>
      </c>
      <c r="Y155" s="7">
        <v>6</v>
      </c>
      <c r="Z155" s="7" t="s">
        <v>738</v>
      </c>
      <c r="AA155" s="7">
        <v>-17417</v>
      </c>
      <c r="AB155" s="7">
        <v>-135450</v>
      </c>
      <c r="AC155" s="7">
        <v>-2154</v>
      </c>
      <c r="AD155" s="7" t="s">
        <v>738</v>
      </c>
      <c r="AE155" s="7" t="s">
        <v>738</v>
      </c>
      <c r="AF155" s="7" t="s">
        <v>738</v>
      </c>
      <c r="AG155" s="7" t="s">
        <v>738</v>
      </c>
      <c r="AH155" s="7" t="s">
        <v>738</v>
      </c>
      <c r="AI155" s="7" t="s">
        <v>738</v>
      </c>
      <c r="AJ155" s="7" t="s">
        <v>738</v>
      </c>
      <c r="AK155" s="7" t="s">
        <v>738</v>
      </c>
      <c r="AL155" s="7" t="s">
        <v>738</v>
      </c>
      <c r="AM155" s="7" t="s">
        <v>738</v>
      </c>
      <c r="AN155" s="7" t="s">
        <v>738</v>
      </c>
      <c r="AO155" s="7" t="s">
        <v>738</v>
      </c>
      <c r="AP155" s="7" t="s">
        <v>738</v>
      </c>
      <c r="AQ155" s="7">
        <v>0</v>
      </c>
      <c r="AR155" s="7">
        <v>-360</v>
      </c>
      <c r="AS155" s="7" t="s">
        <v>738</v>
      </c>
      <c r="AT155" s="7" t="s">
        <v>738</v>
      </c>
      <c r="AU155" s="7" t="s">
        <v>738</v>
      </c>
      <c r="AV155" s="7" t="s">
        <v>738</v>
      </c>
      <c r="AW155" s="7" t="s">
        <v>738</v>
      </c>
      <c r="AX155" s="7" t="s">
        <v>738</v>
      </c>
      <c r="AY155" s="7" t="s">
        <v>738</v>
      </c>
      <c r="AZ155" s="7" t="s">
        <v>738</v>
      </c>
      <c r="BA155" s="7" t="s">
        <v>738</v>
      </c>
      <c r="BB155" s="7" t="s">
        <v>738</v>
      </c>
      <c r="BC155" s="7" t="s">
        <v>738</v>
      </c>
      <c r="BD155" s="7">
        <v>-555</v>
      </c>
      <c r="BE155" s="7">
        <v>-7466</v>
      </c>
      <c r="BF155" s="7">
        <v>-1474</v>
      </c>
      <c r="BG155" s="7" t="s">
        <v>738</v>
      </c>
      <c r="BH155" s="7" t="s">
        <v>738</v>
      </c>
      <c r="BI155" s="7" t="s">
        <v>738</v>
      </c>
      <c r="BJ155" s="7" t="s">
        <v>738</v>
      </c>
      <c r="BK155" s="7" t="s">
        <v>738</v>
      </c>
      <c r="BL155" s="7">
        <v>-2147</v>
      </c>
      <c r="BM155" s="7" t="s">
        <v>738</v>
      </c>
      <c r="BN155" s="7" t="s">
        <v>738</v>
      </c>
      <c r="BO155" s="7" t="s">
        <v>738</v>
      </c>
      <c r="BP155" s="7" t="s">
        <v>738</v>
      </c>
      <c r="BQ155" s="7" t="s">
        <v>738</v>
      </c>
      <c r="BR155" s="7" t="s">
        <v>738</v>
      </c>
      <c r="BS155" s="7" t="s">
        <v>738</v>
      </c>
      <c r="BT155" s="7" t="s">
        <v>738</v>
      </c>
      <c r="BU155" s="7" t="s">
        <v>738</v>
      </c>
      <c r="BV155" s="7" t="s">
        <v>738</v>
      </c>
      <c r="BW155" s="7" t="s">
        <v>738</v>
      </c>
      <c r="BX155" s="7">
        <v>-7668</v>
      </c>
      <c r="BY155" s="7" t="s">
        <v>738</v>
      </c>
      <c r="BZ155" s="7" t="s">
        <v>738</v>
      </c>
      <c r="CA155" s="7" t="s">
        <v>738</v>
      </c>
      <c r="CB155" s="7">
        <v>-164</v>
      </c>
      <c r="CC155" s="7" t="s">
        <v>738</v>
      </c>
      <c r="CD155" s="7">
        <v>-2084</v>
      </c>
      <c r="CE155" s="7">
        <v>-48</v>
      </c>
      <c r="CF155" s="7" t="s">
        <v>738</v>
      </c>
      <c r="CG155" s="7" t="s">
        <v>738</v>
      </c>
      <c r="CH155" s="7" t="s">
        <v>738</v>
      </c>
      <c r="CI155" s="7" t="s">
        <v>738</v>
      </c>
      <c r="CJ155" s="7">
        <v>19</v>
      </c>
      <c r="CK155" s="7" t="s">
        <v>738</v>
      </c>
      <c r="CL155" s="7" t="s">
        <v>738</v>
      </c>
      <c r="CM155" s="7" t="s">
        <v>738</v>
      </c>
      <c r="CN155" s="7" t="s">
        <v>738</v>
      </c>
      <c r="CO155" s="7" t="s">
        <v>738</v>
      </c>
      <c r="CP155" s="7" t="s">
        <v>738</v>
      </c>
      <c r="CQ155" s="7" t="s">
        <v>738</v>
      </c>
      <c r="CR155" s="7" t="s">
        <v>738</v>
      </c>
    </row>
    <row r="156" spans="1:96" x14ac:dyDescent="0.25">
      <c r="A156" s="7" t="s">
        <v>49</v>
      </c>
      <c r="B156" s="7">
        <v>4116341</v>
      </c>
      <c r="C156" s="7">
        <v>16400</v>
      </c>
      <c r="D156" s="7">
        <v>22</v>
      </c>
      <c r="E156" s="7" t="s">
        <v>738</v>
      </c>
      <c r="F156" s="7" t="s">
        <v>738</v>
      </c>
      <c r="G156" s="7" t="s">
        <v>738</v>
      </c>
      <c r="H156" s="7" t="s">
        <v>738</v>
      </c>
      <c r="I156" s="7" t="s">
        <v>738</v>
      </c>
      <c r="J156" s="7" t="s">
        <v>738</v>
      </c>
      <c r="K156" s="7" t="s">
        <v>738</v>
      </c>
      <c r="L156" s="7" t="s">
        <v>738</v>
      </c>
      <c r="M156" s="7">
        <v>30</v>
      </c>
      <c r="N156" s="7">
        <v>31</v>
      </c>
      <c r="O156" s="7">
        <v>57</v>
      </c>
      <c r="P156" s="7">
        <v>40</v>
      </c>
      <c r="Q156" s="7">
        <v>158</v>
      </c>
      <c r="R156" s="7">
        <v>-158</v>
      </c>
      <c r="S156" s="7" t="s">
        <v>738</v>
      </c>
      <c r="T156" s="7" t="s">
        <v>738</v>
      </c>
      <c r="U156" s="7" t="s">
        <v>738</v>
      </c>
      <c r="V156" s="7" t="s">
        <v>738</v>
      </c>
      <c r="W156" s="7" t="s">
        <v>738</v>
      </c>
      <c r="X156" s="7" t="s">
        <v>738</v>
      </c>
      <c r="Y156" s="7">
        <v>91</v>
      </c>
      <c r="Z156" s="7" t="s">
        <v>738</v>
      </c>
      <c r="AA156" s="7" t="s">
        <v>738</v>
      </c>
      <c r="AB156" s="7">
        <v>-32361</v>
      </c>
      <c r="AC156" s="7" t="s">
        <v>738</v>
      </c>
      <c r="AD156" s="7" t="s">
        <v>738</v>
      </c>
      <c r="AE156" s="7" t="s">
        <v>738</v>
      </c>
      <c r="AF156" s="7" t="s">
        <v>738</v>
      </c>
      <c r="AG156" s="7" t="s">
        <v>738</v>
      </c>
      <c r="AH156" s="7" t="s">
        <v>738</v>
      </c>
      <c r="AI156" s="7" t="s">
        <v>738</v>
      </c>
      <c r="AJ156" s="7" t="s">
        <v>738</v>
      </c>
      <c r="AK156" s="7" t="s">
        <v>738</v>
      </c>
      <c r="AL156" s="7" t="s">
        <v>738</v>
      </c>
      <c r="AM156" s="7" t="s">
        <v>738</v>
      </c>
      <c r="AN156" s="7" t="s">
        <v>738</v>
      </c>
      <c r="AO156" s="7" t="s">
        <v>738</v>
      </c>
      <c r="AP156" s="7" t="s">
        <v>738</v>
      </c>
      <c r="AQ156" s="7">
        <v>0</v>
      </c>
      <c r="AR156" s="7">
        <v>-360</v>
      </c>
      <c r="AS156" s="7" t="s">
        <v>738</v>
      </c>
      <c r="AT156" s="7" t="s">
        <v>738</v>
      </c>
      <c r="AU156" s="7" t="s">
        <v>738</v>
      </c>
      <c r="AV156" s="7" t="s">
        <v>738</v>
      </c>
      <c r="AW156" s="7" t="s">
        <v>738</v>
      </c>
      <c r="AX156" s="7" t="s">
        <v>738</v>
      </c>
      <c r="AY156" s="7" t="s">
        <v>738</v>
      </c>
      <c r="AZ156" s="7" t="s">
        <v>738</v>
      </c>
      <c r="BA156" s="7" t="s">
        <v>738</v>
      </c>
      <c r="BB156" s="7" t="s">
        <v>738</v>
      </c>
      <c r="BC156" s="7" t="s">
        <v>738</v>
      </c>
      <c r="BD156" s="7" t="s">
        <v>738</v>
      </c>
      <c r="BE156" s="7">
        <v>-13843</v>
      </c>
      <c r="BF156" s="7">
        <v>-136</v>
      </c>
      <c r="BG156" s="7" t="s">
        <v>738</v>
      </c>
      <c r="BH156" s="7" t="s">
        <v>738</v>
      </c>
      <c r="BI156" s="7" t="s">
        <v>738</v>
      </c>
      <c r="BJ156" s="7" t="s">
        <v>738</v>
      </c>
      <c r="BK156" s="7" t="s">
        <v>738</v>
      </c>
      <c r="BL156" s="7">
        <v>-2133</v>
      </c>
      <c r="BM156" s="7" t="s">
        <v>738</v>
      </c>
      <c r="BN156" s="7" t="s">
        <v>738</v>
      </c>
      <c r="BO156" s="7" t="s">
        <v>738</v>
      </c>
      <c r="BP156" s="7" t="s">
        <v>738</v>
      </c>
      <c r="BQ156" s="7" t="s">
        <v>738</v>
      </c>
      <c r="BR156" s="7" t="s">
        <v>738</v>
      </c>
      <c r="BS156" s="7" t="s">
        <v>738</v>
      </c>
      <c r="BT156" s="7" t="s">
        <v>738</v>
      </c>
      <c r="BU156" s="7" t="s">
        <v>738</v>
      </c>
      <c r="BV156" s="7" t="s">
        <v>738</v>
      </c>
      <c r="BW156" s="7" t="s">
        <v>738</v>
      </c>
      <c r="BX156" s="7" t="s">
        <v>738</v>
      </c>
      <c r="BY156" s="7" t="s">
        <v>738</v>
      </c>
      <c r="BZ156" s="7" t="s">
        <v>738</v>
      </c>
      <c r="CA156" s="7" t="s">
        <v>738</v>
      </c>
      <c r="CB156" s="7" t="s">
        <v>738</v>
      </c>
      <c r="CC156" s="7" t="s">
        <v>738</v>
      </c>
      <c r="CD156" s="7">
        <v>-493</v>
      </c>
      <c r="CE156" s="7" t="s">
        <v>738</v>
      </c>
      <c r="CF156" s="7" t="s">
        <v>738</v>
      </c>
      <c r="CG156" s="7" t="s">
        <v>738</v>
      </c>
      <c r="CH156" s="7" t="s">
        <v>738</v>
      </c>
      <c r="CI156" s="7" t="s">
        <v>738</v>
      </c>
      <c r="CJ156" s="7">
        <v>38</v>
      </c>
      <c r="CK156" s="7" t="s">
        <v>738</v>
      </c>
      <c r="CL156" s="7" t="s">
        <v>738</v>
      </c>
      <c r="CM156" s="7" t="s">
        <v>738</v>
      </c>
      <c r="CN156" s="7" t="s">
        <v>738</v>
      </c>
      <c r="CO156" s="7" t="s">
        <v>738</v>
      </c>
      <c r="CP156" s="7" t="s">
        <v>738</v>
      </c>
      <c r="CQ156" s="7" t="s">
        <v>738</v>
      </c>
      <c r="CR156" s="7" t="s">
        <v>738</v>
      </c>
    </row>
    <row r="157" spans="1:96" x14ac:dyDescent="0.25">
      <c r="A157" s="7" t="s">
        <v>49</v>
      </c>
      <c r="B157" s="7">
        <v>4116351</v>
      </c>
      <c r="C157" s="7">
        <v>18200</v>
      </c>
      <c r="D157" s="7">
        <v>22</v>
      </c>
      <c r="E157" s="7" t="s">
        <v>738</v>
      </c>
      <c r="F157" s="7" t="s">
        <v>738</v>
      </c>
      <c r="G157" s="7" t="s">
        <v>738</v>
      </c>
      <c r="H157" s="7" t="s">
        <v>738</v>
      </c>
      <c r="I157" s="7" t="s">
        <v>738</v>
      </c>
      <c r="J157" s="7" t="s">
        <v>738</v>
      </c>
      <c r="K157" s="7" t="s">
        <v>738</v>
      </c>
      <c r="L157" s="7" t="s">
        <v>738</v>
      </c>
      <c r="M157" s="7" t="s">
        <v>738</v>
      </c>
      <c r="N157" s="7" t="s">
        <v>738</v>
      </c>
      <c r="O157" s="7" t="s">
        <v>738</v>
      </c>
      <c r="P157" s="7" t="s">
        <v>738</v>
      </c>
      <c r="Q157" s="7" t="s">
        <v>738</v>
      </c>
      <c r="R157" s="7" t="s">
        <v>738</v>
      </c>
      <c r="S157" s="7" t="s">
        <v>738</v>
      </c>
      <c r="T157" s="7" t="s">
        <v>738</v>
      </c>
      <c r="U157" s="7" t="s">
        <v>738</v>
      </c>
      <c r="V157" s="7" t="s">
        <v>738</v>
      </c>
      <c r="W157" s="7" t="s">
        <v>738</v>
      </c>
      <c r="X157" s="7" t="s">
        <v>738</v>
      </c>
      <c r="Y157" s="7">
        <v>11756</v>
      </c>
      <c r="Z157" s="7" t="s">
        <v>738</v>
      </c>
      <c r="AA157" s="7" t="s">
        <v>738</v>
      </c>
      <c r="AB157" s="7" t="s">
        <v>738</v>
      </c>
      <c r="AC157" s="7" t="s">
        <v>738</v>
      </c>
      <c r="AD157" s="7" t="s">
        <v>738</v>
      </c>
      <c r="AE157" s="7" t="s">
        <v>738</v>
      </c>
      <c r="AF157" s="7" t="s">
        <v>738</v>
      </c>
      <c r="AG157" s="7" t="s">
        <v>738</v>
      </c>
      <c r="AH157" s="7" t="s">
        <v>738</v>
      </c>
      <c r="AI157" s="7" t="s">
        <v>738</v>
      </c>
      <c r="AJ157" s="7" t="s">
        <v>738</v>
      </c>
      <c r="AK157" s="7" t="s">
        <v>738</v>
      </c>
      <c r="AL157" s="7" t="s">
        <v>738</v>
      </c>
      <c r="AM157" s="7" t="s">
        <v>738</v>
      </c>
      <c r="AN157" s="7" t="s">
        <v>738</v>
      </c>
      <c r="AO157" s="7" t="s">
        <v>738</v>
      </c>
      <c r="AP157" s="7" t="s">
        <v>738</v>
      </c>
      <c r="AQ157" s="7">
        <v>0</v>
      </c>
      <c r="AR157" s="7">
        <v>-360</v>
      </c>
      <c r="AS157" s="7" t="s">
        <v>738</v>
      </c>
      <c r="AT157" s="7" t="s">
        <v>738</v>
      </c>
      <c r="AU157" s="7" t="s">
        <v>738</v>
      </c>
      <c r="AV157" s="7" t="s">
        <v>738</v>
      </c>
      <c r="AW157" s="7" t="s">
        <v>738</v>
      </c>
      <c r="AX157" s="7" t="s">
        <v>738</v>
      </c>
      <c r="AY157" s="7" t="s">
        <v>738</v>
      </c>
      <c r="AZ157" s="7" t="s">
        <v>738</v>
      </c>
      <c r="BA157" s="7" t="s">
        <v>738</v>
      </c>
      <c r="BB157" s="7" t="s">
        <v>738</v>
      </c>
      <c r="BC157" s="7" t="s">
        <v>738</v>
      </c>
      <c r="BD157" s="7" t="s">
        <v>738</v>
      </c>
      <c r="BE157" s="7">
        <v>-5197</v>
      </c>
      <c r="BF157" s="7">
        <v>-136</v>
      </c>
      <c r="BG157" s="7" t="s">
        <v>738</v>
      </c>
      <c r="BH157" s="7" t="s">
        <v>738</v>
      </c>
      <c r="BI157" s="7" t="s">
        <v>738</v>
      </c>
      <c r="BJ157" s="7" t="s">
        <v>738</v>
      </c>
      <c r="BK157" s="7" t="s">
        <v>738</v>
      </c>
      <c r="BL157" s="7">
        <v>-1066</v>
      </c>
      <c r="BM157" s="7" t="s">
        <v>738</v>
      </c>
      <c r="BN157" s="7" t="s">
        <v>738</v>
      </c>
      <c r="BO157" s="7" t="s">
        <v>738</v>
      </c>
      <c r="BP157" s="7" t="s">
        <v>738</v>
      </c>
      <c r="BQ157" s="7" t="s">
        <v>738</v>
      </c>
      <c r="BR157" s="7" t="s">
        <v>738</v>
      </c>
      <c r="BS157" s="7" t="s">
        <v>738</v>
      </c>
      <c r="BT157" s="7" t="s">
        <v>738</v>
      </c>
      <c r="BU157" s="7" t="s">
        <v>738</v>
      </c>
      <c r="BV157" s="7" t="s">
        <v>738</v>
      </c>
      <c r="BW157" s="7" t="s">
        <v>738</v>
      </c>
      <c r="BX157" s="7" t="s">
        <v>738</v>
      </c>
      <c r="BY157" s="7" t="s">
        <v>738</v>
      </c>
      <c r="BZ157" s="7" t="s">
        <v>738</v>
      </c>
      <c r="CA157" s="7" t="s">
        <v>738</v>
      </c>
      <c r="CB157" s="7" t="s">
        <v>738</v>
      </c>
      <c r="CC157" s="7" t="s">
        <v>738</v>
      </c>
      <c r="CD157" s="7" t="s">
        <v>738</v>
      </c>
      <c r="CE157" s="7" t="s">
        <v>738</v>
      </c>
      <c r="CF157" s="7" t="s">
        <v>738</v>
      </c>
      <c r="CG157" s="7" t="s">
        <v>738</v>
      </c>
      <c r="CH157" s="7" t="s">
        <v>738</v>
      </c>
      <c r="CI157" s="7" t="s">
        <v>738</v>
      </c>
      <c r="CJ157" s="7">
        <v>29</v>
      </c>
      <c r="CK157" s="7" t="s">
        <v>738</v>
      </c>
      <c r="CL157" s="7" t="s">
        <v>738</v>
      </c>
      <c r="CM157" s="7" t="s">
        <v>738</v>
      </c>
      <c r="CN157" s="7" t="s">
        <v>738</v>
      </c>
      <c r="CO157" s="7" t="s">
        <v>738</v>
      </c>
      <c r="CP157" s="7" t="s">
        <v>738</v>
      </c>
      <c r="CQ157" s="7" t="s">
        <v>738</v>
      </c>
      <c r="CR157" s="7" t="s">
        <v>738</v>
      </c>
    </row>
    <row r="158" spans="1:96" x14ac:dyDescent="0.25">
      <c r="A158" s="7" t="s">
        <v>49</v>
      </c>
      <c r="B158" s="7">
        <v>4116361</v>
      </c>
      <c r="C158" s="7">
        <v>15200</v>
      </c>
      <c r="D158" s="7">
        <v>22</v>
      </c>
      <c r="E158" s="7">
        <v>31</v>
      </c>
      <c r="F158" s="7" t="s">
        <v>738</v>
      </c>
      <c r="G158" s="7" t="s">
        <v>738</v>
      </c>
      <c r="H158" s="7" t="s">
        <v>738</v>
      </c>
      <c r="I158" s="7" t="s">
        <v>738</v>
      </c>
      <c r="J158" s="7" t="s">
        <v>738</v>
      </c>
      <c r="K158" s="7">
        <v>33</v>
      </c>
      <c r="L158" s="7">
        <v>31</v>
      </c>
      <c r="M158" s="7">
        <v>45</v>
      </c>
      <c r="N158" s="7">
        <v>90</v>
      </c>
      <c r="O158" s="7">
        <v>60</v>
      </c>
      <c r="P158" s="7">
        <v>62</v>
      </c>
      <c r="Q158" s="7">
        <v>352</v>
      </c>
      <c r="R158" s="7">
        <v>-352</v>
      </c>
      <c r="S158" s="7" t="s">
        <v>738</v>
      </c>
      <c r="T158" s="7" t="s">
        <v>738</v>
      </c>
      <c r="U158" s="7" t="s">
        <v>738</v>
      </c>
      <c r="V158" s="7" t="s">
        <v>738</v>
      </c>
      <c r="W158" s="7" t="s">
        <v>738</v>
      </c>
      <c r="X158" s="7" t="s">
        <v>738</v>
      </c>
      <c r="Y158" s="7">
        <v>2422</v>
      </c>
      <c r="Z158" s="7" t="s">
        <v>738</v>
      </c>
      <c r="AA158" s="7" t="s">
        <v>738</v>
      </c>
      <c r="AB158" s="7">
        <v>-44973</v>
      </c>
      <c r="AC158" s="7" t="s">
        <v>738</v>
      </c>
      <c r="AD158" s="7" t="s">
        <v>738</v>
      </c>
      <c r="AE158" s="7" t="s">
        <v>738</v>
      </c>
      <c r="AF158" s="7">
        <v>-2485</v>
      </c>
      <c r="AG158" s="7" t="s">
        <v>738</v>
      </c>
      <c r="AH158" s="7" t="s">
        <v>738</v>
      </c>
      <c r="AI158" s="7" t="s">
        <v>738</v>
      </c>
      <c r="AJ158" s="7" t="s">
        <v>738</v>
      </c>
      <c r="AK158" s="7" t="s">
        <v>738</v>
      </c>
      <c r="AL158" s="7" t="s">
        <v>738</v>
      </c>
      <c r="AM158" s="7" t="s">
        <v>738</v>
      </c>
      <c r="AN158" s="7" t="s">
        <v>738</v>
      </c>
      <c r="AO158" s="7" t="s">
        <v>738</v>
      </c>
      <c r="AP158" s="7" t="s">
        <v>738</v>
      </c>
      <c r="AQ158" s="7">
        <v>0</v>
      </c>
      <c r="AR158" s="7">
        <v>-360</v>
      </c>
      <c r="AS158" s="7" t="s">
        <v>738</v>
      </c>
      <c r="AT158" s="7">
        <v>-270227</v>
      </c>
      <c r="AU158" s="7">
        <v>470886</v>
      </c>
      <c r="AV158" s="7" t="s">
        <v>738</v>
      </c>
      <c r="AW158" s="7" t="s">
        <v>738</v>
      </c>
      <c r="AX158" s="7" t="s">
        <v>738</v>
      </c>
      <c r="AY158" s="7" t="s">
        <v>738</v>
      </c>
      <c r="AZ158" s="7" t="s">
        <v>738</v>
      </c>
      <c r="BA158" s="7" t="s">
        <v>738</v>
      </c>
      <c r="BB158" s="7" t="s">
        <v>738</v>
      </c>
      <c r="BC158" s="7" t="s">
        <v>738</v>
      </c>
      <c r="BD158" s="7">
        <v>-80</v>
      </c>
      <c r="BE158" s="7">
        <v>-11561</v>
      </c>
      <c r="BF158" s="7">
        <v>-136</v>
      </c>
      <c r="BG158" s="7" t="s">
        <v>738</v>
      </c>
      <c r="BH158" s="7" t="s">
        <v>738</v>
      </c>
      <c r="BI158" s="7" t="s">
        <v>738</v>
      </c>
      <c r="BJ158" s="7" t="s">
        <v>738</v>
      </c>
      <c r="BK158" s="7">
        <v>1</v>
      </c>
      <c r="BL158" s="7" t="s">
        <v>738</v>
      </c>
      <c r="BM158" s="7" t="s">
        <v>738</v>
      </c>
      <c r="BN158" s="7">
        <v>2485</v>
      </c>
      <c r="BO158" s="7" t="s">
        <v>738</v>
      </c>
      <c r="BP158" s="7" t="s">
        <v>738</v>
      </c>
      <c r="BQ158" s="7" t="s">
        <v>738</v>
      </c>
      <c r="BR158" s="7" t="s">
        <v>738</v>
      </c>
      <c r="BS158" s="7" t="s">
        <v>738</v>
      </c>
      <c r="BT158" s="7" t="s">
        <v>738</v>
      </c>
      <c r="BU158" s="7" t="s">
        <v>738</v>
      </c>
      <c r="BV158" s="7" t="s">
        <v>738</v>
      </c>
      <c r="BW158" s="7" t="s">
        <v>738</v>
      </c>
      <c r="BX158" s="7">
        <v>-7652</v>
      </c>
      <c r="BY158" s="7" t="s">
        <v>738</v>
      </c>
      <c r="BZ158" s="7" t="s">
        <v>738</v>
      </c>
      <c r="CA158" s="7" t="s">
        <v>738</v>
      </c>
      <c r="CB158" s="7" t="s">
        <v>738</v>
      </c>
      <c r="CC158" s="7" t="s">
        <v>738</v>
      </c>
      <c r="CD158" s="7">
        <v>-834</v>
      </c>
      <c r="CE158" s="7" t="s">
        <v>738</v>
      </c>
      <c r="CF158" s="7" t="s">
        <v>738</v>
      </c>
      <c r="CG158" s="7" t="s">
        <v>738</v>
      </c>
      <c r="CH158" s="7" t="s">
        <v>738</v>
      </c>
      <c r="CI158" s="7" t="s">
        <v>738</v>
      </c>
      <c r="CJ158" s="7">
        <v>16</v>
      </c>
      <c r="CK158" s="7" t="s">
        <v>738</v>
      </c>
      <c r="CL158" s="7" t="s">
        <v>738</v>
      </c>
      <c r="CM158" s="7" t="s">
        <v>738</v>
      </c>
      <c r="CN158" s="7" t="s">
        <v>738</v>
      </c>
      <c r="CO158" s="7" t="s">
        <v>738</v>
      </c>
      <c r="CP158" s="7" t="s">
        <v>738</v>
      </c>
      <c r="CQ158" s="7" t="s">
        <v>738</v>
      </c>
      <c r="CR158" s="7" t="s">
        <v>738</v>
      </c>
    </row>
    <row r="159" spans="1:96" x14ac:dyDescent="0.25">
      <c r="A159" s="7" t="s">
        <v>49</v>
      </c>
      <c r="B159" s="7">
        <v>4116371</v>
      </c>
      <c r="C159" s="7">
        <v>21800</v>
      </c>
      <c r="D159" s="7">
        <v>22</v>
      </c>
      <c r="E159" s="7" t="s">
        <v>738</v>
      </c>
      <c r="F159" s="7" t="s">
        <v>738</v>
      </c>
      <c r="G159" s="7" t="s">
        <v>738</v>
      </c>
      <c r="H159" s="7" t="s">
        <v>738</v>
      </c>
      <c r="I159" s="7" t="s">
        <v>738</v>
      </c>
      <c r="J159" s="7" t="s">
        <v>738</v>
      </c>
      <c r="K159" s="7" t="s">
        <v>738</v>
      </c>
      <c r="L159" s="7" t="s">
        <v>738</v>
      </c>
      <c r="M159" s="7" t="s">
        <v>738</v>
      </c>
      <c r="N159" s="7" t="s">
        <v>738</v>
      </c>
      <c r="O159" s="7" t="s">
        <v>738</v>
      </c>
      <c r="P159" s="7" t="s">
        <v>738</v>
      </c>
      <c r="Q159" s="7" t="s">
        <v>738</v>
      </c>
      <c r="R159" s="7" t="s">
        <v>738</v>
      </c>
      <c r="S159" s="7" t="s">
        <v>738</v>
      </c>
      <c r="T159" s="7" t="s">
        <v>738</v>
      </c>
      <c r="U159" s="7" t="s">
        <v>738</v>
      </c>
      <c r="V159" s="7" t="s">
        <v>738</v>
      </c>
      <c r="W159" s="7" t="s">
        <v>738</v>
      </c>
      <c r="X159" s="7" t="s">
        <v>738</v>
      </c>
      <c r="Y159" s="7">
        <v>326</v>
      </c>
      <c r="Z159" s="7" t="s">
        <v>738</v>
      </c>
      <c r="AA159" s="7" t="s">
        <v>738</v>
      </c>
      <c r="AB159" s="7">
        <v>-8379</v>
      </c>
      <c r="AC159" s="7">
        <v>-29463</v>
      </c>
      <c r="AD159" s="7" t="s">
        <v>738</v>
      </c>
      <c r="AE159" s="7" t="s">
        <v>738</v>
      </c>
      <c r="AF159" s="7" t="s">
        <v>738</v>
      </c>
      <c r="AG159" s="7" t="s">
        <v>738</v>
      </c>
      <c r="AH159" s="7" t="s">
        <v>738</v>
      </c>
      <c r="AI159" s="7" t="s">
        <v>738</v>
      </c>
      <c r="AJ159" s="7" t="s">
        <v>738</v>
      </c>
      <c r="AK159" s="7" t="s">
        <v>738</v>
      </c>
      <c r="AL159" s="7" t="s">
        <v>738</v>
      </c>
      <c r="AM159" s="7" t="s">
        <v>738</v>
      </c>
      <c r="AN159" s="7" t="s">
        <v>738</v>
      </c>
      <c r="AO159" s="7" t="s">
        <v>738</v>
      </c>
      <c r="AP159" s="7" t="s">
        <v>738</v>
      </c>
      <c r="AQ159" s="7" t="s">
        <v>738</v>
      </c>
      <c r="AR159" s="7" t="s">
        <v>738</v>
      </c>
      <c r="AS159" s="7" t="s">
        <v>738</v>
      </c>
      <c r="AT159" s="7">
        <v>-286392</v>
      </c>
      <c r="AU159" s="7">
        <v>286392</v>
      </c>
      <c r="AV159" s="7" t="s">
        <v>738</v>
      </c>
      <c r="AW159" s="7" t="s">
        <v>738</v>
      </c>
      <c r="AX159" s="7" t="s">
        <v>738</v>
      </c>
      <c r="AY159" s="7" t="s">
        <v>738</v>
      </c>
      <c r="AZ159" s="7" t="s">
        <v>738</v>
      </c>
      <c r="BA159" s="7" t="s">
        <v>738</v>
      </c>
      <c r="BB159" s="7" t="s">
        <v>738</v>
      </c>
      <c r="BC159" s="7" t="s">
        <v>738</v>
      </c>
      <c r="BD159" s="7" t="s">
        <v>738</v>
      </c>
      <c r="BE159" s="7">
        <v>-8312</v>
      </c>
      <c r="BF159" s="7">
        <v>-736</v>
      </c>
      <c r="BG159" s="7" t="s">
        <v>738</v>
      </c>
      <c r="BH159" s="7" t="s">
        <v>738</v>
      </c>
      <c r="BI159" s="7">
        <v>-1945</v>
      </c>
      <c r="BJ159" s="7" t="s">
        <v>738</v>
      </c>
      <c r="BK159" s="7">
        <v>-6</v>
      </c>
      <c r="BL159" s="7">
        <v>-2374</v>
      </c>
      <c r="BM159" s="7" t="s">
        <v>738</v>
      </c>
      <c r="BN159" s="7" t="s">
        <v>738</v>
      </c>
      <c r="BO159" s="7" t="s">
        <v>738</v>
      </c>
      <c r="BP159" s="7" t="s">
        <v>738</v>
      </c>
      <c r="BQ159" s="7" t="s">
        <v>738</v>
      </c>
      <c r="BR159" s="7" t="s">
        <v>738</v>
      </c>
      <c r="BS159" s="7" t="s">
        <v>738</v>
      </c>
      <c r="BT159" s="7" t="s">
        <v>738</v>
      </c>
      <c r="BU159" s="7" t="s">
        <v>738</v>
      </c>
      <c r="BV159" s="7" t="s">
        <v>738</v>
      </c>
      <c r="BW159" s="7" t="s">
        <v>738</v>
      </c>
      <c r="BX159" s="7">
        <v>-5502</v>
      </c>
      <c r="BY159" s="7" t="s">
        <v>738</v>
      </c>
      <c r="BZ159" s="7" t="s">
        <v>738</v>
      </c>
      <c r="CA159" s="7" t="s">
        <v>738</v>
      </c>
      <c r="CB159" s="7" t="s">
        <v>738</v>
      </c>
      <c r="CC159" s="7" t="s">
        <v>738</v>
      </c>
      <c r="CD159" s="7">
        <v>-128</v>
      </c>
      <c r="CE159" s="7">
        <v>-826</v>
      </c>
      <c r="CF159" s="7" t="s">
        <v>738</v>
      </c>
      <c r="CG159" s="7" t="s">
        <v>738</v>
      </c>
      <c r="CH159" s="7" t="s">
        <v>738</v>
      </c>
      <c r="CI159" s="7" t="s">
        <v>738</v>
      </c>
      <c r="CJ159" s="7">
        <v>40</v>
      </c>
      <c r="CK159" s="7" t="s">
        <v>738</v>
      </c>
      <c r="CL159" s="7" t="s">
        <v>738</v>
      </c>
      <c r="CM159" s="7" t="s">
        <v>738</v>
      </c>
      <c r="CN159" s="7" t="s">
        <v>738</v>
      </c>
      <c r="CO159" s="7" t="s">
        <v>738</v>
      </c>
      <c r="CP159" s="7" t="s">
        <v>738</v>
      </c>
      <c r="CQ159" s="7" t="s">
        <v>738</v>
      </c>
      <c r="CR159" s="7" t="s">
        <v>738</v>
      </c>
    </row>
    <row r="160" spans="1:96" x14ac:dyDescent="0.25">
      <c r="A160" s="7" t="s">
        <v>49</v>
      </c>
      <c r="B160" s="7">
        <v>4116381</v>
      </c>
      <c r="C160" s="7">
        <v>40930</v>
      </c>
      <c r="D160" s="7">
        <v>22</v>
      </c>
      <c r="E160" s="7" t="s">
        <v>738</v>
      </c>
      <c r="F160" s="7" t="s">
        <v>738</v>
      </c>
      <c r="G160" s="7" t="s">
        <v>738</v>
      </c>
      <c r="H160" s="7" t="s">
        <v>738</v>
      </c>
      <c r="I160" s="7" t="s">
        <v>738</v>
      </c>
      <c r="J160" s="7" t="s">
        <v>738</v>
      </c>
      <c r="K160" s="7" t="s">
        <v>738</v>
      </c>
      <c r="L160" s="7" t="s">
        <v>738</v>
      </c>
      <c r="M160" s="7" t="s">
        <v>738</v>
      </c>
      <c r="N160" s="7">
        <v>23</v>
      </c>
      <c r="O160" s="7">
        <v>42</v>
      </c>
      <c r="P160" s="7">
        <v>62</v>
      </c>
      <c r="Q160" s="7">
        <v>127</v>
      </c>
      <c r="R160" s="7">
        <v>-127</v>
      </c>
      <c r="S160" s="7" t="s">
        <v>738</v>
      </c>
      <c r="T160" s="7" t="s">
        <v>738</v>
      </c>
      <c r="U160" s="7" t="s">
        <v>738</v>
      </c>
      <c r="V160" s="7" t="s">
        <v>738</v>
      </c>
      <c r="W160" s="7" t="s">
        <v>738</v>
      </c>
      <c r="X160" s="7" t="s">
        <v>738</v>
      </c>
      <c r="Y160" s="7">
        <v>1778</v>
      </c>
      <c r="Z160" s="7" t="s">
        <v>738</v>
      </c>
      <c r="AA160" s="7" t="s">
        <v>738</v>
      </c>
      <c r="AB160" s="7" t="s">
        <v>738</v>
      </c>
      <c r="AC160" s="7">
        <v>-83951</v>
      </c>
      <c r="AD160" s="7" t="s">
        <v>738</v>
      </c>
      <c r="AE160" s="7" t="s">
        <v>738</v>
      </c>
      <c r="AF160" s="7">
        <v>-3226</v>
      </c>
      <c r="AG160" s="7" t="s">
        <v>738</v>
      </c>
      <c r="AH160" s="7" t="s">
        <v>738</v>
      </c>
      <c r="AI160" s="7" t="s">
        <v>738</v>
      </c>
      <c r="AJ160" s="7" t="s">
        <v>738</v>
      </c>
      <c r="AK160" s="7" t="s">
        <v>738</v>
      </c>
      <c r="AL160" s="7" t="s">
        <v>738</v>
      </c>
      <c r="AM160" s="7" t="s">
        <v>738</v>
      </c>
      <c r="AN160" s="7" t="s">
        <v>738</v>
      </c>
      <c r="AO160" s="7" t="s">
        <v>738</v>
      </c>
      <c r="AP160" s="7" t="s">
        <v>738</v>
      </c>
      <c r="AQ160" s="7">
        <v>0</v>
      </c>
      <c r="AR160" s="7">
        <v>-360</v>
      </c>
      <c r="AS160" s="7" t="s">
        <v>738</v>
      </c>
      <c r="AT160" s="7">
        <v>-350842</v>
      </c>
      <c r="AU160" s="7">
        <v>350842</v>
      </c>
      <c r="AV160" s="7" t="s">
        <v>738</v>
      </c>
      <c r="AW160" s="7" t="s">
        <v>738</v>
      </c>
      <c r="AX160" s="7" t="s">
        <v>738</v>
      </c>
      <c r="AY160" s="7" t="s">
        <v>738</v>
      </c>
      <c r="AZ160" s="7" t="s">
        <v>738</v>
      </c>
      <c r="BA160" s="7" t="s">
        <v>738</v>
      </c>
      <c r="BB160" s="7" t="s">
        <v>738</v>
      </c>
      <c r="BC160" s="7" t="s">
        <v>738</v>
      </c>
      <c r="BD160" s="7" t="s">
        <v>738</v>
      </c>
      <c r="BE160" s="7">
        <v>-11503</v>
      </c>
      <c r="BF160" s="7">
        <v>-136</v>
      </c>
      <c r="BG160" s="7" t="s">
        <v>738</v>
      </c>
      <c r="BH160" s="7" t="s">
        <v>738</v>
      </c>
      <c r="BI160" s="7" t="s">
        <v>738</v>
      </c>
      <c r="BJ160" s="7" t="s">
        <v>738</v>
      </c>
      <c r="BK160" s="7">
        <v>1</v>
      </c>
      <c r="BL160" s="7">
        <v>-2138</v>
      </c>
      <c r="BM160" s="7" t="s">
        <v>738</v>
      </c>
      <c r="BN160" s="7">
        <v>3226</v>
      </c>
      <c r="BO160" s="7" t="s">
        <v>738</v>
      </c>
      <c r="BP160" s="7" t="s">
        <v>738</v>
      </c>
      <c r="BQ160" s="7" t="s">
        <v>738</v>
      </c>
      <c r="BR160" s="7" t="s">
        <v>738</v>
      </c>
      <c r="BS160" s="7" t="s">
        <v>738</v>
      </c>
      <c r="BT160" s="7" t="s">
        <v>738</v>
      </c>
      <c r="BU160" s="7" t="s">
        <v>738</v>
      </c>
      <c r="BV160" s="7" t="s">
        <v>738</v>
      </c>
      <c r="BW160" s="7" t="s">
        <v>738</v>
      </c>
      <c r="BX160" s="7">
        <v>-7648</v>
      </c>
      <c r="BY160" s="7" t="s">
        <v>738</v>
      </c>
      <c r="BZ160" s="7" t="s">
        <v>738</v>
      </c>
      <c r="CA160" s="7" t="s">
        <v>738</v>
      </c>
      <c r="CB160" s="7" t="s">
        <v>738</v>
      </c>
      <c r="CC160" s="7" t="s">
        <v>738</v>
      </c>
      <c r="CD160" s="7" t="s">
        <v>738</v>
      </c>
      <c r="CE160" s="7">
        <v>-2326</v>
      </c>
      <c r="CF160" s="7" t="s">
        <v>738</v>
      </c>
      <c r="CG160" s="7" t="s">
        <v>738</v>
      </c>
      <c r="CH160" s="7" t="s">
        <v>738</v>
      </c>
      <c r="CI160" s="7" t="s">
        <v>738</v>
      </c>
      <c r="CJ160" s="7">
        <v>14</v>
      </c>
      <c r="CK160" s="7" t="s">
        <v>738</v>
      </c>
      <c r="CL160" s="7" t="s">
        <v>738</v>
      </c>
      <c r="CM160" s="7" t="s">
        <v>738</v>
      </c>
      <c r="CN160" s="7" t="s">
        <v>738</v>
      </c>
      <c r="CO160" s="7" t="s">
        <v>738</v>
      </c>
      <c r="CP160" s="7" t="s">
        <v>738</v>
      </c>
      <c r="CQ160" s="7" t="s">
        <v>738</v>
      </c>
      <c r="CR160" s="7" t="s">
        <v>738</v>
      </c>
    </row>
    <row r="161" spans="1:96" x14ac:dyDescent="0.25">
      <c r="A161" s="7" t="s">
        <v>49</v>
      </c>
      <c r="B161" s="7">
        <v>4116391</v>
      </c>
      <c r="C161" s="7">
        <v>31510</v>
      </c>
      <c r="D161" s="7">
        <v>22</v>
      </c>
      <c r="E161" s="7" t="s">
        <v>738</v>
      </c>
      <c r="F161" s="7" t="s">
        <v>738</v>
      </c>
      <c r="G161" s="7" t="s">
        <v>738</v>
      </c>
      <c r="H161" s="7" t="s">
        <v>738</v>
      </c>
      <c r="I161" s="7" t="s">
        <v>738</v>
      </c>
      <c r="J161" s="7" t="s">
        <v>738</v>
      </c>
      <c r="K161" s="7" t="s">
        <v>738</v>
      </c>
      <c r="L161" s="7" t="s">
        <v>738</v>
      </c>
      <c r="M161" s="7">
        <v>29</v>
      </c>
      <c r="N161" s="7">
        <v>31</v>
      </c>
      <c r="O161" s="7">
        <v>17</v>
      </c>
      <c r="P161" s="7" t="s">
        <v>738</v>
      </c>
      <c r="Q161" s="7">
        <v>77</v>
      </c>
      <c r="R161" s="7">
        <v>-77</v>
      </c>
      <c r="S161" s="7" t="s">
        <v>738</v>
      </c>
      <c r="T161" s="7" t="s">
        <v>738</v>
      </c>
      <c r="U161" s="7" t="s">
        <v>738</v>
      </c>
      <c r="V161" s="7" t="s">
        <v>738</v>
      </c>
      <c r="W161" s="7" t="s">
        <v>738</v>
      </c>
      <c r="X161" s="7" t="s">
        <v>738</v>
      </c>
      <c r="Y161" s="7">
        <v>566</v>
      </c>
      <c r="Z161" s="7" t="s">
        <v>738</v>
      </c>
      <c r="AA161" s="7" t="s">
        <v>738</v>
      </c>
      <c r="AB161" s="7" t="s">
        <v>738</v>
      </c>
      <c r="AC161" s="7" t="s">
        <v>738</v>
      </c>
      <c r="AD161" s="7" t="s">
        <v>738</v>
      </c>
      <c r="AE161" s="7" t="s">
        <v>738</v>
      </c>
      <c r="AF161" s="7">
        <v>-3226</v>
      </c>
      <c r="AG161" s="7" t="s">
        <v>738</v>
      </c>
      <c r="AH161" s="7" t="s">
        <v>738</v>
      </c>
      <c r="AI161" s="7" t="s">
        <v>738</v>
      </c>
      <c r="AJ161" s="7" t="s">
        <v>738</v>
      </c>
      <c r="AK161" s="7" t="s">
        <v>738</v>
      </c>
      <c r="AL161" s="7" t="s">
        <v>738</v>
      </c>
      <c r="AM161" s="7" t="s">
        <v>738</v>
      </c>
      <c r="AN161" s="7" t="s">
        <v>738</v>
      </c>
      <c r="AO161" s="7" t="s">
        <v>738</v>
      </c>
      <c r="AP161" s="7" t="s">
        <v>738</v>
      </c>
      <c r="AQ161" s="7">
        <v>0</v>
      </c>
      <c r="AR161" s="7">
        <v>-333</v>
      </c>
      <c r="AS161" s="7" t="s">
        <v>738</v>
      </c>
      <c r="AT161" s="7">
        <v>-350823</v>
      </c>
      <c r="AU161" s="7">
        <v>350823</v>
      </c>
      <c r="AV161" s="7" t="s">
        <v>738</v>
      </c>
      <c r="AW161" s="7" t="s">
        <v>738</v>
      </c>
      <c r="AX161" s="7" t="s">
        <v>738</v>
      </c>
      <c r="AY161" s="7" t="s">
        <v>738</v>
      </c>
      <c r="AZ161" s="7" t="s">
        <v>738</v>
      </c>
      <c r="BA161" s="7" t="s">
        <v>738</v>
      </c>
      <c r="BB161" s="7" t="s">
        <v>738</v>
      </c>
      <c r="BC161" s="7" t="s">
        <v>738</v>
      </c>
      <c r="BD161" s="7" t="s">
        <v>738</v>
      </c>
      <c r="BE161" s="7">
        <v>-8080</v>
      </c>
      <c r="BF161" s="7">
        <v>-261</v>
      </c>
      <c r="BG161" s="7" t="s">
        <v>738</v>
      </c>
      <c r="BH161" s="7" t="s">
        <v>738</v>
      </c>
      <c r="BI161" s="7" t="s">
        <v>738</v>
      </c>
      <c r="BJ161" s="7" t="s">
        <v>738</v>
      </c>
      <c r="BK161" s="7" t="s">
        <v>738</v>
      </c>
      <c r="BL161" s="7">
        <v>-1963</v>
      </c>
      <c r="BM161" s="7" t="s">
        <v>738</v>
      </c>
      <c r="BN161" s="7">
        <v>3226</v>
      </c>
      <c r="BO161" s="7" t="s">
        <v>738</v>
      </c>
      <c r="BP161" s="7" t="s">
        <v>738</v>
      </c>
      <c r="BQ161" s="7" t="s">
        <v>738</v>
      </c>
      <c r="BR161" s="7" t="s">
        <v>738</v>
      </c>
      <c r="BS161" s="7" t="s">
        <v>738</v>
      </c>
      <c r="BT161" s="7" t="s">
        <v>738</v>
      </c>
      <c r="BU161" s="7" t="s">
        <v>738</v>
      </c>
      <c r="BV161" s="7" t="s">
        <v>738</v>
      </c>
      <c r="BW161" s="7" t="s">
        <v>738</v>
      </c>
      <c r="BX161" s="7">
        <v>-7046</v>
      </c>
      <c r="BY161" s="7" t="s">
        <v>738</v>
      </c>
      <c r="BZ161" s="7" t="s">
        <v>738</v>
      </c>
      <c r="CA161" s="7" t="s">
        <v>738</v>
      </c>
      <c r="CB161" s="7" t="s">
        <v>738</v>
      </c>
      <c r="CC161" s="7" t="s">
        <v>738</v>
      </c>
      <c r="CD161" s="7" t="s">
        <v>738</v>
      </c>
      <c r="CE161" s="7" t="s">
        <v>738</v>
      </c>
      <c r="CF161" s="7" t="s">
        <v>738</v>
      </c>
      <c r="CG161" s="7" t="s">
        <v>738</v>
      </c>
      <c r="CH161" s="7" t="s">
        <v>738</v>
      </c>
      <c r="CI161" s="7" t="s">
        <v>738</v>
      </c>
      <c r="CJ161" s="7">
        <v>14</v>
      </c>
      <c r="CK161" s="7" t="s">
        <v>738</v>
      </c>
      <c r="CL161" s="7" t="s">
        <v>738</v>
      </c>
      <c r="CM161" s="7" t="s">
        <v>738</v>
      </c>
      <c r="CN161" s="7" t="s">
        <v>738</v>
      </c>
      <c r="CO161" s="7" t="s">
        <v>738</v>
      </c>
      <c r="CP161" s="7" t="s">
        <v>738</v>
      </c>
      <c r="CQ161" s="7" t="s">
        <v>738</v>
      </c>
      <c r="CR161" s="7" t="s">
        <v>738</v>
      </c>
    </row>
    <row r="162" spans="1:96" x14ac:dyDescent="0.25">
      <c r="A162" s="7" t="s">
        <v>49</v>
      </c>
      <c r="B162" s="7">
        <v>4116401</v>
      </c>
      <c r="C162" s="7">
        <v>3300</v>
      </c>
      <c r="D162" s="7">
        <v>22</v>
      </c>
      <c r="E162" s="7" t="s">
        <v>738</v>
      </c>
      <c r="F162" s="7" t="s">
        <v>738</v>
      </c>
      <c r="G162" s="7">
        <v>15</v>
      </c>
      <c r="H162" s="7" t="s">
        <v>738</v>
      </c>
      <c r="I162" s="7" t="s">
        <v>738</v>
      </c>
      <c r="J162" s="7" t="s">
        <v>738</v>
      </c>
      <c r="K162" s="7" t="s">
        <v>738</v>
      </c>
      <c r="L162" s="7" t="s">
        <v>738</v>
      </c>
      <c r="M162" s="7" t="s">
        <v>738</v>
      </c>
      <c r="N162" s="7" t="s">
        <v>738</v>
      </c>
      <c r="O162" s="7" t="s">
        <v>738</v>
      </c>
      <c r="P162" s="7">
        <v>56</v>
      </c>
      <c r="Q162" s="7">
        <v>71</v>
      </c>
      <c r="R162" s="7">
        <v>-71</v>
      </c>
      <c r="S162" s="7" t="s">
        <v>738</v>
      </c>
      <c r="T162" s="7" t="s">
        <v>738</v>
      </c>
      <c r="U162" s="7" t="s">
        <v>738</v>
      </c>
      <c r="V162" s="7" t="s">
        <v>738</v>
      </c>
      <c r="W162" s="7" t="s">
        <v>738</v>
      </c>
      <c r="X162" s="7" t="s">
        <v>738</v>
      </c>
      <c r="Y162" s="7">
        <v>289</v>
      </c>
      <c r="Z162" s="7" t="s">
        <v>738</v>
      </c>
      <c r="AA162" s="7" t="s">
        <v>738</v>
      </c>
      <c r="AB162" s="7" t="s">
        <v>738</v>
      </c>
      <c r="AC162" s="7" t="s">
        <v>738</v>
      </c>
      <c r="AD162" s="7" t="s">
        <v>738</v>
      </c>
      <c r="AE162" s="7" t="s">
        <v>738</v>
      </c>
      <c r="AF162" s="7" t="s">
        <v>738</v>
      </c>
      <c r="AG162" s="7" t="s">
        <v>738</v>
      </c>
      <c r="AH162" s="7" t="s">
        <v>738</v>
      </c>
      <c r="AI162" s="7" t="s">
        <v>738</v>
      </c>
      <c r="AJ162" s="7" t="s">
        <v>738</v>
      </c>
      <c r="AK162" s="7" t="s">
        <v>738</v>
      </c>
      <c r="AL162" s="7" t="s">
        <v>738</v>
      </c>
      <c r="AM162" s="7" t="s">
        <v>738</v>
      </c>
      <c r="AN162" s="7" t="s">
        <v>738</v>
      </c>
      <c r="AO162" s="7" t="s">
        <v>738</v>
      </c>
      <c r="AP162" s="7" t="s">
        <v>738</v>
      </c>
      <c r="AQ162" s="7" t="s">
        <v>738</v>
      </c>
      <c r="AR162" s="7" t="s">
        <v>738</v>
      </c>
      <c r="AS162" s="7" t="s">
        <v>738</v>
      </c>
      <c r="AT162" s="7" t="s">
        <v>738</v>
      </c>
      <c r="AU162" s="7" t="s">
        <v>738</v>
      </c>
      <c r="AV162" s="7" t="s">
        <v>738</v>
      </c>
      <c r="AW162" s="7" t="s">
        <v>738</v>
      </c>
      <c r="AX162" s="7" t="s">
        <v>738</v>
      </c>
      <c r="AY162" s="7" t="s">
        <v>738</v>
      </c>
      <c r="AZ162" s="7" t="s">
        <v>738</v>
      </c>
      <c r="BA162" s="7" t="s">
        <v>738</v>
      </c>
      <c r="BB162" s="7" t="s">
        <v>738</v>
      </c>
      <c r="BC162" s="7" t="s">
        <v>738</v>
      </c>
      <c r="BD162" s="7" t="s">
        <v>738</v>
      </c>
      <c r="BE162" s="7" t="s">
        <v>738</v>
      </c>
      <c r="BF162" s="7" t="s">
        <v>738</v>
      </c>
      <c r="BG162" s="7" t="s">
        <v>738</v>
      </c>
      <c r="BH162" s="7" t="s">
        <v>738</v>
      </c>
      <c r="BI162" s="7" t="s">
        <v>738</v>
      </c>
      <c r="BJ162" s="7" t="s">
        <v>738</v>
      </c>
      <c r="BK162" s="7" t="s">
        <v>738</v>
      </c>
      <c r="BL162" s="7" t="s">
        <v>738</v>
      </c>
      <c r="BM162" s="7" t="s">
        <v>738</v>
      </c>
      <c r="BN162" s="7" t="s">
        <v>738</v>
      </c>
      <c r="BO162" s="7" t="s">
        <v>738</v>
      </c>
      <c r="BP162" s="7" t="s">
        <v>738</v>
      </c>
      <c r="BQ162" s="7" t="s">
        <v>738</v>
      </c>
      <c r="BR162" s="7" t="s">
        <v>738</v>
      </c>
      <c r="BS162" s="7" t="s">
        <v>738</v>
      </c>
      <c r="BT162" s="7" t="s">
        <v>738</v>
      </c>
      <c r="BU162" s="7" t="s">
        <v>738</v>
      </c>
      <c r="BV162" s="7" t="s">
        <v>738</v>
      </c>
      <c r="BW162" s="7" t="s">
        <v>738</v>
      </c>
      <c r="BX162" s="7" t="s">
        <v>738</v>
      </c>
      <c r="BY162" s="7" t="s">
        <v>738</v>
      </c>
      <c r="BZ162" s="7" t="s">
        <v>738</v>
      </c>
      <c r="CA162" s="7" t="s">
        <v>738</v>
      </c>
      <c r="CB162" s="7" t="s">
        <v>738</v>
      </c>
      <c r="CC162" s="7" t="s">
        <v>738</v>
      </c>
      <c r="CD162" s="7" t="s">
        <v>738</v>
      </c>
      <c r="CE162" s="7" t="s">
        <v>738</v>
      </c>
      <c r="CF162" s="7" t="s">
        <v>738</v>
      </c>
      <c r="CG162" s="7" t="s">
        <v>738</v>
      </c>
      <c r="CH162" s="7" t="s">
        <v>738</v>
      </c>
      <c r="CI162" s="7" t="s">
        <v>738</v>
      </c>
      <c r="CJ162" s="7">
        <v>44</v>
      </c>
      <c r="CK162" s="7" t="s">
        <v>738</v>
      </c>
      <c r="CL162" s="7" t="s">
        <v>738</v>
      </c>
      <c r="CM162" s="7" t="s">
        <v>738</v>
      </c>
      <c r="CN162" s="7" t="s">
        <v>738</v>
      </c>
      <c r="CO162" s="7" t="s">
        <v>738</v>
      </c>
      <c r="CP162" s="7" t="s">
        <v>738</v>
      </c>
      <c r="CQ162" s="7" t="s">
        <v>738</v>
      </c>
      <c r="CR162" s="7" t="s">
        <v>738</v>
      </c>
    </row>
    <row r="163" spans="1:96" x14ac:dyDescent="0.25">
      <c r="A163" s="7" t="s">
        <v>49</v>
      </c>
      <c r="B163" s="7">
        <v>4116411</v>
      </c>
      <c r="C163" s="7">
        <v>40350</v>
      </c>
      <c r="D163" s="7">
        <v>22</v>
      </c>
      <c r="E163" s="7" t="s">
        <v>738</v>
      </c>
      <c r="F163" s="7" t="s">
        <v>738</v>
      </c>
      <c r="G163" s="7" t="s">
        <v>738</v>
      </c>
      <c r="H163" s="7" t="s">
        <v>738</v>
      </c>
      <c r="I163" s="7" t="s">
        <v>738</v>
      </c>
      <c r="J163" s="7" t="s">
        <v>738</v>
      </c>
      <c r="K163" s="7" t="s">
        <v>738</v>
      </c>
      <c r="L163" s="7">
        <v>11</v>
      </c>
      <c r="M163" s="7">
        <v>30</v>
      </c>
      <c r="N163" s="7">
        <v>31</v>
      </c>
      <c r="O163" s="7">
        <v>30</v>
      </c>
      <c r="P163" s="7">
        <v>92</v>
      </c>
      <c r="Q163" s="7">
        <v>194</v>
      </c>
      <c r="R163" s="7">
        <v>-194</v>
      </c>
      <c r="S163" s="7" t="s">
        <v>738</v>
      </c>
      <c r="T163" s="7" t="s">
        <v>738</v>
      </c>
      <c r="U163" s="7" t="s">
        <v>738</v>
      </c>
      <c r="V163" s="7" t="s">
        <v>738</v>
      </c>
      <c r="W163" s="7" t="s">
        <v>738</v>
      </c>
      <c r="X163" s="7" t="s">
        <v>738</v>
      </c>
      <c r="Y163" s="7">
        <v>459</v>
      </c>
      <c r="Z163" s="7" t="s">
        <v>738</v>
      </c>
      <c r="AA163" s="7" t="s">
        <v>738</v>
      </c>
      <c r="AB163" s="7" t="s">
        <v>738</v>
      </c>
      <c r="AC163" s="7" t="s">
        <v>738</v>
      </c>
      <c r="AD163" s="7" t="s">
        <v>738</v>
      </c>
      <c r="AE163" s="7" t="s">
        <v>738</v>
      </c>
      <c r="AF163" s="7" t="s">
        <v>738</v>
      </c>
      <c r="AG163" s="7" t="s">
        <v>738</v>
      </c>
      <c r="AH163" s="7" t="s">
        <v>738</v>
      </c>
      <c r="AI163" s="7" t="s">
        <v>738</v>
      </c>
      <c r="AJ163" s="7" t="s">
        <v>738</v>
      </c>
      <c r="AK163" s="7" t="s">
        <v>738</v>
      </c>
      <c r="AL163" s="7" t="s">
        <v>738</v>
      </c>
      <c r="AM163" s="7" t="s">
        <v>738</v>
      </c>
      <c r="AN163" s="7" t="s">
        <v>738</v>
      </c>
      <c r="AO163" s="7" t="s">
        <v>738</v>
      </c>
      <c r="AP163" s="7" t="s">
        <v>738</v>
      </c>
      <c r="AQ163" s="7" t="s">
        <v>738</v>
      </c>
      <c r="AR163" s="7" t="s">
        <v>738</v>
      </c>
      <c r="AS163" s="7" t="s">
        <v>738</v>
      </c>
      <c r="AT163" s="7" t="s">
        <v>738</v>
      </c>
      <c r="AU163" s="7" t="s">
        <v>738</v>
      </c>
      <c r="AV163" s="7" t="s">
        <v>738</v>
      </c>
      <c r="AW163" s="7" t="s">
        <v>738</v>
      </c>
      <c r="AX163" s="7" t="s">
        <v>738</v>
      </c>
      <c r="AY163" s="7" t="s">
        <v>738</v>
      </c>
      <c r="AZ163" s="7" t="s">
        <v>738</v>
      </c>
      <c r="BA163" s="7" t="s">
        <v>738</v>
      </c>
      <c r="BB163" s="7" t="s">
        <v>738</v>
      </c>
      <c r="BC163" s="7" t="s">
        <v>738</v>
      </c>
      <c r="BD163" s="7" t="s">
        <v>738</v>
      </c>
      <c r="BE163" s="7" t="s">
        <v>738</v>
      </c>
      <c r="BF163" s="7" t="s">
        <v>738</v>
      </c>
      <c r="BG163" s="7" t="s">
        <v>738</v>
      </c>
      <c r="BH163" s="7" t="s">
        <v>738</v>
      </c>
      <c r="BI163" s="7" t="s">
        <v>738</v>
      </c>
      <c r="BJ163" s="7" t="s">
        <v>738</v>
      </c>
      <c r="BK163" s="7" t="s">
        <v>738</v>
      </c>
      <c r="BL163" s="7" t="s">
        <v>738</v>
      </c>
      <c r="BM163" s="7" t="s">
        <v>738</v>
      </c>
      <c r="BN163" s="7" t="s">
        <v>738</v>
      </c>
      <c r="BO163" s="7" t="s">
        <v>738</v>
      </c>
      <c r="BP163" s="7" t="s">
        <v>738</v>
      </c>
      <c r="BQ163" s="7" t="s">
        <v>738</v>
      </c>
      <c r="BR163" s="7" t="s">
        <v>738</v>
      </c>
      <c r="BS163" s="7" t="s">
        <v>738</v>
      </c>
      <c r="BT163" s="7" t="s">
        <v>738</v>
      </c>
      <c r="BU163" s="7" t="s">
        <v>738</v>
      </c>
      <c r="BV163" s="7" t="s">
        <v>738</v>
      </c>
      <c r="BW163" s="7" t="s">
        <v>738</v>
      </c>
      <c r="BX163" s="7" t="s">
        <v>738</v>
      </c>
      <c r="BY163" s="7" t="s">
        <v>738</v>
      </c>
      <c r="BZ163" s="7" t="s">
        <v>738</v>
      </c>
      <c r="CA163" s="7" t="s">
        <v>738</v>
      </c>
      <c r="CB163" s="7" t="s">
        <v>738</v>
      </c>
      <c r="CC163" s="7" t="s">
        <v>738</v>
      </c>
      <c r="CD163" s="7" t="s">
        <v>738</v>
      </c>
      <c r="CE163" s="7" t="s">
        <v>738</v>
      </c>
      <c r="CF163" s="7" t="s">
        <v>738</v>
      </c>
      <c r="CG163" s="7" t="s">
        <v>738</v>
      </c>
      <c r="CH163" s="7" t="s">
        <v>738</v>
      </c>
      <c r="CI163" s="7">
        <v>0</v>
      </c>
      <c r="CJ163" s="7">
        <v>21</v>
      </c>
      <c r="CK163" s="7" t="s">
        <v>738</v>
      </c>
      <c r="CL163" s="7" t="s">
        <v>738</v>
      </c>
      <c r="CM163" s="7" t="s">
        <v>738</v>
      </c>
      <c r="CN163" s="7" t="s">
        <v>738</v>
      </c>
      <c r="CO163" s="7" t="s">
        <v>738</v>
      </c>
      <c r="CP163" s="7" t="s">
        <v>738</v>
      </c>
      <c r="CQ163" s="7" t="s">
        <v>738</v>
      </c>
      <c r="CR163" s="7" t="s">
        <v>738</v>
      </c>
    </row>
    <row r="164" spans="1:96" x14ac:dyDescent="0.25">
      <c r="A164" s="7" t="s">
        <v>49</v>
      </c>
      <c r="B164" s="7">
        <v>4116421</v>
      </c>
      <c r="C164" s="7">
        <v>32400</v>
      </c>
      <c r="D164" s="7">
        <v>22</v>
      </c>
      <c r="E164" s="7" t="s">
        <v>738</v>
      </c>
      <c r="F164" s="7" t="s">
        <v>738</v>
      </c>
      <c r="G164" s="7" t="s">
        <v>738</v>
      </c>
      <c r="H164" s="7" t="s">
        <v>738</v>
      </c>
      <c r="I164" s="7">
        <v>31</v>
      </c>
      <c r="J164" s="7">
        <v>27</v>
      </c>
      <c r="K164" s="7" t="s">
        <v>738</v>
      </c>
      <c r="L164" s="7">
        <v>65</v>
      </c>
      <c r="M164" s="7">
        <v>78</v>
      </c>
      <c r="N164" s="7">
        <v>95</v>
      </c>
      <c r="O164" s="7">
        <v>141</v>
      </c>
      <c r="P164" s="7">
        <v>271</v>
      </c>
      <c r="Q164" s="7">
        <v>708</v>
      </c>
      <c r="R164" s="7">
        <v>-708</v>
      </c>
      <c r="S164" s="7" t="s">
        <v>738</v>
      </c>
      <c r="T164" s="7" t="s">
        <v>738</v>
      </c>
      <c r="U164" s="7" t="s">
        <v>738</v>
      </c>
      <c r="V164" s="7" t="s">
        <v>738</v>
      </c>
      <c r="W164" s="7" t="s">
        <v>738</v>
      </c>
      <c r="X164" s="7" t="s">
        <v>738</v>
      </c>
      <c r="Y164" s="7">
        <v>2233</v>
      </c>
      <c r="Z164" s="7" t="s">
        <v>738</v>
      </c>
      <c r="AA164" s="7" t="s">
        <v>738</v>
      </c>
      <c r="AB164" s="7">
        <v>-13</v>
      </c>
      <c r="AC164" s="7" t="s">
        <v>738</v>
      </c>
      <c r="AD164" s="7" t="s">
        <v>738</v>
      </c>
      <c r="AE164" s="7" t="s">
        <v>738</v>
      </c>
      <c r="AF164" s="7" t="s">
        <v>738</v>
      </c>
      <c r="AG164" s="7" t="s">
        <v>738</v>
      </c>
      <c r="AH164" s="7" t="s">
        <v>738</v>
      </c>
      <c r="AI164" s="7" t="s">
        <v>738</v>
      </c>
      <c r="AJ164" s="7" t="s">
        <v>738</v>
      </c>
      <c r="AK164" s="7" t="s">
        <v>738</v>
      </c>
      <c r="AL164" s="7" t="s">
        <v>738</v>
      </c>
      <c r="AM164" s="7" t="s">
        <v>738</v>
      </c>
      <c r="AN164" s="7" t="s">
        <v>738</v>
      </c>
      <c r="AO164" s="7" t="s">
        <v>738</v>
      </c>
      <c r="AP164" s="7" t="s">
        <v>738</v>
      </c>
      <c r="AQ164" s="7" t="s">
        <v>738</v>
      </c>
      <c r="AR164" s="7" t="s">
        <v>738</v>
      </c>
      <c r="AS164" s="7" t="s">
        <v>738</v>
      </c>
      <c r="AT164" s="7" t="s">
        <v>738</v>
      </c>
      <c r="AU164" s="7" t="s">
        <v>738</v>
      </c>
      <c r="AV164" s="7" t="s">
        <v>738</v>
      </c>
      <c r="AW164" s="7" t="s">
        <v>738</v>
      </c>
      <c r="AX164" s="7" t="s">
        <v>738</v>
      </c>
      <c r="AY164" s="7" t="s">
        <v>738</v>
      </c>
      <c r="AZ164" s="7" t="s">
        <v>738</v>
      </c>
      <c r="BA164" s="7" t="s">
        <v>738</v>
      </c>
      <c r="BB164" s="7" t="s">
        <v>738</v>
      </c>
      <c r="BC164" s="7" t="s">
        <v>738</v>
      </c>
      <c r="BD164" s="7" t="s">
        <v>738</v>
      </c>
      <c r="BE164" s="7" t="s">
        <v>738</v>
      </c>
      <c r="BF164" s="7" t="s">
        <v>738</v>
      </c>
      <c r="BG164" s="7">
        <v>-245</v>
      </c>
      <c r="BH164" s="7" t="s">
        <v>738</v>
      </c>
      <c r="BI164" s="7" t="s">
        <v>738</v>
      </c>
      <c r="BJ164" s="7" t="s">
        <v>738</v>
      </c>
      <c r="BK164" s="7" t="s">
        <v>738</v>
      </c>
      <c r="BL164" s="7" t="s">
        <v>738</v>
      </c>
      <c r="BM164" s="7" t="s">
        <v>738</v>
      </c>
      <c r="BN164" s="7" t="s">
        <v>738</v>
      </c>
      <c r="BO164" s="7" t="s">
        <v>738</v>
      </c>
      <c r="BP164" s="7" t="s">
        <v>738</v>
      </c>
      <c r="BQ164" s="7" t="s">
        <v>738</v>
      </c>
      <c r="BR164" s="7" t="s">
        <v>738</v>
      </c>
      <c r="BS164" s="7" t="s">
        <v>738</v>
      </c>
      <c r="BT164" s="7" t="s">
        <v>738</v>
      </c>
      <c r="BU164" s="7" t="s">
        <v>738</v>
      </c>
      <c r="BV164" s="7" t="s">
        <v>738</v>
      </c>
      <c r="BW164" s="7" t="s">
        <v>738</v>
      </c>
      <c r="BX164" s="7" t="s">
        <v>738</v>
      </c>
      <c r="BY164" s="7" t="s">
        <v>738</v>
      </c>
      <c r="BZ164" s="7" t="s">
        <v>738</v>
      </c>
      <c r="CA164" s="7" t="s">
        <v>738</v>
      </c>
      <c r="CB164" s="7" t="s">
        <v>738</v>
      </c>
      <c r="CC164" s="7" t="s">
        <v>738</v>
      </c>
      <c r="CD164" s="7" t="s">
        <v>738</v>
      </c>
      <c r="CE164" s="7" t="s">
        <v>738</v>
      </c>
      <c r="CF164" s="7" t="s">
        <v>738</v>
      </c>
      <c r="CG164" s="7" t="s">
        <v>738</v>
      </c>
      <c r="CH164" s="7" t="s">
        <v>738</v>
      </c>
      <c r="CI164" s="7" t="s">
        <v>738</v>
      </c>
      <c r="CJ164" s="7">
        <v>18</v>
      </c>
      <c r="CK164" s="7" t="s">
        <v>738</v>
      </c>
      <c r="CL164" s="7" t="s">
        <v>738</v>
      </c>
      <c r="CM164" s="7" t="s">
        <v>738</v>
      </c>
      <c r="CN164" s="7" t="s">
        <v>738</v>
      </c>
      <c r="CO164" s="7" t="s">
        <v>738</v>
      </c>
      <c r="CP164" s="7" t="s">
        <v>738</v>
      </c>
      <c r="CQ164" s="7" t="s">
        <v>738</v>
      </c>
      <c r="CR164" s="7" t="s">
        <v>738</v>
      </c>
    </row>
    <row r="165" spans="1:96" x14ac:dyDescent="0.25">
      <c r="A165" s="7" t="s">
        <v>49</v>
      </c>
      <c r="B165" s="7">
        <v>4116431</v>
      </c>
      <c r="C165" s="7">
        <v>39980</v>
      </c>
      <c r="D165" s="7">
        <v>22</v>
      </c>
      <c r="E165" s="7">
        <v>-5</v>
      </c>
      <c r="F165" s="7" t="s">
        <v>738</v>
      </c>
      <c r="G165" s="7" t="s">
        <v>738</v>
      </c>
      <c r="H165" s="7" t="s">
        <v>738</v>
      </c>
      <c r="I165" s="7">
        <v>-7</v>
      </c>
      <c r="J165" s="7">
        <v>-4</v>
      </c>
      <c r="K165" s="7" t="s">
        <v>738</v>
      </c>
      <c r="L165" s="7">
        <v>-22</v>
      </c>
      <c r="M165" s="7">
        <v>24</v>
      </c>
      <c r="N165" s="7">
        <v>67</v>
      </c>
      <c r="O165" s="7">
        <v>68</v>
      </c>
      <c r="P165" s="7">
        <v>138</v>
      </c>
      <c r="Q165" s="7">
        <v>259</v>
      </c>
      <c r="R165" s="7">
        <v>-259</v>
      </c>
      <c r="S165" s="7" t="s">
        <v>738</v>
      </c>
      <c r="T165" s="7" t="s">
        <v>738</v>
      </c>
      <c r="U165" s="7" t="s">
        <v>738</v>
      </c>
      <c r="V165" s="7" t="s">
        <v>738</v>
      </c>
      <c r="W165" s="7" t="s">
        <v>738</v>
      </c>
      <c r="X165" s="7" t="s">
        <v>738</v>
      </c>
      <c r="Y165" s="7">
        <v>-6020</v>
      </c>
      <c r="Z165" s="7" t="s">
        <v>738</v>
      </c>
      <c r="AA165" s="7">
        <v>-151</v>
      </c>
      <c r="AB165" s="7" t="s">
        <v>738</v>
      </c>
      <c r="AC165" s="7">
        <v>-7681</v>
      </c>
      <c r="AD165" s="7" t="s">
        <v>738</v>
      </c>
      <c r="AE165" s="7" t="s">
        <v>738</v>
      </c>
      <c r="AF165" s="7" t="s">
        <v>738</v>
      </c>
      <c r="AG165" s="7" t="s">
        <v>738</v>
      </c>
      <c r="AH165" s="7" t="s">
        <v>738</v>
      </c>
      <c r="AI165" s="7" t="s">
        <v>738</v>
      </c>
      <c r="AJ165" s="7" t="s">
        <v>738</v>
      </c>
      <c r="AK165" s="7" t="s">
        <v>738</v>
      </c>
      <c r="AL165" s="7" t="s">
        <v>738</v>
      </c>
      <c r="AM165" s="7" t="s">
        <v>738</v>
      </c>
      <c r="AN165" s="7" t="s">
        <v>738</v>
      </c>
      <c r="AO165" s="7" t="s">
        <v>738</v>
      </c>
      <c r="AP165" s="7" t="s">
        <v>738</v>
      </c>
      <c r="AQ165" s="7" t="s">
        <v>738</v>
      </c>
      <c r="AR165" s="7" t="s">
        <v>738</v>
      </c>
      <c r="AS165" s="7" t="s">
        <v>738</v>
      </c>
      <c r="AT165" s="7" t="s">
        <v>738</v>
      </c>
      <c r="AU165" s="7" t="s">
        <v>738</v>
      </c>
      <c r="AV165" s="7" t="s">
        <v>738</v>
      </c>
      <c r="AW165" s="7" t="s">
        <v>738</v>
      </c>
      <c r="AX165" s="7" t="s">
        <v>738</v>
      </c>
      <c r="AY165" s="7" t="s">
        <v>738</v>
      </c>
      <c r="AZ165" s="7" t="s">
        <v>738</v>
      </c>
      <c r="BA165" s="7" t="s">
        <v>738</v>
      </c>
      <c r="BB165" s="7" t="s">
        <v>738</v>
      </c>
      <c r="BC165" s="7" t="s">
        <v>738</v>
      </c>
      <c r="BD165" s="7" t="s">
        <v>738</v>
      </c>
      <c r="BE165" s="7" t="s">
        <v>738</v>
      </c>
      <c r="BF165" s="7" t="s">
        <v>738</v>
      </c>
      <c r="BG165" s="7" t="s">
        <v>738</v>
      </c>
      <c r="BH165" s="7" t="s">
        <v>738</v>
      </c>
      <c r="BI165" s="7" t="s">
        <v>738</v>
      </c>
      <c r="BJ165" s="7" t="s">
        <v>738</v>
      </c>
      <c r="BK165" s="7" t="s">
        <v>738</v>
      </c>
      <c r="BL165" s="7" t="s">
        <v>738</v>
      </c>
      <c r="BM165" s="7" t="s">
        <v>738</v>
      </c>
      <c r="BN165" s="7" t="s">
        <v>738</v>
      </c>
      <c r="BO165" s="7" t="s">
        <v>738</v>
      </c>
      <c r="BP165" s="7" t="s">
        <v>738</v>
      </c>
      <c r="BQ165" s="7" t="s">
        <v>738</v>
      </c>
      <c r="BR165" s="7" t="s">
        <v>738</v>
      </c>
      <c r="BS165" s="7" t="s">
        <v>738</v>
      </c>
      <c r="BT165" s="7" t="s">
        <v>738</v>
      </c>
      <c r="BU165" s="7" t="s">
        <v>738</v>
      </c>
      <c r="BV165" s="7" t="s">
        <v>738</v>
      </c>
      <c r="BW165" s="7" t="s">
        <v>738</v>
      </c>
      <c r="BX165" s="7" t="s">
        <v>738</v>
      </c>
      <c r="BY165" s="7" t="s">
        <v>738</v>
      </c>
      <c r="BZ165" s="7" t="s">
        <v>738</v>
      </c>
      <c r="CA165" s="7" t="s">
        <v>738</v>
      </c>
      <c r="CB165" s="7" t="s">
        <v>738</v>
      </c>
      <c r="CC165" s="7" t="s">
        <v>738</v>
      </c>
      <c r="CD165" s="7" t="s">
        <v>738</v>
      </c>
      <c r="CE165" s="7" t="s">
        <v>738</v>
      </c>
      <c r="CF165" s="7" t="s">
        <v>738</v>
      </c>
      <c r="CG165" s="7" t="s">
        <v>738</v>
      </c>
      <c r="CH165" s="7" t="s">
        <v>738</v>
      </c>
      <c r="CI165" s="7" t="s">
        <v>738</v>
      </c>
      <c r="CJ165" s="7">
        <v>11</v>
      </c>
      <c r="CK165" s="7" t="s">
        <v>738</v>
      </c>
      <c r="CL165" s="7" t="s">
        <v>738</v>
      </c>
      <c r="CM165" s="7" t="s">
        <v>738</v>
      </c>
      <c r="CN165" s="7" t="s">
        <v>738</v>
      </c>
      <c r="CO165" s="7" t="s">
        <v>738</v>
      </c>
      <c r="CP165" s="7" t="s">
        <v>738</v>
      </c>
      <c r="CQ165" s="7" t="s">
        <v>738</v>
      </c>
      <c r="CR165" s="7" t="s">
        <v>738</v>
      </c>
    </row>
    <row r="166" spans="1:96" x14ac:dyDescent="0.25">
      <c r="A166" s="7" t="s">
        <v>49</v>
      </c>
      <c r="B166" s="7">
        <v>4116441</v>
      </c>
      <c r="C166" s="7">
        <v>13300</v>
      </c>
      <c r="D166" s="7">
        <v>22</v>
      </c>
      <c r="E166" s="7" t="s">
        <v>738</v>
      </c>
      <c r="F166" s="7" t="s">
        <v>738</v>
      </c>
      <c r="G166" s="7" t="s">
        <v>738</v>
      </c>
      <c r="H166" s="7" t="s">
        <v>738</v>
      </c>
      <c r="I166" s="7" t="s">
        <v>738</v>
      </c>
      <c r="J166" s="7" t="s">
        <v>738</v>
      </c>
      <c r="K166" s="7" t="s">
        <v>738</v>
      </c>
      <c r="L166" s="7" t="s">
        <v>738</v>
      </c>
      <c r="M166" s="7" t="s">
        <v>738</v>
      </c>
      <c r="N166" s="7" t="s">
        <v>738</v>
      </c>
      <c r="O166" s="7" t="s">
        <v>738</v>
      </c>
      <c r="P166" s="7" t="s">
        <v>738</v>
      </c>
      <c r="Q166" s="7" t="s">
        <v>738</v>
      </c>
      <c r="R166" s="7" t="s">
        <v>738</v>
      </c>
      <c r="S166" s="7" t="s">
        <v>738</v>
      </c>
      <c r="T166" s="7" t="s">
        <v>738</v>
      </c>
      <c r="U166" s="7" t="s">
        <v>738</v>
      </c>
      <c r="V166" s="7" t="s">
        <v>738</v>
      </c>
      <c r="W166" s="7" t="s">
        <v>738</v>
      </c>
      <c r="X166" s="7" t="s">
        <v>738</v>
      </c>
      <c r="Y166" s="7">
        <v>-7638</v>
      </c>
      <c r="Z166" s="7" t="s">
        <v>738</v>
      </c>
      <c r="AA166" s="7" t="s">
        <v>738</v>
      </c>
      <c r="AB166" s="7" t="s">
        <v>738</v>
      </c>
      <c r="AC166" s="7">
        <v>-279</v>
      </c>
      <c r="AD166" s="7" t="s">
        <v>738</v>
      </c>
      <c r="AE166" s="7" t="s">
        <v>738</v>
      </c>
      <c r="AF166" s="7" t="s">
        <v>738</v>
      </c>
      <c r="AG166" s="7" t="s">
        <v>738</v>
      </c>
      <c r="AH166" s="7" t="s">
        <v>738</v>
      </c>
      <c r="AI166" s="7" t="s">
        <v>738</v>
      </c>
      <c r="AJ166" s="7" t="s">
        <v>738</v>
      </c>
      <c r="AK166" s="7" t="s">
        <v>738</v>
      </c>
      <c r="AL166" s="7" t="s">
        <v>738</v>
      </c>
      <c r="AM166" s="7" t="s">
        <v>738</v>
      </c>
      <c r="AN166" s="7" t="s">
        <v>738</v>
      </c>
      <c r="AO166" s="7" t="s">
        <v>738</v>
      </c>
      <c r="AP166" s="7" t="s">
        <v>738</v>
      </c>
      <c r="AQ166" s="7" t="s">
        <v>738</v>
      </c>
      <c r="AR166" s="7" t="s">
        <v>738</v>
      </c>
      <c r="AS166" s="7" t="s">
        <v>738</v>
      </c>
      <c r="AT166" s="7" t="s">
        <v>738</v>
      </c>
      <c r="AU166" s="7" t="s">
        <v>738</v>
      </c>
      <c r="AV166" s="7" t="s">
        <v>738</v>
      </c>
      <c r="AW166" s="7" t="s">
        <v>738</v>
      </c>
      <c r="AX166" s="7" t="s">
        <v>738</v>
      </c>
      <c r="AY166" s="7" t="s">
        <v>738</v>
      </c>
      <c r="AZ166" s="7" t="s">
        <v>738</v>
      </c>
      <c r="BA166" s="7" t="s">
        <v>738</v>
      </c>
      <c r="BB166" s="7" t="s">
        <v>738</v>
      </c>
      <c r="BC166" s="7" t="s">
        <v>738</v>
      </c>
      <c r="BD166" s="7" t="s">
        <v>738</v>
      </c>
      <c r="BE166" s="7" t="s">
        <v>738</v>
      </c>
      <c r="BF166" s="7" t="s">
        <v>738</v>
      </c>
      <c r="BG166" s="7" t="s">
        <v>738</v>
      </c>
      <c r="BH166" s="7" t="s">
        <v>738</v>
      </c>
      <c r="BI166" s="7" t="s">
        <v>738</v>
      </c>
      <c r="BJ166" s="7" t="s">
        <v>738</v>
      </c>
      <c r="BK166" s="7" t="s">
        <v>738</v>
      </c>
      <c r="BL166" s="7" t="s">
        <v>738</v>
      </c>
      <c r="BM166" s="7" t="s">
        <v>738</v>
      </c>
      <c r="BN166" s="7" t="s">
        <v>738</v>
      </c>
      <c r="BO166" s="7" t="s">
        <v>738</v>
      </c>
      <c r="BP166" s="7" t="s">
        <v>738</v>
      </c>
      <c r="BQ166" s="7" t="s">
        <v>738</v>
      </c>
      <c r="BR166" s="7" t="s">
        <v>738</v>
      </c>
      <c r="BS166" s="7" t="s">
        <v>738</v>
      </c>
      <c r="BT166" s="7" t="s">
        <v>738</v>
      </c>
      <c r="BU166" s="7" t="s">
        <v>738</v>
      </c>
      <c r="BV166" s="7" t="s">
        <v>738</v>
      </c>
      <c r="BW166" s="7" t="s">
        <v>738</v>
      </c>
      <c r="BX166" s="7" t="s">
        <v>738</v>
      </c>
      <c r="BY166" s="7" t="s">
        <v>738</v>
      </c>
      <c r="BZ166" s="7" t="s">
        <v>738</v>
      </c>
      <c r="CA166" s="7" t="s">
        <v>738</v>
      </c>
      <c r="CB166" s="7" t="s">
        <v>738</v>
      </c>
      <c r="CC166" s="7" t="s">
        <v>738</v>
      </c>
      <c r="CD166" s="7" t="s">
        <v>738</v>
      </c>
      <c r="CE166" s="7" t="s">
        <v>738</v>
      </c>
      <c r="CF166" s="7" t="s">
        <v>738</v>
      </c>
      <c r="CG166" s="7" t="s">
        <v>738</v>
      </c>
      <c r="CH166" s="7" t="s">
        <v>738</v>
      </c>
      <c r="CI166" s="7">
        <v>0</v>
      </c>
      <c r="CJ166" s="7">
        <v>26</v>
      </c>
      <c r="CK166" s="7" t="s">
        <v>738</v>
      </c>
      <c r="CL166" s="7" t="s">
        <v>738</v>
      </c>
      <c r="CM166" s="7" t="s">
        <v>738</v>
      </c>
      <c r="CN166" s="7" t="s">
        <v>738</v>
      </c>
      <c r="CO166" s="7" t="s">
        <v>738</v>
      </c>
      <c r="CP166" s="7" t="s">
        <v>738</v>
      </c>
      <c r="CQ166" s="7" t="s">
        <v>738</v>
      </c>
      <c r="CR166" s="7" t="s">
        <v>738</v>
      </c>
    </row>
    <row r="167" spans="1:96" x14ac:dyDescent="0.25">
      <c r="A167" s="7" t="s">
        <v>49</v>
      </c>
      <c r="B167" s="7">
        <v>4116451</v>
      </c>
      <c r="C167" s="7">
        <v>35330</v>
      </c>
      <c r="D167" s="7">
        <v>22</v>
      </c>
      <c r="E167" s="7" t="s">
        <v>738</v>
      </c>
      <c r="F167" s="7" t="s">
        <v>738</v>
      </c>
      <c r="G167" s="7" t="s">
        <v>738</v>
      </c>
      <c r="H167" s="7" t="s">
        <v>738</v>
      </c>
      <c r="I167" s="7" t="s">
        <v>738</v>
      </c>
      <c r="J167" s="7" t="s">
        <v>738</v>
      </c>
      <c r="K167" s="7" t="s">
        <v>738</v>
      </c>
      <c r="L167" s="7" t="s">
        <v>738</v>
      </c>
      <c r="M167" s="7">
        <v>24</v>
      </c>
      <c r="N167" s="7">
        <v>17</v>
      </c>
      <c r="O167" s="7" t="s">
        <v>738</v>
      </c>
      <c r="P167" s="7" t="s">
        <v>738</v>
      </c>
      <c r="Q167" s="7">
        <v>41</v>
      </c>
      <c r="R167" s="7">
        <v>-41</v>
      </c>
      <c r="S167" s="7" t="s">
        <v>738</v>
      </c>
      <c r="T167" s="7" t="s">
        <v>738</v>
      </c>
      <c r="U167" s="7" t="s">
        <v>738</v>
      </c>
      <c r="V167" s="7" t="s">
        <v>738</v>
      </c>
      <c r="W167" s="7" t="s">
        <v>738</v>
      </c>
      <c r="X167" s="7" t="s">
        <v>738</v>
      </c>
      <c r="Y167" s="7">
        <v>-7497</v>
      </c>
      <c r="Z167" s="7" t="s">
        <v>738</v>
      </c>
      <c r="AA167" s="7" t="s">
        <v>738</v>
      </c>
      <c r="AB167" s="7" t="s">
        <v>738</v>
      </c>
      <c r="AC167" s="7" t="s">
        <v>738</v>
      </c>
      <c r="AD167" s="7" t="s">
        <v>738</v>
      </c>
      <c r="AE167" s="7" t="s">
        <v>738</v>
      </c>
      <c r="AF167" s="7" t="s">
        <v>738</v>
      </c>
      <c r="AG167" s="7" t="s">
        <v>738</v>
      </c>
      <c r="AH167" s="7" t="s">
        <v>738</v>
      </c>
      <c r="AI167" s="7" t="s">
        <v>738</v>
      </c>
      <c r="AJ167" s="7" t="s">
        <v>738</v>
      </c>
      <c r="AK167" s="7" t="s">
        <v>738</v>
      </c>
      <c r="AL167" s="7" t="s">
        <v>738</v>
      </c>
      <c r="AM167" s="7" t="s">
        <v>738</v>
      </c>
      <c r="AN167" s="7" t="s">
        <v>738</v>
      </c>
      <c r="AO167" s="7" t="s">
        <v>738</v>
      </c>
      <c r="AP167" s="7" t="s">
        <v>738</v>
      </c>
      <c r="AQ167" s="7" t="s">
        <v>738</v>
      </c>
      <c r="AR167" s="7" t="s">
        <v>738</v>
      </c>
      <c r="AS167" s="7" t="s">
        <v>738</v>
      </c>
      <c r="AT167" s="7" t="s">
        <v>738</v>
      </c>
      <c r="AU167" s="7" t="s">
        <v>738</v>
      </c>
      <c r="AV167" s="7" t="s">
        <v>738</v>
      </c>
      <c r="AW167" s="7" t="s">
        <v>738</v>
      </c>
      <c r="AX167" s="7" t="s">
        <v>738</v>
      </c>
      <c r="AY167" s="7" t="s">
        <v>738</v>
      </c>
      <c r="AZ167" s="7" t="s">
        <v>738</v>
      </c>
      <c r="BA167" s="7" t="s">
        <v>738</v>
      </c>
      <c r="BB167" s="7" t="s">
        <v>738</v>
      </c>
      <c r="BC167" s="7" t="s">
        <v>738</v>
      </c>
      <c r="BD167" s="7" t="s">
        <v>738</v>
      </c>
      <c r="BE167" s="7" t="s">
        <v>738</v>
      </c>
      <c r="BF167" s="7" t="s">
        <v>738</v>
      </c>
      <c r="BG167" s="7" t="s">
        <v>738</v>
      </c>
      <c r="BH167" s="7" t="s">
        <v>738</v>
      </c>
      <c r="BI167" s="7" t="s">
        <v>738</v>
      </c>
      <c r="BJ167" s="7" t="s">
        <v>738</v>
      </c>
      <c r="BK167" s="7" t="s">
        <v>738</v>
      </c>
      <c r="BL167" s="7" t="s">
        <v>738</v>
      </c>
      <c r="BM167" s="7" t="s">
        <v>738</v>
      </c>
      <c r="BN167" s="7" t="s">
        <v>738</v>
      </c>
      <c r="BO167" s="7" t="s">
        <v>738</v>
      </c>
      <c r="BP167" s="7" t="s">
        <v>738</v>
      </c>
      <c r="BQ167" s="7" t="s">
        <v>738</v>
      </c>
      <c r="BR167" s="7" t="s">
        <v>738</v>
      </c>
      <c r="BS167" s="7" t="s">
        <v>738</v>
      </c>
      <c r="BT167" s="7" t="s">
        <v>738</v>
      </c>
      <c r="BU167" s="7" t="s">
        <v>738</v>
      </c>
      <c r="BV167" s="7" t="s">
        <v>738</v>
      </c>
      <c r="BW167" s="7" t="s">
        <v>738</v>
      </c>
      <c r="BX167" s="7" t="s">
        <v>738</v>
      </c>
      <c r="BY167" s="7" t="s">
        <v>738</v>
      </c>
      <c r="BZ167" s="7" t="s">
        <v>738</v>
      </c>
      <c r="CA167" s="7" t="s">
        <v>738</v>
      </c>
      <c r="CB167" s="7" t="s">
        <v>738</v>
      </c>
      <c r="CC167" s="7" t="s">
        <v>738</v>
      </c>
      <c r="CD167" s="7" t="s">
        <v>738</v>
      </c>
      <c r="CE167" s="7" t="s">
        <v>738</v>
      </c>
      <c r="CF167" s="7" t="s">
        <v>738</v>
      </c>
      <c r="CG167" s="7" t="s">
        <v>738</v>
      </c>
      <c r="CH167" s="7" t="s">
        <v>738</v>
      </c>
      <c r="CI167" s="7">
        <v>0</v>
      </c>
      <c r="CJ167" s="7">
        <v>31</v>
      </c>
      <c r="CK167" s="7" t="s">
        <v>738</v>
      </c>
      <c r="CL167" s="7" t="s">
        <v>738</v>
      </c>
      <c r="CM167" s="7" t="s">
        <v>738</v>
      </c>
      <c r="CN167" s="7" t="s">
        <v>738</v>
      </c>
      <c r="CO167" s="7" t="s">
        <v>738</v>
      </c>
      <c r="CP167" s="7" t="s">
        <v>738</v>
      </c>
      <c r="CQ167" s="7" t="s">
        <v>738</v>
      </c>
      <c r="CR167" s="7" t="s">
        <v>738</v>
      </c>
    </row>
    <row r="168" spans="1:96" x14ac:dyDescent="0.25">
      <c r="A168" s="7" t="s">
        <v>49</v>
      </c>
      <c r="B168" s="7">
        <v>4116461</v>
      </c>
      <c r="C168" s="7">
        <v>18100</v>
      </c>
      <c r="D168" s="7">
        <v>22</v>
      </c>
      <c r="E168" s="7" t="s">
        <v>738</v>
      </c>
      <c r="F168" s="7" t="s">
        <v>738</v>
      </c>
      <c r="G168" s="7" t="s">
        <v>738</v>
      </c>
      <c r="H168" s="7">
        <v>-10</v>
      </c>
      <c r="I168" s="7" t="s">
        <v>738</v>
      </c>
      <c r="J168" s="7" t="s">
        <v>738</v>
      </c>
      <c r="K168" s="7" t="s">
        <v>738</v>
      </c>
      <c r="L168" s="7" t="s">
        <v>738</v>
      </c>
      <c r="M168" s="7" t="s">
        <v>738</v>
      </c>
      <c r="N168" s="7" t="s">
        <v>738</v>
      </c>
      <c r="O168" s="7">
        <v>-1</v>
      </c>
      <c r="P168" s="7">
        <v>35</v>
      </c>
      <c r="Q168" s="7">
        <v>24</v>
      </c>
      <c r="R168" s="7">
        <v>-24</v>
      </c>
      <c r="S168" s="7" t="s">
        <v>738</v>
      </c>
      <c r="T168" s="7" t="s">
        <v>738</v>
      </c>
      <c r="U168" s="7" t="s">
        <v>738</v>
      </c>
      <c r="V168" s="7" t="s">
        <v>738</v>
      </c>
      <c r="W168" s="7" t="s">
        <v>738</v>
      </c>
      <c r="X168" s="7" t="s">
        <v>738</v>
      </c>
      <c r="Y168" s="7">
        <v>2243</v>
      </c>
      <c r="Z168" s="7" t="s">
        <v>738</v>
      </c>
      <c r="AA168" s="7" t="s">
        <v>738</v>
      </c>
      <c r="AB168" s="7" t="s">
        <v>738</v>
      </c>
      <c r="AC168" s="7" t="s">
        <v>738</v>
      </c>
      <c r="AD168" s="7" t="s">
        <v>738</v>
      </c>
      <c r="AE168" s="7" t="s">
        <v>738</v>
      </c>
      <c r="AF168" s="7" t="s">
        <v>738</v>
      </c>
      <c r="AG168" s="7" t="s">
        <v>738</v>
      </c>
      <c r="AH168" s="7" t="s">
        <v>738</v>
      </c>
      <c r="AI168" s="7" t="s">
        <v>738</v>
      </c>
      <c r="AJ168" s="7" t="s">
        <v>738</v>
      </c>
      <c r="AK168" s="7" t="s">
        <v>738</v>
      </c>
      <c r="AL168" s="7" t="s">
        <v>738</v>
      </c>
      <c r="AM168" s="7" t="s">
        <v>738</v>
      </c>
      <c r="AN168" s="7" t="s">
        <v>738</v>
      </c>
      <c r="AO168" s="7" t="s">
        <v>738</v>
      </c>
      <c r="AP168" s="7" t="s">
        <v>738</v>
      </c>
      <c r="AQ168" s="7" t="s">
        <v>738</v>
      </c>
      <c r="AR168" s="7" t="s">
        <v>738</v>
      </c>
      <c r="AS168" s="7" t="s">
        <v>738</v>
      </c>
      <c r="AT168" s="7" t="s">
        <v>738</v>
      </c>
      <c r="AU168" s="7" t="s">
        <v>738</v>
      </c>
      <c r="AV168" s="7" t="s">
        <v>738</v>
      </c>
      <c r="AW168" s="7" t="s">
        <v>738</v>
      </c>
      <c r="AX168" s="7" t="s">
        <v>738</v>
      </c>
      <c r="AY168" s="7" t="s">
        <v>738</v>
      </c>
      <c r="AZ168" s="7" t="s">
        <v>738</v>
      </c>
      <c r="BA168" s="7" t="s">
        <v>738</v>
      </c>
      <c r="BB168" s="7" t="s">
        <v>738</v>
      </c>
      <c r="BC168" s="7" t="s">
        <v>738</v>
      </c>
      <c r="BD168" s="7" t="s">
        <v>738</v>
      </c>
      <c r="BE168" s="7" t="s">
        <v>738</v>
      </c>
      <c r="BF168" s="7" t="s">
        <v>738</v>
      </c>
      <c r="BG168" s="7" t="s">
        <v>738</v>
      </c>
      <c r="BH168" s="7" t="s">
        <v>738</v>
      </c>
      <c r="BI168" s="7" t="s">
        <v>738</v>
      </c>
      <c r="BJ168" s="7" t="s">
        <v>738</v>
      </c>
      <c r="BK168" s="7" t="s">
        <v>738</v>
      </c>
      <c r="BL168" s="7" t="s">
        <v>738</v>
      </c>
      <c r="BM168" s="7" t="s">
        <v>738</v>
      </c>
      <c r="BN168" s="7" t="s">
        <v>738</v>
      </c>
      <c r="BO168" s="7" t="s">
        <v>738</v>
      </c>
      <c r="BP168" s="7" t="s">
        <v>738</v>
      </c>
      <c r="BQ168" s="7" t="s">
        <v>738</v>
      </c>
      <c r="BR168" s="7" t="s">
        <v>738</v>
      </c>
      <c r="BS168" s="7" t="s">
        <v>738</v>
      </c>
      <c r="BT168" s="7" t="s">
        <v>738</v>
      </c>
      <c r="BU168" s="7" t="s">
        <v>738</v>
      </c>
      <c r="BV168" s="7" t="s">
        <v>738</v>
      </c>
      <c r="BW168" s="7" t="s">
        <v>738</v>
      </c>
      <c r="BX168" s="7" t="s">
        <v>738</v>
      </c>
      <c r="BY168" s="7" t="s">
        <v>738</v>
      </c>
      <c r="BZ168" s="7" t="s">
        <v>738</v>
      </c>
      <c r="CA168" s="7" t="s">
        <v>738</v>
      </c>
      <c r="CB168" s="7" t="s">
        <v>738</v>
      </c>
      <c r="CC168" s="7" t="s">
        <v>738</v>
      </c>
      <c r="CD168" s="7" t="s">
        <v>738</v>
      </c>
      <c r="CE168" s="7" t="s">
        <v>738</v>
      </c>
      <c r="CF168" s="7" t="s">
        <v>738</v>
      </c>
      <c r="CG168" s="7" t="s">
        <v>738</v>
      </c>
      <c r="CH168" s="7" t="s">
        <v>738</v>
      </c>
      <c r="CI168" s="7">
        <v>0</v>
      </c>
      <c r="CJ168" s="7">
        <v>42</v>
      </c>
      <c r="CK168" s="7" t="s">
        <v>738</v>
      </c>
      <c r="CL168" s="7">
        <v>-24041</v>
      </c>
      <c r="CM168" s="7" t="s">
        <v>738</v>
      </c>
      <c r="CN168" s="7" t="s">
        <v>738</v>
      </c>
      <c r="CO168" s="7">
        <v>-24041</v>
      </c>
      <c r="CP168" s="7">
        <v>-158618</v>
      </c>
      <c r="CQ168" s="7" t="s">
        <v>738</v>
      </c>
      <c r="CR168" s="7" t="s">
        <v>738</v>
      </c>
    </row>
    <row r="169" spans="1:96" x14ac:dyDescent="0.25">
      <c r="A169" s="7" t="s">
        <v>49</v>
      </c>
      <c r="B169" s="7">
        <v>4116471</v>
      </c>
      <c r="C169" s="7">
        <v>20600</v>
      </c>
      <c r="D169" s="7">
        <v>22</v>
      </c>
      <c r="E169" s="7" t="s">
        <v>738</v>
      </c>
      <c r="F169" s="7" t="s">
        <v>738</v>
      </c>
      <c r="G169" s="7" t="s">
        <v>738</v>
      </c>
      <c r="H169" s="7" t="s">
        <v>738</v>
      </c>
      <c r="I169" s="7" t="s">
        <v>738</v>
      </c>
      <c r="J169" s="7">
        <v>5</v>
      </c>
      <c r="K169" s="7">
        <v>38</v>
      </c>
      <c r="L169" s="7">
        <v>17</v>
      </c>
      <c r="M169" s="7">
        <v>60</v>
      </c>
      <c r="N169" s="7">
        <v>112</v>
      </c>
      <c r="O169" s="7">
        <v>148</v>
      </c>
      <c r="P169" s="7">
        <v>193</v>
      </c>
      <c r="Q169" s="7">
        <v>573</v>
      </c>
      <c r="R169" s="7">
        <v>-573</v>
      </c>
      <c r="S169" s="7" t="s">
        <v>738</v>
      </c>
      <c r="T169" s="7" t="s">
        <v>738</v>
      </c>
      <c r="U169" s="7" t="s">
        <v>738</v>
      </c>
      <c r="V169" s="7" t="s">
        <v>738</v>
      </c>
      <c r="W169" s="7" t="s">
        <v>738</v>
      </c>
      <c r="X169" s="7" t="s">
        <v>738</v>
      </c>
      <c r="Y169" s="7">
        <v>475</v>
      </c>
      <c r="Z169" s="7" t="s">
        <v>738</v>
      </c>
      <c r="AA169" s="7" t="s">
        <v>738</v>
      </c>
      <c r="AB169" s="7" t="s">
        <v>738</v>
      </c>
      <c r="AC169" s="7">
        <v>-251</v>
      </c>
      <c r="AD169" s="7" t="s">
        <v>738</v>
      </c>
      <c r="AE169" s="7" t="s">
        <v>738</v>
      </c>
      <c r="AF169" s="7" t="s">
        <v>738</v>
      </c>
      <c r="AG169" s="7" t="s">
        <v>738</v>
      </c>
      <c r="AH169" s="7" t="s">
        <v>738</v>
      </c>
      <c r="AI169" s="7" t="s">
        <v>738</v>
      </c>
      <c r="AJ169" s="7" t="s">
        <v>738</v>
      </c>
      <c r="AK169" s="7" t="s">
        <v>738</v>
      </c>
      <c r="AL169" s="7" t="s">
        <v>738</v>
      </c>
      <c r="AM169" s="7" t="s">
        <v>738</v>
      </c>
      <c r="AN169" s="7" t="s">
        <v>738</v>
      </c>
      <c r="AO169" s="7" t="s">
        <v>738</v>
      </c>
      <c r="AP169" s="7" t="s">
        <v>738</v>
      </c>
      <c r="AQ169" s="7" t="s">
        <v>738</v>
      </c>
      <c r="AR169" s="7" t="s">
        <v>738</v>
      </c>
      <c r="AS169" s="7" t="s">
        <v>738</v>
      </c>
      <c r="AT169" s="7" t="s">
        <v>738</v>
      </c>
      <c r="AU169" s="7" t="s">
        <v>738</v>
      </c>
      <c r="AV169" s="7">
        <v>-69061</v>
      </c>
      <c r="AW169" s="7" t="s">
        <v>738</v>
      </c>
      <c r="AX169" s="7" t="s">
        <v>738</v>
      </c>
      <c r="AY169" s="7" t="s">
        <v>738</v>
      </c>
      <c r="AZ169" s="7" t="s">
        <v>738</v>
      </c>
      <c r="BA169" s="7" t="s">
        <v>738</v>
      </c>
      <c r="BB169" s="7" t="s">
        <v>738</v>
      </c>
      <c r="BC169" s="7" t="s">
        <v>738</v>
      </c>
      <c r="BD169" s="7" t="s">
        <v>738</v>
      </c>
      <c r="BE169" s="7">
        <v>0</v>
      </c>
      <c r="BF169" s="7" t="s">
        <v>738</v>
      </c>
      <c r="BG169" s="7">
        <v>-1415</v>
      </c>
      <c r="BH169" s="7" t="s">
        <v>738</v>
      </c>
      <c r="BI169" s="7" t="s">
        <v>738</v>
      </c>
      <c r="BJ169" s="7" t="s">
        <v>738</v>
      </c>
      <c r="BK169" s="7" t="s">
        <v>738</v>
      </c>
      <c r="BL169" s="7" t="s">
        <v>738</v>
      </c>
      <c r="BM169" s="7" t="s">
        <v>738</v>
      </c>
      <c r="BN169" s="7" t="s">
        <v>738</v>
      </c>
      <c r="BO169" s="7" t="s">
        <v>738</v>
      </c>
      <c r="BP169" s="7" t="s">
        <v>738</v>
      </c>
      <c r="BQ169" s="7" t="s">
        <v>738</v>
      </c>
      <c r="BR169" s="7" t="s">
        <v>738</v>
      </c>
      <c r="BS169" s="7" t="s">
        <v>738</v>
      </c>
      <c r="BT169" s="7" t="s">
        <v>738</v>
      </c>
      <c r="BU169" s="7" t="s">
        <v>738</v>
      </c>
      <c r="BV169" s="7" t="s">
        <v>738</v>
      </c>
      <c r="BW169" s="7" t="s">
        <v>738</v>
      </c>
      <c r="BX169" s="7" t="s">
        <v>738</v>
      </c>
      <c r="BY169" s="7" t="s">
        <v>738</v>
      </c>
      <c r="BZ169" s="7" t="s">
        <v>738</v>
      </c>
      <c r="CA169" s="7" t="s">
        <v>738</v>
      </c>
      <c r="CB169" s="7" t="s">
        <v>738</v>
      </c>
      <c r="CC169" s="7" t="s">
        <v>738</v>
      </c>
      <c r="CD169" s="7" t="s">
        <v>738</v>
      </c>
      <c r="CE169" s="7" t="s">
        <v>738</v>
      </c>
      <c r="CF169" s="7" t="s">
        <v>738</v>
      </c>
      <c r="CG169" s="7" t="s">
        <v>738</v>
      </c>
      <c r="CH169" s="7" t="s">
        <v>738</v>
      </c>
      <c r="CI169" s="7" t="s">
        <v>738</v>
      </c>
      <c r="CJ169" s="7">
        <v>44</v>
      </c>
      <c r="CK169" s="7" t="s">
        <v>738</v>
      </c>
      <c r="CL169" s="7" t="s">
        <v>738</v>
      </c>
      <c r="CM169" s="7" t="s">
        <v>738</v>
      </c>
      <c r="CN169" s="7" t="s">
        <v>738</v>
      </c>
      <c r="CO169" s="7" t="s">
        <v>738</v>
      </c>
      <c r="CP169" s="7" t="s">
        <v>738</v>
      </c>
      <c r="CQ169" s="7" t="s">
        <v>738</v>
      </c>
      <c r="CR169" s="7" t="s">
        <v>738</v>
      </c>
    </row>
    <row r="170" spans="1:96" x14ac:dyDescent="0.25">
      <c r="A170" s="7" t="s">
        <v>49</v>
      </c>
      <c r="B170" s="7">
        <v>4116481</v>
      </c>
      <c r="C170" s="7">
        <v>4400</v>
      </c>
      <c r="D170" s="7">
        <v>22</v>
      </c>
      <c r="E170" s="7" t="s">
        <v>738</v>
      </c>
      <c r="F170" s="7" t="s">
        <v>738</v>
      </c>
      <c r="G170" s="7" t="s">
        <v>738</v>
      </c>
      <c r="H170" s="7" t="s">
        <v>738</v>
      </c>
      <c r="I170" s="7" t="s">
        <v>738</v>
      </c>
      <c r="J170" s="7" t="s">
        <v>738</v>
      </c>
      <c r="K170" s="7" t="s">
        <v>738</v>
      </c>
      <c r="L170" s="7" t="s">
        <v>738</v>
      </c>
      <c r="M170" s="7" t="s">
        <v>738</v>
      </c>
      <c r="N170" s="7" t="s">
        <v>738</v>
      </c>
      <c r="O170" s="7" t="s">
        <v>738</v>
      </c>
      <c r="P170" s="7">
        <v>31</v>
      </c>
      <c r="Q170" s="7">
        <v>31</v>
      </c>
      <c r="R170" s="7" t="s">
        <v>738</v>
      </c>
      <c r="S170" s="7" t="s">
        <v>738</v>
      </c>
      <c r="T170" s="7">
        <v>-31</v>
      </c>
      <c r="U170" s="7" t="s">
        <v>738</v>
      </c>
      <c r="V170" s="7" t="s">
        <v>738</v>
      </c>
      <c r="W170" s="7" t="s">
        <v>738</v>
      </c>
      <c r="X170" s="7" t="s">
        <v>738</v>
      </c>
      <c r="Y170" s="7">
        <v>-1205</v>
      </c>
      <c r="Z170" s="7" t="s">
        <v>738</v>
      </c>
      <c r="AA170" s="7" t="s">
        <v>738</v>
      </c>
      <c r="AB170" s="7" t="s">
        <v>738</v>
      </c>
      <c r="AC170" s="7" t="s">
        <v>738</v>
      </c>
      <c r="AD170" s="7" t="s">
        <v>738</v>
      </c>
      <c r="AE170" s="7" t="s">
        <v>738</v>
      </c>
      <c r="AF170" s="7" t="s">
        <v>738</v>
      </c>
      <c r="AG170" s="7" t="s">
        <v>738</v>
      </c>
      <c r="AH170" s="7" t="s">
        <v>738</v>
      </c>
      <c r="AI170" s="7" t="s">
        <v>738</v>
      </c>
      <c r="AJ170" s="7" t="s">
        <v>738</v>
      </c>
      <c r="AK170" s="7" t="s">
        <v>738</v>
      </c>
      <c r="AL170" s="7" t="s">
        <v>738</v>
      </c>
      <c r="AM170" s="7" t="s">
        <v>738</v>
      </c>
      <c r="AN170" s="7" t="s">
        <v>738</v>
      </c>
      <c r="AO170" s="7" t="s">
        <v>738</v>
      </c>
      <c r="AP170" s="7" t="s">
        <v>738</v>
      </c>
      <c r="AQ170" s="7" t="s">
        <v>738</v>
      </c>
      <c r="AR170" s="7" t="s">
        <v>738</v>
      </c>
      <c r="AS170" s="7" t="s">
        <v>738</v>
      </c>
      <c r="AT170" s="7" t="s">
        <v>738</v>
      </c>
      <c r="AU170" s="7" t="s">
        <v>738</v>
      </c>
      <c r="AV170" s="7" t="s">
        <v>738</v>
      </c>
      <c r="AW170" s="7" t="s">
        <v>738</v>
      </c>
      <c r="AX170" s="7" t="s">
        <v>738</v>
      </c>
      <c r="AY170" s="7" t="s">
        <v>738</v>
      </c>
      <c r="AZ170" s="7" t="s">
        <v>738</v>
      </c>
      <c r="BA170" s="7" t="s">
        <v>738</v>
      </c>
      <c r="BB170" s="7" t="s">
        <v>738</v>
      </c>
      <c r="BC170" s="7" t="s">
        <v>738</v>
      </c>
      <c r="BD170" s="7" t="s">
        <v>738</v>
      </c>
      <c r="BE170" s="7" t="s">
        <v>738</v>
      </c>
      <c r="BF170" s="7" t="s">
        <v>738</v>
      </c>
      <c r="BG170" s="7" t="s">
        <v>738</v>
      </c>
      <c r="BH170" s="7" t="s">
        <v>738</v>
      </c>
      <c r="BI170" s="7" t="s">
        <v>738</v>
      </c>
      <c r="BJ170" s="7" t="s">
        <v>738</v>
      </c>
      <c r="BK170" s="7" t="s">
        <v>738</v>
      </c>
      <c r="BL170" s="7" t="s">
        <v>738</v>
      </c>
      <c r="BM170" s="7" t="s">
        <v>738</v>
      </c>
      <c r="BN170" s="7" t="s">
        <v>738</v>
      </c>
      <c r="BO170" s="7" t="s">
        <v>738</v>
      </c>
      <c r="BP170" s="7" t="s">
        <v>738</v>
      </c>
      <c r="BQ170" s="7" t="s">
        <v>738</v>
      </c>
      <c r="BR170" s="7" t="s">
        <v>738</v>
      </c>
      <c r="BS170" s="7" t="s">
        <v>738</v>
      </c>
      <c r="BT170" s="7" t="s">
        <v>738</v>
      </c>
      <c r="BU170" s="7" t="s">
        <v>738</v>
      </c>
      <c r="BV170" s="7" t="s">
        <v>738</v>
      </c>
      <c r="BW170" s="7" t="s">
        <v>738</v>
      </c>
      <c r="BX170" s="7" t="s">
        <v>738</v>
      </c>
      <c r="BY170" s="7" t="s">
        <v>738</v>
      </c>
      <c r="BZ170" s="7" t="s">
        <v>738</v>
      </c>
      <c r="CA170" s="7" t="s">
        <v>738</v>
      </c>
      <c r="CB170" s="7" t="s">
        <v>738</v>
      </c>
      <c r="CC170" s="7" t="s">
        <v>738</v>
      </c>
      <c r="CD170" s="7" t="s">
        <v>738</v>
      </c>
      <c r="CE170" s="7" t="s">
        <v>738</v>
      </c>
      <c r="CF170" s="7" t="s">
        <v>738</v>
      </c>
      <c r="CG170" s="7" t="s">
        <v>738</v>
      </c>
      <c r="CH170" s="7" t="s">
        <v>738</v>
      </c>
      <c r="CI170" s="7" t="s">
        <v>738</v>
      </c>
      <c r="CJ170" s="7">
        <v>10</v>
      </c>
      <c r="CK170" s="7" t="s">
        <v>738</v>
      </c>
      <c r="CL170" s="7" t="s">
        <v>738</v>
      </c>
      <c r="CM170" s="7" t="s">
        <v>738</v>
      </c>
      <c r="CN170" s="7" t="s">
        <v>738</v>
      </c>
      <c r="CO170" s="7" t="s">
        <v>738</v>
      </c>
      <c r="CP170" s="7" t="s">
        <v>738</v>
      </c>
      <c r="CQ170" s="7" t="s">
        <v>738</v>
      </c>
      <c r="CR170" s="7">
        <v>-124</v>
      </c>
    </row>
    <row r="171" spans="1:96" x14ac:dyDescent="0.25">
      <c r="A171" s="7" t="s">
        <v>49</v>
      </c>
      <c r="B171" s="7">
        <v>4116491</v>
      </c>
      <c r="C171" s="7">
        <v>31550</v>
      </c>
      <c r="D171" s="7">
        <v>22</v>
      </c>
      <c r="E171" s="7" t="s">
        <v>738</v>
      </c>
      <c r="F171" s="7" t="s">
        <v>738</v>
      </c>
      <c r="G171" s="7" t="s">
        <v>738</v>
      </c>
      <c r="H171" s="7" t="s">
        <v>738</v>
      </c>
      <c r="I171" s="7" t="s">
        <v>738</v>
      </c>
      <c r="J171" s="7" t="s">
        <v>738</v>
      </c>
      <c r="K171" s="7" t="s">
        <v>738</v>
      </c>
      <c r="L171" s="7" t="s">
        <v>738</v>
      </c>
      <c r="M171" s="7" t="s">
        <v>738</v>
      </c>
      <c r="N171" s="7" t="s">
        <v>738</v>
      </c>
      <c r="O171" s="7" t="s">
        <v>738</v>
      </c>
      <c r="P171" s="7">
        <v>29</v>
      </c>
      <c r="Q171" s="7">
        <v>29</v>
      </c>
      <c r="R171" s="7" t="s">
        <v>738</v>
      </c>
      <c r="S171" s="7" t="s">
        <v>738</v>
      </c>
      <c r="T171" s="7">
        <v>-29</v>
      </c>
      <c r="U171" s="7" t="s">
        <v>738</v>
      </c>
      <c r="V171" s="7" t="s">
        <v>738</v>
      </c>
      <c r="W171" s="7" t="s">
        <v>738</v>
      </c>
      <c r="X171" s="7" t="s">
        <v>738</v>
      </c>
      <c r="Y171" s="7">
        <v>-19528</v>
      </c>
      <c r="Z171" s="7" t="s">
        <v>738</v>
      </c>
      <c r="AA171" s="7">
        <v>-13</v>
      </c>
      <c r="AB171" s="7">
        <v>-102</v>
      </c>
      <c r="AC171" s="7">
        <v>-2496</v>
      </c>
      <c r="AD171" s="7" t="s">
        <v>738</v>
      </c>
      <c r="AE171" s="7" t="s">
        <v>738</v>
      </c>
      <c r="AF171" s="7" t="s">
        <v>738</v>
      </c>
      <c r="AG171" s="7" t="s">
        <v>738</v>
      </c>
      <c r="AH171" s="7" t="s">
        <v>738</v>
      </c>
      <c r="AI171" s="7" t="s">
        <v>738</v>
      </c>
      <c r="AJ171" s="7" t="s">
        <v>738</v>
      </c>
      <c r="AK171" s="7" t="s">
        <v>738</v>
      </c>
      <c r="AL171" s="7" t="s">
        <v>738</v>
      </c>
      <c r="AM171" s="7" t="s">
        <v>738</v>
      </c>
      <c r="AN171" s="7" t="s">
        <v>738</v>
      </c>
      <c r="AO171" s="7" t="s">
        <v>738</v>
      </c>
      <c r="AP171" s="7" t="s">
        <v>738</v>
      </c>
      <c r="AQ171" s="7" t="s">
        <v>738</v>
      </c>
      <c r="AR171" s="7" t="s">
        <v>738</v>
      </c>
      <c r="AS171" s="7" t="s">
        <v>738</v>
      </c>
      <c r="AT171" s="7" t="s">
        <v>738</v>
      </c>
      <c r="AU171" s="7" t="s">
        <v>738</v>
      </c>
      <c r="AV171" s="7" t="s">
        <v>738</v>
      </c>
      <c r="AW171" s="7" t="s">
        <v>738</v>
      </c>
      <c r="AX171" s="7">
        <v>-399</v>
      </c>
      <c r="AY171" s="7" t="s">
        <v>738</v>
      </c>
      <c r="AZ171" s="7" t="s">
        <v>738</v>
      </c>
      <c r="BA171" s="7" t="s">
        <v>738</v>
      </c>
      <c r="BB171" s="7" t="s">
        <v>738</v>
      </c>
      <c r="BC171" s="7" t="s">
        <v>738</v>
      </c>
      <c r="BD171" s="7" t="s">
        <v>738</v>
      </c>
      <c r="BE171" s="7" t="s">
        <v>738</v>
      </c>
      <c r="BF171" s="7" t="s">
        <v>738</v>
      </c>
      <c r="BG171" s="7" t="s">
        <v>738</v>
      </c>
      <c r="BH171" s="7" t="s">
        <v>738</v>
      </c>
      <c r="BI171" s="7" t="s">
        <v>738</v>
      </c>
      <c r="BJ171" s="7" t="s">
        <v>738</v>
      </c>
      <c r="BK171" s="7" t="s">
        <v>738</v>
      </c>
      <c r="BL171" s="7" t="s">
        <v>738</v>
      </c>
      <c r="BM171" s="7" t="s">
        <v>738</v>
      </c>
      <c r="BN171" s="7" t="s">
        <v>738</v>
      </c>
      <c r="BO171" s="7" t="s">
        <v>738</v>
      </c>
      <c r="BP171" s="7" t="s">
        <v>738</v>
      </c>
      <c r="BQ171" s="7" t="s">
        <v>738</v>
      </c>
      <c r="BR171" s="7" t="s">
        <v>738</v>
      </c>
      <c r="BS171" s="7" t="s">
        <v>738</v>
      </c>
      <c r="BT171" s="7" t="s">
        <v>738</v>
      </c>
      <c r="BU171" s="7" t="s">
        <v>738</v>
      </c>
      <c r="BV171" s="7" t="s">
        <v>738</v>
      </c>
      <c r="BW171" s="7" t="s">
        <v>738</v>
      </c>
      <c r="BX171" s="7" t="s">
        <v>738</v>
      </c>
      <c r="BY171" s="7" t="s">
        <v>738</v>
      </c>
      <c r="BZ171" s="7" t="s">
        <v>738</v>
      </c>
      <c r="CA171" s="7" t="s">
        <v>738</v>
      </c>
      <c r="CB171" s="7" t="s">
        <v>738</v>
      </c>
      <c r="CC171" s="7" t="s">
        <v>738</v>
      </c>
      <c r="CD171" s="7" t="s">
        <v>738</v>
      </c>
      <c r="CE171" s="7" t="s">
        <v>738</v>
      </c>
      <c r="CF171" s="7" t="s">
        <v>738</v>
      </c>
      <c r="CG171" s="7" t="s">
        <v>738</v>
      </c>
      <c r="CH171" s="7" t="s">
        <v>738</v>
      </c>
      <c r="CI171" s="7" t="s">
        <v>738</v>
      </c>
      <c r="CJ171" s="7">
        <v>17</v>
      </c>
      <c r="CK171" s="7" t="s">
        <v>738</v>
      </c>
      <c r="CL171" s="7" t="s">
        <v>738</v>
      </c>
      <c r="CM171" s="7" t="s">
        <v>738</v>
      </c>
      <c r="CN171" s="7" t="s">
        <v>738</v>
      </c>
      <c r="CO171" s="7" t="s">
        <v>738</v>
      </c>
      <c r="CP171" s="7" t="s">
        <v>738</v>
      </c>
      <c r="CQ171" s="7" t="s">
        <v>738</v>
      </c>
      <c r="CR171" s="7">
        <v>-113</v>
      </c>
    </row>
    <row r="172" spans="1:96" x14ac:dyDescent="0.25">
      <c r="A172" s="7" t="s">
        <v>49</v>
      </c>
      <c r="B172" s="7">
        <v>4116511</v>
      </c>
      <c r="C172" s="7">
        <v>6000</v>
      </c>
      <c r="D172" s="7">
        <v>22</v>
      </c>
      <c r="E172" s="7" t="s">
        <v>738</v>
      </c>
      <c r="F172" s="7" t="s">
        <v>738</v>
      </c>
      <c r="G172" s="7" t="s">
        <v>738</v>
      </c>
      <c r="H172" s="7" t="s">
        <v>738</v>
      </c>
      <c r="I172" s="7" t="s">
        <v>738</v>
      </c>
      <c r="J172" s="7" t="s">
        <v>738</v>
      </c>
      <c r="K172" s="7" t="s">
        <v>738</v>
      </c>
      <c r="L172" s="7" t="s">
        <v>738</v>
      </c>
      <c r="M172" s="7" t="s">
        <v>738</v>
      </c>
      <c r="N172" s="7" t="s">
        <v>738</v>
      </c>
      <c r="O172" s="7" t="s">
        <v>738</v>
      </c>
      <c r="P172" s="7" t="s">
        <v>738</v>
      </c>
      <c r="Q172" s="7" t="s">
        <v>738</v>
      </c>
      <c r="R172" s="7" t="s">
        <v>738</v>
      </c>
      <c r="S172" s="7" t="s">
        <v>738</v>
      </c>
      <c r="T172" s="7" t="s">
        <v>738</v>
      </c>
      <c r="U172" s="7" t="s">
        <v>738</v>
      </c>
      <c r="V172" s="7" t="s">
        <v>738</v>
      </c>
      <c r="W172" s="7" t="s">
        <v>738</v>
      </c>
      <c r="X172" s="7" t="s">
        <v>738</v>
      </c>
      <c r="Y172" s="7">
        <v>5607</v>
      </c>
      <c r="Z172" s="7" t="s">
        <v>738</v>
      </c>
      <c r="AA172" s="7" t="s">
        <v>738</v>
      </c>
      <c r="AB172" s="7" t="s">
        <v>738</v>
      </c>
      <c r="AC172" s="7" t="s">
        <v>738</v>
      </c>
      <c r="AD172" s="7">
        <v>800</v>
      </c>
      <c r="AE172" s="7" t="s">
        <v>738</v>
      </c>
      <c r="AF172" s="7" t="s">
        <v>738</v>
      </c>
      <c r="AG172" s="7" t="s">
        <v>738</v>
      </c>
      <c r="AH172" s="7">
        <v>-2521</v>
      </c>
      <c r="AI172" s="7" t="s">
        <v>738</v>
      </c>
      <c r="AJ172" s="7" t="s">
        <v>738</v>
      </c>
      <c r="AK172" s="7" t="s">
        <v>738</v>
      </c>
      <c r="AL172" s="7" t="s">
        <v>738</v>
      </c>
      <c r="AM172" s="7" t="s">
        <v>738</v>
      </c>
      <c r="AN172" s="7" t="s">
        <v>738</v>
      </c>
      <c r="AO172" s="7" t="s">
        <v>738</v>
      </c>
      <c r="AP172" s="7" t="s">
        <v>738</v>
      </c>
      <c r="AQ172" s="7" t="s">
        <v>738</v>
      </c>
      <c r="AR172" s="7">
        <v>21</v>
      </c>
      <c r="AS172" s="7" t="s">
        <v>738</v>
      </c>
      <c r="AT172" s="7" t="s">
        <v>738</v>
      </c>
      <c r="AU172" s="7" t="s">
        <v>738</v>
      </c>
      <c r="AV172" s="7" t="s">
        <v>738</v>
      </c>
      <c r="AW172" s="7" t="s">
        <v>738</v>
      </c>
      <c r="AX172" s="7" t="s">
        <v>738</v>
      </c>
      <c r="AY172" s="7" t="s">
        <v>738</v>
      </c>
      <c r="AZ172" s="7" t="s">
        <v>738</v>
      </c>
      <c r="BA172" s="7" t="s">
        <v>738</v>
      </c>
      <c r="BB172" s="7" t="s">
        <v>738</v>
      </c>
      <c r="BC172" s="7" t="s">
        <v>738</v>
      </c>
      <c r="BD172" s="7" t="s">
        <v>738</v>
      </c>
      <c r="BE172" s="7" t="s">
        <v>738</v>
      </c>
      <c r="BF172" s="7">
        <v>1700</v>
      </c>
      <c r="BG172" s="7" t="s">
        <v>738</v>
      </c>
      <c r="BH172" s="7" t="s">
        <v>738</v>
      </c>
      <c r="BI172" s="7" t="s">
        <v>738</v>
      </c>
      <c r="BJ172" s="7" t="s">
        <v>738</v>
      </c>
      <c r="BK172" s="7" t="s">
        <v>738</v>
      </c>
      <c r="BL172" s="7" t="s">
        <v>738</v>
      </c>
      <c r="BM172" s="7" t="s">
        <v>738</v>
      </c>
      <c r="BN172" s="7" t="s">
        <v>738</v>
      </c>
      <c r="BO172" s="7" t="s">
        <v>738</v>
      </c>
      <c r="BP172" s="7" t="s">
        <v>738</v>
      </c>
      <c r="BQ172" s="7" t="s">
        <v>738</v>
      </c>
      <c r="BR172" s="7" t="s">
        <v>738</v>
      </c>
      <c r="BS172" s="7" t="s">
        <v>738</v>
      </c>
      <c r="BT172" s="7" t="s">
        <v>738</v>
      </c>
      <c r="BU172" s="7" t="s">
        <v>738</v>
      </c>
      <c r="BV172" s="7" t="s">
        <v>738</v>
      </c>
      <c r="BW172" s="7" t="s">
        <v>738</v>
      </c>
      <c r="BX172" s="7" t="s">
        <v>738</v>
      </c>
      <c r="BY172" s="7" t="s">
        <v>738</v>
      </c>
      <c r="BZ172" s="7" t="s">
        <v>738</v>
      </c>
      <c r="CA172" s="7" t="s">
        <v>738</v>
      </c>
      <c r="CB172" s="7" t="s">
        <v>738</v>
      </c>
      <c r="CC172" s="7" t="s">
        <v>738</v>
      </c>
      <c r="CD172" s="7" t="s">
        <v>738</v>
      </c>
      <c r="CE172" s="7" t="s">
        <v>738</v>
      </c>
      <c r="CF172" s="7" t="s">
        <v>738</v>
      </c>
      <c r="CG172" s="7" t="s">
        <v>738</v>
      </c>
      <c r="CH172" s="7" t="s">
        <v>738</v>
      </c>
      <c r="CI172" s="7" t="s">
        <v>738</v>
      </c>
      <c r="CJ172" s="7">
        <v>3</v>
      </c>
      <c r="CK172" s="7" t="s">
        <v>738</v>
      </c>
      <c r="CL172" s="7" t="s">
        <v>738</v>
      </c>
      <c r="CM172" s="7" t="s">
        <v>738</v>
      </c>
      <c r="CN172" s="7" t="s">
        <v>738</v>
      </c>
      <c r="CO172" s="7" t="s">
        <v>738</v>
      </c>
      <c r="CP172" s="7" t="s">
        <v>738</v>
      </c>
      <c r="CQ172" s="7">
        <v>-66578</v>
      </c>
      <c r="CR172" s="7" t="s">
        <v>738</v>
      </c>
    </row>
    <row r="173" spans="1:96" x14ac:dyDescent="0.25">
      <c r="A173" s="7" t="s">
        <v>49</v>
      </c>
      <c r="B173" s="7">
        <v>4116521</v>
      </c>
      <c r="C173" s="7">
        <v>35050</v>
      </c>
      <c r="D173" s="7">
        <v>22</v>
      </c>
      <c r="E173" s="7" t="s">
        <v>738</v>
      </c>
      <c r="F173" s="7" t="s">
        <v>738</v>
      </c>
      <c r="G173" s="7" t="s">
        <v>738</v>
      </c>
      <c r="H173" s="7" t="s">
        <v>738</v>
      </c>
      <c r="I173" s="7" t="s">
        <v>738</v>
      </c>
      <c r="J173" s="7" t="s">
        <v>738</v>
      </c>
      <c r="K173" s="7" t="s">
        <v>738</v>
      </c>
      <c r="L173" s="7" t="s">
        <v>738</v>
      </c>
      <c r="M173" s="7" t="s">
        <v>738</v>
      </c>
      <c r="N173" s="7" t="s">
        <v>738</v>
      </c>
      <c r="O173" s="7" t="s">
        <v>738</v>
      </c>
      <c r="P173" s="7" t="s">
        <v>738</v>
      </c>
      <c r="Q173" s="7" t="s">
        <v>738</v>
      </c>
      <c r="R173" s="7" t="s">
        <v>738</v>
      </c>
      <c r="S173" s="7" t="s">
        <v>738</v>
      </c>
      <c r="T173" s="7" t="s">
        <v>738</v>
      </c>
      <c r="U173" s="7" t="s">
        <v>738</v>
      </c>
      <c r="V173" s="7" t="s">
        <v>738</v>
      </c>
      <c r="W173" s="7" t="s">
        <v>738</v>
      </c>
      <c r="X173" s="7" t="s">
        <v>738</v>
      </c>
      <c r="Y173" s="7">
        <v>-2383</v>
      </c>
      <c r="Z173" s="7" t="s">
        <v>738</v>
      </c>
      <c r="AA173" s="7" t="s">
        <v>738</v>
      </c>
      <c r="AB173" s="7">
        <v>-447</v>
      </c>
      <c r="AC173" s="7">
        <v>-6109</v>
      </c>
      <c r="AD173" s="7" t="s">
        <v>738</v>
      </c>
      <c r="AE173" s="7" t="s">
        <v>738</v>
      </c>
      <c r="AF173" s="7" t="s">
        <v>738</v>
      </c>
      <c r="AG173" s="7" t="s">
        <v>738</v>
      </c>
      <c r="AH173" s="7" t="s">
        <v>738</v>
      </c>
      <c r="AI173" s="7" t="s">
        <v>738</v>
      </c>
      <c r="AJ173" s="7" t="s">
        <v>738</v>
      </c>
      <c r="AK173" s="7" t="s">
        <v>738</v>
      </c>
      <c r="AL173" s="7" t="s">
        <v>738</v>
      </c>
      <c r="AM173" s="7" t="s">
        <v>738</v>
      </c>
      <c r="AN173" s="7" t="s">
        <v>738</v>
      </c>
      <c r="AO173" s="7" t="s">
        <v>738</v>
      </c>
      <c r="AP173" s="7" t="s">
        <v>738</v>
      </c>
      <c r="AQ173" s="7" t="s">
        <v>738</v>
      </c>
      <c r="AR173" s="7" t="s">
        <v>738</v>
      </c>
      <c r="AS173" s="7" t="s">
        <v>738</v>
      </c>
      <c r="AT173" s="7" t="s">
        <v>738</v>
      </c>
      <c r="AU173" s="7" t="s">
        <v>738</v>
      </c>
      <c r="AV173" s="7" t="s">
        <v>738</v>
      </c>
      <c r="AW173" s="7" t="s">
        <v>738</v>
      </c>
      <c r="AX173" s="7" t="s">
        <v>738</v>
      </c>
      <c r="AY173" s="7" t="s">
        <v>738</v>
      </c>
      <c r="AZ173" s="7" t="s">
        <v>738</v>
      </c>
      <c r="BA173" s="7" t="s">
        <v>738</v>
      </c>
      <c r="BB173" s="7" t="s">
        <v>738</v>
      </c>
      <c r="BC173" s="7" t="s">
        <v>738</v>
      </c>
      <c r="BD173" s="7" t="s">
        <v>738</v>
      </c>
      <c r="BE173" s="7" t="s">
        <v>738</v>
      </c>
      <c r="BF173" s="7" t="s">
        <v>738</v>
      </c>
      <c r="BG173" s="7" t="s">
        <v>738</v>
      </c>
      <c r="BH173" s="7" t="s">
        <v>738</v>
      </c>
      <c r="BI173" s="7" t="s">
        <v>738</v>
      </c>
      <c r="BJ173" s="7" t="s">
        <v>738</v>
      </c>
      <c r="BK173" s="7" t="s">
        <v>738</v>
      </c>
      <c r="BL173" s="7" t="s">
        <v>738</v>
      </c>
      <c r="BM173" s="7" t="s">
        <v>738</v>
      </c>
      <c r="BN173" s="7" t="s">
        <v>738</v>
      </c>
      <c r="BO173" s="7" t="s">
        <v>738</v>
      </c>
      <c r="BP173" s="7" t="s">
        <v>738</v>
      </c>
      <c r="BQ173" s="7" t="s">
        <v>738</v>
      </c>
      <c r="BR173" s="7" t="s">
        <v>738</v>
      </c>
      <c r="BS173" s="7" t="s">
        <v>738</v>
      </c>
      <c r="BT173" s="7" t="s">
        <v>738</v>
      </c>
      <c r="BU173" s="7" t="s">
        <v>738</v>
      </c>
      <c r="BV173" s="7" t="s">
        <v>738</v>
      </c>
      <c r="BW173" s="7" t="s">
        <v>738</v>
      </c>
      <c r="BX173" s="7" t="s">
        <v>738</v>
      </c>
      <c r="BY173" s="7" t="s">
        <v>738</v>
      </c>
      <c r="BZ173" s="7" t="s">
        <v>738</v>
      </c>
      <c r="CA173" s="7" t="s">
        <v>738</v>
      </c>
      <c r="CB173" s="7" t="s">
        <v>738</v>
      </c>
      <c r="CC173" s="7" t="s">
        <v>738</v>
      </c>
      <c r="CD173" s="7" t="s">
        <v>738</v>
      </c>
      <c r="CE173" s="7" t="s">
        <v>738</v>
      </c>
      <c r="CF173" s="7" t="s">
        <v>738</v>
      </c>
      <c r="CG173" s="7" t="s">
        <v>738</v>
      </c>
      <c r="CH173" s="7" t="s">
        <v>738</v>
      </c>
      <c r="CI173" s="7" t="s">
        <v>738</v>
      </c>
      <c r="CJ173" s="7">
        <v>17</v>
      </c>
      <c r="CK173" s="7" t="s">
        <v>738</v>
      </c>
      <c r="CL173" s="7" t="s">
        <v>738</v>
      </c>
      <c r="CM173" s="7" t="s">
        <v>738</v>
      </c>
      <c r="CN173" s="7" t="s">
        <v>738</v>
      </c>
      <c r="CO173" s="7" t="s">
        <v>738</v>
      </c>
      <c r="CP173" s="7" t="s">
        <v>738</v>
      </c>
      <c r="CQ173" s="7" t="s">
        <v>738</v>
      </c>
      <c r="CR173" s="7" t="s">
        <v>738</v>
      </c>
    </row>
    <row r="174" spans="1:96" x14ac:dyDescent="0.25">
      <c r="A174" s="7" t="s">
        <v>49</v>
      </c>
      <c r="B174" s="7">
        <v>4116531</v>
      </c>
      <c r="C174" s="7">
        <v>12900</v>
      </c>
      <c r="D174" s="7">
        <v>22</v>
      </c>
      <c r="E174" s="7" t="s">
        <v>738</v>
      </c>
      <c r="F174" s="7" t="s">
        <v>738</v>
      </c>
      <c r="G174" s="7" t="s">
        <v>738</v>
      </c>
      <c r="H174" s="7" t="s">
        <v>738</v>
      </c>
      <c r="I174" s="7" t="s">
        <v>738</v>
      </c>
      <c r="J174" s="7" t="s">
        <v>738</v>
      </c>
      <c r="K174" s="7" t="s">
        <v>738</v>
      </c>
      <c r="L174" s="7" t="s">
        <v>738</v>
      </c>
      <c r="M174" s="7" t="s">
        <v>738</v>
      </c>
      <c r="N174" s="7" t="s">
        <v>738</v>
      </c>
      <c r="O174" s="7" t="s">
        <v>738</v>
      </c>
      <c r="P174" s="7" t="s">
        <v>738</v>
      </c>
      <c r="Q174" s="7" t="s">
        <v>738</v>
      </c>
      <c r="R174" s="7" t="s">
        <v>738</v>
      </c>
      <c r="S174" s="7" t="s">
        <v>738</v>
      </c>
      <c r="T174" s="7" t="s">
        <v>738</v>
      </c>
      <c r="U174" s="7" t="s">
        <v>738</v>
      </c>
      <c r="V174" s="7" t="s">
        <v>738</v>
      </c>
      <c r="W174" s="7" t="s">
        <v>738</v>
      </c>
      <c r="X174" s="7" t="s">
        <v>738</v>
      </c>
      <c r="Y174" s="7">
        <v>-7262</v>
      </c>
      <c r="Z174" s="7" t="s">
        <v>738</v>
      </c>
      <c r="AA174" s="7" t="s">
        <v>738</v>
      </c>
      <c r="AB174" s="7">
        <v>-17585</v>
      </c>
      <c r="AC174" s="7">
        <v>-14689</v>
      </c>
      <c r="AD174" s="7" t="s">
        <v>738</v>
      </c>
      <c r="AE174" s="7" t="s">
        <v>738</v>
      </c>
      <c r="AF174" s="7" t="s">
        <v>738</v>
      </c>
      <c r="AG174" s="7" t="s">
        <v>738</v>
      </c>
      <c r="AH174" s="7" t="s">
        <v>738</v>
      </c>
      <c r="AI174" s="7" t="s">
        <v>738</v>
      </c>
      <c r="AJ174" s="7" t="s">
        <v>738</v>
      </c>
      <c r="AK174" s="7" t="s">
        <v>738</v>
      </c>
      <c r="AL174" s="7" t="s">
        <v>738</v>
      </c>
      <c r="AM174" s="7" t="s">
        <v>738</v>
      </c>
      <c r="AN174" s="7" t="s">
        <v>738</v>
      </c>
      <c r="AO174" s="7" t="s">
        <v>738</v>
      </c>
      <c r="AP174" s="7" t="s">
        <v>738</v>
      </c>
      <c r="AQ174" s="7" t="s">
        <v>738</v>
      </c>
      <c r="AR174" s="7" t="s">
        <v>738</v>
      </c>
      <c r="AS174" s="7" t="s">
        <v>738</v>
      </c>
      <c r="AT174" s="7" t="s">
        <v>738</v>
      </c>
      <c r="AU174" s="7" t="s">
        <v>738</v>
      </c>
      <c r="AV174" s="7" t="s">
        <v>738</v>
      </c>
      <c r="AW174" s="7" t="s">
        <v>738</v>
      </c>
      <c r="AX174" s="7" t="s">
        <v>738</v>
      </c>
      <c r="AY174" s="7" t="s">
        <v>738</v>
      </c>
      <c r="AZ174" s="7" t="s">
        <v>738</v>
      </c>
      <c r="BA174" s="7" t="s">
        <v>738</v>
      </c>
      <c r="BB174" s="7" t="s">
        <v>738</v>
      </c>
      <c r="BC174" s="7" t="s">
        <v>738</v>
      </c>
      <c r="BD174" s="7" t="s">
        <v>738</v>
      </c>
      <c r="BE174" s="7" t="s">
        <v>738</v>
      </c>
      <c r="BF174" s="7" t="s">
        <v>738</v>
      </c>
      <c r="BG174" s="7" t="s">
        <v>738</v>
      </c>
      <c r="BH174" s="7" t="s">
        <v>738</v>
      </c>
      <c r="BI174" s="7" t="s">
        <v>738</v>
      </c>
      <c r="BJ174" s="7" t="s">
        <v>738</v>
      </c>
      <c r="BK174" s="7" t="s">
        <v>738</v>
      </c>
      <c r="BL174" s="7" t="s">
        <v>738</v>
      </c>
      <c r="BM174" s="7" t="s">
        <v>738</v>
      </c>
      <c r="BN174" s="7" t="s">
        <v>738</v>
      </c>
      <c r="BO174" s="7" t="s">
        <v>738</v>
      </c>
      <c r="BP174" s="7" t="s">
        <v>738</v>
      </c>
      <c r="BQ174" s="7" t="s">
        <v>738</v>
      </c>
      <c r="BR174" s="7" t="s">
        <v>738</v>
      </c>
      <c r="BS174" s="7" t="s">
        <v>738</v>
      </c>
      <c r="BT174" s="7" t="s">
        <v>738</v>
      </c>
      <c r="BU174" s="7" t="s">
        <v>738</v>
      </c>
      <c r="BV174" s="7" t="s">
        <v>738</v>
      </c>
      <c r="BW174" s="7" t="s">
        <v>738</v>
      </c>
      <c r="BX174" s="7" t="s">
        <v>738</v>
      </c>
      <c r="BY174" s="7" t="s">
        <v>738</v>
      </c>
      <c r="BZ174" s="7" t="s">
        <v>738</v>
      </c>
      <c r="CA174" s="7" t="s">
        <v>738</v>
      </c>
      <c r="CB174" s="7" t="s">
        <v>738</v>
      </c>
      <c r="CC174" s="7" t="s">
        <v>738</v>
      </c>
      <c r="CD174" s="7" t="s">
        <v>738</v>
      </c>
      <c r="CE174" s="7" t="s">
        <v>738</v>
      </c>
      <c r="CF174" s="7" t="s">
        <v>738</v>
      </c>
      <c r="CG174" s="7" t="s">
        <v>738</v>
      </c>
      <c r="CH174" s="7" t="s">
        <v>738</v>
      </c>
      <c r="CI174" s="7" t="s">
        <v>738</v>
      </c>
      <c r="CJ174" s="7">
        <v>44</v>
      </c>
      <c r="CK174" s="7" t="s">
        <v>738</v>
      </c>
      <c r="CL174" s="7" t="s">
        <v>738</v>
      </c>
      <c r="CM174" s="7" t="s">
        <v>738</v>
      </c>
      <c r="CN174" s="7" t="s">
        <v>738</v>
      </c>
      <c r="CO174" s="7" t="s">
        <v>738</v>
      </c>
      <c r="CP174" s="7" t="s">
        <v>738</v>
      </c>
      <c r="CQ174" s="7" t="s">
        <v>738</v>
      </c>
      <c r="CR174" s="7" t="s">
        <v>738</v>
      </c>
    </row>
    <row r="175" spans="1:96" x14ac:dyDescent="0.25">
      <c r="A175" s="7" t="s">
        <v>49</v>
      </c>
      <c r="B175" s="7">
        <v>4116541</v>
      </c>
      <c r="C175" s="7">
        <v>6400</v>
      </c>
      <c r="D175" s="7">
        <v>22</v>
      </c>
      <c r="E175" s="7" t="s">
        <v>738</v>
      </c>
      <c r="F175" s="7" t="s">
        <v>738</v>
      </c>
      <c r="G175" s="7" t="s">
        <v>738</v>
      </c>
      <c r="H175" s="7" t="s">
        <v>738</v>
      </c>
      <c r="I175" s="7" t="s">
        <v>738</v>
      </c>
      <c r="J175" s="7" t="s">
        <v>738</v>
      </c>
      <c r="K175" s="7" t="s">
        <v>738</v>
      </c>
      <c r="L175" s="7" t="s">
        <v>738</v>
      </c>
      <c r="M175" s="7" t="s">
        <v>738</v>
      </c>
      <c r="N175" s="7" t="s">
        <v>738</v>
      </c>
      <c r="O175" s="7">
        <v>29</v>
      </c>
      <c r="P175" s="7">
        <v>51</v>
      </c>
      <c r="Q175" s="7">
        <v>80</v>
      </c>
      <c r="R175" s="7" t="s">
        <v>738</v>
      </c>
      <c r="S175" s="7" t="s">
        <v>738</v>
      </c>
      <c r="T175" s="7">
        <v>-80</v>
      </c>
      <c r="U175" s="7" t="s">
        <v>738</v>
      </c>
      <c r="V175" s="7" t="s">
        <v>738</v>
      </c>
      <c r="W175" s="7" t="s">
        <v>738</v>
      </c>
      <c r="X175" s="7" t="s">
        <v>738</v>
      </c>
      <c r="Y175" s="7">
        <v>982</v>
      </c>
      <c r="Z175" s="7" t="s">
        <v>738</v>
      </c>
      <c r="AA175" s="7">
        <v>-1252</v>
      </c>
      <c r="AB175" s="7">
        <v>-5284</v>
      </c>
      <c r="AC175" s="7">
        <v>-39992</v>
      </c>
      <c r="AD175" s="7" t="s">
        <v>738</v>
      </c>
      <c r="AE175" s="7" t="s">
        <v>738</v>
      </c>
      <c r="AF175" s="7" t="s">
        <v>738</v>
      </c>
      <c r="AG175" s="7" t="s">
        <v>738</v>
      </c>
      <c r="AH175" s="7" t="s">
        <v>738</v>
      </c>
      <c r="AI175" s="7" t="s">
        <v>738</v>
      </c>
      <c r="AJ175" s="7" t="s">
        <v>738</v>
      </c>
      <c r="AK175" s="7" t="s">
        <v>738</v>
      </c>
      <c r="AL175" s="7" t="s">
        <v>738</v>
      </c>
      <c r="AM175" s="7" t="s">
        <v>738</v>
      </c>
      <c r="AN175" s="7" t="s">
        <v>738</v>
      </c>
      <c r="AO175" s="7" t="s">
        <v>738</v>
      </c>
      <c r="AP175" s="7" t="s">
        <v>738</v>
      </c>
      <c r="AQ175" s="7" t="s">
        <v>738</v>
      </c>
      <c r="AR175" s="7" t="s">
        <v>738</v>
      </c>
      <c r="AS175" s="7" t="s">
        <v>738</v>
      </c>
      <c r="AT175" s="7" t="s">
        <v>738</v>
      </c>
      <c r="AU175" s="7" t="s">
        <v>738</v>
      </c>
      <c r="AV175" s="7" t="s">
        <v>738</v>
      </c>
      <c r="AW175" s="7" t="s">
        <v>738</v>
      </c>
      <c r="AX175" s="7" t="s">
        <v>738</v>
      </c>
      <c r="AY175" s="7" t="s">
        <v>738</v>
      </c>
      <c r="AZ175" s="7" t="s">
        <v>738</v>
      </c>
      <c r="BA175" s="7" t="s">
        <v>738</v>
      </c>
      <c r="BB175" s="7" t="s">
        <v>738</v>
      </c>
      <c r="BC175" s="7" t="s">
        <v>738</v>
      </c>
      <c r="BD175" s="7" t="s">
        <v>738</v>
      </c>
      <c r="BE175" s="7" t="s">
        <v>738</v>
      </c>
      <c r="BF175" s="7" t="s">
        <v>738</v>
      </c>
      <c r="BG175" s="7" t="s">
        <v>738</v>
      </c>
      <c r="BH175" s="7" t="s">
        <v>738</v>
      </c>
      <c r="BI175" s="7" t="s">
        <v>738</v>
      </c>
      <c r="BJ175" s="7" t="s">
        <v>738</v>
      </c>
      <c r="BK175" s="7" t="s">
        <v>738</v>
      </c>
      <c r="BL175" s="7" t="s">
        <v>738</v>
      </c>
      <c r="BM175" s="7" t="s">
        <v>738</v>
      </c>
      <c r="BN175" s="7" t="s">
        <v>738</v>
      </c>
      <c r="BO175" s="7" t="s">
        <v>738</v>
      </c>
      <c r="BP175" s="7" t="s">
        <v>738</v>
      </c>
      <c r="BQ175" s="7" t="s">
        <v>738</v>
      </c>
      <c r="BR175" s="7" t="s">
        <v>738</v>
      </c>
      <c r="BS175" s="7" t="s">
        <v>738</v>
      </c>
      <c r="BT175" s="7" t="s">
        <v>738</v>
      </c>
      <c r="BU175" s="7" t="s">
        <v>738</v>
      </c>
      <c r="BV175" s="7" t="s">
        <v>738</v>
      </c>
      <c r="BW175" s="7" t="s">
        <v>738</v>
      </c>
      <c r="BX175" s="7" t="s">
        <v>738</v>
      </c>
      <c r="BY175" s="7" t="s">
        <v>738</v>
      </c>
      <c r="BZ175" s="7" t="s">
        <v>738</v>
      </c>
      <c r="CA175" s="7" t="s">
        <v>738</v>
      </c>
      <c r="CB175" s="7" t="s">
        <v>738</v>
      </c>
      <c r="CC175" s="7" t="s">
        <v>738</v>
      </c>
      <c r="CD175" s="7" t="s">
        <v>738</v>
      </c>
      <c r="CE175" s="7" t="s">
        <v>738</v>
      </c>
      <c r="CF175" s="7" t="s">
        <v>738</v>
      </c>
      <c r="CG175" s="7" t="s">
        <v>738</v>
      </c>
      <c r="CH175" s="7" t="s">
        <v>738</v>
      </c>
      <c r="CI175" s="7" t="s">
        <v>738</v>
      </c>
      <c r="CJ175" s="7">
        <v>18</v>
      </c>
      <c r="CK175" s="7" t="s">
        <v>738</v>
      </c>
      <c r="CL175" s="7" t="s">
        <v>738</v>
      </c>
      <c r="CM175" s="7" t="s">
        <v>738</v>
      </c>
      <c r="CN175" s="7" t="s">
        <v>738</v>
      </c>
      <c r="CO175" s="7" t="s">
        <v>738</v>
      </c>
      <c r="CP175" s="7" t="s">
        <v>738</v>
      </c>
      <c r="CQ175" s="7" t="s">
        <v>738</v>
      </c>
      <c r="CR175" s="7">
        <v>-137</v>
      </c>
    </row>
    <row r="176" spans="1:96" x14ac:dyDescent="0.25">
      <c r="A176" s="7" t="s">
        <v>49</v>
      </c>
      <c r="B176" s="7">
        <v>4116551</v>
      </c>
      <c r="C176" s="7">
        <v>17000</v>
      </c>
      <c r="D176" s="7">
        <v>22</v>
      </c>
      <c r="E176" s="7" t="s">
        <v>738</v>
      </c>
      <c r="F176" s="7" t="s">
        <v>738</v>
      </c>
      <c r="G176" s="7" t="s">
        <v>738</v>
      </c>
      <c r="H176" s="7" t="s">
        <v>738</v>
      </c>
      <c r="I176" s="7" t="s">
        <v>738</v>
      </c>
      <c r="J176" s="7" t="s">
        <v>738</v>
      </c>
      <c r="K176" s="7" t="s">
        <v>738</v>
      </c>
      <c r="L176" s="7">
        <v>31</v>
      </c>
      <c r="M176" s="7">
        <v>12</v>
      </c>
      <c r="N176" s="7" t="s">
        <v>738</v>
      </c>
      <c r="O176" s="7" t="s">
        <v>738</v>
      </c>
      <c r="P176" s="7" t="s">
        <v>738</v>
      </c>
      <c r="Q176" s="7">
        <v>43</v>
      </c>
      <c r="R176" s="7" t="s">
        <v>738</v>
      </c>
      <c r="S176" s="7" t="s">
        <v>738</v>
      </c>
      <c r="T176" s="7">
        <v>-43</v>
      </c>
      <c r="U176" s="7" t="s">
        <v>738</v>
      </c>
      <c r="V176" s="7" t="s">
        <v>738</v>
      </c>
      <c r="W176" s="7" t="s">
        <v>738</v>
      </c>
      <c r="X176" s="7" t="s">
        <v>738</v>
      </c>
      <c r="Y176" s="7">
        <v>-8153</v>
      </c>
      <c r="Z176" s="7" t="s">
        <v>738</v>
      </c>
      <c r="AA176" s="7" t="s">
        <v>738</v>
      </c>
      <c r="AB176" s="7" t="s">
        <v>738</v>
      </c>
      <c r="AC176" s="7" t="s">
        <v>738</v>
      </c>
      <c r="AD176" s="7" t="s">
        <v>738</v>
      </c>
      <c r="AE176" s="7" t="s">
        <v>738</v>
      </c>
      <c r="AF176" s="7" t="s">
        <v>738</v>
      </c>
      <c r="AG176" s="7" t="s">
        <v>738</v>
      </c>
      <c r="AH176" s="7" t="s">
        <v>738</v>
      </c>
      <c r="AI176" s="7" t="s">
        <v>738</v>
      </c>
      <c r="AJ176" s="7" t="s">
        <v>738</v>
      </c>
      <c r="AK176" s="7" t="s">
        <v>738</v>
      </c>
      <c r="AL176" s="7" t="s">
        <v>738</v>
      </c>
      <c r="AM176" s="7" t="s">
        <v>738</v>
      </c>
      <c r="AN176" s="7" t="s">
        <v>738</v>
      </c>
      <c r="AO176" s="7" t="s">
        <v>738</v>
      </c>
      <c r="AP176" s="7" t="s">
        <v>738</v>
      </c>
      <c r="AQ176" s="7" t="s">
        <v>738</v>
      </c>
      <c r="AR176" s="7" t="s">
        <v>738</v>
      </c>
      <c r="AS176" s="7" t="s">
        <v>738</v>
      </c>
      <c r="AT176" s="7" t="s">
        <v>738</v>
      </c>
      <c r="AU176" s="7" t="s">
        <v>738</v>
      </c>
      <c r="AV176" s="7" t="s">
        <v>738</v>
      </c>
      <c r="AW176" s="7" t="s">
        <v>738</v>
      </c>
      <c r="AX176" s="7" t="s">
        <v>738</v>
      </c>
      <c r="AY176" s="7" t="s">
        <v>738</v>
      </c>
      <c r="AZ176" s="7" t="s">
        <v>738</v>
      </c>
      <c r="BA176" s="7" t="s">
        <v>738</v>
      </c>
      <c r="BB176" s="7" t="s">
        <v>738</v>
      </c>
      <c r="BC176" s="7" t="s">
        <v>738</v>
      </c>
      <c r="BD176" s="7" t="s">
        <v>738</v>
      </c>
      <c r="BE176" s="7" t="s">
        <v>738</v>
      </c>
      <c r="BF176" s="7" t="s">
        <v>738</v>
      </c>
      <c r="BG176" s="7" t="s">
        <v>738</v>
      </c>
      <c r="BH176" s="7" t="s">
        <v>738</v>
      </c>
      <c r="BI176" s="7" t="s">
        <v>738</v>
      </c>
      <c r="BJ176" s="7" t="s">
        <v>738</v>
      </c>
      <c r="BK176" s="7" t="s">
        <v>738</v>
      </c>
      <c r="BL176" s="7" t="s">
        <v>738</v>
      </c>
      <c r="BM176" s="7" t="s">
        <v>738</v>
      </c>
      <c r="BN176" s="7" t="s">
        <v>738</v>
      </c>
      <c r="BO176" s="7" t="s">
        <v>738</v>
      </c>
      <c r="BP176" s="7" t="s">
        <v>738</v>
      </c>
      <c r="BQ176" s="7" t="s">
        <v>738</v>
      </c>
      <c r="BR176" s="7" t="s">
        <v>738</v>
      </c>
      <c r="BS176" s="7" t="s">
        <v>738</v>
      </c>
      <c r="BT176" s="7" t="s">
        <v>738</v>
      </c>
      <c r="BU176" s="7" t="s">
        <v>738</v>
      </c>
      <c r="BV176" s="7" t="s">
        <v>738</v>
      </c>
      <c r="BW176" s="7" t="s">
        <v>738</v>
      </c>
      <c r="BX176" s="7" t="s">
        <v>738</v>
      </c>
      <c r="BY176" s="7" t="s">
        <v>738</v>
      </c>
      <c r="BZ176" s="7" t="s">
        <v>738</v>
      </c>
      <c r="CA176" s="7" t="s">
        <v>738</v>
      </c>
      <c r="CB176" s="7" t="s">
        <v>738</v>
      </c>
      <c r="CC176" s="7" t="s">
        <v>738</v>
      </c>
      <c r="CD176" s="7" t="s">
        <v>738</v>
      </c>
      <c r="CE176" s="7" t="s">
        <v>738</v>
      </c>
      <c r="CF176" s="7" t="s">
        <v>738</v>
      </c>
      <c r="CG176" s="7" t="s">
        <v>738</v>
      </c>
      <c r="CH176" s="7" t="s">
        <v>738</v>
      </c>
      <c r="CI176" s="7" t="s">
        <v>738</v>
      </c>
      <c r="CJ176" s="7">
        <v>24</v>
      </c>
      <c r="CK176" s="7" t="s">
        <v>738</v>
      </c>
      <c r="CL176" s="7" t="s">
        <v>738</v>
      </c>
      <c r="CM176" s="7" t="s">
        <v>738</v>
      </c>
      <c r="CN176" s="7" t="s">
        <v>738</v>
      </c>
      <c r="CO176" s="7" t="s">
        <v>738</v>
      </c>
      <c r="CP176" s="7" t="s">
        <v>738</v>
      </c>
      <c r="CQ176" s="7" t="s">
        <v>738</v>
      </c>
      <c r="CR176" s="7" t="s">
        <v>738</v>
      </c>
    </row>
    <row r="177" spans="1:96" x14ac:dyDescent="0.25">
      <c r="A177" s="7" t="s">
        <v>49</v>
      </c>
      <c r="B177" s="7">
        <v>4116561</v>
      </c>
      <c r="C177" s="7">
        <v>13800</v>
      </c>
      <c r="D177" s="7">
        <v>22</v>
      </c>
      <c r="E177" s="7" t="s">
        <v>738</v>
      </c>
      <c r="F177" s="7" t="s">
        <v>738</v>
      </c>
      <c r="G177" s="7" t="s">
        <v>738</v>
      </c>
      <c r="H177" s="7" t="s">
        <v>738</v>
      </c>
      <c r="I177" s="7" t="s">
        <v>738</v>
      </c>
      <c r="J177" s="7" t="s">
        <v>738</v>
      </c>
      <c r="K177" s="7" t="s">
        <v>738</v>
      </c>
      <c r="L177" s="7" t="s">
        <v>738</v>
      </c>
      <c r="M177" s="7" t="s">
        <v>738</v>
      </c>
      <c r="N177" s="7" t="s">
        <v>738</v>
      </c>
      <c r="O177" s="7" t="s">
        <v>738</v>
      </c>
      <c r="P177" s="7">
        <v>3</v>
      </c>
      <c r="Q177" s="7">
        <v>3</v>
      </c>
      <c r="R177" s="7" t="s">
        <v>738</v>
      </c>
      <c r="S177" s="7" t="s">
        <v>738</v>
      </c>
      <c r="T177" s="7">
        <v>-3</v>
      </c>
      <c r="U177" s="7" t="s">
        <v>738</v>
      </c>
      <c r="V177" s="7" t="s">
        <v>738</v>
      </c>
      <c r="W177" s="7" t="s">
        <v>738</v>
      </c>
      <c r="X177" s="7" t="s">
        <v>738</v>
      </c>
      <c r="Y177" s="7">
        <v>-129</v>
      </c>
      <c r="Z177" s="7" t="s">
        <v>738</v>
      </c>
      <c r="AA177" s="7">
        <v>-213</v>
      </c>
      <c r="AB177" s="7">
        <v>-1187</v>
      </c>
      <c r="AC177" s="7" t="s">
        <v>738</v>
      </c>
      <c r="AD177" s="7" t="s">
        <v>738</v>
      </c>
      <c r="AE177" s="7" t="s">
        <v>738</v>
      </c>
      <c r="AF177" s="7" t="s">
        <v>738</v>
      </c>
      <c r="AG177" s="7" t="s">
        <v>738</v>
      </c>
      <c r="AH177" s="7" t="s">
        <v>738</v>
      </c>
      <c r="AI177" s="7" t="s">
        <v>738</v>
      </c>
      <c r="AJ177" s="7" t="s">
        <v>738</v>
      </c>
      <c r="AK177" s="7" t="s">
        <v>738</v>
      </c>
      <c r="AL177" s="7" t="s">
        <v>738</v>
      </c>
      <c r="AM177" s="7" t="s">
        <v>738</v>
      </c>
      <c r="AN177" s="7" t="s">
        <v>738</v>
      </c>
      <c r="AO177" s="7" t="s">
        <v>738</v>
      </c>
      <c r="AP177" s="7" t="s">
        <v>738</v>
      </c>
      <c r="AQ177" s="7" t="s">
        <v>738</v>
      </c>
      <c r="AR177" s="7" t="s">
        <v>738</v>
      </c>
      <c r="AS177" s="7" t="s">
        <v>738</v>
      </c>
      <c r="AT177" s="7" t="s">
        <v>738</v>
      </c>
      <c r="AU177" s="7" t="s">
        <v>738</v>
      </c>
      <c r="AV177" s="7" t="s">
        <v>738</v>
      </c>
      <c r="AW177" s="7" t="s">
        <v>738</v>
      </c>
      <c r="AX177" s="7" t="s">
        <v>738</v>
      </c>
      <c r="AY177" s="7" t="s">
        <v>738</v>
      </c>
      <c r="AZ177" s="7" t="s">
        <v>738</v>
      </c>
      <c r="BA177" s="7" t="s">
        <v>738</v>
      </c>
      <c r="BB177" s="7" t="s">
        <v>738</v>
      </c>
      <c r="BC177" s="7" t="s">
        <v>738</v>
      </c>
      <c r="BD177" s="7" t="s">
        <v>738</v>
      </c>
      <c r="BE177" s="7" t="s">
        <v>738</v>
      </c>
      <c r="BF177" s="7" t="s">
        <v>738</v>
      </c>
      <c r="BG177" s="7" t="s">
        <v>738</v>
      </c>
      <c r="BH177" s="7" t="s">
        <v>738</v>
      </c>
      <c r="BI177" s="7" t="s">
        <v>738</v>
      </c>
      <c r="BJ177" s="7" t="s">
        <v>738</v>
      </c>
      <c r="BK177" s="7" t="s">
        <v>738</v>
      </c>
      <c r="BL177" s="7" t="s">
        <v>738</v>
      </c>
      <c r="BM177" s="7" t="s">
        <v>738</v>
      </c>
      <c r="BN177" s="7" t="s">
        <v>738</v>
      </c>
      <c r="BO177" s="7" t="s">
        <v>738</v>
      </c>
      <c r="BP177" s="7" t="s">
        <v>738</v>
      </c>
      <c r="BQ177" s="7" t="s">
        <v>738</v>
      </c>
      <c r="BR177" s="7" t="s">
        <v>738</v>
      </c>
      <c r="BS177" s="7" t="s">
        <v>738</v>
      </c>
      <c r="BT177" s="7" t="s">
        <v>738</v>
      </c>
      <c r="BU177" s="7" t="s">
        <v>738</v>
      </c>
      <c r="BV177" s="7" t="s">
        <v>738</v>
      </c>
      <c r="BW177" s="7" t="s">
        <v>738</v>
      </c>
      <c r="BX177" s="7" t="s">
        <v>738</v>
      </c>
      <c r="BY177" s="7" t="s">
        <v>738</v>
      </c>
      <c r="BZ177" s="7" t="s">
        <v>738</v>
      </c>
      <c r="CA177" s="7" t="s">
        <v>738</v>
      </c>
      <c r="CB177" s="7" t="s">
        <v>738</v>
      </c>
      <c r="CC177" s="7" t="s">
        <v>738</v>
      </c>
      <c r="CD177" s="7" t="s">
        <v>738</v>
      </c>
      <c r="CE177" s="7" t="s">
        <v>738</v>
      </c>
      <c r="CF177" s="7" t="s">
        <v>738</v>
      </c>
      <c r="CG177" s="7" t="s">
        <v>738</v>
      </c>
      <c r="CH177" s="7" t="s">
        <v>738</v>
      </c>
      <c r="CI177" s="7" t="s">
        <v>738</v>
      </c>
      <c r="CJ177" s="7">
        <v>44</v>
      </c>
      <c r="CK177" s="7" t="s">
        <v>738</v>
      </c>
      <c r="CL177" s="7" t="s">
        <v>738</v>
      </c>
      <c r="CM177" s="7" t="s">
        <v>738</v>
      </c>
      <c r="CN177" s="7" t="s">
        <v>738</v>
      </c>
      <c r="CO177" s="7" t="s">
        <v>738</v>
      </c>
      <c r="CP177" s="7" t="s">
        <v>738</v>
      </c>
      <c r="CQ177" s="7" t="s">
        <v>738</v>
      </c>
      <c r="CR177" s="7" t="s">
        <v>738</v>
      </c>
    </row>
    <row r="178" spans="1:96" x14ac:dyDescent="0.25">
      <c r="A178" s="7" t="s">
        <v>49</v>
      </c>
      <c r="B178" s="7">
        <v>4135109</v>
      </c>
      <c r="C178" s="7">
        <v>5700</v>
      </c>
      <c r="D178" s="7">
        <v>22</v>
      </c>
      <c r="E178" s="7" t="s">
        <v>738</v>
      </c>
      <c r="F178" s="7" t="s">
        <v>738</v>
      </c>
      <c r="G178" s="7" t="s">
        <v>738</v>
      </c>
      <c r="H178" s="7" t="s">
        <v>738</v>
      </c>
      <c r="I178" s="7" t="s">
        <v>738</v>
      </c>
      <c r="J178" s="7" t="s">
        <v>738</v>
      </c>
      <c r="K178" s="7" t="s">
        <v>738</v>
      </c>
      <c r="L178" s="7" t="s">
        <v>738</v>
      </c>
      <c r="M178" s="7" t="s">
        <v>738</v>
      </c>
      <c r="N178" s="7" t="s">
        <v>738</v>
      </c>
      <c r="O178" s="7" t="s">
        <v>738</v>
      </c>
      <c r="P178" s="7">
        <v>10</v>
      </c>
      <c r="Q178" s="7">
        <v>10</v>
      </c>
      <c r="R178" s="7">
        <v>-10</v>
      </c>
      <c r="S178" s="7" t="s">
        <v>738</v>
      </c>
      <c r="T178" s="7" t="s">
        <v>738</v>
      </c>
      <c r="U178" s="7" t="s">
        <v>738</v>
      </c>
      <c r="V178" s="7" t="s">
        <v>738</v>
      </c>
      <c r="W178" s="7" t="s">
        <v>738</v>
      </c>
      <c r="X178" s="7" t="s">
        <v>738</v>
      </c>
      <c r="Y178" s="7">
        <v>253</v>
      </c>
      <c r="Z178" s="7" t="s">
        <v>738</v>
      </c>
      <c r="AA178" s="7" t="s">
        <v>738</v>
      </c>
      <c r="AB178" s="7" t="s">
        <v>738</v>
      </c>
      <c r="AC178" s="7" t="s">
        <v>738</v>
      </c>
      <c r="AD178" s="7" t="s">
        <v>738</v>
      </c>
      <c r="AE178" s="7" t="s">
        <v>738</v>
      </c>
      <c r="AF178" s="7" t="s">
        <v>738</v>
      </c>
      <c r="AG178" s="7" t="s">
        <v>738</v>
      </c>
      <c r="AH178" s="7" t="s">
        <v>738</v>
      </c>
      <c r="AI178" s="7" t="s">
        <v>738</v>
      </c>
      <c r="AJ178" s="7" t="s">
        <v>738</v>
      </c>
      <c r="AK178" s="7" t="s">
        <v>738</v>
      </c>
      <c r="AL178" s="7" t="s">
        <v>738</v>
      </c>
      <c r="AM178" s="7" t="s">
        <v>738</v>
      </c>
      <c r="AN178" s="7" t="s">
        <v>738</v>
      </c>
      <c r="AO178" s="7" t="s">
        <v>738</v>
      </c>
      <c r="AP178" s="7">
        <v>-2287</v>
      </c>
      <c r="AQ178" s="7" t="s">
        <v>738</v>
      </c>
      <c r="AR178" s="7" t="s">
        <v>738</v>
      </c>
      <c r="AS178" s="7" t="s">
        <v>738</v>
      </c>
      <c r="AT178" s="7" t="s">
        <v>738</v>
      </c>
      <c r="AU178" s="7" t="s">
        <v>738</v>
      </c>
      <c r="AV178" s="7">
        <v>-7480</v>
      </c>
      <c r="AW178" s="7" t="s">
        <v>738</v>
      </c>
      <c r="AX178" s="7" t="s">
        <v>738</v>
      </c>
      <c r="AY178" s="7" t="s">
        <v>738</v>
      </c>
      <c r="AZ178" s="7" t="s">
        <v>738</v>
      </c>
      <c r="BA178" s="7" t="s">
        <v>738</v>
      </c>
      <c r="BB178" s="7" t="s">
        <v>738</v>
      </c>
      <c r="BC178" s="7" t="s">
        <v>738</v>
      </c>
      <c r="BD178" s="7" t="s">
        <v>738</v>
      </c>
      <c r="BE178" s="7" t="s">
        <v>738</v>
      </c>
      <c r="BF178" s="7" t="s">
        <v>738</v>
      </c>
      <c r="BG178" s="7" t="s">
        <v>738</v>
      </c>
      <c r="BH178" s="7" t="s">
        <v>738</v>
      </c>
      <c r="BI178" s="7" t="s">
        <v>738</v>
      </c>
      <c r="BJ178" s="7" t="s">
        <v>738</v>
      </c>
      <c r="BK178" s="7" t="s">
        <v>738</v>
      </c>
      <c r="BL178" s="7" t="s">
        <v>738</v>
      </c>
      <c r="BM178" s="7" t="s">
        <v>738</v>
      </c>
      <c r="BN178" s="7" t="s">
        <v>738</v>
      </c>
      <c r="BO178" s="7" t="s">
        <v>738</v>
      </c>
      <c r="BP178" s="7" t="s">
        <v>738</v>
      </c>
      <c r="BQ178" s="7" t="s">
        <v>738</v>
      </c>
      <c r="BR178" s="7" t="s">
        <v>738</v>
      </c>
      <c r="BS178" s="7" t="s">
        <v>738</v>
      </c>
      <c r="BT178" s="7" t="s">
        <v>738</v>
      </c>
      <c r="BU178" s="7" t="s">
        <v>738</v>
      </c>
      <c r="BV178" s="7" t="s">
        <v>738</v>
      </c>
      <c r="BW178" s="7" t="s">
        <v>738</v>
      </c>
      <c r="BX178" s="7" t="s">
        <v>738</v>
      </c>
      <c r="BY178" s="7" t="s">
        <v>738</v>
      </c>
      <c r="BZ178" s="7" t="s">
        <v>738</v>
      </c>
      <c r="CA178" s="7" t="s">
        <v>738</v>
      </c>
      <c r="CB178" s="7" t="s">
        <v>738</v>
      </c>
      <c r="CC178" s="7" t="s">
        <v>738</v>
      </c>
      <c r="CD178" s="7" t="s">
        <v>738</v>
      </c>
      <c r="CE178" s="7" t="s">
        <v>738</v>
      </c>
      <c r="CF178" s="7" t="s">
        <v>738</v>
      </c>
      <c r="CG178" s="7" t="s">
        <v>738</v>
      </c>
      <c r="CH178" s="7" t="s">
        <v>738</v>
      </c>
      <c r="CI178" s="7" t="s">
        <v>738</v>
      </c>
      <c r="CJ178" s="7">
        <v>28</v>
      </c>
      <c r="CK178" s="7" t="s">
        <v>738</v>
      </c>
      <c r="CL178" s="7" t="s">
        <v>738</v>
      </c>
      <c r="CM178" s="7" t="s">
        <v>738</v>
      </c>
      <c r="CN178" s="7" t="s">
        <v>738</v>
      </c>
      <c r="CO178" s="7" t="s">
        <v>738</v>
      </c>
      <c r="CP178" s="7">
        <v>-1</v>
      </c>
      <c r="CQ178" s="7">
        <v>1</v>
      </c>
      <c r="CR178" s="7" t="s">
        <v>738</v>
      </c>
    </row>
    <row r="179" spans="1:96" x14ac:dyDescent="0.25">
      <c r="A179" s="7" t="s">
        <v>49</v>
      </c>
      <c r="B179" s="7">
        <v>4135901</v>
      </c>
      <c r="C179" s="7">
        <v>6000</v>
      </c>
      <c r="D179" s="7">
        <v>22</v>
      </c>
      <c r="E179" s="7" t="s">
        <v>738</v>
      </c>
      <c r="F179" s="7" t="s">
        <v>738</v>
      </c>
      <c r="G179" s="7" t="s">
        <v>738</v>
      </c>
      <c r="H179" s="7" t="s">
        <v>738</v>
      </c>
      <c r="I179" s="7" t="s">
        <v>738</v>
      </c>
      <c r="J179" s="7" t="s">
        <v>738</v>
      </c>
      <c r="K179" s="7" t="s">
        <v>738</v>
      </c>
      <c r="L179" s="7" t="s">
        <v>738</v>
      </c>
      <c r="M179" s="7" t="s">
        <v>738</v>
      </c>
      <c r="N179" s="7" t="s">
        <v>738</v>
      </c>
      <c r="O179" s="7" t="s">
        <v>738</v>
      </c>
      <c r="P179" s="7" t="s">
        <v>738</v>
      </c>
      <c r="Q179" s="7" t="s">
        <v>738</v>
      </c>
      <c r="R179" s="7" t="s">
        <v>738</v>
      </c>
      <c r="S179" s="7" t="s">
        <v>738</v>
      </c>
      <c r="T179" s="7" t="s">
        <v>738</v>
      </c>
      <c r="U179" s="7" t="s">
        <v>738</v>
      </c>
      <c r="V179" s="7" t="s">
        <v>738</v>
      </c>
      <c r="W179" s="7" t="s">
        <v>738</v>
      </c>
      <c r="X179" s="7" t="s">
        <v>738</v>
      </c>
      <c r="Y179" s="7">
        <v>49</v>
      </c>
      <c r="Z179" s="7" t="s">
        <v>738</v>
      </c>
      <c r="AA179" s="7" t="s">
        <v>738</v>
      </c>
      <c r="AB179" s="7" t="s">
        <v>738</v>
      </c>
      <c r="AC179" s="7" t="s">
        <v>738</v>
      </c>
      <c r="AD179" s="7" t="s">
        <v>738</v>
      </c>
      <c r="AE179" s="7" t="s">
        <v>738</v>
      </c>
      <c r="AF179" s="7" t="s">
        <v>738</v>
      </c>
      <c r="AG179" s="7" t="s">
        <v>738</v>
      </c>
      <c r="AH179" s="7" t="s">
        <v>738</v>
      </c>
      <c r="AI179" s="7" t="s">
        <v>738</v>
      </c>
      <c r="AJ179" s="7" t="s">
        <v>738</v>
      </c>
      <c r="AK179" s="7" t="s">
        <v>738</v>
      </c>
      <c r="AL179" s="7" t="s">
        <v>738</v>
      </c>
      <c r="AM179" s="7" t="s">
        <v>738</v>
      </c>
      <c r="AN179" s="7" t="s">
        <v>738</v>
      </c>
      <c r="AO179" s="7" t="s">
        <v>738</v>
      </c>
      <c r="AP179" s="7" t="s">
        <v>738</v>
      </c>
      <c r="AQ179" s="7" t="s">
        <v>738</v>
      </c>
      <c r="AR179" s="7" t="s">
        <v>738</v>
      </c>
      <c r="AS179" s="7" t="s">
        <v>738</v>
      </c>
      <c r="AT179" s="7" t="s">
        <v>738</v>
      </c>
      <c r="AU179" s="7" t="s">
        <v>738</v>
      </c>
      <c r="AV179" s="7" t="s">
        <v>738</v>
      </c>
      <c r="AW179" s="7" t="s">
        <v>738</v>
      </c>
      <c r="AX179" s="7" t="s">
        <v>738</v>
      </c>
      <c r="AY179" s="7" t="s">
        <v>738</v>
      </c>
      <c r="AZ179" s="7" t="s">
        <v>738</v>
      </c>
      <c r="BA179" s="7" t="s">
        <v>738</v>
      </c>
      <c r="BB179" s="7" t="s">
        <v>738</v>
      </c>
      <c r="BC179" s="7" t="s">
        <v>738</v>
      </c>
      <c r="BD179" s="7" t="s">
        <v>738</v>
      </c>
      <c r="BE179" s="7" t="s">
        <v>738</v>
      </c>
      <c r="BF179" s="7" t="s">
        <v>738</v>
      </c>
      <c r="BG179" s="7" t="s">
        <v>738</v>
      </c>
      <c r="BH179" s="7" t="s">
        <v>738</v>
      </c>
      <c r="BI179" s="7" t="s">
        <v>738</v>
      </c>
      <c r="BJ179" s="7" t="s">
        <v>738</v>
      </c>
      <c r="BK179" s="7" t="s">
        <v>738</v>
      </c>
      <c r="BL179" s="7" t="s">
        <v>738</v>
      </c>
      <c r="BM179" s="7" t="s">
        <v>738</v>
      </c>
      <c r="BN179" s="7" t="s">
        <v>738</v>
      </c>
      <c r="BO179" s="7" t="s">
        <v>738</v>
      </c>
      <c r="BP179" s="7" t="s">
        <v>738</v>
      </c>
      <c r="BQ179" s="7" t="s">
        <v>738</v>
      </c>
      <c r="BR179" s="7" t="s">
        <v>738</v>
      </c>
      <c r="BS179" s="7" t="s">
        <v>738</v>
      </c>
      <c r="BT179" s="7" t="s">
        <v>738</v>
      </c>
      <c r="BU179" s="7" t="s">
        <v>738</v>
      </c>
      <c r="BV179" s="7" t="s">
        <v>738</v>
      </c>
      <c r="BW179" s="7" t="s">
        <v>738</v>
      </c>
      <c r="BX179" s="7" t="s">
        <v>738</v>
      </c>
      <c r="BY179" s="7" t="s">
        <v>738</v>
      </c>
      <c r="BZ179" s="7" t="s">
        <v>738</v>
      </c>
      <c r="CA179" s="7" t="s">
        <v>738</v>
      </c>
      <c r="CB179" s="7" t="s">
        <v>738</v>
      </c>
      <c r="CC179" s="7" t="s">
        <v>738</v>
      </c>
      <c r="CD179" s="7" t="s">
        <v>738</v>
      </c>
      <c r="CE179" s="7" t="s">
        <v>738</v>
      </c>
      <c r="CF179" s="7" t="s">
        <v>738</v>
      </c>
      <c r="CG179" s="7" t="s">
        <v>738</v>
      </c>
      <c r="CH179" s="7" t="s">
        <v>738</v>
      </c>
      <c r="CI179" s="7" t="s">
        <v>738</v>
      </c>
      <c r="CJ179" s="7">
        <v>3</v>
      </c>
      <c r="CK179" s="7" t="s">
        <v>738</v>
      </c>
      <c r="CL179" s="7" t="s">
        <v>738</v>
      </c>
      <c r="CM179" s="7" t="s">
        <v>738</v>
      </c>
      <c r="CN179" s="7" t="s">
        <v>738</v>
      </c>
      <c r="CO179" s="7" t="s">
        <v>738</v>
      </c>
      <c r="CP179" s="7" t="s">
        <v>738</v>
      </c>
      <c r="CQ179" s="7" t="s">
        <v>738</v>
      </c>
      <c r="CR179" s="7" t="s">
        <v>738</v>
      </c>
    </row>
    <row r="180" spans="1:96" x14ac:dyDescent="0.25">
      <c r="A180" s="7" t="s">
        <v>49</v>
      </c>
      <c r="B180" s="7">
        <v>4141701</v>
      </c>
      <c r="C180" s="7">
        <v>7700</v>
      </c>
      <c r="D180" s="7">
        <v>22</v>
      </c>
      <c r="E180" s="7" t="s">
        <v>738</v>
      </c>
      <c r="F180" s="7" t="s">
        <v>738</v>
      </c>
      <c r="G180" s="7" t="s">
        <v>738</v>
      </c>
      <c r="H180" s="7" t="s">
        <v>738</v>
      </c>
      <c r="I180" s="7" t="s">
        <v>738</v>
      </c>
      <c r="J180" s="7" t="s">
        <v>738</v>
      </c>
      <c r="K180" s="7" t="s">
        <v>738</v>
      </c>
      <c r="L180" s="7" t="s">
        <v>738</v>
      </c>
      <c r="M180" s="7" t="s">
        <v>738</v>
      </c>
      <c r="N180" s="7" t="s">
        <v>738</v>
      </c>
      <c r="O180" s="7" t="s">
        <v>738</v>
      </c>
      <c r="P180" s="7" t="s">
        <v>738</v>
      </c>
      <c r="Q180" s="7" t="s">
        <v>738</v>
      </c>
      <c r="R180" s="7" t="s">
        <v>738</v>
      </c>
      <c r="S180" s="7" t="s">
        <v>738</v>
      </c>
      <c r="T180" s="7" t="s">
        <v>738</v>
      </c>
      <c r="U180" s="7" t="s">
        <v>738</v>
      </c>
      <c r="V180" s="7" t="s">
        <v>738</v>
      </c>
      <c r="W180" s="7" t="s">
        <v>738</v>
      </c>
      <c r="X180" s="7" t="s">
        <v>738</v>
      </c>
      <c r="Y180" s="7">
        <v>1502</v>
      </c>
      <c r="Z180" s="7" t="s">
        <v>738</v>
      </c>
      <c r="AA180" s="7" t="s">
        <v>738</v>
      </c>
      <c r="AB180" s="7" t="s">
        <v>738</v>
      </c>
      <c r="AC180" s="7" t="s">
        <v>738</v>
      </c>
      <c r="AD180" s="7" t="s">
        <v>738</v>
      </c>
      <c r="AE180" s="7" t="s">
        <v>738</v>
      </c>
      <c r="AF180" s="7" t="s">
        <v>738</v>
      </c>
      <c r="AG180" s="7" t="s">
        <v>738</v>
      </c>
      <c r="AH180" s="7" t="s">
        <v>738</v>
      </c>
      <c r="AI180" s="7" t="s">
        <v>738</v>
      </c>
      <c r="AJ180" s="7" t="s">
        <v>738</v>
      </c>
      <c r="AK180" s="7" t="s">
        <v>738</v>
      </c>
      <c r="AL180" s="7" t="s">
        <v>738</v>
      </c>
      <c r="AM180" s="7" t="s">
        <v>738</v>
      </c>
      <c r="AN180" s="7" t="s">
        <v>738</v>
      </c>
      <c r="AO180" s="7" t="s">
        <v>738</v>
      </c>
      <c r="AP180" s="7" t="s">
        <v>738</v>
      </c>
      <c r="AQ180" s="7" t="s">
        <v>738</v>
      </c>
      <c r="AR180" s="7" t="s">
        <v>738</v>
      </c>
      <c r="AS180" s="7" t="s">
        <v>738</v>
      </c>
      <c r="AT180" s="7" t="s">
        <v>738</v>
      </c>
      <c r="AU180" s="7" t="s">
        <v>738</v>
      </c>
      <c r="AV180" s="7" t="s">
        <v>738</v>
      </c>
      <c r="AW180" s="7" t="s">
        <v>738</v>
      </c>
      <c r="AX180" s="7" t="s">
        <v>738</v>
      </c>
      <c r="AY180" s="7" t="s">
        <v>738</v>
      </c>
      <c r="AZ180" s="7" t="s">
        <v>738</v>
      </c>
      <c r="BA180" s="7" t="s">
        <v>738</v>
      </c>
      <c r="BB180" s="7" t="s">
        <v>738</v>
      </c>
      <c r="BC180" s="7" t="s">
        <v>738</v>
      </c>
      <c r="BD180" s="7" t="s">
        <v>738</v>
      </c>
      <c r="BE180" s="7" t="s">
        <v>738</v>
      </c>
      <c r="BF180" s="7" t="s">
        <v>738</v>
      </c>
      <c r="BG180" s="7" t="s">
        <v>738</v>
      </c>
      <c r="BH180" s="7" t="s">
        <v>738</v>
      </c>
      <c r="BI180" s="7" t="s">
        <v>738</v>
      </c>
      <c r="BJ180" s="7" t="s">
        <v>738</v>
      </c>
      <c r="BK180" s="7">
        <v>-14</v>
      </c>
      <c r="BL180" s="7" t="s">
        <v>738</v>
      </c>
      <c r="BM180" s="7" t="s">
        <v>738</v>
      </c>
      <c r="BN180" s="7" t="s">
        <v>738</v>
      </c>
      <c r="BO180" s="7" t="s">
        <v>738</v>
      </c>
      <c r="BP180" s="7" t="s">
        <v>738</v>
      </c>
      <c r="BQ180" s="7" t="s">
        <v>738</v>
      </c>
      <c r="BR180" s="7" t="s">
        <v>738</v>
      </c>
      <c r="BS180" s="7" t="s">
        <v>738</v>
      </c>
      <c r="BT180" s="7" t="s">
        <v>738</v>
      </c>
      <c r="BU180" s="7" t="s">
        <v>738</v>
      </c>
      <c r="BV180" s="7" t="s">
        <v>738</v>
      </c>
      <c r="BW180" s="7" t="s">
        <v>738</v>
      </c>
      <c r="BX180" s="7" t="s">
        <v>738</v>
      </c>
      <c r="BY180" s="7" t="s">
        <v>738</v>
      </c>
      <c r="BZ180" s="7" t="s">
        <v>738</v>
      </c>
      <c r="CA180" s="7" t="s">
        <v>738</v>
      </c>
      <c r="CB180" s="7" t="s">
        <v>738</v>
      </c>
      <c r="CC180" s="7" t="s">
        <v>738</v>
      </c>
      <c r="CD180" s="7" t="s">
        <v>738</v>
      </c>
      <c r="CE180" s="7" t="s">
        <v>738</v>
      </c>
      <c r="CF180" s="7" t="s">
        <v>738</v>
      </c>
      <c r="CG180" s="7" t="s">
        <v>738</v>
      </c>
      <c r="CH180" s="7" t="s">
        <v>738</v>
      </c>
      <c r="CI180" s="7" t="s">
        <v>738</v>
      </c>
      <c r="CJ180" s="7">
        <v>22</v>
      </c>
      <c r="CK180" s="7" t="s">
        <v>738</v>
      </c>
      <c r="CL180" s="7" t="s">
        <v>738</v>
      </c>
      <c r="CM180" s="7" t="s">
        <v>738</v>
      </c>
      <c r="CN180" s="7" t="s">
        <v>738</v>
      </c>
      <c r="CO180" s="7" t="s">
        <v>738</v>
      </c>
      <c r="CP180" s="7">
        <v>48</v>
      </c>
      <c r="CQ180" s="7">
        <v>-48</v>
      </c>
      <c r="CR180" s="7" t="s">
        <v>738</v>
      </c>
    </row>
    <row r="181" spans="1:96" x14ac:dyDescent="0.25">
      <c r="A181" s="7" t="s">
        <v>49</v>
      </c>
      <c r="B181" s="7">
        <v>4146106</v>
      </c>
      <c r="C181" s="7">
        <v>9400</v>
      </c>
      <c r="D181" s="7">
        <v>22</v>
      </c>
      <c r="E181" s="7" t="s">
        <v>738</v>
      </c>
      <c r="F181" s="7" t="s">
        <v>738</v>
      </c>
      <c r="G181" s="7" t="s">
        <v>738</v>
      </c>
      <c r="H181" s="7" t="s">
        <v>738</v>
      </c>
      <c r="I181" s="7" t="s">
        <v>738</v>
      </c>
      <c r="J181" s="7" t="s">
        <v>738</v>
      </c>
      <c r="K181" s="7" t="s">
        <v>738</v>
      </c>
      <c r="L181" s="7" t="s">
        <v>738</v>
      </c>
      <c r="M181" s="7" t="s">
        <v>738</v>
      </c>
      <c r="N181" s="7" t="s">
        <v>738</v>
      </c>
      <c r="O181" s="7" t="s">
        <v>738</v>
      </c>
      <c r="P181" s="7" t="s">
        <v>738</v>
      </c>
      <c r="Q181" s="7" t="s">
        <v>738</v>
      </c>
      <c r="R181" s="7" t="s">
        <v>738</v>
      </c>
      <c r="S181" s="7" t="s">
        <v>738</v>
      </c>
      <c r="T181" s="7" t="s">
        <v>738</v>
      </c>
      <c r="U181" s="7" t="s">
        <v>738</v>
      </c>
      <c r="V181" s="7" t="s">
        <v>738</v>
      </c>
      <c r="W181" s="7" t="s">
        <v>738</v>
      </c>
      <c r="X181" s="7" t="s">
        <v>738</v>
      </c>
      <c r="Y181" s="7">
        <v>9138</v>
      </c>
      <c r="Z181" s="7" t="s">
        <v>738</v>
      </c>
      <c r="AA181" s="7" t="s">
        <v>738</v>
      </c>
      <c r="AB181" s="7" t="s">
        <v>738</v>
      </c>
      <c r="AC181" s="7" t="s">
        <v>738</v>
      </c>
      <c r="AD181" s="7" t="s">
        <v>738</v>
      </c>
      <c r="AE181" s="7" t="s">
        <v>738</v>
      </c>
      <c r="AF181" s="7" t="s">
        <v>738</v>
      </c>
      <c r="AG181" s="7" t="s">
        <v>738</v>
      </c>
      <c r="AH181" s="7" t="s">
        <v>738</v>
      </c>
      <c r="AI181" s="7" t="s">
        <v>738</v>
      </c>
      <c r="AJ181" s="7" t="s">
        <v>738</v>
      </c>
      <c r="AK181" s="7" t="s">
        <v>738</v>
      </c>
      <c r="AL181" s="7" t="s">
        <v>738</v>
      </c>
      <c r="AM181" s="7" t="s">
        <v>738</v>
      </c>
      <c r="AN181" s="7" t="s">
        <v>738</v>
      </c>
      <c r="AO181" s="7" t="s">
        <v>738</v>
      </c>
      <c r="AP181" s="7" t="s">
        <v>738</v>
      </c>
      <c r="AQ181" s="7" t="s">
        <v>738</v>
      </c>
      <c r="AR181" s="7" t="s">
        <v>738</v>
      </c>
      <c r="AS181" s="7" t="s">
        <v>738</v>
      </c>
      <c r="AT181" s="7" t="s">
        <v>738</v>
      </c>
      <c r="AU181" s="7" t="s">
        <v>738</v>
      </c>
      <c r="AV181" s="7" t="s">
        <v>738</v>
      </c>
      <c r="AW181" s="7" t="s">
        <v>738</v>
      </c>
      <c r="AX181" s="7" t="s">
        <v>738</v>
      </c>
      <c r="AY181" s="7" t="s">
        <v>738</v>
      </c>
      <c r="AZ181" s="7" t="s">
        <v>738</v>
      </c>
      <c r="BA181" s="7" t="s">
        <v>738</v>
      </c>
      <c r="BB181" s="7" t="s">
        <v>738</v>
      </c>
      <c r="BC181" s="7" t="s">
        <v>738</v>
      </c>
      <c r="BD181" s="7" t="s">
        <v>738</v>
      </c>
      <c r="BE181" s="7" t="s">
        <v>738</v>
      </c>
      <c r="BF181" s="7" t="s">
        <v>738</v>
      </c>
      <c r="BG181" s="7" t="s">
        <v>738</v>
      </c>
      <c r="BH181" s="7" t="s">
        <v>738</v>
      </c>
      <c r="BI181" s="7" t="s">
        <v>738</v>
      </c>
      <c r="BJ181" s="7" t="s">
        <v>738</v>
      </c>
      <c r="BK181" s="7" t="s">
        <v>738</v>
      </c>
      <c r="BL181" s="7" t="s">
        <v>738</v>
      </c>
      <c r="BM181" s="7" t="s">
        <v>738</v>
      </c>
      <c r="BN181" s="7" t="s">
        <v>738</v>
      </c>
      <c r="BO181" s="7" t="s">
        <v>738</v>
      </c>
      <c r="BP181" s="7" t="s">
        <v>738</v>
      </c>
      <c r="BQ181" s="7" t="s">
        <v>738</v>
      </c>
      <c r="BR181" s="7" t="s">
        <v>738</v>
      </c>
      <c r="BS181" s="7" t="s">
        <v>738</v>
      </c>
      <c r="BT181" s="7" t="s">
        <v>738</v>
      </c>
      <c r="BU181" s="7" t="s">
        <v>738</v>
      </c>
      <c r="BV181" s="7" t="s">
        <v>738</v>
      </c>
      <c r="BW181" s="7" t="s">
        <v>738</v>
      </c>
      <c r="BX181" s="7" t="s">
        <v>738</v>
      </c>
      <c r="BY181" s="7" t="s">
        <v>738</v>
      </c>
      <c r="BZ181" s="7" t="s">
        <v>738</v>
      </c>
      <c r="CA181" s="7" t="s">
        <v>738</v>
      </c>
      <c r="CB181" s="7" t="s">
        <v>738</v>
      </c>
      <c r="CC181" s="7" t="s">
        <v>738</v>
      </c>
      <c r="CD181" s="7" t="s">
        <v>738</v>
      </c>
      <c r="CE181" s="7" t="s">
        <v>738</v>
      </c>
      <c r="CF181" s="7" t="s">
        <v>738</v>
      </c>
      <c r="CG181" s="7" t="s">
        <v>738</v>
      </c>
      <c r="CH181" s="7" t="s">
        <v>738</v>
      </c>
      <c r="CI181" s="7" t="s">
        <v>738</v>
      </c>
      <c r="CJ181" s="7">
        <v>26</v>
      </c>
      <c r="CK181" s="7" t="s">
        <v>738</v>
      </c>
      <c r="CL181" s="7" t="s">
        <v>738</v>
      </c>
      <c r="CM181" s="7" t="s">
        <v>738</v>
      </c>
      <c r="CN181" s="7" t="s">
        <v>738</v>
      </c>
      <c r="CO181" s="7" t="s">
        <v>738</v>
      </c>
      <c r="CP181" s="7" t="s">
        <v>738</v>
      </c>
      <c r="CQ181" s="7" t="s">
        <v>738</v>
      </c>
      <c r="CR181" s="7" t="s">
        <v>738</v>
      </c>
    </row>
    <row r="182" spans="1:96" x14ac:dyDescent="0.25">
      <c r="A182" s="7" t="s">
        <v>49</v>
      </c>
      <c r="B182" s="7">
        <v>4150702</v>
      </c>
      <c r="C182" s="7">
        <v>12600</v>
      </c>
      <c r="D182" s="7">
        <v>22</v>
      </c>
      <c r="E182" s="7" t="s">
        <v>738</v>
      </c>
      <c r="F182" s="7" t="s">
        <v>738</v>
      </c>
      <c r="G182" s="7" t="s">
        <v>738</v>
      </c>
      <c r="H182" s="7" t="s">
        <v>738</v>
      </c>
      <c r="I182" s="7" t="s">
        <v>738</v>
      </c>
      <c r="J182" s="7" t="s">
        <v>738</v>
      </c>
      <c r="K182" s="7" t="s">
        <v>738</v>
      </c>
      <c r="L182" s="7" t="s">
        <v>738</v>
      </c>
      <c r="M182" s="7">
        <v>30</v>
      </c>
      <c r="N182" s="7">
        <v>62</v>
      </c>
      <c r="O182" s="7">
        <v>120</v>
      </c>
      <c r="P182" s="7">
        <v>265</v>
      </c>
      <c r="Q182" s="7">
        <v>477</v>
      </c>
      <c r="R182" s="7">
        <v>-477</v>
      </c>
      <c r="S182" s="7" t="s">
        <v>738</v>
      </c>
      <c r="T182" s="7" t="s">
        <v>738</v>
      </c>
      <c r="U182" s="7" t="s">
        <v>738</v>
      </c>
      <c r="V182" s="7" t="s">
        <v>738</v>
      </c>
      <c r="W182" s="7" t="s">
        <v>738</v>
      </c>
      <c r="X182" s="7" t="s">
        <v>738</v>
      </c>
      <c r="Y182" s="7">
        <v>1557</v>
      </c>
      <c r="Z182" s="7" t="s">
        <v>738</v>
      </c>
      <c r="AA182" s="7" t="s">
        <v>738</v>
      </c>
      <c r="AB182" s="7">
        <v>-26</v>
      </c>
      <c r="AC182" s="7" t="s">
        <v>738</v>
      </c>
      <c r="AD182" s="7" t="s">
        <v>738</v>
      </c>
      <c r="AE182" s="7" t="s">
        <v>738</v>
      </c>
      <c r="AF182" s="7" t="s">
        <v>738</v>
      </c>
      <c r="AG182" s="7" t="s">
        <v>738</v>
      </c>
      <c r="AH182" s="7" t="s">
        <v>738</v>
      </c>
      <c r="AI182" s="7" t="s">
        <v>738</v>
      </c>
      <c r="AJ182" s="7" t="s">
        <v>738</v>
      </c>
      <c r="AK182" s="7" t="s">
        <v>738</v>
      </c>
      <c r="AL182" s="7" t="s">
        <v>738</v>
      </c>
      <c r="AM182" s="7" t="s">
        <v>738</v>
      </c>
      <c r="AN182" s="7" t="s">
        <v>738</v>
      </c>
      <c r="AO182" s="7" t="s">
        <v>738</v>
      </c>
      <c r="AP182" s="7" t="s">
        <v>738</v>
      </c>
      <c r="AQ182" s="7" t="s">
        <v>738</v>
      </c>
      <c r="AR182" s="7" t="s">
        <v>738</v>
      </c>
      <c r="AS182" s="7" t="s">
        <v>738</v>
      </c>
      <c r="AT182" s="7" t="s">
        <v>738</v>
      </c>
      <c r="AU182" s="7" t="s">
        <v>738</v>
      </c>
      <c r="AV182" s="7" t="s">
        <v>738</v>
      </c>
      <c r="AW182" s="7" t="s">
        <v>738</v>
      </c>
      <c r="AX182" s="7" t="s">
        <v>738</v>
      </c>
      <c r="AY182" s="7" t="s">
        <v>738</v>
      </c>
      <c r="AZ182" s="7" t="s">
        <v>738</v>
      </c>
      <c r="BA182" s="7" t="s">
        <v>738</v>
      </c>
      <c r="BB182" s="7" t="s">
        <v>738</v>
      </c>
      <c r="BC182" s="7" t="s">
        <v>738</v>
      </c>
      <c r="BD182" s="7" t="s">
        <v>738</v>
      </c>
      <c r="BE182" s="7">
        <v>-895</v>
      </c>
      <c r="BF182" s="7" t="s">
        <v>738</v>
      </c>
      <c r="BG182" s="7" t="s">
        <v>738</v>
      </c>
      <c r="BH182" s="7" t="s">
        <v>738</v>
      </c>
      <c r="BI182" s="7" t="s">
        <v>738</v>
      </c>
      <c r="BJ182" s="7" t="s">
        <v>738</v>
      </c>
      <c r="BK182" s="7">
        <v>-222</v>
      </c>
      <c r="BL182" s="7" t="s">
        <v>738</v>
      </c>
      <c r="BM182" s="7" t="s">
        <v>738</v>
      </c>
      <c r="BN182" s="7" t="s">
        <v>738</v>
      </c>
      <c r="BO182" s="7" t="s">
        <v>738</v>
      </c>
      <c r="BP182" s="7" t="s">
        <v>738</v>
      </c>
      <c r="BQ182" s="7" t="s">
        <v>738</v>
      </c>
      <c r="BR182" s="7" t="s">
        <v>738</v>
      </c>
      <c r="BS182" s="7" t="s">
        <v>738</v>
      </c>
      <c r="BT182" s="7" t="s">
        <v>738</v>
      </c>
      <c r="BU182" s="7" t="s">
        <v>738</v>
      </c>
      <c r="BV182" s="7" t="s">
        <v>738</v>
      </c>
      <c r="BW182" s="7" t="s">
        <v>738</v>
      </c>
      <c r="BX182" s="7" t="s">
        <v>738</v>
      </c>
      <c r="BY182" s="7" t="s">
        <v>738</v>
      </c>
      <c r="BZ182" s="7" t="s">
        <v>738</v>
      </c>
      <c r="CA182" s="7" t="s">
        <v>738</v>
      </c>
      <c r="CB182" s="7" t="s">
        <v>738</v>
      </c>
      <c r="CC182" s="7" t="s">
        <v>738</v>
      </c>
      <c r="CD182" s="7" t="s">
        <v>738</v>
      </c>
      <c r="CE182" s="7" t="s">
        <v>738</v>
      </c>
      <c r="CF182" s="7" t="s">
        <v>738</v>
      </c>
      <c r="CG182" s="7" t="s">
        <v>738</v>
      </c>
      <c r="CH182" s="7" t="s">
        <v>738</v>
      </c>
      <c r="CI182" s="7" t="s">
        <v>738</v>
      </c>
      <c r="CJ182" s="7">
        <v>12</v>
      </c>
      <c r="CK182" s="7" t="s">
        <v>738</v>
      </c>
      <c r="CL182" s="7" t="s">
        <v>738</v>
      </c>
      <c r="CM182" s="7" t="s">
        <v>738</v>
      </c>
      <c r="CN182" s="7" t="s">
        <v>738</v>
      </c>
      <c r="CO182" s="7" t="s">
        <v>738</v>
      </c>
      <c r="CP182" s="7" t="s">
        <v>738</v>
      </c>
      <c r="CQ182" s="7" t="s">
        <v>738</v>
      </c>
      <c r="CR182" s="7" t="s">
        <v>738</v>
      </c>
    </row>
    <row r="183" spans="1:96" x14ac:dyDescent="0.25">
      <c r="A183" s="7" t="s">
        <v>49</v>
      </c>
      <c r="B183" s="7">
        <v>4152708</v>
      </c>
      <c r="C183" s="7">
        <v>14200</v>
      </c>
      <c r="D183" s="7">
        <v>22</v>
      </c>
      <c r="E183" s="7" t="s">
        <v>738</v>
      </c>
      <c r="F183" s="7" t="s">
        <v>738</v>
      </c>
      <c r="G183" s="7" t="s">
        <v>738</v>
      </c>
      <c r="H183" s="7" t="s">
        <v>738</v>
      </c>
      <c r="I183" s="7" t="s">
        <v>738</v>
      </c>
      <c r="J183" s="7" t="s">
        <v>738</v>
      </c>
      <c r="K183" s="7" t="s">
        <v>738</v>
      </c>
      <c r="L183" s="7" t="s">
        <v>738</v>
      </c>
      <c r="M183" s="7" t="s">
        <v>738</v>
      </c>
      <c r="N183" s="7" t="s">
        <v>738</v>
      </c>
      <c r="O183" s="7" t="s">
        <v>738</v>
      </c>
      <c r="P183" s="7" t="s">
        <v>738</v>
      </c>
      <c r="Q183" s="7" t="s">
        <v>738</v>
      </c>
      <c r="R183" s="7" t="s">
        <v>738</v>
      </c>
      <c r="S183" s="7" t="s">
        <v>738</v>
      </c>
      <c r="T183" s="7" t="s">
        <v>738</v>
      </c>
      <c r="U183" s="7" t="s">
        <v>738</v>
      </c>
      <c r="V183" s="7" t="s">
        <v>738</v>
      </c>
      <c r="W183" s="7" t="s">
        <v>738</v>
      </c>
      <c r="X183" s="7" t="s">
        <v>738</v>
      </c>
      <c r="Y183" s="7">
        <v>272</v>
      </c>
      <c r="Z183" s="7" t="s">
        <v>738</v>
      </c>
      <c r="AA183" s="7" t="s">
        <v>738</v>
      </c>
      <c r="AB183" s="7" t="s">
        <v>738</v>
      </c>
      <c r="AC183" s="7" t="s">
        <v>738</v>
      </c>
      <c r="AD183" s="7" t="s">
        <v>738</v>
      </c>
      <c r="AE183" s="7" t="s">
        <v>738</v>
      </c>
      <c r="AF183" s="7" t="s">
        <v>738</v>
      </c>
      <c r="AG183" s="7" t="s">
        <v>738</v>
      </c>
      <c r="AH183" s="7" t="s">
        <v>738</v>
      </c>
      <c r="AI183" s="7" t="s">
        <v>738</v>
      </c>
      <c r="AJ183" s="7" t="s">
        <v>738</v>
      </c>
      <c r="AK183" s="7" t="s">
        <v>738</v>
      </c>
      <c r="AL183" s="7" t="s">
        <v>738</v>
      </c>
      <c r="AM183" s="7" t="s">
        <v>738</v>
      </c>
      <c r="AN183" s="7" t="s">
        <v>738</v>
      </c>
      <c r="AO183" s="7" t="s">
        <v>738</v>
      </c>
      <c r="AP183" s="7" t="s">
        <v>738</v>
      </c>
      <c r="AQ183" s="7" t="s">
        <v>738</v>
      </c>
      <c r="AR183" s="7" t="s">
        <v>738</v>
      </c>
      <c r="AS183" s="7" t="s">
        <v>738</v>
      </c>
      <c r="AT183" s="7" t="s">
        <v>738</v>
      </c>
      <c r="AU183" s="7" t="s">
        <v>738</v>
      </c>
      <c r="AV183" s="7" t="s">
        <v>738</v>
      </c>
      <c r="AW183" s="7" t="s">
        <v>738</v>
      </c>
      <c r="AX183" s="7" t="s">
        <v>738</v>
      </c>
      <c r="AY183" s="7" t="s">
        <v>738</v>
      </c>
      <c r="AZ183" s="7" t="s">
        <v>738</v>
      </c>
      <c r="BA183" s="7" t="s">
        <v>738</v>
      </c>
      <c r="BB183" s="7" t="s">
        <v>738</v>
      </c>
      <c r="BC183" s="7" t="s">
        <v>738</v>
      </c>
      <c r="BD183" s="7" t="s">
        <v>738</v>
      </c>
      <c r="BE183" s="7" t="s">
        <v>738</v>
      </c>
      <c r="BF183" s="7" t="s">
        <v>738</v>
      </c>
      <c r="BG183" s="7" t="s">
        <v>738</v>
      </c>
      <c r="BH183" s="7" t="s">
        <v>738</v>
      </c>
      <c r="BI183" s="7" t="s">
        <v>738</v>
      </c>
      <c r="BJ183" s="7" t="s">
        <v>738</v>
      </c>
      <c r="BK183" s="7">
        <v>-519</v>
      </c>
      <c r="BL183" s="7" t="s">
        <v>738</v>
      </c>
      <c r="BM183" s="7" t="s">
        <v>738</v>
      </c>
      <c r="BN183" s="7" t="s">
        <v>738</v>
      </c>
      <c r="BO183" s="7" t="s">
        <v>738</v>
      </c>
      <c r="BP183" s="7" t="s">
        <v>738</v>
      </c>
      <c r="BQ183" s="7" t="s">
        <v>738</v>
      </c>
      <c r="BR183" s="7" t="s">
        <v>738</v>
      </c>
      <c r="BS183" s="7" t="s">
        <v>738</v>
      </c>
      <c r="BT183" s="7" t="s">
        <v>738</v>
      </c>
      <c r="BU183" s="7" t="s">
        <v>738</v>
      </c>
      <c r="BV183" s="7" t="s">
        <v>738</v>
      </c>
      <c r="BW183" s="7" t="s">
        <v>738</v>
      </c>
      <c r="BX183" s="7" t="s">
        <v>738</v>
      </c>
      <c r="BY183" s="7" t="s">
        <v>738</v>
      </c>
      <c r="BZ183" s="7" t="s">
        <v>738</v>
      </c>
      <c r="CA183" s="7" t="s">
        <v>738</v>
      </c>
      <c r="CB183" s="7" t="s">
        <v>738</v>
      </c>
      <c r="CC183" s="7" t="s">
        <v>738</v>
      </c>
      <c r="CD183" s="7" t="s">
        <v>738</v>
      </c>
      <c r="CE183" s="7" t="s">
        <v>738</v>
      </c>
      <c r="CF183" s="7" t="s">
        <v>738</v>
      </c>
      <c r="CG183" s="7" t="s">
        <v>738</v>
      </c>
      <c r="CH183" s="7" t="s">
        <v>738</v>
      </c>
      <c r="CI183" s="7" t="s">
        <v>738</v>
      </c>
      <c r="CJ183" s="7">
        <v>8</v>
      </c>
      <c r="CK183" s="7" t="s">
        <v>738</v>
      </c>
      <c r="CL183" s="7" t="s">
        <v>738</v>
      </c>
      <c r="CM183" s="7" t="s">
        <v>738</v>
      </c>
      <c r="CN183" s="7" t="s">
        <v>738</v>
      </c>
      <c r="CO183" s="7" t="s">
        <v>738</v>
      </c>
      <c r="CP183" s="7" t="s">
        <v>738</v>
      </c>
      <c r="CQ183" s="7" t="s">
        <v>738</v>
      </c>
      <c r="CR183" s="7" t="s">
        <v>738</v>
      </c>
    </row>
    <row r="184" spans="1:96" x14ac:dyDescent="0.25">
      <c r="A184" s="7" t="s">
        <v>49</v>
      </c>
      <c r="B184" s="7">
        <v>4157509</v>
      </c>
      <c r="C184" s="7">
        <v>17900</v>
      </c>
      <c r="D184" s="7">
        <v>22</v>
      </c>
      <c r="E184" s="7" t="s">
        <v>738</v>
      </c>
      <c r="F184" s="7" t="s">
        <v>738</v>
      </c>
      <c r="G184" s="7" t="s">
        <v>738</v>
      </c>
      <c r="H184" s="7" t="s">
        <v>738</v>
      </c>
      <c r="I184" s="7" t="s">
        <v>738</v>
      </c>
      <c r="J184" s="7" t="s">
        <v>738</v>
      </c>
      <c r="K184" s="7" t="s">
        <v>738</v>
      </c>
      <c r="L184" s="7" t="s">
        <v>738</v>
      </c>
      <c r="M184" s="7" t="s">
        <v>738</v>
      </c>
      <c r="N184" s="7" t="s">
        <v>738</v>
      </c>
      <c r="O184" s="7">
        <v>30</v>
      </c>
      <c r="P184" s="7">
        <v>40</v>
      </c>
      <c r="Q184" s="7">
        <v>70</v>
      </c>
      <c r="R184" s="7">
        <v>-70</v>
      </c>
      <c r="S184" s="7" t="s">
        <v>738</v>
      </c>
      <c r="T184" s="7" t="s">
        <v>738</v>
      </c>
      <c r="U184" s="7" t="s">
        <v>738</v>
      </c>
      <c r="V184" s="7" t="s">
        <v>738</v>
      </c>
      <c r="W184" s="7" t="s">
        <v>738</v>
      </c>
      <c r="X184" s="7" t="s">
        <v>738</v>
      </c>
      <c r="Y184" s="7">
        <v>3</v>
      </c>
      <c r="Z184" s="7" t="s">
        <v>738</v>
      </c>
      <c r="AA184" s="7" t="s">
        <v>738</v>
      </c>
      <c r="AB184" s="7" t="s">
        <v>738</v>
      </c>
      <c r="AC184" s="7" t="s">
        <v>738</v>
      </c>
      <c r="AD184" s="7" t="s">
        <v>738</v>
      </c>
      <c r="AE184" s="7" t="s">
        <v>738</v>
      </c>
      <c r="AF184" s="7" t="s">
        <v>738</v>
      </c>
      <c r="AG184" s="7" t="s">
        <v>738</v>
      </c>
      <c r="AH184" s="7" t="s">
        <v>738</v>
      </c>
      <c r="AI184" s="7" t="s">
        <v>738</v>
      </c>
      <c r="AJ184" s="7" t="s">
        <v>738</v>
      </c>
      <c r="AK184" s="7" t="s">
        <v>738</v>
      </c>
      <c r="AL184" s="7" t="s">
        <v>738</v>
      </c>
      <c r="AM184" s="7" t="s">
        <v>738</v>
      </c>
      <c r="AN184" s="7" t="s">
        <v>738</v>
      </c>
      <c r="AO184" s="7" t="s">
        <v>738</v>
      </c>
      <c r="AP184" s="7" t="s">
        <v>738</v>
      </c>
      <c r="AQ184" s="7" t="s">
        <v>738</v>
      </c>
      <c r="AR184" s="7" t="s">
        <v>738</v>
      </c>
      <c r="AS184" s="7" t="s">
        <v>738</v>
      </c>
      <c r="AT184" s="7" t="s">
        <v>738</v>
      </c>
      <c r="AU184" s="7" t="s">
        <v>738</v>
      </c>
      <c r="AV184" s="7" t="s">
        <v>738</v>
      </c>
      <c r="AW184" s="7" t="s">
        <v>738</v>
      </c>
      <c r="AX184" s="7" t="s">
        <v>738</v>
      </c>
      <c r="AY184" s="7" t="s">
        <v>738</v>
      </c>
      <c r="AZ184" s="7" t="s">
        <v>738</v>
      </c>
      <c r="BA184" s="7" t="s">
        <v>738</v>
      </c>
      <c r="BB184" s="7" t="s">
        <v>738</v>
      </c>
      <c r="BC184" s="7" t="s">
        <v>738</v>
      </c>
      <c r="BD184" s="7" t="s">
        <v>738</v>
      </c>
      <c r="BE184" s="7" t="s">
        <v>738</v>
      </c>
      <c r="BF184" s="7" t="s">
        <v>738</v>
      </c>
      <c r="BG184" s="7" t="s">
        <v>738</v>
      </c>
      <c r="BH184" s="7" t="s">
        <v>738</v>
      </c>
      <c r="BI184" s="7" t="s">
        <v>738</v>
      </c>
      <c r="BJ184" s="7" t="s">
        <v>738</v>
      </c>
      <c r="BK184" s="7" t="s">
        <v>738</v>
      </c>
      <c r="BL184" s="7" t="s">
        <v>738</v>
      </c>
      <c r="BM184" s="7" t="s">
        <v>738</v>
      </c>
      <c r="BN184" s="7" t="s">
        <v>738</v>
      </c>
      <c r="BO184" s="7" t="s">
        <v>738</v>
      </c>
      <c r="BP184" s="7" t="s">
        <v>738</v>
      </c>
      <c r="BQ184" s="7" t="s">
        <v>738</v>
      </c>
      <c r="BR184" s="7" t="s">
        <v>738</v>
      </c>
      <c r="BS184" s="7" t="s">
        <v>738</v>
      </c>
      <c r="BT184" s="7" t="s">
        <v>738</v>
      </c>
      <c r="BU184" s="7" t="s">
        <v>738</v>
      </c>
      <c r="BV184" s="7" t="s">
        <v>738</v>
      </c>
      <c r="BW184" s="7" t="s">
        <v>738</v>
      </c>
      <c r="BX184" s="7" t="s">
        <v>738</v>
      </c>
      <c r="BY184" s="7" t="s">
        <v>738</v>
      </c>
      <c r="BZ184" s="7" t="s">
        <v>738</v>
      </c>
      <c r="CA184" s="7" t="s">
        <v>738</v>
      </c>
      <c r="CB184" s="7" t="s">
        <v>738</v>
      </c>
      <c r="CC184" s="7" t="s">
        <v>738</v>
      </c>
      <c r="CD184" s="7" t="s">
        <v>738</v>
      </c>
      <c r="CE184" s="7" t="s">
        <v>738</v>
      </c>
      <c r="CF184" s="7" t="s">
        <v>738</v>
      </c>
      <c r="CG184" s="7" t="s">
        <v>738</v>
      </c>
      <c r="CH184" s="7" t="s">
        <v>738</v>
      </c>
      <c r="CI184" s="7" t="s">
        <v>738</v>
      </c>
      <c r="CJ184" s="7">
        <v>25</v>
      </c>
      <c r="CK184" s="7" t="s">
        <v>738</v>
      </c>
      <c r="CL184" s="7" t="s">
        <v>738</v>
      </c>
      <c r="CM184" s="7" t="s">
        <v>738</v>
      </c>
      <c r="CN184" s="7" t="s">
        <v>738</v>
      </c>
      <c r="CO184" s="7" t="s">
        <v>738</v>
      </c>
      <c r="CP184" s="7">
        <v>0</v>
      </c>
      <c r="CQ184" s="7" t="s">
        <v>738</v>
      </c>
      <c r="CR184" s="7">
        <v>6</v>
      </c>
    </row>
    <row r="185" spans="1:96" x14ac:dyDescent="0.25">
      <c r="A185" s="7" t="s">
        <v>49</v>
      </c>
      <c r="B185" s="7">
        <v>4158804</v>
      </c>
      <c r="C185" s="7">
        <v>18700</v>
      </c>
      <c r="D185" s="7">
        <v>22</v>
      </c>
      <c r="E185" s="7" t="s">
        <v>738</v>
      </c>
      <c r="F185" s="7" t="s">
        <v>738</v>
      </c>
      <c r="G185" s="7" t="s">
        <v>738</v>
      </c>
      <c r="H185" s="7" t="s">
        <v>738</v>
      </c>
      <c r="I185" s="7" t="s">
        <v>738</v>
      </c>
      <c r="J185" s="7" t="s">
        <v>738</v>
      </c>
      <c r="K185" s="7" t="s">
        <v>738</v>
      </c>
      <c r="L185" s="7" t="s">
        <v>738</v>
      </c>
      <c r="M185" s="7" t="s">
        <v>738</v>
      </c>
      <c r="N185" s="7" t="s">
        <v>738</v>
      </c>
      <c r="O185" s="7" t="s">
        <v>738</v>
      </c>
      <c r="P185" s="7" t="s">
        <v>738</v>
      </c>
      <c r="Q185" s="7" t="s">
        <v>738</v>
      </c>
      <c r="R185" s="7" t="s">
        <v>738</v>
      </c>
      <c r="S185" s="7" t="s">
        <v>738</v>
      </c>
      <c r="T185" s="7" t="s">
        <v>738</v>
      </c>
      <c r="U185" s="7" t="s">
        <v>738</v>
      </c>
      <c r="V185" s="7" t="s">
        <v>738</v>
      </c>
      <c r="W185" s="7" t="s">
        <v>738</v>
      </c>
      <c r="X185" s="7" t="s">
        <v>738</v>
      </c>
      <c r="Y185" s="7">
        <v>-507</v>
      </c>
      <c r="Z185" s="7" t="s">
        <v>738</v>
      </c>
      <c r="AA185" s="7" t="s">
        <v>738</v>
      </c>
      <c r="AB185" s="7" t="s">
        <v>738</v>
      </c>
      <c r="AC185" s="7" t="s">
        <v>738</v>
      </c>
      <c r="AD185" s="7" t="s">
        <v>738</v>
      </c>
      <c r="AE185" s="7" t="s">
        <v>738</v>
      </c>
      <c r="AF185" s="7" t="s">
        <v>738</v>
      </c>
      <c r="AG185" s="7" t="s">
        <v>738</v>
      </c>
      <c r="AH185" s="7" t="s">
        <v>738</v>
      </c>
      <c r="AI185" s="7" t="s">
        <v>738</v>
      </c>
      <c r="AJ185" s="7" t="s">
        <v>738</v>
      </c>
      <c r="AK185" s="7" t="s">
        <v>738</v>
      </c>
      <c r="AL185" s="7" t="s">
        <v>738</v>
      </c>
      <c r="AM185" s="7" t="s">
        <v>738</v>
      </c>
      <c r="AN185" s="7" t="s">
        <v>738</v>
      </c>
      <c r="AO185" s="7" t="s">
        <v>738</v>
      </c>
      <c r="AP185" s="7" t="s">
        <v>738</v>
      </c>
      <c r="AQ185" s="7" t="s">
        <v>738</v>
      </c>
      <c r="AR185" s="7" t="s">
        <v>738</v>
      </c>
      <c r="AS185" s="7" t="s">
        <v>738</v>
      </c>
      <c r="AT185" s="7" t="s">
        <v>738</v>
      </c>
      <c r="AU185" s="7" t="s">
        <v>738</v>
      </c>
      <c r="AV185" s="7" t="s">
        <v>738</v>
      </c>
      <c r="AW185" s="7" t="s">
        <v>738</v>
      </c>
      <c r="AX185" s="7" t="s">
        <v>738</v>
      </c>
      <c r="AY185" s="7" t="s">
        <v>738</v>
      </c>
      <c r="AZ185" s="7" t="s">
        <v>738</v>
      </c>
      <c r="BA185" s="7" t="s">
        <v>738</v>
      </c>
      <c r="BB185" s="7" t="s">
        <v>738</v>
      </c>
      <c r="BC185" s="7" t="s">
        <v>738</v>
      </c>
      <c r="BD185" s="7" t="s">
        <v>738</v>
      </c>
      <c r="BE185" s="7">
        <v>-1000</v>
      </c>
      <c r="BF185" s="7" t="s">
        <v>738</v>
      </c>
      <c r="BG185" s="7" t="s">
        <v>738</v>
      </c>
      <c r="BH185" s="7" t="s">
        <v>738</v>
      </c>
      <c r="BI185" s="7" t="s">
        <v>738</v>
      </c>
      <c r="BJ185" s="7" t="s">
        <v>738</v>
      </c>
      <c r="BK185" s="7" t="s">
        <v>738</v>
      </c>
      <c r="BL185" s="7" t="s">
        <v>738</v>
      </c>
      <c r="BM185" s="7" t="s">
        <v>738</v>
      </c>
      <c r="BN185" s="7" t="s">
        <v>738</v>
      </c>
      <c r="BO185" s="7" t="s">
        <v>738</v>
      </c>
      <c r="BP185" s="7" t="s">
        <v>738</v>
      </c>
      <c r="BQ185" s="7" t="s">
        <v>738</v>
      </c>
      <c r="BR185" s="7" t="s">
        <v>738</v>
      </c>
      <c r="BS185" s="7" t="s">
        <v>738</v>
      </c>
      <c r="BT185" s="7" t="s">
        <v>738</v>
      </c>
      <c r="BU185" s="7" t="s">
        <v>738</v>
      </c>
      <c r="BV185" s="7" t="s">
        <v>738</v>
      </c>
      <c r="BW185" s="7" t="s">
        <v>738</v>
      </c>
      <c r="BX185" s="7" t="s">
        <v>738</v>
      </c>
      <c r="BY185" s="7" t="s">
        <v>738</v>
      </c>
      <c r="BZ185" s="7" t="s">
        <v>738</v>
      </c>
      <c r="CA185" s="7" t="s">
        <v>738</v>
      </c>
      <c r="CB185" s="7" t="s">
        <v>738</v>
      </c>
      <c r="CC185" s="7" t="s">
        <v>738</v>
      </c>
      <c r="CD185" s="7" t="s">
        <v>738</v>
      </c>
      <c r="CE185" s="7" t="s">
        <v>738</v>
      </c>
      <c r="CF185" s="7" t="s">
        <v>738</v>
      </c>
      <c r="CG185" s="7" t="s">
        <v>738</v>
      </c>
      <c r="CH185" s="7" t="s">
        <v>738</v>
      </c>
      <c r="CI185" s="7" t="s">
        <v>738</v>
      </c>
      <c r="CJ185" s="7">
        <v>15</v>
      </c>
      <c r="CK185" s="7" t="s">
        <v>738</v>
      </c>
      <c r="CL185" s="7" t="s">
        <v>738</v>
      </c>
      <c r="CM185" s="7" t="s">
        <v>738</v>
      </c>
      <c r="CN185" s="7" t="s">
        <v>738</v>
      </c>
      <c r="CO185" s="7" t="s">
        <v>738</v>
      </c>
      <c r="CP185" s="7">
        <v>-1</v>
      </c>
      <c r="CQ185" s="7">
        <v>1</v>
      </c>
      <c r="CR185" s="7">
        <v>3</v>
      </c>
    </row>
    <row r="186" spans="1:96" x14ac:dyDescent="0.25">
      <c r="A186" s="7" t="s">
        <v>49</v>
      </c>
      <c r="B186" s="7">
        <v>4160107</v>
      </c>
      <c r="C186" s="7">
        <v>19700</v>
      </c>
      <c r="D186" s="7">
        <v>22</v>
      </c>
      <c r="E186" s="7" t="s">
        <v>738</v>
      </c>
      <c r="F186" s="7" t="s">
        <v>738</v>
      </c>
      <c r="G186" s="7" t="s">
        <v>738</v>
      </c>
      <c r="H186" s="7" t="s">
        <v>738</v>
      </c>
      <c r="I186" s="7" t="s">
        <v>738</v>
      </c>
      <c r="J186" s="7">
        <v>16</v>
      </c>
      <c r="K186" s="7">
        <v>3</v>
      </c>
      <c r="L186" s="7" t="s">
        <v>738</v>
      </c>
      <c r="M186" s="7" t="s">
        <v>738</v>
      </c>
      <c r="N186" s="7">
        <v>31</v>
      </c>
      <c r="O186" s="7">
        <v>30</v>
      </c>
      <c r="P186" s="7">
        <v>80</v>
      </c>
      <c r="Q186" s="7">
        <v>160</v>
      </c>
      <c r="R186" s="7">
        <v>-160</v>
      </c>
      <c r="S186" s="7" t="s">
        <v>738</v>
      </c>
      <c r="T186" s="7" t="s">
        <v>738</v>
      </c>
      <c r="U186" s="7" t="s">
        <v>738</v>
      </c>
      <c r="V186" s="7" t="s">
        <v>738</v>
      </c>
      <c r="W186" s="7" t="s">
        <v>738</v>
      </c>
      <c r="X186" s="7" t="s">
        <v>738</v>
      </c>
      <c r="Y186" s="7">
        <v>14</v>
      </c>
      <c r="Z186" s="7" t="s">
        <v>738</v>
      </c>
      <c r="AA186" s="7" t="s">
        <v>738</v>
      </c>
      <c r="AB186" s="7" t="s">
        <v>738</v>
      </c>
      <c r="AC186" s="7" t="s">
        <v>738</v>
      </c>
      <c r="AD186" s="7" t="s">
        <v>738</v>
      </c>
      <c r="AE186" s="7" t="s">
        <v>738</v>
      </c>
      <c r="AF186" s="7" t="s">
        <v>738</v>
      </c>
      <c r="AG186" s="7" t="s">
        <v>738</v>
      </c>
      <c r="AH186" s="7" t="s">
        <v>738</v>
      </c>
      <c r="AI186" s="7" t="s">
        <v>738</v>
      </c>
      <c r="AJ186" s="7" t="s">
        <v>738</v>
      </c>
      <c r="AK186" s="7" t="s">
        <v>738</v>
      </c>
      <c r="AL186" s="7" t="s">
        <v>738</v>
      </c>
      <c r="AM186" s="7" t="s">
        <v>738</v>
      </c>
      <c r="AN186" s="7" t="s">
        <v>738</v>
      </c>
      <c r="AO186" s="7" t="s">
        <v>738</v>
      </c>
      <c r="AP186" s="7" t="s">
        <v>738</v>
      </c>
      <c r="AQ186" s="7" t="s">
        <v>738</v>
      </c>
      <c r="AR186" s="7" t="s">
        <v>738</v>
      </c>
      <c r="AS186" s="7" t="s">
        <v>738</v>
      </c>
      <c r="AT186" s="7" t="s">
        <v>738</v>
      </c>
      <c r="AU186" s="7" t="s">
        <v>738</v>
      </c>
      <c r="AV186" s="7" t="s">
        <v>738</v>
      </c>
      <c r="AW186" s="7" t="s">
        <v>738</v>
      </c>
      <c r="AX186" s="7" t="s">
        <v>738</v>
      </c>
      <c r="AY186" s="7" t="s">
        <v>738</v>
      </c>
      <c r="AZ186" s="7" t="s">
        <v>738</v>
      </c>
      <c r="BA186" s="7" t="s">
        <v>738</v>
      </c>
      <c r="BB186" s="7" t="s">
        <v>738</v>
      </c>
      <c r="BC186" s="7" t="s">
        <v>738</v>
      </c>
      <c r="BD186" s="7" t="s">
        <v>738</v>
      </c>
      <c r="BE186" s="7" t="s">
        <v>738</v>
      </c>
      <c r="BF186" s="7" t="s">
        <v>738</v>
      </c>
      <c r="BG186" s="7" t="s">
        <v>738</v>
      </c>
      <c r="BH186" s="7" t="s">
        <v>738</v>
      </c>
      <c r="BI186" s="7" t="s">
        <v>738</v>
      </c>
      <c r="BJ186" s="7" t="s">
        <v>738</v>
      </c>
      <c r="BK186" s="7" t="s">
        <v>738</v>
      </c>
      <c r="BL186" s="7" t="s">
        <v>738</v>
      </c>
      <c r="BM186" s="7" t="s">
        <v>738</v>
      </c>
      <c r="BN186" s="7" t="s">
        <v>738</v>
      </c>
      <c r="BO186" s="7" t="s">
        <v>738</v>
      </c>
      <c r="BP186" s="7">
        <v>-4912</v>
      </c>
      <c r="BQ186" s="7" t="s">
        <v>738</v>
      </c>
      <c r="BR186" s="7" t="s">
        <v>738</v>
      </c>
      <c r="BS186" s="7" t="s">
        <v>738</v>
      </c>
      <c r="BT186" s="7" t="s">
        <v>738</v>
      </c>
      <c r="BU186" s="7" t="s">
        <v>738</v>
      </c>
      <c r="BV186" s="7" t="s">
        <v>738</v>
      </c>
      <c r="BW186" s="7" t="s">
        <v>738</v>
      </c>
      <c r="BX186" s="7" t="s">
        <v>738</v>
      </c>
      <c r="BY186" s="7" t="s">
        <v>738</v>
      </c>
      <c r="BZ186" s="7" t="s">
        <v>738</v>
      </c>
      <c r="CA186" s="7" t="s">
        <v>738</v>
      </c>
      <c r="CB186" s="7" t="s">
        <v>738</v>
      </c>
      <c r="CC186" s="7" t="s">
        <v>738</v>
      </c>
      <c r="CD186" s="7" t="s">
        <v>738</v>
      </c>
      <c r="CE186" s="7" t="s">
        <v>738</v>
      </c>
      <c r="CF186" s="7" t="s">
        <v>738</v>
      </c>
      <c r="CG186" s="7" t="s">
        <v>738</v>
      </c>
      <c r="CH186" s="7" t="s">
        <v>738</v>
      </c>
      <c r="CI186" s="7" t="s">
        <v>738</v>
      </c>
      <c r="CJ186" s="7">
        <v>11</v>
      </c>
      <c r="CK186" s="7" t="s">
        <v>738</v>
      </c>
      <c r="CL186" s="7" t="s">
        <v>738</v>
      </c>
      <c r="CM186" s="7" t="s">
        <v>738</v>
      </c>
      <c r="CN186" s="7" t="s">
        <v>738</v>
      </c>
      <c r="CO186" s="7" t="s">
        <v>738</v>
      </c>
      <c r="CP186" s="7" t="s">
        <v>738</v>
      </c>
      <c r="CQ186" s="7" t="s">
        <v>738</v>
      </c>
      <c r="CR186" s="7">
        <v>75</v>
      </c>
    </row>
    <row r="187" spans="1:96" x14ac:dyDescent="0.25">
      <c r="A187" s="7" t="s">
        <v>49</v>
      </c>
      <c r="B187" s="7">
        <v>4164505</v>
      </c>
      <c r="C187" s="7">
        <v>22600</v>
      </c>
      <c r="D187" s="7">
        <v>22</v>
      </c>
      <c r="E187" s="7" t="s">
        <v>738</v>
      </c>
      <c r="F187" s="7" t="s">
        <v>738</v>
      </c>
      <c r="G187" s="7" t="s">
        <v>738</v>
      </c>
      <c r="H187" s="7" t="s">
        <v>738</v>
      </c>
      <c r="I187" s="7" t="s">
        <v>738</v>
      </c>
      <c r="J187" s="7" t="s">
        <v>738</v>
      </c>
      <c r="K187" s="7" t="s">
        <v>738</v>
      </c>
      <c r="L187" s="7" t="s">
        <v>738</v>
      </c>
      <c r="M187" s="7" t="s">
        <v>738</v>
      </c>
      <c r="N187" s="7" t="s">
        <v>738</v>
      </c>
      <c r="O187" s="7" t="s">
        <v>738</v>
      </c>
      <c r="P187" s="7" t="s">
        <v>738</v>
      </c>
      <c r="Q187" s="7" t="s">
        <v>738</v>
      </c>
      <c r="R187" s="7" t="s">
        <v>738</v>
      </c>
      <c r="S187" s="7" t="s">
        <v>738</v>
      </c>
      <c r="T187" s="7" t="s">
        <v>738</v>
      </c>
      <c r="U187" s="7" t="s">
        <v>738</v>
      </c>
      <c r="V187" s="7" t="s">
        <v>738</v>
      </c>
      <c r="W187" s="7" t="s">
        <v>738</v>
      </c>
      <c r="X187" s="7" t="s">
        <v>738</v>
      </c>
      <c r="Y187" s="7" t="s">
        <v>738</v>
      </c>
      <c r="Z187" s="7" t="s">
        <v>738</v>
      </c>
      <c r="AA187" s="7" t="s">
        <v>738</v>
      </c>
      <c r="AB187" s="7">
        <v>-538</v>
      </c>
      <c r="AC187" s="7">
        <v>-92</v>
      </c>
      <c r="AD187" s="7" t="s">
        <v>738</v>
      </c>
      <c r="AE187" s="7" t="s">
        <v>738</v>
      </c>
      <c r="AF187" s="7" t="s">
        <v>738</v>
      </c>
      <c r="AG187" s="7" t="s">
        <v>738</v>
      </c>
      <c r="AH187" s="7" t="s">
        <v>738</v>
      </c>
      <c r="AI187" s="7" t="s">
        <v>738</v>
      </c>
      <c r="AJ187" s="7" t="s">
        <v>738</v>
      </c>
      <c r="AK187" s="7" t="s">
        <v>738</v>
      </c>
      <c r="AL187" s="7" t="s">
        <v>738</v>
      </c>
      <c r="AM187" s="7" t="s">
        <v>738</v>
      </c>
      <c r="AN187" s="7" t="s">
        <v>738</v>
      </c>
      <c r="AO187" s="7" t="s">
        <v>738</v>
      </c>
      <c r="AP187" s="7" t="s">
        <v>738</v>
      </c>
      <c r="AQ187" s="7" t="s">
        <v>738</v>
      </c>
      <c r="AR187" s="7" t="s">
        <v>738</v>
      </c>
      <c r="AS187" s="7" t="s">
        <v>738</v>
      </c>
      <c r="AT187" s="7" t="s">
        <v>738</v>
      </c>
      <c r="AU187" s="7" t="s">
        <v>738</v>
      </c>
      <c r="AV187" s="7" t="s">
        <v>738</v>
      </c>
      <c r="AW187" s="7" t="s">
        <v>738</v>
      </c>
      <c r="AX187" s="7" t="s">
        <v>738</v>
      </c>
      <c r="AY187" s="7" t="s">
        <v>738</v>
      </c>
      <c r="AZ187" s="7" t="s">
        <v>738</v>
      </c>
      <c r="BA187" s="7" t="s">
        <v>738</v>
      </c>
      <c r="BB187" s="7" t="s">
        <v>738</v>
      </c>
      <c r="BC187" s="7" t="s">
        <v>738</v>
      </c>
      <c r="BD187" s="7" t="s">
        <v>738</v>
      </c>
      <c r="BE187" s="7" t="s">
        <v>738</v>
      </c>
      <c r="BF187" s="7" t="s">
        <v>738</v>
      </c>
      <c r="BG187" s="7" t="s">
        <v>738</v>
      </c>
      <c r="BH187" s="7" t="s">
        <v>738</v>
      </c>
      <c r="BI187" s="7" t="s">
        <v>738</v>
      </c>
      <c r="BJ187" s="7" t="s">
        <v>738</v>
      </c>
      <c r="BK187" s="7">
        <v>2</v>
      </c>
      <c r="BL187" s="7" t="s">
        <v>738</v>
      </c>
      <c r="BM187" s="7" t="s">
        <v>738</v>
      </c>
      <c r="BN187" s="7" t="s">
        <v>738</v>
      </c>
      <c r="BO187" s="7" t="s">
        <v>738</v>
      </c>
      <c r="BP187" s="7" t="s">
        <v>738</v>
      </c>
      <c r="BQ187" s="7" t="s">
        <v>738</v>
      </c>
      <c r="BR187" s="7" t="s">
        <v>738</v>
      </c>
      <c r="BS187" s="7">
        <v>6</v>
      </c>
      <c r="BT187" s="7" t="s">
        <v>738</v>
      </c>
      <c r="BU187" s="7">
        <v>1</v>
      </c>
      <c r="BV187" s="7" t="s">
        <v>738</v>
      </c>
      <c r="BW187" s="7">
        <v>6</v>
      </c>
      <c r="BX187" s="7" t="s">
        <v>738</v>
      </c>
      <c r="BY187" s="7" t="s">
        <v>738</v>
      </c>
      <c r="BZ187" s="7">
        <v>1</v>
      </c>
      <c r="CA187" s="7" t="s">
        <v>738</v>
      </c>
      <c r="CB187" s="7" t="s">
        <v>738</v>
      </c>
      <c r="CC187" s="7" t="s">
        <v>738</v>
      </c>
      <c r="CD187" s="7" t="s">
        <v>738</v>
      </c>
      <c r="CE187" s="7" t="s">
        <v>738</v>
      </c>
      <c r="CF187" s="7" t="s">
        <v>738</v>
      </c>
      <c r="CG187" s="7" t="s">
        <v>738</v>
      </c>
      <c r="CH187" s="7" t="s">
        <v>738</v>
      </c>
      <c r="CI187" s="7" t="s">
        <v>738</v>
      </c>
      <c r="CJ187" s="7">
        <v>44</v>
      </c>
      <c r="CK187" s="7" t="s">
        <v>738</v>
      </c>
      <c r="CL187" s="7" t="s">
        <v>738</v>
      </c>
      <c r="CM187" s="7" t="s">
        <v>738</v>
      </c>
      <c r="CN187" s="7" t="s">
        <v>738</v>
      </c>
      <c r="CO187" s="7" t="s">
        <v>738</v>
      </c>
      <c r="CP187" s="7">
        <v>168</v>
      </c>
      <c r="CQ187" s="7">
        <v>131</v>
      </c>
      <c r="CR187" s="7" t="s">
        <v>738</v>
      </c>
    </row>
    <row r="188" spans="1:96" x14ac:dyDescent="0.25">
      <c r="A188" s="7" t="s">
        <v>49</v>
      </c>
      <c r="B188" s="7">
        <v>4165809</v>
      </c>
      <c r="C188" s="7">
        <v>23500</v>
      </c>
      <c r="D188" s="7">
        <v>22</v>
      </c>
      <c r="E188" s="7" t="s">
        <v>738</v>
      </c>
      <c r="F188" s="7" t="s">
        <v>738</v>
      </c>
      <c r="G188" s="7" t="s">
        <v>738</v>
      </c>
      <c r="H188" s="7" t="s">
        <v>738</v>
      </c>
      <c r="I188" s="7" t="s">
        <v>738</v>
      </c>
      <c r="J188" s="7" t="s">
        <v>738</v>
      </c>
      <c r="K188" s="7" t="s">
        <v>738</v>
      </c>
      <c r="L188" s="7" t="s">
        <v>738</v>
      </c>
      <c r="M188" s="7">
        <v>18</v>
      </c>
      <c r="N188" s="7">
        <v>31</v>
      </c>
      <c r="O188" s="7">
        <v>85</v>
      </c>
      <c r="P188" s="7">
        <v>195</v>
      </c>
      <c r="Q188" s="7">
        <v>329</v>
      </c>
      <c r="R188" s="7">
        <v>-329</v>
      </c>
      <c r="S188" s="7" t="s">
        <v>738</v>
      </c>
      <c r="T188" s="7" t="s">
        <v>738</v>
      </c>
      <c r="U188" s="7" t="s">
        <v>738</v>
      </c>
      <c r="V188" s="7" t="s">
        <v>738</v>
      </c>
      <c r="W188" s="7" t="s">
        <v>738</v>
      </c>
      <c r="X188" s="7" t="s">
        <v>738</v>
      </c>
      <c r="Y188" s="7">
        <v>49</v>
      </c>
      <c r="Z188" s="7" t="s">
        <v>738</v>
      </c>
      <c r="AA188" s="7" t="s">
        <v>738</v>
      </c>
      <c r="AB188" s="7" t="s">
        <v>738</v>
      </c>
      <c r="AC188" s="7" t="s">
        <v>738</v>
      </c>
      <c r="AD188" s="7" t="s">
        <v>738</v>
      </c>
      <c r="AE188" s="7" t="s">
        <v>738</v>
      </c>
      <c r="AF188" s="7" t="s">
        <v>738</v>
      </c>
      <c r="AG188" s="7" t="s">
        <v>738</v>
      </c>
      <c r="AH188" s="7" t="s">
        <v>738</v>
      </c>
      <c r="AI188" s="7" t="s">
        <v>738</v>
      </c>
      <c r="AJ188" s="7" t="s">
        <v>738</v>
      </c>
      <c r="AK188" s="7" t="s">
        <v>738</v>
      </c>
      <c r="AL188" s="7" t="s">
        <v>738</v>
      </c>
      <c r="AM188" s="7" t="s">
        <v>738</v>
      </c>
      <c r="AN188" s="7" t="s">
        <v>738</v>
      </c>
      <c r="AO188" s="7" t="s">
        <v>738</v>
      </c>
      <c r="AP188" s="7" t="s">
        <v>738</v>
      </c>
      <c r="AQ188" s="7" t="s">
        <v>738</v>
      </c>
      <c r="AR188" s="7" t="s">
        <v>738</v>
      </c>
      <c r="AS188" s="7" t="s">
        <v>738</v>
      </c>
      <c r="AT188" s="7" t="s">
        <v>738</v>
      </c>
      <c r="AU188" s="7" t="s">
        <v>738</v>
      </c>
      <c r="AV188" s="7" t="s">
        <v>738</v>
      </c>
      <c r="AW188" s="7">
        <v>-1500</v>
      </c>
      <c r="AX188" s="7" t="s">
        <v>738</v>
      </c>
      <c r="AY188" s="7" t="s">
        <v>738</v>
      </c>
      <c r="AZ188" s="7" t="s">
        <v>738</v>
      </c>
      <c r="BA188" s="7" t="s">
        <v>738</v>
      </c>
      <c r="BB188" s="7" t="s">
        <v>738</v>
      </c>
      <c r="BC188" s="7" t="s">
        <v>738</v>
      </c>
      <c r="BD188" s="7" t="s">
        <v>738</v>
      </c>
      <c r="BE188" s="7" t="s">
        <v>738</v>
      </c>
      <c r="BF188" s="7" t="s">
        <v>738</v>
      </c>
      <c r="BG188" s="7" t="s">
        <v>738</v>
      </c>
      <c r="BH188" s="7" t="s">
        <v>738</v>
      </c>
      <c r="BI188" s="7" t="s">
        <v>738</v>
      </c>
      <c r="BJ188" s="7" t="s">
        <v>738</v>
      </c>
      <c r="BK188" s="7">
        <v>-51</v>
      </c>
      <c r="BL188" s="7" t="s">
        <v>738</v>
      </c>
      <c r="BM188" s="7" t="s">
        <v>738</v>
      </c>
      <c r="BN188" s="7" t="s">
        <v>738</v>
      </c>
      <c r="BO188" s="7" t="s">
        <v>738</v>
      </c>
      <c r="BP188" s="7" t="s">
        <v>738</v>
      </c>
      <c r="BQ188" s="7" t="s">
        <v>738</v>
      </c>
      <c r="BR188" s="7" t="s">
        <v>738</v>
      </c>
      <c r="BS188" s="7">
        <v>25</v>
      </c>
      <c r="BT188" s="7">
        <v>9</v>
      </c>
      <c r="BU188" s="7">
        <v>13</v>
      </c>
      <c r="BV188" s="7" t="s">
        <v>738</v>
      </c>
      <c r="BW188" s="7">
        <v>25</v>
      </c>
      <c r="BX188" s="7" t="s">
        <v>738</v>
      </c>
      <c r="BY188" s="7">
        <v>9</v>
      </c>
      <c r="BZ188" s="7">
        <v>13</v>
      </c>
      <c r="CA188" s="7" t="s">
        <v>738</v>
      </c>
      <c r="CB188" s="7" t="s">
        <v>738</v>
      </c>
      <c r="CC188" s="7" t="s">
        <v>738</v>
      </c>
      <c r="CD188" s="7" t="s">
        <v>738</v>
      </c>
      <c r="CE188" s="7" t="s">
        <v>738</v>
      </c>
      <c r="CF188" s="7" t="s">
        <v>738</v>
      </c>
      <c r="CG188" s="7" t="s">
        <v>738</v>
      </c>
      <c r="CH188" s="7" t="s">
        <v>738</v>
      </c>
      <c r="CI188" s="7" t="s">
        <v>738</v>
      </c>
      <c r="CJ188" s="7">
        <v>2</v>
      </c>
      <c r="CK188" s="7" t="s">
        <v>738</v>
      </c>
      <c r="CL188" s="7" t="s">
        <v>738</v>
      </c>
      <c r="CM188" s="7" t="s">
        <v>738</v>
      </c>
      <c r="CN188" s="7" t="s">
        <v>738</v>
      </c>
      <c r="CO188" s="7" t="s">
        <v>738</v>
      </c>
      <c r="CP188" s="7">
        <v>920</v>
      </c>
      <c r="CQ188" s="7">
        <v>-968</v>
      </c>
      <c r="CR188" s="7">
        <v>90</v>
      </c>
    </row>
    <row r="189" spans="1:96" x14ac:dyDescent="0.25">
      <c r="A189" s="7" t="s">
        <v>49</v>
      </c>
      <c r="B189" s="7">
        <v>4173209</v>
      </c>
      <c r="C189" s="7">
        <v>29900</v>
      </c>
      <c r="D189" s="7">
        <v>22</v>
      </c>
      <c r="E189" s="7" t="s">
        <v>738</v>
      </c>
      <c r="F189" s="7" t="s">
        <v>738</v>
      </c>
      <c r="G189" s="7" t="s">
        <v>738</v>
      </c>
      <c r="H189" s="7" t="s">
        <v>738</v>
      </c>
      <c r="I189" s="7" t="s">
        <v>738</v>
      </c>
      <c r="J189" s="7" t="s">
        <v>738</v>
      </c>
      <c r="K189" s="7">
        <v>15</v>
      </c>
      <c r="L189" s="7" t="s">
        <v>738</v>
      </c>
      <c r="M189" s="7">
        <v>30</v>
      </c>
      <c r="N189" s="7">
        <v>62</v>
      </c>
      <c r="O189" s="7">
        <v>77</v>
      </c>
      <c r="P189" s="7">
        <v>62</v>
      </c>
      <c r="Q189" s="7">
        <v>246</v>
      </c>
      <c r="R189" s="7">
        <v>-246</v>
      </c>
      <c r="S189" s="7" t="s">
        <v>738</v>
      </c>
      <c r="T189" s="7" t="s">
        <v>738</v>
      </c>
      <c r="U189" s="7" t="s">
        <v>738</v>
      </c>
      <c r="V189" s="7" t="s">
        <v>738</v>
      </c>
      <c r="W189" s="7" t="s">
        <v>738</v>
      </c>
      <c r="X189" s="7" t="s">
        <v>738</v>
      </c>
      <c r="Y189" s="7">
        <v>4135</v>
      </c>
      <c r="Z189" s="7" t="s">
        <v>738</v>
      </c>
      <c r="AA189" s="7">
        <v>-33</v>
      </c>
      <c r="AB189" s="7" t="s">
        <v>738</v>
      </c>
      <c r="AC189" s="7" t="s">
        <v>738</v>
      </c>
      <c r="AD189" s="7" t="s">
        <v>738</v>
      </c>
      <c r="AE189" s="7" t="s">
        <v>738</v>
      </c>
      <c r="AF189" s="7" t="s">
        <v>738</v>
      </c>
      <c r="AG189" s="7" t="s">
        <v>738</v>
      </c>
      <c r="AH189" s="7" t="s">
        <v>738</v>
      </c>
      <c r="AI189" s="7" t="s">
        <v>738</v>
      </c>
      <c r="AJ189" s="7" t="s">
        <v>738</v>
      </c>
      <c r="AK189" s="7" t="s">
        <v>738</v>
      </c>
      <c r="AL189" s="7" t="s">
        <v>738</v>
      </c>
      <c r="AM189" s="7" t="s">
        <v>738</v>
      </c>
      <c r="AN189" s="7" t="s">
        <v>738</v>
      </c>
      <c r="AO189" s="7" t="s">
        <v>738</v>
      </c>
      <c r="AP189" s="7" t="s">
        <v>738</v>
      </c>
      <c r="AQ189" s="7" t="s">
        <v>738</v>
      </c>
      <c r="AR189" s="7" t="s">
        <v>738</v>
      </c>
      <c r="AS189" s="7" t="s">
        <v>738</v>
      </c>
      <c r="AT189" s="7" t="s">
        <v>738</v>
      </c>
      <c r="AU189" s="7" t="s">
        <v>738</v>
      </c>
      <c r="AV189" s="7" t="s">
        <v>738</v>
      </c>
      <c r="AW189" s="7" t="s">
        <v>738</v>
      </c>
      <c r="AX189" s="7" t="s">
        <v>738</v>
      </c>
      <c r="AY189" s="7" t="s">
        <v>738</v>
      </c>
      <c r="AZ189" s="7" t="s">
        <v>738</v>
      </c>
      <c r="BA189" s="7" t="s">
        <v>738</v>
      </c>
      <c r="BB189" s="7" t="s">
        <v>738</v>
      </c>
      <c r="BC189" s="7" t="s">
        <v>738</v>
      </c>
      <c r="BD189" s="7" t="s">
        <v>738</v>
      </c>
      <c r="BE189" s="7" t="s">
        <v>738</v>
      </c>
      <c r="BF189" s="7" t="s">
        <v>738</v>
      </c>
      <c r="BG189" s="7" t="s">
        <v>738</v>
      </c>
      <c r="BH189" s="7" t="s">
        <v>738</v>
      </c>
      <c r="BI189" s="7" t="s">
        <v>738</v>
      </c>
      <c r="BJ189" s="7" t="s">
        <v>738</v>
      </c>
      <c r="BK189" s="7" t="s">
        <v>738</v>
      </c>
      <c r="BL189" s="7" t="s">
        <v>738</v>
      </c>
      <c r="BM189" s="7" t="s">
        <v>738</v>
      </c>
      <c r="BN189" s="7" t="s">
        <v>738</v>
      </c>
      <c r="BO189" s="7" t="s">
        <v>738</v>
      </c>
      <c r="BP189" s="7" t="s">
        <v>738</v>
      </c>
      <c r="BQ189" s="7" t="s">
        <v>738</v>
      </c>
      <c r="BR189" s="7" t="s">
        <v>738</v>
      </c>
      <c r="BS189" s="7">
        <v>-1</v>
      </c>
      <c r="BT189" s="7">
        <v>1</v>
      </c>
      <c r="BU189" s="7" t="s">
        <v>738</v>
      </c>
      <c r="BV189" s="7" t="s">
        <v>738</v>
      </c>
      <c r="BW189" s="7">
        <v>-1</v>
      </c>
      <c r="BX189" s="7" t="s">
        <v>738</v>
      </c>
      <c r="BY189" s="7">
        <v>1</v>
      </c>
      <c r="BZ189" s="7" t="s">
        <v>738</v>
      </c>
      <c r="CA189" s="7" t="s">
        <v>738</v>
      </c>
      <c r="CB189" s="7" t="s">
        <v>738</v>
      </c>
      <c r="CC189" s="7" t="s">
        <v>738</v>
      </c>
      <c r="CD189" s="7" t="s">
        <v>738</v>
      </c>
      <c r="CE189" s="7" t="s">
        <v>738</v>
      </c>
      <c r="CF189" s="7" t="s">
        <v>738</v>
      </c>
      <c r="CG189" s="7" t="s">
        <v>738</v>
      </c>
      <c r="CH189" s="7" t="s">
        <v>738</v>
      </c>
      <c r="CI189" s="7" t="s">
        <v>738</v>
      </c>
      <c r="CJ189" s="7">
        <v>19</v>
      </c>
      <c r="CK189" s="7" t="s">
        <v>738</v>
      </c>
      <c r="CL189" s="7" t="s">
        <v>738</v>
      </c>
      <c r="CM189" s="7" t="s">
        <v>738</v>
      </c>
      <c r="CN189" s="7" t="s">
        <v>738</v>
      </c>
      <c r="CO189" s="7" t="s">
        <v>738</v>
      </c>
      <c r="CP189" s="7">
        <v>3</v>
      </c>
      <c r="CQ189" s="7">
        <v>-3</v>
      </c>
      <c r="CR189" s="7" t="s">
        <v>738</v>
      </c>
    </row>
    <row r="190" spans="1:96" x14ac:dyDescent="0.25">
      <c r="A190" s="7" t="s">
        <v>49</v>
      </c>
      <c r="B190" s="7">
        <v>4174900</v>
      </c>
      <c r="C190" s="7">
        <v>21400</v>
      </c>
      <c r="D190" s="7">
        <v>22</v>
      </c>
      <c r="E190" s="7" t="s">
        <v>738</v>
      </c>
      <c r="F190" s="7" t="s">
        <v>738</v>
      </c>
      <c r="G190" s="7" t="s">
        <v>738</v>
      </c>
      <c r="H190" s="7" t="s">
        <v>738</v>
      </c>
      <c r="I190" s="7" t="s">
        <v>738</v>
      </c>
      <c r="J190" s="7" t="s">
        <v>738</v>
      </c>
      <c r="K190" s="7" t="s">
        <v>738</v>
      </c>
      <c r="L190" s="7" t="s">
        <v>738</v>
      </c>
      <c r="M190" s="7" t="s">
        <v>738</v>
      </c>
      <c r="N190" s="7" t="s">
        <v>738</v>
      </c>
      <c r="O190" s="7">
        <v>22</v>
      </c>
      <c r="P190" s="7">
        <v>31</v>
      </c>
      <c r="Q190" s="7">
        <v>53</v>
      </c>
      <c r="R190" s="7">
        <v>-53</v>
      </c>
      <c r="S190" s="7" t="s">
        <v>738</v>
      </c>
      <c r="T190" s="7" t="s">
        <v>738</v>
      </c>
      <c r="U190" s="7" t="s">
        <v>738</v>
      </c>
      <c r="V190" s="7" t="s">
        <v>738</v>
      </c>
      <c r="W190" s="7" t="s">
        <v>738</v>
      </c>
      <c r="X190" s="7" t="s">
        <v>738</v>
      </c>
      <c r="Y190" s="7">
        <v>3280</v>
      </c>
      <c r="Z190" s="7" t="s">
        <v>738</v>
      </c>
      <c r="AA190" s="7" t="s">
        <v>738</v>
      </c>
      <c r="AB190" s="7" t="s">
        <v>738</v>
      </c>
      <c r="AC190" s="7">
        <v>-72</v>
      </c>
      <c r="AD190" s="7" t="s">
        <v>738</v>
      </c>
      <c r="AE190" s="7" t="s">
        <v>738</v>
      </c>
      <c r="AF190" s="7" t="s">
        <v>738</v>
      </c>
      <c r="AG190" s="7" t="s">
        <v>738</v>
      </c>
      <c r="AH190" s="7" t="s">
        <v>738</v>
      </c>
      <c r="AI190" s="7" t="s">
        <v>738</v>
      </c>
      <c r="AJ190" s="7" t="s">
        <v>738</v>
      </c>
      <c r="AK190" s="7" t="s">
        <v>738</v>
      </c>
      <c r="AL190" s="7" t="s">
        <v>738</v>
      </c>
      <c r="AM190" s="7" t="s">
        <v>738</v>
      </c>
      <c r="AN190" s="7" t="s">
        <v>738</v>
      </c>
      <c r="AO190" s="7" t="s">
        <v>738</v>
      </c>
      <c r="AP190" s="7" t="s">
        <v>738</v>
      </c>
      <c r="AQ190" s="7" t="s">
        <v>738</v>
      </c>
      <c r="AR190" s="7" t="s">
        <v>738</v>
      </c>
      <c r="AS190" s="7" t="s">
        <v>738</v>
      </c>
      <c r="AT190" s="7" t="s">
        <v>738</v>
      </c>
      <c r="AU190" s="7" t="s">
        <v>738</v>
      </c>
      <c r="AV190" s="7" t="s">
        <v>738</v>
      </c>
      <c r="AW190" s="7" t="s">
        <v>738</v>
      </c>
      <c r="AX190" s="7" t="s">
        <v>738</v>
      </c>
      <c r="AY190" s="7" t="s">
        <v>738</v>
      </c>
      <c r="AZ190" s="7" t="s">
        <v>738</v>
      </c>
      <c r="BA190" s="7" t="s">
        <v>738</v>
      </c>
      <c r="BB190" s="7" t="s">
        <v>738</v>
      </c>
      <c r="BC190" s="7" t="s">
        <v>738</v>
      </c>
      <c r="BD190" s="7" t="s">
        <v>738</v>
      </c>
      <c r="BE190" s="7" t="s">
        <v>738</v>
      </c>
      <c r="BF190" s="7" t="s">
        <v>738</v>
      </c>
      <c r="BG190" s="7" t="s">
        <v>738</v>
      </c>
      <c r="BH190" s="7" t="s">
        <v>738</v>
      </c>
      <c r="BI190" s="7" t="s">
        <v>738</v>
      </c>
      <c r="BJ190" s="7" t="s">
        <v>738</v>
      </c>
      <c r="BK190" s="7" t="s">
        <v>738</v>
      </c>
      <c r="BL190" s="7" t="s">
        <v>738</v>
      </c>
      <c r="BM190" s="7" t="s">
        <v>738</v>
      </c>
      <c r="BN190" s="7" t="s">
        <v>738</v>
      </c>
      <c r="BO190" s="7" t="s">
        <v>738</v>
      </c>
      <c r="BP190" s="7" t="s">
        <v>738</v>
      </c>
      <c r="BQ190" s="7" t="s">
        <v>738</v>
      </c>
      <c r="BR190" s="7" t="s">
        <v>738</v>
      </c>
      <c r="BS190" s="7" t="s">
        <v>738</v>
      </c>
      <c r="BT190" s="7" t="s">
        <v>738</v>
      </c>
      <c r="BU190" s="7" t="s">
        <v>738</v>
      </c>
      <c r="BV190" s="7" t="s">
        <v>738</v>
      </c>
      <c r="BW190" s="7" t="s">
        <v>738</v>
      </c>
      <c r="BX190" s="7" t="s">
        <v>738</v>
      </c>
      <c r="BY190" s="7" t="s">
        <v>738</v>
      </c>
      <c r="BZ190" s="7" t="s">
        <v>738</v>
      </c>
      <c r="CA190" s="7" t="s">
        <v>738</v>
      </c>
      <c r="CB190" s="7" t="s">
        <v>738</v>
      </c>
      <c r="CC190" s="7" t="s">
        <v>738</v>
      </c>
      <c r="CD190" s="7" t="s">
        <v>738</v>
      </c>
      <c r="CE190" s="7" t="s">
        <v>738</v>
      </c>
      <c r="CF190" s="7" t="s">
        <v>738</v>
      </c>
      <c r="CG190" s="7" t="s">
        <v>738</v>
      </c>
      <c r="CH190" s="7" t="s">
        <v>738</v>
      </c>
      <c r="CI190" s="7" t="s">
        <v>738</v>
      </c>
      <c r="CJ190" s="7">
        <v>24</v>
      </c>
      <c r="CK190" s="7" t="s">
        <v>738</v>
      </c>
      <c r="CL190" s="7" t="s">
        <v>738</v>
      </c>
      <c r="CM190" s="7" t="s">
        <v>738</v>
      </c>
      <c r="CN190" s="7" t="s">
        <v>738</v>
      </c>
      <c r="CO190" s="7" t="s">
        <v>738</v>
      </c>
      <c r="CP190" s="7">
        <v>-1</v>
      </c>
      <c r="CQ190" s="7">
        <v>-3875</v>
      </c>
      <c r="CR190" s="7" t="s">
        <v>738</v>
      </c>
    </row>
    <row r="191" spans="1:96" x14ac:dyDescent="0.25">
      <c r="A191" s="7" t="s">
        <v>49</v>
      </c>
      <c r="B191" s="7">
        <v>4176400</v>
      </c>
      <c r="C191" s="7">
        <v>31560</v>
      </c>
      <c r="D191" s="7">
        <v>22</v>
      </c>
      <c r="E191" s="7" t="s">
        <v>738</v>
      </c>
      <c r="F191" s="7" t="s">
        <v>738</v>
      </c>
      <c r="G191" s="7" t="s">
        <v>738</v>
      </c>
      <c r="H191" s="7" t="s">
        <v>738</v>
      </c>
      <c r="I191" s="7" t="s">
        <v>738</v>
      </c>
      <c r="J191" s="7" t="s">
        <v>738</v>
      </c>
      <c r="K191" s="7" t="s">
        <v>738</v>
      </c>
      <c r="L191" s="7" t="s">
        <v>738</v>
      </c>
      <c r="M191" s="7" t="s">
        <v>738</v>
      </c>
      <c r="N191" s="7" t="s">
        <v>738</v>
      </c>
      <c r="O191" s="7" t="s">
        <v>738</v>
      </c>
      <c r="P191" s="7" t="s">
        <v>738</v>
      </c>
      <c r="Q191" s="7" t="s">
        <v>738</v>
      </c>
      <c r="R191" s="7" t="s">
        <v>738</v>
      </c>
      <c r="S191" s="7" t="s">
        <v>738</v>
      </c>
      <c r="T191" s="7" t="s">
        <v>738</v>
      </c>
      <c r="U191" s="7" t="s">
        <v>738</v>
      </c>
      <c r="V191" s="7">
        <v>16</v>
      </c>
      <c r="W191" s="7" t="s">
        <v>738</v>
      </c>
      <c r="X191" s="7" t="s">
        <v>738</v>
      </c>
      <c r="Y191" s="7" t="s">
        <v>738</v>
      </c>
      <c r="Z191" s="7" t="s">
        <v>738</v>
      </c>
      <c r="AA191" s="7">
        <v>-150538</v>
      </c>
      <c r="AB191" s="7">
        <v>-138701</v>
      </c>
      <c r="AC191" s="7">
        <v>-52125</v>
      </c>
      <c r="AD191" s="7" t="s">
        <v>738</v>
      </c>
      <c r="AE191" s="7" t="s">
        <v>738</v>
      </c>
      <c r="AF191" s="7" t="s">
        <v>738</v>
      </c>
      <c r="AG191" s="7" t="s">
        <v>738</v>
      </c>
      <c r="AH191" s="7" t="s">
        <v>738</v>
      </c>
      <c r="AI191" s="7" t="s">
        <v>738</v>
      </c>
      <c r="AJ191" s="7" t="s">
        <v>738</v>
      </c>
      <c r="AK191" s="7" t="s">
        <v>738</v>
      </c>
      <c r="AL191" s="7" t="s">
        <v>738</v>
      </c>
      <c r="AM191" s="7" t="s">
        <v>738</v>
      </c>
      <c r="AN191" s="7" t="s">
        <v>738</v>
      </c>
      <c r="AO191" s="7" t="s">
        <v>738</v>
      </c>
      <c r="AP191" s="7" t="s">
        <v>738</v>
      </c>
      <c r="AQ191" s="7" t="s">
        <v>738</v>
      </c>
      <c r="AR191" s="7" t="s">
        <v>738</v>
      </c>
      <c r="AS191" s="7" t="s">
        <v>738</v>
      </c>
      <c r="AT191" s="7" t="s">
        <v>738</v>
      </c>
      <c r="AU191" s="7" t="s">
        <v>738</v>
      </c>
      <c r="AV191" s="7" t="s">
        <v>738</v>
      </c>
      <c r="AW191" s="7" t="s">
        <v>738</v>
      </c>
      <c r="AX191" s="7" t="s">
        <v>738</v>
      </c>
      <c r="AY191" s="7" t="s">
        <v>738</v>
      </c>
      <c r="AZ191" s="7" t="s">
        <v>738</v>
      </c>
      <c r="BA191" s="7" t="s">
        <v>738</v>
      </c>
      <c r="BB191" s="7" t="s">
        <v>738</v>
      </c>
      <c r="BC191" s="7" t="s">
        <v>738</v>
      </c>
      <c r="BD191" s="7" t="s">
        <v>738</v>
      </c>
      <c r="BE191" s="7" t="s">
        <v>738</v>
      </c>
      <c r="BF191" s="7" t="s">
        <v>738</v>
      </c>
      <c r="BG191" s="7" t="s">
        <v>738</v>
      </c>
      <c r="BH191" s="7" t="s">
        <v>738</v>
      </c>
      <c r="BI191" s="7" t="s">
        <v>738</v>
      </c>
      <c r="BJ191" s="7" t="s">
        <v>738</v>
      </c>
      <c r="BK191" s="7" t="s">
        <v>738</v>
      </c>
      <c r="BL191" s="7" t="s">
        <v>738</v>
      </c>
      <c r="BM191" s="7" t="s">
        <v>738</v>
      </c>
      <c r="BN191" s="7" t="s">
        <v>738</v>
      </c>
      <c r="BO191" s="7" t="s">
        <v>738</v>
      </c>
      <c r="BP191" s="7" t="s">
        <v>738</v>
      </c>
      <c r="BQ191" s="7" t="s">
        <v>738</v>
      </c>
      <c r="BR191" s="7" t="s">
        <v>738</v>
      </c>
      <c r="BS191" s="7" t="s">
        <v>738</v>
      </c>
      <c r="BT191" s="7" t="s">
        <v>738</v>
      </c>
      <c r="BU191" s="7" t="s">
        <v>738</v>
      </c>
      <c r="BV191" s="7" t="s">
        <v>738</v>
      </c>
      <c r="BW191" s="7" t="s">
        <v>738</v>
      </c>
      <c r="BX191" s="7" t="s">
        <v>738</v>
      </c>
      <c r="BY191" s="7" t="s">
        <v>738</v>
      </c>
      <c r="BZ191" s="7" t="s">
        <v>738</v>
      </c>
      <c r="CA191" s="7" t="s">
        <v>738</v>
      </c>
      <c r="CB191" s="7" t="s">
        <v>738</v>
      </c>
      <c r="CC191" s="7" t="s">
        <v>738</v>
      </c>
      <c r="CD191" s="7" t="s">
        <v>738</v>
      </c>
      <c r="CE191" s="7" t="s">
        <v>738</v>
      </c>
      <c r="CF191" s="7" t="s">
        <v>738</v>
      </c>
      <c r="CG191" s="7" t="s">
        <v>738</v>
      </c>
      <c r="CH191" s="7" t="s">
        <v>738</v>
      </c>
      <c r="CI191" s="7" t="s">
        <v>738</v>
      </c>
      <c r="CJ191" s="7">
        <v>40</v>
      </c>
      <c r="CK191" s="7" t="s">
        <v>738</v>
      </c>
      <c r="CL191" s="7" t="s">
        <v>738</v>
      </c>
      <c r="CM191" s="7" t="s">
        <v>738</v>
      </c>
      <c r="CN191" s="7" t="s">
        <v>738</v>
      </c>
      <c r="CO191" s="7" t="s">
        <v>738</v>
      </c>
      <c r="CP191" s="7" t="s">
        <v>738</v>
      </c>
      <c r="CQ191" s="7" t="s">
        <v>738</v>
      </c>
      <c r="CR191" s="7" t="s">
        <v>738</v>
      </c>
    </row>
    <row r="192" spans="1:96" x14ac:dyDescent="0.25">
      <c r="A192" s="7" t="s">
        <v>49</v>
      </c>
      <c r="B192" s="7">
        <v>4179701</v>
      </c>
      <c r="C192" s="7">
        <v>19200</v>
      </c>
      <c r="D192" s="7">
        <v>22</v>
      </c>
      <c r="E192" s="7" t="s">
        <v>738</v>
      </c>
      <c r="F192" s="7" t="s">
        <v>738</v>
      </c>
      <c r="G192" s="7" t="s">
        <v>738</v>
      </c>
      <c r="H192" s="7" t="s">
        <v>738</v>
      </c>
      <c r="I192" s="7" t="s">
        <v>738</v>
      </c>
      <c r="J192" s="7" t="s">
        <v>738</v>
      </c>
      <c r="K192" s="7" t="s">
        <v>738</v>
      </c>
      <c r="L192" s="7" t="s">
        <v>738</v>
      </c>
      <c r="M192" s="7" t="s">
        <v>738</v>
      </c>
      <c r="N192" s="7" t="s">
        <v>738</v>
      </c>
      <c r="O192" s="7" t="s">
        <v>738</v>
      </c>
      <c r="P192" s="7">
        <v>24</v>
      </c>
      <c r="Q192" s="7">
        <v>24</v>
      </c>
      <c r="R192" s="7">
        <v>-24</v>
      </c>
      <c r="S192" s="7" t="s">
        <v>738</v>
      </c>
      <c r="T192" s="7" t="s">
        <v>738</v>
      </c>
      <c r="U192" s="7" t="s">
        <v>738</v>
      </c>
      <c r="V192" s="7" t="s">
        <v>738</v>
      </c>
      <c r="W192" s="7" t="s">
        <v>738</v>
      </c>
      <c r="X192" s="7" t="s">
        <v>738</v>
      </c>
      <c r="Y192" s="7" t="s">
        <v>738</v>
      </c>
      <c r="Z192" s="7" t="s">
        <v>738</v>
      </c>
      <c r="AA192" s="7" t="s">
        <v>738</v>
      </c>
      <c r="AB192" s="7" t="s">
        <v>738</v>
      </c>
      <c r="AC192" s="7">
        <v>-1190</v>
      </c>
      <c r="AD192" s="7" t="s">
        <v>738</v>
      </c>
      <c r="AE192" s="7" t="s">
        <v>738</v>
      </c>
      <c r="AF192" s="7" t="s">
        <v>738</v>
      </c>
      <c r="AG192" s="7" t="s">
        <v>738</v>
      </c>
      <c r="AH192" s="7" t="s">
        <v>738</v>
      </c>
      <c r="AI192" s="7" t="s">
        <v>738</v>
      </c>
      <c r="AJ192" s="7" t="s">
        <v>738</v>
      </c>
      <c r="AK192" s="7" t="s">
        <v>738</v>
      </c>
      <c r="AL192" s="7" t="s">
        <v>738</v>
      </c>
      <c r="AM192" s="7" t="s">
        <v>738</v>
      </c>
      <c r="AN192" s="7" t="s">
        <v>738</v>
      </c>
      <c r="AO192" s="7" t="s">
        <v>738</v>
      </c>
      <c r="AP192" s="7" t="s">
        <v>738</v>
      </c>
      <c r="AQ192" s="7" t="s">
        <v>738</v>
      </c>
      <c r="AR192" s="7" t="s">
        <v>738</v>
      </c>
      <c r="AS192" s="7" t="s">
        <v>738</v>
      </c>
      <c r="AT192" s="7" t="s">
        <v>738</v>
      </c>
      <c r="AU192" s="7" t="s">
        <v>738</v>
      </c>
      <c r="AV192" s="7" t="s">
        <v>738</v>
      </c>
      <c r="AW192" s="7" t="s">
        <v>738</v>
      </c>
      <c r="AX192" s="7" t="s">
        <v>738</v>
      </c>
      <c r="AY192" s="7" t="s">
        <v>738</v>
      </c>
      <c r="AZ192" s="7" t="s">
        <v>738</v>
      </c>
      <c r="BA192" s="7" t="s">
        <v>738</v>
      </c>
      <c r="BB192" s="7" t="s">
        <v>738</v>
      </c>
      <c r="BC192" s="7">
        <v>-2449</v>
      </c>
      <c r="BD192" s="7" t="s">
        <v>738</v>
      </c>
      <c r="BE192" s="7" t="s">
        <v>738</v>
      </c>
      <c r="BF192" s="7" t="s">
        <v>738</v>
      </c>
      <c r="BG192" s="7" t="s">
        <v>738</v>
      </c>
      <c r="BH192" s="7" t="s">
        <v>738</v>
      </c>
      <c r="BI192" s="7" t="s">
        <v>738</v>
      </c>
      <c r="BJ192" s="7" t="s">
        <v>738</v>
      </c>
      <c r="BK192" s="7" t="s">
        <v>738</v>
      </c>
      <c r="BL192" s="7" t="s">
        <v>738</v>
      </c>
      <c r="BM192" s="7" t="s">
        <v>738</v>
      </c>
      <c r="BN192" s="7" t="s">
        <v>738</v>
      </c>
      <c r="BO192" s="7" t="s">
        <v>738</v>
      </c>
      <c r="BP192" s="7" t="s">
        <v>738</v>
      </c>
      <c r="BQ192" s="7" t="s">
        <v>738</v>
      </c>
      <c r="BR192" s="7" t="s">
        <v>738</v>
      </c>
      <c r="BS192" s="7" t="s">
        <v>738</v>
      </c>
      <c r="BT192" s="7" t="s">
        <v>738</v>
      </c>
      <c r="BU192" s="7" t="s">
        <v>738</v>
      </c>
      <c r="BV192" s="7" t="s">
        <v>738</v>
      </c>
      <c r="BW192" s="7" t="s">
        <v>738</v>
      </c>
      <c r="BX192" s="7" t="s">
        <v>738</v>
      </c>
      <c r="BY192" s="7" t="s">
        <v>738</v>
      </c>
      <c r="BZ192" s="7" t="s">
        <v>738</v>
      </c>
      <c r="CA192" s="7" t="s">
        <v>738</v>
      </c>
      <c r="CB192" s="7" t="s">
        <v>738</v>
      </c>
      <c r="CC192" s="7" t="s">
        <v>738</v>
      </c>
      <c r="CD192" s="7" t="s">
        <v>738</v>
      </c>
      <c r="CE192" s="7">
        <v>-34</v>
      </c>
      <c r="CF192" s="7" t="s">
        <v>738</v>
      </c>
      <c r="CG192" s="7" t="s">
        <v>738</v>
      </c>
      <c r="CH192" s="7" t="s">
        <v>738</v>
      </c>
      <c r="CI192" s="7" t="s">
        <v>738</v>
      </c>
      <c r="CJ192" s="7">
        <v>38</v>
      </c>
      <c r="CK192" s="7" t="s">
        <v>738</v>
      </c>
      <c r="CL192" s="7">
        <v>-79466</v>
      </c>
      <c r="CM192" s="7" t="s">
        <v>738</v>
      </c>
      <c r="CN192" s="7" t="s">
        <v>738</v>
      </c>
      <c r="CO192" s="7">
        <v>-79466</v>
      </c>
      <c r="CP192" s="7" t="s">
        <v>738</v>
      </c>
      <c r="CQ192" s="7" t="s">
        <v>738</v>
      </c>
      <c r="CR192" s="7" t="s">
        <v>738</v>
      </c>
    </row>
    <row r="193" spans="1:96" x14ac:dyDescent="0.25">
      <c r="A193" s="7" t="s">
        <v>49</v>
      </c>
      <c r="B193" s="7">
        <v>4186706</v>
      </c>
      <c r="C193" s="7">
        <v>31300</v>
      </c>
      <c r="D193" s="7">
        <v>22</v>
      </c>
      <c r="E193" s="7" t="s">
        <v>738</v>
      </c>
      <c r="F193" s="7" t="s">
        <v>738</v>
      </c>
      <c r="G193" s="7" t="s">
        <v>738</v>
      </c>
      <c r="H193" s="7" t="s">
        <v>738</v>
      </c>
      <c r="I193" s="7" t="s">
        <v>738</v>
      </c>
      <c r="J193" s="7" t="s">
        <v>738</v>
      </c>
      <c r="K193" s="7" t="s">
        <v>738</v>
      </c>
      <c r="L193" s="7" t="s">
        <v>738</v>
      </c>
      <c r="M193" s="7" t="s">
        <v>738</v>
      </c>
      <c r="N193" s="7" t="s">
        <v>738</v>
      </c>
      <c r="O193" s="7" t="s">
        <v>738</v>
      </c>
      <c r="P193" s="7" t="s">
        <v>738</v>
      </c>
      <c r="Q193" s="7" t="s">
        <v>738</v>
      </c>
      <c r="R193" s="7" t="s">
        <v>738</v>
      </c>
      <c r="S193" s="7" t="s">
        <v>738</v>
      </c>
      <c r="T193" s="7" t="s">
        <v>738</v>
      </c>
      <c r="U193" s="7" t="s">
        <v>738</v>
      </c>
      <c r="V193" s="7" t="s">
        <v>738</v>
      </c>
      <c r="W193" s="7" t="s">
        <v>738</v>
      </c>
      <c r="X193" s="7" t="s">
        <v>738</v>
      </c>
      <c r="Y193" s="7">
        <v>2</v>
      </c>
      <c r="Z193" s="7" t="s">
        <v>738</v>
      </c>
      <c r="AA193" s="7" t="s">
        <v>738</v>
      </c>
      <c r="AB193" s="7" t="s">
        <v>738</v>
      </c>
      <c r="AC193" s="7" t="s">
        <v>738</v>
      </c>
      <c r="AD193" s="7" t="s">
        <v>738</v>
      </c>
      <c r="AE193" s="7" t="s">
        <v>738</v>
      </c>
      <c r="AF193" s="7" t="s">
        <v>738</v>
      </c>
      <c r="AG193" s="7" t="s">
        <v>738</v>
      </c>
      <c r="AH193" s="7" t="s">
        <v>738</v>
      </c>
      <c r="AI193" s="7" t="s">
        <v>738</v>
      </c>
      <c r="AJ193" s="7" t="s">
        <v>738</v>
      </c>
      <c r="AK193" s="7" t="s">
        <v>738</v>
      </c>
      <c r="AL193" s="7" t="s">
        <v>738</v>
      </c>
      <c r="AM193" s="7" t="s">
        <v>738</v>
      </c>
      <c r="AN193" s="7" t="s">
        <v>738</v>
      </c>
      <c r="AO193" s="7" t="s">
        <v>738</v>
      </c>
      <c r="AP193" s="7" t="s">
        <v>738</v>
      </c>
      <c r="AQ193" s="7">
        <v>0</v>
      </c>
      <c r="AR193" s="7">
        <v>-50</v>
      </c>
      <c r="AS193" s="7" t="s">
        <v>738</v>
      </c>
      <c r="AT193" s="7" t="s">
        <v>738</v>
      </c>
      <c r="AU193" s="7" t="s">
        <v>738</v>
      </c>
      <c r="AV193" s="7">
        <v>-1291</v>
      </c>
      <c r="AW193" s="7" t="s">
        <v>738</v>
      </c>
      <c r="AX193" s="7" t="s">
        <v>738</v>
      </c>
      <c r="AY193" s="7" t="s">
        <v>738</v>
      </c>
      <c r="AZ193" s="7" t="s">
        <v>738</v>
      </c>
      <c r="BA193" s="7" t="s">
        <v>738</v>
      </c>
      <c r="BB193" s="7" t="s">
        <v>738</v>
      </c>
      <c r="BC193" s="7" t="s">
        <v>738</v>
      </c>
      <c r="BD193" s="7" t="s">
        <v>738</v>
      </c>
      <c r="BE193" s="7">
        <v>339</v>
      </c>
      <c r="BF193" s="7" t="s">
        <v>738</v>
      </c>
      <c r="BG193" s="7" t="s">
        <v>738</v>
      </c>
      <c r="BH193" s="7" t="s">
        <v>738</v>
      </c>
      <c r="BI193" s="7" t="s">
        <v>738</v>
      </c>
      <c r="BJ193" s="7" t="s">
        <v>738</v>
      </c>
      <c r="BK193" s="7" t="s">
        <v>738</v>
      </c>
      <c r="BL193" s="7" t="s">
        <v>738</v>
      </c>
      <c r="BM193" s="7" t="s">
        <v>738</v>
      </c>
      <c r="BN193" s="7" t="s">
        <v>738</v>
      </c>
      <c r="BO193" s="7" t="s">
        <v>738</v>
      </c>
      <c r="BP193" s="7">
        <v>-15522</v>
      </c>
      <c r="BQ193" s="7" t="s">
        <v>738</v>
      </c>
      <c r="BR193" s="7" t="s">
        <v>738</v>
      </c>
      <c r="BS193" s="7" t="s">
        <v>738</v>
      </c>
      <c r="BT193" s="7" t="s">
        <v>738</v>
      </c>
      <c r="BU193" s="7" t="s">
        <v>738</v>
      </c>
      <c r="BV193" s="7" t="s">
        <v>738</v>
      </c>
      <c r="BW193" s="7" t="s">
        <v>738</v>
      </c>
      <c r="BX193" s="7" t="s">
        <v>738</v>
      </c>
      <c r="BY193" s="7" t="s">
        <v>738</v>
      </c>
      <c r="BZ193" s="7" t="s">
        <v>738</v>
      </c>
      <c r="CA193" s="7" t="s">
        <v>738</v>
      </c>
      <c r="CB193" s="7" t="s">
        <v>738</v>
      </c>
      <c r="CC193" s="7" t="s">
        <v>738</v>
      </c>
      <c r="CD193" s="7" t="s">
        <v>738</v>
      </c>
      <c r="CE193" s="7" t="s">
        <v>738</v>
      </c>
      <c r="CF193" s="7" t="s">
        <v>738</v>
      </c>
      <c r="CG193" s="7" t="s">
        <v>738</v>
      </c>
      <c r="CH193" s="7" t="s">
        <v>738</v>
      </c>
      <c r="CI193" s="7" t="s">
        <v>738</v>
      </c>
      <c r="CJ193" s="7">
        <v>44</v>
      </c>
      <c r="CK193" s="7" t="s">
        <v>738</v>
      </c>
      <c r="CL193" s="7" t="s">
        <v>738</v>
      </c>
      <c r="CM193" s="7" t="s">
        <v>738</v>
      </c>
      <c r="CN193" s="7" t="s">
        <v>738</v>
      </c>
      <c r="CO193" s="7" t="s">
        <v>738</v>
      </c>
      <c r="CP193" s="7" t="s">
        <v>738</v>
      </c>
      <c r="CQ193" s="7" t="s">
        <v>738</v>
      </c>
      <c r="CR193" s="7" t="s">
        <v>738</v>
      </c>
    </row>
    <row r="194" spans="1:96" x14ac:dyDescent="0.25">
      <c r="A194" s="7" t="s">
        <v>49</v>
      </c>
      <c r="B194" s="7">
        <v>4204509</v>
      </c>
      <c r="C194" s="7">
        <v>30800</v>
      </c>
      <c r="D194" s="7">
        <v>22</v>
      </c>
      <c r="E194" s="7" t="s">
        <v>738</v>
      </c>
      <c r="F194" s="7" t="s">
        <v>738</v>
      </c>
      <c r="G194" s="7" t="s">
        <v>738</v>
      </c>
      <c r="H194" s="7" t="s">
        <v>738</v>
      </c>
      <c r="I194" s="7" t="s">
        <v>738</v>
      </c>
      <c r="J194" s="7" t="s">
        <v>738</v>
      </c>
      <c r="K194" s="7" t="s">
        <v>738</v>
      </c>
      <c r="L194" s="7" t="s">
        <v>738</v>
      </c>
      <c r="M194" s="7" t="s">
        <v>738</v>
      </c>
      <c r="N194" s="7" t="s">
        <v>738</v>
      </c>
      <c r="O194" s="7" t="s">
        <v>738</v>
      </c>
      <c r="P194" s="7" t="s">
        <v>738</v>
      </c>
      <c r="Q194" s="7" t="s">
        <v>738</v>
      </c>
      <c r="R194" s="7" t="s">
        <v>738</v>
      </c>
      <c r="S194" s="7" t="s">
        <v>738</v>
      </c>
      <c r="T194" s="7" t="s">
        <v>738</v>
      </c>
      <c r="U194" s="7" t="s">
        <v>738</v>
      </c>
      <c r="V194" s="7" t="s">
        <v>738</v>
      </c>
      <c r="W194" s="7" t="s">
        <v>738</v>
      </c>
      <c r="X194" s="7" t="s">
        <v>738</v>
      </c>
      <c r="Y194" s="7" t="s">
        <v>738</v>
      </c>
      <c r="Z194" s="7" t="s">
        <v>738</v>
      </c>
      <c r="AA194" s="7" t="s">
        <v>738</v>
      </c>
      <c r="AB194" s="7" t="s">
        <v>738</v>
      </c>
      <c r="AC194" s="7" t="s">
        <v>738</v>
      </c>
      <c r="AD194" s="7" t="s">
        <v>738</v>
      </c>
      <c r="AE194" s="7" t="s">
        <v>738</v>
      </c>
      <c r="AF194" s="7" t="s">
        <v>738</v>
      </c>
      <c r="AG194" s="7" t="s">
        <v>738</v>
      </c>
      <c r="AH194" s="7" t="s">
        <v>738</v>
      </c>
      <c r="AI194" s="7" t="s">
        <v>738</v>
      </c>
      <c r="AJ194" s="7" t="s">
        <v>738</v>
      </c>
      <c r="AK194" s="7" t="s">
        <v>738</v>
      </c>
      <c r="AL194" s="7" t="s">
        <v>738</v>
      </c>
      <c r="AM194" s="7" t="s">
        <v>738</v>
      </c>
      <c r="AN194" s="7" t="s">
        <v>738</v>
      </c>
      <c r="AO194" s="7" t="s">
        <v>738</v>
      </c>
      <c r="AP194" s="7" t="s">
        <v>738</v>
      </c>
      <c r="AQ194" s="7" t="s">
        <v>738</v>
      </c>
      <c r="AR194" s="7" t="s">
        <v>738</v>
      </c>
      <c r="AS194" s="7" t="s">
        <v>738</v>
      </c>
      <c r="AT194" s="7" t="s">
        <v>738</v>
      </c>
      <c r="AU194" s="7" t="s">
        <v>738</v>
      </c>
      <c r="AV194" s="7" t="s">
        <v>738</v>
      </c>
      <c r="AW194" s="7" t="s">
        <v>738</v>
      </c>
      <c r="AX194" s="7" t="s">
        <v>738</v>
      </c>
      <c r="AY194" s="7" t="s">
        <v>738</v>
      </c>
      <c r="AZ194" s="7" t="s">
        <v>738</v>
      </c>
      <c r="BA194" s="7" t="s">
        <v>738</v>
      </c>
      <c r="BB194" s="7" t="s">
        <v>738</v>
      </c>
      <c r="BC194" s="7" t="s">
        <v>738</v>
      </c>
      <c r="BD194" s="7" t="s">
        <v>738</v>
      </c>
      <c r="BE194" s="7" t="s">
        <v>738</v>
      </c>
      <c r="BF194" s="7" t="s">
        <v>738</v>
      </c>
      <c r="BG194" s="7" t="s">
        <v>738</v>
      </c>
      <c r="BH194" s="7" t="s">
        <v>738</v>
      </c>
      <c r="BI194" s="7" t="s">
        <v>738</v>
      </c>
      <c r="BJ194" s="7" t="s">
        <v>738</v>
      </c>
      <c r="BK194" s="7" t="s">
        <v>738</v>
      </c>
      <c r="BL194" s="7" t="s">
        <v>738</v>
      </c>
      <c r="BM194" s="7" t="s">
        <v>738</v>
      </c>
      <c r="BN194" s="7" t="s">
        <v>738</v>
      </c>
      <c r="BO194" s="7" t="s">
        <v>738</v>
      </c>
      <c r="BP194" s="7" t="s">
        <v>738</v>
      </c>
      <c r="BQ194" s="7" t="s">
        <v>738</v>
      </c>
      <c r="BR194" s="7" t="s">
        <v>738</v>
      </c>
      <c r="BS194" s="7" t="s">
        <v>738</v>
      </c>
      <c r="BT194" s="7" t="s">
        <v>738</v>
      </c>
      <c r="BU194" s="7" t="s">
        <v>738</v>
      </c>
      <c r="BV194" s="7" t="s">
        <v>738</v>
      </c>
      <c r="BW194" s="7" t="s">
        <v>738</v>
      </c>
      <c r="BX194" s="7" t="s">
        <v>738</v>
      </c>
      <c r="BY194" s="7" t="s">
        <v>738</v>
      </c>
      <c r="BZ194" s="7" t="s">
        <v>738</v>
      </c>
      <c r="CA194" s="7" t="s">
        <v>738</v>
      </c>
      <c r="CB194" s="7" t="s">
        <v>738</v>
      </c>
      <c r="CC194" s="7" t="s">
        <v>738</v>
      </c>
      <c r="CD194" s="7" t="s">
        <v>738</v>
      </c>
      <c r="CE194" s="7" t="s">
        <v>738</v>
      </c>
      <c r="CF194" s="7" t="s">
        <v>738</v>
      </c>
      <c r="CG194" s="7" t="s">
        <v>738</v>
      </c>
      <c r="CH194" s="7" t="s">
        <v>738</v>
      </c>
      <c r="CI194" s="7" t="s">
        <v>738</v>
      </c>
      <c r="CJ194" s="7">
        <v>4</v>
      </c>
      <c r="CK194" s="7" t="s">
        <v>738</v>
      </c>
      <c r="CL194" s="7" t="s">
        <v>738</v>
      </c>
      <c r="CM194" s="7" t="s">
        <v>738</v>
      </c>
      <c r="CN194" s="7" t="s">
        <v>738</v>
      </c>
      <c r="CO194" s="7" t="s">
        <v>738</v>
      </c>
      <c r="CP194" s="7" t="s">
        <v>738</v>
      </c>
      <c r="CQ194" s="7" t="s">
        <v>738</v>
      </c>
      <c r="CR194" s="7" t="s">
        <v>738</v>
      </c>
    </row>
    <row r="195" spans="1:96" x14ac:dyDescent="0.25">
      <c r="A195" s="7" t="s">
        <v>49</v>
      </c>
      <c r="B195" s="7">
        <v>4205407</v>
      </c>
      <c r="C195" s="7">
        <v>31590</v>
      </c>
      <c r="D195" s="7">
        <v>22</v>
      </c>
      <c r="E195" s="7" t="s">
        <v>738</v>
      </c>
      <c r="F195" s="7" t="s">
        <v>738</v>
      </c>
      <c r="G195" s="7" t="s">
        <v>738</v>
      </c>
      <c r="H195" s="7" t="s">
        <v>738</v>
      </c>
      <c r="I195" s="7" t="s">
        <v>738</v>
      </c>
      <c r="J195" s="7" t="s">
        <v>738</v>
      </c>
      <c r="K195" s="7" t="s">
        <v>738</v>
      </c>
      <c r="L195" s="7" t="s">
        <v>738</v>
      </c>
      <c r="M195" s="7" t="s">
        <v>738</v>
      </c>
      <c r="N195" s="7">
        <v>31</v>
      </c>
      <c r="O195" s="7">
        <v>30</v>
      </c>
      <c r="P195" s="7">
        <v>31</v>
      </c>
      <c r="Q195" s="7">
        <v>92</v>
      </c>
      <c r="R195" s="7" t="s">
        <v>738</v>
      </c>
      <c r="S195" s="7">
        <v>-92</v>
      </c>
      <c r="T195" s="7" t="s">
        <v>738</v>
      </c>
      <c r="U195" s="7" t="s">
        <v>738</v>
      </c>
      <c r="V195" s="7" t="s">
        <v>738</v>
      </c>
      <c r="W195" s="7" t="s">
        <v>738</v>
      </c>
      <c r="X195" s="7" t="s">
        <v>738</v>
      </c>
      <c r="Y195" s="7" t="s">
        <v>738</v>
      </c>
      <c r="Z195" s="7" t="s">
        <v>738</v>
      </c>
      <c r="AA195" s="7" t="s">
        <v>738</v>
      </c>
      <c r="AB195" s="7" t="s">
        <v>738</v>
      </c>
      <c r="AC195" s="7" t="s">
        <v>738</v>
      </c>
      <c r="AD195" s="7" t="s">
        <v>738</v>
      </c>
      <c r="AE195" s="7" t="s">
        <v>738</v>
      </c>
      <c r="AF195" s="7" t="s">
        <v>738</v>
      </c>
      <c r="AG195" s="7" t="s">
        <v>738</v>
      </c>
      <c r="AH195" s="7" t="s">
        <v>738</v>
      </c>
      <c r="AI195" s="7" t="s">
        <v>738</v>
      </c>
      <c r="AJ195" s="7" t="s">
        <v>738</v>
      </c>
      <c r="AK195" s="7" t="s">
        <v>738</v>
      </c>
      <c r="AL195" s="7" t="s">
        <v>738</v>
      </c>
      <c r="AM195" s="7" t="s">
        <v>738</v>
      </c>
      <c r="AN195" s="7" t="s">
        <v>738</v>
      </c>
      <c r="AO195" s="7" t="s">
        <v>738</v>
      </c>
      <c r="AP195" s="7" t="s">
        <v>738</v>
      </c>
      <c r="AQ195" s="7" t="s">
        <v>738</v>
      </c>
      <c r="AR195" s="7">
        <v>-3501</v>
      </c>
      <c r="AS195" s="7" t="s">
        <v>738</v>
      </c>
      <c r="AT195" s="7" t="s">
        <v>738</v>
      </c>
      <c r="AU195" s="7" t="s">
        <v>738</v>
      </c>
      <c r="AV195" s="7" t="s">
        <v>738</v>
      </c>
      <c r="AW195" s="7" t="s">
        <v>738</v>
      </c>
      <c r="AX195" s="7" t="s">
        <v>738</v>
      </c>
      <c r="AY195" s="7" t="s">
        <v>738</v>
      </c>
      <c r="AZ195" s="7" t="s">
        <v>738</v>
      </c>
      <c r="BA195" s="7" t="s">
        <v>738</v>
      </c>
      <c r="BB195" s="7" t="s">
        <v>738</v>
      </c>
      <c r="BC195" s="7" t="s">
        <v>738</v>
      </c>
      <c r="BD195" s="7" t="s">
        <v>738</v>
      </c>
      <c r="BE195" s="7" t="s">
        <v>738</v>
      </c>
      <c r="BF195" s="7" t="s">
        <v>738</v>
      </c>
      <c r="BG195" s="7" t="s">
        <v>738</v>
      </c>
      <c r="BH195" s="7" t="s">
        <v>738</v>
      </c>
      <c r="BI195" s="7" t="s">
        <v>738</v>
      </c>
      <c r="BJ195" s="7" t="s">
        <v>738</v>
      </c>
      <c r="BK195" s="7" t="s">
        <v>738</v>
      </c>
      <c r="BL195" s="7" t="s">
        <v>738</v>
      </c>
      <c r="BM195" s="7" t="s">
        <v>738</v>
      </c>
      <c r="BN195" s="7" t="s">
        <v>738</v>
      </c>
      <c r="BO195" s="7" t="s">
        <v>738</v>
      </c>
      <c r="BP195" s="7" t="s">
        <v>738</v>
      </c>
      <c r="BQ195" s="7" t="s">
        <v>738</v>
      </c>
      <c r="BR195" s="7" t="s">
        <v>738</v>
      </c>
      <c r="BS195" s="7" t="s">
        <v>738</v>
      </c>
      <c r="BT195" s="7" t="s">
        <v>738</v>
      </c>
      <c r="BU195" s="7" t="s">
        <v>738</v>
      </c>
      <c r="BV195" s="7" t="s">
        <v>738</v>
      </c>
      <c r="BW195" s="7" t="s">
        <v>738</v>
      </c>
      <c r="BX195" s="7" t="s">
        <v>738</v>
      </c>
      <c r="BY195" s="7" t="s">
        <v>738</v>
      </c>
      <c r="BZ195" s="7" t="s">
        <v>738</v>
      </c>
      <c r="CA195" s="7" t="s">
        <v>738</v>
      </c>
      <c r="CB195" s="7" t="s">
        <v>738</v>
      </c>
      <c r="CC195" s="7" t="s">
        <v>738</v>
      </c>
      <c r="CD195" s="7" t="s">
        <v>738</v>
      </c>
      <c r="CE195" s="7" t="s">
        <v>738</v>
      </c>
      <c r="CF195" s="7" t="s">
        <v>738</v>
      </c>
      <c r="CG195" s="7" t="s">
        <v>738</v>
      </c>
      <c r="CH195" s="7" t="s">
        <v>738</v>
      </c>
      <c r="CI195" s="7" t="s">
        <v>738</v>
      </c>
      <c r="CJ195" s="7">
        <v>17</v>
      </c>
      <c r="CK195" s="7" t="s">
        <v>738</v>
      </c>
      <c r="CL195" s="7" t="s">
        <v>738</v>
      </c>
      <c r="CM195" s="7" t="s">
        <v>738</v>
      </c>
      <c r="CN195" s="7" t="s">
        <v>738</v>
      </c>
      <c r="CO195" s="7" t="s">
        <v>738</v>
      </c>
      <c r="CP195" s="7" t="s">
        <v>738</v>
      </c>
      <c r="CQ195" s="7" t="s">
        <v>738</v>
      </c>
      <c r="CR195" s="7" t="s">
        <v>738</v>
      </c>
    </row>
    <row r="196" spans="1:96" x14ac:dyDescent="0.25">
      <c r="A196" s="7" t="s">
        <v>49</v>
      </c>
      <c r="B196" s="7">
        <v>4210001</v>
      </c>
      <c r="C196" s="7">
        <v>40010</v>
      </c>
      <c r="D196" s="7">
        <v>22</v>
      </c>
      <c r="E196" s="7" t="s">
        <v>738</v>
      </c>
      <c r="F196" s="7" t="s">
        <v>738</v>
      </c>
      <c r="G196" s="7" t="s">
        <v>738</v>
      </c>
      <c r="H196" s="7" t="s">
        <v>738</v>
      </c>
      <c r="I196" s="7" t="s">
        <v>738</v>
      </c>
      <c r="J196" s="7" t="s">
        <v>738</v>
      </c>
      <c r="K196" s="7" t="s">
        <v>738</v>
      </c>
      <c r="L196" s="7" t="s">
        <v>738</v>
      </c>
      <c r="M196" s="7" t="s">
        <v>738</v>
      </c>
      <c r="N196" s="7" t="s">
        <v>738</v>
      </c>
      <c r="O196" s="7" t="s">
        <v>738</v>
      </c>
      <c r="P196" s="7" t="s">
        <v>738</v>
      </c>
      <c r="Q196" s="7" t="s">
        <v>738</v>
      </c>
      <c r="R196" s="7" t="s">
        <v>738</v>
      </c>
      <c r="S196" s="7" t="s">
        <v>738</v>
      </c>
      <c r="T196" s="7" t="s">
        <v>738</v>
      </c>
      <c r="U196" s="7" t="s">
        <v>738</v>
      </c>
      <c r="V196" s="7" t="s">
        <v>738</v>
      </c>
      <c r="W196" s="7" t="s">
        <v>738</v>
      </c>
      <c r="X196" s="7" t="s">
        <v>738</v>
      </c>
      <c r="Y196" s="7" t="s">
        <v>738</v>
      </c>
      <c r="Z196" s="7" t="s">
        <v>738</v>
      </c>
      <c r="AA196" s="7" t="s">
        <v>738</v>
      </c>
      <c r="AB196" s="7" t="s">
        <v>738</v>
      </c>
      <c r="AC196" s="7" t="s">
        <v>738</v>
      </c>
      <c r="AD196" s="7" t="s">
        <v>738</v>
      </c>
      <c r="AE196" s="7" t="s">
        <v>738</v>
      </c>
      <c r="AF196" s="7" t="s">
        <v>738</v>
      </c>
      <c r="AG196" s="7" t="s">
        <v>738</v>
      </c>
      <c r="AH196" s="7" t="s">
        <v>738</v>
      </c>
      <c r="AI196" s="7" t="s">
        <v>738</v>
      </c>
      <c r="AJ196" s="7" t="s">
        <v>738</v>
      </c>
      <c r="AK196" s="7" t="s">
        <v>738</v>
      </c>
      <c r="AL196" s="7" t="s">
        <v>738</v>
      </c>
      <c r="AM196" s="7" t="s">
        <v>738</v>
      </c>
      <c r="AN196" s="7" t="s">
        <v>738</v>
      </c>
      <c r="AO196" s="7" t="s">
        <v>738</v>
      </c>
      <c r="AP196" s="7" t="s">
        <v>738</v>
      </c>
      <c r="AQ196" s="7" t="s">
        <v>738</v>
      </c>
      <c r="AR196" s="7" t="s">
        <v>738</v>
      </c>
      <c r="AS196" s="7" t="s">
        <v>738</v>
      </c>
      <c r="AT196" s="7" t="s">
        <v>738</v>
      </c>
      <c r="AU196" s="7" t="s">
        <v>738</v>
      </c>
      <c r="AV196" s="7" t="s">
        <v>738</v>
      </c>
      <c r="AW196" s="7" t="s">
        <v>738</v>
      </c>
      <c r="AX196" s="7" t="s">
        <v>738</v>
      </c>
      <c r="AY196" s="7" t="s">
        <v>738</v>
      </c>
      <c r="AZ196" s="7" t="s">
        <v>738</v>
      </c>
      <c r="BA196" s="7" t="s">
        <v>738</v>
      </c>
      <c r="BB196" s="7" t="s">
        <v>738</v>
      </c>
      <c r="BC196" s="7" t="s">
        <v>738</v>
      </c>
      <c r="BD196" s="7" t="s">
        <v>738</v>
      </c>
      <c r="BE196" s="7" t="s">
        <v>738</v>
      </c>
      <c r="BF196" s="7" t="s">
        <v>738</v>
      </c>
      <c r="BG196" s="7" t="s">
        <v>738</v>
      </c>
      <c r="BH196" s="7" t="s">
        <v>738</v>
      </c>
      <c r="BI196" s="7" t="s">
        <v>738</v>
      </c>
      <c r="BJ196" s="7" t="s">
        <v>738</v>
      </c>
      <c r="BK196" s="7" t="s">
        <v>738</v>
      </c>
      <c r="BL196" s="7" t="s">
        <v>738</v>
      </c>
      <c r="BM196" s="7" t="s">
        <v>738</v>
      </c>
      <c r="BN196" s="7" t="s">
        <v>738</v>
      </c>
      <c r="BO196" s="7" t="s">
        <v>738</v>
      </c>
      <c r="BP196" s="7" t="s">
        <v>738</v>
      </c>
      <c r="BQ196" s="7" t="s">
        <v>738</v>
      </c>
      <c r="BR196" s="7" t="s">
        <v>738</v>
      </c>
      <c r="BS196" s="7" t="s">
        <v>738</v>
      </c>
      <c r="BT196" s="7" t="s">
        <v>738</v>
      </c>
      <c r="BU196" s="7" t="s">
        <v>738</v>
      </c>
      <c r="BV196" s="7" t="s">
        <v>738</v>
      </c>
      <c r="BW196" s="7" t="s">
        <v>738</v>
      </c>
      <c r="BX196" s="7" t="s">
        <v>738</v>
      </c>
      <c r="BY196" s="7" t="s">
        <v>738</v>
      </c>
      <c r="BZ196" s="7" t="s">
        <v>738</v>
      </c>
      <c r="CA196" s="7" t="s">
        <v>738</v>
      </c>
      <c r="CB196" s="7" t="s">
        <v>738</v>
      </c>
      <c r="CC196" s="7" t="s">
        <v>738</v>
      </c>
      <c r="CD196" s="7" t="s">
        <v>738</v>
      </c>
      <c r="CE196" s="7" t="s">
        <v>738</v>
      </c>
      <c r="CF196" s="7" t="s">
        <v>738</v>
      </c>
      <c r="CG196" s="7" t="s">
        <v>738</v>
      </c>
      <c r="CH196" s="7" t="s">
        <v>738</v>
      </c>
      <c r="CI196" s="7" t="s">
        <v>738</v>
      </c>
      <c r="CJ196" s="7">
        <v>13</v>
      </c>
      <c r="CK196" s="7" t="s">
        <v>738</v>
      </c>
      <c r="CL196" s="7" t="s">
        <v>738</v>
      </c>
      <c r="CM196" s="7" t="s">
        <v>738</v>
      </c>
      <c r="CN196" s="7" t="s">
        <v>738</v>
      </c>
      <c r="CO196" s="7" t="s">
        <v>738</v>
      </c>
      <c r="CP196" s="7">
        <v>-5585</v>
      </c>
      <c r="CQ196" s="7">
        <v>-355</v>
      </c>
      <c r="CR196" s="7" t="s">
        <v>738</v>
      </c>
    </row>
    <row r="197" spans="1:96" x14ac:dyDescent="0.25">
      <c r="A197" s="7" t="s">
        <v>49</v>
      </c>
      <c r="B197" s="7">
        <v>4210704</v>
      </c>
      <c r="C197" s="7">
        <v>31500</v>
      </c>
      <c r="D197" s="7">
        <v>22</v>
      </c>
      <c r="E197" s="7">
        <v>6</v>
      </c>
      <c r="F197" s="7" t="s">
        <v>738</v>
      </c>
      <c r="G197" s="7" t="s">
        <v>738</v>
      </c>
      <c r="H197" s="7" t="s">
        <v>738</v>
      </c>
      <c r="I197" s="7" t="s">
        <v>738</v>
      </c>
      <c r="J197" s="7" t="s">
        <v>738</v>
      </c>
      <c r="K197" s="7" t="s">
        <v>738</v>
      </c>
      <c r="L197" s="7" t="s">
        <v>738</v>
      </c>
      <c r="M197" s="7" t="s">
        <v>738</v>
      </c>
      <c r="N197" s="7" t="s">
        <v>738</v>
      </c>
      <c r="O197" s="7" t="s">
        <v>738</v>
      </c>
      <c r="P197" s="7" t="s">
        <v>738</v>
      </c>
      <c r="Q197" s="7">
        <v>6</v>
      </c>
      <c r="R197" s="7">
        <v>-6</v>
      </c>
      <c r="S197" s="7" t="s">
        <v>738</v>
      </c>
      <c r="T197" s="7" t="s">
        <v>738</v>
      </c>
      <c r="U197" s="7" t="s">
        <v>738</v>
      </c>
      <c r="V197" s="7" t="s">
        <v>738</v>
      </c>
      <c r="W197" s="7" t="s">
        <v>738</v>
      </c>
      <c r="X197" s="7" t="s">
        <v>738</v>
      </c>
      <c r="Y197" s="7" t="s">
        <v>738</v>
      </c>
      <c r="Z197" s="7" t="s">
        <v>738</v>
      </c>
      <c r="AA197" s="7">
        <v>-48844</v>
      </c>
      <c r="AB197" s="7" t="s">
        <v>738</v>
      </c>
      <c r="AC197" s="7">
        <v>-234</v>
      </c>
      <c r="AD197" s="7" t="s">
        <v>738</v>
      </c>
      <c r="AE197" s="7" t="s">
        <v>738</v>
      </c>
      <c r="AF197" s="7" t="s">
        <v>738</v>
      </c>
      <c r="AG197" s="7" t="s">
        <v>738</v>
      </c>
      <c r="AH197" s="7" t="s">
        <v>738</v>
      </c>
      <c r="AI197" s="7" t="s">
        <v>738</v>
      </c>
      <c r="AJ197" s="7" t="s">
        <v>738</v>
      </c>
      <c r="AK197" s="7" t="s">
        <v>738</v>
      </c>
      <c r="AL197" s="7" t="s">
        <v>738</v>
      </c>
      <c r="AM197" s="7" t="s">
        <v>738</v>
      </c>
      <c r="AN197" s="7" t="s">
        <v>738</v>
      </c>
      <c r="AO197" s="7" t="s">
        <v>738</v>
      </c>
      <c r="AP197" s="7" t="s">
        <v>738</v>
      </c>
      <c r="AQ197" s="7" t="s">
        <v>738</v>
      </c>
      <c r="AR197" s="7" t="s">
        <v>738</v>
      </c>
      <c r="AS197" s="7" t="s">
        <v>738</v>
      </c>
      <c r="AT197" s="7" t="s">
        <v>738</v>
      </c>
      <c r="AU197" s="7" t="s">
        <v>738</v>
      </c>
      <c r="AV197" s="7" t="s">
        <v>738</v>
      </c>
      <c r="AW197" s="7" t="s">
        <v>738</v>
      </c>
      <c r="AX197" s="7" t="s">
        <v>738</v>
      </c>
      <c r="AY197" s="7" t="s">
        <v>738</v>
      </c>
      <c r="AZ197" s="7" t="s">
        <v>738</v>
      </c>
      <c r="BA197" s="7" t="s">
        <v>738</v>
      </c>
      <c r="BB197" s="7" t="s">
        <v>738</v>
      </c>
      <c r="BC197" s="7" t="s">
        <v>738</v>
      </c>
      <c r="BD197" s="7" t="s">
        <v>738</v>
      </c>
      <c r="BE197" s="7" t="s">
        <v>738</v>
      </c>
      <c r="BF197" s="7" t="s">
        <v>738</v>
      </c>
      <c r="BG197" s="7" t="s">
        <v>738</v>
      </c>
      <c r="BH197" s="7" t="s">
        <v>738</v>
      </c>
      <c r="BI197" s="7" t="s">
        <v>738</v>
      </c>
      <c r="BJ197" s="7" t="s">
        <v>738</v>
      </c>
      <c r="BK197" s="7" t="s">
        <v>738</v>
      </c>
      <c r="BL197" s="7" t="s">
        <v>738</v>
      </c>
      <c r="BM197" s="7" t="s">
        <v>738</v>
      </c>
      <c r="BN197" s="7" t="s">
        <v>738</v>
      </c>
      <c r="BO197" s="7" t="s">
        <v>738</v>
      </c>
      <c r="BP197" s="7" t="s">
        <v>738</v>
      </c>
      <c r="BQ197" s="7" t="s">
        <v>738</v>
      </c>
      <c r="BR197" s="7" t="s">
        <v>738</v>
      </c>
      <c r="BS197" s="7" t="s">
        <v>738</v>
      </c>
      <c r="BT197" s="7" t="s">
        <v>738</v>
      </c>
      <c r="BU197" s="7" t="s">
        <v>738</v>
      </c>
      <c r="BV197" s="7" t="s">
        <v>738</v>
      </c>
      <c r="BW197" s="7" t="s">
        <v>738</v>
      </c>
      <c r="BX197" s="7" t="s">
        <v>738</v>
      </c>
      <c r="BY197" s="7" t="s">
        <v>738</v>
      </c>
      <c r="BZ197" s="7" t="s">
        <v>738</v>
      </c>
      <c r="CA197" s="7" t="s">
        <v>738</v>
      </c>
      <c r="CB197" s="7" t="s">
        <v>738</v>
      </c>
      <c r="CC197" s="7" t="s">
        <v>738</v>
      </c>
      <c r="CD197" s="7" t="s">
        <v>738</v>
      </c>
      <c r="CE197" s="7" t="s">
        <v>738</v>
      </c>
      <c r="CF197" s="7" t="s">
        <v>738</v>
      </c>
      <c r="CG197" s="7" t="s">
        <v>738</v>
      </c>
      <c r="CH197" s="7" t="s">
        <v>738</v>
      </c>
      <c r="CI197" s="7" t="s">
        <v>738</v>
      </c>
      <c r="CJ197" s="7">
        <v>15</v>
      </c>
      <c r="CK197" s="7" t="s">
        <v>738</v>
      </c>
      <c r="CL197" s="7" t="s">
        <v>738</v>
      </c>
      <c r="CM197" s="7" t="s">
        <v>738</v>
      </c>
      <c r="CN197" s="7" t="s">
        <v>738</v>
      </c>
      <c r="CO197" s="7" t="s">
        <v>738</v>
      </c>
      <c r="CP197" s="7">
        <v>-67120</v>
      </c>
      <c r="CQ197" s="7">
        <v>-15945</v>
      </c>
      <c r="CR197" s="7" t="s">
        <v>738</v>
      </c>
    </row>
  </sheetData>
  <mergeCells count="1">
    <mergeCell ref="E1:CR1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17"/>
  <sheetViews>
    <sheetView workbookViewId="0">
      <selection activeCell="A2" sqref="A2"/>
    </sheetView>
  </sheetViews>
  <sheetFormatPr defaultRowHeight="15" x14ac:dyDescent="0.25"/>
  <sheetData>
    <row r="1" spans="1:2" s="4" customFormat="1" x14ac:dyDescent="0.25">
      <c r="A1" s="9" t="s">
        <v>0</v>
      </c>
      <c r="B1" s="9" t="s">
        <v>1</v>
      </c>
    </row>
    <row r="2" spans="1:2" s="4" customFormat="1" x14ac:dyDescent="0.25">
      <c r="A2" s="7">
        <v>22</v>
      </c>
      <c r="B2" s="7" t="s">
        <v>2</v>
      </c>
    </row>
    <row r="3" spans="1:2" x14ac:dyDescent="0.25">
      <c r="A3" s="7">
        <v>22</v>
      </c>
      <c r="B3" s="7" t="s">
        <v>1579</v>
      </c>
    </row>
    <row r="4" spans="1:2" x14ac:dyDescent="0.25">
      <c r="A4" s="7">
        <v>22</v>
      </c>
      <c r="B4" s="7" t="s">
        <v>3</v>
      </c>
    </row>
    <row r="5" spans="1:2" x14ac:dyDescent="0.25">
      <c r="A5" s="7">
        <v>22</v>
      </c>
      <c r="B5" s="7" t="s">
        <v>4</v>
      </c>
    </row>
    <row r="6" spans="1:2" x14ac:dyDescent="0.25">
      <c r="A6" s="7">
        <v>22</v>
      </c>
      <c r="B6" s="7" t="s">
        <v>5</v>
      </c>
    </row>
    <row r="7" spans="1:2" x14ac:dyDescent="0.25">
      <c r="A7" s="7">
        <v>22</v>
      </c>
      <c r="B7" s="7" t="s">
        <v>6</v>
      </c>
    </row>
    <row r="8" spans="1:2" x14ac:dyDescent="0.25">
      <c r="A8" s="7">
        <v>22</v>
      </c>
      <c r="B8" s="7" t="s">
        <v>7</v>
      </c>
    </row>
    <row r="9" spans="1:2" x14ac:dyDescent="0.25">
      <c r="A9" s="7">
        <v>22</v>
      </c>
      <c r="B9" s="7" t="s">
        <v>8</v>
      </c>
    </row>
    <row r="10" spans="1:2" x14ac:dyDescent="0.25">
      <c r="A10" s="7">
        <v>22</v>
      </c>
      <c r="B10" s="7" t="s">
        <v>9</v>
      </c>
    </row>
    <row r="11" spans="1:2" x14ac:dyDescent="0.25">
      <c r="A11" s="7">
        <v>22</v>
      </c>
      <c r="B11" s="7" t="s">
        <v>10</v>
      </c>
    </row>
    <row r="12" spans="1:2" x14ac:dyDescent="0.25">
      <c r="A12" s="7">
        <v>22</v>
      </c>
      <c r="B12" s="7" t="s">
        <v>11</v>
      </c>
    </row>
    <row r="13" spans="1:2" x14ac:dyDescent="0.25">
      <c r="A13" s="7">
        <v>22</v>
      </c>
      <c r="B13" s="7" t="s">
        <v>12</v>
      </c>
    </row>
    <row r="14" spans="1:2" x14ac:dyDescent="0.25">
      <c r="A14" s="7">
        <v>22</v>
      </c>
      <c r="B14" s="7" t="s">
        <v>13</v>
      </c>
    </row>
    <row r="15" spans="1:2" x14ac:dyDescent="0.25">
      <c r="A15" s="7">
        <v>22</v>
      </c>
      <c r="B15" s="7" t="s">
        <v>3445</v>
      </c>
    </row>
    <row r="16" spans="1:2" x14ac:dyDescent="0.25">
      <c r="A16" s="7">
        <v>22</v>
      </c>
      <c r="B16" s="7" t="s">
        <v>14</v>
      </c>
    </row>
    <row r="17" spans="1:2" x14ac:dyDescent="0.25">
      <c r="A17" s="18"/>
      <c r="B17" s="1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206"/>
  <sheetViews>
    <sheetView topLeftCell="A181" workbookViewId="0">
      <selection activeCell="N207" sqref="N207"/>
    </sheetView>
  </sheetViews>
  <sheetFormatPr defaultRowHeight="15" x14ac:dyDescent="0.25"/>
  <cols>
    <col min="1" max="1" width="50.7109375" customWidth="1"/>
    <col min="3" max="3" width="9.42578125" customWidth="1"/>
    <col min="6" max="6" width="9" bestFit="1" customWidth="1"/>
    <col min="7" max="7" width="18.28515625" customWidth="1"/>
    <col min="8" max="8" width="18.7109375" customWidth="1"/>
    <col min="9" max="9" width="22.28515625" customWidth="1"/>
    <col min="10" max="10" width="22.42578125" customWidth="1"/>
    <col min="11" max="11" width="23.42578125" customWidth="1"/>
    <col min="12" max="12" width="14.7109375" style="5" customWidth="1"/>
    <col min="13" max="13" width="16" customWidth="1"/>
    <col min="14" max="14" width="14.28515625" bestFit="1" customWidth="1"/>
    <col min="15" max="15" width="10.42578125" style="1" customWidth="1"/>
    <col min="16" max="16" width="17" style="1" customWidth="1"/>
    <col min="17" max="256" width="9.140625" style="1"/>
    <col min="257" max="257" width="47.5703125" customWidth="1"/>
    <col min="259" max="259" width="9.42578125" customWidth="1"/>
    <col min="262" max="262" width="9" bestFit="1" customWidth="1"/>
    <col min="263" max="263" width="18.28515625" customWidth="1"/>
    <col min="264" max="264" width="18.7109375" customWidth="1"/>
    <col min="265" max="265" width="22.28515625" customWidth="1"/>
    <col min="266" max="266" width="22.42578125" customWidth="1"/>
    <col min="267" max="267" width="23.42578125" customWidth="1"/>
    <col min="268" max="268" width="11" customWidth="1"/>
    <col min="269" max="269" width="14.28515625" bestFit="1" customWidth="1"/>
    <col min="270" max="270" width="13.28515625" bestFit="1" customWidth="1"/>
    <col min="271" max="271" width="7.140625" customWidth="1"/>
    <col min="272" max="272" width="17" customWidth="1"/>
    <col min="513" max="513" width="47.5703125" customWidth="1"/>
    <col min="515" max="515" width="9.42578125" customWidth="1"/>
    <col min="518" max="518" width="9" bestFit="1" customWidth="1"/>
    <col min="519" max="519" width="18.28515625" customWidth="1"/>
    <col min="520" max="520" width="18.7109375" customWidth="1"/>
    <col min="521" max="521" width="22.28515625" customWidth="1"/>
    <col min="522" max="522" width="22.42578125" customWidth="1"/>
    <col min="523" max="523" width="23.42578125" customWidth="1"/>
    <col min="524" max="524" width="11" customWidth="1"/>
    <col min="525" max="525" width="14.28515625" bestFit="1" customWidth="1"/>
    <col min="526" max="526" width="13.28515625" bestFit="1" customWidth="1"/>
    <col min="527" max="527" width="7.140625" customWidth="1"/>
    <col min="528" max="528" width="17" customWidth="1"/>
    <col min="769" max="769" width="47.5703125" customWidth="1"/>
    <col min="771" max="771" width="9.42578125" customWidth="1"/>
    <col min="774" max="774" width="9" bestFit="1" customWidth="1"/>
    <col min="775" max="775" width="18.28515625" customWidth="1"/>
    <col min="776" max="776" width="18.7109375" customWidth="1"/>
    <col min="777" max="777" width="22.28515625" customWidth="1"/>
    <col min="778" max="778" width="22.42578125" customWidth="1"/>
    <col min="779" max="779" width="23.42578125" customWidth="1"/>
    <col min="780" max="780" width="11" customWidth="1"/>
    <col min="781" max="781" width="14.28515625" bestFit="1" customWidth="1"/>
    <col min="782" max="782" width="13.28515625" bestFit="1" customWidth="1"/>
    <col min="783" max="783" width="7.140625" customWidth="1"/>
    <col min="784" max="784" width="17" customWidth="1"/>
    <col min="1025" max="1025" width="47.5703125" customWidth="1"/>
    <col min="1027" max="1027" width="9.42578125" customWidth="1"/>
    <col min="1030" max="1030" width="9" bestFit="1" customWidth="1"/>
    <col min="1031" max="1031" width="18.28515625" customWidth="1"/>
    <col min="1032" max="1032" width="18.7109375" customWidth="1"/>
    <col min="1033" max="1033" width="22.28515625" customWidth="1"/>
    <col min="1034" max="1034" width="22.42578125" customWidth="1"/>
    <col min="1035" max="1035" width="23.42578125" customWidth="1"/>
    <col min="1036" max="1036" width="11" customWidth="1"/>
    <col min="1037" max="1037" width="14.28515625" bestFit="1" customWidth="1"/>
    <col min="1038" max="1038" width="13.28515625" bestFit="1" customWidth="1"/>
    <col min="1039" max="1039" width="7.140625" customWidth="1"/>
    <col min="1040" max="1040" width="17" customWidth="1"/>
    <col min="1281" max="1281" width="47.5703125" customWidth="1"/>
    <col min="1283" max="1283" width="9.42578125" customWidth="1"/>
    <col min="1286" max="1286" width="9" bestFit="1" customWidth="1"/>
    <col min="1287" max="1287" width="18.28515625" customWidth="1"/>
    <col min="1288" max="1288" width="18.7109375" customWidth="1"/>
    <col min="1289" max="1289" width="22.28515625" customWidth="1"/>
    <col min="1290" max="1290" width="22.42578125" customWidth="1"/>
    <col min="1291" max="1291" width="23.42578125" customWidth="1"/>
    <col min="1292" max="1292" width="11" customWidth="1"/>
    <col min="1293" max="1293" width="14.28515625" bestFit="1" customWidth="1"/>
    <col min="1294" max="1294" width="13.28515625" bestFit="1" customWidth="1"/>
    <col min="1295" max="1295" width="7.140625" customWidth="1"/>
    <col min="1296" max="1296" width="17" customWidth="1"/>
    <col min="1537" max="1537" width="47.5703125" customWidth="1"/>
    <col min="1539" max="1539" width="9.42578125" customWidth="1"/>
    <col min="1542" max="1542" width="9" bestFit="1" customWidth="1"/>
    <col min="1543" max="1543" width="18.28515625" customWidth="1"/>
    <col min="1544" max="1544" width="18.7109375" customWidth="1"/>
    <col min="1545" max="1545" width="22.28515625" customWidth="1"/>
    <col min="1546" max="1546" width="22.42578125" customWidth="1"/>
    <col min="1547" max="1547" width="23.42578125" customWidth="1"/>
    <col min="1548" max="1548" width="11" customWidth="1"/>
    <col min="1549" max="1549" width="14.28515625" bestFit="1" customWidth="1"/>
    <col min="1550" max="1550" width="13.28515625" bestFit="1" customWidth="1"/>
    <col min="1551" max="1551" width="7.140625" customWidth="1"/>
    <col min="1552" max="1552" width="17" customWidth="1"/>
    <col min="1793" max="1793" width="47.5703125" customWidth="1"/>
    <col min="1795" max="1795" width="9.42578125" customWidth="1"/>
    <col min="1798" max="1798" width="9" bestFit="1" customWidth="1"/>
    <col min="1799" max="1799" width="18.28515625" customWidth="1"/>
    <col min="1800" max="1800" width="18.7109375" customWidth="1"/>
    <col min="1801" max="1801" width="22.28515625" customWidth="1"/>
    <col min="1802" max="1802" width="22.42578125" customWidth="1"/>
    <col min="1803" max="1803" width="23.42578125" customWidth="1"/>
    <col min="1804" max="1804" width="11" customWidth="1"/>
    <col min="1805" max="1805" width="14.28515625" bestFit="1" customWidth="1"/>
    <col min="1806" max="1806" width="13.28515625" bestFit="1" customWidth="1"/>
    <col min="1807" max="1807" width="7.140625" customWidth="1"/>
    <col min="1808" max="1808" width="17" customWidth="1"/>
    <col min="2049" max="2049" width="47.5703125" customWidth="1"/>
    <col min="2051" max="2051" width="9.42578125" customWidth="1"/>
    <col min="2054" max="2054" width="9" bestFit="1" customWidth="1"/>
    <col min="2055" max="2055" width="18.28515625" customWidth="1"/>
    <col min="2056" max="2056" width="18.7109375" customWidth="1"/>
    <col min="2057" max="2057" width="22.28515625" customWidth="1"/>
    <col min="2058" max="2058" width="22.42578125" customWidth="1"/>
    <col min="2059" max="2059" width="23.42578125" customWidth="1"/>
    <col min="2060" max="2060" width="11" customWidth="1"/>
    <col min="2061" max="2061" width="14.28515625" bestFit="1" customWidth="1"/>
    <col min="2062" max="2062" width="13.28515625" bestFit="1" customWidth="1"/>
    <col min="2063" max="2063" width="7.140625" customWidth="1"/>
    <col min="2064" max="2064" width="17" customWidth="1"/>
    <col min="2305" max="2305" width="47.5703125" customWidth="1"/>
    <col min="2307" max="2307" width="9.42578125" customWidth="1"/>
    <col min="2310" max="2310" width="9" bestFit="1" customWidth="1"/>
    <col min="2311" max="2311" width="18.28515625" customWidth="1"/>
    <col min="2312" max="2312" width="18.7109375" customWidth="1"/>
    <col min="2313" max="2313" width="22.28515625" customWidth="1"/>
    <col min="2314" max="2314" width="22.42578125" customWidth="1"/>
    <col min="2315" max="2315" width="23.42578125" customWidth="1"/>
    <col min="2316" max="2316" width="11" customWidth="1"/>
    <col min="2317" max="2317" width="14.28515625" bestFit="1" customWidth="1"/>
    <col min="2318" max="2318" width="13.28515625" bestFit="1" customWidth="1"/>
    <col min="2319" max="2319" width="7.140625" customWidth="1"/>
    <col min="2320" max="2320" width="17" customWidth="1"/>
    <col min="2561" max="2561" width="47.5703125" customWidth="1"/>
    <col min="2563" max="2563" width="9.42578125" customWidth="1"/>
    <col min="2566" max="2566" width="9" bestFit="1" customWidth="1"/>
    <col min="2567" max="2567" width="18.28515625" customWidth="1"/>
    <col min="2568" max="2568" width="18.7109375" customWidth="1"/>
    <col min="2569" max="2569" width="22.28515625" customWidth="1"/>
    <col min="2570" max="2570" width="22.42578125" customWidth="1"/>
    <col min="2571" max="2571" width="23.42578125" customWidth="1"/>
    <col min="2572" max="2572" width="11" customWidth="1"/>
    <col min="2573" max="2573" width="14.28515625" bestFit="1" customWidth="1"/>
    <col min="2574" max="2574" width="13.28515625" bestFit="1" customWidth="1"/>
    <col min="2575" max="2575" width="7.140625" customWidth="1"/>
    <col min="2576" max="2576" width="17" customWidth="1"/>
    <col min="2817" max="2817" width="47.5703125" customWidth="1"/>
    <col min="2819" max="2819" width="9.42578125" customWidth="1"/>
    <col min="2822" max="2822" width="9" bestFit="1" customWidth="1"/>
    <col min="2823" max="2823" width="18.28515625" customWidth="1"/>
    <col min="2824" max="2824" width="18.7109375" customWidth="1"/>
    <col min="2825" max="2825" width="22.28515625" customWidth="1"/>
    <col min="2826" max="2826" width="22.42578125" customWidth="1"/>
    <col min="2827" max="2827" width="23.42578125" customWidth="1"/>
    <col min="2828" max="2828" width="11" customWidth="1"/>
    <col min="2829" max="2829" width="14.28515625" bestFit="1" customWidth="1"/>
    <col min="2830" max="2830" width="13.28515625" bestFit="1" customWidth="1"/>
    <col min="2831" max="2831" width="7.140625" customWidth="1"/>
    <col min="2832" max="2832" width="17" customWidth="1"/>
    <col min="3073" max="3073" width="47.5703125" customWidth="1"/>
    <col min="3075" max="3075" width="9.42578125" customWidth="1"/>
    <col min="3078" max="3078" width="9" bestFit="1" customWidth="1"/>
    <col min="3079" max="3079" width="18.28515625" customWidth="1"/>
    <col min="3080" max="3080" width="18.7109375" customWidth="1"/>
    <col min="3081" max="3081" width="22.28515625" customWidth="1"/>
    <col min="3082" max="3082" width="22.42578125" customWidth="1"/>
    <col min="3083" max="3083" width="23.42578125" customWidth="1"/>
    <col min="3084" max="3084" width="11" customWidth="1"/>
    <col min="3085" max="3085" width="14.28515625" bestFit="1" customWidth="1"/>
    <col min="3086" max="3086" width="13.28515625" bestFit="1" customWidth="1"/>
    <col min="3087" max="3087" width="7.140625" customWidth="1"/>
    <col min="3088" max="3088" width="17" customWidth="1"/>
    <col min="3329" max="3329" width="47.5703125" customWidth="1"/>
    <col min="3331" max="3331" width="9.42578125" customWidth="1"/>
    <col min="3334" max="3334" width="9" bestFit="1" customWidth="1"/>
    <col min="3335" max="3335" width="18.28515625" customWidth="1"/>
    <col min="3336" max="3336" width="18.7109375" customWidth="1"/>
    <col min="3337" max="3337" width="22.28515625" customWidth="1"/>
    <col min="3338" max="3338" width="22.42578125" customWidth="1"/>
    <col min="3339" max="3339" width="23.42578125" customWidth="1"/>
    <col min="3340" max="3340" width="11" customWidth="1"/>
    <col min="3341" max="3341" width="14.28515625" bestFit="1" customWidth="1"/>
    <col min="3342" max="3342" width="13.28515625" bestFit="1" customWidth="1"/>
    <col min="3343" max="3343" width="7.140625" customWidth="1"/>
    <col min="3344" max="3344" width="17" customWidth="1"/>
    <col min="3585" max="3585" width="47.5703125" customWidth="1"/>
    <col min="3587" max="3587" width="9.42578125" customWidth="1"/>
    <col min="3590" max="3590" width="9" bestFit="1" customWidth="1"/>
    <col min="3591" max="3591" width="18.28515625" customWidth="1"/>
    <col min="3592" max="3592" width="18.7109375" customWidth="1"/>
    <col min="3593" max="3593" width="22.28515625" customWidth="1"/>
    <col min="3594" max="3594" width="22.42578125" customWidth="1"/>
    <col min="3595" max="3595" width="23.42578125" customWidth="1"/>
    <col min="3596" max="3596" width="11" customWidth="1"/>
    <col min="3597" max="3597" width="14.28515625" bestFit="1" customWidth="1"/>
    <col min="3598" max="3598" width="13.28515625" bestFit="1" customWidth="1"/>
    <col min="3599" max="3599" width="7.140625" customWidth="1"/>
    <col min="3600" max="3600" width="17" customWidth="1"/>
    <col min="3841" max="3841" width="47.5703125" customWidth="1"/>
    <col min="3843" max="3843" width="9.42578125" customWidth="1"/>
    <col min="3846" max="3846" width="9" bestFit="1" customWidth="1"/>
    <col min="3847" max="3847" width="18.28515625" customWidth="1"/>
    <col min="3848" max="3848" width="18.7109375" customWidth="1"/>
    <col min="3849" max="3849" width="22.28515625" customWidth="1"/>
    <col min="3850" max="3850" width="22.42578125" customWidth="1"/>
    <col min="3851" max="3851" width="23.42578125" customWidth="1"/>
    <col min="3852" max="3852" width="11" customWidth="1"/>
    <col min="3853" max="3853" width="14.28515625" bestFit="1" customWidth="1"/>
    <col min="3854" max="3854" width="13.28515625" bestFit="1" customWidth="1"/>
    <col min="3855" max="3855" width="7.140625" customWidth="1"/>
    <col min="3856" max="3856" width="17" customWidth="1"/>
    <col min="4097" max="4097" width="47.5703125" customWidth="1"/>
    <col min="4099" max="4099" width="9.42578125" customWidth="1"/>
    <col min="4102" max="4102" width="9" bestFit="1" customWidth="1"/>
    <col min="4103" max="4103" width="18.28515625" customWidth="1"/>
    <col min="4104" max="4104" width="18.7109375" customWidth="1"/>
    <col min="4105" max="4105" width="22.28515625" customWidth="1"/>
    <col min="4106" max="4106" width="22.42578125" customWidth="1"/>
    <col min="4107" max="4107" width="23.42578125" customWidth="1"/>
    <col min="4108" max="4108" width="11" customWidth="1"/>
    <col min="4109" max="4109" width="14.28515625" bestFit="1" customWidth="1"/>
    <col min="4110" max="4110" width="13.28515625" bestFit="1" customWidth="1"/>
    <col min="4111" max="4111" width="7.140625" customWidth="1"/>
    <col min="4112" max="4112" width="17" customWidth="1"/>
    <col min="4353" max="4353" width="47.5703125" customWidth="1"/>
    <col min="4355" max="4355" width="9.42578125" customWidth="1"/>
    <col min="4358" max="4358" width="9" bestFit="1" customWidth="1"/>
    <col min="4359" max="4359" width="18.28515625" customWidth="1"/>
    <col min="4360" max="4360" width="18.7109375" customWidth="1"/>
    <col min="4361" max="4361" width="22.28515625" customWidth="1"/>
    <col min="4362" max="4362" width="22.42578125" customWidth="1"/>
    <col min="4363" max="4363" width="23.42578125" customWidth="1"/>
    <col min="4364" max="4364" width="11" customWidth="1"/>
    <col min="4365" max="4365" width="14.28515625" bestFit="1" customWidth="1"/>
    <col min="4366" max="4366" width="13.28515625" bestFit="1" customWidth="1"/>
    <col min="4367" max="4367" width="7.140625" customWidth="1"/>
    <col min="4368" max="4368" width="17" customWidth="1"/>
    <col min="4609" max="4609" width="47.5703125" customWidth="1"/>
    <col min="4611" max="4611" width="9.42578125" customWidth="1"/>
    <col min="4614" max="4614" width="9" bestFit="1" customWidth="1"/>
    <col min="4615" max="4615" width="18.28515625" customWidth="1"/>
    <col min="4616" max="4616" width="18.7109375" customWidth="1"/>
    <col min="4617" max="4617" width="22.28515625" customWidth="1"/>
    <col min="4618" max="4618" width="22.42578125" customWidth="1"/>
    <col min="4619" max="4619" width="23.42578125" customWidth="1"/>
    <col min="4620" max="4620" width="11" customWidth="1"/>
    <col min="4621" max="4621" width="14.28515625" bestFit="1" customWidth="1"/>
    <col min="4622" max="4622" width="13.28515625" bestFit="1" customWidth="1"/>
    <col min="4623" max="4623" width="7.140625" customWidth="1"/>
    <col min="4624" max="4624" width="17" customWidth="1"/>
    <col min="4865" max="4865" width="47.5703125" customWidth="1"/>
    <col min="4867" max="4867" width="9.42578125" customWidth="1"/>
    <col min="4870" max="4870" width="9" bestFit="1" customWidth="1"/>
    <col min="4871" max="4871" width="18.28515625" customWidth="1"/>
    <col min="4872" max="4872" width="18.7109375" customWidth="1"/>
    <col min="4873" max="4873" width="22.28515625" customWidth="1"/>
    <col min="4874" max="4874" width="22.42578125" customWidth="1"/>
    <col min="4875" max="4875" width="23.42578125" customWidth="1"/>
    <col min="4876" max="4876" width="11" customWidth="1"/>
    <col min="4877" max="4877" width="14.28515625" bestFit="1" customWidth="1"/>
    <col min="4878" max="4878" width="13.28515625" bestFit="1" customWidth="1"/>
    <col min="4879" max="4879" width="7.140625" customWidth="1"/>
    <col min="4880" max="4880" width="17" customWidth="1"/>
    <col min="5121" max="5121" width="47.5703125" customWidth="1"/>
    <col min="5123" max="5123" width="9.42578125" customWidth="1"/>
    <col min="5126" max="5126" width="9" bestFit="1" customWidth="1"/>
    <col min="5127" max="5127" width="18.28515625" customWidth="1"/>
    <col min="5128" max="5128" width="18.7109375" customWidth="1"/>
    <col min="5129" max="5129" width="22.28515625" customWidth="1"/>
    <col min="5130" max="5130" width="22.42578125" customWidth="1"/>
    <col min="5131" max="5131" width="23.42578125" customWidth="1"/>
    <col min="5132" max="5132" width="11" customWidth="1"/>
    <col min="5133" max="5133" width="14.28515625" bestFit="1" customWidth="1"/>
    <col min="5134" max="5134" width="13.28515625" bestFit="1" customWidth="1"/>
    <col min="5135" max="5135" width="7.140625" customWidth="1"/>
    <col min="5136" max="5136" width="17" customWidth="1"/>
    <col min="5377" max="5377" width="47.5703125" customWidth="1"/>
    <col min="5379" max="5379" width="9.42578125" customWidth="1"/>
    <col min="5382" max="5382" width="9" bestFit="1" customWidth="1"/>
    <col min="5383" max="5383" width="18.28515625" customWidth="1"/>
    <col min="5384" max="5384" width="18.7109375" customWidth="1"/>
    <col min="5385" max="5385" width="22.28515625" customWidth="1"/>
    <col min="5386" max="5386" width="22.42578125" customWidth="1"/>
    <col min="5387" max="5387" width="23.42578125" customWidth="1"/>
    <col min="5388" max="5388" width="11" customWidth="1"/>
    <col min="5389" max="5389" width="14.28515625" bestFit="1" customWidth="1"/>
    <col min="5390" max="5390" width="13.28515625" bestFit="1" customWidth="1"/>
    <col min="5391" max="5391" width="7.140625" customWidth="1"/>
    <col min="5392" max="5392" width="17" customWidth="1"/>
    <col min="5633" max="5633" width="47.5703125" customWidth="1"/>
    <col min="5635" max="5635" width="9.42578125" customWidth="1"/>
    <col min="5638" max="5638" width="9" bestFit="1" customWidth="1"/>
    <col min="5639" max="5639" width="18.28515625" customWidth="1"/>
    <col min="5640" max="5640" width="18.7109375" customWidth="1"/>
    <col min="5641" max="5641" width="22.28515625" customWidth="1"/>
    <col min="5642" max="5642" width="22.42578125" customWidth="1"/>
    <col min="5643" max="5643" width="23.42578125" customWidth="1"/>
    <col min="5644" max="5644" width="11" customWidth="1"/>
    <col min="5645" max="5645" width="14.28515625" bestFit="1" customWidth="1"/>
    <col min="5646" max="5646" width="13.28515625" bestFit="1" customWidth="1"/>
    <col min="5647" max="5647" width="7.140625" customWidth="1"/>
    <col min="5648" max="5648" width="17" customWidth="1"/>
    <col min="5889" max="5889" width="47.5703125" customWidth="1"/>
    <col min="5891" max="5891" width="9.42578125" customWidth="1"/>
    <col min="5894" max="5894" width="9" bestFit="1" customWidth="1"/>
    <col min="5895" max="5895" width="18.28515625" customWidth="1"/>
    <col min="5896" max="5896" width="18.7109375" customWidth="1"/>
    <col min="5897" max="5897" width="22.28515625" customWidth="1"/>
    <col min="5898" max="5898" width="22.42578125" customWidth="1"/>
    <col min="5899" max="5899" width="23.42578125" customWidth="1"/>
    <col min="5900" max="5900" width="11" customWidth="1"/>
    <col min="5901" max="5901" width="14.28515625" bestFit="1" customWidth="1"/>
    <col min="5902" max="5902" width="13.28515625" bestFit="1" customWidth="1"/>
    <col min="5903" max="5903" width="7.140625" customWidth="1"/>
    <col min="5904" max="5904" width="17" customWidth="1"/>
    <col min="6145" max="6145" width="47.5703125" customWidth="1"/>
    <col min="6147" max="6147" width="9.42578125" customWidth="1"/>
    <col min="6150" max="6150" width="9" bestFit="1" customWidth="1"/>
    <col min="6151" max="6151" width="18.28515625" customWidth="1"/>
    <col min="6152" max="6152" width="18.7109375" customWidth="1"/>
    <col min="6153" max="6153" width="22.28515625" customWidth="1"/>
    <col min="6154" max="6154" width="22.42578125" customWidth="1"/>
    <col min="6155" max="6155" width="23.42578125" customWidth="1"/>
    <col min="6156" max="6156" width="11" customWidth="1"/>
    <col min="6157" max="6157" width="14.28515625" bestFit="1" customWidth="1"/>
    <col min="6158" max="6158" width="13.28515625" bestFit="1" customWidth="1"/>
    <col min="6159" max="6159" width="7.140625" customWidth="1"/>
    <col min="6160" max="6160" width="17" customWidth="1"/>
    <col min="6401" max="6401" width="47.5703125" customWidth="1"/>
    <col min="6403" max="6403" width="9.42578125" customWidth="1"/>
    <col min="6406" max="6406" width="9" bestFit="1" customWidth="1"/>
    <col min="6407" max="6407" width="18.28515625" customWidth="1"/>
    <col min="6408" max="6408" width="18.7109375" customWidth="1"/>
    <col min="6409" max="6409" width="22.28515625" customWidth="1"/>
    <col min="6410" max="6410" width="22.42578125" customWidth="1"/>
    <col min="6411" max="6411" width="23.42578125" customWidth="1"/>
    <col min="6412" max="6412" width="11" customWidth="1"/>
    <col min="6413" max="6413" width="14.28515625" bestFit="1" customWidth="1"/>
    <col min="6414" max="6414" width="13.28515625" bestFit="1" customWidth="1"/>
    <col min="6415" max="6415" width="7.140625" customWidth="1"/>
    <col min="6416" max="6416" width="17" customWidth="1"/>
    <col min="6657" max="6657" width="47.5703125" customWidth="1"/>
    <col min="6659" max="6659" width="9.42578125" customWidth="1"/>
    <col min="6662" max="6662" width="9" bestFit="1" customWidth="1"/>
    <col min="6663" max="6663" width="18.28515625" customWidth="1"/>
    <col min="6664" max="6664" width="18.7109375" customWidth="1"/>
    <col min="6665" max="6665" width="22.28515625" customWidth="1"/>
    <col min="6666" max="6666" width="22.42578125" customWidth="1"/>
    <col min="6667" max="6667" width="23.42578125" customWidth="1"/>
    <col min="6668" max="6668" width="11" customWidth="1"/>
    <col min="6669" max="6669" width="14.28515625" bestFit="1" customWidth="1"/>
    <col min="6670" max="6670" width="13.28515625" bestFit="1" customWidth="1"/>
    <col min="6671" max="6671" width="7.140625" customWidth="1"/>
    <col min="6672" max="6672" width="17" customWidth="1"/>
    <col min="6913" max="6913" width="47.5703125" customWidth="1"/>
    <col min="6915" max="6915" width="9.42578125" customWidth="1"/>
    <col min="6918" max="6918" width="9" bestFit="1" customWidth="1"/>
    <col min="6919" max="6919" width="18.28515625" customWidth="1"/>
    <col min="6920" max="6920" width="18.7109375" customWidth="1"/>
    <col min="6921" max="6921" width="22.28515625" customWidth="1"/>
    <col min="6922" max="6922" width="22.42578125" customWidth="1"/>
    <col min="6923" max="6923" width="23.42578125" customWidth="1"/>
    <col min="6924" max="6924" width="11" customWidth="1"/>
    <col min="6925" max="6925" width="14.28515625" bestFit="1" customWidth="1"/>
    <col min="6926" max="6926" width="13.28515625" bestFit="1" customWidth="1"/>
    <col min="6927" max="6927" width="7.140625" customWidth="1"/>
    <col min="6928" max="6928" width="17" customWidth="1"/>
    <col min="7169" max="7169" width="47.5703125" customWidth="1"/>
    <col min="7171" max="7171" width="9.42578125" customWidth="1"/>
    <col min="7174" max="7174" width="9" bestFit="1" customWidth="1"/>
    <col min="7175" max="7175" width="18.28515625" customWidth="1"/>
    <col min="7176" max="7176" width="18.7109375" customWidth="1"/>
    <col min="7177" max="7177" width="22.28515625" customWidth="1"/>
    <col min="7178" max="7178" width="22.42578125" customWidth="1"/>
    <col min="7179" max="7179" width="23.42578125" customWidth="1"/>
    <col min="7180" max="7180" width="11" customWidth="1"/>
    <col min="7181" max="7181" width="14.28515625" bestFit="1" customWidth="1"/>
    <col min="7182" max="7182" width="13.28515625" bestFit="1" customWidth="1"/>
    <col min="7183" max="7183" width="7.140625" customWidth="1"/>
    <col min="7184" max="7184" width="17" customWidth="1"/>
    <col min="7425" max="7425" width="47.5703125" customWidth="1"/>
    <col min="7427" max="7427" width="9.42578125" customWidth="1"/>
    <col min="7430" max="7430" width="9" bestFit="1" customWidth="1"/>
    <col min="7431" max="7431" width="18.28515625" customWidth="1"/>
    <col min="7432" max="7432" width="18.7109375" customWidth="1"/>
    <col min="7433" max="7433" width="22.28515625" customWidth="1"/>
    <col min="7434" max="7434" width="22.42578125" customWidth="1"/>
    <col min="7435" max="7435" width="23.42578125" customWidth="1"/>
    <col min="7436" max="7436" width="11" customWidth="1"/>
    <col min="7437" max="7437" width="14.28515625" bestFit="1" customWidth="1"/>
    <col min="7438" max="7438" width="13.28515625" bestFit="1" customWidth="1"/>
    <col min="7439" max="7439" width="7.140625" customWidth="1"/>
    <col min="7440" max="7440" width="17" customWidth="1"/>
    <col min="7681" max="7681" width="47.5703125" customWidth="1"/>
    <col min="7683" max="7683" width="9.42578125" customWidth="1"/>
    <col min="7686" max="7686" width="9" bestFit="1" customWidth="1"/>
    <col min="7687" max="7687" width="18.28515625" customWidth="1"/>
    <col min="7688" max="7688" width="18.7109375" customWidth="1"/>
    <col min="7689" max="7689" width="22.28515625" customWidth="1"/>
    <col min="7690" max="7690" width="22.42578125" customWidth="1"/>
    <col min="7691" max="7691" width="23.42578125" customWidth="1"/>
    <col min="7692" max="7692" width="11" customWidth="1"/>
    <col min="7693" max="7693" width="14.28515625" bestFit="1" customWidth="1"/>
    <col min="7694" max="7694" width="13.28515625" bestFit="1" customWidth="1"/>
    <col min="7695" max="7695" width="7.140625" customWidth="1"/>
    <col min="7696" max="7696" width="17" customWidth="1"/>
    <col min="7937" max="7937" width="47.5703125" customWidth="1"/>
    <col min="7939" max="7939" width="9.42578125" customWidth="1"/>
    <col min="7942" max="7942" width="9" bestFit="1" customWidth="1"/>
    <col min="7943" max="7943" width="18.28515625" customWidth="1"/>
    <col min="7944" max="7944" width="18.7109375" customWidth="1"/>
    <col min="7945" max="7945" width="22.28515625" customWidth="1"/>
    <col min="7946" max="7946" width="22.42578125" customWidth="1"/>
    <col min="7947" max="7947" width="23.42578125" customWidth="1"/>
    <col min="7948" max="7948" width="11" customWidth="1"/>
    <col min="7949" max="7949" width="14.28515625" bestFit="1" customWidth="1"/>
    <col min="7950" max="7950" width="13.28515625" bestFit="1" customWidth="1"/>
    <col min="7951" max="7951" width="7.140625" customWidth="1"/>
    <col min="7952" max="7952" width="17" customWidth="1"/>
    <col min="8193" max="8193" width="47.5703125" customWidth="1"/>
    <col min="8195" max="8195" width="9.42578125" customWidth="1"/>
    <col min="8198" max="8198" width="9" bestFit="1" customWidth="1"/>
    <col min="8199" max="8199" width="18.28515625" customWidth="1"/>
    <col min="8200" max="8200" width="18.7109375" customWidth="1"/>
    <col min="8201" max="8201" width="22.28515625" customWidth="1"/>
    <col min="8202" max="8202" width="22.42578125" customWidth="1"/>
    <col min="8203" max="8203" width="23.42578125" customWidth="1"/>
    <col min="8204" max="8204" width="11" customWidth="1"/>
    <col min="8205" max="8205" width="14.28515625" bestFit="1" customWidth="1"/>
    <col min="8206" max="8206" width="13.28515625" bestFit="1" customWidth="1"/>
    <col min="8207" max="8207" width="7.140625" customWidth="1"/>
    <col min="8208" max="8208" width="17" customWidth="1"/>
    <col min="8449" max="8449" width="47.5703125" customWidth="1"/>
    <col min="8451" max="8451" width="9.42578125" customWidth="1"/>
    <col min="8454" max="8454" width="9" bestFit="1" customWidth="1"/>
    <col min="8455" max="8455" width="18.28515625" customWidth="1"/>
    <col min="8456" max="8456" width="18.7109375" customWidth="1"/>
    <col min="8457" max="8457" width="22.28515625" customWidth="1"/>
    <col min="8458" max="8458" width="22.42578125" customWidth="1"/>
    <col min="8459" max="8459" width="23.42578125" customWidth="1"/>
    <col min="8460" max="8460" width="11" customWidth="1"/>
    <col min="8461" max="8461" width="14.28515625" bestFit="1" customWidth="1"/>
    <col min="8462" max="8462" width="13.28515625" bestFit="1" customWidth="1"/>
    <col min="8463" max="8463" width="7.140625" customWidth="1"/>
    <col min="8464" max="8464" width="17" customWidth="1"/>
    <col min="8705" max="8705" width="47.5703125" customWidth="1"/>
    <col min="8707" max="8707" width="9.42578125" customWidth="1"/>
    <col min="8710" max="8710" width="9" bestFit="1" customWidth="1"/>
    <col min="8711" max="8711" width="18.28515625" customWidth="1"/>
    <col min="8712" max="8712" width="18.7109375" customWidth="1"/>
    <col min="8713" max="8713" width="22.28515625" customWidth="1"/>
    <col min="8714" max="8714" width="22.42578125" customWidth="1"/>
    <col min="8715" max="8715" width="23.42578125" customWidth="1"/>
    <col min="8716" max="8716" width="11" customWidth="1"/>
    <col min="8717" max="8717" width="14.28515625" bestFit="1" customWidth="1"/>
    <col min="8718" max="8718" width="13.28515625" bestFit="1" customWidth="1"/>
    <col min="8719" max="8719" width="7.140625" customWidth="1"/>
    <col min="8720" max="8720" width="17" customWidth="1"/>
    <col min="8961" max="8961" width="47.5703125" customWidth="1"/>
    <col min="8963" max="8963" width="9.42578125" customWidth="1"/>
    <col min="8966" max="8966" width="9" bestFit="1" customWidth="1"/>
    <col min="8967" max="8967" width="18.28515625" customWidth="1"/>
    <col min="8968" max="8968" width="18.7109375" customWidth="1"/>
    <col min="8969" max="8969" width="22.28515625" customWidth="1"/>
    <col min="8970" max="8970" width="22.42578125" customWidth="1"/>
    <col min="8971" max="8971" width="23.42578125" customWidth="1"/>
    <col min="8972" max="8972" width="11" customWidth="1"/>
    <col min="8973" max="8973" width="14.28515625" bestFit="1" customWidth="1"/>
    <col min="8974" max="8974" width="13.28515625" bestFit="1" customWidth="1"/>
    <col min="8975" max="8975" width="7.140625" customWidth="1"/>
    <col min="8976" max="8976" width="17" customWidth="1"/>
    <col min="9217" max="9217" width="47.5703125" customWidth="1"/>
    <col min="9219" max="9219" width="9.42578125" customWidth="1"/>
    <col min="9222" max="9222" width="9" bestFit="1" customWidth="1"/>
    <col min="9223" max="9223" width="18.28515625" customWidth="1"/>
    <col min="9224" max="9224" width="18.7109375" customWidth="1"/>
    <col min="9225" max="9225" width="22.28515625" customWidth="1"/>
    <col min="9226" max="9226" width="22.42578125" customWidth="1"/>
    <col min="9227" max="9227" width="23.42578125" customWidth="1"/>
    <col min="9228" max="9228" width="11" customWidth="1"/>
    <col min="9229" max="9229" width="14.28515625" bestFit="1" customWidth="1"/>
    <col min="9230" max="9230" width="13.28515625" bestFit="1" customWidth="1"/>
    <col min="9231" max="9231" width="7.140625" customWidth="1"/>
    <col min="9232" max="9232" width="17" customWidth="1"/>
    <col min="9473" max="9473" width="47.5703125" customWidth="1"/>
    <col min="9475" max="9475" width="9.42578125" customWidth="1"/>
    <col min="9478" max="9478" width="9" bestFit="1" customWidth="1"/>
    <col min="9479" max="9479" width="18.28515625" customWidth="1"/>
    <col min="9480" max="9480" width="18.7109375" customWidth="1"/>
    <col min="9481" max="9481" width="22.28515625" customWidth="1"/>
    <col min="9482" max="9482" width="22.42578125" customWidth="1"/>
    <col min="9483" max="9483" width="23.42578125" customWidth="1"/>
    <col min="9484" max="9484" width="11" customWidth="1"/>
    <col min="9485" max="9485" width="14.28515625" bestFit="1" customWidth="1"/>
    <col min="9486" max="9486" width="13.28515625" bestFit="1" customWidth="1"/>
    <col min="9487" max="9487" width="7.140625" customWidth="1"/>
    <col min="9488" max="9488" width="17" customWidth="1"/>
    <col min="9729" max="9729" width="47.5703125" customWidth="1"/>
    <col min="9731" max="9731" width="9.42578125" customWidth="1"/>
    <col min="9734" max="9734" width="9" bestFit="1" customWidth="1"/>
    <col min="9735" max="9735" width="18.28515625" customWidth="1"/>
    <col min="9736" max="9736" width="18.7109375" customWidth="1"/>
    <col min="9737" max="9737" width="22.28515625" customWidth="1"/>
    <col min="9738" max="9738" width="22.42578125" customWidth="1"/>
    <col min="9739" max="9739" width="23.42578125" customWidth="1"/>
    <col min="9740" max="9740" width="11" customWidth="1"/>
    <col min="9741" max="9741" width="14.28515625" bestFit="1" customWidth="1"/>
    <col min="9742" max="9742" width="13.28515625" bestFit="1" customWidth="1"/>
    <col min="9743" max="9743" width="7.140625" customWidth="1"/>
    <col min="9744" max="9744" width="17" customWidth="1"/>
    <col min="9985" max="9985" width="47.5703125" customWidth="1"/>
    <col min="9987" max="9987" width="9.42578125" customWidth="1"/>
    <col min="9990" max="9990" width="9" bestFit="1" customWidth="1"/>
    <col min="9991" max="9991" width="18.28515625" customWidth="1"/>
    <col min="9992" max="9992" width="18.7109375" customWidth="1"/>
    <col min="9993" max="9993" width="22.28515625" customWidth="1"/>
    <col min="9994" max="9994" width="22.42578125" customWidth="1"/>
    <col min="9995" max="9995" width="23.42578125" customWidth="1"/>
    <col min="9996" max="9996" width="11" customWidth="1"/>
    <col min="9997" max="9997" width="14.28515625" bestFit="1" customWidth="1"/>
    <col min="9998" max="9998" width="13.28515625" bestFit="1" customWidth="1"/>
    <col min="9999" max="9999" width="7.140625" customWidth="1"/>
    <col min="10000" max="10000" width="17" customWidth="1"/>
    <col min="10241" max="10241" width="47.5703125" customWidth="1"/>
    <col min="10243" max="10243" width="9.42578125" customWidth="1"/>
    <col min="10246" max="10246" width="9" bestFit="1" customWidth="1"/>
    <col min="10247" max="10247" width="18.28515625" customWidth="1"/>
    <col min="10248" max="10248" width="18.7109375" customWidth="1"/>
    <col min="10249" max="10249" width="22.28515625" customWidth="1"/>
    <col min="10250" max="10250" width="22.42578125" customWidth="1"/>
    <col min="10251" max="10251" width="23.42578125" customWidth="1"/>
    <col min="10252" max="10252" width="11" customWidth="1"/>
    <col min="10253" max="10253" width="14.28515625" bestFit="1" customWidth="1"/>
    <col min="10254" max="10254" width="13.28515625" bestFit="1" customWidth="1"/>
    <col min="10255" max="10255" width="7.140625" customWidth="1"/>
    <col min="10256" max="10256" width="17" customWidth="1"/>
    <col min="10497" max="10497" width="47.5703125" customWidth="1"/>
    <col min="10499" max="10499" width="9.42578125" customWidth="1"/>
    <col min="10502" max="10502" width="9" bestFit="1" customWidth="1"/>
    <col min="10503" max="10503" width="18.28515625" customWidth="1"/>
    <col min="10504" max="10504" width="18.7109375" customWidth="1"/>
    <col min="10505" max="10505" width="22.28515625" customWidth="1"/>
    <col min="10506" max="10506" width="22.42578125" customWidth="1"/>
    <col min="10507" max="10507" width="23.42578125" customWidth="1"/>
    <col min="10508" max="10508" width="11" customWidth="1"/>
    <col min="10509" max="10509" width="14.28515625" bestFit="1" customWidth="1"/>
    <col min="10510" max="10510" width="13.28515625" bestFit="1" customWidth="1"/>
    <col min="10511" max="10511" width="7.140625" customWidth="1"/>
    <col min="10512" max="10512" width="17" customWidth="1"/>
    <col min="10753" max="10753" width="47.5703125" customWidth="1"/>
    <col min="10755" max="10755" width="9.42578125" customWidth="1"/>
    <col min="10758" max="10758" width="9" bestFit="1" customWidth="1"/>
    <col min="10759" max="10759" width="18.28515625" customWidth="1"/>
    <col min="10760" max="10760" width="18.7109375" customWidth="1"/>
    <col min="10761" max="10761" width="22.28515625" customWidth="1"/>
    <col min="10762" max="10762" width="22.42578125" customWidth="1"/>
    <col min="10763" max="10763" width="23.42578125" customWidth="1"/>
    <col min="10764" max="10764" width="11" customWidth="1"/>
    <col min="10765" max="10765" width="14.28515625" bestFit="1" customWidth="1"/>
    <col min="10766" max="10766" width="13.28515625" bestFit="1" customWidth="1"/>
    <col min="10767" max="10767" width="7.140625" customWidth="1"/>
    <col min="10768" max="10768" width="17" customWidth="1"/>
    <col min="11009" max="11009" width="47.5703125" customWidth="1"/>
    <col min="11011" max="11011" width="9.42578125" customWidth="1"/>
    <col min="11014" max="11014" width="9" bestFit="1" customWidth="1"/>
    <col min="11015" max="11015" width="18.28515625" customWidth="1"/>
    <col min="11016" max="11016" width="18.7109375" customWidth="1"/>
    <col min="11017" max="11017" width="22.28515625" customWidth="1"/>
    <col min="11018" max="11018" width="22.42578125" customWidth="1"/>
    <col min="11019" max="11019" width="23.42578125" customWidth="1"/>
    <col min="11020" max="11020" width="11" customWidth="1"/>
    <col min="11021" max="11021" width="14.28515625" bestFit="1" customWidth="1"/>
    <col min="11022" max="11022" width="13.28515625" bestFit="1" customWidth="1"/>
    <col min="11023" max="11023" width="7.140625" customWidth="1"/>
    <col min="11024" max="11024" width="17" customWidth="1"/>
    <col min="11265" max="11265" width="47.5703125" customWidth="1"/>
    <col min="11267" max="11267" width="9.42578125" customWidth="1"/>
    <col min="11270" max="11270" width="9" bestFit="1" customWidth="1"/>
    <col min="11271" max="11271" width="18.28515625" customWidth="1"/>
    <col min="11272" max="11272" width="18.7109375" customWidth="1"/>
    <col min="11273" max="11273" width="22.28515625" customWidth="1"/>
    <col min="11274" max="11274" width="22.42578125" customWidth="1"/>
    <col min="11275" max="11275" width="23.42578125" customWidth="1"/>
    <col min="11276" max="11276" width="11" customWidth="1"/>
    <col min="11277" max="11277" width="14.28515625" bestFit="1" customWidth="1"/>
    <col min="11278" max="11278" width="13.28515625" bestFit="1" customWidth="1"/>
    <col min="11279" max="11279" width="7.140625" customWidth="1"/>
    <col min="11280" max="11280" width="17" customWidth="1"/>
    <col min="11521" max="11521" width="47.5703125" customWidth="1"/>
    <col min="11523" max="11523" width="9.42578125" customWidth="1"/>
    <col min="11526" max="11526" width="9" bestFit="1" customWidth="1"/>
    <col min="11527" max="11527" width="18.28515625" customWidth="1"/>
    <col min="11528" max="11528" width="18.7109375" customWidth="1"/>
    <col min="11529" max="11529" width="22.28515625" customWidth="1"/>
    <col min="11530" max="11530" width="22.42578125" customWidth="1"/>
    <col min="11531" max="11531" width="23.42578125" customWidth="1"/>
    <col min="11532" max="11532" width="11" customWidth="1"/>
    <col min="11533" max="11533" width="14.28515625" bestFit="1" customWidth="1"/>
    <col min="11534" max="11534" width="13.28515625" bestFit="1" customWidth="1"/>
    <col min="11535" max="11535" width="7.140625" customWidth="1"/>
    <col min="11536" max="11536" width="17" customWidth="1"/>
    <col min="11777" max="11777" width="47.5703125" customWidth="1"/>
    <col min="11779" max="11779" width="9.42578125" customWidth="1"/>
    <col min="11782" max="11782" width="9" bestFit="1" customWidth="1"/>
    <col min="11783" max="11783" width="18.28515625" customWidth="1"/>
    <col min="11784" max="11784" width="18.7109375" customWidth="1"/>
    <col min="11785" max="11785" width="22.28515625" customWidth="1"/>
    <col min="11786" max="11786" width="22.42578125" customWidth="1"/>
    <col min="11787" max="11787" width="23.42578125" customWidth="1"/>
    <col min="11788" max="11788" width="11" customWidth="1"/>
    <col min="11789" max="11789" width="14.28515625" bestFit="1" customWidth="1"/>
    <col min="11790" max="11790" width="13.28515625" bestFit="1" customWidth="1"/>
    <col min="11791" max="11791" width="7.140625" customWidth="1"/>
    <col min="11792" max="11792" width="17" customWidth="1"/>
    <col min="12033" max="12033" width="47.5703125" customWidth="1"/>
    <col min="12035" max="12035" width="9.42578125" customWidth="1"/>
    <col min="12038" max="12038" width="9" bestFit="1" customWidth="1"/>
    <col min="12039" max="12039" width="18.28515625" customWidth="1"/>
    <col min="12040" max="12040" width="18.7109375" customWidth="1"/>
    <col min="12041" max="12041" width="22.28515625" customWidth="1"/>
    <col min="12042" max="12042" width="22.42578125" customWidth="1"/>
    <col min="12043" max="12043" width="23.42578125" customWidth="1"/>
    <col min="12044" max="12044" width="11" customWidth="1"/>
    <col min="12045" max="12045" width="14.28515625" bestFit="1" customWidth="1"/>
    <col min="12046" max="12046" width="13.28515625" bestFit="1" customWidth="1"/>
    <col min="12047" max="12047" width="7.140625" customWidth="1"/>
    <col min="12048" max="12048" width="17" customWidth="1"/>
    <col min="12289" max="12289" width="47.5703125" customWidth="1"/>
    <col min="12291" max="12291" width="9.42578125" customWidth="1"/>
    <col min="12294" max="12294" width="9" bestFit="1" customWidth="1"/>
    <col min="12295" max="12295" width="18.28515625" customWidth="1"/>
    <col min="12296" max="12296" width="18.7109375" customWidth="1"/>
    <col min="12297" max="12297" width="22.28515625" customWidth="1"/>
    <col min="12298" max="12298" width="22.42578125" customWidth="1"/>
    <col min="12299" max="12299" width="23.42578125" customWidth="1"/>
    <col min="12300" max="12300" width="11" customWidth="1"/>
    <col min="12301" max="12301" width="14.28515625" bestFit="1" customWidth="1"/>
    <col min="12302" max="12302" width="13.28515625" bestFit="1" customWidth="1"/>
    <col min="12303" max="12303" width="7.140625" customWidth="1"/>
    <col min="12304" max="12304" width="17" customWidth="1"/>
    <col min="12545" max="12545" width="47.5703125" customWidth="1"/>
    <col min="12547" max="12547" width="9.42578125" customWidth="1"/>
    <col min="12550" max="12550" width="9" bestFit="1" customWidth="1"/>
    <col min="12551" max="12551" width="18.28515625" customWidth="1"/>
    <col min="12552" max="12552" width="18.7109375" customWidth="1"/>
    <col min="12553" max="12553" width="22.28515625" customWidth="1"/>
    <col min="12554" max="12554" width="22.42578125" customWidth="1"/>
    <col min="12555" max="12555" width="23.42578125" customWidth="1"/>
    <col min="12556" max="12556" width="11" customWidth="1"/>
    <col min="12557" max="12557" width="14.28515625" bestFit="1" customWidth="1"/>
    <col min="12558" max="12558" width="13.28515625" bestFit="1" customWidth="1"/>
    <col min="12559" max="12559" width="7.140625" customWidth="1"/>
    <col min="12560" max="12560" width="17" customWidth="1"/>
    <col min="12801" max="12801" width="47.5703125" customWidth="1"/>
    <col min="12803" max="12803" width="9.42578125" customWidth="1"/>
    <col min="12806" max="12806" width="9" bestFit="1" customWidth="1"/>
    <col min="12807" max="12807" width="18.28515625" customWidth="1"/>
    <col min="12808" max="12808" width="18.7109375" customWidth="1"/>
    <col min="12809" max="12809" width="22.28515625" customWidth="1"/>
    <col min="12810" max="12810" width="22.42578125" customWidth="1"/>
    <col min="12811" max="12811" width="23.42578125" customWidth="1"/>
    <col min="12812" max="12812" width="11" customWidth="1"/>
    <col min="12813" max="12813" width="14.28515625" bestFit="1" customWidth="1"/>
    <col min="12814" max="12814" width="13.28515625" bestFit="1" customWidth="1"/>
    <col min="12815" max="12815" width="7.140625" customWidth="1"/>
    <col min="12816" max="12816" width="17" customWidth="1"/>
    <col min="13057" max="13057" width="47.5703125" customWidth="1"/>
    <col min="13059" max="13059" width="9.42578125" customWidth="1"/>
    <col min="13062" max="13062" width="9" bestFit="1" customWidth="1"/>
    <col min="13063" max="13063" width="18.28515625" customWidth="1"/>
    <col min="13064" max="13064" width="18.7109375" customWidth="1"/>
    <col min="13065" max="13065" width="22.28515625" customWidth="1"/>
    <col min="13066" max="13066" width="22.42578125" customWidth="1"/>
    <col min="13067" max="13067" width="23.42578125" customWidth="1"/>
    <col min="13068" max="13068" width="11" customWidth="1"/>
    <col min="13069" max="13069" width="14.28515625" bestFit="1" customWidth="1"/>
    <col min="13070" max="13070" width="13.28515625" bestFit="1" customWidth="1"/>
    <col min="13071" max="13071" width="7.140625" customWidth="1"/>
    <col min="13072" max="13072" width="17" customWidth="1"/>
    <col min="13313" max="13313" width="47.5703125" customWidth="1"/>
    <col min="13315" max="13315" width="9.42578125" customWidth="1"/>
    <col min="13318" max="13318" width="9" bestFit="1" customWidth="1"/>
    <col min="13319" max="13319" width="18.28515625" customWidth="1"/>
    <col min="13320" max="13320" width="18.7109375" customWidth="1"/>
    <col min="13321" max="13321" width="22.28515625" customWidth="1"/>
    <col min="13322" max="13322" width="22.42578125" customWidth="1"/>
    <col min="13323" max="13323" width="23.42578125" customWidth="1"/>
    <col min="13324" max="13324" width="11" customWidth="1"/>
    <col min="13325" max="13325" width="14.28515625" bestFit="1" customWidth="1"/>
    <col min="13326" max="13326" width="13.28515625" bestFit="1" customWidth="1"/>
    <col min="13327" max="13327" width="7.140625" customWidth="1"/>
    <col min="13328" max="13328" width="17" customWidth="1"/>
    <col min="13569" max="13569" width="47.5703125" customWidth="1"/>
    <col min="13571" max="13571" width="9.42578125" customWidth="1"/>
    <col min="13574" max="13574" width="9" bestFit="1" customWidth="1"/>
    <col min="13575" max="13575" width="18.28515625" customWidth="1"/>
    <col min="13576" max="13576" width="18.7109375" customWidth="1"/>
    <col min="13577" max="13577" width="22.28515625" customWidth="1"/>
    <col min="13578" max="13578" width="22.42578125" customWidth="1"/>
    <col min="13579" max="13579" width="23.42578125" customWidth="1"/>
    <col min="13580" max="13580" width="11" customWidth="1"/>
    <col min="13581" max="13581" width="14.28515625" bestFit="1" customWidth="1"/>
    <col min="13582" max="13582" width="13.28515625" bestFit="1" customWidth="1"/>
    <col min="13583" max="13583" width="7.140625" customWidth="1"/>
    <col min="13584" max="13584" width="17" customWidth="1"/>
    <col min="13825" max="13825" width="47.5703125" customWidth="1"/>
    <col min="13827" max="13827" width="9.42578125" customWidth="1"/>
    <col min="13830" max="13830" width="9" bestFit="1" customWidth="1"/>
    <col min="13831" max="13831" width="18.28515625" customWidth="1"/>
    <col min="13832" max="13832" width="18.7109375" customWidth="1"/>
    <col min="13833" max="13833" width="22.28515625" customWidth="1"/>
    <col min="13834" max="13834" width="22.42578125" customWidth="1"/>
    <col min="13835" max="13835" width="23.42578125" customWidth="1"/>
    <col min="13836" max="13836" width="11" customWidth="1"/>
    <col min="13837" max="13837" width="14.28515625" bestFit="1" customWidth="1"/>
    <col min="13838" max="13838" width="13.28515625" bestFit="1" customWidth="1"/>
    <col min="13839" max="13839" width="7.140625" customWidth="1"/>
    <col min="13840" max="13840" width="17" customWidth="1"/>
    <col min="14081" max="14081" width="47.5703125" customWidth="1"/>
    <col min="14083" max="14083" width="9.42578125" customWidth="1"/>
    <col min="14086" max="14086" width="9" bestFit="1" customWidth="1"/>
    <col min="14087" max="14087" width="18.28515625" customWidth="1"/>
    <col min="14088" max="14088" width="18.7109375" customWidth="1"/>
    <col min="14089" max="14089" width="22.28515625" customWidth="1"/>
    <col min="14090" max="14090" width="22.42578125" customWidth="1"/>
    <col min="14091" max="14091" width="23.42578125" customWidth="1"/>
    <col min="14092" max="14092" width="11" customWidth="1"/>
    <col min="14093" max="14093" width="14.28515625" bestFit="1" customWidth="1"/>
    <col min="14094" max="14094" width="13.28515625" bestFit="1" customWidth="1"/>
    <col min="14095" max="14095" width="7.140625" customWidth="1"/>
    <col min="14096" max="14096" width="17" customWidth="1"/>
    <col min="14337" max="14337" width="47.5703125" customWidth="1"/>
    <col min="14339" max="14339" width="9.42578125" customWidth="1"/>
    <col min="14342" max="14342" width="9" bestFit="1" customWidth="1"/>
    <col min="14343" max="14343" width="18.28515625" customWidth="1"/>
    <col min="14344" max="14344" width="18.7109375" customWidth="1"/>
    <col min="14345" max="14345" width="22.28515625" customWidth="1"/>
    <col min="14346" max="14346" width="22.42578125" customWidth="1"/>
    <col min="14347" max="14347" width="23.42578125" customWidth="1"/>
    <col min="14348" max="14348" width="11" customWidth="1"/>
    <col min="14349" max="14349" width="14.28515625" bestFit="1" customWidth="1"/>
    <col min="14350" max="14350" width="13.28515625" bestFit="1" customWidth="1"/>
    <col min="14351" max="14351" width="7.140625" customWidth="1"/>
    <col min="14352" max="14352" width="17" customWidth="1"/>
    <col min="14593" max="14593" width="47.5703125" customWidth="1"/>
    <col min="14595" max="14595" width="9.42578125" customWidth="1"/>
    <col min="14598" max="14598" width="9" bestFit="1" customWidth="1"/>
    <col min="14599" max="14599" width="18.28515625" customWidth="1"/>
    <col min="14600" max="14600" width="18.7109375" customWidth="1"/>
    <col min="14601" max="14601" width="22.28515625" customWidth="1"/>
    <col min="14602" max="14602" width="22.42578125" customWidth="1"/>
    <col min="14603" max="14603" width="23.42578125" customWidth="1"/>
    <col min="14604" max="14604" width="11" customWidth="1"/>
    <col min="14605" max="14605" width="14.28515625" bestFit="1" customWidth="1"/>
    <col min="14606" max="14606" width="13.28515625" bestFit="1" customWidth="1"/>
    <col min="14607" max="14607" width="7.140625" customWidth="1"/>
    <col min="14608" max="14608" width="17" customWidth="1"/>
    <col min="14849" max="14849" width="47.5703125" customWidth="1"/>
    <col min="14851" max="14851" width="9.42578125" customWidth="1"/>
    <col min="14854" max="14854" width="9" bestFit="1" customWidth="1"/>
    <col min="14855" max="14855" width="18.28515625" customWidth="1"/>
    <col min="14856" max="14856" width="18.7109375" customWidth="1"/>
    <col min="14857" max="14857" width="22.28515625" customWidth="1"/>
    <col min="14858" max="14858" width="22.42578125" customWidth="1"/>
    <col min="14859" max="14859" width="23.42578125" customWidth="1"/>
    <col min="14860" max="14860" width="11" customWidth="1"/>
    <col min="14861" max="14861" width="14.28515625" bestFit="1" customWidth="1"/>
    <col min="14862" max="14862" width="13.28515625" bestFit="1" customWidth="1"/>
    <col min="14863" max="14863" width="7.140625" customWidth="1"/>
    <col min="14864" max="14864" width="17" customWidth="1"/>
    <col min="15105" max="15105" width="47.5703125" customWidth="1"/>
    <col min="15107" max="15107" width="9.42578125" customWidth="1"/>
    <col min="15110" max="15110" width="9" bestFit="1" customWidth="1"/>
    <col min="15111" max="15111" width="18.28515625" customWidth="1"/>
    <col min="15112" max="15112" width="18.7109375" customWidth="1"/>
    <col min="15113" max="15113" width="22.28515625" customWidth="1"/>
    <col min="15114" max="15114" width="22.42578125" customWidth="1"/>
    <col min="15115" max="15115" width="23.42578125" customWidth="1"/>
    <col min="15116" max="15116" width="11" customWidth="1"/>
    <col min="15117" max="15117" width="14.28515625" bestFit="1" customWidth="1"/>
    <col min="15118" max="15118" width="13.28515625" bestFit="1" customWidth="1"/>
    <col min="15119" max="15119" width="7.140625" customWidth="1"/>
    <col min="15120" max="15120" width="17" customWidth="1"/>
    <col min="15361" max="15361" width="47.5703125" customWidth="1"/>
    <col min="15363" max="15363" width="9.42578125" customWidth="1"/>
    <col min="15366" max="15366" width="9" bestFit="1" customWidth="1"/>
    <col min="15367" max="15367" width="18.28515625" customWidth="1"/>
    <col min="15368" max="15368" width="18.7109375" customWidth="1"/>
    <col min="15369" max="15369" width="22.28515625" customWidth="1"/>
    <col min="15370" max="15370" width="22.42578125" customWidth="1"/>
    <col min="15371" max="15371" width="23.42578125" customWidth="1"/>
    <col min="15372" max="15372" width="11" customWidth="1"/>
    <col min="15373" max="15373" width="14.28515625" bestFit="1" customWidth="1"/>
    <col min="15374" max="15374" width="13.28515625" bestFit="1" customWidth="1"/>
    <col min="15375" max="15375" width="7.140625" customWidth="1"/>
    <col min="15376" max="15376" width="17" customWidth="1"/>
    <col min="15617" max="15617" width="47.5703125" customWidth="1"/>
    <col min="15619" max="15619" width="9.42578125" customWidth="1"/>
    <col min="15622" max="15622" width="9" bestFit="1" customWidth="1"/>
    <col min="15623" max="15623" width="18.28515625" customWidth="1"/>
    <col min="15624" max="15624" width="18.7109375" customWidth="1"/>
    <col min="15625" max="15625" width="22.28515625" customWidth="1"/>
    <col min="15626" max="15626" width="22.42578125" customWidth="1"/>
    <col min="15627" max="15627" width="23.42578125" customWidth="1"/>
    <col min="15628" max="15628" width="11" customWidth="1"/>
    <col min="15629" max="15629" width="14.28515625" bestFit="1" customWidth="1"/>
    <col min="15630" max="15630" width="13.28515625" bestFit="1" customWidth="1"/>
    <col min="15631" max="15631" width="7.140625" customWidth="1"/>
    <col min="15632" max="15632" width="17" customWidth="1"/>
    <col min="15873" max="15873" width="47.5703125" customWidth="1"/>
    <col min="15875" max="15875" width="9.42578125" customWidth="1"/>
    <col min="15878" max="15878" width="9" bestFit="1" customWidth="1"/>
    <col min="15879" max="15879" width="18.28515625" customWidth="1"/>
    <col min="15880" max="15880" width="18.7109375" customWidth="1"/>
    <col min="15881" max="15881" width="22.28515625" customWidth="1"/>
    <col min="15882" max="15882" width="22.42578125" customWidth="1"/>
    <col min="15883" max="15883" width="23.42578125" customWidth="1"/>
    <col min="15884" max="15884" width="11" customWidth="1"/>
    <col min="15885" max="15885" width="14.28515625" bestFit="1" customWidth="1"/>
    <col min="15886" max="15886" width="13.28515625" bestFit="1" customWidth="1"/>
    <col min="15887" max="15887" width="7.140625" customWidth="1"/>
    <col min="15888" max="15888" width="17" customWidth="1"/>
    <col min="16129" max="16129" width="47.5703125" customWidth="1"/>
    <col min="16131" max="16131" width="9.42578125" customWidth="1"/>
    <col min="16134" max="16134" width="9" bestFit="1" customWidth="1"/>
    <col min="16135" max="16135" width="18.28515625" customWidth="1"/>
    <col min="16136" max="16136" width="18.7109375" customWidth="1"/>
    <col min="16137" max="16137" width="22.28515625" customWidth="1"/>
    <col min="16138" max="16138" width="22.42578125" customWidth="1"/>
    <col min="16139" max="16139" width="23.42578125" customWidth="1"/>
    <col min="16140" max="16140" width="11" customWidth="1"/>
    <col min="16141" max="16141" width="14.28515625" bestFit="1" customWidth="1"/>
    <col min="16142" max="16142" width="13.28515625" bestFit="1" customWidth="1"/>
    <col min="16143" max="16143" width="7.140625" customWidth="1"/>
    <col min="16144" max="16144" width="17" customWidth="1"/>
  </cols>
  <sheetData>
    <row r="1" spans="1:16" ht="15.75" thickBot="1" x14ac:dyDescent="0.3">
      <c r="A1" s="4" t="s">
        <v>4969</v>
      </c>
      <c r="M1">
        <v>4618986</v>
      </c>
      <c r="N1">
        <v>12485989.978592997</v>
      </c>
      <c r="O1" s="137">
        <v>2.7029999999999998</v>
      </c>
      <c r="P1" s="1" t="s">
        <v>3464</v>
      </c>
    </row>
    <row r="2" spans="1:16" ht="64.5" thickBot="1" x14ac:dyDescent="0.3">
      <c r="A2" s="138" t="s">
        <v>371</v>
      </c>
      <c r="B2" s="139" t="s">
        <v>372</v>
      </c>
      <c r="C2" s="139" t="s">
        <v>4388</v>
      </c>
      <c r="D2" s="139" t="s">
        <v>4389</v>
      </c>
      <c r="E2" s="139" t="s">
        <v>4390</v>
      </c>
      <c r="F2" s="139" t="s">
        <v>4391</v>
      </c>
      <c r="G2" s="139" t="s">
        <v>4392</v>
      </c>
      <c r="H2" s="139" t="s">
        <v>4393</v>
      </c>
      <c r="I2" s="139" t="s">
        <v>4394</v>
      </c>
      <c r="J2" s="139" t="s">
        <v>4395</v>
      </c>
      <c r="K2" s="140" t="s">
        <v>373</v>
      </c>
      <c r="L2" s="141"/>
      <c r="M2" s="138" t="s">
        <v>4396</v>
      </c>
      <c r="N2" s="139" t="s">
        <v>3462</v>
      </c>
      <c r="O2" s="142" t="s">
        <v>4397</v>
      </c>
    </row>
    <row r="3" spans="1:16" x14ac:dyDescent="0.25">
      <c r="A3" s="143" t="s">
        <v>304</v>
      </c>
      <c r="B3" s="144">
        <v>100</v>
      </c>
      <c r="C3" s="144">
        <v>2.8281040000000002</v>
      </c>
      <c r="D3" s="144">
        <v>2.725638</v>
      </c>
      <c r="E3" s="144">
        <v>2.8293360000000001</v>
      </c>
      <c r="F3" s="144">
        <v>2.8015159999999999</v>
      </c>
      <c r="G3" s="145">
        <v>2777</v>
      </c>
      <c r="H3" s="145">
        <v>2416</v>
      </c>
      <c r="I3" s="145">
        <v>2251</v>
      </c>
      <c r="J3" s="145">
        <v>2283</v>
      </c>
      <c r="K3" s="144">
        <v>2.7966981165827081</v>
      </c>
      <c r="M3" s="146">
        <v>9727</v>
      </c>
      <c r="N3" s="147">
        <v>27203.48258</v>
      </c>
    </row>
    <row r="4" spans="1:16" x14ac:dyDescent="0.25">
      <c r="A4" s="6" t="s">
        <v>358</v>
      </c>
      <c r="B4" s="7">
        <v>700</v>
      </c>
      <c r="C4" s="7">
        <v>2.3628</v>
      </c>
      <c r="D4" s="7">
        <v>2.3084169999999999</v>
      </c>
      <c r="E4" s="7">
        <v>2.3725459999999998</v>
      </c>
      <c r="F4" s="7">
        <v>2.344776</v>
      </c>
      <c r="G4" s="148">
        <v>4211</v>
      </c>
      <c r="H4" s="148">
        <v>4268</v>
      </c>
      <c r="I4" s="148">
        <v>4231</v>
      </c>
      <c r="J4" s="148">
        <v>4212</v>
      </c>
      <c r="K4" s="7">
        <v>2.3470342272780993</v>
      </c>
      <c r="M4" s="149">
        <v>16922</v>
      </c>
      <c r="N4" s="150">
        <v>39716.513193999999</v>
      </c>
    </row>
    <row r="5" spans="1:16" x14ac:dyDescent="0.25">
      <c r="A5" s="6" t="s">
        <v>132</v>
      </c>
      <c r="B5" s="7">
        <v>1200</v>
      </c>
      <c r="C5" s="7">
        <v>2.8724810000000001</v>
      </c>
      <c r="D5" s="7">
        <v>3.1218159999999999</v>
      </c>
      <c r="E5" s="7">
        <v>3.2731569999999999</v>
      </c>
      <c r="F5" s="7">
        <v>3.0823130000000001</v>
      </c>
      <c r="G5" s="148">
        <v>5212</v>
      </c>
      <c r="H5" s="148">
        <v>5238</v>
      </c>
      <c r="I5" s="148">
        <v>6138</v>
      </c>
      <c r="J5" s="148">
        <v>6194</v>
      </c>
      <c r="K5" s="7">
        <v>3.094808514090071</v>
      </c>
      <c r="M5" s="149">
        <v>22782</v>
      </c>
      <c r="N5" s="150">
        <v>70505.927567999999</v>
      </c>
    </row>
    <row r="6" spans="1:16" x14ac:dyDescent="0.25">
      <c r="A6" s="6" t="s">
        <v>268</v>
      </c>
      <c r="B6" s="7">
        <v>1400</v>
      </c>
      <c r="C6" s="7">
        <v>2.6158009999999998</v>
      </c>
      <c r="D6" s="7">
        <v>2.5441660000000001</v>
      </c>
      <c r="E6" s="7">
        <v>2.5522</v>
      </c>
      <c r="F6" s="7">
        <v>2.386749</v>
      </c>
      <c r="G6" s="148">
        <v>13627</v>
      </c>
      <c r="H6" s="148">
        <v>14071</v>
      </c>
      <c r="I6" s="148">
        <v>14533</v>
      </c>
      <c r="J6" s="148">
        <v>14193</v>
      </c>
      <c r="K6" s="7">
        <v>2.5239389474337157</v>
      </c>
      <c r="M6" s="149">
        <v>56424</v>
      </c>
      <c r="N6" s="150">
        <v>142410.73116999998</v>
      </c>
    </row>
    <row r="7" spans="1:16" x14ac:dyDescent="0.25">
      <c r="A7" s="6" t="s">
        <v>260</v>
      </c>
      <c r="B7" s="7">
        <v>1600</v>
      </c>
      <c r="C7" s="7">
        <v>2.4551340000000001</v>
      </c>
      <c r="D7" s="7">
        <v>2.469284</v>
      </c>
      <c r="E7" s="7">
        <v>2.3706740000000002</v>
      </c>
      <c r="F7" s="7">
        <v>2.465849</v>
      </c>
      <c r="G7" s="148">
        <v>6749</v>
      </c>
      <c r="H7" s="148">
        <v>7671</v>
      </c>
      <c r="I7" s="148">
        <v>7943</v>
      </c>
      <c r="J7" s="148">
        <v>8193</v>
      </c>
      <c r="K7" s="7">
        <v>2.4396040505629006</v>
      </c>
      <c r="M7" s="149">
        <v>30556</v>
      </c>
      <c r="N7" s="150">
        <v>74544.541368999999</v>
      </c>
    </row>
    <row r="8" spans="1:16" x14ac:dyDescent="0.25">
      <c r="A8" s="6" t="s">
        <v>1473</v>
      </c>
      <c r="B8" s="7">
        <v>2300</v>
      </c>
      <c r="C8" s="7">
        <v>3.2121590000000002</v>
      </c>
      <c r="D8" s="7">
        <v>3.3072949999999999</v>
      </c>
      <c r="E8" s="7">
        <v>3.1637930000000001</v>
      </c>
      <c r="F8" s="7">
        <v>3.150852</v>
      </c>
      <c r="G8" s="148">
        <v>11028</v>
      </c>
      <c r="H8" s="148">
        <v>11179</v>
      </c>
      <c r="I8" s="148">
        <v>10931</v>
      </c>
      <c r="J8" s="148">
        <v>11403</v>
      </c>
      <c r="K8" s="7">
        <v>3.2084714509328482</v>
      </c>
      <c r="M8" s="149">
        <v>44541</v>
      </c>
      <c r="N8" s="150">
        <v>142908.526896</v>
      </c>
    </row>
    <row r="9" spans="1:16" x14ac:dyDescent="0.25">
      <c r="A9" s="6" t="s">
        <v>369</v>
      </c>
      <c r="B9" s="7">
        <v>2400</v>
      </c>
      <c r="C9" s="7">
        <v>2.4644840000000001</v>
      </c>
      <c r="D9" s="7">
        <v>2.5220129999999998</v>
      </c>
      <c r="E9" s="7">
        <v>2.5720010000000002</v>
      </c>
      <c r="F9" s="7">
        <v>2.5103810000000002</v>
      </c>
      <c r="G9" s="148">
        <v>3431</v>
      </c>
      <c r="H9" s="148">
        <v>3781</v>
      </c>
      <c r="I9" s="148">
        <v>4537</v>
      </c>
      <c r="J9" s="148">
        <v>4841</v>
      </c>
      <c r="K9" s="7">
        <v>2.5203917248342376</v>
      </c>
      <c r="M9" s="149">
        <v>16590</v>
      </c>
      <c r="N9" s="150">
        <v>41813.298715000004</v>
      </c>
    </row>
    <row r="10" spans="1:16" x14ac:dyDescent="0.25">
      <c r="A10" s="6" t="s">
        <v>3454</v>
      </c>
      <c r="B10" s="7">
        <v>2600</v>
      </c>
      <c r="C10" s="7">
        <v>2.389462</v>
      </c>
      <c r="D10" s="7">
        <v>2.4244379999999999</v>
      </c>
      <c r="E10" s="7">
        <v>2.4895800000000001</v>
      </c>
      <c r="F10" s="7">
        <v>2.957268</v>
      </c>
      <c r="G10" s="148">
        <v>3893</v>
      </c>
      <c r="H10" s="148">
        <v>3727</v>
      </c>
      <c r="I10" s="148">
        <v>3765</v>
      </c>
      <c r="J10" s="148">
        <v>3116</v>
      </c>
      <c r="K10" s="7">
        <v>2.5464569188331843</v>
      </c>
      <c r="M10" s="149">
        <v>14501</v>
      </c>
      <c r="N10" s="150">
        <v>36926.171780000004</v>
      </c>
    </row>
    <row r="11" spans="1:16" x14ac:dyDescent="0.25">
      <c r="A11" s="6" t="s">
        <v>3845</v>
      </c>
      <c r="B11" s="7">
        <v>3300</v>
      </c>
      <c r="C11" s="7">
        <v>3.0466280000000001</v>
      </c>
      <c r="D11" s="7">
        <v>3.0382419999999999</v>
      </c>
      <c r="E11" s="7">
        <v>3.0203129999999998</v>
      </c>
      <c r="F11" s="7">
        <v>3.0089929999999998</v>
      </c>
      <c r="G11" s="148">
        <v>4433</v>
      </c>
      <c r="H11" s="148">
        <v>4291</v>
      </c>
      <c r="I11" s="148">
        <v>4826</v>
      </c>
      <c r="J11" s="148">
        <v>4595</v>
      </c>
      <c r="K11" s="7">
        <v>3.0281152779829155</v>
      </c>
      <c r="M11" s="149">
        <v>18145</v>
      </c>
      <c r="N11" s="150">
        <v>54945.151719000001</v>
      </c>
    </row>
    <row r="12" spans="1:16" x14ac:dyDescent="0.25">
      <c r="A12" s="6" t="s">
        <v>168</v>
      </c>
      <c r="B12" s="7">
        <v>3500</v>
      </c>
      <c r="C12" s="7">
        <v>2.6649020000000001</v>
      </c>
      <c r="D12" s="7">
        <v>2.6937090000000001</v>
      </c>
      <c r="E12" s="7">
        <v>2.8574519999999999</v>
      </c>
      <c r="F12" s="7">
        <v>2.749844</v>
      </c>
      <c r="G12" s="148">
        <v>6270</v>
      </c>
      <c r="H12" s="148">
        <v>7603</v>
      </c>
      <c r="I12" s="148">
        <v>7732</v>
      </c>
      <c r="J12" s="148">
        <v>7943</v>
      </c>
      <c r="K12" s="7">
        <v>2.7455338710911059</v>
      </c>
      <c r="M12" s="149">
        <v>29548</v>
      </c>
      <c r="N12" s="150">
        <v>81125.034822999995</v>
      </c>
    </row>
    <row r="13" spans="1:16" x14ac:dyDescent="0.25">
      <c r="A13" s="6" t="s">
        <v>4324</v>
      </c>
      <c r="B13" s="7">
        <v>4400</v>
      </c>
      <c r="C13" s="7">
        <v>2.4586540000000001</v>
      </c>
      <c r="D13" s="7">
        <v>2.2896019999999999</v>
      </c>
      <c r="E13" s="7">
        <v>2.2487219999999999</v>
      </c>
      <c r="F13" s="7">
        <v>2.2849879999999998</v>
      </c>
      <c r="G13" s="148">
        <v>4736</v>
      </c>
      <c r="H13" s="148">
        <v>5443</v>
      </c>
      <c r="I13" s="148">
        <v>5804</v>
      </c>
      <c r="J13" s="148">
        <v>6303</v>
      </c>
      <c r="K13" s="7">
        <v>2.3135758270663196</v>
      </c>
      <c r="M13" s="149">
        <v>22286</v>
      </c>
      <c r="N13" s="150">
        <v>51560.350881999999</v>
      </c>
    </row>
    <row r="14" spans="1:16" x14ac:dyDescent="0.25">
      <c r="A14" s="6" t="s">
        <v>121</v>
      </c>
      <c r="B14" s="7">
        <v>4500</v>
      </c>
      <c r="C14" s="7">
        <v>2.8047140000000002</v>
      </c>
      <c r="D14" s="7">
        <v>2.633273</v>
      </c>
      <c r="E14" s="7">
        <v>2.831785</v>
      </c>
      <c r="F14" s="7">
        <v>3.0974780000000002</v>
      </c>
      <c r="G14" s="148">
        <v>5952</v>
      </c>
      <c r="H14" s="148">
        <v>5690</v>
      </c>
      <c r="I14" s="148">
        <v>6021</v>
      </c>
      <c r="J14" s="148">
        <v>6220</v>
      </c>
      <c r="K14" s="7">
        <v>2.8469401558849392</v>
      </c>
      <c r="M14" s="149">
        <v>23883</v>
      </c>
      <c r="N14" s="150">
        <v>67993.471743000002</v>
      </c>
    </row>
    <row r="15" spans="1:16" x14ac:dyDescent="0.25">
      <c r="A15" s="6" t="s">
        <v>318</v>
      </c>
      <c r="B15" s="7">
        <v>5000</v>
      </c>
      <c r="C15" s="7">
        <v>2.6118380000000001</v>
      </c>
      <c r="D15" s="7">
        <v>2.161076</v>
      </c>
      <c r="E15" s="7">
        <v>2.2014670000000001</v>
      </c>
      <c r="F15" s="7">
        <v>2.1667939999999999</v>
      </c>
      <c r="G15" s="148">
        <v>4078</v>
      </c>
      <c r="H15" s="148">
        <v>3023</v>
      </c>
      <c r="I15" s="148">
        <v>2925</v>
      </c>
      <c r="J15" s="148">
        <v>3893</v>
      </c>
      <c r="K15" s="7">
        <v>2.3032278273582869</v>
      </c>
      <c r="M15" s="149">
        <v>13919</v>
      </c>
      <c r="N15" s="150">
        <v>32058.628128999997</v>
      </c>
    </row>
    <row r="16" spans="1:16" x14ac:dyDescent="0.25">
      <c r="A16" s="6" t="s">
        <v>252</v>
      </c>
      <c r="B16" s="7">
        <v>5500</v>
      </c>
      <c r="C16" s="7">
        <v>2.2360250000000002</v>
      </c>
      <c r="D16" s="7">
        <v>2.420077</v>
      </c>
      <c r="E16" s="7">
        <v>2.6937449999999998</v>
      </c>
      <c r="F16" s="7">
        <v>2.5927169999999999</v>
      </c>
      <c r="G16" s="148">
        <v>7285</v>
      </c>
      <c r="H16" s="148">
        <v>7561</v>
      </c>
      <c r="I16" s="148">
        <v>7589</v>
      </c>
      <c r="J16" s="148">
        <v>7946</v>
      </c>
      <c r="K16" s="7">
        <v>2.4894573716796682</v>
      </c>
      <c r="M16" s="149">
        <v>30381</v>
      </c>
      <c r="N16" s="150">
        <v>75632.204408999998</v>
      </c>
    </row>
    <row r="17" spans="1:14" x14ac:dyDescent="0.25">
      <c r="A17" s="6" t="s">
        <v>240</v>
      </c>
      <c r="B17" s="7">
        <v>5600</v>
      </c>
      <c r="C17" s="7">
        <v>3.0473789999999998</v>
      </c>
      <c r="D17" s="7">
        <v>3.1269749999999998</v>
      </c>
      <c r="E17" s="7">
        <v>3.0387759999999999</v>
      </c>
      <c r="F17" s="7">
        <v>3.0694650000000001</v>
      </c>
      <c r="G17" s="148">
        <v>4327</v>
      </c>
      <c r="H17" s="148">
        <v>4777</v>
      </c>
      <c r="I17" s="148">
        <v>4854</v>
      </c>
      <c r="J17" s="148">
        <v>5460</v>
      </c>
      <c r="K17" s="7">
        <v>3.071019987228345</v>
      </c>
      <c r="M17" s="149">
        <v>19418</v>
      </c>
      <c r="N17" s="150">
        <v>59633.066112</v>
      </c>
    </row>
    <row r="18" spans="1:14" x14ac:dyDescent="0.25">
      <c r="A18" s="6" t="s">
        <v>342</v>
      </c>
      <c r="B18" s="7">
        <v>5700</v>
      </c>
      <c r="C18" s="7">
        <v>2.8051379999999999</v>
      </c>
      <c r="D18" s="7">
        <v>2.931292</v>
      </c>
      <c r="E18" s="7">
        <v>2.7834370000000002</v>
      </c>
      <c r="F18" s="7">
        <v>2.8498600000000001</v>
      </c>
      <c r="G18" s="148">
        <v>7299</v>
      </c>
      <c r="H18" s="148">
        <v>7540</v>
      </c>
      <c r="I18" s="148">
        <v>6916</v>
      </c>
      <c r="J18" s="148">
        <v>6234</v>
      </c>
      <c r="K18" s="7">
        <v>2.8437215146664756</v>
      </c>
      <c r="M18" s="149">
        <v>27989</v>
      </c>
      <c r="N18" s="150">
        <v>79592.921473999988</v>
      </c>
    </row>
    <row r="19" spans="1:14" x14ac:dyDescent="0.25">
      <c r="A19" s="6" t="s">
        <v>204</v>
      </c>
      <c r="B19" s="7">
        <v>5900</v>
      </c>
      <c r="C19" s="7">
        <v>2.5369760000000001</v>
      </c>
      <c r="D19" s="7">
        <v>2.5970430000000002</v>
      </c>
      <c r="E19" s="7">
        <v>2.5433379999999999</v>
      </c>
      <c r="F19" s="7">
        <v>2.4565760000000001</v>
      </c>
      <c r="G19" s="148">
        <v>3758</v>
      </c>
      <c r="H19" s="148">
        <v>3720</v>
      </c>
      <c r="I19" s="148">
        <v>3652</v>
      </c>
      <c r="J19" s="148">
        <v>3749</v>
      </c>
      <c r="K19" s="7">
        <v>2.5332972355669066</v>
      </c>
      <c r="M19" s="149">
        <v>14879</v>
      </c>
      <c r="N19" s="150">
        <v>37692.929568</v>
      </c>
    </row>
    <row r="20" spans="1:14" x14ac:dyDescent="0.25">
      <c r="A20" s="6" t="s">
        <v>4384</v>
      </c>
      <c r="B20" s="7">
        <v>6000</v>
      </c>
      <c r="C20" s="7">
        <v>2.9444759999999999</v>
      </c>
      <c r="D20" s="7">
        <v>2.7482869999999999</v>
      </c>
      <c r="E20" s="7">
        <v>2.718045</v>
      </c>
      <c r="F20" s="7">
        <v>2.7549169999999998</v>
      </c>
      <c r="G20" s="148">
        <v>4617</v>
      </c>
      <c r="H20" s="148">
        <v>4772</v>
      </c>
      <c r="I20" s="148">
        <v>5094</v>
      </c>
      <c r="J20" s="148">
        <v>4912</v>
      </c>
      <c r="K20" s="7">
        <v>2.788726207269915</v>
      </c>
      <c r="M20" s="149">
        <v>19395</v>
      </c>
      <c r="N20" s="150">
        <v>54087.344790000003</v>
      </c>
    </row>
    <row r="21" spans="1:14" x14ac:dyDescent="0.25">
      <c r="A21" s="6" t="s">
        <v>215</v>
      </c>
      <c r="B21" s="7">
        <v>6100</v>
      </c>
      <c r="C21" s="7">
        <v>2.8782990000000002</v>
      </c>
      <c r="D21" s="7">
        <v>2.8817499999999998</v>
      </c>
      <c r="E21" s="7">
        <v>2.8540009999999998</v>
      </c>
      <c r="F21" s="7">
        <v>2.736847</v>
      </c>
      <c r="G21" s="148">
        <v>9126</v>
      </c>
      <c r="H21" s="148">
        <v>9933</v>
      </c>
      <c r="I21" s="148">
        <v>10238</v>
      </c>
      <c r="J21" s="148">
        <v>10106</v>
      </c>
      <c r="K21" s="7">
        <v>2.8365763379438116</v>
      </c>
      <c r="M21" s="149">
        <v>39403</v>
      </c>
      <c r="N21" s="150">
        <v>111769.617444</v>
      </c>
    </row>
    <row r="22" spans="1:14" x14ac:dyDescent="0.25">
      <c r="A22" s="6" t="s">
        <v>4355</v>
      </c>
      <c r="B22" s="7">
        <v>6400</v>
      </c>
      <c r="C22" s="7">
        <v>2.6892420000000001</v>
      </c>
      <c r="D22" s="7">
        <v>2.6767919999999998</v>
      </c>
      <c r="E22" s="7">
        <v>2.7249089999999998</v>
      </c>
      <c r="F22" s="7">
        <v>2.8104339999999999</v>
      </c>
      <c r="G22" s="148">
        <v>2959</v>
      </c>
      <c r="H22" s="148">
        <v>3330</v>
      </c>
      <c r="I22" s="148">
        <v>3295</v>
      </c>
      <c r="J22" s="148">
        <v>3902</v>
      </c>
      <c r="K22" s="7">
        <v>2.7299475797864452</v>
      </c>
      <c r="M22" s="149">
        <v>13486</v>
      </c>
      <c r="N22" s="150">
        <v>36816.073061000003</v>
      </c>
    </row>
    <row r="23" spans="1:14" x14ac:dyDescent="0.25">
      <c r="A23" s="6" t="s">
        <v>329</v>
      </c>
      <c r="B23" s="7">
        <v>6600</v>
      </c>
      <c r="C23" s="7">
        <v>3.1025510000000001</v>
      </c>
      <c r="D23" s="7">
        <v>3.0247630000000001</v>
      </c>
      <c r="E23" s="7">
        <v>3.0229599999999999</v>
      </c>
      <c r="F23" s="7">
        <v>2.905599</v>
      </c>
      <c r="G23" s="148">
        <v>4324</v>
      </c>
      <c r="H23" s="148">
        <v>4122</v>
      </c>
      <c r="I23" s="148">
        <v>4262</v>
      </c>
      <c r="J23" s="148">
        <v>4095</v>
      </c>
      <c r="K23" s="7">
        <v>3.015282213592811</v>
      </c>
      <c r="M23" s="149">
        <v>16803</v>
      </c>
      <c r="N23" s="150">
        <v>50665.787035000001</v>
      </c>
    </row>
    <row r="24" spans="1:14" x14ac:dyDescent="0.25">
      <c r="A24" s="6" t="s">
        <v>3451</v>
      </c>
      <c r="B24" s="7">
        <v>7600</v>
      </c>
      <c r="C24" s="7">
        <v>3.245123</v>
      </c>
      <c r="D24" s="7">
        <v>3.1919599999999999</v>
      </c>
      <c r="E24" s="7">
        <v>3.1955979999999999</v>
      </c>
      <c r="F24" s="7">
        <v>3.1909149999999999</v>
      </c>
      <c r="G24" s="148">
        <v>4583</v>
      </c>
      <c r="H24" s="148">
        <v>4530</v>
      </c>
      <c r="I24" s="148">
        <v>4925</v>
      </c>
      <c r="J24" s="148">
        <v>5129</v>
      </c>
      <c r="K24" s="7">
        <v>3.2053269000886937</v>
      </c>
      <c r="M24" s="149">
        <v>19167</v>
      </c>
      <c r="N24" s="150">
        <v>61436.500693999995</v>
      </c>
    </row>
    <row r="25" spans="1:14" x14ac:dyDescent="0.25">
      <c r="A25" s="6" t="s">
        <v>158</v>
      </c>
      <c r="B25" s="7">
        <v>7700</v>
      </c>
      <c r="C25" s="7">
        <v>2.896871</v>
      </c>
      <c r="D25" s="7">
        <v>2.8489260000000001</v>
      </c>
      <c r="E25" s="7">
        <v>2.9011650000000002</v>
      </c>
      <c r="F25" s="7">
        <v>2.8779720000000002</v>
      </c>
      <c r="G25" s="148">
        <v>9338</v>
      </c>
      <c r="H25" s="148">
        <v>9252</v>
      </c>
      <c r="I25" s="148">
        <v>10066</v>
      </c>
      <c r="J25" s="148">
        <v>11171</v>
      </c>
      <c r="K25" s="7">
        <v>2.881517484420117</v>
      </c>
      <c r="M25" s="149">
        <v>39827</v>
      </c>
      <c r="N25" s="150">
        <v>114762.19685199999</v>
      </c>
    </row>
    <row r="26" spans="1:14" x14ac:dyDescent="0.25">
      <c r="A26" s="6" t="s">
        <v>170</v>
      </c>
      <c r="B26" s="7">
        <v>8300</v>
      </c>
      <c r="C26" s="7">
        <v>2.46672</v>
      </c>
      <c r="D26" s="7">
        <v>2.4228190000000001</v>
      </c>
      <c r="E26" s="7">
        <v>2.673565</v>
      </c>
      <c r="F26" s="7">
        <v>2.3670960000000001</v>
      </c>
      <c r="G26" s="148">
        <v>5327</v>
      </c>
      <c r="H26" s="148">
        <v>5665</v>
      </c>
      <c r="I26" s="148">
        <v>5714</v>
      </c>
      <c r="J26" s="148">
        <v>5954</v>
      </c>
      <c r="K26" s="7">
        <v>2.4817267020741398</v>
      </c>
      <c r="M26" s="149">
        <v>22660</v>
      </c>
      <c r="N26" s="150">
        <v>56235.927069000005</v>
      </c>
    </row>
    <row r="27" spans="1:14" x14ac:dyDescent="0.25">
      <c r="A27" s="6" t="s">
        <v>217</v>
      </c>
      <c r="B27" s="7">
        <v>8500</v>
      </c>
      <c r="C27" s="7">
        <v>2.7241719999999998</v>
      </c>
      <c r="D27" s="7">
        <v>2.767401</v>
      </c>
      <c r="E27" s="7">
        <v>2.6658520000000001</v>
      </c>
      <c r="F27" s="7">
        <v>2.8674210000000002</v>
      </c>
      <c r="G27" s="148">
        <v>4695</v>
      </c>
      <c r="H27" s="148">
        <v>4889</v>
      </c>
      <c r="I27" s="148">
        <v>4487</v>
      </c>
      <c r="J27" s="148">
        <v>4927</v>
      </c>
      <c r="K27" s="7">
        <v>2.7586731350668487</v>
      </c>
      <c r="M27" s="149">
        <v>18998</v>
      </c>
      <c r="N27" s="150">
        <v>52409.272219999992</v>
      </c>
    </row>
    <row r="28" spans="1:14" x14ac:dyDescent="0.25">
      <c r="A28" s="6" t="s">
        <v>320</v>
      </c>
      <c r="B28" s="7">
        <v>8700</v>
      </c>
      <c r="C28" s="7">
        <v>2.755744</v>
      </c>
      <c r="D28" s="7">
        <v>2.7705519999999999</v>
      </c>
      <c r="E28" s="7">
        <v>2.704027</v>
      </c>
      <c r="F28" s="7">
        <v>2.6602619999999999</v>
      </c>
      <c r="G28" s="148">
        <v>6623</v>
      </c>
      <c r="H28" s="148">
        <v>6728</v>
      </c>
      <c r="I28" s="148">
        <v>5868</v>
      </c>
      <c r="J28" s="148">
        <v>5999</v>
      </c>
      <c r="K28" s="7">
        <v>2.724946805535728</v>
      </c>
      <c r="M28" s="149">
        <v>25218</v>
      </c>
      <c r="N28" s="150">
        <v>68717.708541999993</v>
      </c>
    </row>
    <row r="29" spans="1:14" x14ac:dyDescent="0.25">
      <c r="A29" s="6" t="s">
        <v>3486</v>
      </c>
      <c r="B29" s="7">
        <v>8900</v>
      </c>
      <c r="C29" s="7">
        <v>2.3105169999999999</v>
      </c>
      <c r="D29" s="7">
        <v>2.3542269999999998</v>
      </c>
      <c r="E29" s="7">
        <v>2.2829799999999998</v>
      </c>
      <c r="F29" s="7">
        <v>2.318025</v>
      </c>
      <c r="G29" s="148">
        <v>11474</v>
      </c>
      <c r="H29" s="148">
        <v>10951</v>
      </c>
      <c r="I29" s="148">
        <v>11504</v>
      </c>
      <c r="J29" s="148">
        <v>14047</v>
      </c>
      <c r="K29" s="7">
        <v>2.3160895245539432</v>
      </c>
      <c r="M29" s="149">
        <v>47976</v>
      </c>
      <c r="N29" s="150">
        <v>111116.71102999998</v>
      </c>
    </row>
    <row r="30" spans="1:14" x14ac:dyDescent="0.25">
      <c r="A30" s="6" t="s">
        <v>313</v>
      </c>
      <c r="B30" s="7">
        <v>9000</v>
      </c>
      <c r="C30" s="7">
        <v>2.9101650000000001</v>
      </c>
      <c r="D30" s="7">
        <v>2.6731440000000002</v>
      </c>
      <c r="E30" s="7">
        <v>2.6216680000000001</v>
      </c>
      <c r="F30" s="7">
        <v>2.8829189999999998</v>
      </c>
      <c r="G30" s="148">
        <v>2472</v>
      </c>
      <c r="H30" s="148">
        <v>2812</v>
      </c>
      <c r="I30" s="148">
        <v>2945</v>
      </c>
      <c r="J30" s="148">
        <v>2804</v>
      </c>
      <c r="K30" s="7">
        <v>2.7658230711501859</v>
      </c>
      <c r="M30" s="149">
        <v>11033</v>
      </c>
      <c r="N30" s="150">
        <v>30515.325944</v>
      </c>
    </row>
    <row r="31" spans="1:14" x14ac:dyDescent="0.25">
      <c r="A31" s="6" t="s">
        <v>172</v>
      </c>
      <c r="B31" s="7">
        <v>9100</v>
      </c>
      <c r="C31" s="7">
        <v>3.0021949999999999</v>
      </c>
      <c r="D31" s="7">
        <v>2.5958269999999999</v>
      </c>
      <c r="E31" s="7">
        <v>2.5122789999999999</v>
      </c>
      <c r="F31" s="7">
        <v>2.5170340000000002</v>
      </c>
      <c r="G31" s="148">
        <v>3882</v>
      </c>
      <c r="H31" s="148">
        <v>4263</v>
      </c>
      <c r="I31" s="148">
        <v>4874</v>
      </c>
      <c r="J31" s="148">
        <v>5694</v>
      </c>
      <c r="K31" s="7">
        <v>2.6343916492812482</v>
      </c>
      <c r="M31" s="149">
        <v>18713</v>
      </c>
      <c r="N31" s="150">
        <v>49297.370932999998</v>
      </c>
    </row>
    <row r="32" spans="1:14" x14ac:dyDescent="0.25">
      <c r="A32" s="6" t="s">
        <v>102</v>
      </c>
      <c r="B32" s="7">
        <v>9400</v>
      </c>
      <c r="C32" s="7">
        <v>2.724491</v>
      </c>
      <c r="D32" s="7">
        <v>2.8577599999999999</v>
      </c>
      <c r="E32" s="7">
        <v>2.8180610000000001</v>
      </c>
      <c r="F32" s="7">
        <v>2.6855579999999999</v>
      </c>
      <c r="G32" s="148">
        <v>2683</v>
      </c>
      <c r="H32" s="148">
        <v>3156</v>
      </c>
      <c r="I32" s="148">
        <v>3619</v>
      </c>
      <c r="J32" s="148">
        <v>2947</v>
      </c>
      <c r="K32" s="7">
        <v>2.776445150987505</v>
      </c>
      <c r="M32" s="149">
        <v>12405</v>
      </c>
      <c r="N32" s="150">
        <v>34441.802098</v>
      </c>
    </row>
    <row r="33" spans="1:14" x14ac:dyDescent="0.25">
      <c r="A33" s="6" t="s">
        <v>120</v>
      </c>
      <c r="B33" s="7">
        <v>9900</v>
      </c>
      <c r="C33" s="7">
        <v>2.9110309999999999</v>
      </c>
      <c r="D33" s="7">
        <v>2.9214380000000002</v>
      </c>
      <c r="E33" s="7">
        <v>3.3119559999999999</v>
      </c>
      <c r="F33" s="7">
        <v>2.8830779999999998</v>
      </c>
      <c r="G33" s="148">
        <v>7109</v>
      </c>
      <c r="H33" s="148">
        <v>7740</v>
      </c>
      <c r="I33" s="148">
        <v>8124</v>
      </c>
      <c r="J33" s="148">
        <v>8325</v>
      </c>
      <c r="K33" s="7">
        <v>3.0102372162118987</v>
      </c>
      <c r="M33" s="149">
        <v>31298</v>
      </c>
      <c r="N33" s="150">
        <v>94214.404393000004</v>
      </c>
    </row>
    <row r="34" spans="1:14" x14ac:dyDescent="0.25">
      <c r="A34" s="6" t="s">
        <v>244</v>
      </c>
      <c r="B34" s="7">
        <v>10100</v>
      </c>
      <c r="C34" s="7">
        <v>2.9229949999999998</v>
      </c>
      <c r="D34" s="7">
        <v>2.7792289999999999</v>
      </c>
      <c r="E34" s="7">
        <v>2.7873420000000002</v>
      </c>
      <c r="F34" s="7">
        <v>2.814756</v>
      </c>
      <c r="G34" s="148">
        <v>6142</v>
      </c>
      <c r="H34" s="148">
        <v>5997</v>
      </c>
      <c r="I34" s="148">
        <v>6364</v>
      </c>
      <c r="J34" s="148">
        <v>6786</v>
      </c>
      <c r="K34" s="7">
        <v>2.8257206812052673</v>
      </c>
      <c r="M34" s="149">
        <v>25289</v>
      </c>
      <c r="N34" s="150">
        <v>71459.650307000004</v>
      </c>
    </row>
    <row r="35" spans="1:14" x14ac:dyDescent="0.25">
      <c r="A35" s="6" t="s">
        <v>4398</v>
      </c>
      <c r="B35" s="7">
        <v>10200</v>
      </c>
      <c r="C35" s="7">
        <v>2.7344050000000002</v>
      </c>
      <c r="D35" s="7">
        <v>2.671977</v>
      </c>
      <c r="E35" s="7">
        <v>2.7102819999999999</v>
      </c>
      <c r="F35" s="7">
        <v>2.6468500000000001</v>
      </c>
      <c r="G35" s="148">
        <v>5178</v>
      </c>
      <c r="H35" s="148">
        <v>5313</v>
      </c>
      <c r="I35" s="148">
        <v>5705</v>
      </c>
      <c r="J35" s="148">
        <v>5468</v>
      </c>
      <c r="K35" s="7">
        <v>2.6906433484582721</v>
      </c>
      <c r="M35" s="149">
        <v>21664</v>
      </c>
      <c r="N35" s="150">
        <v>58290.097501000011</v>
      </c>
    </row>
    <row r="36" spans="1:14" x14ac:dyDescent="0.25">
      <c r="A36" s="6" t="s">
        <v>354</v>
      </c>
      <c r="B36" s="7">
        <v>10300</v>
      </c>
      <c r="C36" s="7">
        <v>3.3801929999999998</v>
      </c>
      <c r="D36" s="7">
        <v>2.85215</v>
      </c>
      <c r="E36" s="7">
        <v>2.7636069999999999</v>
      </c>
      <c r="F36" s="7">
        <v>3.0133909999999999</v>
      </c>
      <c r="G36" s="148">
        <v>5220</v>
      </c>
      <c r="H36" s="148">
        <v>5725</v>
      </c>
      <c r="I36" s="148">
        <v>5723</v>
      </c>
      <c r="J36" s="148">
        <v>5409</v>
      </c>
      <c r="K36" s="7">
        <v>2.9935553286225476</v>
      </c>
      <c r="M36" s="149">
        <v>22077</v>
      </c>
      <c r="N36" s="150">
        <v>66088.720989999987</v>
      </c>
    </row>
    <row r="37" spans="1:14" x14ac:dyDescent="0.25">
      <c r="A37" s="6" t="s">
        <v>181</v>
      </c>
      <c r="B37" s="7">
        <v>10500</v>
      </c>
      <c r="C37" s="7">
        <v>3.1433949999999999</v>
      </c>
      <c r="D37" s="7">
        <v>3.1419260000000002</v>
      </c>
      <c r="E37" s="7">
        <v>3.0086569999999999</v>
      </c>
      <c r="F37" s="7">
        <v>3.058386</v>
      </c>
      <c r="G37" s="148">
        <v>6669</v>
      </c>
      <c r="H37" s="148">
        <v>7719</v>
      </c>
      <c r="I37" s="148">
        <v>7878</v>
      </c>
      <c r="J37" s="148">
        <v>7624</v>
      </c>
      <c r="K37" s="7">
        <v>3.0858200989963196</v>
      </c>
      <c r="M37" s="149">
        <v>29890</v>
      </c>
      <c r="N37" s="150">
        <v>92235.162758999999</v>
      </c>
    </row>
    <row r="38" spans="1:14" x14ac:dyDescent="0.25">
      <c r="A38" s="6" t="s">
        <v>188</v>
      </c>
      <c r="B38" s="7">
        <v>10800</v>
      </c>
      <c r="C38" s="7">
        <v>2.3887330000000002</v>
      </c>
      <c r="D38" s="7">
        <v>2.5089760000000001</v>
      </c>
      <c r="E38" s="7">
        <v>2.4121030000000001</v>
      </c>
      <c r="F38" s="7">
        <v>2.3870969999999998</v>
      </c>
      <c r="G38" s="148">
        <v>5561</v>
      </c>
      <c r="H38" s="148">
        <v>6004</v>
      </c>
      <c r="I38" s="148">
        <v>6014</v>
      </c>
      <c r="J38" s="148">
        <v>5708</v>
      </c>
      <c r="K38" s="7">
        <v>2.4253692289689526</v>
      </c>
      <c r="M38" s="149">
        <v>23287</v>
      </c>
      <c r="N38" s="150">
        <v>56479.573234999996</v>
      </c>
    </row>
    <row r="39" spans="1:14" x14ac:dyDescent="0.25">
      <c r="A39" s="6" t="s">
        <v>3857</v>
      </c>
      <c r="B39" s="7">
        <v>11300</v>
      </c>
      <c r="C39" s="7">
        <v>2.8139479999999999</v>
      </c>
      <c r="D39" s="7">
        <v>2.6280589999999999</v>
      </c>
      <c r="E39" s="7">
        <v>2.4770479999999999</v>
      </c>
      <c r="F39" s="7">
        <v>2.427959</v>
      </c>
      <c r="G39" s="148">
        <v>5953</v>
      </c>
      <c r="H39" s="148">
        <v>6949</v>
      </c>
      <c r="I39" s="148">
        <v>6976</v>
      </c>
      <c r="J39" s="148">
        <v>6909</v>
      </c>
      <c r="K39" s="7">
        <v>2.5784324490984432</v>
      </c>
      <c r="M39" s="149">
        <v>26787</v>
      </c>
      <c r="N39" s="150">
        <v>69068.470013999991</v>
      </c>
    </row>
    <row r="40" spans="1:14" x14ac:dyDescent="0.25">
      <c r="A40" s="6" t="s">
        <v>200</v>
      </c>
      <c r="B40" s="7">
        <v>11400</v>
      </c>
      <c r="C40" s="7">
        <v>2.8510550000000001</v>
      </c>
      <c r="D40" s="7">
        <v>2.7213660000000002</v>
      </c>
      <c r="E40" s="7">
        <v>2.58799</v>
      </c>
      <c r="F40" s="7">
        <v>2.6191580000000001</v>
      </c>
      <c r="G40" s="148">
        <v>4764</v>
      </c>
      <c r="H40" s="148">
        <v>4880</v>
      </c>
      <c r="I40" s="148">
        <v>4313</v>
      </c>
      <c r="J40" s="148">
        <v>4881</v>
      </c>
      <c r="K40" s="7">
        <v>2.6971442386665254</v>
      </c>
      <c r="M40" s="149">
        <v>18838</v>
      </c>
      <c r="N40" s="150">
        <v>50808.803168000006</v>
      </c>
    </row>
    <row r="41" spans="1:14" x14ac:dyDescent="0.25">
      <c r="A41" s="6" t="s">
        <v>149</v>
      </c>
      <c r="B41" s="7">
        <v>11700</v>
      </c>
      <c r="C41" s="7">
        <v>2.5091809999999999</v>
      </c>
      <c r="D41" s="7">
        <v>2.6252939999999998</v>
      </c>
      <c r="E41" s="7">
        <v>2.7202480000000002</v>
      </c>
      <c r="F41" s="7">
        <v>2.6420729999999999</v>
      </c>
      <c r="G41" s="148">
        <v>4167</v>
      </c>
      <c r="H41" s="148">
        <v>3791</v>
      </c>
      <c r="I41" s="148">
        <v>3969</v>
      </c>
      <c r="J41" s="148">
        <v>4238</v>
      </c>
      <c r="K41" s="7">
        <v>2.6230755624497371</v>
      </c>
      <c r="M41" s="149">
        <v>16165</v>
      </c>
      <c r="N41" s="150">
        <v>42402.016467000001</v>
      </c>
    </row>
    <row r="42" spans="1:14" x14ac:dyDescent="0.25">
      <c r="A42" s="6" t="s">
        <v>113</v>
      </c>
      <c r="B42" s="7">
        <v>12100</v>
      </c>
      <c r="C42" s="7">
        <v>3.2235339999999999</v>
      </c>
      <c r="D42" s="7">
        <v>3.2501069999999999</v>
      </c>
      <c r="E42" s="7">
        <v>3.2119819999999999</v>
      </c>
      <c r="F42" s="7">
        <v>3.202521</v>
      </c>
      <c r="G42" s="148">
        <v>7226</v>
      </c>
      <c r="H42" s="148">
        <v>7231</v>
      </c>
      <c r="I42" s="148">
        <v>7300</v>
      </c>
      <c r="J42" s="148">
        <v>7343</v>
      </c>
      <c r="K42" s="7">
        <v>3.2219367939518899</v>
      </c>
      <c r="M42" s="149">
        <v>29100</v>
      </c>
      <c r="N42" s="150">
        <v>93758.360703999992</v>
      </c>
    </row>
    <row r="43" spans="1:14" x14ac:dyDescent="0.25">
      <c r="A43" s="6" t="s">
        <v>226</v>
      </c>
      <c r="B43" s="7">
        <v>12400</v>
      </c>
      <c r="C43" s="7">
        <v>2.9891679999999998</v>
      </c>
      <c r="D43" s="7">
        <v>2.9310969999999998</v>
      </c>
      <c r="E43" s="7">
        <v>2.839861</v>
      </c>
      <c r="F43" s="7">
        <v>2.6465100000000001</v>
      </c>
      <c r="G43" s="148">
        <v>5254</v>
      </c>
      <c r="H43" s="148">
        <v>4335</v>
      </c>
      <c r="I43" s="148">
        <v>4347</v>
      </c>
      <c r="J43" s="148">
        <v>5078</v>
      </c>
      <c r="K43" s="7">
        <v>2.8502812513937097</v>
      </c>
      <c r="M43" s="149">
        <v>19014</v>
      </c>
      <c r="N43" s="150">
        <v>54195.247713999997</v>
      </c>
    </row>
    <row r="44" spans="1:14" x14ac:dyDescent="0.25">
      <c r="A44" s="6" t="s">
        <v>1481</v>
      </c>
      <c r="B44" s="7">
        <v>12500</v>
      </c>
      <c r="C44" s="7">
        <v>3.3808910000000001</v>
      </c>
      <c r="D44" s="7">
        <v>3.1386810000000001</v>
      </c>
      <c r="E44" s="7">
        <v>3.011628</v>
      </c>
      <c r="F44" s="7">
        <v>3.1981600000000001</v>
      </c>
      <c r="G44" s="148">
        <v>6900</v>
      </c>
      <c r="H44" s="148">
        <v>7551</v>
      </c>
      <c r="I44" s="148">
        <v>7742</v>
      </c>
      <c r="J44" s="148">
        <v>6938</v>
      </c>
      <c r="K44" s="7">
        <v>3.1764507290171982</v>
      </c>
      <c r="M44" s="149">
        <v>29131</v>
      </c>
      <c r="N44" s="150">
        <v>92533.186186999999</v>
      </c>
    </row>
    <row r="45" spans="1:14" x14ac:dyDescent="0.25">
      <c r="A45" s="6" t="s">
        <v>242</v>
      </c>
      <c r="B45" s="7">
        <v>12600</v>
      </c>
      <c r="C45" s="7">
        <v>2.8591600000000001</v>
      </c>
      <c r="D45" s="7">
        <v>2.8583310000000002</v>
      </c>
      <c r="E45" s="7">
        <v>2.8657940000000002</v>
      </c>
      <c r="F45" s="7">
        <v>2.8879359999999998</v>
      </c>
      <c r="G45" s="148">
        <v>8355</v>
      </c>
      <c r="H45" s="148">
        <v>7957</v>
      </c>
      <c r="I45" s="148">
        <v>8243</v>
      </c>
      <c r="J45" s="148">
        <v>8053</v>
      </c>
      <c r="K45" s="7">
        <v>2.8677413554035818</v>
      </c>
      <c r="M45" s="149">
        <v>32608</v>
      </c>
      <c r="N45" s="150">
        <v>93511.310117000001</v>
      </c>
    </row>
    <row r="46" spans="1:14" x14ac:dyDescent="0.25">
      <c r="A46" s="6" t="s">
        <v>4399</v>
      </c>
      <c r="B46" s="7">
        <v>12700</v>
      </c>
      <c r="C46" s="7">
        <v>2.5909080000000002</v>
      </c>
      <c r="D46" s="7">
        <v>2.5955240000000002</v>
      </c>
      <c r="E46" s="7">
        <v>2.4403950000000001</v>
      </c>
      <c r="F46" s="7">
        <v>2.603631</v>
      </c>
      <c r="G46" s="148">
        <v>7400</v>
      </c>
      <c r="H46" s="148">
        <v>7793</v>
      </c>
      <c r="I46" s="148">
        <v>8258</v>
      </c>
      <c r="J46" s="148">
        <v>7991</v>
      </c>
      <c r="K46" s="7">
        <v>2.555754562782266</v>
      </c>
      <c r="M46" s="149">
        <v>31442</v>
      </c>
      <c r="N46" s="150">
        <v>80358.034963000013</v>
      </c>
    </row>
    <row r="47" spans="1:14" x14ac:dyDescent="0.25">
      <c r="A47" s="6" t="s">
        <v>4350</v>
      </c>
      <c r="B47" s="7">
        <v>12900</v>
      </c>
      <c r="C47" s="7">
        <v>2.7425350000000002</v>
      </c>
      <c r="D47" s="7">
        <v>2.697508</v>
      </c>
      <c r="E47" s="7">
        <v>2.5459689999999999</v>
      </c>
      <c r="F47" s="7">
        <v>2.5572949999999999</v>
      </c>
      <c r="G47" s="148">
        <v>4848</v>
      </c>
      <c r="H47" s="148">
        <v>5007</v>
      </c>
      <c r="I47" s="148">
        <v>4994</v>
      </c>
      <c r="J47" s="148">
        <v>5105</v>
      </c>
      <c r="K47" s="7">
        <v>2.634649313270522</v>
      </c>
      <c r="M47" s="149">
        <v>19954</v>
      </c>
      <c r="N47" s="150">
        <v>52571.792396999997</v>
      </c>
    </row>
    <row r="48" spans="1:14" x14ac:dyDescent="0.25">
      <c r="A48" s="6" t="s">
        <v>165</v>
      </c>
      <c r="B48" s="7">
        <v>13100</v>
      </c>
      <c r="C48" s="7">
        <v>2.6586889999999999</v>
      </c>
      <c r="D48" s="7">
        <v>2.5135299999999998</v>
      </c>
      <c r="E48" s="7">
        <v>2.5948229999999999</v>
      </c>
      <c r="F48" s="7">
        <v>2.1045189999999998</v>
      </c>
      <c r="G48" s="148">
        <v>6072</v>
      </c>
      <c r="H48" s="148">
        <v>6547</v>
      </c>
      <c r="I48" s="148">
        <v>6308</v>
      </c>
      <c r="J48" s="148">
        <v>6647</v>
      </c>
      <c r="K48" s="7">
        <v>2.4617393366309535</v>
      </c>
      <c r="M48" s="149">
        <v>25574</v>
      </c>
      <c r="N48" s="150">
        <v>62956.521795000001</v>
      </c>
    </row>
    <row r="49" spans="1:14" x14ac:dyDescent="0.25">
      <c r="A49" s="6" t="s">
        <v>312</v>
      </c>
      <c r="B49" s="7">
        <v>13300</v>
      </c>
      <c r="C49" s="7">
        <v>2.6930529999999999</v>
      </c>
      <c r="D49" s="7">
        <v>2.6542180000000002</v>
      </c>
      <c r="E49" s="7">
        <v>2.7196989999999999</v>
      </c>
      <c r="F49" s="7">
        <v>2.8312140000000001</v>
      </c>
      <c r="G49" s="148">
        <v>7659</v>
      </c>
      <c r="H49" s="148">
        <v>7761</v>
      </c>
      <c r="I49" s="148">
        <v>8007</v>
      </c>
      <c r="J49" s="148">
        <v>7859</v>
      </c>
      <c r="K49" s="7">
        <v>2.7249446891261266</v>
      </c>
      <c r="M49" s="149">
        <v>31286</v>
      </c>
      <c r="N49" s="150">
        <v>85252.619544000001</v>
      </c>
    </row>
    <row r="50" spans="1:14" x14ac:dyDescent="0.25">
      <c r="A50" s="6" t="s">
        <v>115</v>
      </c>
      <c r="B50" s="7">
        <v>13700</v>
      </c>
      <c r="C50" s="7">
        <v>2.4728159999999999</v>
      </c>
      <c r="D50" s="7">
        <v>2.3570090000000001</v>
      </c>
      <c r="E50" s="7">
        <v>2.3249019999999998</v>
      </c>
      <c r="F50" s="7">
        <v>2.3310770000000001</v>
      </c>
      <c r="G50" s="148">
        <v>8638</v>
      </c>
      <c r="H50" s="148">
        <v>8386</v>
      </c>
      <c r="I50" s="148">
        <v>8238</v>
      </c>
      <c r="J50" s="148">
        <v>9073</v>
      </c>
      <c r="K50" s="7">
        <v>2.3715877786223971</v>
      </c>
      <c r="M50" s="149">
        <v>34335</v>
      </c>
      <c r="N50" s="150">
        <v>81428.466379000005</v>
      </c>
    </row>
    <row r="51" spans="1:14" x14ac:dyDescent="0.25">
      <c r="A51" s="6" t="s">
        <v>4368</v>
      </c>
      <c r="B51" s="7">
        <v>13800</v>
      </c>
      <c r="C51" s="7">
        <v>2.2485179999999998</v>
      </c>
      <c r="D51" s="7">
        <v>2.129953</v>
      </c>
      <c r="E51" s="7">
        <v>2.0530409999999999</v>
      </c>
      <c r="F51" s="7">
        <v>2.232545</v>
      </c>
      <c r="G51" s="148">
        <v>2490</v>
      </c>
      <c r="H51" s="148">
        <v>2595</v>
      </c>
      <c r="I51" s="148">
        <v>2242</v>
      </c>
      <c r="J51" s="148">
        <v>2426</v>
      </c>
      <c r="K51" s="7">
        <v>2.1680621292935505</v>
      </c>
      <c r="M51" s="149">
        <v>9753</v>
      </c>
      <c r="N51" s="150">
        <v>21145.109946999997</v>
      </c>
    </row>
    <row r="52" spans="1:14" x14ac:dyDescent="0.25">
      <c r="A52" s="6" t="s">
        <v>160</v>
      </c>
      <c r="B52" s="7">
        <v>13900</v>
      </c>
      <c r="C52" s="7">
        <v>3.0011000000000001</v>
      </c>
      <c r="D52" s="7">
        <v>2.9674999999999998</v>
      </c>
      <c r="E52" s="7">
        <v>2.7775319999999999</v>
      </c>
      <c r="F52" s="7">
        <v>2.6570360000000002</v>
      </c>
      <c r="G52" s="148">
        <v>5362</v>
      </c>
      <c r="H52" s="148">
        <v>5549</v>
      </c>
      <c r="I52" s="148">
        <v>5780</v>
      </c>
      <c r="J52" s="148">
        <v>5988</v>
      </c>
      <c r="K52" s="7">
        <v>2.8450558767141407</v>
      </c>
      <c r="M52" s="149">
        <v>22679</v>
      </c>
      <c r="N52" s="150">
        <v>64523.022227999994</v>
      </c>
    </row>
    <row r="53" spans="1:14" x14ac:dyDescent="0.25">
      <c r="A53" s="6" t="s">
        <v>74</v>
      </c>
      <c r="B53" s="7">
        <v>14100</v>
      </c>
      <c r="C53" s="7">
        <v>2.4066429999999999</v>
      </c>
      <c r="D53" s="7">
        <v>2.4461270000000002</v>
      </c>
      <c r="E53" s="7">
        <v>2.4477090000000001</v>
      </c>
      <c r="F53" s="7">
        <v>2.5248810000000002</v>
      </c>
      <c r="G53" s="148">
        <v>3931</v>
      </c>
      <c r="H53" s="148">
        <v>4155</v>
      </c>
      <c r="I53" s="148">
        <v>4225</v>
      </c>
      <c r="J53" s="148">
        <v>3967</v>
      </c>
      <c r="K53" s="7">
        <v>2.4561951572674778</v>
      </c>
      <c r="M53" s="149">
        <v>16278</v>
      </c>
      <c r="N53" s="150">
        <v>39981.944770000002</v>
      </c>
    </row>
    <row r="54" spans="1:14" x14ac:dyDescent="0.25">
      <c r="A54" s="6" t="s">
        <v>176</v>
      </c>
      <c r="B54" s="7">
        <v>14200</v>
      </c>
      <c r="C54" s="7">
        <v>2.5335369999999999</v>
      </c>
      <c r="D54" s="7">
        <v>2.5082930000000001</v>
      </c>
      <c r="E54" s="7">
        <v>2.66113</v>
      </c>
      <c r="F54" s="7">
        <v>2.552657</v>
      </c>
      <c r="G54" s="148">
        <v>2721</v>
      </c>
      <c r="H54" s="148">
        <v>2541</v>
      </c>
      <c r="I54" s="148">
        <v>2148</v>
      </c>
      <c r="J54" s="148">
        <v>1947</v>
      </c>
      <c r="K54" s="7">
        <v>2.5599505299775567</v>
      </c>
      <c r="M54" s="149">
        <v>9357</v>
      </c>
      <c r="N54" s="150">
        <v>23953.457108999999</v>
      </c>
    </row>
    <row r="55" spans="1:14" x14ac:dyDescent="0.25">
      <c r="A55" s="6" t="s">
        <v>206</v>
      </c>
      <c r="B55" s="7">
        <v>14600</v>
      </c>
      <c r="C55" s="7">
        <v>2.513277</v>
      </c>
      <c r="D55" s="7">
        <v>2.496896</v>
      </c>
      <c r="E55" s="7">
        <v>2.6583329999999998</v>
      </c>
      <c r="F55" s="7">
        <v>2.4476930000000001</v>
      </c>
      <c r="G55" s="148">
        <v>5611</v>
      </c>
      <c r="H55" s="148">
        <v>5776</v>
      </c>
      <c r="I55" s="148">
        <v>5787</v>
      </c>
      <c r="J55" s="148">
        <v>5642</v>
      </c>
      <c r="K55" s="7">
        <v>2.5297039586255261</v>
      </c>
      <c r="M55" s="149">
        <v>22816</v>
      </c>
      <c r="N55" s="150">
        <v>57717.725520000007</v>
      </c>
    </row>
    <row r="56" spans="1:14" x14ac:dyDescent="0.25">
      <c r="A56" s="6" t="s">
        <v>4341</v>
      </c>
      <c r="B56" s="7">
        <v>14900</v>
      </c>
      <c r="C56" s="7">
        <v>2.903152</v>
      </c>
      <c r="D56" s="7">
        <v>2.9754749999999999</v>
      </c>
      <c r="E56" s="7">
        <v>2.9476550000000001</v>
      </c>
      <c r="F56" s="7">
        <v>3.0594510000000001</v>
      </c>
      <c r="G56" s="148">
        <v>2857</v>
      </c>
      <c r="H56" s="148">
        <v>2979</v>
      </c>
      <c r="I56" s="148">
        <v>2778</v>
      </c>
      <c r="J56" s="148">
        <v>3060</v>
      </c>
      <c r="K56" s="7">
        <v>2.9731669469761868</v>
      </c>
      <c r="M56" s="149">
        <v>11674</v>
      </c>
      <c r="N56" s="150">
        <v>34708.750939000005</v>
      </c>
    </row>
    <row r="57" spans="1:14" x14ac:dyDescent="0.25">
      <c r="A57" s="6" t="s">
        <v>279</v>
      </c>
      <c r="B57" s="7">
        <v>15100</v>
      </c>
      <c r="C57" s="7">
        <v>3.008572</v>
      </c>
      <c r="D57" s="7">
        <v>3.0385559999999998</v>
      </c>
      <c r="E57" s="7">
        <v>3.0589</v>
      </c>
      <c r="F57" s="7">
        <v>3.1434150000000001</v>
      </c>
      <c r="G57" s="148">
        <v>6140</v>
      </c>
      <c r="H57" s="148">
        <v>6185</v>
      </c>
      <c r="I57" s="148">
        <v>6289</v>
      </c>
      <c r="J57" s="148">
        <v>7084</v>
      </c>
      <c r="K57" s="7">
        <v>3.06527647676862</v>
      </c>
      <c r="M57" s="149">
        <v>25698</v>
      </c>
      <c r="N57" s="150">
        <v>78771.474900000001</v>
      </c>
    </row>
    <row r="58" spans="1:14" x14ac:dyDescent="0.25">
      <c r="A58" s="6" t="s">
        <v>167</v>
      </c>
      <c r="B58" s="7">
        <v>15200</v>
      </c>
      <c r="C58" s="7">
        <v>2.552746</v>
      </c>
      <c r="D58" s="7">
        <v>2.6213579999999999</v>
      </c>
      <c r="E58" s="7">
        <v>3.0828090000000001</v>
      </c>
      <c r="F58" s="7">
        <v>2.7595830000000001</v>
      </c>
      <c r="G58" s="148">
        <v>5983</v>
      </c>
      <c r="H58" s="148">
        <v>5714</v>
      </c>
      <c r="I58" s="148">
        <v>6210</v>
      </c>
      <c r="J58" s="148">
        <v>5855</v>
      </c>
      <c r="K58" s="7">
        <v>2.7587375340880396</v>
      </c>
      <c r="M58" s="149">
        <v>23762</v>
      </c>
      <c r="N58" s="150">
        <v>65553.121285000001</v>
      </c>
    </row>
    <row r="59" spans="1:14" x14ac:dyDescent="0.25">
      <c r="A59" s="6" t="s">
        <v>128</v>
      </c>
      <c r="B59" s="7">
        <v>15500</v>
      </c>
      <c r="C59" s="7">
        <v>2.6577440000000001</v>
      </c>
      <c r="D59" s="7">
        <v>2.608301</v>
      </c>
      <c r="E59" s="7">
        <v>2.5398879999999999</v>
      </c>
      <c r="F59" s="7">
        <v>2.520222</v>
      </c>
      <c r="G59" s="148">
        <v>4650</v>
      </c>
      <c r="H59" s="148">
        <v>5047</v>
      </c>
      <c r="I59" s="148">
        <v>5522</v>
      </c>
      <c r="J59" s="148">
        <v>5614</v>
      </c>
      <c r="K59" s="7">
        <v>2.5774680838573421</v>
      </c>
      <c r="M59" s="149">
        <v>20833</v>
      </c>
      <c r="N59" s="150">
        <v>53696.392591000003</v>
      </c>
    </row>
    <row r="60" spans="1:14" x14ac:dyDescent="0.25">
      <c r="A60" s="6" t="s">
        <v>293</v>
      </c>
      <c r="B60" s="7">
        <v>15700</v>
      </c>
      <c r="C60" s="7">
        <v>2.7430159999999999</v>
      </c>
      <c r="D60" s="7">
        <v>2.4970889999999999</v>
      </c>
      <c r="E60" s="7">
        <v>2.515428</v>
      </c>
      <c r="F60" s="7">
        <v>2.582389</v>
      </c>
      <c r="G60" s="148">
        <v>3565</v>
      </c>
      <c r="H60" s="148">
        <v>3671</v>
      </c>
      <c r="I60" s="148">
        <v>3727</v>
      </c>
      <c r="J60" s="148">
        <v>3745</v>
      </c>
      <c r="K60" s="7">
        <v>2.583064503671471</v>
      </c>
      <c r="M60" s="149">
        <v>14708</v>
      </c>
      <c r="N60" s="150">
        <v>37991.712719999996</v>
      </c>
    </row>
    <row r="61" spans="1:14" x14ac:dyDescent="0.25">
      <c r="A61" s="6" t="s">
        <v>230</v>
      </c>
      <c r="B61" s="7">
        <v>16006</v>
      </c>
      <c r="C61" s="7">
        <v>2.4681519999999999</v>
      </c>
      <c r="D61" s="7">
        <v>2.4751159999999999</v>
      </c>
      <c r="E61" s="7">
        <v>2.6152160000000002</v>
      </c>
      <c r="F61" s="7">
        <v>2.6002230000000002</v>
      </c>
      <c r="G61" s="148">
        <v>5236</v>
      </c>
      <c r="H61" s="148">
        <v>6010</v>
      </c>
      <c r="I61" s="148">
        <v>6753</v>
      </c>
      <c r="J61" s="148">
        <v>6466</v>
      </c>
      <c r="K61" s="7">
        <v>2.5453622153280198</v>
      </c>
      <c r="M61" s="149">
        <v>24465</v>
      </c>
      <c r="N61" s="150">
        <v>62272.286598000006</v>
      </c>
    </row>
    <row r="62" spans="1:14" x14ac:dyDescent="0.25">
      <c r="A62" s="6" t="s">
        <v>91</v>
      </c>
      <c r="B62" s="7">
        <v>16100</v>
      </c>
      <c r="C62" s="7">
        <v>3.519231</v>
      </c>
      <c r="D62" s="7">
        <v>2.256894</v>
      </c>
      <c r="E62" s="7">
        <v>2.0983299999999998</v>
      </c>
      <c r="F62" s="7">
        <v>2.2515139999999998</v>
      </c>
      <c r="G62" s="148">
        <v>1919</v>
      </c>
      <c r="H62" s="148">
        <v>1827</v>
      </c>
      <c r="I62" s="148">
        <v>3634</v>
      </c>
      <c r="J62" s="148">
        <v>4018</v>
      </c>
      <c r="K62" s="7">
        <v>2.4169735128092649</v>
      </c>
      <c r="M62" s="149">
        <v>11398</v>
      </c>
      <c r="N62" s="150">
        <v>27548.664099000001</v>
      </c>
    </row>
    <row r="63" spans="1:14" x14ac:dyDescent="0.25">
      <c r="A63" s="6" t="s">
        <v>152</v>
      </c>
      <c r="B63" s="7">
        <v>16400</v>
      </c>
      <c r="C63" s="7">
        <v>2.7429679999999999</v>
      </c>
      <c r="D63" s="7">
        <v>2.483285</v>
      </c>
      <c r="E63" s="7">
        <v>2.7023429999999999</v>
      </c>
      <c r="F63" s="7">
        <v>2.6873070000000001</v>
      </c>
      <c r="G63" s="148">
        <v>5639</v>
      </c>
      <c r="H63" s="148">
        <v>5949</v>
      </c>
      <c r="I63" s="148">
        <v>6371</v>
      </c>
      <c r="J63" s="148">
        <v>7186</v>
      </c>
      <c r="K63" s="7">
        <v>2.6553300605289323</v>
      </c>
      <c r="M63" s="149">
        <v>25145</v>
      </c>
      <c r="N63" s="150">
        <v>66768.274372</v>
      </c>
    </row>
    <row r="64" spans="1:14" x14ac:dyDescent="0.25">
      <c r="A64" s="6" t="s">
        <v>194</v>
      </c>
      <c r="B64" s="7">
        <v>16500</v>
      </c>
      <c r="C64" s="7">
        <v>2.3790879999999999</v>
      </c>
      <c r="D64" s="7">
        <v>2.2716159999999999</v>
      </c>
      <c r="E64" s="7">
        <v>2.422561</v>
      </c>
      <c r="F64" s="7">
        <v>2.2932959999999998</v>
      </c>
      <c r="G64" s="148">
        <v>7814</v>
      </c>
      <c r="H64" s="148">
        <v>7662</v>
      </c>
      <c r="I64" s="148">
        <v>7100</v>
      </c>
      <c r="J64" s="148">
        <v>6809</v>
      </c>
      <c r="K64" s="7">
        <v>2.341689671192785</v>
      </c>
      <c r="M64" s="149">
        <v>29385</v>
      </c>
      <c r="N64" s="150">
        <v>68810.550987999988</v>
      </c>
    </row>
    <row r="65" spans="1:17" x14ac:dyDescent="0.25">
      <c r="A65" s="6" t="s">
        <v>287</v>
      </c>
      <c r="B65" s="7">
        <v>16800</v>
      </c>
      <c r="C65" s="7">
        <v>2.2718739999999999</v>
      </c>
      <c r="D65" s="7">
        <v>2.357739</v>
      </c>
      <c r="E65" s="7">
        <v>2.4047190000000001</v>
      </c>
      <c r="F65" s="7">
        <v>2.4826630000000001</v>
      </c>
      <c r="G65" s="148">
        <v>3347</v>
      </c>
      <c r="H65" s="148">
        <v>3757</v>
      </c>
      <c r="I65" s="148">
        <v>3610</v>
      </c>
      <c r="J65" s="148">
        <v>3818</v>
      </c>
      <c r="K65" s="7">
        <v>2.3824546259977981</v>
      </c>
      <c r="M65" s="149">
        <v>14532</v>
      </c>
      <c r="N65" s="150">
        <v>34621.830625000002</v>
      </c>
    </row>
    <row r="66" spans="1:17" x14ac:dyDescent="0.25">
      <c r="A66" s="6" t="s">
        <v>4360</v>
      </c>
      <c r="B66" s="7">
        <v>17000</v>
      </c>
      <c r="C66" s="7">
        <v>2.0209000000000001</v>
      </c>
      <c r="D66" s="7">
        <v>2.0482870000000002</v>
      </c>
      <c r="E66" s="7">
        <v>2.1530179999999999</v>
      </c>
      <c r="F66" s="7">
        <v>2.1729189999999998</v>
      </c>
      <c r="G66" s="148">
        <v>4656</v>
      </c>
      <c r="H66" s="148">
        <v>4577</v>
      </c>
      <c r="I66" s="148">
        <v>4611</v>
      </c>
      <c r="J66" s="148">
        <v>4908</v>
      </c>
      <c r="K66" s="7">
        <v>2.0998598788929179</v>
      </c>
      <c r="M66" s="149">
        <v>18752</v>
      </c>
      <c r="N66" s="150">
        <v>39376.572448999999</v>
      </c>
    </row>
    <row r="67" spans="1:17" x14ac:dyDescent="0.25">
      <c r="A67" s="6" t="s">
        <v>238</v>
      </c>
      <c r="B67" s="7">
        <v>17200</v>
      </c>
      <c r="C67" s="7">
        <v>2.7804419999999999</v>
      </c>
      <c r="D67" s="7">
        <v>2.6704029999999999</v>
      </c>
      <c r="E67" s="7">
        <v>2.6598700000000002</v>
      </c>
      <c r="F67" s="7">
        <v>2.4923449999999998</v>
      </c>
      <c r="G67" s="148">
        <v>9445</v>
      </c>
      <c r="H67" s="148">
        <v>9419</v>
      </c>
      <c r="I67" s="148">
        <v>9598</v>
      </c>
      <c r="J67" s="148">
        <v>10484</v>
      </c>
      <c r="K67" s="7">
        <v>2.6465613358753144</v>
      </c>
      <c r="M67" s="149">
        <v>38946</v>
      </c>
      <c r="N67" s="150">
        <v>103072.977787</v>
      </c>
    </row>
    <row r="68" spans="1:17" x14ac:dyDescent="0.25">
      <c r="A68" s="6" t="s">
        <v>333</v>
      </c>
      <c r="B68" s="7">
        <v>17400</v>
      </c>
      <c r="C68" s="7">
        <v>2.8037679999999998</v>
      </c>
      <c r="D68" s="7">
        <v>2.9587500000000002</v>
      </c>
      <c r="E68" s="7">
        <v>3.1908970000000001</v>
      </c>
      <c r="F68" s="7">
        <v>3.1172230000000001</v>
      </c>
      <c r="G68" s="148">
        <v>8299</v>
      </c>
      <c r="H68" s="148">
        <v>8443</v>
      </c>
      <c r="I68" s="148">
        <v>8754</v>
      </c>
      <c r="J68" s="148">
        <v>7241</v>
      </c>
      <c r="K68" s="7">
        <v>3.0165904317133521</v>
      </c>
      <c r="M68" s="149">
        <v>32737</v>
      </c>
      <c r="N68" s="150">
        <v>98754.120963000008</v>
      </c>
    </row>
    <row r="69" spans="1:17" x14ac:dyDescent="0.25">
      <c r="A69" s="6" t="s">
        <v>3847</v>
      </c>
      <c r="B69" s="7">
        <v>17500</v>
      </c>
      <c r="C69" s="7">
        <v>2.9391210000000001</v>
      </c>
      <c r="D69" s="7">
        <v>2.7717239999999999</v>
      </c>
      <c r="E69" s="7">
        <v>2.8079580000000002</v>
      </c>
      <c r="F69" s="7">
        <v>2.8687209999999999</v>
      </c>
      <c r="G69" s="148">
        <v>8135</v>
      </c>
      <c r="H69" s="148">
        <v>8842</v>
      </c>
      <c r="I69" s="148">
        <v>9172</v>
      </c>
      <c r="J69" s="148">
        <v>8172</v>
      </c>
      <c r="K69" s="7">
        <v>2.8441802899391044</v>
      </c>
      <c r="M69" s="149">
        <v>34321</v>
      </c>
      <c r="N69" s="150">
        <v>97615.111730999997</v>
      </c>
    </row>
    <row r="70" spans="1:17" x14ac:dyDescent="0.25">
      <c r="A70" s="6" t="s">
        <v>253</v>
      </c>
      <c r="B70" s="7">
        <v>17600</v>
      </c>
      <c r="C70" s="7">
        <v>2.3874629999999999</v>
      </c>
      <c r="D70" s="7">
        <v>2.4523450000000002</v>
      </c>
      <c r="E70" s="7">
        <v>2.555383</v>
      </c>
      <c r="F70" s="7">
        <v>2.5197340000000001</v>
      </c>
      <c r="G70" s="148">
        <v>4971</v>
      </c>
      <c r="H70" s="148">
        <v>5013</v>
      </c>
      <c r="I70" s="148">
        <v>5610</v>
      </c>
      <c r="J70" s="148">
        <v>5669</v>
      </c>
      <c r="K70" s="7">
        <v>2.4823286805248554</v>
      </c>
      <c r="M70" s="149">
        <v>21263</v>
      </c>
      <c r="N70" s="150">
        <v>52781.754734000002</v>
      </c>
    </row>
    <row r="71" spans="1:17" x14ac:dyDescent="0.25">
      <c r="A71" s="6" t="s">
        <v>236</v>
      </c>
      <c r="B71" s="7">
        <v>17800</v>
      </c>
      <c r="C71" s="7">
        <v>3.1961879999999998</v>
      </c>
      <c r="D71" s="7">
        <v>3.2122109999999999</v>
      </c>
      <c r="E71" s="7">
        <v>3.174782</v>
      </c>
      <c r="F71" s="7">
        <v>3.3068170000000001</v>
      </c>
      <c r="G71" s="148">
        <v>7463</v>
      </c>
      <c r="H71" s="148">
        <v>8227</v>
      </c>
      <c r="I71" s="148">
        <v>7693</v>
      </c>
      <c r="J71" s="148">
        <v>7717</v>
      </c>
      <c r="K71" s="7">
        <v>3.2225824969774921</v>
      </c>
      <c r="M71" s="149">
        <v>31100</v>
      </c>
      <c r="N71" s="150">
        <v>100222.31565600001</v>
      </c>
    </row>
    <row r="72" spans="1:17" x14ac:dyDescent="0.25">
      <c r="A72" s="6" t="s">
        <v>322</v>
      </c>
      <c r="B72" s="7">
        <v>17900</v>
      </c>
      <c r="C72" s="7">
        <v>3.0051480000000002</v>
      </c>
      <c r="D72" s="7">
        <v>2.8281299999999998</v>
      </c>
      <c r="E72" s="7">
        <v>2.81745</v>
      </c>
      <c r="F72" s="7">
        <v>2.9969939999999999</v>
      </c>
      <c r="G72" s="148">
        <v>7557</v>
      </c>
      <c r="H72" s="148">
        <v>7493</v>
      </c>
      <c r="I72" s="148">
        <v>7285</v>
      </c>
      <c r="J72" s="148">
        <v>7711</v>
      </c>
      <c r="K72" s="7">
        <v>2.9134003032017577</v>
      </c>
      <c r="M72" s="149">
        <v>30046</v>
      </c>
      <c r="N72" s="150">
        <v>87536.025510000007</v>
      </c>
    </row>
    <row r="73" spans="1:17" x14ac:dyDescent="0.25">
      <c r="A73" s="6" t="s">
        <v>1480</v>
      </c>
      <c r="B73" s="7">
        <v>18100</v>
      </c>
      <c r="C73" s="7">
        <v>2.8565130000000001</v>
      </c>
      <c r="D73" s="7">
        <v>2.5039829999999998</v>
      </c>
      <c r="E73" s="7">
        <v>2.7624179999999998</v>
      </c>
      <c r="F73" s="7">
        <v>2.7745639999999998</v>
      </c>
      <c r="G73" s="148">
        <v>6282</v>
      </c>
      <c r="H73" s="148">
        <v>6775</v>
      </c>
      <c r="I73" s="148">
        <v>5355</v>
      </c>
      <c r="J73" s="148">
        <v>5754</v>
      </c>
      <c r="K73" s="7">
        <v>2.7173172695936443</v>
      </c>
      <c r="M73" s="149">
        <v>24166</v>
      </c>
      <c r="N73" s="150">
        <v>65666.689137000008</v>
      </c>
    </row>
    <row r="74" spans="1:17" x14ac:dyDescent="0.25">
      <c r="A74" s="6" t="s">
        <v>299</v>
      </c>
      <c r="B74" s="7">
        <v>18200</v>
      </c>
      <c r="C74" s="7">
        <v>2.724307</v>
      </c>
      <c r="D74" s="7">
        <v>0</v>
      </c>
      <c r="E74" s="7">
        <v>0</v>
      </c>
      <c r="F74" s="7">
        <v>0</v>
      </c>
      <c r="G74" s="148">
        <v>260</v>
      </c>
      <c r="H74" s="148">
        <v>0</v>
      </c>
      <c r="I74" s="148">
        <v>0</v>
      </c>
      <c r="J74" s="148">
        <v>0</v>
      </c>
      <c r="K74" s="7">
        <v>0</v>
      </c>
      <c r="M74" s="149">
        <v>0</v>
      </c>
      <c r="N74" s="150">
        <v>0</v>
      </c>
      <c r="O74" s="1" t="s">
        <v>4400</v>
      </c>
      <c r="Q74" s="1">
        <v>2.7029999999999998</v>
      </c>
    </row>
    <row r="75" spans="1:17" x14ac:dyDescent="0.25">
      <c r="A75" s="6" t="s">
        <v>4331</v>
      </c>
      <c r="B75" s="7">
        <v>18300</v>
      </c>
      <c r="C75" s="7">
        <v>2.3801999999999999</v>
      </c>
      <c r="D75" s="7">
        <v>2.46096</v>
      </c>
      <c r="E75" s="7">
        <v>2.4526560000000002</v>
      </c>
      <c r="F75" s="7">
        <v>2.3107489999999999</v>
      </c>
      <c r="G75" s="148">
        <v>4967</v>
      </c>
      <c r="H75" s="148">
        <v>4987</v>
      </c>
      <c r="I75" s="148">
        <v>4461</v>
      </c>
      <c r="J75" s="148">
        <v>4805</v>
      </c>
      <c r="K75" s="7">
        <v>2.4006091717481794</v>
      </c>
      <c r="M75" s="149">
        <v>19220</v>
      </c>
      <c r="N75" s="150">
        <v>46139.708281000007</v>
      </c>
    </row>
    <row r="76" spans="1:17" x14ac:dyDescent="0.25">
      <c r="A76" s="6" t="s">
        <v>210</v>
      </c>
      <c r="B76" s="7">
        <v>18400</v>
      </c>
      <c r="C76" s="7">
        <v>3.147548</v>
      </c>
      <c r="D76" s="7">
        <v>2.9189120000000002</v>
      </c>
      <c r="E76" s="7">
        <v>3.0406589999999998</v>
      </c>
      <c r="F76" s="7">
        <v>3.0947770000000001</v>
      </c>
      <c r="G76" s="148">
        <v>6284</v>
      </c>
      <c r="H76" s="148">
        <v>6258</v>
      </c>
      <c r="I76" s="148">
        <v>6058</v>
      </c>
      <c r="J76" s="148">
        <v>5849</v>
      </c>
      <c r="K76" s="7">
        <v>3.0499163901591069</v>
      </c>
      <c r="M76" s="149">
        <v>24449</v>
      </c>
      <c r="N76" s="150">
        <v>74567.405823000008</v>
      </c>
    </row>
    <row r="77" spans="1:17" x14ac:dyDescent="0.25">
      <c r="A77" s="6" t="s">
        <v>3485</v>
      </c>
      <c r="B77" s="7">
        <v>18500</v>
      </c>
      <c r="C77" s="7">
        <v>2.6752470000000002</v>
      </c>
      <c r="D77" s="7">
        <v>2.4887160000000002</v>
      </c>
      <c r="E77" s="7">
        <v>2.2841520000000002</v>
      </c>
      <c r="F77" s="7">
        <v>2.3003930000000001</v>
      </c>
      <c r="G77" s="148">
        <v>5669</v>
      </c>
      <c r="H77" s="148">
        <v>6625</v>
      </c>
      <c r="I77" s="148">
        <v>6640</v>
      </c>
      <c r="J77" s="148">
        <v>6925</v>
      </c>
      <c r="K77" s="7">
        <v>2.4266487315054719</v>
      </c>
      <c r="M77" s="149">
        <v>25859</v>
      </c>
      <c r="N77" s="150">
        <v>62750.709547999999</v>
      </c>
    </row>
    <row r="78" spans="1:17" x14ac:dyDescent="0.25">
      <c r="A78" s="6" t="s">
        <v>324</v>
      </c>
      <c r="B78" s="7">
        <v>18700</v>
      </c>
      <c r="C78" s="7">
        <v>3.0291779999999999</v>
      </c>
      <c r="D78" s="7">
        <v>3.010294</v>
      </c>
      <c r="E78" s="7">
        <v>2.9539680000000001</v>
      </c>
      <c r="F78" s="7">
        <v>2.9840719999999998</v>
      </c>
      <c r="G78" s="148">
        <v>6304</v>
      </c>
      <c r="H78" s="148">
        <v>6744</v>
      </c>
      <c r="I78" s="148">
        <v>6684</v>
      </c>
      <c r="J78" s="148">
        <v>6260</v>
      </c>
      <c r="K78" s="7">
        <v>2.9940740874115113</v>
      </c>
      <c r="M78" s="149">
        <v>25992</v>
      </c>
      <c r="N78" s="150">
        <v>77821.973679999996</v>
      </c>
    </row>
    <row r="79" spans="1:17" x14ac:dyDescent="0.25">
      <c r="A79" s="6" t="s">
        <v>75</v>
      </c>
      <c r="B79" s="7">
        <v>18800</v>
      </c>
      <c r="C79" s="7">
        <v>2.5869490000000002</v>
      </c>
      <c r="D79" s="7">
        <v>2.830768</v>
      </c>
      <c r="E79" s="7">
        <v>2.7458399999999998</v>
      </c>
      <c r="F79" s="7">
        <v>2.6022159999999999</v>
      </c>
      <c r="G79" s="148">
        <v>4087</v>
      </c>
      <c r="H79" s="148">
        <v>4008</v>
      </c>
      <c r="I79" s="148">
        <v>4396</v>
      </c>
      <c r="J79" s="148">
        <v>4519</v>
      </c>
      <c r="K79" s="7">
        <v>2.6895182510875957</v>
      </c>
      <c r="M79" s="149">
        <v>17010</v>
      </c>
      <c r="N79" s="150">
        <v>45748.705451000002</v>
      </c>
    </row>
    <row r="80" spans="1:17" x14ac:dyDescent="0.25">
      <c r="A80" s="6" t="s">
        <v>348</v>
      </c>
      <c r="B80" s="7">
        <v>18900</v>
      </c>
      <c r="C80" s="7">
        <v>3.0728330000000001</v>
      </c>
      <c r="D80" s="7">
        <v>3.108257</v>
      </c>
      <c r="E80" s="7">
        <v>3.0682839999999998</v>
      </c>
      <c r="F80" s="7">
        <v>3.0961050000000001</v>
      </c>
      <c r="G80" s="148">
        <v>7222</v>
      </c>
      <c r="H80" s="148">
        <v>7488</v>
      </c>
      <c r="I80" s="148">
        <v>6716</v>
      </c>
      <c r="J80" s="148">
        <v>6554</v>
      </c>
      <c r="K80" s="7">
        <v>3.0866724751965688</v>
      </c>
      <c r="M80" s="149">
        <v>27980</v>
      </c>
      <c r="N80" s="150">
        <v>86365.095856</v>
      </c>
    </row>
    <row r="81" spans="1:14" x14ac:dyDescent="0.25">
      <c r="A81" s="6" t="s">
        <v>198</v>
      </c>
      <c r="B81" s="7">
        <v>19100</v>
      </c>
      <c r="C81" s="7">
        <v>2.9736310000000001</v>
      </c>
      <c r="D81" s="7">
        <v>2.8757290000000002</v>
      </c>
      <c r="E81" s="7">
        <v>2.8987379999999998</v>
      </c>
      <c r="F81" s="7">
        <v>2.801075</v>
      </c>
      <c r="G81" s="148">
        <v>7509</v>
      </c>
      <c r="H81" s="148">
        <v>8109</v>
      </c>
      <c r="I81" s="148">
        <v>7883</v>
      </c>
      <c r="J81" s="148">
        <v>8115</v>
      </c>
      <c r="K81" s="7">
        <v>2.8855565827112852</v>
      </c>
      <c r="M81" s="149">
        <v>31616</v>
      </c>
      <c r="N81" s="150">
        <v>91229.756918999992</v>
      </c>
    </row>
    <row r="82" spans="1:14" x14ac:dyDescent="0.25">
      <c r="A82" s="6" t="s">
        <v>184</v>
      </c>
      <c r="B82" s="7">
        <v>19200</v>
      </c>
      <c r="C82" s="7">
        <v>2.645956</v>
      </c>
      <c r="D82" s="7">
        <v>3.3859900000000001</v>
      </c>
      <c r="E82" s="7">
        <v>3.0687790000000001</v>
      </c>
      <c r="F82" s="7">
        <v>2.8985789999999998</v>
      </c>
      <c r="G82" s="148">
        <v>5430</v>
      </c>
      <c r="H82" s="148">
        <v>6584</v>
      </c>
      <c r="I82" s="148">
        <v>6650</v>
      </c>
      <c r="J82" s="148">
        <v>6889</v>
      </c>
      <c r="K82" s="7">
        <v>3.0147767511055452</v>
      </c>
      <c r="M82" s="149">
        <v>25553</v>
      </c>
      <c r="N82" s="150">
        <v>77036.590320999996</v>
      </c>
    </row>
    <row r="83" spans="1:14" x14ac:dyDescent="0.25">
      <c r="A83" s="6" t="s">
        <v>89</v>
      </c>
      <c r="B83" s="7">
        <v>19300</v>
      </c>
      <c r="C83" s="7">
        <v>2.4577710000000002</v>
      </c>
      <c r="D83" s="7">
        <v>2.523301</v>
      </c>
      <c r="E83" s="7">
        <v>2.5115539999999998</v>
      </c>
      <c r="F83" s="7">
        <v>2.3636089999999998</v>
      </c>
      <c r="G83" s="148">
        <v>4978</v>
      </c>
      <c r="H83" s="148">
        <v>5612</v>
      </c>
      <c r="I83" s="148">
        <v>6082</v>
      </c>
      <c r="J83" s="148">
        <v>4320</v>
      </c>
      <c r="K83" s="7">
        <v>2.4714944530297256</v>
      </c>
      <c r="M83" s="149">
        <v>20992</v>
      </c>
      <c r="N83" s="150">
        <v>51881.611557999997</v>
      </c>
    </row>
    <row r="84" spans="1:14" x14ac:dyDescent="0.25">
      <c r="A84" s="6" t="s">
        <v>3851</v>
      </c>
      <c r="B84" s="7">
        <v>19700</v>
      </c>
      <c r="C84" s="7">
        <v>2.505706</v>
      </c>
      <c r="D84" s="7">
        <v>2.5608010000000001</v>
      </c>
      <c r="E84" s="7">
        <v>2.6657190000000002</v>
      </c>
      <c r="F84" s="7">
        <v>2.8408030000000002</v>
      </c>
      <c r="G84" s="148">
        <v>9946</v>
      </c>
      <c r="H84" s="148">
        <v>10800</v>
      </c>
      <c r="I84" s="148">
        <v>11452</v>
      </c>
      <c r="J84" s="148">
        <v>11825</v>
      </c>
      <c r="K84" s="7">
        <v>2.6508577820457488</v>
      </c>
      <c r="M84" s="149">
        <v>44023</v>
      </c>
      <c r="N84" s="150">
        <v>116698.712139</v>
      </c>
    </row>
    <row r="85" spans="1:14" x14ac:dyDescent="0.25">
      <c r="A85" s="6" t="s">
        <v>79</v>
      </c>
      <c r="B85" s="7">
        <v>19800</v>
      </c>
      <c r="C85" s="7">
        <v>2.4524219999999999</v>
      </c>
      <c r="D85" s="7">
        <v>2.4283869999999999</v>
      </c>
      <c r="E85" s="7">
        <v>2.368109</v>
      </c>
      <c r="F85" s="7">
        <v>2.2598259999999999</v>
      </c>
      <c r="G85" s="148">
        <v>2145</v>
      </c>
      <c r="H85" s="148">
        <v>2019</v>
      </c>
      <c r="I85" s="148">
        <v>2239</v>
      </c>
      <c r="J85" s="148">
        <v>2117</v>
      </c>
      <c r="K85" s="7">
        <v>2.3767143469483565</v>
      </c>
      <c r="M85" s="149">
        <v>8520</v>
      </c>
      <c r="N85" s="150">
        <v>20249.606235999996</v>
      </c>
    </row>
    <row r="86" spans="1:14" x14ac:dyDescent="0.25">
      <c r="A86" s="6" t="s">
        <v>85</v>
      </c>
      <c r="B86" s="7">
        <v>19900</v>
      </c>
      <c r="C86" s="7">
        <v>2.5696560000000002</v>
      </c>
      <c r="D86" s="7">
        <v>2.5602939999999998</v>
      </c>
      <c r="E86" s="7">
        <v>2.5475479999999999</v>
      </c>
      <c r="F86" s="7">
        <v>2.517862</v>
      </c>
      <c r="G86" s="148">
        <v>3975</v>
      </c>
      <c r="H86" s="148">
        <v>4404</v>
      </c>
      <c r="I86" s="148">
        <v>3523</v>
      </c>
      <c r="J86" s="148">
        <v>4174</v>
      </c>
      <c r="K86" s="7">
        <v>2.5487985175416767</v>
      </c>
      <c r="M86" s="149">
        <v>16076</v>
      </c>
      <c r="N86" s="150">
        <v>40974.484967999997</v>
      </c>
    </row>
    <row r="87" spans="1:14" x14ac:dyDescent="0.25">
      <c r="A87" s="6" t="s">
        <v>257</v>
      </c>
      <c r="B87" s="7">
        <v>20000</v>
      </c>
      <c r="C87" s="7">
        <v>2.7405469999999998</v>
      </c>
      <c r="D87" s="7">
        <v>2.6628639999999999</v>
      </c>
      <c r="E87" s="7">
        <v>2.753177</v>
      </c>
      <c r="F87" s="7">
        <v>2.7112120000000002</v>
      </c>
      <c r="G87" s="148">
        <v>4907</v>
      </c>
      <c r="H87" s="148">
        <v>5250</v>
      </c>
      <c r="I87" s="148">
        <v>4335</v>
      </c>
      <c r="J87" s="148">
        <v>5143</v>
      </c>
      <c r="K87" s="7">
        <v>2.714880862745098</v>
      </c>
      <c r="M87" s="149">
        <v>19635</v>
      </c>
      <c r="N87" s="150">
        <v>53306.685740000001</v>
      </c>
    </row>
    <row r="88" spans="1:14" x14ac:dyDescent="0.25">
      <c r="A88" s="6" t="s">
        <v>196</v>
      </c>
      <c r="B88" s="7">
        <v>20400</v>
      </c>
      <c r="C88" s="7">
        <v>2.6993040000000001</v>
      </c>
      <c r="D88" s="7">
        <v>2.691217</v>
      </c>
      <c r="E88" s="7">
        <v>2.6884670000000002</v>
      </c>
      <c r="F88" s="7">
        <v>2.8383069999999999</v>
      </c>
      <c r="G88" s="148">
        <v>6095</v>
      </c>
      <c r="H88" s="148">
        <v>6104</v>
      </c>
      <c r="I88" s="148">
        <v>6167</v>
      </c>
      <c r="J88" s="148">
        <v>5815</v>
      </c>
      <c r="K88" s="7">
        <v>2.72792596013399</v>
      </c>
      <c r="M88" s="149">
        <v>24181</v>
      </c>
      <c r="N88" s="150">
        <v>65963.977642000013</v>
      </c>
    </row>
    <row r="89" spans="1:14" x14ac:dyDescent="0.25">
      <c r="A89" s="6" t="s">
        <v>208</v>
      </c>
      <c r="B89" s="7">
        <v>20500</v>
      </c>
      <c r="C89" s="7">
        <v>3.1745890000000001</v>
      </c>
      <c r="D89" s="7">
        <v>2.9077190000000002</v>
      </c>
      <c r="E89" s="7">
        <v>2.7724839999999999</v>
      </c>
      <c r="F89" s="7">
        <v>2.7012260000000001</v>
      </c>
      <c r="G89" s="148">
        <v>4219</v>
      </c>
      <c r="H89" s="148">
        <v>4222</v>
      </c>
      <c r="I89" s="148">
        <v>4856</v>
      </c>
      <c r="J89" s="148">
        <v>4526</v>
      </c>
      <c r="K89" s="7">
        <v>2.881608696010773</v>
      </c>
      <c r="M89" s="149">
        <v>17823</v>
      </c>
      <c r="N89" s="150">
        <v>51358.911789000005</v>
      </c>
    </row>
    <row r="90" spans="1:14" x14ac:dyDescent="0.25">
      <c r="A90" s="6" t="s">
        <v>4329</v>
      </c>
      <c r="B90" s="7">
        <v>20600</v>
      </c>
      <c r="C90" s="7">
        <v>2.465544</v>
      </c>
      <c r="D90" s="7">
        <v>2.4065150000000002</v>
      </c>
      <c r="E90" s="7">
        <v>2.2647650000000001</v>
      </c>
      <c r="F90" s="7">
        <v>2.214629</v>
      </c>
      <c r="G90" s="148">
        <v>4715</v>
      </c>
      <c r="H90" s="148">
        <v>5214</v>
      </c>
      <c r="I90" s="148">
        <v>5480</v>
      </c>
      <c r="J90" s="148">
        <v>5371</v>
      </c>
      <c r="K90" s="7">
        <v>2.3329304008180944</v>
      </c>
      <c r="M90" s="149">
        <v>20780</v>
      </c>
      <c r="N90" s="150">
        <v>48478.293729000005</v>
      </c>
    </row>
    <row r="91" spans="1:14" x14ac:dyDescent="0.25">
      <c r="A91" s="6" t="s">
        <v>202</v>
      </c>
      <c r="B91" s="7">
        <v>20900</v>
      </c>
      <c r="C91" s="7">
        <v>2.3735719999999998</v>
      </c>
      <c r="D91" s="7">
        <v>2.294457</v>
      </c>
      <c r="E91" s="7">
        <v>2.2513839999999998</v>
      </c>
      <c r="F91" s="7">
        <v>2.3740429999999999</v>
      </c>
      <c r="G91" s="148">
        <v>5482</v>
      </c>
      <c r="H91" s="148">
        <v>5863</v>
      </c>
      <c r="I91" s="148">
        <v>5933</v>
      </c>
      <c r="J91" s="148">
        <v>5977</v>
      </c>
      <c r="K91" s="7">
        <v>2.322573183315416</v>
      </c>
      <c r="M91" s="149">
        <v>23255</v>
      </c>
      <c r="N91" s="150">
        <v>54011.439377999995</v>
      </c>
    </row>
    <row r="92" spans="1:14" x14ac:dyDescent="0.25">
      <c r="A92" s="6" t="s">
        <v>81</v>
      </c>
      <c r="B92" s="7">
        <v>21200</v>
      </c>
      <c r="C92" s="7">
        <v>2.773066</v>
      </c>
      <c r="D92" s="7">
        <v>2.8396780000000001</v>
      </c>
      <c r="E92" s="7">
        <v>2.9745430000000002</v>
      </c>
      <c r="F92" s="7">
        <v>2.7939790000000002</v>
      </c>
      <c r="G92" s="148">
        <v>1853</v>
      </c>
      <c r="H92" s="148">
        <v>2100</v>
      </c>
      <c r="I92" s="148">
        <v>2133</v>
      </c>
      <c r="J92" s="148">
        <v>2956</v>
      </c>
      <c r="K92" s="7">
        <v>2.8429017076974117</v>
      </c>
      <c r="M92" s="149">
        <v>9042</v>
      </c>
      <c r="N92" s="150">
        <v>25705.517240999998</v>
      </c>
    </row>
    <row r="93" spans="1:14" x14ac:dyDescent="0.25">
      <c r="A93" s="6" t="s">
        <v>69</v>
      </c>
      <c r="B93" s="7">
        <v>21300</v>
      </c>
      <c r="C93" s="7">
        <v>2.7201399999999998</v>
      </c>
      <c r="D93" s="7">
        <v>2.6334</v>
      </c>
      <c r="E93" s="7">
        <v>2.4971380000000001</v>
      </c>
      <c r="F93" s="7">
        <v>2.5870389999999999</v>
      </c>
      <c r="G93" s="148">
        <v>6998</v>
      </c>
      <c r="H93" s="148">
        <v>6471</v>
      </c>
      <c r="I93" s="148">
        <v>6436</v>
      </c>
      <c r="J93" s="148">
        <v>7074</v>
      </c>
      <c r="K93" s="7">
        <v>2.6112370797286775</v>
      </c>
      <c r="M93" s="149">
        <v>26979</v>
      </c>
      <c r="N93" s="150">
        <v>70448.565173999988</v>
      </c>
    </row>
    <row r="94" spans="1:14" x14ac:dyDescent="0.25">
      <c r="A94" s="6" t="s">
        <v>356</v>
      </c>
      <c r="B94" s="7">
        <v>21400</v>
      </c>
      <c r="C94" s="7">
        <v>2.178118</v>
      </c>
      <c r="D94" s="7">
        <v>2.2938360000000002</v>
      </c>
      <c r="E94" s="7">
        <v>2.283963</v>
      </c>
      <c r="F94" s="7">
        <v>2.271042</v>
      </c>
      <c r="G94" s="148">
        <v>3030</v>
      </c>
      <c r="H94" s="148">
        <v>3171</v>
      </c>
      <c r="I94" s="148">
        <v>3027</v>
      </c>
      <c r="J94" s="148">
        <v>3544</v>
      </c>
      <c r="K94" s="7">
        <v>2.257718473614156</v>
      </c>
      <c r="M94" s="149">
        <v>12772</v>
      </c>
      <c r="N94" s="150">
        <v>28835.580345000002</v>
      </c>
    </row>
    <row r="95" spans="1:14" x14ac:dyDescent="0.25">
      <c r="A95" s="6" t="s">
        <v>161</v>
      </c>
      <c r="B95" s="7">
        <v>21500</v>
      </c>
      <c r="C95" s="7">
        <v>2.8430710000000001</v>
      </c>
      <c r="D95" s="7">
        <v>2.7581989999999998</v>
      </c>
      <c r="E95" s="7">
        <v>2.5613700000000001</v>
      </c>
      <c r="F95" s="7">
        <v>2.6647059999999998</v>
      </c>
      <c r="G95" s="148">
        <v>5097</v>
      </c>
      <c r="H95" s="148">
        <v>5792</v>
      </c>
      <c r="I95" s="148">
        <v>6512</v>
      </c>
      <c r="J95" s="148">
        <v>7125</v>
      </c>
      <c r="K95" s="7">
        <v>2.6964157704069152</v>
      </c>
      <c r="M95" s="149">
        <v>24526</v>
      </c>
      <c r="N95" s="150">
        <v>66132.293185000002</v>
      </c>
    </row>
    <row r="96" spans="1:14" x14ac:dyDescent="0.25">
      <c r="A96" s="6" t="s">
        <v>144</v>
      </c>
      <c r="B96" s="7">
        <v>21800</v>
      </c>
      <c r="C96" s="7">
        <v>2.7581720000000001</v>
      </c>
      <c r="D96" s="7">
        <v>2.447781</v>
      </c>
      <c r="E96" s="7">
        <v>2.298899</v>
      </c>
      <c r="F96" s="7">
        <v>2.399772</v>
      </c>
      <c r="G96" s="148">
        <v>6584</v>
      </c>
      <c r="H96" s="148">
        <v>6662</v>
      </c>
      <c r="I96" s="148">
        <v>6708</v>
      </c>
      <c r="J96" s="148">
        <v>6732</v>
      </c>
      <c r="K96" s="7">
        <v>2.474825791276325</v>
      </c>
      <c r="M96" s="149">
        <v>26686</v>
      </c>
      <c r="N96" s="150">
        <v>66043.201066000009</v>
      </c>
    </row>
    <row r="97" spans="1:14" x14ac:dyDescent="0.25">
      <c r="A97" s="6" t="s">
        <v>336</v>
      </c>
      <c r="B97" s="7">
        <v>22200</v>
      </c>
      <c r="C97" s="7">
        <v>2.5316339999999999</v>
      </c>
      <c r="D97" s="7">
        <v>2.6270389999999999</v>
      </c>
      <c r="E97" s="7">
        <v>2.447902</v>
      </c>
      <c r="F97" s="7">
        <v>2.4233530000000001</v>
      </c>
      <c r="G97" s="148">
        <v>4989</v>
      </c>
      <c r="H97" s="148">
        <v>5438</v>
      </c>
      <c r="I97" s="148">
        <v>5578</v>
      </c>
      <c r="J97" s="148">
        <v>4891</v>
      </c>
      <c r="K97" s="7">
        <v>2.5087661268663859</v>
      </c>
      <c r="M97" s="149">
        <v>20896</v>
      </c>
      <c r="N97" s="150">
        <v>52423.176986999999</v>
      </c>
    </row>
    <row r="98" spans="1:14" x14ac:dyDescent="0.25">
      <c r="A98" s="6" t="s">
        <v>340</v>
      </c>
      <c r="B98" s="7">
        <v>22600</v>
      </c>
      <c r="C98" s="7">
        <v>2.6964299999999999</v>
      </c>
      <c r="D98" s="7">
        <v>2.8138019999999999</v>
      </c>
      <c r="E98" s="7">
        <v>2.4213420000000001</v>
      </c>
      <c r="F98" s="7">
        <v>2.4221159999999999</v>
      </c>
      <c r="G98" s="148">
        <v>2716</v>
      </c>
      <c r="H98" s="148">
        <v>2592</v>
      </c>
      <c r="I98" s="148">
        <v>2257</v>
      </c>
      <c r="J98" s="148">
        <v>1338</v>
      </c>
      <c r="K98" s="7">
        <v>2.6196381855554307</v>
      </c>
      <c r="M98" s="149">
        <v>8903</v>
      </c>
      <c r="N98" s="150">
        <v>23322.638766</v>
      </c>
    </row>
    <row r="99" spans="1:14" x14ac:dyDescent="0.25">
      <c r="A99" s="6" t="s">
        <v>1475</v>
      </c>
      <c r="B99" s="7">
        <v>23200</v>
      </c>
      <c r="C99" s="7">
        <v>2.4941430000000002</v>
      </c>
      <c r="D99" s="7">
        <v>2.439988</v>
      </c>
      <c r="E99" s="7">
        <v>2.3815379999999999</v>
      </c>
      <c r="F99" s="7">
        <v>2.4157899999999999</v>
      </c>
      <c r="G99" s="148">
        <v>5546</v>
      </c>
      <c r="H99" s="148">
        <v>5624</v>
      </c>
      <c r="I99" s="148">
        <v>5824</v>
      </c>
      <c r="J99" s="148">
        <v>6220</v>
      </c>
      <c r="K99" s="7">
        <v>2.4317782675109849</v>
      </c>
      <c r="M99" s="149">
        <v>23214</v>
      </c>
      <c r="N99" s="150">
        <v>56451.300702</v>
      </c>
    </row>
    <row r="100" spans="1:14" x14ac:dyDescent="0.25">
      <c r="A100" s="6" t="s">
        <v>99</v>
      </c>
      <c r="B100" s="7">
        <v>23300</v>
      </c>
      <c r="C100" s="7">
        <v>2.77481</v>
      </c>
      <c r="D100" s="7">
        <v>2.6953930000000001</v>
      </c>
      <c r="E100" s="7">
        <v>2.656641</v>
      </c>
      <c r="F100" s="7">
        <v>2.7639010000000002</v>
      </c>
      <c r="G100" s="148">
        <v>3869</v>
      </c>
      <c r="H100" s="148">
        <v>3863</v>
      </c>
      <c r="I100" s="148">
        <v>4134</v>
      </c>
      <c r="J100" s="148">
        <v>3918</v>
      </c>
      <c r="K100" s="7">
        <v>2.721715728649265</v>
      </c>
      <c r="M100" s="149">
        <v>15784</v>
      </c>
      <c r="N100" s="150">
        <v>42959.561061</v>
      </c>
    </row>
    <row r="101" spans="1:14" x14ac:dyDescent="0.25">
      <c r="A101" s="6" t="s">
        <v>270</v>
      </c>
      <c r="B101" s="7">
        <v>23400</v>
      </c>
      <c r="C101" s="7">
        <v>2.8822079999999999</v>
      </c>
      <c r="D101" s="7">
        <v>2.8579279999999998</v>
      </c>
      <c r="E101" s="7">
        <v>2.8648940000000001</v>
      </c>
      <c r="F101" s="7">
        <v>2.7202959999999998</v>
      </c>
      <c r="G101" s="148">
        <v>5219</v>
      </c>
      <c r="H101" s="148">
        <v>5884</v>
      </c>
      <c r="I101" s="148">
        <v>6187</v>
      </c>
      <c r="J101" s="148">
        <v>6596</v>
      </c>
      <c r="K101" s="7">
        <v>2.8270310432052246</v>
      </c>
      <c r="M101" s="149">
        <v>23886</v>
      </c>
      <c r="N101" s="150">
        <v>67526.463497999997</v>
      </c>
    </row>
    <row r="102" spans="1:14" x14ac:dyDescent="0.25">
      <c r="A102" s="6" t="s">
        <v>122</v>
      </c>
      <c r="B102" s="7">
        <v>23500</v>
      </c>
      <c r="C102" s="7">
        <v>3.1921580000000001</v>
      </c>
      <c r="D102" s="7">
        <v>3.2934160000000001</v>
      </c>
      <c r="E102" s="7">
        <v>3.3108629999999999</v>
      </c>
      <c r="F102" s="7">
        <v>3.3009680000000001</v>
      </c>
      <c r="G102" s="148">
        <v>16831</v>
      </c>
      <c r="H102" s="148">
        <v>17101</v>
      </c>
      <c r="I102" s="148">
        <v>17603</v>
      </c>
      <c r="J102" s="148">
        <v>17797</v>
      </c>
      <c r="K102" s="7">
        <v>3.2752028961951196</v>
      </c>
      <c r="M102" s="149">
        <v>69332</v>
      </c>
      <c r="N102" s="150">
        <v>227076.36719900003</v>
      </c>
    </row>
    <row r="103" spans="1:14" x14ac:dyDescent="0.25">
      <c r="A103" s="6" t="s">
        <v>275</v>
      </c>
      <c r="B103" s="7">
        <v>23900</v>
      </c>
      <c r="C103" s="7">
        <v>2.6440549999999998</v>
      </c>
      <c r="D103" s="7">
        <v>2.6629969999999998</v>
      </c>
      <c r="E103" s="7">
        <v>2.5542590000000001</v>
      </c>
      <c r="F103" s="7">
        <v>2.6693180000000001</v>
      </c>
      <c r="G103" s="148">
        <v>9374</v>
      </c>
      <c r="H103" s="148">
        <v>9281</v>
      </c>
      <c r="I103" s="148">
        <v>9850</v>
      </c>
      <c r="J103" s="148">
        <v>9574</v>
      </c>
      <c r="K103" s="7">
        <v>2.6317956986528004</v>
      </c>
      <c r="M103" s="149">
        <v>38079</v>
      </c>
      <c r="N103" s="150">
        <v>100216.14840899999</v>
      </c>
    </row>
    <row r="104" spans="1:14" x14ac:dyDescent="0.25">
      <c r="A104" s="6" t="s">
        <v>145</v>
      </c>
      <c r="B104" s="7">
        <v>24300</v>
      </c>
      <c r="C104" s="7">
        <v>2.2985820000000001</v>
      </c>
      <c r="D104" s="7">
        <v>2.5141990000000001</v>
      </c>
      <c r="E104" s="7">
        <v>2.5838199999999998</v>
      </c>
      <c r="F104" s="7">
        <v>2.7176089999999999</v>
      </c>
      <c r="G104" s="148">
        <v>4873</v>
      </c>
      <c r="H104" s="148">
        <v>4827</v>
      </c>
      <c r="I104" s="148">
        <v>5190</v>
      </c>
      <c r="J104" s="148">
        <v>5200</v>
      </c>
      <c r="K104" s="7">
        <v>2.532534656993529</v>
      </c>
      <c r="M104" s="149">
        <v>20090</v>
      </c>
      <c r="N104" s="150">
        <v>50878.621259</v>
      </c>
    </row>
    <row r="105" spans="1:14" x14ac:dyDescent="0.25">
      <c r="A105" s="6" t="s">
        <v>155</v>
      </c>
      <c r="B105" s="7">
        <v>24400</v>
      </c>
      <c r="C105" s="7">
        <v>2.3414869999999999</v>
      </c>
      <c r="D105" s="7">
        <v>2.388118</v>
      </c>
      <c r="E105" s="7">
        <v>2.499857</v>
      </c>
      <c r="F105" s="7">
        <v>2.4144709999999998</v>
      </c>
      <c r="G105" s="148">
        <v>5721</v>
      </c>
      <c r="H105" s="148">
        <v>6034</v>
      </c>
      <c r="I105" s="148">
        <v>6521</v>
      </c>
      <c r="J105" s="148">
        <v>6513</v>
      </c>
      <c r="K105" s="7">
        <v>2.4136741401024646</v>
      </c>
      <c r="M105" s="149">
        <v>24789</v>
      </c>
      <c r="N105" s="150">
        <v>59832.568258999992</v>
      </c>
    </row>
    <row r="106" spans="1:14" x14ac:dyDescent="0.25">
      <c r="A106" s="6" t="s">
        <v>248</v>
      </c>
      <c r="B106" s="7">
        <v>24600</v>
      </c>
      <c r="C106" s="7">
        <v>3.3787829999999999</v>
      </c>
      <c r="D106" s="7">
        <v>3.2819660000000002</v>
      </c>
      <c r="E106" s="7">
        <v>3.3238840000000001</v>
      </c>
      <c r="F106" s="7">
        <v>3.2908849999999998</v>
      </c>
      <c r="G106" s="148">
        <v>6550</v>
      </c>
      <c r="H106" s="148">
        <v>7799</v>
      </c>
      <c r="I106" s="148">
        <v>8558</v>
      </c>
      <c r="J106" s="148">
        <v>8435</v>
      </c>
      <c r="K106" s="7">
        <v>3.3160454256588605</v>
      </c>
      <c r="M106" s="149">
        <v>31342</v>
      </c>
      <c r="N106" s="150">
        <v>103931.495731</v>
      </c>
    </row>
    <row r="107" spans="1:14" x14ac:dyDescent="0.25">
      <c r="A107" s="6" t="s">
        <v>363</v>
      </c>
      <c r="B107" s="7">
        <v>24900</v>
      </c>
      <c r="C107" s="7">
        <v>2.6398760000000001</v>
      </c>
      <c r="D107" s="7">
        <v>2.8028689999999998</v>
      </c>
      <c r="E107" s="7">
        <v>2.7730830000000002</v>
      </c>
      <c r="F107" s="7">
        <v>2.5921189999999998</v>
      </c>
      <c r="G107" s="148">
        <v>3742</v>
      </c>
      <c r="H107" s="148">
        <v>3435</v>
      </c>
      <c r="I107" s="148">
        <v>3858</v>
      </c>
      <c r="J107" s="148">
        <v>3974</v>
      </c>
      <c r="K107" s="7">
        <v>2.6987744771137314</v>
      </c>
      <c r="M107" s="149">
        <v>15009</v>
      </c>
      <c r="N107" s="150">
        <v>40505.906126999995</v>
      </c>
    </row>
    <row r="108" spans="1:14" x14ac:dyDescent="0.25">
      <c r="A108" s="6" t="s">
        <v>3862</v>
      </c>
      <c r="B108" s="7">
        <v>25000</v>
      </c>
      <c r="C108" s="7">
        <v>2.4031419999999999</v>
      </c>
      <c r="D108" s="7">
        <v>2.418822</v>
      </c>
      <c r="E108" s="7">
        <v>2.4351780000000001</v>
      </c>
      <c r="F108" s="7">
        <v>2.7427350000000001</v>
      </c>
      <c r="G108" s="148">
        <v>7423</v>
      </c>
      <c r="H108" s="148">
        <v>7492</v>
      </c>
      <c r="I108" s="148">
        <v>7620</v>
      </c>
      <c r="J108" s="148">
        <v>7288</v>
      </c>
      <c r="K108" s="7">
        <v>2.4982545863930521</v>
      </c>
      <c r="M108" s="149">
        <v>29823</v>
      </c>
      <c r="N108" s="150">
        <v>74505.446529999987</v>
      </c>
    </row>
    <row r="109" spans="1:14" x14ac:dyDescent="0.25">
      <c r="A109" s="6" t="s">
        <v>300</v>
      </c>
      <c r="B109" s="7">
        <v>25020</v>
      </c>
      <c r="C109" s="7">
        <v>2.2941189999999998</v>
      </c>
      <c r="D109" s="7">
        <v>2.5482399999999998</v>
      </c>
      <c r="E109" s="7">
        <v>2.7524220000000001</v>
      </c>
      <c r="F109" s="7">
        <v>2.6044809999999998</v>
      </c>
      <c r="G109" s="148">
        <v>2514</v>
      </c>
      <c r="H109" s="148">
        <v>3090</v>
      </c>
      <c r="I109" s="148">
        <v>2941</v>
      </c>
      <c r="J109" s="148">
        <v>2729</v>
      </c>
      <c r="K109" s="7">
        <v>2.5584511723434451</v>
      </c>
      <c r="M109" s="149">
        <v>11274</v>
      </c>
      <c r="N109" s="150">
        <v>28843.978517</v>
      </c>
    </row>
    <row r="110" spans="1:14" x14ac:dyDescent="0.25">
      <c r="A110" s="6" t="s">
        <v>250</v>
      </c>
      <c r="B110" s="7">
        <v>25040</v>
      </c>
      <c r="C110" s="7">
        <v>2.1256569999999999</v>
      </c>
      <c r="D110" s="7">
        <v>2.1559759999999999</v>
      </c>
      <c r="E110" s="7">
        <v>2.2667160000000002</v>
      </c>
      <c r="F110" s="7">
        <v>2.3397190000000001</v>
      </c>
      <c r="G110" s="148">
        <v>1571</v>
      </c>
      <c r="H110" s="148">
        <v>1722</v>
      </c>
      <c r="I110" s="148">
        <v>1746</v>
      </c>
      <c r="J110" s="148">
        <v>1725</v>
      </c>
      <c r="K110" s="7">
        <v>2.2243789518036663</v>
      </c>
      <c r="M110" s="149">
        <v>6764</v>
      </c>
      <c r="N110" s="150">
        <v>15045.699229999998</v>
      </c>
    </row>
    <row r="111" spans="1:14" x14ac:dyDescent="0.25">
      <c r="A111" s="6" t="s">
        <v>101</v>
      </c>
      <c r="B111" s="7">
        <v>25060</v>
      </c>
      <c r="C111" s="7">
        <v>2.4771640000000001</v>
      </c>
      <c r="D111" s="7">
        <v>2.3417469999999998</v>
      </c>
      <c r="E111" s="7">
        <v>2.2672880000000002</v>
      </c>
      <c r="F111" s="7">
        <v>2.2333419999999999</v>
      </c>
      <c r="G111" s="148">
        <v>8564</v>
      </c>
      <c r="H111" s="148">
        <v>8156</v>
      </c>
      <c r="I111" s="148">
        <v>8378</v>
      </c>
      <c r="J111" s="148">
        <v>7881</v>
      </c>
      <c r="K111" s="7">
        <v>2.3320909728615185</v>
      </c>
      <c r="M111" s="149">
        <v>32979</v>
      </c>
      <c r="N111" s="150">
        <v>76910.028194000013</v>
      </c>
    </row>
    <row r="112" spans="1:14" x14ac:dyDescent="0.25">
      <c r="A112" s="6" t="s">
        <v>352</v>
      </c>
      <c r="B112" s="7">
        <v>25100</v>
      </c>
      <c r="C112" s="7">
        <v>2.9529049999999999</v>
      </c>
      <c r="D112" s="7">
        <v>2.9430580000000002</v>
      </c>
      <c r="E112" s="7">
        <v>2.8522159999999999</v>
      </c>
      <c r="F112" s="7">
        <v>2.7990740000000001</v>
      </c>
      <c r="G112" s="148">
        <v>3157</v>
      </c>
      <c r="H112" s="148">
        <v>3256</v>
      </c>
      <c r="I112" s="148">
        <v>3543</v>
      </c>
      <c r="J112" s="148">
        <v>3418</v>
      </c>
      <c r="K112" s="7">
        <v>2.8845187791984443</v>
      </c>
      <c r="M112" s="149">
        <v>13374</v>
      </c>
      <c r="N112" s="150">
        <v>38577.554152999997</v>
      </c>
    </row>
    <row r="113" spans="1:14" x14ac:dyDescent="0.25">
      <c r="A113" s="6" t="s">
        <v>147</v>
      </c>
      <c r="B113" s="7">
        <v>25300</v>
      </c>
      <c r="C113" s="7">
        <v>2.8090060000000001</v>
      </c>
      <c r="D113" s="7">
        <v>2.8280029999999998</v>
      </c>
      <c r="E113" s="7">
        <v>2.8313160000000002</v>
      </c>
      <c r="F113" s="7">
        <v>2.8068740000000001</v>
      </c>
      <c r="G113" s="148">
        <v>6313</v>
      </c>
      <c r="H113" s="148">
        <v>6363</v>
      </c>
      <c r="I113" s="148">
        <v>6930</v>
      </c>
      <c r="J113" s="148">
        <v>6976</v>
      </c>
      <c r="K113" s="7">
        <v>2.8188101298246933</v>
      </c>
      <c r="M113" s="149">
        <v>26582</v>
      </c>
      <c r="N113" s="150">
        <v>74929.610870999997</v>
      </c>
    </row>
    <row r="114" spans="1:14" x14ac:dyDescent="0.25">
      <c r="A114" s="6" t="s">
        <v>138</v>
      </c>
      <c r="B114" s="7">
        <v>26010</v>
      </c>
      <c r="C114" s="7">
        <v>2.6530680000000002</v>
      </c>
      <c r="D114" s="7">
        <v>2.593496</v>
      </c>
      <c r="E114" s="7">
        <v>2.6429049999999998</v>
      </c>
      <c r="F114" s="7">
        <v>2.5531389999999998</v>
      </c>
      <c r="G114" s="148">
        <v>6348</v>
      </c>
      <c r="H114" s="148">
        <v>7335</v>
      </c>
      <c r="I114" s="148">
        <v>7097</v>
      </c>
      <c r="J114" s="148">
        <v>7206</v>
      </c>
      <c r="K114" s="7">
        <v>2.6091469035589228</v>
      </c>
      <c r="M114" s="149">
        <v>27986</v>
      </c>
      <c r="N114" s="150">
        <v>73019.585243000009</v>
      </c>
    </row>
    <row r="115" spans="1:14" x14ac:dyDescent="0.25">
      <c r="A115" s="6" t="s">
        <v>246</v>
      </c>
      <c r="B115" s="7">
        <v>26060</v>
      </c>
      <c r="C115" s="7">
        <v>2.7486489999999999</v>
      </c>
      <c r="D115" s="7">
        <v>2.9128029999999998</v>
      </c>
      <c r="E115" s="7">
        <v>2.6942089999999999</v>
      </c>
      <c r="F115" s="7">
        <v>2.527549</v>
      </c>
      <c r="G115" s="148">
        <v>6117</v>
      </c>
      <c r="H115" s="148">
        <v>6106</v>
      </c>
      <c r="I115" s="148">
        <v>6236</v>
      </c>
      <c r="J115" s="148">
        <v>5789</v>
      </c>
      <c r="K115" s="7">
        <v>2.7231990075882546</v>
      </c>
      <c r="M115" s="149">
        <v>24248</v>
      </c>
      <c r="N115" s="150">
        <v>66032.129535999993</v>
      </c>
    </row>
    <row r="116" spans="1:14" x14ac:dyDescent="0.25">
      <c r="A116" s="6" t="s">
        <v>93</v>
      </c>
      <c r="B116" s="7">
        <v>26500</v>
      </c>
      <c r="C116" s="7">
        <v>2.8504149999999999</v>
      </c>
      <c r="D116" s="7">
        <v>2.7769780000000002</v>
      </c>
      <c r="E116" s="7">
        <v>2.6785459999999999</v>
      </c>
      <c r="F116" s="7">
        <v>2.6595200000000001</v>
      </c>
      <c r="G116" s="148">
        <v>6260</v>
      </c>
      <c r="H116" s="148">
        <v>6286</v>
      </c>
      <c r="I116" s="148">
        <v>6117</v>
      </c>
      <c r="J116" s="148">
        <v>6124</v>
      </c>
      <c r="K116" s="7">
        <v>2.7422135784887236</v>
      </c>
      <c r="M116" s="149">
        <v>24787</v>
      </c>
      <c r="N116" s="150">
        <v>67971.247969999997</v>
      </c>
    </row>
    <row r="117" spans="1:14" x14ac:dyDescent="0.25">
      <c r="A117" s="6" t="s">
        <v>87</v>
      </c>
      <c r="B117" s="7">
        <v>28000</v>
      </c>
      <c r="C117" s="7">
        <v>2.3059240000000001</v>
      </c>
      <c r="D117" s="7">
        <v>2.3600840000000001</v>
      </c>
      <c r="E117" s="7">
        <v>2.2883640000000001</v>
      </c>
      <c r="F117" s="7">
        <v>2.1283080000000001</v>
      </c>
      <c r="G117" s="148">
        <v>6836</v>
      </c>
      <c r="H117" s="148">
        <v>6327</v>
      </c>
      <c r="I117" s="148">
        <v>6988</v>
      </c>
      <c r="J117" s="148">
        <v>7018</v>
      </c>
      <c r="K117" s="7">
        <v>2.2681402005226547</v>
      </c>
      <c r="M117" s="149">
        <v>27169</v>
      </c>
      <c r="N117" s="150">
        <v>61623.10110800001</v>
      </c>
    </row>
    <row r="118" spans="1:14" x14ac:dyDescent="0.25">
      <c r="A118" s="6" t="s">
        <v>4336</v>
      </c>
      <c r="B118" s="7">
        <v>29010</v>
      </c>
      <c r="C118" s="7">
        <v>2.4225460000000001</v>
      </c>
      <c r="D118" s="7">
        <v>2.5740370000000001</v>
      </c>
      <c r="E118" s="7">
        <v>2.5626419999999999</v>
      </c>
      <c r="F118" s="7">
        <v>2.547742</v>
      </c>
      <c r="G118" s="148">
        <v>6576</v>
      </c>
      <c r="H118" s="148">
        <v>7317</v>
      </c>
      <c r="I118" s="148">
        <v>7957</v>
      </c>
      <c r="J118" s="148">
        <v>8303</v>
      </c>
      <c r="K118" s="7">
        <v>2.5307510179749944</v>
      </c>
      <c r="M118" s="149">
        <v>30153</v>
      </c>
      <c r="N118" s="150">
        <v>76309.735444999998</v>
      </c>
    </row>
    <row r="119" spans="1:14" x14ac:dyDescent="0.25">
      <c r="A119" s="6" t="s">
        <v>264</v>
      </c>
      <c r="B119" s="7">
        <v>29080</v>
      </c>
      <c r="C119" s="7">
        <v>3.096301</v>
      </c>
      <c r="D119" s="7">
        <v>3.0814599999999999</v>
      </c>
      <c r="E119" s="7">
        <v>3.0919989999999999</v>
      </c>
      <c r="F119" s="7">
        <v>3.353065</v>
      </c>
      <c r="G119" s="148">
        <v>6163</v>
      </c>
      <c r="H119" s="148">
        <v>6384</v>
      </c>
      <c r="I119" s="148">
        <v>6465</v>
      </c>
      <c r="J119" s="148">
        <v>6557</v>
      </c>
      <c r="K119" s="7">
        <v>3.1573532184676756</v>
      </c>
      <c r="M119" s="149">
        <v>25569</v>
      </c>
      <c r="N119" s="150">
        <v>80730.364442999999</v>
      </c>
    </row>
    <row r="120" spans="1:14" x14ac:dyDescent="0.25">
      <c r="A120" s="6" t="s">
        <v>124</v>
      </c>
      <c r="B120" s="7">
        <v>29900</v>
      </c>
      <c r="C120" s="7">
        <v>3.2288760000000001</v>
      </c>
      <c r="D120" s="7">
        <v>3.2634129999999999</v>
      </c>
      <c r="E120" s="7">
        <v>3.1892070000000001</v>
      </c>
      <c r="F120" s="7">
        <v>3.147821</v>
      </c>
      <c r="G120" s="148">
        <v>4330</v>
      </c>
      <c r="H120" s="148">
        <v>4296</v>
      </c>
      <c r="I120" s="148">
        <v>4481</v>
      </c>
      <c r="J120" s="148">
        <v>4400</v>
      </c>
      <c r="K120" s="7">
        <v>3.2068260864225739</v>
      </c>
      <c r="M120" s="149">
        <v>17507</v>
      </c>
      <c r="N120" s="150">
        <v>56141.904295</v>
      </c>
    </row>
    <row r="121" spans="1:14" x14ac:dyDescent="0.25">
      <c r="A121" s="6" t="s">
        <v>219</v>
      </c>
      <c r="B121" s="7">
        <v>31300</v>
      </c>
      <c r="C121" s="7">
        <v>2.4831690000000002</v>
      </c>
      <c r="D121" s="7">
        <v>2.381024</v>
      </c>
      <c r="E121" s="7">
        <v>2.1670150000000001</v>
      </c>
      <c r="F121" s="7">
        <v>2.1556150000000001</v>
      </c>
      <c r="G121" s="148">
        <v>2529</v>
      </c>
      <c r="H121" s="148">
        <v>2681</v>
      </c>
      <c r="I121" s="148">
        <v>3061</v>
      </c>
      <c r="J121" s="148">
        <v>3013</v>
      </c>
      <c r="K121" s="7">
        <v>2.2856753504962781</v>
      </c>
      <c r="M121" s="149">
        <v>11284</v>
      </c>
      <c r="N121" s="150">
        <v>25791.560655000001</v>
      </c>
    </row>
    <row r="122" spans="1:14" x14ac:dyDescent="0.25">
      <c r="A122" s="6" t="s">
        <v>233</v>
      </c>
      <c r="B122" s="7">
        <v>31500</v>
      </c>
      <c r="C122" s="7">
        <v>2.3355220000000001</v>
      </c>
      <c r="D122" s="7">
        <v>2.3881109999999999</v>
      </c>
      <c r="E122" s="7">
        <v>2.4082750000000002</v>
      </c>
      <c r="F122" s="7">
        <v>2.1541899999999998</v>
      </c>
      <c r="G122" s="148">
        <v>3215</v>
      </c>
      <c r="H122" s="148">
        <v>3329</v>
      </c>
      <c r="I122" s="148">
        <v>3353</v>
      </c>
      <c r="J122" s="148">
        <v>3388</v>
      </c>
      <c r="K122" s="7">
        <v>2.3208179558901016</v>
      </c>
      <c r="M122" s="149">
        <v>13285</v>
      </c>
      <c r="N122" s="150">
        <v>30832.066544000001</v>
      </c>
    </row>
    <row r="123" spans="1:14" x14ac:dyDescent="0.25">
      <c r="A123" s="6" t="s">
        <v>272</v>
      </c>
      <c r="B123" s="7">
        <v>31510</v>
      </c>
      <c r="C123" s="7">
        <v>2.7801619999999998</v>
      </c>
      <c r="D123" s="7">
        <v>2.774905</v>
      </c>
      <c r="E123" s="7">
        <v>2.697749</v>
      </c>
      <c r="F123" s="7">
        <v>2.6637040000000001</v>
      </c>
      <c r="G123" s="148">
        <v>8811</v>
      </c>
      <c r="H123" s="148">
        <v>9069</v>
      </c>
      <c r="I123" s="148">
        <v>8457</v>
      </c>
      <c r="J123" s="148">
        <v>8160</v>
      </c>
      <c r="K123" s="7">
        <v>2.7310290390468732</v>
      </c>
      <c r="M123" s="149">
        <v>34497</v>
      </c>
      <c r="N123" s="150">
        <v>94212.308759999985</v>
      </c>
    </row>
    <row r="124" spans="1:14" x14ac:dyDescent="0.25">
      <c r="A124" s="6" t="s">
        <v>4326</v>
      </c>
      <c r="B124" s="7">
        <v>31550</v>
      </c>
      <c r="C124" s="7">
        <v>2.861189</v>
      </c>
      <c r="D124" s="7">
        <v>2.777771</v>
      </c>
      <c r="E124" s="7">
        <v>2.8873449999999998</v>
      </c>
      <c r="F124" s="7">
        <v>2.8443839999999998</v>
      </c>
      <c r="G124" s="148">
        <v>3906</v>
      </c>
      <c r="H124" s="148">
        <v>3845</v>
      </c>
      <c r="I124" s="148">
        <v>4718</v>
      </c>
      <c r="J124" s="148">
        <v>4927</v>
      </c>
      <c r="K124" s="7">
        <v>2.8450855028167394</v>
      </c>
      <c r="M124" s="149">
        <v>17396</v>
      </c>
      <c r="N124" s="150">
        <v>49493.107406999996</v>
      </c>
    </row>
    <row r="125" spans="1:14" x14ac:dyDescent="0.25">
      <c r="A125" s="6" t="s">
        <v>134</v>
      </c>
      <c r="B125" s="7">
        <v>31560</v>
      </c>
      <c r="C125" s="7">
        <v>2.0348359999999999</v>
      </c>
      <c r="D125" s="7">
        <v>2.0633180000000002</v>
      </c>
      <c r="E125" s="7">
        <v>2.0467740000000001</v>
      </c>
      <c r="F125" s="7">
        <v>2.1709999999999998</v>
      </c>
      <c r="G125" s="148">
        <v>2539</v>
      </c>
      <c r="H125" s="148">
        <v>2614</v>
      </c>
      <c r="I125" s="148">
        <v>2625</v>
      </c>
      <c r="J125" s="148">
        <v>2392</v>
      </c>
      <c r="K125" s="7">
        <v>2.0772640713864305</v>
      </c>
      <c r="M125" s="149">
        <v>10170</v>
      </c>
      <c r="N125" s="150">
        <v>21125.775605999999</v>
      </c>
    </row>
    <row r="126" spans="1:14" x14ac:dyDescent="0.25">
      <c r="A126" s="6" t="s">
        <v>4337</v>
      </c>
      <c r="B126" s="7">
        <v>31570</v>
      </c>
      <c r="C126" s="7">
        <v>2.4822540000000002</v>
      </c>
      <c r="D126" s="7">
        <v>2.5157099999999999</v>
      </c>
      <c r="E126" s="7">
        <v>2.4946929999999998</v>
      </c>
      <c r="F126" s="7">
        <v>2.5023080000000002</v>
      </c>
      <c r="G126" s="148">
        <v>7371</v>
      </c>
      <c r="H126" s="148">
        <v>7785</v>
      </c>
      <c r="I126" s="148">
        <v>8787</v>
      </c>
      <c r="J126" s="148">
        <v>9091</v>
      </c>
      <c r="K126" s="7">
        <v>2.4989660956287461</v>
      </c>
      <c r="M126" s="149">
        <v>33034</v>
      </c>
      <c r="N126" s="150">
        <v>82550.846002999999</v>
      </c>
    </row>
    <row r="127" spans="1:14" x14ac:dyDescent="0.25">
      <c r="A127" s="6" t="s">
        <v>156</v>
      </c>
      <c r="B127" s="7">
        <v>31590</v>
      </c>
      <c r="C127" s="7">
        <v>2.211284</v>
      </c>
      <c r="D127" s="7">
        <v>2.2390279999999998</v>
      </c>
      <c r="E127" s="7">
        <v>2.1173250000000001</v>
      </c>
      <c r="F127" s="7">
        <v>2.1491820000000001</v>
      </c>
      <c r="G127" s="148">
        <v>1583</v>
      </c>
      <c r="H127" s="148">
        <v>1763</v>
      </c>
      <c r="I127" s="148">
        <v>1753</v>
      </c>
      <c r="J127" s="148">
        <v>1653</v>
      </c>
      <c r="K127" s="7">
        <v>2.1789303179798578</v>
      </c>
      <c r="M127" s="149">
        <v>6752</v>
      </c>
      <c r="N127" s="150">
        <v>14712.137506999999</v>
      </c>
    </row>
    <row r="128" spans="1:14" x14ac:dyDescent="0.25">
      <c r="A128" s="6" t="s">
        <v>3860</v>
      </c>
      <c r="B128" s="7">
        <v>32400</v>
      </c>
      <c r="C128" s="7">
        <v>2.6037249999999998</v>
      </c>
      <c r="D128" s="7">
        <v>2.6200009999999998</v>
      </c>
      <c r="E128" s="7">
        <v>2.561118</v>
      </c>
      <c r="F128" s="7">
        <v>2.5589300000000001</v>
      </c>
      <c r="G128" s="148">
        <v>5451</v>
      </c>
      <c r="H128" s="148">
        <v>5939</v>
      </c>
      <c r="I128" s="148">
        <v>6760</v>
      </c>
      <c r="J128" s="148">
        <v>6580</v>
      </c>
      <c r="K128" s="7">
        <v>2.5840682569348972</v>
      </c>
      <c r="M128" s="149">
        <v>24730</v>
      </c>
      <c r="N128" s="150">
        <v>63904.007994000007</v>
      </c>
    </row>
    <row r="129" spans="1:14" x14ac:dyDescent="0.25">
      <c r="A129" s="6" t="s">
        <v>70</v>
      </c>
      <c r="B129" s="7">
        <v>33200</v>
      </c>
      <c r="C129" s="7">
        <v>2.524365</v>
      </c>
      <c r="D129" s="7">
        <v>2.632692</v>
      </c>
      <c r="E129" s="7">
        <v>2.577121</v>
      </c>
      <c r="F129" s="7">
        <v>2.5158179999999999</v>
      </c>
      <c r="G129" s="148">
        <v>4249</v>
      </c>
      <c r="H129" s="148">
        <v>3943</v>
      </c>
      <c r="I129" s="148">
        <v>3938</v>
      </c>
      <c r="J129" s="148">
        <v>3831</v>
      </c>
      <c r="K129" s="7">
        <v>2.5620908901071364</v>
      </c>
      <c r="M129" s="149">
        <v>15961</v>
      </c>
      <c r="N129" s="150">
        <v>40893.532697000002</v>
      </c>
    </row>
    <row r="130" spans="1:14" x14ac:dyDescent="0.25">
      <c r="A130" s="6" t="s">
        <v>289</v>
      </c>
      <c r="B130" s="7">
        <v>33700</v>
      </c>
      <c r="C130" s="7">
        <v>2.6078100000000002</v>
      </c>
      <c r="D130" s="7">
        <v>2.3475570000000001</v>
      </c>
      <c r="E130" s="7">
        <v>2.5323929999999999</v>
      </c>
      <c r="F130" s="7">
        <v>2.7348370000000002</v>
      </c>
      <c r="G130" s="148">
        <v>1798</v>
      </c>
      <c r="H130" s="148">
        <v>1800</v>
      </c>
      <c r="I130" s="148">
        <v>1996</v>
      </c>
      <c r="J130" s="148">
        <v>1696</v>
      </c>
      <c r="K130" s="7">
        <v>2.552453355281207</v>
      </c>
      <c r="M130" s="149">
        <v>7290</v>
      </c>
      <c r="N130" s="150">
        <v>18607.384959999999</v>
      </c>
    </row>
    <row r="131" spans="1:14" x14ac:dyDescent="0.25">
      <c r="A131" s="6" t="s">
        <v>104</v>
      </c>
      <c r="B131" s="7">
        <v>34100</v>
      </c>
      <c r="C131" s="7">
        <v>2.9783210000000002</v>
      </c>
      <c r="D131" s="7">
        <v>3.1408420000000001</v>
      </c>
      <c r="E131" s="7">
        <v>3.1267339999999999</v>
      </c>
      <c r="F131" s="7">
        <v>2.9608129999999999</v>
      </c>
      <c r="G131" s="148">
        <v>4671</v>
      </c>
      <c r="H131" s="148">
        <v>4675</v>
      </c>
      <c r="I131" s="148">
        <v>4958</v>
      </c>
      <c r="J131" s="148">
        <v>5014</v>
      </c>
      <c r="K131" s="7">
        <v>3.0511977065431206</v>
      </c>
      <c r="M131" s="149">
        <v>19318</v>
      </c>
      <c r="N131" s="150">
        <v>58943.037295000002</v>
      </c>
    </row>
    <row r="132" spans="1:14" x14ac:dyDescent="0.25">
      <c r="A132" s="6" t="s">
        <v>277</v>
      </c>
      <c r="B132" s="7">
        <v>35010</v>
      </c>
      <c r="C132" s="7">
        <v>3.705298</v>
      </c>
      <c r="D132" s="7">
        <v>3.7342249999999999</v>
      </c>
      <c r="E132" s="7">
        <v>3.7931339999999998</v>
      </c>
      <c r="F132" s="7">
        <v>3.807979</v>
      </c>
      <c r="G132" s="148">
        <v>8363</v>
      </c>
      <c r="H132" s="148">
        <v>8902</v>
      </c>
      <c r="I132" s="148">
        <v>8866</v>
      </c>
      <c r="J132" s="148">
        <v>9243</v>
      </c>
      <c r="K132" s="7">
        <v>3.7614223459320404</v>
      </c>
      <c r="M132" s="149">
        <v>35374</v>
      </c>
      <c r="N132" s="150">
        <v>133056.554065</v>
      </c>
    </row>
    <row r="133" spans="1:14" x14ac:dyDescent="0.25">
      <c r="A133" s="6" t="s">
        <v>178</v>
      </c>
      <c r="B133" s="7">
        <v>35030</v>
      </c>
      <c r="C133" s="7">
        <v>2.532616</v>
      </c>
      <c r="D133" s="7">
        <v>2.4720620000000002</v>
      </c>
      <c r="E133" s="7">
        <v>2.6355840000000001</v>
      </c>
      <c r="F133" s="7">
        <v>2.4659599999999999</v>
      </c>
      <c r="G133" s="148">
        <v>7418</v>
      </c>
      <c r="H133" s="148">
        <v>7456</v>
      </c>
      <c r="I133" s="148">
        <v>8507</v>
      </c>
      <c r="J133" s="148">
        <v>10005</v>
      </c>
      <c r="K133" s="7">
        <v>2.5253544194572575</v>
      </c>
      <c r="M133" s="149">
        <v>33386</v>
      </c>
      <c r="N133" s="150">
        <v>84311.482648000005</v>
      </c>
    </row>
    <row r="134" spans="1:14" x14ac:dyDescent="0.25">
      <c r="A134" s="6" t="s">
        <v>3855</v>
      </c>
      <c r="B134" s="7">
        <v>35040</v>
      </c>
      <c r="C134" s="7">
        <v>2.5907309999999999</v>
      </c>
      <c r="D134" s="7">
        <v>2.6391969999999998</v>
      </c>
      <c r="E134" s="7">
        <v>2.7054459999999998</v>
      </c>
      <c r="F134" s="7">
        <v>2.7795700000000001</v>
      </c>
      <c r="G134" s="148">
        <v>4659</v>
      </c>
      <c r="H134" s="148">
        <v>5157</v>
      </c>
      <c r="I134" s="148">
        <v>4990</v>
      </c>
      <c r="J134" s="148">
        <v>5097</v>
      </c>
      <c r="K134" s="7">
        <v>2.6804099124755059</v>
      </c>
      <c r="M134" s="149">
        <v>19903</v>
      </c>
      <c r="N134" s="150">
        <v>53348.198487999995</v>
      </c>
    </row>
    <row r="135" spans="1:14" x14ac:dyDescent="0.25">
      <c r="A135" s="6" t="s">
        <v>4339</v>
      </c>
      <c r="B135" s="7">
        <v>35050</v>
      </c>
      <c r="C135" s="7">
        <v>2.660409</v>
      </c>
      <c r="D135" s="7">
        <v>2.8939979999999998</v>
      </c>
      <c r="E135" s="7">
        <v>2.3948680000000002</v>
      </c>
      <c r="F135" s="7">
        <v>2.522742</v>
      </c>
      <c r="G135" s="148">
        <v>4353</v>
      </c>
      <c r="H135" s="148">
        <v>4713</v>
      </c>
      <c r="I135" s="148">
        <v>5102</v>
      </c>
      <c r="J135" s="148">
        <v>5256</v>
      </c>
      <c r="K135" s="7">
        <v>2.6100865650226526</v>
      </c>
      <c r="M135" s="149">
        <v>19424</v>
      </c>
      <c r="N135" s="150">
        <v>50698.321439000007</v>
      </c>
    </row>
    <row r="136" spans="1:14" x14ac:dyDescent="0.25">
      <c r="A136" s="6" t="s">
        <v>314</v>
      </c>
      <c r="B136" s="7">
        <v>35060</v>
      </c>
      <c r="C136" s="7">
        <v>2.2536679999999998</v>
      </c>
      <c r="D136" s="7">
        <v>2.3237139999999998</v>
      </c>
      <c r="E136" s="7">
        <v>2.2229139999999998</v>
      </c>
      <c r="F136" s="7">
        <v>2.231131</v>
      </c>
      <c r="G136" s="148">
        <v>6114</v>
      </c>
      <c r="H136" s="148">
        <v>6788</v>
      </c>
      <c r="I136" s="148">
        <v>6909</v>
      </c>
      <c r="J136" s="148">
        <v>7364</v>
      </c>
      <c r="K136" s="7">
        <v>2.257238575676173</v>
      </c>
      <c r="M136" s="149">
        <v>27175</v>
      </c>
      <c r="N136" s="150">
        <v>61340.458294000004</v>
      </c>
    </row>
    <row r="137" spans="1:14" x14ac:dyDescent="0.25">
      <c r="A137" s="6" t="s">
        <v>174</v>
      </c>
      <c r="B137" s="7">
        <v>35090</v>
      </c>
      <c r="C137" s="7">
        <v>2.3483499999999999</v>
      </c>
      <c r="D137" s="7">
        <v>2.245641</v>
      </c>
      <c r="E137" s="7">
        <v>2.3730880000000001</v>
      </c>
      <c r="F137" s="7">
        <v>2.858117</v>
      </c>
      <c r="G137" s="148">
        <v>8183</v>
      </c>
      <c r="H137" s="148">
        <v>8712</v>
      </c>
      <c r="I137" s="148">
        <v>7718</v>
      </c>
      <c r="J137" s="148">
        <v>7257</v>
      </c>
      <c r="K137" s="7">
        <v>2.4423414086915596</v>
      </c>
      <c r="M137" s="149">
        <v>31870</v>
      </c>
      <c r="N137" s="150">
        <v>77837.420695000008</v>
      </c>
    </row>
    <row r="138" spans="1:14" x14ac:dyDescent="0.25">
      <c r="A138" s="6" t="s">
        <v>221</v>
      </c>
      <c r="B138" s="7">
        <v>35330</v>
      </c>
      <c r="C138" s="7">
        <v>2.9019789999999999</v>
      </c>
      <c r="D138" s="7">
        <v>2.833831</v>
      </c>
      <c r="E138" s="7">
        <v>2.754235</v>
      </c>
      <c r="F138" s="7">
        <v>2.9111910000000001</v>
      </c>
      <c r="G138" s="148">
        <v>6047</v>
      </c>
      <c r="H138" s="148">
        <v>5887</v>
      </c>
      <c r="I138" s="148">
        <v>6293</v>
      </c>
      <c r="J138" s="148">
        <v>6430</v>
      </c>
      <c r="K138" s="7">
        <v>2.8504030942531529</v>
      </c>
      <c r="M138" s="149">
        <v>24657</v>
      </c>
      <c r="N138" s="150">
        <v>70282.389094999991</v>
      </c>
    </row>
    <row r="139" spans="1:14" x14ac:dyDescent="0.25">
      <c r="A139" s="6" t="s">
        <v>106</v>
      </c>
      <c r="B139" s="7">
        <v>35400</v>
      </c>
      <c r="C139" s="7">
        <v>2.4676279999999999</v>
      </c>
      <c r="D139" s="7">
        <v>2.2249340000000002</v>
      </c>
      <c r="E139" s="7">
        <v>2.3004549999999999</v>
      </c>
      <c r="F139" s="7">
        <v>2.2065920000000001</v>
      </c>
      <c r="G139" s="148">
        <v>6842</v>
      </c>
      <c r="H139" s="148">
        <v>6918</v>
      </c>
      <c r="I139" s="148">
        <v>7456</v>
      </c>
      <c r="J139" s="148">
        <v>7526</v>
      </c>
      <c r="K139" s="7">
        <v>2.2974952355438036</v>
      </c>
      <c r="M139" s="149">
        <v>28742</v>
      </c>
      <c r="N139" s="150">
        <v>66034.608059999999</v>
      </c>
    </row>
    <row r="140" spans="1:14" x14ac:dyDescent="0.25">
      <c r="A140" s="6" t="s">
        <v>306</v>
      </c>
      <c r="B140" s="7">
        <v>35900</v>
      </c>
      <c r="C140" s="7">
        <v>3.3103720000000001</v>
      </c>
      <c r="D140" s="7">
        <v>3.3133349999999999</v>
      </c>
      <c r="E140" s="7">
        <v>3.408363</v>
      </c>
      <c r="F140" s="7">
        <v>3.4768620000000001</v>
      </c>
      <c r="G140" s="148">
        <v>7424</v>
      </c>
      <c r="H140" s="148">
        <v>7761</v>
      </c>
      <c r="I140" s="148">
        <v>8145</v>
      </c>
      <c r="J140" s="148">
        <v>8196</v>
      </c>
      <c r="K140" s="7">
        <v>3.379701587578507</v>
      </c>
      <c r="M140" s="149">
        <v>31526</v>
      </c>
      <c r="N140" s="150">
        <v>106548.47225000001</v>
      </c>
    </row>
    <row r="141" spans="1:14" x14ac:dyDescent="0.25">
      <c r="A141" s="6" t="s">
        <v>309</v>
      </c>
      <c r="B141" s="7">
        <v>36600</v>
      </c>
      <c r="C141" s="7">
        <v>2.9817130000000001</v>
      </c>
      <c r="D141" s="7">
        <v>2.9276249999999999</v>
      </c>
      <c r="E141" s="7">
        <v>2.9467210000000001</v>
      </c>
      <c r="F141" s="7">
        <v>2.9139750000000002</v>
      </c>
      <c r="G141" s="148">
        <v>3180</v>
      </c>
      <c r="H141" s="148">
        <v>3352</v>
      </c>
      <c r="I141" s="148">
        <v>3435</v>
      </c>
      <c r="J141" s="148">
        <v>3490</v>
      </c>
      <c r="K141" s="7">
        <v>2.9417407836070444</v>
      </c>
      <c r="M141" s="149">
        <v>13457</v>
      </c>
      <c r="N141" s="150">
        <v>39587.005724999995</v>
      </c>
    </row>
    <row r="142" spans="1:14" x14ac:dyDescent="0.25">
      <c r="A142" s="6" t="s">
        <v>4334</v>
      </c>
      <c r="B142" s="7">
        <v>39930</v>
      </c>
      <c r="C142" s="7">
        <v>2.3939219999999999</v>
      </c>
      <c r="D142" s="7">
        <v>2.4195720000000001</v>
      </c>
      <c r="E142" s="7">
        <v>2.4502269999999999</v>
      </c>
      <c r="F142" s="7">
        <v>2.4787750000000002</v>
      </c>
      <c r="G142" s="148">
        <v>7899</v>
      </c>
      <c r="H142" s="148">
        <v>7923</v>
      </c>
      <c r="I142" s="148">
        <v>8188</v>
      </c>
      <c r="J142" s="148">
        <v>7258</v>
      </c>
      <c r="K142" s="7">
        <v>2.4348620461813995</v>
      </c>
      <c r="M142" s="149">
        <v>31268</v>
      </c>
      <c r="N142" s="150">
        <v>76133.266459999999</v>
      </c>
    </row>
    <row r="143" spans="1:14" x14ac:dyDescent="0.25">
      <c r="A143" s="6" t="s">
        <v>130</v>
      </c>
      <c r="B143" s="7">
        <v>39950</v>
      </c>
      <c r="C143" s="7">
        <v>2.638792</v>
      </c>
      <c r="D143" s="7">
        <v>2.6208300000000002</v>
      </c>
      <c r="E143" s="7">
        <v>2.6767470000000002</v>
      </c>
      <c r="F143" s="7">
        <v>2.5626989999999998</v>
      </c>
      <c r="G143" s="148">
        <v>5535</v>
      </c>
      <c r="H143" s="148">
        <v>5225</v>
      </c>
      <c r="I143" s="148">
        <v>4920</v>
      </c>
      <c r="J143" s="148">
        <v>5387</v>
      </c>
      <c r="K143" s="7">
        <v>2.6237435431243177</v>
      </c>
      <c r="M143" s="149">
        <v>21067</v>
      </c>
      <c r="N143" s="150">
        <v>55274.405223000002</v>
      </c>
    </row>
    <row r="144" spans="1:14" x14ac:dyDescent="0.25">
      <c r="A144" s="6" t="s">
        <v>316</v>
      </c>
      <c r="B144" s="7">
        <v>39960</v>
      </c>
      <c r="C144" s="7">
        <v>3.2199490000000002</v>
      </c>
      <c r="D144" s="7">
        <v>3.1917119999999999</v>
      </c>
      <c r="E144" s="7">
        <v>3.2600340000000001</v>
      </c>
      <c r="F144" s="7">
        <v>3.2121029999999999</v>
      </c>
      <c r="G144" s="148">
        <v>2012</v>
      </c>
      <c r="H144" s="148">
        <v>1752</v>
      </c>
      <c r="I144" s="148">
        <v>1927</v>
      </c>
      <c r="J144" s="148">
        <v>1650</v>
      </c>
      <c r="K144" s="7">
        <v>3.2219687072605909</v>
      </c>
      <c r="M144" s="149">
        <v>7341</v>
      </c>
      <c r="N144" s="150">
        <v>23652.472279999998</v>
      </c>
    </row>
    <row r="145" spans="1:14" x14ac:dyDescent="0.25">
      <c r="A145" s="6" t="s">
        <v>1479</v>
      </c>
      <c r="B145" s="7">
        <v>39980</v>
      </c>
      <c r="C145" s="7">
        <v>2.876061</v>
      </c>
      <c r="D145" s="7">
        <v>2.86422</v>
      </c>
      <c r="E145" s="7">
        <v>3.056295</v>
      </c>
      <c r="F145" s="7">
        <v>2.8535360000000001</v>
      </c>
      <c r="G145" s="148">
        <v>5700</v>
      </c>
      <c r="H145" s="148">
        <v>6396</v>
      </c>
      <c r="I145" s="148">
        <v>6387</v>
      </c>
      <c r="J145" s="148">
        <v>6338</v>
      </c>
      <c r="K145" s="7">
        <v>2.913636281898393</v>
      </c>
      <c r="M145" s="149">
        <v>24821</v>
      </c>
      <c r="N145" s="150">
        <v>72319.36615300001</v>
      </c>
    </row>
    <row r="146" spans="1:14" x14ac:dyDescent="0.25">
      <c r="A146" s="6" t="s">
        <v>3455</v>
      </c>
      <c r="B146" s="7">
        <v>40010</v>
      </c>
      <c r="C146" s="7">
        <v>1.7899590000000001</v>
      </c>
      <c r="D146" s="7">
        <v>1.86104</v>
      </c>
      <c r="E146" s="7">
        <v>1.8126580000000001</v>
      </c>
      <c r="F146" s="7">
        <v>1.817191</v>
      </c>
      <c r="G146" s="148">
        <v>1891</v>
      </c>
      <c r="H146" s="148">
        <v>1792</v>
      </c>
      <c r="I146" s="148">
        <v>1815</v>
      </c>
      <c r="J146" s="148">
        <v>1680</v>
      </c>
      <c r="K146" s="7">
        <v>1.819817678879911</v>
      </c>
      <c r="M146" s="149">
        <v>7178</v>
      </c>
      <c r="N146" s="150">
        <v>13062.651299000001</v>
      </c>
    </row>
    <row r="147" spans="1:14" x14ac:dyDescent="0.25">
      <c r="A147" s="6" t="s">
        <v>110</v>
      </c>
      <c r="B147" s="7">
        <v>40020</v>
      </c>
      <c r="C147" s="7">
        <v>2.8337560000000002</v>
      </c>
      <c r="D147" s="7">
        <v>3.031415</v>
      </c>
      <c r="E147" s="7">
        <v>2.9530430000000001</v>
      </c>
      <c r="F147" s="7">
        <v>2.8009050000000002</v>
      </c>
      <c r="G147" s="148">
        <v>9258</v>
      </c>
      <c r="H147" s="148">
        <v>10354</v>
      </c>
      <c r="I147" s="148">
        <v>9819</v>
      </c>
      <c r="J147" s="148">
        <v>10305</v>
      </c>
      <c r="K147" s="7">
        <v>2.9062170122810551</v>
      </c>
      <c r="M147" s="149">
        <v>39736</v>
      </c>
      <c r="N147" s="150">
        <v>115481.43920000001</v>
      </c>
    </row>
    <row r="148" spans="1:14" x14ac:dyDescent="0.25">
      <c r="A148" s="6" t="s">
        <v>4371</v>
      </c>
      <c r="B148" s="7">
        <v>40040</v>
      </c>
      <c r="C148" s="7">
        <v>2.3305690000000001</v>
      </c>
      <c r="D148" s="7">
        <v>2.233031</v>
      </c>
      <c r="E148" s="7">
        <v>2.2240310000000001</v>
      </c>
      <c r="F148" s="7">
        <v>2.2057310000000001</v>
      </c>
      <c r="G148" s="148">
        <v>4676</v>
      </c>
      <c r="H148" s="148">
        <v>5377</v>
      </c>
      <c r="I148" s="148">
        <v>6117</v>
      </c>
      <c r="J148" s="148">
        <v>6832</v>
      </c>
      <c r="K148" s="7">
        <v>2.2423571928527957</v>
      </c>
      <c r="M148" s="149">
        <v>23002</v>
      </c>
      <c r="N148" s="150">
        <v>51578.700150000004</v>
      </c>
    </row>
    <row r="149" spans="1:14" x14ac:dyDescent="0.25">
      <c r="A149" s="6" t="s">
        <v>3457</v>
      </c>
      <c r="B149" s="7">
        <v>40130</v>
      </c>
      <c r="C149" s="7">
        <v>2.2246649999999999</v>
      </c>
      <c r="D149" s="7">
        <v>2.1578020000000002</v>
      </c>
      <c r="E149" s="7">
        <v>2.5236420000000002</v>
      </c>
      <c r="F149" s="7">
        <v>2.2052849999999999</v>
      </c>
      <c r="G149" s="148">
        <v>3250</v>
      </c>
      <c r="H149" s="148">
        <v>3605</v>
      </c>
      <c r="I149" s="148">
        <v>3750</v>
      </c>
      <c r="J149" s="148">
        <v>3819</v>
      </c>
      <c r="K149" s="7">
        <v>2.280551745354964</v>
      </c>
      <c r="M149" s="149">
        <v>14424</v>
      </c>
      <c r="N149" s="150">
        <v>32894.678375000003</v>
      </c>
    </row>
    <row r="150" spans="1:14" x14ac:dyDescent="0.25">
      <c r="A150" s="6" t="s">
        <v>266</v>
      </c>
      <c r="B150" s="7">
        <v>40150</v>
      </c>
      <c r="C150" s="7">
        <v>2.7488929999999998</v>
      </c>
      <c r="D150" s="7">
        <v>2.9721169999999999</v>
      </c>
      <c r="E150" s="7">
        <v>2.9807630000000001</v>
      </c>
      <c r="F150" s="7">
        <v>2.8473700000000002</v>
      </c>
      <c r="G150" s="148">
        <v>5618</v>
      </c>
      <c r="H150" s="148">
        <v>5502</v>
      </c>
      <c r="I150" s="148">
        <v>6148</v>
      </c>
      <c r="J150" s="148">
        <v>6075</v>
      </c>
      <c r="K150" s="7">
        <v>2.8882051271044853</v>
      </c>
      <c r="M150" s="149">
        <v>23343</v>
      </c>
      <c r="N150" s="150">
        <v>67419.372281999997</v>
      </c>
    </row>
    <row r="151" spans="1:14" x14ac:dyDescent="0.25">
      <c r="A151" s="6" t="s">
        <v>326</v>
      </c>
      <c r="B151" s="7">
        <v>40160</v>
      </c>
      <c r="C151" s="7">
        <v>2.6233840000000002</v>
      </c>
      <c r="D151" s="7">
        <v>2.6191080000000002</v>
      </c>
      <c r="E151" s="7">
        <v>2.7437839999999998</v>
      </c>
      <c r="F151" s="7">
        <v>2.630347</v>
      </c>
      <c r="G151" s="148">
        <v>7927</v>
      </c>
      <c r="H151" s="148">
        <v>8715</v>
      </c>
      <c r="I151" s="148">
        <v>9329</v>
      </c>
      <c r="J151" s="148">
        <v>9221</v>
      </c>
      <c r="K151" s="7">
        <v>2.6560662028586042</v>
      </c>
      <c r="M151" s="149">
        <v>35192</v>
      </c>
      <c r="N151" s="150">
        <v>93472.281810999993</v>
      </c>
    </row>
    <row r="152" spans="1:14" x14ac:dyDescent="0.25">
      <c r="A152" s="6" t="s">
        <v>302</v>
      </c>
      <c r="B152" s="7">
        <v>40170</v>
      </c>
      <c r="C152" s="7">
        <v>2.8205610000000001</v>
      </c>
      <c r="D152" s="7">
        <v>2.7382680000000001</v>
      </c>
      <c r="E152" s="7">
        <v>2.7789329999999999</v>
      </c>
      <c r="F152" s="7">
        <v>2.7348180000000002</v>
      </c>
      <c r="G152" s="148">
        <v>8723</v>
      </c>
      <c r="H152" s="148">
        <v>9262</v>
      </c>
      <c r="I152" s="148">
        <v>8240</v>
      </c>
      <c r="J152" s="148">
        <v>8647</v>
      </c>
      <c r="K152" s="7">
        <v>2.7676064173262214</v>
      </c>
      <c r="M152" s="149">
        <v>34872</v>
      </c>
      <c r="N152" s="150">
        <v>96511.970984999993</v>
      </c>
    </row>
    <row r="153" spans="1:14" x14ac:dyDescent="0.25">
      <c r="A153" s="6" t="s">
        <v>3849</v>
      </c>
      <c r="B153" s="7">
        <v>40250</v>
      </c>
      <c r="C153" s="7">
        <v>2.4958239999999998</v>
      </c>
      <c r="D153" s="7">
        <v>2.7794650000000001</v>
      </c>
      <c r="E153" s="7">
        <v>2.9497740000000001</v>
      </c>
      <c r="F153" s="7">
        <v>2.774959</v>
      </c>
      <c r="G153" s="148">
        <v>6167</v>
      </c>
      <c r="H153" s="148">
        <v>6234</v>
      </c>
      <c r="I153" s="148">
        <v>7223</v>
      </c>
      <c r="J153" s="148">
        <v>7468</v>
      </c>
      <c r="K153" s="7">
        <v>2.7590632966189279</v>
      </c>
      <c r="M153" s="149">
        <v>27092</v>
      </c>
      <c r="N153" s="150">
        <v>74748.542831999992</v>
      </c>
    </row>
    <row r="154" spans="1:14" x14ac:dyDescent="0.25">
      <c r="A154" s="6" t="s">
        <v>97</v>
      </c>
      <c r="B154" s="7">
        <v>40260</v>
      </c>
      <c r="C154" s="7">
        <v>2.352487</v>
      </c>
      <c r="D154" s="7">
        <v>2.3393549999999999</v>
      </c>
      <c r="E154" s="7">
        <v>2.3204129999999998</v>
      </c>
      <c r="F154" s="7">
        <v>2.2677360000000002</v>
      </c>
      <c r="G154" s="148">
        <v>2313</v>
      </c>
      <c r="H154" s="148">
        <v>2547</v>
      </c>
      <c r="I154" s="148">
        <v>2661</v>
      </c>
      <c r="J154" s="148">
        <v>2746</v>
      </c>
      <c r="K154" s="7">
        <v>2.3182489203272625</v>
      </c>
      <c r="M154" s="149">
        <v>10267</v>
      </c>
      <c r="N154" s="150">
        <v>23801.461665000003</v>
      </c>
    </row>
    <row r="155" spans="1:14" x14ac:dyDescent="0.25">
      <c r="A155" s="6" t="s">
        <v>228</v>
      </c>
      <c r="B155" s="7">
        <v>40270</v>
      </c>
      <c r="C155" s="7">
        <v>2.7513960000000002</v>
      </c>
      <c r="D155" s="7">
        <v>2.800967</v>
      </c>
      <c r="E155" s="7">
        <v>2.7321430000000002</v>
      </c>
      <c r="F155" s="7">
        <v>2.9034589999999998</v>
      </c>
      <c r="G155" s="148">
        <v>4602</v>
      </c>
      <c r="H155" s="148">
        <v>5008</v>
      </c>
      <c r="I155" s="148">
        <v>5068</v>
      </c>
      <c r="J155" s="148">
        <v>5126</v>
      </c>
      <c r="K155" s="7">
        <v>2.7983639005251462</v>
      </c>
      <c r="M155" s="149">
        <v>19804</v>
      </c>
      <c r="N155" s="150">
        <v>55418.798685999995</v>
      </c>
    </row>
    <row r="156" spans="1:14" x14ac:dyDescent="0.25">
      <c r="A156" s="6" t="s">
        <v>136</v>
      </c>
      <c r="B156" s="7">
        <v>40280</v>
      </c>
      <c r="C156" s="7">
        <v>2.307458</v>
      </c>
      <c r="D156" s="7">
        <v>2.3258549999999998</v>
      </c>
      <c r="E156" s="7">
        <v>2.2581419999999999</v>
      </c>
      <c r="F156" s="7">
        <v>2.3389549999999999</v>
      </c>
      <c r="G156" s="148">
        <v>3708</v>
      </c>
      <c r="H156" s="148">
        <v>3977</v>
      </c>
      <c r="I156" s="148">
        <v>3928</v>
      </c>
      <c r="J156" s="148">
        <v>4269</v>
      </c>
      <c r="K156" s="7">
        <v>2.3083339799773324</v>
      </c>
      <c r="M156" s="149">
        <v>15882</v>
      </c>
      <c r="N156" s="150">
        <v>36660.960269999996</v>
      </c>
    </row>
    <row r="157" spans="1:14" x14ac:dyDescent="0.25">
      <c r="A157" s="6" t="s">
        <v>346</v>
      </c>
      <c r="B157" s="7">
        <v>40330</v>
      </c>
      <c r="C157" s="7">
        <v>2.1084360000000002</v>
      </c>
      <c r="D157" s="7">
        <v>2.1549749999999999</v>
      </c>
      <c r="E157" s="7">
        <v>2.1700810000000001</v>
      </c>
      <c r="F157" s="7">
        <v>2.1941299999999999</v>
      </c>
      <c r="G157" s="148">
        <v>16780</v>
      </c>
      <c r="H157" s="148">
        <v>16059</v>
      </c>
      <c r="I157" s="148">
        <v>15521</v>
      </c>
      <c r="J157" s="148">
        <v>15724</v>
      </c>
      <c r="K157" s="7">
        <v>2.1560549735659444</v>
      </c>
      <c r="M157" s="149">
        <v>64084</v>
      </c>
      <c r="N157" s="150">
        <v>138168.626926</v>
      </c>
    </row>
    <row r="158" spans="1:14" x14ac:dyDescent="0.25">
      <c r="A158" s="6" t="s">
        <v>344</v>
      </c>
      <c r="B158" s="7">
        <v>40340</v>
      </c>
      <c r="C158" s="7">
        <v>2.1295030000000001</v>
      </c>
      <c r="D158" s="7">
        <v>2.1510199999999999</v>
      </c>
      <c r="E158" s="7">
        <v>2.251509</v>
      </c>
      <c r="F158" s="7">
        <v>2.2708520000000001</v>
      </c>
      <c r="G158" s="148">
        <v>6542</v>
      </c>
      <c r="H158" s="148">
        <v>6235</v>
      </c>
      <c r="I158" s="148">
        <v>6719</v>
      </c>
      <c r="J158" s="148">
        <v>7018</v>
      </c>
      <c r="K158" s="7">
        <v>2.202894570151618</v>
      </c>
      <c r="M158" s="149">
        <v>26514</v>
      </c>
      <c r="N158" s="150">
        <v>58407.546632999998</v>
      </c>
    </row>
    <row r="159" spans="1:14" x14ac:dyDescent="0.25">
      <c r="A159" s="6" t="s">
        <v>68</v>
      </c>
      <c r="B159" s="7">
        <v>40350</v>
      </c>
      <c r="C159" s="7">
        <v>2.2298939999999998</v>
      </c>
      <c r="D159" s="7">
        <v>2.3038690000000002</v>
      </c>
      <c r="E159" s="7">
        <v>2.3811909999999998</v>
      </c>
      <c r="F159" s="7">
        <v>2.4363809999999999</v>
      </c>
      <c r="G159" s="148">
        <v>7045</v>
      </c>
      <c r="H159" s="148">
        <v>8260</v>
      </c>
      <c r="I159" s="148">
        <v>9624</v>
      </c>
      <c r="J159" s="148">
        <v>10362</v>
      </c>
      <c r="K159" s="7">
        <v>2.3490953295741126</v>
      </c>
      <c r="M159" s="149">
        <v>35291</v>
      </c>
      <c r="N159" s="150">
        <v>82901.923276000001</v>
      </c>
    </row>
    <row r="160" spans="1:14" x14ac:dyDescent="0.25">
      <c r="A160" s="6" t="s">
        <v>235</v>
      </c>
      <c r="B160" s="7">
        <v>40360</v>
      </c>
      <c r="C160" s="7">
        <v>2.805634</v>
      </c>
      <c r="D160" s="7">
        <v>2.4654280000000002</v>
      </c>
      <c r="E160" s="7">
        <v>2.4392200000000002</v>
      </c>
      <c r="F160" s="7">
        <v>2.4814989999999999</v>
      </c>
      <c r="G160" s="148">
        <v>3411</v>
      </c>
      <c r="H160" s="148">
        <v>4005</v>
      </c>
      <c r="I160" s="148">
        <v>3863</v>
      </c>
      <c r="J160" s="148">
        <v>4073</v>
      </c>
      <c r="K160" s="7">
        <v>2.5386860995961436</v>
      </c>
      <c r="M160" s="149">
        <v>15352</v>
      </c>
      <c r="N160" s="150">
        <v>38973.909000999993</v>
      </c>
    </row>
    <row r="161" spans="1:15" x14ac:dyDescent="0.25">
      <c r="A161" s="6" t="s">
        <v>214</v>
      </c>
      <c r="B161" s="7">
        <v>40370</v>
      </c>
      <c r="C161" s="7">
        <v>2.8593579999999998</v>
      </c>
      <c r="D161" s="7">
        <v>2.9037869999999999</v>
      </c>
      <c r="E161" s="7">
        <v>2.6854719999999999</v>
      </c>
      <c r="F161" s="7">
        <v>2.3611089999999999</v>
      </c>
      <c r="G161" s="148">
        <v>8895</v>
      </c>
      <c r="H161" s="148">
        <v>8512</v>
      </c>
      <c r="I161" s="148">
        <v>9128</v>
      </c>
      <c r="J161" s="148">
        <v>10313</v>
      </c>
      <c r="K161" s="7">
        <v>2.6870964472155885</v>
      </c>
      <c r="M161" s="149">
        <v>36848</v>
      </c>
      <c r="N161" s="150">
        <v>99014.129887000003</v>
      </c>
    </row>
    <row r="162" spans="1:15" x14ac:dyDescent="0.25">
      <c r="A162" s="6" t="s">
        <v>153</v>
      </c>
      <c r="B162" s="7">
        <v>40390</v>
      </c>
      <c r="C162" s="7">
        <v>2.6794479999999998</v>
      </c>
      <c r="D162" s="7">
        <v>2.6076090000000001</v>
      </c>
      <c r="E162" s="7">
        <v>2.4762309999999998</v>
      </c>
      <c r="F162" s="7">
        <v>2.3875280000000001</v>
      </c>
      <c r="G162" s="148">
        <v>9420</v>
      </c>
      <c r="H162" s="148">
        <v>9318</v>
      </c>
      <c r="I162" s="148">
        <v>8982</v>
      </c>
      <c r="J162" s="148">
        <v>9218</v>
      </c>
      <c r="K162" s="7">
        <v>2.539061150251773</v>
      </c>
      <c r="M162" s="149">
        <v>36938</v>
      </c>
      <c r="N162" s="150">
        <v>93787.840767999995</v>
      </c>
    </row>
    <row r="163" spans="1:15" x14ac:dyDescent="0.25">
      <c r="A163" s="6" t="s">
        <v>297</v>
      </c>
      <c r="B163" s="7">
        <v>40410</v>
      </c>
      <c r="C163" s="7">
        <v>2.487746</v>
      </c>
      <c r="D163" s="7">
        <v>2.646919</v>
      </c>
      <c r="E163" s="7">
        <v>2.4881720000000001</v>
      </c>
      <c r="F163" s="7">
        <v>2.4475359999999999</v>
      </c>
      <c r="G163" s="148">
        <v>8412</v>
      </c>
      <c r="H163" s="148">
        <v>8069</v>
      </c>
      <c r="I163" s="148">
        <v>8263</v>
      </c>
      <c r="J163" s="148">
        <v>8751</v>
      </c>
      <c r="K163" s="7">
        <v>2.5156907459322286</v>
      </c>
      <c r="M163" s="149">
        <v>33495</v>
      </c>
      <c r="N163" s="150">
        <v>84263.061535000001</v>
      </c>
    </row>
    <row r="164" spans="1:15" x14ac:dyDescent="0.25">
      <c r="A164" s="6" t="s">
        <v>190</v>
      </c>
      <c r="B164" s="7">
        <v>40420</v>
      </c>
      <c r="C164" s="7">
        <v>2.4372630000000002</v>
      </c>
      <c r="D164" s="7">
        <v>2.4197280000000001</v>
      </c>
      <c r="E164" s="7">
        <v>2.4230290000000001</v>
      </c>
      <c r="F164" s="7">
        <v>2.4299689999999998</v>
      </c>
      <c r="G164" s="148">
        <v>6830</v>
      </c>
      <c r="H164" s="148">
        <v>6667</v>
      </c>
      <c r="I164" s="148">
        <v>6499</v>
      </c>
      <c r="J164" s="148">
        <v>6483</v>
      </c>
      <c r="K164" s="7">
        <v>2.4275685397484801</v>
      </c>
      <c r="M164" s="149">
        <v>26479</v>
      </c>
      <c r="N164" s="150">
        <v>64279.587364000006</v>
      </c>
    </row>
    <row r="165" spans="1:15" x14ac:dyDescent="0.25">
      <c r="A165" s="6" t="s">
        <v>95</v>
      </c>
      <c r="B165" s="7">
        <v>40470</v>
      </c>
      <c r="C165" s="7">
        <v>2.7143169999999999</v>
      </c>
      <c r="D165" s="7">
        <v>2.6476630000000001</v>
      </c>
      <c r="E165" s="7">
        <v>2.6517219999999999</v>
      </c>
      <c r="F165" s="7">
        <v>2.788087</v>
      </c>
      <c r="G165" s="148">
        <v>7351</v>
      </c>
      <c r="H165" s="148">
        <v>7271</v>
      </c>
      <c r="I165" s="148">
        <v>7340</v>
      </c>
      <c r="J165" s="148">
        <v>7036</v>
      </c>
      <c r="K165" s="7">
        <v>2.6996593403683016</v>
      </c>
      <c r="M165" s="149">
        <v>28998</v>
      </c>
      <c r="N165" s="150">
        <v>78284.721552000003</v>
      </c>
    </row>
    <row r="166" spans="1:15" x14ac:dyDescent="0.25">
      <c r="A166" s="6" t="s">
        <v>150</v>
      </c>
      <c r="B166" s="7">
        <v>40490</v>
      </c>
      <c r="C166" s="7">
        <v>3.7061570000000001</v>
      </c>
      <c r="D166" s="7">
        <v>3.819096</v>
      </c>
      <c r="E166" s="7">
        <v>3.7245910000000002</v>
      </c>
      <c r="F166" s="7">
        <v>3.7267250000000001</v>
      </c>
      <c r="G166" s="148">
        <v>7200</v>
      </c>
      <c r="H166" s="148">
        <v>7233</v>
      </c>
      <c r="I166" s="148">
        <v>7152</v>
      </c>
      <c r="J166" s="148">
        <v>7195</v>
      </c>
      <c r="K166" s="7">
        <v>3.7442638281792915</v>
      </c>
      <c r="M166" s="149">
        <v>28780</v>
      </c>
      <c r="N166" s="150">
        <v>107759.91297500001</v>
      </c>
    </row>
    <row r="167" spans="1:15" x14ac:dyDescent="0.25">
      <c r="A167" s="6" t="s">
        <v>83</v>
      </c>
      <c r="B167" s="7">
        <v>40510</v>
      </c>
      <c r="C167" s="7">
        <v>2.7079749999999998</v>
      </c>
      <c r="D167" s="7">
        <v>2.4002180000000002</v>
      </c>
      <c r="E167" s="7">
        <v>2.3425349999999998</v>
      </c>
      <c r="F167" s="7">
        <v>2.3208169999999999</v>
      </c>
      <c r="G167" s="148">
        <v>7808</v>
      </c>
      <c r="H167" s="148">
        <v>7107</v>
      </c>
      <c r="I167" s="148">
        <v>7294</v>
      </c>
      <c r="J167" s="148">
        <v>7692</v>
      </c>
      <c r="K167" s="7">
        <v>2.4460851737400087</v>
      </c>
      <c r="L167" s="151"/>
      <c r="M167" s="149">
        <v>29901</v>
      </c>
      <c r="N167" s="150">
        <v>73140.392779999995</v>
      </c>
    </row>
    <row r="168" spans="1:15" x14ac:dyDescent="0.25">
      <c r="A168" s="6" t="s">
        <v>338</v>
      </c>
      <c r="B168" s="7">
        <v>40520</v>
      </c>
      <c r="C168" s="7">
        <v>2.8200729999999998</v>
      </c>
      <c r="D168" s="7">
        <v>2.9011360000000002</v>
      </c>
      <c r="E168" s="7">
        <v>3.0079030000000002</v>
      </c>
      <c r="F168" s="7">
        <v>2.978256</v>
      </c>
      <c r="G168" s="148">
        <v>2150</v>
      </c>
      <c r="H168" s="148">
        <v>2389</v>
      </c>
      <c r="I168" s="148">
        <v>3052</v>
      </c>
      <c r="J168" s="148">
        <v>2405</v>
      </c>
      <c r="K168" s="7">
        <v>2.9348535904361746</v>
      </c>
      <c r="M168" s="149">
        <v>9996</v>
      </c>
      <c r="N168" s="150">
        <v>29336.796490000001</v>
      </c>
    </row>
    <row r="169" spans="1:15" x14ac:dyDescent="0.25">
      <c r="A169" s="6" t="s">
        <v>186</v>
      </c>
      <c r="B169" s="7">
        <v>40540</v>
      </c>
      <c r="C169" s="7">
        <v>3.1145930000000002</v>
      </c>
      <c r="D169" s="7">
        <v>3.0513170000000001</v>
      </c>
      <c r="E169" s="7">
        <v>3.0272510000000001</v>
      </c>
      <c r="F169" s="7">
        <v>2.91934</v>
      </c>
      <c r="G169" s="148">
        <v>6762</v>
      </c>
      <c r="H169" s="148">
        <v>7284</v>
      </c>
      <c r="I169" s="148">
        <v>7271</v>
      </c>
      <c r="J169" s="148">
        <v>7344</v>
      </c>
      <c r="K169" s="7">
        <v>3.0263230827605461</v>
      </c>
      <c r="M169" s="149">
        <v>28661</v>
      </c>
      <c r="N169" s="150">
        <v>86737.445875000005</v>
      </c>
    </row>
    <row r="170" spans="1:15" x14ac:dyDescent="0.25">
      <c r="A170" s="6" t="s">
        <v>224</v>
      </c>
      <c r="B170" s="7">
        <v>40580</v>
      </c>
      <c r="C170" s="7">
        <v>2.9954079999999998</v>
      </c>
      <c r="D170" s="7">
        <v>3.1306470000000002</v>
      </c>
      <c r="E170" s="7">
        <v>3.0852309999999998</v>
      </c>
      <c r="F170" s="7">
        <v>3.0531229999999998</v>
      </c>
      <c r="G170" s="148">
        <v>3002</v>
      </c>
      <c r="H170" s="148">
        <v>3525</v>
      </c>
      <c r="I170" s="148">
        <v>3674</v>
      </c>
      <c r="J170" s="148">
        <v>3639</v>
      </c>
      <c r="K170" s="7">
        <v>3.0688727443641617</v>
      </c>
      <c r="M170" s="149">
        <v>13840</v>
      </c>
      <c r="N170" s="150">
        <v>42473.198781999999</v>
      </c>
    </row>
    <row r="171" spans="1:15" x14ac:dyDescent="0.25">
      <c r="A171" s="6" t="s">
        <v>3853</v>
      </c>
      <c r="B171" s="7">
        <v>40590</v>
      </c>
      <c r="C171" s="7">
        <v>2.6544110000000001</v>
      </c>
      <c r="D171" s="7">
        <v>2.6416780000000002</v>
      </c>
      <c r="E171" s="7">
        <v>2.6266690000000001</v>
      </c>
      <c r="F171" s="7">
        <v>0</v>
      </c>
      <c r="G171" s="148">
        <v>7325</v>
      </c>
      <c r="H171" s="148">
        <v>6996</v>
      </c>
      <c r="I171" s="148">
        <v>5729</v>
      </c>
      <c r="J171" s="148">
        <v>0</v>
      </c>
      <c r="K171" s="7">
        <v>2.6420412251371572</v>
      </c>
      <c r="M171" s="149">
        <v>20050</v>
      </c>
      <c r="N171" s="150">
        <v>52972.926564000001</v>
      </c>
      <c r="O171" s="1" t="s">
        <v>4401</v>
      </c>
    </row>
    <row r="172" spans="1:15" x14ac:dyDescent="0.25">
      <c r="A172" s="6" t="s">
        <v>140</v>
      </c>
      <c r="B172" s="7">
        <v>40600</v>
      </c>
      <c r="C172" s="7">
        <v>2.6344759999999998</v>
      </c>
      <c r="D172" s="7">
        <v>2.763579</v>
      </c>
      <c r="E172" s="7">
        <v>2.8293029999999999</v>
      </c>
      <c r="F172" s="7">
        <v>2.771134</v>
      </c>
      <c r="G172" s="148">
        <v>2861</v>
      </c>
      <c r="H172" s="148">
        <v>3449</v>
      </c>
      <c r="I172" s="148">
        <v>3384</v>
      </c>
      <c r="J172" s="148">
        <v>3440</v>
      </c>
      <c r="K172" s="7">
        <v>2.7543689751027869</v>
      </c>
      <c r="M172" s="149">
        <v>13134</v>
      </c>
      <c r="N172" s="150">
        <v>36175.882119000002</v>
      </c>
    </row>
    <row r="173" spans="1:15" x14ac:dyDescent="0.25">
      <c r="A173" s="6" t="s">
        <v>281</v>
      </c>
      <c r="B173" s="7">
        <v>40640</v>
      </c>
      <c r="C173" s="7">
        <v>2.927219</v>
      </c>
      <c r="D173" s="7">
        <v>3.0554049999999999</v>
      </c>
      <c r="E173" s="7">
        <v>3.040956</v>
      </c>
      <c r="F173" s="7">
        <v>3.0255719999999999</v>
      </c>
      <c r="G173" s="148">
        <v>6604</v>
      </c>
      <c r="H173" s="148">
        <v>7195</v>
      </c>
      <c r="I173" s="148">
        <v>7261</v>
      </c>
      <c r="J173" s="148">
        <v>7868</v>
      </c>
      <c r="K173" s="7">
        <v>3.0144004170008301</v>
      </c>
      <c r="M173" s="149">
        <v>28928</v>
      </c>
      <c r="N173" s="150">
        <v>87200.575263000006</v>
      </c>
    </row>
    <row r="174" spans="1:15" x14ac:dyDescent="0.25">
      <c r="A174" s="6" t="s">
        <v>367</v>
      </c>
      <c r="B174" s="7">
        <v>40660</v>
      </c>
      <c r="C174" s="7">
        <v>2.9833889999999998</v>
      </c>
      <c r="D174" s="7">
        <v>3.0126040000000001</v>
      </c>
      <c r="E174" s="7">
        <v>2.9793120000000002</v>
      </c>
      <c r="F174" s="7">
        <v>3.0985749999999999</v>
      </c>
      <c r="G174" s="148">
        <v>2995</v>
      </c>
      <c r="H174" s="148">
        <v>3522</v>
      </c>
      <c r="I174" s="148">
        <v>3788</v>
      </c>
      <c r="J174" s="148">
        <v>3964</v>
      </c>
      <c r="K174" s="7">
        <v>3.0215170298549303</v>
      </c>
      <c r="M174" s="149">
        <v>14269</v>
      </c>
      <c r="N174" s="150">
        <v>43114.026499</v>
      </c>
    </row>
    <row r="175" spans="1:15" x14ac:dyDescent="0.25">
      <c r="A175" s="6" t="s">
        <v>118</v>
      </c>
      <c r="B175" s="7">
        <v>40670</v>
      </c>
      <c r="C175" s="7">
        <v>2.895867</v>
      </c>
      <c r="D175" s="7">
        <v>2.7966489999999999</v>
      </c>
      <c r="E175" s="7">
        <v>2.6421260000000002</v>
      </c>
      <c r="F175" s="7">
        <v>2.6715740000000001</v>
      </c>
      <c r="G175" s="148">
        <v>2900</v>
      </c>
      <c r="H175" s="148">
        <v>3047</v>
      </c>
      <c r="I175" s="148">
        <v>2757</v>
      </c>
      <c r="J175" s="148">
        <v>2870</v>
      </c>
      <c r="K175" s="7">
        <v>2.753686069206843</v>
      </c>
      <c r="M175" s="149">
        <v>11574</v>
      </c>
      <c r="N175" s="150">
        <v>31871.162565000002</v>
      </c>
    </row>
    <row r="176" spans="1:15" x14ac:dyDescent="0.25">
      <c r="A176" s="6" t="s">
        <v>311</v>
      </c>
      <c r="B176" s="7">
        <v>40700</v>
      </c>
      <c r="C176" s="7">
        <v>2.5727720000000001</v>
      </c>
      <c r="D176" s="7">
        <v>2.5423200000000001</v>
      </c>
      <c r="E176" s="7">
        <v>2.5919750000000001</v>
      </c>
      <c r="F176" s="7">
        <v>2.636822</v>
      </c>
      <c r="G176" s="148">
        <v>3404</v>
      </c>
      <c r="H176" s="148">
        <v>3997</v>
      </c>
      <c r="I176" s="148">
        <v>3965</v>
      </c>
      <c r="J176" s="148">
        <v>4081</v>
      </c>
      <c r="K176" s="7">
        <v>2.5867430818281871</v>
      </c>
      <c r="M176" s="149">
        <v>15447</v>
      </c>
      <c r="N176" s="150">
        <v>39957.420385000005</v>
      </c>
    </row>
    <row r="177" spans="1:14" x14ac:dyDescent="0.25">
      <c r="A177" s="6" t="s">
        <v>283</v>
      </c>
      <c r="B177" s="7">
        <v>40710</v>
      </c>
      <c r="C177" s="7">
        <v>2.5765570000000002</v>
      </c>
      <c r="D177" s="7">
        <v>2.6955140000000002</v>
      </c>
      <c r="E177" s="7">
        <v>2.7429809999999999</v>
      </c>
      <c r="F177" s="7">
        <v>2.550195</v>
      </c>
      <c r="G177" s="148">
        <v>6158</v>
      </c>
      <c r="H177" s="148">
        <v>6018</v>
      </c>
      <c r="I177" s="148">
        <v>5540</v>
      </c>
      <c r="J177" s="148">
        <v>5883</v>
      </c>
      <c r="K177" s="7">
        <v>2.6393895157845675</v>
      </c>
      <c r="M177" s="149">
        <v>23599</v>
      </c>
      <c r="N177" s="150">
        <v>62286.953183000005</v>
      </c>
    </row>
    <row r="178" spans="1:14" x14ac:dyDescent="0.25">
      <c r="A178" s="6" t="s">
        <v>108</v>
      </c>
      <c r="B178" s="7">
        <v>40740</v>
      </c>
      <c r="C178" s="7">
        <v>3.2543920000000002</v>
      </c>
      <c r="D178" s="7">
        <v>3.0867089999999999</v>
      </c>
      <c r="E178" s="7">
        <v>3.0259209999999999</v>
      </c>
      <c r="F178" s="7">
        <v>3.0298720000000001</v>
      </c>
      <c r="G178" s="148">
        <v>5849</v>
      </c>
      <c r="H178" s="148">
        <v>6641</v>
      </c>
      <c r="I178" s="148">
        <v>6374</v>
      </c>
      <c r="J178" s="148">
        <v>6670</v>
      </c>
      <c r="K178" s="7">
        <v>3.0950982991697344</v>
      </c>
      <c r="M178" s="149">
        <v>25534</v>
      </c>
      <c r="N178" s="150">
        <v>79030.239971000003</v>
      </c>
    </row>
    <row r="179" spans="1:14" x14ac:dyDescent="0.25">
      <c r="A179" s="6" t="s">
        <v>192</v>
      </c>
      <c r="B179" s="7">
        <v>40750</v>
      </c>
      <c r="C179" s="7">
        <v>3.0572849999999998</v>
      </c>
      <c r="D179" s="7">
        <v>3.1953079999999998</v>
      </c>
      <c r="E179" s="7">
        <v>3.0138720000000001</v>
      </c>
      <c r="F179" s="7">
        <v>2.9615330000000002</v>
      </c>
      <c r="G179" s="148">
        <v>5709</v>
      </c>
      <c r="H179" s="148">
        <v>6295</v>
      </c>
      <c r="I179" s="148">
        <v>6822</v>
      </c>
      <c r="J179" s="148">
        <v>6722</v>
      </c>
      <c r="K179" s="7">
        <v>3.0545077319163925</v>
      </c>
      <c r="M179" s="149">
        <v>25548</v>
      </c>
      <c r="N179" s="150">
        <v>78036.563534999994</v>
      </c>
    </row>
    <row r="180" spans="1:14" x14ac:dyDescent="0.25">
      <c r="A180" s="6" t="s">
        <v>231</v>
      </c>
      <c r="B180" s="7">
        <v>40760</v>
      </c>
      <c r="C180" s="7">
        <v>2.9655770000000001</v>
      </c>
      <c r="D180" s="7">
        <v>2.6555610000000001</v>
      </c>
      <c r="E180" s="7">
        <v>2.522662</v>
      </c>
      <c r="F180" s="7">
        <v>2.686283</v>
      </c>
      <c r="G180" s="148">
        <v>7407</v>
      </c>
      <c r="H180" s="148">
        <v>8106</v>
      </c>
      <c r="I180" s="148">
        <v>7724</v>
      </c>
      <c r="J180" s="148">
        <v>7683</v>
      </c>
      <c r="K180" s="7">
        <v>2.7042613157179818</v>
      </c>
      <c r="M180" s="149">
        <v>30920</v>
      </c>
      <c r="N180" s="150">
        <v>83615.759881999998</v>
      </c>
    </row>
    <row r="181" spans="1:14" x14ac:dyDescent="0.25">
      <c r="A181" s="6" t="s">
        <v>126</v>
      </c>
      <c r="B181" s="7">
        <v>40780</v>
      </c>
      <c r="C181" s="7">
        <v>2.8160080000000001</v>
      </c>
      <c r="D181" s="7">
        <v>2.93479</v>
      </c>
      <c r="E181" s="7">
        <v>2.8513269999999999</v>
      </c>
      <c r="F181" s="7">
        <v>2.9206810000000001</v>
      </c>
      <c r="G181" s="148">
        <v>7503</v>
      </c>
      <c r="H181" s="148">
        <v>7957</v>
      </c>
      <c r="I181" s="148">
        <v>7966</v>
      </c>
      <c r="J181" s="148">
        <v>7632</v>
      </c>
      <c r="K181" s="7">
        <v>2.8812203080687744</v>
      </c>
      <c r="M181" s="149">
        <v>31058</v>
      </c>
      <c r="N181" s="150">
        <v>89484.940327999997</v>
      </c>
    </row>
    <row r="182" spans="1:14" x14ac:dyDescent="0.25">
      <c r="A182" s="6" t="s">
        <v>77</v>
      </c>
      <c r="B182" s="7">
        <v>40790</v>
      </c>
      <c r="C182" s="7">
        <v>2.4253330000000002</v>
      </c>
      <c r="D182" s="7">
        <v>2.437522</v>
      </c>
      <c r="E182" s="7">
        <v>2.4317959999999998</v>
      </c>
      <c r="F182" s="7">
        <v>2.5912090000000001</v>
      </c>
      <c r="G182" s="148">
        <v>7649</v>
      </c>
      <c r="H182" s="148">
        <v>7803</v>
      </c>
      <c r="I182" s="148">
        <v>8367</v>
      </c>
      <c r="J182" s="148">
        <v>8520</v>
      </c>
      <c r="K182" s="7">
        <v>2.4736477347784409</v>
      </c>
      <c r="M182" s="149">
        <v>32339</v>
      </c>
      <c r="N182" s="150">
        <v>79995.294095000005</v>
      </c>
    </row>
    <row r="183" spans="1:14" x14ac:dyDescent="0.25">
      <c r="A183" s="6" t="s">
        <v>163</v>
      </c>
      <c r="B183" s="7">
        <v>40900</v>
      </c>
      <c r="C183" s="7">
        <v>3.2293029999999998</v>
      </c>
      <c r="D183" s="7">
        <v>3.1939959999999998</v>
      </c>
      <c r="E183" s="7">
        <v>3.1907679999999998</v>
      </c>
      <c r="F183" s="7">
        <v>3.1995529999999999</v>
      </c>
      <c r="G183" s="148">
        <v>3627</v>
      </c>
      <c r="H183" s="148">
        <v>3429</v>
      </c>
      <c r="I183" s="148">
        <v>3006</v>
      </c>
      <c r="J183" s="148">
        <v>3358</v>
      </c>
      <c r="K183" s="7">
        <v>3.2042058008196719</v>
      </c>
      <c r="M183" s="149">
        <v>13420</v>
      </c>
      <c r="N183" s="150">
        <v>43000.441846999995</v>
      </c>
    </row>
    <row r="184" spans="1:14" x14ac:dyDescent="0.25">
      <c r="A184" s="6" t="s">
        <v>295</v>
      </c>
      <c r="B184" s="7">
        <v>40910</v>
      </c>
      <c r="C184" s="7">
        <v>2.5255320000000001</v>
      </c>
      <c r="D184" s="7">
        <v>2.5578020000000001</v>
      </c>
      <c r="E184" s="7">
        <v>2.5055670000000001</v>
      </c>
      <c r="F184" s="7">
        <v>2.5876839999999999</v>
      </c>
      <c r="G184" s="148">
        <v>5631</v>
      </c>
      <c r="H184" s="148">
        <v>5414</v>
      </c>
      <c r="I184" s="148">
        <v>5811</v>
      </c>
      <c r="J184" s="148">
        <v>5686</v>
      </c>
      <c r="K184" s="7">
        <v>2.543812961627185</v>
      </c>
      <c r="M184" s="149">
        <v>22542</v>
      </c>
      <c r="N184" s="150">
        <v>57342.631781000004</v>
      </c>
    </row>
    <row r="185" spans="1:14" x14ac:dyDescent="0.25">
      <c r="A185" s="6" t="s">
        <v>285</v>
      </c>
      <c r="B185" s="7">
        <v>40920</v>
      </c>
      <c r="C185" s="7">
        <v>2.3035549999999998</v>
      </c>
      <c r="D185" s="7">
        <v>2.2225769999999998</v>
      </c>
      <c r="E185" s="7">
        <v>2.215255</v>
      </c>
      <c r="F185" s="7">
        <v>2.2358030000000002</v>
      </c>
      <c r="G185" s="148">
        <v>5199</v>
      </c>
      <c r="H185" s="148">
        <v>5509</v>
      </c>
      <c r="I185" s="148">
        <v>5518</v>
      </c>
      <c r="J185" s="148">
        <v>5459</v>
      </c>
      <c r="K185" s="7">
        <v>2.2434579112289601</v>
      </c>
      <c r="M185" s="149">
        <v>21685</v>
      </c>
      <c r="N185" s="150">
        <v>48649.384805000002</v>
      </c>
    </row>
    <row r="186" spans="1:14" x14ac:dyDescent="0.25">
      <c r="A186" s="6" t="s">
        <v>308</v>
      </c>
      <c r="B186" s="7">
        <v>40930</v>
      </c>
      <c r="C186" s="7">
        <v>2.8338299999999998</v>
      </c>
      <c r="D186" s="7">
        <v>2.6711</v>
      </c>
      <c r="E186" s="7">
        <v>2.4972449999999999</v>
      </c>
      <c r="F186" s="7">
        <v>2.5868579999999999</v>
      </c>
      <c r="G186" s="148">
        <v>6873</v>
      </c>
      <c r="H186" s="148">
        <v>7143</v>
      </c>
      <c r="I186" s="148">
        <v>7654</v>
      </c>
      <c r="J186" s="148">
        <v>7303</v>
      </c>
      <c r="K186" s="7">
        <v>2.6425402303523966</v>
      </c>
      <c r="M186" s="149">
        <v>28973</v>
      </c>
      <c r="N186" s="150">
        <v>76562.318093999987</v>
      </c>
    </row>
    <row r="187" spans="1:14" x14ac:dyDescent="0.25">
      <c r="A187" s="6" t="s">
        <v>116</v>
      </c>
      <c r="B187" s="7">
        <v>40940</v>
      </c>
      <c r="C187" s="7">
        <v>2.063269</v>
      </c>
      <c r="D187" s="7">
        <v>2.2008329999999998</v>
      </c>
      <c r="E187" s="7">
        <v>2.2079149999999998</v>
      </c>
      <c r="F187" s="7">
        <v>2.304236</v>
      </c>
      <c r="G187" s="148">
        <v>3830</v>
      </c>
      <c r="H187" s="148">
        <v>3851</v>
      </c>
      <c r="I187" s="148">
        <v>3939</v>
      </c>
      <c r="J187" s="148">
        <v>3619</v>
      </c>
      <c r="K187" s="7">
        <v>2.192646198700702</v>
      </c>
      <c r="M187" s="149">
        <v>15239</v>
      </c>
      <c r="N187" s="150">
        <v>33413.735421999998</v>
      </c>
    </row>
    <row r="188" spans="1:14" x14ac:dyDescent="0.25">
      <c r="A188" s="6" t="s">
        <v>222</v>
      </c>
      <c r="B188" s="7">
        <v>40950</v>
      </c>
      <c r="C188" s="7">
        <v>2.2895560000000001</v>
      </c>
      <c r="D188" s="7">
        <v>2.260087</v>
      </c>
      <c r="E188" s="7">
        <v>2.339426</v>
      </c>
      <c r="F188" s="7">
        <v>2.2892489999999999</v>
      </c>
      <c r="G188" s="148">
        <v>2490</v>
      </c>
      <c r="H188" s="148">
        <v>2582</v>
      </c>
      <c r="I188" s="148">
        <v>2683</v>
      </c>
      <c r="J188" s="148">
        <v>2425</v>
      </c>
      <c r="K188" s="7">
        <v>2.295152048821218</v>
      </c>
      <c r="M188" s="149">
        <v>10180</v>
      </c>
      <c r="N188" s="150">
        <v>23364.647857</v>
      </c>
    </row>
    <row r="189" spans="1:14" x14ac:dyDescent="0.25">
      <c r="A189" s="6" t="s">
        <v>273</v>
      </c>
      <c r="B189" s="7">
        <v>40960</v>
      </c>
      <c r="C189" s="7">
        <v>2.8472379999999999</v>
      </c>
      <c r="D189" s="7">
        <v>2.7685919999999999</v>
      </c>
      <c r="E189" s="7">
        <v>2.8363119999999999</v>
      </c>
      <c r="F189" s="7">
        <v>2.7375940000000001</v>
      </c>
      <c r="G189" s="148">
        <v>5216</v>
      </c>
      <c r="H189" s="148">
        <v>5642</v>
      </c>
      <c r="I189" s="148">
        <v>6253</v>
      </c>
      <c r="J189" s="148">
        <v>6335</v>
      </c>
      <c r="K189" s="7">
        <v>2.7957735391111496</v>
      </c>
      <c r="M189" s="149">
        <v>23446</v>
      </c>
      <c r="N189" s="150">
        <v>65549.706398000009</v>
      </c>
    </row>
    <row r="190" spans="1:14" x14ac:dyDescent="0.25">
      <c r="A190" s="6" t="s">
        <v>334</v>
      </c>
      <c r="B190" s="7">
        <v>40970</v>
      </c>
      <c r="C190" s="7">
        <v>3.1034709999999999</v>
      </c>
      <c r="D190" s="7">
        <v>3.0164010000000001</v>
      </c>
      <c r="E190" s="7">
        <v>2.7741280000000001</v>
      </c>
      <c r="F190" s="7">
        <v>2.8956360000000001</v>
      </c>
      <c r="G190" s="148">
        <v>2276</v>
      </c>
      <c r="H190" s="148">
        <v>2466</v>
      </c>
      <c r="I190" s="148">
        <v>2580</v>
      </c>
      <c r="J190" s="148">
        <v>2545</v>
      </c>
      <c r="K190" s="7">
        <v>2.9419873033343467</v>
      </c>
      <c r="M190" s="149">
        <v>9867</v>
      </c>
      <c r="N190" s="150">
        <v>29028.588721999997</v>
      </c>
    </row>
    <row r="191" spans="1:14" x14ac:dyDescent="0.25">
      <c r="A191" s="6" t="s">
        <v>4335</v>
      </c>
      <c r="B191" s="7">
        <v>40990</v>
      </c>
      <c r="C191" s="7">
        <v>2.638153</v>
      </c>
      <c r="D191" s="7">
        <v>2.6432600000000002</v>
      </c>
      <c r="E191" s="7">
        <v>2.6604230000000002</v>
      </c>
      <c r="F191" s="7">
        <v>2.6927910000000002</v>
      </c>
      <c r="G191" s="148">
        <v>5632</v>
      </c>
      <c r="H191" s="148">
        <v>7081</v>
      </c>
      <c r="I191" s="148">
        <v>7898</v>
      </c>
      <c r="J191" s="148">
        <v>7617</v>
      </c>
      <c r="K191" s="7">
        <v>2.6604085183859993</v>
      </c>
      <c r="M191" s="149">
        <v>28228</v>
      </c>
      <c r="N191" s="150">
        <v>75098.011656999995</v>
      </c>
    </row>
    <row r="192" spans="1:14" x14ac:dyDescent="0.25">
      <c r="A192" s="6" t="s">
        <v>4333</v>
      </c>
      <c r="B192" s="7">
        <v>41020</v>
      </c>
      <c r="C192" s="7">
        <v>2.4268670000000001</v>
      </c>
      <c r="D192" s="7">
        <v>2.49152</v>
      </c>
      <c r="E192" s="7">
        <v>2.5159090000000002</v>
      </c>
      <c r="F192" s="7">
        <v>2.4625780000000002</v>
      </c>
      <c r="G192" s="148">
        <v>6773</v>
      </c>
      <c r="H192" s="148">
        <v>7442</v>
      </c>
      <c r="I192" s="148">
        <v>8023</v>
      </c>
      <c r="J192" s="148">
        <v>7868</v>
      </c>
      <c r="K192" s="7">
        <v>2.4759105707168008</v>
      </c>
      <c r="M192" s="149">
        <v>30106</v>
      </c>
      <c r="N192" s="150">
        <v>74539.763642000005</v>
      </c>
    </row>
    <row r="193" spans="1:15" x14ac:dyDescent="0.25">
      <c r="A193" s="6" t="s">
        <v>291</v>
      </c>
      <c r="B193" s="7">
        <v>41030</v>
      </c>
      <c r="C193" s="7">
        <v>2.4063699999999999</v>
      </c>
      <c r="D193" s="7">
        <v>2.413535</v>
      </c>
      <c r="E193" s="7">
        <v>2.2619859999999998</v>
      </c>
      <c r="F193" s="7">
        <v>2.3265169999999999</v>
      </c>
      <c r="G193" s="148">
        <v>3154</v>
      </c>
      <c r="H193" s="148">
        <v>3718</v>
      </c>
      <c r="I193" s="148">
        <v>3739</v>
      </c>
      <c r="J193" s="148">
        <v>4121</v>
      </c>
      <c r="K193" s="7">
        <v>2.3491960576296496</v>
      </c>
      <c r="M193" s="149">
        <v>14732</v>
      </c>
      <c r="N193" s="150">
        <v>34608.356320999999</v>
      </c>
    </row>
    <row r="194" spans="1:15" x14ac:dyDescent="0.25">
      <c r="A194" s="6" t="s">
        <v>212</v>
      </c>
      <c r="B194" s="7">
        <v>41110</v>
      </c>
      <c r="C194" s="7">
        <v>3.3986230000000002</v>
      </c>
      <c r="D194" s="7">
        <v>3.2925369999999998</v>
      </c>
      <c r="E194" s="7">
        <v>3.2882319999999998</v>
      </c>
      <c r="F194" s="7">
        <v>3.2275010000000002</v>
      </c>
      <c r="G194" s="148">
        <v>5919</v>
      </c>
      <c r="H194" s="148">
        <v>7260</v>
      </c>
      <c r="I194" s="148">
        <v>7220</v>
      </c>
      <c r="J194" s="148">
        <v>7477</v>
      </c>
      <c r="K194" s="7">
        <v>3.2965033783182665</v>
      </c>
      <c r="M194" s="149">
        <v>27876</v>
      </c>
      <c r="N194" s="150">
        <v>91893.328173999995</v>
      </c>
    </row>
    <row r="195" spans="1:15" x14ac:dyDescent="0.25">
      <c r="A195" s="6" t="s">
        <v>262</v>
      </c>
      <c r="B195" s="7">
        <v>41111</v>
      </c>
      <c r="C195" s="7">
        <v>2.7536459999999998</v>
      </c>
      <c r="D195" s="7">
        <v>2.8905270000000001</v>
      </c>
      <c r="E195" s="7">
        <v>2.8977110000000001</v>
      </c>
      <c r="F195" s="7">
        <v>2.868401</v>
      </c>
      <c r="G195" s="148">
        <v>4889</v>
      </c>
      <c r="H195" s="148">
        <v>5489</v>
      </c>
      <c r="I195" s="148">
        <v>5305</v>
      </c>
      <c r="J195" s="148">
        <v>5418</v>
      </c>
      <c r="K195" s="7">
        <v>2.8549372764323961</v>
      </c>
      <c r="M195" s="149">
        <v>21101</v>
      </c>
      <c r="N195" s="150">
        <v>60242.031469999994</v>
      </c>
    </row>
    <row r="196" spans="1:15" x14ac:dyDescent="0.25">
      <c r="A196" s="6" t="s">
        <v>365</v>
      </c>
      <c r="B196" s="7">
        <v>41112</v>
      </c>
      <c r="C196" s="7">
        <v>2.9540929999999999</v>
      </c>
      <c r="D196" s="7">
        <v>2.9461889999999999</v>
      </c>
      <c r="E196" s="7">
        <v>2.8737330000000001</v>
      </c>
      <c r="F196" s="7">
        <v>2.8430420000000001</v>
      </c>
      <c r="G196" s="148">
        <v>2935</v>
      </c>
      <c r="H196" s="148">
        <v>3060</v>
      </c>
      <c r="I196" s="148">
        <v>3117</v>
      </c>
      <c r="J196" s="148">
        <v>2287</v>
      </c>
      <c r="K196" s="7">
        <v>2.9077168269146414</v>
      </c>
      <c r="M196" s="149">
        <v>11399</v>
      </c>
      <c r="N196" s="150">
        <v>33145.064109999999</v>
      </c>
    </row>
    <row r="197" spans="1:15" x14ac:dyDescent="0.25">
      <c r="A197" s="6" t="s">
        <v>362</v>
      </c>
      <c r="B197" s="7">
        <v>41114</v>
      </c>
      <c r="C197" s="7">
        <v>2.9370240000000001</v>
      </c>
      <c r="D197" s="7">
        <v>2.9524569999999999</v>
      </c>
      <c r="E197" s="7">
        <v>2.8268759999999999</v>
      </c>
      <c r="F197" s="7">
        <v>2.9365290000000002</v>
      </c>
      <c r="G197" s="148">
        <v>4680</v>
      </c>
      <c r="H197" s="148">
        <v>4704</v>
      </c>
      <c r="I197" s="148">
        <v>5179</v>
      </c>
      <c r="J197" s="148">
        <v>5502</v>
      </c>
      <c r="K197" s="7">
        <v>2.9120759237478198</v>
      </c>
      <c r="M197" s="149">
        <v>20065</v>
      </c>
      <c r="N197" s="150">
        <v>58430.80341</v>
      </c>
    </row>
    <row r="198" spans="1:15" x14ac:dyDescent="0.25">
      <c r="A198" s="6" t="s">
        <v>3470</v>
      </c>
      <c r="B198" s="7">
        <v>41115</v>
      </c>
      <c r="C198" s="7">
        <v>2.528629</v>
      </c>
      <c r="D198" s="7">
        <v>2.609686</v>
      </c>
      <c r="E198" s="7">
        <v>2.536365</v>
      </c>
      <c r="F198" s="7">
        <v>2.554163</v>
      </c>
      <c r="G198" s="148">
        <v>1706</v>
      </c>
      <c r="H198" s="148">
        <v>1968</v>
      </c>
      <c r="I198" s="148">
        <v>2171</v>
      </c>
      <c r="J198" s="148">
        <v>1940</v>
      </c>
      <c r="K198" s="7">
        <v>2.5576400458574176</v>
      </c>
      <c r="M198" s="149">
        <v>7785</v>
      </c>
      <c r="N198" s="150">
        <v>19911.227756999997</v>
      </c>
    </row>
    <row r="199" spans="1:15" x14ac:dyDescent="0.25">
      <c r="A199" s="6" t="s">
        <v>374</v>
      </c>
      <c r="B199" s="7">
        <v>41116</v>
      </c>
      <c r="C199" s="7">
        <v>2.1952319999999999</v>
      </c>
      <c r="D199" s="7">
        <v>2.2041270000000002</v>
      </c>
      <c r="E199" s="7">
        <v>2.1198950000000001</v>
      </c>
      <c r="F199" s="7">
        <v>2.1630229999999999</v>
      </c>
      <c r="G199" s="148">
        <v>5404</v>
      </c>
      <c r="H199" s="148">
        <v>5422</v>
      </c>
      <c r="I199" s="148">
        <v>5296</v>
      </c>
      <c r="J199" s="148">
        <v>5342</v>
      </c>
      <c r="K199" s="7">
        <v>2.1708741664181885</v>
      </c>
      <c r="M199" s="149">
        <v>21464</v>
      </c>
      <c r="N199" s="150">
        <v>46595.643107999997</v>
      </c>
    </row>
    <row r="200" spans="1:15" x14ac:dyDescent="0.25">
      <c r="A200" s="6" t="s">
        <v>3459</v>
      </c>
      <c r="B200" s="7">
        <v>41118</v>
      </c>
      <c r="C200" s="7">
        <v>2.9813649999999998</v>
      </c>
      <c r="D200" s="7">
        <v>3.1846589999999999</v>
      </c>
      <c r="E200" s="7">
        <v>3.0953970000000002</v>
      </c>
      <c r="F200" s="7">
        <v>3.0983749999999999</v>
      </c>
      <c r="G200" s="148">
        <v>2864</v>
      </c>
      <c r="H200" s="148">
        <v>3329</v>
      </c>
      <c r="I200" s="148">
        <v>3503</v>
      </c>
      <c r="J200" s="148">
        <v>3851</v>
      </c>
      <c r="K200" s="7">
        <v>3.094070789621318</v>
      </c>
      <c r="M200" s="149">
        <v>13547</v>
      </c>
      <c r="N200" s="150">
        <v>41915.376986999996</v>
      </c>
    </row>
    <row r="201" spans="1:15" x14ac:dyDescent="0.25">
      <c r="A201" s="6" t="s">
        <v>3482</v>
      </c>
      <c r="B201" s="7">
        <v>41119</v>
      </c>
      <c r="C201" s="7">
        <v>2.6397759999999999</v>
      </c>
      <c r="D201" s="7">
        <v>2.5948570000000002</v>
      </c>
      <c r="E201" s="7">
        <v>2.3532549999999999</v>
      </c>
      <c r="F201" s="7">
        <v>2.2329379999999999</v>
      </c>
      <c r="G201" s="148">
        <v>2117</v>
      </c>
      <c r="H201" s="148">
        <v>2649</v>
      </c>
      <c r="I201" s="148">
        <v>2484</v>
      </c>
      <c r="J201" s="148">
        <v>3093</v>
      </c>
      <c r="K201" s="7">
        <v>2.4377979927487186</v>
      </c>
      <c r="M201" s="149">
        <v>10343</v>
      </c>
      <c r="N201" s="150">
        <v>25214.144638999995</v>
      </c>
    </row>
    <row r="202" spans="1:15" x14ac:dyDescent="0.25">
      <c r="A202" s="6" t="s">
        <v>4358</v>
      </c>
      <c r="B202" s="7">
        <v>30800</v>
      </c>
      <c r="C202" s="7">
        <v>0</v>
      </c>
      <c r="D202" s="7">
        <v>2.0082620000000002</v>
      </c>
      <c r="E202" s="7">
        <v>2.3375089999999998</v>
      </c>
      <c r="F202" s="7">
        <v>2.0288710000000001</v>
      </c>
      <c r="G202" s="148">
        <v>0</v>
      </c>
      <c r="H202" s="148">
        <v>1077</v>
      </c>
      <c r="I202" s="148">
        <v>1104</v>
      </c>
      <c r="J202" s="148">
        <v>1074</v>
      </c>
      <c r="K202" s="7">
        <v>2.126732892165899</v>
      </c>
      <c r="M202" s="149">
        <v>3255</v>
      </c>
      <c r="N202" s="150">
        <v>6922.5155640000012</v>
      </c>
      <c r="O202" s="1" t="s">
        <v>4401</v>
      </c>
    </row>
    <row r="203" spans="1:15" ht="15.75" thickBot="1" x14ac:dyDescent="0.3">
      <c r="B203" s="3"/>
    </row>
    <row r="204" spans="1:15" ht="15.75" thickBot="1" x14ac:dyDescent="0.3">
      <c r="B204" s="3"/>
      <c r="M204" s="152">
        <f>SUM(M3:M202)</f>
        <v>4618986</v>
      </c>
      <c r="N204" s="152">
        <f>SUM(N3:N202)</f>
        <v>12485989.978592997</v>
      </c>
    </row>
    <row r="205" spans="1:15" ht="15.75" thickBot="1" x14ac:dyDescent="0.3"/>
    <row r="206" spans="1:15" ht="15.75" thickBot="1" x14ac:dyDescent="0.3">
      <c r="K206" s="156"/>
      <c r="L206" s="153" t="s">
        <v>4973</v>
      </c>
      <c r="M206" s="154"/>
      <c r="N206" s="155">
        <f>ROUND(N204/M204,3)</f>
        <v>2.7029999999999998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02"/>
  <sheetViews>
    <sheetView topLeftCell="A28" workbookViewId="0">
      <selection activeCell="A2" sqref="A2"/>
    </sheetView>
  </sheetViews>
  <sheetFormatPr defaultRowHeight="15" x14ac:dyDescent="0.25"/>
  <cols>
    <col min="1" max="1" width="9.85546875" bestFit="1" customWidth="1"/>
    <col min="2" max="2" width="10.42578125" bestFit="1" customWidth="1"/>
    <col min="3" max="3" width="4.85546875" bestFit="1" customWidth="1"/>
    <col min="4" max="5" width="10.7109375" bestFit="1" customWidth="1"/>
    <col min="6" max="6" width="56.28515625" bestFit="1" customWidth="1"/>
    <col min="7" max="7" width="8" bestFit="1" customWidth="1"/>
  </cols>
  <sheetData>
    <row r="1" spans="1:7" x14ac:dyDescent="0.25">
      <c r="D1" s="65" t="s">
        <v>1576</v>
      </c>
      <c r="E1" s="65"/>
      <c r="F1" s="65"/>
      <c r="G1" s="65"/>
    </row>
    <row r="2" spans="1:7" s="4" customFormat="1" x14ac:dyDescent="0.25">
      <c r="A2" s="9" t="s">
        <v>1444</v>
      </c>
      <c r="B2" s="9" t="s">
        <v>375</v>
      </c>
      <c r="C2" s="9" t="s">
        <v>0</v>
      </c>
      <c r="D2" s="9">
        <v>26</v>
      </c>
      <c r="E2" s="9">
        <v>27</v>
      </c>
      <c r="F2" s="9">
        <v>1</v>
      </c>
      <c r="G2" s="9">
        <v>2</v>
      </c>
    </row>
    <row r="3" spans="1:7" x14ac:dyDescent="0.25">
      <c r="A3" s="7" t="s">
        <v>1445</v>
      </c>
      <c r="B3" s="7">
        <v>4000006</v>
      </c>
      <c r="C3" s="7">
        <v>22</v>
      </c>
      <c r="D3" s="10">
        <v>44562</v>
      </c>
      <c r="E3" s="10">
        <v>44926</v>
      </c>
      <c r="F3" s="6" t="s">
        <v>3873</v>
      </c>
      <c r="G3" s="6">
        <v>4000006</v>
      </c>
    </row>
    <row r="4" spans="1:7" x14ac:dyDescent="0.25">
      <c r="A4" s="7" t="s">
        <v>1445</v>
      </c>
      <c r="B4" s="7">
        <v>4000014</v>
      </c>
      <c r="C4" s="7">
        <v>22</v>
      </c>
      <c r="D4" s="10">
        <v>44562</v>
      </c>
      <c r="E4" s="10">
        <v>44926</v>
      </c>
      <c r="F4" s="6" t="s">
        <v>3496</v>
      </c>
      <c r="G4" s="6">
        <v>4000014</v>
      </c>
    </row>
    <row r="5" spans="1:7" x14ac:dyDescent="0.25">
      <c r="A5" s="7" t="s">
        <v>1445</v>
      </c>
      <c r="B5" s="7">
        <v>4000121</v>
      </c>
      <c r="C5" s="7">
        <v>22</v>
      </c>
      <c r="D5" s="10">
        <v>44562</v>
      </c>
      <c r="E5" s="10">
        <v>44926</v>
      </c>
      <c r="F5" s="6" t="s">
        <v>3497</v>
      </c>
      <c r="G5" s="6">
        <v>4000121</v>
      </c>
    </row>
    <row r="6" spans="1:7" x14ac:dyDescent="0.25">
      <c r="A6" s="7" t="s">
        <v>1445</v>
      </c>
      <c r="B6" s="7">
        <v>4015481</v>
      </c>
      <c r="C6" s="7">
        <v>22</v>
      </c>
      <c r="D6" s="10">
        <v>44562</v>
      </c>
      <c r="E6" s="10">
        <v>44926</v>
      </c>
      <c r="F6" s="6" t="s">
        <v>3498</v>
      </c>
      <c r="G6" s="6">
        <v>4015481</v>
      </c>
    </row>
    <row r="7" spans="1:7" x14ac:dyDescent="0.25">
      <c r="A7" s="7" t="s">
        <v>1445</v>
      </c>
      <c r="B7" s="7">
        <v>4104808</v>
      </c>
      <c r="C7" s="7">
        <v>22</v>
      </c>
      <c r="D7" s="10">
        <v>44562</v>
      </c>
      <c r="E7" s="10">
        <v>44926</v>
      </c>
      <c r="F7" s="6" t="s">
        <v>378</v>
      </c>
      <c r="G7" s="6">
        <v>4104808</v>
      </c>
    </row>
    <row r="8" spans="1:7" x14ac:dyDescent="0.25">
      <c r="A8" s="7" t="s">
        <v>1445</v>
      </c>
      <c r="B8" s="7">
        <v>4107702</v>
      </c>
      <c r="C8" s="7">
        <v>22</v>
      </c>
      <c r="D8" s="10">
        <v>44562</v>
      </c>
      <c r="E8" s="10">
        <v>44926</v>
      </c>
      <c r="F8" s="6" t="s">
        <v>379</v>
      </c>
      <c r="G8" s="6">
        <v>4107702</v>
      </c>
    </row>
    <row r="9" spans="1:7" x14ac:dyDescent="0.25">
      <c r="A9" s="7" t="s">
        <v>1445</v>
      </c>
      <c r="B9" s="7">
        <v>4110490</v>
      </c>
      <c r="C9" s="7">
        <v>22</v>
      </c>
      <c r="D9" s="10">
        <v>44562</v>
      </c>
      <c r="E9" s="10">
        <v>44926</v>
      </c>
      <c r="F9" s="6" t="s">
        <v>3140</v>
      </c>
      <c r="G9" s="6">
        <v>4110490</v>
      </c>
    </row>
    <row r="10" spans="1:7" x14ac:dyDescent="0.25">
      <c r="A10" s="7" t="s">
        <v>1445</v>
      </c>
      <c r="B10" s="7">
        <v>4110508</v>
      </c>
      <c r="C10" s="7">
        <v>22</v>
      </c>
      <c r="D10" s="10">
        <v>44562</v>
      </c>
      <c r="E10" s="10">
        <v>44926</v>
      </c>
      <c r="F10" s="6" t="s">
        <v>3141</v>
      </c>
      <c r="G10" s="6">
        <v>4110508</v>
      </c>
    </row>
    <row r="11" spans="1:7" x14ac:dyDescent="0.25">
      <c r="A11" s="7" t="s">
        <v>1445</v>
      </c>
      <c r="B11" s="7">
        <v>4110672</v>
      </c>
      <c r="C11" s="7">
        <v>22</v>
      </c>
      <c r="D11" s="10">
        <v>44562</v>
      </c>
      <c r="E11" s="10">
        <v>44926</v>
      </c>
      <c r="F11" s="6" t="s">
        <v>382</v>
      </c>
      <c r="G11" s="6">
        <v>4110672</v>
      </c>
    </row>
    <row r="12" spans="1:7" x14ac:dyDescent="0.25">
      <c r="A12" s="7" t="s">
        <v>1445</v>
      </c>
      <c r="B12" s="7">
        <v>4110763</v>
      </c>
      <c r="C12" s="7">
        <v>22</v>
      </c>
      <c r="D12" s="10">
        <v>44562</v>
      </c>
      <c r="E12" s="10">
        <v>44926</v>
      </c>
      <c r="F12" s="6" t="s">
        <v>383</v>
      </c>
      <c r="G12" s="6">
        <v>4110763</v>
      </c>
    </row>
    <row r="13" spans="1:7" x14ac:dyDescent="0.25">
      <c r="A13" s="7" t="s">
        <v>1445</v>
      </c>
      <c r="B13" s="7">
        <v>4111027</v>
      </c>
      <c r="C13" s="7">
        <v>22</v>
      </c>
      <c r="D13" s="10">
        <v>44562</v>
      </c>
      <c r="E13" s="10">
        <v>44926</v>
      </c>
      <c r="F13" s="6" t="s">
        <v>384</v>
      </c>
      <c r="G13" s="6">
        <v>4111027</v>
      </c>
    </row>
    <row r="14" spans="1:7" x14ac:dyDescent="0.25">
      <c r="A14" s="7" t="s">
        <v>1445</v>
      </c>
      <c r="B14" s="7">
        <v>4111068</v>
      </c>
      <c r="C14" s="7">
        <v>22</v>
      </c>
      <c r="D14" s="10">
        <v>44562</v>
      </c>
      <c r="E14" s="10">
        <v>44926</v>
      </c>
      <c r="F14" s="6" t="s">
        <v>385</v>
      </c>
      <c r="G14" s="6">
        <v>4111068</v>
      </c>
    </row>
    <row r="15" spans="1:7" x14ac:dyDescent="0.25">
      <c r="A15" s="7" t="s">
        <v>1445</v>
      </c>
      <c r="B15" s="7">
        <v>4111076</v>
      </c>
      <c r="C15" s="7">
        <v>22</v>
      </c>
      <c r="D15" s="10">
        <v>44562</v>
      </c>
      <c r="E15" s="10">
        <v>44926</v>
      </c>
      <c r="F15" s="6" t="s">
        <v>386</v>
      </c>
      <c r="G15" s="6">
        <v>4111076</v>
      </c>
    </row>
    <row r="16" spans="1:7" x14ac:dyDescent="0.25">
      <c r="A16" s="7" t="s">
        <v>1445</v>
      </c>
      <c r="B16" s="7">
        <v>4111134</v>
      </c>
      <c r="C16" s="7">
        <v>22</v>
      </c>
      <c r="D16" s="10">
        <v>44562</v>
      </c>
      <c r="E16" s="10">
        <v>44926</v>
      </c>
      <c r="F16" s="6" t="s">
        <v>387</v>
      </c>
      <c r="G16" s="6">
        <v>4111134</v>
      </c>
    </row>
    <row r="17" spans="1:7" x14ac:dyDescent="0.25">
      <c r="A17" s="7" t="s">
        <v>1445</v>
      </c>
      <c r="B17" s="7">
        <v>4111662</v>
      </c>
      <c r="C17" s="7">
        <v>22</v>
      </c>
      <c r="D17" s="10">
        <v>44562</v>
      </c>
      <c r="E17" s="10">
        <v>44926</v>
      </c>
      <c r="F17" s="6" t="s">
        <v>388</v>
      </c>
      <c r="G17" s="6">
        <v>4111662</v>
      </c>
    </row>
    <row r="18" spans="1:7" x14ac:dyDescent="0.25">
      <c r="A18" s="7" t="s">
        <v>1445</v>
      </c>
      <c r="B18" s="7">
        <v>4111670</v>
      </c>
      <c r="C18" s="7">
        <v>22</v>
      </c>
      <c r="D18" s="10">
        <v>44562</v>
      </c>
      <c r="E18" s="10">
        <v>44926</v>
      </c>
      <c r="F18" s="6" t="s">
        <v>1488</v>
      </c>
      <c r="G18" s="6">
        <v>4111670</v>
      </c>
    </row>
    <row r="19" spans="1:7" x14ac:dyDescent="0.25">
      <c r="A19" s="7" t="s">
        <v>1445</v>
      </c>
      <c r="B19" s="7">
        <v>4111779</v>
      </c>
      <c r="C19" s="7">
        <v>22</v>
      </c>
      <c r="D19" s="10">
        <v>44562</v>
      </c>
      <c r="E19" s="10">
        <v>44926</v>
      </c>
      <c r="F19" s="6" t="s">
        <v>390</v>
      </c>
      <c r="G19" s="6">
        <v>4111779</v>
      </c>
    </row>
    <row r="20" spans="1:7" x14ac:dyDescent="0.25">
      <c r="A20" s="7" t="s">
        <v>1445</v>
      </c>
      <c r="B20" s="7">
        <v>4111969</v>
      </c>
      <c r="C20" s="7">
        <v>22</v>
      </c>
      <c r="D20" s="10">
        <v>44562</v>
      </c>
      <c r="E20" s="10">
        <v>44926</v>
      </c>
      <c r="F20" s="6" t="s">
        <v>391</v>
      </c>
      <c r="G20" s="6">
        <v>4111969</v>
      </c>
    </row>
    <row r="21" spans="1:7" x14ac:dyDescent="0.25">
      <c r="A21" s="7" t="s">
        <v>1445</v>
      </c>
      <c r="B21" s="7">
        <v>4112165</v>
      </c>
      <c r="C21" s="7">
        <v>22</v>
      </c>
      <c r="D21" s="10">
        <v>44562</v>
      </c>
      <c r="E21" s="10">
        <v>44926</v>
      </c>
      <c r="F21" s="6" t="s">
        <v>1083</v>
      </c>
      <c r="G21" s="6">
        <v>4112165</v>
      </c>
    </row>
    <row r="22" spans="1:7" x14ac:dyDescent="0.25">
      <c r="A22" s="7" t="s">
        <v>1445</v>
      </c>
      <c r="B22" s="7">
        <v>4112215</v>
      </c>
      <c r="C22" s="7">
        <v>22</v>
      </c>
      <c r="D22" s="10">
        <v>44562</v>
      </c>
      <c r="E22" s="10">
        <v>44926</v>
      </c>
      <c r="F22" s="6" t="s">
        <v>392</v>
      </c>
      <c r="G22" s="6">
        <v>4112215</v>
      </c>
    </row>
    <row r="23" spans="1:7" x14ac:dyDescent="0.25">
      <c r="A23" s="7" t="s">
        <v>1445</v>
      </c>
      <c r="B23" s="7">
        <v>4112314</v>
      </c>
      <c r="C23" s="7">
        <v>22</v>
      </c>
      <c r="D23" s="10">
        <v>44562</v>
      </c>
      <c r="E23" s="10">
        <v>44926</v>
      </c>
      <c r="F23" s="6" t="s">
        <v>3143</v>
      </c>
      <c r="G23" s="6">
        <v>4112314</v>
      </c>
    </row>
    <row r="24" spans="1:7" x14ac:dyDescent="0.25">
      <c r="A24" s="7" t="s">
        <v>1445</v>
      </c>
      <c r="B24" s="7">
        <v>4112900</v>
      </c>
      <c r="C24" s="7">
        <v>22</v>
      </c>
      <c r="D24" s="10">
        <v>44562</v>
      </c>
      <c r="E24" s="10">
        <v>44926</v>
      </c>
      <c r="F24" s="6" t="s">
        <v>1920</v>
      </c>
      <c r="G24" s="6">
        <v>4112900</v>
      </c>
    </row>
    <row r="25" spans="1:7" x14ac:dyDescent="0.25">
      <c r="A25" s="7" t="s">
        <v>1445</v>
      </c>
      <c r="B25" s="7">
        <v>4113049</v>
      </c>
      <c r="C25" s="7">
        <v>22</v>
      </c>
      <c r="D25" s="10">
        <v>44562</v>
      </c>
      <c r="E25" s="10">
        <v>44926</v>
      </c>
      <c r="F25" s="6" t="s">
        <v>400</v>
      </c>
      <c r="G25" s="6">
        <v>4113049</v>
      </c>
    </row>
    <row r="26" spans="1:7" x14ac:dyDescent="0.25">
      <c r="A26" s="7" t="s">
        <v>1445</v>
      </c>
      <c r="B26" s="7">
        <v>4113221</v>
      </c>
      <c r="C26" s="7">
        <v>22</v>
      </c>
      <c r="D26" s="10">
        <v>44562</v>
      </c>
      <c r="E26" s="10">
        <v>44926</v>
      </c>
      <c r="F26" s="6" t="s">
        <v>1986</v>
      </c>
      <c r="G26" s="6">
        <v>4113221</v>
      </c>
    </row>
    <row r="27" spans="1:7" x14ac:dyDescent="0.25">
      <c r="A27" s="7" t="s">
        <v>1445</v>
      </c>
      <c r="B27" s="7">
        <v>4113239</v>
      </c>
      <c r="C27" s="7">
        <v>22</v>
      </c>
      <c r="D27" s="10">
        <v>44562</v>
      </c>
      <c r="E27" s="10">
        <v>44926</v>
      </c>
      <c r="F27" s="6" t="s">
        <v>402</v>
      </c>
      <c r="G27" s="6">
        <v>4113239</v>
      </c>
    </row>
    <row r="28" spans="1:7" x14ac:dyDescent="0.25">
      <c r="A28" s="7" t="s">
        <v>1445</v>
      </c>
      <c r="B28" s="7">
        <v>4113338</v>
      </c>
      <c r="C28" s="7">
        <v>22</v>
      </c>
      <c r="D28" s="10">
        <v>44562</v>
      </c>
      <c r="E28" s="10">
        <v>44926</v>
      </c>
      <c r="F28" s="6" t="s">
        <v>404</v>
      </c>
      <c r="G28" s="6">
        <v>4113338</v>
      </c>
    </row>
    <row r="29" spans="1:7" x14ac:dyDescent="0.25">
      <c r="A29" s="7" t="s">
        <v>1445</v>
      </c>
      <c r="B29" s="7">
        <v>4113346</v>
      </c>
      <c r="C29" s="7">
        <v>22</v>
      </c>
      <c r="D29" s="10">
        <v>44562</v>
      </c>
      <c r="E29" s="10">
        <v>44926</v>
      </c>
      <c r="F29" s="6" t="s">
        <v>405</v>
      </c>
      <c r="G29" s="6">
        <v>4113346</v>
      </c>
    </row>
    <row r="30" spans="1:7" x14ac:dyDescent="0.25">
      <c r="A30" s="7" t="s">
        <v>1445</v>
      </c>
      <c r="B30" s="7">
        <v>4113452</v>
      </c>
      <c r="C30" s="7">
        <v>22</v>
      </c>
      <c r="D30" s="10">
        <v>44562</v>
      </c>
      <c r="E30" s="10">
        <v>44926</v>
      </c>
      <c r="F30" s="6" t="s">
        <v>406</v>
      </c>
      <c r="G30" s="6">
        <v>4113452</v>
      </c>
    </row>
    <row r="31" spans="1:7" x14ac:dyDescent="0.25">
      <c r="A31" s="7" t="s">
        <v>1445</v>
      </c>
      <c r="B31" s="7">
        <v>4113460</v>
      </c>
      <c r="C31" s="7">
        <v>22</v>
      </c>
      <c r="D31" s="10">
        <v>44562</v>
      </c>
      <c r="E31" s="10">
        <v>44926</v>
      </c>
      <c r="F31" s="6" t="s">
        <v>3144</v>
      </c>
      <c r="G31" s="6">
        <v>4113460</v>
      </c>
    </row>
    <row r="32" spans="1:7" x14ac:dyDescent="0.25">
      <c r="A32" s="7" t="s">
        <v>1445</v>
      </c>
      <c r="B32" s="7">
        <v>4113536</v>
      </c>
      <c r="C32" s="7">
        <v>22</v>
      </c>
      <c r="D32" s="10">
        <v>44562</v>
      </c>
      <c r="E32" s="10">
        <v>44926</v>
      </c>
      <c r="F32" s="6" t="s">
        <v>3499</v>
      </c>
      <c r="G32" s="6">
        <v>4113536</v>
      </c>
    </row>
    <row r="33" spans="1:7" x14ac:dyDescent="0.25">
      <c r="A33" s="7" t="s">
        <v>1445</v>
      </c>
      <c r="B33" s="7">
        <v>4113544</v>
      </c>
      <c r="C33" s="7">
        <v>22</v>
      </c>
      <c r="D33" s="10">
        <v>44562</v>
      </c>
      <c r="E33" s="10">
        <v>44926</v>
      </c>
      <c r="F33" s="6" t="s">
        <v>410</v>
      </c>
      <c r="G33" s="6">
        <v>4113544</v>
      </c>
    </row>
    <row r="34" spans="1:7" x14ac:dyDescent="0.25">
      <c r="A34" s="7" t="s">
        <v>1445</v>
      </c>
      <c r="B34" s="7">
        <v>4113551</v>
      </c>
      <c r="C34" s="7">
        <v>22</v>
      </c>
      <c r="D34" s="10">
        <v>44562</v>
      </c>
      <c r="E34" s="10">
        <v>44926</v>
      </c>
      <c r="F34" s="6" t="s">
        <v>1094</v>
      </c>
      <c r="G34" s="6">
        <v>4113551</v>
      </c>
    </row>
    <row r="35" spans="1:7" x14ac:dyDescent="0.25">
      <c r="A35" s="7" t="s">
        <v>1445</v>
      </c>
      <c r="B35" s="7">
        <v>4113569</v>
      </c>
      <c r="C35" s="7">
        <v>22</v>
      </c>
      <c r="D35" s="10">
        <v>44562</v>
      </c>
      <c r="E35" s="10">
        <v>44926</v>
      </c>
      <c r="F35" s="6" t="s">
        <v>411</v>
      </c>
      <c r="G35" s="6">
        <v>4113569</v>
      </c>
    </row>
    <row r="36" spans="1:7" x14ac:dyDescent="0.25">
      <c r="A36" s="7" t="s">
        <v>1445</v>
      </c>
      <c r="B36" s="7">
        <v>4113577</v>
      </c>
      <c r="C36" s="7">
        <v>22</v>
      </c>
      <c r="D36" s="10">
        <v>44562</v>
      </c>
      <c r="E36" s="10">
        <v>44926</v>
      </c>
      <c r="F36" s="6" t="s">
        <v>412</v>
      </c>
      <c r="G36" s="6">
        <v>4113577</v>
      </c>
    </row>
    <row r="37" spans="1:7" x14ac:dyDescent="0.25">
      <c r="A37" s="7" t="s">
        <v>1445</v>
      </c>
      <c r="B37" s="7">
        <v>4113585</v>
      </c>
      <c r="C37" s="7">
        <v>22</v>
      </c>
      <c r="D37" s="10">
        <v>44562</v>
      </c>
      <c r="E37" s="10">
        <v>44926</v>
      </c>
      <c r="F37" s="6" t="s">
        <v>413</v>
      </c>
      <c r="G37" s="6">
        <v>4113585</v>
      </c>
    </row>
    <row r="38" spans="1:7" x14ac:dyDescent="0.25">
      <c r="A38" s="7" t="s">
        <v>1445</v>
      </c>
      <c r="B38" s="7">
        <v>4113593</v>
      </c>
      <c r="C38" s="7">
        <v>22</v>
      </c>
      <c r="D38" s="10">
        <v>44562</v>
      </c>
      <c r="E38" s="10">
        <v>44926</v>
      </c>
      <c r="F38" s="6" t="s">
        <v>414</v>
      </c>
      <c r="G38" s="6">
        <v>4113593</v>
      </c>
    </row>
    <row r="39" spans="1:7" x14ac:dyDescent="0.25">
      <c r="A39" s="7" t="s">
        <v>1445</v>
      </c>
      <c r="B39" s="7">
        <v>4113619</v>
      </c>
      <c r="C39" s="7">
        <v>22</v>
      </c>
      <c r="D39" s="10">
        <v>44562</v>
      </c>
      <c r="E39" s="10">
        <v>44926</v>
      </c>
      <c r="F39" s="6" t="s">
        <v>1489</v>
      </c>
      <c r="G39" s="6">
        <v>4113619</v>
      </c>
    </row>
    <row r="40" spans="1:7" x14ac:dyDescent="0.25">
      <c r="A40" s="7" t="s">
        <v>1445</v>
      </c>
      <c r="B40" s="7">
        <v>4113627</v>
      </c>
      <c r="C40" s="7">
        <v>22</v>
      </c>
      <c r="D40" s="10">
        <v>44562</v>
      </c>
      <c r="E40" s="10">
        <v>44926</v>
      </c>
      <c r="F40" s="6" t="s">
        <v>415</v>
      </c>
      <c r="G40" s="6">
        <v>4113627</v>
      </c>
    </row>
    <row r="41" spans="1:7" x14ac:dyDescent="0.25">
      <c r="A41" s="7" t="s">
        <v>1445</v>
      </c>
      <c r="B41" s="7">
        <v>4113635</v>
      </c>
      <c r="C41" s="7">
        <v>22</v>
      </c>
      <c r="D41" s="10">
        <v>44562</v>
      </c>
      <c r="E41" s="10">
        <v>44926</v>
      </c>
      <c r="F41" s="6" t="s">
        <v>416</v>
      </c>
      <c r="G41" s="6">
        <v>4113635</v>
      </c>
    </row>
    <row r="42" spans="1:7" x14ac:dyDescent="0.25">
      <c r="A42" s="7" t="s">
        <v>1445</v>
      </c>
      <c r="B42" s="7">
        <v>4113643</v>
      </c>
      <c r="C42" s="7">
        <v>22</v>
      </c>
      <c r="D42" s="10">
        <v>44562</v>
      </c>
      <c r="E42" s="10">
        <v>44926</v>
      </c>
      <c r="F42" s="6" t="s">
        <v>417</v>
      </c>
      <c r="G42" s="6">
        <v>4113643</v>
      </c>
    </row>
    <row r="43" spans="1:7" x14ac:dyDescent="0.25">
      <c r="A43" s="7" t="s">
        <v>1445</v>
      </c>
      <c r="B43" s="7">
        <v>4113650</v>
      </c>
      <c r="C43" s="7">
        <v>22</v>
      </c>
      <c r="D43" s="10">
        <v>44562</v>
      </c>
      <c r="E43" s="10">
        <v>44926</v>
      </c>
      <c r="F43" s="6" t="s">
        <v>418</v>
      </c>
      <c r="G43" s="6">
        <v>4113650</v>
      </c>
    </row>
    <row r="44" spans="1:7" x14ac:dyDescent="0.25">
      <c r="A44" s="7" t="s">
        <v>1445</v>
      </c>
      <c r="B44" s="7">
        <v>4113668</v>
      </c>
      <c r="C44" s="7">
        <v>22</v>
      </c>
      <c r="D44" s="10">
        <v>44562</v>
      </c>
      <c r="E44" s="10">
        <v>44926</v>
      </c>
      <c r="F44" s="6" t="s">
        <v>419</v>
      </c>
      <c r="G44" s="6">
        <v>4113668</v>
      </c>
    </row>
    <row r="45" spans="1:7" x14ac:dyDescent="0.25">
      <c r="A45" s="7" t="s">
        <v>1445</v>
      </c>
      <c r="B45" s="7">
        <v>4113684</v>
      </c>
      <c r="C45" s="7">
        <v>22</v>
      </c>
      <c r="D45" s="10">
        <v>44562</v>
      </c>
      <c r="E45" s="10">
        <v>44926</v>
      </c>
      <c r="F45" s="6" t="s">
        <v>420</v>
      </c>
      <c r="G45" s="6">
        <v>4113684</v>
      </c>
    </row>
    <row r="46" spans="1:7" x14ac:dyDescent="0.25">
      <c r="A46" s="7" t="s">
        <v>1445</v>
      </c>
      <c r="B46" s="7">
        <v>4113726</v>
      </c>
      <c r="C46" s="7">
        <v>22</v>
      </c>
      <c r="D46" s="10">
        <v>44562</v>
      </c>
      <c r="E46" s="10">
        <v>44926</v>
      </c>
      <c r="F46" s="6" t="s">
        <v>421</v>
      </c>
      <c r="G46" s="6">
        <v>4113726</v>
      </c>
    </row>
    <row r="47" spans="1:7" x14ac:dyDescent="0.25">
      <c r="A47" s="7" t="s">
        <v>1445</v>
      </c>
      <c r="B47" s="7">
        <v>4113742</v>
      </c>
      <c r="C47" s="7">
        <v>22</v>
      </c>
      <c r="D47" s="10">
        <v>44562</v>
      </c>
      <c r="E47" s="10">
        <v>44926</v>
      </c>
      <c r="F47" s="6" t="s">
        <v>422</v>
      </c>
      <c r="G47" s="6">
        <v>4113742</v>
      </c>
    </row>
    <row r="48" spans="1:7" x14ac:dyDescent="0.25">
      <c r="A48" s="7" t="s">
        <v>1445</v>
      </c>
      <c r="B48" s="7">
        <v>4113817</v>
      </c>
      <c r="C48" s="7">
        <v>22</v>
      </c>
      <c r="D48" s="10">
        <v>44562</v>
      </c>
      <c r="E48" s="10">
        <v>44926</v>
      </c>
      <c r="F48" s="6" t="s">
        <v>423</v>
      </c>
      <c r="G48" s="6">
        <v>4113817</v>
      </c>
    </row>
    <row r="49" spans="1:7" x14ac:dyDescent="0.25">
      <c r="A49" s="7" t="s">
        <v>1445</v>
      </c>
      <c r="B49" s="7">
        <v>4113825</v>
      </c>
      <c r="C49" s="7">
        <v>22</v>
      </c>
      <c r="D49" s="10">
        <v>44562</v>
      </c>
      <c r="E49" s="10">
        <v>44926</v>
      </c>
      <c r="F49" s="6" t="s">
        <v>424</v>
      </c>
      <c r="G49" s="6">
        <v>4113825</v>
      </c>
    </row>
    <row r="50" spans="1:7" x14ac:dyDescent="0.25">
      <c r="A50" s="7" t="s">
        <v>1445</v>
      </c>
      <c r="B50" s="7">
        <v>4113833</v>
      </c>
      <c r="C50" s="7">
        <v>22</v>
      </c>
      <c r="D50" s="10">
        <v>44562</v>
      </c>
      <c r="E50" s="10">
        <v>44926</v>
      </c>
      <c r="F50" s="6" t="s">
        <v>425</v>
      </c>
      <c r="G50" s="6">
        <v>4113833</v>
      </c>
    </row>
    <row r="51" spans="1:7" x14ac:dyDescent="0.25">
      <c r="A51" s="7" t="s">
        <v>1445</v>
      </c>
      <c r="B51" s="7">
        <v>4113874</v>
      </c>
      <c r="C51" s="7">
        <v>22</v>
      </c>
      <c r="D51" s="10">
        <v>44562</v>
      </c>
      <c r="E51" s="10">
        <v>44926</v>
      </c>
      <c r="F51" s="6" t="s">
        <v>426</v>
      </c>
      <c r="G51" s="6">
        <v>4113874</v>
      </c>
    </row>
    <row r="52" spans="1:7" x14ac:dyDescent="0.25">
      <c r="A52" s="7" t="s">
        <v>1445</v>
      </c>
      <c r="B52" s="7">
        <v>4113882</v>
      </c>
      <c r="C52" s="7">
        <v>22</v>
      </c>
      <c r="D52" s="10">
        <v>44562</v>
      </c>
      <c r="E52" s="10">
        <v>44926</v>
      </c>
      <c r="F52" s="6" t="s">
        <v>427</v>
      </c>
      <c r="G52" s="6">
        <v>4113882</v>
      </c>
    </row>
    <row r="53" spans="1:7" x14ac:dyDescent="0.25">
      <c r="A53" s="7" t="s">
        <v>1445</v>
      </c>
      <c r="B53" s="7">
        <v>4113916</v>
      </c>
      <c r="C53" s="7">
        <v>22</v>
      </c>
      <c r="D53" s="10">
        <v>44562</v>
      </c>
      <c r="E53" s="10">
        <v>44926</v>
      </c>
      <c r="F53" s="6" t="s">
        <v>428</v>
      </c>
      <c r="G53" s="6">
        <v>4113916</v>
      </c>
    </row>
    <row r="54" spans="1:7" x14ac:dyDescent="0.25">
      <c r="A54" s="7" t="s">
        <v>1445</v>
      </c>
      <c r="B54" s="7">
        <v>4113924</v>
      </c>
      <c r="C54" s="7">
        <v>22</v>
      </c>
      <c r="D54" s="10">
        <v>44562</v>
      </c>
      <c r="E54" s="10">
        <v>44926</v>
      </c>
      <c r="F54" s="6" t="s">
        <v>429</v>
      </c>
      <c r="G54" s="6">
        <v>4113924</v>
      </c>
    </row>
    <row r="55" spans="1:7" x14ac:dyDescent="0.25">
      <c r="A55" s="7" t="s">
        <v>1445</v>
      </c>
      <c r="B55" s="7">
        <v>4113932</v>
      </c>
      <c r="C55" s="7">
        <v>22</v>
      </c>
      <c r="D55" s="10">
        <v>44562</v>
      </c>
      <c r="E55" s="10">
        <v>44926</v>
      </c>
      <c r="F55" s="6" t="s">
        <v>430</v>
      </c>
      <c r="G55" s="6">
        <v>4113932</v>
      </c>
    </row>
    <row r="56" spans="1:7" x14ac:dyDescent="0.25">
      <c r="A56" s="7" t="s">
        <v>1445</v>
      </c>
      <c r="B56" s="7">
        <v>4113981</v>
      </c>
      <c r="C56" s="7">
        <v>22</v>
      </c>
      <c r="D56" s="10">
        <v>44562</v>
      </c>
      <c r="E56" s="10">
        <v>44926</v>
      </c>
      <c r="F56" s="6" t="s">
        <v>432</v>
      </c>
      <c r="G56" s="6">
        <v>4113981</v>
      </c>
    </row>
    <row r="57" spans="1:7" x14ac:dyDescent="0.25">
      <c r="A57" s="7" t="s">
        <v>1445</v>
      </c>
      <c r="B57" s="7">
        <v>4114039</v>
      </c>
      <c r="C57" s="7">
        <v>22</v>
      </c>
      <c r="D57" s="10">
        <v>44562</v>
      </c>
      <c r="E57" s="10">
        <v>44926</v>
      </c>
      <c r="F57" s="6" t="s">
        <v>433</v>
      </c>
      <c r="G57" s="6">
        <v>4114039</v>
      </c>
    </row>
    <row r="58" spans="1:7" x14ac:dyDescent="0.25">
      <c r="A58" s="7" t="s">
        <v>1445</v>
      </c>
      <c r="B58" s="7">
        <v>4114054</v>
      </c>
      <c r="C58" s="7">
        <v>22</v>
      </c>
      <c r="D58" s="10">
        <v>44562</v>
      </c>
      <c r="E58" s="10">
        <v>44926</v>
      </c>
      <c r="F58" s="6" t="s">
        <v>3500</v>
      </c>
      <c r="G58" s="6">
        <v>4114054</v>
      </c>
    </row>
    <row r="59" spans="1:7" x14ac:dyDescent="0.25">
      <c r="A59" s="7" t="s">
        <v>1445</v>
      </c>
      <c r="B59" s="7">
        <v>4114179</v>
      </c>
      <c r="C59" s="7">
        <v>22</v>
      </c>
      <c r="D59" s="10">
        <v>44562</v>
      </c>
      <c r="E59" s="10">
        <v>44926</v>
      </c>
      <c r="F59" s="6" t="s">
        <v>440</v>
      </c>
      <c r="G59" s="6">
        <v>4114179</v>
      </c>
    </row>
    <row r="60" spans="1:7" x14ac:dyDescent="0.25">
      <c r="A60" s="7" t="s">
        <v>1445</v>
      </c>
      <c r="B60" s="7">
        <v>4114187</v>
      </c>
      <c r="C60" s="7">
        <v>22</v>
      </c>
      <c r="D60" s="10">
        <v>44562</v>
      </c>
      <c r="E60" s="10">
        <v>44926</v>
      </c>
      <c r="F60" s="6" t="s">
        <v>441</v>
      </c>
      <c r="G60" s="6">
        <v>4114187</v>
      </c>
    </row>
    <row r="61" spans="1:7" x14ac:dyDescent="0.25">
      <c r="A61" s="7" t="s">
        <v>1445</v>
      </c>
      <c r="B61" s="7">
        <v>4114195</v>
      </c>
      <c r="C61" s="7">
        <v>22</v>
      </c>
      <c r="D61" s="10">
        <v>44562</v>
      </c>
      <c r="E61" s="10">
        <v>44926</v>
      </c>
      <c r="F61" s="6" t="s">
        <v>442</v>
      </c>
      <c r="G61" s="6">
        <v>4114195</v>
      </c>
    </row>
    <row r="62" spans="1:7" x14ac:dyDescent="0.25">
      <c r="A62" s="7" t="s">
        <v>1445</v>
      </c>
      <c r="B62" s="7">
        <v>4114229</v>
      </c>
      <c r="C62" s="7">
        <v>22</v>
      </c>
      <c r="D62" s="10">
        <v>44562</v>
      </c>
      <c r="E62" s="10">
        <v>44926</v>
      </c>
      <c r="F62" s="6" t="s">
        <v>443</v>
      </c>
      <c r="G62" s="6">
        <v>4114229</v>
      </c>
    </row>
    <row r="63" spans="1:7" x14ac:dyDescent="0.25">
      <c r="A63" s="7" t="s">
        <v>1445</v>
      </c>
      <c r="B63" s="7">
        <v>4114237</v>
      </c>
      <c r="C63" s="7">
        <v>22</v>
      </c>
      <c r="D63" s="10">
        <v>44562</v>
      </c>
      <c r="E63" s="10">
        <v>44926</v>
      </c>
      <c r="F63" s="6" t="s">
        <v>444</v>
      </c>
      <c r="G63" s="6">
        <v>4114237</v>
      </c>
    </row>
    <row r="64" spans="1:7" x14ac:dyDescent="0.25">
      <c r="A64" s="7" t="s">
        <v>1445</v>
      </c>
      <c r="B64" s="7">
        <v>4114245</v>
      </c>
      <c r="C64" s="7">
        <v>22</v>
      </c>
      <c r="D64" s="10">
        <v>44562</v>
      </c>
      <c r="E64" s="10">
        <v>44926</v>
      </c>
      <c r="F64" s="6" t="s">
        <v>445</v>
      </c>
      <c r="G64" s="6">
        <v>4114245</v>
      </c>
    </row>
    <row r="65" spans="1:7" x14ac:dyDescent="0.25">
      <c r="A65" s="7" t="s">
        <v>1445</v>
      </c>
      <c r="B65" s="7">
        <v>4114252</v>
      </c>
      <c r="C65" s="7">
        <v>22</v>
      </c>
      <c r="D65" s="10">
        <v>44562</v>
      </c>
      <c r="E65" s="10">
        <v>44926</v>
      </c>
      <c r="F65" s="6" t="s">
        <v>446</v>
      </c>
      <c r="G65" s="6">
        <v>4114252</v>
      </c>
    </row>
    <row r="66" spans="1:7" x14ac:dyDescent="0.25">
      <c r="A66" s="7" t="s">
        <v>1445</v>
      </c>
      <c r="B66" s="7">
        <v>4114302</v>
      </c>
      <c r="C66" s="7">
        <v>22</v>
      </c>
      <c r="D66" s="10">
        <v>44562</v>
      </c>
      <c r="E66" s="10">
        <v>44926</v>
      </c>
      <c r="F66" s="6" t="s">
        <v>447</v>
      </c>
      <c r="G66" s="6">
        <v>4114302</v>
      </c>
    </row>
    <row r="67" spans="1:7" x14ac:dyDescent="0.25">
      <c r="A67" s="7" t="s">
        <v>1445</v>
      </c>
      <c r="B67" s="7">
        <v>4114328</v>
      </c>
      <c r="C67" s="7">
        <v>22</v>
      </c>
      <c r="D67" s="10">
        <v>44562</v>
      </c>
      <c r="E67" s="10">
        <v>44926</v>
      </c>
      <c r="F67" s="6" t="s">
        <v>448</v>
      </c>
      <c r="G67" s="6">
        <v>4114328</v>
      </c>
    </row>
    <row r="68" spans="1:7" x14ac:dyDescent="0.25">
      <c r="A68" s="7" t="s">
        <v>1445</v>
      </c>
      <c r="B68" s="7">
        <v>4114336</v>
      </c>
      <c r="C68" s="7">
        <v>22</v>
      </c>
      <c r="D68" s="10">
        <v>44562</v>
      </c>
      <c r="E68" s="10">
        <v>44926</v>
      </c>
      <c r="F68" s="6" t="s">
        <v>449</v>
      </c>
      <c r="G68" s="6">
        <v>4114336</v>
      </c>
    </row>
    <row r="69" spans="1:7" x14ac:dyDescent="0.25">
      <c r="A69" s="7" t="s">
        <v>1445</v>
      </c>
      <c r="B69" s="7">
        <v>4114344</v>
      </c>
      <c r="C69" s="7">
        <v>22</v>
      </c>
      <c r="D69" s="10">
        <v>44562</v>
      </c>
      <c r="E69" s="10">
        <v>44926</v>
      </c>
      <c r="F69" s="6" t="s">
        <v>928</v>
      </c>
      <c r="G69" s="6">
        <v>4114344</v>
      </c>
    </row>
    <row r="70" spans="1:7" x14ac:dyDescent="0.25">
      <c r="A70" s="7" t="s">
        <v>1445</v>
      </c>
      <c r="B70" s="7">
        <v>4114377</v>
      </c>
      <c r="C70" s="7">
        <v>22</v>
      </c>
      <c r="D70" s="10">
        <v>44562</v>
      </c>
      <c r="E70" s="10">
        <v>44926</v>
      </c>
      <c r="F70" s="6" t="s">
        <v>450</v>
      </c>
      <c r="G70" s="6">
        <v>4114377</v>
      </c>
    </row>
    <row r="71" spans="1:7" x14ac:dyDescent="0.25">
      <c r="A71" s="7" t="s">
        <v>1445</v>
      </c>
      <c r="B71" s="7">
        <v>4114393</v>
      </c>
      <c r="C71" s="7">
        <v>22</v>
      </c>
      <c r="D71" s="10">
        <v>44562</v>
      </c>
      <c r="E71" s="10">
        <v>44926</v>
      </c>
      <c r="F71" s="6" t="s">
        <v>1490</v>
      </c>
      <c r="G71" s="6">
        <v>4114393</v>
      </c>
    </row>
    <row r="72" spans="1:7" x14ac:dyDescent="0.25">
      <c r="A72" s="7" t="s">
        <v>1445</v>
      </c>
      <c r="B72" s="7">
        <v>4114500</v>
      </c>
      <c r="C72" s="7">
        <v>22</v>
      </c>
      <c r="D72" s="10">
        <v>44562</v>
      </c>
      <c r="E72" s="10">
        <v>44926</v>
      </c>
      <c r="F72" s="6" t="s">
        <v>453</v>
      </c>
      <c r="G72" s="6">
        <v>4114500</v>
      </c>
    </row>
    <row r="73" spans="1:7" x14ac:dyDescent="0.25">
      <c r="A73" s="7" t="s">
        <v>1445</v>
      </c>
      <c r="B73" s="7">
        <v>4114527</v>
      </c>
      <c r="C73" s="7">
        <v>22</v>
      </c>
      <c r="D73" s="10">
        <v>44562</v>
      </c>
      <c r="E73" s="10">
        <v>44926</v>
      </c>
      <c r="F73" s="6" t="s">
        <v>454</v>
      </c>
      <c r="G73" s="6">
        <v>4114527</v>
      </c>
    </row>
    <row r="74" spans="1:7" x14ac:dyDescent="0.25">
      <c r="A74" s="7" t="s">
        <v>1445</v>
      </c>
      <c r="B74" s="7">
        <v>4114543</v>
      </c>
      <c r="C74" s="7">
        <v>22</v>
      </c>
      <c r="D74" s="10">
        <v>44562</v>
      </c>
      <c r="E74" s="10">
        <v>44926</v>
      </c>
      <c r="F74" s="6" t="s">
        <v>455</v>
      </c>
      <c r="G74" s="6">
        <v>4114543</v>
      </c>
    </row>
    <row r="75" spans="1:7" x14ac:dyDescent="0.25">
      <c r="A75" s="7" t="s">
        <v>1445</v>
      </c>
      <c r="B75" s="7">
        <v>4114578</v>
      </c>
      <c r="C75" s="7">
        <v>22</v>
      </c>
      <c r="D75" s="10">
        <v>44562</v>
      </c>
      <c r="E75" s="10">
        <v>44773</v>
      </c>
      <c r="F75" s="6" t="s">
        <v>456</v>
      </c>
      <c r="G75" s="6">
        <v>4114578</v>
      </c>
    </row>
    <row r="76" spans="1:7" x14ac:dyDescent="0.25">
      <c r="A76" s="7" t="s">
        <v>1445</v>
      </c>
      <c r="B76" s="7">
        <v>4114594</v>
      </c>
      <c r="C76" s="7">
        <v>22</v>
      </c>
      <c r="D76" s="10">
        <v>44562</v>
      </c>
      <c r="E76" s="10">
        <v>44926</v>
      </c>
      <c r="F76" s="6" t="s">
        <v>3501</v>
      </c>
      <c r="G76" s="6">
        <v>4114594</v>
      </c>
    </row>
    <row r="77" spans="1:7" x14ac:dyDescent="0.25">
      <c r="A77" s="7" t="s">
        <v>1445</v>
      </c>
      <c r="B77" s="7">
        <v>4114602</v>
      </c>
      <c r="C77" s="7">
        <v>22</v>
      </c>
      <c r="D77" s="10">
        <v>44562</v>
      </c>
      <c r="E77" s="10">
        <v>44916</v>
      </c>
      <c r="F77" s="6" t="s">
        <v>457</v>
      </c>
      <c r="G77" s="6">
        <v>4114602</v>
      </c>
    </row>
    <row r="78" spans="1:7" x14ac:dyDescent="0.25">
      <c r="A78" s="7" t="s">
        <v>1445</v>
      </c>
      <c r="B78" s="7">
        <v>4114629</v>
      </c>
      <c r="C78" s="7">
        <v>22</v>
      </c>
      <c r="D78" s="10">
        <v>44562</v>
      </c>
      <c r="E78" s="10">
        <v>44926</v>
      </c>
      <c r="F78" s="6" t="s">
        <v>458</v>
      </c>
      <c r="G78" s="6">
        <v>4114629</v>
      </c>
    </row>
    <row r="79" spans="1:7" x14ac:dyDescent="0.25">
      <c r="A79" s="7" t="s">
        <v>1445</v>
      </c>
      <c r="B79" s="7">
        <v>4114637</v>
      </c>
      <c r="C79" s="7">
        <v>22</v>
      </c>
      <c r="D79" s="10">
        <v>44562</v>
      </c>
      <c r="E79" s="10">
        <v>44926</v>
      </c>
      <c r="F79" s="6" t="s">
        <v>459</v>
      </c>
      <c r="G79" s="6">
        <v>4114637</v>
      </c>
    </row>
    <row r="80" spans="1:7" x14ac:dyDescent="0.25">
      <c r="A80" s="7" t="s">
        <v>1445</v>
      </c>
      <c r="B80" s="7">
        <v>4114661</v>
      </c>
      <c r="C80" s="7">
        <v>22</v>
      </c>
      <c r="D80" s="10">
        <v>44562</v>
      </c>
      <c r="E80" s="10">
        <v>44926</v>
      </c>
      <c r="F80" s="6" t="s">
        <v>460</v>
      </c>
      <c r="G80" s="6">
        <v>4114661</v>
      </c>
    </row>
    <row r="81" spans="1:7" x14ac:dyDescent="0.25">
      <c r="A81" s="7" t="s">
        <v>1445</v>
      </c>
      <c r="B81" s="7">
        <v>4114670</v>
      </c>
      <c r="C81" s="7">
        <v>22</v>
      </c>
      <c r="D81" s="10">
        <v>44562</v>
      </c>
      <c r="E81" s="10">
        <v>44926</v>
      </c>
      <c r="F81" s="6" t="s">
        <v>461</v>
      </c>
      <c r="G81" s="6">
        <v>4114670</v>
      </c>
    </row>
    <row r="82" spans="1:7" x14ac:dyDescent="0.25">
      <c r="A82" s="7" t="s">
        <v>1445</v>
      </c>
      <c r="B82" s="7">
        <v>4114688</v>
      </c>
      <c r="C82" s="7">
        <v>22</v>
      </c>
      <c r="D82" s="10">
        <v>44562</v>
      </c>
      <c r="E82" s="10">
        <v>44926</v>
      </c>
      <c r="F82" s="6" t="s">
        <v>3502</v>
      </c>
      <c r="G82" s="6">
        <v>4114688</v>
      </c>
    </row>
    <row r="83" spans="1:7" x14ac:dyDescent="0.25">
      <c r="A83" s="7" t="s">
        <v>1445</v>
      </c>
      <c r="B83" s="7">
        <v>4114696</v>
      </c>
      <c r="C83" s="7">
        <v>22</v>
      </c>
      <c r="D83" s="10">
        <v>44562</v>
      </c>
      <c r="E83" s="10">
        <v>44926</v>
      </c>
      <c r="F83" s="6" t="s">
        <v>1491</v>
      </c>
      <c r="G83" s="6">
        <v>4114696</v>
      </c>
    </row>
    <row r="84" spans="1:7" x14ac:dyDescent="0.25">
      <c r="A84" s="7" t="s">
        <v>1445</v>
      </c>
      <c r="B84" s="7">
        <v>4114761</v>
      </c>
      <c r="C84" s="7">
        <v>22</v>
      </c>
      <c r="D84" s="10">
        <v>44562</v>
      </c>
      <c r="E84" s="10">
        <v>44926</v>
      </c>
      <c r="F84" s="6" t="s">
        <v>3145</v>
      </c>
      <c r="G84" s="6">
        <v>4114761</v>
      </c>
    </row>
    <row r="85" spans="1:7" x14ac:dyDescent="0.25">
      <c r="A85" s="7" t="s">
        <v>1445</v>
      </c>
      <c r="B85" s="7">
        <v>4114770</v>
      </c>
      <c r="C85" s="7">
        <v>22</v>
      </c>
      <c r="D85" s="10">
        <v>44562</v>
      </c>
      <c r="E85" s="10">
        <v>44926</v>
      </c>
      <c r="F85" s="6" t="s">
        <v>466</v>
      </c>
      <c r="G85" s="6">
        <v>4114770</v>
      </c>
    </row>
    <row r="86" spans="1:7" x14ac:dyDescent="0.25">
      <c r="A86" s="7" t="s">
        <v>1445</v>
      </c>
      <c r="B86" s="7">
        <v>4114788</v>
      </c>
      <c r="C86" s="7">
        <v>22</v>
      </c>
      <c r="D86" s="10">
        <v>44562</v>
      </c>
      <c r="E86" s="10">
        <v>44926</v>
      </c>
      <c r="F86" s="6" t="s">
        <v>3146</v>
      </c>
      <c r="G86" s="6">
        <v>4114788</v>
      </c>
    </row>
    <row r="87" spans="1:7" x14ac:dyDescent="0.25">
      <c r="A87" s="7" t="s">
        <v>1445</v>
      </c>
      <c r="B87" s="7">
        <v>4114796</v>
      </c>
      <c r="C87" s="7">
        <v>22</v>
      </c>
      <c r="D87" s="10">
        <v>44562</v>
      </c>
      <c r="E87" s="10">
        <v>44926</v>
      </c>
      <c r="F87" s="6" t="s">
        <v>467</v>
      </c>
      <c r="G87" s="6">
        <v>4114796</v>
      </c>
    </row>
    <row r="88" spans="1:7" x14ac:dyDescent="0.25">
      <c r="A88" s="7" t="s">
        <v>1445</v>
      </c>
      <c r="B88" s="7">
        <v>4115011</v>
      </c>
      <c r="C88" s="7">
        <v>22</v>
      </c>
      <c r="D88" s="10">
        <v>44562</v>
      </c>
      <c r="E88" s="10">
        <v>44926</v>
      </c>
      <c r="F88" s="6" t="s">
        <v>468</v>
      </c>
      <c r="G88" s="6">
        <v>4115011</v>
      </c>
    </row>
    <row r="89" spans="1:7" x14ac:dyDescent="0.25">
      <c r="A89" s="7" t="s">
        <v>1445</v>
      </c>
      <c r="B89" s="7">
        <v>4115041</v>
      </c>
      <c r="C89" s="7">
        <v>22</v>
      </c>
      <c r="D89" s="10">
        <v>44562</v>
      </c>
      <c r="E89" s="10">
        <v>44926</v>
      </c>
      <c r="F89" s="6" t="s">
        <v>471</v>
      </c>
      <c r="G89" s="6">
        <v>4115041</v>
      </c>
    </row>
    <row r="90" spans="1:7" x14ac:dyDescent="0.25">
      <c r="A90" s="7" t="s">
        <v>1445</v>
      </c>
      <c r="B90" s="7">
        <v>4115051</v>
      </c>
      <c r="C90" s="7">
        <v>22</v>
      </c>
      <c r="D90" s="10">
        <v>44562</v>
      </c>
      <c r="E90" s="10">
        <v>44926</v>
      </c>
      <c r="F90" s="6" t="s">
        <v>472</v>
      </c>
      <c r="G90" s="6">
        <v>4115051</v>
      </c>
    </row>
    <row r="91" spans="1:7" x14ac:dyDescent="0.25">
      <c r="A91" s="7" t="s">
        <v>1445</v>
      </c>
      <c r="B91" s="7">
        <v>4115061</v>
      </c>
      <c r="C91" s="7">
        <v>22</v>
      </c>
      <c r="D91" s="10">
        <v>44562</v>
      </c>
      <c r="E91" s="10">
        <v>44926</v>
      </c>
      <c r="F91" s="6" t="s">
        <v>473</v>
      </c>
      <c r="G91" s="6">
        <v>4115061</v>
      </c>
    </row>
    <row r="92" spans="1:7" x14ac:dyDescent="0.25">
      <c r="A92" s="7" t="s">
        <v>1445</v>
      </c>
      <c r="B92" s="7">
        <v>4115081</v>
      </c>
      <c r="C92" s="7">
        <v>22</v>
      </c>
      <c r="D92" s="10">
        <v>44562</v>
      </c>
      <c r="E92" s="10">
        <v>44926</v>
      </c>
      <c r="F92" s="6" t="s">
        <v>474</v>
      </c>
      <c r="G92" s="6">
        <v>4115081</v>
      </c>
    </row>
    <row r="93" spans="1:7" x14ac:dyDescent="0.25">
      <c r="A93" s="7" t="s">
        <v>1445</v>
      </c>
      <c r="B93" s="7">
        <v>4115101</v>
      </c>
      <c r="C93" s="7">
        <v>22</v>
      </c>
      <c r="D93" s="10">
        <v>44562</v>
      </c>
      <c r="E93" s="10">
        <v>44926</v>
      </c>
      <c r="F93" s="6" t="s">
        <v>1492</v>
      </c>
      <c r="G93" s="6">
        <v>4115101</v>
      </c>
    </row>
    <row r="94" spans="1:7" x14ac:dyDescent="0.25">
      <c r="A94" s="7" t="s">
        <v>1445</v>
      </c>
      <c r="B94" s="7">
        <v>4115111</v>
      </c>
      <c r="C94" s="7">
        <v>22</v>
      </c>
      <c r="D94" s="10">
        <v>44562</v>
      </c>
      <c r="E94" s="10">
        <v>44926</v>
      </c>
      <c r="F94" s="6" t="s">
        <v>475</v>
      </c>
      <c r="G94" s="6">
        <v>4115111</v>
      </c>
    </row>
    <row r="95" spans="1:7" x14ac:dyDescent="0.25">
      <c r="A95" s="7" t="s">
        <v>1445</v>
      </c>
      <c r="B95" s="7">
        <v>4115281</v>
      </c>
      <c r="C95" s="7">
        <v>22</v>
      </c>
      <c r="D95" s="10">
        <v>44562</v>
      </c>
      <c r="E95" s="10">
        <v>44926</v>
      </c>
      <c r="F95" s="6" t="s">
        <v>3503</v>
      </c>
      <c r="G95" s="6">
        <v>4115281</v>
      </c>
    </row>
    <row r="96" spans="1:7" x14ac:dyDescent="0.25">
      <c r="A96" s="7" t="s">
        <v>1445</v>
      </c>
      <c r="B96" s="7">
        <v>4115341</v>
      </c>
      <c r="C96" s="7">
        <v>22</v>
      </c>
      <c r="D96" s="10">
        <v>44562</v>
      </c>
      <c r="E96" s="10">
        <v>44926</v>
      </c>
      <c r="F96" s="6" t="s">
        <v>487</v>
      </c>
      <c r="G96" s="6">
        <v>4115341</v>
      </c>
    </row>
    <row r="97" spans="1:7" x14ac:dyDescent="0.25">
      <c r="A97" s="7" t="s">
        <v>1445</v>
      </c>
      <c r="B97" s="7">
        <v>4115361</v>
      </c>
      <c r="C97" s="7">
        <v>22</v>
      </c>
      <c r="D97" s="10">
        <v>44562</v>
      </c>
      <c r="E97" s="10">
        <v>44926</v>
      </c>
      <c r="F97" s="6" t="s">
        <v>488</v>
      </c>
      <c r="G97" s="6">
        <v>4115361</v>
      </c>
    </row>
    <row r="98" spans="1:7" x14ac:dyDescent="0.25">
      <c r="A98" s="7" t="s">
        <v>1445</v>
      </c>
      <c r="B98" s="7">
        <v>4115371</v>
      </c>
      <c r="C98" s="7">
        <v>22</v>
      </c>
      <c r="D98" s="10">
        <v>44562</v>
      </c>
      <c r="E98" s="10">
        <v>44926</v>
      </c>
      <c r="F98" s="6" t="s">
        <v>1493</v>
      </c>
      <c r="G98" s="6">
        <v>4115371</v>
      </c>
    </row>
    <row r="99" spans="1:7" x14ac:dyDescent="0.25">
      <c r="A99" s="7" t="s">
        <v>1445</v>
      </c>
      <c r="B99" s="7">
        <v>4115391</v>
      </c>
      <c r="C99" s="7">
        <v>22</v>
      </c>
      <c r="D99" s="10">
        <v>44562</v>
      </c>
      <c r="E99" s="10">
        <v>44926</v>
      </c>
      <c r="F99" s="6" t="s">
        <v>489</v>
      </c>
      <c r="G99" s="6">
        <v>4115391</v>
      </c>
    </row>
    <row r="100" spans="1:7" x14ac:dyDescent="0.25">
      <c r="A100" s="7" t="s">
        <v>1445</v>
      </c>
      <c r="B100" s="7">
        <v>4115411</v>
      </c>
      <c r="C100" s="7">
        <v>22</v>
      </c>
      <c r="D100" s="10">
        <v>44562</v>
      </c>
      <c r="E100" s="10">
        <v>44926</v>
      </c>
      <c r="F100" s="6" t="s">
        <v>3147</v>
      </c>
      <c r="G100" s="6">
        <v>4115411</v>
      </c>
    </row>
    <row r="101" spans="1:7" x14ac:dyDescent="0.25">
      <c r="A101" s="7" t="s">
        <v>1445</v>
      </c>
      <c r="B101" s="7">
        <v>4115421</v>
      </c>
      <c r="C101" s="7">
        <v>22</v>
      </c>
      <c r="D101" s="10">
        <v>44562</v>
      </c>
      <c r="E101" s="10">
        <v>44926</v>
      </c>
      <c r="F101" s="6" t="s">
        <v>1494</v>
      </c>
      <c r="G101" s="6">
        <v>4115421</v>
      </c>
    </row>
    <row r="102" spans="1:7" x14ac:dyDescent="0.25">
      <c r="A102" s="7" t="s">
        <v>1445</v>
      </c>
      <c r="B102" s="7">
        <v>4115501</v>
      </c>
      <c r="C102" s="7">
        <v>22</v>
      </c>
      <c r="D102" s="10">
        <v>44562</v>
      </c>
      <c r="E102" s="10">
        <v>44926</v>
      </c>
      <c r="F102" s="6" t="s">
        <v>490</v>
      </c>
      <c r="G102" s="6">
        <v>4115501</v>
      </c>
    </row>
    <row r="103" spans="1:7" x14ac:dyDescent="0.25">
      <c r="A103" s="7" t="s">
        <v>1445</v>
      </c>
      <c r="B103" s="7">
        <v>4115511</v>
      </c>
      <c r="C103" s="7">
        <v>22</v>
      </c>
      <c r="D103" s="10">
        <v>44562</v>
      </c>
      <c r="E103" s="10">
        <v>44926</v>
      </c>
      <c r="F103" s="6" t="s">
        <v>3148</v>
      </c>
      <c r="G103" s="6">
        <v>4115511</v>
      </c>
    </row>
    <row r="104" spans="1:7" x14ac:dyDescent="0.25">
      <c r="A104" s="7" t="s">
        <v>1445</v>
      </c>
      <c r="B104" s="7">
        <v>4115521</v>
      </c>
      <c r="C104" s="7">
        <v>22</v>
      </c>
      <c r="D104" s="10">
        <v>44562</v>
      </c>
      <c r="E104" s="10">
        <v>44926</v>
      </c>
      <c r="F104" s="6" t="s">
        <v>4402</v>
      </c>
      <c r="G104" s="6">
        <v>4115521</v>
      </c>
    </row>
    <row r="105" spans="1:7" x14ac:dyDescent="0.25">
      <c r="A105" s="7" t="s">
        <v>1445</v>
      </c>
      <c r="B105" s="7">
        <v>4115711</v>
      </c>
      <c r="C105" s="7">
        <v>22</v>
      </c>
      <c r="D105" s="10">
        <v>44562</v>
      </c>
      <c r="E105" s="10">
        <v>44926</v>
      </c>
      <c r="F105" s="6" t="s">
        <v>1498</v>
      </c>
      <c r="G105" s="6">
        <v>4115711</v>
      </c>
    </row>
    <row r="106" spans="1:7" x14ac:dyDescent="0.25">
      <c r="A106" s="7" t="s">
        <v>1445</v>
      </c>
      <c r="B106" s="7">
        <v>4115721</v>
      </c>
      <c r="C106" s="7">
        <v>22</v>
      </c>
      <c r="D106" s="10">
        <v>44562</v>
      </c>
      <c r="E106" s="10">
        <v>44926</v>
      </c>
      <c r="F106" s="6" t="s">
        <v>1499</v>
      </c>
      <c r="G106" s="6">
        <v>4115721</v>
      </c>
    </row>
    <row r="107" spans="1:7" x14ac:dyDescent="0.25">
      <c r="A107" s="7" t="s">
        <v>1445</v>
      </c>
      <c r="B107" s="7">
        <v>4115801</v>
      </c>
      <c r="C107" s="7">
        <v>22</v>
      </c>
      <c r="D107" s="10">
        <v>44562</v>
      </c>
      <c r="E107" s="10">
        <v>44926</v>
      </c>
      <c r="F107" s="6" t="s">
        <v>409</v>
      </c>
      <c r="G107" s="6">
        <v>4115801</v>
      </c>
    </row>
    <row r="108" spans="1:7" x14ac:dyDescent="0.25">
      <c r="A108" s="7" t="s">
        <v>1445</v>
      </c>
      <c r="B108" s="7">
        <v>4115811</v>
      </c>
      <c r="C108" s="7">
        <v>22</v>
      </c>
      <c r="D108" s="10">
        <v>44562</v>
      </c>
      <c r="E108" s="10">
        <v>44926</v>
      </c>
      <c r="F108" s="6" t="s">
        <v>408</v>
      </c>
      <c r="G108" s="6">
        <v>4115811</v>
      </c>
    </row>
    <row r="109" spans="1:7" x14ac:dyDescent="0.25">
      <c r="A109" s="7" t="s">
        <v>1445</v>
      </c>
      <c r="B109" s="7">
        <v>4115821</v>
      </c>
      <c r="C109" s="7">
        <v>22</v>
      </c>
      <c r="D109" s="10">
        <v>44562</v>
      </c>
      <c r="E109" s="10">
        <v>44926</v>
      </c>
      <c r="F109" s="6" t="s">
        <v>434</v>
      </c>
      <c r="G109" s="6">
        <v>4115821</v>
      </c>
    </row>
    <row r="110" spans="1:7" x14ac:dyDescent="0.25">
      <c r="A110" s="7" t="s">
        <v>1445</v>
      </c>
      <c r="B110" s="7">
        <v>4115831</v>
      </c>
      <c r="C110" s="7">
        <v>22</v>
      </c>
      <c r="D110" s="10">
        <v>44562</v>
      </c>
      <c r="E110" s="10">
        <v>44926</v>
      </c>
      <c r="F110" s="6" t="s">
        <v>439</v>
      </c>
      <c r="G110" s="6">
        <v>4115831</v>
      </c>
    </row>
    <row r="111" spans="1:7" x14ac:dyDescent="0.25">
      <c r="A111" s="7" t="s">
        <v>1445</v>
      </c>
      <c r="B111" s="7">
        <v>4115841</v>
      </c>
      <c r="C111" s="7">
        <v>22</v>
      </c>
      <c r="D111" s="10">
        <v>44562</v>
      </c>
      <c r="E111" s="10">
        <v>44926</v>
      </c>
      <c r="F111" s="6" t="s">
        <v>3149</v>
      </c>
      <c r="G111" s="6">
        <v>4115841</v>
      </c>
    </row>
    <row r="112" spans="1:7" x14ac:dyDescent="0.25">
      <c r="A112" s="7" t="s">
        <v>1445</v>
      </c>
      <c r="B112" s="7">
        <v>4115851</v>
      </c>
      <c r="C112" s="7">
        <v>22</v>
      </c>
      <c r="D112" s="10">
        <v>44562</v>
      </c>
      <c r="E112" s="10">
        <v>44926</v>
      </c>
      <c r="F112" s="6" t="s">
        <v>498</v>
      </c>
      <c r="G112" s="6">
        <v>4115851</v>
      </c>
    </row>
    <row r="113" spans="1:7" x14ac:dyDescent="0.25">
      <c r="A113" s="7" t="s">
        <v>1445</v>
      </c>
      <c r="B113" s="7">
        <v>4115861</v>
      </c>
      <c r="C113" s="7">
        <v>22</v>
      </c>
      <c r="D113" s="10">
        <v>44562</v>
      </c>
      <c r="E113" s="10">
        <v>44926</v>
      </c>
      <c r="F113" s="6" t="s">
        <v>3150</v>
      </c>
      <c r="G113" s="6">
        <v>4115861</v>
      </c>
    </row>
    <row r="114" spans="1:7" x14ac:dyDescent="0.25">
      <c r="A114" s="7" t="s">
        <v>1445</v>
      </c>
      <c r="B114" s="7">
        <v>4115871</v>
      </c>
      <c r="C114" s="7">
        <v>22</v>
      </c>
      <c r="D114" s="10">
        <v>44562</v>
      </c>
      <c r="E114" s="10">
        <v>44926</v>
      </c>
      <c r="F114" s="6" t="s">
        <v>381</v>
      </c>
      <c r="G114" s="6">
        <v>4115871</v>
      </c>
    </row>
    <row r="115" spans="1:7" x14ac:dyDescent="0.25">
      <c r="A115" s="7" t="s">
        <v>1445</v>
      </c>
      <c r="B115" s="7">
        <v>4115881</v>
      </c>
      <c r="C115" s="7">
        <v>22</v>
      </c>
      <c r="D115" s="10">
        <v>44562</v>
      </c>
      <c r="E115" s="10">
        <v>44926</v>
      </c>
      <c r="F115" s="6" t="s">
        <v>1497</v>
      </c>
      <c r="G115" s="6">
        <v>4115881</v>
      </c>
    </row>
    <row r="116" spans="1:7" x14ac:dyDescent="0.25">
      <c r="A116" s="7" t="s">
        <v>1445</v>
      </c>
      <c r="B116" s="7">
        <v>4115891</v>
      </c>
      <c r="C116" s="7">
        <v>22</v>
      </c>
      <c r="D116" s="10">
        <v>44562</v>
      </c>
      <c r="E116" s="10">
        <v>44926</v>
      </c>
      <c r="F116" s="6" t="s">
        <v>1495</v>
      </c>
      <c r="G116" s="6">
        <v>4115891</v>
      </c>
    </row>
    <row r="117" spans="1:7" x14ac:dyDescent="0.25">
      <c r="A117" s="7" t="s">
        <v>1445</v>
      </c>
      <c r="B117" s="7">
        <v>4115901</v>
      </c>
      <c r="C117" s="7">
        <v>22</v>
      </c>
      <c r="D117" s="10">
        <v>44562</v>
      </c>
      <c r="E117" s="10">
        <v>44926</v>
      </c>
      <c r="F117" s="6" t="s">
        <v>3506</v>
      </c>
      <c r="G117" s="6">
        <v>4115901</v>
      </c>
    </row>
    <row r="118" spans="1:7" x14ac:dyDescent="0.25">
      <c r="A118" s="7" t="s">
        <v>1445</v>
      </c>
      <c r="B118" s="7">
        <v>4115911</v>
      </c>
      <c r="C118" s="7">
        <v>22</v>
      </c>
      <c r="D118" s="10">
        <v>44562</v>
      </c>
      <c r="E118" s="10">
        <v>44926</v>
      </c>
      <c r="F118" s="6" t="s">
        <v>401</v>
      </c>
      <c r="G118" s="6">
        <v>4115911</v>
      </c>
    </row>
    <row r="119" spans="1:7" x14ac:dyDescent="0.25">
      <c r="A119" s="7" t="s">
        <v>1445</v>
      </c>
      <c r="B119" s="7">
        <v>4115921</v>
      </c>
      <c r="C119" s="7">
        <v>22</v>
      </c>
      <c r="D119" s="10">
        <v>44562</v>
      </c>
      <c r="E119" s="10">
        <v>44926</v>
      </c>
      <c r="F119" s="6" t="s">
        <v>435</v>
      </c>
      <c r="G119" s="6">
        <v>4115921</v>
      </c>
    </row>
    <row r="120" spans="1:7" x14ac:dyDescent="0.25">
      <c r="A120" s="7" t="s">
        <v>1445</v>
      </c>
      <c r="B120" s="7">
        <v>4115931</v>
      </c>
      <c r="C120" s="7">
        <v>22</v>
      </c>
      <c r="D120" s="10">
        <v>44562</v>
      </c>
      <c r="E120" s="10">
        <v>44926</v>
      </c>
      <c r="F120" s="6" t="s">
        <v>436</v>
      </c>
      <c r="G120" s="6">
        <v>4115931</v>
      </c>
    </row>
    <row r="121" spans="1:7" x14ac:dyDescent="0.25">
      <c r="A121" s="7" t="s">
        <v>1445</v>
      </c>
      <c r="B121" s="7">
        <v>4115941</v>
      </c>
      <c r="C121" s="7">
        <v>22</v>
      </c>
      <c r="D121" s="10">
        <v>44562</v>
      </c>
      <c r="E121" s="10">
        <v>44926</v>
      </c>
      <c r="F121" s="6" t="s">
        <v>451</v>
      </c>
      <c r="G121" s="6">
        <v>4115941</v>
      </c>
    </row>
    <row r="122" spans="1:7" x14ac:dyDescent="0.25">
      <c r="A122" s="7" t="s">
        <v>1445</v>
      </c>
      <c r="B122" s="7">
        <v>4115951</v>
      </c>
      <c r="C122" s="7">
        <v>22</v>
      </c>
      <c r="D122" s="10">
        <v>44562</v>
      </c>
      <c r="E122" s="10">
        <v>44926</v>
      </c>
      <c r="F122" s="6" t="s">
        <v>452</v>
      </c>
      <c r="G122" s="6">
        <v>4115951</v>
      </c>
    </row>
    <row r="123" spans="1:7" x14ac:dyDescent="0.25">
      <c r="A123" s="7" t="s">
        <v>1445</v>
      </c>
      <c r="B123" s="7">
        <v>4115961</v>
      </c>
      <c r="C123" s="7">
        <v>22</v>
      </c>
      <c r="D123" s="10">
        <v>44562</v>
      </c>
      <c r="E123" s="10">
        <v>44926</v>
      </c>
      <c r="F123" s="6" t="s">
        <v>438</v>
      </c>
      <c r="G123" s="6">
        <v>4115961</v>
      </c>
    </row>
    <row r="124" spans="1:7" x14ac:dyDescent="0.25">
      <c r="A124" s="7" t="s">
        <v>1445</v>
      </c>
      <c r="B124" s="7">
        <v>4115971</v>
      </c>
      <c r="C124" s="7">
        <v>22</v>
      </c>
      <c r="D124" s="10">
        <v>44562</v>
      </c>
      <c r="E124" s="10">
        <v>44926</v>
      </c>
      <c r="F124" s="6" t="s">
        <v>437</v>
      </c>
      <c r="G124" s="6">
        <v>4115971</v>
      </c>
    </row>
    <row r="125" spans="1:7" x14ac:dyDescent="0.25">
      <c r="A125" s="7" t="s">
        <v>1445</v>
      </c>
      <c r="B125" s="7">
        <v>4115981</v>
      </c>
      <c r="C125" s="7">
        <v>22</v>
      </c>
      <c r="D125" s="10">
        <v>44562</v>
      </c>
      <c r="E125" s="10">
        <v>44681</v>
      </c>
      <c r="F125" s="6" t="s">
        <v>464</v>
      </c>
      <c r="G125" s="6">
        <v>4115981</v>
      </c>
    </row>
    <row r="126" spans="1:7" x14ac:dyDescent="0.25">
      <c r="A126" s="7" t="s">
        <v>1445</v>
      </c>
      <c r="B126" s="7">
        <v>4116001</v>
      </c>
      <c r="C126" s="7">
        <v>22</v>
      </c>
      <c r="D126" s="10">
        <v>44562</v>
      </c>
      <c r="E126" s="10">
        <v>44773</v>
      </c>
      <c r="F126" s="6" t="s">
        <v>463</v>
      </c>
      <c r="G126" s="6">
        <v>4116001</v>
      </c>
    </row>
    <row r="127" spans="1:7" x14ac:dyDescent="0.25">
      <c r="A127" s="7" t="s">
        <v>1445</v>
      </c>
      <c r="B127" s="7">
        <v>4116011</v>
      </c>
      <c r="C127" s="7">
        <v>22</v>
      </c>
      <c r="D127" s="10">
        <v>44562</v>
      </c>
      <c r="E127" s="10">
        <v>44926</v>
      </c>
      <c r="F127" s="6" t="s">
        <v>469</v>
      </c>
      <c r="G127" s="6">
        <v>4116011</v>
      </c>
    </row>
    <row r="128" spans="1:7" x14ac:dyDescent="0.25">
      <c r="A128" s="7" t="s">
        <v>1445</v>
      </c>
      <c r="B128" s="7">
        <v>4116021</v>
      </c>
      <c r="C128" s="7">
        <v>22</v>
      </c>
      <c r="D128" s="10">
        <v>44562</v>
      </c>
      <c r="E128" s="10">
        <v>44926</v>
      </c>
      <c r="F128" s="6" t="s">
        <v>398</v>
      </c>
      <c r="G128" s="6">
        <v>4116021</v>
      </c>
    </row>
    <row r="129" spans="1:7" x14ac:dyDescent="0.25">
      <c r="A129" s="7" t="s">
        <v>1445</v>
      </c>
      <c r="B129" s="7">
        <v>4116041</v>
      </c>
      <c r="C129" s="7">
        <v>22</v>
      </c>
      <c r="D129" s="10">
        <v>44562</v>
      </c>
      <c r="E129" s="10">
        <v>44926</v>
      </c>
      <c r="F129" s="6" t="s">
        <v>393</v>
      </c>
      <c r="G129" s="6">
        <v>4116041</v>
      </c>
    </row>
    <row r="130" spans="1:7" x14ac:dyDescent="0.25">
      <c r="A130" s="7" t="s">
        <v>1445</v>
      </c>
      <c r="B130" s="7">
        <v>4116051</v>
      </c>
      <c r="C130" s="7">
        <v>22</v>
      </c>
      <c r="D130" s="10">
        <v>44562</v>
      </c>
      <c r="E130" s="10">
        <v>44926</v>
      </c>
      <c r="F130" s="6" t="s">
        <v>394</v>
      </c>
      <c r="G130" s="6">
        <v>4116051</v>
      </c>
    </row>
    <row r="131" spans="1:7" x14ac:dyDescent="0.25">
      <c r="A131" s="7" t="s">
        <v>1445</v>
      </c>
      <c r="B131" s="7">
        <v>4116061</v>
      </c>
      <c r="C131" s="7">
        <v>22</v>
      </c>
      <c r="D131" s="10">
        <v>44562</v>
      </c>
      <c r="E131" s="10">
        <v>44926</v>
      </c>
      <c r="F131" s="6" t="s">
        <v>399</v>
      </c>
      <c r="G131" s="6">
        <v>4116061</v>
      </c>
    </row>
    <row r="132" spans="1:7" x14ac:dyDescent="0.25">
      <c r="A132" s="7" t="s">
        <v>1445</v>
      </c>
      <c r="B132" s="7">
        <v>4116071</v>
      </c>
      <c r="C132" s="7">
        <v>22</v>
      </c>
      <c r="D132" s="10">
        <v>44562</v>
      </c>
      <c r="E132" s="10">
        <v>44926</v>
      </c>
      <c r="F132" s="6" t="s">
        <v>407</v>
      </c>
      <c r="G132" s="6">
        <v>4116071</v>
      </c>
    </row>
    <row r="133" spans="1:7" x14ac:dyDescent="0.25">
      <c r="A133" s="7" t="s">
        <v>1445</v>
      </c>
      <c r="B133" s="7">
        <v>4116081</v>
      </c>
      <c r="C133" s="7">
        <v>22</v>
      </c>
      <c r="D133" s="10">
        <v>44562</v>
      </c>
      <c r="E133" s="10">
        <v>44926</v>
      </c>
      <c r="F133" s="6" t="s">
        <v>403</v>
      </c>
      <c r="G133" s="6">
        <v>4116081</v>
      </c>
    </row>
    <row r="134" spans="1:7" x14ac:dyDescent="0.25">
      <c r="A134" s="7" t="s">
        <v>1445</v>
      </c>
      <c r="B134" s="7">
        <v>4116091</v>
      </c>
      <c r="C134" s="7">
        <v>22</v>
      </c>
      <c r="D134" s="10">
        <v>44562</v>
      </c>
      <c r="E134" s="10">
        <v>44681</v>
      </c>
      <c r="F134" s="6" t="s">
        <v>396</v>
      </c>
      <c r="G134" s="6">
        <v>4116091</v>
      </c>
    </row>
    <row r="135" spans="1:7" x14ac:dyDescent="0.25">
      <c r="A135" s="7" t="s">
        <v>1445</v>
      </c>
      <c r="B135" s="7">
        <v>4116101</v>
      </c>
      <c r="C135" s="7">
        <v>22</v>
      </c>
      <c r="D135" s="10">
        <v>44562</v>
      </c>
      <c r="E135" s="10">
        <v>44651</v>
      </c>
      <c r="F135" s="6" t="s">
        <v>465</v>
      </c>
      <c r="G135" s="6">
        <v>4116101</v>
      </c>
    </row>
    <row r="136" spans="1:7" x14ac:dyDescent="0.25">
      <c r="A136" s="7" t="s">
        <v>1445</v>
      </c>
      <c r="B136" s="7">
        <v>4116111</v>
      </c>
      <c r="C136" s="7">
        <v>22</v>
      </c>
      <c r="D136" s="10">
        <v>44562</v>
      </c>
      <c r="E136" s="10">
        <v>44926</v>
      </c>
      <c r="F136" s="6" t="s">
        <v>3142</v>
      </c>
      <c r="G136" s="6">
        <v>4116111</v>
      </c>
    </row>
    <row r="137" spans="1:7" x14ac:dyDescent="0.25">
      <c r="A137" s="7" t="s">
        <v>1445</v>
      </c>
      <c r="B137" s="7">
        <v>4116121</v>
      </c>
      <c r="C137" s="7">
        <v>22</v>
      </c>
      <c r="D137" s="10">
        <v>44562</v>
      </c>
      <c r="E137" s="10">
        <v>44926</v>
      </c>
      <c r="F137" s="6" t="s">
        <v>462</v>
      </c>
      <c r="G137" s="6">
        <v>4116121</v>
      </c>
    </row>
    <row r="138" spans="1:7" x14ac:dyDescent="0.25">
      <c r="A138" s="7" t="s">
        <v>1445</v>
      </c>
      <c r="B138" s="7">
        <v>4116131</v>
      </c>
      <c r="C138" s="7">
        <v>22</v>
      </c>
      <c r="D138" s="10">
        <v>44562</v>
      </c>
      <c r="E138" s="10">
        <v>44926</v>
      </c>
      <c r="F138" s="6" t="s">
        <v>3490</v>
      </c>
      <c r="G138" s="6">
        <v>4116131</v>
      </c>
    </row>
    <row r="139" spans="1:7" x14ac:dyDescent="0.25">
      <c r="A139" s="7" t="s">
        <v>1445</v>
      </c>
      <c r="B139" s="7">
        <v>4116151</v>
      </c>
      <c r="C139" s="7">
        <v>22</v>
      </c>
      <c r="D139" s="10">
        <v>44562</v>
      </c>
      <c r="E139" s="10">
        <v>44926</v>
      </c>
      <c r="F139" s="6" t="s">
        <v>3507</v>
      </c>
      <c r="G139" s="6">
        <v>4116151</v>
      </c>
    </row>
    <row r="140" spans="1:7" x14ac:dyDescent="0.25">
      <c r="A140" s="7" t="s">
        <v>1445</v>
      </c>
      <c r="B140" s="7">
        <v>4116171</v>
      </c>
      <c r="C140" s="7">
        <v>22</v>
      </c>
      <c r="D140" s="10">
        <v>44562</v>
      </c>
      <c r="E140" s="10">
        <v>44926</v>
      </c>
      <c r="F140" s="6" t="s">
        <v>397</v>
      </c>
      <c r="G140" s="6">
        <v>4116171</v>
      </c>
    </row>
    <row r="141" spans="1:7" x14ac:dyDescent="0.25">
      <c r="A141" s="7" t="s">
        <v>1445</v>
      </c>
      <c r="B141" s="7">
        <v>4116181</v>
      </c>
      <c r="C141" s="7">
        <v>22</v>
      </c>
      <c r="D141" s="10">
        <v>44562</v>
      </c>
      <c r="E141" s="10">
        <v>44926</v>
      </c>
      <c r="F141" s="6" t="s">
        <v>3493</v>
      </c>
      <c r="G141" s="6">
        <v>4116181</v>
      </c>
    </row>
    <row r="142" spans="1:7" x14ac:dyDescent="0.25">
      <c r="A142" s="7" t="s">
        <v>1445</v>
      </c>
      <c r="B142" s="7">
        <v>4116191</v>
      </c>
      <c r="C142" s="7">
        <v>22</v>
      </c>
      <c r="D142" s="10">
        <v>44562</v>
      </c>
      <c r="E142" s="10">
        <v>44926</v>
      </c>
      <c r="F142" s="6" t="s">
        <v>486</v>
      </c>
      <c r="G142" s="6">
        <v>4116191</v>
      </c>
    </row>
    <row r="143" spans="1:7" x14ac:dyDescent="0.25">
      <c r="A143" s="7" t="s">
        <v>1445</v>
      </c>
      <c r="B143" s="7">
        <v>4116211</v>
      </c>
      <c r="C143" s="7">
        <v>22</v>
      </c>
      <c r="D143" s="10">
        <v>44562</v>
      </c>
      <c r="E143" s="10">
        <v>44926</v>
      </c>
      <c r="F143" s="6" t="s">
        <v>3874</v>
      </c>
      <c r="G143" s="6">
        <v>4116211</v>
      </c>
    </row>
    <row r="144" spans="1:7" x14ac:dyDescent="0.25">
      <c r="A144" s="7" t="s">
        <v>1445</v>
      </c>
      <c r="B144" s="7">
        <v>4116221</v>
      </c>
      <c r="C144" s="7">
        <v>22</v>
      </c>
      <c r="D144" s="10">
        <v>44562</v>
      </c>
      <c r="E144" s="10">
        <v>44926</v>
      </c>
      <c r="F144" s="6" t="s">
        <v>470</v>
      </c>
      <c r="G144" s="6">
        <v>4116221</v>
      </c>
    </row>
    <row r="145" spans="1:7" x14ac:dyDescent="0.25">
      <c r="A145" s="7" t="s">
        <v>1445</v>
      </c>
      <c r="B145" s="7">
        <v>4116231</v>
      </c>
      <c r="C145" s="7">
        <v>22</v>
      </c>
      <c r="D145" s="10">
        <v>44562</v>
      </c>
      <c r="E145" s="10">
        <v>44926</v>
      </c>
      <c r="F145" s="6" t="s">
        <v>3505</v>
      </c>
      <c r="G145" s="6">
        <v>4116231</v>
      </c>
    </row>
    <row r="146" spans="1:7" x14ac:dyDescent="0.25">
      <c r="A146" s="7" t="s">
        <v>1445</v>
      </c>
      <c r="B146" s="7">
        <v>4116241</v>
      </c>
      <c r="C146" s="7">
        <v>22</v>
      </c>
      <c r="D146" s="10">
        <v>44562</v>
      </c>
      <c r="E146" s="10">
        <v>44926</v>
      </c>
      <c r="F146" s="6" t="s">
        <v>3504</v>
      </c>
      <c r="G146" s="6">
        <v>4116241</v>
      </c>
    </row>
    <row r="147" spans="1:7" x14ac:dyDescent="0.25">
      <c r="A147" s="7" t="s">
        <v>1445</v>
      </c>
      <c r="B147" s="7">
        <v>4116251</v>
      </c>
      <c r="C147" s="7">
        <v>22</v>
      </c>
      <c r="D147" s="10">
        <v>44562</v>
      </c>
      <c r="E147" s="10">
        <v>44926</v>
      </c>
      <c r="F147" s="6" t="s">
        <v>3494</v>
      </c>
      <c r="G147" s="6">
        <v>4116251</v>
      </c>
    </row>
    <row r="148" spans="1:7" x14ac:dyDescent="0.25">
      <c r="A148" s="7" t="s">
        <v>1445</v>
      </c>
      <c r="B148" s="7">
        <v>4116261</v>
      </c>
      <c r="C148" s="7">
        <v>22</v>
      </c>
      <c r="D148" s="10">
        <v>44562</v>
      </c>
      <c r="E148" s="10">
        <v>44926</v>
      </c>
      <c r="F148" s="6" t="s">
        <v>3875</v>
      </c>
      <c r="G148" s="6">
        <v>4116261</v>
      </c>
    </row>
    <row r="149" spans="1:7" x14ac:dyDescent="0.25">
      <c r="A149" s="7" t="s">
        <v>1445</v>
      </c>
      <c r="B149" s="7">
        <v>4116271</v>
      </c>
      <c r="C149" s="7">
        <v>22</v>
      </c>
      <c r="D149" s="10">
        <v>44562</v>
      </c>
      <c r="E149" s="10">
        <v>44926</v>
      </c>
      <c r="F149" s="6" t="s">
        <v>3491</v>
      </c>
      <c r="G149" s="6">
        <v>4116271</v>
      </c>
    </row>
    <row r="150" spans="1:7" x14ac:dyDescent="0.25">
      <c r="A150" s="7" t="s">
        <v>1445</v>
      </c>
      <c r="B150" s="7">
        <v>4116281</v>
      </c>
      <c r="C150" s="7">
        <v>22</v>
      </c>
      <c r="D150" s="10">
        <v>44562</v>
      </c>
      <c r="E150" s="10">
        <v>44926</v>
      </c>
      <c r="F150" s="6" t="s">
        <v>3495</v>
      </c>
      <c r="G150" s="6">
        <v>4116281</v>
      </c>
    </row>
    <row r="151" spans="1:7" x14ac:dyDescent="0.25">
      <c r="A151" s="7" t="s">
        <v>1445</v>
      </c>
      <c r="B151" s="7">
        <v>4116291</v>
      </c>
      <c r="C151" s="7">
        <v>22</v>
      </c>
      <c r="D151" s="10">
        <v>44562</v>
      </c>
      <c r="E151" s="10">
        <v>44926</v>
      </c>
      <c r="F151" s="6" t="s">
        <v>491</v>
      </c>
      <c r="G151" s="6">
        <v>4116291</v>
      </c>
    </row>
    <row r="152" spans="1:7" x14ac:dyDescent="0.25">
      <c r="A152" s="7" t="s">
        <v>1445</v>
      </c>
      <c r="B152" s="7">
        <v>4116301</v>
      </c>
      <c r="C152" s="7">
        <v>22</v>
      </c>
      <c r="D152" s="10">
        <v>44562</v>
      </c>
      <c r="E152" s="10">
        <v>44926</v>
      </c>
      <c r="F152" s="6" t="s">
        <v>481</v>
      </c>
      <c r="G152" s="6">
        <v>4116301</v>
      </c>
    </row>
    <row r="153" spans="1:7" x14ac:dyDescent="0.25">
      <c r="A153" s="7" t="s">
        <v>1445</v>
      </c>
      <c r="B153" s="7">
        <v>4116311</v>
      </c>
      <c r="C153" s="7">
        <v>22</v>
      </c>
      <c r="D153" s="10">
        <v>44562</v>
      </c>
      <c r="E153" s="10">
        <v>44926</v>
      </c>
      <c r="F153" s="6" t="s">
        <v>492</v>
      </c>
      <c r="G153" s="6">
        <v>4116311</v>
      </c>
    </row>
    <row r="154" spans="1:7" x14ac:dyDescent="0.25">
      <c r="A154" s="7" t="s">
        <v>1445</v>
      </c>
      <c r="B154" s="7">
        <v>4116321</v>
      </c>
      <c r="C154" s="7">
        <v>22</v>
      </c>
      <c r="D154" s="10">
        <v>44562</v>
      </c>
      <c r="E154" s="10">
        <v>44926</v>
      </c>
      <c r="F154" s="6" t="s">
        <v>480</v>
      </c>
      <c r="G154" s="6">
        <v>4116321</v>
      </c>
    </row>
    <row r="155" spans="1:7" x14ac:dyDescent="0.25">
      <c r="A155" s="7" t="s">
        <v>1445</v>
      </c>
      <c r="B155" s="7">
        <v>4116331</v>
      </c>
      <c r="C155" s="7">
        <v>22</v>
      </c>
      <c r="D155" s="10">
        <v>44562</v>
      </c>
      <c r="E155" s="10">
        <v>44926</v>
      </c>
      <c r="F155" s="6" t="s">
        <v>479</v>
      </c>
      <c r="G155" s="6">
        <v>4116331</v>
      </c>
    </row>
    <row r="156" spans="1:7" x14ac:dyDescent="0.25">
      <c r="A156" s="7" t="s">
        <v>1445</v>
      </c>
      <c r="B156" s="7">
        <v>4116341</v>
      </c>
      <c r="C156" s="7">
        <v>22</v>
      </c>
      <c r="D156" s="10">
        <v>44562</v>
      </c>
      <c r="E156" s="10">
        <v>44926</v>
      </c>
      <c r="F156" s="6" t="s">
        <v>483</v>
      </c>
      <c r="G156" s="6">
        <v>4116341</v>
      </c>
    </row>
    <row r="157" spans="1:7" x14ac:dyDescent="0.25">
      <c r="A157" s="7" t="s">
        <v>1445</v>
      </c>
      <c r="B157" s="7">
        <v>4116351</v>
      </c>
      <c r="C157" s="7">
        <v>22</v>
      </c>
      <c r="D157" s="10">
        <v>44562</v>
      </c>
      <c r="E157" s="10">
        <v>44926</v>
      </c>
      <c r="F157" s="6" t="s">
        <v>477</v>
      </c>
      <c r="G157" s="6">
        <v>4116351</v>
      </c>
    </row>
    <row r="158" spans="1:7" x14ac:dyDescent="0.25">
      <c r="A158" s="7" t="s">
        <v>1445</v>
      </c>
      <c r="B158" s="7">
        <v>4116361</v>
      </c>
      <c r="C158" s="7">
        <v>22</v>
      </c>
      <c r="D158" s="10">
        <v>44562</v>
      </c>
      <c r="E158" s="10">
        <v>44926</v>
      </c>
      <c r="F158" s="6" t="s">
        <v>476</v>
      </c>
      <c r="G158" s="6">
        <v>4116361</v>
      </c>
    </row>
    <row r="159" spans="1:7" x14ac:dyDescent="0.25">
      <c r="A159" s="7" t="s">
        <v>1445</v>
      </c>
      <c r="B159" s="7">
        <v>4116371</v>
      </c>
      <c r="C159" s="7">
        <v>22</v>
      </c>
      <c r="D159" s="10">
        <v>44562</v>
      </c>
      <c r="E159" s="10">
        <v>44926</v>
      </c>
      <c r="F159" s="6" t="s">
        <v>482</v>
      </c>
      <c r="G159" s="6">
        <v>4116371</v>
      </c>
    </row>
    <row r="160" spans="1:7" x14ac:dyDescent="0.25">
      <c r="A160" s="7" t="s">
        <v>1445</v>
      </c>
      <c r="B160" s="7">
        <v>4116381</v>
      </c>
      <c r="C160" s="7">
        <v>22</v>
      </c>
      <c r="D160" s="10">
        <v>44562</v>
      </c>
      <c r="E160" s="10">
        <v>44926</v>
      </c>
      <c r="F160" s="6" t="s">
        <v>1496</v>
      </c>
      <c r="G160" s="6">
        <v>4116381</v>
      </c>
    </row>
    <row r="161" spans="1:7" x14ac:dyDescent="0.25">
      <c r="A161" s="7" t="s">
        <v>1445</v>
      </c>
      <c r="B161" s="7">
        <v>4116391</v>
      </c>
      <c r="C161" s="7">
        <v>22</v>
      </c>
      <c r="D161" s="10">
        <v>44562</v>
      </c>
      <c r="E161" s="10">
        <v>44926</v>
      </c>
      <c r="F161" s="6" t="s">
        <v>478</v>
      </c>
      <c r="G161" s="6">
        <v>4116391</v>
      </c>
    </row>
    <row r="162" spans="1:7" x14ac:dyDescent="0.25">
      <c r="A162" s="7" t="s">
        <v>1445</v>
      </c>
      <c r="B162" s="7">
        <v>4116401</v>
      </c>
      <c r="C162" s="7">
        <v>22</v>
      </c>
      <c r="D162" s="10">
        <v>44562</v>
      </c>
      <c r="E162" s="10">
        <v>44926</v>
      </c>
      <c r="F162" s="6" t="s">
        <v>3489</v>
      </c>
      <c r="G162" s="6">
        <v>4116401</v>
      </c>
    </row>
    <row r="163" spans="1:7" x14ac:dyDescent="0.25">
      <c r="A163" s="7" t="s">
        <v>1445</v>
      </c>
      <c r="B163" s="7">
        <v>4116411</v>
      </c>
      <c r="C163" s="7">
        <v>22</v>
      </c>
      <c r="D163" s="10">
        <v>44562</v>
      </c>
      <c r="E163" s="10">
        <v>44926</v>
      </c>
      <c r="F163" s="6" t="s">
        <v>431</v>
      </c>
      <c r="G163" s="6">
        <v>4116411</v>
      </c>
    </row>
    <row r="164" spans="1:7" x14ac:dyDescent="0.25">
      <c r="A164" s="7" t="s">
        <v>1445</v>
      </c>
      <c r="B164" s="7">
        <v>4116421</v>
      </c>
      <c r="C164" s="7">
        <v>22</v>
      </c>
      <c r="D164" s="10">
        <v>44562</v>
      </c>
      <c r="E164" s="10">
        <v>44926</v>
      </c>
      <c r="F164" s="6" t="s">
        <v>3867</v>
      </c>
      <c r="G164" s="6">
        <v>4116421</v>
      </c>
    </row>
    <row r="165" spans="1:7" x14ac:dyDescent="0.25">
      <c r="A165" s="7" t="s">
        <v>1445</v>
      </c>
      <c r="B165" s="7">
        <v>4116431</v>
      </c>
      <c r="C165" s="7">
        <v>22</v>
      </c>
      <c r="D165" s="10">
        <v>44562</v>
      </c>
      <c r="E165" s="10">
        <v>44926</v>
      </c>
      <c r="F165" s="6" t="s">
        <v>493</v>
      </c>
      <c r="G165" s="6">
        <v>4116431</v>
      </c>
    </row>
    <row r="166" spans="1:7" x14ac:dyDescent="0.25">
      <c r="A166" s="7" t="s">
        <v>1445</v>
      </c>
      <c r="B166" s="7">
        <v>4116441</v>
      </c>
      <c r="C166" s="7">
        <v>22</v>
      </c>
      <c r="D166" s="10">
        <v>44562</v>
      </c>
      <c r="E166" s="10">
        <v>44926</v>
      </c>
      <c r="F166" s="6" t="s">
        <v>485</v>
      </c>
      <c r="G166" s="6">
        <v>4116441</v>
      </c>
    </row>
    <row r="167" spans="1:7" x14ac:dyDescent="0.25">
      <c r="A167" s="7" t="s">
        <v>1445</v>
      </c>
      <c r="B167" s="7">
        <v>4116451</v>
      </c>
      <c r="C167" s="7">
        <v>22</v>
      </c>
      <c r="D167" s="10">
        <v>44562</v>
      </c>
      <c r="E167" s="10">
        <v>44926</v>
      </c>
      <c r="F167" s="6" t="s">
        <v>484</v>
      </c>
      <c r="G167" s="6">
        <v>4116451</v>
      </c>
    </row>
    <row r="168" spans="1:7" x14ac:dyDescent="0.25">
      <c r="A168" s="7" t="s">
        <v>1445</v>
      </c>
      <c r="B168" s="7">
        <v>4116461</v>
      </c>
      <c r="C168" s="7">
        <v>22</v>
      </c>
      <c r="D168" s="10">
        <v>44562</v>
      </c>
      <c r="E168" s="10">
        <v>44926</v>
      </c>
      <c r="F168" s="6" t="s">
        <v>494</v>
      </c>
      <c r="G168" s="6">
        <v>4116461</v>
      </c>
    </row>
    <row r="169" spans="1:7" x14ac:dyDescent="0.25">
      <c r="A169" s="7" t="s">
        <v>1445</v>
      </c>
      <c r="B169" s="7">
        <v>4116471</v>
      </c>
      <c r="C169" s="7">
        <v>22</v>
      </c>
      <c r="D169" s="10">
        <v>44562</v>
      </c>
      <c r="E169" s="10">
        <v>44926</v>
      </c>
      <c r="F169" s="6" t="s">
        <v>3866</v>
      </c>
      <c r="G169" s="6">
        <v>4116471</v>
      </c>
    </row>
    <row r="170" spans="1:7" x14ac:dyDescent="0.25">
      <c r="A170" s="7" t="s">
        <v>1445</v>
      </c>
      <c r="B170" s="7">
        <v>4116481</v>
      </c>
      <c r="C170" s="7">
        <v>22</v>
      </c>
      <c r="D170" s="10">
        <v>44562</v>
      </c>
      <c r="E170" s="10">
        <v>44926</v>
      </c>
      <c r="F170" s="6" t="s">
        <v>3865</v>
      </c>
      <c r="G170" s="6">
        <v>4116481</v>
      </c>
    </row>
    <row r="171" spans="1:7" x14ac:dyDescent="0.25">
      <c r="A171" s="7" t="s">
        <v>1445</v>
      </c>
      <c r="B171" s="7">
        <v>4116491</v>
      </c>
      <c r="C171" s="7">
        <v>22</v>
      </c>
      <c r="D171" s="10">
        <v>44562</v>
      </c>
      <c r="E171" s="10">
        <v>44926</v>
      </c>
      <c r="F171" s="6" t="s">
        <v>4403</v>
      </c>
      <c r="G171" s="6">
        <v>4116491</v>
      </c>
    </row>
    <row r="172" spans="1:7" x14ac:dyDescent="0.25">
      <c r="A172" s="7" t="s">
        <v>1445</v>
      </c>
      <c r="B172" s="7">
        <v>4116511</v>
      </c>
      <c r="C172" s="7">
        <v>22</v>
      </c>
      <c r="D172" s="10">
        <v>44586</v>
      </c>
      <c r="E172" s="10">
        <v>44926</v>
      </c>
      <c r="F172" s="6" t="s">
        <v>4404</v>
      </c>
      <c r="G172" s="6">
        <v>4116511</v>
      </c>
    </row>
    <row r="173" spans="1:7" x14ac:dyDescent="0.25">
      <c r="A173" s="7" t="s">
        <v>1445</v>
      </c>
      <c r="B173" s="7">
        <v>4116521</v>
      </c>
      <c r="C173" s="7">
        <v>22</v>
      </c>
      <c r="D173" s="10">
        <v>44652</v>
      </c>
      <c r="E173" s="10">
        <v>44926</v>
      </c>
      <c r="F173" s="6" t="s">
        <v>4405</v>
      </c>
      <c r="G173" s="6">
        <v>4116521</v>
      </c>
    </row>
    <row r="174" spans="1:7" x14ac:dyDescent="0.25">
      <c r="A174" s="7" t="s">
        <v>1445</v>
      </c>
      <c r="B174" s="7">
        <v>4116531</v>
      </c>
      <c r="C174" s="7">
        <v>22</v>
      </c>
      <c r="D174" s="10">
        <v>44682</v>
      </c>
      <c r="E174" s="10">
        <v>44926</v>
      </c>
      <c r="F174" s="6" t="s">
        <v>4406</v>
      </c>
      <c r="G174" s="6">
        <v>4116531</v>
      </c>
    </row>
    <row r="175" spans="1:7" x14ac:dyDescent="0.25">
      <c r="A175" s="7" t="s">
        <v>1445</v>
      </c>
      <c r="B175" s="7">
        <v>4116541</v>
      </c>
      <c r="C175" s="7">
        <v>22</v>
      </c>
      <c r="D175" s="10">
        <v>44682</v>
      </c>
      <c r="E175" s="10">
        <v>44926</v>
      </c>
      <c r="F175" s="6" t="s">
        <v>4407</v>
      </c>
      <c r="G175" s="6">
        <v>4116541</v>
      </c>
    </row>
    <row r="176" spans="1:7" x14ac:dyDescent="0.25">
      <c r="A176" s="7" t="s">
        <v>1445</v>
      </c>
      <c r="B176" s="7">
        <v>4116551</v>
      </c>
      <c r="C176" s="7">
        <v>22</v>
      </c>
      <c r="D176" s="10">
        <v>44774</v>
      </c>
      <c r="E176" s="10">
        <v>44926</v>
      </c>
      <c r="F176" s="6" t="s">
        <v>4408</v>
      </c>
      <c r="G176" s="6">
        <v>4116551</v>
      </c>
    </row>
    <row r="177" spans="1:7" x14ac:dyDescent="0.25">
      <c r="A177" s="7" t="s">
        <v>1445</v>
      </c>
      <c r="B177" s="7">
        <v>4116561</v>
      </c>
      <c r="C177" s="7">
        <v>22</v>
      </c>
      <c r="D177" s="10">
        <v>44774</v>
      </c>
      <c r="E177" s="10">
        <v>44926</v>
      </c>
      <c r="F177" s="6" t="s">
        <v>4409</v>
      </c>
      <c r="G177" s="6">
        <v>4116561</v>
      </c>
    </row>
    <row r="178" spans="1:7" x14ac:dyDescent="0.25">
      <c r="A178" s="7" t="s">
        <v>1445</v>
      </c>
      <c r="B178" s="7">
        <v>4135109</v>
      </c>
      <c r="C178" s="7">
        <v>22</v>
      </c>
      <c r="D178" s="10">
        <v>44562</v>
      </c>
      <c r="E178" s="10">
        <v>44926</v>
      </c>
      <c r="F178" s="6" t="s">
        <v>495</v>
      </c>
      <c r="G178" s="6">
        <v>4135109</v>
      </c>
    </row>
    <row r="179" spans="1:7" x14ac:dyDescent="0.25">
      <c r="A179" s="7" t="s">
        <v>1445</v>
      </c>
      <c r="B179" s="7">
        <v>4135901</v>
      </c>
      <c r="C179" s="7">
        <v>22</v>
      </c>
      <c r="D179" s="10">
        <v>44562</v>
      </c>
      <c r="E179" s="10">
        <v>44585</v>
      </c>
      <c r="F179" s="6" t="s">
        <v>496</v>
      </c>
      <c r="G179" s="6">
        <v>4135901</v>
      </c>
    </row>
    <row r="180" spans="1:7" x14ac:dyDescent="0.25">
      <c r="A180" s="7" t="s">
        <v>1445</v>
      </c>
      <c r="B180" s="7">
        <v>4141701</v>
      </c>
      <c r="C180" s="7">
        <v>22</v>
      </c>
      <c r="D180" s="10">
        <v>44562</v>
      </c>
      <c r="E180" s="10">
        <v>44926</v>
      </c>
      <c r="F180" s="6" t="s">
        <v>497</v>
      </c>
      <c r="G180" s="6">
        <v>4141701</v>
      </c>
    </row>
    <row r="181" spans="1:7" x14ac:dyDescent="0.25">
      <c r="A181" s="7" t="s">
        <v>1445</v>
      </c>
      <c r="B181" s="7">
        <v>4146106</v>
      </c>
      <c r="C181" s="7">
        <v>22</v>
      </c>
      <c r="D181" s="10">
        <v>44562</v>
      </c>
      <c r="E181" s="10">
        <v>44926</v>
      </c>
      <c r="F181" s="6" t="s">
        <v>499</v>
      </c>
      <c r="G181" s="6">
        <v>4146106</v>
      </c>
    </row>
    <row r="182" spans="1:7" x14ac:dyDescent="0.25">
      <c r="A182" s="7" t="s">
        <v>1445</v>
      </c>
      <c r="B182" s="7">
        <v>4150702</v>
      </c>
      <c r="C182" s="7">
        <v>22</v>
      </c>
      <c r="D182" s="10">
        <v>44562</v>
      </c>
      <c r="E182" s="10">
        <v>44926</v>
      </c>
      <c r="F182" s="6" t="s">
        <v>3508</v>
      </c>
      <c r="G182" s="6">
        <v>4150702</v>
      </c>
    </row>
    <row r="183" spans="1:7" x14ac:dyDescent="0.25">
      <c r="A183" s="7" t="s">
        <v>1445</v>
      </c>
      <c r="B183" s="7">
        <v>4152708</v>
      </c>
      <c r="C183" s="7">
        <v>22</v>
      </c>
      <c r="D183" s="10">
        <v>44562</v>
      </c>
      <c r="E183" s="10">
        <v>44926</v>
      </c>
      <c r="F183" s="6" t="s">
        <v>500</v>
      </c>
      <c r="G183" s="6">
        <v>4152708</v>
      </c>
    </row>
    <row r="184" spans="1:7" x14ac:dyDescent="0.25">
      <c r="A184" s="7" t="s">
        <v>1445</v>
      </c>
      <c r="B184" s="7">
        <v>4157509</v>
      </c>
      <c r="C184" s="7">
        <v>22</v>
      </c>
      <c r="D184" s="10">
        <v>44562</v>
      </c>
      <c r="E184" s="10">
        <v>44926</v>
      </c>
      <c r="F184" s="6" t="s">
        <v>501</v>
      </c>
      <c r="G184" s="6">
        <v>4157509</v>
      </c>
    </row>
    <row r="185" spans="1:7" x14ac:dyDescent="0.25">
      <c r="A185" s="7" t="s">
        <v>1445</v>
      </c>
      <c r="B185" s="7">
        <v>4158804</v>
      </c>
      <c r="C185" s="7">
        <v>22</v>
      </c>
      <c r="D185" s="10">
        <v>44562</v>
      </c>
      <c r="E185" s="10">
        <v>44926</v>
      </c>
      <c r="F185" s="6" t="s">
        <v>502</v>
      </c>
      <c r="G185" s="6">
        <v>4158804</v>
      </c>
    </row>
    <row r="186" spans="1:7" x14ac:dyDescent="0.25">
      <c r="A186" s="7" t="s">
        <v>1445</v>
      </c>
      <c r="B186" s="7">
        <v>4160107</v>
      </c>
      <c r="C186" s="7">
        <v>22</v>
      </c>
      <c r="D186" s="10">
        <v>44562</v>
      </c>
      <c r="E186" s="10">
        <v>44926</v>
      </c>
      <c r="F186" s="6" t="s">
        <v>3492</v>
      </c>
      <c r="G186" s="6">
        <v>4160107</v>
      </c>
    </row>
    <row r="187" spans="1:7" x14ac:dyDescent="0.25">
      <c r="A187" s="7" t="s">
        <v>1445</v>
      </c>
      <c r="B187" s="7">
        <v>4164505</v>
      </c>
      <c r="C187" s="7">
        <v>22</v>
      </c>
      <c r="D187" s="10">
        <v>44562</v>
      </c>
      <c r="E187" s="10">
        <v>44865</v>
      </c>
      <c r="F187" s="6" t="s">
        <v>503</v>
      </c>
      <c r="G187" s="6">
        <v>4164505</v>
      </c>
    </row>
    <row r="188" spans="1:7" x14ac:dyDescent="0.25">
      <c r="A188" s="7" t="s">
        <v>1445</v>
      </c>
      <c r="B188" s="7">
        <v>4165809</v>
      </c>
      <c r="C188" s="7">
        <v>22</v>
      </c>
      <c r="D188" s="10">
        <v>44562</v>
      </c>
      <c r="E188" s="10">
        <v>44926</v>
      </c>
      <c r="F188" s="6" t="s">
        <v>504</v>
      </c>
      <c r="G188" s="6">
        <v>4165809</v>
      </c>
    </row>
    <row r="189" spans="1:7" x14ac:dyDescent="0.25">
      <c r="A189" s="7" t="s">
        <v>1445</v>
      </c>
      <c r="B189" s="7">
        <v>4173209</v>
      </c>
      <c r="C189" s="7">
        <v>22</v>
      </c>
      <c r="D189" s="10">
        <v>44562</v>
      </c>
      <c r="E189" s="10">
        <v>44926</v>
      </c>
      <c r="F189" s="6" t="s">
        <v>505</v>
      </c>
      <c r="G189" s="6">
        <v>4173209</v>
      </c>
    </row>
    <row r="190" spans="1:7" x14ac:dyDescent="0.25">
      <c r="A190" s="7" t="s">
        <v>1445</v>
      </c>
      <c r="B190" s="7">
        <v>4174900</v>
      </c>
      <c r="C190" s="7">
        <v>22</v>
      </c>
      <c r="D190" s="10">
        <v>44562</v>
      </c>
      <c r="E190" s="10">
        <v>44926</v>
      </c>
      <c r="F190" s="6" t="s">
        <v>506</v>
      </c>
      <c r="G190" s="6">
        <v>4174900</v>
      </c>
    </row>
    <row r="191" spans="1:7" x14ac:dyDescent="0.25">
      <c r="A191" s="7" t="s">
        <v>1445</v>
      </c>
      <c r="B191" s="7">
        <v>4176400</v>
      </c>
      <c r="C191" s="7">
        <v>22</v>
      </c>
      <c r="D191" s="10">
        <v>44562</v>
      </c>
      <c r="E191" s="10">
        <v>44926</v>
      </c>
      <c r="F191" s="6" t="s">
        <v>507</v>
      </c>
      <c r="G191" s="6">
        <v>4176400</v>
      </c>
    </row>
    <row r="192" spans="1:7" x14ac:dyDescent="0.25">
      <c r="A192" s="7" t="s">
        <v>1445</v>
      </c>
      <c r="B192" s="7">
        <v>4179701</v>
      </c>
      <c r="C192" s="7">
        <v>22</v>
      </c>
      <c r="D192" s="10">
        <v>44562</v>
      </c>
      <c r="E192" s="10">
        <v>44926</v>
      </c>
      <c r="F192" s="6" t="s">
        <v>508</v>
      </c>
      <c r="G192" s="6">
        <v>4179701</v>
      </c>
    </row>
    <row r="193" spans="1:7" x14ac:dyDescent="0.25">
      <c r="A193" s="7" t="s">
        <v>1445</v>
      </c>
      <c r="B193" s="7">
        <v>4186706</v>
      </c>
      <c r="C193" s="7">
        <v>22</v>
      </c>
      <c r="D193" s="10">
        <v>44562</v>
      </c>
      <c r="E193" s="10">
        <v>44926</v>
      </c>
      <c r="F193" s="6" t="s">
        <v>509</v>
      </c>
      <c r="G193" s="6">
        <v>4186706</v>
      </c>
    </row>
    <row r="194" spans="1:7" x14ac:dyDescent="0.25">
      <c r="A194" s="7" t="s">
        <v>1445</v>
      </c>
      <c r="B194" s="7">
        <v>4204509</v>
      </c>
      <c r="C194" s="7">
        <v>22</v>
      </c>
      <c r="D194" s="10">
        <v>44562</v>
      </c>
      <c r="E194" s="10">
        <v>44926</v>
      </c>
      <c r="F194" s="6" t="s">
        <v>510</v>
      </c>
      <c r="G194" s="6">
        <v>4204509</v>
      </c>
    </row>
    <row r="195" spans="1:7" x14ac:dyDescent="0.25">
      <c r="A195" s="7" t="s">
        <v>1445</v>
      </c>
      <c r="B195" s="7">
        <v>4205407</v>
      </c>
      <c r="C195" s="7">
        <v>22</v>
      </c>
      <c r="D195" s="10">
        <v>44562</v>
      </c>
      <c r="E195" s="10">
        <v>44926</v>
      </c>
      <c r="F195" s="6" t="s">
        <v>511</v>
      </c>
      <c r="G195" s="6">
        <v>4205407</v>
      </c>
    </row>
    <row r="196" spans="1:7" x14ac:dyDescent="0.25">
      <c r="A196" s="7" t="s">
        <v>1445</v>
      </c>
      <c r="B196" s="7">
        <v>4210001</v>
      </c>
      <c r="C196" s="7">
        <v>22</v>
      </c>
      <c r="D196" s="10">
        <v>44562</v>
      </c>
      <c r="E196" s="10">
        <v>44926</v>
      </c>
      <c r="F196" s="6" t="s">
        <v>512</v>
      </c>
      <c r="G196" s="6">
        <v>4210001</v>
      </c>
    </row>
    <row r="197" spans="1:7" x14ac:dyDescent="0.25">
      <c r="A197" s="7" t="s">
        <v>1445</v>
      </c>
      <c r="B197" s="7">
        <v>4210704</v>
      </c>
      <c r="C197" s="7">
        <v>22</v>
      </c>
      <c r="D197" s="10">
        <v>44562</v>
      </c>
      <c r="E197" s="10">
        <v>44926</v>
      </c>
      <c r="F197" s="6" t="s">
        <v>513</v>
      </c>
      <c r="G197" s="6">
        <v>4210704</v>
      </c>
    </row>
    <row r="198" spans="1:7" x14ac:dyDescent="0.25">
      <c r="A198" s="7"/>
      <c r="B198" s="7"/>
      <c r="C198" s="7"/>
      <c r="D198" s="10"/>
      <c r="E198" s="10"/>
      <c r="F198" s="6"/>
      <c r="G198" s="6"/>
    </row>
    <row r="199" spans="1:7" x14ac:dyDescent="0.25">
      <c r="A199" s="7"/>
      <c r="B199" s="7"/>
      <c r="C199" s="7"/>
      <c r="D199" s="10"/>
      <c r="E199" s="10"/>
      <c r="F199" s="6"/>
      <c r="G199" s="6"/>
    </row>
    <row r="200" spans="1:7" x14ac:dyDescent="0.25">
      <c r="D200" s="2"/>
      <c r="E200" s="2"/>
    </row>
    <row r="201" spans="1:7" x14ac:dyDescent="0.25">
      <c r="D201" s="2"/>
      <c r="E201" s="2"/>
    </row>
    <row r="202" spans="1:7" x14ac:dyDescent="0.25">
      <c r="D202" s="2"/>
      <c r="E202" s="2"/>
    </row>
  </sheetData>
  <mergeCells count="1">
    <mergeCell ref="D1:G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87"/>
  <sheetViews>
    <sheetView topLeftCell="A151" workbookViewId="0">
      <selection activeCell="F2" sqref="F2:G187"/>
    </sheetView>
  </sheetViews>
  <sheetFormatPr defaultRowHeight="15" x14ac:dyDescent="0.25"/>
  <cols>
    <col min="1" max="1" width="16.140625" bestFit="1" customWidth="1"/>
    <col min="2" max="2" width="59.7109375" bestFit="1" customWidth="1"/>
    <col min="3" max="3" width="10.42578125" bestFit="1" customWidth="1"/>
    <col min="4" max="4" width="12.42578125" bestFit="1" customWidth="1"/>
    <col min="5" max="5" width="25.7109375" bestFit="1" customWidth="1"/>
    <col min="6" max="6" width="11" bestFit="1" customWidth="1"/>
    <col min="7" max="7" width="10" bestFit="1" customWidth="1"/>
    <col min="8" max="8" width="35.28515625" bestFit="1" customWidth="1"/>
    <col min="9" max="9" width="20.28515625" bestFit="1" customWidth="1"/>
    <col min="10" max="10" width="26.28515625" bestFit="1" customWidth="1"/>
    <col min="11" max="11" width="27" bestFit="1" customWidth="1"/>
    <col min="12" max="12" width="12.42578125" bestFit="1" customWidth="1"/>
    <col min="13" max="13" width="12.7109375" bestFit="1" customWidth="1"/>
    <col min="14" max="14" width="30.42578125" bestFit="1" customWidth="1"/>
    <col min="15" max="15" width="52.42578125" bestFit="1" customWidth="1"/>
    <col min="16" max="16" width="28.28515625" bestFit="1" customWidth="1"/>
    <col min="17" max="17" width="23.42578125" bestFit="1" customWidth="1"/>
    <col min="18" max="18" width="20.85546875" bestFit="1" customWidth="1"/>
    <col min="19" max="19" width="33" bestFit="1" customWidth="1"/>
    <col min="20" max="20" width="22.5703125" bestFit="1" customWidth="1"/>
    <col min="21" max="21" width="21.85546875" bestFit="1" customWidth="1"/>
    <col min="22" max="22" width="32" bestFit="1" customWidth="1"/>
  </cols>
  <sheetData>
    <row r="1" spans="1:22" s="8" customFormat="1" x14ac:dyDescent="0.25">
      <c r="A1" s="9" t="s">
        <v>1444</v>
      </c>
      <c r="B1" s="9" t="s">
        <v>514</v>
      </c>
      <c r="C1" s="9" t="s">
        <v>375</v>
      </c>
      <c r="D1" s="9" t="s">
        <v>515</v>
      </c>
      <c r="E1" s="9" t="s">
        <v>516</v>
      </c>
      <c r="F1" s="9" t="s">
        <v>517</v>
      </c>
      <c r="G1" s="9" t="s">
        <v>518</v>
      </c>
      <c r="H1" s="9" t="s">
        <v>519</v>
      </c>
      <c r="I1" s="9" t="s">
        <v>520</v>
      </c>
      <c r="J1" s="9" t="s">
        <v>521</v>
      </c>
      <c r="K1" s="9" t="s">
        <v>522</v>
      </c>
      <c r="L1" s="9" t="s">
        <v>523</v>
      </c>
      <c r="M1" s="9" t="s">
        <v>524</v>
      </c>
      <c r="N1" s="9" t="s">
        <v>525</v>
      </c>
      <c r="O1" s="9" t="s">
        <v>526</v>
      </c>
      <c r="P1" s="9" t="s">
        <v>527</v>
      </c>
      <c r="Q1" s="9" t="s">
        <v>528</v>
      </c>
      <c r="R1" s="9" t="s">
        <v>529</v>
      </c>
      <c r="S1" s="9" t="s">
        <v>530</v>
      </c>
      <c r="T1" s="9" t="s">
        <v>531</v>
      </c>
      <c r="U1" s="9" t="s">
        <v>532</v>
      </c>
      <c r="V1" s="9" t="s">
        <v>533</v>
      </c>
    </row>
    <row r="2" spans="1:22" x14ac:dyDescent="0.25">
      <c r="A2" s="7" t="s">
        <v>1446</v>
      </c>
      <c r="B2" s="6" t="s">
        <v>542</v>
      </c>
      <c r="C2" s="7">
        <v>4116411</v>
      </c>
      <c r="D2" s="7">
        <v>40350</v>
      </c>
      <c r="E2" s="7">
        <v>1641</v>
      </c>
      <c r="F2" s="7">
        <v>1033795315</v>
      </c>
      <c r="G2" s="7">
        <v>217997800</v>
      </c>
      <c r="H2" s="7">
        <v>505483</v>
      </c>
      <c r="I2" s="7">
        <v>3</v>
      </c>
      <c r="J2" s="7">
        <v>27</v>
      </c>
      <c r="K2" s="7" t="s">
        <v>543</v>
      </c>
      <c r="L2" s="7" t="s">
        <v>535</v>
      </c>
      <c r="M2" s="7" t="s">
        <v>536</v>
      </c>
      <c r="N2" s="7" t="s">
        <v>537</v>
      </c>
      <c r="O2" s="7" t="s">
        <v>3876</v>
      </c>
      <c r="P2" s="7" t="s">
        <v>538</v>
      </c>
      <c r="Q2" s="7" t="s">
        <v>539</v>
      </c>
      <c r="R2" s="7">
        <v>2534765300</v>
      </c>
      <c r="S2" s="7" t="s">
        <v>3151</v>
      </c>
      <c r="T2" s="7" t="s">
        <v>544</v>
      </c>
      <c r="U2" s="7">
        <v>98408</v>
      </c>
      <c r="V2" s="7">
        <v>123</v>
      </c>
    </row>
    <row r="3" spans="1:22" x14ac:dyDescent="0.25">
      <c r="A3" s="7" t="s">
        <v>1446</v>
      </c>
      <c r="B3" s="6" t="s">
        <v>549</v>
      </c>
      <c r="C3" s="7">
        <v>4111027</v>
      </c>
      <c r="D3" s="7">
        <v>33200</v>
      </c>
      <c r="E3" s="7">
        <v>1102</v>
      </c>
      <c r="F3" s="7">
        <v>1245284835</v>
      </c>
      <c r="G3" s="7">
        <v>100583400</v>
      </c>
      <c r="H3" s="7">
        <v>505257</v>
      </c>
      <c r="I3" s="7">
        <v>1</v>
      </c>
      <c r="J3" s="7">
        <v>32</v>
      </c>
      <c r="K3" s="7" t="s">
        <v>550</v>
      </c>
      <c r="L3" s="7" t="s">
        <v>535</v>
      </c>
      <c r="M3" s="7" t="s">
        <v>536</v>
      </c>
      <c r="N3" s="7" t="s">
        <v>551</v>
      </c>
      <c r="O3" s="7" t="s">
        <v>552</v>
      </c>
      <c r="P3" s="7" t="s">
        <v>538</v>
      </c>
      <c r="Q3" s="7" t="s">
        <v>539</v>
      </c>
      <c r="R3" s="7">
        <v>5095352071</v>
      </c>
      <c r="S3" s="7" t="s">
        <v>553</v>
      </c>
      <c r="T3" s="7" t="s">
        <v>554</v>
      </c>
      <c r="U3" s="7">
        <v>99202</v>
      </c>
      <c r="V3" s="7">
        <v>85</v>
      </c>
    </row>
    <row r="4" spans="1:22" x14ac:dyDescent="0.25">
      <c r="A4" s="7" t="s">
        <v>1446</v>
      </c>
      <c r="B4" s="6" t="s">
        <v>3877</v>
      </c>
      <c r="C4" s="7">
        <v>4116531</v>
      </c>
      <c r="D4" s="7">
        <v>12900</v>
      </c>
      <c r="E4" s="7">
        <v>1653</v>
      </c>
      <c r="F4" s="7">
        <v>1467111807</v>
      </c>
      <c r="G4" s="7">
        <v>220688800</v>
      </c>
      <c r="H4" s="7">
        <v>505092</v>
      </c>
      <c r="I4" s="7">
        <v>2</v>
      </c>
      <c r="J4" s="7">
        <v>37</v>
      </c>
      <c r="K4" s="7" t="s">
        <v>555</v>
      </c>
      <c r="L4" s="7" t="s">
        <v>535</v>
      </c>
      <c r="M4" s="7" t="s">
        <v>536</v>
      </c>
      <c r="N4" s="7" t="s">
        <v>537</v>
      </c>
      <c r="O4" s="7" t="s">
        <v>3878</v>
      </c>
      <c r="P4" s="7" t="s">
        <v>538</v>
      </c>
      <c r="Q4" s="7" t="s">
        <v>539</v>
      </c>
      <c r="R4" s="7">
        <v>3607332322</v>
      </c>
      <c r="S4" s="7" t="s">
        <v>3152</v>
      </c>
      <c r="T4" s="7" t="s">
        <v>556</v>
      </c>
      <c r="U4" s="7">
        <v>98225</v>
      </c>
      <c r="V4" s="7">
        <v>102</v>
      </c>
    </row>
    <row r="5" spans="1:22" x14ac:dyDescent="0.25">
      <c r="A5" s="7" t="s">
        <v>1446</v>
      </c>
      <c r="B5" s="6" t="s">
        <v>4410</v>
      </c>
      <c r="C5" s="7">
        <v>4115931</v>
      </c>
      <c r="D5" s="7">
        <v>39930</v>
      </c>
      <c r="E5" s="7">
        <v>1660</v>
      </c>
      <c r="F5" s="7">
        <v>1689372609</v>
      </c>
      <c r="G5" s="7">
        <v>224629400</v>
      </c>
      <c r="H5" s="7">
        <v>505319</v>
      </c>
      <c r="I5" s="7">
        <v>2</v>
      </c>
      <c r="J5" s="7">
        <v>31</v>
      </c>
      <c r="K5" s="7" t="s">
        <v>545</v>
      </c>
      <c r="L5" s="7" t="s">
        <v>535</v>
      </c>
      <c r="M5" s="7" t="s">
        <v>536</v>
      </c>
      <c r="N5" s="7" t="s">
        <v>537</v>
      </c>
      <c r="O5" s="7" t="s">
        <v>4411</v>
      </c>
      <c r="P5" s="7" t="s">
        <v>538</v>
      </c>
      <c r="Q5" s="7" t="s">
        <v>539</v>
      </c>
      <c r="R5" s="7">
        <v>4257759222</v>
      </c>
      <c r="S5" s="7" t="s">
        <v>820</v>
      </c>
      <c r="T5" s="7" t="s">
        <v>819</v>
      </c>
      <c r="U5" s="7">
        <v>98037</v>
      </c>
      <c r="V5" s="7">
        <v>113</v>
      </c>
    </row>
    <row r="6" spans="1:22" x14ac:dyDescent="0.25">
      <c r="A6" s="7" t="s">
        <v>1446</v>
      </c>
      <c r="B6" s="6" t="s">
        <v>557</v>
      </c>
      <c r="C6" s="7">
        <v>4116041</v>
      </c>
      <c r="D6" s="7">
        <v>14100</v>
      </c>
      <c r="E6" s="7">
        <v>1604</v>
      </c>
      <c r="F6" s="7">
        <v>1063461325</v>
      </c>
      <c r="G6" s="7">
        <v>100151500</v>
      </c>
      <c r="H6" s="7">
        <v>505361</v>
      </c>
      <c r="I6" s="7">
        <v>3</v>
      </c>
      <c r="J6" s="7">
        <v>8</v>
      </c>
      <c r="K6" s="7" t="s">
        <v>558</v>
      </c>
      <c r="L6" s="7" t="s">
        <v>535</v>
      </c>
      <c r="M6" s="7" t="s">
        <v>536</v>
      </c>
      <c r="N6" s="7" t="s">
        <v>537</v>
      </c>
      <c r="O6" s="7" t="s">
        <v>3153</v>
      </c>
      <c r="P6" s="7" t="s">
        <v>538</v>
      </c>
      <c r="Q6" s="7" t="s">
        <v>539</v>
      </c>
      <c r="R6" s="7">
        <v>3604255910</v>
      </c>
      <c r="S6" s="7" t="s">
        <v>3154</v>
      </c>
      <c r="T6" s="7" t="s">
        <v>559</v>
      </c>
      <c r="U6" s="7">
        <v>98632</v>
      </c>
      <c r="V6" s="7">
        <v>74</v>
      </c>
    </row>
    <row r="7" spans="1:22" x14ac:dyDescent="0.25">
      <c r="A7" s="7" t="s">
        <v>1446</v>
      </c>
      <c r="B7" s="6" t="s">
        <v>4412</v>
      </c>
      <c r="C7" s="7">
        <v>4116401</v>
      </c>
      <c r="D7" s="7">
        <v>3300</v>
      </c>
      <c r="E7" s="7">
        <v>1640</v>
      </c>
      <c r="F7" s="7">
        <v>1366034449</v>
      </c>
      <c r="G7" s="7">
        <v>217761300</v>
      </c>
      <c r="H7" s="7">
        <v>505401</v>
      </c>
      <c r="I7" s="7">
        <v>1</v>
      </c>
      <c r="J7" s="7">
        <v>39</v>
      </c>
      <c r="K7" s="7" t="s">
        <v>698</v>
      </c>
      <c r="L7" s="7" t="s">
        <v>535</v>
      </c>
      <c r="M7" s="7" t="s">
        <v>536</v>
      </c>
      <c r="N7" s="7" t="s">
        <v>537</v>
      </c>
      <c r="O7" s="7" t="s">
        <v>3512</v>
      </c>
      <c r="P7" s="7" t="s">
        <v>538</v>
      </c>
      <c r="Q7" s="7" t="s">
        <v>539</v>
      </c>
      <c r="R7" s="7">
        <v>5092481985</v>
      </c>
      <c r="S7" s="7" t="s">
        <v>2563</v>
      </c>
      <c r="T7" s="7" t="s">
        <v>898</v>
      </c>
      <c r="U7" s="7">
        <v>98903</v>
      </c>
      <c r="V7" s="7">
        <v>64</v>
      </c>
    </row>
    <row r="8" spans="1:22" x14ac:dyDescent="0.25">
      <c r="A8" s="7" t="s">
        <v>1446</v>
      </c>
      <c r="B8" s="6" t="s">
        <v>4413</v>
      </c>
      <c r="C8" s="7">
        <v>4116271</v>
      </c>
      <c r="D8" s="7">
        <v>12700</v>
      </c>
      <c r="E8" s="7">
        <v>1627</v>
      </c>
      <c r="F8" s="7">
        <v>1003408212</v>
      </c>
      <c r="G8" s="7">
        <v>217407400</v>
      </c>
      <c r="H8" s="7">
        <v>505280</v>
      </c>
      <c r="I8" s="7">
        <v>2</v>
      </c>
      <c r="J8" s="7">
        <v>17</v>
      </c>
      <c r="K8" s="7" t="s">
        <v>534</v>
      </c>
      <c r="L8" s="7" t="s">
        <v>535</v>
      </c>
      <c r="M8" s="7" t="s">
        <v>536</v>
      </c>
      <c r="N8" s="7" t="s">
        <v>537</v>
      </c>
      <c r="O8" s="7" t="s">
        <v>3514</v>
      </c>
      <c r="P8" s="7" t="s">
        <v>538</v>
      </c>
      <c r="Q8" s="7" t="s">
        <v>539</v>
      </c>
      <c r="R8" s="7">
        <v>4252264610</v>
      </c>
      <c r="S8" s="7" t="s">
        <v>968</v>
      </c>
      <c r="T8" s="7" t="s">
        <v>969</v>
      </c>
      <c r="U8" s="7">
        <v>98057</v>
      </c>
      <c r="V8" s="7">
        <v>99</v>
      </c>
    </row>
    <row r="9" spans="1:22" x14ac:dyDescent="0.25">
      <c r="A9" s="7" t="s">
        <v>1446</v>
      </c>
      <c r="B9" s="6" t="s">
        <v>4414</v>
      </c>
      <c r="C9" s="7">
        <v>4116261</v>
      </c>
      <c r="D9" s="7">
        <v>17500</v>
      </c>
      <c r="E9" s="7">
        <v>1626</v>
      </c>
      <c r="F9" s="7">
        <v>1114519295</v>
      </c>
      <c r="G9" s="7">
        <v>217406000</v>
      </c>
      <c r="H9" s="7">
        <v>505202</v>
      </c>
      <c r="I9" s="7">
        <v>2</v>
      </c>
      <c r="J9" s="7">
        <v>17</v>
      </c>
      <c r="K9" s="7" t="s">
        <v>534</v>
      </c>
      <c r="L9" s="7" t="s">
        <v>535</v>
      </c>
      <c r="M9" s="7" t="s">
        <v>536</v>
      </c>
      <c r="N9" s="7" t="s">
        <v>537</v>
      </c>
      <c r="O9" s="7" t="s">
        <v>3509</v>
      </c>
      <c r="P9" s="7" t="s">
        <v>538</v>
      </c>
      <c r="Q9" s="7" t="s">
        <v>539</v>
      </c>
      <c r="R9" s="7">
        <v>4252267500</v>
      </c>
      <c r="S9" s="7" t="s">
        <v>3510</v>
      </c>
      <c r="T9" s="7" t="s">
        <v>969</v>
      </c>
      <c r="U9" s="7">
        <v>98055</v>
      </c>
      <c r="V9" s="7">
        <v>136</v>
      </c>
    </row>
    <row r="10" spans="1:22" x14ac:dyDescent="0.25">
      <c r="A10" s="7" t="s">
        <v>1446</v>
      </c>
      <c r="B10" s="6" t="s">
        <v>4415</v>
      </c>
      <c r="C10" s="7">
        <v>4116281</v>
      </c>
      <c r="D10" s="7">
        <v>40250</v>
      </c>
      <c r="E10" s="7">
        <v>1628</v>
      </c>
      <c r="F10" s="7">
        <v>1669064747</v>
      </c>
      <c r="G10" s="7">
        <v>217408700</v>
      </c>
      <c r="H10" s="7">
        <v>505473</v>
      </c>
      <c r="I10" s="7">
        <v>3</v>
      </c>
      <c r="J10" s="7">
        <v>27</v>
      </c>
      <c r="K10" s="7" t="s">
        <v>543</v>
      </c>
      <c r="L10" s="7" t="s">
        <v>535</v>
      </c>
      <c r="M10" s="7" t="s">
        <v>536</v>
      </c>
      <c r="N10" s="7" t="s">
        <v>537</v>
      </c>
      <c r="O10" s="7" t="s">
        <v>3516</v>
      </c>
      <c r="P10" s="7" t="s">
        <v>538</v>
      </c>
      <c r="Q10" s="7" t="s">
        <v>539</v>
      </c>
      <c r="R10" s="7">
        <v>2535667166</v>
      </c>
      <c r="S10" s="7" t="s">
        <v>1027</v>
      </c>
      <c r="T10" s="7" t="s">
        <v>1028</v>
      </c>
      <c r="U10" s="7">
        <v>98467</v>
      </c>
      <c r="V10" s="7">
        <v>120</v>
      </c>
    </row>
    <row r="11" spans="1:22" x14ac:dyDescent="0.25">
      <c r="A11" s="7" t="s">
        <v>1446</v>
      </c>
      <c r="B11" s="6" t="s">
        <v>405</v>
      </c>
      <c r="C11" s="7">
        <v>4113346</v>
      </c>
      <c r="D11" s="7">
        <v>18800</v>
      </c>
      <c r="E11" s="7">
        <v>1334</v>
      </c>
      <c r="F11" s="7">
        <v>1316984917</v>
      </c>
      <c r="G11" s="7">
        <v>102911700</v>
      </c>
      <c r="H11" s="7">
        <v>505351</v>
      </c>
      <c r="I11" s="7">
        <v>2</v>
      </c>
      <c r="J11" s="7">
        <v>31</v>
      </c>
      <c r="K11" s="7" t="s">
        <v>545</v>
      </c>
      <c r="L11" s="7" t="s">
        <v>535</v>
      </c>
      <c r="M11" s="7" t="s">
        <v>536</v>
      </c>
      <c r="N11" s="7" t="s">
        <v>537</v>
      </c>
      <c r="O11" s="7" t="s">
        <v>560</v>
      </c>
      <c r="P11" s="7" t="s">
        <v>538</v>
      </c>
      <c r="Q11" s="7" t="s">
        <v>539</v>
      </c>
      <c r="R11" s="7">
        <v>3604038247</v>
      </c>
      <c r="S11" s="7" t="s">
        <v>561</v>
      </c>
      <c r="T11" s="7" t="s">
        <v>562</v>
      </c>
      <c r="U11" s="7">
        <v>98223</v>
      </c>
      <c r="V11" s="7">
        <v>76</v>
      </c>
    </row>
    <row r="12" spans="1:22" x14ac:dyDescent="0.25">
      <c r="A12" s="7" t="s">
        <v>1446</v>
      </c>
      <c r="B12" s="6" t="s">
        <v>3872</v>
      </c>
      <c r="C12" s="7">
        <v>4116421</v>
      </c>
      <c r="D12" s="7">
        <v>32400</v>
      </c>
      <c r="E12" s="7">
        <v>1642</v>
      </c>
      <c r="F12" s="7">
        <v>1346873130</v>
      </c>
      <c r="G12" s="7">
        <v>218798700</v>
      </c>
      <c r="H12" s="7">
        <v>505355</v>
      </c>
      <c r="I12" s="7">
        <v>2</v>
      </c>
      <c r="J12" s="7">
        <v>17</v>
      </c>
      <c r="K12" s="7" t="s">
        <v>534</v>
      </c>
      <c r="L12" s="7" t="s">
        <v>535</v>
      </c>
      <c r="M12" s="7" t="s">
        <v>536</v>
      </c>
      <c r="N12" s="7" t="s">
        <v>537</v>
      </c>
      <c r="O12" s="7" t="s">
        <v>3879</v>
      </c>
      <c r="P12" s="7" t="s">
        <v>538</v>
      </c>
      <c r="Q12" s="7" t="s">
        <v>539</v>
      </c>
      <c r="R12" s="7">
        <v>2538331740</v>
      </c>
      <c r="S12" s="7" t="s">
        <v>540</v>
      </c>
      <c r="T12" s="7" t="s">
        <v>541</v>
      </c>
      <c r="U12" s="7">
        <v>98002</v>
      </c>
      <c r="V12" s="7">
        <v>96</v>
      </c>
    </row>
    <row r="13" spans="1:22" x14ac:dyDescent="0.25">
      <c r="A13" s="7" t="s">
        <v>1446</v>
      </c>
      <c r="B13" s="6" t="s">
        <v>563</v>
      </c>
      <c r="C13" s="7">
        <v>4113551</v>
      </c>
      <c r="D13" s="7">
        <v>40790</v>
      </c>
      <c r="E13" s="7">
        <v>1355</v>
      </c>
      <c r="F13" s="7">
        <v>1902890262</v>
      </c>
      <c r="G13" s="7">
        <v>102181000</v>
      </c>
      <c r="H13" s="7">
        <v>505510</v>
      </c>
      <c r="I13" s="7">
        <v>2</v>
      </c>
      <c r="J13" s="7">
        <v>17</v>
      </c>
      <c r="K13" s="7" t="s">
        <v>534</v>
      </c>
      <c r="L13" s="7" t="s">
        <v>535</v>
      </c>
      <c r="M13" s="7" t="s">
        <v>536</v>
      </c>
      <c r="N13" s="7" t="s">
        <v>537</v>
      </c>
      <c r="O13" s="7" t="s">
        <v>564</v>
      </c>
      <c r="P13" s="7" t="s">
        <v>538</v>
      </c>
      <c r="Q13" s="7" t="s">
        <v>539</v>
      </c>
      <c r="R13" s="7">
        <v>2538357453</v>
      </c>
      <c r="S13" s="7" t="s">
        <v>565</v>
      </c>
      <c r="T13" s="7" t="s">
        <v>566</v>
      </c>
      <c r="U13" s="7">
        <v>98003</v>
      </c>
      <c r="V13" s="7">
        <v>120</v>
      </c>
    </row>
    <row r="14" spans="1:22" x14ac:dyDescent="0.25">
      <c r="A14" s="7" t="s">
        <v>1446</v>
      </c>
      <c r="B14" s="6" t="s">
        <v>574</v>
      </c>
      <c r="C14" s="7">
        <v>4113585</v>
      </c>
      <c r="D14" s="7">
        <v>40510</v>
      </c>
      <c r="E14" s="7">
        <v>1358</v>
      </c>
      <c r="F14" s="7">
        <v>1992799266</v>
      </c>
      <c r="G14" s="7">
        <v>102399900</v>
      </c>
      <c r="H14" s="7">
        <v>505496</v>
      </c>
      <c r="I14" s="7">
        <v>1</v>
      </c>
      <c r="J14" s="7">
        <v>32</v>
      </c>
      <c r="K14" s="7" t="s">
        <v>550</v>
      </c>
      <c r="L14" s="7" t="s">
        <v>535</v>
      </c>
      <c r="M14" s="7" t="s">
        <v>536</v>
      </c>
      <c r="N14" s="7" t="s">
        <v>537</v>
      </c>
      <c r="O14" s="7" t="s">
        <v>575</v>
      </c>
      <c r="P14" s="7" t="s">
        <v>538</v>
      </c>
      <c r="Q14" s="7" t="s">
        <v>539</v>
      </c>
      <c r="R14" s="7">
        <v>5094687000</v>
      </c>
      <c r="S14" s="7" t="s">
        <v>576</v>
      </c>
      <c r="T14" s="7" t="s">
        <v>554</v>
      </c>
      <c r="U14" s="7">
        <v>99218</v>
      </c>
      <c r="V14" s="7">
        <v>119</v>
      </c>
    </row>
    <row r="15" spans="1:22" x14ac:dyDescent="0.25">
      <c r="A15" s="7" t="s">
        <v>1446</v>
      </c>
      <c r="B15" s="6" t="s">
        <v>577</v>
      </c>
      <c r="C15" s="7">
        <v>4113627</v>
      </c>
      <c r="D15" s="7">
        <v>19900</v>
      </c>
      <c r="E15" s="7">
        <v>1362</v>
      </c>
      <c r="F15" s="7">
        <v>1508850876</v>
      </c>
      <c r="G15" s="7">
        <v>101203600</v>
      </c>
      <c r="H15" s="7">
        <v>505126</v>
      </c>
      <c r="I15" s="7">
        <v>1</v>
      </c>
      <c r="J15" s="7">
        <v>11</v>
      </c>
      <c r="K15" s="7" t="s">
        <v>578</v>
      </c>
      <c r="L15" s="7" t="s">
        <v>535</v>
      </c>
      <c r="M15" s="7" t="s">
        <v>536</v>
      </c>
      <c r="N15" s="7" t="s">
        <v>537</v>
      </c>
      <c r="O15" s="7" t="s">
        <v>579</v>
      </c>
      <c r="P15" s="7" t="s">
        <v>538</v>
      </c>
      <c r="Q15" s="7" t="s">
        <v>539</v>
      </c>
      <c r="R15" s="7">
        <v>5095478811</v>
      </c>
      <c r="S15" s="7" t="s">
        <v>580</v>
      </c>
      <c r="T15" s="7" t="s">
        <v>581</v>
      </c>
      <c r="U15" s="7">
        <v>99301</v>
      </c>
      <c r="V15" s="7">
        <v>108</v>
      </c>
    </row>
    <row r="16" spans="1:22" x14ac:dyDescent="0.25">
      <c r="A16" s="7" t="s">
        <v>1446</v>
      </c>
      <c r="B16" s="6" t="s">
        <v>582</v>
      </c>
      <c r="C16" s="7">
        <v>4114054</v>
      </c>
      <c r="D16" s="7">
        <v>28000</v>
      </c>
      <c r="E16" s="7">
        <v>1405</v>
      </c>
      <c r="F16" s="7">
        <v>1053459925</v>
      </c>
      <c r="G16" s="7">
        <v>101154700</v>
      </c>
      <c r="H16" s="7">
        <v>505264</v>
      </c>
      <c r="I16" s="7">
        <v>3</v>
      </c>
      <c r="J16" s="7">
        <v>27</v>
      </c>
      <c r="K16" s="7" t="s">
        <v>543</v>
      </c>
      <c r="L16" s="7" t="s">
        <v>535</v>
      </c>
      <c r="M16" s="7" t="s">
        <v>536</v>
      </c>
      <c r="N16" s="7" t="s">
        <v>537</v>
      </c>
      <c r="O16" s="7" t="s">
        <v>583</v>
      </c>
      <c r="P16" s="7" t="s">
        <v>538</v>
      </c>
      <c r="Q16" s="7" t="s">
        <v>539</v>
      </c>
      <c r="R16" s="7">
        <v>2534752507</v>
      </c>
      <c r="S16" s="7" t="s">
        <v>584</v>
      </c>
      <c r="T16" s="7" t="s">
        <v>544</v>
      </c>
      <c r="U16" s="7">
        <v>98404</v>
      </c>
      <c r="V16" s="7">
        <v>102</v>
      </c>
    </row>
    <row r="17" spans="1:22" x14ac:dyDescent="0.25">
      <c r="A17" s="7" t="s">
        <v>1446</v>
      </c>
      <c r="B17" s="6" t="s">
        <v>585</v>
      </c>
      <c r="C17" s="7">
        <v>4114039</v>
      </c>
      <c r="D17" s="7">
        <v>16100</v>
      </c>
      <c r="E17" s="7">
        <v>1403</v>
      </c>
      <c r="F17" s="7">
        <v>1841338704</v>
      </c>
      <c r="G17" s="7">
        <v>109294600</v>
      </c>
      <c r="H17" s="7">
        <v>505183</v>
      </c>
      <c r="I17" s="7">
        <v>3</v>
      </c>
      <c r="J17" s="7">
        <v>27</v>
      </c>
      <c r="K17" s="7" t="s">
        <v>543</v>
      </c>
      <c r="L17" s="7" t="s">
        <v>535</v>
      </c>
      <c r="M17" s="7" t="s">
        <v>536</v>
      </c>
      <c r="N17" s="7" t="s">
        <v>537</v>
      </c>
      <c r="O17" s="7" t="s">
        <v>586</v>
      </c>
      <c r="P17" s="7" t="s">
        <v>538</v>
      </c>
      <c r="Q17" s="7" t="s">
        <v>539</v>
      </c>
      <c r="R17" s="7">
        <v>2534748456</v>
      </c>
      <c r="S17" s="7" t="s">
        <v>587</v>
      </c>
      <c r="T17" s="7" t="s">
        <v>544</v>
      </c>
      <c r="U17" s="7">
        <v>98408</v>
      </c>
      <c r="V17" s="7">
        <v>81</v>
      </c>
    </row>
    <row r="18" spans="1:22" x14ac:dyDescent="0.25">
      <c r="A18" s="7" t="s">
        <v>1446</v>
      </c>
      <c r="B18" s="6" t="s">
        <v>588</v>
      </c>
      <c r="C18" s="7">
        <v>4113742</v>
      </c>
      <c r="D18" s="7">
        <v>26500</v>
      </c>
      <c r="E18" s="7">
        <v>1374</v>
      </c>
      <c r="F18" s="7">
        <v>1538146378</v>
      </c>
      <c r="G18" s="7">
        <v>101273200</v>
      </c>
      <c r="H18" s="7">
        <v>505327</v>
      </c>
      <c r="I18" s="7">
        <v>3</v>
      </c>
      <c r="J18" s="7">
        <v>5</v>
      </c>
      <c r="K18" s="7" t="s">
        <v>589</v>
      </c>
      <c r="L18" s="7" t="s">
        <v>535</v>
      </c>
      <c r="M18" s="7" t="s">
        <v>568</v>
      </c>
      <c r="N18" s="7" t="s">
        <v>537</v>
      </c>
      <c r="O18" s="7" t="s">
        <v>590</v>
      </c>
      <c r="P18" s="7" t="s">
        <v>538</v>
      </c>
      <c r="Q18" s="7" t="s">
        <v>539</v>
      </c>
      <c r="R18" s="7">
        <v>3605823900</v>
      </c>
      <c r="S18" s="7" t="s">
        <v>591</v>
      </c>
      <c r="T18" s="7" t="s">
        <v>592</v>
      </c>
      <c r="U18" s="7">
        <v>98382</v>
      </c>
      <c r="V18" s="7">
        <v>90</v>
      </c>
    </row>
    <row r="19" spans="1:22" x14ac:dyDescent="0.25">
      <c r="A19" s="7" t="s">
        <v>1446</v>
      </c>
      <c r="B19" s="6" t="s">
        <v>4416</v>
      </c>
      <c r="C19" s="7">
        <v>4115831</v>
      </c>
      <c r="D19" s="7">
        <v>9900</v>
      </c>
      <c r="E19" s="7">
        <v>1658</v>
      </c>
      <c r="F19" s="157">
        <v>1912619321</v>
      </c>
      <c r="G19" s="157">
        <v>224367200</v>
      </c>
      <c r="H19" s="7">
        <v>505252</v>
      </c>
      <c r="I19" s="7">
        <v>2</v>
      </c>
      <c r="J19" s="7">
        <v>17</v>
      </c>
      <c r="K19" s="7" t="s">
        <v>534</v>
      </c>
      <c r="L19" s="7" t="s">
        <v>535</v>
      </c>
      <c r="M19" s="7" t="s">
        <v>536</v>
      </c>
      <c r="N19" s="7" t="s">
        <v>537</v>
      </c>
      <c r="O19" s="7" t="s">
        <v>4417</v>
      </c>
      <c r="P19" s="7" t="s">
        <v>538</v>
      </c>
      <c r="Q19" s="7" t="s">
        <v>539</v>
      </c>
      <c r="R19" s="7">
        <v>2062423213</v>
      </c>
      <c r="S19" s="7" t="s">
        <v>4418</v>
      </c>
      <c r="T19" s="7" t="s">
        <v>647</v>
      </c>
      <c r="U19" s="7">
        <v>98146</v>
      </c>
      <c r="V19" s="7">
        <v>140</v>
      </c>
    </row>
    <row r="20" spans="1:22" x14ac:dyDescent="0.25">
      <c r="A20" s="7" t="s">
        <v>1446</v>
      </c>
      <c r="B20" s="6" t="s">
        <v>593</v>
      </c>
      <c r="C20" s="7">
        <v>4115081</v>
      </c>
      <c r="D20" s="7">
        <v>40470</v>
      </c>
      <c r="E20" s="7">
        <v>1508</v>
      </c>
      <c r="F20" s="7">
        <v>1194120816</v>
      </c>
      <c r="G20" s="7">
        <v>204353300</v>
      </c>
      <c r="H20" s="7">
        <v>505389</v>
      </c>
      <c r="I20" s="7">
        <v>3</v>
      </c>
      <c r="J20" s="7">
        <v>6</v>
      </c>
      <c r="K20" s="7" t="s">
        <v>594</v>
      </c>
      <c r="L20" s="7" t="s">
        <v>535</v>
      </c>
      <c r="M20" s="7" t="s">
        <v>536</v>
      </c>
      <c r="N20" s="7" t="s">
        <v>537</v>
      </c>
      <c r="O20" s="7" t="s">
        <v>595</v>
      </c>
      <c r="P20" s="7" t="s">
        <v>538</v>
      </c>
      <c r="Q20" s="7" t="s">
        <v>539</v>
      </c>
      <c r="R20" s="7">
        <v>3602602200</v>
      </c>
      <c r="S20" s="7" t="s">
        <v>596</v>
      </c>
      <c r="T20" s="7" t="s">
        <v>597</v>
      </c>
      <c r="U20" s="7">
        <v>98683</v>
      </c>
      <c r="V20" s="7">
        <v>88</v>
      </c>
    </row>
    <row r="21" spans="1:22" x14ac:dyDescent="0.25">
      <c r="A21" s="7" t="s">
        <v>1446</v>
      </c>
      <c r="B21" s="6" t="s">
        <v>4419</v>
      </c>
      <c r="C21" s="7">
        <v>4115821</v>
      </c>
      <c r="D21" s="7">
        <v>10500</v>
      </c>
      <c r="E21" s="7">
        <v>1663</v>
      </c>
      <c r="F21" s="157">
        <v>1053023499</v>
      </c>
      <c r="G21" s="157">
        <v>224409500</v>
      </c>
      <c r="H21" s="7">
        <v>505004</v>
      </c>
      <c r="I21" s="7">
        <v>2</v>
      </c>
      <c r="J21" s="7">
        <v>17</v>
      </c>
      <c r="K21" s="7" t="s">
        <v>534</v>
      </c>
      <c r="L21" s="7" t="s">
        <v>535</v>
      </c>
      <c r="M21" s="7" t="s">
        <v>536</v>
      </c>
      <c r="N21" s="7" t="s">
        <v>537</v>
      </c>
      <c r="O21" s="7" t="s">
        <v>4420</v>
      </c>
      <c r="P21" s="7" t="s">
        <v>538</v>
      </c>
      <c r="Q21" s="7" t="s">
        <v>539</v>
      </c>
      <c r="R21" s="7">
        <v>4253921271</v>
      </c>
      <c r="S21" s="7" t="s">
        <v>759</v>
      </c>
      <c r="T21" s="7" t="s">
        <v>760</v>
      </c>
      <c r="U21" s="7">
        <v>98027</v>
      </c>
      <c r="V21" s="7">
        <v>140</v>
      </c>
    </row>
    <row r="22" spans="1:22" x14ac:dyDescent="0.25">
      <c r="A22" s="7" t="s">
        <v>1446</v>
      </c>
      <c r="B22" s="6" t="s">
        <v>4421</v>
      </c>
      <c r="C22" s="7">
        <v>4115801</v>
      </c>
      <c r="D22" s="7">
        <v>5500</v>
      </c>
      <c r="E22" s="7">
        <v>1662</v>
      </c>
      <c r="F22" s="157">
        <v>1336851773</v>
      </c>
      <c r="G22" s="157">
        <v>224410200</v>
      </c>
      <c r="H22" s="7">
        <v>505270</v>
      </c>
      <c r="I22" s="7">
        <v>2</v>
      </c>
      <c r="J22" s="7">
        <v>17</v>
      </c>
      <c r="K22" s="7" t="s">
        <v>534</v>
      </c>
      <c r="L22" s="7" t="s">
        <v>535</v>
      </c>
      <c r="M22" s="7" t="s">
        <v>536</v>
      </c>
      <c r="N22" s="7" t="s">
        <v>537</v>
      </c>
      <c r="O22" s="7" t="s">
        <v>4422</v>
      </c>
      <c r="P22" s="7" t="s">
        <v>538</v>
      </c>
      <c r="Q22" s="7" t="s">
        <v>539</v>
      </c>
      <c r="R22" s="7">
        <v>2069379750</v>
      </c>
      <c r="S22" s="7" t="s">
        <v>891</v>
      </c>
      <c r="T22" s="7" t="s">
        <v>605</v>
      </c>
      <c r="U22" s="7">
        <v>98116</v>
      </c>
      <c r="V22" s="7">
        <v>137</v>
      </c>
    </row>
    <row r="23" spans="1:22" x14ac:dyDescent="0.25">
      <c r="A23" s="7" t="s">
        <v>1446</v>
      </c>
      <c r="B23" s="6" t="s">
        <v>4423</v>
      </c>
      <c r="C23" s="7">
        <v>4115811</v>
      </c>
      <c r="D23" s="7">
        <v>26060</v>
      </c>
      <c r="E23" s="7">
        <v>1664</v>
      </c>
      <c r="F23" s="157">
        <v>1366154791</v>
      </c>
      <c r="G23" s="157">
        <v>224403600</v>
      </c>
      <c r="H23" s="7">
        <v>505009</v>
      </c>
      <c r="I23" s="7">
        <v>2</v>
      </c>
      <c r="J23" s="7">
        <v>17</v>
      </c>
      <c r="K23" s="7" t="s">
        <v>534</v>
      </c>
      <c r="L23" s="7" t="s">
        <v>535</v>
      </c>
      <c r="M23" s="7" t="s">
        <v>536</v>
      </c>
      <c r="N23" s="7" t="s">
        <v>537</v>
      </c>
      <c r="O23" s="7" t="s">
        <v>4424</v>
      </c>
      <c r="P23" s="7" t="s">
        <v>538</v>
      </c>
      <c r="Q23" s="7" t="s">
        <v>539</v>
      </c>
      <c r="R23" s="7">
        <v>2063635856</v>
      </c>
      <c r="S23" s="7" t="s">
        <v>885</v>
      </c>
      <c r="T23" s="7" t="s">
        <v>704</v>
      </c>
      <c r="U23" s="7">
        <v>98155</v>
      </c>
      <c r="V23" s="7">
        <v>115</v>
      </c>
    </row>
    <row r="24" spans="1:22" x14ac:dyDescent="0.25">
      <c r="A24" s="7" t="s">
        <v>1446</v>
      </c>
      <c r="B24" s="6" t="s">
        <v>598</v>
      </c>
      <c r="C24" s="7">
        <v>4115421</v>
      </c>
      <c r="D24" s="7">
        <v>41114</v>
      </c>
      <c r="E24" s="7">
        <v>1542</v>
      </c>
      <c r="F24" s="7">
        <v>1508904467</v>
      </c>
      <c r="G24" s="7">
        <v>207995400</v>
      </c>
      <c r="H24" s="7">
        <v>505529</v>
      </c>
      <c r="I24" s="7">
        <v>3</v>
      </c>
      <c r="J24" s="7">
        <v>27</v>
      </c>
      <c r="K24" s="7" t="s">
        <v>543</v>
      </c>
      <c r="L24" s="7" t="s">
        <v>535</v>
      </c>
      <c r="M24" s="7" t="s">
        <v>536</v>
      </c>
      <c r="N24" s="7" t="s">
        <v>537</v>
      </c>
      <c r="O24" s="7" t="s">
        <v>599</v>
      </c>
      <c r="P24" s="7" t="s">
        <v>538</v>
      </c>
      <c r="Q24" s="7" t="s">
        <v>539</v>
      </c>
      <c r="R24" s="7">
        <v>2536717300</v>
      </c>
      <c r="S24" s="7" t="s">
        <v>600</v>
      </c>
      <c r="T24" s="7" t="s">
        <v>544</v>
      </c>
      <c r="U24" s="7">
        <v>98465</v>
      </c>
      <c r="V24" s="7">
        <v>60</v>
      </c>
    </row>
    <row r="25" spans="1:22" x14ac:dyDescent="0.25">
      <c r="A25" s="7" t="s">
        <v>1446</v>
      </c>
      <c r="B25" s="6" t="s">
        <v>601</v>
      </c>
      <c r="C25" s="7">
        <v>4111068</v>
      </c>
      <c r="D25" s="7">
        <v>40260</v>
      </c>
      <c r="E25" s="7">
        <v>1106</v>
      </c>
      <c r="F25" s="7">
        <v>1720073604</v>
      </c>
      <c r="G25" s="7">
        <v>101733100</v>
      </c>
      <c r="H25" s="7">
        <v>505476</v>
      </c>
      <c r="I25" s="7">
        <v>2</v>
      </c>
      <c r="J25" s="7">
        <v>17</v>
      </c>
      <c r="K25" s="7" t="s">
        <v>534</v>
      </c>
      <c r="L25" s="7" t="s">
        <v>535</v>
      </c>
      <c r="M25" s="7" t="s">
        <v>536</v>
      </c>
      <c r="N25" s="7" t="s">
        <v>602</v>
      </c>
      <c r="O25" s="7" t="s">
        <v>603</v>
      </c>
      <c r="P25" s="7" t="s">
        <v>538</v>
      </c>
      <c r="Q25" s="7" t="s">
        <v>539</v>
      </c>
      <c r="R25" s="7">
        <v>2063225300</v>
      </c>
      <c r="S25" s="7" t="s">
        <v>604</v>
      </c>
      <c r="T25" s="7" t="s">
        <v>605</v>
      </c>
      <c r="U25" s="7">
        <v>98112</v>
      </c>
      <c r="V25" s="7">
        <v>35</v>
      </c>
    </row>
    <row r="26" spans="1:22" x14ac:dyDescent="0.25">
      <c r="A26" s="7" t="s">
        <v>1446</v>
      </c>
      <c r="B26" s="6" t="s">
        <v>4425</v>
      </c>
      <c r="C26" s="7">
        <v>4115101</v>
      </c>
      <c r="D26" s="7">
        <v>23300</v>
      </c>
      <c r="E26" s="7">
        <v>1674</v>
      </c>
      <c r="F26" s="7">
        <v>1558752543</v>
      </c>
      <c r="G26" s="7">
        <v>204414400</v>
      </c>
      <c r="H26" s="7">
        <v>505325</v>
      </c>
      <c r="I26" s="7">
        <v>3</v>
      </c>
      <c r="J26" s="7">
        <v>18</v>
      </c>
      <c r="K26" s="7" t="s">
        <v>607</v>
      </c>
      <c r="L26" s="7" t="s">
        <v>535</v>
      </c>
      <c r="M26" s="7" t="s">
        <v>536</v>
      </c>
      <c r="N26" s="7" t="s">
        <v>537</v>
      </c>
      <c r="O26" s="7" t="s">
        <v>4426</v>
      </c>
      <c r="P26" s="7" t="s">
        <v>538</v>
      </c>
      <c r="Q26" s="7" t="s">
        <v>539</v>
      </c>
      <c r="R26" s="7">
        <v>2068424765</v>
      </c>
      <c r="S26" s="7" t="s">
        <v>609</v>
      </c>
      <c r="T26" s="7" t="s">
        <v>610</v>
      </c>
      <c r="U26" s="7">
        <v>98110</v>
      </c>
      <c r="V26" s="7">
        <v>58</v>
      </c>
    </row>
    <row r="27" spans="1:22" x14ac:dyDescent="0.25">
      <c r="A27" s="7" t="s">
        <v>1446</v>
      </c>
      <c r="B27" s="6" t="s">
        <v>611</v>
      </c>
      <c r="C27" s="7">
        <v>4116221</v>
      </c>
      <c r="D27" s="7">
        <v>25060</v>
      </c>
      <c r="E27" s="7">
        <v>1622</v>
      </c>
      <c r="F27" s="7">
        <v>1285286559</v>
      </c>
      <c r="G27" s="7">
        <v>216469500</v>
      </c>
      <c r="H27" s="7">
        <v>505042</v>
      </c>
      <c r="I27" s="7">
        <v>2</v>
      </c>
      <c r="J27" s="7">
        <v>17</v>
      </c>
      <c r="K27" s="7" t="s">
        <v>534</v>
      </c>
      <c r="L27" s="7" t="s">
        <v>535</v>
      </c>
      <c r="M27" s="7" t="s">
        <v>536</v>
      </c>
      <c r="N27" s="7" t="s">
        <v>537</v>
      </c>
      <c r="O27" s="7" t="s">
        <v>3517</v>
      </c>
      <c r="P27" s="7" t="s">
        <v>538</v>
      </c>
      <c r="Q27" s="7" t="s">
        <v>539</v>
      </c>
      <c r="R27" s="7">
        <v>2067820100</v>
      </c>
      <c r="S27" s="7" t="s">
        <v>613</v>
      </c>
      <c r="T27" s="7" t="s">
        <v>605</v>
      </c>
      <c r="U27" s="7">
        <v>98117</v>
      </c>
      <c r="V27" s="7">
        <v>142</v>
      </c>
    </row>
    <row r="28" spans="1:22" x14ac:dyDescent="0.25">
      <c r="A28" s="7" t="s">
        <v>1446</v>
      </c>
      <c r="B28" s="6" t="s">
        <v>614</v>
      </c>
      <c r="C28" s="7">
        <v>4146106</v>
      </c>
      <c r="D28" s="7">
        <v>9400</v>
      </c>
      <c r="E28" s="7">
        <v>461</v>
      </c>
      <c r="F28" s="7">
        <v>1528059094</v>
      </c>
      <c r="G28" s="7">
        <v>104457600</v>
      </c>
      <c r="H28" s="7">
        <v>505439</v>
      </c>
      <c r="I28" s="7">
        <v>2</v>
      </c>
      <c r="J28" s="7">
        <v>17</v>
      </c>
      <c r="K28" s="7" t="s">
        <v>534</v>
      </c>
      <c r="L28" s="7" t="s">
        <v>535</v>
      </c>
      <c r="M28" s="7" t="s">
        <v>536</v>
      </c>
      <c r="N28" s="7" t="s">
        <v>602</v>
      </c>
      <c r="O28" s="7" t="s">
        <v>615</v>
      </c>
      <c r="P28" s="7" t="s">
        <v>538</v>
      </c>
      <c r="Q28" s="7" t="s">
        <v>539</v>
      </c>
      <c r="R28" s="7">
        <v>2062847330</v>
      </c>
      <c r="S28" s="7" t="s">
        <v>616</v>
      </c>
      <c r="T28" s="7" t="s">
        <v>605</v>
      </c>
      <c r="U28" s="7">
        <v>98119</v>
      </c>
      <c r="V28" s="7">
        <v>50</v>
      </c>
    </row>
    <row r="29" spans="1:22" x14ac:dyDescent="0.25">
      <c r="A29" s="7" t="s">
        <v>1446</v>
      </c>
      <c r="B29" s="6" t="s">
        <v>617</v>
      </c>
      <c r="C29" s="7">
        <v>4114661</v>
      </c>
      <c r="D29" s="7">
        <v>34100</v>
      </c>
      <c r="E29" s="7">
        <v>1466</v>
      </c>
      <c r="F29" s="7">
        <v>1972928901</v>
      </c>
      <c r="G29" s="7">
        <v>203740200</v>
      </c>
      <c r="H29" s="7">
        <v>505294</v>
      </c>
      <c r="I29" s="7">
        <v>3</v>
      </c>
      <c r="J29" s="7">
        <v>8</v>
      </c>
      <c r="K29" s="7" t="s">
        <v>558</v>
      </c>
      <c r="L29" s="7" t="s">
        <v>535</v>
      </c>
      <c r="M29" s="7" t="s">
        <v>536</v>
      </c>
      <c r="N29" s="7" t="s">
        <v>608</v>
      </c>
      <c r="O29" s="7" t="s">
        <v>618</v>
      </c>
      <c r="P29" s="7" t="s">
        <v>538</v>
      </c>
      <c r="Q29" s="7" t="s">
        <v>539</v>
      </c>
      <c r="R29" s="7">
        <v>3604234060</v>
      </c>
      <c r="S29" s="7" t="s">
        <v>619</v>
      </c>
      <c r="T29" s="7" t="s">
        <v>559</v>
      </c>
      <c r="U29" s="7">
        <v>98632</v>
      </c>
      <c r="V29" s="7">
        <v>67</v>
      </c>
    </row>
    <row r="30" spans="1:22" x14ac:dyDescent="0.25">
      <c r="A30" s="7" t="s">
        <v>1446</v>
      </c>
      <c r="B30" s="6" t="s">
        <v>620</v>
      </c>
      <c r="C30" s="7">
        <v>4113635</v>
      </c>
      <c r="D30" s="7">
        <v>35400</v>
      </c>
      <c r="E30" s="7">
        <v>1363</v>
      </c>
      <c r="F30" s="7">
        <v>1861488280</v>
      </c>
      <c r="G30" s="7">
        <v>109258200</v>
      </c>
      <c r="H30" s="7">
        <v>505519</v>
      </c>
      <c r="I30" s="7">
        <v>2</v>
      </c>
      <c r="J30" s="7">
        <v>17</v>
      </c>
      <c r="K30" s="7" t="s">
        <v>534</v>
      </c>
      <c r="L30" s="7" t="s">
        <v>535</v>
      </c>
      <c r="M30" s="7" t="s">
        <v>536</v>
      </c>
      <c r="N30" s="7" t="s">
        <v>537</v>
      </c>
      <c r="O30" s="7" t="s">
        <v>621</v>
      </c>
      <c r="P30" s="7" t="s">
        <v>538</v>
      </c>
      <c r="Q30" s="7" t="s">
        <v>539</v>
      </c>
      <c r="R30" s="7">
        <v>2538527755</v>
      </c>
      <c r="S30" s="7" t="s">
        <v>622</v>
      </c>
      <c r="T30" s="7" t="s">
        <v>623</v>
      </c>
      <c r="U30" s="7">
        <v>98031</v>
      </c>
      <c r="V30" s="7">
        <v>91</v>
      </c>
    </row>
    <row r="31" spans="1:22" x14ac:dyDescent="0.25">
      <c r="A31" s="7" t="s">
        <v>1446</v>
      </c>
      <c r="B31" s="6" t="s">
        <v>624</v>
      </c>
      <c r="C31" s="7">
        <v>4112900</v>
      </c>
      <c r="D31" s="7">
        <v>40740</v>
      </c>
      <c r="E31" s="7">
        <v>1290</v>
      </c>
      <c r="F31" s="7">
        <v>1003879800</v>
      </c>
      <c r="G31" s="7">
        <v>100014600</v>
      </c>
      <c r="H31" s="7">
        <v>505404</v>
      </c>
      <c r="I31" s="7">
        <v>2</v>
      </c>
      <c r="J31" s="7">
        <v>31</v>
      </c>
      <c r="K31" s="7" t="s">
        <v>545</v>
      </c>
      <c r="L31" s="7" t="s">
        <v>535</v>
      </c>
      <c r="M31" s="7" t="s">
        <v>536</v>
      </c>
      <c r="N31" s="7" t="s">
        <v>602</v>
      </c>
      <c r="O31" s="7" t="s">
        <v>625</v>
      </c>
      <c r="P31" s="7" t="s">
        <v>538</v>
      </c>
      <c r="Q31" s="7" t="s">
        <v>539</v>
      </c>
      <c r="R31" s="7">
        <v>4252595508</v>
      </c>
      <c r="S31" s="7" t="s">
        <v>717</v>
      </c>
      <c r="T31" s="7" t="s">
        <v>626</v>
      </c>
      <c r="U31" s="7">
        <v>98201</v>
      </c>
      <c r="V31" s="7">
        <v>80</v>
      </c>
    </row>
    <row r="32" spans="1:22" x14ac:dyDescent="0.25">
      <c r="A32" s="7" t="s">
        <v>1446</v>
      </c>
      <c r="B32" s="6" t="s">
        <v>380</v>
      </c>
      <c r="C32" s="7">
        <v>4110490</v>
      </c>
      <c r="D32" s="7">
        <v>40020</v>
      </c>
      <c r="E32" s="7">
        <v>1049</v>
      </c>
      <c r="F32" s="7">
        <v>1497884043</v>
      </c>
      <c r="G32" s="7">
        <v>101192000</v>
      </c>
      <c r="H32" s="7">
        <v>505403</v>
      </c>
      <c r="I32" s="7">
        <v>2</v>
      </c>
      <c r="J32" s="7">
        <v>31</v>
      </c>
      <c r="K32" s="7" t="s">
        <v>545</v>
      </c>
      <c r="L32" s="7" t="s">
        <v>535</v>
      </c>
      <c r="M32" s="7" t="s">
        <v>536</v>
      </c>
      <c r="N32" s="7" t="s">
        <v>602</v>
      </c>
      <c r="O32" s="7" t="s">
        <v>625</v>
      </c>
      <c r="P32" s="7" t="s">
        <v>538</v>
      </c>
      <c r="Q32" s="7" t="s">
        <v>539</v>
      </c>
      <c r="R32" s="7">
        <v>4253383000</v>
      </c>
      <c r="S32" s="7" t="s">
        <v>627</v>
      </c>
      <c r="T32" s="7" t="s">
        <v>626</v>
      </c>
      <c r="U32" s="7">
        <v>98208</v>
      </c>
      <c r="V32" s="7">
        <v>151</v>
      </c>
    </row>
    <row r="33" spans="1:22" x14ac:dyDescent="0.25">
      <c r="A33" s="7" t="s">
        <v>1446</v>
      </c>
      <c r="B33" s="6" t="s">
        <v>4427</v>
      </c>
      <c r="C33" s="7">
        <v>4116611</v>
      </c>
      <c r="D33" s="7">
        <v>31570</v>
      </c>
      <c r="E33" s="7">
        <v>1661</v>
      </c>
      <c r="F33" s="7">
        <v>1215635230</v>
      </c>
      <c r="G33" s="7">
        <v>224624600</v>
      </c>
      <c r="H33" s="7">
        <v>505289</v>
      </c>
      <c r="I33" s="7">
        <v>3</v>
      </c>
      <c r="J33" s="7">
        <v>27</v>
      </c>
      <c r="K33" s="7" t="s">
        <v>543</v>
      </c>
      <c r="L33" s="7" t="s">
        <v>535</v>
      </c>
      <c r="M33" s="7" t="s">
        <v>536</v>
      </c>
      <c r="N33" s="7" t="s">
        <v>537</v>
      </c>
      <c r="O33" s="7" t="s">
        <v>4428</v>
      </c>
      <c r="P33" s="7" t="s">
        <v>538</v>
      </c>
      <c r="Q33" s="7" t="s">
        <v>539</v>
      </c>
      <c r="R33" s="7">
        <v>2534748421</v>
      </c>
      <c r="S33" s="7" t="s">
        <v>822</v>
      </c>
      <c r="T33" s="7" t="s">
        <v>544</v>
      </c>
      <c r="U33" s="7">
        <v>98409</v>
      </c>
      <c r="V33" s="7">
        <v>124</v>
      </c>
    </row>
    <row r="34" spans="1:22" x14ac:dyDescent="0.25">
      <c r="A34" s="7" t="s">
        <v>1446</v>
      </c>
      <c r="B34" s="6" t="s">
        <v>630</v>
      </c>
      <c r="C34" s="7">
        <v>4114393</v>
      </c>
      <c r="D34" s="7">
        <v>12100</v>
      </c>
      <c r="E34" s="7">
        <v>1439</v>
      </c>
      <c r="F34" s="7">
        <v>1568780120</v>
      </c>
      <c r="G34" s="7">
        <v>200786100</v>
      </c>
      <c r="H34" s="7">
        <v>505431</v>
      </c>
      <c r="I34" s="7">
        <v>2</v>
      </c>
      <c r="J34" s="7">
        <v>31</v>
      </c>
      <c r="K34" s="7" t="s">
        <v>545</v>
      </c>
      <c r="L34" s="7" t="s">
        <v>535</v>
      </c>
      <c r="M34" s="7" t="s">
        <v>536</v>
      </c>
      <c r="N34" s="7" t="s">
        <v>537</v>
      </c>
      <c r="O34" s="7" t="s">
        <v>631</v>
      </c>
      <c r="P34" s="7" t="s">
        <v>538</v>
      </c>
      <c r="Q34" s="7" t="s">
        <v>539</v>
      </c>
      <c r="R34" s="7">
        <v>4254818500</v>
      </c>
      <c r="S34" s="7" t="s">
        <v>632</v>
      </c>
      <c r="T34" s="7" t="s">
        <v>633</v>
      </c>
      <c r="U34" s="7">
        <v>98021</v>
      </c>
      <c r="V34" s="7">
        <v>99</v>
      </c>
    </row>
    <row r="35" spans="1:22" x14ac:dyDescent="0.25">
      <c r="A35" s="7" t="s">
        <v>1446</v>
      </c>
      <c r="B35" s="6" t="s">
        <v>634</v>
      </c>
      <c r="C35" s="7">
        <v>4116311</v>
      </c>
      <c r="D35" s="7">
        <v>13700</v>
      </c>
      <c r="E35" s="7">
        <v>1631</v>
      </c>
      <c r="F35" s="7">
        <v>1508379827</v>
      </c>
      <c r="G35" s="7">
        <v>209216400</v>
      </c>
      <c r="H35" s="7">
        <v>505123</v>
      </c>
      <c r="I35" s="7">
        <v>3</v>
      </c>
      <c r="J35" s="7">
        <v>18</v>
      </c>
      <c r="K35" s="7" t="s">
        <v>607</v>
      </c>
      <c r="L35" s="7" t="s">
        <v>535</v>
      </c>
      <c r="M35" s="7" t="s">
        <v>536</v>
      </c>
      <c r="N35" s="7" t="s">
        <v>537</v>
      </c>
      <c r="O35" s="7" t="s">
        <v>635</v>
      </c>
      <c r="P35" s="7" t="s">
        <v>538</v>
      </c>
      <c r="Q35" s="7" t="s">
        <v>539</v>
      </c>
      <c r="R35" s="7">
        <v>3603773951</v>
      </c>
      <c r="S35" s="7" t="s">
        <v>636</v>
      </c>
      <c r="T35" s="7" t="s">
        <v>637</v>
      </c>
      <c r="U35" s="7">
        <v>98310</v>
      </c>
      <c r="V35" s="7">
        <v>125</v>
      </c>
    </row>
    <row r="36" spans="1:22" x14ac:dyDescent="0.25">
      <c r="A36" s="7" t="s">
        <v>1446</v>
      </c>
      <c r="B36" s="6" t="s">
        <v>638</v>
      </c>
      <c r="C36" s="7">
        <v>4115521</v>
      </c>
      <c r="D36" s="7">
        <v>24900</v>
      </c>
      <c r="E36" s="7">
        <v>1552</v>
      </c>
      <c r="F36" s="7">
        <v>1790218386</v>
      </c>
      <c r="G36" s="7">
        <v>208804200</v>
      </c>
      <c r="H36" s="7">
        <v>505331</v>
      </c>
      <c r="I36" s="7">
        <v>3</v>
      </c>
      <c r="J36" s="7">
        <v>6</v>
      </c>
      <c r="K36" s="7" t="s">
        <v>594</v>
      </c>
      <c r="L36" s="7" t="s">
        <v>535</v>
      </c>
      <c r="M36" s="7" t="s">
        <v>536</v>
      </c>
      <c r="N36" s="7" t="s">
        <v>537</v>
      </c>
      <c r="O36" s="7" t="s">
        <v>639</v>
      </c>
      <c r="P36" s="7" t="s">
        <v>538</v>
      </c>
      <c r="Q36" s="7" t="s">
        <v>539</v>
      </c>
      <c r="R36" s="7">
        <v>3606875141</v>
      </c>
      <c r="S36" s="7" t="s">
        <v>640</v>
      </c>
      <c r="T36" s="7" t="s">
        <v>641</v>
      </c>
      <c r="U36" s="7">
        <v>98604</v>
      </c>
      <c r="V36" s="7">
        <v>83</v>
      </c>
    </row>
    <row r="37" spans="1:22" x14ac:dyDescent="0.25">
      <c r="A37" s="7" t="s">
        <v>1446</v>
      </c>
      <c r="B37" s="6" t="s">
        <v>642</v>
      </c>
      <c r="C37" s="7">
        <v>4116011</v>
      </c>
      <c r="D37" s="7">
        <v>40670</v>
      </c>
      <c r="E37" s="7">
        <v>1601</v>
      </c>
      <c r="F37" s="7">
        <v>1477950954</v>
      </c>
      <c r="G37" s="7">
        <v>204219800</v>
      </c>
      <c r="H37" s="7">
        <v>505329</v>
      </c>
      <c r="I37" s="7">
        <v>1</v>
      </c>
      <c r="J37" s="7">
        <v>33</v>
      </c>
      <c r="K37" s="7" t="s">
        <v>643</v>
      </c>
      <c r="L37" s="7" t="s">
        <v>535</v>
      </c>
      <c r="M37" s="7" t="s">
        <v>536</v>
      </c>
      <c r="N37" s="7" t="s">
        <v>537</v>
      </c>
      <c r="O37" s="7" t="s">
        <v>644</v>
      </c>
      <c r="P37" s="7" t="s">
        <v>538</v>
      </c>
      <c r="Q37" s="7" t="s">
        <v>539</v>
      </c>
      <c r="R37" s="7">
        <v>5096844539</v>
      </c>
      <c r="S37" s="7" t="s">
        <v>645</v>
      </c>
      <c r="T37" s="7" t="s">
        <v>646</v>
      </c>
      <c r="U37" s="7">
        <v>99114</v>
      </c>
      <c r="V37" s="7">
        <v>40</v>
      </c>
    </row>
    <row r="38" spans="1:22" x14ac:dyDescent="0.25">
      <c r="A38" s="7" t="s">
        <v>1446</v>
      </c>
      <c r="B38" s="6" t="s">
        <v>648</v>
      </c>
      <c r="C38" s="7">
        <v>4116061</v>
      </c>
      <c r="D38" s="7">
        <v>4500</v>
      </c>
      <c r="E38" s="7">
        <v>1606</v>
      </c>
      <c r="F38" s="7">
        <v>1235187931</v>
      </c>
      <c r="G38" s="7">
        <v>100558900</v>
      </c>
      <c r="H38" s="7">
        <v>505344</v>
      </c>
      <c r="I38" s="7">
        <v>2</v>
      </c>
      <c r="J38" s="7">
        <v>17</v>
      </c>
      <c r="K38" s="7" t="s">
        <v>534</v>
      </c>
      <c r="L38" s="7" t="s">
        <v>535</v>
      </c>
      <c r="M38" s="7" t="s">
        <v>536</v>
      </c>
      <c r="N38" s="7" t="s">
        <v>537</v>
      </c>
      <c r="O38" s="7" t="s">
        <v>3155</v>
      </c>
      <c r="P38" s="7" t="s">
        <v>538</v>
      </c>
      <c r="Q38" s="7" t="s">
        <v>539</v>
      </c>
      <c r="R38" s="7">
        <v>2539390090</v>
      </c>
      <c r="S38" s="7" t="s">
        <v>3156</v>
      </c>
      <c r="T38" s="7" t="s">
        <v>541</v>
      </c>
      <c r="U38" s="7">
        <v>98002</v>
      </c>
      <c r="V38" s="7">
        <v>100</v>
      </c>
    </row>
    <row r="39" spans="1:22" x14ac:dyDescent="0.25">
      <c r="A39" s="7" t="s">
        <v>1446</v>
      </c>
      <c r="B39" s="6" t="s">
        <v>651</v>
      </c>
      <c r="C39" s="7">
        <v>4165809</v>
      </c>
      <c r="D39" s="7">
        <v>23500</v>
      </c>
      <c r="E39" s="7">
        <v>658</v>
      </c>
      <c r="F39" s="7">
        <v>1407863475</v>
      </c>
      <c r="G39" s="7">
        <v>100965000</v>
      </c>
      <c r="H39" s="7">
        <v>505442</v>
      </c>
      <c r="I39" s="7">
        <v>2</v>
      </c>
      <c r="J39" s="7">
        <v>17</v>
      </c>
      <c r="K39" s="7" t="s">
        <v>534</v>
      </c>
      <c r="L39" s="7" t="s">
        <v>535</v>
      </c>
      <c r="M39" s="7" t="s">
        <v>536</v>
      </c>
      <c r="N39" s="7" t="s">
        <v>602</v>
      </c>
      <c r="O39" s="7" t="s">
        <v>652</v>
      </c>
      <c r="P39" s="7" t="s">
        <v>538</v>
      </c>
      <c r="Q39" s="7" t="s">
        <v>539</v>
      </c>
      <c r="R39" s="7">
        <v>2067258800</v>
      </c>
      <c r="S39" s="7" t="s">
        <v>653</v>
      </c>
      <c r="T39" s="7" t="s">
        <v>605</v>
      </c>
      <c r="U39" s="7">
        <v>98118</v>
      </c>
      <c r="V39" s="7">
        <v>205</v>
      </c>
    </row>
    <row r="40" spans="1:22" x14ac:dyDescent="0.25">
      <c r="A40" s="7" t="s">
        <v>1446</v>
      </c>
      <c r="B40" s="6" t="s">
        <v>3870</v>
      </c>
      <c r="C40" s="7">
        <v>4115881</v>
      </c>
      <c r="D40" s="7">
        <v>25000</v>
      </c>
      <c r="E40" s="7">
        <v>1588</v>
      </c>
      <c r="F40" s="7">
        <v>1598234577</v>
      </c>
      <c r="G40" s="7">
        <v>212143100</v>
      </c>
      <c r="H40" s="7">
        <v>505151</v>
      </c>
      <c r="I40" s="7">
        <v>1</v>
      </c>
      <c r="J40" s="7">
        <v>4</v>
      </c>
      <c r="K40" s="7" t="s">
        <v>654</v>
      </c>
      <c r="L40" s="7" t="s">
        <v>535</v>
      </c>
      <c r="M40" s="7" t="s">
        <v>536</v>
      </c>
      <c r="N40" s="7" t="s">
        <v>537</v>
      </c>
      <c r="O40" s="7" t="s">
        <v>1500</v>
      </c>
      <c r="P40" s="7" t="s">
        <v>538</v>
      </c>
      <c r="Q40" s="7" t="s">
        <v>539</v>
      </c>
      <c r="R40" s="7">
        <v>5097821251</v>
      </c>
      <c r="S40" s="7" t="s">
        <v>655</v>
      </c>
      <c r="T40" s="7" t="s">
        <v>656</v>
      </c>
      <c r="U40" s="7">
        <v>98815</v>
      </c>
      <c r="V40" s="7">
        <v>85</v>
      </c>
    </row>
    <row r="41" spans="1:22" x14ac:dyDescent="0.25">
      <c r="A41" s="7" t="s">
        <v>1446</v>
      </c>
      <c r="B41" s="6" t="s">
        <v>658</v>
      </c>
      <c r="C41" s="7">
        <v>4173209</v>
      </c>
      <c r="D41" s="7">
        <v>29900</v>
      </c>
      <c r="E41" s="7">
        <v>732</v>
      </c>
      <c r="F41" s="7">
        <v>1811975568</v>
      </c>
      <c r="G41" s="7">
        <v>101965900</v>
      </c>
      <c r="H41" s="7">
        <v>505346</v>
      </c>
      <c r="I41" s="7">
        <v>1</v>
      </c>
      <c r="J41" s="7">
        <v>32</v>
      </c>
      <c r="K41" s="7" t="s">
        <v>550</v>
      </c>
      <c r="L41" s="7" t="s">
        <v>535</v>
      </c>
      <c r="M41" s="7" t="s">
        <v>536</v>
      </c>
      <c r="N41" s="7" t="s">
        <v>602</v>
      </c>
      <c r="O41" s="7" t="s">
        <v>659</v>
      </c>
      <c r="P41" s="7" t="s">
        <v>538</v>
      </c>
      <c r="Q41" s="7" t="s">
        <v>539</v>
      </c>
      <c r="R41" s="7">
        <v>5092356196</v>
      </c>
      <c r="S41" s="7" t="s">
        <v>660</v>
      </c>
      <c r="T41" s="7" t="s">
        <v>661</v>
      </c>
      <c r="U41" s="7">
        <v>99004</v>
      </c>
      <c r="V41" s="7">
        <v>54</v>
      </c>
    </row>
    <row r="42" spans="1:22" x14ac:dyDescent="0.25">
      <c r="A42" s="7" t="s">
        <v>1446</v>
      </c>
      <c r="B42" s="6" t="s">
        <v>662</v>
      </c>
      <c r="C42" s="7">
        <v>4113221</v>
      </c>
      <c r="D42" s="7">
        <v>40780</v>
      </c>
      <c r="E42" s="7">
        <v>1322</v>
      </c>
      <c r="F42" s="7">
        <v>1578667796</v>
      </c>
      <c r="G42" s="7">
        <v>101382500</v>
      </c>
      <c r="H42" s="7">
        <v>505406</v>
      </c>
      <c r="I42" s="7">
        <v>2</v>
      </c>
      <c r="J42" s="7">
        <v>37</v>
      </c>
      <c r="K42" s="7" t="s">
        <v>555</v>
      </c>
      <c r="L42" s="7" t="s">
        <v>535</v>
      </c>
      <c r="M42" s="7" t="s">
        <v>536</v>
      </c>
      <c r="N42" s="7" t="s">
        <v>602</v>
      </c>
      <c r="O42" s="7" t="s">
        <v>662</v>
      </c>
      <c r="P42" s="7" t="s">
        <v>538</v>
      </c>
      <c r="Q42" s="7" t="s">
        <v>539</v>
      </c>
      <c r="R42" s="7">
        <v>3603544434</v>
      </c>
      <c r="S42" s="7" t="s">
        <v>663</v>
      </c>
      <c r="T42" s="7" t="s">
        <v>664</v>
      </c>
      <c r="U42" s="7">
        <v>98264</v>
      </c>
      <c r="V42" s="7">
        <v>142</v>
      </c>
    </row>
    <row r="43" spans="1:22" x14ac:dyDescent="0.25">
      <c r="A43" s="7" t="s">
        <v>1446</v>
      </c>
      <c r="B43" s="6" t="s">
        <v>3868</v>
      </c>
      <c r="C43" s="7">
        <v>4116481</v>
      </c>
      <c r="D43" s="7">
        <v>4400</v>
      </c>
      <c r="E43" s="7">
        <v>1648</v>
      </c>
      <c r="F43" s="7">
        <v>1417523887</v>
      </c>
      <c r="G43" s="7">
        <v>220078900</v>
      </c>
      <c r="H43" s="7">
        <v>505283</v>
      </c>
      <c r="I43" s="7">
        <v>1</v>
      </c>
      <c r="J43" s="7">
        <v>2</v>
      </c>
      <c r="K43" s="7" t="s">
        <v>896</v>
      </c>
      <c r="L43" s="7" t="s">
        <v>535</v>
      </c>
      <c r="M43" s="7" t="s">
        <v>536</v>
      </c>
      <c r="N43" s="7" t="s">
        <v>537</v>
      </c>
      <c r="O43" s="7" t="s">
        <v>3880</v>
      </c>
      <c r="P43" s="7" t="s">
        <v>538</v>
      </c>
      <c r="Q43" s="7" t="s">
        <v>539</v>
      </c>
      <c r="R43" s="7">
        <v>5097582523</v>
      </c>
      <c r="S43" s="7" t="s">
        <v>2559</v>
      </c>
      <c r="T43" s="7" t="s">
        <v>897</v>
      </c>
      <c r="U43" s="7">
        <v>99403</v>
      </c>
      <c r="V43" s="7">
        <v>90</v>
      </c>
    </row>
    <row r="44" spans="1:22" x14ac:dyDescent="0.25">
      <c r="A44" s="7" t="s">
        <v>1446</v>
      </c>
      <c r="B44" s="6" t="s">
        <v>3881</v>
      </c>
      <c r="C44" s="7">
        <v>4116541</v>
      </c>
      <c r="D44" s="7">
        <v>6400</v>
      </c>
      <c r="E44" s="7">
        <v>1654</v>
      </c>
      <c r="F44" s="7">
        <v>1548929987</v>
      </c>
      <c r="G44" s="7">
        <v>220701700</v>
      </c>
      <c r="H44" s="7">
        <v>505251</v>
      </c>
      <c r="I44" s="7">
        <v>1</v>
      </c>
      <c r="J44" s="7">
        <v>38</v>
      </c>
      <c r="K44" s="7" t="s">
        <v>571</v>
      </c>
      <c r="L44" s="7" t="s">
        <v>535</v>
      </c>
      <c r="M44" s="7" t="s">
        <v>568</v>
      </c>
      <c r="N44" s="7" t="s">
        <v>537</v>
      </c>
      <c r="O44" s="7" t="s">
        <v>3882</v>
      </c>
      <c r="P44" s="7" t="s">
        <v>538</v>
      </c>
      <c r="Q44" s="7" t="s">
        <v>539</v>
      </c>
      <c r="R44" s="7">
        <v>5093974603</v>
      </c>
      <c r="S44" s="7" t="s">
        <v>1048</v>
      </c>
      <c r="T44" s="7" t="s">
        <v>1049</v>
      </c>
      <c r="U44" s="7">
        <v>99111</v>
      </c>
      <c r="V44" s="7">
        <v>55</v>
      </c>
    </row>
    <row r="45" spans="1:22" x14ac:dyDescent="0.25">
      <c r="A45" s="7" t="s">
        <v>1446</v>
      </c>
      <c r="B45" s="6" t="s">
        <v>665</v>
      </c>
      <c r="C45" s="7">
        <v>4115411</v>
      </c>
      <c r="D45" s="7">
        <v>15500</v>
      </c>
      <c r="E45" s="7">
        <v>1541</v>
      </c>
      <c r="F45" s="7">
        <v>1942653027</v>
      </c>
      <c r="G45" s="7">
        <v>207443500</v>
      </c>
      <c r="H45" s="7">
        <v>505413</v>
      </c>
      <c r="I45" s="7">
        <v>1</v>
      </c>
      <c r="J45" s="7">
        <v>4</v>
      </c>
      <c r="K45" s="7" t="s">
        <v>654</v>
      </c>
      <c r="L45" s="7" t="s">
        <v>535</v>
      </c>
      <c r="M45" s="7" t="s">
        <v>536</v>
      </c>
      <c r="N45" s="7" t="s">
        <v>608</v>
      </c>
      <c r="O45" s="7" t="s">
        <v>666</v>
      </c>
      <c r="P45" s="7" t="s">
        <v>538</v>
      </c>
      <c r="Q45" s="7" t="s">
        <v>539</v>
      </c>
      <c r="R45" s="7">
        <v>5096631171</v>
      </c>
      <c r="S45" s="7" t="s">
        <v>667</v>
      </c>
      <c r="T45" s="7" t="s">
        <v>657</v>
      </c>
      <c r="U45" s="7">
        <v>98801</v>
      </c>
      <c r="V45" s="7">
        <v>100</v>
      </c>
    </row>
    <row r="46" spans="1:22" x14ac:dyDescent="0.25">
      <c r="A46" s="7" t="s">
        <v>1446</v>
      </c>
      <c r="B46" s="6" t="s">
        <v>668</v>
      </c>
      <c r="C46" s="7">
        <v>4204509</v>
      </c>
      <c r="D46" s="7">
        <v>30800</v>
      </c>
      <c r="E46" s="7">
        <v>8845</v>
      </c>
      <c r="F46" s="7">
        <v>1700973088</v>
      </c>
      <c r="G46" s="7">
        <v>104532900</v>
      </c>
      <c r="H46" s="7" t="s">
        <v>669</v>
      </c>
      <c r="I46" s="7">
        <v>1</v>
      </c>
      <c r="J46" s="7">
        <v>13</v>
      </c>
      <c r="K46" s="7" t="s">
        <v>670</v>
      </c>
      <c r="L46" s="7" t="s">
        <v>535</v>
      </c>
      <c r="M46" s="7" t="s">
        <v>568</v>
      </c>
      <c r="N46" s="7" t="s">
        <v>671</v>
      </c>
      <c r="O46" s="7" t="s">
        <v>672</v>
      </c>
      <c r="P46" s="7" t="s">
        <v>673</v>
      </c>
      <c r="Q46" s="7" t="s">
        <v>539</v>
      </c>
      <c r="R46" s="7">
        <v>5097544631</v>
      </c>
      <c r="S46" s="7" t="s">
        <v>674</v>
      </c>
      <c r="T46" s="7" t="s">
        <v>675</v>
      </c>
      <c r="U46" s="7">
        <v>98823</v>
      </c>
      <c r="V46" s="7">
        <v>12</v>
      </c>
    </row>
    <row r="47" spans="1:22" x14ac:dyDescent="0.25">
      <c r="A47" s="7" t="s">
        <v>1446</v>
      </c>
      <c r="B47" s="6" t="s">
        <v>676</v>
      </c>
      <c r="C47" s="7">
        <v>4115041</v>
      </c>
      <c r="D47" s="7">
        <v>39950</v>
      </c>
      <c r="E47" s="7">
        <v>1504</v>
      </c>
      <c r="F47" s="7">
        <v>1982651758</v>
      </c>
      <c r="G47" s="7">
        <v>102369100</v>
      </c>
      <c r="H47" s="7">
        <v>505320</v>
      </c>
      <c r="I47" s="7">
        <v>1</v>
      </c>
      <c r="J47" s="7">
        <v>13</v>
      </c>
      <c r="K47" s="7" t="s">
        <v>670</v>
      </c>
      <c r="L47" s="7" t="s">
        <v>535</v>
      </c>
      <c r="M47" s="7" t="s">
        <v>568</v>
      </c>
      <c r="N47" s="7" t="s">
        <v>537</v>
      </c>
      <c r="O47" s="7" t="s">
        <v>612</v>
      </c>
      <c r="P47" s="7" t="s">
        <v>538</v>
      </c>
      <c r="Q47" s="7" t="s">
        <v>539</v>
      </c>
      <c r="R47" s="7">
        <v>5097656788</v>
      </c>
      <c r="S47" s="7" t="s">
        <v>677</v>
      </c>
      <c r="T47" s="7" t="s">
        <v>678</v>
      </c>
      <c r="U47" s="7">
        <v>98837</v>
      </c>
      <c r="V47" s="7">
        <v>111</v>
      </c>
    </row>
    <row r="48" spans="1:22" x14ac:dyDescent="0.25">
      <c r="A48" s="7" t="s">
        <v>1446</v>
      </c>
      <c r="B48" s="6" t="s">
        <v>378</v>
      </c>
      <c r="C48" s="7">
        <v>4104808</v>
      </c>
      <c r="D48" s="7">
        <v>1200</v>
      </c>
      <c r="E48" s="7">
        <v>48</v>
      </c>
      <c r="F48" s="7">
        <v>1972508141</v>
      </c>
      <c r="G48" s="7">
        <v>102341600</v>
      </c>
      <c r="H48" s="7">
        <v>505470</v>
      </c>
      <c r="I48" s="7">
        <v>2</v>
      </c>
      <c r="J48" s="7">
        <v>17</v>
      </c>
      <c r="K48" s="7" t="s">
        <v>534</v>
      </c>
      <c r="L48" s="7" t="s">
        <v>535</v>
      </c>
      <c r="M48" s="7" t="s">
        <v>536</v>
      </c>
      <c r="N48" s="7" t="s">
        <v>602</v>
      </c>
      <c r="O48" s="7" t="s">
        <v>679</v>
      </c>
      <c r="P48" s="7" t="s">
        <v>538</v>
      </c>
      <c r="Q48" s="7" t="s">
        <v>539</v>
      </c>
      <c r="R48" s="7">
        <v>2066327400</v>
      </c>
      <c r="S48" s="7" t="s">
        <v>680</v>
      </c>
      <c r="T48" s="7" t="s">
        <v>605</v>
      </c>
      <c r="U48" s="7">
        <v>98103</v>
      </c>
      <c r="V48" s="7">
        <v>116</v>
      </c>
    </row>
    <row r="49" spans="1:22" x14ac:dyDescent="0.25">
      <c r="A49" s="7" t="s">
        <v>1446</v>
      </c>
      <c r="B49" s="6" t="s">
        <v>4429</v>
      </c>
      <c r="C49" s="7">
        <v>4116551</v>
      </c>
      <c r="D49" s="7">
        <v>17000</v>
      </c>
      <c r="E49" s="7">
        <v>1655</v>
      </c>
      <c r="F49" s="7">
        <v>1972262335</v>
      </c>
      <c r="G49" s="7">
        <v>221499700</v>
      </c>
      <c r="H49" s="7">
        <v>505275</v>
      </c>
      <c r="I49" s="7">
        <v>1</v>
      </c>
      <c r="J49" s="7">
        <v>33</v>
      </c>
      <c r="K49" s="7" t="s">
        <v>643</v>
      </c>
      <c r="L49" s="7" t="s">
        <v>535</v>
      </c>
      <c r="M49" s="7" t="s">
        <v>536</v>
      </c>
      <c r="N49" s="7" t="s">
        <v>537</v>
      </c>
      <c r="O49" s="7" t="s">
        <v>4430</v>
      </c>
      <c r="P49" s="7" t="s">
        <v>538</v>
      </c>
      <c r="Q49" s="7" t="s">
        <v>539</v>
      </c>
      <c r="R49" s="7">
        <v>5096842573</v>
      </c>
      <c r="S49" s="7" t="s">
        <v>899</v>
      </c>
      <c r="T49" s="7" t="s">
        <v>646</v>
      </c>
      <c r="U49" s="7">
        <v>99114</v>
      </c>
      <c r="V49" s="7">
        <v>92</v>
      </c>
    </row>
    <row r="50" spans="1:22" x14ac:dyDescent="0.25">
      <c r="A50" s="7" t="s">
        <v>1446</v>
      </c>
      <c r="B50" s="6" t="s">
        <v>681</v>
      </c>
      <c r="C50" s="7">
        <v>4176400</v>
      </c>
      <c r="D50" s="7">
        <v>31560</v>
      </c>
      <c r="E50" s="7">
        <v>764</v>
      </c>
      <c r="F50" s="7">
        <v>1952429862</v>
      </c>
      <c r="G50" s="7">
        <v>102306500</v>
      </c>
      <c r="H50" s="7">
        <v>505412</v>
      </c>
      <c r="I50" s="7">
        <v>1</v>
      </c>
      <c r="J50" s="7">
        <v>24</v>
      </c>
      <c r="K50" s="7" t="s">
        <v>682</v>
      </c>
      <c r="L50" s="7" t="s">
        <v>683</v>
      </c>
      <c r="M50" s="7" t="s">
        <v>683</v>
      </c>
      <c r="N50" s="7" t="s">
        <v>671</v>
      </c>
      <c r="O50" s="7" t="s">
        <v>684</v>
      </c>
      <c r="P50" s="7" t="s">
        <v>538</v>
      </c>
      <c r="Q50" s="7" t="s">
        <v>539</v>
      </c>
      <c r="R50" s="7">
        <v>5096342878</v>
      </c>
      <c r="S50" s="7" t="s">
        <v>685</v>
      </c>
      <c r="T50" s="7" t="s">
        <v>686</v>
      </c>
      <c r="U50" s="7">
        <v>99155</v>
      </c>
      <c r="V50" s="7">
        <v>44</v>
      </c>
    </row>
    <row r="51" spans="1:22" x14ac:dyDescent="0.25">
      <c r="A51" s="7" t="s">
        <v>1446</v>
      </c>
      <c r="B51" s="6" t="s">
        <v>687</v>
      </c>
      <c r="C51" s="7">
        <v>4111134</v>
      </c>
      <c r="D51" s="7">
        <v>40280</v>
      </c>
      <c r="E51" s="7">
        <v>1113</v>
      </c>
      <c r="F51" s="7">
        <v>1861597205</v>
      </c>
      <c r="G51" s="7">
        <v>102095100</v>
      </c>
      <c r="H51" s="7">
        <v>505478</v>
      </c>
      <c r="I51" s="7">
        <v>2</v>
      </c>
      <c r="J51" s="7">
        <v>17</v>
      </c>
      <c r="K51" s="7" t="s">
        <v>534</v>
      </c>
      <c r="L51" s="7" t="s">
        <v>535</v>
      </c>
      <c r="M51" s="7" t="s">
        <v>536</v>
      </c>
      <c r="N51" s="7" t="s">
        <v>602</v>
      </c>
      <c r="O51" s="7" t="s">
        <v>688</v>
      </c>
      <c r="P51" s="7" t="s">
        <v>538</v>
      </c>
      <c r="Q51" s="7" t="s">
        <v>539</v>
      </c>
      <c r="R51" s="7">
        <v>4255568150</v>
      </c>
      <c r="S51" s="7" t="s">
        <v>689</v>
      </c>
      <c r="T51" s="7" t="s">
        <v>690</v>
      </c>
      <c r="U51" s="7">
        <v>98052</v>
      </c>
      <c r="V51" s="7">
        <v>61</v>
      </c>
    </row>
    <row r="52" spans="1:22" x14ac:dyDescent="0.25">
      <c r="A52" s="7" t="s">
        <v>1446</v>
      </c>
      <c r="B52" s="6" t="s">
        <v>691</v>
      </c>
      <c r="C52" s="7">
        <v>4113684</v>
      </c>
      <c r="D52" s="7">
        <v>26010</v>
      </c>
      <c r="E52" s="7">
        <v>1368</v>
      </c>
      <c r="F52" s="7">
        <v>1992759120</v>
      </c>
      <c r="G52" s="7">
        <v>102394400</v>
      </c>
      <c r="H52" s="7">
        <v>505499</v>
      </c>
      <c r="I52" s="7">
        <v>3</v>
      </c>
      <c r="J52" s="7">
        <v>27</v>
      </c>
      <c r="K52" s="7" t="s">
        <v>543</v>
      </c>
      <c r="L52" s="7" t="s">
        <v>535</v>
      </c>
      <c r="M52" s="7" t="s">
        <v>536</v>
      </c>
      <c r="N52" s="7" t="s">
        <v>537</v>
      </c>
      <c r="O52" s="7" t="s">
        <v>692</v>
      </c>
      <c r="P52" s="7" t="s">
        <v>538</v>
      </c>
      <c r="Q52" s="7" t="s">
        <v>539</v>
      </c>
      <c r="R52" s="7">
        <v>2538515433</v>
      </c>
      <c r="S52" s="7" t="s">
        <v>693</v>
      </c>
      <c r="T52" s="7" t="s">
        <v>694</v>
      </c>
      <c r="U52" s="7">
        <v>98335</v>
      </c>
      <c r="V52" s="7">
        <v>108</v>
      </c>
    </row>
    <row r="53" spans="1:22" x14ac:dyDescent="0.25">
      <c r="A53" s="7" t="s">
        <v>1446</v>
      </c>
      <c r="B53" s="6" t="s">
        <v>695</v>
      </c>
      <c r="C53" s="7">
        <v>4112314</v>
      </c>
      <c r="D53" s="7">
        <v>40600</v>
      </c>
      <c r="E53" s="7">
        <v>1231</v>
      </c>
      <c r="F53" s="7">
        <v>1023190824</v>
      </c>
      <c r="G53" s="7">
        <v>100070700</v>
      </c>
      <c r="H53" s="7">
        <v>505504</v>
      </c>
      <c r="I53" s="7">
        <v>2</v>
      </c>
      <c r="J53" s="7">
        <v>17</v>
      </c>
      <c r="K53" s="7" t="s">
        <v>534</v>
      </c>
      <c r="L53" s="7" t="s">
        <v>535</v>
      </c>
      <c r="M53" s="7" t="s">
        <v>536</v>
      </c>
      <c r="N53" s="7" t="s">
        <v>602</v>
      </c>
      <c r="O53" s="7" t="s">
        <v>1501</v>
      </c>
      <c r="P53" s="7" t="s">
        <v>538</v>
      </c>
      <c r="Q53" s="7" t="s">
        <v>539</v>
      </c>
      <c r="R53" s="7">
        <v>2062683000</v>
      </c>
      <c r="S53" s="7" t="s">
        <v>696</v>
      </c>
      <c r="T53" s="7" t="s">
        <v>697</v>
      </c>
      <c r="U53" s="7">
        <v>98040</v>
      </c>
      <c r="V53" s="7">
        <v>43</v>
      </c>
    </row>
    <row r="54" spans="1:22" x14ac:dyDescent="0.25">
      <c r="A54" s="7" t="s">
        <v>1446</v>
      </c>
      <c r="B54" s="6" t="s">
        <v>4431</v>
      </c>
      <c r="C54" s="7">
        <v>4116571</v>
      </c>
      <c r="D54" s="7">
        <v>10200</v>
      </c>
      <c r="E54" s="7">
        <v>1657</v>
      </c>
      <c r="F54" s="7">
        <v>1598864589</v>
      </c>
      <c r="G54" s="7">
        <v>101430300</v>
      </c>
      <c r="H54" s="7">
        <v>505085</v>
      </c>
      <c r="I54" s="7">
        <v>1</v>
      </c>
      <c r="J54" s="7">
        <v>39</v>
      </c>
      <c r="K54" s="7" t="s">
        <v>698</v>
      </c>
      <c r="L54" s="7" t="s">
        <v>535</v>
      </c>
      <c r="M54" s="7" t="s">
        <v>536</v>
      </c>
      <c r="N54" s="7" t="s">
        <v>608</v>
      </c>
      <c r="O54" s="7" t="s">
        <v>4432</v>
      </c>
      <c r="P54" s="7" t="s">
        <v>538</v>
      </c>
      <c r="Q54" s="7" t="s">
        <v>539</v>
      </c>
      <c r="R54" s="7">
        <v>5092484446</v>
      </c>
      <c r="S54" s="7" t="s">
        <v>699</v>
      </c>
      <c r="T54" s="7" t="s">
        <v>700</v>
      </c>
      <c r="U54" s="7">
        <v>98908</v>
      </c>
      <c r="V54" s="7">
        <v>85</v>
      </c>
    </row>
    <row r="55" spans="1:22" x14ac:dyDescent="0.25">
      <c r="A55" s="7" t="s">
        <v>1446</v>
      </c>
      <c r="B55" s="6" t="s">
        <v>706</v>
      </c>
      <c r="C55" s="7">
        <v>4113536</v>
      </c>
      <c r="D55" s="7">
        <v>24300</v>
      </c>
      <c r="E55" s="7">
        <v>1353</v>
      </c>
      <c r="F55" s="7">
        <v>1578559894</v>
      </c>
      <c r="G55" s="7">
        <v>101367100</v>
      </c>
      <c r="H55" s="7">
        <v>505341</v>
      </c>
      <c r="I55" s="7">
        <v>3</v>
      </c>
      <c r="J55" s="7">
        <v>6</v>
      </c>
      <c r="K55" s="7" t="s">
        <v>594</v>
      </c>
      <c r="L55" s="7" t="s">
        <v>535</v>
      </c>
      <c r="M55" s="7" t="s">
        <v>536</v>
      </c>
      <c r="N55" s="7" t="s">
        <v>608</v>
      </c>
      <c r="O55" s="7" t="s">
        <v>707</v>
      </c>
      <c r="P55" s="7" t="s">
        <v>538</v>
      </c>
      <c r="Q55" s="7" t="s">
        <v>539</v>
      </c>
      <c r="R55" s="7">
        <v>3606931474</v>
      </c>
      <c r="S55" s="7" t="s">
        <v>708</v>
      </c>
      <c r="T55" s="7" t="s">
        <v>597</v>
      </c>
      <c r="U55" s="7">
        <v>98663</v>
      </c>
      <c r="V55" s="7">
        <v>89</v>
      </c>
    </row>
    <row r="56" spans="1:22" x14ac:dyDescent="0.25">
      <c r="A56" s="7" t="s">
        <v>1446</v>
      </c>
      <c r="B56" s="6" t="s">
        <v>4433</v>
      </c>
      <c r="C56" s="7">
        <v>4116291</v>
      </c>
      <c r="D56" s="7">
        <v>21300</v>
      </c>
      <c r="E56" s="7">
        <v>1629</v>
      </c>
      <c r="F56" s="7">
        <v>1295249431</v>
      </c>
      <c r="G56" s="7">
        <v>209216500</v>
      </c>
      <c r="H56" s="7">
        <v>505236</v>
      </c>
      <c r="I56" s="7">
        <v>2</v>
      </c>
      <c r="J56" s="7">
        <v>31</v>
      </c>
      <c r="K56" s="7" t="s">
        <v>545</v>
      </c>
      <c r="L56" s="7" t="s">
        <v>535</v>
      </c>
      <c r="M56" s="7" t="s">
        <v>536</v>
      </c>
      <c r="N56" s="7" t="s">
        <v>537</v>
      </c>
      <c r="O56" s="7" t="s">
        <v>546</v>
      </c>
      <c r="P56" s="7" t="s">
        <v>538</v>
      </c>
      <c r="Q56" s="7" t="s">
        <v>539</v>
      </c>
      <c r="R56" s="7">
        <v>4257741961</v>
      </c>
      <c r="S56" s="7" t="s">
        <v>547</v>
      </c>
      <c r="T56" s="7" t="s">
        <v>548</v>
      </c>
      <c r="U56" s="7">
        <v>98026</v>
      </c>
      <c r="V56" s="7">
        <v>128</v>
      </c>
    </row>
    <row r="57" spans="1:22" x14ac:dyDescent="0.25">
      <c r="A57" s="7" t="s">
        <v>1446</v>
      </c>
      <c r="B57" s="6" t="s">
        <v>3518</v>
      </c>
      <c r="C57" s="7">
        <v>4160107</v>
      </c>
      <c r="D57" s="7">
        <v>19700</v>
      </c>
      <c r="E57" s="7">
        <v>601</v>
      </c>
      <c r="F57" s="7">
        <v>1891817342</v>
      </c>
      <c r="G57" s="7">
        <v>102159100</v>
      </c>
      <c r="H57" s="7">
        <v>505435</v>
      </c>
      <c r="I57" s="7">
        <v>3</v>
      </c>
      <c r="J57" s="7">
        <v>27</v>
      </c>
      <c r="K57" s="7" t="s">
        <v>543</v>
      </c>
      <c r="L57" s="7" t="s">
        <v>535</v>
      </c>
      <c r="M57" s="7" t="s">
        <v>536</v>
      </c>
      <c r="N57" s="7" t="s">
        <v>602</v>
      </c>
      <c r="O57" s="7" t="s">
        <v>3492</v>
      </c>
      <c r="P57" s="7" t="s">
        <v>538</v>
      </c>
      <c r="Q57" s="7" t="s">
        <v>539</v>
      </c>
      <c r="R57" s="7">
        <v>2537527112</v>
      </c>
      <c r="S57" s="7" t="s">
        <v>1014</v>
      </c>
      <c r="T57" s="7" t="s">
        <v>544</v>
      </c>
      <c r="U57" s="7">
        <v>98406</v>
      </c>
      <c r="V57" s="7">
        <v>187</v>
      </c>
    </row>
    <row r="58" spans="1:22" x14ac:dyDescent="0.25">
      <c r="A58" s="7" t="s">
        <v>1446</v>
      </c>
      <c r="B58" s="6" t="s">
        <v>709</v>
      </c>
      <c r="C58" s="7">
        <v>4113668</v>
      </c>
      <c r="D58" s="7">
        <v>25300</v>
      </c>
      <c r="E58" s="7">
        <v>1366</v>
      </c>
      <c r="F58" s="7">
        <v>1851386122</v>
      </c>
      <c r="G58" s="7">
        <v>102060100</v>
      </c>
      <c r="H58" s="7">
        <v>505265</v>
      </c>
      <c r="I58" s="7">
        <v>1</v>
      </c>
      <c r="J58" s="7">
        <v>39</v>
      </c>
      <c r="K58" s="7" t="s">
        <v>698</v>
      </c>
      <c r="L58" s="7" t="s">
        <v>535</v>
      </c>
      <c r="M58" s="7" t="s">
        <v>536</v>
      </c>
      <c r="N58" s="7" t="s">
        <v>602</v>
      </c>
      <c r="O58" s="7" t="s">
        <v>709</v>
      </c>
      <c r="P58" s="7" t="s">
        <v>538</v>
      </c>
      <c r="Q58" s="7" t="s">
        <v>539</v>
      </c>
      <c r="R58" s="7">
        <v>5098773175</v>
      </c>
      <c r="S58" s="7" t="s">
        <v>710</v>
      </c>
      <c r="T58" s="7" t="s">
        <v>711</v>
      </c>
      <c r="U58" s="7">
        <v>98951</v>
      </c>
      <c r="V58" s="7">
        <v>82</v>
      </c>
    </row>
    <row r="59" spans="1:22" x14ac:dyDescent="0.25">
      <c r="A59" s="7" t="s">
        <v>1446</v>
      </c>
      <c r="B59" s="6" t="s">
        <v>712</v>
      </c>
      <c r="C59" s="7">
        <v>4116021</v>
      </c>
      <c r="D59" s="7">
        <v>11700</v>
      </c>
      <c r="E59" s="7">
        <v>1602</v>
      </c>
      <c r="F59" s="7">
        <v>1457346785</v>
      </c>
      <c r="G59" s="7">
        <v>101081100</v>
      </c>
      <c r="H59" s="7">
        <v>505400</v>
      </c>
      <c r="I59" s="7">
        <v>2</v>
      </c>
      <c r="J59" s="7">
        <v>17</v>
      </c>
      <c r="K59" s="7" t="s">
        <v>534</v>
      </c>
      <c r="L59" s="7" t="s">
        <v>535</v>
      </c>
      <c r="M59" s="7" t="s">
        <v>536</v>
      </c>
      <c r="N59" s="7" t="s">
        <v>537</v>
      </c>
      <c r="O59" s="7" t="s">
        <v>3157</v>
      </c>
      <c r="P59" s="7" t="s">
        <v>538</v>
      </c>
      <c r="Q59" s="7" t="s">
        <v>539</v>
      </c>
      <c r="R59" s="7">
        <v>3608252541</v>
      </c>
      <c r="S59" s="7" t="s">
        <v>3158</v>
      </c>
      <c r="T59" s="7" t="s">
        <v>713</v>
      </c>
      <c r="U59" s="7">
        <v>98022</v>
      </c>
      <c r="V59" s="7">
        <v>92</v>
      </c>
    </row>
    <row r="60" spans="1:22" x14ac:dyDescent="0.25">
      <c r="A60" s="7" t="s">
        <v>1446</v>
      </c>
      <c r="B60" s="6" t="s">
        <v>714</v>
      </c>
      <c r="C60" s="7">
        <v>4115051</v>
      </c>
      <c r="D60" s="7">
        <v>40490</v>
      </c>
      <c r="E60" s="7">
        <v>1505</v>
      </c>
      <c r="F60" s="7">
        <v>1851348460</v>
      </c>
      <c r="G60" s="7">
        <v>102054500</v>
      </c>
      <c r="H60" s="7">
        <v>505491</v>
      </c>
      <c r="I60" s="7">
        <v>2</v>
      </c>
      <c r="J60" s="7">
        <v>31</v>
      </c>
      <c r="K60" s="7" t="s">
        <v>545</v>
      </c>
      <c r="L60" s="7" t="s">
        <v>535</v>
      </c>
      <c r="M60" s="7" t="s">
        <v>536</v>
      </c>
      <c r="N60" s="7" t="s">
        <v>537</v>
      </c>
      <c r="O60" s="7" t="s">
        <v>715</v>
      </c>
      <c r="P60" s="7" t="s">
        <v>538</v>
      </c>
      <c r="Q60" s="7" t="s">
        <v>539</v>
      </c>
      <c r="R60" s="7">
        <v>4255131600</v>
      </c>
      <c r="S60" s="7" t="s">
        <v>716</v>
      </c>
      <c r="T60" s="7" t="s">
        <v>626</v>
      </c>
      <c r="U60" s="7">
        <v>98204</v>
      </c>
      <c r="V60" s="7">
        <v>100</v>
      </c>
    </row>
    <row r="61" spans="1:22" x14ac:dyDescent="0.25">
      <c r="A61" s="7" t="s">
        <v>1446</v>
      </c>
      <c r="B61" s="6" t="s">
        <v>397</v>
      </c>
      <c r="C61" s="7">
        <v>4116171</v>
      </c>
      <c r="D61" s="7">
        <v>41119</v>
      </c>
      <c r="E61" s="7">
        <v>1617</v>
      </c>
      <c r="F61" s="7">
        <v>1477641249</v>
      </c>
      <c r="G61" s="7">
        <v>101139600</v>
      </c>
      <c r="H61" s="7">
        <v>505533</v>
      </c>
      <c r="I61" s="7">
        <v>2</v>
      </c>
      <c r="J61" s="7">
        <v>31</v>
      </c>
      <c r="K61" s="7" t="s">
        <v>545</v>
      </c>
      <c r="L61" s="7" t="s">
        <v>535</v>
      </c>
      <c r="M61" s="7" t="s">
        <v>536</v>
      </c>
      <c r="N61" s="7" t="s">
        <v>602</v>
      </c>
      <c r="O61" s="7" t="s">
        <v>1923</v>
      </c>
      <c r="P61" s="7" t="s">
        <v>538</v>
      </c>
      <c r="Q61" s="7" t="s">
        <v>539</v>
      </c>
      <c r="R61" s="7">
        <v>4253822800</v>
      </c>
      <c r="S61" s="7" t="s">
        <v>3159</v>
      </c>
      <c r="T61" s="7" t="s">
        <v>626</v>
      </c>
      <c r="U61" s="7">
        <v>98201</v>
      </c>
      <c r="V61" s="7">
        <v>31</v>
      </c>
    </row>
    <row r="62" spans="1:22" x14ac:dyDescent="0.25">
      <c r="A62" s="7" t="s">
        <v>1446</v>
      </c>
      <c r="B62" s="6" t="s">
        <v>720</v>
      </c>
      <c r="C62" s="7">
        <v>4116341</v>
      </c>
      <c r="D62" s="7">
        <v>16400</v>
      </c>
      <c r="E62" s="7">
        <v>1634</v>
      </c>
      <c r="F62" s="7">
        <v>1831603075</v>
      </c>
      <c r="G62" s="7">
        <v>209216200</v>
      </c>
      <c r="H62" s="7">
        <v>505230</v>
      </c>
      <c r="I62" s="7">
        <v>3</v>
      </c>
      <c r="J62" s="7">
        <v>23</v>
      </c>
      <c r="K62" s="7" t="s">
        <v>721</v>
      </c>
      <c r="L62" s="7" t="s">
        <v>535</v>
      </c>
      <c r="M62" s="7" t="s">
        <v>568</v>
      </c>
      <c r="N62" s="7" t="s">
        <v>537</v>
      </c>
      <c r="O62" s="7" t="s">
        <v>722</v>
      </c>
      <c r="P62" s="7" t="s">
        <v>538</v>
      </c>
      <c r="Q62" s="7" t="s">
        <v>539</v>
      </c>
      <c r="R62" s="7">
        <v>3604261651</v>
      </c>
      <c r="S62" s="7" t="s">
        <v>723</v>
      </c>
      <c r="T62" s="7" t="s">
        <v>724</v>
      </c>
      <c r="U62" s="7">
        <v>98584</v>
      </c>
      <c r="V62" s="7">
        <v>135</v>
      </c>
    </row>
    <row r="63" spans="1:22" x14ac:dyDescent="0.25">
      <c r="A63" s="7" t="s">
        <v>1446</v>
      </c>
      <c r="B63" s="6" t="s">
        <v>725</v>
      </c>
      <c r="C63" s="7">
        <v>4116331</v>
      </c>
      <c r="D63" s="7">
        <v>24400</v>
      </c>
      <c r="E63" s="7">
        <v>1633</v>
      </c>
      <c r="F63" s="7">
        <v>1730693268</v>
      </c>
      <c r="G63" s="7">
        <v>209215900</v>
      </c>
      <c r="H63" s="7">
        <v>505240</v>
      </c>
      <c r="I63" s="7">
        <v>3</v>
      </c>
      <c r="J63" s="7">
        <v>18</v>
      </c>
      <c r="K63" s="7" t="s">
        <v>607</v>
      </c>
      <c r="L63" s="7" t="s">
        <v>535</v>
      </c>
      <c r="M63" s="7" t="s">
        <v>536</v>
      </c>
      <c r="N63" s="7" t="s">
        <v>537</v>
      </c>
      <c r="O63" s="7" t="s">
        <v>726</v>
      </c>
      <c r="P63" s="7" t="s">
        <v>538</v>
      </c>
      <c r="Q63" s="7" t="s">
        <v>539</v>
      </c>
      <c r="R63" s="7">
        <v>3604794747</v>
      </c>
      <c r="S63" s="7" t="s">
        <v>727</v>
      </c>
      <c r="T63" s="7" t="s">
        <v>637</v>
      </c>
      <c r="U63" s="7">
        <v>98312</v>
      </c>
      <c r="V63" s="7">
        <v>98</v>
      </c>
    </row>
    <row r="64" spans="1:22" x14ac:dyDescent="0.25">
      <c r="A64" s="7" t="s">
        <v>1446</v>
      </c>
      <c r="B64" s="6" t="s">
        <v>728</v>
      </c>
      <c r="C64" s="7">
        <v>4205407</v>
      </c>
      <c r="D64" s="7">
        <v>31590</v>
      </c>
      <c r="E64" s="7">
        <v>54</v>
      </c>
      <c r="F64" s="7">
        <v>1437233236</v>
      </c>
      <c r="G64" s="7">
        <v>101043300</v>
      </c>
      <c r="H64" s="7" t="s">
        <v>729</v>
      </c>
      <c r="I64" s="7">
        <v>3</v>
      </c>
      <c r="J64" s="7">
        <v>5</v>
      </c>
      <c r="K64" s="7" t="s">
        <v>589</v>
      </c>
      <c r="L64" s="7" t="s">
        <v>535</v>
      </c>
      <c r="M64" s="7" t="s">
        <v>568</v>
      </c>
      <c r="N64" s="7" t="s">
        <v>730</v>
      </c>
      <c r="O64" s="7" t="s">
        <v>731</v>
      </c>
      <c r="P64" s="7" t="s">
        <v>673</v>
      </c>
      <c r="Q64" s="7" t="s">
        <v>539</v>
      </c>
      <c r="R64" s="7">
        <v>3603746271</v>
      </c>
      <c r="S64" s="7" t="s">
        <v>732</v>
      </c>
      <c r="T64" s="7" t="s">
        <v>733</v>
      </c>
      <c r="U64" s="7">
        <v>98331</v>
      </c>
      <c r="V64" s="7">
        <v>20</v>
      </c>
    </row>
    <row r="65" spans="1:22" x14ac:dyDescent="0.25">
      <c r="A65" s="7" t="s">
        <v>1446</v>
      </c>
      <c r="B65" s="6" t="s">
        <v>734</v>
      </c>
      <c r="C65" s="7">
        <v>4141701</v>
      </c>
      <c r="D65" s="7">
        <v>7700</v>
      </c>
      <c r="E65" s="7">
        <v>417</v>
      </c>
      <c r="F65" s="7">
        <v>1851396766</v>
      </c>
      <c r="G65" s="7">
        <v>102062700</v>
      </c>
      <c r="H65" s="7">
        <v>505416</v>
      </c>
      <c r="I65" s="7">
        <v>2</v>
      </c>
      <c r="J65" s="7">
        <v>17</v>
      </c>
      <c r="K65" s="7" t="s">
        <v>534</v>
      </c>
      <c r="L65" s="7" t="s">
        <v>535</v>
      </c>
      <c r="M65" s="7" t="s">
        <v>536</v>
      </c>
      <c r="N65" s="7" t="s">
        <v>602</v>
      </c>
      <c r="O65" s="7" t="s">
        <v>734</v>
      </c>
      <c r="P65" s="7" t="s">
        <v>538</v>
      </c>
      <c r="Q65" s="7" t="s">
        <v>539</v>
      </c>
      <c r="R65" s="7">
        <v>2063641300</v>
      </c>
      <c r="S65" s="7" t="s">
        <v>735</v>
      </c>
      <c r="T65" s="7" t="s">
        <v>605</v>
      </c>
      <c r="U65" s="7">
        <v>98133</v>
      </c>
      <c r="V65" s="7">
        <v>211</v>
      </c>
    </row>
    <row r="66" spans="1:22" x14ac:dyDescent="0.25">
      <c r="A66" s="7" t="s">
        <v>1446</v>
      </c>
      <c r="B66" s="6" t="s">
        <v>736</v>
      </c>
      <c r="C66" s="7">
        <v>4116321</v>
      </c>
      <c r="D66" s="7">
        <v>13900</v>
      </c>
      <c r="E66" s="7">
        <v>1632</v>
      </c>
      <c r="F66" s="7">
        <v>1164935995</v>
      </c>
      <c r="G66" s="7">
        <v>209215800</v>
      </c>
      <c r="H66" s="7">
        <v>505024</v>
      </c>
      <c r="I66" s="7">
        <v>1</v>
      </c>
      <c r="J66" s="7">
        <v>32</v>
      </c>
      <c r="K66" s="7" t="s">
        <v>550</v>
      </c>
      <c r="L66" s="7" t="s">
        <v>535</v>
      </c>
      <c r="M66" s="7" t="s">
        <v>536</v>
      </c>
      <c r="N66" s="7" t="s">
        <v>537</v>
      </c>
      <c r="O66" s="7" t="s">
        <v>737</v>
      </c>
      <c r="P66" s="7" t="s">
        <v>538</v>
      </c>
      <c r="Q66" s="7" t="s">
        <v>539</v>
      </c>
      <c r="R66" s="7">
        <v>5094893323</v>
      </c>
      <c r="S66" s="7" t="s">
        <v>739</v>
      </c>
      <c r="T66" s="7" t="s">
        <v>554</v>
      </c>
      <c r="U66" s="7">
        <v>99208</v>
      </c>
      <c r="V66" s="7">
        <v>100</v>
      </c>
    </row>
    <row r="67" spans="1:22" x14ac:dyDescent="0.25">
      <c r="A67" s="7" t="s">
        <v>1446</v>
      </c>
      <c r="B67" s="6" t="s">
        <v>3161</v>
      </c>
      <c r="C67" s="7">
        <v>4116051</v>
      </c>
      <c r="D67" s="7">
        <v>21500</v>
      </c>
      <c r="E67" s="7">
        <v>1605</v>
      </c>
      <c r="F67" s="7">
        <v>1104811207</v>
      </c>
      <c r="G67" s="7">
        <v>100242200</v>
      </c>
      <c r="H67" s="7">
        <v>505276</v>
      </c>
      <c r="I67" s="7">
        <v>3</v>
      </c>
      <c r="J67" s="7">
        <v>8</v>
      </c>
      <c r="K67" s="7" t="s">
        <v>558</v>
      </c>
      <c r="L67" s="7" t="s">
        <v>535</v>
      </c>
      <c r="M67" s="7" t="s">
        <v>536</v>
      </c>
      <c r="N67" s="7" t="s">
        <v>537</v>
      </c>
      <c r="O67" s="7" t="s">
        <v>3162</v>
      </c>
      <c r="P67" s="7" t="s">
        <v>538</v>
      </c>
      <c r="Q67" s="7" t="s">
        <v>539</v>
      </c>
      <c r="R67" s="7">
        <v>3604238800</v>
      </c>
      <c r="S67" s="7" t="s">
        <v>3163</v>
      </c>
      <c r="T67" s="7" t="s">
        <v>559</v>
      </c>
      <c r="U67" s="7">
        <v>98632</v>
      </c>
      <c r="V67" s="7">
        <v>140</v>
      </c>
    </row>
    <row r="68" spans="1:22" x14ac:dyDescent="0.25">
      <c r="A68" s="7" t="s">
        <v>1446</v>
      </c>
      <c r="B68" s="6" t="s">
        <v>740</v>
      </c>
      <c r="C68" s="7">
        <v>4114377</v>
      </c>
      <c r="D68" s="7">
        <v>13100</v>
      </c>
      <c r="E68" s="7">
        <v>1437</v>
      </c>
      <c r="F68" s="7">
        <v>1093763393</v>
      </c>
      <c r="G68" s="7">
        <v>201572100</v>
      </c>
      <c r="H68" s="7">
        <v>505010</v>
      </c>
      <c r="I68" s="7">
        <v>1</v>
      </c>
      <c r="J68" s="7">
        <v>39</v>
      </c>
      <c r="K68" s="7" t="s">
        <v>698</v>
      </c>
      <c r="L68" s="7" t="s">
        <v>535</v>
      </c>
      <c r="M68" s="7" t="s">
        <v>536</v>
      </c>
      <c r="N68" s="7" t="s">
        <v>602</v>
      </c>
      <c r="O68" s="7" t="s">
        <v>740</v>
      </c>
      <c r="P68" s="7" t="s">
        <v>538</v>
      </c>
      <c r="Q68" s="7" t="s">
        <v>539</v>
      </c>
      <c r="R68" s="7">
        <v>5094534854</v>
      </c>
      <c r="S68" s="7" t="s">
        <v>741</v>
      </c>
      <c r="T68" s="7" t="s">
        <v>700</v>
      </c>
      <c r="U68" s="7">
        <v>98902</v>
      </c>
      <c r="V68" s="7">
        <v>101</v>
      </c>
    </row>
    <row r="69" spans="1:22" x14ac:dyDescent="0.25">
      <c r="A69" s="7" t="s">
        <v>1446</v>
      </c>
      <c r="B69" s="6" t="s">
        <v>4434</v>
      </c>
      <c r="C69" s="7">
        <v>4115921</v>
      </c>
      <c r="D69" s="7">
        <v>40040</v>
      </c>
      <c r="E69" s="7">
        <v>1659</v>
      </c>
      <c r="F69" s="157">
        <v>1033817051</v>
      </c>
      <c r="G69" s="157">
        <v>224540900</v>
      </c>
      <c r="H69" s="7">
        <v>505436</v>
      </c>
      <c r="I69" s="7">
        <v>3</v>
      </c>
      <c r="J69" s="7">
        <v>27</v>
      </c>
      <c r="K69" s="7" t="s">
        <v>543</v>
      </c>
      <c r="L69" s="7" t="s">
        <v>535</v>
      </c>
      <c r="M69" s="7" t="s">
        <v>536</v>
      </c>
      <c r="N69" s="7" t="s">
        <v>537</v>
      </c>
      <c r="O69" s="7" t="s">
        <v>4435</v>
      </c>
      <c r="P69" s="7" t="s">
        <v>538</v>
      </c>
      <c r="Q69" s="7" t="s">
        <v>539</v>
      </c>
      <c r="R69" s="7">
        <v>2538588688</v>
      </c>
      <c r="S69" s="7" t="s">
        <v>3165</v>
      </c>
      <c r="T69" s="7" t="s">
        <v>694</v>
      </c>
      <c r="U69" s="7">
        <v>98335</v>
      </c>
      <c r="V69" s="7">
        <v>120</v>
      </c>
    </row>
    <row r="70" spans="1:22" x14ac:dyDescent="0.25">
      <c r="A70" s="7" t="s">
        <v>1446</v>
      </c>
      <c r="B70" s="6" t="s">
        <v>742</v>
      </c>
      <c r="C70" s="7">
        <v>4114229</v>
      </c>
      <c r="D70" s="7">
        <v>3500</v>
      </c>
      <c r="E70" s="7">
        <v>1422</v>
      </c>
      <c r="F70" s="7">
        <v>1396783809</v>
      </c>
      <c r="G70" s="7">
        <v>100942900</v>
      </c>
      <c r="H70" s="7">
        <v>505348</v>
      </c>
      <c r="I70" s="7">
        <v>1</v>
      </c>
      <c r="J70" s="7">
        <v>39</v>
      </c>
      <c r="K70" s="7" t="s">
        <v>698</v>
      </c>
      <c r="L70" s="7" t="s">
        <v>535</v>
      </c>
      <c r="M70" s="7" t="s">
        <v>536</v>
      </c>
      <c r="N70" s="7" t="s">
        <v>537</v>
      </c>
      <c r="O70" s="7" t="s">
        <v>743</v>
      </c>
      <c r="P70" s="7" t="s">
        <v>538</v>
      </c>
      <c r="Q70" s="7" t="s">
        <v>539</v>
      </c>
      <c r="R70" s="7">
        <v>5092485320</v>
      </c>
      <c r="S70" s="7" t="s">
        <v>744</v>
      </c>
      <c r="T70" s="7" t="s">
        <v>700</v>
      </c>
      <c r="U70" s="7">
        <v>98902</v>
      </c>
      <c r="V70" s="7">
        <v>105</v>
      </c>
    </row>
    <row r="71" spans="1:22" x14ac:dyDescent="0.25">
      <c r="A71" s="7" t="s">
        <v>1446</v>
      </c>
      <c r="B71" s="6" t="s">
        <v>747</v>
      </c>
      <c r="C71" s="7">
        <v>4113569</v>
      </c>
      <c r="D71" s="7">
        <v>9100</v>
      </c>
      <c r="E71" s="7">
        <v>1356</v>
      </c>
      <c r="F71" s="7">
        <v>1194719450</v>
      </c>
      <c r="G71" s="7">
        <v>100449400</v>
      </c>
      <c r="H71" s="7">
        <v>505016</v>
      </c>
      <c r="I71" s="7">
        <v>3</v>
      </c>
      <c r="J71" s="7">
        <v>14</v>
      </c>
      <c r="K71" s="7" t="s">
        <v>748</v>
      </c>
      <c r="L71" s="7" t="s">
        <v>535</v>
      </c>
      <c r="M71" s="7" t="s">
        <v>568</v>
      </c>
      <c r="N71" s="7" t="s">
        <v>537</v>
      </c>
      <c r="O71" s="7" t="s">
        <v>749</v>
      </c>
      <c r="P71" s="7" t="s">
        <v>538</v>
      </c>
      <c r="Q71" s="7" t="s">
        <v>539</v>
      </c>
      <c r="R71" s="7">
        <v>3605325122</v>
      </c>
      <c r="S71" s="7" t="s">
        <v>750</v>
      </c>
      <c r="T71" s="7" t="s">
        <v>751</v>
      </c>
      <c r="U71" s="7">
        <v>98520</v>
      </c>
      <c r="V71" s="7">
        <v>105</v>
      </c>
    </row>
    <row r="72" spans="1:22" x14ac:dyDescent="0.25">
      <c r="A72" s="7" t="s">
        <v>1446</v>
      </c>
      <c r="B72" s="6" t="s">
        <v>752</v>
      </c>
      <c r="C72" s="7">
        <v>4110763</v>
      </c>
      <c r="D72" s="7">
        <v>35090</v>
      </c>
      <c r="E72" s="7">
        <v>1076</v>
      </c>
      <c r="F72" s="7">
        <v>1881648061</v>
      </c>
      <c r="G72" s="7">
        <v>102126300</v>
      </c>
      <c r="H72" s="7">
        <v>505313</v>
      </c>
      <c r="I72" s="7">
        <v>2</v>
      </c>
      <c r="J72" s="7">
        <v>17</v>
      </c>
      <c r="K72" s="7" t="s">
        <v>534</v>
      </c>
      <c r="L72" s="7" t="s">
        <v>535</v>
      </c>
      <c r="M72" s="7" t="s">
        <v>536</v>
      </c>
      <c r="N72" s="7" t="s">
        <v>551</v>
      </c>
      <c r="O72" s="7" t="s">
        <v>552</v>
      </c>
      <c r="P72" s="7" t="s">
        <v>538</v>
      </c>
      <c r="Q72" s="7" t="s">
        <v>539</v>
      </c>
      <c r="R72" s="7">
        <v>2538743580</v>
      </c>
      <c r="S72" s="7" t="s">
        <v>753</v>
      </c>
      <c r="T72" s="7" t="s">
        <v>566</v>
      </c>
      <c r="U72" s="7">
        <v>98003</v>
      </c>
      <c r="V72" s="7">
        <v>147</v>
      </c>
    </row>
    <row r="73" spans="1:22" x14ac:dyDescent="0.25">
      <c r="A73" s="7" t="s">
        <v>1446</v>
      </c>
      <c r="B73" s="6" t="s">
        <v>754</v>
      </c>
      <c r="C73" s="7">
        <v>4152708</v>
      </c>
      <c r="D73" s="7">
        <v>14200</v>
      </c>
      <c r="E73" s="7">
        <v>527</v>
      </c>
      <c r="F73" s="7">
        <v>1417038605</v>
      </c>
      <c r="G73" s="7">
        <v>100983200</v>
      </c>
      <c r="H73" s="7">
        <v>505027</v>
      </c>
      <c r="I73" s="7">
        <v>2</v>
      </c>
      <c r="J73" s="7">
        <v>17</v>
      </c>
      <c r="K73" s="7" t="s">
        <v>534</v>
      </c>
      <c r="L73" s="7" t="s">
        <v>535</v>
      </c>
      <c r="M73" s="7" t="s">
        <v>536</v>
      </c>
      <c r="N73" s="7" t="s">
        <v>602</v>
      </c>
      <c r="O73" s="7" t="s">
        <v>755</v>
      </c>
      <c r="P73" s="7" t="s">
        <v>538</v>
      </c>
      <c r="Q73" s="7" t="s">
        <v>539</v>
      </c>
      <c r="R73" s="7">
        <v>2065259666</v>
      </c>
      <c r="S73" s="7" t="s">
        <v>756</v>
      </c>
      <c r="T73" s="7" t="s">
        <v>605</v>
      </c>
      <c r="U73" s="7">
        <v>98103</v>
      </c>
      <c r="V73" s="7">
        <v>40</v>
      </c>
    </row>
    <row r="74" spans="1:22" x14ac:dyDescent="0.25">
      <c r="A74" s="7" t="s">
        <v>1446</v>
      </c>
      <c r="B74" s="6" t="s">
        <v>3137</v>
      </c>
      <c r="C74" s="7">
        <v>4116181</v>
      </c>
      <c r="D74" s="7">
        <v>35030</v>
      </c>
      <c r="E74" s="7">
        <v>1618</v>
      </c>
      <c r="F74" s="7">
        <v>1215576186</v>
      </c>
      <c r="G74" s="7">
        <v>215455100</v>
      </c>
      <c r="H74" s="7">
        <v>505326</v>
      </c>
      <c r="I74" s="7">
        <v>3</v>
      </c>
      <c r="J74" s="7">
        <v>27</v>
      </c>
      <c r="K74" s="7" t="s">
        <v>543</v>
      </c>
      <c r="L74" s="7" t="s">
        <v>535</v>
      </c>
      <c r="M74" s="7" t="s">
        <v>536</v>
      </c>
      <c r="N74" s="7" t="s">
        <v>537</v>
      </c>
      <c r="O74" s="7" t="s">
        <v>3164</v>
      </c>
      <c r="P74" s="7" t="s">
        <v>538</v>
      </c>
      <c r="Q74" s="7" t="s">
        <v>539</v>
      </c>
      <c r="R74" s="7">
        <v>2534729027</v>
      </c>
      <c r="S74" s="7" t="s">
        <v>757</v>
      </c>
      <c r="T74" s="7" t="s">
        <v>544</v>
      </c>
      <c r="U74" s="7">
        <v>98404</v>
      </c>
      <c r="V74" s="7">
        <v>120</v>
      </c>
    </row>
    <row r="75" spans="1:22" x14ac:dyDescent="0.25">
      <c r="A75" s="7" t="s">
        <v>1446</v>
      </c>
      <c r="B75" s="6" t="s">
        <v>4436</v>
      </c>
      <c r="C75" s="7">
        <v>4116561</v>
      </c>
      <c r="D75" s="7">
        <v>13800</v>
      </c>
      <c r="E75" s="7">
        <v>1656</v>
      </c>
      <c r="F75" s="7">
        <v>1811656259</v>
      </c>
      <c r="G75" s="7">
        <v>221550300</v>
      </c>
      <c r="H75" s="7">
        <v>505140</v>
      </c>
      <c r="I75" s="7">
        <v>2</v>
      </c>
      <c r="J75" s="7">
        <v>37</v>
      </c>
      <c r="K75" s="7" t="s">
        <v>555</v>
      </c>
      <c r="L75" s="7" t="s">
        <v>535</v>
      </c>
      <c r="M75" s="7" t="s">
        <v>536</v>
      </c>
      <c r="N75" s="7" t="s">
        <v>537</v>
      </c>
      <c r="O75" s="7" t="s">
        <v>4437</v>
      </c>
      <c r="P75" s="7" t="s">
        <v>538</v>
      </c>
      <c r="Q75" s="7" t="s">
        <v>539</v>
      </c>
      <c r="R75" s="7">
        <v>3607344800</v>
      </c>
      <c r="S75" s="7" t="s">
        <v>2640</v>
      </c>
      <c r="T75" s="7" t="s">
        <v>556</v>
      </c>
      <c r="U75" s="7">
        <v>98229</v>
      </c>
      <c r="V75" s="7">
        <v>44</v>
      </c>
    </row>
    <row r="76" spans="1:22" x14ac:dyDescent="0.25">
      <c r="A76" s="7" t="s">
        <v>1446</v>
      </c>
      <c r="B76" s="6" t="s">
        <v>3871</v>
      </c>
      <c r="C76" s="7">
        <v>4116491</v>
      </c>
      <c r="D76" s="7">
        <v>31550</v>
      </c>
      <c r="E76" s="7">
        <v>1649</v>
      </c>
      <c r="F76" s="7">
        <v>1790352078</v>
      </c>
      <c r="G76" s="7">
        <v>220092600</v>
      </c>
      <c r="H76" s="7">
        <v>505260</v>
      </c>
      <c r="I76" s="7">
        <v>3</v>
      </c>
      <c r="J76" s="7">
        <v>6</v>
      </c>
      <c r="K76" s="7" t="s">
        <v>594</v>
      </c>
      <c r="L76" s="7" t="s">
        <v>535</v>
      </c>
      <c r="M76" s="7" t="s">
        <v>536</v>
      </c>
      <c r="N76" s="7" t="s">
        <v>537</v>
      </c>
      <c r="O76" s="7" t="s">
        <v>3883</v>
      </c>
      <c r="P76" s="7" t="s">
        <v>538</v>
      </c>
      <c r="Q76" s="7" t="s">
        <v>539</v>
      </c>
      <c r="R76" s="7">
        <v>3602545335</v>
      </c>
      <c r="S76" s="7" t="s">
        <v>3160</v>
      </c>
      <c r="T76" s="7" t="s">
        <v>597</v>
      </c>
      <c r="U76" s="7">
        <v>98664</v>
      </c>
      <c r="V76" s="7">
        <v>92</v>
      </c>
    </row>
    <row r="77" spans="1:22" x14ac:dyDescent="0.25">
      <c r="A77" s="7" t="s">
        <v>1446</v>
      </c>
      <c r="B77" s="6" t="s">
        <v>761</v>
      </c>
      <c r="C77" s="7">
        <v>4114302</v>
      </c>
      <c r="D77" s="7">
        <v>2300</v>
      </c>
      <c r="E77" s="7">
        <v>143</v>
      </c>
      <c r="F77" s="7">
        <v>1063407393</v>
      </c>
      <c r="G77" s="7">
        <v>100143600</v>
      </c>
      <c r="H77" s="7">
        <v>505465</v>
      </c>
      <c r="I77" s="7">
        <v>2</v>
      </c>
      <c r="J77" s="7">
        <v>31</v>
      </c>
      <c r="K77" s="7" t="s">
        <v>545</v>
      </c>
      <c r="L77" s="7" t="s">
        <v>535</v>
      </c>
      <c r="M77" s="7" t="s">
        <v>536</v>
      </c>
      <c r="N77" s="7" t="s">
        <v>602</v>
      </c>
      <c r="O77" s="7" t="s">
        <v>447</v>
      </c>
      <c r="P77" s="7" t="s">
        <v>538</v>
      </c>
      <c r="Q77" s="7" t="s">
        <v>539</v>
      </c>
      <c r="R77" s="7">
        <v>3606292126</v>
      </c>
      <c r="S77" s="7" t="s">
        <v>762</v>
      </c>
      <c r="T77" s="7" t="s">
        <v>763</v>
      </c>
      <c r="U77" s="7">
        <v>98292</v>
      </c>
      <c r="V77" s="7">
        <v>160</v>
      </c>
    </row>
    <row r="78" spans="1:22" x14ac:dyDescent="0.25">
      <c r="A78" s="7" t="s">
        <v>1446</v>
      </c>
      <c r="B78" s="6" t="s">
        <v>764</v>
      </c>
      <c r="C78" s="7">
        <v>4179701</v>
      </c>
      <c r="D78" s="7">
        <v>19200</v>
      </c>
      <c r="E78" s="7">
        <v>797</v>
      </c>
      <c r="F78" s="7">
        <v>1891876306</v>
      </c>
      <c r="G78" s="7">
        <v>102164500</v>
      </c>
      <c r="H78" s="7">
        <v>505455</v>
      </c>
      <c r="I78" s="7">
        <v>2</v>
      </c>
      <c r="J78" s="7">
        <v>17</v>
      </c>
      <c r="K78" s="7" t="s">
        <v>534</v>
      </c>
      <c r="L78" s="7" t="s">
        <v>535</v>
      </c>
      <c r="M78" s="7" t="s">
        <v>536</v>
      </c>
      <c r="N78" s="7" t="s">
        <v>602</v>
      </c>
      <c r="O78" s="7" t="s">
        <v>1503</v>
      </c>
      <c r="P78" s="7" t="s">
        <v>538</v>
      </c>
      <c r="Q78" s="7" t="s">
        <v>539</v>
      </c>
      <c r="R78" s="7">
        <v>2068244000</v>
      </c>
      <c r="S78" s="7" t="s">
        <v>765</v>
      </c>
      <c r="T78" s="7" t="s">
        <v>766</v>
      </c>
      <c r="U78" s="7">
        <v>98198</v>
      </c>
      <c r="V78" s="7">
        <v>96</v>
      </c>
    </row>
    <row r="79" spans="1:22" x14ac:dyDescent="0.25">
      <c r="A79" s="7" t="s">
        <v>1446</v>
      </c>
      <c r="B79" s="6" t="s">
        <v>767</v>
      </c>
      <c r="C79" s="7">
        <v>4112215</v>
      </c>
      <c r="D79" s="7">
        <v>40540</v>
      </c>
      <c r="E79" s="7">
        <v>1221</v>
      </c>
      <c r="F79" s="7">
        <v>1366441834</v>
      </c>
      <c r="G79" s="7">
        <v>100864200</v>
      </c>
      <c r="H79" s="7">
        <v>505453</v>
      </c>
      <c r="I79" s="7">
        <v>2</v>
      </c>
      <c r="J79" s="7">
        <v>17</v>
      </c>
      <c r="K79" s="7" t="s">
        <v>534</v>
      </c>
      <c r="L79" s="7" t="s">
        <v>535</v>
      </c>
      <c r="M79" s="7" t="s">
        <v>536</v>
      </c>
      <c r="N79" s="7" t="s">
        <v>602</v>
      </c>
      <c r="O79" s="7" t="s">
        <v>767</v>
      </c>
      <c r="P79" s="7" t="s">
        <v>538</v>
      </c>
      <c r="Q79" s="7" t="s">
        <v>539</v>
      </c>
      <c r="R79" s="7">
        <v>2067213630</v>
      </c>
      <c r="S79" s="7" t="s">
        <v>768</v>
      </c>
      <c r="T79" s="7" t="s">
        <v>605</v>
      </c>
      <c r="U79" s="7">
        <v>98118</v>
      </c>
      <c r="V79" s="7">
        <v>100</v>
      </c>
    </row>
    <row r="80" spans="1:22" x14ac:dyDescent="0.25">
      <c r="A80" s="7" t="s">
        <v>1446</v>
      </c>
      <c r="B80" s="6" t="s">
        <v>4438</v>
      </c>
      <c r="C80" s="7">
        <v>4115951</v>
      </c>
      <c r="D80" s="7">
        <v>41020</v>
      </c>
      <c r="E80" s="7">
        <v>1666</v>
      </c>
      <c r="F80" s="158">
        <v>1760180780</v>
      </c>
      <c r="G80" s="157">
        <v>224742300</v>
      </c>
      <c r="H80" s="7">
        <v>505525</v>
      </c>
      <c r="I80" s="7">
        <v>3</v>
      </c>
      <c r="J80" s="7">
        <v>34</v>
      </c>
      <c r="K80" s="7" t="s">
        <v>823</v>
      </c>
      <c r="L80" s="7" t="s">
        <v>535</v>
      </c>
      <c r="M80" s="7" t="s">
        <v>536</v>
      </c>
      <c r="N80" s="7" t="s">
        <v>537</v>
      </c>
      <c r="O80" s="7" t="s">
        <v>4439</v>
      </c>
      <c r="P80" s="7" t="s">
        <v>538</v>
      </c>
      <c r="Q80" s="7" t="s">
        <v>539</v>
      </c>
      <c r="R80" s="7">
        <v>3604919890</v>
      </c>
      <c r="S80" s="7" t="s">
        <v>824</v>
      </c>
      <c r="T80" s="7" t="s">
        <v>825</v>
      </c>
      <c r="U80" s="7">
        <v>98503</v>
      </c>
      <c r="V80" s="7">
        <v>120</v>
      </c>
    </row>
    <row r="81" spans="1:22" x14ac:dyDescent="0.25">
      <c r="A81" s="7" t="s">
        <v>1446</v>
      </c>
      <c r="B81" s="6" t="s">
        <v>769</v>
      </c>
      <c r="C81" s="7">
        <v>4115061</v>
      </c>
      <c r="D81" s="7">
        <v>10800</v>
      </c>
      <c r="E81" s="7">
        <v>1506</v>
      </c>
      <c r="F81" s="7">
        <v>1568402295</v>
      </c>
      <c r="G81" s="7">
        <v>101335500</v>
      </c>
      <c r="H81" s="7">
        <v>505261</v>
      </c>
      <c r="I81" s="7">
        <v>1</v>
      </c>
      <c r="J81" s="7">
        <v>13</v>
      </c>
      <c r="K81" s="7" t="s">
        <v>670</v>
      </c>
      <c r="L81" s="7" t="s">
        <v>535</v>
      </c>
      <c r="M81" s="7" t="s">
        <v>568</v>
      </c>
      <c r="N81" s="7" t="s">
        <v>537</v>
      </c>
      <c r="O81" s="7" t="s">
        <v>612</v>
      </c>
      <c r="P81" s="7" t="s">
        <v>538</v>
      </c>
      <c r="Q81" s="7" t="s">
        <v>539</v>
      </c>
      <c r="R81" s="7">
        <v>5097657835</v>
      </c>
      <c r="S81" s="7" t="s">
        <v>770</v>
      </c>
      <c r="T81" s="7" t="s">
        <v>678</v>
      </c>
      <c r="U81" s="7">
        <v>98837</v>
      </c>
      <c r="V81" s="7">
        <v>74</v>
      </c>
    </row>
    <row r="82" spans="1:22" x14ac:dyDescent="0.25">
      <c r="A82" s="7" t="s">
        <v>1446</v>
      </c>
      <c r="B82" s="6" t="s">
        <v>771</v>
      </c>
      <c r="C82" s="7">
        <v>4113726</v>
      </c>
      <c r="D82" s="7">
        <v>40750</v>
      </c>
      <c r="E82" s="7">
        <v>1372</v>
      </c>
      <c r="F82" s="7">
        <v>1275501009</v>
      </c>
      <c r="G82" s="7">
        <v>100885500</v>
      </c>
      <c r="H82" s="7">
        <v>505086</v>
      </c>
      <c r="I82" s="7">
        <v>1</v>
      </c>
      <c r="J82" s="7">
        <v>39</v>
      </c>
      <c r="K82" s="7" t="s">
        <v>698</v>
      </c>
      <c r="L82" s="7" t="s">
        <v>535</v>
      </c>
      <c r="M82" s="7" t="s">
        <v>536</v>
      </c>
      <c r="N82" s="7" t="s">
        <v>608</v>
      </c>
      <c r="O82" s="7" t="s">
        <v>772</v>
      </c>
      <c r="P82" s="7" t="s">
        <v>538</v>
      </c>
      <c r="Q82" s="7" t="s">
        <v>539</v>
      </c>
      <c r="R82" s="7">
        <v>5092484104</v>
      </c>
      <c r="S82" s="7" t="s">
        <v>773</v>
      </c>
      <c r="T82" s="7" t="s">
        <v>700</v>
      </c>
      <c r="U82" s="7">
        <v>98902</v>
      </c>
      <c r="V82" s="7">
        <v>93</v>
      </c>
    </row>
    <row r="83" spans="1:22" x14ac:dyDescent="0.25">
      <c r="A83" s="7" t="s">
        <v>1446</v>
      </c>
      <c r="B83" s="6" t="s">
        <v>774</v>
      </c>
      <c r="C83" s="7">
        <v>4115511</v>
      </c>
      <c r="D83" s="7">
        <v>41112</v>
      </c>
      <c r="E83" s="7">
        <v>1551</v>
      </c>
      <c r="F83" s="7">
        <v>1225547912</v>
      </c>
      <c r="G83" s="7">
        <v>208557700</v>
      </c>
      <c r="H83" s="7">
        <v>505528</v>
      </c>
      <c r="I83" s="7">
        <v>2</v>
      </c>
      <c r="J83" s="7">
        <v>17</v>
      </c>
      <c r="K83" s="7" t="s">
        <v>534</v>
      </c>
      <c r="L83" s="7" t="s">
        <v>535</v>
      </c>
      <c r="M83" s="7" t="s">
        <v>536</v>
      </c>
      <c r="N83" s="7" t="s">
        <v>537</v>
      </c>
      <c r="O83" s="7" t="s">
        <v>775</v>
      </c>
      <c r="P83" s="7" t="s">
        <v>538</v>
      </c>
      <c r="Q83" s="7" t="s">
        <v>539</v>
      </c>
      <c r="R83" s="7">
        <v>2538761160</v>
      </c>
      <c r="S83" s="7" t="s">
        <v>776</v>
      </c>
      <c r="T83" s="7" t="s">
        <v>541</v>
      </c>
      <c r="U83" s="7">
        <v>98092</v>
      </c>
      <c r="V83" s="7">
        <v>36</v>
      </c>
    </row>
    <row r="84" spans="1:22" x14ac:dyDescent="0.25">
      <c r="A84" s="7" t="s">
        <v>1446</v>
      </c>
      <c r="B84" s="6" t="s">
        <v>777</v>
      </c>
      <c r="C84" s="7">
        <v>4111076</v>
      </c>
      <c r="D84" s="7">
        <v>16500</v>
      </c>
      <c r="E84" s="7">
        <v>1107</v>
      </c>
      <c r="F84" s="7">
        <v>1841246659</v>
      </c>
      <c r="G84" s="7">
        <v>102027500</v>
      </c>
      <c r="H84" s="7">
        <v>505188</v>
      </c>
      <c r="I84" s="7">
        <v>2</v>
      </c>
      <c r="J84" s="7">
        <v>17</v>
      </c>
      <c r="K84" s="7" t="s">
        <v>534</v>
      </c>
      <c r="L84" s="7" t="s">
        <v>535</v>
      </c>
      <c r="M84" s="7" t="s">
        <v>536</v>
      </c>
      <c r="N84" s="7" t="s">
        <v>551</v>
      </c>
      <c r="O84" s="7" t="s">
        <v>552</v>
      </c>
      <c r="P84" s="7" t="s">
        <v>538</v>
      </c>
      <c r="Q84" s="7" t="s">
        <v>539</v>
      </c>
      <c r="R84" s="7">
        <v>2539462273</v>
      </c>
      <c r="S84" s="7" t="s">
        <v>778</v>
      </c>
      <c r="T84" s="7" t="s">
        <v>566</v>
      </c>
      <c r="U84" s="7">
        <v>98003</v>
      </c>
      <c r="V84" s="7">
        <v>157</v>
      </c>
    </row>
    <row r="85" spans="1:22" x14ac:dyDescent="0.25">
      <c r="A85" s="7" t="s">
        <v>1446</v>
      </c>
      <c r="B85" s="6" t="s">
        <v>779</v>
      </c>
      <c r="C85" s="7">
        <v>4113817</v>
      </c>
      <c r="D85" s="7">
        <v>20400</v>
      </c>
      <c r="E85" s="7">
        <v>1381</v>
      </c>
      <c r="F85" s="7">
        <v>1679527899</v>
      </c>
      <c r="G85" s="7">
        <v>101604900</v>
      </c>
      <c r="H85" s="7">
        <v>505080</v>
      </c>
      <c r="I85" s="7">
        <v>1</v>
      </c>
      <c r="J85" s="7">
        <v>3</v>
      </c>
      <c r="K85" s="7" t="s">
        <v>780</v>
      </c>
      <c r="L85" s="7" t="s">
        <v>535</v>
      </c>
      <c r="M85" s="7" t="s">
        <v>536</v>
      </c>
      <c r="N85" s="7" t="s">
        <v>537</v>
      </c>
      <c r="O85" s="7" t="s">
        <v>781</v>
      </c>
      <c r="P85" s="7" t="s">
        <v>538</v>
      </c>
      <c r="Q85" s="7" t="s">
        <v>539</v>
      </c>
      <c r="R85" s="7">
        <v>5095869185</v>
      </c>
      <c r="S85" s="7" t="s">
        <v>782</v>
      </c>
      <c r="T85" s="7" t="s">
        <v>783</v>
      </c>
      <c r="U85" s="7">
        <v>99336</v>
      </c>
      <c r="V85" s="7">
        <v>136</v>
      </c>
    </row>
    <row r="86" spans="1:22" x14ac:dyDescent="0.25">
      <c r="A86" s="7" t="s">
        <v>1446</v>
      </c>
      <c r="B86" s="6" t="s">
        <v>784</v>
      </c>
      <c r="C86" s="7">
        <v>4114195</v>
      </c>
      <c r="D86" s="7">
        <v>19100</v>
      </c>
      <c r="E86" s="7">
        <v>1419</v>
      </c>
      <c r="F86" s="7">
        <v>1831342294</v>
      </c>
      <c r="G86" s="7">
        <v>109292600</v>
      </c>
      <c r="H86" s="7">
        <v>505334</v>
      </c>
      <c r="I86" s="7">
        <v>2</v>
      </c>
      <c r="J86" s="7">
        <v>17</v>
      </c>
      <c r="K86" s="7" t="s">
        <v>534</v>
      </c>
      <c r="L86" s="7" t="s">
        <v>535</v>
      </c>
      <c r="M86" s="7" t="s">
        <v>536</v>
      </c>
      <c r="N86" s="7" t="s">
        <v>537</v>
      </c>
      <c r="O86" s="7" t="s">
        <v>785</v>
      </c>
      <c r="P86" s="7" t="s">
        <v>538</v>
      </c>
      <c r="Q86" s="7" t="s">
        <v>539</v>
      </c>
      <c r="R86" s="7">
        <v>4258232323</v>
      </c>
      <c r="S86" s="7" t="s">
        <v>786</v>
      </c>
      <c r="T86" s="7" t="s">
        <v>787</v>
      </c>
      <c r="U86" s="7">
        <v>98034</v>
      </c>
      <c r="V86" s="7">
        <v>190</v>
      </c>
    </row>
    <row r="87" spans="1:22" x14ac:dyDescent="0.25">
      <c r="A87" s="7" t="s">
        <v>1446</v>
      </c>
      <c r="B87" s="6" t="s">
        <v>788</v>
      </c>
      <c r="C87" s="7">
        <v>4113932</v>
      </c>
      <c r="D87" s="7">
        <v>11400</v>
      </c>
      <c r="E87" s="7">
        <v>1393</v>
      </c>
      <c r="F87" s="7">
        <v>1356395545</v>
      </c>
      <c r="G87" s="7">
        <v>102534400</v>
      </c>
      <c r="H87" s="7">
        <v>505272</v>
      </c>
      <c r="I87" s="7">
        <v>2</v>
      </c>
      <c r="J87" s="7">
        <v>29</v>
      </c>
      <c r="K87" s="7" t="s">
        <v>718</v>
      </c>
      <c r="L87" s="7" t="s">
        <v>535</v>
      </c>
      <c r="M87" s="7" t="s">
        <v>536</v>
      </c>
      <c r="N87" s="7" t="s">
        <v>608</v>
      </c>
      <c r="O87" s="7" t="s">
        <v>789</v>
      </c>
      <c r="P87" s="7" t="s">
        <v>538</v>
      </c>
      <c r="Q87" s="7" t="s">
        <v>539</v>
      </c>
      <c r="R87" s="7">
        <v>3604244258</v>
      </c>
      <c r="S87" s="7" t="s">
        <v>790</v>
      </c>
      <c r="T87" s="7" t="s">
        <v>791</v>
      </c>
      <c r="U87" s="7">
        <v>98274</v>
      </c>
      <c r="V87" s="7">
        <v>121</v>
      </c>
    </row>
    <row r="88" spans="1:22" x14ac:dyDescent="0.25">
      <c r="A88" s="7" t="s">
        <v>1446</v>
      </c>
      <c r="B88" s="6" t="s">
        <v>792</v>
      </c>
      <c r="C88" s="7">
        <v>4114187</v>
      </c>
      <c r="D88" s="7">
        <v>20900</v>
      </c>
      <c r="E88" s="7">
        <v>1418</v>
      </c>
      <c r="F88" s="7">
        <v>1750534939</v>
      </c>
      <c r="G88" s="7">
        <v>109259600</v>
      </c>
      <c r="H88" s="7">
        <v>505210</v>
      </c>
      <c r="I88" s="7">
        <v>3</v>
      </c>
      <c r="J88" s="7">
        <v>18</v>
      </c>
      <c r="K88" s="7" t="s">
        <v>607</v>
      </c>
      <c r="L88" s="7" t="s">
        <v>535</v>
      </c>
      <c r="M88" s="7" t="s">
        <v>536</v>
      </c>
      <c r="N88" s="7" t="s">
        <v>537</v>
      </c>
      <c r="O88" s="7" t="s">
        <v>793</v>
      </c>
      <c r="P88" s="7" t="s">
        <v>538</v>
      </c>
      <c r="Q88" s="7" t="s">
        <v>539</v>
      </c>
      <c r="R88" s="7">
        <v>3608768035</v>
      </c>
      <c r="S88" s="7" t="s">
        <v>794</v>
      </c>
      <c r="T88" s="7" t="s">
        <v>795</v>
      </c>
      <c r="U88" s="7">
        <v>98366</v>
      </c>
      <c r="V88" s="7">
        <v>125</v>
      </c>
    </row>
    <row r="89" spans="1:22" x14ac:dyDescent="0.25">
      <c r="A89" s="7" t="s">
        <v>1446</v>
      </c>
      <c r="B89" s="6" t="s">
        <v>796</v>
      </c>
      <c r="C89" s="7">
        <v>4111969</v>
      </c>
      <c r="D89" s="7">
        <v>5900</v>
      </c>
      <c r="E89" s="7">
        <v>1196</v>
      </c>
      <c r="F89" s="7">
        <v>1316991540</v>
      </c>
      <c r="G89" s="7">
        <v>104371300</v>
      </c>
      <c r="H89" s="7">
        <v>505306</v>
      </c>
      <c r="I89" s="7">
        <v>3</v>
      </c>
      <c r="J89" s="7">
        <v>16</v>
      </c>
      <c r="K89" s="7" t="s">
        <v>797</v>
      </c>
      <c r="L89" s="7" t="s">
        <v>683</v>
      </c>
      <c r="M89" s="7" t="s">
        <v>683</v>
      </c>
      <c r="N89" s="7" t="s">
        <v>551</v>
      </c>
      <c r="O89" s="7" t="s">
        <v>798</v>
      </c>
      <c r="P89" s="7" t="s">
        <v>538</v>
      </c>
      <c r="Q89" s="7" t="s">
        <v>539</v>
      </c>
      <c r="R89" s="7">
        <v>3603853555</v>
      </c>
      <c r="S89" s="7" t="s">
        <v>799</v>
      </c>
      <c r="T89" s="7" t="s">
        <v>800</v>
      </c>
      <c r="U89" s="7">
        <v>98368</v>
      </c>
      <c r="V89" s="7">
        <v>94</v>
      </c>
    </row>
    <row r="90" spans="1:22" x14ac:dyDescent="0.25">
      <c r="A90" s="7" t="s">
        <v>1446</v>
      </c>
      <c r="B90" s="6" t="s">
        <v>801</v>
      </c>
      <c r="C90" s="7">
        <v>4113874</v>
      </c>
      <c r="D90" s="7">
        <v>14600</v>
      </c>
      <c r="E90" s="7">
        <v>1387</v>
      </c>
      <c r="F90" s="7">
        <v>1508811183</v>
      </c>
      <c r="G90" s="7">
        <v>101197000</v>
      </c>
      <c r="H90" s="7">
        <v>505324</v>
      </c>
      <c r="I90" s="7">
        <v>3</v>
      </c>
      <c r="J90" s="7">
        <v>27</v>
      </c>
      <c r="K90" s="7" t="s">
        <v>543</v>
      </c>
      <c r="L90" s="7" t="s">
        <v>535</v>
      </c>
      <c r="M90" s="7" t="s">
        <v>536</v>
      </c>
      <c r="N90" s="7" t="s">
        <v>537</v>
      </c>
      <c r="O90" s="7" t="s">
        <v>802</v>
      </c>
      <c r="P90" s="7" t="s">
        <v>538</v>
      </c>
      <c r="Q90" s="7" t="s">
        <v>539</v>
      </c>
      <c r="R90" s="7">
        <v>2538457566</v>
      </c>
      <c r="S90" s="7" t="s">
        <v>803</v>
      </c>
      <c r="T90" s="7" t="s">
        <v>804</v>
      </c>
      <c r="U90" s="7">
        <v>98372</v>
      </c>
      <c r="V90" s="7">
        <v>102</v>
      </c>
    </row>
    <row r="91" spans="1:22" x14ac:dyDescent="0.25">
      <c r="A91" s="7" t="s">
        <v>1446</v>
      </c>
      <c r="B91" s="6" t="s">
        <v>805</v>
      </c>
      <c r="C91" s="7">
        <v>4113833</v>
      </c>
      <c r="D91" s="7">
        <v>20500</v>
      </c>
      <c r="E91" s="7">
        <v>1383</v>
      </c>
      <c r="F91" s="7">
        <v>1578518593</v>
      </c>
      <c r="G91" s="7">
        <v>101361500</v>
      </c>
      <c r="H91" s="7">
        <v>505070</v>
      </c>
      <c r="I91" s="7">
        <v>1</v>
      </c>
      <c r="J91" s="7">
        <v>3</v>
      </c>
      <c r="K91" s="7" t="s">
        <v>780</v>
      </c>
      <c r="L91" s="7" t="s">
        <v>535</v>
      </c>
      <c r="M91" s="7" t="s">
        <v>536</v>
      </c>
      <c r="N91" s="7" t="s">
        <v>537</v>
      </c>
      <c r="O91" s="7" t="s">
        <v>806</v>
      </c>
      <c r="P91" s="7" t="s">
        <v>538</v>
      </c>
      <c r="Q91" s="7" t="s">
        <v>539</v>
      </c>
      <c r="R91" s="7">
        <v>5099431117</v>
      </c>
      <c r="S91" s="7" t="s">
        <v>807</v>
      </c>
      <c r="T91" s="7" t="s">
        <v>808</v>
      </c>
      <c r="U91" s="7">
        <v>99352</v>
      </c>
      <c r="V91" s="7">
        <v>104</v>
      </c>
    </row>
    <row r="92" spans="1:22" x14ac:dyDescent="0.25">
      <c r="A92" s="7" t="s">
        <v>1446</v>
      </c>
      <c r="B92" s="6" t="s">
        <v>809</v>
      </c>
      <c r="C92" s="7">
        <v>4113882</v>
      </c>
      <c r="D92" s="7">
        <v>18400</v>
      </c>
      <c r="E92" s="7">
        <v>1388</v>
      </c>
      <c r="F92" s="7">
        <v>1790730091</v>
      </c>
      <c r="G92" s="7">
        <v>101899100</v>
      </c>
      <c r="H92" s="7">
        <v>505318</v>
      </c>
      <c r="I92" s="7">
        <v>2</v>
      </c>
      <c r="J92" s="7">
        <v>29</v>
      </c>
      <c r="K92" s="7" t="s">
        <v>718</v>
      </c>
      <c r="L92" s="7" t="s">
        <v>535</v>
      </c>
      <c r="M92" s="7" t="s">
        <v>536</v>
      </c>
      <c r="N92" s="7" t="s">
        <v>537</v>
      </c>
      <c r="O92" s="7" t="s">
        <v>810</v>
      </c>
      <c r="P92" s="7" t="s">
        <v>538</v>
      </c>
      <c r="Q92" s="7" t="s">
        <v>539</v>
      </c>
      <c r="R92" s="7">
        <v>3608566867</v>
      </c>
      <c r="S92" s="7" t="s">
        <v>811</v>
      </c>
      <c r="T92" s="7" t="s">
        <v>812</v>
      </c>
      <c r="U92" s="7">
        <v>98284</v>
      </c>
      <c r="V92" s="7">
        <v>150</v>
      </c>
    </row>
    <row r="93" spans="1:22" x14ac:dyDescent="0.25">
      <c r="A93" s="7" t="s">
        <v>1446</v>
      </c>
      <c r="B93" s="6" t="s">
        <v>813</v>
      </c>
      <c r="C93" s="7">
        <v>4116191</v>
      </c>
      <c r="D93" s="7">
        <v>40370</v>
      </c>
      <c r="E93" s="7">
        <v>1619</v>
      </c>
      <c r="F93" s="7">
        <v>1790160604</v>
      </c>
      <c r="G93" s="7">
        <v>205000900</v>
      </c>
      <c r="H93" s="7">
        <v>505485</v>
      </c>
      <c r="I93" s="7">
        <v>3</v>
      </c>
      <c r="J93" s="7">
        <v>27</v>
      </c>
      <c r="K93" s="7" t="s">
        <v>543</v>
      </c>
      <c r="L93" s="7" t="s">
        <v>535</v>
      </c>
      <c r="M93" s="7" t="s">
        <v>536</v>
      </c>
      <c r="N93" s="7" t="s">
        <v>537</v>
      </c>
      <c r="O93" s="7" t="s">
        <v>814</v>
      </c>
      <c r="P93" s="7" t="s">
        <v>538</v>
      </c>
      <c r="Q93" s="7" t="s">
        <v>539</v>
      </c>
      <c r="R93" s="7">
        <v>2538404400</v>
      </c>
      <c r="S93" s="7" t="s">
        <v>815</v>
      </c>
      <c r="T93" s="7" t="s">
        <v>804</v>
      </c>
      <c r="U93" s="7">
        <v>98372</v>
      </c>
      <c r="V93" s="7">
        <v>130</v>
      </c>
    </row>
    <row r="94" spans="1:22" x14ac:dyDescent="0.25">
      <c r="A94" s="7" t="s">
        <v>1446</v>
      </c>
      <c r="B94" s="6" t="s">
        <v>816</v>
      </c>
      <c r="C94" s="7">
        <v>4114788</v>
      </c>
      <c r="D94" s="7">
        <v>7600</v>
      </c>
      <c r="E94" s="7">
        <v>1478</v>
      </c>
      <c r="F94" s="7">
        <v>1760439467</v>
      </c>
      <c r="G94" s="7">
        <v>101830100</v>
      </c>
      <c r="H94" s="7">
        <v>505434</v>
      </c>
      <c r="I94" s="7">
        <v>2</v>
      </c>
      <c r="J94" s="7">
        <v>31</v>
      </c>
      <c r="K94" s="7" t="s">
        <v>545</v>
      </c>
      <c r="L94" s="7" t="s">
        <v>535</v>
      </c>
      <c r="M94" s="7" t="s">
        <v>536</v>
      </c>
      <c r="N94" s="7" t="s">
        <v>608</v>
      </c>
      <c r="O94" s="7" t="s">
        <v>817</v>
      </c>
      <c r="P94" s="7" t="s">
        <v>538</v>
      </c>
      <c r="Q94" s="7" t="s">
        <v>539</v>
      </c>
      <c r="R94" s="7">
        <v>4257765512</v>
      </c>
      <c r="S94" s="7" t="s">
        <v>818</v>
      </c>
      <c r="T94" s="7" t="s">
        <v>819</v>
      </c>
      <c r="U94" s="7">
        <v>98037</v>
      </c>
      <c r="V94" s="7">
        <v>67</v>
      </c>
    </row>
    <row r="95" spans="1:22" x14ac:dyDescent="0.25">
      <c r="A95" s="7" t="s">
        <v>1446</v>
      </c>
      <c r="B95" s="6" t="s">
        <v>827</v>
      </c>
      <c r="C95" s="7">
        <v>4112165</v>
      </c>
      <c r="D95" s="7">
        <v>6100</v>
      </c>
      <c r="E95" s="7">
        <v>1216</v>
      </c>
      <c r="F95" s="7">
        <v>1710988753</v>
      </c>
      <c r="G95" s="7">
        <v>101721600</v>
      </c>
      <c r="H95" s="7">
        <v>505474</v>
      </c>
      <c r="I95" s="7">
        <v>3</v>
      </c>
      <c r="J95" s="7">
        <v>18</v>
      </c>
      <c r="K95" s="7" t="s">
        <v>607</v>
      </c>
      <c r="L95" s="7" t="s">
        <v>535</v>
      </c>
      <c r="M95" s="7" t="s">
        <v>536</v>
      </c>
      <c r="N95" s="7" t="s">
        <v>602</v>
      </c>
      <c r="O95" s="7" t="s">
        <v>828</v>
      </c>
      <c r="P95" s="7" t="s">
        <v>538</v>
      </c>
      <c r="Q95" s="7" t="s">
        <v>539</v>
      </c>
      <c r="R95" s="7">
        <v>3603944056</v>
      </c>
      <c r="S95" s="7" t="s">
        <v>1848</v>
      </c>
      <c r="T95" s="7" t="s">
        <v>829</v>
      </c>
      <c r="U95" s="7">
        <v>98370</v>
      </c>
      <c r="V95" s="7">
        <v>135</v>
      </c>
    </row>
    <row r="96" spans="1:22" x14ac:dyDescent="0.25">
      <c r="A96" s="7" t="s">
        <v>1446</v>
      </c>
      <c r="B96" s="6" t="s">
        <v>830</v>
      </c>
      <c r="C96" s="7">
        <v>4115341</v>
      </c>
      <c r="D96" s="7">
        <v>8500</v>
      </c>
      <c r="E96" s="7">
        <v>1534</v>
      </c>
      <c r="F96" s="7">
        <v>1881060507</v>
      </c>
      <c r="G96" s="7">
        <v>205017200</v>
      </c>
      <c r="H96" s="7">
        <v>505386</v>
      </c>
      <c r="I96" s="7">
        <v>2</v>
      </c>
      <c r="J96" s="7">
        <v>31</v>
      </c>
      <c r="K96" s="7" t="s">
        <v>545</v>
      </c>
      <c r="L96" s="7" t="s">
        <v>535</v>
      </c>
      <c r="M96" s="7" t="s">
        <v>536</v>
      </c>
      <c r="N96" s="7" t="s">
        <v>537</v>
      </c>
      <c r="O96" s="7" t="s">
        <v>831</v>
      </c>
      <c r="P96" s="7" t="s">
        <v>538</v>
      </c>
      <c r="Q96" s="7" t="s">
        <v>539</v>
      </c>
      <c r="R96" s="7">
        <v>3606593926</v>
      </c>
      <c r="S96" s="7" t="s">
        <v>832</v>
      </c>
      <c r="T96" s="7" t="s">
        <v>833</v>
      </c>
      <c r="U96" s="7">
        <v>98270</v>
      </c>
      <c r="V96" s="7">
        <v>97</v>
      </c>
    </row>
    <row r="97" spans="1:22" x14ac:dyDescent="0.25">
      <c r="A97" s="7" t="s">
        <v>1446</v>
      </c>
      <c r="B97" s="6" t="s">
        <v>834</v>
      </c>
      <c r="C97" s="7">
        <v>4186706</v>
      </c>
      <c r="D97" s="7">
        <v>31300</v>
      </c>
      <c r="E97" s="7">
        <v>867</v>
      </c>
      <c r="F97" s="7">
        <v>1740205988</v>
      </c>
      <c r="G97" s="7">
        <v>101773800</v>
      </c>
      <c r="H97" s="7">
        <v>505390</v>
      </c>
      <c r="I97" s="7">
        <v>1</v>
      </c>
      <c r="J97" s="7">
        <v>13</v>
      </c>
      <c r="K97" s="7" t="s">
        <v>670</v>
      </c>
      <c r="L97" s="7" t="s">
        <v>535</v>
      </c>
      <c r="M97" s="7" t="s">
        <v>568</v>
      </c>
      <c r="N97" s="7" t="s">
        <v>730</v>
      </c>
      <c r="O97" s="7" t="s">
        <v>835</v>
      </c>
      <c r="P97" s="7" t="s">
        <v>538</v>
      </c>
      <c r="Q97" s="7" t="s">
        <v>539</v>
      </c>
      <c r="R97" s="7">
        <v>5092461111</v>
      </c>
      <c r="S97" s="7" t="s">
        <v>836</v>
      </c>
      <c r="T97" s="7" t="s">
        <v>837</v>
      </c>
      <c r="U97" s="7">
        <v>98851</v>
      </c>
      <c r="V97" s="7">
        <v>42</v>
      </c>
    </row>
    <row r="98" spans="1:22" x14ac:dyDescent="0.25">
      <c r="A98" s="7" t="s">
        <v>1446</v>
      </c>
      <c r="B98" s="6" t="s">
        <v>838</v>
      </c>
      <c r="C98" s="7">
        <v>4116451</v>
      </c>
      <c r="D98" s="7">
        <v>35330</v>
      </c>
      <c r="E98" s="7">
        <v>1645</v>
      </c>
      <c r="F98" s="7">
        <v>1578149233</v>
      </c>
      <c r="G98" s="7">
        <v>219493800</v>
      </c>
      <c r="H98" s="7">
        <v>505315</v>
      </c>
      <c r="I98" s="7">
        <v>2</v>
      </c>
      <c r="J98" s="7">
        <v>29</v>
      </c>
      <c r="K98" s="7" t="s">
        <v>718</v>
      </c>
      <c r="L98" s="7" t="s">
        <v>535</v>
      </c>
      <c r="M98" s="7" t="s">
        <v>536</v>
      </c>
      <c r="N98" s="7" t="s">
        <v>608</v>
      </c>
      <c r="O98" s="7" t="s">
        <v>3884</v>
      </c>
      <c r="P98" s="7" t="s">
        <v>538</v>
      </c>
      <c r="Q98" s="7" t="s">
        <v>539</v>
      </c>
      <c r="R98" s="7">
        <v>3604241320</v>
      </c>
      <c r="S98" s="7" t="s">
        <v>3885</v>
      </c>
      <c r="T98" s="7" t="s">
        <v>791</v>
      </c>
      <c r="U98" s="7">
        <v>98274</v>
      </c>
      <c r="V98" s="7">
        <v>94</v>
      </c>
    </row>
    <row r="99" spans="1:22" x14ac:dyDescent="0.25">
      <c r="A99" s="7" t="s">
        <v>1446</v>
      </c>
      <c r="B99" s="6" t="s">
        <v>839</v>
      </c>
      <c r="C99" s="7">
        <v>4115011</v>
      </c>
      <c r="D99" s="7">
        <v>40950</v>
      </c>
      <c r="E99" s="7">
        <v>1501</v>
      </c>
      <c r="F99" s="7">
        <v>1679722805</v>
      </c>
      <c r="G99" s="7">
        <v>204135200</v>
      </c>
      <c r="H99" s="7">
        <v>505520</v>
      </c>
      <c r="I99" s="7">
        <v>2</v>
      </c>
      <c r="J99" s="7">
        <v>17</v>
      </c>
      <c r="K99" s="7" t="s">
        <v>534</v>
      </c>
      <c r="L99" s="7" t="s">
        <v>535</v>
      </c>
      <c r="M99" s="7" t="s">
        <v>536</v>
      </c>
      <c r="N99" s="7" t="s">
        <v>602</v>
      </c>
      <c r="O99" s="7" t="s">
        <v>839</v>
      </c>
      <c r="P99" s="7" t="s">
        <v>538</v>
      </c>
      <c r="Q99" s="7" t="s">
        <v>539</v>
      </c>
      <c r="R99" s="7">
        <v>2062541400</v>
      </c>
      <c r="S99" s="7" t="s">
        <v>840</v>
      </c>
      <c r="T99" s="7" t="s">
        <v>605</v>
      </c>
      <c r="U99" s="7">
        <v>98109</v>
      </c>
      <c r="V99" s="7">
        <v>46</v>
      </c>
    </row>
    <row r="100" spans="1:22" x14ac:dyDescent="0.25">
      <c r="A100" s="7" t="s">
        <v>1446</v>
      </c>
      <c r="B100" s="6" t="s">
        <v>841</v>
      </c>
      <c r="C100" s="7">
        <v>4113650</v>
      </c>
      <c r="D100" s="7">
        <v>40580</v>
      </c>
      <c r="E100" s="7">
        <v>1365</v>
      </c>
      <c r="F100" s="7">
        <v>1730189440</v>
      </c>
      <c r="G100" s="7">
        <v>101760600</v>
      </c>
      <c r="H100" s="7">
        <v>505500</v>
      </c>
      <c r="I100" s="7">
        <v>2</v>
      </c>
      <c r="J100" s="7">
        <v>17</v>
      </c>
      <c r="K100" s="7" t="s">
        <v>534</v>
      </c>
      <c r="L100" s="7" t="s">
        <v>535</v>
      </c>
      <c r="M100" s="7" t="s">
        <v>536</v>
      </c>
      <c r="N100" s="7" t="s">
        <v>758</v>
      </c>
      <c r="O100" s="7" t="s">
        <v>1096</v>
      </c>
      <c r="P100" s="7" t="s">
        <v>538</v>
      </c>
      <c r="Q100" s="7" t="s">
        <v>539</v>
      </c>
      <c r="R100" s="7">
        <v>4256411166</v>
      </c>
      <c r="S100" s="7" t="s">
        <v>842</v>
      </c>
      <c r="T100" s="7" t="s">
        <v>843</v>
      </c>
      <c r="U100" s="7">
        <v>98007</v>
      </c>
      <c r="V100" s="7">
        <v>69</v>
      </c>
    </row>
    <row r="101" spans="1:22" x14ac:dyDescent="0.25">
      <c r="A101" s="7" t="s">
        <v>1446</v>
      </c>
      <c r="B101" s="6" t="s">
        <v>1504</v>
      </c>
      <c r="C101" s="7">
        <v>4115841</v>
      </c>
      <c r="D101" s="7">
        <v>41118</v>
      </c>
      <c r="E101" s="7">
        <v>1584</v>
      </c>
      <c r="F101" s="7">
        <v>1487217824</v>
      </c>
      <c r="G101" s="7">
        <v>213694500</v>
      </c>
      <c r="H101" s="7">
        <v>505532</v>
      </c>
      <c r="I101" s="7">
        <v>2</v>
      </c>
      <c r="J101" s="7">
        <v>17</v>
      </c>
      <c r="K101" s="7" t="s">
        <v>534</v>
      </c>
      <c r="L101" s="7" t="s">
        <v>535</v>
      </c>
      <c r="M101" s="7" t="s">
        <v>536</v>
      </c>
      <c r="N101" s="7" t="s">
        <v>758</v>
      </c>
      <c r="O101" s="7" t="s">
        <v>1096</v>
      </c>
      <c r="P101" s="7" t="s">
        <v>538</v>
      </c>
      <c r="Q101" s="7" t="s">
        <v>539</v>
      </c>
      <c r="R101" s="7">
        <v>2538534457</v>
      </c>
      <c r="S101" s="7" t="s">
        <v>1505</v>
      </c>
      <c r="T101" s="7" t="s">
        <v>969</v>
      </c>
      <c r="U101" s="7">
        <v>98055</v>
      </c>
      <c r="V101" s="7">
        <v>60</v>
      </c>
    </row>
    <row r="102" spans="1:22" x14ac:dyDescent="0.25">
      <c r="A102" s="7" t="s">
        <v>1446</v>
      </c>
      <c r="B102" s="6" t="s">
        <v>3519</v>
      </c>
      <c r="C102" s="7">
        <v>4116241</v>
      </c>
      <c r="D102" s="7">
        <v>40590</v>
      </c>
      <c r="E102" s="7">
        <v>1624</v>
      </c>
      <c r="F102" s="7">
        <v>1386028397</v>
      </c>
      <c r="G102" s="7">
        <v>205001000</v>
      </c>
      <c r="H102" s="7">
        <v>505503</v>
      </c>
      <c r="I102" s="7">
        <v>3</v>
      </c>
      <c r="J102" s="7">
        <v>14</v>
      </c>
      <c r="K102" s="7" t="s">
        <v>748</v>
      </c>
      <c r="L102" s="7" t="s">
        <v>535</v>
      </c>
      <c r="M102" s="7" t="s">
        <v>568</v>
      </c>
      <c r="N102" s="7" t="s">
        <v>537</v>
      </c>
      <c r="O102" s="7" t="s">
        <v>844</v>
      </c>
      <c r="P102" s="7" t="s">
        <v>538</v>
      </c>
      <c r="Q102" s="7" t="s">
        <v>539</v>
      </c>
      <c r="R102" s="7">
        <v>3602492273</v>
      </c>
      <c r="S102" s="7" t="s">
        <v>845</v>
      </c>
      <c r="T102" s="7" t="s">
        <v>846</v>
      </c>
      <c r="U102" s="7">
        <v>98563</v>
      </c>
      <c r="V102" s="7">
        <v>94</v>
      </c>
    </row>
    <row r="103" spans="1:22" x14ac:dyDescent="0.25">
      <c r="A103" s="7" t="s">
        <v>1446</v>
      </c>
      <c r="B103" s="6" t="s">
        <v>847</v>
      </c>
      <c r="C103" s="7">
        <v>4114637</v>
      </c>
      <c r="D103" s="7">
        <v>12400</v>
      </c>
      <c r="E103" s="7">
        <v>1463</v>
      </c>
      <c r="F103" s="7">
        <v>1275978520</v>
      </c>
      <c r="G103" s="7">
        <v>203482300</v>
      </c>
      <c r="H103" s="7">
        <v>505407</v>
      </c>
      <c r="I103" s="7">
        <v>2</v>
      </c>
      <c r="J103" s="7">
        <v>31</v>
      </c>
      <c r="K103" s="7" t="s">
        <v>545</v>
      </c>
      <c r="L103" s="7" t="s">
        <v>535</v>
      </c>
      <c r="M103" s="7" t="s">
        <v>536</v>
      </c>
      <c r="N103" s="7" t="s">
        <v>608</v>
      </c>
      <c r="O103" s="7" t="s">
        <v>848</v>
      </c>
      <c r="P103" s="7" t="s">
        <v>538</v>
      </c>
      <c r="Q103" s="7" t="s">
        <v>539</v>
      </c>
      <c r="R103" s="7">
        <v>3606591259</v>
      </c>
      <c r="S103" s="7" t="s">
        <v>849</v>
      </c>
      <c r="T103" s="7" t="s">
        <v>833</v>
      </c>
      <c r="U103" s="7">
        <v>98270</v>
      </c>
      <c r="V103" s="7">
        <v>82</v>
      </c>
    </row>
    <row r="104" spans="1:22" x14ac:dyDescent="0.25">
      <c r="A104" s="7" t="s">
        <v>1446</v>
      </c>
      <c r="B104" s="6" t="s">
        <v>404</v>
      </c>
      <c r="C104" s="7">
        <v>4113338</v>
      </c>
      <c r="D104" s="7">
        <v>40270</v>
      </c>
      <c r="E104" s="7">
        <v>1333</v>
      </c>
      <c r="F104" s="7">
        <v>1528000387</v>
      </c>
      <c r="G104" s="7">
        <v>101242100</v>
      </c>
      <c r="H104" s="7">
        <v>505376</v>
      </c>
      <c r="I104" s="7">
        <v>2</v>
      </c>
      <c r="J104" s="7">
        <v>37</v>
      </c>
      <c r="K104" s="7" t="s">
        <v>555</v>
      </c>
      <c r="L104" s="7" t="s">
        <v>535</v>
      </c>
      <c r="M104" s="7" t="s">
        <v>536</v>
      </c>
      <c r="N104" s="7" t="s">
        <v>537</v>
      </c>
      <c r="O104" s="7" t="s">
        <v>850</v>
      </c>
      <c r="P104" s="7" t="s">
        <v>538</v>
      </c>
      <c r="Q104" s="7" t="s">
        <v>539</v>
      </c>
      <c r="R104" s="7">
        <v>3607344181</v>
      </c>
      <c r="S104" s="7" t="s">
        <v>851</v>
      </c>
      <c r="T104" s="7" t="s">
        <v>556</v>
      </c>
      <c r="U104" s="7">
        <v>98225</v>
      </c>
      <c r="V104" s="7">
        <v>70</v>
      </c>
    </row>
    <row r="105" spans="1:22" x14ac:dyDescent="0.25">
      <c r="A105" s="7" t="s">
        <v>1446</v>
      </c>
      <c r="B105" s="6" t="s">
        <v>852</v>
      </c>
      <c r="C105" s="7">
        <v>4116301</v>
      </c>
      <c r="D105" s="7">
        <v>16006</v>
      </c>
      <c r="E105" s="7">
        <v>1630</v>
      </c>
      <c r="F105" s="7">
        <v>1104330349</v>
      </c>
      <c r="G105" s="7">
        <v>209215700</v>
      </c>
      <c r="H105" s="7">
        <v>505195</v>
      </c>
      <c r="I105" s="7">
        <v>2</v>
      </c>
      <c r="J105" s="7">
        <v>17</v>
      </c>
      <c r="K105" s="7" t="s">
        <v>534</v>
      </c>
      <c r="L105" s="7" t="s">
        <v>535</v>
      </c>
      <c r="M105" s="7" t="s">
        <v>536</v>
      </c>
      <c r="N105" s="7" t="s">
        <v>537</v>
      </c>
      <c r="O105" s="7" t="s">
        <v>853</v>
      </c>
      <c r="P105" s="7" t="s">
        <v>538</v>
      </c>
      <c r="Q105" s="7" t="s">
        <v>539</v>
      </c>
      <c r="R105" s="7">
        <v>2535618100</v>
      </c>
      <c r="S105" s="7" t="s">
        <v>854</v>
      </c>
      <c r="T105" s="7" t="s">
        <v>541</v>
      </c>
      <c r="U105" s="7">
        <v>98002</v>
      </c>
      <c r="V105" s="7">
        <v>125</v>
      </c>
    </row>
    <row r="106" spans="1:22" x14ac:dyDescent="0.25">
      <c r="A106" s="7" t="s">
        <v>1446</v>
      </c>
      <c r="B106" s="6" t="s">
        <v>3869</v>
      </c>
      <c r="C106" s="7">
        <v>4116471</v>
      </c>
      <c r="D106" s="7">
        <v>20600</v>
      </c>
      <c r="E106" s="7">
        <v>1647</v>
      </c>
      <c r="F106" s="7">
        <v>1952982894</v>
      </c>
      <c r="G106" s="7">
        <v>220065200</v>
      </c>
      <c r="H106" s="7">
        <v>505339</v>
      </c>
      <c r="I106" s="7">
        <v>2</v>
      </c>
      <c r="J106" s="7">
        <v>17</v>
      </c>
      <c r="K106" s="7" t="s">
        <v>534</v>
      </c>
      <c r="L106" s="7" t="s">
        <v>535</v>
      </c>
      <c r="M106" s="7" t="s">
        <v>536</v>
      </c>
      <c r="N106" s="7" t="s">
        <v>537</v>
      </c>
      <c r="O106" s="7" t="s">
        <v>3886</v>
      </c>
      <c r="P106" s="7" t="s">
        <v>538</v>
      </c>
      <c r="Q106" s="7" t="s">
        <v>539</v>
      </c>
      <c r="R106" s="7">
        <v>4258882129</v>
      </c>
      <c r="S106" s="7" t="s">
        <v>3887</v>
      </c>
      <c r="T106" s="7" t="s">
        <v>957</v>
      </c>
      <c r="U106" s="7">
        <v>98045</v>
      </c>
      <c r="V106" s="7">
        <v>64</v>
      </c>
    </row>
    <row r="107" spans="1:22" x14ac:dyDescent="0.25">
      <c r="A107" s="7" t="s">
        <v>1446</v>
      </c>
      <c r="B107" s="6" t="s">
        <v>855</v>
      </c>
      <c r="C107" s="7">
        <v>4116071</v>
      </c>
      <c r="D107" s="7">
        <v>40760</v>
      </c>
      <c r="E107" s="7">
        <v>1607</v>
      </c>
      <c r="F107" s="7">
        <v>1174572432</v>
      </c>
      <c r="G107" s="7">
        <v>100410900</v>
      </c>
      <c r="H107" s="7">
        <v>505393</v>
      </c>
      <c r="I107" s="7">
        <v>2</v>
      </c>
      <c r="J107" s="7">
        <v>37</v>
      </c>
      <c r="K107" s="7" t="s">
        <v>555</v>
      </c>
      <c r="L107" s="7" t="s">
        <v>535</v>
      </c>
      <c r="M107" s="7" t="s">
        <v>536</v>
      </c>
      <c r="N107" s="7" t="s">
        <v>537</v>
      </c>
      <c r="O107" s="7" t="s">
        <v>2077</v>
      </c>
      <c r="P107" s="7" t="s">
        <v>538</v>
      </c>
      <c r="Q107" s="7" t="s">
        <v>539</v>
      </c>
      <c r="R107" s="7">
        <v>3603981966</v>
      </c>
      <c r="S107" s="7" t="s">
        <v>856</v>
      </c>
      <c r="T107" s="7" t="s">
        <v>556</v>
      </c>
      <c r="U107" s="7">
        <v>98226</v>
      </c>
      <c r="V107" s="7">
        <v>122</v>
      </c>
    </row>
    <row r="108" spans="1:22" x14ac:dyDescent="0.25">
      <c r="A108" s="7" t="s">
        <v>1446</v>
      </c>
      <c r="B108" s="6" t="s">
        <v>857</v>
      </c>
      <c r="C108" s="7">
        <v>4115711</v>
      </c>
      <c r="D108" s="7">
        <v>23200</v>
      </c>
      <c r="E108" s="7">
        <v>1571</v>
      </c>
      <c r="F108" s="7">
        <v>1962496745</v>
      </c>
      <c r="G108" s="7">
        <v>102330100</v>
      </c>
      <c r="H108" s="7">
        <v>505441</v>
      </c>
      <c r="I108" s="7">
        <v>1</v>
      </c>
      <c r="J108" s="7">
        <v>32</v>
      </c>
      <c r="K108" s="7" t="s">
        <v>550</v>
      </c>
      <c r="L108" s="7" t="s">
        <v>535</v>
      </c>
      <c r="M108" s="7" t="s">
        <v>536</v>
      </c>
      <c r="N108" s="7" t="s">
        <v>608</v>
      </c>
      <c r="O108" s="7" t="s">
        <v>858</v>
      </c>
      <c r="P108" s="7" t="s">
        <v>538</v>
      </c>
      <c r="Q108" s="7" t="s">
        <v>539</v>
      </c>
      <c r="R108" s="7">
        <v>5093286030</v>
      </c>
      <c r="S108" s="7" t="s">
        <v>859</v>
      </c>
      <c r="T108" s="7" t="s">
        <v>554</v>
      </c>
      <c r="U108" s="7">
        <v>99205</v>
      </c>
      <c r="V108" s="7">
        <v>99</v>
      </c>
    </row>
    <row r="109" spans="1:22" x14ac:dyDescent="0.25">
      <c r="A109" s="7" t="s">
        <v>1446</v>
      </c>
      <c r="B109" s="6" t="s">
        <v>860</v>
      </c>
      <c r="C109" s="7">
        <v>4210704</v>
      </c>
      <c r="D109" s="7">
        <v>31500</v>
      </c>
      <c r="E109" s="7">
        <v>107</v>
      </c>
      <c r="F109" s="7">
        <v>1528126091</v>
      </c>
      <c r="G109" s="7">
        <v>101258300</v>
      </c>
      <c r="H109" s="7">
        <v>505454</v>
      </c>
      <c r="I109" s="7">
        <v>1</v>
      </c>
      <c r="J109" s="7">
        <v>24</v>
      </c>
      <c r="K109" s="7" t="s">
        <v>682</v>
      </c>
      <c r="L109" s="7" t="s">
        <v>683</v>
      </c>
      <c r="M109" s="7" t="s">
        <v>683</v>
      </c>
      <c r="N109" s="7" t="s">
        <v>671</v>
      </c>
      <c r="O109" s="7" t="s">
        <v>861</v>
      </c>
      <c r="P109" s="7" t="s">
        <v>538</v>
      </c>
      <c r="Q109" s="7" t="s">
        <v>539</v>
      </c>
      <c r="R109" s="7">
        <v>5094862151</v>
      </c>
      <c r="S109" s="7" t="s">
        <v>862</v>
      </c>
      <c r="T109" s="7" t="s">
        <v>863</v>
      </c>
      <c r="U109" s="7">
        <v>98855</v>
      </c>
      <c r="V109" s="7">
        <v>42</v>
      </c>
    </row>
    <row r="110" spans="1:22" x14ac:dyDescent="0.25">
      <c r="A110" s="7" t="s">
        <v>1446</v>
      </c>
      <c r="B110" s="6" t="s">
        <v>864</v>
      </c>
      <c r="C110" s="7">
        <v>4115891</v>
      </c>
      <c r="D110" s="7">
        <v>40360</v>
      </c>
      <c r="E110" s="7">
        <v>1589</v>
      </c>
      <c r="F110" s="7">
        <v>1033475769</v>
      </c>
      <c r="G110" s="7">
        <v>213254200</v>
      </c>
      <c r="H110" s="7">
        <v>505484</v>
      </c>
      <c r="I110" s="7">
        <v>3</v>
      </c>
      <c r="J110" s="7">
        <v>18</v>
      </c>
      <c r="K110" s="7" t="s">
        <v>607</v>
      </c>
      <c r="L110" s="7" t="s">
        <v>535</v>
      </c>
      <c r="M110" s="7" t="s">
        <v>536</v>
      </c>
      <c r="N110" s="7" t="s">
        <v>537</v>
      </c>
      <c r="O110" s="7" t="s">
        <v>1506</v>
      </c>
      <c r="P110" s="7" t="s">
        <v>538</v>
      </c>
      <c r="Q110" s="7" t="s">
        <v>539</v>
      </c>
      <c r="R110" s="7">
        <v>3606983930</v>
      </c>
      <c r="S110" s="7" t="s">
        <v>865</v>
      </c>
      <c r="T110" s="7" t="s">
        <v>866</v>
      </c>
      <c r="U110" s="7">
        <v>98383</v>
      </c>
      <c r="V110" s="7">
        <v>57</v>
      </c>
    </row>
    <row r="111" spans="1:22" x14ac:dyDescent="0.25">
      <c r="A111" s="7" t="s">
        <v>1446</v>
      </c>
      <c r="B111" s="6" t="s">
        <v>867</v>
      </c>
      <c r="C111" s="7">
        <v>4115111</v>
      </c>
      <c r="D111" s="7">
        <v>17800</v>
      </c>
      <c r="E111" s="7">
        <v>1673</v>
      </c>
      <c r="F111" s="7">
        <v>1740671734</v>
      </c>
      <c r="G111" s="7">
        <v>204568000</v>
      </c>
      <c r="H111" s="7">
        <v>505243</v>
      </c>
      <c r="I111" s="7">
        <v>3</v>
      </c>
      <c r="J111" s="7">
        <v>34</v>
      </c>
      <c r="K111" s="7" t="s">
        <v>823</v>
      </c>
      <c r="L111" s="7" t="s">
        <v>535</v>
      </c>
      <c r="M111" s="7" t="s">
        <v>536</v>
      </c>
      <c r="N111" s="7" t="s">
        <v>537</v>
      </c>
      <c r="O111" s="7" t="s">
        <v>4440</v>
      </c>
      <c r="P111" s="7" t="s">
        <v>538</v>
      </c>
      <c r="Q111" s="7" t="s">
        <v>539</v>
      </c>
      <c r="R111" s="7">
        <v>3604919700</v>
      </c>
      <c r="S111" s="7" t="s">
        <v>868</v>
      </c>
      <c r="T111" s="7" t="s">
        <v>869</v>
      </c>
      <c r="U111" s="7">
        <v>98506</v>
      </c>
      <c r="V111" s="7">
        <v>135</v>
      </c>
    </row>
    <row r="112" spans="1:22" x14ac:dyDescent="0.25">
      <c r="A112" s="7" t="s">
        <v>1446</v>
      </c>
      <c r="B112" s="6" t="s">
        <v>4441</v>
      </c>
      <c r="C112" s="7">
        <v>4116371</v>
      </c>
      <c r="D112" s="7">
        <v>21800</v>
      </c>
      <c r="E112" s="7">
        <v>1637</v>
      </c>
      <c r="F112" s="7">
        <v>1871006601</v>
      </c>
      <c r="G112" s="7">
        <v>209216300</v>
      </c>
      <c r="H112" s="7">
        <v>505185</v>
      </c>
      <c r="I112" s="7">
        <v>3</v>
      </c>
      <c r="J112" s="7">
        <v>5</v>
      </c>
      <c r="K112" s="7" t="s">
        <v>589</v>
      </c>
      <c r="L112" s="7" t="s">
        <v>535</v>
      </c>
      <c r="M112" s="7" t="s">
        <v>568</v>
      </c>
      <c r="N112" s="7" t="s">
        <v>537</v>
      </c>
      <c r="O112" s="7" t="s">
        <v>701</v>
      </c>
      <c r="P112" s="7" t="s">
        <v>538</v>
      </c>
      <c r="Q112" s="7" t="s">
        <v>539</v>
      </c>
      <c r="R112" s="7">
        <v>3604529206</v>
      </c>
      <c r="S112" s="7" t="s">
        <v>702</v>
      </c>
      <c r="T112" s="7" t="s">
        <v>703</v>
      </c>
      <c r="U112" s="7">
        <v>98362</v>
      </c>
      <c r="V112" s="7">
        <v>101</v>
      </c>
    </row>
    <row r="113" spans="1:22" x14ac:dyDescent="0.25">
      <c r="A113" s="7" t="s">
        <v>1446</v>
      </c>
      <c r="B113" s="6" t="s">
        <v>870</v>
      </c>
      <c r="C113" s="7">
        <v>4116231</v>
      </c>
      <c r="D113" s="7">
        <v>17200</v>
      </c>
      <c r="E113" s="7">
        <v>1623</v>
      </c>
      <c r="F113" s="7">
        <v>1649654617</v>
      </c>
      <c r="G113" s="7">
        <v>205000800</v>
      </c>
      <c r="H113" s="7">
        <v>505093</v>
      </c>
      <c r="I113" s="7">
        <v>3</v>
      </c>
      <c r="J113" s="7">
        <v>27</v>
      </c>
      <c r="K113" s="7" t="s">
        <v>543</v>
      </c>
      <c r="L113" s="7" t="s">
        <v>535</v>
      </c>
      <c r="M113" s="7" t="s">
        <v>536</v>
      </c>
      <c r="N113" s="7" t="s">
        <v>537</v>
      </c>
      <c r="O113" s="7" t="s">
        <v>871</v>
      </c>
      <c r="P113" s="7" t="s">
        <v>538</v>
      </c>
      <c r="Q113" s="7" t="s">
        <v>539</v>
      </c>
      <c r="R113" s="7">
        <v>2534754611</v>
      </c>
      <c r="S113" s="7" t="s">
        <v>872</v>
      </c>
      <c r="T113" s="7" t="s">
        <v>544</v>
      </c>
      <c r="U113" s="7">
        <v>98409</v>
      </c>
      <c r="V113" s="7">
        <v>147</v>
      </c>
    </row>
    <row r="114" spans="1:22" x14ac:dyDescent="0.25">
      <c r="A114" s="7" t="s">
        <v>1446</v>
      </c>
      <c r="B114" s="6" t="s">
        <v>4442</v>
      </c>
      <c r="C114" s="7">
        <v>4113593</v>
      </c>
      <c r="D114" s="7">
        <v>19800</v>
      </c>
      <c r="E114" s="7">
        <v>1668</v>
      </c>
      <c r="F114" s="7">
        <v>1972213932</v>
      </c>
      <c r="G114" s="7">
        <v>224932900</v>
      </c>
      <c r="H114" s="7">
        <v>505255</v>
      </c>
      <c r="I114" s="7">
        <v>1</v>
      </c>
      <c r="J114" s="7">
        <v>1</v>
      </c>
      <c r="K114" s="7" t="s">
        <v>567</v>
      </c>
      <c r="L114" s="7" t="s">
        <v>535</v>
      </c>
      <c r="M114" s="7" t="s">
        <v>568</v>
      </c>
      <c r="N114" s="7" t="s">
        <v>537</v>
      </c>
      <c r="O114" s="7" t="s">
        <v>4443</v>
      </c>
      <c r="P114" s="7" t="s">
        <v>538</v>
      </c>
      <c r="Q114" s="7" t="s">
        <v>539</v>
      </c>
      <c r="R114" s="7">
        <v>5094889609</v>
      </c>
      <c r="S114" s="7" t="s">
        <v>569</v>
      </c>
      <c r="T114" s="7" t="s">
        <v>570</v>
      </c>
      <c r="U114" s="7">
        <v>99344</v>
      </c>
      <c r="V114" s="7">
        <v>39</v>
      </c>
    </row>
    <row r="115" spans="1:22" x14ac:dyDescent="0.25">
      <c r="A115" s="7" t="s">
        <v>1446</v>
      </c>
      <c r="B115" s="6" t="s">
        <v>873</v>
      </c>
      <c r="C115" s="7">
        <v>4114770</v>
      </c>
      <c r="D115" s="7">
        <v>5600</v>
      </c>
      <c r="E115" s="7">
        <v>1477</v>
      </c>
      <c r="F115" s="7">
        <v>1902892615</v>
      </c>
      <c r="G115" s="7">
        <v>102181600</v>
      </c>
      <c r="H115" s="7">
        <v>505081</v>
      </c>
      <c r="I115" s="7">
        <v>3</v>
      </c>
      <c r="J115" s="7">
        <v>14</v>
      </c>
      <c r="K115" s="7" t="s">
        <v>748</v>
      </c>
      <c r="L115" s="7" t="s">
        <v>535</v>
      </c>
      <c r="M115" s="7" t="s">
        <v>568</v>
      </c>
      <c r="N115" s="7" t="s">
        <v>608</v>
      </c>
      <c r="O115" s="7" t="s">
        <v>874</v>
      </c>
      <c r="P115" s="7" t="s">
        <v>538</v>
      </c>
      <c r="Q115" s="7" t="s">
        <v>539</v>
      </c>
      <c r="R115" s="7">
        <v>3605327882</v>
      </c>
      <c r="S115" s="7" t="s">
        <v>875</v>
      </c>
      <c r="T115" s="7" t="s">
        <v>876</v>
      </c>
      <c r="U115" s="7">
        <v>98550</v>
      </c>
      <c r="V115" s="7">
        <v>109</v>
      </c>
    </row>
    <row r="116" spans="1:22" x14ac:dyDescent="0.25">
      <c r="A116" s="7" t="s">
        <v>1446</v>
      </c>
      <c r="B116" s="6" t="s">
        <v>877</v>
      </c>
      <c r="C116" s="7">
        <v>4150702</v>
      </c>
      <c r="D116" s="7">
        <v>12600</v>
      </c>
      <c r="E116" s="7">
        <v>507</v>
      </c>
      <c r="F116" s="7">
        <v>1124011499</v>
      </c>
      <c r="G116" s="7">
        <v>100290400</v>
      </c>
      <c r="H116" s="7">
        <v>505059</v>
      </c>
      <c r="I116" s="7">
        <v>3</v>
      </c>
      <c r="J116" s="7">
        <v>34</v>
      </c>
      <c r="K116" s="7" t="s">
        <v>823</v>
      </c>
      <c r="L116" s="7" t="s">
        <v>535</v>
      </c>
      <c r="M116" s="7" t="s">
        <v>536</v>
      </c>
      <c r="N116" s="7" t="s">
        <v>602</v>
      </c>
      <c r="O116" s="7" t="s">
        <v>878</v>
      </c>
      <c r="P116" s="7" t="s">
        <v>538</v>
      </c>
      <c r="Q116" s="7" t="s">
        <v>539</v>
      </c>
      <c r="R116" s="7">
        <v>3604560111</v>
      </c>
      <c r="S116" s="7" t="s">
        <v>2957</v>
      </c>
      <c r="T116" s="7" t="s">
        <v>825</v>
      </c>
      <c r="U116" s="7">
        <v>98503</v>
      </c>
      <c r="V116" s="7">
        <v>155</v>
      </c>
    </row>
    <row r="117" spans="1:22" x14ac:dyDescent="0.25">
      <c r="A117" s="7" t="s">
        <v>1446</v>
      </c>
      <c r="B117" s="6" t="s">
        <v>880</v>
      </c>
      <c r="C117" s="7">
        <v>4114761</v>
      </c>
      <c r="D117" s="7">
        <v>10100</v>
      </c>
      <c r="E117" s="7">
        <v>1476</v>
      </c>
      <c r="F117" s="7">
        <v>1558360024</v>
      </c>
      <c r="G117" s="7">
        <v>101320000</v>
      </c>
      <c r="H117" s="7">
        <v>505074</v>
      </c>
      <c r="I117" s="7">
        <v>1</v>
      </c>
      <c r="J117" s="7">
        <v>36</v>
      </c>
      <c r="K117" s="7" t="s">
        <v>881</v>
      </c>
      <c r="L117" s="7" t="s">
        <v>535</v>
      </c>
      <c r="M117" s="7" t="s">
        <v>536</v>
      </c>
      <c r="N117" s="7" t="s">
        <v>537</v>
      </c>
      <c r="O117" s="7" t="s">
        <v>882</v>
      </c>
      <c r="P117" s="7" t="s">
        <v>538</v>
      </c>
      <c r="Q117" s="7" t="s">
        <v>539</v>
      </c>
      <c r="R117" s="7">
        <v>5095294218</v>
      </c>
      <c r="S117" s="7" t="s">
        <v>883</v>
      </c>
      <c r="T117" s="7" t="s">
        <v>884</v>
      </c>
      <c r="U117" s="7">
        <v>99362</v>
      </c>
      <c r="V117" s="7">
        <v>99</v>
      </c>
    </row>
    <row r="118" spans="1:22" x14ac:dyDescent="0.25">
      <c r="A118" s="7" t="s">
        <v>1446</v>
      </c>
      <c r="B118" s="6" t="s">
        <v>886</v>
      </c>
      <c r="C118" s="7">
        <v>4114245</v>
      </c>
      <c r="D118" s="7">
        <v>24600</v>
      </c>
      <c r="E118" s="7">
        <v>1424</v>
      </c>
      <c r="F118" s="7">
        <v>1316045537</v>
      </c>
      <c r="G118" s="7">
        <v>200574300</v>
      </c>
      <c r="H118" s="7">
        <v>505239</v>
      </c>
      <c r="I118" s="7">
        <v>3</v>
      </c>
      <c r="J118" s="7">
        <v>27</v>
      </c>
      <c r="K118" s="7" t="s">
        <v>543</v>
      </c>
      <c r="L118" s="7" t="s">
        <v>535</v>
      </c>
      <c r="M118" s="7" t="s">
        <v>536</v>
      </c>
      <c r="N118" s="7" t="s">
        <v>537</v>
      </c>
      <c r="O118" s="7" t="s">
        <v>887</v>
      </c>
      <c r="P118" s="7" t="s">
        <v>538</v>
      </c>
      <c r="Q118" s="7" t="s">
        <v>539</v>
      </c>
      <c r="R118" s="7">
        <v>2537525677</v>
      </c>
      <c r="S118" s="7" t="s">
        <v>888</v>
      </c>
      <c r="T118" s="7" t="s">
        <v>544</v>
      </c>
      <c r="U118" s="7">
        <v>98405</v>
      </c>
      <c r="V118" s="7">
        <v>139</v>
      </c>
    </row>
    <row r="119" spans="1:22" x14ac:dyDescent="0.25">
      <c r="A119" s="7" t="s">
        <v>1446</v>
      </c>
      <c r="B119" s="6" t="s">
        <v>389</v>
      </c>
      <c r="C119" s="7">
        <v>4111670</v>
      </c>
      <c r="D119" s="7">
        <v>25040</v>
      </c>
      <c r="E119" s="7">
        <v>489</v>
      </c>
      <c r="F119" s="7">
        <v>1801887641</v>
      </c>
      <c r="G119" s="7">
        <v>101932800</v>
      </c>
      <c r="H119" s="7">
        <v>505493</v>
      </c>
      <c r="I119" s="7">
        <v>2</v>
      </c>
      <c r="J119" s="7">
        <v>17</v>
      </c>
      <c r="K119" s="7" t="s">
        <v>534</v>
      </c>
      <c r="L119" s="7" t="s">
        <v>535</v>
      </c>
      <c r="M119" s="7" t="s">
        <v>536</v>
      </c>
      <c r="N119" s="7" t="s">
        <v>602</v>
      </c>
      <c r="O119" s="7" t="s">
        <v>889</v>
      </c>
      <c r="P119" s="7" t="s">
        <v>538</v>
      </c>
      <c r="Q119" s="7" t="s">
        <v>539</v>
      </c>
      <c r="R119" s="7">
        <v>2063290770</v>
      </c>
      <c r="S119" s="7" t="s">
        <v>890</v>
      </c>
      <c r="T119" s="7" t="s">
        <v>605</v>
      </c>
      <c r="U119" s="7">
        <v>98112</v>
      </c>
      <c r="V119" s="7">
        <v>28</v>
      </c>
    </row>
    <row r="120" spans="1:22" x14ac:dyDescent="0.25">
      <c r="A120" s="7" t="s">
        <v>1446</v>
      </c>
      <c r="B120" s="6" t="s">
        <v>892</v>
      </c>
      <c r="C120" s="7">
        <v>4114500</v>
      </c>
      <c r="D120" s="7">
        <v>17600</v>
      </c>
      <c r="E120" s="7">
        <v>1450</v>
      </c>
      <c r="F120" s="7">
        <v>1770831687</v>
      </c>
      <c r="G120" s="7">
        <v>202251900</v>
      </c>
      <c r="H120" s="7">
        <v>505273</v>
      </c>
      <c r="I120" s="7">
        <v>3</v>
      </c>
      <c r="J120" s="7">
        <v>6</v>
      </c>
      <c r="K120" s="7" t="s">
        <v>594</v>
      </c>
      <c r="L120" s="7" t="s">
        <v>535</v>
      </c>
      <c r="M120" s="7" t="s">
        <v>536</v>
      </c>
      <c r="N120" s="7" t="s">
        <v>608</v>
      </c>
      <c r="O120" s="7" t="s">
        <v>893</v>
      </c>
      <c r="P120" s="7" t="s">
        <v>538</v>
      </c>
      <c r="Q120" s="7" t="s">
        <v>539</v>
      </c>
      <c r="R120" s="7">
        <v>3608345055</v>
      </c>
      <c r="S120" s="7" t="s">
        <v>894</v>
      </c>
      <c r="T120" s="7" t="s">
        <v>895</v>
      </c>
      <c r="U120" s="7">
        <v>98607</v>
      </c>
      <c r="V120" s="7">
        <v>83</v>
      </c>
    </row>
    <row r="121" spans="1:22" x14ac:dyDescent="0.25">
      <c r="A121" s="7" t="s">
        <v>1446</v>
      </c>
      <c r="B121" s="6" t="s">
        <v>900</v>
      </c>
      <c r="C121" s="7">
        <v>4114543</v>
      </c>
      <c r="D121" s="7">
        <v>20000</v>
      </c>
      <c r="E121" s="7">
        <v>1454</v>
      </c>
      <c r="F121" s="7">
        <v>1295083145</v>
      </c>
      <c r="G121" s="7">
        <v>202251600</v>
      </c>
      <c r="H121" s="7">
        <v>505226</v>
      </c>
      <c r="I121" s="7">
        <v>1</v>
      </c>
      <c r="J121" s="7">
        <v>39</v>
      </c>
      <c r="K121" s="7" t="s">
        <v>698</v>
      </c>
      <c r="L121" s="7" t="s">
        <v>535</v>
      </c>
      <c r="M121" s="7" t="s">
        <v>536</v>
      </c>
      <c r="N121" s="7" t="s">
        <v>608</v>
      </c>
      <c r="O121" s="7" t="s">
        <v>901</v>
      </c>
      <c r="P121" s="7" t="s">
        <v>538</v>
      </c>
      <c r="Q121" s="7" t="s">
        <v>539</v>
      </c>
      <c r="R121" s="7">
        <v>5098372122</v>
      </c>
      <c r="S121" s="7" t="s">
        <v>902</v>
      </c>
      <c r="T121" s="7" t="s">
        <v>903</v>
      </c>
      <c r="U121" s="7">
        <v>98944</v>
      </c>
      <c r="V121" s="7">
        <v>80</v>
      </c>
    </row>
    <row r="122" spans="1:22" x14ac:dyDescent="0.25">
      <c r="A122" s="7" t="s">
        <v>1446</v>
      </c>
      <c r="B122" s="6" t="s">
        <v>904</v>
      </c>
      <c r="C122" s="7">
        <v>4114696</v>
      </c>
      <c r="D122" s="7">
        <v>1600</v>
      </c>
      <c r="E122" s="7">
        <v>1469</v>
      </c>
      <c r="F122" s="7">
        <v>1255743019</v>
      </c>
      <c r="G122" s="7">
        <v>203834800</v>
      </c>
      <c r="H122" s="7">
        <v>505373</v>
      </c>
      <c r="I122" s="7">
        <v>3</v>
      </c>
      <c r="J122" s="7">
        <v>21</v>
      </c>
      <c r="K122" s="7" t="s">
        <v>905</v>
      </c>
      <c r="L122" s="7" t="s">
        <v>535</v>
      </c>
      <c r="M122" s="7" t="s">
        <v>568</v>
      </c>
      <c r="N122" s="7" t="s">
        <v>608</v>
      </c>
      <c r="O122" s="7" t="s">
        <v>906</v>
      </c>
      <c r="P122" s="7" t="s">
        <v>538</v>
      </c>
      <c r="Q122" s="7" t="s">
        <v>539</v>
      </c>
      <c r="R122" s="7">
        <v>3607369384</v>
      </c>
      <c r="S122" s="7" t="s">
        <v>907</v>
      </c>
      <c r="T122" s="7" t="s">
        <v>908</v>
      </c>
      <c r="U122" s="7">
        <v>98531</v>
      </c>
      <c r="V122" s="7">
        <v>128</v>
      </c>
    </row>
    <row r="123" spans="1:22" x14ac:dyDescent="0.25">
      <c r="A123" s="7" t="s">
        <v>1446</v>
      </c>
      <c r="B123" s="6" t="s">
        <v>909</v>
      </c>
      <c r="C123" s="7">
        <v>4115281</v>
      </c>
      <c r="D123" s="7">
        <v>41111</v>
      </c>
      <c r="E123" s="7">
        <v>1528</v>
      </c>
      <c r="F123" s="7">
        <v>1316125321</v>
      </c>
      <c r="G123" s="7">
        <v>108514800</v>
      </c>
      <c r="H123" s="7">
        <v>505527</v>
      </c>
      <c r="I123" s="7">
        <v>2</v>
      </c>
      <c r="J123" s="7">
        <v>31</v>
      </c>
      <c r="K123" s="7" t="s">
        <v>545</v>
      </c>
      <c r="L123" s="7" t="s">
        <v>535</v>
      </c>
      <c r="M123" s="7" t="s">
        <v>536</v>
      </c>
      <c r="N123" s="7" t="s">
        <v>608</v>
      </c>
      <c r="O123" s="7" t="s">
        <v>910</v>
      </c>
      <c r="P123" s="7" t="s">
        <v>538</v>
      </c>
      <c r="Q123" s="7" t="s">
        <v>539</v>
      </c>
      <c r="R123" s="7">
        <v>4257780107</v>
      </c>
      <c r="S123" s="7" t="s">
        <v>911</v>
      </c>
      <c r="T123" s="7" t="s">
        <v>548</v>
      </c>
      <c r="U123" s="7">
        <v>98026</v>
      </c>
      <c r="V123" s="7">
        <v>80</v>
      </c>
    </row>
    <row r="124" spans="1:22" x14ac:dyDescent="0.25">
      <c r="A124" s="7" t="s">
        <v>1446</v>
      </c>
      <c r="B124" s="6" t="s">
        <v>912</v>
      </c>
      <c r="C124" s="7">
        <v>4114688</v>
      </c>
      <c r="D124" s="7">
        <v>18300</v>
      </c>
      <c r="E124" s="7">
        <v>1468</v>
      </c>
      <c r="F124" s="7">
        <v>1881006633</v>
      </c>
      <c r="G124" s="7">
        <v>203925100</v>
      </c>
      <c r="H124" s="7">
        <v>505263</v>
      </c>
      <c r="I124" s="7">
        <v>1</v>
      </c>
      <c r="J124" s="7">
        <v>19</v>
      </c>
      <c r="K124" s="7" t="s">
        <v>913</v>
      </c>
      <c r="L124" s="7" t="s">
        <v>535</v>
      </c>
      <c r="M124" s="7" t="s">
        <v>568</v>
      </c>
      <c r="N124" s="7" t="s">
        <v>608</v>
      </c>
      <c r="O124" s="7" t="s">
        <v>914</v>
      </c>
      <c r="P124" s="7" t="s">
        <v>538</v>
      </c>
      <c r="Q124" s="7" t="s">
        <v>539</v>
      </c>
      <c r="R124" s="7">
        <v>5099254171</v>
      </c>
      <c r="S124" s="7" t="s">
        <v>915</v>
      </c>
      <c r="T124" s="7" t="s">
        <v>916</v>
      </c>
      <c r="U124" s="7">
        <v>98926</v>
      </c>
      <c r="V124" s="7">
        <v>74</v>
      </c>
    </row>
    <row r="125" spans="1:22" x14ac:dyDescent="0.25">
      <c r="A125" s="7" t="s">
        <v>1446</v>
      </c>
      <c r="B125" s="6" t="s">
        <v>917</v>
      </c>
      <c r="C125" s="7">
        <v>4111779</v>
      </c>
      <c r="D125" s="7">
        <v>29080</v>
      </c>
      <c r="E125" s="7">
        <v>1177</v>
      </c>
      <c r="F125" s="7">
        <v>1598750895</v>
      </c>
      <c r="G125" s="7">
        <v>101417400</v>
      </c>
      <c r="H125" s="7">
        <v>505418</v>
      </c>
      <c r="I125" s="7">
        <v>2</v>
      </c>
      <c r="J125" s="7">
        <v>17</v>
      </c>
      <c r="K125" s="7" t="s">
        <v>534</v>
      </c>
      <c r="L125" s="7" t="s">
        <v>535</v>
      </c>
      <c r="M125" s="7" t="s">
        <v>536</v>
      </c>
      <c r="N125" s="7" t="s">
        <v>602</v>
      </c>
      <c r="O125" s="7" t="s">
        <v>1634</v>
      </c>
      <c r="P125" s="7" t="s">
        <v>538</v>
      </c>
      <c r="Q125" s="7" t="s">
        <v>539</v>
      </c>
      <c r="R125" s="7">
        <v>4253912800</v>
      </c>
      <c r="S125" s="7" t="s">
        <v>4444</v>
      </c>
      <c r="T125" s="7" t="s">
        <v>760</v>
      </c>
      <c r="U125" s="7">
        <v>98029</v>
      </c>
      <c r="V125" s="7">
        <v>117</v>
      </c>
    </row>
    <row r="126" spans="1:22" x14ac:dyDescent="0.25">
      <c r="A126" s="7" t="s">
        <v>1446</v>
      </c>
      <c r="B126" s="6" t="s">
        <v>918</v>
      </c>
      <c r="C126" s="7">
        <v>4110672</v>
      </c>
      <c r="D126" s="7">
        <v>40150</v>
      </c>
      <c r="E126" s="7">
        <v>1067</v>
      </c>
      <c r="F126" s="7">
        <v>1992704126</v>
      </c>
      <c r="G126" s="7">
        <v>102386600</v>
      </c>
      <c r="H126" s="7">
        <v>505387</v>
      </c>
      <c r="I126" s="7">
        <v>3</v>
      </c>
      <c r="J126" s="7">
        <v>34</v>
      </c>
      <c r="K126" s="7" t="s">
        <v>823</v>
      </c>
      <c r="L126" s="7" t="s">
        <v>535</v>
      </c>
      <c r="M126" s="7" t="s">
        <v>536</v>
      </c>
      <c r="N126" s="7" t="s">
        <v>602</v>
      </c>
      <c r="O126" s="7" t="s">
        <v>1634</v>
      </c>
      <c r="P126" s="7" t="s">
        <v>538</v>
      </c>
      <c r="Q126" s="7" t="s">
        <v>539</v>
      </c>
      <c r="R126" s="7">
        <v>3604934900</v>
      </c>
      <c r="S126" s="7" t="s">
        <v>919</v>
      </c>
      <c r="T126" s="7" t="s">
        <v>869</v>
      </c>
      <c r="U126" s="7">
        <v>98506</v>
      </c>
      <c r="V126" s="7">
        <v>152</v>
      </c>
    </row>
    <row r="127" spans="1:22" x14ac:dyDescent="0.25">
      <c r="A127" s="7" t="s">
        <v>1446</v>
      </c>
      <c r="B127" s="6" t="s">
        <v>920</v>
      </c>
      <c r="C127" s="7">
        <v>4107702</v>
      </c>
      <c r="D127" s="7">
        <v>1400</v>
      </c>
      <c r="E127" s="7">
        <v>77</v>
      </c>
      <c r="F127" s="7">
        <v>1952386369</v>
      </c>
      <c r="G127" s="7">
        <v>102302300</v>
      </c>
      <c r="H127" s="7">
        <v>505182</v>
      </c>
      <c r="I127" s="7">
        <v>2</v>
      </c>
      <c r="J127" s="7">
        <v>17</v>
      </c>
      <c r="K127" s="7" t="s">
        <v>534</v>
      </c>
      <c r="L127" s="7" t="s">
        <v>535</v>
      </c>
      <c r="M127" s="7" t="s">
        <v>536</v>
      </c>
      <c r="N127" s="7" t="s">
        <v>602</v>
      </c>
      <c r="O127" s="7" t="s">
        <v>1634</v>
      </c>
      <c r="P127" s="7" t="s">
        <v>538</v>
      </c>
      <c r="Q127" s="7" t="s">
        <v>539</v>
      </c>
      <c r="R127" s="7">
        <v>2069373700</v>
      </c>
      <c r="S127" s="7" t="s">
        <v>921</v>
      </c>
      <c r="T127" s="7" t="s">
        <v>605</v>
      </c>
      <c r="U127" s="7">
        <v>98126</v>
      </c>
      <c r="V127" s="7">
        <v>215</v>
      </c>
    </row>
    <row r="128" spans="1:22" x14ac:dyDescent="0.25">
      <c r="A128" s="7" t="s">
        <v>1446</v>
      </c>
      <c r="B128" s="6" t="s">
        <v>922</v>
      </c>
      <c r="C128" s="7">
        <v>4114179</v>
      </c>
      <c r="D128" s="7">
        <v>23400</v>
      </c>
      <c r="E128" s="7">
        <v>1417</v>
      </c>
      <c r="F128" s="7">
        <v>1174774673</v>
      </c>
      <c r="G128" s="7">
        <v>100769500</v>
      </c>
      <c r="H128" s="7">
        <v>505414</v>
      </c>
      <c r="I128" s="7">
        <v>1</v>
      </c>
      <c r="J128" s="7">
        <v>32</v>
      </c>
      <c r="K128" s="7" t="s">
        <v>550</v>
      </c>
      <c r="L128" s="7" t="s">
        <v>535</v>
      </c>
      <c r="M128" s="7" t="s">
        <v>536</v>
      </c>
      <c r="N128" s="7" t="s">
        <v>602</v>
      </c>
      <c r="O128" s="7" t="s">
        <v>923</v>
      </c>
      <c r="P128" s="7" t="s">
        <v>538</v>
      </c>
      <c r="Q128" s="7" t="s">
        <v>539</v>
      </c>
      <c r="R128" s="7">
        <v>5094745678</v>
      </c>
      <c r="S128" s="7" t="s">
        <v>924</v>
      </c>
      <c r="T128" s="7" t="s">
        <v>554</v>
      </c>
      <c r="U128" s="7">
        <v>99202</v>
      </c>
      <c r="V128" s="7">
        <v>113</v>
      </c>
    </row>
    <row r="129" spans="1:22" x14ac:dyDescent="0.25">
      <c r="A129" s="7" t="s">
        <v>1446</v>
      </c>
      <c r="B129" s="6" t="s">
        <v>925</v>
      </c>
      <c r="C129" s="7">
        <v>4116391</v>
      </c>
      <c r="D129" s="7">
        <v>31510</v>
      </c>
      <c r="E129" s="7">
        <v>1639</v>
      </c>
      <c r="F129" s="7">
        <v>1215441407</v>
      </c>
      <c r="G129" s="7">
        <v>209215600</v>
      </c>
      <c r="H129" s="7">
        <v>505299</v>
      </c>
      <c r="I129" s="7">
        <v>3</v>
      </c>
      <c r="J129" s="7">
        <v>34</v>
      </c>
      <c r="K129" s="7" t="s">
        <v>823</v>
      </c>
      <c r="L129" s="7" t="s">
        <v>535</v>
      </c>
      <c r="M129" s="7" t="s">
        <v>536</v>
      </c>
      <c r="N129" s="7" t="s">
        <v>537</v>
      </c>
      <c r="O129" s="7" t="s">
        <v>926</v>
      </c>
      <c r="P129" s="7" t="s">
        <v>538</v>
      </c>
      <c r="Q129" s="7" t="s">
        <v>539</v>
      </c>
      <c r="R129" s="7">
        <v>3607549792</v>
      </c>
      <c r="S129" s="7" t="s">
        <v>927</v>
      </c>
      <c r="T129" s="7" t="s">
        <v>869</v>
      </c>
      <c r="U129" s="7">
        <v>98502</v>
      </c>
      <c r="V129" s="7">
        <v>108</v>
      </c>
    </row>
    <row r="130" spans="1:22" x14ac:dyDescent="0.25">
      <c r="A130" s="7" t="s">
        <v>1446</v>
      </c>
      <c r="B130" s="6" t="s">
        <v>4445</v>
      </c>
      <c r="C130" s="7">
        <v>4113619</v>
      </c>
      <c r="D130" s="7">
        <v>21200</v>
      </c>
      <c r="E130" s="7">
        <v>1667</v>
      </c>
      <c r="F130" s="7">
        <v>1114637022</v>
      </c>
      <c r="G130" s="7">
        <v>224831300</v>
      </c>
      <c r="H130" s="7">
        <v>505246</v>
      </c>
      <c r="I130" s="7">
        <v>1</v>
      </c>
      <c r="J130" s="7">
        <v>38</v>
      </c>
      <c r="K130" s="7" t="s">
        <v>571</v>
      </c>
      <c r="L130" s="7" t="s">
        <v>535</v>
      </c>
      <c r="M130" s="7" t="s">
        <v>568</v>
      </c>
      <c r="N130" s="7" t="s">
        <v>537</v>
      </c>
      <c r="O130" s="7" t="s">
        <v>4446</v>
      </c>
      <c r="P130" s="7" t="s">
        <v>538</v>
      </c>
      <c r="Q130" s="7" t="s">
        <v>539</v>
      </c>
      <c r="R130" s="7">
        <v>5093321566</v>
      </c>
      <c r="S130" s="7" t="s">
        <v>572</v>
      </c>
      <c r="T130" s="7" t="s">
        <v>573</v>
      </c>
      <c r="U130" s="7">
        <v>99163</v>
      </c>
      <c r="V130" s="7">
        <v>48</v>
      </c>
    </row>
    <row r="131" spans="1:22" x14ac:dyDescent="0.25">
      <c r="A131" s="7" t="s">
        <v>1446</v>
      </c>
      <c r="B131" s="6" t="s">
        <v>928</v>
      </c>
      <c r="C131" s="7">
        <v>4114344</v>
      </c>
      <c r="D131" s="7">
        <v>40960</v>
      </c>
      <c r="E131" s="7">
        <v>1434</v>
      </c>
      <c r="F131" s="7">
        <v>1699760025</v>
      </c>
      <c r="G131" s="7">
        <v>101659700</v>
      </c>
      <c r="H131" s="7">
        <v>505211</v>
      </c>
      <c r="I131" s="7">
        <v>3</v>
      </c>
      <c r="J131" s="7">
        <v>27</v>
      </c>
      <c r="K131" s="7" t="s">
        <v>543</v>
      </c>
      <c r="L131" s="7" t="s">
        <v>535</v>
      </c>
      <c r="M131" s="7" t="s">
        <v>536</v>
      </c>
      <c r="N131" s="7" t="s">
        <v>608</v>
      </c>
      <c r="O131" s="7" t="s">
        <v>929</v>
      </c>
      <c r="P131" s="7" t="s">
        <v>538</v>
      </c>
      <c r="Q131" s="7" t="s">
        <v>539</v>
      </c>
      <c r="R131" s="7">
        <v>2538456631</v>
      </c>
      <c r="S131" s="7" t="s">
        <v>930</v>
      </c>
      <c r="T131" s="7" t="s">
        <v>804</v>
      </c>
      <c r="U131" s="7">
        <v>98372</v>
      </c>
      <c r="V131" s="7">
        <v>96</v>
      </c>
    </row>
    <row r="132" spans="1:22" x14ac:dyDescent="0.25">
      <c r="A132" s="7" t="s">
        <v>1446</v>
      </c>
      <c r="B132" s="6" t="s">
        <v>931</v>
      </c>
      <c r="C132" s="7">
        <v>4114594</v>
      </c>
      <c r="D132" s="7">
        <v>23900</v>
      </c>
      <c r="E132" s="7">
        <v>1459</v>
      </c>
      <c r="F132" s="7">
        <v>1982948535</v>
      </c>
      <c r="G132" s="7">
        <v>202561700</v>
      </c>
      <c r="H132" s="7">
        <v>505204</v>
      </c>
      <c r="I132" s="7">
        <v>2</v>
      </c>
      <c r="J132" s="7">
        <v>17</v>
      </c>
      <c r="K132" s="7" t="s">
        <v>534</v>
      </c>
      <c r="L132" s="7" t="s">
        <v>535</v>
      </c>
      <c r="M132" s="7" t="s">
        <v>536</v>
      </c>
      <c r="N132" s="7" t="s">
        <v>537</v>
      </c>
      <c r="O132" s="7" t="s">
        <v>932</v>
      </c>
      <c r="P132" s="7" t="s">
        <v>538</v>
      </c>
      <c r="Q132" s="7" t="s">
        <v>539</v>
      </c>
      <c r="R132" s="7">
        <v>2062847012</v>
      </c>
      <c r="S132" s="7" t="s">
        <v>933</v>
      </c>
      <c r="T132" s="7" t="s">
        <v>605</v>
      </c>
      <c r="U132" s="7">
        <v>98109</v>
      </c>
      <c r="V132" s="7">
        <v>120</v>
      </c>
    </row>
    <row r="133" spans="1:22" x14ac:dyDescent="0.25">
      <c r="A133" s="7" t="s">
        <v>1446</v>
      </c>
      <c r="B133" s="6" t="s">
        <v>934</v>
      </c>
      <c r="C133" s="7">
        <v>4114670</v>
      </c>
      <c r="D133" s="7">
        <v>35010</v>
      </c>
      <c r="E133" s="7">
        <v>1467</v>
      </c>
      <c r="F133" s="7">
        <v>1407271430</v>
      </c>
      <c r="G133" s="7">
        <v>203651100</v>
      </c>
      <c r="H133" s="7">
        <v>505304</v>
      </c>
      <c r="I133" s="7">
        <v>3</v>
      </c>
      <c r="J133" s="7">
        <v>27</v>
      </c>
      <c r="K133" s="7" t="s">
        <v>543</v>
      </c>
      <c r="L133" s="7" t="s">
        <v>535</v>
      </c>
      <c r="M133" s="7" t="s">
        <v>536</v>
      </c>
      <c r="N133" s="7" t="s">
        <v>608</v>
      </c>
      <c r="O133" s="7" t="s">
        <v>935</v>
      </c>
      <c r="P133" s="7" t="s">
        <v>538</v>
      </c>
      <c r="Q133" s="7" t="s">
        <v>539</v>
      </c>
      <c r="R133" s="7">
        <v>2538413422</v>
      </c>
      <c r="S133" s="7" t="s">
        <v>936</v>
      </c>
      <c r="T133" s="7" t="s">
        <v>804</v>
      </c>
      <c r="U133" s="7">
        <v>98372</v>
      </c>
      <c r="V133" s="7">
        <v>117</v>
      </c>
    </row>
    <row r="134" spans="1:22" x14ac:dyDescent="0.25">
      <c r="A134" s="7" t="s">
        <v>1446</v>
      </c>
      <c r="B134" s="6" t="s">
        <v>937</v>
      </c>
      <c r="C134" s="7">
        <v>4114629</v>
      </c>
      <c r="D134" s="7">
        <v>15100</v>
      </c>
      <c r="E134" s="7">
        <v>1462</v>
      </c>
      <c r="F134" s="7">
        <v>1306186622</v>
      </c>
      <c r="G134" s="7">
        <v>203482000</v>
      </c>
      <c r="H134" s="7">
        <v>505181</v>
      </c>
      <c r="I134" s="7">
        <v>2</v>
      </c>
      <c r="J134" s="7">
        <v>17</v>
      </c>
      <c r="K134" s="7" t="s">
        <v>534</v>
      </c>
      <c r="L134" s="7" t="s">
        <v>535</v>
      </c>
      <c r="M134" s="7" t="s">
        <v>536</v>
      </c>
      <c r="N134" s="7" t="s">
        <v>608</v>
      </c>
      <c r="O134" s="7" t="s">
        <v>938</v>
      </c>
      <c r="P134" s="7" t="s">
        <v>538</v>
      </c>
      <c r="Q134" s="7" t="s">
        <v>539</v>
      </c>
      <c r="R134" s="7">
        <v>4258850808</v>
      </c>
      <c r="S134" s="7" t="s">
        <v>939</v>
      </c>
      <c r="T134" s="7" t="s">
        <v>690</v>
      </c>
      <c r="U134" s="7">
        <v>98052</v>
      </c>
      <c r="V134" s="7">
        <v>139</v>
      </c>
    </row>
    <row r="135" spans="1:22" x14ac:dyDescent="0.25">
      <c r="A135" s="7" t="s">
        <v>1446</v>
      </c>
      <c r="B135" s="6" t="s">
        <v>940</v>
      </c>
      <c r="C135" s="7">
        <v>4114328</v>
      </c>
      <c r="D135" s="7">
        <v>40640</v>
      </c>
      <c r="E135" s="7">
        <v>1432</v>
      </c>
      <c r="F135" s="7">
        <v>1669419271</v>
      </c>
      <c r="G135" s="7">
        <v>200574400</v>
      </c>
      <c r="H135" s="7">
        <v>505369</v>
      </c>
      <c r="I135" s="7">
        <v>1</v>
      </c>
      <c r="J135" s="7">
        <v>32</v>
      </c>
      <c r="K135" s="7" t="s">
        <v>550</v>
      </c>
      <c r="L135" s="7" t="s">
        <v>535</v>
      </c>
      <c r="M135" s="7" t="s">
        <v>536</v>
      </c>
      <c r="N135" s="7" t="s">
        <v>537</v>
      </c>
      <c r="O135" s="7" t="s">
        <v>941</v>
      </c>
      <c r="P135" s="7" t="s">
        <v>538</v>
      </c>
      <c r="Q135" s="7" t="s">
        <v>539</v>
      </c>
      <c r="R135" s="7">
        <v>5094658800</v>
      </c>
      <c r="S135" s="7" t="s">
        <v>942</v>
      </c>
      <c r="T135" s="7" t="s">
        <v>554</v>
      </c>
      <c r="U135" s="7">
        <v>99218</v>
      </c>
      <c r="V135" s="7">
        <v>120</v>
      </c>
    </row>
    <row r="136" spans="1:22" x14ac:dyDescent="0.25">
      <c r="A136" s="7" t="s">
        <v>1446</v>
      </c>
      <c r="B136" s="6" t="s">
        <v>943</v>
      </c>
      <c r="C136" s="7">
        <v>4114336</v>
      </c>
      <c r="D136" s="7">
        <v>40710</v>
      </c>
      <c r="E136" s="7">
        <v>1433</v>
      </c>
      <c r="F136" s="7">
        <v>1356383202</v>
      </c>
      <c r="G136" s="7">
        <v>100847100</v>
      </c>
      <c r="H136" s="7">
        <v>505075</v>
      </c>
      <c r="I136" s="7">
        <v>1</v>
      </c>
      <c r="J136" s="7">
        <v>36</v>
      </c>
      <c r="K136" s="7" t="s">
        <v>881</v>
      </c>
      <c r="L136" s="7" t="s">
        <v>535</v>
      </c>
      <c r="M136" s="7" t="s">
        <v>536</v>
      </c>
      <c r="N136" s="7" t="s">
        <v>537</v>
      </c>
      <c r="O136" s="7" t="s">
        <v>944</v>
      </c>
      <c r="P136" s="7" t="s">
        <v>538</v>
      </c>
      <c r="Q136" s="7" t="s">
        <v>539</v>
      </c>
      <c r="R136" s="7">
        <v>5095294480</v>
      </c>
      <c r="S136" s="7" t="s">
        <v>4447</v>
      </c>
      <c r="T136" s="7" t="s">
        <v>945</v>
      </c>
      <c r="U136" s="7">
        <v>99324</v>
      </c>
      <c r="V136" s="7">
        <v>106</v>
      </c>
    </row>
    <row r="137" spans="1:22" x14ac:dyDescent="0.25">
      <c r="A137" s="7" t="s">
        <v>1446</v>
      </c>
      <c r="B137" s="6" t="s">
        <v>946</v>
      </c>
      <c r="C137" s="7">
        <v>4115371</v>
      </c>
      <c r="D137" s="7">
        <v>40660</v>
      </c>
      <c r="E137" s="7">
        <v>1537</v>
      </c>
      <c r="F137" s="7">
        <v>1144210162</v>
      </c>
      <c r="G137" s="7">
        <v>205965100</v>
      </c>
      <c r="H137" s="7">
        <v>505372</v>
      </c>
      <c r="I137" s="7">
        <v>1</v>
      </c>
      <c r="J137" s="7">
        <v>3</v>
      </c>
      <c r="K137" s="7" t="s">
        <v>780</v>
      </c>
      <c r="L137" s="7" t="s">
        <v>535</v>
      </c>
      <c r="M137" s="7" t="s">
        <v>536</v>
      </c>
      <c r="N137" s="7" t="s">
        <v>537</v>
      </c>
      <c r="O137" s="7" t="s">
        <v>947</v>
      </c>
      <c r="P137" s="7" t="s">
        <v>538</v>
      </c>
      <c r="Q137" s="7" t="s">
        <v>539</v>
      </c>
      <c r="R137" s="7">
        <v>5095825900</v>
      </c>
      <c r="S137" s="7" t="s">
        <v>948</v>
      </c>
      <c r="T137" s="7" t="s">
        <v>783</v>
      </c>
      <c r="U137" s="7">
        <v>99337</v>
      </c>
      <c r="V137" s="7">
        <v>53</v>
      </c>
    </row>
    <row r="138" spans="1:22" x14ac:dyDescent="0.25">
      <c r="A138" s="7" t="s">
        <v>1446</v>
      </c>
      <c r="B138" s="6" t="s">
        <v>949</v>
      </c>
      <c r="C138" s="7">
        <v>4114252</v>
      </c>
      <c r="D138" s="7">
        <v>40920</v>
      </c>
      <c r="E138" s="7">
        <v>1425</v>
      </c>
      <c r="F138" s="7">
        <v>1043257421</v>
      </c>
      <c r="G138" s="7">
        <v>100103400</v>
      </c>
      <c r="H138" s="7">
        <v>505350</v>
      </c>
      <c r="I138" s="7">
        <v>2</v>
      </c>
      <c r="J138" s="7">
        <v>31</v>
      </c>
      <c r="K138" s="7" t="s">
        <v>545</v>
      </c>
      <c r="L138" s="7" t="s">
        <v>535</v>
      </c>
      <c r="M138" s="7" t="s">
        <v>536</v>
      </c>
      <c r="N138" s="7" t="s">
        <v>608</v>
      </c>
      <c r="O138" s="7" t="s">
        <v>950</v>
      </c>
      <c r="P138" s="7" t="s">
        <v>538</v>
      </c>
      <c r="Q138" s="7" t="s">
        <v>539</v>
      </c>
      <c r="R138" s="7">
        <v>3607944011</v>
      </c>
      <c r="S138" s="7" t="s">
        <v>951</v>
      </c>
      <c r="T138" s="7" t="s">
        <v>952</v>
      </c>
      <c r="U138" s="7">
        <v>98272</v>
      </c>
      <c r="V138" s="7">
        <v>92</v>
      </c>
    </row>
    <row r="139" spans="1:22" x14ac:dyDescent="0.25">
      <c r="A139" s="7" t="s">
        <v>1446</v>
      </c>
      <c r="B139" s="6" t="s">
        <v>3520</v>
      </c>
      <c r="C139" s="7">
        <v>4116251</v>
      </c>
      <c r="D139" s="7">
        <v>35040</v>
      </c>
      <c r="E139" s="7">
        <v>1625</v>
      </c>
      <c r="F139" s="7">
        <v>1508864935</v>
      </c>
      <c r="G139" s="7">
        <v>216938600</v>
      </c>
      <c r="H139" s="7">
        <v>505309</v>
      </c>
      <c r="I139" s="7">
        <v>2</v>
      </c>
      <c r="J139" s="7">
        <v>15</v>
      </c>
      <c r="K139" s="7" t="s">
        <v>649</v>
      </c>
      <c r="L139" s="7" t="s">
        <v>535</v>
      </c>
      <c r="M139" s="7" t="s">
        <v>568</v>
      </c>
      <c r="N139" s="7" t="s">
        <v>537</v>
      </c>
      <c r="O139" s="7" t="s">
        <v>3521</v>
      </c>
      <c r="P139" s="7" t="s">
        <v>538</v>
      </c>
      <c r="Q139" s="7" t="s">
        <v>539</v>
      </c>
      <c r="R139" s="7">
        <v>3606782273</v>
      </c>
      <c r="S139" s="7" t="s">
        <v>3522</v>
      </c>
      <c r="T139" s="7" t="s">
        <v>650</v>
      </c>
      <c r="U139" s="7">
        <v>98239</v>
      </c>
      <c r="V139" s="7">
        <v>112</v>
      </c>
    </row>
    <row r="140" spans="1:22" x14ac:dyDescent="0.25">
      <c r="A140" s="7" t="s">
        <v>1446</v>
      </c>
      <c r="B140" s="6" t="s">
        <v>953</v>
      </c>
      <c r="C140" s="7">
        <v>4115361</v>
      </c>
      <c r="D140" s="7">
        <v>16800</v>
      </c>
      <c r="E140" s="7">
        <v>1536</v>
      </c>
      <c r="F140" s="7">
        <v>1720060908</v>
      </c>
      <c r="G140" s="7">
        <v>205964700</v>
      </c>
      <c r="H140" s="7">
        <v>505430</v>
      </c>
      <c r="I140" s="7">
        <v>1</v>
      </c>
      <c r="J140" s="7">
        <v>24</v>
      </c>
      <c r="K140" s="7" t="s">
        <v>682</v>
      </c>
      <c r="L140" s="7" t="s">
        <v>683</v>
      </c>
      <c r="M140" s="7" t="s">
        <v>683</v>
      </c>
      <c r="N140" s="7" t="s">
        <v>537</v>
      </c>
      <c r="O140" s="7" t="s">
        <v>954</v>
      </c>
      <c r="P140" s="7" t="s">
        <v>538</v>
      </c>
      <c r="Q140" s="7" t="s">
        <v>539</v>
      </c>
      <c r="R140" s="7">
        <v>5096892546</v>
      </c>
      <c r="S140" s="7" t="s">
        <v>955</v>
      </c>
      <c r="T140" s="7" t="s">
        <v>956</v>
      </c>
      <c r="U140" s="7">
        <v>98812</v>
      </c>
      <c r="V140" s="7">
        <v>54</v>
      </c>
    </row>
    <row r="141" spans="1:22" x14ac:dyDescent="0.25">
      <c r="A141" s="7" t="s">
        <v>1446</v>
      </c>
      <c r="B141" s="6" t="s">
        <v>958</v>
      </c>
      <c r="C141" s="7">
        <v>4114237</v>
      </c>
      <c r="D141" s="7">
        <v>33700</v>
      </c>
      <c r="E141" s="7">
        <v>1423</v>
      </c>
      <c r="F141" s="7">
        <v>1093813214</v>
      </c>
      <c r="G141" s="7">
        <v>200574600</v>
      </c>
      <c r="H141" s="7">
        <v>505515</v>
      </c>
      <c r="I141" s="7">
        <v>3</v>
      </c>
      <c r="J141" s="7">
        <v>34</v>
      </c>
      <c r="K141" s="7" t="s">
        <v>823</v>
      </c>
      <c r="L141" s="7" t="s">
        <v>535</v>
      </c>
      <c r="M141" s="7" t="s">
        <v>536</v>
      </c>
      <c r="N141" s="7" t="s">
        <v>537</v>
      </c>
      <c r="O141" s="7" t="s">
        <v>959</v>
      </c>
      <c r="P141" s="7" t="s">
        <v>538</v>
      </c>
      <c r="Q141" s="7" t="s">
        <v>539</v>
      </c>
      <c r="R141" s="7">
        <v>3609430910</v>
      </c>
      <c r="S141" s="7" t="s">
        <v>960</v>
      </c>
      <c r="T141" s="7" t="s">
        <v>869</v>
      </c>
      <c r="U141" s="7">
        <v>98501</v>
      </c>
      <c r="V141" s="7">
        <v>28</v>
      </c>
    </row>
    <row r="142" spans="1:22" x14ac:dyDescent="0.25">
      <c r="A142" s="7" t="s">
        <v>1446</v>
      </c>
      <c r="B142" s="6" t="s">
        <v>961</v>
      </c>
      <c r="C142" s="7">
        <v>4114796</v>
      </c>
      <c r="D142" s="7">
        <v>41030</v>
      </c>
      <c r="E142" s="7">
        <v>1479</v>
      </c>
      <c r="F142" s="7">
        <v>1306869722</v>
      </c>
      <c r="G142" s="7">
        <v>203977400</v>
      </c>
      <c r="H142" s="7">
        <v>505303</v>
      </c>
      <c r="I142" s="7">
        <v>1</v>
      </c>
      <c r="J142" s="7">
        <v>24</v>
      </c>
      <c r="K142" s="7" t="s">
        <v>682</v>
      </c>
      <c r="L142" s="7" t="s">
        <v>683</v>
      </c>
      <c r="M142" s="7" t="s">
        <v>683</v>
      </c>
      <c r="N142" s="7" t="s">
        <v>537</v>
      </c>
      <c r="O142" s="7" t="s">
        <v>962</v>
      </c>
      <c r="P142" s="7" t="s">
        <v>538</v>
      </c>
      <c r="Q142" s="7" t="s">
        <v>539</v>
      </c>
      <c r="R142" s="7">
        <v>5098467700</v>
      </c>
      <c r="S142" s="7" t="s">
        <v>963</v>
      </c>
      <c r="T142" s="7" t="s">
        <v>964</v>
      </c>
      <c r="U142" s="7">
        <v>98841</v>
      </c>
      <c r="V142" s="7">
        <v>56</v>
      </c>
    </row>
    <row r="143" spans="1:22" x14ac:dyDescent="0.25">
      <c r="A143" s="7" t="s">
        <v>1446</v>
      </c>
      <c r="B143" s="6" t="s">
        <v>965</v>
      </c>
      <c r="C143" s="7">
        <v>4115391</v>
      </c>
      <c r="D143" s="7">
        <v>15700</v>
      </c>
      <c r="E143" s="7">
        <v>1539</v>
      </c>
      <c r="F143" s="7">
        <v>1215966312</v>
      </c>
      <c r="G143" s="7">
        <v>206332500</v>
      </c>
      <c r="H143" s="7">
        <v>505382</v>
      </c>
      <c r="I143" s="7">
        <v>1</v>
      </c>
      <c r="J143" s="7">
        <v>4</v>
      </c>
      <c r="K143" s="7" t="s">
        <v>654</v>
      </c>
      <c r="L143" s="7" t="s">
        <v>535</v>
      </c>
      <c r="M143" s="7" t="s">
        <v>536</v>
      </c>
      <c r="N143" s="7" t="s">
        <v>537</v>
      </c>
      <c r="O143" s="7" t="s">
        <v>966</v>
      </c>
      <c r="P143" s="7" t="s">
        <v>538</v>
      </c>
      <c r="Q143" s="7" t="s">
        <v>539</v>
      </c>
      <c r="R143" s="7">
        <v>5096822551</v>
      </c>
      <c r="S143" s="7" t="s">
        <v>967</v>
      </c>
      <c r="T143" s="7" t="s">
        <v>657</v>
      </c>
      <c r="U143" s="7">
        <v>98801</v>
      </c>
      <c r="V143" s="7">
        <v>55</v>
      </c>
    </row>
    <row r="144" spans="1:22" x14ac:dyDescent="0.25">
      <c r="A144" s="7" t="s">
        <v>1446</v>
      </c>
      <c r="B144" s="6" t="s">
        <v>970</v>
      </c>
      <c r="C144" s="7">
        <v>4114527</v>
      </c>
      <c r="D144" s="7">
        <v>40910</v>
      </c>
      <c r="E144" s="7">
        <v>1452</v>
      </c>
      <c r="F144" s="7">
        <v>1477801322</v>
      </c>
      <c r="G144" s="7">
        <v>202251500</v>
      </c>
      <c r="H144" s="7">
        <v>505514</v>
      </c>
      <c r="I144" s="7">
        <v>1</v>
      </c>
      <c r="J144" s="7">
        <v>3</v>
      </c>
      <c r="K144" s="7" t="s">
        <v>780</v>
      </c>
      <c r="L144" s="7" t="s">
        <v>535</v>
      </c>
      <c r="M144" s="7" t="s">
        <v>536</v>
      </c>
      <c r="N144" s="7" t="s">
        <v>608</v>
      </c>
      <c r="O144" s="7" t="s">
        <v>971</v>
      </c>
      <c r="P144" s="7" t="s">
        <v>538</v>
      </c>
      <c r="Q144" s="7" t="s">
        <v>539</v>
      </c>
      <c r="R144" s="7">
        <v>5099468095</v>
      </c>
      <c r="S144" s="7" t="s">
        <v>972</v>
      </c>
      <c r="T144" s="7" t="s">
        <v>808</v>
      </c>
      <c r="U144" s="7">
        <v>99354</v>
      </c>
      <c r="V144" s="7">
        <v>71</v>
      </c>
    </row>
    <row r="145" spans="1:22" x14ac:dyDescent="0.25">
      <c r="A145" s="7" t="s">
        <v>1446</v>
      </c>
      <c r="B145" s="6" t="s">
        <v>973</v>
      </c>
      <c r="C145" s="7">
        <v>4113460</v>
      </c>
      <c r="D145" s="7">
        <v>40410</v>
      </c>
      <c r="E145" s="7">
        <v>1346</v>
      </c>
      <c r="F145" s="7">
        <v>1316932114</v>
      </c>
      <c r="G145" s="7">
        <v>100754000</v>
      </c>
      <c r="H145" s="7">
        <v>505488</v>
      </c>
      <c r="I145" s="7">
        <v>2</v>
      </c>
      <c r="J145" s="7">
        <v>17</v>
      </c>
      <c r="K145" s="7" t="s">
        <v>534</v>
      </c>
      <c r="L145" s="7" t="s">
        <v>535</v>
      </c>
      <c r="M145" s="7" t="s">
        <v>536</v>
      </c>
      <c r="N145" s="7" t="s">
        <v>537</v>
      </c>
      <c r="O145" s="7" t="s">
        <v>974</v>
      </c>
      <c r="P145" s="7" t="s">
        <v>538</v>
      </c>
      <c r="Q145" s="7" t="s">
        <v>539</v>
      </c>
      <c r="R145" s="7">
        <v>2065462666</v>
      </c>
      <c r="S145" s="7" t="s">
        <v>975</v>
      </c>
      <c r="T145" s="7" t="s">
        <v>704</v>
      </c>
      <c r="U145" s="7">
        <v>98177</v>
      </c>
      <c r="V145" s="7">
        <v>131</v>
      </c>
    </row>
    <row r="146" spans="1:22" x14ac:dyDescent="0.25">
      <c r="A146" s="7" t="s">
        <v>1446</v>
      </c>
      <c r="B146" s="6" t="s">
        <v>976</v>
      </c>
      <c r="C146" s="7">
        <v>4116351</v>
      </c>
      <c r="D146" s="7">
        <v>18200</v>
      </c>
      <c r="E146" s="7">
        <v>1635</v>
      </c>
      <c r="F146" s="7">
        <v>1134632961</v>
      </c>
      <c r="G146" s="7">
        <v>209215500</v>
      </c>
      <c r="H146" s="7">
        <v>505358</v>
      </c>
      <c r="I146" s="7">
        <v>3</v>
      </c>
      <c r="J146" s="7">
        <v>21</v>
      </c>
      <c r="K146" s="7" t="s">
        <v>905</v>
      </c>
      <c r="L146" s="7" t="s">
        <v>535</v>
      </c>
      <c r="M146" s="7" t="s">
        <v>568</v>
      </c>
      <c r="N146" s="7" t="s">
        <v>537</v>
      </c>
      <c r="O146" s="7" t="s">
        <v>977</v>
      </c>
      <c r="P146" s="7" t="s">
        <v>538</v>
      </c>
      <c r="Q146" s="7" t="s">
        <v>539</v>
      </c>
      <c r="R146" s="7">
        <v>3607362823</v>
      </c>
      <c r="S146" s="7" t="s">
        <v>978</v>
      </c>
      <c r="T146" s="7" t="s">
        <v>908</v>
      </c>
      <c r="U146" s="7">
        <v>98531</v>
      </c>
      <c r="V146" s="7">
        <v>91</v>
      </c>
    </row>
    <row r="147" spans="1:22" x14ac:dyDescent="0.25">
      <c r="A147" s="7" t="s">
        <v>1446</v>
      </c>
      <c r="B147" s="6" t="s">
        <v>3138</v>
      </c>
      <c r="C147" s="7">
        <v>4116151</v>
      </c>
      <c r="D147" s="7">
        <v>18500</v>
      </c>
      <c r="E147" s="7">
        <v>1615</v>
      </c>
      <c r="F147" s="7">
        <v>1346888591</v>
      </c>
      <c r="G147" s="7">
        <v>215444900</v>
      </c>
      <c r="H147" s="7">
        <v>505254</v>
      </c>
      <c r="I147" s="7">
        <v>3</v>
      </c>
      <c r="J147" s="7">
        <v>34</v>
      </c>
      <c r="K147" s="7" t="s">
        <v>823</v>
      </c>
      <c r="L147" s="7" t="s">
        <v>535</v>
      </c>
      <c r="M147" s="7" t="s">
        <v>536</v>
      </c>
      <c r="N147" s="7" t="s">
        <v>537</v>
      </c>
      <c r="O147" s="7" t="s">
        <v>3166</v>
      </c>
      <c r="P147" s="7" t="s">
        <v>538</v>
      </c>
      <c r="Q147" s="7" t="s">
        <v>539</v>
      </c>
      <c r="R147" s="7">
        <v>3604911765</v>
      </c>
      <c r="S147" s="7" t="s">
        <v>979</v>
      </c>
      <c r="T147" s="7" t="s">
        <v>825</v>
      </c>
      <c r="U147" s="7">
        <v>98503</v>
      </c>
      <c r="V147" s="7">
        <v>96</v>
      </c>
    </row>
    <row r="148" spans="1:22" x14ac:dyDescent="0.25">
      <c r="A148" s="7" t="s">
        <v>1446</v>
      </c>
      <c r="B148" s="6" t="s">
        <v>980</v>
      </c>
      <c r="C148" s="7">
        <v>4116121</v>
      </c>
      <c r="D148" s="7">
        <v>40170</v>
      </c>
      <c r="E148" s="7">
        <v>1612</v>
      </c>
      <c r="F148" s="7">
        <v>1376538637</v>
      </c>
      <c r="G148" s="7">
        <v>203909100</v>
      </c>
      <c r="H148" s="7">
        <v>505379</v>
      </c>
      <c r="I148" s="7">
        <v>1</v>
      </c>
      <c r="J148" s="7">
        <v>32</v>
      </c>
      <c r="K148" s="7" t="s">
        <v>550</v>
      </c>
      <c r="L148" s="7" t="s">
        <v>535</v>
      </c>
      <c r="M148" s="7" t="s">
        <v>536</v>
      </c>
      <c r="N148" s="7" t="s">
        <v>537</v>
      </c>
      <c r="O148" s="7" t="s">
        <v>3167</v>
      </c>
      <c r="P148" s="7" t="s">
        <v>538</v>
      </c>
      <c r="Q148" s="7" t="s">
        <v>539</v>
      </c>
      <c r="R148" s="7">
        <v>5094892273</v>
      </c>
      <c r="S148" s="7" t="s">
        <v>3168</v>
      </c>
      <c r="T148" s="7" t="s">
        <v>554</v>
      </c>
      <c r="U148" s="7">
        <v>99208</v>
      </c>
      <c r="V148" s="7">
        <v>164</v>
      </c>
    </row>
    <row r="149" spans="1:22" x14ac:dyDescent="0.25">
      <c r="A149" s="7" t="s">
        <v>1446</v>
      </c>
      <c r="B149" s="6" t="s">
        <v>981</v>
      </c>
      <c r="C149" s="7">
        <v>4113239</v>
      </c>
      <c r="D149" s="7">
        <v>100</v>
      </c>
      <c r="E149" s="7">
        <v>1323</v>
      </c>
      <c r="F149" s="7">
        <v>1376531996</v>
      </c>
      <c r="G149" s="7">
        <v>100885600</v>
      </c>
      <c r="H149" s="7">
        <v>505417</v>
      </c>
      <c r="I149" s="7">
        <v>2</v>
      </c>
      <c r="J149" s="7">
        <v>17</v>
      </c>
      <c r="K149" s="7" t="s">
        <v>534</v>
      </c>
      <c r="L149" s="7" t="s">
        <v>535</v>
      </c>
      <c r="M149" s="7" t="s">
        <v>536</v>
      </c>
      <c r="N149" s="7" t="s">
        <v>608</v>
      </c>
      <c r="O149" s="7" t="s">
        <v>982</v>
      </c>
      <c r="P149" s="7" t="s">
        <v>538</v>
      </c>
      <c r="Q149" s="7" t="s">
        <v>539</v>
      </c>
      <c r="R149" s="7">
        <v>2063637733</v>
      </c>
      <c r="S149" s="7" t="s">
        <v>983</v>
      </c>
      <c r="T149" s="7" t="s">
        <v>605</v>
      </c>
      <c r="U149" s="7">
        <v>98125</v>
      </c>
      <c r="V149" s="7">
        <v>47</v>
      </c>
    </row>
    <row r="150" spans="1:22" x14ac:dyDescent="0.25">
      <c r="A150" s="7" t="s">
        <v>1446</v>
      </c>
      <c r="B150" s="6" t="s">
        <v>4448</v>
      </c>
      <c r="C150" s="7">
        <v>4115941</v>
      </c>
      <c r="D150" s="7">
        <v>40990</v>
      </c>
      <c r="E150" s="7">
        <v>1665</v>
      </c>
      <c r="F150" s="157">
        <v>1851099873</v>
      </c>
      <c r="G150" s="157">
        <v>224671900</v>
      </c>
      <c r="H150" s="7">
        <v>505522</v>
      </c>
      <c r="I150" s="7">
        <v>3</v>
      </c>
      <c r="J150" s="7">
        <v>6</v>
      </c>
      <c r="K150" s="7" t="s">
        <v>594</v>
      </c>
      <c r="L150" s="7" t="s">
        <v>535</v>
      </c>
      <c r="M150" s="7" t="s">
        <v>536</v>
      </c>
      <c r="N150" s="7" t="s">
        <v>537</v>
      </c>
      <c r="O150" s="7" t="s">
        <v>4449</v>
      </c>
      <c r="P150" s="7" t="s">
        <v>538</v>
      </c>
      <c r="Q150" s="7" t="s">
        <v>539</v>
      </c>
      <c r="R150" s="7">
        <v>3605745247</v>
      </c>
      <c r="S150" s="7" t="s">
        <v>826</v>
      </c>
      <c r="T150" s="7" t="s">
        <v>597</v>
      </c>
      <c r="U150" s="7">
        <v>98686</v>
      </c>
      <c r="V150" s="7">
        <v>120</v>
      </c>
    </row>
    <row r="151" spans="1:22" x14ac:dyDescent="0.25">
      <c r="A151" s="7" t="s">
        <v>1446</v>
      </c>
      <c r="B151" s="6" t="s">
        <v>984</v>
      </c>
      <c r="C151" s="7">
        <v>4116111</v>
      </c>
      <c r="D151" s="7">
        <v>35900</v>
      </c>
      <c r="E151" s="7">
        <v>1611</v>
      </c>
      <c r="F151" s="7">
        <v>1851386957</v>
      </c>
      <c r="G151" s="7">
        <v>102060300</v>
      </c>
      <c r="H151" s="7">
        <v>505311</v>
      </c>
      <c r="I151" s="7">
        <v>2</v>
      </c>
      <c r="J151" s="7">
        <v>17</v>
      </c>
      <c r="K151" s="7" t="s">
        <v>534</v>
      </c>
      <c r="L151" s="7" t="s">
        <v>535</v>
      </c>
      <c r="M151" s="7" t="s">
        <v>536</v>
      </c>
      <c r="N151" s="7" t="s">
        <v>537</v>
      </c>
      <c r="O151" s="7" t="s">
        <v>3169</v>
      </c>
      <c r="P151" s="7" t="s">
        <v>538</v>
      </c>
      <c r="Q151" s="7" t="s">
        <v>539</v>
      </c>
      <c r="R151" s="7">
        <v>2063248200</v>
      </c>
      <c r="S151" s="7" t="s">
        <v>3170</v>
      </c>
      <c r="T151" s="7" t="s">
        <v>605</v>
      </c>
      <c r="U151" s="7">
        <v>98122</v>
      </c>
      <c r="V151" s="7">
        <v>103</v>
      </c>
    </row>
    <row r="152" spans="1:22" x14ac:dyDescent="0.25">
      <c r="A152" s="7" t="s">
        <v>1446</v>
      </c>
      <c r="B152" s="6" t="s">
        <v>985</v>
      </c>
      <c r="C152" s="7">
        <v>4116381</v>
      </c>
      <c r="D152" s="7">
        <v>40930</v>
      </c>
      <c r="E152" s="7">
        <v>1638</v>
      </c>
      <c r="F152" s="7">
        <v>1245743079</v>
      </c>
      <c r="G152" s="7">
        <v>209215400</v>
      </c>
      <c r="H152" s="7">
        <v>505128</v>
      </c>
      <c r="I152" s="7">
        <v>3</v>
      </c>
      <c r="J152" s="7">
        <v>5</v>
      </c>
      <c r="K152" s="7" t="s">
        <v>589</v>
      </c>
      <c r="L152" s="7" t="s">
        <v>535</v>
      </c>
      <c r="M152" s="7" t="s">
        <v>568</v>
      </c>
      <c r="N152" s="7" t="s">
        <v>537</v>
      </c>
      <c r="O152" s="7" t="s">
        <v>986</v>
      </c>
      <c r="P152" s="7" t="s">
        <v>538</v>
      </c>
      <c r="Q152" s="7" t="s">
        <v>539</v>
      </c>
      <c r="R152" s="7">
        <v>3605822400</v>
      </c>
      <c r="S152" s="7" t="s">
        <v>3523</v>
      </c>
      <c r="T152" s="7" t="s">
        <v>592</v>
      </c>
      <c r="U152" s="7">
        <v>98382</v>
      </c>
      <c r="V152" s="7">
        <v>100</v>
      </c>
    </row>
    <row r="153" spans="1:22" x14ac:dyDescent="0.25">
      <c r="A153" s="7" t="s">
        <v>1446</v>
      </c>
      <c r="B153" s="6" t="s">
        <v>400</v>
      </c>
      <c r="C153" s="7">
        <v>4113049</v>
      </c>
      <c r="D153" s="7">
        <v>36600</v>
      </c>
      <c r="E153" s="7">
        <v>1304</v>
      </c>
      <c r="F153" s="7">
        <v>1194763565</v>
      </c>
      <c r="G153" s="7">
        <v>100455000</v>
      </c>
      <c r="H153" s="7">
        <v>505429</v>
      </c>
      <c r="I153" s="7">
        <v>3</v>
      </c>
      <c r="J153" s="7">
        <v>21</v>
      </c>
      <c r="K153" s="7" t="s">
        <v>905</v>
      </c>
      <c r="L153" s="7" t="s">
        <v>535</v>
      </c>
      <c r="M153" s="7" t="s">
        <v>568</v>
      </c>
      <c r="N153" s="7" t="s">
        <v>608</v>
      </c>
      <c r="O153" s="7" t="s">
        <v>987</v>
      </c>
      <c r="P153" s="7" t="s">
        <v>538</v>
      </c>
      <c r="Q153" s="7" t="s">
        <v>539</v>
      </c>
      <c r="R153" s="7">
        <v>3607360112</v>
      </c>
      <c r="S153" s="7" t="s">
        <v>988</v>
      </c>
      <c r="T153" s="7" t="s">
        <v>908</v>
      </c>
      <c r="U153" s="7">
        <v>98531</v>
      </c>
      <c r="V153" s="7">
        <v>42</v>
      </c>
    </row>
    <row r="154" spans="1:22" x14ac:dyDescent="0.25">
      <c r="A154" s="7" t="s">
        <v>1446</v>
      </c>
      <c r="B154" s="6" t="s">
        <v>989</v>
      </c>
      <c r="C154" s="7">
        <v>4116081</v>
      </c>
      <c r="D154" s="7">
        <v>40700</v>
      </c>
      <c r="E154" s="7">
        <v>1608</v>
      </c>
      <c r="F154" s="7">
        <v>1427006220</v>
      </c>
      <c r="G154" s="7">
        <v>101003600</v>
      </c>
      <c r="H154" s="7">
        <v>505507</v>
      </c>
      <c r="I154" s="7">
        <v>3</v>
      </c>
      <c r="J154" s="7">
        <v>23</v>
      </c>
      <c r="K154" s="7" t="s">
        <v>721</v>
      </c>
      <c r="L154" s="7" t="s">
        <v>535</v>
      </c>
      <c r="M154" s="7" t="s">
        <v>568</v>
      </c>
      <c r="N154" s="7" t="s">
        <v>537</v>
      </c>
      <c r="O154" s="7" t="s">
        <v>2004</v>
      </c>
      <c r="P154" s="7" t="s">
        <v>538</v>
      </c>
      <c r="Q154" s="7" t="s">
        <v>539</v>
      </c>
      <c r="R154" s="7">
        <v>3604272575</v>
      </c>
      <c r="S154" s="7" t="s">
        <v>2003</v>
      </c>
      <c r="T154" s="7" t="s">
        <v>724</v>
      </c>
      <c r="U154" s="7">
        <v>98584</v>
      </c>
      <c r="V154" s="7">
        <v>76</v>
      </c>
    </row>
    <row r="155" spans="1:22" x14ac:dyDescent="0.25">
      <c r="A155" s="7" t="s">
        <v>1446</v>
      </c>
      <c r="B155" s="6" t="s">
        <v>990</v>
      </c>
      <c r="C155" s="7">
        <v>4116441</v>
      </c>
      <c r="D155" s="7">
        <v>13300</v>
      </c>
      <c r="E155" s="7">
        <v>1644</v>
      </c>
      <c r="F155" s="7">
        <v>1427634187</v>
      </c>
      <c r="G155" s="7">
        <v>219494600</v>
      </c>
      <c r="H155" s="7">
        <v>505262</v>
      </c>
      <c r="I155" s="7">
        <v>2</v>
      </c>
      <c r="J155" s="7">
        <v>17</v>
      </c>
      <c r="K155" s="7" t="s">
        <v>534</v>
      </c>
      <c r="L155" s="7" t="s">
        <v>535</v>
      </c>
      <c r="M155" s="7" t="s">
        <v>536</v>
      </c>
      <c r="N155" s="7" t="s">
        <v>608</v>
      </c>
      <c r="O155" s="7" t="s">
        <v>3888</v>
      </c>
      <c r="P155" s="7" t="s">
        <v>538</v>
      </c>
      <c r="Q155" s="7" t="s">
        <v>539</v>
      </c>
      <c r="R155" s="7">
        <v>2064182900</v>
      </c>
      <c r="S155" s="7" t="s">
        <v>2741</v>
      </c>
      <c r="T155" s="7" t="s">
        <v>704</v>
      </c>
      <c r="U155" s="7">
        <v>98155</v>
      </c>
      <c r="V155" s="7">
        <v>114</v>
      </c>
    </row>
    <row r="156" spans="1:22" x14ac:dyDescent="0.25">
      <c r="A156" s="7" t="s">
        <v>1446</v>
      </c>
      <c r="B156" s="6" t="s">
        <v>3139</v>
      </c>
      <c r="C156" s="7">
        <v>4115911</v>
      </c>
      <c r="D156" s="7">
        <v>9000</v>
      </c>
      <c r="E156" s="7">
        <v>1591</v>
      </c>
      <c r="F156" s="7">
        <v>1386283489</v>
      </c>
      <c r="G156" s="7">
        <v>214621300</v>
      </c>
      <c r="H156" s="7">
        <v>505098</v>
      </c>
      <c r="I156" s="7">
        <v>2</v>
      </c>
      <c r="J156" s="7">
        <v>37</v>
      </c>
      <c r="K156" s="7" t="s">
        <v>555</v>
      </c>
      <c r="L156" s="7" t="s">
        <v>535</v>
      </c>
      <c r="M156" s="7" t="s">
        <v>536</v>
      </c>
      <c r="N156" s="7" t="s">
        <v>608</v>
      </c>
      <c r="O156" s="7" t="s">
        <v>3171</v>
      </c>
      <c r="P156" s="7" t="s">
        <v>538</v>
      </c>
      <c r="Q156" s="7" t="s">
        <v>539</v>
      </c>
      <c r="R156" s="7">
        <v>3607339161</v>
      </c>
      <c r="S156" s="7" t="s">
        <v>991</v>
      </c>
      <c r="T156" s="7" t="s">
        <v>556</v>
      </c>
      <c r="U156" s="7">
        <v>98225</v>
      </c>
      <c r="V156" s="7">
        <v>52</v>
      </c>
    </row>
    <row r="157" spans="1:22" x14ac:dyDescent="0.25">
      <c r="A157" s="7" t="s">
        <v>1446</v>
      </c>
      <c r="B157" s="6" t="s">
        <v>3889</v>
      </c>
      <c r="C157" s="7">
        <v>4116521</v>
      </c>
      <c r="D157" s="7">
        <v>35050</v>
      </c>
      <c r="E157" s="7">
        <v>1652</v>
      </c>
      <c r="F157" s="7">
        <v>1598424954</v>
      </c>
      <c r="G157" s="7">
        <v>220584000</v>
      </c>
      <c r="H157" s="7">
        <v>505338</v>
      </c>
      <c r="I157" s="7">
        <v>2</v>
      </c>
      <c r="J157" s="7">
        <v>31</v>
      </c>
      <c r="K157" s="7" t="s">
        <v>545</v>
      </c>
      <c r="L157" s="7" t="s">
        <v>535</v>
      </c>
      <c r="M157" s="7" t="s">
        <v>536</v>
      </c>
      <c r="N157" s="7" t="s">
        <v>537</v>
      </c>
      <c r="O157" s="7" t="s">
        <v>3890</v>
      </c>
      <c r="P157" s="7" t="s">
        <v>538</v>
      </c>
      <c r="Q157" s="7" t="s">
        <v>539</v>
      </c>
      <c r="R157" s="7">
        <v>3605683161</v>
      </c>
      <c r="S157" s="7" t="s">
        <v>3172</v>
      </c>
      <c r="T157" s="7" t="s">
        <v>705</v>
      </c>
      <c r="U157" s="7">
        <v>98290</v>
      </c>
      <c r="V157" s="7">
        <v>91</v>
      </c>
    </row>
    <row r="158" spans="1:22" x14ac:dyDescent="0.25">
      <c r="A158" s="7" t="s">
        <v>1446</v>
      </c>
      <c r="B158" s="6" t="s">
        <v>3173</v>
      </c>
      <c r="C158" s="7">
        <v>4115901</v>
      </c>
      <c r="D158" s="7">
        <v>14900</v>
      </c>
      <c r="E158" s="7">
        <v>1590</v>
      </c>
      <c r="F158" s="7">
        <v>1487293585</v>
      </c>
      <c r="G158" s="7">
        <v>214585500</v>
      </c>
      <c r="H158" s="7">
        <v>505216</v>
      </c>
      <c r="I158" s="7">
        <v>2</v>
      </c>
      <c r="J158" s="7">
        <v>29</v>
      </c>
      <c r="K158" s="7" t="s">
        <v>718</v>
      </c>
      <c r="L158" s="7" t="s">
        <v>535</v>
      </c>
      <c r="M158" s="7" t="s">
        <v>536</v>
      </c>
      <c r="N158" s="7" t="s">
        <v>608</v>
      </c>
      <c r="O158" s="7" t="s">
        <v>3171</v>
      </c>
      <c r="P158" s="7" t="s">
        <v>538</v>
      </c>
      <c r="Q158" s="7" t="s">
        <v>539</v>
      </c>
      <c r="R158" s="7">
        <v>3602933174</v>
      </c>
      <c r="S158" s="7" t="s">
        <v>3174</v>
      </c>
      <c r="T158" s="7" t="s">
        <v>719</v>
      </c>
      <c r="U158" s="7">
        <v>98221</v>
      </c>
      <c r="V158" s="7">
        <v>44</v>
      </c>
    </row>
    <row r="159" spans="1:22" x14ac:dyDescent="0.25">
      <c r="A159" s="7" t="s">
        <v>1446</v>
      </c>
      <c r="B159" s="6" t="s">
        <v>4450</v>
      </c>
      <c r="C159" s="7">
        <v>4115961</v>
      </c>
      <c r="D159" s="7">
        <v>29010</v>
      </c>
      <c r="E159" s="7">
        <v>1669</v>
      </c>
      <c r="F159" s="7">
        <v>1306544325</v>
      </c>
      <c r="G159" s="7">
        <v>224952000</v>
      </c>
      <c r="H159" s="7">
        <v>505322</v>
      </c>
      <c r="I159" s="7">
        <v>1</v>
      </c>
      <c r="J159" s="7">
        <v>32</v>
      </c>
      <c r="K159" s="7" t="s">
        <v>550</v>
      </c>
      <c r="L159" s="7" t="s">
        <v>535</v>
      </c>
      <c r="M159" s="7" t="s">
        <v>536</v>
      </c>
      <c r="N159" s="7" t="s">
        <v>537</v>
      </c>
      <c r="O159" s="7" t="s">
        <v>4451</v>
      </c>
      <c r="P159" s="7" t="s">
        <v>538</v>
      </c>
      <c r="Q159" s="7" t="s">
        <v>539</v>
      </c>
      <c r="R159" s="7">
        <v>5093268282</v>
      </c>
      <c r="S159" s="7" t="s">
        <v>821</v>
      </c>
      <c r="T159" s="7" t="s">
        <v>554</v>
      </c>
      <c r="U159" s="7">
        <v>99205</v>
      </c>
      <c r="V159" s="7">
        <v>125</v>
      </c>
    </row>
    <row r="160" spans="1:22" x14ac:dyDescent="0.25">
      <c r="A160" s="7" t="s">
        <v>1446</v>
      </c>
      <c r="B160" s="6" t="s">
        <v>4452</v>
      </c>
      <c r="C160" s="7">
        <v>4115851</v>
      </c>
      <c r="D160" s="7">
        <v>8300</v>
      </c>
      <c r="E160" s="7">
        <v>1672</v>
      </c>
      <c r="F160" s="7">
        <v>1437130218</v>
      </c>
      <c r="G160" s="7">
        <v>104418400</v>
      </c>
      <c r="H160" s="7">
        <v>505099</v>
      </c>
      <c r="I160" s="7">
        <v>1</v>
      </c>
      <c r="J160" s="7">
        <v>32</v>
      </c>
      <c r="K160" s="7" t="s">
        <v>550</v>
      </c>
      <c r="L160" s="7" t="s">
        <v>535</v>
      </c>
      <c r="M160" s="7" t="s">
        <v>536</v>
      </c>
      <c r="N160" s="7" t="s">
        <v>537</v>
      </c>
      <c r="O160" s="7" t="s">
        <v>4453</v>
      </c>
      <c r="P160" s="7" t="s">
        <v>538</v>
      </c>
      <c r="Q160" s="7" t="s">
        <v>539</v>
      </c>
      <c r="R160" s="7">
        <v>5094635422</v>
      </c>
      <c r="S160" s="7" t="s">
        <v>1114</v>
      </c>
      <c r="T160" s="7" t="s">
        <v>746</v>
      </c>
      <c r="U160" s="7">
        <v>99016</v>
      </c>
      <c r="V160" s="7">
        <v>97</v>
      </c>
    </row>
    <row r="161" spans="1:22" x14ac:dyDescent="0.25">
      <c r="A161" s="7" t="s">
        <v>1446</v>
      </c>
      <c r="B161" s="6" t="s">
        <v>992</v>
      </c>
      <c r="C161" s="7">
        <v>4000121</v>
      </c>
      <c r="D161" s="7">
        <v>35060</v>
      </c>
      <c r="E161" s="7">
        <v>8807</v>
      </c>
      <c r="F161" s="7">
        <v>1851381032</v>
      </c>
      <c r="G161" s="7">
        <v>102059200</v>
      </c>
      <c r="H161" s="7">
        <v>505509</v>
      </c>
      <c r="I161" s="7">
        <v>1</v>
      </c>
      <c r="J161" s="7">
        <v>32</v>
      </c>
      <c r="K161" s="7" t="s">
        <v>550</v>
      </c>
      <c r="L161" s="7" t="s">
        <v>535</v>
      </c>
      <c r="M161" s="7" t="s">
        <v>536</v>
      </c>
      <c r="N161" s="7" t="s">
        <v>629</v>
      </c>
      <c r="O161" s="7" t="s">
        <v>993</v>
      </c>
      <c r="P161" s="7" t="s">
        <v>538</v>
      </c>
      <c r="Q161" s="7" t="s">
        <v>539</v>
      </c>
      <c r="R161" s="7">
        <v>5093445770</v>
      </c>
      <c r="S161" s="7" t="s">
        <v>994</v>
      </c>
      <c r="T161" s="7" t="s">
        <v>554</v>
      </c>
      <c r="U161" s="7">
        <v>99202</v>
      </c>
      <c r="V161" s="7">
        <v>100</v>
      </c>
    </row>
    <row r="162" spans="1:22" x14ac:dyDescent="0.25">
      <c r="A162" s="7" t="s">
        <v>1446</v>
      </c>
      <c r="B162" s="6" t="s">
        <v>995</v>
      </c>
      <c r="C162" s="7">
        <v>4113981</v>
      </c>
      <c r="D162" s="7">
        <v>5000</v>
      </c>
      <c r="E162" s="7">
        <v>1398</v>
      </c>
      <c r="F162" s="7">
        <v>1184662868</v>
      </c>
      <c r="G162" s="7">
        <v>100432000</v>
      </c>
      <c r="H162" s="7">
        <v>505296</v>
      </c>
      <c r="I162" s="7">
        <v>2</v>
      </c>
      <c r="J162" s="7">
        <v>37</v>
      </c>
      <c r="K162" s="7" t="s">
        <v>555</v>
      </c>
      <c r="L162" s="7" t="s">
        <v>535</v>
      </c>
      <c r="M162" s="7" t="s">
        <v>536</v>
      </c>
      <c r="N162" s="7" t="s">
        <v>537</v>
      </c>
      <c r="O162" s="7" t="s">
        <v>996</v>
      </c>
      <c r="P162" s="7" t="s">
        <v>538</v>
      </c>
      <c r="Q162" s="7" t="s">
        <v>539</v>
      </c>
      <c r="R162" s="7">
        <v>3607346760</v>
      </c>
      <c r="S162" s="7" t="s">
        <v>2356</v>
      </c>
      <c r="T162" s="7" t="s">
        <v>556</v>
      </c>
      <c r="U162" s="7">
        <v>98225</v>
      </c>
      <c r="V162" s="7">
        <v>105</v>
      </c>
    </row>
    <row r="163" spans="1:22" x14ac:dyDescent="0.25">
      <c r="A163" s="7" t="s">
        <v>1446</v>
      </c>
      <c r="B163" s="6" t="s">
        <v>997</v>
      </c>
      <c r="C163" s="7">
        <v>4113643</v>
      </c>
      <c r="D163" s="7">
        <v>8700</v>
      </c>
      <c r="E163" s="7">
        <v>1364</v>
      </c>
      <c r="F163" s="7">
        <v>1962493247</v>
      </c>
      <c r="G163" s="7">
        <v>102329000</v>
      </c>
      <c r="H163" s="7">
        <v>505513</v>
      </c>
      <c r="I163" s="7">
        <v>2</v>
      </c>
      <c r="J163" s="7">
        <v>17</v>
      </c>
      <c r="K163" s="7" t="s">
        <v>534</v>
      </c>
      <c r="L163" s="7" t="s">
        <v>535</v>
      </c>
      <c r="M163" s="7" t="s">
        <v>536</v>
      </c>
      <c r="N163" s="7" t="s">
        <v>537</v>
      </c>
      <c r="O163" s="7" t="s">
        <v>998</v>
      </c>
      <c r="P163" s="7" t="s">
        <v>538</v>
      </c>
      <c r="Q163" s="7" t="s">
        <v>539</v>
      </c>
      <c r="R163" s="7">
        <v>2068240600</v>
      </c>
      <c r="S163" s="7" t="s">
        <v>999</v>
      </c>
      <c r="T163" s="7" t="s">
        <v>766</v>
      </c>
      <c r="U163" s="7">
        <v>98198</v>
      </c>
      <c r="V163" s="7">
        <v>165</v>
      </c>
    </row>
    <row r="164" spans="1:22" x14ac:dyDescent="0.25">
      <c r="A164" s="7" t="s">
        <v>1446</v>
      </c>
      <c r="B164" s="6" t="s">
        <v>1000</v>
      </c>
      <c r="C164" s="7">
        <v>4157509</v>
      </c>
      <c r="D164" s="7">
        <v>17900</v>
      </c>
      <c r="E164" s="7">
        <v>575</v>
      </c>
      <c r="F164" s="7">
        <v>1720087448</v>
      </c>
      <c r="G164" s="7">
        <v>101735200</v>
      </c>
      <c r="H164" s="7">
        <v>505290</v>
      </c>
      <c r="I164" s="7">
        <v>3</v>
      </c>
      <c r="J164" s="7">
        <v>18</v>
      </c>
      <c r="K164" s="7" t="s">
        <v>607</v>
      </c>
      <c r="L164" s="7" t="s">
        <v>535</v>
      </c>
      <c r="M164" s="7" t="s">
        <v>536</v>
      </c>
      <c r="N164" s="7" t="s">
        <v>608</v>
      </c>
      <c r="O164" s="7" t="s">
        <v>1001</v>
      </c>
      <c r="P164" s="7" t="s">
        <v>538</v>
      </c>
      <c r="Q164" s="7" t="s">
        <v>539</v>
      </c>
      <c r="R164" s="7">
        <v>3604791515</v>
      </c>
      <c r="S164" s="7" t="s">
        <v>1002</v>
      </c>
      <c r="T164" s="7" t="s">
        <v>637</v>
      </c>
      <c r="U164" s="7">
        <v>98310</v>
      </c>
      <c r="V164" s="7">
        <v>102</v>
      </c>
    </row>
    <row r="165" spans="1:22" x14ac:dyDescent="0.25">
      <c r="A165" s="7" t="s">
        <v>1446</v>
      </c>
      <c r="B165" s="6" t="s">
        <v>1003</v>
      </c>
      <c r="C165" s="7">
        <v>4158804</v>
      </c>
      <c r="D165" s="7">
        <v>18700</v>
      </c>
      <c r="E165" s="7">
        <v>588</v>
      </c>
      <c r="F165" s="7">
        <v>1033119649</v>
      </c>
      <c r="G165" s="7">
        <v>100076100</v>
      </c>
      <c r="H165" s="7">
        <v>505217</v>
      </c>
      <c r="I165" s="7">
        <v>3</v>
      </c>
      <c r="J165" s="7">
        <v>18</v>
      </c>
      <c r="K165" s="7" t="s">
        <v>607</v>
      </c>
      <c r="L165" s="7" t="s">
        <v>535</v>
      </c>
      <c r="M165" s="7" t="s">
        <v>536</v>
      </c>
      <c r="N165" s="7" t="s">
        <v>608</v>
      </c>
      <c r="O165" s="7" t="s">
        <v>1004</v>
      </c>
      <c r="P165" s="7" t="s">
        <v>538</v>
      </c>
      <c r="Q165" s="7" t="s">
        <v>539</v>
      </c>
      <c r="R165" s="7">
        <v>3608764461</v>
      </c>
      <c r="S165" s="7" t="s">
        <v>2990</v>
      </c>
      <c r="T165" s="7" t="s">
        <v>795</v>
      </c>
      <c r="U165" s="7">
        <v>98366</v>
      </c>
      <c r="V165" s="7">
        <v>96</v>
      </c>
    </row>
    <row r="166" spans="1:22" x14ac:dyDescent="0.25">
      <c r="A166" s="7" t="s">
        <v>1446</v>
      </c>
      <c r="B166" s="6" t="s">
        <v>4454</v>
      </c>
      <c r="C166" s="7">
        <v>4115871</v>
      </c>
      <c r="D166" s="7">
        <v>40130</v>
      </c>
      <c r="E166" s="7">
        <v>1671</v>
      </c>
      <c r="F166" s="7">
        <v>1063403368</v>
      </c>
      <c r="G166" s="7">
        <v>104268800</v>
      </c>
      <c r="H166" s="7">
        <v>505395</v>
      </c>
      <c r="I166" s="7">
        <v>2</v>
      </c>
      <c r="J166" s="7">
        <v>37</v>
      </c>
      <c r="K166" s="7" t="s">
        <v>555</v>
      </c>
      <c r="L166" s="7" t="s">
        <v>535</v>
      </c>
      <c r="M166" s="7" t="s">
        <v>536</v>
      </c>
      <c r="N166" s="7" t="s">
        <v>537</v>
      </c>
      <c r="O166" s="7" t="s">
        <v>4455</v>
      </c>
      <c r="P166" s="7" t="s">
        <v>538</v>
      </c>
      <c r="Q166" s="7" t="s">
        <v>539</v>
      </c>
      <c r="R166" s="7">
        <v>3603328733</v>
      </c>
      <c r="S166" s="7" t="s">
        <v>1074</v>
      </c>
      <c r="T166" s="7" t="s">
        <v>1005</v>
      </c>
      <c r="U166" s="7">
        <v>98230</v>
      </c>
      <c r="V166" s="7">
        <v>57</v>
      </c>
    </row>
    <row r="167" spans="1:22" x14ac:dyDescent="0.25">
      <c r="A167" s="7" t="s">
        <v>1446</v>
      </c>
      <c r="B167" s="6" t="s">
        <v>1006</v>
      </c>
      <c r="C167" s="7">
        <v>4113452</v>
      </c>
      <c r="D167" s="7">
        <v>40160</v>
      </c>
      <c r="E167" s="7">
        <v>1345</v>
      </c>
      <c r="F167" s="7">
        <v>1487640678</v>
      </c>
      <c r="G167" s="7">
        <v>101150400</v>
      </c>
      <c r="H167" s="7">
        <v>505383</v>
      </c>
      <c r="I167" s="7">
        <v>1</v>
      </c>
      <c r="J167" s="7">
        <v>32</v>
      </c>
      <c r="K167" s="7" t="s">
        <v>550</v>
      </c>
      <c r="L167" s="7" t="s">
        <v>535</v>
      </c>
      <c r="M167" s="7" t="s">
        <v>536</v>
      </c>
      <c r="N167" s="7" t="s">
        <v>608</v>
      </c>
      <c r="O167" s="7" t="s">
        <v>1007</v>
      </c>
      <c r="P167" s="7" t="s">
        <v>538</v>
      </c>
      <c r="Q167" s="7" t="s">
        <v>539</v>
      </c>
      <c r="R167" s="7">
        <v>5099221644</v>
      </c>
      <c r="S167" s="7" t="s">
        <v>1008</v>
      </c>
      <c r="T167" s="7" t="s">
        <v>746</v>
      </c>
      <c r="U167" s="7">
        <v>99216</v>
      </c>
      <c r="V167" s="7">
        <v>125</v>
      </c>
    </row>
    <row r="168" spans="1:22" x14ac:dyDescent="0.25">
      <c r="A168" s="7" t="s">
        <v>1446</v>
      </c>
      <c r="B168" s="6" t="s">
        <v>4456</v>
      </c>
      <c r="C168" s="7">
        <v>4116511</v>
      </c>
      <c r="D168" s="7">
        <v>6000</v>
      </c>
      <c r="E168" s="7">
        <v>1651</v>
      </c>
      <c r="F168" s="7">
        <v>1053306118</v>
      </c>
      <c r="G168" s="7">
        <v>100120900</v>
      </c>
      <c r="H168" s="7">
        <v>505409</v>
      </c>
      <c r="I168" s="7">
        <v>1</v>
      </c>
      <c r="J168" s="7">
        <v>39</v>
      </c>
      <c r="K168" s="7" t="s">
        <v>698</v>
      </c>
      <c r="L168" s="7" t="s">
        <v>535</v>
      </c>
      <c r="M168" s="7" t="s">
        <v>536</v>
      </c>
      <c r="N168" s="7" t="s">
        <v>602</v>
      </c>
      <c r="O168" s="7" t="s">
        <v>3891</v>
      </c>
      <c r="P168" s="7" t="s">
        <v>538</v>
      </c>
      <c r="Q168" s="7" t="s">
        <v>539</v>
      </c>
      <c r="R168" s="7">
        <v>5099655240</v>
      </c>
      <c r="S168" s="7" t="s">
        <v>3402</v>
      </c>
      <c r="T168" s="7" t="s">
        <v>700</v>
      </c>
      <c r="U168" s="7">
        <v>98902</v>
      </c>
      <c r="V168" s="7">
        <v>78</v>
      </c>
    </row>
    <row r="169" spans="1:22" x14ac:dyDescent="0.25">
      <c r="A169" s="7" t="s">
        <v>1446</v>
      </c>
      <c r="B169" s="6" t="s">
        <v>1010</v>
      </c>
      <c r="C169" s="7">
        <v>4111662</v>
      </c>
      <c r="D169" s="7">
        <v>6600</v>
      </c>
      <c r="E169" s="7">
        <v>1166</v>
      </c>
      <c r="F169" s="7">
        <v>1164467734</v>
      </c>
      <c r="G169" s="7">
        <v>100387900</v>
      </c>
      <c r="H169" s="7">
        <v>505463</v>
      </c>
      <c r="I169" s="7">
        <v>2</v>
      </c>
      <c r="J169" s="7">
        <v>31</v>
      </c>
      <c r="K169" s="7" t="s">
        <v>545</v>
      </c>
      <c r="L169" s="7" t="s">
        <v>535</v>
      </c>
      <c r="M169" s="7" t="s">
        <v>536</v>
      </c>
      <c r="N169" s="7" t="s">
        <v>537</v>
      </c>
      <c r="O169" s="7" t="s">
        <v>1011</v>
      </c>
      <c r="P169" s="7" t="s">
        <v>538</v>
      </c>
      <c r="Q169" s="7" t="s">
        <v>539</v>
      </c>
      <c r="R169" s="7">
        <v>4253534040</v>
      </c>
      <c r="S169" s="7" t="s">
        <v>1012</v>
      </c>
      <c r="T169" s="7" t="s">
        <v>626</v>
      </c>
      <c r="U169" s="7">
        <v>98203</v>
      </c>
      <c r="V169" s="7">
        <v>59</v>
      </c>
    </row>
    <row r="170" spans="1:22" x14ac:dyDescent="0.25">
      <c r="A170" s="7" t="s">
        <v>1446</v>
      </c>
      <c r="B170" s="6" t="s">
        <v>1507</v>
      </c>
      <c r="C170" s="7">
        <v>4110508</v>
      </c>
      <c r="D170" s="7">
        <v>2600</v>
      </c>
      <c r="E170" s="7">
        <v>1050</v>
      </c>
      <c r="F170" s="7">
        <v>1992701767</v>
      </c>
      <c r="G170" s="7">
        <v>102385700</v>
      </c>
      <c r="H170" s="7">
        <v>505411</v>
      </c>
      <c r="I170" s="7">
        <v>1</v>
      </c>
      <c r="J170" s="7">
        <v>32</v>
      </c>
      <c r="K170" s="7" t="s">
        <v>550</v>
      </c>
      <c r="L170" s="7" t="s">
        <v>535</v>
      </c>
      <c r="M170" s="7" t="s">
        <v>536</v>
      </c>
      <c r="N170" s="7" t="s">
        <v>608</v>
      </c>
      <c r="O170" s="7" t="s">
        <v>1013</v>
      </c>
      <c r="P170" s="7" t="s">
        <v>538</v>
      </c>
      <c r="Q170" s="7" t="s">
        <v>539</v>
      </c>
      <c r="R170" s="7">
        <v>5099263547</v>
      </c>
      <c r="S170" s="7" t="s">
        <v>1508</v>
      </c>
      <c r="T170" s="7" t="s">
        <v>746</v>
      </c>
      <c r="U170" s="7">
        <v>99206</v>
      </c>
      <c r="V170" s="7">
        <v>37</v>
      </c>
    </row>
    <row r="171" spans="1:22" x14ac:dyDescent="0.25">
      <c r="A171" s="7" t="s">
        <v>1446</v>
      </c>
      <c r="B171" s="6" t="s">
        <v>1015</v>
      </c>
      <c r="C171" s="7">
        <v>4115861</v>
      </c>
      <c r="D171" s="7">
        <v>17400</v>
      </c>
      <c r="E171" s="7">
        <v>1586</v>
      </c>
      <c r="F171" s="7">
        <v>1962970533</v>
      </c>
      <c r="G171" s="7">
        <v>211999300</v>
      </c>
      <c r="H171" s="7">
        <v>505154</v>
      </c>
      <c r="I171" s="7">
        <v>3</v>
      </c>
      <c r="J171" s="7">
        <v>27</v>
      </c>
      <c r="K171" s="7" t="s">
        <v>543</v>
      </c>
      <c r="L171" s="7" t="s">
        <v>535</v>
      </c>
      <c r="M171" s="7" t="s">
        <v>536</v>
      </c>
      <c r="N171" s="7" t="s">
        <v>537</v>
      </c>
      <c r="O171" s="7" t="s">
        <v>1509</v>
      </c>
      <c r="P171" s="7" t="s">
        <v>538</v>
      </c>
      <c r="Q171" s="7" t="s">
        <v>539</v>
      </c>
      <c r="R171" s="7">
        <v>2535812514</v>
      </c>
      <c r="S171" s="7" t="s">
        <v>1510</v>
      </c>
      <c r="T171" s="7" t="s">
        <v>544</v>
      </c>
      <c r="U171" s="7">
        <v>98444</v>
      </c>
      <c r="V171" s="7">
        <v>150</v>
      </c>
    </row>
    <row r="172" spans="1:22" x14ac:dyDescent="0.25">
      <c r="A172" s="7" t="s">
        <v>1446</v>
      </c>
      <c r="B172" s="6" t="s">
        <v>1016</v>
      </c>
      <c r="C172" s="7">
        <v>4116361</v>
      </c>
      <c r="D172" s="7">
        <v>15200</v>
      </c>
      <c r="E172" s="7">
        <v>1636</v>
      </c>
      <c r="F172" s="7">
        <v>1972010791</v>
      </c>
      <c r="G172" s="7">
        <v>209215300</v>
      </c>
      <c r="H172" s="7">
        <v>505114</v>
      </c>
      <c r="I172" s="7">
        <v>1</v>
      </c>
      <c r="J172" s="7">
        <v>32</v>
      </c>
      <c r="K172" s="7" t="s">
        <v>550</v>
      </c>
      <c r="L172" s="7" t="s">
        <v>535</v>
      </c>
      <c r="M172" s="7" t="s">
        <v>536</v>
      </c>
      <c r="N172" s="7" t="s">
        <v>537</v>
      </c>
      <c r="O172" s="7" t="s">
        <v>1017</v>
      </c>
      <c r="P172" s="7" t="s">
        <v>538</v>
      </c>
      <c r="Q172" s="7" t="s">
        <v>539</v>
      </c>
      <c r="R172" s="7">
        <v>5099244650</v>
      </c>
      <c r="S172" s="7" t="s">
        <v>1018</v>
      </c>
      <c r="T172" s="7" t="s">
        <v>746</v>
      </c>
      <c r="U172" s="7">
        <v>99206</v>
      </c>
      <c r="V172" s="7">
        <v>124</v>
      </c>
    </row>
    <row r="173" spans="1:22" x14ac:dyDescent="0.25">
      <c r="A173" s="7" t="s">
        <v>1446</v>
      </c>
      <c r="B173" s="6" t="s">
        <v>1019</v>
      </c>
      <c r="C173" s="7">
        <v>4116431</v>
      </c>
      <c r="D173" s="7">
        <v>39980</v>
      </c>
      <c r="E173" s="7">
        <v>1643</v>
      </c>
      <c r="F173" s="7">
        <v>1861073603</v>
      </c>
      <c r="G173" s="7">
        <v>219216500</v>
      </c>
      <c r="H173" s="7">
        <v>505347</v>
      </c>
      <c r="I173" s="7">
        <v>3</v>
      </c>
      <c r="J173" s="7">
        <v>27</v>
      </c>
      <c r="K173" s="7" t="s">
        <v>543</v>
      </c>
      <c r="L173" s="7" t="s">
        <v>535</v>
      </c>
      <c r="M173" s="7" t="s">
        <v>536</v>
      </c>
      <c r="N173" s="7" t="s">
        <v>608</v>
      </c>
      <c r="O173" s="7" t="s">
        <v>3892</v>
      </c>
      <c r="P173" s="7" t="s">
        <v>538</v>
      </c>
      <c r="Q173" s="7" t="s">
        <v>539</v>
      </c>
      <c r="R173" s="7">
        <v>2535819002</v>
      </c>
      <c r="S173" s="7" t="s">
        <v>1020</v>
      </c>
      <c r="T173" s="7" t="s">
        <v>1021</v>
      </c>
      <c r="U173" s="7">
        <v>98499</v>
      </c>
      <c r="V173" s="7">
        <v>80</v>
      </c>
    </row>
    <row r="174" spans="1:22" x14ac:dyDescent="0.25">
      <c r="A174" s="7" t="s">
        <v>1446</v>
      </c>
      <c r="B174" s="6" t="s">
        <v>1022</v>
      </c>
      <c r="C174" s="7">
        <v>4116461</v>
      </c>
      <c r="D174" s="7">
        <v>18100</v>
      </c>
      <c r="E174" s="7">
        <v>1646</v>
      </c>
      <c r="F174" s="7">
        <v>1407432164</v>
      </c>
      <c r="G174" s="7">
        <v>219472900</v>
      </c>
      <c r="H174" s="7">
        <v>505206</v>
      </c>
      <c r="I174" s="7">
        <v>3</v>
      </c>
      <c r="J174" s="7">
        <v>6</v>
      </c>
      <c r="K174" s="7" t="s">
        <v>594</v>
      </c>
      <c r="L174" s="7" t="s">
        <v>535</v>
      </c>
      <c r="M174" s="7" t="s">
        <v>536</v>
      </c>
      <c r="N174" s="7" t="s">
        <v>608</v>
      </c>
      <c r="O174" s="7" t="s">
        <v>3893</v>
      </c>
      <c r="P174" s="7" t="s">
        <v>538</v>
      </c>
      <c r="Q174" s="7" t="s">
        <v>539</v>
      </c>
      <c r="R174" s="7">
        <v>3606962561</v>
      </c>
      <c r="S174" s="7" t="s">
        <v>1023</v>
      </c>
      <c r="T174" s="7" t="s">
        <v>597</v>
      </c>
      <c r="U174" s="7">
        <v>98663</v>
      </c>
      <c r="V174" s="7">
        <v>98</v>
      </c>
    </row>
    <row r="175" spans="1:22" x14ac:dyDescent="0.25">
      <c r="A175" s="7" t="s">
        <v>1446</v>
      </c>
      <c r="B175" s="6" t="s">
        <v>1024</v>
      </c>
      <c r="C175" s="7">
        <v>4113544</v>
      </c>
      <c r="D175" s="7">
        <v>22200</v>
      </c>
      <c r="E175" s="7">
        <v>1354</v>
      </c>
      <c r="F175" s="7">
        <v>1801882014</v>
      </c>
      <c r="G175" s="7">
        <v>101932000</v>
      </c>
      <c r="H175" s="7">
        <v>505096</v>
      </c>
      <c r="I175" s="7">
        <v>1</v>
      </c>
      <c r="J175" s="7">
        <v>39</v>
      </c>
      <c r="K175" s="7" t="s">
        <v>698</v>
      </c>
      <c r="L175" s="7" t="s">
        <v>535</v>
      </c>
      <c r="M175" s="7" t="s">
        <v>536</v>
      </c>
      <c r="N175" s="7" t="s">
        <v>608</v>
      </c>
      <c r="O175" s="7" t="s">
        <v>1025</v>
      </c>
      <c r="P175" s="7" t="s">
        <v>538</v>
      </c>
      <c r="Q175" s="7" t="s">
        <v>539</v>
      </c>
      <c r="R175" s="7">
        <v>5098653955</v>
      </c>
      <c r="S175" s="7" t="s">
        <v>1511</v>
      </c>
      <c r="T175" s="7" t="s">
        <v>1026</v>
      </c>
      <c r="U175" s="7">
        <v>98948</v>
      </c>
      <c r="V175" s="7">
        <v>75</v>
      </c>
    </row>
    <row r="176" spans="1:22" x14ac:dyDescent="0.25">
      <c r="A176" s="7" t="s">
        <v>1446</v>
      </c>
      <c r="B176" s="6" t="s">
        <v>3524</v>
      </c>
      <c r="C176" s="7">
        <v>4116211</v>
      </c>
      <c r="D176" s="7">
        <v>11300</v>
      </c>
      <c r="E176" s="7">
        <v>1621</v>
      </c>
      <c r="F176" s="7">
        <v>1952921124</v>
      </c>
      <c r="G176" s="7">
        <v>215532600</v>
      </c>
      <c r="H176" s="7">
        <v>505534</v>
      </c>
      <c r="I176" s="7">
        <v>2</v>
      </c>
      <c r="J176" s="7">
        <v>17</v>
      </c>
      <c r="K176" s="7" t="s">
        <v>534</v>
      </c>
      <c r="L176" s="7" t="s">
        <v>535</v>
      </c>
      <c r="M176" s="7" t="s">
        <v>536</v>
      </c>
      <c r="N176" s="7" t="s">
        <v>537</v>
      </c>
      <c r="O176" s="7" t="s">
        <v>3525</v>
      </c>
      <c r="P176" s="7" t="s">
        <v>538</v>
      </c>
      <c r="Q176" s="7" t="s">
        <v>539</v>
      </c>
      <c r="R176" s="7">
        <v>3608926628</v>
      </c>
      <c r="S176" s="7" t="s">
        <v>879</v>
      </c>
      <c r="T176" s="7" t="s">
        <v>605</v>
      </c>
      <c r="U176" s="7">
        <v>98144</v>
      </c>
      <c r="V176" s="7">
        <v>165</v>
      </c>
    </row>
    <row r="177" spans="1:22" x14ac:dyDescent="0.25">
      <c r="A177" s="7" t="s">
        <v>1446</v>
      </c>
      <c r="B177" s="6" t="s">
        <v>1029</v>
      </c>
      <c r="C177" s="7">
        <v>4115721</v>
      </c>
      <c r="D177" s="7">
        <v>12500</v>
      </c>
      <c r="E177" s="7">
        <v>1572</v>
      </c>
      <c r="F177" s="7">
        <v>1811493364</v>
      </c>
      <c r="G177" s="7">
        <v>209822400</v>
      </c>
      <c r="H177" s="7">
        <v>505269</v>
      </c>
      <c r="I177" s="7">
        <v>3</v>
      </c>
      <c r="J177" s="7">
        <v>6</v>
      </c>
      <c r="K177" s="7" t="s">
        <v>594</v>
      </c>
      <c r="L177" s="7" t="s">
        <v>535</v>
      </c>
      <c r="M177" s="7" t="s">
        <v>536</v>
      </c>
      <c r="N177" s="7" t="s">
        <v>537</v>
      </c>
      <c r="O177" s="7" t="s">
        <v>1030</v>
      </c>
      <c r="P177" s="7" t="s">
        <v>538</v>
      </c>
      <c r="Q177" s="7" t="s">
        <v>539</v>
      </c>
      <c r="R177" s="7">
        <v>3606947501</v>
      </c>
      <c r="S177" s="7" t="s">
        <v>1031</v>
      </c>
      <c r="T177" s="7" t="s">
        <v>597</v>
      </c>
      <c r="U177" s="7">
        <v>98664</v>
      </c>
      <c r="V177" s="7">
        <v>104</v>
      </c>
    </row>
    <row r="178" spans="1:22" x14ac:dyDescent="0.25">
      <c r="A178" s="7" t="s">
        <v>1446</v>
      </c>
      <c r="B178" s="6" t="s">
        <v>490</v>
      </c>
      <c r="C178" s="7">
        <v>4115501</v>
      </c>
      <c r="D178" s="7">
        <v>2400</v>
      </c>
      <c r="E178" s="7">
        <v>1550</v>
      </c>
      <c r="F178" s="7">
        <v>1477087443</v>
      </c>
      <c r="G178" s="7">
        <v>208496600</v>
      </c>
      <c r="H178" s="7">
        <v>505362</v>
      </c>
      <c r="I178" s="7">
        <v>2</v>
      </c>
      <c r="J178" s="7">
        <v>31</v>
      </c>
      <c r="K178" s="7" t="s">
        <v>545</v>
      </c>
      <c r="L178" s="7" t="s">
        <v>535</v>
      </c>
      <c r="M178" s="7" t="s">
        <v>536</v>
      </c>
      <c r="N178" s="7" t="s">
        <v>537</v>
      </c>
      <c r="O178" s="7" t="s">
        <v>1032</v>
      </c>
      <c r="P178" s="7" t="s">
        <v>538</v>
      </c>
      <c r="Q178" s="7" t="s">
        <v>539</v>
      </c>
      <c r="R178" s="7">
        <v>4252584474</v>
      </c>
      <c r="S178" s="7" t="s">
        <v>1033</v>
      </c>
      <c r="T178" s="7" t="s">
        <v>626</v>
      </c>
      <c r="U178" s="7">
        <v>98203</v>
      </c>
      <c r="V178" s="7">
        <v>70</v>
      </c>
    </row>
    <row r="179" spans="1:22" x14ac:dyDescent="0.25">
      <c r="A179" s="7" t="s">
        <v>1446</v>
      </c>
      <c r="B179" s="6" t="s">
        <v>3175</v>
      </c>
      <c r="C179" s="7">
        <v>4116131</v>
      </c>
      <c r="D179" s="7">
        <v>8900</v>
      </c>
      <c r="E179" s="7">
        <v>1613</v>
      </c>
      <c r="F179" s="7">
        <v>1952940827</v>
      </c>
      <c r="G179" s="7">
        <v>215447900</v>
      </c>
      <c r="H179" s="7">
        <v>505017</v>
      </c>
      <c r="I179" s="7">
        <v>2</v>
      </c>
      <c r="J179" s="7">
        <v>17</v>
      </c>
      <c r="K179" s="7" t="s">
        <v>534</v>
      </c>
      <c r="L179" s="7" t="s">
        <v>535</v>
      </c>
      <c r="M179" s="7" t="s">
        <v>536</v>
      </c>
      <c r="N179" s="7" t="s">
        <v>537</v>
      </c>
      <c r="O179" s="7" t="s">
        <v>3176</v>
      </c>
      <c r="P179" s="7" t="s">
        <v>538</v>
      </c>
      <c r="Q179" s="7" t="s">
        <v>539</v>
      </c>
      <c r="R179" s="7">
        <v>2067252800</v>
      </c>
      <c r="S179" s="7" t="s">
        <v>3177</v>
      </c>
      <c r="T179" s="7" t="s">
        <v>605</v>
      </c>
      <c r="U179" s="7">
        <v>98144</v>
      </c>
      <c r="V179" s="7">
        <v>165</v>
      </c>
    </row>
    <row r="180" spans="1:22" x14ac:dyDescent="0.25">
      <c r="A180" s="7" t="s">
        <v>1446</v>
      </c>
      <c r="B180" s="6" t="s">
        <v>1034</v>
      </c>
      <c r="C180" s="7">
        <v>4135109</v>
      </c>
      <c r="D180" s="7">
        <v>5700</v>
      </c>
      <c r="E180" s="7">
        <v>351</v>
      </c>
      <c r="F180" s="7">
        <v>1639169097</v>
      </c>
      <c r="G180" s="7">
        <v>101515600</v>
      </c>
      <c r="H180" s="7">
        <v>505421</v>
      </c>
      <c r="I180" s="7">
        <v>1</v>
      </c>
      <c r="J180" s="7">
        <v>36</v>
      </c>
      <c r="K180" s="7" t="s">
        <v>881</v>
      </c>
      <c r="L180" s="7" t="s">
        <v>535</v>
      </c>
      <c r="M180" s="7" t="s">
        <v>536</v>
      </c>
      <c r="N180" s="7" t="s">
        <v>602</v>
      </c>
      <c r="O180" s="7" t="s">
        <v>1034</v>
      </c>
      <c r="P180" s="7" t="s">
        <v>538</v>
      </c>
      <c r="Q180" s="7" t="s">
        <v>539</v>
      </c>
      <c r="R180" s="7">
        <v>5095256463</v>
      </c>
      <c r="S180" s="7" t="s">
        <v>1035</v>
      </c>
      <c r="T180" s="7" t="s">
        <v>884</v>
      </c>
      <c r="U180" s="7">
        <v>99362</v>
      </c>
      <c r="V180" s="7">
        <v>117</v>
      </c>
    </row>
    <row r="181" spans="1:22" x14ac:dyDescent="0.25">
      <c r="A181" s="7" t="s">
        <v>1446</v>
      </c>
      <c r="B181" s="6" t="s">
        <v>1036</v>
      </c>
      <c r="C181" s="7">
        <v>4000014</v>
      </c>
      <c r="D181" s="7">
        <v>40340</v>
      </c>
      <c r="E181" s="7">
        <v>8806</v>
      </c>
      <c r="F181" s="7">
        <v>1972594810</v>
      </c>
      <c r="G181" s="7">
        <v>102353300</v>
      </c>
      <c r="H181" s="7">
        <v>505516</v>
      </c>
      <c r="I181" s="7">
        <v>3</v>
      </c>
      <c r="J181" s="7">
        <v>27</v>
      </c>
      <c r="K181" s="7" t="s">
        <v>543</v>
      </c>
      <c r="L181" s="7" t="s">
        <v>535</v>
      </c>
      <c r="M181" s="7" t="s">
        <v>536</v>
      </c>
      <c r="N181" s="7" t="s">
        <v>629</v>
      </c>
      <c r="O181" s="7" t="s">
        <v>1037</v>
      </c>
      <c r="P181" s="7" t="s">
        <v>538</v>
      </c>
      <c r="Q181" s="7" t="s">
        <v>539</v>
      </c>
      <c r="R181" s="7">
        <v>3608934515</v>
      </c>
      <c r="S181" s="7" t="s">
        <v>1038</v>
      </c>
      <c r="T181" s="7" t="s">
        <v>1039</v>
      </c>
      <c r="U181" s="7">
        <v>98360</v>
      </c>
      <c r="V181" s="7">
        <v>97</v>
      </c>
    </row>
    <row r="182" spans="1:22" x14ac:dyDescent="0.25">
      <c r="A182" s="7" t="s">
        <v>1446</v>
      </c>
      <c r="B182" s="6" t="s">
        <v>1040</v>
      </c>
      <c r="C182" s="7">
        <v>4015481</v>
      </c>
      <c r="D182" s="7">
        <v>41116</v>
      </c>
      <c r="E182" s="7">
        <v>1548</v>
      </c>
      <c r="F182" s="7">
        <v>1548627011</v>
      </c>
      <c r="G182" s="7">
        <v>207544900</v>
      </c>
      <c r="H182" s="7">
        <v>505530</v>
      </c>
      <c r="I182" s="7">
        <v>1</v>
      </c>
      <c r="J182" s="7">
        <v>36</v>
      </c>
      <c r="K182" s="7" t="s">
        <v>881</v>
      </c>
      <c r="L182" s="7" t="s">
        <v>535</v>
      </c>
      <c r="M182" s="7" t="s">
        <v>536</v>
      </c>
      <c r="N182" s="7" t="s">
        <v>629</v>
      </c>
      <c r="O182" s="7" t="s">
        <v>1041</v>
      </c>
      <c r="P182" s="7" t="s">
        <v>538</v>
      </c>
      <c r="Q182" s="7" t="s">
        <v>539</v>
      </c>
      <c r="R182" s="7">
        <v>5093946800</v>
      </c>
      <c r="S182" s="7" t="s">
        <v>1042</v>
      </c>
      <c r="T182" s="7" t="s">
        <v>884</v>
      </c>
      <c r="U182" s="7">
        <v>99362</v>
      </c>
      <c r="V182" s="7">
        <v>80</v>
      </c>
    </row>
    <row r="183" spans="1:22" x14ac:dyDescent="0.25">
      <c r="A183" s="7" t="s">
        <v>1446</v>
      </c>
      <c r="B183" s="6" t="s">
        <v>1043</v>
      </c>
      <c r="C183" s="7">
        <v>4000006</v>
      </c>
      <c r="D183" s="7">
        <v>40330</v>
      </c>
      <c r="E183" s="7">
        <v>8805</v>
      </c>
      <c r="F183" s="7">
        <v>1538159702</v>
      </c>
      <c r="G183" s="7">
        <v>104461100</v>
      </c>
      <c r="H183" s="7">
        <v>505517</v>
      </c>
      <c r="I183" s="7">
        <v>3</v>
      </c>
      <c r="J183" s="7">
        <v>18</v>
      </c>
      <c r="K183" s="7" t="s">
        <v>607</v>
      </c>
      <c r="L183" s="7" t="s">
        <v>535</v>
      </c>
      <c r="M183" s="7" t="s">
        <v>536</v>
      </c>
      <c r="N183" s="7" t="s">
        <v>629</v>
      </c>
      <c r="O183" s="7" t="s">
        <v>1037</v>
      </c>
      <c r="P183" s="7" t="s">
        <v>538</v>
      </c>
      <c r="Q183" s="7" t="s">
        <v>539</v>
      </c>
      <c r="R183" s="7">
        <v>3608954700</v>
      </c>
      <c r="S183" s="7" t="s">
        <v>1044</v>
      </c>
      <c r="T183" s="7" t="s">
        <v>795</v>
      </c>
      <c r="U183" s="7">
        <v>98366</v>
      </c>
      <c r="V183" s="7">
        <v>240</v>
      </c>
    </row>
    <row r="184" spans="1:22" x14ac:dyDescent="0.25">
      <c r="A184" s="7" t="s">
        <v>1446</v>
      </c>
      <c r="B184" s="6" t="s">
        <v>1045</v>
      </c>
      <c r="C184" s="7">
        <v>4113825</v>
      </c>
      <c r="D184" s="7">
        <v>18900</v>
      </c>
      <c r="E184" s="7">
        <v>1382</v>
      </c>
      <c r="F184" s="7">
        <v>1568450807</v>
      </c>
      <c r="G184" s="7">
        <v>101342400</v>
      </c>
      <c r="H184" s="7">
        <v>505475</v>
      </c>
      <c r="I184" s="7">
        <v>2</v>
      </c>
      <c r="J184" s="7">
        <v>17</v>
      </c>
      <c r="K184" s="7" t="s">
        <v>534</v>
      </c>
      <c r="L184" s="7" t="s">
        <v>535</v>
      </c>
      <c r="M184" s="7" t="s">
        <v>536</v>
      </c>
      <c r="N184" s="7" t="s">
        <v>537</v>
      </c>
      <c r="O184" s="7" t="s">
        <v>1046</v>
      </c>
      <c r="P184" s="7" t="s">
        <v>538</v>
      </c>
      <c r="Q184" s="7" t="s">
        <v>539</v>
      </c>
      <c r="R184" s="7">
        <v>2068243663</v>
      </c>
      <c r="S184" s="7" t="s">
        <v>1047</v>
      </c>
      <c r="T184" s="7" t="s">
        <v>766</v>
      </c>
      <c r="U184" s="7">
        <v>98198</v>
      </c>
      <c r="V184" s="7">
        <v>148</v>
      </c>
    </row>
    <row r="185" spans="1:22" x14ac:dyDescent="0.25">
      <c r="A185" s="7" t="s">
        <v>1446</v>
      </c>
      <c r="B185" s="6" t="s">
        <v>4457</v>
      </c>
      <c r="C185" s="7">
        <v>4113577</v>
      </c>
      <c r="D185" s="7">
        <v>25100</v>
      </c>
      <c r="E185" s="7">
        <v>1670</v>
      </c>
      <c r="F185" s="7">
        <v>1437869492</v>
      </c>
      <c r="G185" s="7">
        <v>224971700</v>
      </c>
      <c r="H185" s="7">
        <v>505349</v>
      </c>
      <c r="I185" s="7">
        <v>3</v>
      </c>
      <c r="J185" s="7">
        <v>25</v>
      </c>
      <c r="K185" s="7" t="s">
        <v>1050</v>
      </c>
      <c r="L185" s="7" t="s">
        <v>683</v>
      </c>
      <c r="M185" s="7" t="s">
        <v>683</v>
      </c>
      <c r="N185" s="7" t="s">
        <v>537</v>
      </c>
      <c r="O185" s="7" t="s">
        <v>4458</v>
      </c>
      <c r="P185" s="7" t="s">
        <v>538</v>
      </c>
      <c r="Q185" s="7" t="s">
        <v>539</v>
      </c>
      <c r="R185" s="7">
        <v>3609422424</v>
      </c>
      <c r="S185" s="7" t="s">
        <v>1051</v>
      </c>
      <c r="T185" s="7" t="s">
        <v>1052</v>
      </c>
      <c r="U185" s="7">
        <v>98577</v>
      </c>
      <c r="V185" s="7">
        <v>60</v>
      </c>
    </row>
    <row r="186" spans="1:22" x14ac:dyDescent="0.25">
      <c r="A186" s="7" t="s">
        <v>1446</v>
      </c>
      <c r="B186" s="6" t="s">
        <v>1053</v>
      </c>
      <c r="C186" s="7">
        <v>4113924</v>
      </c>
      <c r="D186" s="7">
        <v>10300</v>
      </c>
      <c r="E186" s="7">
        <v>1392</v>
      </c>
      <c r="F186" s="7">
        <v>1609835990</v>
      </c>
      <c r="G186" s="7">
        <v>101438800</v>
      </c>
      <c r="H186" s="7">
        <v>505367</v>
      </c>
      <c r="I186" s="7">
        <v>1</v>
      </c>
      <c r="J186" s="7">
        <v>39</v>
      </c>
      <c r="K186" s="7" t="s">
        <v>698</v>
      </c>
      <c r="L186" s="7" t="s">
        <v>535</v>
      </c>
      <c r="M186" s="7" t="s">
        <v>536</v>
      </c>
      <c r="N186" s="7" t="s">
        <v>608</v>
      </c>
      <c r="O186" s="7" t="s">
        <v>1054</v>
      </c>
      <c r="P186" s="7" t="s">
        <v>538</v>
      </c>
      <c r="Q186" s="7" t="s">
        <v>539</v>
      </c>
      <c r="R186" s="7">
        <v>5099664500</v>
      </c>
      <c r="S186" s="7" t="s">
        <v>1055</v>
      </c>
      <c r="T186" s="7" t="s">
        <v>700</v>
      </c>
      <c r="U186" s="7">
        <v>98908</v>
      </c>
      <c r="V186" s="7">
        <v>75</v>
      </c>
    </row>
    <row r="187" spans="1:22" x14ac:dyDescent="0.25">
      <c r="A187" s="7" t="s">
        <v>1446</v>
      </c>
      <c r="B187" s="6" t="s">
        <v>1056</v>
      </c>
      <c r="C187" s="7">
        <v>4174900</v>
      </c>
      <c r="D187" s="7">
        <v>21400</v>
      </c>
      <c r="E187" s="7">
        <v>749</v>
      </c>
      <c r="F187" s="7">
        <v>1063483337</v>
      </c>
      <c r="G187" s="7">
        <v>100154500</v>
      </c>
      <c r="H187" s="7">
        <v>505232</v>
      </c>
      <c r="I187" s="7">
        <v>3</v>
      </c>
      <c r="J187" s="7">
        <v>6</v>
      </c>
      <c r="K187" s="7" t="s">
        <v>594</v>
      </c>
      <c r="L187" s="7" t="s">
        <v>535</v>
      </c>
      <c r="M187" s="7" t="s">
        <v>536</v>
      </c>
      <c r="N187" s="7" t="s">
        <v>608</v>
      </c>
      <c r="O187" s="7" t="s">
        <v>1057</v>
      </c>
      <c r="P187" s="7" t="s">
        <v>538</v>
      </c>
      <c r="Q187" s="7" t="s">
        <v>539</v>
      </c>
      <c r="R187" s="7">
        <v>3602259443</v>
      </c>
      <c r="S187" s="7" t="s">
        <v>1058</v>
      </c>
      <c r="T187" s="7" t="s">
        <v>1059</v>
      </c>
      <c r="U187" s="7">
        <v>98674</v>
      </c>
      <c r="V187" s="7">
        <v>62</v>
      </c>
    </row>
  </sheetData>
  <autoFilter ref="A1:V187" xr:uid="{00000000-0001-0000-05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7C834-1E06-4716-882C-B721439B5DA8}">
  <sheetPr>
    <pageSetUpPr fitToPage="1"/>
  </sheetPr>
  <dimension ref="A1:U195"/>
  <sheetViews>
    <sheetView topLeftCell="B181" zoomScaleNormal="100" workbookViewId="0">
      <selection activeCell="D8" sqref="D8:E193"/>
    </sheetView>
  </sheetViews>
  <sheetFormatPr defaultColWidth="9.140625" defaultRowHeight="15.75" x14ac:dyDescent="0.25"/>
  <cols>
    <col min="1" max="1" width="80.7109375" style="30" customWidth="1"/>
    <col min="2" max="2" width="14" style="30" bestFit="1" customWidth="1"/>
    <col min="3" max="3" width="11.140625" style="30" bestFit="1" customWidth="1"/>
    <col min="4" max="4" width="12.42578125" style="30" bestFit="1" customWidth="1"/>
    <col min="5" max="5" width="11.28515625" style="30" bestFit="1" customWidth="1"/>
    <col min="6" max="6" width="12.42578125" style="30" bestFit="1" customWidth="1"/>
    <col min="7" max="7" width="11.28515625" style="30" bestFit="1" customWidth="1"/>
    <col min="8" max="8" width="28" style="30" customWidth="1"/>
    <col min="9" max="9" width="9.140625" style="30"/>
    <col min="10" max="10" width="10.28515625" style="30" customWidth="1"/>
    <col min="11" max="11" width="12.140625" style="30" customWidth="1"/>
    <col min="12" max="12" width="9.7109375" style="30" bestFit="1" customWidth="1"/>
    <col min="13" max="13" width="9.5703125" style="30" bestFit="1" customWidth="1"/>
    <col min="14" max="17" width="9.42578125" style="30" bestFit="1" customWidth="1"/>
    <col min="18" max="18" width="9.7109375" style="30" bestFit="1" customWidth="1"/>
    <col min="19" max="20" width="9.42578125" style="30" bestFit="1" customWidth="1"/>
    <col min="21" max="21" width="9.7109375" style="30" bestFit="1" customWidth="1"/>
    <col min="22" max="253" width="9.140625" style="30"/>
    <col min="254" max="254" width="80.7109375" style="30" customWidth="1"/>
    <col min="255" max="255" width="14" style="30" bestFit="1" customWidth="1"/>
    <col min="256" max="256" width="11.140625" style="30" bestFit="1" customWidth="1"/>
    <col min="257" max="257" width="12.42578125" style="30" bestFit="1" customWidth="1"/>
    <col min="258" max="258" width="11.28515625" style="30" bestFit="1" customWidth="1"/>
    <col min="259" max="259" width="12.42578125" style="30" bestFit="1" customWidth="1"/>
    <col min="260" max="260" width="11.28515625" style="30" bestFit="1" customWidth="1"/>
    <col min="261" max="261" width="28" style="30" customWidth="1"/>
    <col min="262" max="262" width="9.140625" style="30"/>
    <col min="263" max="263" width="10.28515625" style="30" customWidth="1"/>
    <col min="264" max="264" width="12.140625" style="30" customWidth="1"/>
    <col min="265" max="265" width="9.7109375" style="30" bestFit="1" customWidth="1"/>
    <col min="266" max="266" width="9.5703125" style="30" bestFit="1" customWidth="1"/>
    <col min="267" max="270" width="9.42578125" style="30" bestFit="1" customWidth="1"/>
    <col min="271" max="271" width="9.7109375" style="30" bestFit="1" customWidth="1"/>
    <col min="272" max="273" width="9.42578125" style="30" bestFit="1" customWidth="1"/>
    <col min="274" max="274" width="9.7109375" style="30" bestFit="1" customWidth="1"/>
    <col min="275" max="509" width="9.140625" style="30"/>
    <col min="510" max="510" width="80.7109375" style="30" customWidth="1"/>
    <col min="511" max="511" width="14" style="30" bestFit="1" customWidth="1"/>
    <col min="512" max="512" width="11.140625" style="30" bestFit="1" customWidth="1"/>
    <col min="513" max="513" width="12.42578125" style="30" bestFit="1" customWidth="1"/>
    <col min="514" max="514" width="11.28515625" style="30" bestFit="1" customWidth="1"/>
    <col min="515" max="515" width="12.42578125" style="30" bestFit="1" customWidth="1"/>
    <col min="516" max="516" width="11.28515625" style="30" bestFit="1" customWidth="1"/>
    <col min="517" max="517" width="28" style="30" customWidth="1"/>
    <col min="518" max="518" width="9.140625" style="30"/>
    <col min="519" max="519" width="10.28515625" style="30" customWidth="1"/>
    <col min="520" max="520" width="12.140625" style="30" customWidth="1"/>
    <col min="521" max="521" width="9.7109375" style="30" bestFit="1" customWidth="1"/>
    <col min="522" max="522" width="9.5703125" style="30" bestFit="1" customWidth="1"/>
    <col min="523" max="526" width="9.42578125" style="30" bestFit="1" customWidth="1"/>
    <col min="527" max="527" width="9.7109375" style="30" bestFit="1" customWidth="1"/>
    <col min="528" max="529" width="9.42578125" style="30" bestFit="1" customWidth="1"/>
    <col min="530" max="530" width="9.7109375" style="30" bestFit="1" customWidth="1"/>
    <col min="531" max="765" width="9.140625" style="30"/>
    <col min="766" max="766" width="80.7109375" style="30" customWidth="1"/>
    <col min="767" max="767" width="14" style="30" bestFit="1" customWidth="1"/>
    <col min="768" max="768" width="11.140625" style="30" bestFit="1" customWidth="1"/>
    <col min="769" max="769" width="12.42578125" style="30" bestFit="1" customWidth="1"/>
    <col min="770" max="770" width="11.28515625" style="30" bestFit="1" customWidth="1"/>
    <col min="771" max="771" width="12.42578125" style="30" bestFit="1" customWidth="1"/>
    <col min="772" max="772" width="11.28515625" style="30" bestFit="1" customWidth="1"/>
    <col min="773" max="773" width="28" style="30" customWidth="1"/>
    <col min="774" max="774" width="9.140625" style="30"/>
    <col min="775" max="775" width="10.28515625" style="30" customWidth="1"/>
    <col min="776" max="776" width="12.140625" style="30" customWidth="1"/>
    <col min="777" max="777" width="9.7109375" style="30" bestFit="1" customWidth="1"/>
    <col min="778" max="778" width="9.5703125" style="30" bestFit="1" customWidth="1"/>
    <col min="779" max="782" width="9.42578125" style="30" bestFit="1" customWidth="1"/>
    <col min="783" max="783" width="9.7109375" style="30" bestFit="1" customWidth="1"/>
    <col min="784" max="785" width="9.42578125" style="30" bestFit="1" customWidth="1"/>
    <col min="786" max="786" width="9.7109375" style="30" bestFit="1" customWidth="1"/>
    <col min="787" max="1021" width="9.140625" style="30"/>
    <col min="1022" max="1022" width="80.7109375" style="30" customWidth="1"/>
    <col min="1023" max="1023" width="14" style="30" bestFit="1" customWidth="1"/>
    <col min="1024" max="1024" width="11.140625" style="30" bestFit="1" customWidth="1"/>
    <col min="1025" max="1025" width="12.42578125" style="30" bestFit="1" customWidth="1"/>
    <col min="1026" max="1026" width="11.28515625" style="30" bestFit="1" customWidth="1"/>
    <col min="1027" max="1027" width="12.42578125" style="30" bestFit="1" customWidth="1"/>
    <col min="1028" max="1028" width="11.28515625" style="30" bestFit="1" customWidth="1"/>
    <col min="1029" max="1029" width="28" style="30" customWidth="1"/>
    <col min="1030" max="1030" width="9.140625" style="30"/>
    <col min="1031" max="1031" width="10.28515625" style="30" customWidth="1"/>
    <col min="1032" max="1032" width="12.140625" style="30" customWidth="1"/>
    <col min="1033" max="1033" width="9.7109375" style="30" bestFit="1" customWidth="1"/>
    <col min="1034" max="1034" width="9.5703125" style="30" bestFit="1" customWidth="1"/>
    <col min="1035" max="1038" width="9.42578125" style="30" bestFit="1" customWidth="1"/>
    <col min="1039" max="1039" width="9.7109375" style="30" bestFit="1" customWidth="1"/>
    <col min="1040" max="1041" width="9.42578125" style="30" bestFit="1" customWidth="1"/>
    <col min="1042" max="1042" width="9.7109375" style="30" bestFit="1" customWidth="1"/>
    <col min="1043" max="1277" width="9.140625" style="30"/>
    <col min="1278" max="1278" width="80.7109375" style="30" customWidth="1"/>
    <col min="1279" max="1279" width="14" style="30" bestFit="1" customWidth="1"/>
    <col min="1280" max="1280" width="11.140625" style="30" bestFit="1" customWidth="1"/>
    <col min="1281" max="1281" width="12.42578125" style="30" bestFit="1" customWidth="1"/>
    <col min="1282" max="1282" width="11.28515625" style="30" bestFit="1" customWidth="1"/>
    <col min="1283" max="1283" width="12.42578125" style="30" bestFit="1" customWidth="1"/>
    <col min="1284" max="1284" width="11.28515625" style="30" bestFit="1" customWidth="1"/>
    <col min="1285" max="1285" width="28" style="30" customWidth="1"/>
    <col min="1286" max="1286" width="9.140625" style="30"/>
    <col min="1287" max="1287" width="10.28515625" style="30" customWidth="1"/>
    <col min="1288" max="1288" width="12.140625" style="30" customWidth="1"/>
    <col min="1289" max="1289" width="9.7109375" style="30" bestFit="1" customWidth="1"/>
    <col min="1290" max="1290" width="9.5703125" style="30" bestFit="1" customWidth="1"/>
    <col min="1291" max="1294" width="9.42578125" style="30" bestFit="1" customWidth="1"/>
    <col min="1295" max="1295" width="9.7109375" style="30" bestFit="1" customWidth="1"/>
    <col min="1296" max="1297" width="9.42578125" style="30" bestFit="1" customWidth="1"/>
    <col min="1298" max="1298" width="9.7109375" style="30" bestFit="1" customWidth="1"/>
    <col min="1299" max="1533" width="9.140625" style="30"/>
    <col min="1534" max="1534" width="80.7109375" style="30" customWidth="1"/>
    <col min="1535" max="1535" width="14" style="30" bestFit="1" customWidth="1"/>
    <col min="1536" max="1536" width="11.140625" style="30" bestFit="1" customWidth="1"/>
    <col min="1537" max="1537" width="12.42578125" style="30" bestFit="1" customWidth="1"/>
    <col min="1538" max="1538" width="11.28515625" style="30" bestFit="1" customWidth="1"/>
    <col min="1539" max="1539" width="12.42578125" style="30" bestFit="1" customWidth="1"/>
    <col min="1540" max="1540" width="11.28515625" style="30" bestFit="1" customWidth="1"/>
    <col min="1541" max="1541" width="28" style="30" customWidth="1"/>
    <col min="1542" max="1542" width="9.140625" style="30"/>
    <col min="1543" max="1543" width="10.28515625" style="30" customWidth="1"/>
    <col min="1544" max="1544" width="12.140625" style="30" customWidth="1"/>
    <col min="1545" max="1545" width="9.7109375" style="30" bestFit="1" customWidth="1"/>
    <col min="1546" max="1546" width="9.5703125" style="30" bestFit="1" customWidth="1"/>
    <col min="1547" max="1550" width="9.42578125" style="30" bestFit="1" customWidth="1"/>
    <col min="1551" max="1551" width="9.7109375" style="30" bestFit="1" customWidth="1"/>
    <col min="1552" max="1553" width="9.42578125" style="30" bestFit="1" customWidth="1"/>
    <col min="1554" max="1554" width="9.7109375" style="30" bestFit="1" customWidth="1"/>
    <col min="1555" max="1789" width="9.140625" style="30"/>
    <col min="1790" max="1790" width="80.7109375" style="30" customWidth="1"/>
    <col min="1791" max="1791" width="14" style="30" bestFit="1" customWidth="1"/>
    <col min="1792" max="1792" width="11.140625" style="30" bestFit="1" customWidth="1"/>
    <col min="1793" max="1793" width="12.42578125" style="30" bestFit="1" customWidth="1"/>
    <col min="1794" max="1794" width="11.28515625" style="30" bestFit="1" customWidth="1"/>
    <col min="1795" max="1795" width="12.42578125" style="30" bestFit="1" customWidth="1"/>
    <col min="1796" max="1796" width="11.28515625" style="30" bestFit="1" customWidth="1"/>
    <col min="1797" max="1797" width="28" style="30" customWidth="1"/>
    <col min="1798" max="1798" width="9.140625" style="30"/>
    <col min="1799" max="1799" width="10.28515625" style="30" customWidth="1"/>
    <col min="1800" max="1800" width="12.140625" style="30" customWidth="1"/>
    <col min="1801" max="1801" width="9.7109375" style="30" bestFit="1" customWidth="1"/>
    <col min="1802" max="1802" width="9.5703125" style="30" bestFit="1" customWidth="1"/>
    <col min="1803" max="1806" width="9.42578125" style="30" bestFit="1" customWidth="1"/>
    <col min="1807" max="1807" width="9.7109375" style="30" bestFit="1" customWidth="1"/>
    <col min="1808" max="1809" width="9.42578125" style="30" bestFit="1" customWidth="1"/>
    <col min="1810" max="1810" width="9.7109375" style="30" bestFit="1" customWidth="1"/>
    <col min="1811" max="2045" width="9.140625" style="30"/>
    <col min="2046" max="2046" width="80.7109375" style="30" customWidth="1"/>
    <col min="2047" max="2047" width="14" style="30" bestFit="1" customWidth="1"/>
    <col min="2048" max="2048" width="11.140625" style="30" bestFit="1" customWidth="1"/>
    <col min="2049" max="2049" width="12.42578125" style="30" bestFit="1" customWidth="1"/>
    <col min="2050" max="2050" width="11.28515625" style="30" bestFit="1" customWidth="1"/>
    <col min="2051" max="2051" width="12.42578125" style="30" bestFit="1" customWidth="1"/>
    <col min="2052" max="2052" width="11.28515625" style="30" bestFit="1" customWidth="1"/>
    <col min="2053" max="2053" width="28" style="30" customWidth="1"/>
    <col min="2054" max="2054" width="9.140625" style="30"/>
    <col min="2055" max="2055" width="10.28515625" style="30" customWidth="1"/>
    <col min="2056" max="2056" width="12.140625" style="30" customWidth="1"/>
    <col min="2057" max="2057" width="9.7109375" style="30" bestFit="1" customWidth="1"/>
    <col min="2058" max="2058" width="9.5703125" style="30" bestFit="1" customWidth="1"/>
    <col min="2059" max="2062" width="9.42578125" style="30" bestFit="1" customWidth="1"/>
    <col min="2063" max="2063" width="9.7109375" style="30" bestFit="1" customWidth="1"/>
    <col min="2064" max="2065" width="9.42578125" style="30" bestFit="1" customWidth="1"/>
    <col min="2066" max="2066" width="9.7109375" style="30" bestFit="1" customWidth="1"/>
    <col min="2067" max="2301" width="9.140625" style="30"/>
    <col min="2302" max="2302" width="80.7109375" style="30" customWidth="1"/>
    <col min="2303" max="2303" width="14" style="30" bestFit="1" customWidth="1"/>
    <col min="2304" max="2304" width="11.140625" style="30" bestFit="1" customWidth="1"/>
    <col min="2305" max="2305" width="12.42578125" style="30" bestFit="1" customWidth="1"/>
    <col min="2306" max="2306" width="11.28515625" style="30" bestFit="1" customWidth="1"/>
    <col min="2307" max="2307" width="12.42578125" style="30" bestFit="1" customWidth="1"/>
    <col min="2308" max="2308" width="11.28515625" style="30" bestFit="1" customWidth="1"/>
    <col min="2309" max="2309" width="28" style="30" customWidth="1"/>
    <col min="2310" max="2310" width="9.140625" style="30"/>
    <col min="2311" max="2311" width="10.28515625" style="30" customWidth="1"/>
    <col min="2312" max="2312" width="12.140625" style="30" customWidth="1"/>
    <col min="2313" max="2313" width="9.7109375" style="30" bestFit="1" customWidth="1"/>
    <col min="2314" max="2314" width="9.5703125" style="30" bestFit="1" customWidth="1"/>
    <col min="2315" max="2318" width="9.42578125" style="30" bestFit="1" customWidth="1"/>
    <col min="2319" max="2319" width="9.7109375" style="30" bestFit="1" customWidth="1"/>
    <col min="2320" max="2321" width="9.42578125" style="30" bestFit="1" customWidth="1"/>
    <col min="2322" max="2322" width="9.7109375" style="30" bestFit="1" customWidth="1"/>
    <col min="2323" max="2557" width="9.140625" style="30"/>
    <col min="2558" max="2558" width="80.7109375" style="30" customWidth="1"/>
    <col min="2559" max="2559" width="14" style="30" bestFit="1" customWidth="1"/>
    <col min="2560" max="2560" width="11.140625" style="30" bestFit="1" customWidth="1"/>
    <col min="2561" max="2561" width="12.42578125" style="30" bestFit="1" customWidth="1"/>
    <col min="2562" max="2562" width="11.28515625" style="30" bestFit="1" customWidth="1"/>
    <col min="2563" max="2563" width="12.42578125" style="30" bestFit="1" customWidth="1"/>
    <col min="2564" max="2564" width="11.28515625" style="30" bestFit="1" customWidth="1"/>
    <col min="2565" max="2565" width="28" style="30" customWidth="1"/>
    <col min="2566" max="2566" width="9.140625" style="30"/>
    <col min="2567" max="2567" width="10.28515625" style="30" customWidth="1"/>
    <col min="2568" max="2568" width="12.140625" style="30" customWidth="1"/>
    <col min="2569" max="2569" width="9.7109375" style="30" bestFit="1" customWidth="1"/>
    <col min="2570" max="2570" width="9.5703125" style="30" bestFit="1" customWidth="1"/>
    <col min="2571" max="2574" width="9.42578125" style="30" bestFit="1" customWidth="1"/>
    <col min="2575" max="2575" width="9.7109375" style="30" bestFit="1" customWidth="1"/>
    <col min="2576" max="2577" width="9.42578125" style="30" bestFit="1" customWidth="1"/>
    <col min="2578" max="2578" width="9.7109375" style="30" bestFit="1" customWidth="1"/>
    <col min="2579" max="2813" width="9.140625" style="30"/>
    <col min="2814" max="2814" width="80.7109375" style="30" customWidth="1"/>
    <col min="2815" max="2815" width="14" style="30" bestFit="1" customWidth="1"/>
    <col min="2816" max="2816" width="11.140625" style="30" bestFit="1" customWidth="1"/>
    <col min="2817" max="2817" width="12.42578125" style="30" bestFit="1" customWidth="1"/>
    <col min="2818" max="2818" width="11.28515625" style="30" bestFit="1" customWidth="1"/>
    <col min="2819" max="2819" width="12.42578125" style="30" bestFit="1" customWidth="1"/>
    <col min="2820" max="2820" width="11.28515625" style="30" bestFit="1" customWidth="1"/>
    <col min="2821" max="2821" width="28" style="30" customWidth="1"/>
    <col min="2822" max="2822" width="9.140625" style="30"/>
    <col min="2823" max="2823" width="10.28515625" style="30" customWidth="1"/>
    <col min="2824" max="2824" width="12.140625" style="30" customWidth="1"/>
    <col min="2825" max="2825" width="9.7109375" style="30" bestFit="1" customWidth="1"/>
    <col min="2826" max="2826" width="9.5703125" style="30" bestFit="1" customWidth="1"/>
    <col min="2827" max="2830" width="9.42578125" style="30" bestFit="1" customWidth="1"/>
    <col min="2831" max="2831" width="9.7109375" style="30" bestFit="1" customWidth="1"/>
    <col min="2832" max="2833" width="9.42578125" style="30" bestFit="1" customWidth="1"/>
    <col min="2834" max="2834" width="9.7109375" style="30" bestFit="1" customWidth="1"/>
    <col min="2835" max="3069" width="9.140625" style="30"/>
    <col min="3070" max="3070" width="80.7109375" style="30" customWidth="1"/>
    <col min="3071" max="3071" width="14" style="30" bestFit="1" customWidth="1"/>
    <col min="3072" max="3072" width="11.140625" style="30" bestFit="1" customWidth="1"/>
    <col min="3073" max="3073" width="12.42578125" style="30" bestFit="1" customWidth="1"/>
    <col min="3074" max="3074" width="11.28515625" style="30" bestFit="1" customWidth="1"/>
    <col min="3075" max="3075" width="12.42578125" style="30" bestFit="1" customWidth="1"/>
    <col min="3076" max="3076" width="11.28515625" style="30" bestFit="1" customWidth="1"/>
    <col min="3077" max="3077" width="28" style="30" customWidth="1"/>
    <col min="3078" max="3078" width="9.140625" style="30"/>
    <col min="3079" max="3079" width="10.28515625" style="30" customWidth="1"/>
    <col min="3080" max="3080" width="12.140625" style="30" customWidth="1"/>
    <col min="3081" max="3081" width="9.7109375" style="30" bestFit="1" customWidth="1"/>
    <col min="3082" max="3082" width="9.5703125" style="30" bestFit="1" customWidth="1"/>
    <col min="3083" max="3086" width="9.42578125" style="30" bestFit="1" customWidth="1"/>
    <col min="3087" max="3087" width="9.7109375" style="30" bestFit="1" customWidth="1"/>
    <col min="3088" max="3089" width="9.42578125" style="30" bestFit="1" customWidth="1"/>
    <col min="3090" max="3090" width="9.7109375" style="30" bestFit="1" customWidth="1"/>
    <col min="3091" max="3325" width="9.140625" style="30"/>
    <col min="3326" max="3326" width="80.7109375" style="30" customWidth="1"/>
    <col min="3327" max="3327" width="14" style="30" bestFit="1" customWidth="1"/>
    <col min="3328" max="3328" width="11.140625" style="30" bestFit="1" customWidth="1"/>
    <col min="3329" max="3329" width="12.42578125" style="30" bestFit="1" customWidth="1"/>
    <col min="3330" max="3330" width="11.28515625" style="30" bestFit="1" customWidth="1"/>
    <col min="3331" max="3331" width="12.42578125" style="30" bestFit="1" customWidth="1"/>
    <col min="3332" max="3332" width="11.28515625" style="30" bestFit="1" customWidth="1"/>
    <col min="3333" max="3333" width="28" style="30" customWidth="1"/>
    <col min="3334" max="3334" width="9.140625" style="30"/>
    <col min="3335" max="3335" width="10.28515625" style="30" customWidth="1"/>
    <col min="3336" max="3336" width="12.140625" style="30" customWidth="1"/>
    <col min="3337" max="3337" width="9.7109375" style="30" bestFit="1" customWidth="1"/>
    <col min="3338" max="3338" width="9.5703125" style="30" bestFit="1" customWidth="1"/>
    <col min="3339" max="3342" width="9.42578125" style="30" bestFit="1" customWidth="1"/>
    <col min="3343" max="3343" width="9.7109375" style="30" bestFit="1" customWidth="1"/>
    <col min="3344" max="3345" width="9.42578125" style="30" bestFit="1" customWidth="1"/>
    <col min="3346" max="3346" width="9.7109375" style="30" bestFit="1" customWidth="1"/>
    <col min="3347" max="3581" width="9.140625" style="30"/>
    <col min="3582" max="3582" width="80.7109375" style="30" customWidth="1"/>
    <col min="3583" max="3583" width="14" style="30" bestFit="1" customWidth="1"/>
    <col min="3584" max="3584" width="11.140625" style="30" bestFit="1" customWidth="1"/>
    <col min="3585" max="3585" width="12.42578125" style="30" bestFit="1" customWidth="1"/>
    <col min="3586" max="3586" width="11.28515625" style="30" bestFit="1" customWidth="1"/>
    <col min="3587" max="3587" width="12.42578125" style="30" bestFit="1" customWidth="1"/>
    <col min="3588" max="3588" width="11.28515625" style="30" bestFit="1" customWidth="1"/>
    <col min="3589" max="3589" width="28" style="30" customWidth="1"/>
    <col min="3590" max="3590" width="9.140625" style="30"/>
    <col min="3591" max="3591" width="10.28515625" style="30" customWidth="1"/>
    <col min="3592" max="3592" width="12.140625" style="30" customWidth="1"/>
    <col min="3593" max="3593" width="9.7109375" style="30" bestFit="1" customWidth="1"/>
    <col min="3594" max="3594" width="9.5703125" style="30" bestFit="1" customWidth="1"/>
    <col min="3595" max="3598" width="9.42578125" style="30" bestFit="1" customWidth="1"/>
    <col min="3599" max="3599" width="9.7109375" style="30" bestFit="1" customWidth="1"/>
    <col min="3600" max="3601" width="9.42578125" style="30" bestFit="1" customWidth="1"/>
    <col min="3602" max="3602" width="9.7109375" style="30" bestFit="1" customWidth="1"/>
    <col min="3603" max="3837" width="9.140625" style="30"/>
    <col min="3838" max="3838" width="80.7109375" style="30" customWidth="1"/>
    <col min="3839" max="3839" width="14" style="30" bestFit="1" customWidth="1"/>
    <col min="3840" max="3840" width="11.140625" style="30" bestFit="1" customWidth="1"/>
    <col min="3841" max="3841" width="12.42578125" style="30" bestFit="1" customWidth="1"/>
    <col min="3842" max="3842" width="11.28515625" style="30" bestFit="1" customWidth="1"/>
    <col min="3843" max="3843" width="12.42578125" style="30" bestFit="1" customWidth="1"/>
    <col min="3844" max="3844" width="11.28515625" style="30" bestFit="1" customWidth="1"/>
    <col min="3845" max="3845" width="28" style="30" customWidth="1"/>
    <col min="3846" max="3846" width="9.140625" style="30"/>
    <col min="3847" max="3847" width="10.28515625" style="30" customWidth="1"/>
    <col min="3848" max="3848" width="12.140625" style="30" customWidth="1"/>
    <col min="3849" max="3849" width="9.7109375" style="30" bestFit="1" customWidth="1"/>
    <col min="3850" max="3850" width="9.5703125" style="30" bestFit="1" customWidth="1"/>
    <col min="3851" max="3854" width="9.42578125" style="30" bestFit="1" customWidth="1"/>
    <col min="3855" max="3855" width="9.7109375" style="30" bestFit="1" customWidth="1"/>
    <col min="3856" max="3857" width="9.42578125" style="30" bestFit="1" customWidth="1"/>
    <col min="3858" max="3858" width="9.7109375" style="30" bestFit="1" customWidth="1"/>
    <col min="3859" max="4093" width="9.140625" style="30"/>
    <col min="4094" max="4094" width="80.7109375" style="30" customWidth="1"/>
    <col min="4095" max="4095" width="14" style="30" bestFit="1" customWidth="1"/>
    <col min="4096" max="4096" width="11.140625" style="30" bestFit="1" customWidth="1"/>
    <col min="4097" max="4097" width="12.42578125" style="30" bestFit="1" customWidth="1"/>
    <col min="4098" max="4098" width="11.28515625" style="30" bestFit="1" customWidth="1"/>
    <col min="4099" max="4099" width="12.42578125" style="30" bestFit="1" customWidth="1"/>
    <col min="4100" max="4100" width="11.28515625" style="30" bestFit="1" customWidth="1"/>
    <col min="4101" max="4101" width="28" style="30" customWidth="1"/>
    <col min="4102" max="4102" width="9.140625" style="30"/>
    <col min="4103" max="4103" width="10.28515625" style="30" customWidth="1"/>
    <col min="4104" max="4104" width="12.140625" style="30" customWidth="1"/>
    <col min="4105" max="4105" width="9.7109375" style="30" bestFit="1" customWidth="1"/>
    <col min="4106" max="4106" width="9.5703125" style="30" bestFit="1" customWidth="1"/>
    <col min="4107" max="4110" width="9.42578125" style="30" bestFit="1" customWidth="1"/>
    <col min="4111" max="4111" width="9.7109375" style="30" bestFit="1" customWidth="1"/>
    <col min="4112" max="4113" width="9.42578125" style="30" bestFit="1" customWidth="1"/>
    <col min="4114" max="4114" width="9.7109375" style="30" bestFit="1" customWidth="1"/>
    <col min="4115" max="4349" width="9.140625" style="30"/>
    <col min="4350" max="4350" width="80.7109375" style="30" customWidth="1"/>
    <col min="4351" max="4351" width="14" style="30" bestFit="1" customWidth="1"/>
    <col min="4352" max="4352" width="11.140625" style="30" bestFit="1" customWidth="1"/>
    <col min="4353" max="4353" width="12.42578125" style="30" bestFit="1" customWidth="1"/>
    <col min="4354" max="4354" width="11.28515625" style="30" bestFit="1" customWidth="1"/>
    <col min="4355" max="4355" width="12.42578125" style="30" bestFit="1" customWidth="1"/>
    <col min="4356" max="4356" width="11.28515625" style="30" bestFit="1" customWidth="1"/>
    <col min="4357" max="4357" width="28" style="30" customWidth="1"/>
    <col min="4358" max="4358" width="9.140625" style="30"/>
    <col min="4359" max="4359" width="10.28515625" style="30" customWidth="1"/>
    <col min="4360" max="4360" width="12.140625" style="30" customWidth="1"/>
    <col min="4361" max="4361" width="9.7109375" style="30" bestFit="1" customWidth="1"/>
    <col min="4362" max="4362" width="9.5703125" style="30" bestFit="1" customWidth="1"/>
    <col min="4363" max="4366" width="9.42578125" style="30" bestFit="1" customWidth="1"/>
    <col min="4367" max="4367" width="9.7109375" style="30" bestFit="1" customWidth="1"/>
    <col min="4368" max="4369" width="9.42578125" style="30" bestFit="1" customWidth="1"/>
    <col min="4370" max="4370" width="9.7109375" style="30" bestFit="1" customWidth="1"/>
    <col min="4371" max="4605" width="9.140625" style="30"/>
    <col min="4606" max="4606" width="80.7109375" style="30" customWidth="1"/>
    <col min="4607" max="4607" width="14" style="30" bestFit="1" customWidth="1"/>
    <col min="4608" max="4608" width="11.140625" style="30" bestFit="1" customWidth="1"/>
    <col min="4609" max="4609" width="12.42578125" style="30" bestFit="1" customWidth="1"/>
    <col min="4610" max="4610" width="11.28515625" style="30" bestFit="1" customWidth="1"/>
    <col min="4611" max="4611" width="12.42578125" style="30" bestFit="1" customWidth="1"/>
    <col min="4612" max="4612" width="11.28515625" style="30" bestFit="1" customWidth="1"/>
    <col min="4613" max="4613" width="28" style="30" customWidth="1"/>
    <col min="4614" max="4614" width="9.140625" style="30"/>
    <col min="4615" max="4615" width="10.28515625" style="30" customWidth="1"/>
    <col min="4616" max="4616" width="12.140625" style="30" customWidth="1"/>
    <col min="4617" max="4617" width="9.7109375" style="30" bestFit="1" customWidth="1"/>
    <col min="4618" max="4618" width="9.5703125" style="30" bestFit="1" customWidth="1"/>
    <col min="4619" max="4622" width="9.42578125" style="30" bestFit="1" customWidth="1"/>
    <col min="4623" max="4623" width="9.7109375" style="30" bestFit="1" customWidth="1"/>
    <col min="4624" max="4625" width="9.42578125" style="30" bestFit="1" customWidth="1"/>
    <col min="4626" max="4626" width="9.7109375" style="30" bestFit="1" customWidth="1"/>
    <col min="4627" max="4861" width="9.140625" style="30"/>
    <col min="4862" max="4862" width="80.7109375" style="30" customWidth="1"/>
    <col min="4863" max="4863" width="14" style="30" bestFit="1" customWidth="1"/>
    <col min="4864" max="4864" width="11.140625" style="30" bestFit="1" customWidth="1"/>
    <col min="4865" max="4865" width="12.42578125" style="30" bestFit="1" customWidth="1"/>
    <col min="4866" max="4866" width="11.28515625" style="30" bestFit="1" customWidth="1"/>
    <col min="4867" max="4867" width="12.42578125" style="30" bestFit="1" customWidth="1"/>
    <col min="4868" max="4868" width="11.28515625" style="30" bestFit="1" customWidth="1"/>
    <col min="4869" max="4869" width="28" style="30" customWidth="1"/>
    <col min="4870" max="4870" width="9.140625" style="30"/>
    <col min="4871" max="4871" width="10.28515625" style="30" customWidth="1"/>
    <col min="4872" max="4872" width="12.140625" style="30" customWidth="1"/>
    <col min="4873" max="4873" width="9.7109375" style="30" bestFit="1" customWidth="1"/>
    <col min="4874" max="4874" width="9.5703125" style="30" bestFit="1" customWidth="1"/>
    <col min="4875" max="4878" width="9.42578125" style="30" bestFit="1" customWidth="1"/>
    <col min="4879" max="4879" width="9.7109375" style="30" bestFit="1" customWidth="1"/>
    <col min="4880" max="4881" width="9.42578125" style="30" bestFit="1" customWidth="1"/>
    <col min="4882" max="4882" width="9.7109375" style="30" bestFit="1" customWidth="1"/>
    <col min="4883" max="5117" width="9.140625" style="30"/>
    <col min="5118" max="5118" width="80.7109375" style="30" customWidth="1"/>
    <col min="5119" max="5119" width="14" style="30" bestFit="1" customWidth="1"/>
    <col min="5120" max="5120" width="11.140625" style="30" bestFit="1" customWidth="1"/>
    <col min="5121" max="5121" width="12.42578125" style="30" bestFit="1" customWidth="1"/>
    <col min="5122" max="5122" width="11.28515625" style="30" bestFit="1" customWidth="1"/>
    <col min="5123" max="5123" width="12.42578125" style="30" bestFit="1" customWidth="1"/>
    <col min="5124" max="5124" width="11.28515625" style="30" bestFit="1" customWidth="1"/>
    <col min="5125" max="5125" width="28" style="30" customWidth="1"/>
    <col min="5126" max="5126" width="9.140625" style="30"/>
    <col min="5127" max="5127" width="10.28515625" style="30" customWidth="1"/>
    <col min="5128" max="5128" width="12.140625" style="30" customWidth="1"/>
    <col min="5129" max="5129" width="9.7109375" style="30" bestFit="1" customWidth="1"/>
    <col min="5130" max="5130" width="9.5703125" style="30" bestFit="1" customWidth="1"/>
    <col min="5131" max="5134" width="9.42578125" style="30" bestFit="1" customWidth="1"/>
    <col min="5135" max="5135" width="9.7109375" style="30" bestFit="1" customWidth="1"/>
    <col min="5136" max="5137" width="9.42578125" style="30" bestFit="1" customWidth="1"/>
    <col min="5138" max="5138" width="9.7109375" style="30" bestFit="1" customWidth="1"/>
    <col min="5139" max="5373" width="9.140625" style="30"/>
    <col min="5374" max="5374" width="80.7109375" style="30" customWidth="1"/>
    <col min="5375" max="5375" width="14" style="30" bestFit="1" customWidth="1"/>
    <col min="5376" max="5376" width="11.140625" style="30" bestFit="1" customWidth="1"/>
    <col min="5377" max="5377" width="12.42578125" style="30" bestFit="1" customWidth="1"/>
    <col min="5378" max="5378" width="11.28515625" style="30" bestFit="1" customWidth="1"/>
    <col min="5379" max="5379" width="12.42578125" style="30" bestFit="1" customWidth="1"/>
    <col min="5380" max="5380" width="11.28515625" style="30" bestFit="1" customWidth="1"/>
    <col min="5381" max="5381" width="28" style="30" customWidth="1"/>
    <col min="5382" max="5382" width="9.140625" style="30"/>
    <col min="5383" max="5383" width="10.28515625" style="30" customWidth="1"/>
    <col min="5384" max="5384" width="12.140625" style="30" customWidth="1"/>
    <col min="5385" max="5385" width="9.7109375" style="30" bestFit="1" customWidth="1"/>
    <col min="5386" max="5386" width="9.5703125" style="30" bestFit="1" customWidth="1"/>
    <col min="5387" max="5390" width="9.42578125" style="30" bestFit="1" customWidth="1"/>
    <col min="5391" max="5391" width="9.7109375" style="30" bestFit="1" customWidth="1"/>
    <col min="5392" max="5393" width="9.42578125" style="30" bestFit="1" customWidth="1"/>
    <col min="5394" max="5394" width="9.7109375" style="30" bestFit="1" customWidth="1"/>
    <col min="5395" max="5629" width="9.140625" style="30"/>
    <col min="5630" max="5630" width="80.7109375" style="30" customWidth="1"/>
    <col min="5631" max="5631" width="14" style="30" bestFit="1" customWidth="1"/>
    <col min="5632" max="5632" width="11.140625" style="30" bestFit="1" customWidth="1"/>
    <col min="5633" max="5633" width="12.42578125" style="30" bestFit="1" customWidth="1"/>
    <col min="5634" max="5634" width="11.28515625" style="30" bestFit="1" customWidth="1"/>
    <col min="5635" max="5635" width="12.42578125" style="30" bestFit="1" customWidth="1"/>
    <col min="5636" max="5636" width="11.28515625" style="30" bestFit="1" customWidth="1"/>
    <col min="5637" max="5637" width="28" style="30" customWidth="1"/>
    <col min="5638" max="5638" width="9.140625" style="30"/>
    <col min="5639" max="5639" width="10.28515625" style="30" customWidth="1"/>
    <col min="5640" max="5640" width="12.140625" style="30" customWidth="1"/>
    <col min="5641" max="5641" width="9.7109375" style="30" bestFit="1" customWidth="1"/>
    <col min="5642" max="5642" width="9.5703125" style="30" bestFit="1" customWidth="1"/>
    <col min="5643" max="5646" width="9.42578125" style="30" bestFit="1" customWidth="1"/>
    <col min="5647" max="5647" width="9.7109375" style="30" bestFit="1" customWidth="1"/>
    <col min="5648" max="5649" width="9.42578125" style="30" bestFit="1" customWidth="1"/>
    <col min="5650" max="5650" width="9.7109375" style="30" bestFit="1" customWidth="1"/>
    <col min="5651" max="5885" width="9.140625" style="30"/>
    <col min="5886" max="5886" width="80.7109375" style="30" customWidth="1"/>
    <col min="5887" max="5887" width="14" style="30" bestFit="1" customWidth="1"/>
    <col min="5888" max="5888" width="11.140625" style="30" bestFit="1" customWidth="1"/>
    <col min="5889" max="5889" width="12.42578125" style="30" bestFit="1" customWidth="1"/>
    <col min="5890" max="5890" width="11.28515625" style="30" bestFit="1" customWidth="1"/>
    <col min="5891" max="5891" width="12.42578125" style="30" bestFit="1" customWidth="1"/>
    <col min="5892" max="5892" width="11.28515625" style="30" bestFit="1" customWidth="1"/>
    <col min="5893" max="5893" width="28" style="30" customWidth="1"/>
    <col min="5894" max="5894" width="9.140625" style="30"/>
    <col min="5895" max="5895" width="10.28515625" style="30" customWidth="1"/>
    <col min="5896" max="5896" width="12.140625" style="30" customWidth="1"/>
    <col min="5897" max="5897" width="9.7109375" style="30" bestFit="1" customWidth="1"/>
    <col min="5898" max="5898" width="9.5703125" style="30" bestFit="1" customWidth="1"/>
    <col min="5899" max="5902" width="9.42578125" style="30" bestFit="1" customWidth="1"/>
    <col min="5903" max="5903" width="9.7109375" style="30" bestFit="1" customWidth="1"/>
    <col min="5904" max="5905" width="9.42578125" style="30" bestFit="1" customWidth="1"/>
    <col min="5906" max="5906" width="9.7109375" style="30" bestFit="1" customWidth="1"/>
    <col min="5907" max="6141" width="9.140625" style="30"/>
    <col min="6142" max="6142" width="80.7109375" style="30" customWidth="1"/>
    <col min="6143" max="6143" width="14" style="30" bestFit="1" customWidth="1"/>
    <col min="6144" max="6144" width="11.140625" style="30" bestFit="1" customWidth="1"/>
    <col min="6145" max="6145" width="12.42578125" style="30" bestFit="1" customWidth="1"/>
    <col min="6146" max="6146" width="11.28515625" style="30" bestFit="1" customWidth="1"/>
    <col min="6147" max="6147" width="12.42578125" style="30" bestFit="1" customWidth="1"/>
    <col min="6148" max="6148" width="11.28515625" style="30" bestFit="1" customWidth="1"/>
    <col min="6149" max="6149" width="28" style="30" customWidth="1"/>
    <col min="6150" max="6150" width="9.140625" style="30"/>
    <col min="6151" max="6151" width="10.28515625" style="30" customWidth="1"/>
    <col min="6152" max="6152" width="12.140625" style="30" customWidth="1"/>
    <col min="6153" max="6153" width="9.7109375" style="30" bestFit="1" customWidth="1"/>
    <col min="6154" max="6154" width="9.5703125" style="30" bestFit="1" customWidth="1"/>
    <col min="6155" max="6158" width="9.42578125" style="30" bestFit="1" customWidth="1"/>
    <col min="6159" max="6159" width="9.7109375" style="30" bestFit="1" customWidth="1"/>
    <col min="6160" max="6161" width="9.42578125" style="30" bestFit="1" customWidth="1"/>
    <col min="6162" max="6162" width="9.7109375" style="30" bestFit="1" customWidth="1"/>
    <col min="6163" max="6397" width="9.140625" style="30"/>
    <col min="6398" max="6398" width="80.7109375" style="30" customWidth="1"/>
    <col min="6399" max="6399" width="14" style="30" bestFit="1" customWidth="1"/>
    <col min="6400" max="6400" width="11.140625" style="30" bestFit="1" customWidth="1"/>
    <col min="6401" max="6401" width="12.42578125" style="30" bestFit="1" customWidth="1"/>
    <col min="6402" max="6402" width="11.28515625" style="30" bestFit="1" customWidth="1"/>
    <col min="6403" max="6403" width="12.42578125" style="30" bestFit="1" customWidth="1"/>
    <col min="6404" max="6404" width="11.28515625" style="30" bestFit="1" customWidth="1"/>
    <col min="6405" max="6405" width="28" style="30" customWidth="1"/>
    <col min="6406" max="6406" width="9.140625" style="30"/>
    <col min="6407" max="6407" width="10.28515625" style="30" customWidth="1"/>
    <col min="6408" max="6408" width="12.140625" style="30" customWidth="1"/>
    <col min="6409" max="6409" width="9.7109375" style="30" bestFit="1" customWidth="1"/>
    <col min="6410" max="6410" width="9.5703125" style="30" bestFit="1" customWidth="1"/>
    <col min="6411" max="6414" width="9.42578125" style="30" bestFit="1" customWidth="1"/>
    <col min="6415" max="6415" width="9.7109375" style="30" bestFit="1" customWidth="1"/>
    <col min="6416" max="6417" width="9.42578125" style="30" bestFit="1" customWidth="1"/>
    <col min="6418" max="6418" width="9.7109375" style="30" bestFit="1" customWidth="1"/>
    <col min="6419" max="6653" width="9.140625" style="30"/>
    <col min="6654" max="6654" width="80.7109375" style="30" customWidth="1"/>
    <col min="6655" max="6655" width="14" style="30" bestFit="1" customWidth="1"/>
    <col min="6656" max="6656" width="11.140625" style="30" bestFit="1" customWidth="1"/>
    <col min="6657" max="6657" width="12.42578125" style="30" bestFit="1" customWidth="1"/>
    <col min="6658" max="6658" width="11.28515625" style="30" bestFit="1" customWidth="1"/>
    <col min="6659" max="6659" width="12.42578125" style="30" bestFit="1" customWidth="1"/>
    <col min="6660" max="6660" width="11.28515625" style="30" bestFit="1" customWidth="1"/>
    <col min="6661" max="6661" width="28" style="30" customWidth="1"/>
    <col min="6662" max="6662" width="9.140625" style="30"/>
    <col min="6663" max="6663" width="10.28515625" style="30" customWidth="1"/>
    <col min="6664" max="6664" width="12.140625" style="30" customWidth="1"/>
    <col min="6665" max="6665" width="9.7109375" style="30" bestFit="1" customWidth="1"/>
    <col min="6666" max="6666" width="9.5703125" style="30" bestFit="1" customWidth="1"/>
    <col min="6667" max="6670" width="9.42578125" style="30" bestFit="1" customWidth="1"/>
    <col min="6671" max="6671" width="9.7109375" style="30" bestFit="1" customWidth="1"/>
    <col min="6672" max="6673" width="9.42578125" style="30" bestFit="1" customWidth="1"/>
    <col min="6674" max="6674" width="9.7109375" style="30" bestFit="1" customWidth="1"/>
    <col min="6675" max="6909" width="9.140625" style="30"/>
    <col min="6910" max="6910" width="80.7109375" style="30" customWidth="1"/>
    <col min="6911" max="6911" width="14" style="30" bestFit="1" customWidth="1"/>
    <col min="6912" max="6912" width="11.140625" style="30" bestFit="1" customWidth="1"/>
    <col min="6913" max="6913" width="12.42578125" style="30" bestFit="1" customWidth="1"/>
    <col min="6914" max="6914" width="11.28515625" style="30" bestFit="1" customWidth="1"/>
    <col min="6915" max="6915" width="12.42578125" style="30" bestFit="1" customWidth="1"/>
    <col min="6916" max="6916" width="11.28515625" style="30" bestFit="1" customWidth="1"/>
    <col min="6917" max="6917" width="28" style="30" customWidth="1"/>
    <col min="6918" max="6918" width="9.140625" style="30"/>
    <col min="6919" max="6919" width="10.28515625" style="30" customWidth="1"/>
    <col min="6920" max="6920" width="12.140625" style="30" customWidth="1"/>
    <col min="6921" max="6921" width="9.7109375" style="30" bestFit="1" customWidth="1"/>
    <col min="6922" max="6922" width="9.5703125" style="30" bestFit="1" customWidth="1"/>
    <col min="6923" max="6926" width="9.42578125" style="30" bestFit="1" customWidth="1"/>
    <col min="6927" max="6927" width="9.7109375" style="30" bestFit="1" customWidth="1"/>
    <col min="6928" max="6929" width="9.42578125" style="30" bestFit="1" customWidth="1"/>
    <col min="6930" max="6930" width="9.7109375" style="30" bestFit="1" customWidth="1"/>
    <col min="6931" max="7165" width="9.140625" style="30"/>
    <col min="7166" max="7166" width="80.7109375" style="30" customWidth="1"/>
    <col min="7167" max="7167" width="14" style="30" bestFit="1" customWidth="1"/>
    <col min="7168" max="7168" width="11.140625" style="30" bestFit="1" customWidth="1"/>
    <col min="7169" max="7169" width="12.42578125" style="30" bestFit="1" customWidth="1"/>
    <col min="7170" max="7170" width="11.28515625" style="30" bestFit="1" customWidth="1"/>
    <col min="7171" max="7171" width="12.42578125" style="30" bestFit="1" customWidth="1"/>
    <col min="7172" max="7172" width="11.28515625" style="30" bestFit="1" customWidth="1"/>
    <col min="7173" max="7173" width="28" style="30" customWidth="1"/>
    <col min="7174" max="7174" width="9.140625" style="30"/>
    <col min="7175" max="7175" width="10.28515625" style="30" customWidth="1"/>
    <col min="7176" max="7176" width="12.140625" style="30" customWidth="1"/>
    <col min="7177" max="7177" width="9.7109375" style="30" bestFit="1" customWidth="1"/>
    <col min="7178" max="7178" width="9.5703125" style="30" bestFit="1" customWidth="1"/>
    <col min="7179" max="7182" width="9.42578125" style="30" bestFit="1" customWidth="1"/>
    <col min="7183" max="7183" width="9.7109375" style="30" bestFit="1" customWidth="1"/>
    <col min="7184" max="7185" width="9.42578125" style="30" bestFit="1" customWidth="1"/>
    <col min="7186" max="7186" width="9.7109375" style="30" bestFit="1" customWidth="1"/>
    <col min="7187" max="7421" width="9.140625" style="30"/>
    <col min="7422" max="7422" width="80.7109375" style="30" customWidth="1"/>
    <col min="7423" max="7423" width="14" style="30" bestFit="1" customWidth="1"/>
    <col min="7424" max="7424" width="11.140625" style="30" bestFit="1" customWidth="1"/>
    <col min="7425" max="7425" width="12.42578125" style="30" bestFit="1" customWidth="1"/>
    <col min="7426" max="7426" width="11.28515625" style="30" bestFit="1" customWidth="1"/>
    <col min="7427" max="7427" width="12.42578125" style="30" bestFit="1" customWidth="1"/>
    <col min="7428" max="7428" width="11.28515625" style="30" bestFit="1" customWidth="1"/>
    <col min="7429" max="7429" width="28" style="30" customWidth="1"/>
    <col min="7430" max="7430" width="9.140625" style="30"/>
    <col min="7431" max="7431" width="10.28515625" style="30" customWidth="1"/>
    <col min="7432" max="7432" width="12.140625" style="30" customWidth="1"/>
    <col min="7433" max="7433" width="9.7109375" style="30" bestFit="1" customWidth="1"/>
    <col min="7434" max="7434" width="9.5703125" style="30" bestFit="1" customWidth="1"/>
    <col min="7435" max="7438" width="9.42578125" style="30" bestFit="1" customWidth="1"/>
    <col min="7439" max="7439" width="9.7109375" style="30" bestFit="1" customWidth="1"/>
    <col min="7440" max="7441" width="9.42578125" style="30" bestFit="1" customWidth="1"/>
    <col min="7442" max="7442" width="9.7109375" style="30" bestFit="1" customWidth="1"/>
    <col min="7443" max="7677" width="9.140625" style="30"/>
    <col min="7678" max="7678" width="80.7109375" style="30" customWidth="1"/>
    <col min="7679" max="7679" width="14" style="30" bestFit="1" customWidth="1"/>
    <col min="7680" max="7680" width="11.140625" style="30" bestFit="1" customWidth="1"/>
    <col min="7681" max="7681" width="12.42578125" style="30" bestFit="1" customWidth="1"/>
    <col min="7682" max="7682" width="11.28515625" style="30" bestFit="1" customWidth="1"/>
    <col min="7683" max="7683" width="12.42578125" style="30" bestFit="1" customWidth="1"/>
    <col min="7684" max="7684" width="11.28515625" style="30" bestFit="1" customWidth="1"/>
    <col min="7685" max="7685" width="28" style="30" customWidth="1"/>
    <col min="7686" max="7686" width="9.140625" style="30"/>
    <col min="7687" max="7687" width="10.28515625" style="30" customWidth="1"/>
    <col min="7688" max="7688" width="12.140625" style="30" customWidth="1"/>
    <col min="7689" max="7689" width="9.7109375" style="30" bestFit="1" customWidth="1"/>
    <col min="7690" max="7690" width="9.5703125" style="30" bestFit="1" customWidth="1"/>
    <col min="7691" max="7694" width="9.42578125" style="30" bestFit="1" customWidth="1"/>
    <col min="7695" max="7695" width="9.7109375" style="30" bestFit="1" customWidth="1"/>
    <col min="7696" max="7697" width="9.42578125" style="30" bestFit="1" customWidth="1"/>
    <col min="7698" max="7698" width="9.7109375" style="30" bestFit="1" customWidth="1"/>
    <col min="7699" max="7933" width="9.140625" style="30"/>
    <col min="7934" max="7934" width="80.7109375" style="30" customWidth="1"/>
    <col min="7935" max="7935" width="14" style="30" bestFit="1" customWidth="1"/>
    <col min="7936" max="7936" width="11.140625" style="30" bestFit="1" customWidth="1"/>
    <col min="7937" max="7937" width="12.42578125" style="30" bestFit="1" customWidth="1"/>
    <col min="7938" max="7938" width="11.28515625" style="30" bestFit="1" customWidth="1"/>
    <col min="7939" max="7939" width="12.42578125" style="30" bestFit="1" customWidth="1"/>
    <col min="7940" max="7940" width="11.28515625" style="30" bestFit="1" customWidth="1"/>
    <col min="7941" max="7941" width="28" style="30" customWidth="1"/>
    <col min="7942" max="7942" width="9.140625" style="30"/>
    <col min="7943" max="7943" width="10.28515625" style="30" customWidth="1"/>
    <col min="7944" max="7944" width="12.140625" style="30" customWidth="1"/>
    <col min="7945" max="7945" width="9.7109375" style="30" bestFit="1" customWidth="1"/>
    <col min="7946" max="7946" width="9.5703125" style="30" bestFit="1" customWidth="1"/>
    <col min="7947" max="7950" width="9.42578125" style="30" bestFit="1" customWidth="1"/>
    <col min="7951" max="7951" width="9.7109375" style="30" bestFit="1" customWidth="1"/>
    <col min="7952" max="7953" width="9.42578125" style="30" bestFit="1" customWidth="1"/>
    <col min="7954" max="7954" width="9.7109375" style="30" bestFit="1" customWidth="1"/>
    <col min="7955" max="8189" width="9.140625" style="30"/>
    <col min="8190" max="8190" width="80.7109375" style="30" customWidth="1"/>
    <col min="8191" max="8191" width="14" style="30" bestFit="1" customWidth="1"/>
    <col min="8192" max="8192" width="11.140625" style="30" bestFit="1" customWidth="1"/>
    <col min="8193" max="8193" width="12.42578125" style="30" bestFit="1" customWidth="1"/>
    <col min="8194" max="8194" width="11.28515625" style="30" bestFit="1" customWidth="1"/>
    <col min="8195" max="8195" width="12.42578125" style="30" bestFit="1" customWidth="1"/>
    <col min="8196" max="8196" width="11.28515625" style="30" bestFit="1" customWidth="1"/>
    <col min="8197" max="8197" width="28" style="30" customWidth="1"/>
    <col min="8198" max="8198" width="9.140625" style="30"/>
    <col min="8199" max="8199" width="10.28515625" style="30" customWidth="1"/>
    <col min="8200" max="8200" width="12.140625" style="30" customWidth="1"/>
    <col min="8201" max="8201" width="9.7109375" style="30" bestFit="1" customWidth="1"/>
    <col min="8202" max="8202" width="9.5703125" style="30" bestFit="1" customWidth="1"/>
    <col min="8203" max="8206" width="9.42578125" style="30" bestFit="1" customWidth="1"/>
    <col min="8207" max="8207" width="9.7109375" style="30" bestFit="1" customWidth="1"/>
    <col min="8208" max="8209" width="9.42578125" style="30" bestFit="1" customWidth="1"/>
    <col min="8210" max="8210" width="9.7109375" style="30" bestFit="1" customWidth="1"/>
    <col min="8211" max="8445" width="9.140625" style="30"/>
    <col min="8446" max="8446" width="80.7109375" style="30" customWidth="1"/>
    <col min="8447" max="8447" width="14" style="30" bestFit="1" customWidth="1"/>
    <col min="8448" max="8448" width="11.140625" style="30" bestFit="1" customWidth="1"/>
    <col min="8449" max="8449" width="12.42578125" style="30" bestFit="1" customWidth="1"/>
    <col min="8450" max="8450" width="11.28515625" style="30" bestFit="1" customWidth="1"/>
    <col min="8451" max="8451" width="12.42578125" style="30" bestFit="1" customWidth="1"/>
    <col min="8452" max="8452" width="11.28515625" style="30" bestFit="1" customWidth="1"/>
    <col min="8453" max="8453" width="28" style="30" customWidth="1"/>
    <col min="8454" max="8454" width="9.140625" style="30"/>
    <col min="8455" max="8455" width="10.28515625" style="30" customWidth="1"/>
    <col min="8456" max="8456" width="12.140625" style="30" customWidth="1"/>
    <col min="8457" max="8457" width="9.7109375" style="30" bestFit="1" customWidth="1"/>
    <col min="8458" max="8458" width="9.5703125" style="30" bestFit="1" customWidth="1"/>
    <col min="8459" max="8462" width="9.42578125" style="30" bestFit="1" customWidth="1"/>
    <col min="8463" max="8463" width="9.7109375" style="30" bestFit="1" customWidth="1"/>
    <col min="8464" max="8465" width="9.42578125" style="30" bestFit="1" customWidth="1"/>
    <col min="8466" max="8466" width="9.7109375" style="30" bestFit="1" customWidth="1"/>
    <col min="8467" max="8701" width="9.140625" style="30"/>
    <col min="8702" max="8702" width="80.7109375" style="30" customWidth="1"/>
    <col min="8703" max="8703" width="14" style="30" bestFit="1" customWidth="1"/>
    <col min="8704" max="8704" width="11.140625" style="30" bestFit="1" customWidth="1"/>
    <col min="8705" max="8705" width="12.42578125" style="30" bestFit="1" customWidth="1"/>
    <col min="8706" max="8706" width="11.28515625" style="30" bestFit="1" customWidth="1"/>
    <col min="8707" max="8707" width="12.42578125" style="30" bestFit="1" customWidth="1"/>
    <col min="8708" max="8708" width="11.28515625" style="30" bestFit="1" customWidth="1"/>
    <col min="8709" max="8709" width="28" style="30" customWidth="1"/>
    <col min="8710" max="8710" width="9.140625" style="30"/>
    <col min="8711" max="8711" width="10.28515625" style="30" customWidth="1"/>
    <col min="8712" max="8712" width="12.140625" style="30" customWidth="1"/>
    <col min="8713" max="8713" width="9.7109375" style="30" bestFit="1" customWidth="1"/>
    <col min="8714" max="8714" width="9.5703125" style="30" bestFit="1" customWidth="1"/>
    <col min="8715" max="8718" width="9.42578125" style="30" bestFit="1" customWidth="1"/>
    <col min="8719" max="8719" width="9.7109375" style="30" bestFit="1" customWidth="1"/>
    <col min="8720" max="8721" width="9.42578125" style="30" bestFit="1" customWidth="1"/>
    <col min="8722" max="8722" width="9.7109375" style="30" bestFit="1" customWidth="1"/>
    <col min="8723" max="8957" width="9.140625" style="30"/>
    <col min="8958" max="8958" width="80.7109375" style="30" customWidth="1"/>
    <col min="8959" max="8959" width="14" style="30" bestFit="1" customWidth="1"/>
    <col min="8960" max="8960" width="11.140625" style="30" bestFit="1" customWidth="1"/>
    <col min="8961" max="8961" width="12.42578125" style="30" bestFit="1" customWidth="1"/>
    <col min="8962" max="8962" width="11.28515625" style="30" bestFit="1" customWidth="1"/>
    <col min="8963" max="8963" width="12.42578125" style="30" bestFit="1" customWidth="1"/>
    <col min="8964" max="8964" width="11.28515625" style="30" bestFit="1" customWidth="1"/>
    <col min="8965" max="8965" width="28" style="30" customWidth="1"/>
    <col min="8966" max="8966" width="9.140625" style="30"/>
    <col min="8967" max="8967" width="10.28515625" style="30" customWidth="1"/>
    <col min="8968" max="8968" width="12.140625" style="30" customWidth="1"/>
    <col min="8969" max="8969" width="9.7109375" style="30" bestFit="1" customWidth="1"/>
    <col min="8970" max="8970" width="9.5703125" style="30" bestFit="1" customWidth="1"/>
    <col min="8971" max="8974" width="9.42578125" style="30" bestFit="1" customWidth="1"/>
    <col min="8975" max="8975" width="9.7109375" style="30" bestFit="1" customWidth="1"/>
    <col min="8976" max="8977" width="9.42578125" style="30" bestFit="1" customWidth="1"/>
    <col min="8978" max="8978" width="9.7109375" style="30" bestFit="1" customWidth="1"/>
    <col min="8979" max="9213" width="9.140625" style="30"/>
    <col min="9214" max="9214" width="80.7109375" style="30" customWidth="1"/>
    <col min="9215" max="9215" width="14" style="30" bestFit="1" customWidth="1"/>
    <col min="9216" max="9216" width="11.140625" style="30" bestFit="1" customWidth="1"/>
    <col min="9217" max="9217" width="12.42578125" style="30" bestFit="1" customWidth="1"/>
    <col min="9218" max="9218" width="11.28515625" style="30" bestFit="1" customWidth="1"/>
    <col min="9219" max="9219" width="12.42578125" style="30" bestFit="1" customWidth="1"/>
    <col min="9220" max="9220" width="11.28515625" style="30" bestFit="1" customWidth="1"/>
    <col min="9221" max="9221" width="28" style="30" customWidth="1"/>
    <col min="9222" max="9222" width="9.140625" style="30"/>
    <col min="9223" max="9223" width="10.28515625" style="30" customWidth="1"/>
    <col min="9224" max="9224" width="12.140625" style="30" customWidth="1"/>
    <col min="9225" max="9225" width="9.7109375" style="30" bestFit="1" customWidth="1"/>
    <col min="9226" max="9226" width="9.5703125" style="30" bestFit="1" customWidth="1"/>
    <col min="9227" max="9230" width="9.42578125" style="30" bestFit="1" customWidth="1"/>
    <col min="9231" max="9231" width="9.7109375" style="30" bestFit="1" customWidth="1"/>
    <col min="9232" max="9233" width="9.42578125" style="30" bestFit="1" customWidth="1"/>
    <col min="9234" max="9234" width="9.7109375" style="30" bestFit="1" customWidth="1"/>
    <col min="9235" max="9469" width="9.140625" style="30"/>
    <col min="9470" max="9470" width="80.7109375" style="30" customWidth="1"/>
    <col min="9471" max="9471" width="14" style="30" bestFit="1" customWidth="1"/>
    <col min="9472" max="9472" width="11.140625" style="30" bestFit="1" customWidth="1"/>
    <col min="9473" max="9473" width="12.42578125" style="30" bestFit="1" customWidth="1"/>
    <col min="9474" max="9474" width="11.28515625" style="30" bestFit="1" customWidth="1"/>
    <col min="9475" max="9475" width="12.42578125" style="30" bestFit="1" customWidth="1"/>
    <col min="9476" max="9476" width="11.28515625" style="30" bestFit="1" customWidth="1"/>
    <col min="9477" max="9477" width="28" style="30" customWidth="1"/>
    <col min="9478" max="9478" width="9.140625" style="30"/>
    <col min="9479" max="9479" width="10.28515625" style="30" customWidth="1"/>
    <col min="9480" max="9480" width="12.140625" style="30" customWidth="1"/>
    <col min="9481" max="9481" width="9.7109375" style="30" bestFit="1" customWidth="1"/>
    <col min="9482" max="9482" width="9.5703125" style="30" bestFit="1" customWidth="1"/>
    <col min="9483" max="9486" width="9.42578125" style="30" bestFit="1" customWidth="1"/>
    <col min="9487" max="9487" width="9.7109375" style="30" bestFit="1" customWidth="1"/>
    <col min="9488" max="9489" width="9.42578125" style="30" bestFit="1" customWidth="1"/>
    <col min="9490" max="9490" width="9.7109375" style="30" bestFit="1" customWidth="1"/>
    <col min="9491" max="9725" width="9.140625" style="30"/>
    <col min="9726" max="9726" width="80.7109375" style="30" customWidth="1"/>
    <col min="9727" max="9727" width="14" style="30" bestFit="1" customWidth="1"/>
    <col min="9728" max="9728" width="11.140625" style="30" bestFit="1" customWidth="1"/>
    <col min="9729" max="9729" width="12.42578125" style="30" bestFit="1" customWidth="1"/>
    <col min="9730" max="9730" width="11.28515625" style="30" bestFit="1" customWidth="1"/>
    <col min="9731" max="9731" width="12.42578125" style="30" bestFit="1" customWidth="1"/>
    <col min="9732" max="9732" width="11.28515625" style="30" bestFit="1" customWidth="1"/>
    <col min="9733" max="9733" width="28" style="30" customWidth="1"/>
    <col min="9734" max="9734" width="9.140625" style="30"/>
    <col min="9735" max="9735" width="10.28515625" style="30" customWidth="1"/>
    <col min="9736" max="9736" width="12.140625" style="30" customWidth="1"/>
    <col min="9737" max="9737" width="9.7109375" style="30" bestFit="1" customWidth="1"/>
    <col min="9738" max="9738" width="9.5703125" style="30" bestFit="1" customWidth="1"/>
    <col min="9739" max="9742" width="9.42578125" style="30" bestFit="1" customWidth="1"/>
    <col min="9743" max="9743" width="9.7109375" style="30" bestFit="1" customWidth="1"/>
    <col min="9744" max="9745" width="9.42578125" style="30" bestFit="1" customWidth="1"/>
    <col min="9746" max="9746" width="9.7109375" style="30" bestFit="1" customWidth="1"/>
    <col min="9747" max="9981" width="9.140625" style="30"/>
    <col min="9982" max="9982" width="80.7109375" style="30" customWidth="1"/>
    <col min="9983" max="9983" width="14" style="30" bestFit="1" customWidth="1"/>
    <col min="9984" max="9984" width="11.140625" style="30" bestFit="1" customWidth="1"/>
    <col min="9985" max="9985" width="12.42578125" style="30" bestFit="1" customWidth="1"/>
    <col min="9986" max="9986" width="11.28515625" style="30" bestFit="1" customWidth="1"/>
    <col min="9987" max="9987" width="12.42578125" style="30" bestFit="1" customWidth="1"/>
    <col min="9988" max="9988" width="11.28515625" style="30" bestFit="1" customWidth="1"/>
    <col min="9989" max="9989" width="28" style="30" customWidth="1"/>
    <col min="9990" max="9990" width="9.140625" style="30"/>
    <col min="9991" max="9991" width="10.28515625" style="30" customWidth="1"/>
    <col min="9992" max="9992" width="12.140625" style="30" customWidth="1"/>
    <col min="9993" max="9993" width="9.7109375" style="30" bestFit="1" customWidth="1"/>
    <col min="9994" max="9994" width="9.5703125" style="30" bestFit="1" customWidth="1"/>
    <col min="9995" max="9998" width="9.42578125" style="30" bestFit="1" customWidth="1"/>
    <col min="9999" max="9999" width="9.7109375" style="30" bestFit="1" customWidth="1"/>
    <col min="10000" max="10001" width="9.42578125" style="30" bestFit="1" customWidth="1"/>
    <col min="10002" max="10002" width="9.7109375" style="30" bestFit="1" customWidth="1"/>
    <col min="10003" max="10237" width="9.140625" style="30"/>
    <col min="10238" max="10238" width="80.7109375" style="30" customWidth="1"/>
    <col min="10239" max="10239" width="14" style="30" bestFit="1" customWidth="1"/>
    <col min="10240" max="10240" width="11.140625" style="30" bestFit="1" customWidth="1"/>
    <col min="10241" max="10241" width="12.42578125" style="30" bestFit="1" customWidth="1"/>
    <col min="10242" max="10242" width="11.28515625" style="30" bestFit="1" customWidth="1"/>
    <col min="10243" max="10243" width="12.42578125" style="30" bestFit="1" customWidth="1"/>
    <col min="10244" max="10244" width="11.28515625" style="30" bestFit="1" customWidth="1"/>
    <col min="10245" max="10245" width="28" style="30" customWidth="1"/>
    <col min="10246" max="10246" width="9.140625" style="30"/>
    <col min="10247" max="10247" width="10.28515625" style="30" customWidth="1"/>
    <col min="10248" max="10248" width="12.140625" style="30" customWidth="1"/>
    <col min="10249" max="10249" width="9.7109375" style="30" bestFit="1" customWidth="1"/>
    <col min="10250" max="10250" width="9.5703125" style="30" bestFit="1" customWidth="1"/>
    <col min="10251" max="10254" width="9.42578125" style="30" bestFit="1" customWidth="1"/>
    <col min="10255" max="10255" width="9.7109375" style="30" bestFit="1" customWidth="1"/>
    <col min="10256" max="10257" width="9.42578125" style="30" bestFit="1" customWidth="1"/>
    <col min="10258" max="10258" width="9.7109375" style="30" bestFit="1" customWidth="1"/>
    <col min="10259" max="10493" width="9.140625" style="30"/>
    <col min="10494" max="10494" width="80.7109375" style="30" customWidth="1"/>
    <col min="10495" max="10495" width="14" style="30" bestFit="1" customWidth="1"/>
    <col min="10496" max="10496" width="11.140625" style="30" bestFit="1" customWidth="1"/>
    <col min="10497" max="10497" width="12.42578125" style="30" bestFit="1" customWidth="1"/>
    <col min="10498" max="10498" width="11.28515625" style="30" bestFit="1" customWidth="1"/>
    <col min="10499" max="10499" width="12.42578125" style="30" bestFit="1" customWidth="1"/>
    <col min="10500" max="10500" width="11.28515625" style="30" bestFit="1" customWidth="1"/>
    <col min="10501" max="10501" width="28" style="30" customWidth="1"/>
    <col min="10502" max="10502" width="9.140625" style="30"/>
    <col min="10503" max="10503" width="10.28515625" style="30" customWidth="1"/>
    <col min="10504" max="10504" width="12.140625" style="30" customWidth="1"/>
    <col min="10505" max="10505" width="9.7109375" style="30" bestFit="1" customWidth="1"/>
    <col min="10506" max="10506" width="9.5703125" style="30" bestFit="1" customWidth="1"/>
    <col min="10507" max="10510" width="9.42578125" style="30" bestFit="1" customWidth="1"/>
    <col min="10511" max="10511" width="9.7109375" style="30" bestFit="1" customWidth="1"/>
    <col min="10512" max="10513" width="9.42578125" style="30" bestFit="1" customWidth="1"/>
    <col min="10514" max="10514" width="9.7109375" style="30" bestFit="1" customWidth="1"/>
    <col min="10515" max="10749" width="9.140625" style="30"/>
    <col min="10750" max="10750" width="80.7109375" style="30" customWidth="1"/>
    <col min="10751" max="10751" width="14" style="30" bestFit="1" customWidth="1"/>
    <col min="10752" max="10752" width="11.140625" style="30" bestFit="1" customWidth="1"/>
    <col min="10753" max="10753" width="12.42578125" style="30" bestFit="1" customWidth="1"/>
    <col min="10754" max="10754" width="11.28515625" style="30" bestFit="1" customWidth="1"/>
    <col min="10755" max="10755" width="12.42578125" style="30" bestFit="1" customWidth="1"/>
    <col min="10756" max="10756" width="11.28515625" style="30" bestFit="1" customWidth="1"/>
    <col min="10757" max="10757" width="28" style="30" customWidth="1"/>
    <col min="10758" max="10758" width="9.140625" style="30"/>
    <col min="10759" max="10759" width="10.28515625" style="30" customWidth="1"/>
    <col min="10760" max="10760" width="12.140625" style="30" customWidth="1"/>
    <col min="10761" max="10761" width="9.7109375" style="30" bestFit="1" customWidth="1"/>
    <col min="10762" max="10762" width="9.5703125" style="30" bestFit="1" customWidth="1"/>
    <col min="10763" max="10766" width="9.42578125" style="30" bestFit="1" customWidth="1"/>
    <col min="10767" max="10767" width="9.7109375" style="30" bestFit="1" customWidth="1"/>
    <col min="10768" max="10769" width="9.42578125" style="30" bestFit="1" customWidth="1"/>
    <col min="10770" max="10770" width="9.7109375" style="30" bestFit="1" customWidth="1"/>
    <col min="10771" max="11005" width="9.140625" style="30"/>
    <col min="11006" max="11006" width="80.7109375" style="30" customWidth="1"/>
    <col min="11007" max="11007" width="14" style="30" bestFit="1" customWidth="1"/>
    <col min="11008" max="11008" width="11.140625" style="30" bestFit="1" customWidth="1"/>
    <col min="11009" max="11009" width="12.42578125" style="30" bestFit="1" customWidth="1"/>
    <col min="11010" max="11010" width="11.28515625" style="30" bestFit="1" customWidth="1"/>
    <col min="11011" max="11011" width="12.42578125" style="30" bestFit="1" customWidth="1"/>
    <col min="11012" max="11012" width="11.28515625" style="30" bestFit="1" customWidth="1"/>
    <col min="11013" max="11013" width="28" style="30" customWidth="1"/>
    <col min="11014" max="11014" width="9.140625" style="30"/>
    <col min="11015" max="11015" width="10.28515625" style="30" customWidth="1"/>
    <col min="11016" max="11016" width="12.140625" style="30" customWidth="1"/>
    <col min="11017" max="11017" width="9.7109375" style="30" bestFit="1" customWidth="1"/>
    <col min="11018" max="11018" width="9.5703125" style="30" bestFit="1" customWidth="1"/>
    <col min="11019" max="11022" width="9.42578125" style="30" bestFit="1" customWidth="1"/>
    <col min="11023" max="11023" width="9.7109375" style="30" bestFit="1" customWidth="1"/>
    <col min="11024" max="11025" width="9.42578125" style="30" bestFit="1" customWidth="1"/>
    <col min="11026" max="11026" width="9.7109375" style="30" bestFit="1" customWidth="1"/>
    <col min="11027" max="11261" width="9.140625" style="30"/>
    <col min="11262" max="11262" width="80.7109375" style="30" customWidth="1"/>
    <col min="11263" max="11263" width="14" style="30" bestFit="1" customWidth="1"/>
    <col min="11264" max="11264" width="11.140625" style="30" bestFit="1" customWidth="1"/>
    <col min="11265" max="11265" width="12.42578125" style="30" bestFit="1" customWidth="1"/>
    <col min="11266" max="11266" width="11.28515625" style="30" bestFit="1" customWidth="1"/>
    <col min="11267" max="11267" width="12.42578125" style="30" bestFit="1" customWidth="1"/>
    <col min="11268" max="11268" width="11.28515625" style="30" bestFit="1" customWidth="1"/>
    <col min="11269" max="11269" width="28" style="30" customWidth="1"/>
    <col min="11270" max="11270" width="9.140625" style="30"/>
    <col min="11271" max="11271" width="10.28515625" style="30" customWidth="1"/>
    <col min="11272" max="11272" width="12.140625" style="30" customWidth="1"/>
    <col min="11273" max="11273" width="9.7109375" style="30" bestFit="1" customWidth="1"/>
    <col min="11274" max="11274" width="9.5703125" style="30" bestFit="1" customWidth="1"/>
    <col min="11275" max="11278" width="9.42578125" style="30" bestFit="1" customWidth="1"/>
    <col min="11279" max="11279" width="9.7109375" style="30" bestFit="1" customWidth="1"/>
    <col min="11280" max="11281" width="9.42578125" style="30" bestFit="1" customWidth="1"/>
    <col min="11282" max="11282" width="9.7109375" style="30" bestFit="1" customWidth="1"/>
    <col min="11283" max="11517" width="9.140625" style="30"/>
    <col min="11518" max="11518" width="80.7109375" style="30" customWidth="1"/>
    <col min="11519" max="11519" width="14" style="30" bestFit="1" customWidth="1"/>
    <col min="11520" max="11520" width="11.140625" style="30" bestFit="1" customWidth="1"/>
    <col min="11521" max="11521" width="12.42578125" style="30" bestFit="1" customWidth="1"/>
    <col min="11522" max="11522" width="11.28515625" style="30" bestFit="1" customWidth="1"/>
    <col min="11523" max="11523" width="12.42578125" style="30" bestFit="1" customWidth="1"/>
    <col min="11524" max="11524" width="11.28515625" style="30" bestFit="1" customWidth="1"/>
    <col min="11525" max="11525" width="28" style="30" customWidth="1"/>
    <col min="11526" max="11526" width="9.140625" style="30"/>
    <col min="11527" max="11527" width="10.28515625" style="30" customWidth="1"/>
    <col min="11528" max="11528" width="12.140625" style="30" customWidth="1"/>
    <col min="11529" max="11529" width="9.7109375" style="30" bestFit="1" customWidth="1"/>
    <col min="11530" max="11530" width="9.5703125" style="30" bestFit="1" customWidth="1"/>
    <col min="11531" max="11534" width="9.42578125" style="30" bestFit="1" customWidth="1"/>
    <col min="11535" max="11535" width="9.7109375" style="30" bestFit="1" customWidth="1"/>
    <col min="11536" max="11537" width="9.42578125" style="30" bestFit="1" customWidth="1"/>
    <col min="11538" max="11538" width="9.7109375" style="30" bestFit="1" customWidth="1"/>
    <col min="11539" max="11773" width="9.140625" style="30"/>
    <col min="11774" max="11774" width="80.7109375" style="30" customWidth="1"/>
    <col min="11775" max="11775" width="14" style="30" bestFit="1" customWidth="1"/>
    <col min="11776" max="11776" width="11.140625" style="30" bestFit="1" customWidth="1"/>
    <col min="11777" max="11777" width="12.42578125" style="30" bestFit="1" customWidth="1"/>
    <col min="11778" max="11778" width="11.28515625" style="30" bestFit="1" customWidth="1"/>
    <col min="11779" max="11779" width="12.42578125" style="30" bestFit="1" customWidth="1"/>
    <col min="11780" max="11780" width="11.28515625" style="30" bestFit="1" customWidth="1"/>
    <col min="11781" max="11781" width="28" style="30" customWidth="1"/>
    <col min="11782" max="11782" width="9.140625" style="30"/>
    <col min="11783" max="11783" width="10.28515625" style="30" customWidth="1"/>
    <col min="11784" max="11784" width="12.140625" style="30" customWidth="1"/>
    <col min="11785" max="11785" width="9.7109375" style="30" bestFit="1" customWidth="1"/>
    <col min="11786" max="11786" width="9.5703125" style="30" bestFit="1" customWidth="1"/>
    <col min="11787" max="11790" width="9.42578125" style="30" bestFit="1" customWidth="1"/>
    <col min="11791" max="11791" width="9.7109375" style="30" bestFit="1" customWidth="1"/>
    <col min="11792" max="11793" width="9.42578125" style="30" bestFit="1" customWidth="1"/>
    <col min="11794" max="11794" width="9.7109375" style="30" bestFit="1" customWidth="1"/>
    <col min="11795" max="12029" width="9.140625" style="30"/>
    <col min="12030" max="12030" width="80.7109375" style="30" customWidth="1"/>
    <col min="12031" max="12031" width="14" style="30" bestFit="1" customWidth="1"/>
    <col min="12032" max="12032" width="11.140625" style="30" bestFit="1" customWidth="1"/>
    <col min="12033" max="12033" width="12.42578125" style="30" bestFit="1" customWidth="1"/>
    <col min="12034" max="12034" width="11.28515625" style="30" bestFit="1" customWidth="1"/>
    <col min="12035" max="12035" width="12.42578125" style="30" bestFit="1" customWidth="1"/>
    <col min="12036" max="12036" width="11.28515625" style="30" bestFit="1" customWidth="1"/>
    <col min="12037" max="12037" width="28" style="30" customWidth="1"/>
    <col min="12038" max="12038" width="9.140625" style="30"/>
    <col min="12039" max="12039" width="10.28515625" style="30" customWidth="1"/>
    <col min="12040" max="12040" width="12.140625" style="30" customWidth="1"/>
    <col min="12041" max="12041" width="9.7109375" style="30" bestFit="1" customWidth="1"/>
    <col min="12042" max="12042" width="9.5703125" style="30" bestFit="1" customWidth="1"/>
    <col min="12043" max="12046" width="9.42578125" style="30" bestFit="1" customWidth="1"/>
    <col min="12047" max="12047" width="9.7109375" style="30" bestFit="1" customWidth="1"/>
    <col min="12048" max="12049" width="9.42578125" style="30" bestFit="1" customWidth="1"/>
    <col min="12050" max="12050" width="9.7109375" style="30" bestFit="1" customWidth="1"/>
    <col min="12051" max="12285" width="9.140625" style="30"/>
    <col min="12286" max="12286" width="80.7109375" style="30" customWidth="1"/>
    <col min="12287" max="12287" width="14" style="30" bestFit="1" customWidth="1"/>
    <col min="12288" max="12288" width="11.140625" style="30" bestFit="1" customWidth="1"/>
    <col min="12289" max="12289" width="12.42578125" style="30" bestFit="1" customWidth="1"/>
    <col min="12290" max="12290" width="11.28515625" style="30" bestFit="1" customWidth="1"/>
    <col min="12291" max="12291" width="12.42578125" style="30" bestFit="1" customWidth="1"/>
    <col min="12292" max="12292" width="11.28515625" style="30" bestFit="1" customWidth="1"/>
    <col min="12293" max="12293" width="28" style="30" customWidth="1"/>
    <col min="12294" max="12294" width="9.140625" style="30"/>
    <col min="12295" max="12295" width="10.28515625" style="30" customWidth="1"/>
    <col min="12296" max="12296" width="12.140625" style="30" customWidth="1"/>
    <col min="12297" max="12297" width="9.7109375" style="30" bestFit="1" customWidth="1"/>
    <col min="12298" max="12298" width="9.5703125" style="30" bestFit="1" customWidth="1"/>
    <col min="12299" max="12302" width="9.42578125" style="30" bestFit="1" customWidth="1"/>
    <col min="12303" max="12303" width="9.7109375" style="30" bestFit="1" customWidth="1"/>
    <col min="12304" max="12305" width="9.42578125" style="30" bestFit="1" customWidth="1"/>
    <col min="12306" max="12306" width="9.7109375" style="30" bestFit="1" customWidth="1"/>
    <col min="12307" max="12541" width="9.140625" style="30"/>
    <col min="12542" max="12542" width="80.7109375" style="30" customWidth="1"/>
    <col min="12543" max="12543" width="14" style="30" bestFit="1" customWidth="1"/>
    <col min="12544" max="12544" width="11.140625" style="30" bestFit="1" customWidth="1"/>
    <col min="12545" max="12545" width="12.42578125" style="30" bestFit="1" customWidth="1"/>
    <col min="12546" max="12546" width="11.28515625" style="30" bestFit="1" customWidth="1"/>
    <col min="12547" max="12547" width="12.42578125" style="30" bestFit="1" customWidth="1"/>
    <col min="12548" max="12548" width="11.28515625" style="30" bestFit="1" customWidth="1"/>
    <col min="12549" max="12549" width="28" style="30" customWidth="1"/>
    <col min="12550" max="12550" width="9.140625" style="30"/>
    <col min="12551" max="12551" width="10.28515625" style="30" customWidth="1"/>
    <col min="12552" max="12552" width="12.140625" style="30" customWidth="1"/>
    <col min="12553" max="12553" width="9.7109375" style="30" bestFit="1" customWidth="1"/>
    <col min="12554" max="12554" width="9.5703125" style="30" bestFit="1" customWidth="1"/>
    <col min="12555" max="12558" width="9.42578125" style="30" bestFit="1" customWidth="1"/>
    <col min="12559" max="12559" width="9.7109375" style="30" bestFit="1" customWidth="1"/>
    <col min="12560" max="12561" width="9.42578125" style="30" bestFit="1" customWidth="1"/>
    <col min="12562" max="12562" width="9.7109375" style="30" bestFit="1" customWidth="1"/>
    <col min="12563" max="12797" width="9.140625" style="30"/>
    <col min="12798" max="12798" width="80.7109375" style="30" customWidth="1"/>
    <col min="12799" max="12799" width="14" style="30" bestFit="1" customWidth="1"/>
    <col min="12800" max="12800" width="11.140625" style="30" bestFit="1" customWidth="1"/>
    <col min="12801" max="12801" width="12.42578125" style="30" bestFit="1" customWidth="1"/>
    <col min="12802" max="12802" width="11.28515625" style="30" bestFit="1" customWidth="1"/>
    <col min="12803" max="12803" width="12.42578125" style="30" bestFit="1" customWidth="1"/>
    <col min="12804" max="12804" width="11.28515625" style="30" bestFit="1" customWidth="1"/>
    <col min="12805" max="12805" width="28" style="30" customWidth="1"/>
    <col min="12806" max="12806" width="9.140625" style="30"/>
    <col min="12807" max="12807" width="10.28515625" style="30" customWidth="1"/>
    <col min="12808" max="12808" width="12.140625" style="30" customWidth="1"/>
    <col min="12809" max="12809" width="9.7109375" style="30" bestFit="1" customWidth="1"/>
    <col min="12810" max="12810" width="9.5703125" style="30" bestFit="1" customWidth="1"/>
    <col min="12811" max="12814" width="9.42578125" style="30" bestFit="1" customWidth="1"/>
    <col min="12815" max="12815" width="9.7109375" style="30" bestFit="1" customWidth="1"/>
    <col min="12816" max="12817" width="9.42578125" style="30" bestFit="1" customWidth="1"/>
    <col min="12818" max="12818" width="9.7109375" style="30" bestFit="1" customWidth="1"/>
    <col min="12819" max="13053" width="9.140625" style="30"/>
    <col min="13054" max="13054" width="80.7109375" style="30" customWidth="1"/>
    <col min="13055" max="13055" width="14" style="30" bestFit="1" customWidth="1"/>
    <col min="13056" max="13056" width="11.140625" style="30" bestFit="1" customWidth="1"/>
    <col min="13057" max="13057" width="12.42578125" style="30" bestFit="1" customWidth="1"/>
    <col min="13058" max="13058" width="11.28515625" style="30" bestFit="1" customWidth="1"/>
    <col min="13059" max="13059" width="12.42578125" style="30" bestFit="1" customWidth="1"/>
    <col min="13060" max="13060" width="11.28515625" style="30" bestFit="1" customWidth="1"/>
    <col min="13061" max="13061" width="28" style="30" customWidth="1"/>
    <col min="13062" max="13062" width="9.140625" style="30"/>
    <col min="13063" max="13063" width="10.28515625" style="30" customWidth="1"/>
    <col min="13064" max="13064" width="12.140625" style="30" customWidth="1"/>
    <col min="13065" max="13065" width="9.7109375" style="30" bestFit="1" customWidth="1"/>
    <col min="13066" max="13066" width="9.5703125" style="30" bestFit="1" customWidth="1"/>
    <col min="13067" max="13070" width="9.42578125" style="30" bestFit="1" customWidth="1"/>
    <col min="13071" max="13071" width="9.7109375" style="30" bestFit="1" customWidth="1"/>
    <col min="13072" max="13073" width="9.42578125" style="30" bestFit="1" customWidth="1"/>
    <col min="13074" max="13074" width="9.7109375" style="30" bestFit="1" customWidth="1"/>
    <col min="13075" max="13309" width="9.140625" style="30"/>
    <col min="13310" max="13310" width="80.7109375" style="30" customWidth="1"/>
    <col min="13311" max="13311" width="14" style="30" bestFit="1" customWidth="1"/>
    <col min="13312" max="13312" width="11.140625" style="30" bestFit="1" customWidth="1"/>
    <col min="13313" max="13313" width="12.42578125" style="30" bestFit="1" customWidth="1"/>
    <col min="13314" max="13314" width="11.28515625" style="30" bestFit="1" customWidth="1"/>
    <col min="13315" max="13315" width="12.42578125" style="30" bestFit="1" customWidth="1"/>
    <col min="13316" max="13316" width="11.28515625" style="30" bestFit="1" customWidth="1"/>
    <col min="13317" max="13317" width="28" style="30" customWidth="1"/>
    <col min="13318" max="13318" width="9.140625" style="30"/>
    <col min="13319" max="13319" width="10.28515625" style="30" customWidth="1"/>
    <col min="13320" max="13320" width="12.140625" style="30" customWidth="1"/>
    <col min="13321" max="13321" width="9.7109375" style="30" bestFit="1" customWidth="1"/>
    <col min="13322" max="13322" width="9.5703125" style="30" bestFit="1" customWidth="1"/>
    <col min="13323" max="13326" width="9.42578125" style="30" bestFit="1" customWidth="1"/>
    <col min="13327" max="13327" width="9.7109375" style="30" bestFit="1" customWidth="1"/>
    <col min="13328" max="13329" width="9.42578125" style="30" bestFit="1" customWidth="1"/>
    <col min="13330" max="13330" width="9.7109375" style="30" bestFit="1" customWidth="1"/>
    <col min="13331" max="13565" width="9.140625" style="30"/>
    <col min="13566" max="13566" width="80.7109375" style="30" customWidth="1"/>
    <col min="13567" max="13567" width="14" style="30" bestFit="1" customWidth="1"/>
    <col min="13568" max="13568" width="11.140625" style="30" bestFit="1" customWidth="1"/>
    <col min="13569" max="13569" width="12.42578125" style="30" bestFit="1" customWidth="1"/>
    <col min="13570" max="13570" width="11.28515625" style="30" bestFit="1" customWidth="1"/>
    <col min="13571" max="13571" width="12.42578125" style="30" bestFit="1" customWidth="1"/>
    <col min="13572" max="13572" width="11.28515625" style="30" bestFit="1" customWidth="1"/>
    <col min="13573" max="13573" width="28" style="30" customWidth="1"/>
    <col min="13574" max="13574" width="9.140625" style="30"/>
    <col min="13575" max="13575" width="10.28515625" style="30" customWidth="1"/>
    <col min="13576" max="13576" width="12.140625" style="30" customWidth="1"/>
    <col min="13577" max="13577" width="9.7109375" style="30" bestFit="1" customWidth="1"/>
    <col min="13578" max="13578" width="9.5703125" style="30" bestFit="1" customWidth="1"/>
    <col min="13579" max="13582" width="9.42578125" style="30" bestFit="1" customWidth="1"/>
    <col min="13583" max="13583" width="9.7109375" style="30" bestFit="1" customWidth="1"/>
    <col min="13584" max="13585" width="9.42578125" style="30" bestFit="1" customWidth="1"/>
    <col min="13586" max="13586" width="9.7109375" style="30" bestFit="1" customWidth="1"/>
    <col min="13587" max="13821" width="9.140625" style="30"/>
    <col min="13822" max="13822" width="80.7109375" style="30" customWidth="1"/>
    <col min="13823" max="13823" width="14" style="30" bestFit="1" customWidth="1"/>
    <col min="13824" max="13824" width="11.140625" style="30" bestFit="1" customWidth="1"/>
    <col min="13825" max="13825" width="12.42578125" style="30" bestFit="1" customWidth="1"/>
    <col min="13826" max="13826" width="11.28515625" style="30" bestFit="1" customWidth="1"/>
    <col min="13827" max="13827" width="12.42578125" style="30" bestFit="1" customWidth="1"/>
    <col min="13828" max="13828" width="11.28515625" style="30" bestFit="1" customWidth="1"/>
    <col min="13829" max="13829" width="28" style="30" customWidth="1"/>
    <col min="13830" max="13830" width="9.140625" style="30"/>
    <col min="13831" max="13831" width="10.28515625" style="30" customWidth="1"/>
    <col min="13832" max="13832" width="12.140625" style="30" customWidth="1"/>
    <col min="13833" max="13833" width="9.7109375" style="30" bestFit="1" customWidth="1"/>
    <col min="13834" max="13834" width="9.5703125" style="30" bestFit="1" customWidth="1"/>
    <col min="13835" max="13838" width="9.42578125" style="30" bestFit="1" customWidth="1"/>
    <col min="13839" max="13839" width="9.7109375" style="30" bestFit="1" customWidth="1"/>
    <col min="13840" max="13841" width="9.42578125" style="30" bestFit="1" customWidth="1"/>
    <col min="13842" max="13842" width="9.7109375" style="30" bestFit="1" customWidth="1"/>
    <col min="13843" max="14077" width="9.140625" style="30"/>
    <col min="14078" max="14078" width="80.7109375" style="30" customWidth="1"/>
    <col min="14079" max="14079" width="14" style="30" bestFit="1" customWidth="1"/>
    <col min="14080" max="14080" width="11.140625" style="30" bestFit="1" customWidth="1"/>
    <col min="14081" max="14081" width="12.42578125" style="30" bestFit="1" customWidth="1"/>
    <col min="14082" max="14082" width="11.28515625" style="30" bestFit="1" customWidth="1"/>
    <col min="14083" max="14083" width="12.42578125" style="30" bestFit="1" customWidth="1"/>
    <col min="14084" max="14084" width="11.28515625" style="30" bestFit="1" customWidth="1"/>
    <col min="14085" max="14085" width="28" style="30" customWidth="1"/>
    <col min="14086" max="14086" width="9.140625" style="30"/>
    <col min="14087" max="14087" width="10.28515625" style="30" customWidth="1"/>
    <col min="14088" max="14088" width="12.140625" style="30" customWidth="1"/>
    <col min="14089" max="14089" width="9.7109375" style="30" bestFit="1" customWidth="1"/>
    <col min="14090" max="14090" width="9.5703125" style="30" bestFit="1" customWidth="1"/>
    <col min="14091" max="14094" width="9.42578125" style="30" bestFit="1" customWidth="1"/>
    <col min="14095" max="14095" width="9.7109375" style="30" bestFit="1" customWidth="1"/>
    <col min="14096" max="14097" width="9.42578125" style="30" bestFit="1" customWidth="1"/>
    <col min="14098" max="14098" width="9.7109375" style="30" bestFit="1" customWidth="1"/>
    <col min="14099" max="14333" width="9.140625" style="30"/>
    <col min="14334" max="14334" width="80.7109375" style="30" customWidth="1"/>
    <col min="14335" max="14335" width="14" style="30" bestFit="1" customWidth="1"/>
    <col min="14336" max="14336" width="11.140625" style="30" bestFit="1" customWidth="1"/>
    <col min="14337" max="14337" width="12.42578125" style="30" bestFit="1" customWidth="1"/>
    <col min="14338" max="14338" width="11.28515625" style="30" bestFit="1" customWidth="1"/>
    <col min="14339" max="14339" width="12.42578125" style="30" bestFit="1" customWidth="1"/>
    <col min="14340" max="14340" width="11.28515625" style="30" bestFit="1" customWidth="1"/>
    <col min="14341" max="14341" width="28" style="30" customWidth="1"/>
    <col min="14342" max="14342" width="9.140625" style="30"/>
    <col min="14343" max="14343" width="10.28515625" style="30" customWidth="1"/>
    <col min="14344" max="14344" width="12.140625" style="30" customWidth="1"/>
    <col min="14345" max="14345" width="9.7109375" style="30" bestFit="1" customWidth="1"/>
    <col min="14346" max="14346" width="9.5703125" style="30" bestFit="1" customWidth="1"/>
    <col min="14347" max="14350" width="9.42578125" style="30" bestFit="1" customWidth="1"/>
    <col min="14351" max="14351" width="9.7109375" style="30" bestFit="1" customWidth="1"/>
    <col min="14352" max="14353" width="9.42578125" style="30" bestFit="1" customWidth="1"/>
    <col min="14354" max="14354" width="9.7109375" style="30" bestFit="1" customWidth="1"/>
    <col min="14355" max="14589" width="9.140625" style="30"/>
    <col min="14590" max="14590" width="80.7109375" style="30" customWidth="1"/>
    <col min="14591" max="14591" width="14" style="30" bestFit="1" customWidth="1"/>
    <col min="14592" max="14592" width="11.140625" style="30" bestFit="1" customWidth="1"/>
    <col min="14593" max="14593" width="12.42578125" style="30" bestFit="1" customWidth="1"/>
    <col min="14594" max="14594" width="11.28515625" style="30" bestFit="1" customWidth="1"/>
    <col min="14595" max="14595" width="12.42578125" style="30" bestFit="1" customWidth="1"/>
    <col min="14596" max="14596" width="11.28515625" style="30" bestFit="1" customWidth="1"/>
    <col min="14597" max="14597" width="28" style="30" customWidth="1"/>
    <col min="14598" max="14598" width="9.140625" style="30"/>
    <col min="14599" max="14599" width="10.28515625" style="30" customWidth="1"/>
    <col min="14600" max="14600" width="12.140625" style="30" customWidth="1"/>
    <col min="14601" max="14601" width="9.7109375" style="30" bestFit="1" customWidth="1"/>
    <col min="14602" max="14602" width="9.5703125" style="30" bestFit="1" customWidth="1"/>
    <col min="14603" max="14606" width="9.42578125" style="30" bestFit="1" customWidth="1"/>
    <col min="14607" max="14607" width="9.7109375" style="30" bestFit="1" customWidth="1"/>
    <col min="14608" max="14609" width="9.42578125" style="30" bestFit="1" customWidth="1"/>
    <col min="14610" max="14610" width="9.7109375" style="30" bestFit="1" customWidth="1"/>
    <col min="14611" max="14845" width="9.140625" style="30"/>
    <col min="14846" max="14846" width="80.7109375" style="30" customWidth="1"/>
    <col min="14847" max="14847" width="14" style="30" bestFit="1" customWidth="1"/>
    <col min="14848" max="14848" width="11.140625" style="30" bestFit="1" customWidth="1"/>
    <col min="14849" max="14849" width="12.42578125" style="30" bestFit="1" customWidth="1"/>
    <col min="14850" max="14850" width="11.28515625" style="30" bestFit="1" customWidth="1"/>
    <col min="14851" max="14851" width="12.42578125" style="30" bestFit="1" customWidth="1"/>
    <col min="14852" max="14852" width="11.28515625" style="30" bestFit="1" customWidth="1"/>
    <col min="14853" max="14853" width="28" style="30" customWidth="1"/>
    <col min="14854" max="14854" width="9.140625" style="30"/>
    <col min="14855" max="14855" width="10.28515625" style="30" customWidth="1"/>
    <col min="14856" max="14856" width="12.140625" style="30" customWidth="1"/>
    <col min="14857" max="14857" width="9.7109375" style="30" bestFit="1" customWidth="1"/>
    <col min="14858" max="14858" width="9.5703125" style="30" bestFit="1" customWidth="1"/>
    <col min="14859" max="14862" width="9.42578125" style="30" bestFit="1" customWidth="1"/>
    <col min="14863" max="14863" width="9.7109375" style="30" bestFit="1" customWidth="1"/>
    <col min="14864" max="14865" width="9.42578125" style="30" bestFit="1" customWidth="1"/>
    <col min="14866" max="14866" width="9.7109375" style="30" bestFit="1" customWidth="1"/>
    <col min="14867" max="15101" width="9.140625" style="30"/>
    <col min="15102" max="15102" width="80.7109375" style="30" customWidth="1"/>
    <col min="15103" max="15103" width="14" style="30" bestFit="1" customWidth="1"/>
    <col min="15104" max="15104" width="11.140625" style="30" bestFit="1" customWidth="1"/>
    <col min="15105" max="15105" width="12.42578125" style="30" bestFit="1" customWidth="1"/>
    <col min="15106" max="15106" width="11.28515625" style="30" bestFit="1" customWidth="1"/>
    <col min="15107" max="15107" width="12.42578125" style="30" bestFit="1" customWidth="1"/>
    <col min="15108" max="15108" width="11.28515625" style="30" bestFit="1" customWidth="1"/>
    <col min="15109" max="15109" width="28" style="30" customWidth="1"/>
    <col min="15110" max="15110" width="9.140625" style="30"/>
    <col min="15111" max="15111" width="10.28515625" style="30" customWidth="1"/>
    <col min="15112" max="15112" width="12.140625" style="30" customWidth="1"/>
    <col min="15113" max="15113" width="9.7109375" style="30" bestFit="1" customWidth="1"/>
    <col min="15114" max="15114" width="9.5703125" style="30" bestFit="1" customWidth="1"/>
    <col min="15115" max="15118" width="9.42578125" style="30" bestFit="1" customWidth="1"/>
    <col min="15119" max="15119" width="9.7109375" style="30" bestFit="1" customWidth="1"/>
    <col min="15120" max="15121" width="9.42578125" style="30" bestFit="1" customWidth="1"/>
    <col min="15122" max="15122" width="9.7109375" style="30" bestFit="1" customWidth="1"/>
    <col min="15123" max="15357" width="9.140625" style="30"/>
    <col min="15358" max="15358" width="80.7109375" style="30" customWidth="1"/>
    <col min="15359" max="15359" width="14" style="30" bestFit="1" customWidth="1"/>
    <col min="15360" max="15360" width="11.140625" style="30" bestFit="1" customWidth="1"/>
    <col min="15361" max="15361" width="12.42578125" style="30" bestFit="1" customWidth="1"/>
    <col min="15362" max="15362" width="11.28515625" style="30" bestFit="1" customWidth="1"/>
    <col min="15363" max="15363" width="12.42578125" style="30" bestFit="1" customWidth="1"/>
    <col min="15364" max="15364" width="11.28515625" style="30" bestFit="1" customWidth="1"/>
    <col min="15365" max="15365" width="28" style="30" customWidth="1"/>
    <col min="15366" max="15366" width="9.140625" style="30"/>
    <col min="15367" max="15367" width="10.28515625" style="30" customWidth="1"/>
    <col min="15368" max="15368" width="12.140625" style="30" customWidth="1"/>
    <col min="15369" max="15369" width="9.7109375" style="30" bestFit="1" customWidth="1"/>
    <col min="15370" max="15370" width="9.5703125" style="30" bestFit="1" customWidth="1"/>
    <col min="15371" max="15374" width="9.42578125" style="30" bestFit="1" customWidth="1"/>
    <col min="15375" max="15375" width="9.7109375" style="30" bestFit="1" customWidth="1"/>
    <col min="15376" max="15377" width="9.42578125" style="30" bestFit="1" customWidth="1"/>
    <col min="15378" max="15378" width="9.7109375" style="30" bestFit="1" customWidth="1"/>
    <col min="15379" max="15613" width="9.140625" style="30"/>
    <col min="15614" max="15614" width="80.7109375" style="30" customWidth="1"/>
    <col min="15615" max="15615" width="14" style="30" bestFit="1" customWidth="1"/>
    <col min="15616" max="15616" width="11.140625" style="30" bestFit="1" customWidth="1"/>
    <col min="15617" max="15617" width="12.42578125" style="30" bestFit="1" customWidth="1"/>
    <col min="15618" max="15618" width="11.28515625" style="30" bestFit="1" customWidth="1"/>
    <col min="15619" max="15619" width="12.42578125" style="30" bestFit="1" customWidth="1"/>
    <col min="15620" max="15620" width="11.28515625" style="30" bestFit="1" customWidth="1"/>
    <col min="15621" max="15621" width="28" style="30" customWidth="1"/>
    <col min="15622" max="15622" width="9.140625" style="30"/>
    <col min="15623" max="15623" width="10.28515625" style="30" customWidth="1"/>
    <col min="15624" max="15624" width="12.140625" style="30" customWidth="1"/>
    <col min="15625" max="15625" width="9.7109375" style="30" bestFit="1" customWidth="1"/>
    <col min="15626" max="15626" width="9.5703125" style="30" bestFit="1" customWidth="1"/>
    <col min="15627" max="15630" width="9.42578125" style="30" bestFit="1" customWidth="1"/>
    <col min="15631" max="15631" width="9.7109375" style="30" bestFit="1" customWidth="1"/>
    <col min="15632" max="15633" width="9.42578125" style="30" bestFit="1" customWidth="1"/>
    <col min="15634" max="15634" width="9.7109375" style="30" bestFit="1" customWidth="1"/>
    <col min="15635" max="15869" width="9.140625" style="30"/>
    <col min="15870" max="15870" width="80.7109375" style="30" customWidth="1"/>
    <col min="15871" max="15871" width="14" style="30" bestFit="1" customWidth="1"/>
    <col min="15872" max="15872" width="11.140625" style="30" bestFit="1" customWidth="1"/>
    <col min="15873" max="15873" width="12.42578125" style="30" bestFit="1" customWidth="1"/>
    <col min="15874" max="15874" width="11.28515625" style="30" bestFit="1" customWidth="1"/>
    <col min="15875" max="15875" width="12.42578125" style="30" bestFit="1" customWidth="1"/>
    <col min="15876" max="15876" width="11.28515625" style="30" bestFit="1" customWidth="1"/>
    <col min="15877" max="15877" width="28" style="30" customWidth="1"/>
    <col min="15878" max="15878" width="9.140625" style="30"/>
    <col min="15879" max="15879" width="10.28515625" style="30" customWidth="1"/>
    <col min="15880" max="15880" width="12.140625" style="30" customWidth="1"/>
    <col min="15881" max="15881" width="9.7109375" style="30" bestFit="1" customWidth="1"/>
    <col min="15882" max="15882" width="9.5703125" style="30" bestFit="1" customWidth="1"/>
    <col min="15883" max="15886" width="9.42578125" style="30" bestFit="1" customWidth="1"/>
    <col min="15887" max="15887" width="9.7109375" style="30" bestFit="1" customWidth="1"/>
    <col min="15888" max="15889" width="9.42578125" style="30" bestFit="1" customWidth="1"/>
    <col min="15890" max="15890" width="9.7109375" style="30" bestFit="1" customWidth="1"/>
    <col min="15891" max="16125" width="9.140625" style="30"/>
    <col min="16126" max="16126" width="80.7109375" style="30" customWidth="1"/>
    <col min="16127" max="16127" width="14" style="30" bestFit="1" customWidth="1"/>
    <col min="16128" max="16128" width="11.140625" style="30" bestFit="1" customWidth="1"/>
    <col min="16129" max="16129" width="12.42578125" style="30" bestFit="1" customWidth="1"/>
    <col min="16130" max="16130" width="11.28515625" style="30" bestFit="1" customWidth="1"/>
    <col min="16131" max="16131" width="12.42578125" style="30" bestFit="1" customWidth="1"/>
    <col min="16132" max="16132" width="11.28515625" style="30" bestFit="1" customWidth="1"/>
    <col min="16133" max="16133" width="28" style="30" customWidth="1"/>
    <col min="16134" max="16134" width="9.140625" style="30"/>
    <col min="16135" max="16135" width="10.28515625" style="30" customWidth="1"/>
    <col min="16136" max="16136" width="12.140625" style="30" customWidth="1"/>
    <col min="16137" max="16137" width="9.7109375" style="30" bestFit="1" customWidth="1"/>
    <col min="16138" max="16138" width="9.5703125" style="30" bestFit="1" customWidth="1"/>
    <col min="16139" max="16142" width="9.42578125" style="30" bestFit="1" customWidth="1"/>
    <col min="16143" max="16143" width="9.7109375" style="30" bestFit="1" customWidth="1"/>
    <col min="16144" max="16145" width="9.42578125" style="30" bestFit="1" customWidth="1"/>
    <col min="16146" max="16146" width="9.7109375" style="30" bestFit="1" customWidth="1"/>
    <col min="16147" max="16384" width="9.140625" style="30"/>
  </cols>
  <sheetData>
    <row r="1" spans="1:21" s="28" customFormat="1" ht="12.75" x14ac:dyDescent="0.2">
      <c r="A1" s="66" t="s">
        <v>1060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</row>
    <row r="2" spans="1:21" s="28" customFormat="1" ht="12.75" x14ac:dyDescent="0.2">
      <c r="A2" s="66" t="s">
        <v>1061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</row>
    <row r="3" spans="1:21" s="28" customFormat="1" ht="12.75" x14ac:dyDescent="0.2">
      <c r="A3" s="66" t="s">
        <v>1062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</row>
    <row r="4" spans="1:21" s="28" customFormat="1" ht="12.75" x14ac:dyDescent="0.2">
      <c r="A4" s="29"/>
    </row>
    <row r="5" spans="1:21" s="28" customFormat="1" ht="12.75" x14ac:dyDescent="0.2">
      <c r="A5" s="66" t="s">
        <v>4459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</row>
    <row r="6" spans="1:21" ht="16.5" thickBot="1" x14ac:dyDescent="0.3"/>
    <row r="7" spans="1:21" s="35" customFormat="1" ht="63.75" thickBot="1" x14ac:dyDescent="0.3">
      <c r="A7" s="31" t="s">
        <v>4460</v>
      </c>
      <c r="B7" s="32" t="s">
        <v>4461</v>
      </c>
      <c r="C7" s="33" t="s">
        <v>4462</v>
      </c>
      <c r="D7" s="33" t="s">
        <v>517</v>
      </c>
      <c r="E7" s="33" t="s">
        <v>518</v>
      </c>
      <c r="F7" s="32" t="s">
        <v>4463</v>
      </c>
      <c r="G7" s="32" t="s">
        <v>4464</v>
      </c>
      <c r="H7" s="33" t="s">
        <v>4465</v>
      </c>
      <c r="I7" s="32" t="s">
        <v>4466</v>
      </c>
      <c r="J7" s="32" t="s">
        <v>4467</v>
      </c>
      <c r="K7" s="32" t="s">
        <v>1063</v>
      </c>
      <c r="L7" s="33" t="s">
        <v>1512</v>
      </c>
      <c r="M7" s="33" t="s">
        <v>1113</v>
      </c>
      <c r="N7" s="33" t="s">
        <v>1513</v>
      </c>
      <c r="O7" s="33" t="s">
        <v>1514</v>
      </c>
      <c r="P7" s="33" t="s">
        <v>1515</v>
      </c>
      <c r="Q7" s="33" t="s">
        <v>3526</v>
      </c>
      <c r="R7" s="33" t="s">
        <v>4468</v>
      </c>
      <c r="S7" s="33" t="s">
        <v>3135</v>
      </c>
      <c r="T7" s="33" t="s">
        <v>3136</v>
      </c>
      <c r="U7" s="34" t="s">
        <v>4469</v>
      </c>
    </row>
    <row r="8" spans="1:21" x14ac:dyDescent="0.25">
      <c r="A8" s="36" t="s">
        <v>542</v>
      </c>
      <c r="B8" s="36">
        <v>1641</v>
      </c>
      <c r="C8" s="36">
        <v>4116411</v>
      </c>
      <c r="D8" s="36">
        <v>1033795315</v>
      </c>
      <c r="E8" s="36">
        <v>217997800</v>
      </c>
      <c r="F8" s="37">
        <v>45108</v>
      </c>
      <c r="G8" s="36">
        <v>40350</v>
      </c>
      <c r="H8" s="36" t="s">
        <v>544</v>
      </c>
      <c r="I8" s="36">
        <v>123</v>
      </c>
      <c r="J8" s="36">
        <v>22</v>
      </c>
      <c r="K8" s="38">
        <v>24438</v>
      </c>
      <c r="L8" s="39">
        <v>221.6</v>
      </c>
      <c r="M8" s="39">
        <v>70.47</v>
      </c>
      <c r="N8" s="39">
        <v>16.82</v>
      </c>
      <c r="O8" s="39">
        <v>0</v>
      </c>
      <c r="P8" s="39">
        <v>0.76</v>
      </c>
      <c r="Q8" s="39">
        <v>3.84</v>
      </c>
      <c r="R8" s="40">
        <f t="shared" ref="R8:R71" si="0">SUM(L8:Q8)</f>
        <v>313.48999999999995</v>
      </c>
      <c r="S8" s="41">
        <v>3.33</v>
      </c>
      <c r="T8" s="41">
        <v>1</v>
      </c>
      <c r="U8" s="40">
        <f t="shared" ref="U8:U71" si="1">SUM(R8:T8)</f>
        <v>317.81999999999994</v>
      </c>
    </row>
    <row r="9" spans="1:21" x14ac:dyDescent="0.25">
      <c r="A9" s="42" t="s">
        <v>549</v>
      </c>
      <c r="B9" s="42">
        <v>1102</v>
      </c>
      <c r="C9" s="42">
        <v>4111027</v>
      </c>
      <c r="D9" s="36">
        <v>1245284835</v>
      </c>
      <c r="E9" s="36">
        <v>100583400</v>
      </c>
      <c r="F9" s="43">
        <v>45108</v>
      </c>
      <c r="G9" s="42">
        <v>33200</v>
      </c>
      <c r="H9" s="42" t="s">
        <v>554</v>
      </c>
      <c r="I9" s="42">
        <v>85</v>
      </c>
      <c r="J9" s="42">
        <v>22</v>
      </c>
      <c r="K9" s="44">
        <v>13605</v>
      </c>
      <c r="L9" s="39">
        <v>207.97</v>
      </c>
      <c r="M9" s="39">
        <v>70.47</v>
      </c>
      <c r="N9" s="39">
        <v>17.63</v>
      </c>
      <c r="O9" s="39">
        <v>4.66</v>
      </c>
      <c r="P9" s="39">
        <v>0.76</v>
      </c>
      <c r="Q9" s="39">
        <v>3.84</v>
      </c>
      <c r="R9" s="45">
        <f t="shared" si="0"/>
        <v>305.33</v>
      </c>
      <c r="S9" s="41">
        <v>3.33</v>
      </c>
      <c r="T9" s="41">
        <v>23</v>
      </c>
      <c r="U9" s="45">
        <f t="shared" si="1"/>
        <v>331.65999999999997</v>
      </c>
    </row>
    <row r="10" spans="1:21" x14ac:dyDescent="0.25">
      <c r="A10" s="42" t="s">
        <v>3877</v>
      </c>
      <c r="B10" s="42">
        <v>1653</v>
      </c>
      <c r="C10" s="42">
        <v>4116531</v>
      </c>
      <c r="D10" s="36">
        <v>1467111807</v>
      </c>
      <c r="E10" s="36">
        <v>220688800</v>
      </c>
      <c r="F10" s="43">
        <v>45108</v>
      </c>
      <c r="G10" s="42">
        <v>12900</v>
      </c>
      <c r="H10" s="42" t="s">
        <v>556</v>
      </c>
      <c r="I10" s="42">
        <v>102</v>
      </c>
      <c r="J10" s="42">
        <v>22</v>
      </c>
      <c r="K10" s="44">
        <v>14208</v>
      </c>
      <c r="L10" s="39">
        <v>228.37</v>
      </c>
      <c r="M10" s="39">
        <v>70.47</v>
      </c>
      <c r="N10" s="39">
        <v>8.24</v>
      </c>
      <c r="O10" s="39">
        <v>4.66</v>
      </c>
      <c r="P10" s="39">
        <v>0.76</v>
      </c>
      <c r="Q10" s="39">
        <v>3.84</v>
      </c>
      <c r="R10" s="45">
        <f t="shared" si="0"/>
        <v>316.34000000000003</v>
      </c>
      <c r="S10" s="41">
        <v>3.33</v>
      </c>
      <c r="T10" s="41">
        <v>23</v>
      </c>
      <c r="U10" s="45">
        <f t="shared" si="1"/>
        <v>342.67</v>
      </c>
    </row>
    <row r="11" spans="1:21" x14ac:dyDescent="0.25">
      <c r="A11" s="46" t="s">
        <v>4410</v>
      </c>
      <c r="B11" s="42">
        <v>1660</v>
      </c>
      <c r="C11" s="42">
        <v>4116601</v>
      </c>
      <c r="D11" s="36">
        <v>1689372609</v>
      </c>
      <c r="E11" s="36">
        <v>224629400</v>
      </c>
      <c r="F11" s="43">
        <v>45108</v>
      </c>
      <c r="G11" s="42">
        <v>39930</v>
      </c>
      <c r="H11" s="42" t="s">
        <v>819</v>
      </c>
      <c r="I11" s="42">
        <v>113</v>
      </c>
      <c r="J11" s="42">
        <v>22</v>
      </c>
      <c r="K11" s="44">
        <v>20752</v>
      </c>
      <c r="L11" s="39">
        <v>216.34</v>
      </c>
      <c r="M11" s="39">
        <v>70.47</v>
      </c>
      <c r="N11" s="39">
        <v>20.46</v>
      </c>
      <c r="O11" s="39">
        <v>0</v>
      </c>
      <c r="P11" s="39">
        <v>0.76</v>
      </c>
      <c r="Q11" s="39">
        <v>3.84</v>
      </c>
      <c r="R11" s="45">
        <f t="shared" si="0"/>
        <v>311.86999999999995</v>
      </c>
      <c r="S11" s="41">
        <v>3.33</v>
      </c>
      <c r="T11" s="41">
        <v>23</v>
      </c>
      <c r="U11" s="45">
        <f t="shared" si="1"/>
        <v>338.19999999999993</v>
      </c>
    </row>
    <row r="12" spans="1:21" x14ac:dyDescent="0.25">
      <c r="A12" s="42" t="s">
        <v>557</v>
      </c>
      <c r="B12" s="42">
        <v>1604</v>
      </c>
      <c r="C12" s="42">
        <v>4116041</v>
      </c>
      <c r="D12" s="36">
        <v>1063461325</v>
      </c>
      <c r="E12" s="36">
        <v>100151500</v>
      </c>
      <c r="F12" s="43">
        <v>45108</v>
      </c>
      <c r="G12" s="42">
        <v>14100</v>
      </c>
      <c r="H12" s="42" t="s">
        <v>559</v>
      </c>
      <c r="I12" s="42">
        <v>74</v>
      </c>
      <c r="J12" s="42">
        <v>22</v>
      </c>
      <c r="K12" s="44">
        <v>12310</v>
      </c>
      <c r="L12" s="39">
        <v>207.31</v>
      </c>
      <c r="M12" s="39">
        <v>70.47</v>
      </c>
      <c r="N12" s="39">
        <v>7.61</v>
      </c>
      <c r="O12" s="39">
        <v>6.99</v>
      </c>
      <c r="P12" s="39">
        <v>0.76</v>
      </c>
      <c r="Q12" s="39">
        <v>3.84</v>
      </c>
      <c r="R12" s="45">
        <f t="shared" si="0"/>
        <v>296.97999999999996</v>
      </c>
      <c r="S12" s="41">
        <v>3.33</v>
      </c>
      <c r="T12" s="41">
        <v>23</v>
      </c>
      <c r="U12" s="45">
        <f t="shared" si="1"/>
        <v>323.30999999999995</v>
      </c>
    </row>
    <row r="13" spans="1:21" x14ac:dyDescent="0.25">
      <c r="A13" s="42" t="s">
        <v>3511</v>
      </c>
      <c r="B13" s="42">
        <v>1640</v>
      </c>
      <c r="C13" s="42">
        <v>4116401</v>
      </c>
      <c r="D13" s="36">
        <v>1366034449</v>
      </c>
      <c r="E13" s="36">
        <v>217761300</v>
      </c>
      <c r="F13" s="43">
        <v>45108</v>
      </c>
      <c r="G13" s="42">
        <v>3300</v>
      </c>
      <c r="H13" s="42" t="s">
        <v>898</v>
      </c>
      <c r="I13" s="42">
        <v>64</v>
      </c>
      <c r="J13" s="42">
        <v>22</v>
      </c>
      <c r="K13" s="44">
        <v>11288</v>
      </c>
      <c r="L13" s="39">
        <v>257</v>
      </c>
      <c r="M13" s="39">
        <v>70.47</v>
      </c>
      <c r="N13" s="39">
        <v>10.52</v>
      </c>
      <c r="O13" s="39">
        <v>0</v>
      </c>
      <c r="P13" s="39">
        <v>0.76</v>
      </c>
      <c r="Q13" s="39">
        <v>3.84</v>
      </c>
      <c r="R13" s="45">
        <f t="shared" si="0"/>
        <v>342.59</v>
      </c>
      <c r="S13" s="41">
        <v>3.33</v>
      </c>
      <c r="T13" s="41">
        <v>23</v>
      </c>
      <c r="U13" s="45">
        <f t="shared" si="1"/>
        <v>368.91999999999996</v>
      </c>
    </row>
    <row r="14" spans="1:21" x14ac:dyDescent="0.25">
      <c r="A14" s="42" t="s">
        <v>3513</v>
      </c>
      <c r="B14" s="42">
        <v>1627</v>
      </c>
      <c r="C14" s="42">
        <v>4116271</v>
      </c>
      <c r="D14" s="36">
        <v>1003408212</v>
      </c>
      <c r="E14" s="36">
        <v>217407400</v>
      </c>
      <c r="F14" s="43">
        <v>45108</v>
      </c>
      <c r="G14" s="42">
        <v>12700</v>
      </c>
      <c r="H14" s="42" t="s">
        <v>969</v>
      </c>
      <c r="I14" s="42">
        <v>99</v>
      </c>
      <c r="J14" s="42">
        <v>22</v>
      </c>
      <c r="K14" s="44">
        <v>19917</v>
      </c>
      <c r="L14" s="39">
        <v>253.14</v>
      </c>
      <c r="M14" s="39">
        <v>70.47</v>
      </c>
      <c r="N14" s="39">
        <v>9.0399999999999991</v>
      </c>
      <c r="O14" s="39">
        <v>0</v>
      </c>
      <c r="P14" s="39">
        <v>0.76</v>
      </c>
      <c r="Q14" s="39">
        <v>3.84</v>
      </c>
      <c r="R14" s="45">
        <f t="shared" si="0"/>
        <v>337.25</v>
      </c>
      <c r="S14" s="41">
        <v>3.33</v>
      </c>
      <c r="T14" s="41">
        <v>23</v>
      </c>
      <c r="U14" s="45">
        <f t="shared" si="1"/>
        <v>363.58</v>
      </c>
    </row>
    <row r="15" spans="1:21" x14ac:dyDescent="0.25">
      <c r="A15" s="42" t="s">
        <v>4470</v>
      </c>
      <c r="B15" s="42">
        <v>1626</v>
      </c>
      <c r="C15" s="42">
        <v>4116261</v>
      </c>
      <c r="D15" s="36">
        <v>1114519295</v>
      </c>
      <c r="E15" s="36">
        <v>217406000</v>
      </c>
      <c r="F15" s="43">
        <v>45108</v>
      </c>
      <c r="G15" s="42">
        <v>17500</v>
      </c>
      <c r="H15" s="42" t="s">
        <v>969</v>
      </c>
      <c r="I15" s="42">
        <v>136</v>
      </c>
      <c r="J15" s="42">
        <v>22</v>
      </c>
      <c r="K15" s="44">
        <v>26041</v>
      </c>
      <c r="L15" s="39">
        <v>291.36</v>
      </c>
      <c r="M15" s="39">
        <v>70.47</v>
      </c>
      <c r="N15" s="39">
        <v>13.61</v>
      </c>
      <c r="O15" s="39">
        <v>4.66</v>
      </c>
      <c r="P15" s="39">
        <v>0.76</v>
      </c>
      <c r="Q15" s="39">
        <v>3.84</v>
      </c>
      <c r="R15" s="45">
        <f t="shared" si="0"/>
        <v>384.70000000000005</v>
      </c>
      <c r="S15" s="41">
        <v>3.33</v>
      </c>
      <c r="T15" s="41">
        <v>1</v>
      </c>
      <c r="U15" s="45">
        <f t="shared" si="1"/>
        <v>389.03000000000003</v>
      </c>
    </row>
    <row r="16" spans="1:21" x14ac:dyDescent="0.25">
      <c r="A16" s="42" t="s">
        <v>3515</v>
      </c>
      <c r="B16" s="42">
        <v>1628</v>
      </c>
      <c r="C16" s="42">
        <v>4116281</v>
      </c>
      <c r="D16" s="36">
        <v>1669064747</v>
      </c>
      <c r="E16" s="36">
        <v>217408700</v>
      </c>
      <c r="F16" s="43">
        <v>45108</v>
      </c>
      <c r="G16" s="42">
        <v>40250</v>
      </c>
      <c r="H16" s="42" t="s">
        <v>1028</v>
      </c>
      <c r="I16" s="42">
        <v>120</v>
      </c>
      <c r="J16" s="42">
        <v>22</v>
      </c>
      <c r="K16" s="44">
        <v>16847</v>
      </c>
      <c r="L16" s="39">
        <v>268.79000000000002</v>
      </c>
      <c r="M16" s="39">
        <v>70.47</v>
      </c>
      <c r="N16" s="39">
        <v>15.74</v>
      </c>
      <c r="O16" s="39">
        <v>0</v>
      </c>
      <c r="P16" s="39">
        <v>0.76</v>
      </c>
      <c r="Q16" s="39">
        <v>3.84</v>
      </c>
      <c r="R16" s="45">
        <f t="shared" si="0"/>
        <v>359.59999999999997</v>
      </c>
      <c r="S16" s="41">
        <v>3.33</v>
      </c>
      <c r="T16" s="41">
        <v>23</v>
      </c>
      <c r="U16" s="45">
        <f t="shared" si="1"/>
        <v>385.92999999999995</v>
      </c>
    </row>
    <row r="17" spans="1:21" x14ac:dyDescent="0.25">
      <c r="A17" s="42" t="s">
        <v>405</v>
      </c>
      <c r="B17" s="42">
        <v>1334</v>
      </c>
      <c r="C17" s="42">
        <v>4113346</v>
      </c>
      <c r="D17" s="36">
        <v>1316984917</v>
      </c>
      <c r="E17" s="36">
        <v>102911700</v>
      </c>
      <c r="F17" s="43">
        <v>45108</v>
      </c>
      <c r="G17" s="42">
        <v>18800</v>
      </c>
      <c r="H17" s="42" t="s">
        <v>562</v>
      </c>
      <c r="I17" s="42">
        <v>76</v>
      </c>
      <c r="J17" s="42">
        <v>22</v>
      </c>
      <c r="K17" s="44">
        <v>9881</v>
      </c>
      <c r="L17" s="39">
        <v>241.38</v>
      </c>
      <c r="M17" s="39">
        <v>70.47</v>
      </c>
      <c r="N17" s="39">
        <v>16.87</v>
      </c>
      <c r="O17" s="39">
        <v>4.66</v>
      </c>
      <c r="P17" s="39">
        <v>0.76</v>
      </c>
      <c r="Q17" s="39">
        <v>3.84</v>
      </c>
      <c r="R17" s="45">
        <f t="shared" si="0"/>
        <v>337.98</v>
      </c>
      <c r="S17" s="41">
        <v>3.33</v>
      </c>
      <c r="T17" s="41">
        <v>23</v>
      </c>
      <c r="U17" s="45">
        <f t="shared" si="1"/>
        <v>364.31</v>
      </c>
    </row>
    <row r="18" spans="1:21" x14ac:dyDescent="0.25">
      <c r="A18" s="42" t="s">
        <v>3872</v>
      </c>
      <c r="B18" s="42">
        <v>1642</v>
      </c>
      <c r="C18" s="42">
        <v>4116421</v>
      </c>
      <c r="D18" s="36">
        <v>1346873130</v>
      </c>
      <c r="E18" s="36">
        <v>218798700</v>
      </c>
      <c r="F18" s="43">
        <v>45108</v>
      </c>
      <c r="G18" s="42">
        <v>32400</v>
      </c>
      <c r="H18" s="42" t="s">
        <v>541</v>
      </c>
      <c r="I18" s="42">
        <v>96</v>
      </c>
      <c r="J18" s="42">
        <v>22</v>
      </c>
      <c r="K18" s="44">
        <v>17317</v>
      </c>
      <c r="L18" s="39">
        <v>243.81</v>
      </c>
      <c r="M18" s="39">
        <v>70.47</v>
      </c>
      <c r="N18" s="39">
        <v>13.64</v>
      </c>
      <c r="O18" s="39">
        <v>0</v>
      </c>
      <c r="P18" s="39">
        <v>0.76</v>
      </c>
      <c r="Q18" s="39">
        <v>3.84</v>
      </c>
      <c r="R18" s="45">
        <f t="shared" si="0"/>
        <v>332.51999999999992</v>
      </c>
      <c r="S18" s="41">
        <v>3.33</v>
      </c>
      <c r="T18" s="41">
        <v>23</v>
      </c>
      <c r="U18" s="45">
        <f t="shared" si="1"/>
        <v>358.84999999999991</v>
      </c>
    </row>
    <row r="19" spans="1:21" x14ac:dyDescent="0.25">
      <c r="A19" s="42" t="s">
        <v>563</v>
      </c>
      <c r="B19" s="42">
        <v>1355</v>
      </c>
      <c r="C19" s="42">
        <v>4113551</v>
      </c>
      <c r="D19" s="36">
        <v>1902890262</v>
      </c>
      <c r="E19" s="36">
        <v>102181000</v>
      </c>
      <c r="F19" s="43">
        <v>45108</v>
      </c>
      <c r="G19" s="42">
        <v>40790</v>
      </c>
      <c r="H19" s="42" t="s">
        <v>566</v>
      </c>
      <c r="I19" s="42">
        <v>120</v>
      </c>
      <c r="J19" s="42">
        <v>22</v>
      </c>
      <c r="K19" s="44">
        <v>21677</v>
      </c>
      <c r="L19" s="39">
        <v>237.21</v>
      </c>
      <c r="M19" s="39">
        <v>70.47</v>
      </c>
      <c r="N19" s="39">
        <v>20.95</v>
      </c>
      <c r="O19" s="39">
        <v>4.66</v>
      </c>
      <c r="P19" s="39">
        <v>0.76</v>
      </c>
      <c r="Q19" s="39">
        <v>3.84</v>
      </c>
      <c r="R19" s="45">
        <f t="shared" si="0"/>
        <v>337.89</v>
      </c>
      <c r="S19" s="41">
        <v>3.33</v>
      </c>
      <c r="T19" s="41">
        <v>23</v>
      </c>
      <c r="U19" s="45">
        <f t="shared" si="1"/>
        <v>364.21999999999997</v>
      </c>
    </row>
    <row r="20" spans="1:21" x14ac:dyDescent="0.25">
      <c r="A20" s="42" t="s">
        <v>574</v>
      </c>
      <c r="B20" s="42">
        <v>1358</v>
      </c>
      <c r="C20" s="42">
        <v>4113585</v>
      </c>
      <c r="D20" s="36">
        <v>1992799266</v>
      </c>
      <c r="E20" s="36">
        <v>102399900</v>
      </c>
      <c r="F20" s="43">
        <v>45108</v>
      </c>
      <c r="G20" s="42">
        <v>40510</v>
      </c>
      <c r="H20" s="42" t="s">
        <v>554</v>
      </c>
      <c r="I20" s="42">
        <v>119</v>
      </c>
      <c r="J20" s="42">
        <v>22</v>
      </c>
      <c r="K20" s="44">
        <v>19214</v>
      </c>
      <c r="L20" s="39">
        <v>195.88</v>
      </c>
      <c r="M20" s="39">
        <v>70.47</v>
      </c>
      <c r="N20" s="39">
        <v>18.309999999999999</v>
      </c>
      <c r="O20" s="39">
        <v>2.33</v>
      </c>
      <c r="P20" s="39">
        <v>0.76</v>
      </c>
      <c r="Q20" s="39">
        <v>3.84</v>
      </c>
      <c r="R20" s="45">
        <f t="shared" si="0"/>
        <v>291.58999999999997</v>
      </c>
      <c r="S20" s="41">
        <v>3.33</v>
      </c>
      <c r="T20" s="41">
        <v>23</v>
      </c>
      <c r="U20" s="45">
        <f t="shared" si="1"/>
        <v>317.91999999999996</v>
      </c>
    </row>
    <row r="21" spans="1:21" x14ac:dyDescent="0.25">
      <c r="A21" s="42" t="s">
        <v>577</v>
      </c>
      <c r="B21" s="42">
        <v>1362</v>
      </c>
      <c r="C21" s="42">
        <v>4113627</v>
      </c>
      <c r="D21" s="36">
        <v>1508850876</v>
      </c>
      <c r="E21" s="36">
        <v>101203600</v>
      </c>
      <c r="F21" s="43">
        <v>45108</v>
      </c>
      <c r="G21" s="42">
        <v>19900</v>
      </c>
      <c r="H21" s="42" t="s">
        <v>581</v>
      </c>
      <c r="I21" s="42">
        <v>108</v>
      </c>
      <c r="J21" s="42">
        <v>22</v>
      </c>
      <c r="K21" s="44">
        <v>8852</v>
      </c>
      <c r="L21" s="39">
        <v>214.3</v>
      </c>
      <c r="M21" s="39">
        <v>70.47</v>
      </c>
      <c r="N21" s="39">
        <v>11.71</v>
      </c>
      <c r="O21" s="39">
        <v>4.66</v>
      </c>
      <c r="P21" s="39">
        <v>0.76</v>
      </c>
      <c r="Q21" s="39">
        <v>3.84</v>
      </c>
      <c r="R21" s="45">
        <f t="shared" si="0"/>
        <v>305.73999999999995</v>
      </c>
      <c r="S21" s="41">
        <v>3.33</v>
      </c>
      <c r="T21" s="41">
        <v>23</v>
      </c>
      <c r="U21" s="45">
        <f t="shared" si="1"/>
        <v>332.06999999999994</v>
      </c>
    </row>
    <row r="22" spans="1:21" x14ac:dyDescent="0.25">
      <c r="A22" s="42" t="s">
        <v>582</v>
      </c>
      <c r="B22" s="42">
        <v>1405</v>
      </c>
      <c r="C22" s="42">
        <v>4114054</v>
      </c>
      <c r="D22" s="36">
        <v>1053459925</v>
      </c>
      <c r="E22" s="36">
        <v>101154700</v>
      </c>
      <c r="F22" s="43">
        <v>45108</v>
      </c>
      <c r="G22" s="42">
        <v>28000</v>
      </c>
      <c r="H22" s="42" t="s">
        <v>544</v>
      </c>
      <c r="I22" s="42">
        <v>102</v>
      </c>
      <c r="J22" s="42">
        <v>22</v>
      </c>
      <c r="K22" s="44">
        <v>19994</v>
      </c>
      <c r="L22" s="39">
        <v>216.82</v>
      </c>
      <c r="M22" s="39">
        <v>70.47</v>
      </c>
      <c r="N22" s="39">
        <v>16.72</v>
      </c>
      <c r="O22" s="39">
        <v>0</v>
      </c>
      <c r="P22" s="39">
        <v>0.76</v>
      </c>
      <c r="Q22" s="39">
        <v>3.84</v>
      </c>
      <c r="R22" s="45">
        <f t="shared" si="0"/>
        <v>308.60999999999996</v>
      </c>
      <c r="S22" s="41">
        <v>3.33</v>
      </c>
      <c r="T22" s="41">
        <v>23</v>
      </c>
      <c r="U22" s="45">
        <f t="shared" si="1"/>
        <v>334.93999999999994</v>
      </c>
    </row>
    <row r="23" spans="1:21" x14ac:dyDescent="0.25">
      <c r="A23" s="42" t="s">
        <v>585</v>
      </c>
      <c r="B23" s="42">
        <v>1403</v>
      </c>
      <c r="C23" s="42">
        <v>4114039</v>
      </c>
      <c r="D23" s="36">
        <v>1841338704</v>
      </c>
      <c r="E23" s="36">
        <v>109294600</v>
      </c>
      <c r="F23" s="43">
        <v>45108</v>
      </c>
      <c r="G23" s="42">
        <v>16100</v>
      </c>
      <c r="H23" s="42" t="s">
        <v>544</v>
      </c>
      <c r="I23" s="42">
        <v>81</v>
      </c>
      <c r="J23" s="42">
        <v>22</v>
      </c>
      <c r="K23" s="44">
        <v>6929</v>
      </c>
      <c r="L23" s="39">
        <v>226.23</v>
      </c>
      <c r="M23" s="39">
        <v>70.47</v>
      </c>
      <c r="N23" s="39">
        <v>6.48</v>
      </c>
      <c r="O23" s="39">
        <v>0</v>
      </c>
      <c r="P23" s="39">
        <v>0.76</v>
      </c>
      <c r="Q23" s="39">
        <v>3.84</v>
      </c>
      <c r="R23" s="45">
        <f t="shared" si="0"/>
        <v>307.77999999999997</v>
      </c>
      <c r="S23" s="41">
        <v>3.33</v>
      </c>
      <c r="T23" s="41">
        <v>23</v>
      </c>
      <c r="U23" s="45">
        <f t="shared" si="1"/>
        <v>334.10999999999996</v>
      </c>
    </row>
    <row r="24" spans="1:21" x14ac:dyDescent="0.25">
      <c r="A24" s="42" t="s">
        <v>588</v>
      </c>
      <c r="B24" s="42">
        <v>1374</v>
      </c>
      <c r="C24" s="42">
        <v>4113742</v>
      </c>
      <c r="D24" s="36">
        <v>1538146378</v>
      </c>
      <c r="E24" s="36">
        <v>101273200</v>
      </c>
      <c r="F24" s="43">
        <v>45108</v>
      </c>
      <c r="G24" s="42">
        <v>26500</v>
      </c>
      <c r="H24" s="42" t="s">
        <v>592</v>
      </c>
      <c r="I24" s="42">
        <v>90</v>
      </c>
      <c r="J24" s="42">
        <v>22</v>
      </c>
      <c r="K24" s="44">
        <v>12272</v>
      </c>
      <c r="L24" s="39">
        <v>219.64</v>
      </c>
      <c r="M24" s="39">
        <v>70.47</v>
      </c>
      <c r="N24" s="39">
        <v>23.28</v>
      </c>
      <c r="O24" s="39">
        <v>0</v>
      </c>
      <c r="P24" s="39">
        <v>0.76</v>
      </c>
      <c r="Q24" s="39">
        <v>3.84</v>
      </c>
      <c r="R24" s="45">
        <f t="shared" si="0"/>
        <v>317.98999999999995</v>
      </c>
      <c r="S24" s="41">
        <v>3.33</v>
      </c>
      <c r="T24" s="41">
        <v>23</v>
      </c>
      <c r="U24" s="45">
        <f t="shared" si="1"/>
        <v>344.31999999999994</v>
      </c>
    </row>
    <row r="25" spans="1:21" x14ac:dyDescent="0.25">
      <c r="A25" s="46" t="s">
        <v>4416</v>
      </c>
      <c r="B25" s="42">
        <v>1658</v>
      </c>
      <c r="C25" s="42">
        <v>4116581</v>
      </c>
      <c r="D25" s="36">
        <v>1912619321</v>
      </c>
      <c r="E25" s="36">
        <v>224367200</v>
      </c>
      <c r="F25" s="43">
        <v>45108</v>
      </c>
      <c r="G25" s="42">
        <v>9900</v>
      </c>
      <c r="H25" s="42" t="s">
        <v>647</v>
      </c>
      <c r="I25" s="42">
        <v>140</v>
      </c>
      <c r="J25" s="42">
        <v>22</v>
      </c>
      <c r="K25" s="44">
        <v>19780</v>
      </c>
      <c r="L25" s="39">
        <v>277.61</v>
      </c>
      <c r="M25" s="39">
        <v>70.47</v>
      </c>
      <c r="N25" s="39">
        <v>8.84</v>
      </c>
      <c r="O25" s="39">
        <v>2.33</v>
      </c>
      <c r="P25" s="39">
        <v>0.76</v>
      </c>
      <c r="Q25" s="39">
        <v>3.84</v>
      </c>
      <c r="R25" s="45">
        <f t="shared" si="0"/>
        <v>363.84999999999997</v>
      </c>
      <c r="S25" s="41">
        <v>3.33</v>
      </c>
      <c r="T25" s="41">
        <v>23</v>
      </c>
      <c r="U25" s="45">
        <f t="shared" si="1"/>
        <v>390.17999999999995</v>
      </c>
    </row>
    <row r="26" spans="1:21" x14ac:dyDescent="0.25">
      <c r="A26" s="42" t="s">
        <v>593</v>
      </c>
      <c r="B26" s="42">
        <v>1508</v>
      </c>
      <c r="C26" s="42">
        <v>4115081</v>
      </c>
      <c r="D26" s="36">
        <v>1194120816</v>
      </c>
      <c r="E26" s="36">
        <v>204353300</v>
      </c>
      <c r="F26" s="43">
        <v>45108</v>
      </c>
      <c r="G26" s="42">
        <v>40470</v>
      </c>
      <c r="H26" s="42" t="s">
        <v>597</v>
      </c>
      <c r="I26" s="42">
        <v>88</v>
      </c>
      <c r="J26" s="42">
        <v>22</v>
      </c>
      <c r="K26" s="44">
        <v>10091</v>
      </c>
      <c r="L26" s="39">
        <v>245.72</v>
      </c>
      <c r="M26" s="39">
        <v>70.47</v>
      </c>
      <c r="N26" s="39">
        <v>18.25</v>
      </c>
      <c r="O26" s="39">
        <v>2.33</v>
      </c>
      <c r="P26" s="39">
        <v>0.76</v>
      </c>
      <c r="Q26" s="39">
        <v>3.84</v>
      </c>
      <c r="R26" s="45">
        <f t="shared" si="0"/>
        <v>341.36999999999995</v>
      </c>
      <c r="S26" s="41">
        <v>3.33</v>
      </c>
      <c r="T26" s="41">
        <v>23</v>
      </c>
      <c r="U26" s="45">
        <f t="shared" si="1"/>
        <v>367.69999999999993</v>
      </c>
    </row>
    <row r="27" spans="1:21" x14ac:dyDescent="0.25">
      <c r="A27" s="46" t="s">
        <v>4419</v>
      </c>
      <c r="B27" s="42">
        <v>1663</v>
      </c>
      <c r="C27" s="42">
        <v>4116631</v>
      </c>
      <c r="D27" s="36">
        <v>1053023499</v>
      </c>
      <c r="E27" s="36">
        <v>224409500</v>
      </c>
      <c r="F27" s="43">
        <v>45108</v>
      </c>
      <c r="G27" s="42">
        <v>10500</v>
      </c>
      <c r="H27" s="42" t="s">
        <v>760</v>
      </c>
      <c r="I27" s="42">
        <v>140</v>
      </c>
      <c r="J27" s="42">
        <v>22</v>
      </c>
      <c r="K27" s="44">
        <v>17144</v>
      </c>
      <c r="L27" s="39">
        <v>299.7</v>
      </c>
      <c r="M27" s="39">
        <v>70.47</v>
      </c>
      <c r="N27" s="39">
        <v>10.5</v>
      </c>
      <c r="O27" s="39">
        <v>9.32</v>
      </c>
      <c r="P27" s="39">
        <v>0.76</v>
      </c>
      <c r="Q27" s="39">
        <v>3.84</v>
      </c>
      <c r="R27" s="45">
        <f t="shared" si="0"/>
        <v>394.58999999999992</v>
      </c>
      <c r="S27" s="41">
        <v>3.33</v>
      </c>
      <c r="T27" s="41">
        <v>23</v>
      </c>
      <c r="U27" s="45">
        <f t="shared" si="1"/>
        <v>420.9199999999999</v>
      </c>
    </row>
    <row r="28" spans="1:21" x14ac:dyDescent="0.25">
      <c r="A28" s="46" t="s">
        <v>4421</v>
      </c>
      <c r="B28" s="42">
        <v>1662</v>
      </c>
      <c r="C28" s="42">
        <v>4116621</v>
      </c>
      <c r="D28" s="36">
        <v>1336851773</v>
      </c>
      <c r="E28" s="36">
        <v>224410200</v>
      </c>
      <c r="F28" s="43">
        <v>45108</v>
      </c>
      <c r="G28" s="42">
        <v>5500</v>
      </c>
      <c r="H28" s="42" t="s">
        <v>605</v>
      </c>
      <c r="I28" s="42">
        <v>137</v>
      </c>
      <c r="J28" s="42">
        <v>22</v>
      </c>
      <c r="K28" s="44">
        <v>20240</v>
      </c>
      <c r="L28" s="39">
        <v>226.7</v>
      </c>
      <c r="M28" s="39">
        <v>70.47</v>
      </c>
      <c r="N28" s="39">
        <v>10.85</v>
      </c>
      <c r="O28" s="39">
        <v>0</v>
      </c>
      <c r="P28" s="39">
        <v>0.76</v>
      </c>
      <c r="Q28" s="39">
        <v>3.84</v>
      </c>
      <c r="R28" s="45">
        <f t="shared" si="0"/>
        <v>312.61999999999995</v>
      </c>
      <c r="S28" s="41">
        <v>3.33</v>
      </c>
      <c r="T28" s="41">
        <v>23</v>
      </c>
      <c r="U28" s="45">
        <f t="shared" si="1"/>
        <v>338.94999999999993</v>
      </c>
    </row>
    <row r="29" spans="1:21" x14ac:dyDescent="0.25">
      <c r="A29" s="46" t="s">
        <v>4423</v>
      </c>
      <c r="B29" s="42">
        <v>1664</v>
      </c>
      <c r="C29" s="42">
        <v>4116641</v>
      </c>
      <c r="D29" s="36">
        <v>1366154791</v>
      </c>
      <c r="E29" s="36">
        <v>224403600</v>
      </c>
      <c r="F29" s="43">
        <v>45108</v>
      </c>
      <c r="G29" s="42">
        <v>26060</v>
      </c>
      <c r="H29" s="42" t="s">
        <v>704</v>
      </c>
      <c r="I29" s="42">
        <v>115</v>
      </c>
      <c r="J29" s="42">
        <v>22</v>
      </c>
      <c r="K29" s="44">
        <v>13862</v>
      </c>
      <c r="L29" s="39">
        <v>226.95</v>
      </c>
      <c r="M29" s="39">
        <v>70.47</v>
      </c>
      <c r="N29" s="39">
        <v>8.35</v>
      </c>
      <c r="O29" s="39">
        <v>6.99</v>
      </c>
      <c r="P29" s="39">
        <v>0.76</v>
      </c>
      <c r="Q29" s="39">
        <v>3.84</v>
      </c>
      <c r="R29" s="45">
        <f>SUM(L29:Q29)</f>
        <v>317.35999999999996</v>
      </c>
      <c r="S29" s="41">
        <v>3.33</v>
      </c>
      <c r="T29" s="41">
        <v>23</v>
      </c>
      <c r="U29" s="45">
        <f>SUM(R29:T29)</f>
        <v>343.68999999999994</v>
      </c>
    </row>
    <row r="30" spans="1:21" x14ac:dyDescent="0.25">
      <c r="A30" s="42" t="s">
        <v>598</v>
      </c>
      <c r="B30" s="42">
        <v>1542</v>
      </c>
      <c r="C30" s="42">
        <v>4115421</v>
      </c>
      <c r="D30" s="36">
        <v>1508904467</v>
      </c>
      <c r="E30" s="36">
        <v>207995400</v>
      </c>
      <c r="F30" s="43">
        <v>45108</v>
      </c>
      <c r="G30" s="42">
        <v>41114</v>
      </c>
      <c r="H30" s="42" t="s">
        <v>544</v>
      </c>
      <c r="I30" s="42">
        <v>60</v>
      </c>
      <c r="J30" s="42">
        <v>22</v>
      </c>
      <c r="K30" s="44">
        <v>3584</v>
      </c>
      <c r="L30" s="39">
        <v>265.97000000000003</v>
      </c>
      <c r="M30" s="39">
        <v>70.47</v>
      </c>
      <c r="N30" s="39">
        <v>25.71</v>
      </c>
      <c r="O30" s="39">
        <v>6.99</v>
      </c>
      <c r="P30" s="39">
        <v>0.76</v>
      </c>
      <c r="Q30" s="39">
        <v>3.84</v>
      </c>
      <c r="R30" s="45">
        <f t="shared" si="0"/>
        <v>373.74</v>
      </c>
      <c r="S30" s="41">
        <v>3.33</v>
      </c>
      <c r="T30" s="41">
        <v>23</v>
      </c>
      <c r="U30" s="45">
        <f t="shared" si="1"/>
        <v>400.07</v>
      </c>
    </row>
    <row r="31" spans="1:21" x14ac:dyDescent="0.25">
      <c r="A31" s="42" t="s">
        <v>601</v>
      </c>
      <c r="B31" s="42">
        <v>1106</v>
      </c>
      <c r="C31" s="42">
        <v>4111068</v>
      </c>
      <c r="D31" s="36">
        <v>1720073604</v>
      </c>
      <c r="E31" s="36">
        <v>101733100</v>
      </c>
      <c r="F31" s="43">
        <v>45108</v>
      </c>
      <c r="G31" s="42">
        <v>40260</v>
      </c>
      <c r="H31" s="42" t="s">
        <v>605</v>
      </c>
      <c r="I31" s="42">
        <v>35</v>
      </c>
      <c r="J31" s="42">
        <v>22</v>
      </c>
      <c r="K31" s="44">
        <v>10225</v>
      </c>
      <c r="L31" s="39">
        <v>1039.6099999999999</v>
      </c>
      <c r="M31" s="39">
        <v>70.47</v>
      </c>
      <c r="N31" s="39">
        <v>26.67</v>
      </c>
      <c r="O31" s="39">
        <v>2.33</v>
      </c>
      <c r="P31" s="39">
        <v>0.76</v>
      </c>
      <c r="Q31" s="39">
        <v>3.84</v>
      </c>
      <c r="R31" s="45">
        <f t="shared" si="0"/>
        <v>1143.6799999999998</v>
      </c>
      <c r="S31" s="41">
        <v>3.33</v>
      </c>
      <c r="T31" s="41">
        <v>0</v>
      </c>
      <c r="U31" s="45">
        <f t="shared" si="1"/>
        <v>1147.0099999999998</v>
      </c>
    </row>
    <row r="32" spans="1:21" x14ac:dyDescent="0.25">
      <c r="A32" s="42" t="s">
        <v>606</v>
      </c>
      <c r="B32" s="42">
        <v>1510</v>
      </c>
      <c r="C32" s="42">
        <v>4115101</v>
      </c>
      <c r="D32" s="36">
        <v>1558752543</v>
      </c>
      <c r="E32" s="36">
        <v>204414400</v>
      </c>
      <c r="F32" s="43">
        <v>45108</v>
      </c>
      <c r="G32" s="42">
        <v>23300</v>
      </c>
      <c r="H32" s="42" t="s">
        <v>610</v>
      </c>
      <c r="I32" s="42">
        <v>58</v>
      </c>
      <c r="J32" s="42">
        <v>22</v>
      </c>
      <c r="K32" s="44">
        <v>10575</v>
      </c>
      <c r="L32" s="39">
        <v>233.23</v>
      </c>
      <c r="M32" s="39">
        <v>70.47</v>
      </c>
      <c r="N32" s="39">
        <v>18.13</v>
      </c>
      <c r="O32" s="39">
        <v>9.32</v>
      </c>
      <c r="P32" s="39">
        <v>0.76</v>
      </c>
      <c r="Q32" s="39">
        <v>3.84</v>
      </c>
      <c r="R32" s="45">
        <f t="shared" si="0"/>
        <v>335.74999999999994</v>
      </c>
      <c r="S32" s="41">
        <v>3.33</v>
      </c>
      <c r="T32" s="41">
        <v>23</v>
      </c>
      <c r="U32" s="45">
        <f t="shared" si="1"/>
        <v>362.07999999999993</v>
      </c>
    </row>
    <row r="33" spans="1:21" x14ac:dyDescent="0.25">
      <c r="A33" s="42" t="s">
        <v>611</v>
      </c>
      <c r="B33" s="42">
        <v>1622</v>
      </c>
      <c r="C33" s="42">
        <v>4116221</v>
      </c>
      <c r="D33" s="36">
        <v>1285286559</v>
      </c>
      <c r="E33" s="36">
        <v>216469500</v>
      </c>
      <c r="F33" s="43">
        <v>45108</v>
      </c>
      <c r="G33" s="42">
        <v>25060</v>
      </c>
      <c r="H33" s="42" t="s">
        <v>605</v>
      </c>
      <c r="I33" s="42">
        <v>142</v>
      </c>
      <c r="J33" s="42">
        <v>22</v>
      </c>
      <c r="K33" s="44">
        <v>28406</v>
      </c>
      <c r="L33" s="39">
        <v>218.04</v>
      </c>
      <c r="M33" s="39">
        <v>70.47</v>
      </c>
      <c r="N33" s="39">
        <v>14.46</v>
      </c>
      <c r="O33" s="39">
        <v>4.66</v>
      </c>
      <c r="P33" s="39">
        <v>0.76</v>
      </c>
      <c r="Q33" s="39">
        <v>3.84</v>
      </c>
      <c r="R33" s="45">
        <f t="shared" si="0"/>
        <v>312.22999999999996</v>
      </c>
      <c r="S33" s="41">
        <v>3.33</v>
      </c>
      <c r="T33" s="41">
        <v>1</v>
      </c>
      <c r="U33" s="45">
        <f t="shared" si="1"/>
        <v>316.55999999999995</v>
      </c>
    </row>
    <row r="34" spans="1:21" x14ac:dyDescent="0.25">
      <c r="A34" s="42" t="s">
        <v>614</v>
      </c>
      <c r="B34" s="42">
        <v>461</v>
      </c>
      <c r="C34" s="42">
        <v>4146106</v>
      </c>
      <c r="D34" s="36">
        <v>1528059094</v>
      </c>
      <c r="E34" s="36">
        <v>104457600</v>
      </c>
      <c r="F34" s="43">
        <v>45108</v>
      </c>
      <c r="G34" s="42">
        <v>9400</v>
      </c>
      <c r="H34" s="42" t="s">
        <v>605</v>
      </c>
      <c r="I34" s="42">
        <v>50</v>
      </c>
      <c r="J34" s="42">
        <v>22</v>
      </c>
      <c r="K34" s="44">
        <v>2939</v>
      </c>
      <c r="L34" s="39">
        <v>153.49</v>
      </c>
      <c r="M34" s="39">
        <v>70.47</v>
      </c>
      <c r="N34" s="39">
        <v>18.13</v>
      </c>
      <c r="O34" s="39">
        <v>2.33</v>
      </c>
      <c r="P34" s="39">
        <v>0.76</v>
      </c>
      <c r="Q34" s="39">
        <v>3.84</v>
      </c>
      <c r="R34" s="45">
        <f t="shared" si="0"/>
        <v>249.02</v>
      </c>
      <c r="S34" s="41">
        <v>3.33</v>
      </c>
      <c r="T34" s="41">
        <v>0</v>
      </c>
      <c r="U34" s="45">
        <f t="shared" si="1"/>
        <v>252.35000000000002</v>
      </c>
    </row>
    <row r="35" spans="1:21" x14ac:dyDescent="0.25">
      <c r="A35" s="42" t="s">
        <v>617</v>
      </c>
      <c r="B35" s="42">
        <v>1466</v>
      </c>
      <c r="C35" s="42">
        <v>4114661</v>
      </c>
      <c r="D35" s="36">
        <v>1972928901</v>
      </c>
      <c r="E35" s="36">
        <v>203740200</v>
      </c>
      <c r="F35" s="43">
        <v>45108</v>
      </c>
      <c r="G35" s="42">
        <v>34100</v>
      </c>
      <c r="H35" s="42" t="s">
        <v>559</v>
      </c>
      <c r="I35" s="42">
        <v>67</v>
      </c>
      <c r="J35" s="42">
        <v>22</v>
      </c>
      <c r="K35" s="44">
        <v>10761</v>
      </c>
      <c r="L35" s="39">
        <v>247.32</v>
      </c>
      <c r="M35" s="39">
        <v>70.47</v>
      </c>
      <c r="N35" s="39">
        <v>13.47</v>
      </c>
      <c r="O35" s="39">
        <v>9.32</v>
      </c>
      <c r="P35" s="39">
        <v>0.76</v>
      </c>
      <c r="Q35" s="39">
        <v>3.84</v>
      </c>
      <c r="R35" s="45">
        <f t="shared" si="0"/>
        <v>345.17999999999995</v>
      </c>
      <c r="S35" s="41">
        <v>3.33</v>
      </c>
      <c r="T35" s="41">
        <v>23</v>
      </c>
      <c r="U35" s="45">
        <f t="shared" si="1"/>
        <v>371.50999999999993</v>
      </c>
    </row>
    <row r="36" spans="1:21" x14ac:dyDescent="0.25">
      <c r="A36" s="42" t="s">
        <v>620</v>
      </c>
      <c r="B36" s="42">
        <v>1363</v>
      </c>
      <c r="C36" s="42">
        <v>4113635</v>
      </c>
      <c r="D36" s="36">
        <v>1861488280</v>
      </c>
      <c r="E36" s="36">
        <v>109258200</v>
      </c>
      <c r="F36" s="43">
        <v>45108</v>
      </c>
      <c r="G36" s="42">
        <v>35400</v>
      </c>
      <c r="H36" s="42" t="s">
        <v>623</v>
      </c>
      <c r="I36" s="42">
        <v>91</v>
      </c>
      <c r="J36" s="42">
        <v>22</v>
      </c>
      <c r="K36" s="44">
        <v>25856</v>
      </c>
      <c r="L36" s="39">
        <v>210.96</v>
      </c>
      <c r="M36" s="39">
        <v>70.47</v>
      </c>
      <c r="N36" s="39">
        <v>5.76</v>
      </c>
      <c r="O36" s="39">
        <v>9.32</v>
      </c>
      <c r="P36" s="39">
        <v>0.76</v>
      </c>
      <c r="Q36" s="39">
        <v>3.84</v>
      </c>
      <c r="R36" s="45">
        <f t="shared" si="0"/>
        <v>301.10999999999996</v>
      </c>
      <c r="S36" s="41">
        <v>3.33</v>
      </c>
      <c r="T36" s="41">
        <v>1</v>
      </c>
      <c r="U36" s="45">
        <f t="shared" si="1"/>
        <v>305.43999999999994</v>
      </c>
    </row>
    <row r="37" spans="1:21" x14ac:dyDescent="0.25">
      <c r="A37" s="42" t="s">
        <v>624</v>
      </c>
      <c r="B37" s="42">
        <v>1290</v>
      </c>
      <c r="C37" s="42">
        <v>4112900</v>
      </c>
      <c r="D37" s="36">
        <v>1003879800</v>
      </c>
      <c r="E37" s="36">
        <v>100014600</v>
      </c>
      <c r="F37" s="43">
        <v>45108</v>
      </c>
      <c r="G37" s="42">
        <v>40740</v>
      </c>
      <c r="H37" s="42" t="s">
        <v>626</v>
      </c>
      <c r="I37" s="42">
        <v>80</v>
      </c>
      <c r="J37" s="42">
        <v>22</v>
      </c>
      <c r="K37" s="44">
        <v>11287</v>
      </c>
      <c r="L37" s="39">
        <v>280.83</v>
      </c>
      <c r="M37" s="39">
        <v>70.47</v>
      </c>
      <c r="N37" s="39">
        <v>19.309999999999999</v>
      </c>
      <c r="O37" s="39">
        <v>4.66</v>
      </c>
      <c r="P37" s="39">
        <v>0.76</v>
      </c>
      <c r="Q37" s="39">
        <v>3.84</v>
      </c>
      <c r="R37" s="45">
        <f t="shared" si="0"/>
        <v>379.86999999999995</v>
      </c>
      <c r="S37" s="41">
        <v>3.33</v>
      </c>
      <c r="T37" s="41">
        <v>0</v>
      </c>
      <c r="U37" s="45">
        <f t="shared" si="1"/>
        <v>383.19999999999993</v>
      </c>
    </row>
    <row r="38" spans="1:21" x14ac:dyDescent="0.25">
      <c r="A38" s="42" t="s">
        <v>380</v>
      </c>
      <c r="B38" s="42">
        <v>1049</v>
      </c>
      <c r="C38" s="42">
        <v>4110490</v>
      </c>
      <c r="D38" s="36">
        <v>1497884043</v>
      </c>
      <c r="E38" s="36">
        <v>101192000</v>
      </c>
      <c r="F38" s="43">
        <v>45108</v>
      </c>
      <c r="G38" s="42">
        <v>40020</v>
      </c>
      <c r="H38" s="42" t="s">
        <v>626</v>
      </c>
      <c r="I38" s="42">
        <v>151</v>
      </c>
      <c r="J38" s="42">
        <v>22</v>
      </c>
      <c r="K38" s="44">
        <v>25172</v>
      </c>
      <c r="L38" s="39">
        <v>266.27</v>
      </c>
      <c r="M38" s="39">
        <v>70.47</v>
      </c>
      <c r="N38" s="39">
        <v>17.79</v>
      </c>
      <c r="O38" s="39">
        <v>6.99</v>
      </c>
      <c r="P38" s="39">
        <v>0.76</v>
      </c>
      <c r="Q38" s="39">
        <v>3.84</v>
      </c>
      <c r="R38" s="45">
        <f t="shared" si="0"/>
        <v>366.12</v>
      </c>
      <c r="S38" s="41">
        <v>3.33</v>
      </c>
      <c r="T38" s="41">
        <v>23</v>
      </c>
      <c r="U38" s="45">
        <f t="shared" si="1"/>
        <v>392.45</v>
      </c>
    </row>
    <row r="39" spans="1:21" x14ac:dyDescent="0.25">
      <c r="A39" s="46" t="s">
        <v>4427</v>
      </c>
      <c r="B39" s="42">
        <v>1661</v>
      </c>
      <c r="C39" s="42">
        <v>4116611</v>
      </c>
      <c r="D39" s="36">
        <v>1215635230</v>
      </c>
      <c r="E39" s="36">
        <v>224624600</v>
      </c>
      <c r="F39" s="43">
        <v>45108</v>
      </c>
      <c r="G39" s="42">
        <v>31570</v>
      </c>
      <c r="H39" s="42" t="s">
        <v>544</v>
      </c>
      <c r="I39" s="42">
        <v>124</v>
      </c>
      <c r="J39" s="42">
        <v>22</v>
      </c>
      <c r="K39" s="44">
        <v>21815</v>
      </c>
      <c r="L39" s="47">
        <v>222.58</v>
      </c>
      <c r="M39" s="47">
        <v>70.47</v>
      </c>
      <c r="N39" s="47">
        <v>14.54</v>
      </c>
      <c r="O39" s="47">
        <v>9.32</v>
      </c>
      <c r="P39" s="47">
        <v>0.76</v>
      </c>
      <c r="Q39" s="47">
        <v>3.84</v>
      </c>
      <c r="R39" s="45">
        <f t="shared" si="0"/>
        <v>321.51</v>
      </c>
      <c r="S39" s="48">
        <v>3.33</v>
      </c>
      <c r="T39" s="48">
        <v>23</v>
      </c>
      <c r="U39" s="45">
        <f t="shared" si="1"/>
        <v>347.84</v>
      </c>
    </row>
    <row r="40" spans="1:21" x14ac:dyDescent="0.25">
      <c r="A40" s="42" t="s">
        <v>630</v>
      </c>
      <c r="B40" s="42">
        <v>1439</v>
      </c>
      <c r="C40" s="42">
        <v>4114393</v>
      </c>
      <c r="D40" s="36">
        <v>1568780120</v>
      </c>
      <c r="E40" s="36">
        <v>200786100</v>
      </c>
      <c r="F40" s="43">
        <v>45108</v>
      </c>
      <c r="G40" s="42">
        <v>12100</v>
      </c>
      <c r="H40" s="42" t="s">
        <v>633</v>
      </c>
      <c r="I40" s="42">
        <v>99</v>
      </c>
      <c r="J40" s="42">
        <v>22</v>
      </c>
      <c r="K40" s="44">
        <v>11171</v>
      </c>
      <c r="L40" s="39">
        <v>319.51</v>
      </c>
      <c r="M40" s="39">
        <v>70.47</v>
      </c>
      <c r="N40" s="39">
        <v>13.93</v>
      </c>
      <c r="O40" s="39">
        <v>2.33</v>
      </c>
      <c r="P40" s="39">
        <v>0.76</v>
      </c>
      <c r="Q40" s="39">
        <v>3.84</v>
      </c>
      <c r="R40" s="45">
        <f t="shared" si="0"/>
        <v>410.84</v>
      </c>
      <c r="S40" s="41">
        <v>3.33</v>
      </c>
      <c r="T40" s="41">
        <v>23</v>
      </c>
      <c r="U40" s="45">
        <f t="shared" si="1"/>
        <v>437.16999999999996</v>
      </c>
    </row>
    <row r="41" spans="1:21" x14ac:dyDescent="0.25">
      <c r="A41" s="42" t="s">
        <v>634</v>
      </c>
      <c r="B41" s="42">
        <v>1631</v>
      </c>
      <c r="C41" s="42">
        <v>4116311</v>
      </c>
      <c r="D41" s="36">
        <v>1508379827</v>
      </c>
      <c r="E41" s="36">
        <v>209216400</v>
      </c>
      <c r="F41" s="43">
        <v>45108</v>
      </c>
      <c r="G41" s="42">
        <v>13700</v>
      </c>
      <c r="H41" s="42" t="s">
        <v>637</v>
      </c>
      <c r="I41" s="42">
        <v>125</v>
      </c>
      <c r="J41" s="42">
        <v>22</v>
      </c>
      <c r="K41" s="44">
        <v>25764</v>
      </c>
      <c r="L41" s="39">
        <v>198.2</v>
      </c>
      <c r="M41" s="39">
        <v>70.47</v>
      </c>
      <c r="N41" s="39">
        <v>18.399999999999999</v>
      </c>
      <c r="O41" s="39">
        <v>0</v>
      </c>
      <c r="P41" s="39">
        <v>0.76</v>
      </c>
      <c r="Q41" s="39">
        <v>3.84</v>
      </c>
      <c r="R41" s="45">
        <f t="shared" si="0"/>
        <v>291.6699999999999</v>
      </c>
      <c r="S41" s="41">
        <v>3.33</v>
      </c>
      <c r="T41" s="41">
        <v>23</v>
      </c>
      <c r="U41" s="45">
        <f t="shared" si="1"/>
        <v>317.99999999999989</v>
      </c>
    </row>
    <row r="42" spans="1:21" x14ac:dyDescent="0.25">
      <c r="A42" s="42" t="s">
        <v>638</v>
      </c>
      <c r="B42" s="42">
        <v>1552</v>
      </c>
      <c r="C42" s="42">
        <v>4115521</v>
      </c>
      <c r="D42" s="36">
        <v>1790218386</v>
      </c>
      <c r="E42" s="36">
        <v>208804200</v>
      </c>
      <c r="F42" s="43">
        <v>45108</v>
      </c>
      <c r="G42" s="42">
        <v>24900</v>
      </c>
      <c r="H42" s="42" t="s">
        <v>641</v>
      </c>
      <c r="I42" s="42">
        <v>83</v>
      </c>
      <c r="J42" s="42">
        <v>22</v>
      </c>
      <c r="K42" s="44">
        <v>7845</v>
      </c>
      <c r="L42" s="39">
        <v>247.45</v>
      </c>
      <c r="M42" s="39">
        <v>70.47</v>
      </c>
      <c r="N42" s="39">
        <v>8.57</v>
      </c>
      <c r="O42" s="39">
        <v>4.66</v>
      </c>
      <c r="P42" s="39">
        <v>0.76</v>
      </c>
      <c r="Q42" s="39">
        <v>3.84</v>
      </c>
      <c r="R42" s="45">
        <f t="shared" si="0"/>
        <v>335.74999999999994</v>
      </c>
      <c r="S42" s="41">
        <v>3.33</v>
      </c>
      <c r="T42" s="41">
        <v>23</v>
      </c>
      <c r="U42" s="45">
        <f t="shared" si="1"/>
        <v>362.07999999999993</v>
      </c>
    </row>
    <row r="43" spans="1:21" x14ac:dyDescent="0.25">
      <c r="A43" s="42" t="s">
        <v>642</v>
      </c>
      <c r="B43" s="42">
        <v>1601</v>
      </c>
      <c r="C43" s="42">
        <v>4116011</v>
      </c>
      <c r="D43" s="36">
        <v>1477950954</v>
      </c>
      <c r="E43" s="36">
        <v>204219800</v>
      </c>
      <c r="F43" s="43">
        <v>45108</v>
      </c>
      <c r="G43" s="42">
        <v>40670</v>
      </c>
      <c r="H43" s="42" t="s">
        <v>646</v>
      </c>
      <c r="I43" s="42">
        <v>40</v>
      </c>
      <c r="J43" s="42">
        <v>22</v>
      </c>
      <c r="K43" s="44">
        <v>6628</v>
      </c>
      <c r="L43" s="39">
        <v>224.75</v>
      </c>
      <c r="M43" s="39">
        <v>70.47</v>
      </c>
      <c r="N43" s="39">
        <v>17.63</v>
      </c>
      <c r="O43" s="39">
        <v>0</v>
      </c>
      <c r="P43" s="39">
        <v>0.76</v>
      </c>
      <c r="Q43" s="39">
        <v>3.84</v>
      </c>
      <c r="R43" s="45">
        <f t="shared" si="0"/>
        <v>317.45</v>
      </c>
      <c r="S43" s="41">
        <v>3.33</v>
      </c>
      <c r="T43" s="41">
        <v>0</v>
      </c>
      <c r="U43" s="45">
        <f t="shared" si="1"/>
        <v>320.77999999999997</v>
      </c>
    </row>
    <row r="44" spans="1:21" x14ac:dyDescent="0.25">
      <c r="A44" s="42" t="s">
        <v>648</v>
      </c>
      <c r="B44" s="42">
        <v>1606</v>
      </c>
      <c r="C44" s="42">
        <v>4116061</v>
      </c>
      <c r="D44" s="36">
        <v>1235187931</v>
      </c>
      <c r="E44" s="36">
        <v>100558900</v>
      </c>
      <c r="F44" s="43">
        <v>45108</v>
      </c>
      <c r="G44" s="42">
        <v>4500</v>
      </c>
      <c r="H44" s="42" t="s">
        <v>541</v>
      </c>
      <c r="I44" s="42">
        <v>100</v>
      </c>
      <c r="J44" s="42">
        <v>22</v>
      </c>
      <c r="K44" s="44">
        <v>16289</v>
      </c>
      <c r="L44" s="39">
        <v>285.86</v>
      </c>
      <c r="M44" s="39">
        <v>70.47</v>
      </c>
      <c r="N44" s="39">
        <v>19</v>
      </c>
      <c r="O44" s="39">
        <v>6.99</v>
      </c>
      <c r="P44" s="39">
        <v>0.76</v>
      </c>
      <c r="Q44" s="39">
        <v>3.84</v>
      </c>
      <c r="R44" s="45">
        <f t="shared" si="0"/>
        <v>386.92</v>
      </c>
      <c r="S44" s="41">
        <v>3.33</v>
      </c>
      <c r="T44" s="41">
        <v>23</v>
      </c>
      <c r="U44" s="45">
        <f t="shared" si="1"/>
        <v>413.25</v>
      </c>
    </row>
    <row r="45" spans="1:21" x14ac:dyDescent="0.25">
      <c r="A45" s="42" t="s">
        <v>651</v>
      </c>
      <c r="B45" s="42">
        <v>658</v>
      </c>
      <c r="C45" s="42">
        <v>4165809</v>
      </c>
      <c r="D45" s="36">
        <v>1407863475</v>
      </c>
      <c r="E45" s="36">
        <v>100965000</v>
      </c>
      <c r="F45" s="43">
        <v>45108</v>
      </c>
      <c r="G45" s="42">
        <v>23500</v>
      </c>
      <c r="H45" s="42" t="s">
        <v>605</v>
      </c>
      <c r="I45" s="42">
        <v>205</v>
      </c>
      <c r="J45" s="42">
        <v>22</v>
      </c>
      <c r="K45" s="44">
        <v>33019</v>
      </c>
      <c r="L45" s="39">
        <v>336.25</v>
      </c>
      <c r="M45" s="39">
        <v>70.47</v>
      </c>
      <c r="N45" s="39">
        <v>26.64</v>
      </c>
      <c r="O45" s="39">
        <v>9.32</v>
      </c>
      <c r="P45" s="39">
        <v>0.76</v>
      </c>
      <c r="Q45" s="39">
        <v>3.84</v>
      </c>
      <c r="R45" s="45">
        <f t="shared" si="0"/>
        <v>447.28</v>
      </c>
      <c r="S45" s="41">
        <v>3.33</v>
      </c>
      <c r="T45" s="41">
        <v>1</v>
      </c>
      <c r="U45" s="45">
        <f t="shared" si="1"/>
        <v>451.60999999999996</v>
      </c>
    </row>
    <row r="46" spans="1:21" x14ac:dyDescent="0.25">
      <c r="A46" s="42" t="s">
        <v>3870</v>
      </c>
      <c r="B46" s="42">
        <v>1588</v>
      </c>
      <c r="C46" s="42">
        <v>4115881</v>
      </c>
      <c r="D46" s="36">
        <v>1598234577</v>
      </c>
      <c r="E46" s="36">
        <v>212143100</v>
      </c>
      <c r="F46" s="43">
        <v>45108</v>
      </c>
      <c r="G46" s="42">
        <v>25000</v>
      </c>
      <c r="H46" s="42" t="s">
        <v>656</v>
      </c>
      <c r="I46" s="42">
        <v>85</v>
      </c>
      <c r="J46" s="42">
        <v>22</v>
      </c>
      <c r="K46" s="44">
        <v>23833</v>
      </c>
      <c r="L46" s="39">
        <v>220.07</v>
      </c>
      <c r="M46" s="39">
        <v>70.47</v>
      </c>
      <c r="N46" s="39">
        <v>7.56</v>
      </c>
      <c r="O46" s="39">
        <v>9.32</v>
      </c>
      <c r="P46" s="39">
        <v>0.76</v>
      </c>
      <c r="Q46" s="39">
        <v>3.84</v>
      </c>
      <c r="R46" s="45">
        <f t="shared" si="0"/>
        <v>312.01999999999992</v>
      </c>
      <c r="S46" s="41">
        <v>3.33</v>
      </c>
      <c r="T46" s="41">
        <v>23</v>
      </c>
      <c r="U46" s="45">
        <f t="shared" si="1"/>
        <v>338.34999999999991</v>
      </c>
    </row>
    <row r="47" spans="1:21" x14ac:dyDescent="0.25">
      <c r="A47" s="42" t="s">
        <v>658</v>
      </c>
      <c r="B47" s="42">
        <v>732</v>
      </c>
      <c r="C47" s="42">
        <v>4173209</v>
      </c>
      <c r="D47" s="36">
        <v>1811975568</v>
      </c>
      <c r="E47" s="36">
        <v>101965900</v>
      </c>
      <c r="F47" s="43">
        <v>45108</v>
      </c>
      <c r="G47" s="42">
        <v>29900</v>
      </c>
      <c r="H47" s="42" t="s">
        <v>661</v>
      </c>
      <c r="I47" s="42">
        <v>54</v>
      </c>
      <c r="J47" s="42">
        <v>22</v>
      </c>
      <c r="K47" s="44">
        <v>9819</v>
      </c>
      <c r="L47" s="39">
        <v>278.31</v>
      </c>
      <c r="M47" s="39">
        <v>70.47</v>
      </c>
      <c r="N47" s="39">
        <v>18.309999999999999</v>
      </c>
      <c r="O47" s="39">
        <v>0</v>
      </c>
      <c r="P47" s="39">
        <v>0.76</v>
      </c>
      <c r="Q47" s="39">
        <v>3.84</v>
      </c>
      <c r="R47" s="45">
        <f t="shared" si="0"/>
        <v>371.68999999999994</v>
      </c>
      <c r="S47" s="41">
        <v>3.33</v>
      </c>
      <c r="T47" s="41">
        <v>0</v>
      </c>
      <c r="U47" s="45">
        <f t="shared" si="1"/>
        <v>375.01999999999992</v>
      </c>
    </row>
    <row r="48" spans="1:21" x14ac:dyDescent="0.25">
      <c r="A48" s="42" t="s">
        <v>662</v>
      </c>
      <c r="B48" s="42">
        <v>1322</v>
      </c>
      <c r="C48" s="42">
        <v>4113221</v>
      </c>
      <c r="D48" s="36">
        <v>1578667796</v>
      </c>
      <c r="E48" s="36">
        <v>101382500</v>
      </c>
      <c r="F48" s="43">
        <v>45108</v>
      </c>
      <c r="G48" s="42">
        <v>40780</v>
      </c>
      <c r="H48" s="42" t="s">
        <v>664</v>
      </c>
      <c r="I48" s="42">
        <v>142</v>
      </c>
      <c r="J48" s="42">
        <v>22</v>
      </c>
      <c r="K48" s="44">
        <v>18339</v>
      </c>
      <c r="L48" s="39">
        <v>263.69</v>
      </c>
      <c r="M48" s="39">
        <v>70.47</v>
      </c>
      <c r="N48" s="39">
        <v>25.03</v>
      </c>
      <c r="O48" s="39">
        <v>9.32</v>
      </c>
      <c r="P48" s="39">
        <v>0.76</v>
      </c>
      <c r="Q48" s="39">
        <v>3.84</v>
      </c>
      <c r="R48" s="45">
        <f t="shared" si="0"/>
        <v>373.1099999999999</v>
      </c>
      <c r="S48" s="41">
        <v>3.33</v>
      </c>
      <c r="T48" s="41">
        <v>23</v>
      </c>
      <c r="U48" s="45">
        <f t="shared" si="1"/>
        <v>399.43999999999988</v>
      </c>
    </row>
    <row r="49" spans="1:21" x14ac:dyDescent="0.25">
      <c r="A49" s="42" t="s">
        <v>3868</v>
      </c>
      <c r="B49" s="42">
        <v>1648</v>
      </c>
      <c r="C49" s="42">
        <v>4116481</v>
      </c>
      <c r="D49" s="36">
        <v>1417523887</v>
      </c>
      <c r="E49" s="36">
        <v>220078900</v>
      </c>
      <c r="F49" s="43">
        <v>45108</v>
      </c>
      <c r="G49" s="42">
        <v>4400</v>
      </c>
      <c r="H49" s="42" t="s">
        <v>897</v>
      </c>
      <c r="I49" s="42">
        <v>90</v>
      </c>
      <c r="J49" s="42">
        <v>22</v>
      </c>
      <c r="K49" s="44">
        <v>12853</v>
      </c>
      <c r="L49" s="39">
        <v>192.31</v>
      </c>
      <c r="M49" s="39">
        <v>70.47</v>
      </c>
      <c r="N49" s="39">
        <v>20.239999999999998</v>
      </c>
      <c r="O49" s="39">
        <v>4.66</v>
      </c>
      <c r="P49" s="39">
        <v>0.76</v>
      </c>
      <c r="Q49" s="39">
        <v>3.84</v>
      </c>
      <c r="R49" s="45">
        <f t="shared" si="0"/>
        <v>292.27999999999997</v>
      </c>
      <c r="S49" s="41">
        <v>3.33</v>
      </c>
      <c r="T49" s="41">
        <v>23</v>
      </c>
      <c r="U49" s="45">
        <f t="shared" si="1"/>
        <v>318.60999999999996</v>
      </c>
    </row>
    <row r="50" spans="1:21" x14ac:dyDescent="0.25">
      <c r="A50" s="42" t="s">
        <v>3881</v>
      </c>
      <c r="B50" s="42">
        <v>1654</v>
      </c>
      <c r="C50" s="42">
        <v>4116541</v>
      </c>
      <c r="D50" s="36">
        <v>1548929987</v>
      </c>
      <c r="E50" s="36">
        <v>220701700</v>
      </c>
      <c r="F50" s="43">
        <v>45108</v>
      </c>
      <c r="G50" s="42">
        <v>6400</v>
      </c>
      <c r="H50" s="42" t="s">
        <v>1049</v>
      </c>
      <c r="I50" s="42">
        <v>55</v>
      </c>
      <c r="J50" s="42">
        <v>22</v>
      </c>
      <c r="K50" s="44">
        <v>8013</v>
      </c>
      <c r="L50" s="39">
        <v>227.04</v>
      </c>
      <c r="M50" s="39">
        <v>70.47</v>
      </c>
      <c r="N50" s="39">
        <v>18.649999999999999</v>
      </c>
      <c r="O50" s="39">
        <v>0</v>
      </c>
      <c r="P50" s="39">
        <v>0.76</v>
      </c>
      <c r="Q50" s="39">
        <v>3.84</v>
      </c>
      <c r="R50" s="45">
        <f t="shared" si="0"/>
        <v>320.75999999999993</v>
      </c>
      <c r="S50" s="41">
        <v>3.33</v>
      </c>
      <c r="T50" s="41">
        <v>23</v>
      </c>
      <c r="U50" s="45">
        <f t="shared" si="1"/>
        <v>347.08999999999992</v>
      </c>
    </row>
    <row r="51" spans="1:21" x14ac:dyDescent="0.25">
      <c r="A51" s="42" t="s">
        <v>665</v>
      </c>
      <c r="B51" s="42">
        <v>1541</v>
      </c>
      <c r="C51" s="42">
        <v>4115411</v>
      </c>
      <c r="D51" s="36">
        <v>1942653027</v>
      </c>
      <c r="E51" s="36">
        <v>207443500</v>
      </c>
      <c r="F51" s="43">
        <v>45108</v>
      </c>
      <c r="G51" s="42">
        <v>15500</v>
      </c>
      <c r="H51" s="42" t="s">
        <v>657</v>
      </c>
      <c r="I51" s="42">
        <v>100</v>
      </c>
      <c r="J51" s="42">
        <v>22</v>
      </c>
      <c r="K51" s="44">
        <v>12491</v>
      </c>
      <c r="L51" s="39">
        <v>209.53</v>
      </c>
      <c r="M51" s="39">
        <v>70.47</v>
      </c>
      <c r="N51" s="39">
        <v>14.87</v>
      </c>
      <c r="O51" s="39">
        <v>0</v>
      </c>
      <c r="P51" s="39">
        <v>0.76</v>
      </c>
      <c r="Q51" s="39">
        <v>3.84</v>
      </c>
      <c r="R51" s="45">
        <f t="shared" si="0"/>
        <v>299.46999999999997</v>
      </c>
      <c r="S51" s="41">
        <v>3.33</v>
      </c>
      <c r="T51" s="41">
        <v>0</v>
      </c>
      <c r="U51" s="45">
        <f t="shared" si="1"/>
        <v>302.79999999999995</v>
      </c>
    </row>
    <row r="52" spans="1:21" x14ac:dyDescent="0.25">
      <c r="A52" s="42" t="s">
        <v>668</v>
      </c>
      <c r="B52" s="42">
        <v>8845</v>
      </c>
      <c r="C52" s="42">
        <v>4204509</v>
      </c>
      <c r="D52" s="36">
        <v>1700973088</v>
      </c>
      <c r="E52" s="36">
        <v>104532900</v>
      </c>
      <c r="F52" s="43">
        <v>45108</v>
      </c>
      <c r="G52" s="42">
        <v>30800</v>
      </c>
      <c r="H52" s="42" t="s">
        <v>675</v>
      </c>
      <c r="I52" s="42">
        <v>12</v>
      </c>
      <c r="J52" s="42">
        <v>22</v>
      </c>
      <c r="K52" s="44">
        <v>5035</v>
      </c>
      <c r="L52" s="39">
        <v>182.79</v>
      </c>
      <c r="M52" s="39">
        <v>70.47</v>
      </c>
      <c r="N52" s="39">
        <v>21.85</v>
      </c>
      <c r="O52" s="39">
        <v>6.99</v>
      </c>
      <c r="P52" s="39">
        <v>0.76</v>
      </c>
      <c r="Q52" s="39">
        <v>3.84</v>
      </c>
      <c r="R52" s="45">
        <f t="shared" si="0"/>
        <v>286.7</v>
      </c>
      <c r="S52" s="41">
        <v>3.33</v>
      </c>
      <c r="T52" s="41">
        <v>0</v>
      </c>
      <c r="U52" s="45">
        <f t="shared" si="1"/>
        <v>290.02999999999997</v>
      </c>
    </row>
    <row r="53" spans="1:21" x14ac:dyDescent="0.25">
      <c r="A53" s="42" t="s">
        <v>676</v>
      </c>
      <c r="B53" s="42">
        <v>1504</v>
      </c>
      <c r="C53" s="42">
        <v>4115041</v>
      </c>
      <c r="D53" s="36">
        <v>1982651758</v>
      </c>
      <c r="E53" s="36">
        <v>102369100</v>
      </c>
      <c r="F53" s="43">
        <v>45108</v>
      </c>
      <c r="G53" s="42">
        <v>39950</v>
      </c>
      <c r="H53" s="42" t="s">
        <v>678</v>
      </c>
      <c r="I53" s="42">
        <v>111</v>
      </c>
      <c r="J53" s="42">
        <v>22</v>
      </c>
      <c r="K53" s="44">
        <v>12969</v>
      </c>
      <c r="L53" s="39">
        <v>210.18</v>
      </c>
      <c r="M53" s="39">
        <v>70.47</v>
      </c>
      <c r="N53" s="39">
        <v>13.75</v>
      </c>
      <c r="O53" s="39">
        <v>0</v>
      </c>
      <c r="P53" s="39">
        <v>0.76</v>
      </c>
      <c r="Q53" s="39">
        <v>3.84</v>
      </c>
      <c r="R53" s="45">
        <f t="shared" si="0"/>
        <v>298.99999999999994</v>
      </c>
      <c r="S53" s="41">
        <v>3.33</v>
      </c>
      <c r="T53" s="41">
        <v>23</v>
      </c>
      <c r="U53" s="45">
        <f t="shared" si="1"/>
        <v>325.32999999999993</v>
      </c>
    </row>
    <row r="54" spans="1:21" x14ac:dyDescent="0.25">
      <c r="A54" s="42" t="s">
        <v>378</v>
      </c>
      <c r="B54" s="42">
        <v>48</v>
      </c>
      <c r="C54" s="42">
        <v>4104808</v>
      </c>
      <c r="D54" s="36">
        <v>1972508141</v>
      </c>
      <c r="E54" s="36">
        <v>102341600</v>
      </c>
      <c r="F54" s="43">
        <v>45108</v>
      </c>
      <c r="G54" s="42">
        <v>1200</v>
      </c>
      <c r="H54" s="42" t="s">
        <v>605</v>
      </c>
      <c r="I54" s="42">
        <v>116</v>
      </c>
      <c r="J54" s="42">
        <v>22</v>
      </c>
      <c r="K54" s="44">
        <v>12823</v>
      </c>
      <c r="L54" s="39">
        <v>289.60000000000002</v>
      </c>
      <c r="M54" s="39">
        <v>70.47</v>
      </c>
      <c r="N54" s="39">
        <v>27.83</v>
      </c>
      <c r="O54" s="39">
        <v>2.33</v>
      </c>
      <c r="P54" s="39">
        <v>0.76</v>
      </c>
      <c r="Q54" s="39">
        <v>3.84</v>
      </c>
      <c r="R54" s="45">
        <f t="shared" si="0"/>
        <v>394.83</v>
      </c>
      <c r="S54" s="41">
        <v>3.33</v>
      </c>
      <c r="T54" s="41">
        <v>23</v>
      </c>
      <c r="U54" s="45">
        <f t="shared" si="1"/>
        <v>421.15999999999997</v>
      </c>
    </row>
    <row r="55" spans="1:21" x14ac:dyDescent="0.25">
      <c r="A55" s="42" t="s">
        <v>4429</v>
      </c>
      <c r="B55" s="42">
        <v>1655</v>
      </c>
      <c r="C55" s="42">
        <v>4116551</v>
      </c>
      <c r="D55" s="36">
        <v>1972262335</v>
      </c>
      <c r="E55" s="36">
        <v>221499700</v>
      </c>
      <c r="F55" s="43">
        <v>45108</v>
      </c>
      <c r="G55" s="42">
        <v>17000</v>
      </c>
      <c r="H55" s="42" t="s">
        <v>646</v>
      </c>
      <c r="I55" s="42">
        <v>92</v>
      </c>
      <c r="J55" s="42">
        <v>22</v>
      </c>
      <c r="K55" s="44">
        <v>12745</v>
      </c>
      <c r="L55" s="39">
        <v>197.36</v>
      </c>
      <c r="M55" s="39">
        <v>70.47</v>
      </c>
      <c r="N55" s="39">
        <v>14.54</v>
      </c>
      <c r="O55" s="39">
        <v>9.32</v>
      </c>
      <c r="P55" s="39">
        <v>0.76</v>
      </c>
      <c r="Q55" s="39">
        <v>3.84</v>
      </c>
      <c r="R55" s="45">
        <f t="shared" si="0"/>
        <v>296.29000000000002</v>
      </c>
      <c r="S55" s="41">
        <v>3.33</v>
      </c>
      <c r="T55" s="41">
        <v>23</v>
      </c>
      <c r="U55" s="45">
        <f t="shared" si="1"/>
        <v>322.62</v>
      </c>
    </row>
    <row r="56" spans="1:21" x14ac:dyDescent="0.25">
      <c r="A56" s="42" t="s">
        <v>681</v>
      </c>
      <c r="B56" s="42">
        <v>764</v>
      </c>
      <c r="C56" s="42">
        <v>4176400</v>
      </c>
      <c r="D56" s="36">
        <v>1952429862</v>
      </c>
      <c r="E56" s="36">
        <v>102306500</v>
      </c>
      <c r="F56" s="43">
        <v>45108</v>
      </c>
      <c r="G56" s="42">
        <v>31560</v>
      </c>
      <c r="H56" s="42" t="s">
        <v>686</v>
      </c>
      <c r="I56" s="42">
        <v>44</v>
      </c>
      <c r="J56" s="42">
        <v>22</v>
      </c>
      <c r="K56" s="44">
        <v>1660</v>
      </c>
      <c r="L56" s="39">
        <v>186.24</v>
      </c>
      <c r="M56" s="39">
        <v>70.47</v>
      </c>
      <c r="N56" s="39">
        <v>6.22</v>
      </c>
      <c r="O56" s="39">
        <v>6.99</v>
      </c>
      <c r="P56" s="39">
        <v>0.76</v>
      </c>
      <c r="Q56" s="39">
        <v>3.84</v>
      </c>
      <c r="R56" s="45">
        <f t="shared" si="0"/>
        <v>274.52000000000004</v>
      </c>
      <c r="S56" s="41">
        <v>3.33</v>
      </c>
      <c r="T56" s="41">
        <v>0</v>
      </c>
      <c r="U56" s="45">
        <f t="shared" si="1"/>
        <v>277.85000000000002</v>
      </c>
    </row>
    <row r="57" spans="1:21" x14ac:dyDescent="0.25">
      <c r="A57" s="42" t="s">
        <v>687</v>
      </c>
      <c r="B57" s="42">
        <v>1113</v>
      </c>
      <c r="C57" s="42">
        <v>4111134</v>
      </c>
      <c r="D57" s="36">
        <v>1861597205</v>
      </c>
      <c r="E57" s="36">
        <v>102095100</v>
      </c>
      <c r="F57" s="43">
        <v>45108</v>
      </c>
      <c r="G57" s="42">
        <v>40280</v>
      </c>
      <c r="H57" s="42" t="s">
        <v>690</v>
      </c>
      <c r="I57" s="42">
        <v>61</v>
      </c>
      <c r="J57" s="42">
        <v>22</v>
      </c>
      <c r="K57" s="44">
        <v>365</v>
      </c>
      <c r="L57" s="39">
        <v>272.42</v>
      </c>
      <c r="M57" s="39">
        <v>70.47</v>
      </c>
      <c r="N57" s="39">
        <v>22.28</v>
      </c>
      <c r="O57" s="39">
        <v>0</v>
      </c>
      <c r="P57" s="39">
        <v>0.76</v>
      </c>
      <c r="Q57" s="39">
        <v>3.84</v>
      </c>
      <c r="R57" s="45">
        <f t="shared" si="0"/>
        <v>369.76999999999992</v>
      </c>
      <c r="S57" s="41">
        <v>3.33</v>
      </c>
      <c r="T57" s="41">
        <v>0</v>
      </c>
      <c r="U57" s="45">
        <f t="shared" si="1"/>
        <v>373.09999999999991</v>
      </c>
    </row>
    <row r="58" spans="1:21" x14ac:dyDescent="0.25">
      <c r="A58" s="42" t="s">
        <v>691</v>
      </c>
      <c r="B58" s="42">
        <v>1368</v>
      </c>
      <c r="C58" s="42">
        <v>4113684</v>
      </c>
      <c r="D58" s="36">
        <v>1992759120</v>
      </c>
      <c r="E58" s="36">
        <v>102394400</v>
      </c>
      <c r="F58" s="43">
        <v>45108</v>
      </c>
      <c r="G58" s="42">
        <v>26010</v>
      </c>
      <c r="H58" s="42" t="s">
        <v>694</v>
      </c>
      <c r="I58" s="42">
        <v>108</v>
      </c>
      <c r="J58" s="42">
        <v>22</v>
      </c>
      <c r="K58" s="44">
        <v>13900</v>
      </c>
      <c r="L58" s="39">
        <v>216.59</v>
      </c>
      <c r="M58" s="39">
        <v>70.47</v>
      </c>
      <c r="N58" s="39">
        <v>26.3</v>
      </c>
      <c r="O58" s="39">
        <v>0</v>
      </c>
      <c r="P58" s="39">
        <v>0.76</v>
      </c>
      <c r="Q58" s="39">
        <v>3.84</v>
      </c>
      <c r="R58" s="45">
        <f t="shared" si="0"/>
        <v>317.95999999999998</v>
      </c>
      <c r="S58" s="41">
        <v>3.33</v>
      </c>
      <c r="T58" s="41">
        <v>0</v>
      </c>
      <c r="U58" s="45">
        <f t="shared" si="1"/>
        <v>321.28999999999996</v>
      </c>
    </row>
    <row r="59" spans="1:21" x14ac:dyDescent="0.25">
      <c r="A59" s="42" t="s">
        <v>695</v>
      </c>
      <c r="B59" s="42">
        <v>1231</v>
      </c>
      <c r="C59" s="42">
        <v>4112314</v>
      </c>
      <c r="D59" s="36">
        <v>1023190824</v>
      </c>
      <c r="E59" s="36">
        <v>100070700</v>
      </c>
      <c r="F59" s="43">
        <v>45108</v>
      </c>
      <c r="G59" s="42">
        <v>40600</v>
      </c>
      <c r="H59" s="42" t="s">
        <v>697</v>
      </c>
      <c r="I59" s="42">
        <v>43</v>
      </c>
      <c r="J59" s="42">
        <v>22</v>
      </c>
      <c r="K59" s="44">
        <v>3529</v>
      </c>
      <c r="L59" s="39">
        <v>229.66</v>
      </c>
      <c r="M59" s="39">
        <v>70.47</v>
      </c>
      <c r="N59" s="39">
        <v>26.67</v>
      </c>
      <c r="O59" s="39">
        <v>0</v>
      </c>
      <c r="P59" s="39">
        <v>0.76</v>
      </c>
      <c r="Q59" s="39">
        <v>3.84</v>
      </c>
      <c r="R59" s="45">
        <f t="shared" si="0"/>
        <v>331.4</v>
      </c>
      <c r="S59" s="41">
        <v>3.33</v>
      </c>
      <c r="T59" s="41">
        <v>0</v>
      </c>
      <c r="U59" s="45">
        <f t="shared" si="1"/>
        <v>334.72999999999996</v>
      </c>
    </row>
    <row r="60" spans="1:21" x14ac:dyDescent="0.25">
      <c r="A60" s="42" t="s">
        <v>4431</v>
      </c>
      <c r="B60" s="42">
        <v>1657</v>
      </c>
      <c r="C60" s="42">
        <v>4116571</v>
      </c>
      <c r="D60" s="36">
        <v>1598864589</v>
      </c>
      <c r="E60" s="36">
        <v>101430300</v>
      </c>
      <c r="F60" s="43">
        <v>45108</v>
      </c>
      <c r="G60" s="42">
        <v>10200</v>
      </c>
      <c r="H60" s="42" t="s">
        <v>700</v>
      </c>
      <c r="I60" s="42">
        <v>85</v>
      </c>
      <c r="J60" s="42">
        <v>22</v>
      </c>
      <c r="K60" s="44">
        <v>14708</v>
      </c>
      <c r="L60" s="39">
        <v>211.27</v>
      </c>
      <c r="M60" s="39">
        <v>70.47</v>
      </c>
      <c r="N60" s="39">
        <v>15.7</v>
      </c>
      <c r="O60" s="39">
        <v>0</v>
      </c>
      <c r="P60" s="39">
        <v>0.76</v>
      </c>
      <c r="Q60" s="39">
        <v>3.84</v>
      </c>
      <c r="R60" s="45">
        <f t="shared" si="0"/>
        <v>302.03999999999996</v>
      </c>
      <c r="S60" s="41">
        <v>3.33</v>
      </c>
      <c r="T60" s="41">
        <v>23</v>
      </c>
      <c r="U60" s="45">
        <f t="shared" si="1"/>
        <v>328.36999999999995</v>
      </c>
    </row>
    <row r="61" spans="1:21" x14ac:dyDescent="0.25">
      <c r="A61" s="42" t="s">
        <v>706</v>
      </c>
      <c r="B61" s="42">
        <v>1353</v>
      </c>
      <c r="C61" s="42">
        <v>4113536</v>
      </c>
      <c r="D61" s="36">
        <v>1578559894</v>
      </c>
      <c r="E61" s="36">
        <v>101367100</v>
      </c>
      <c r="F61" s="43">
        <v>45108</v>
      </c>
      <c r="G61" s="42">
        <v>24300</v>
      </c>
      <c r="H61" s="42" t="s">
        <v>597</v>
      </c>
      <c r="I61" s="42">
        <v>89</v>
      </c>
      <c r="J61" s="42">
        <v>22</v>
      </c>
      <c r="K61" s="44">
        <v>12322</v>
      </c>
      <c r="L61" s="39">
        <v>242.62</v>
      </c>
      <c r="M61" s="39">
        <v>70.47</v>
      </c>
      <c r="N61" s="39">
        <v>8.3699999999999992</v>
      </c>
      <c r="O61" s="39">
        <v>4.66</v>
      </c>
      <c r="P61" s="39">
        <v>0.76</v>
      </c>
      <c r="Q61" s="39">
        <v>3.84</v>
      </c>
      <c r="R61" s="45">
        <f t="shared" si="0"/>
        <v>330.72</v>
      </c>
      <c r="S61" s="41">
        <v>3.33</v>
      </c>
      <c r="T61" s="41">
        <v>23</v>
      </c>
      <c r="U61" s="45">
        <f t="shared" si="1"/>
        <v>357.05</v>
      </c>
    </row>
    <row r="62" spans="1:21" x14ac:dyDescent="0.25">
      <c r="A62" s="42" t="s">
        <v>4433</v>
      </c>
      <c r="B62" s="42">
        <v>1629</v>
      </c>
      <c r="C62" s="42">
        <v>4116291</v>
      </c>
      <c r="D62" s="36">
        <v>1295249431</v>
      </c>
      <c r="E62" s="36">
        <v>209216500</v>
      </c>
      <c r="F62" s="43">
        <v>45108</v>
      </c>
      <c r="G62" s="42">
        <v>21300</v>
      </c>
      <c r="H62" s="42" t="s">
        <v>548</v>
      </c>
      <c r="I62" s="42">
        <v>128</v>
      </c>
      <c r="J62" s="42">
        <v>22</v>
      </c>
      <c r="K62" s="44">
        <v>21062</v>
      </c>
      <c r="L62" s="39">
        <v>245.68</v>
      </c>
      <c r="M62" s="39">
        <v>70.47</v>
      </c>
      <c r="N62" s="39">
        <v>9.92</v>
      </c>
      <c r="O62" s="39">
        <v>9.32</v>
      </c>
      <c r="P62" s="39">
        <v>0.76</v>
      </c>
      <c r="Q62" s="39">
        <v>3.84</v>
      </c>
      <c r="R62" s="45">
        <f t="shared" si="0"/>
        <v>339.98999999999995</v>
      </c>
      <c r="S62" s="41">
        <v>3.33</v>
      </c>
      <c r="T62" s="41">
        <v>23</v>
      </c>
      <c r="U62" s="45">
        <f t="shared" si="1"/>
        <v>366.31999999999994</v>
      </c>
    </row>
    <row r="63" spans="1:21" x14ac:dyDescent="0.25">
      <c r="A63" s="42" t="s">
        <v>3518</v>
      </c>
      <c r="B63" s="42">
        <v>601</v>
      </c>
      <c r="C63" s="42">
        <v>4160107</v>
      </c>
      <c r="D63" s="36">
        <v>1891817342</v>
      </c>
      <c r="E63" s="36">
        <v>102159100</v>
      </c>
      <c r="F63" s="43">
        <v>45108</v>
      </c>
      <c r="G63" s="42">
        <v>19700</v>
      </c>
      <c r="H63" s="42" t="s">
        <v>544</v>
      </c>
      <c r="I63" s="42">
        <v>187</v>
      </c>
      <c r="J63" s="42">
        <v>22</v>
      </c>
      <c r="K63" s="44">
        <v>26678</v>
      </c>
      <c r="L63" s="39">
        <v>277.14</v>
      </c>
      <c r="M63" s="39">
        <v>70.47</v>
      </c>
      <c r="N63" s="39">
        <v>21.68</v>
      </c>
      <c r="O63" s="39">
        <v>6.99</v>
      </c>
      <c r="P63" s="39">
        <v>0.76</v>
      </c>
      <c r="Q63" s="39">
        <v>3.84</v>
      </c>
      <c r="R63" s="45">
        <f t="shared" si="0"/>
        <v>380.88</v>
      </c>
      <c r="S63" s="41">
        <v>3.33</v>
      </c>
      <c r="T63" s="41">
        <v>0</v>
      </c>
      <c r="U63" s="45">
        <f t="shared" si="1"/>
        <v>384.21</v>
      </c>
    </row>
    <row r="64" spans="1:21" x14ac:dyDescent="0.25">
      <c r="A64" s="42" t="s">
        <v>709</v>
      </c>
      <c r="B64" s="42">
        <v>1366</v>
      </c>
      <c r="C64" s="42">
        <v>4113668</v>
      </c>
      <c r="D64" s="36">
        <v>1851386122</v>
      </c>
      <c r="E64" s="36">
        <v>102060100</v>
      </c>
      <c r="F64" s="43">
        <v>45108</v>
      </c>
      <c r="G64" s="42">
        <v>25300</v>
      </c>
      <c r="H64" s="42" t="s">
        <v>711</v>
      </c>
      <c r="I64" s="42">
        <v>82</v>
      </c>
      <c r="J64" s="42">
        <v>22</v>
      </c>
      <c r="K64" s="44">
        <v>23193</v>
      </c>
      <c r="L64" s="39">
        <v>229.61</v>
      </c>
      <c r="M64" s="39">
        <v>70.47</v>
      </c>
      <c r="N64" s="39">
        <v>10.8</v>
      </c>
      <c r="O64" s="39">
        <v>4.66</v>
      </c>
      <c r="P64" s="39">
        <v>0.76</v>
      </c>
      <c r="Q64" s="39">
        <v>3.84</v>
      </c>
      <c r="R64" s="45">
        <f t="shared" si="0"/>
        <v>320.14000000000004</v>
      </c>
      <c r="S64" s="41">
        <v>3.33</v>
      </c>
      <c r="T64" s="41">
        <v>23</v>
      </c>
      <c r="U64" s="45">
        <f t="shared" si="1"/>
        <v>346.47</v>
      </c>
    </row>
    <row r="65" spans="1:21" x14ac:dyDescent="0.25">
      <c r="A65" s="42" t="s">
        <v>712</v>
      </c>
      <c r="B65" s="42">
        <v>1602</v>
      </c>
      <c r="C65" s="42">
        <v>4116021</v>
      </c>
      <c r="D65" s="36">
        <v>1457346785</v>
      </c>
      <c r="E65" s="36">
        <v>101081100</v>
      </c>
      <c r="F65" s="43">
        <v>45108</v>
      </c>
      <c r="G65" s="42">
        <v>11700</v>
      </c>
      <c r="H65" s="42" t="s">
        <v>713</v>
      </c>
      <c r="I65" s="42">
        <v>92</v>
      </c>
      <c r="J65" s="42">
        <v>22</v>
      </c>
      <c r="K65" s="44">
        <v>11862</v>
      </c>
      <c r="L65" s="39">
        <v>241.17</v>
      </c>
      <c r="M65" s="39">
        <v>70.47</v>
      </c>
      <c r="N65" s="39">
        <v>21.53</v>
      </c>
      <c r="O65" s="39">
        <v>4.66</v>
      </c>
      <c r="P65" s="39">
        <v>0.76</v>
      </c>
      <c r="Q65" s="39">
        <v>3.84</v>
      </c>
      <c r="R65" s="45">
        <f t="shared" si="0"/>
        <v>342.42999999999995</v>
      </c>
      <c r="S65" s="41">
        <v>3.33</v>
      </c>
      <c r="T65" s="41">
        <v>23</v>
      </c>
      <c r="U65" s="45">
        <f t="shared" si="1"/>
        <v>368.75999999999993</v>
      </c>
    </row>
    <row r="66" spans="1:21" x14ac:dyDescent="0.25">
      <c r="A66" s="42" t="s">
        <v>714</v>
      </c>
      <c r="B66" s="42">
        <v>1505</v>
      </c>
      <c r="C66" s="42">
        <v>4115051</v>
      </c>
      <c r="D66" s="36">
        <v>1851348460</v>
      </c>
      <c r="E66" s="36">
        <v>102054500</v>
      </c>
      <c r="F66" s="43">
        <v>45108</v>
      </c>
      <c r="G66" s="42">
        <v>40490</v>
      </c>
      <c r="H66" s="42" t="s">
        <v>626</v>
      </c>
      <c r="I66" s="42">
        <v>100</v>
      </c>
      <c r="J66" s="42">
        <v>22</v>
      </c>
      <c r="K66" s="44">
        <v>21280</v>
      </c>
      <c r="L66" s="39">
        <v>340.76</v>
      </c>
      <c r="M66" s="39">
        <v>70.47</v>
      </c>
      <c r="N66" s="39">
        <v>21.02</v>
      </c>
      <c r="O66" s="39">
        <v>0</v>
      </c>
      <c r="P66" s="39">
        <v>0.76</v>
      </c>
      <c r="Q66" s="39">
        <v>3.84</v>
      </c>
      <c r="R66" s="45">
        <f t="shared" si="0"/>
        <v>436.84999999999997</v>
      </c>
      <c r="S66" s="41">
        <v>3.33</v>
      </c>
      <c r="T66" s="41">
        <v>23</v>
      </c>
      <c r="U66" s="45">
        <f t="shared" si="1"/>
        <v>463.17999999999995</v>
      </c>
    </row>
    <row r="67" spans="1:21" x14ac:dyDescent="0.25">
      <c r="A67" s="42" t="s">
        <v>397</v>
      </c>
      <c r="B67" s="42">
        <v>1617</v>
      </c>
      <c r="C67" s="42">
        <v>4116171</v>
      </c>
      <c r="D67" s="36">
        <v>1477641249</v>
      </c>
      <c r="E67" s="36">
        <v>101139600</v>
      </c>
      <c r="F67" s="43">
        <v>45108</v>
      </c>
      <c r="G67" s="42">
        <v>41119</v>
      </c>
      <c r="H67" s="42" t="s">
        <v>626</v>
      </c>
      <c r="I67" s="42">
        <v>31</v>
      </c>
      <c r="J67" s="42">
        <v>22</v>
      </c>
      <c r="K67" s="44">
        <v>7064</v>
      </c>
      <c r="L67" s="39">
        <v>228.88</v>
      </c>
      <c r="M67" s="39">
        <v>70.47</v>
      </c>
      <c r="N67" s="39">
        <v>26.55</v>
      </c>
      <c r="O67" s="39">
        <v>2.33</v>
      </c>
      <c r="P67" s="39">
        <v>0.76</v>
      </c>
      <c r="Q67" s="39">
        <v>3.84</v>
      </c>
      <c r="R67" s="45">
        <f t="shared" si="0"/>
        <v>332.83</v>
      </c>
      <c r="S67" s="41">
        <v>3.33</v>
      </c>
      <c r="T67" s="41">
        <v>0</v>
      </c>
      <c r="U67" s="45">
        <f t="shared" si="1"/>
        <v>336.15999999999997</v>
      </c>
    </row>
    <row r="68" spans="1:21" x14ac:dyDescent="0.25">
      <c r="A68" s="42" t="s">
        <v>720</v>
      </c>
      <c r="B68" s="42">
        <v>1634</v>
      </c>
      <c r="C68" s="42">
        <v>4116341</v>
      </c>
      <c r="D68" s="36">
        <v>1831603075</v>
      </c>
      <c r="E68" s="36">
        <v>209216200</v>
      </c>
      <c r="F68" s="43">
        <v>45108</v>
      </c>
      <c r="G68" s="42">
        <v>16400</v>
      </c>
      <c r="H68" s="42" t="s">
        <v>724</v>
      </c>
      <c r="I68" s="42">
        <v>135</v>
      </c>
      <c r="J68" s="42">
        <v>22</v>
      </c>
      <c r="K68" s="44">
        <v>19370</v>
      </c>
      <c r="L68" s="39">
        <v>233.34</v>
      </c>
      <c r="M68" s="39">
        <v>70.47</v>
      </c>
      <c r="N68" s="39">
        <v>9.7799999999999994</v>
      </c>
      <c r="O68" s="39">
        <v>2.33</v>
      </c>
      <c r="P68" s="39">
        <v>0.76</v>
      </c>
      <c r="Q68" s="39">
        <v>3.84</v>
      </c>
      <c r="R68" s="45">
        <f t="shared" si="0"/>
        <v>320.51999999999992</v>
      </c>
      <c r="S68" s="41">
        <v>3.33</v>
      </c>
      <c r="T68" s="41">
        <v>23</v>
      </c>
      <c r="U68" s="45">
        <f t="shared" si="1"/>
        <v>346.84999999999991</v>
      </c>
    </row>
    <row r="69" spans="1:21" x14ac:dyDescent="0.25">
      <c r="A69" s="42" t="s">
        <v>725</v>
      </c>
      <c r="B69" s="42">
        <v>1633</v>
      </c>
      <c r="C69" s="42">
        <v>4116331</v>
      </c>
      <c r="D69" s="36">
        <v>1730693268</v>
      </c>
      <c r="E69" s="36">
        <v>209215900</v>
      </c>
      <c r="F69" s="43">
        <v>45108</v>
      </c>
      <c r="G69" s="42">
        <v>24400</v>
      </c>
      <c r="H69" s="42" t="s">
        <v>637</v>
      </c>
      <c r="I69" s="42">
        <v>98</v>
      </c>
      <c r="J69" s="42">
        <v>22</v>
      </c>
      <c r="K69" s="44">
        <v>20279</v>
      </c>
      <c r="L69" s="39">
        <v>207.35</v>
      </c>
      <c r="M69" s="39">
        <v>70.47</v>
      </c>
      <c r="N69" s="39">
        <v>14.99</v>
      </c>
      <c r="O69" s="39">
        <v>4.66</v>
      </c>
      <c r="P69" s="39">
        <v>0.76</v>
      </c>
      <c r="Q69" s="39">
        <v>3.84</v>
      </c>
      <c r="R69" s="45">
        <f t="shared" si="0"/>
        <v>302.07</v>
      </c>
      <c r="S69" s="41">
        <v>3.33</v>
      </c>
      <c r="T69" s="41">
        <v>23</v>
      </c>
      <c r="U69" s="45">
        <f t="shared" si="1"/>
        <v>328.4</v>
      </c>
    </row>
    <row r="70" spans="1:21" x14ac:dyDescent="0.25">
      <c r="A70" s="42" t="s">
        <v>728</v>
      </c>
      <c r="B70" s="42">
        <v>54</v>
      </c>
      <c r="C70" s="42">
        <v>4205407</v>
      </c>
      <c r="D70" s="36">
        <v>1437233236</v>
      </c>
      <c r="E70" s="36">
        <v>101043300</v>
      </c>
      <c r="F70" s="43">
        <v>45108</v>
      </c>
      <c r="G70" s="42">
        <v>31590</v>
      </c>
      <c r="H70" s="42" t="s">
        <v>733</v>
      </c>
      <c r="I70" s="42">
        <v>20</v>
      </c>
      <c r="J70" s="42">
        <v>22</v>
      </c>
      <c r="K70" s="44">
        <v>5087</v>
      </c>
      <c r="L70" s="39">
        <v>183.98</v>
      </c>
      <c r="M70" s="39">
        <v>70.47</v>
      </c>
      <c r="N70" s="39">
        <v>20.37</v>
      </c>
      <c r="O70" s="39">
        <v>9.32</v>
      </c>
      <c r="P70" s="39">
        <v>0.76</v>
      </c>
      <c r="Q70" s="39">
        <v>3.84</v>
      </c>
      <c r="R70" s="45">
        <f t="shared" si="0"/>
        <v>288.73999999999995</v>
      </c>
      <c r="S70" s="41">
        <v>3.33</v>
      </c>
      <c r="T70" s="41">
        <v>0</v>
      </c>
      <c r="U70" s="45">
        <f t="shared" si="1"/>
        <v>292.06999999999994</v>
      </c>
    </row>
    <row r="71" spans="1:21" x14ac:dyDescent="0.25">
      <c r="A71" s="42" t="s">
        <v>734</v>
      </c>
      <c r="B71" s="42">
        <v>417</v>
      </c>
      <c r="C71" s="42">
        <v>4141701</v>
      </c>
      <c r="D71" s="36">
        <v>1851396766</v>
      </c>
      <c r="E71" s="36">
        <v>102062700</v>
      </c>
      <c r="F71" s="43">
        <v>45108</v>
      </c>
      <c r="G71" s="42">
        <v>7700</v>
      </c>
      <c r="H71" s="42" t="s">
        <v>605</v>
      </c>
      <c r="I71" s="42">
        <v>211</v>
      </c>
      <c r="J71" s="42">
        <v>22</v>
      </c>
      <c r="K71" s="44">
        <v>24718</v>
      </c>
      <c r="L71" s="39">
        <v>272.33999999999997</v>
      </c>
      <c r="M71" s="39">
        <v>70.47</v>
      </c>
      <c r="N71" s="39">
        <v>19.68</v>
      </c>
      <c r="O71" s="39">
        <v>9.32</v>
      </c>
      <c r="P71" s="39">
        <v>0.76</v>
      </c>
      <c r="Q71" s="39">
        <v>3.84</v>
      </c>
      <c r="R71" s="45">
        <f t="shared" si="0"/>
        <v>376.40999999999991</v>
      </c>
      <c r="S71" s="41">
        <v>3.33</v>
      </c>
      <c r="T71" s="41">
        <v>1</v>
      </c>
      <c r="U71" s="45">
        <f t="shared" si="1"/>
        <v>380.7399999999999</v>
      </c>
    </row>
    <row r="72" spans="1:21" x14ac:dyDescent="0.25">
      <c r="A72" s="42" t="s">
        <v>736</v>
      </c>
      <c r="B72" s="42">
        <v>1632</v>
      </c>
      <c r="C72" s="42">
        <v>4116321</v>
      </c>
      <c r="D72" s="36">
        <v>1164935995</v>
      </c>
      <c r="E72" s="36">
        <v>209215800</v>
      </c>
      <c r="F72" s="43">
        <v>45108</v>
      </c>
      <c r="G72" s="42">
        <v>13900</v>
      </c>
      <c r="H72" s="42" t="s">
        <v>554</v>
      </c>
      <c r="I72" s="42">
        <v>100</v>
      </c>
      <c r="J72" s="42">
        <v>22</v>
      </c>
      <c r="K72" s="44">
        <v>16121</v>
      </c>
      <c r="L72" s="39">
        <v>238.5</v>
      </c>
      <c r="M72" s="39">
        <v>70.47</v>
      </c>
      <c r="N72" s="39">
        <v>12.19</v>
      </c>
      <c r="O72" s="39">
        <v>4.66</v>
      </c>
      <c r="P72" s="39">
        <v>0.76</v>
      </c>
      <c r="Q72" s="39">
        <v>3.84</v>
      </c>
      <c r="R72" s="45">
        <f t="shared" ref="R72:R135" si="2">SUM(L72:Q72)</f>
        <v>330.42</v>
      </c>
      <c r="S72" s="41">
        <v>3.33</v>
      </c>
      <c r="T72" s="41">
        <v>23</v>
      </c>
      <c r="U72" s="45">
        <f t="shared" ref="U72:U135" si="3">SUM(R72:T72)</f>
        <v>356.75</v>
      </c>
    </row>
    <row r="73" spans="1:21" x14ac:dyDescent="0.25">
      <c r="A73" s="42" t="s">
        <v>3161</v>
      </c>
      <c r="B73" s="42">
        <v>1605</v>
      </c>
      <c r="C73" s="42">
        <v>4116051</v>
      </c>
      <c r="D73" s="36">
        <v>1104811207</v>
      </c>
      <c r="E73" s="36">
        <v>100242200</v>
      </c>
      <c r="F73" s="43">
        <v>45108</v>
      </c>
      <c r="G73" s="42">
        <v>21500</v>
      </c>
      <c r="H73" s="42" t="s">
        <v>559</v>
      </c>
      <c r="I73" s="42">
        <v>140</v>
      </c>
      <c r="J73" s="42">
        <v>22</v>
      </c>
      <c r="K73" s="44">
        <v>16790</v>
      </c>
      <c r="L73" s="39">
        <v>215.47</v>
      </c>
      <c r="M73" s="39">
        <v>70.47</v>
      </c>
      <c r="N73" s="39">
        <v>9.7100000000000009</v>
      </c>
      <c r="O73" s="39">
        <v>0</v>
      </c>
      <c r="P73" s="39">
        <v>0.76</v>
      </c>
      <c r="Q73" s="39">
        <v>3.84</v>
      </c>
      <c r="R73" s="45">
        <f t="shared" si="2"/>
        <v>300.24999999999994</v>
      </c>
      <c r="S73" s="41">
        <v>3.33</v>
      </c>
      <c r="T73" s="41">
        <v>23</v>
      </c>
      <c r="U73" s="45">
        <f t="shared" si="3"/>
        <v>326.57999999999993</v>
      </c>
    </row>
    <row r="74" spans="1:21" x14ac:dyDescent="0.25">
      <c r="A74" s="42" t="s">
        <v>740</v>
      </c>
      <c r="B74" s="42">
        <v>1437</v>
      </c>
      <c r="C74" s="42">
        <v>4114377</v>
      </c>
      <c r="D74" s="36">
        <v>1093763393</v>
      </c>
      <c r="E74" s="36">
        <v>201572100</v>
      </c>
      <c r="F74" s="43">
        <v>45108</v>
      </c>
      <c r="G74" s="42">
        <v>13100</v>
      </c>
      <c r="H74" s="42" t="s">
        <v>700</v>
      </c>
      <c r="I74" s="42">
        <v>101</v>
      </c>
      <c r="J74" s="42">
        <v>22</v>
      </c>
      <c r="K74" s="44">
        <v>23456</v>
      </c>
      <c r="L74" s="39">
        <v>177.47</v>
      </c>
      <c r="M74" s="39">
        <v>70.47</v>
      </c>
      <c r="N74" s="39">
        <v>16.66</v>
      </c>
      <c r="O74" s="39">
        <v>0</v>
      </c>
      <c r="P74" s="39">
        <v>0.76</v>
      </c>
      <c r="Q74" s="39">
        <v>3.84</v>
      </c>
      <c r="R74" s="45">
        <f t="shared" si="2"/>
        <v>269.2</v>
      </c>
      <c r="S74" s="41">
        <v>3.33</v>
      </c>
      <c r="T74" s="41">
        <v>23</v>
      </c>
      <c r="U74" s="45">
        <f t="shared" si="3"/>
        <v>295.52999999999997</v>
      </c>
    </row>
    <row r="75" spans="1:21" x14ac:dyDescent="0.25">
      <c r="A75" s="46" t="s">
        <v>4434</v>
      </c>
      <c r="B75" s="42">
        <v>1659</v>
      </c>
      <c r="C75" s="42">
        <v>4116591</v>
      </c>
      <c r="D75" s="36">
        <v>1033817051</v>
      </c>
      <c r="E75" s="36">
        <v>224540900</v>
      </c>
      <c r="F75" s="43">
        <v>45108</v>
      </c>
      <c r="G75" s="42">
        <v>40040</v>
      </c>
      <c r="H75" s="42" t="s">
        <v>694</v>
      </c>
      <c r="I75" s="42">
        <v>120</v>
      </c>
      <c r="J75" s="42">
        <v>22</v>
      </c>
      <c r="K75" s="44">
        <v>15518</v>
      </c>
      <c r="L75" s="39">
        <v>220.2</v>
      </c>
      <c r="M75" s="39">
        <v>70.47</v>
      </c>
      <c r="N75" s="39">
        <v>13.46</v>
      </c>
      <c r="O75" s="39">
        <v>9.32</v>
      </c>
      <c r="P75" s="39">
        <v>0.76</v>
      </c>
      <c r="Q75" s="39">
        <v>3.84</v>
      </c>
      <c r="R75" s="45">
        <f t="shared" si="2"/>
        <v>318.0499999999999</v>
      </c>
      <c r="S75" s="41">
        <v>3.33</v>
      </c>
      <c r="T75" s="41">
        <v>23</v>
      </c>
      <c r="U75" s="45">
        <f t="shared" si="3"/>
        <v>344.37999999999988</v>
      </c>
    </row>
    <row r="76" spans="1:21" x14ac:dyDescent="0.25">
      <c r="A76" s="42" t="s">
        <v>742</v>
      </c>
      <c r="B76" s="42">
        <v>1422</v>
      </c>
      <c r="C76" s="42">
        <v>4114229</v>
      </c>
      <c r="D76" s="36">
        <v>1396783809</v>
      </c>
      <c r="E76" s="36">
        <v>100942900</v>
      </c>
      <c r="F76" s="43">
        <v>45108</v>
      </c>
      <c r="G76" s="42">
        <v>3500</v>
      </c>
      <c r="H76" s="42" t="s">
        <v>700</v>
      </c>
      <c r="I76" s="42">
        <v>105</v>
      </c>
      <c r="J76" s="42">
        <v>22</v>
      </c>
      <c r="K76" s="44">
        <v>15810</v>
      </c>
      <c r="L76" s="39">
        <v>203.74</v>
      </c>
      <c r="M76" s="39">
        <v>70.47</v>
      </c>
      <c r="N76" s="39">
        <v>26.64</v>
      </c>
      <c r="O76" s="39">
        <v>0</v>
      </c>
      <c r="P76" s="39">
        <v>0.76</v>
      </c>
      <c r="Q76" s="39">
        <v>3.84</v>
      </c>
      <c r="R76" s="45">
        <f t="shared" si="2"/>
        <v>305.45</v>
      </c>
      <c r="S76" s="41">
        <v>3.33</v>
      </c>
      <c r="T76" s="41">
        <v>23</v>
      </c>
      <c r="U76" s="45">
        <f t="shared" si="3"/>
        <v>331.78</v>
      </c>
    </row>
    <row r="77" spans="1:21" x14ac:dyDescent="0.25">
      <c r="A77" s="42" t="s">
        <v>745</v>
      </c>
      <c r="B77" s="42">
        <v>1585</v>
      </c>
      <c r="C77" s="42">
        <v>4115851</v>
      </c>
      <c r="D77" s="36">
        <v>1194719450</v>
      </c>
      <c r="E77" s="36">
        <v>100449400</v>
      </c>
      <c r="F77" s="43">
        <v>45108</v>
      </c>
      <c r="G77" s="42">
        <v>8300</v>
      </c>
      <c r="H77" s="42" t="s">
        <v>746</v>
      </c>
      <c r="I77" s="42">
        <v>97</v>
      </c>
      <c r="J77" s="42">
        <v>22</v>
      </c>
      <c r="K77" s="44">
        <v>14684</v>
      </c>
      <c r="L77" s="39">
        <v>198.21</v>
      </c>
      <c r="M77" s="39">
        <v>70.47</v>
      </c>
      <c r="N77" s="39">
        <v>21.38</v>
      </c>
      <c r="O77" s="39">
        <v>0</v>
      </c>
      <c r="P77" s="39">
        <v>0.76</v>
      </c>
      <c r="Q77" s="39">
        <v>3.84</v>
      </c>
      <c r="R77" s="45">
        <f t="shared" si="2"/>
        <v>294.65999999999997</v>
      </c>
      <c r="S77" s="41">
        <v>3.33</v>
      </c>
      <c r="T77" s="41">
        <v>0</v>
      </c>
      <c r="U77" s="45">
        <f t="shared" si="3"/>
        <v>297.98999999999995</v>
      </c>
    </row>
    <row r="78" spans="1:21" x14ac:dyDescent="0.25">
      <c r="A78" s="42" t="s">
        <v>1502</v>
      </c>
      <c r="B78" s="42">
        <v>1587</v>
      </c>
      <c r="C78" s="42">
        <v>4115871</v>
      </c>
      <c r="D78" s="36">
        <v>1881648061</v>
      </c>
      <c r="E78" s="36">
        <v>102126300</v>
      </c>
      <c r="F78" s="43">
        <v>45108</v>
      </c>
      <c r="G78" s="42">
        <v>40130</v>
      </c>
      <c r="H78" s="42" t="s">
        <v>1005</v>
      </c>
      <c r="I78" s="42">
        <v>57</v>
      </c>
      <c r="J78" s="42">
        <v>22</v>
      </c>
      <c r="K78" s="44">
        <v>8482</v>
      </c>
      <c r="L78" s="39">
        <v>180.66</v>
      </c>
      <c r="M78" s="39">
        <v>70.47</v>
      </c>
      <c r="N78" s="39">
        <v>23.88</v>
      </c>
      <c r="O78" s="39">
        <v>4.66</v>
      </c>
      <c r="P78" s="39">
        <v>0.76</v>
      </c>
      <c r="Q78" s="39">
        <v>3.84</v>
      </c>
      <c r="R78" s="45">
        <f t="shared" si="2"/>
        <v>284.27</v>
      </c>
      <c r="S78" s="41">
        <v>3.33</v>
      </c>
      <c r="T78" s="41">
        <v>23</v>
      </c>
      <c r="U78" s="45">
        <f t="shared" si="3"/>
        <v>310.59999999999997</v>
      </c>
    </row>
    <row r="79" spans="1:21" x14ac:dyDescent="0.25">
      <c r="A79" s="42" t="s">
        <v>747</v>
      </c>
      <c r="B79" s="42">
        <v>1356</v>
      </c>
      <c r="C79" s="42">
        <v>4113569</v>
      </c>
      <c r="D79" s="36">
        <v>1417038605</v>
      </c>
      <c r="E79" s="36">
        <v>100983200</v>
      </c>
      <c r="F79" s="43">
        <v>45108</v>
      </c>
      <c r="G79" s="42">
        <v>9100</v>
      </c>
      <c r="H79" s="42" t="s">
        <v>751</v>
      </c>
      <c r="I79" s="42">
        <v>105</v>
      </c>
      <c r="J79" s="42">
        <v>22</v>
      </c>
      <c r="K79" s="44">
        <v>9894</v>
      </c>
      <c r="L79" s="39">
        <v>214.96</v>
      </c>
      <c r="M79" s="39">
        <v>70.47</v>
      </c>
      <c r="N79" s="39">
        <v>13.73</v>
      </c>
      <c r="O79" s="39">
        <v>4.66</v>
      </c>
      <c r="P79" s="39">
        <v>0.76</v>
      </c>
      <c r="Q79" s="39">
        <v>3.84</v>
      </c>
      <c r="R79" s="45">
        <f t="shared" si="2"/>
        <v>308.42</v>
      </c>
      <c r="S79" s="41">
        <v>3.33</v>
      </c>
      <c r="T79" s="41">
        <v>23</v>
      </c>
      <c r="U79" s="45">
        <f t="shared" si="3"/>
        <v>334.75</v>
      </c>
    </row>
    <row r="80" spans="1:21" x14ac:dyDescent="0.25">
      <c r="A80" s="42" t="s">
        <v>752</v>
      </c>
      <c r="B80" s="42">
        <v>1076</v>
      </c>
      <c r="C80" s="42">
        <v>4110763</v>
      </c>
      <c r="D80" s="36">
        <v>1215576186</v>
      </c>
      <c r="E80" s="36">
        <v>215455100</v>
      </c>
      <c r="F80" s="43">
        <v>45108</v>
      </c>
      <c r="G80" s="42">
        <v>35090</v>
      </c>
      <c r="H80" s="42" t="s">
        <v>566</v>
      </c>
      <c r="I80" s="42">
        <v>147</v>
      </c>
      <c r="J80" s="42">
        <v>22</v>
      </c>
      <c r="K80" s="44">
        <v>27752</v>
      </c>
      <c r="L80" s="39">
        <v>247.53</v>
      </c>
      <c r="M80" s="39">
        <v>70.47</v>
      </c>
      <c r="N80" s="39">
        <v>11.99</v>
      </c>
      <c r="O80" s="39">
        <v>0</v>
      </c>
      <c r="P80" s="39">
        <v>0.76</v>
      </c>
      <c r="Q80" s="39">
        <v>3.84</v>
      </c>
      <c r="R80" s="45">
        <f t="shared" si="2"/>
        <v>334.59</v>
      </c>
      <c r="S80" s="41">
        <v>3.33</v>
      </c>
      <c r="T80" s="41">
        <v>1</v>
      </c>
      <c r="U80" s="45">
        <f t="shared" si="3"/>
        <v>338.91999999999996</v>
      </c>
    </row>
    <row r="81" spans="1:21" x14ac:dyDescent="0.25">
      <c r="A81" s="42" t="s">
        <v>754</v>
      </c>
      <c r="B81" s="42">
        <v>527</v>
      </c>
      <c r="C81" s="42">
        <v>4152708</v>
      </c>
      <c r="D81" s="36">
        <v>1811656259</v>
      </c>
      <c r="E81" s="36">
        <v>221550300</v>
      </c>
      <c r="F81" s="43">
        <v>45108</v>
      </c>
      <c r="G81" s="42">
        <v>14200</v>
      </c>
      <c r="H81" s="42" t="s">
        <v>605</v>
      </c>
      <c r="I81" s="42">
        <v>40</v>
      </c>
      <c r="J81" s="42">
        <v>22</v>
      </c>
      <c r="K81" s="44">
        <v>2809</v>
      </c>
      <c r="L81" s="39">
        <v>228.05</v>
      </c>
      <c r="M81" s="39">
        <v>70.47</v>
      </c>
      <c r="N81" s="39">
        <v>25.11</v>
      </c>
      <c r="O81" s="39">
        <v>4.66</v>
      </c>
      <c r="P81" s="39">
        <v>0.76</v>
      </c>
      <c r="Q81" s="39">
        <v>3.84</v>
      </c>
      <c r="R81" s="45">
        <f t="shared" si="2"/>
        <v>332.89</v>
      </c>
      <c r="S81" s="41">
        <v>3.33</v>
      </c>
      <c r="T81" s="41">
        <v>0</v>
      </c>
      <c r="U81" s="45">
        <f t="shared" si="3"/>
        <v>336.21999999999997</v>
      </c>
    </row>
    <row r="82" spans="1:21" x14ac:dyDescent="0.25">
      <c r="A82" s="42" t="s">
        <v>3137</v>
      </c>
      <c r="B82" s="42">
        <v>1618</v>
      </c>
      <c r="C82" s="42">
        <v>4116181</v>
      </c>
      <c r="D82" s="36">
        <v>1790352078</v>
      </c>
      <c r="E82" s="36">
        <v>220092600</v>
      </c>
      <c r="F82" s="43">
        <v>45108</v>
      </c>
      <c r="G82" s="42">
        <v>35030</v>
      </c>
      <c r="H82" s="42" t="s">
        <v>544</v>
      </c>
      <c r="I82" s="42">
        <v>120</v>
      </c>
      <c r="J82" s="42">
        <v>22</v>
      </c>
      <c r="K82" s="44">
        <v>26365</v>
      </c>
      <c r="L82" s="39">
        <v>235.85</v>
      </c>
      <c r="M82" s="39">
        <v>70.47</v>
      </c>
      <c r="N82" s="39">
        <v>10.5</v>
      </c>
      <c r="O82" s="39">
        <v>0</v>
      </c>
      <c r="P82" s="39">
        <v>0.76</v>
      </c>
      <c r="Q82" s="39">
        <v>3.84</v>
      </c>
      <c r="R82" s="45">
        <f t="shared" si="2"/>
        <v>321.41999999999996</v>
      </c>
      <c r="S82" s="41">
        <v>3.33</v>
      </c>
      <c r="T82" s="41">
        <v>1</v>
      </c>
      <c r="U82" s="45">
        <f t="shared" si="3"/>
        <v>325.74999999999994</v>
      </c>
    </row>
    <row r="83" spans="1:21" x14ac:dyDescent="0.25">
      <c r="A83" s="42" t="s">
        <v>4436</v>
      </c>
      <c r="B83" s="42">
        <v>1656</v>
      </c>
      <c r="C83" s="42">
        <v>4116561</v>
      </c>
      <c r="D83" s="36">
        <v>1063407393</v>
      </c>
      <c r="E83" s="36">
        <v>100143600</v>
      </c>
      <c r="F83" s="43">
        <v>45108</v>
      </c>
      <c r="G83" s="42">
        <v>13800</v>
      </c>
      <c r="H83" s="42" t="s">
        <v>556</v>
      </c>
      <c r="I83" s="42">
        <v>44</v>
      </c>
      <c r="J83" s="42">
        <v>22</v>
      </c>
      <c r="K83" s="44">
        <v>7925</v>
      </c>
      <c r="L83" s="39">
        <v>195.23</v>
      </c>
      <c r="M83" s="39">
        <v>70.47</v>
      </c>
      <c r="N83" s="39">
        <v>9.33</v>
      </c>
      <c r="O83" s="39">
        <v>9.32</v>
      </c>
      <c r="P83" s="39">
        <v>0.76</v>
      </c>
      <c r="Q83" s="39">
        <v>3.84</v>
      </c>
      <c r="R83" s="45">
        <f t="shared" si="2"/>
        <v>288.94999999999993</v>
      </c>
      <c r="S83" s="41">
        <v>3.33</v>
      </c>
      <c r="T83" s="41">
        <v>23</v>
      </c>
      <c r="U83" s="45">
        <f t="shared" si="3"/>
        <v>315.27999999999992</v>
      </c>
    </row>
    <row r="84" spans="1:21" x14ac:dyDescent="0.25">
      <c r="A84" s="42" t="s">
        <v>3871</v>
      </c>
      <c r="B84" s="42">
        <v>1649</v>
      </c>
      <c r="C84" s="42">
        <v>4116491</v>
      </c>
      <c r="D84" s="36">
        <v>1891876306</v>
      </c>
      <c r="E84" s="36">
        <v>102164500</v>
      </c>
      <c r="F84" s="43">
        <v>45108</v>
      </c>
      <c r="G84" s="42">
        <v>31550</v>
      </c>
      <c r="H84" s="42" t="s">
        <v>597</v>
      </c>
      <c r="I84" s="42">
        <v>92</v>
      </c>
      <c r="J84" s="42">
        <v>22</v>
      </c>
      <c r="K84" s="44">
        <v>5245</v>
      </c>
      <c r="L84" s="39">
        <v>254.43</v>
      </c>
      <c r="M84" s="39">
        <v>70.47</v>
      </c>
      <c r="N84" s="39">
        <v>15.74</v>
      </c>
      <c r="O84" s="39">
        <v>0</v>
      </c>
      <c r="P84" s="39">
        <v>0.76</v>
      </c>
      <c r="Q84" s="39">
        <v>3.84</v>
      </c>
      <c r="R84" s="45">
        <f t="shared" si="2"/>
        <v>345.23999999999995</v>
      </c>
      <c r="S84" s="41">
        <v>3.33</v>
      </c>
      <c r="T84" s="41">
        <v>23</v>
      </c>
      <c r="U84" s="45">
        <f t="shared" si="3"/>
        <v>371.56999999999994</v>
      </c>
    </row>
    <row r="85" spans="1:21" x14ac:dyDescent="0.25">
      <c r="A85" s="42" t="s">
        <v>761</v>
      </c>
      <c r="B85" s="42">
        <v>143</v>
      </c>
      <c r="C85" s="42">
        <v>4114302</v>
      </c>
      <c r="D85" s="36">
        <v>1366441834</v>
      </c>
      <c r="E85" s="36">
        <v>100864200</v>
      </c>
      <c r="F85" s="43">
        <v>45108</v>
      </c>
      <c r="G85" s="42">
        <v>2300</v>
      </c>
      <c r="H85" s="42" t="s">
        <v>763</v>
      </c>
      <c r="I85" s="42">
        <v>160</v>
      </c>
      <c r="J85" s="42">
        <v>22</v>
      </c>
      <c r="K85" s="44">
        <v>31616</v>
      </c>
      <c r="L85" s="39">
        <v>311.82</v>
      </c>
      <c r="M85" s="39">
        <v>70.47</v>
      </c>
      <c r="N85" s="39">
        <v>23.5</v>
      </c>
      <c r="O85" s="39">
        <v>9.32</v>
      </c>
      <c r="P85" s="39">
        <v>0.76</v>
      </c>
      <c r="Q85" s="39">
        <v>3.84</v>
      </c>
      <c r="R85" s="45">
        <f t="shared" si="2"/>
        <v>419.70999999999992</v>
      </c>
      <c r="S85" s="41">
        <v>3.33</v>
      </c>
      <c r="T85" s="41">
        <v>1</v>
      </c>
      <c r="U85" s="45">
        <f t="shared" si="3"/>
        <v>424.03999999999991</v>
      </c>
    </row>
    <row r="86" spans="1:21" x14ac:dyDescent="0.25">
      <c r="A86" s="42" t="s">
        <v>764</v>
      </c>
      <c r="B86" s="42">
        <v>797</v>
      </c>
      <c r="C86" s="42">
        <v>4179701</v>
      </c>
      <c r="D86" s="36">
        <v>1760180780</v>
      </c>
      <c r="E86" s="36">
        <v>224742300</v>
      </c>
      <c r="F86" s="43">
        <v>45108</v>
      </c>
      <c r="G86" s="42">
        <v>19200</v>
      </c>
      <c r="H86" s="42" t="s">
        <v>766</v>
      </c>
      <c r="I86" s="42">
        <v>96</v>
      </c>
      <c r="J86" s="42">
        <v>22</v>
      </c>
      <c r="K86" s="44">
        <v>11937</v>
      </c>
      <c r="L86" s="39">
        <v>262.27999999999997</v>
      </c>
      <c r="M86" s="39">
        <v>70.47</v>
      </c>
      <c r="N86" s="39">
        <v>13.47</v>
      </c>
      <c r="O86" s="39">
        <v>4.66</v>
      </c>
      <c r="P86" s="39">
        <v>0.76</v>
      </c>
      <c r="Q86" s="39">
        <v>3.84</v>
      </c>
      <c r="R86" s="45">
        <f t="shared" si="2"/>
        <v>355.48</v>
      </c>
      <c r="S86" s="41">
        <v>3.33</v>
      </c>
      <c r="T86" s="41">
        <v>0</v>
      </c>
      <c r="U86" s="45">
        <f t="shared" si="3"/>
        <v>358.81</v>
      </c>
    </row>
    <row r="87" spans="1:21" x14ac:dyDescent="0.25">
      <c r="A87" s="42" t="s">
        <v>767</v>
      </c>
      <c r="B87" s="42">
        <v>1221</v>
      </c>
      <c r="C87" s="42">
        <v>4112215</v>
      </c>
      <c r="D87" s="36">
        <v>1568402295</v>
      </c>
      <c r="E87" s="36">
        <v>101335500</v>
      </c>
      <c r="F87" s="43">
        <v>45108</v>
      </c>
      <c r="G87" s="42">
        <v>40540</v>
      </c>
      <c r="H87" s="42" t="s">
        <v>605</v>
      </c>
      <c r="I87" s="42">
        <v>100</v>
      </c>
      <c r="J87" s="42">
        <v>22</v>
      </c>
      <c r="K87" s="44">
        <v>25696</v>
      </c>
      <c r="L87" s="39">
        <v>288.38</v>
      </c>
      <c r="M87" s="39">
        <v>70.47</v>
      </c>
      <c r="N87" s="39">
        <v>20.11</v>
      </c>
      <c r="O87" s="39">
        <v>9.32</v>
      </c>
      <c r="P87" s="39">
        <v>0.76</v>
      </c>
      <c r="Q87" s="39">
        <v>3.84</v>
      </c>
      <c r="R87" s="45">
        <f t="shared" si="2"/>
        <v>392.88</v>
      </c>
      <c r="S87" s="41">
        <v>3.33</v>
      </c>
      <c r="T87" s="41">
        <v>23</v>
      </c>
      <c r="U87" s="45">
        <f t="shared" si="3"/>
        <v>419.21</v>
      </c>
    </row>
    <row r="88" spans="1:21" x14ac:dyDescent="0.25">
      <c r="A88" s="42" t="s">
        <v>4438</v>
      </c>
      <c r="B88" s="42">
        <v>1666</v>
      </c>
      <c r="C88" s="42">
        <v>4116661</v>
      </c>
      <c r="D88" s="36">
        <v>1275501009</v>
      </c>
      <c r="E88" s="36">
        <v>100885500</v>
      </c>
      <c r="F88" s="43">
        <v>45108</v>
      </c>
      <c r="G88" s="42">
        <v>41020</v>
      </c>
      <c r="H88" s="42" t="s">
        <v>825</v>
      </c>
      <c r="I88" s="42">
        <v>120</v>
      </c>
      <c r="J88" s="42">
        <v>22</v>
      </c>
      <c r="K88" s="44">
        <v>20490</v>
      </c>
      <c r="L88" s="39">
        <v>198.43</v>
      </c>
      <c r="M88" s="39">
        <v>70.47</v>
      </c>
      <c r="N88" s="39">
        <v>23.66</v>
      </c>
      <c r="O88" s="39">
        <v>0</v>
      </c>
      <c r="P88" s="39">
        <v>0.76</v>
      </c>
      <c r="Q88" s="39">
        <v>3.84</v>
      </c>
      <c r="R88" s="45">
        <f>SUM(L88:Q88)</f>
        <v>297.15999999999997</v>
      </c>
      <c r="S88" s="41">
        <v>3.33</v>
      </c>
      <c r="T88" s="41">
        <v>23</v>
      </c>
      <c r="U88" s="45">
        <f>SUM(R88:T88)</f>
        <v>323.48999999999995</v>
      </c>
    </row>
    <row r="89" spans="1:21" x14ac:dyDescent="0.25">
      <c r="A89" s="42" t="s">
        <v>769</v>
      </c>
      <c r="B89" s="42">
        <v>1506</v>
      </c>
      <c r="C89" s="42">
        <v>4115061</v>
      </c>
      <c r="D89" s="36">
        <v>1225547912</v>
      </c>
      <c r="E89" s="36">
        <v>208557700</v>
      </c>
      <c r="F89" s="43">
        <v>45108</v>
      </c>
      <c r="G89" s="42">
        <v>10800</v>
      </c>
      <c r="H89" s="42" t="s">
        <v>678</v>
      </c>
      <c r="I89" s="42">
        <v>74</v>
      </c>
      <c r="J89" s="42">
        <v>22</v>
      </c>
      <c r="K89" s="44">
        <v>17783</v>
      </c>
      <c r="L89" s="39">
        <v>194.73</v>
      </c>
      <c r="M89" s="39">
        <v>70.47</v>
      </c>
      <c r="N89" s="39">
        <v>10.46</v>
      </c>
      <c r="O89" s="39">
        <v>0</v>
      </c>
      <c r="P89" s="39">
        <v>0.76</v>
      </c>
      <c r="Q89" s="39">
        <v>3.84</v>
      </c>
      <c r="R89" s="45">
        <f t="shared" si="2"/>
        <v>280.25999999999993</v>
      </c>
      <c r="S89" s="41">
        <v>3.33</v>
      </c>
      <c r="T89" s="41">
        <v>23</v>
      </c>
      <c r="U89" s="45">
        <f t="shared" si="3"/>
        <v>306.58999999999992</v>
      </c>
    </row>
    <row r="90" spans="1:21" x14ac:dyDescent="0.25">
      <c r="A90" s="42" t="s">
        <v>771</v>
      </c>
      <c r="B90" s="42">
        <v>1372</v>
      </c>
      <c r="C90" s="42">
        <v>4113726</v>
      </c>
      <c r="D90" s="36">
        <v>1841246659</v>
      </c>
      <c r="E90" s="36">
        <v>102027500</v>
      </c>
      <c r="F90" s="43">
        <v>45108</v>
      </c>
      <c r="G90" s="42">
        <v>40750</v>
      </c>
      <c r="H90" s="42" t="s">
        <v>700</v>
      </c>
      <c r="I90" s="42">
        <v>93</v>
      </c>
      <c r="J90" s="42">
        <v>22</v>
      </c>
      <c r="K90" s="44">
        <v>13976</v>
      </c>
      <c r="L90" s="39">
        <v>227.07</v>
      </c>
      <c r="M90" s="39">
        <v>70.47</v>
      </c>
      <c r="N90" s="39">
        <v>20.04</v>
      </c>
      <c r="O90" s="39">
        <v>0</v>
      </c>
      <c r="P90" s="39">
        <v>0.76</v>
      </c>
      <c r="Q90" s="39">
        <v>3.84</v>
      </c>
      <c r="R90" s="45">
        <f t="shared" si="2"/>
        <v>322.17999999999995</v>
      </c>
      <c r="S90" s="41">
        <v>3.33</v>
      </c>
      <c r="T90" s="41">
        <v>23</v>
      </c>
      <c r="U90" s="45">
        <f t="shared" si="3"/>
        <v>348.50999999999993</v>
      </c>
    </row>
    <row r="91" spans="1:21" x14ac:dyDescent="0.25">
      <c r="A91" s="42" t="s">
        <v>774</v>
      </c>
      <c r="B91" s="42">
        <v>1551</v>
      </c>
      <c r="C91" s="42">
        <v>4115511</v>
      </c>
      <c r="D91" s="36">
        <v>1679527899</v>
      </c>
      <c r="E91" s="36">
        <v>101604900</v>
      </c>
      <c r="F91" s="43">
        <v>45108</v>
      </c>
      <c r="G91" s="42">
        <v>41112</v>
      </c>
      <c r="H91" s="42" t="s">
        <v>541</v>
      </c>
      <c r="I91" s="42">
        <v>36</v>
      </c>
      <c r="J91" s="42">
        <v>22</v>
      </c>
      <c r="K91" s="44">
        <v>2047</v>
      </c>
      <c r="L91" s="39">
        <v>260.24</v>
      </c>
      <c r="M91" s="39">
        <v>70.47</v>
      </c>
      <c r="N91" s="39">
        <v>25.89</v>
      </c>
      <c r="O91" s="39">
        <v>2.33</v>
      </c>
      <c r="P91" s="39">
        <v>0.76</v>
      </c>
      <c r="Q91" s="39">
        <v>3.84</v>
      </c>
      <c r="R91" s="45">
        <f t="shared" si="2"/>
        <v>363.53</v>
      </c>
      <c r="S91" s="41">
        <v>3.33</v>
      </c>
      <c r="T91" s="41">
        <v>0</v>
      </c>
      <c r="U91" s="45">
        <f t="shared" si="3"/>
        <v>366.85999999999996</v>
      </c>
    </row>
    <row r="92" spans="1:21" x14ac:dyDescent="0.25">
      <c r="A92" s="42" t="s">
        <v>777</v>
      </c>
      <c r="B92" s="42">
        <v>1107</v>
      </c>
      <c r="C92" s="42">
        <v>4111076</v>
      </c>
      <c r="D92" s="36">
        <v>1831342294</v>
      </c>
      <c r="E92" s="36">
        <v>109292600</v>
      </c>
      <c r="F92" s="43">
        <v>45108</v>
      </c>
      <c r="G92" s="42">
        <v>16500</v>
      </c>
      <c r="H92" s="42" t="s">
        <v>566</v>
      </c>
      <c r="I92" s="42">
        <v>157</v>
      </c>
      <c r="J92" s="42">
        <v>22</v>
      </c>
      <c r="K92" s="44">
        <v>25003</v>
      </c>
      <c r="L92" s="39">
        <v>228.53</v>
      </c>
      <c r="M92" s="39">
        <v>70.47</v>
      </c>
      <c r="N92" s="39">
        <v>6.01</v>
      </c>
      <c r="O92" s="39">
        <v>0</v>
      </c>
      <c r="P92" s="39">
        <v>0.76</v>
      </c>
      <c r="Q92" s="39">
        <v>3.84</v>
      </c>
      <c r="R92" s="45">
        <f t="shared" si="2"/>
        <v>309.60999999999996</v>
      </c>
      <c r="S92" s="41">
        <v>3.33</v>
      </c>
      <c r="T92" s="41">
        <v>23</v>
      </c>
      <c r="U92" s="45">
        <f t="shared" si="3"/>
        <v>335.93999999999994</v>
      </c>
    </row>
    <row r="93" spans="1:21" x14ac:dyDescent="0.25">
      <c r="A93" s="42" t="s">
        <v>779</v>
      </c>
      <c r="B93" s="42">
        <v>1381</v>
      </c>
      <c r="C93" s="42">
        <v>4113817</v>
      </c>
      <c r="D93" s="36">
        <v>1356395545</v>
      </c>
      <c r="E93" s="36">
        <v>102534400</v>
      </c>
      <c r="F93" s="43">
        <v>45108</v>
      </c>
      <c r="G93" s="42">
        <v>20400</v>
      </c>
      <c r="H93" s="42" t="s">
        <v>783</v>
      </c>
      <c r="I93" s="42">
        <v>136</v>
      </c>
      <c r="J93" s="42">
        <v>22</v>
      </c>
      <c r="K93" s="44">
        <v>13727</v>
      </c>
      <c r="L93" s="39">
        <v>214.98</v>
      </c>
      <c r="M93" s="39">
        <v>70.47</v>
      </c>
      <c r="N93" s="39">
        <v>9.4499999999999993</v>
      </c>
      <c r="O93" s="39">
        <v>6.99</v>
      </c>
      <c r="P93" s="39">
        <v>0.76</v>
      </c>
      <c r="Q93" s="39">
        <v>3.84</v>
      </c>
      <c r="R93" s="45">
        <f t="shared" si="2"/>
        <v>306.48999999999995</v>
      </c>
      <c r="S93" s="41">
        <v>3.33</v>
      </c>
      <c r="T93" s="41">
        <v>23</v>
      </c>
      <c r="U93" s="45">
        <f t="shared" si="3"/>
        <v>332.81999999999994</v>
      </c>
    </row>
    <row r="94" spans="1:21" x14ac:dyDescent="0.25">
      <c r="A94" s="42" t="s">
        <v>784</v>
      </c>
      <c r="B94" s="42">
        <v>1419</v>
      </c>
      <c r="C94" s="42">
        <v>4114195</v>
      </c>
      <c r="D94" s="36">
        <v>1750534939</v>
      </c>
      <c r="E94" s="36">
        <v>109259600</v>
      </c>
      <c r="F94" s="43">
        <v>45108</v>
      </c>
      <c r="G94" s="42">
        <v>19100</v>
      </c>
      <c r="H94" s="42" t="s">
        <v>787</v>
      </c>
      <c r="I94" s="42">
        <v>190</v>
      </c>
      <c r="J94" s="42">
        <v>22</v>
      </c>
      <c r="K94" s="44">
        <v>15734</v>
      </c>
      <c r="L94" s="39">
        <v>234.98</v>
      </c>
      <c r="M94" s="39">
        <v>70.47</v>
      </c>
      <c r="N94" s="39">
        <v>6.19</v>
      </c>
      <c r="O94" s="39">
        <v>4.66</v>
      </c>
      <c r="P94" s="39">
        <v>0.76</v>
      </c>
      <c r="Q94" s="39">
        <v>3.84</v>
      </c>
      <c r="R94" s="45">
        <f t="shared" si="2"/>
        <v>320.89999999999998</v>
      </c>
      <c r="S94" s="41">
        <v>3.33</v>
      </c>
      <c r="T94" s="41">
        <v>23</v>
      </c>
      <c r="U94" s="45">
        <f t="shared" si="3"/>
        <v>347.22999999999996</v>
      </c>
    </row>
    <row r="95" spans="1:21" x14ac:dyDescent="0.25">
      <c r="A95" s="42" t="s">
        <v>788</v>
      </c>
      <c r="B95" s="42">
        <v>1393</v>
      </c>
      <c r="C95" s="42">
        <v>4113932</v>
      </c>
      <c r="D95" s="36">
        <v>1316991540</v>
      </c>
      <c r="E95" s="36">
        <v>104371300</v>
      </c>
      <c r="F95" s="43">
        <v>45108</v>
      </c>
      <c r="G95" s="42">
        <v>11400</v>
      </c>
      <c r="H95" s="42" t="s">
        <v>791</v>
      </c>
      <c r="I95" s="42">
        <v>121</v>
      </c>
      <c r="J95" s="42">
        <v>22</v>
      </c>
      <c r="K95" s="44">
        <v>12021</v>
      </c>
      <c r="L95" s="39">
        <v>224.97</v>
      </c>
      <c r="M95" s="39">
        <v>70.47</v>
      </c>
      <c r="N95" s="39">
        <v>7.98</v>
      </c>
      <c r="O95" s="39">
        <v>4.66</v>
      </c>
      <c r="P95" s="39">
        <v>0.76</v>
      </c>
      <c r="Q95" s="39">
        <v>3.84</v>
      </c>
      <c r="R95" s="45">
        <f t="shared" si="2"/>
        <v>312.68</v>
      </c>
      <c r="S95" s="41">
        <v>3.33</v>
      </c>
      <c r="T95" s="41">
        <v>23</v>
      </c>
      <c r="U95" s="45">
        <f t="shared" si="3"/>
        <v>339.01</v>
      </c>
    </row>
    <row r="96" spans="1:21" x14ac:dyDescent="0.25">
      <c r="A96" s="42" t="s">
        <v>792</v>
      </c>
      <c r="B96" s="42">
        <v>1418</v>
      </c>
      <c r="C96" s="42">
        <v>4114187</v>
      </c>
      <c r="D96" s="36">
        <v>1508811183</v>
      </c>
      <c r="E96" s="36">
        <v>101197000</v>
      </c>
      <c r="F96" s="43">
        <v>45108</v>
      </c>
      <c r="G96" s="42">
        <v>20900</v>
      </c>
      <c r="H96" s="42" t="s">
        <v>795</v>
      </c>
      <c r="I96" s="42">
        <v>125</v>
      </c>
      <c r="J96" s="42">
        <v>22</v>
      </c>
      <c r="K96" s="44">
        <v>18887</v>
      </c>
      <c r="L96" s="39">
        <v>201.1</v>
      </c>
      <c r="M96" s="39">
        <v>70.47</v>
      </c>
      <c r="N96" s="39">
        <v>15.6</v>
      </c>
      <c r="O96" s="39">
        <v>0</v>
      </c>
      <c r="P96" s="39">
        <v>0.76</v>
      </c>
      <c r="Q96" s="39">
        <v>3.84</v>
      </c>
      <c r="R96" s="45">
        <f t="shared" si="2"/>
        <v>291.77</v>
      </c>
      <c r="S96" s="41">
        <v>3.33</v>
      </c>
      <c r="T96" s="41">
        <v>23</v>
      </c>
      <c r="U96" s="45">
        <f t="shared" si="3"/>
        <v>318.09999999999997</v>
      </c>
    </row>
    <row r="97" spans="1:21" x14ac:dyDescent="0.25">
      <c r="A97" s="42" t="s">
        <v>796</v>
      </c>
      <c r="B97" s="42">
        <v>1196</v>
      </c>
      <c r="C97" s="42">
        <v>4111969</v>
      </c>
      <c r="D97" s="36">
        <v>1578518593</v>
      </c>
      <c r="E97" s="36">
        <v>101361500</v>
      </c>
      <c r="F97" s="43">
        <v>45108</v>
      </c>
      <c r="G97" s="42">
        <v>5900</v>
      </c>
      <c r="H97" s="42" t="s">
        <v>800</v>
      </c>
      <c r="I97" s="42">
        <v>94</v>
      </c>
      <c r="J97" s="42">
        <v>22</v>
      </c>
      <c r="K97" s="44">
        <v>8933</v>
      </c>
      <c r="L97" s="39">
        <v>194.21</v>
      </c>
      <c r="M97" s="39">
        <v>70.47</v>
      </c>
      <c r="N97" s="39">
        <v>11.29</v>
      </c>
      <c r="O97" s="39">
        <v>6.99</v>
      </c>
      <c r="P97" s="39">
        <v>0.76</v>
      </c>
      <c r="Q97" s="39">
        <v>3.84</v>
      </c>
      <c r="R97" s="45">
        <f t="shared" si="2"/>
        <v>287.56</v>
      </c>
      <c r="S97" s="41">
        <v>3.33</v>
      </c>
      <c r="T97" s="41">
        <v>23</v>
      </c>
      <c r="U97" s="45">
        <f t="shared" si="3"/>
        <v>313.89</v>
      </c>
    </row>
    <row r="98" spans="1:21" x14ac:dyDescent="0.25">
      <c r="A98" s="42" t="s">
        <v>801</v>
      </c>
      <c r="B98" s="42">
        <v>1387</v>
      </c>
      <c r="C98" s="42">
        <v>4113874</v>
      </c>
      <c r="D98" s="36">
        <v>1790730091</v>
      </c>
      <c r="E98" s="36">
        <v>101899100</v>
      </c>
      <c r="F98" s="43">
        <v>45108</v>
      </c>
      <c r="G98" s="42">
        <v>14600</v>
      </c>
      <c r="H98" s="42" t="s">
        <v>804</v>
      </c>
      <c r="I98" s="42">
        <v>102</v>
      </c>
      <c r="J98" s="42">
        <v>22</v>
      </c>
      <c r="K98" s="44">
        <v>18884</v>
      </c>
      <c r="L98" s="39">
        <v>234.79</v>
      </c>
      <c r="M98" s="39">
        <v>70.47</v>
      </c>
      <c r="N98" s="39">
        <v>14.98</v>
      </c>
      <c r="O98" s="39">
        <v>0</v>
      </c>
      <c r="P98" s="39">
        <v>0.76</v>
      </c>
      <c r="Q98" s="39">
        <v>3.84</v>
      </c>
      <c r="R98" s="45">
        <f t="shared" si="2"/>
        <v>324.83999999999997</v>
      </c>
      <c r="S98" s="41">
        <v>3.33</v>
      </c>
      <c r="T98" s="41">
        <v>23</v>
      </c>
      <c r="U98" s="45">
        <f t="shared" si="3"/>
        <v>351.16999999999996</v>
      </c>
    </row>
    <row r="99" spans="1:21" x14ac:dyDescent="0.25">
      <c r="A99" s="42" t="s">
        <v>805</v>
      </c>
      <c r="B99" s="42">
        <v>1383</v>
      </c>
      <c r="C99" s="42">
        <v>4113833</v>
      </c>
      <c r="D99" s="36">
        <v>1790160604</v>
      </c>
      <c r="E99" s="36">
        <v>205000900</v>
      </c>
      <c r="F99" s="43">
        <v>45108</v>
      </c>
      <c r="G99" s="42">
        <v>20500</v>
      </c>
      <c r="H99" s="42" t="s">
        <v>808</v>
      </c>
      <c r="I99" s="42">
        <v>104</v>
      </c>
      <c r="J99" s="42">
        <v>22</v>
      </c>
      <c r="K99" s="44">
        <v>8312</v>
      </c>
      <c r="L99" s="39">
        <v>218.24</v>
      </c>
      <c r="M99" s="39">
        <v>70.47</v>
      </c>
      <c r="N99" s="39">
        <v>10.29</v>
      </c>
      <c r="O99" s="39">
        <v>4.66</v>
      </c>
      <c r="P99" s="39">
        <v>0.76</v>
      </c>
      <c r="Q99" s="39">
        <v>3.84</v>
      </c>
      <c r="R99" s="45">
        <f t="shared" si="2"/>
        <v>308.26000000000005</v>
      </c>
      <c r="S99" s="41">
        <v>3.33</v>
      </c>
      <c r="T99" s="41">
        <v>23</v>
      </c>
      <c r="U99" s="45">
        <f t="shared" si="3"/>
        <v>334.59000000000003</v>
      </c>
    </row>
    <row r="100" spans="1:21" x14ac:dyDescent="0.25">
      <c r="A100" s="42" t="s">
        <v>809</v>
      </c>
      <c r="B100" s="42">
        <v>1388</v>
      </c>
      <c r="C100" s="42">
        <v>4113882</v>
      </c>
      <c r="D100" s="36">
        <v>1760439467</v>
      </c>
      <c r="E100" s="36">
        <v>101830100</v>
      </c>
      <c r="F100" s="43">
        <v>45108</v>
      </c>
      <c r="G100" s="42">
        <v>18400</v>
      </c>
      <c r="H100" s="42" t="s">
        <v>812</v>
      </c>
      <c r="I100" s="42">
        <v>150</v>
      </c>
      <c r="J100" s="42">
        <v>22</v>
      </c>
      <c r="K100" s="44">
        <v>17158</v>
      </c>
      <c r="L100" s="39">
        <v>267.44</v>
      </c>
      <c r="M100" s="39">
        <v>70.47</v>
      </c>
      <c r="N100" s="39">
        <v>15.88</v>
      </c>
      <c r="O100" s="39">
        <v>0</v>
      </c>
      <c r="P100" s="39">
        <v>0.76</v>
      </c>
      <c r="Q100" s="39">
        <v>3.84</v>
      </c>
      <c r="R100" s="45">
        <f t="shared" si="2"/>
        <v>358.38999999999993</v>
      </c>
      <c r="S100" s="41">
        <v>3.33</v>
      </c>
      <c r="T100" s="41">
        <v>23</v>
      </c>
      <c r="U100" s="45">
        <f t="shared" si="3"/>
        <v>384.71999999999991</v>
      </c>
    </row>
    <row r="101" spans="1:21" x14ac:dyDescent="0.25">
      <c r="A101" s="42" t="s">
        <v>813</v>
      </c>
      <c r="B101" s="42">
        <v>1619</v>
      </c>
      <c r="C101" s="42">
        <v>4116191</v>
      </c>
      <c r="D101" s="36">
        <v>1710988753</v>
      </c>
      <c r="E101" s="36">
        <v>101721600</v>
      </c>
      <c r="F101" s="43">
        <v>45108</v>
      </c>
      <c r="G101" s="42">
        <v>40370</v>
      </c>
      <c r="H101" s="42" t="s">
        <v>804</v>
      </c>
      <c r="I101" s="42">
        <v>130</v>
      </c>
      <c r="J101" s="42">
        <v>22</v>
      </c>
      <c r="K101" s="44">
        <v>26498</v>
      </c>
      <c r="L101" s="39">
        <v>226.6</v>
      </c>
      <c r="M101" s="39">
        <v>70.47</v>
      </c>
      <c r="N101" s="39">
        <v>16.489999999999998</v>
      </c>
      <c r="O101" s="39">
        <v>0</v>
      </c>
      <c r="P101" s="39">
        <v>0.76</v>
      </c>
      <c r="Q101" s="39">
        <v>3.84</v>
      </c>
      <c r="R101" s="45">
        <f t="shared" si="2"/>
        <v>318.15999999999997</v>
      </c>
      <c r="S101" s="41">
        <v>3.33</v>
      </c>
      <c r="T101" s="41">
        <v>1</v>
      </c>
      <c r="U101" s="45">
        <f t="shared" si="3"/>
        <v>322.48999999999995</v>
      </c>
    </row>
    <row r="102" spans="1:21" x14ac:dyDescent="0.25">
      <c r="A102" s="42" t="s">
        <v>816</v>
      </c>
      <c r="B102" s="42">
        <v>1478</v>
      </c>
      <c r="C102" s="42">
        <v>4114788</v>
      </c>
      <c r="D102" s="36">
        <v>1881060507</v>
      </c>
      <c r="E102" s="36">
        <v>205017200</v>
      </c>
      <c r="F102" s="43">
        <v>45108</v>
      </c>
      <c r="G102" s="42">
        <v>7600</v>
      </c>
      <c r="H102" s="42" t="s">
        <v>819</v>
      </c>
      <c r="I102" s="42">
        <v>67</v>
      </c>
      <c r="J102" s="42">
        <v>22</v>
      </c>
      <c r="K102" s="44">
        <v>11580</v>
      </c>
      <c r="L102" s="39">
        <v>301.04000000000002</v>
      </c>
      <c r="M102" s="39">
        <v>70.47</v>
      </c>
      <c r="N102" s="39">
        <v>26.71</v>
      </c>
      <c r="O102" s="39">
        <v>9.32</v>
      </c>
      <c r="P102" s="39">
        <v>0.76</v>
      </c>
      <c r="Q102" s="39">
        <v>3.84</v>
      </c>
      <c r="R102" s="45">
        <f t="shared" si="2"/>
        <v>412.13999999999993</v>
      </c>
      <c r="S102" s="41">
        <v>3.33</v>
      </c>
      <c r="T102" s="41">
        <v>23</v>
      </c>
      <c r="U102" s="45">
        <f t="shared" si="3"/>
        <v>438.46999999999991</v>
      </c>
    </row>
    <row r="103" spans="1:21" x14ac:dyDescent="0.25">
      <c r="A103" s="42" t="s">
        <v>827</v>
      </c>
      <c r="B103" s="42">
        <v>1216</v>
      </c>
      <c r="C103" s="42">
        <v>4112165</v>
      </c>
      <c r="D103" s="36">
        <v>1740205988</v>
      </c>
      <c r="E103" s="36">
        <v>101773800</v>
      </c>
      <c r="F103" s="43">
        <v>45108</v>
      </c>
      <c r="G103" s="42">
        <v>6100</v>
      </c>
      <c r="H103" s="42" t="s">
        <v>829</v>
      </c>
      <c r="I103" s="42">
        <v>135</v>
      </c>
      <c r="J103" s="42">
        <v>22</v>
      </c>
      <c r="K103" s="44">
        <v>30412</v>
      </c>
      <c r="L103" s="39">
        <v>245.17</v>
      </c>
      <c r="M103" s="39">
        <v>70.47</v>
      </c>
      <c r="N103" s="39">
        <v>23.66</v>
      </c>
      <c r="O103" s="39">
        <v>0</v>
      </c>
      <c r="P103" s="39">
        <v>0.76</v>
      </c>
      <c r="Q103" s="39">
        <v>3.84</v>
      </c>
      <c r="R103" s="45">
        <f t="shared" si="2"/>
        <v>343.9</v>
      </c>
      <c r="S103" s="41">
        <v>3.33</v>
      </c>
      <c r="T103" s="41">
        <v>1</v>
      </c>
      <c r="U103" s="45">
        <f t="shared" si="3"/>
        <v>348.22999999999996</v>
      </c>
    </row>
    <row r="104" spans="1:21" x14ac:dyDescent="0.25">
      <c r="A104" s="42" t="s">
        <v>830</v>
      </c>
      <c r="B104" s="42">
        <v>1534</v>
      </c>
      <c r="C104" s="42">
        <v>4115341</v>
      </c>
      <c r="D104" s="36">
        <v>1578149233</v>
      </c>
      <c r="E104" s="36">
        <v>219493800</v>
      </c>
      <c r="F104" s="43">
        <v>45108</v>
      </c>
      <c r="G104" s="42">
        <v>8500</v>
      </c>
      <c r="H104" s="42" t="s">
        <v>833</v>
      </c>
      <c r="I104" s="42">
        <v>97</v>
      </c>
      <c r="J104" s="42">
        <v>22</v>
      </c>
      <c r="K104" s="44">
        <v>12139</v>
      </c>
      <c r="L104" s="39">
        <v>283.20999999999998</v>
      </c>
      <c r="M104" s="39">
        <v>70.47</v>
      </c>
      <c r="N104" s="39">
        <v>16.79</v>
      </c>
      <c r="O104" s="39">
        <v>0</v>
      </c>
      <c r="P104" s="39">
        <v>0.76</v>
      </c>
      <c r="Q104" s="39">
        <v>3.84</v>
      </c>
      <c r="R104" s="45">
        <f t="shared" si="2"/>
        <v>375.06999999999994</v>
      </c>
      <c r="S104" s="41">
        <v>3.33</v>
      </c>
      <c r="T104" s="41">
        <v>23</v>
      </c>
      <c r="U104" s="45">
        <f t="shared" si="3"/>
        <v>401.39999999999992</v>
      </c>
    </row>
    <row r="105" spans="1:21" x14ac:dyDescent="0.25">
      <c r="A105" s="42" t="s">
        <v>834</v>
      </c>
      <c r="B105" s="42">
        <v>867</v>
      </c>
      <c r="C105" s="42">
        <v>4186706</v>
      </c>
      <c r="D105" s="36">
        <v>1679722805</v>
      </c>
      <c r="E105" s="36">
        <v>204135200</v>
      </c>
      <c r="F105" s="43">
        <v>45108</v>
      </c>
      <c r="G105" s="42">
        <v>31300</v>
      </c>
      <c r="H105" s="42" t="s">
        <v>837</v>
      </c>
      <c r="I105" s="42">
        <v>42</v>
      </c>
      <c r="J105" s="42">
        <v>22</v>
      </c>
      <c r="K105" s="44">
        <v>8880</v>
      </c>
      <c r="L105" s="39">
        <v>190</v>
      </c>
      <c r="M105" s="39">
        <v>70.47</v>
      </c>
      <c r="N105" s="39">
        <v>10</v>
      </c>
      <c r="O105" s="39">
        <v>6.99</v>
      </c>
      <c r="P105" s="39">
        <v>0.76</v>
      </c>
      <c r="Q105" s="39">
        <v>3.84</v>
      </c>
      <c r="R105" s="45">
        <f t="shared" si="2"/>
        <v>282.06</v>
      </c>
      <c r="S105" s="41">
        <v>3.33</v>
      </c>
      <c r="T105" s="41">
        <v>0</v>
      </c>
      <c r="U105" s="45">
        <f t="shared" si="3"/>
        <v>285.39</v>
      </c>
    </row>
    <row r="106" spans="1:21" x14ac:dyDescent="0.25">
      <c r="A106" s="42" t="s">
        <v>838</v>
      </c>
      <c r="B106" s="42">
        <v>1645</v>
      </c>
      <c r="C106" s="42">
        <v>4116451</v>
      </c>
      <c r="D106" s="36">
        <v>1730189440</v>
      </c>
      <c r="E106" s="36">
        <v>101760600</v>
      </c>
      <c r="F106" s="43">
        <v>45108</v>
      </c>
      <c r="G106" s="42">
        <v>35330</v>
      </c>
      <c r="H106" s="42" t="s">
        <v>791</v>
      </c>
      <c r="I106" s="42">
        <v>94</v>
      </c>
      <c r="J106" s="42">
        <v>22</v>
      </c>
      <c r="K106" s="44">
        <v>16208</v>
      </c>
      <c r="L106" s="39">
        <v>252.16</v>
      </c>
      <c r="M106" s="39">
        <v>70.47</v>
      </c>
      <c r="N106" s="39">
        <v>8.23</v>
      </c>
      <c r="O106" s="39">
        <v>9.32</v>
      </c>
      <c r="P106" s="39">
        <v>0.76</v>
      </c>
      <c r="Q106" s="39">
        <v>3.84</v>
      </c>
      <c r="R106" s="45">
        <f t="shared" si="2"/>
        <v>344.78</v>
      </c>
      <c r="S106" s="41">
        <v>3.33</v>
      </c>
      <c r="T106" s="41">
        <v>23</v>
      </c>
      <c r="U106" s="45">
        <f t="shared" si="3"/>
        <v>371.10999999999996</v>
      </c>
    </row>
    <row r="107" spans="1:21" x14ac:dyDescent="0.25">
      <c r="A107" s="42" t="s">
        <v>839</v>
      </c>
      <c r="B107" s="42">
        <v>1501</v>
      </c>
      <c r="C107" s="42">
        <v>4115011</v>
      </c>
      <c r="D107" s="36">
        <v>1487217824</v>
      </c>
      <c r="E107" s="36">
        <v>213694500</v>
      </c>
      <c r="F107" s="43">
        <v>45108</v>
      </c>
      <c r="G107" s="42">
        <v>40950</v>
      </c>
      <c r="H107" s="42" t="s">
        <v>605</v>
      </c>
      <c r="I107" s="42">
        <v>46</v>
      </c>
      <c r="J107" s="42">
        <v>22</v>
      </c>
      <c r="K107" s="44">
        <v>1273</v>
      </c>
      <c r="L107" s="39">
        <v>167.23</v>
      </c>
      <c r="M107" s="39">
        <v>70.47</v>
      </c>
      <c r="N107" s="39">
        <v>26.67</v>
      </c>
      <c r="O107" s="39">
        <v>0</v>
      </c>
      <c r="P107" s="39">
        <v>0.76</v>
      </c>
      <c r="Q107" s="39">
        <v>3.84</v>
      </c>
      <c r="R107" s="45">
        <f t="shared" si="2"/>
        <v>268.96999999999997</v>
      </c>
      <c r="S107" s="41">
        <v>3.33</v>
      </c>
      <c r="T107" s="41">
        <v>0</v>
      </c>
      <c r="U107" s="45">
        <f t="shared" si="3"/>
        <v>272.29999999999995</v>
      </c>
    </row>
    <row r="108" spans="1:21" x14ac:dyDescent="0.25">
      <c r="A108" s="42" t="s">
        <v>841</v>
      </c>
      <c r="B108" s="42">
        <v>1365</v>
      </c>
      <c r="C108" s="42">
        <v>4113650</v>
      </c>
      <c r="D108" s="36">
        <v>1386028397</v>
      </c>
      <c r="E108" s="36">
        <v>205001000</v>
      </c>
      <c r="F108" s="43">
        <v>45108</v>
      </c>
      <c r="G108" s="42">
        <v>40580</v>
      </c>
      <c r="H108" s="42" t="s">
        <v>843</v>
      </c>
      <c r="I108" s="42">
        <v>69</v>
      </c>
      <c r="J108" s="42">
        <v>22</v>
      </c>
      <c r="K108" s="44">
        <v>2621</v>
      </c>
      <c r="L108" s="39">
        <v>265.94</v>
      </c>
      <c r="M108" s="39">
        <v>70.47</v>
      </c>
      <c r="N108" s="39">
        <v>20.46</v>
      </c>
      <c r="O108" s="39">
        <v>0</v>
      </c>
      <c r="P108" s="39">
        <v>0.76</v>
      </c>
      <c r="Q108" s="39">
        <v>3.84</v>
      </c>
      <c r="R108" s="45">
        <f t="shared" si="2"/>
        <v>361.46999999999991</v>
      </c>
      <c r="S108" s="41">
        <v>3.33</v>
      </c>
      <c r="T108" s="41">
        <v>23</v>
      </c>
      <c r="U108" s="45">
        <f t="shared" si="3"/>
        <v>387.7999999999999</v>
      </c>
    </row>
    <row r="109" spans="1:21" x14ac:dyDescent="0.25">
      <c r="A109" s="42" t="s">
        <v>1504</v>
      </c>
      <c r="B109" s="42">
        <v>1584</v>
      </c>
      <c r="C109" s="42">
        <v>4115841</v>
      </c>
      <c r="D109" s="36">
        <v>1275978520</v>
      </c>
      <c r="E109" s="36">
        <v>203482300</v>
      </c>
      <c r="F109" s="43">
        <v>45108</v>
      </c>
      <c r="G109" s="42">
        <v>41118</v>
      </c>
      <c r="H109" s="42" t="s">
        <v>969</v>
      </c>
      <c r="I109" s="42">
        <v>60</v>
      </c>
      <c r="J109" s="42">
        <v>22</v>
      </c>
      <c r="K109" s="44">
        <v>3788</v>
      </c>
      <c r="L109" s="39">
        <v>270.87</v>
      </c>
      <c r="M109" s="39">
        <v>70.47</v>
      </c>
      <c r="N109" s="39">
        <v>26.67</v>
      </c>
      <c r="O109" s="39">
        <v>9.32</v>
      </c>
      <c r="P109" s="39">
        <v>0.76</v>
      </c>
      <c r="Q109" s="39">
        <v>3.84</v>
      </c>
      <c r="R109" s="45">
        <f t="shared" si="2"/>
        <v>381.93</v>
      </c>
      <c r="S109" s="41">
        <v>3.33</v>
      </c>
      <c r="T109" s="41">
        <v>23</v>
      </c>
      <c r="U109" s="45">
        <f t="shared" si="3"/>
        <v>408.26</v>
      </c>
    </row>
    <row r="110" spans="1:21" x14ac:dyDescent="0.25">
      <c r="A110" s="42" t="s">
        <v>3519</v>
      </c>
      <c r="B110" s="42">
        <v>1624</v>
      </c>
      <c r="C110" s="42">
        <v>4116241</v>
      </c>
      <c r="D110" s="36">
        <v>1528000387</v>
      </c>
      <c r="E110" s="36">
        <v>101242100</v>
      </c>
      <c r="F110" s="43">
        <v>45108</v>
      </c>
      <c r="G110" s="42">
        <v>40590</v>
      </c>
      <c r="H110" s="42" t="s">
        <v>846</v>
      </c>
      <c r="I110" s="42">
        <v>94</v>
      </c>
      <c r="J110" s="42">
        <v>22</v>
      </c>
      <c r="K110" s="44">
        <v>10881</v>
      </c>
      <c r="L110" s="39">
        <v>230.16</v>
      </c>
      <c r="M110" s="39">
        <v>70.47</v>
      </c>
      <c r="N110" s="39">
        <v>21.77</v>
      </c>
      <c r="O110" s="39">
        <v>0</v>
      </c>
      <c r="P110" s="39">
        <v>0.76</v>
      </c>
      <c r="Q110" s="39">
        <v>3.84</v>
      </c>
      <c r="R110" s="45">
        <f t="shared" si="2"/>
        <v>326.99999999999994</v>
      </c>
      <c r="S110" s="41">
        <v>3.33</v>
      </c>
      <c r="T110" s="41">
        <v>23</v>
      </c>
      <c r="U110" s="45">
        <f t="shared" si="3"/>
        <v>353.32999999999993</v>
      </c>
    </row>
    <row r="111" spans="1:21" x14ac:dyDescent="0.25">
      <c r="A111" s="42" t="s">
        <v>847</v>
      </c>
      <c r="B111" s="42">
        <v>1463</v>
      </c>
      <c r="C111" s="42">
        <v>4114637</v>
      </c>
      <c r="D111" s="36">
        <v>1104330349</v>
      </c>
      <c r="E111" s="36">
        <v>209215700</v>
      </c>
      <c r="F111" s="43">
        <v>45108</v>
      </c>
      <c r="G111" s="42">
        <v>12400</v>
      </c>
      <c r="H111" s="42" t="s">
        <v>833</v>
      </c>
      <c r="I111" s="42">
        <v>82</v>
      </c>
      <c r="J111" s="42">
        <v>22</v>
      </c>
      <c r="K111" s="44">
        <v>10946</v>
      </c>
      <c r="L111" s="39">
        <v>263.58999999999997</v>
      </c>
      <c r="M111" s="39">
        <v>70.47</v>
      </c>
      <c r="N111" s="39">
        <v>19.48</v>
      </c>
      <c r="O111" s="39">
        <v>0</v>
      </c>
      <c r="P111" s="39">
        <v>0.76</v>
      </c>
      <c r="Q111" s="39">
        <v>3.84</v>
      </c>
      <c r="R111" s="45">
        <f t="shared" si="2"/>
        <v>358.13999999999993</v>
      </c>
      <c r="S111" s="41">
        <v>3.33</v>
      </c>
      <c r="T111" s="41">
        <v>23</v>
      </c>
      <c r="U111" s="45">
        <f t="shared" si="3"/>
        <v>384.46999999999991</v>
      </c>
    </row>
    <row r="112" spans="1:21" x14ac:dyDescent="0.25">
      <c r="A112" s="42" t="s">
        <v>404</v>
      </c>
      <c r="B112" s="42">
        <v>1333</v>
      </c>
      <c r="C112" s="42">
        <v>4113338</v>
      </c>
      <c r="D112" s="36">
        <v>1952982894</v>
      </c>
      <c r="E112" s="36">
        <v>220065200</v>
      </c>
      <c r="F112" s="43">
        <v>45108</v>
      </c>
      <c r="G112" s="42">
        <v>40270</v>
      </c>
      <c r="H112" s="42" t="s">
        <v>556</v>
      </c>
      <c r="I112" s="42">
        <v>70</v>
      </c>
      <c r="J112" s="42">
        <v>22</v>
      </c>
      <c r="K112" s="44">
        <v>9290</v>
      </c>
      <c r="L112" s="39">
        <v>237.51</v>
      </c>
      <c r="M112" s="39">
        <v>70.47</v>
      </c>
      <c r="N112" s="39">
        <v>14.01</v>
      </c>
      <c r="O112" s="39">
        <v>4.66</v>
      </c>
      <c r="P112" s="39">
        <v>0.76</v>
      </c>
      <c r="Q112" s="39">
        <v>3.84</v>
      </c>
      <c r="R112" s="45">
        <f t="shared" si="2"/>
        <v>331.25</v>
      </c>
      <c r="S112" s="41">
        <v>3.33</v>
      </c>
      <c r="T112" s="41">
        <v>0</v>
      </c>
      <c r="U112" s="45">
        <f t="shared" si="3"/>
        <v>334.58</v>
      </c>
    </row>
    <row r="113" spans="1:21" x14ac:dyDescent="0.25">
      <c r="A113" s="42" t="s">
        <v>852</v>
      </c>
      <c r="B113" s="42">
        <v>1630</v>
      </c>
      <c r="C113" s="42">
        <v>4116301</v>
      </c>
      <c r="D113" s="36">
        <v>1174572432</v>
      </c>
      <c r="E113" s="36">
        <v>100410900</v>
      </c>
      <c r="F113" s="43">
        <v>45108</v>
      </c>
      <c r="G113" s="42">
        <v>16006</v>
      </c>
      <c r="H113" s="42" t="s">
        <v>541</v>
      </c>
      <c r="I113" s="42">
        <v>125</v>
      </c>
      <c r="J113" s="42">
        <v>22</v>
      </c>
      <c r="K113" s="44">
        <v>17766</v>
      </c>
      <c r="L113" s="39">
        <v>253.06</v>
      </c>
      <c r="M113" s="39">
        <v>70.47</v>
      </c>
      <c r="N113" s="39">
        <v>8.0299999999999994</v>
      </c>
      <c r="O113" s="39">
        <v>0</v>
      </c>
      <c r="P113" s="39">
        <v>0.76</v>
      </c>
      <c r="Q113" s="39">
        <v>3.84</v>
      </c>
      <c r="R113" s="45">
        <f t="shared" si="2"/>
        <v>336.15999999999991</v>
      </c>
      <c r="S113" s="41">
        <v>3.33</v>
      </c>
      <c r="T113" s="41">
        <v>23</v>
      </c>
      <c r="U113" s="45">
        <f t="shared" si="3"/>
        <v>362.4899999999999</v>
      </c>
    </row>
    <row r="114" spans="1:21" x14ac:dyDescent="0.25">
      <c r="A114" s="42" t="s">
        <v>3869</v>
      </c>
      <c r="B114" s="42">
        <v>1647</v>
      </c>
      <c r="C114" s="42">
        <v>4116471</v>
      </c>
      <c r="D114" s="36">
        <v>1962496745</v>
      </c>
      <c r="E114" s="36">
        <v>102330100</v>
      </c>
      <c r="F114" s="43">
        <v>45108</v>
      </c>
      <c r="G114" s="42">
        <v>20600</v>
      </c>
      <c r="H114" s="42" t="s">
        <v>957</v>
      </c>
      <c r="I114" s="42">
        <v>64</v>
      </c>
      <c r="J114" s="42">
        <v>22</v>
      </c>
      <c r="K114" s="44">
        <v>13870</v>
      </c>
      <c r="L114" s="39">
        <v>211.8</v>
      </c>
      <c r="M114" s="39">
        <v>70.47</v>
      </c>
      <c r="N114" s="39">
        <v>10.06</v>
      </c>
      <c r="O114" s="39">
        <v>4.66</v>
      </c>
      <c r="P114" s="39">
        <v>0.76</v>
      </c>
      <c r="Q114" s="39">
        <v>3.84</v>
      </c>
      <c r="R114" s="45">
        <f t="shared" si="2"/>
        <v>301.58999999999997</v>
      </c>
      <c r="S114" s="41">
        <v>3.33</v>
      </c>
      <c r="T114" s="41">
        <v>23</v>
      </c>
      <c r="U114" s="45">
        <f t="shared" si="3"/>
        <v>327.91999999999996</v>
      </c>
    </row>
    <row r="115" spans="1:21" x14ac:dyDescent="0.25">
      <c r="A115" s="42" t="s">
        <v>855</v>
      </c>
      <c r="B115" s="42">
        <v>1607</v>
      </c>
      <c r="C115" s="42">
        <v>4116071</v>
      </c>
      <c r="D115" s="36">
        <v>1528126091</v>
      </c>
      <c r="E115" s="36">
        <v>101258300</v>
      </c>
      <c r="F115" s="43">
        <v>45108</v>
      </c>
      <c r="G115" s="42">
        <v>40760</v>
      </c>
      <c r="H115" s="42" t="s">
        <v>556</v>
      </c>
      <c r="I115" s="42">
        <v>122</v>
      </c>
      <c r="J115" s="42">
        <v>22</v>
      </c>
      <c r="K115" s="44">
        <v>17685</v>
      </c>
      <c r="L115" s="39">
        <v>213.54</v>
      </c>
      <c r="M115" s="39">
        <v>70.47</v>
      </c>
      <c r="N115" s="39">
        <v>20.46</v>
      </c>
      <c r="O115" s="39">
        <v>2.33</v>
      </c>
      <c r="P115" s="39">
        <v>0.76</v>
      </c>
      <c r="Q115" s="39">
        <v>3.84</v>
      </c>
      <c r="R115" s="45">
        <f t="shared" si="2"/>
        <v>311.39999999999992</v>
      </c>
      <c r="S115" s="41">
        <v>3.33</v>
      </c>
      <c r="T115" s="41">
        <v>23</v>
      </c>
      <c r="U115" s="45">
        <f t="shared" si="3"/>
        <v>337.7299999999999</v>
      </c>
    </row>
    <row r="116" spans="1:21" x14ac:dyDescent="0.25">
      <c r="A116" s="42" t="s">
        <v>857</v>
      </c>
      <c r="B116" s="42">
        <v>1571</v>
      </c>
      <c r="C116" s="42">
        <v>4115711</v>
      </c>
      <c r="D116" s="36">
        <v>1033475769</v>
      </c>
      <c r="E116" s="36">
        <v>213254200</v>
      </c>
      <c r="F116" s="43">
        <v>45108</v>
      </c>
      <c r="G116" s="42">
        <v>23200</v>
      </c>
      <c r="H116" s="42" t="s">
        <v>554</v>
      </c>
      <c r="I116" s="42">
        <v>99</v>
      </c>
      <c r="J116" s="42">
        <v>22</v>
      </c>
      <c r="K116" s="44">
        <v>17920</v>
      </c>
      <c r="L116" s="39">
        <v>206.77</v>
      </c>
      <c r="M116" s="39">
        <v>70.47</v>
      </c>
      <c r="N116" s="39">
        <v>16.27</v>
      </c>
      <c r="O116" s="39">
        <v>0</v>
      </c>
      <c r="P116" s="39">
        <v>0.76</v>
      </c>
      <c r="Q116" s="39">
        <v>3.84</v>
      </c>
      <c r="R116" s="45">
        <f t="shared" si="2"/>
        <v>298.10999999999996</v>
      </c>
      <c r="S116" s="41">
        <v>3.33</v>
      </c>
      <c r="T116" s="41">
        <v>23</v>
      </c>
      <c r="U116" s="45">
        <f t="shared" si="3"/>
        <v>324.43999999999994</v>
      </c>
    </row>
    <row r="117" spans="1:21" x14ac:dyDescent="0.25">
      <c r="A117" s="42" t="s">
        <v>860</v>
      </c>
      <c r="B117" s="42">
        <v>107</v>
      </c>
      <c r="C117" s="42">
        <v>4210704</v>
      </c>
      <c r="D117" s="36">
        <v>1740671734</v>
      </c>
      <c r="E117" s="36">
        <v>204568000</v>
      </c>
      <c r="F117" s="43">
        <v>45108</v>
      </c>
      <c r="G117" s="42">
        <v>31500</v>
      </c>
      <c r="H117" s="42" t="s">
        <v>863</v>
      </c>
      <c r="I117" s="42">
        <v>42</v>
      </c>
      <c r="J117" s="42">
        <v>22</v>
      </c>
      <c r="K117" s="44">
        <v>10649</v>
      </c>
      <c r="L117" s="39">
        <v>186.56</v>
      </c>
      <c r="M117" s="39">
        <v>70.47</v>
      </c>
      <c r="N117" s="39">
        <v>20.100000000000001</v>
      </c>
      <c r="O117" s="39">
        <v>4.66</v>
      </c>
      <c r="P117" s="39">
        <v>0.76</v>
      </c>
      <c r="Q117" s="39">
        <v>3.84</v>
      </c>
      <c r="R117" s="45">
        <f t="shared" si="2"/>
        <v>286.39</v>
      </c>
      <c r="S117" s="41">
        <v>3.33</v>
      </c>
      <c r="T117" s="41">
        <v>0</v>
      </c>
      <c r="U117" s="45">
        <f t="shared" si="3"/>
        <v>289.71999999999997</v>
      </c>
    </row>
    <row r="118" spans="1:21" x14ac:dyDescent="0.25">
      <c r="A118" s="42" t="s">
        <v>864</v>
      </c>
      <c r="B118" s="42">
        <v>1589</v>
      </c>
      <c r="C118" s="42">
        <v>4115891</v>
      </c>
      <c r="D118" s="36">
        <v>1871006601</v>
      </c>
      <c r="E118" s="36">
        <v>209216300</v>
      </c>
      <c r="F118" s="43">
        <v>45108</v>
      </c>
      <c r="G118" s="42">
        <v>40360</v>
      </c>
      <c r="H118" s="42" t="s">
        <v>866</v>
      </c>
      <c r="I118" s="42">
        <v>57</v>
      </c>
      <c r="J118" s="42">
        <v>22</v>
      </c>
      <c r="K118" s="44">
        <v>2410</v>
      </c>
      <c r="L118" s="39">
        <v>165.38</v>
      </c>
      <c r="M118" s="39">
        <v>70.47</v>
      </c>
      <c r="N118" s="39">
        <v>25.92</v>
      </c>
      <c r="O118" s="39">
        <v>9.32</v>
      </c>
      <c r="P118" s="39">
        <v>0.76</v>
      </c>
      <c r="Q118" s="39">
        <v>3.84</v>
      </c>
      <c r="R118" s="45">
        <f t="shared" si="2"/>
        <v>275.68999999999994</v>
      </c>
      <c r="S118" s="41">
        <v>3.33</v>
      </c>
      <c r="T118" s="41">
        <v>0</v>
      </c>
      <c r="U118" s="45">
        <f t="shared" si="3"/>
        <v>279.01999999999992</v>
      </c>
    </row>
    <row r="119" spans="1:21" x14ac:dyDescent="0.25">
      <c r="A119" s="42" t="s">
        <v>867</v>
      </c>
      <c r="B119" s="42">
        <v>1511</v>
      </c>
      <c r="C119" s="42">
        <v>4115111</v>
      </c>
      <c r="D119" s="36">
        <v>1649654617</v>
      </c>
      <c r="E119" s="36">
        <v>205000800</v>
      </c>
      <c r="F119" s="43">
        <v>45108</v>
      </c>
      <c r="G119" s="42">
        <v>17800</v>
      </c>
      <c r="H119" s="42" t="s">
        <v>869</v>
      </c>
      <c r="I119" s="42">
        <v>135</v>
      </c>
      <c r="J119" s="42">
        <v>22</v>
      </c>
      <c r="K119" s="44">
        <v>20207</v>
      </c>
      <c r="L119" s="39">
        <v>285.29000000000002</v>
      </c>
      <c r="M119" s="39">
        <v>70.47</v>
      </c>
      <c r="N119" s="39">
        <v>11.55</v>
      </c>
      <c r="O119" s="39">
        <v>4.66</v>
      </c>
      <c r="P119" s="39">
        <v>0.76</v>
      </c>
      <c r="Q119" s="39">
        <v>3.84</v>
      </c>
      <c r="R119" s="45">
        <f t="shared" si="2"/>
        <v>376.57</v>
      </c>
      <c r="S119" s="41">
        <v>3.33</v>
      </c>
      <c r="T119" s="41">
        <v>23</v>
      </c>
      <c r="U119" s="45">
        <f t="shared" si="3"/>
        <v>402.9</v>
      </c>
    </row>
    <row r="120" spans="1:21" x14ac:dyDescent="0.25">
      <c r="A120" s="42" t="s">
        <v>4441</v>
      </c>
      <c r="B120" s="42">
        <v>1637</v>
      </c>
      <c r="C120" s="42">
        <v>4116371</v>
      </c>
      <c r="D120" s="36">
        <v>1972213932</v>
      </c>
      <c r="E120" s="36">
        <v>224932900</v>
      </c>
      <c r="F120" s="43">
        <v>45108</v>
      </c>
      <c r="G120" s="42">
        <v>21800</v>
      </c>
      <c r="H120" s="42" t="s">
        <v>703</v>
      </c>
      <c r="I120" s="42">
        <v>101</v>
      </c>
      <c r="J120" s="42">
        <v>22</v>
      </c>
      <c r="K120" s="44">
        <v>19063</v>
      </c>
      <c r="L120" s="39">
        <v>197.03</v>
      </c>
      <c r="M120" s="39">
        <v>70.47</v>
      </c>
      <c r="N120" s="39">
        <v>11.35</v>
      </c>
      <c r="O120" s="39">
        <v>4.66</v>
      </c>
      <c r="P120" s="39">
        <v>0.76</v>
      </c>
      <c r="Q120" s="39">
        <v>3.84</v>
      </c>
      <c r="R120" s="45">
        <f t="shared" si="2"/>
        <v>288.11</v>
      </c>
      <c r="S120" s="41">
        <v>3.33</v>
      </c>
      <c r="T120" s="41">
        <v>23</v>
      </c>
      <c r="U120" s="45">
        <f t="shared" si="3"/>
        <v>314.44</v>
      </c>
    </row>
    <row r="121" spans="1:21" x14ac:dyDescent="0.25">
      <c r="A121" s="42" t="s">
        <v>870</v>
      </c>
      <c r="B121" s="42">
        <v>1623</v>
      </c>
      <c r="C121" s="42">
        <v>4116231</v>
      </c>
      <c r="D121" s="36">
        <v>1902892615</v>
      </c>
      <c r="E121" s="36">
        <v>102181600</v>
      </c>
      <c r="F121" s="43">
        <v>45108</v>
      </c>
      <c r="G121" s="42">
        <v>17200</v>
      </c>
      <c r="H121" s="42" t="s">
        <v>544</v>
      </c>
      <c r="I121" s="42">
        <v>147</v>
      </c>
      <c r="J121" s="42">
        <v>22</v>
      </c>
      <c r="K121" s="44">
        <v>22152</v>
      </c>
      <c r="L121" s="39">
        <v>240.77</v>
      </c>
      <c r="M121" s="39">
        <v>70.47</v>
      </c>
      <c r="N121" s="39">
        <v>20.12</v>
      </c>
      <c r="O121" s="39">
        <v>0</v>
      </c>
      <c r="P121" s="39">
        <v>0.76</v>
      </c>
      <c r="Q121" s="39">
        <v>3.84</v>
      </c>
      <c r="R121" s="45">
        <f t="shared" si="2"/>
        <v>335.96</v>
      </c>
      <c r="S121" s="41">
        <v>3.33</v>
      </c>
      <c r="T121" s="41">
        <v>23</v>
      </c>
      <c r="U121" s="45">
        <f t="shared" si="3"/>
        <v>362.28999999999996</v>
      </c>
    </row>
    <row r="122" spans="1:21" x14ac:dyDescent="0.25">
      <c r="A122" s="42" t="s">
        <v>4442</v>
      </c>
      <c r="B122" s="42">
        <v>1668</v>
      </c>
      <c r="C122" s="42">
        <v>4116681</v>
      </c>
      <c r="D122" s="36">
        <v>1124011499</v>
      </c>
      <c r="E122" s="36">
        <v>100290400</v>
      </c>
      <c r="F122" s="43">
        <v>45108</v>
      </c>
      <c r="G122" s="42">
        <v>19800</v>
      </c>
      <c r="H122" s="42" t="s">
        <v>570</v>
      </c>
      <c r="I122" s="42">
        <v>39</v>
      </c>
      <c r="J122" s="42">
        <v>22</v>
      </c>
      <c r="K122" s="44">
        <v>5683</v>
      </c>
      <c r="L122" s="39">
        <v>186.17</v>
      </c>
      <c r="M122" s="39">
        <v>70.47</v>
      </c>
      <c r="N122" s="39">
        <v>17.010000000000002</v>
      </c>
      <c r="O122" s="39">
        <v>0</v>
      </c>
      <c r="P122" s="39">
        <v>0.76</v>
      </c>
      <c r="Q122" s="39">
        <v>3.84</v>
      </c>
      <c r="R122" s="45">
        <f>SUM(L122:Q122)</f>
        <v>278.24999999999994</v>
      </c>
      <c r="S122" s="41">
        <v>3.33</v>
      </c>
      <c r="T122" s="41">
        <v>23</v>
      </c>
      <c r="U122" s="45">
        <f>SUM(R122:T122)</f>
        <v>304.57999999999993</v>
      </c>
    </row>
    <row r="123" spans="1:21" x14ac:dyDescent="0.25">
      <c r="A123" s="42" t="s">
        <v>873</v>
      </c>
      <c r="B123" s="42">
        <v>1477</v>
      </c>
      <c r="C123" s="42">
        <v>4114770</v>
      </c>
      <c r="D123" s="36">
        <v>1558360024</v>
      </c>
      <c r="E123" s="36">
        <v>101320000</v>
      </c>
      <c r="F123" s="43">
        <v>45108</v>
      </c>
      <c r="G123" s="42">
        <v>5600</v>
      </c>
      <c r="H123" s="42" t="s">
        <v>876</v>
      </c>
      <c r="I123" s="42">
        <v>109</v>
      </c>
      <c r="J123" s="42">
        <v>22</v>
      </c>
      <c r="K123" s="44">
        <v>11267</v>
      </c>
      <c r="L123" s="39">
        <v>275.25</v>
      </c>
      <c r="M123" s="39">
        <v>70.47</v>
      </c>
      <c r="N123" s="39">
        <v>15.26</v>
      </c>
      <c r="O123" s="39">
        <v>4.66</v>
      </c>
      <c r="P123" s="39">
        <v>0.76</v>
      </c>
      <c r="Q123" s="39">
        <v>3.84</v>
      </c>
      <c r="R123" s="45">
        <f t="shared" si="2"/>
        <v>370.24</v>
      </c>
      <c r="S123" s="41">
        <v>3.33</v>
      </c>
      <c r="T123" s="41">
        <v>23</v>
      </c>
      <c r="U123" s="45">
        <f t="shared" si="3"/>
        <v>396.57</v>
      </c>
    </row>
    <row r="124" spans="1:21" x14ac:dyDescent="0.25">
      <c r="A124" s="42" t="s">
        <v>877</v>
      </c>
      <c r="B124" s="42">
        <v>507</v>
      </c>
      <c r="C124" s="42">
        <v>4150702</v>
      </c>
      <c r="D124" s="36">
        <v>1316045537</v>
      </c>
      <c r="E124" s="36">
        <v>200574300</v>
      </c>
      <c r="F124" s="43">
        <v>45108</v>
      </c>
      <c r="G124" s="42">
        <v>12600</v>
      </c>
      <c r="H124" s="42" t="s">
        <v>825</v>
      </c>
      <c r="I124" s="42">
        <v>155</v>
      </c>
      <c r="J124" s="42">
        <v>22</v>
      </c>
      <c r="K124" s="44">
        <v>12390</v>
      </c>
      <c r="L124" s="39">
        <v>259.51</v>
      </c>
      <c r="M124" s="39">
        <v>70.47</v>
      </c>
      <c r="N124" s="39">
        <v>22.9</v>
      </c>
      <c r="O124" s="39">
        <v>6.99</v>
      </c>
      <c r="P124" s="39">
        <v>0.76</v>
      </c>
      <c r="Q124" s="39">
        <v>3.84</v>
      </c>
      <c r="R124" s="45">
        <f t="shared" si="2"/>
        <v>364.46999999999997</v>
      </c>
      <c r="S124" s="41">
        <v>3.33</v>
      </c>
      <c r="T124" s="41">
        <v>0</v>
      </c>
      <c r="U124" s="45">
        <f t="shared" si="3"/>
        <v>367.79999999999995</v>
      </c>
    </row>
    <row r="125" spans="1:21" x14ac:dyDescent="0.25">
      <c r="A125" s="42" t="s">
        <v>880</v>
      </c>
      <c r="B125" s="42">
        <v>1476</v>
      </c>
      <c r="C125" s="42">
        <v>4114761</v>
      </c>
      <c r="D125" s="36">
        <v>1801887641</v>
      </c>
      <c r="E125" s="36">
        <v>101932800</v>
      </c>
      <c r="F125" s="43">
        <v>45108</v>
      </c>
      <c r="G125" s="42">
        <v>10100</v>
      </c>
      <c r="H125" s="42" t="s">
        <v>884</v>
      </c>
      <c r="I125" s="42">
        <v>99</v>
      </c>
      <c r="J125" s="42">
        <v>22</v>
      </c>
      <c r="K125" s="44">
        <v>14599</v>
      </c>
      <c r="L125" s="39">
        <v>246.98</v>
      </c>
      <c r="M125" s="39">
        <v>70.47</v>
      </c>
      <c r="N125" s="39">
        <v>15.54</v>
      </c>
      <c r="O125" s="39">
        <v>6.99</v>
      </c>
      <c r="P125" s="39">
        <v>0.76</v>
      </c>
      <c r="Q125" s="39">
        <v>3.84</v>
      </c>
      <c r="R125" s="45">
        <f t="shared" si="2"/>
        <v>344.58</v>
      </c>
      <c r="S125" s="41">
        <v>3.33</v>
      </c>
      <c r="T125" s="41">
        <v>23</v>
      </c>
      <c r="U125" s="45">
        <f t="shared" si="3"/>
        <v>370.90999999999997</v>
      </c>
    </row>
    <row r="126" spans="1:21" x14ac:dyDescent="0.25">
      <c r="A126" s="42" t="s">
        <v>886</v>
      </c>
      <c r="B126" s="42">
        <v>1424</v>
      </c>
      <c r="C126" s="42">
        <v>4114245</v>
      </c>
      <c r="D126" s="36">
        <v>1770831687</v>
      </c>
      <c r="E126" s="36">
        <v>202251900</v>
      </c>
      <c r="F126" s="43">
        <v>45108</v>
      </c>
      <c r="G126" s="42">
        <v>24600</v>
      </c>
      <c r="H126" s="42" t="s">
        <v>544</v>
      </c>
      <c r="I126" s="42">
        <v>139</v>
      </c>
      <c r="J126" s="42">
        <v>22</v>
      </c>
      <c r="K126" s="44">
        <v>22616</v>
      </c>
      <c r="L126" s="39">
        <v>319.92</v>
      </c>
      <c r="M126" s="39">
        <v>70.47</v>
      </c>
      <c r="N126" s="39">
        <v>20.64</v>
      </c>
      <c r="O126" s="39">
        <v>2.33</v>
      </c>
      <c r="P126" s="39">
        <v>0.76</v>
      </c>
      <c r="Q126" s="39">
        <v>3.84</v>
      </c>
      <c r="R126" s="45">
        <f t="shared" si="2"/>
        <v>417.95999999999992</v>
      </c>
      <c r="S126" s="41">
        <v>3.33</v>
      </c>
      <c r="T126" s="41">
        <v>23</v>
      </c>
      <c r="U126" s="45">
        <f t="shared" si="3"/>
        <v>444.28999999999991</v>
      </c>
    </row>
    <row r="127" spans="1:21" x14ac:dyDescent="0.25">
      <c r="A127" s="42" t="s">
        <v>389</v>
      </c>
      <c r="B127" s="42">
        <v>489</v>
      </c>
      <c r="C127" s="42">
        <v>4111670</v>
      </c>
      <c r="D127" s="36">
        <v>1295083145</v>
      </c>
      <c r="E127" s="36">
        <v>202251600</v>
      </c>
      <c r="F127" s="43">
        <v>45108</v>
      </c>
      <c r="G127" s="42">
        <v>25040</v>
      </c>
      <c r="H127" s="42" t="s">
        <v>605</v>
      </c>
      <c r="I127" s="42">
        <v>28</v>
      </c>
      <c r="J127" s="42">
        <v>22</v>
      </c>
      <c r="K127" s="44">
        <v>1404</v>
      </c>
      <c r="L127" s="39">
        <v>161.18</v>
      </c>
      <c r="M127" s="39">
        <v>70.47</v>
      </c>
      <c r="N127" s="39">
        <v>27.83</v>
      </c>
      <c r="O127" s="39">
        <v>2.33</v>
      </c>
      <c r="P127" s="39">
        <v>0.76</v>
      </c>
      <c r="Q127" s="39">
        <v>3.84</v>
      </c>
      <c r="R127" s="45">
        <f t="shared" si="2"/>
        <v>266.40999999999997</v>
      </c>
      <c r="S127" s="41">
        <v>3.33</v>
      </c>
      <c r="T127" s="41">
        <v>0</v>
      </c>
      <c r="U127" s="45">
        <f t="shared" si="3"/>
        <v>269.73999999999995</v>
      </c>
    </row>
    <row r="128" spans="1:21" x14ac:dyDescent="0.25">
      <c r="A128" s="42" t="s">
        <v>892</v>
      </c>
      <c r="B128" s="42">
        <v>1450</v>
      </c>
      <c r="C128" s="42">
        <v>4114500</v>
      </c>
      <c r="D128" s="36">
        <v>1255743019</v>
      </c>
      <c r="E128" s="36">
        <v>203834800</v>
      </c>
      <c r="F128" s="43">
        <v>45108</v>
      </c>
      <c r="G128" s="42">
        <v>17600</v>
      </c>
      <c r="H128" s="42" t="s">
        <v>895</v>
      </c>
      <c r="I128" s="42">
        <v>83</v>
      </c>
      <c r="J128" s="42">
        <v>22</v>
      </c>
      <c r="K128" s="44">
        <v>12051</v>
      </c>
      <c r="L128" s="39">
        <v>231.15</v>
      </c>
      <c r="M128" s="39">
        <v>70.47</v>
      </c>
      <c r="N128" s="39">
        <v>23.66</v>
      </c>
      <c r="O128" s="39">
        <v>9.32</v>
      </c>
      <c r="P128" s="39">
        <v>0.76</v>
      </c>
      <c r="Q128" s="39">
        <v>3.84</v>
      </c>
      <c r="R128" s="45">
        <f t="shared" si="2"/>
        <v>339.2</v>
      </c>
      <c r="S128" s="41">
        <v>3.33</v>
      </c>
      <c r="T128" s="41">
        <v>23</v>
      </c>
      <c r="U128" s="45">
        <f t="shared" si="3"/>
        <v>365.53</v>
      </c>
    </row>
    <row r="129" spans="1:21" x14ac:dyDescent="0.25">
      <c r="A129" s="42" t="s">
        <v>900</v>
      </c>
      <c r="B129" s="42">
        <v>1454</v>
      </c>
      <c r="C129" s="42">
        <v>4114543</v>
      </c>
      <c r="D129" s="36">
        <v>1316125321</v>
      </c>
      <c r="E129" s="36">
        <v>108514800</v>
      </c>
      <c r="F129" s="43">
        <v>45108</v>
      </c>
      <c r="G129" s="42">
        <v>20000</v>
      </c>
      <c r="H129" s="42" t="s">
        <v>903</v>
      </c>
      <c r="I129" s="42">
        <v>80</v>
      </c>
      <c r="J129" s="42">
        <v>22</v>
      </c>
      <c r="K129" s="44">
        <v>13007</v>
      </c>
      <c r="L129" s="39">
        <v>212</v>
      </c>
      <c r="M129" s="39">
        <v>70.47</v>
      </c>
      <c r="N129" s="39">
        <v>22.97</v>
      </c>
      <c r="O129" s="39">
        <v>6.99</v>
      </c>
      <c r="P129" s="39">
        <v>0.76</v>
      </c>
      <c r="Q129" s="39">
        <v>3.84</v>
      </c>
      <c r="R129" s="45">
        <f t="shared" si="2"/>
        <v>317.03000000000003</v>
      </c>
      <c r="S129" s="41">
        <v>3.33</v>
      </c>
      <c r="T129" s="41">
        <v>23</v>
      </c>
      <c r="U129" s="45">
        <f t="shared" si="3"/>
        <v>343.36</v>
      </c>
    </row>
    <row r="130" spans="1:21" x14ac:dyDescent="0.25">
      <c r="A130" s="42" t="s">
        <v>904</v>
      </c>
      <c r="B130" s="42">
        <v>1469</v>
      </c>
      <c r="C130" s="42">
        <v>4114696</v>
      </c>
      <c r="D130" s="36">
        <v>1881006633</v>
      </c>
      <c r="E130" s="36">
        <v>203925100</v>
      </c>
      <c r="F130" s="43">
        <v>45108</v>
      </c>
      <c r="G130" s="42">
        <v>1600</v>
      </c>
      <c r="H130" s="42" t="s">
        <v>908</v>
      </c>
      <c r="I130" s="42">
        <v>128</v>
      </c>
      <c r="J130" s="42">
        <v>22</v>
      </c>
      <c r="K130" s="44">
        <v>18664</v>
      </c>
      <c r="L130" s="39">
        <v>195.83</v>
      </c>
      <c r="M130" s="39">
        <v>70.47</v>
      </c>
      <c r="N130" s="39">
        <v>13.83</v>
      </c>
      <c r="O130" s="39">
        <v>0</v>
      </c>
      <c r="P130" s="39">
        <v>0.76</v>
      </c>
      <c r="Q130" s="39">
        <v>3.84</v>
      </c>
      <c r="R130" s="45">
        <f t="shared" si="2"/>
        <v>284.72999999999996</v>
      </c>
      <c r="S130" s="41">
        <v>3.33</v>
      </c>
      <c r="T130" s="41">
        <v>23</v>
      </c>
      <c r="U130" s="45">
        <f t="shared" si="3"/>
        <v>311.05999999999995</v>
      </c>
    </row>
    <row r="131" spans="1:21" x14ac:dyDescent="0.25">
      <c r="A131" s="42" t="s">
        <v>909</v>
      </c>
      <c r="B131" s="42">
        <v>1528</v>
      </c>
      <c r="C131" s="42">
        <v>4115281</v>
      </c>
      <c r="D131" s="36">
        <v>1598750895</v>
      </c>
      <c r="E131" s="36">
        <v>101417400</v>
      </c>
      <c r="F131" s="43">
        <v>45108</v>
      </c>
      <c r="G131" s="42">
        <v>41111</v>
      </c>
      <c r="H131" s="42" t="s">
        <v>548</v>
      </c>
      <c r="I131" s="42">
        <v>80</v>
      </c>
      <c r="J131" s="42">
        <v>22</v>
      </c>
      <c r="K131" s="44">
        <v>9968</v>
      </c>
      <c r="L131" s="39">
        <v>246.69</v>
      </c>
      <c r="M131" s="39">
        <v>70.47</v>
      </c>
      <c r="N131" s="39">
        <v>25.5</v>
      </c>
      <c r="O131" s="39">
        <v>6.99</v>
      </c>
      <c r="P131" s="39">
        <v>0.76</v>
      </c>
      <c r="Q131" s="39">
        <v>3.84</v>
      </c>
      <c r="R131" s="45">
        <f t="shared" si="2"/>
        <v>354.24999999999994</v>
      </c>
      <c r="S131" s="41">
        <v>3.33</v>
      </c>
      <c r="T131" s="41">
        <v>23</v>
      </c>
      <c r="U131" s="45">
        <f t="shared" si="3"/>
        <v>380.57999999999993</v>
      </c>
    </row>
    <row r="132" spans="1:21" x14ac:dyDescent="0.25">
      <c r="A132" s="42" t="s">
        <v>912</v>
      </c>
      <c r="B132" s="42">
        <v>1468</v>
      </c>
      <c r="C132" s="42">
        <v>4114688</v>
      </c>
      <c r="D132" s="36">
        <v>1992704126</v>
      </c>
      <c r="E132" s="36">
        <v>102386600</v>
      </c>
      <c r="F132" s="43">
        <v>45108</v>
      </c>
      <c r="G132" s="42">
        <v>18300</v>
      </c>
      <c r="H132" s="42" t="s">
        <v>916</v>
      </c>
      <c r="I132" s="42">
        <v>74</v>
      </c>
      <c r="J132" s="42">
        <v>22</v>
      </c>
      <c r="K132" s="44">
        <v>12258</v>
      </c>
      <c r="L132" s="39">
        <v>188.48</v>
      </c>
      <c r="M132" s="39">
        <v>70.47</v>
      </c>
      <c r="N132" s="39">
        <v>12.48</v>
      </c>
      <c r="O132" s="39">
        <v>0</v>
      </c>
      <c r="P132" s="39">
        <v>0.76</v>
      </c>
      <c r="Q132" s="39">
        <v>3.84</v>
      </c>
      <c r="R132" s="45">
        <f t="shared" si="2"/>
        <v>276.02999999999997</v>
      </c>
      <c r="S132" s="41">
        <v>3.33</v>
      </c>
      <c r="T132" s="41">
        <v>23</v>
      </c>
      <c r="U132" s="45">
        <f t="shared" si="3"/>
        <v>302.35999999999996</v>
      </c>
    </row>
    <row r="133" spans="1:21" x14ac:dyDescent="0.25">
      <c r="A133" s="42" t="s">
        <v>917</v>
      </c>
      <c r="B133" s="42">
        <v>1177</v>
      </c>
      <c r="C133" s="42">
        <v>4111779</v>
      </c>
      <c r="D133" s="36">
        <v>1952386369</v>
      </c>
      <c r="E133" s="36">
        <v>102302300</v>
      </c>
      <c r="F133" s="43">
        <v>45108</v>
      </c>
      <c r="G133" s="42">
        <v>29080</v>
      </c>
      <c r="H133" s="42" t="s">
        <v>760</v>
      </c>
      <c r="I133" s="42">
        <v>117</v>
      </c>
      <c r="J133" s="42">
        <v>22</v>
      </c>
      <c r="K133" s="44">
        <v>14515</v>
      </c>
      <c r="L133" s="39">
        <v>310.68</v>
      </c>
      <c r="M133" s="39">
        <v>70.47</v>
      </c>
      <c r="N133" s="39">
        <v>26.28</v>
      </c>
      <c r="O133" s="39">
        <v>6.99</v>
      </c>
      <c r="P133" s="39">
        <v>0.76</v>
      </c>
      <c r="Q133" s="39">
        <v>3.84</v>
      </c>
      <c r="R133" s="45">
        <f t="shared" si="2"/>
        <v>419.01999999999992</v>
      </c>
      <c r="S133" s="41">
        <v>3.33</v>
      </c>
      <c r="T133" s="41">
        <v>23</v>
      </c>
      <c r="U133" s="45">
        <f t="shared" si="3"/>
        <v>445.34999999999991</v>
      </c>
    </row>
    <row r="134" spans="1:21" x14ac:dyDescent="0.25">
      <c r="A134" s="42" t="s">
        <v>918</v>
      </c>
      <c r="B134" s="42">
        <v>1067</v>
      </c>
      <c r="C134" s="42">
        <v>4110672</v>
      </c>
      <c r="D134" s="36">
        <v>1174774673</v>
      </c>
      <c r="E134" s="36">
        <v>100769500</v>
      </c>
      <c r="F134" s="43">
        <v>45108</v>
      </c>
      <c r="G134" s="42">
        <v>40150</v>
      </c>
      <c r="H134" s="42" t="s">
        <v>869</v>
      </c>
      <c r="I134" s="42">
        <v>152</v>
      </c>
      <c r="J134" s="42">
        <v>22</v>
      </c>
      <c r="K134" s="44">
        <v>13532</v>
      </c>
      <c r="L134" s="39">
        <v>241.42</v>
      </c>
      <c r="M134" s="39">
        <v>70.47</v>
      </c>
      <c r="N134" s="39">
        <v>19.86</v>
      </c>
      <c r="O134" s="39">
        <v>9.32</v>
      </c>
      <c r="P134" s="39">
        <v>0.76</v>
      </c>
      <c r="Q134" s="39">
        <v>3.84</v>
      </c>
      <c r="R134" s="45">
        <f t="shared" si="2"/>
        <v>345.66999999999996</v>
      </c>
      <c r="S134" s="41">
        <v>3.33</v>
      </c>
      <c r="T134" s="41">
        <v>0</v>
      </c>
      <c r="U134" s="45">
        <f t="shared" si="3"/>
        <v>348.99999999999994</v>
      </c>
    </row>
    <row r="135" spans="1:21" x14ac:dyDescent="0.25">
      <c r="A135" s="42" t="s">
        <v>920</v>
      </c>
      <c r="B135" s="42">
        <v>77</v>
      </c>
      <c r="C135" s="42">
        <v>4107702</v>
      </c>
      <c r="D135" s="36">
        <v>1215441407</v>
      </c>
      <c r="E135" s="36">
        <v>209215600</v>
      </c>
      <c r="F135" s="43">
        <v>45108</v>
      </c>
      <c r="G135" s="42">
        <v>1400</v>
      </c>
      <c r="H135" s="42" t="s">
        <v>605</v>
      </c>
      <c r="I135" s="42">
        <v>215</v>
      </c>
      <c r="J135" s="42">
        <v>22</v>
      </c>
      <c r="K135" s="44">
        <v>30217</v>
      </c>
      <c r="L135" s="39">
        <v>234.15</v>
      </c>
      <c r="M135" s="39">
        <v>70.47</v>
      </c>
      <c r="N135" s="39">
        <v>25.89</v>
      </c>
      <c r="O135" s="39">
        <v>4.66</v>
      </c>
      <c r="P135" s="39">
        <v>0.76</v>
      </c>
      <c r="Q135" s="39">
        <v>3.84</v>
      </c>
      <c r="R135" s="45">
        <f t="shared" si="2"/>
        <v>339.77</v>
      </c>
      <c r="S135" s="41">
        <v>3.33</v>
      </c>
      <c r="T135" s="41">
        <v>0</v>
      </c>
      <c r="U135" s="45">
        <f t="shared" si="3"/>
        <v>343.09999999999997</v>
      </c>
    </row>
    <row r="136" spans="1:21" x14ac:dyDescent="0.25">
      <c r="A136" s="42" t="s">
        <v>922</v>
      </c>
      <c r="B136" s="42">
        <v>1417</v>
      </c>
      <c r="C136" s="42">
        <v>4114179</v>
      </c>
      <c r="D136" s="36">
        <v>1114637022</v>
      </c>
      <c r="E136" s="36">
        <v>224831300</v>
      </c>
      <c r="F136" s="43">
        <v>45108</v>
      </c>
      <c r="G136" s="42">
        <v>23400</v>
      </c>
      <c r="H136" s="42" t="s">
        <v>554</v>
      </c>
      <c r="I136" s="42">
        <v>113</v>
      </c>
      <c r="J136" s="42">
        <v>22</v>
      </c>
      <c r="K136" s="44">
        <v>12055</v>
      </c>
      <c r="L136" s="39">
        <v>234.4</v>
      </c>
      <c r="M136" s="39">
        <v>70.47</v>
      </c>
      <c r="N136" s="39">
        <v>23.43</v>
      </c>
      <c r="O136" s="39">
        <v>4.66</v>
      </c>
      <c r="P136" s="39">
        <v>0.76</v>
      </c>
      <c r="Q136" s="39">
        <v>3.84</v>
      </c>
      <c r="R136" s="45">
        <f t="shared" ref="R136:R166" si="4">SUM(L136:Q136)</f>
        <v>337.56</v>
      </c>
      <c r="S136" s="41">
        <v>3.33</v>
      </c>
      <c r="T136" s="41">
        <v>0</v>
      </c>
      <c r="U136" s="45">
        <f t="shared" ref="U136:U166" si="5">SUM(R136:T136)</f>
        <v>340.89</v>
      </c>
    </row>
    <row r="137" spans="1:21" x14ac:dyDescent="0.25">
      <c r="A137" s="42" t="s">
        <v>925</v>
      </c>
      <c r="B137" s="42">
        <v>1639</v>
      </c>
      <c r="C137" s="42">
        <v>4116391</v>
      </c>
      <c r="D137" s="36">
        <v>1699760025</v>
      </c>
      <c r="E137" s="36">
        <v>101659700</v>
      </c>
      <c r="F137" s="43">
        <v>45108</v>
      </c>
      <c r="G137" s="42">
        <v>31510</v>
      </c>
      <c r="H137" s="42" t="s">
        <v>869</v>
      </c>
      <c r="I137" s="42">
        <v>108</v>
      </c>
      <c r="J137" s="42">
        <v>22</v>
      </c>
      <c r="K137" s="44">
        <v>23243</v>
      </c>
      <c r="L137" s="39">
        <v>221.33</v>
      </c>
      <c r="M137" s="39">
        <v>70.47</v>
      </c>
      <c r="N137" s="39">
        <v>21.8</v>
      </c>
      <c r="O137" s="39">
        <v>2.33</v>
      </c>
      <c r="P137" s="39">
        <v>0.76</v>
      </c>
      <c r="Q137" s="39">
        <v>3.84</v>
      </c>
      <c r="R137" s="45">
        <f t="shared" si="4"/>
        <v>320.52999999999997</v>
      </c>
      <c r="S137" s="41">
        <v>3.33</v>
      </c>
      <c r="T137" s="41">
        <v>23</v>
      </c>
      <c r="U137" s="45">
        <f t="shared" si="5"/>
        <v>346.85999999999996</v>
      </c>
    </row>
    <row r="138" spans="1:21" x14ac:dyDescent="0.25">
      <c r="A138" s="42" t="s">
        <v>4445</v>
      </c>
      <c r="B138" s="42">
        <v>1667</v>
      </c>
      <c r="C138" s="42">
        <v>4116671</v>
      </c>
      <c r="D138" s="36">
        <v>1982948535</v>
      </c>
      <c r="E138" s="36">
        <v>202561700</v>
      </c>
      <c r="F138" s="43">
        <v>45108</v>
      </c>
      <c r="G138" s="42">
        <v>21200</v>
      </c>
      <c r="H138" s="42" t="s">
        <v>573</v>
      </c>
      <c r="I138" s="42">
        <v>48</v>
      </c>
      <c r="J138" s="42">
        <v>22</v>
      </c>
      <c r="K138" s="44">
        <v>3055</v>
      </c>
      <c r="L138" s="39">
        <v>204.58</v>
      </c>
      <c r="M138" s="39">
        <v>70.47</v>
      </c>
      <c r="N138" s="39">
        <v>14.73</v>
      </c>
      <c r="O138" s="39">
        <v>0</v>
      </c>
      <c r="P138" s="39">
        <v>0.76</v>
      </c>
      <c r="Q138" s="39">
        <v>3.84</v>
      </c>
      <c r="R138" s="45">
        <f>SUM(L138:Q138)</f>
        <v>294.38</v>
      </c>
      <c r="S138" s="41">
        <v>3.33</v>
      </c>
      <c r="T138" s="41">
        <v>23</v>
      </c>
      <c r="U138" s="45">
        <f>SUM(R138:T138)</f>
        <v>320.70999999999998</v>
      </c>
    </row>
    <row r="139" spans="1:21" x14ac:dyDescent="0.25">
      <c r="A139" s="42" t="s">
        <v>928</v>
      </c>
      <c r="B139" s="42">
        <v>1434</v>
      </c>
      <c r="C139" s="42">
        <v>4114344</v>
      </c>
      <c r="D139" s="36">
        <v>1407271430</v>
      </c>
      <c r="E139" s="36">
        <v>203651100</v>
      </c>
      <c r="F139" s="43">
        <v>45108</v>
      </c>
      <c r="G139" s="42">
        <v>40960</v>
      </c>
      <c r="H139" s="42" t="s">
        <v>804</v>
      </c>
      <c r="I139" s="42">
        <v>96</v>
      </c>
      <c r="J139" s="42">
        <v>22</v>
      </c>
      <c r="K139" s="44">
        <v>12629</v>
      </c>
      <c r="L139" s="39">
        <v>248</v>
      </c>
      <c r="M139" s="39">
        <v>70.47</v>
      </c>
      <c r="N139" s="39">
        <v>22.52</v>
      </c>
      <c r="O139" s="39">
        <v>4.66</v>
      </c>
      <c r="P139" s="39">
        <v>0.76</v>
      </c>
      <c r="Q139" s="39">
        <v>3.84</v>
      </c>
      <c r="R139" s="45">
        <f t="shared" si="4"/>
        <v>350.25</v>
      </c>
      <c r="S139" s="41">
        <v>3.33</v>
      </c>
      <c r="T139" s="41">
        <v>23</v>
      </c>
      <c r="U139" s="45">
        <f t="shared" si="5"/>
        <v>376.58</v>
      </c>
    </row>
    <row r="140" spans="1:21" x14ac:dyDescent="0.25">
      <c r="A140" s="42" t="s">
        <v>931</v>
      </c>
      <c r="B140" s="42">
        <v>1459</v>
      </c>
      <c r="C140" s="42">
        <v>4114594</v>
      </c>
      <c r="D140" s="36">
        <v>1306186622</v>
      </c>
      <c r="E140" s="36">
        <v>203482000</v>
      </c>
      <c r="F140" s="43">
        <v>45108</v>
      </c>
      <c r="G140" s="42">
        <v>23900</v>
      </c>
      <c r="H140" s="42" t="s">
        <v>605</v>
      </c>
      <c r="I140" s="42">
        <v>120</v>
      </c>
      <c r="J140" s="42">
        <v>22</v>
      </c>
      <c r="K140" s="44">
        <v>23879</v>
      </c>
      <c r="L140" s="39">
        <v>252.61</v>
      </c>
      <c r="M140" s="39">
        <v>70.47</v>
      </c>
      <c r="N140" s="39">
        <v>17.07</v>
      </c>
      <c r="O140" s="39">
        <v>4.66</v>
      </c>
      <c r="P140" s="39">
        <v>0.76</v>
      </c>
      <c r="Q140" s="39">
        <v>3.84</v>
      </c>
      <c r="R140" s="45">
        <f t="shared" si="4"/>
        <v>349.41</v>
      </c>
      <c r="S140" s="41">
        <v>3.33</v>
      </c>
      <c r="T140" s="41">
        <v>23</v>
      </c>
      <c r="U140" s="45">
        <f t="shared" si="5"/>
        <v>375.74</v>
      </c>
    </row>
    <row r="141" spans="1:21" x14ac:dyDescent="0.25">
      <c r="A141" s="42" t="s">
        <v>934</v>
      </c>
      <c r="B141" s="42">
        <v>1467</v>
      </c>
      <c r="C141" s="42">
        <v>4114670</v>
      </c>
      <c r="D141" s="36">
        <v>1669419271</v>
      </c>
      <c r="E141" s="36">
        <v>200574400</v>
      </c>
      <c r="F141" s="43">
        <v>45108</v>
      </c>
      <c r="G141" s="42">
        <v>35010</v>
      </c>
      <c r="H141" s="42" t="s">
        <v>804</v>
      </c>
      <c r="I141" s="42">
        <v>117</v>
      </c>
      <c r="J141" s="42">
        <v>22</v>
      </c>
      <c r="K141" s="44">
        <v>24194</v>
      </c>
      <c r="L141" s="39">
        <v>372.36</v>
      </c>
      <c r="M141" s="39">
        <v>70.47</v>
      </c>
      <c r="N141" s="39">
        <v>17.440000000000001</v>
      </c>
      <c r="O141" s="39">
        <v>9.32</v>
      </c>
      <c r="P141" s="39">
        <v>0.76</v>
      </c>
      <c r="Q141" s="39">
        <v>3.84</v>
      </c>
      <c r="R141" s="45">
        <f t="shared" si="4"/>
        <v>474.19</v>
      </c>
      <c r="S141" s="41">
        <v>3.33</v>
      </c>
      <c r="T141" s="41">
        <v>23</v>
      </c>
      <c r="U141" s="45">
        <f t="shared" si="5"/>
        <v>500.52</v>
      </c>
    </row>
    <row r="142" spans="1:21" x14ac:dyDescent="0.25">
      <c r="A142" s="42" t="s">
        <v>937</v>
      </c>
      <c r="B142" s="42">
        <v>1462</v>
      </c>
      <c r="C142" s="42">
        <v>4114629</v>
      </c>
      <c r="D142" s="36">
        <v>1356383202</v>
      </c>
      <c r="E142" s="36">
        <v>100847100</v>
      </c>
      <c r="F142" s="43">
        <v>45108</v>
      </c>
      <c r="G142" s="42">
        <v>15100</v>
      </c>
      <c r="H142" s="42" t="s">
        <v>690</v>
      </c>
      <c r="I142" s="42">
        <v>139</v>
      </c>
      <c r="J142" s="42">
        <v>22</v>
      </c>
      <c r="K142" s="44">
        <v>14229</v>
      </c>
      <c r="L142" s="39">
        <v>279.41000000000003</v>
      </c>
      <c r="M142" s="39">
        <v>70.47</v>
      </c>
      <c r="N142" s="39">
        <v>6.39</v>
      </c>
      <c r="O142" s="39">
        <v>9.32</v>
      </c>
      <c r="P142" s="39">
        <v>0.76</v>
      </c>
      <c r="Q142" s="39">
        <v>3.84</v>
      </c>
      <c r="R142" s="45">
        <f t="shared" si="4"/>
        <v>370.18999999999994</v>
      </c>
      <c r="S142" s="41">
        <v>3.33</v>
      </c>
      <c r="T142" s="41">
        <v>0</v>
      </c>
      <c r="U142" s="45">
        <f t="shared" si="5"/>
        <v>373.51999999999992</v>
      </c>
    </row>
    <row r="143" spans="1:21" x14ac:dyDescent="0.25">
      <c r="A143" s="42" t="s">
        <v>940</v>
      </c>
      <c r="B143" s="42">
        <v>1432</v>
      </c>
      <c r="C143" s="42">
        <v>4114328</v>
      </c>
      <c r="D143" s="36">
        <v>1144210162</v>
      </c>
      <c r="E143" s="36">
        <v>205965100</v>
      </c>
      <c r="F143" s="43">
        <v>45108</v>
      </c>
      <c r="G143" s="42">
        <v>40640</v>
      </c>
      <c r="H143" s="42" t="s">
        <v>554</v>
      </c>
      <c r="I143" s="42">
        <v>120</v>
      </c>
      <c r="J143" s="42">
        <v>22</v>
      </c>
      <c r="K143" s="44">
        <v>20326</v>
      </c>
      <c r="L143" s="39">
        <v>263.10000000000002</v>
      </c>
      <c r="M143" s="39">
        <v>70.47</v>
      </c>
      <c r="N143" s="39">
        <v>19.68</v>
      </c>
      <c r="O143" s="39">
        <v>4.66</v>
      </c>
      <c r="P143" s="39">
        <v>0.76</v>
      </c>
      <c r="Q143" s="39">
        <v>3.84</v>
      </c>
      <c r="R143" s="45">
        <f t="shared" si="4"/>
        <v>362.51000000000005</v>
      </c>
      <c r="S143" s="41">
        <v>3.33</v>
      </c>
      <c r="T143" s="41">
        <v>23</v>
      </c>
      <c r="U143" s="45">
        <f t="shared" si="5"/>
        <v>388.84000000000003</v>
      </c>
    </row>
    <row r="144" spans="1:21" x14ac:dyDescent="0.25">
      <c r="A144" s="42" t="s">
        <v>943</v>
      </c>
      <c r="B144" s="42">
        <v>1433</v>
      </c>
      <c r="C144" s="42">
        <v>4114336</v>
      </c>
      <c r="D144" s="36">
        <v>1043257421</v>
      </c>
      <c r="E144" s="36">
        <v>100103400</v>
      </c>
      <c r="F144" s="43">
        <v>45108</v>
      </c>
      <c r="G144" s="42">
        <v>40710</v>
      </c>
      <c r="H144" s="42" t="s">
        <v>945</v>
      </c>
      <c r="I144" s="42">
        <v>106</v>
      </c>
      <c r="J144" s="42">
        <v>22</v>
      </c>
      <c r="K144" s="44">
        <v>16693</v>
      </c>
      <c r="L144" s="39">
        <v>210.98</v>
      </c>
      <c r="M144" s="39">
        <v>70.47</v>
      </c>
      <c r="N144" s="39">
        <v>21.49</v>
      </c>
      <c r="O144" s="39">
        <v>0</v>
      </c>
      <c r="P144" s="39">
        <v>0.76</v>
      </c>
      <c r="Q144" s="39">
        <v>3.84</v>
      </c>
      <c r="R144" s="45">
        <f t="shared" si="4"/>
        <v>307.53999999999996</v>
      </c>
      <c r="S144" s="41">
        <v>3.33</v>
      </c>
      <c r="T144" s="41">
        <v>23</v>
      </c>
      <c r="U144" s="45">
        <f t="shared" si="5"/>
        <v>333.86999999999995</v>
      </c>
    </row>
    <row r="145" spans="1:21" x14ac:dyDescent="0.25">
      <c r="A145" s="42" t="s">
        <v>946</v>
      </c>
      <c r="B145" s="42">
        <v>1537</v>
      </c>
      <c r="C145" s="42">
        <v>4115371</v>
      </c>
      <c r="D145" s="36">
        <v>1508864935</v>
      </c>
      <c r="E145" s="36">
        <v>216938600</v>
      </c>
      <c r="F145" s="43">
        <v>45108</v>
      </c>
      <c r="G145" s="42">
        <v>40660</v>
      </c>
      <c r="H145" s="42" t="s">
        <v>783</v>
      </c>
      <c r="I145" s="42">
        <v>53</v>
      </c>
      <c r="J145" s="42">
        <v>22</v>
      </c>
      <c r="K145" s="44">
        <v>5375</v>
      </c>
      <c r="L145" s="39">
        <v>230.99</v>
      </c>
      <c r="M145" s="39">
        <v>70.47</v>
      </c>
      <c r="N145" s="39">
        <v>16.96</v>
      </c>
      <c r="O145" s="39">
        <v>2.33</v>
      </c>
      <c r="P145" s="39">
        <v>0.76</v>
      </c>
      <c r="Q145" s="39">
        <v>3.84</v>
      </c>
      <c r="R145" s="45">
        <f t="shared" si="4"/>
        <v>325.34999999999997</v>
      </c>
      <c r="S145" s="41">
        <v>3.33</v>
      </c>
      <c r="T145" s="41">
        <v>23</v>
      </c>
      <c r="U145" s="45">
        <f t="shared" si="5"/>
        <v>351.67999999999995</v>
      </c>
    </row>
    <row r="146" spans="1:21" x14ac:dyDescent="0.25">
      <c r="A146" s="42" t="s">
        <v>949</v>
      </c>
      <c r="B146" s="42">
        <v>1425</v>
      </c>
      <c r="C146" s="42">
        <v>4114252</v>
      </c>
      <c r="D146" s="36">
        <v>1720060908</v>
      </c>
      <c r="E146" s="36">
        <v>205964700</v>
      </c>
      <c r="F146" s="43">
        <v>45108</v>
      </c>
      <c r="G146" s="42">
        <v>40920</v>
      </c>
      <c r="H146" s="42" t="s">
        <v>952</v>
      </c>
      <c r="I146" s="42">
        <v>92</v>
      </c>
      <c r="J146" s="42">
        <v>22</v>
      </c>
      <c r="K146" s="44">
        <v>12249</v>
      </c>
      <c r="L146" s="39">
        <v>196.4</v>
      </c>
      <c r="M146" s="39">
        <v>70.47</v>
      </c>
      <c r="N146" s="39">
        <v>25.03</v>
      </c>
      <c r="O146" s="39">
        <v>9.32</v>
      </c>
      <c r="P146" s="39">
        <v>0.76</v>
      </c>
      <c r="Q146" s="39">
        <v>3.84</v>
      </c>
      <c r="R146" s="45">
        <f t="shared" si="4"/>
        <v>305.81999999999994</v>
      </c>
      <c r="S146" s="41">
        <v>3.33</v>
      </c>
      <c r="T146" s="41">
        <v>23</v>
      </c>
      <c r="U146" s="45">
        <f t="shared" si="5"/>
        <v>332.14999999999992</v>
      </c>
    </row>
    <row r="147" spans="1:21" x14ac:dyDescent="0.25">
      <c r="A147" s="42" t="s">
        <v>3520</v>
      </c>
      <c r="B147" s="42">
        <v>1625</v>
      </c>
      <c r="C147" s="42">
        <v>4116251</v>
      </c>
      <c r="D147" s="36">
        <v>1093813214</v>
      </c>
      <c r="E147" s="36">
        <v>200574600</v>
      </c>
      <c r="F147" s="43">
        <v>45108</v>
      </c>
      <c r="G147" s="42">
        <v>35040</v>
      </c>
      <c r="H147" s="42" t="s">
        <v>650</v>
      </c>
      <c r="I147" s="42">
        <v>112</v>
      </c>
      <c r="J147" s="42">
        <v>22</v>
      </c>
      <c r="K147" s="44">
        <v>13202</v>
      </c>
      <c r="L147" s="39">
        <v>232.14</v>
      </c>
      <c r="M147" s="39">
        <v>70.47</v>
      </c>
      <c r="N147" s="39">
        <v>19.62</v>
      </c>
      <c r="O147" s="39">
        <v>0</v>
      </c>
      <c r="P147" s="39">
        <v>0.76</v>
      </c>
      <c r="Q147" s="39">
        <v>3.84</v>
      </c>
      <c r="R147" s="45">
        <f t="shared" si="4"/>
        <v>326.83</v>
      </c>
      <c r="S147" s="41">
        <v>3.33</v>
      </c>
      <c r="T147" s="41">
        <v>23</v>
      </c>
      <c r="U147" s="45">
        <f t="shared" si="5"/>
        <v>353.15999999999997</v>
      </c>
    </row>
    <row r="148" spans="1:21" x14ac:dyDescent="0.25">
      <c r="A148" s="42" t="s">
        <v>953</v>
      </c>
      <c r="B148" s="42">
        <v>1536</v>
      </c>
      <c r="C148" s="42">
        <v>4115361</v>
      </c>
      <c r="D148" s="36">
        <v>1306869722</v>
      </c>
      <c r="E148" s="36">
        <v>203977400</v>
      </c>
      <c r="F148" s="43">
        <v>45108</v>
      </c>
      <c r="G148" s="42">
        <v>16800</v>
      </c>
      <c r="H148" s="42" t="s">
        <v>956</v>
      </c>
      <c r="I148" s="42">
        <v>54</v>
      </c>
      <c r="J148" s="42">
        <v>22</v>
      </c>
      <c r="K148" s="44">
        <v>9433</v>
      </c>
      <c r="L148" s="39">
        <v>200.02</v>
      </c>
      <c r="M148" s="39">
        <v>70.47</v>
      </c>
      <c r="N148" s="39">
        <v>15.97</v>
      </c>
      <c r="O148" s="39">
        <v>0</v>
      </c>
      <c r="P148" s="39">
        <v>0.76</v>
      </c>
      <c r="Q148" s="39">
        <v>3.84</v>
      </c>
      <c r="R148" s="45">
        <f t="shared" si="4"/>
        <v>291.06</v>
      </c>
      <c r="S148" s="41">
        <v>3.33</v>
      </c>
      <c r="T148" s="41">
        <v>23</v>
      </c>
      <c r="U148" s="45">
        <f t="shared" si="5"/>
        <v>317.39</v>
      </c>
    </row>
    <row r="149" spans="1:21" x14ac:dyDescent="0.25">
      <c r="A149" s="42" t="s">
        <v>958</v>
      </c>
      <c r="B149" s="42">
        <v>1423</v>
      </c>
      <c r="C149" s="42">
        <v>4114237</v>
      </c>
      <c r="D149" s="36">
        <v>1215966312</v>
      </c>
      <c r="E149" s="36">
        <v>206332500</v>
      </c>
      <c r="F149" s="43">
        <v>45108</v>
      </c>
      <c r="G149" s="42">
        <v>33700</v>
      </c>
      <c r="H149" s="42" t="s">
        <v>869</v>
      </c>
      <c r="I149" s="42">
        <v>28</v>
      </c>
      <c r="J149" s="42">
        <v>22</v>
      </c>
      <c r="K149" s="44">
        <v>3259</v>
      </c>
      <c r="L149" s="39">
        <v>218.6</v>
      </c>
      <c r="M149" s="39">
        <v>70.47</v>
      </c>
      <c r="N149" s="39">
        <v>18.95</v>
      </c>
      <c r="O149" s="39">
        <v>2.33</v>
      </c>
      <c r="P149" s="39">
        <v>0.76</v>
      </c>
      <c r="Q149" s="39">
        <v>3.84</v>
      </c>
      <c r="R149" s="45">
        <f t="shared" si="4"/>
        <v>314.94999999999993</v>
      </c>
      <c r="S149" s="41">
        <v>3.33</v>
      </c>
      <c r="T149" s="41">
        <v>0</v>
      </c>
      <c r="U149" s="45">
        <f t="shared" si="5"/>
        <v>318.27999999999992</v>
      </c>
    </row>
    <row r="150" spans="1:21" x14ac:dyDescent="0.25">
      <c r="A150" s="42" t="s">
        <v>961</v>
      </c>
      <c r="B150" s="42">
        <v>1479</v>
      </c>
      <c r="C150" s="42">
        <v>4114796</v>
      </c>
      <c r="D150" s="36">
        <v>1477801322</v>
      </c>
      <c r="E150" s="36">
        <v>202251500</v>
      </c>
      <c r="F150" s="43">
        <v>45108</v>
      </c>
      <c r="G150" s="42">
        <v>41030</v>
      </c>
      <c r="H150" s="42" t="s">
        <v>964</v>
      </c>
      <c r="I150" s="42">
        <v>56</v>
      </c>
      <c r="J150" s="42">
        <v>22</v>
      </c>
      <c r="K150" s="44">
        <v>11422</v>
      </c>
      <c r="L150" s="39">
        <v>181.45</v>
      </c>
      <c r="M150" s="39">
        <v>70.47</v>
      </c>
      <c r="N150" s="39">
        <v>23.23</v>
      </c>
      <c r="O150" s="39">
        <v>0</v>
      </c>
      <c r="P150" s="39">
        <v>0.76</v>
      </c>
      <c r="Q150" s="39">
        <v>3.84</v>
      </c>
      <c r="R150" s="45">
        <f t="shared" si="4"/>
        <v>279.74999999999994</v>
      </c>
      <c r="S150" s="41">
        <v>3.33</v>
      </c>
      <c r="T150" s="41">
        <v>23</v>
      </c>
      <c r="U150" s="45">
        <f t="shared" si="5"/>
        <v>306.07999999999993</v>
      </c>
    </row>
    <row r="151" spans="1:21" x14ac:dyDescent="0.25">
      <c r="A151" s="42" t="s">
        <v>965</v>
      </c>
      <c r="B151" s="42">
        <v>1539</v>
      </c>
      <c r="C151" s="42">
        <v>4115391</v>
      </c>
      <c r="D151" s="36">
        <v>1316932114</v>
      </c>
      <c r="E151" s="36">
        <v>100754000</v>
      </c>
      <c r="F151" s="43">
        <v>45108</v>
      </c>
      <c r="G151" s="42">
        <v>15700</v>
      </c>
      <c r="H151" s="42" t="s">
        <v>657</v>
      </c>
      <c r="I151" s="42">
        <v>55</v>
      </c>
      <c r="J151" s="42">
        <v>22</v>
      </c>
      <c r="K151" s="44">
        <v>7065</v>
      </c>
      <c r="L151" s="39">
        <v>209.19</v>
      </c>
      <c r="M151" s="39">
        <v>70.47</v>
      </c>
      <c r="N151" s="39">
        <v>22.88</v>
      </c>
      <c r="O151" s="39">
        <v>0</v>
      </c>
      <c r="P151" s="39">
        <v>0.76</v>
      </c>
      <c r="Q151" s="39">
        <v>3.84</v>
      </c>
      <c r="R151" s="45">
        <f t="shared" si="4"/>
        <v>307.13999999999993</v>
      </c>
      <c r="S151" s="41">
        <v>3.33</v>
      </c>
      <c r="T151" s="41">
        <v>23</v>
      </c>
      <c r="U151" s="45">
        <f t="shared" si="5"/>
        <v>333.46999999999991</v>
      </c>
    </row>
    <row r="152" spans="1:21" x14ac:dyDescent="0.25">
      <c r="A152" s="42" t="s">
        <v>970</v>
      </c>
      <c r="B152" s="42">
        <v>1452</v>
      </c>
      <c r="C152" s="42">
        <v>4114527</v>
      </c>
      <c r="D152" s="36">
        <v>1134632961</v>
      </c>
      <c r="E152" s="36">
        <v>209215500</v>
      </c>
      <c r="F152" s="43">
        <v>45108</v>
      </c>
      <c r="G152" s="42">
        <v>40910</v>
      </c>
      <c r="H152" s="42" t="s">
        <v>808</v>
      </c>
      <c r="I152" s="42">
        <v>71</v>
      </c>
      <c r="J152" s="42">
        <v>22</v>
      </c>
      <c r="K152" s="44">
        <v>1698</v>
      </c>
      <c r="L152" s="39">
        <v>199.81</v>
      </c>
      <c r="M152" s="39">
        <v>70.47</v>
      </c>
      <c r="N152" s="39">
        <v>22.53</v>
      </c>
      <c r="O152" s="39">
        <v>0</v>
      </c>
      <c r="P152" s="39">
        <v>0.76</v>
      </c>
      <c r="Q152" s="39">
        <v>3.84</v>
      </c>
      <c r="R152" s="45">
        <f t="shared" si="4"/>
        <v>297.40999999999991</v>
      </c>
      <c r="S152" s="41">
        <v>3.33</v>
      </c>
      <c r="T152" s="41">
        <v>23</v>
      </c>
      <c r="U152" s="45">
        <f t="shared" si="5"/>
        <v>323.7399999999999</v>
      </c>
    </row>
    <row r="153" spans="1:21" x14ac:dyDescent="0.25">
      <c r="A153" s="42" t="s">
        <v>973</v>
      </c>
      <c r="B153" s="42">
        <v>1346</v>
      </c>
      <c r="C153" s="42">
        <v>4113460</v>
      </c>
      <c r="D153" s="36">
        <v>1346888591</v>
      </c>
      <c r="E153" s="36">
        <v>215444900</v>
      </c>
      <c r="F153" s="43">
        <v>45108</v>
      </c>
      <c r="G153" s="42">
        <v>40410</v>
      </c>
      <c r="H153" s="42" t="s">
        <v>704</v>
      </c>
      <c r="I153" s="42">
        <v>131</v>
      </c>
      <c r="J153" s="42">
        <v>22</v>
      </c>
      <c r="K153" s="44">
        <v>22955</v>
      </c>
      <c r="L153" s="39">
        <v>230.05</v>
      </c>
      <c r="M153" s="39">
        <v>70.47</v>
      </c>
      <c r="N153" s="39">
        <v>17.350000000000001</v>
      </c>
      <c r="O153" s="39">
        <v>2.33</v>
      </c>
      <c r="P153" s="39">
        <v>0.76</v>
      </c>
      <c r="Q153" s="39">
        <v>3.84</v>
      </c>
      <c r="R153" s="45">
        <f t="shared" si="4"/>
        <v>324.79999999999995</v>
      </c>
      <c r="S153" s="41">
        <v>3.33</v>
      </c>
      <c r="T153" s="41">
        <v>23</v>
      </c>
      <c r="U153" s="45">
        <f t="shared" si="5"/>
        <v>351.12999999999994</v>
      </c>
    </row>
    <row r="154" spans="1:21" x14ac:dyDescent="0.25">
      <c r="A154" s="42" t="s">
        <v>976</v>
      </c>
      <c r="B154" s="42">
        <v>1635</v>
      </c>
      <c r="C154" s="42">
        <v>4116351</v>
      </c>
      <c r="D154" s="36">
        <v>1376538637</v>
      </c>
      <c r="E154" s="36">
        <v>203909100</v>
      </c>
      <c r="F154" s="43">
        <v>45108</v>
      </c>
      <c r="G154" s="42">
        <v>18200</v>
      </c>
      <c r="H154" s="42" t="s">
        <v>908</v>
      </c>
      <c r="I154" s="42">
        <v>91</v>
      </c>
      <c r="J154" s="42">
        <v>22</v>
      </c>
      <c r="K154" s="44">
        <v>155</v>
      </c>
      <c r="L154" s="39">
        <v>231.08</v>
      </c>
      <c r="M154" s="39">
        <v>70.47</v>
      </c>
      <c r="N154" s="39">
        <v>13.89</v>
      </c>
      <c r="O154" s="39">
        <v>2.33</v>
      </c>
      <c r="P154" s="39">
        <v>0.76</v>
      </c>
      <c r="Q154" s="39">
        <v>3.84</v>
      </c>
      <c r="R154" s="45">
        <f t="shared" si="4"/>
        <v>322.36999999999995</v>
      </c>
      <c r="S154" s="41">
        <v>3.33</v>
      </c>
      <c r="T154" s="41">
        <v>23</v>
      </c>
      <c r="U154" s="45">
        <f t="shared" si="5"/>
        <v>348.69999999999993</v>
      </c>
    </row>
    <row r="155" spans="1:21" x14ac:dyDescent="0.25">
      <c r="A155" s="42" t="s">
        <v>3138</v>
      </c>
      <c r="B155" s="42">
        <v>1615</v>
      </c>
      <c r="C155" s="42">
        <v>4116151</v>
      </c>
      <c r="D155" s="36">
        <v>1376531996</v>
      </c>
      <c r="E155" s="36">
        <v>100885600</v>
      </c>
      <c r="F155" s="43">
        <v>45108</v>
      </c>
      <c r="G155" s="42">
        <v>18500</v>
      </c>
      <c r="H155" s="42" t="s">
        <v>825</v>
      </c>
      <c r="I155" s="42">
        <v>96</v>
      </c>
      <c r="J155" s="42">
        <v>22</v>
      </c>
      <c r="K155" s="44">
        <v>15696</v>
      </c>
      <c r="L155" s="39">
        <v>201.9</v>
      </c>
      <c r="M155" s="39">
        <v>70.47</v>
      </c>
      <c r="N155" s="39">
        <v>6.77</v>
      </c>
      <c r="O155" s="39">
        <v>2.33</v>
      </c>
      <c r="P155" s="39">
        <v>0.76</v>
      </c>
      <c r="Q155" s="39">
        <v>3.84</v>
      </c>
      <c r="R155" s="45">
        <f t="shared" si="4"/>
        <v>286.06999999999994</v>
      </c>
      <c r="S155" s="41">
        <v>3.33</v>
      </c>
      <c r="T155" s="41">
        <v>23</v>
      </c>
      <c r="U155" s="45">
        <f t="shared" si="5"/>
        <v>312.39999999999992</v>
      </c>
    </row>
    <row r="156" spans="1:21" x14ac:dyDescent="0.25">
      <c r="A156" s="42" t="s">
        <v>980</v>
      </c>
      <c r="B156" s="42">
        <v>1612</v>
      </c>
      <c r="C156" s="42">
        <v>4116121</v>
      </c>
      <c r="D156" s="36">
        <v>1851099873</v>
      </c>
      <c r="E156" s="36">
        <v>224671900</v>
      </c>
      <c r="F156" s="43">
        <v>45108</v>
      </c>
      <c r="G156" s="42">
        <v>40170</v>
      </c>
      <c r="H156" s="42" t="s">
        <v>554</v>
      </c>
      <c r="I156" s="42">
        <v>164</v>
      </c>
      <c r="J156" s="42">
        <v>22</v>
      </c>
      <c r="K156" s="44">
        <v>23212</v>
      </c>
      <c r="L156" s="39">
        <v>228.85</v>
      </c>
      <c r="M156" s="39">
        <v>70.47</v>
      </c>
      <c r="N156" s="39">
        <v>12.96</v>
      </c>
      <c r="O156" s="39">
        <v>4.66</v>
      </c>
      <c r="P156" s="39">
        <v>0.76</v>
      </c>
      <c r="Q156" s="39">
        <v>3.84</v>
      </c>
      <c r="R156" s="45">
        <f t="shared" si="4"/>
        <v>321.53999999999996</v>
      </c>
      <c r="S156" s="41">
        <v>3.33</v>
      </c>
      <c r="T156" s="41">
        <v>23</v>
      </c>
      <c r="U156" s="45">
        <f t="shared" si="5"/>
        <v>347.86999999999995</v>
      </c>
    </row>
    <row r="157" spans="1:21" x14ac:dyDescent="0.25">
      <c r="A157" s="42" t="s">
        <v>981</v>
      </c>
      <c r="B157" s="42">
        <v>1323</v>
      </c>
      <c r="C157" s="42">
        <v>4113239</v>
      </c>
      <c r="D157" s="36">
        <v>1851386957</v>
      </c>
      <c r="E157" s="36">
        <v>102060300</v>
      </c>
      <c r="F157" s="43">
        <v>45108</v>
      </c>
      <c r="G157" s="42">
        <v>100</v>
      </c>
      <c r="H157" s="42" t="s">
        <v>605</v>
      </c>
      <c r="I157" s="42">
        <v>47</v>
      </c>
      <c r="J157" s="42">
        <v>22</v>
      </c>
      <c r="K157" s="44">
        <v>6869</v>
      </c>
      <c r="L157" s="39">
        <v>276.33</v>
      </c>
      <c r="M157" s="39">
        <v>70.47</v>
      </c>
      <c r="N157" s="39">
        <v>20.07</v>
      </c>
      <c r="O157" s="39">
        <v>2.33</v>
      </c>
      <c r="P157" s="39">
        <v>0.76</v>
      </c>
      <c r="Q157" s="39">
        <v>3.84</v>
      </c>
      <c r="R157" s="45">
        <f t="shared" si="4"/>
        <v>373.7999999999999</v>
      </c>
      <c r="S157" s="41">
        <v>3.33</v>
      </c>
      <c r="T157" s="41">
        <v>23</v>
      </c>
      <c r="U157" s="45">
        <f t="shared" si="5"/>
        <v>400.12999999999988</v>
      </c>
    </row>
    <row r="158" spans="1:21" x14ac:dyDescent="0.25">
      <c r="A158" s="42" t="s">
        <v>4448</v>
      </c>
      <c r="B158" s="42">
        <v>1665</v>
      </c>
      <c r="C158" s="42">
        <v>4116651</v>
      </c>
      <c r="D158" s="36">
        <v>1245743079</v>
      </c>
      <c r="E158" s="36">
        <v>209215400</v>
      </c>
      <c r="F158" s="43">
        <v>45108</v>
      </c>
      <c r="G158" s="42">
        <v>40990</v>
      </c>
      <c r="H158" s="42" t="s">
        <v>597</v>
      </c>
      <c r="I158" s="42">
        <v>120</v>
      </c>
      <c r="J158" s="42">
        <v>22</v>
      </c>
      <c r="K158" s="44">
        <v>14620</v>
      </c>
      <c r="L158" s="39">
        <v>234.16</v>
      </c>
      <c r="M158" s="39">
        <v>70.47</v>
      </c>
      <c r="N158" s="39">
        <v>22.97</v>
      </c>
      <c r="O158" s="39">
        <v>4.66</v>
      </c>
      <c r="P158" s="39">
        <v>0.76</v>
      </c>
      <c r="Q158" s="39">
        <v>3.84</v>
      </c>
      <c r="R158" s="45">
        <f>SUM(L158:Q158)</f>
        <v>336.86</v>
      </c>
      <c r="S158" s="41">
        <v>3.33</v>
      </c>
      <c r="T158" s="41">
        <v>23</v>
      </c>
      <c r="U158" s="45">
        <f>SUM(R158:T158)</f>
        <v>363.19</v>
      </c>
    </row>
    <row r="159" spans="1:21" x14ac:dyDescent="0.25">
      <c r="A159" s="42" t="s">
        <v>984</v>
      </c>
      <c r="B159" s="42">
        <v>1611</v>
      </c>
      <c r="C159" s="42">
        <v>4116111</v>
      </c>
      <c r="D159" s="36">
        <v>1194763565</v>
      </c>
      <c r="E159" s="36">
        <v>100455000</v>
      </c>
      <c r="F159" s="43">
        <v>45108</v>
      </c>
      <c r="G159" s="42">
        <v>35900</v>
      </c>
      <c r="H159" s="42" t="s">
        <v>605</v>
      </c>
      <c r="I159" s="42">
        <v>103</v>
      </c>
      <c r="J159" s="42">
        <v>22</v>
      </c>
      <c r="K159" s="44">
        <v>26665</v>
      </c>
      <c r="L159" s="39">
        <v>339.42</v>
      </c>
      <c r="M159" s="39">
        <v>70.47</v>
      </c>
      <c r="N159" s="39">
        <v>16.579999999999998</v>
      </c>
      <c r="O159" s="39">
        <v>0</v>
      </c>
      <c r="P159" s="39">
        <v>0.76</v>
      </c>
      <c r="Q159" s="39">
        <v>3.84</v>
      </c>
      <c r="R159" s="45">
        <f t="shared" si="4"/>
        <v>431.06999999999994</v>
      </c>
      <c r="S159" s="41">
        <v>3.33</v>
      </c>
      <c r="T159" s="41">
        <v>1</v>
      </c>
      <c r="U159" s="45">
        <f t="shared" si="5"/>
        <v>435.39999999999992</v>
      </c>
    </row>
    <row r="160" spans="1:21" x14ac:dyDescent="0.25">
      <c r="A160" s="42" t="s">
        <v>985</v>
      </c>
      <c r="B160" s="42">
        <v>1638</v>
      </c>
      <c r="C160" s="42">
        <v>4116381</v>
      </c>
      <c r="D160" s="36">
        <v>1427006220</v>
      </c>
      <c r="E160" s="36">
        <v>101003600</v>
      </c>
      <c r="F160" s="43">
        <v>45108</v>
      </c>
      <c r="G160" s="42">
        <v>40930</v>
      </c>
      <c r="H160" s="42" t="s">
        <v>592</v>
      </c>
      <c r="I160" s="42">
        <v>100</v>
      </c>
      <c r="J160" s="42">
        <v>22</v>
      </c>
      <c r="K160" s="44">
        <v>16734</v>
      </c>
      <c r="L160" s="39">
        <v>221.92</v>
      </c>
      <c r="M160" s="39">
        <v>70.47</v>
      </c>
      <c r="N160" s="39">
        <v>22.15</v>
      </c>
      <c r="O160" s="39">
        <v>0</v>
      </c>
      <c r="P160" s="39">
        <v>0.76</v>
      </c>
      <c r="Q160" s="39">
        <v>3.84</v>
      </c>
      <c r="R160" s="45">
        <f t="shared" si="4"/>
        <v>319.13999999999993</v>
      </c>
      <c r="S160" s="41">
        <v>3.33</v>
      </c>
      <c r="T160" s="41">
        <v>23</v>
      </c>
      <c r="U160" s="45">
        <f t="shared" si="5"/>
        <v>345.46999999999991</v>
      </c>
    </row>
    <row r="161" spans="1:21" x14ac:dyDescent="0.25">
      <c r="A161" s="42" t="s">
        <v>400</v>
      </c>
      <c r="B161" s="42">
        <v>1304</v>
      </c>
      <c r="C161" s="42">
        <v>4113049</v>
      </c>
      <c r="D161" s="36">
        <v>1427634187</v>
      </c>
      <c r="E161" s="36">
        <v>219494600</v>
      </c>
      <c r="F161" s="43">
        <v>45108</v>
      </c>
      <c r="G161" s="42">
        <v>36600</v>
      </c>
      <c r="H161" s="42" t="s">
        <v>908</v>
      </c>
      <c r="I161" s="42">
        <v>42</v>
      </c>
      <c r="J161" s="42">
        <v>22</v>
      </c>
      <c r="K161" s="44">
        <v>4544</v>
      </c>
      <c r="L161" s="39">
        <v>228.37</v>
      </c>
      <c r="M161" s="39">
        <v>70.47</v>
      </c>
      <c r="N161" s="39">
        <v>18.75</v>
      </c>
      <c r="O161" s="39">
        <v>0</v>
      </c>
      <c r="P161" s="39">
        <v>0.76</v>
      </c>
      <c r="Q161" s="39">
        <v>3.84</v>
      </c>
      <c r="R161" s="45">
        <f t="shared" si="4"/>
        <v>322.19</v>
      </c>
      <c r="S161" s="41">
        <v>3.33</v>
      </c>
      <c r="T161" s="41">
        <v>0</v>
      </c>
      <c r="U161" s="45">
        <f t="shared" si="5"/>
        <v>325.52</v>
      </c>
    </row>
    <row r="162" spans="1:21" x14ac:dyDescent="0.25">
      <c r="A162" s="42" t="s">
        <v>989</v>
      </c>
      <c r="B162" s="42">
        <v>1608</v>
      </c>
      <c r="C162" s="42">
        <v>4116081</v>
      </c>
      <c r="D162" s="36">
        <v>1386283489</v>
      </c>
      <c r="E162" s="36">
        <v>214621300</v>
      </c>
      <c r="F162" s="43">
        <v>45108</v>
      </c>
      <c r="G162" s="42">
        <v>40700</v>
      </c>
      <c r="H162" s="42" t="s">
        <v>724</v>
      </c>
      <c r="I162" s="42">
        <v>76</v>
      </c>
      <c r="J162" s="42">
        <v>22</v>
      </c>
      <c r="K162" s="44">
        <v>11181</v>
      </c>
      <c r="L162" s="39">
        <v>227.19</v>
      </c>
      <c r="M162" s="39">
        <v>70.47</v>
      </c>
      <c r="N162" s="39">
        <v>19.88</v>
      </c>
      <c r="O162" s="39">
        <v>0</v>
      </c>
      <c r="P162" s="39">
        <v>0.76</v>
      </c>
      <c r="Q162" s="39">
        <v>3.84</v>
      </c>
      <c r="R162" s="45">
        <f t="shared" si="4"/>
        <v>322.13999999999993</v>
      </c>
      <c r="S162" s="41">
        <v>3.33</v>
      </c>
      <c r="T162" s="41">
        <v>23</v>
      </c>
      <c r="U162" s="45">
        <f t="shared" si="5"/>
        <v>348.46999999999991</v>
      </c>
    </row>
    <row r="163" spans="1:21" x14ac:dyDescent="0.25">
      <c r="A163" s="42" t="s">
        <v>990</v>
      </c>
      <c r="B163" s="42">
        <v>1644</v>
      </c>
      <c r="C163" s="42">
        <v>4116441</v>
      </c>
      <c r="D163" s="36">
        <v>1598424954</v>
      </c>
      <c r="E163" s="36">
        <v>220584000</v>
      </c>
      <c r="F163" s="43">
        <v>45108</v>
      </c>
      <c r="G163" s="42">
        <v>13300</v>
      </c>
      <c r="H163" s="42" t="s">
        <v>704</v>
      </c>
      <c r="I163" s="42">
        <v>114</v>
      </c>
      <c r="J163" s="42">
        <v>22</v>
      </c>
      <c r="K163" s="44">
        <v>19902</v>
      </c>
      <c r="L163" s="39">
        <v>250.23</v>
      </c>
      <c r="M163" s="39">
        <v>70.47</v>
      </c>
      <c r="N163" s="39">
        <v>18.05</v>
      </c>
      <c r="O163" s="39">
        <v>9.32</v>
      </c>
      <c r="P163" s="39">
        <v>0.76</v>
      </c>
      <c r="Q163" s="39">
        <v>3.84</v>
      </c>
      <c r="R163" s="45">
        <f t="shared" si="4"/>
        <v>352.66999999999996</v>
      </c>
      <c r="S163" s="41">
        <v>3.33</v>
      </c>
      <c r="T163" s="41">
        <v>23</v>
      </c>
      <c r="U163" s="45">
        <f t="shared" si="5"/>
        <v>378.99999999999994</v>
      </c>
    </row>
    <row r="164" spans="1:21" x14ac:dyDescent="0.25">
      <c r="A164" s="42" t="s">
        <v>3139</v>
      </c>
      <c r="B164" s="42">
        <v>1591</v>
      </c>
      <c r="C164" s="42">
        <v>4115911</v>
      </c>
      <c r="D164" s="36">
        <v>1487293585</v>
      </c>
      <c r="E164" s="36">
        <v>214585500</v>
      </c>
      <c r="F164" s="43">
        <v>45108</v>
      </c>
      <c r="G164" s="42">
        <v>9000</v>
      </c>
      <c r="H164" s="42" t="s">
        <v>556</v>
      </c>
      <c r="I164" s="42">
        <v>52</v>
      </c>
      <c r="J164" s="42">
        <v>22</v>
      </c>
      <c r="K164" s="44">
        <v>7273</v>
      </c>
      <c r="L164" s="39">
        <v>234.92</v>
      </c>
      <c r="M164" s="39">
        <v>70.47</v>
      </c>
      <c r="N164" s="39">
        <v>20.72</v>
      </c>
      <c r="O164" s="39">
        <v>6.99</v>
      </c>
      <c r="P164" s="39">
        <v>0.76</v>
      </c>
      <c r="Q164" s="39">
        <v>3.84</v>
      </c>
      <c r="R164" s="45">
        <f t="shared" si="4"/>
        <v>337.7</v>
      </c>
      <c r="S164" s="41">
        <v>3.33</v>
      </c>
      <c r="T164" s="41">
        <v>23</v>
      </c>
      <c r="U164" s="45">
        <f t="shared" si="5"/>
        <v>364.03</v>
      </c>
    </row>
    <row r="165" spans="1:21" x14ac:dyDescent="0.25">
      <c r="A165" s="42" t="s">
        <v>4471</v>
      </c>
      <c r="B165" s="42">
        <v>1652</v>
      </c>
      <c r="C165" s="42">
        <v>4116521</v>
      </c>
      <c r="D165" s="36">
        <v>1306544325</v>
      </c>
      <c r="E165" s="36">
        <v>224952000</v>
      </c>
      <c r="F165" s="43">
        <v>45108</v>
      </c>
      <c r="G165" s="42">
        <v>35050</v>
      </c>
      <c r="H165" s="42" t="s">
        <v>705</v>
      </c>
      <c r="I165" s="42">
        <v>91</v>
      </c>
      <c r="J165" s="42">
        <v>22</v>
      </c>
      <c r="K165" s="44">
        <v>12010</v>
      </c>
      <c r="L165" s="39">
        <v>256.33999999999997</v>
      </c>
      <c r="M165" s="39">
        <v>70.47</v>
      </c>
      <c r="N165" s="39">
        <v>16.79</v>
      </c>
      <c r="O165" s="39">
        <v>0</v>
      </c>
      <c r="P165" s="39">
        <v>0.76</v>
      </c>
      <c r="Q165" s="39">
        <v>3.84</v>
      </c>
      <c r="R165" s="45">
        <f t="shared" si="4"/>
        <v>348.19999999999993</v>
      </c>
      <c r="S165" s="41">
        <v>3.33</v>
      </c>
      <c r="T165" s="41">
        <v>23</v>
      </c>
      <c r="U165" s="45">
        <f t="shared" si="5"/>
        <v>374.52999999999992</v>
      </c>
    </row>
    <row r="166" spans="1:21" x14ac:dyDescent="0.25">
      <c r="A166" s="42" t="s">
        <v>3173</v>
      </c>
      <c r="B166" s="42">
        <v>1590</v>
      </c>
      <c r="C166" s="42">
        <v>4115901</v>
      </c>
      <c r="D166" s="36">
        <v>1437130218</v>
      </c>
      <c r="E166" s="36">
        <v>104418400</v>
      </c>
      <c r="F166" s="43">
        <v>45108</v>
      </c>
      <c r="G166" s="42">
        <v>14900</v>
      </c>
      <c r="H166" s="42" t="s">
        <v>719</v>
      </c>
      <c r="I166" s="42">
        <v>44</v>
      </c>
      <c r="J166" s="42">
        <v>22</v>
      </c>
      <c r="K166" s="44">
        <v>4030</v>
      </c>
      <c r="L166" s="39">
        <v>228.8</v>
      </c>
      <c r="M166" s="39">
        <v>70.47</v>
      </c>
      <c r="N166" s="39">
        <v>19.309999999999999</v>
      </c>
      <c r="O166" s="39">
        <v>0</v>
      </c>
      <c r="P166" s="39">
        <v>0.76</v>
      </c>
      <c r="Q166" s="39">
        <v>3.84</v>
      </c>
      <c r="R166" s="45">
        <f t="shared" si="4"/>
        <v>323.17999999999995</v>
      </c>
      <c r="S166" s="41">
        <v>3.33</v>
      </c>
      <c r="T166" s="41">
        <v>0</v>
      </c>
      <c r="U166" s="45">
        <f t="shared" si="5"/>
        <v>326.50999999999993</v>
      </c>
    </row>
    <row r="167" spans="1:21" x14ac:dyDescent="0.25">
      <c r="A167" s="42" t="s">
        <v>4450</v>
      </c>
      <c r="B167" s="42">
        <v>1669</v>
      </c>
      <c r="C167" s="42">
        <v>4116691</v>
      </c>
      <c r="D167" s="36">
        <v>1851381032</v>
      </c>
      <c r="E167" s="36">
        <v>102059200</v>
      </c>
      <c r="F167" s="43">
        <v>45108</v>
      </c>
      <c r="G167" s="42">
        <v>29010</v>
      </c>
      <c r="H167" s="42" t="s">
        <v>554</v>
      </c>
      <c r="I167" s="42">
        <v>125</v>
      </c>
      <c r="J167" s="42">
        <v>22</v>
      </c>
      <c r="K167" s="44">
        <v>16633</v>
      </c>
      <c r="L167" s="39">
        <v>197.98</v>
      </c>
      <c r="M167" s="39">
        <v>70.47</v>
      </c>
      <c r="N167" s="39">
        <v>16.059999999999999</v>
      </c>
      <c r="O167" s="39">
        <v>9.32</v>
      </c>
      <c r="P167" s="39">
        <v>0.76</v>
      </c>
      <c r="Q167" s="39">
        <v>3.84</v>
      </c>
      <c r="R167" s="45">
        <f>SUM(L167:Q167)</f>
        <v>298.42999999999995</v>
      </c>
      <c r="S167" s="41">
        <v>3.33</v>
      </c>
      <c r="T167" s="41">
        <v>23</v>
      </c>
      <c r="U167" s="45">
        <f>SUM(R167:T167)</f>
        <v>324.75999999999993</v>
      </c>
    </row>
    <row r="168" spans="1:21" x14ac:dyDescent="0.25">
      <c r="A168" s="42" t="s">
        <v>992</v>
      </c>
      <c r="B168" s="42">
        <v>8807</v>
      </c>
      <c r="C168" s="42">
        <v>4000121</v>
      </c>
      <c r="D168" s="36">
        <v>1184662868</v>
      </c>
      <c r="E168" s="36">
        <v>100432000</v>
      </c>
      <c r="F168" s="43">
        <v>45108</v>
      </c>
      <c r="G168" s="42">
        <v>35060</v>
      </c>
      <c r="H168" s="42" t="s">
        <v>554</v>
      </c>
      <c r="I168" s="42">
        <v>100</v>
      </c>
      <c r="J168" s="42">
        <v>22</v>
      </c>
      <c r="K168" s="44">
        <v>8118</v>
      </c>
      <c r="L168" s="39">
        <v>184.65</v>
      </c>
      <c r="M168" s="39">
        <v>70.47</v>
      </c>
      <c r="N168" s="39">
        <v>19.87</v>
      </c>
      <c r="O168" s="39">
        <v>0</v>
      </c>
      <c r="P168" s="39">
        <v>0.76</v>
      </c>
      <c r="Q168" s="39">
        <v>3.84</v>
      </c>
      <c r="R168" s="45">
        <f t="shared" ref="R168:R193" si="6">SUM(L168:Q168)</f>
        <v>279.58999999999997</v>
      </c>
      <c r="S168" s="41">
        <v>3.33</v>
      </c>
      <c r="T168" s="41">
        <v>0</v>
      </c>
      <c r="U168" s="45">
        <f t="shared" ref="U168:U193" si="7">SUM(R168:T168)</f>
        <v>282.91999999999996</v>
      </c>
    </row>
    <row r="169" spans="1:21" x14ac:dyDescent="0.25">
      <c r="A169" s="42" t="s">
        <v>995</v>
      </c>
      <c r="B169" s="42">
        <v>1398</v>
      </c>
      <c r="C169" s="42">
        <v>4113981</v>
      </c>
      <c r="D169" s="36">
        <v>1962493247</v>
      </c>
      <c r="E169" s="36">
        <v>102329000</v>
      </c>
      <c r="F169" s="43">
        <v>45108</v>
      </c>
      <c r="G169" s="42">
        <v>5000</v>
      </c>
      <c r="H169" s="42" t="s">
        <v>556</v>
      </c>
      <c r="I169" s="42">
        <v>105</v>
      </c>
      <c r="J169" s="42">
        <v>22</v>
      </c>
      <c r="K169" s="44">
        <v>10835</v>
      </c>
      <c r="L169" s="39">
        <v>181.73</v>
      </c>
      <c r="M169" s="39">
        <v>70.47</v>
      </c>
      <c r="N169" s="39">
        <v>19.39</v>
      </c>
      <c r="O169" s="39">
        <v>0</v>
      </c>
      <c r="P169" s="39">
        <v>0.76</v>
      </c>
      <c r="Q169" s="39">
        <v>3.84</v>
      </c>
      <c r="R169" s="45">
        <f t="shared" si="6"/>
        <v>276.18999999999994</v>
      </c>
      <c r="S169" s="41">
        <v>3.33</v>
      </c>
      <c r="T169" s="41">
        <v>23</v>
      </c>
      <c r="U169" s="45">
        <f t="shared" si="7"/>
        <v>302.51999999999992</v>
      </c>
    </row>
    <row r="170" spans="1:21" x14ac:dyDescent="0.25">
      <c r="A170" s="42" t="s">
        <v>997</v>
      </c>
      <c r="B170" s="42">
        <v>1364</v>
      </c>
      <c r="C170" s="42">
        <v>4113643</v>
      </c>
      <c r="D170" s="36">
        <v>1720087448</v>
      </c>
      <c r="E170" s="36">
        <v>101735200</v>
      </c>
      <c r="F170" s="43">
        <v>45108</v>
      </c>
      <c r="G170" s="42">
        <v>8700</v>
      </c>
      <c r="H170" s="42" t="s">
        <v>766</v>
      </c>
      <c r="I170" s="42">
        <v>165</v>
      </c>
      <c r="J170" s="42">
        <v>22</v>
      </c>
      <c r="K170" s="44">
        <v>18900</v>
      </c>
      <c r="L170" s="39">
        <v>256.85000000000002</v>
      </c>
      <c r="M170" s="39">
        <v>70.47</v>
      </c>
      <c r="N170" s="39">
        <v>23.17</v>
      </c>
      <c r="O170" s="39">
        <v>2.33</v>
      </c>
      <c r="P170" s="39">
        <v>0.76</v>
      </c>
      <c r="Q170" s="39">
        <v>3.84</v>
      </c>
      <c r="R170" s="45">
        <f t="shared" si="6"/>
        <v>357.42</v>
      </c>
      <c r="S170" s="41">
        <v>3.33</v>
      </c>
      <c r="T170" s="41">
        <v>23</v>
      </c>
      <c r="U170" s="45">
        <f t="shared" si="7"/>
        <v>383.75</v>
      </c>
    </row>
    <row r="171" spans="1:21" x14ac:dyDescent="0.25">
      <c r="A171" s="42" t="s">
        <v>1000</v>
      </c>
      <c r="B171" s="42">
        <v>575</v>
      </c>
      <c r="C171" s="42">
        <v>4157509</v>
      </c>
      <c r="D171" s="36">
        <v>1033119649</v>
      </c>
      <c r="E171" s="36">
        <v>100076100</v>
      </c>
      <c r="F171" s="43">
        <v>45108</v>
      </c>
      <c r="G171" s="42">
        <v>17900</v>
      </c>
      <c r="H171" s="42" t="s">
        <v>637</v>
      </c>
      <c r="I171" s="42">
        <v>102</v>
      </c>
      <c r="J171" s="42">
        <v>22</v>
      </c>
      <c r="K171" s="44">
        <v>19280</v>
      </c>
      <c r="L171" s="39">
        <v>256.32</v>
      </c>
      <c r="M171" s="39">
        <v>70.47</v>
      </c>
      <c r="N171" s="39">
        <v>15.84</v>
      </c>
      <c r="O171" s="39">
        <v>4.66</v>
      </c>
      <c r="P171" s="39">
        <v>0.76</v>
      </c>
      <c r="Q171" s="39">
        <v>3.84</v>
      </c>
      <c r="R171" s="45">
        <f t="shared" si="6"/>
        <v>351.88999999999993</v>
      </c>
      <c r="S171" s="41">
        <v>3.33</v>
      </c>
      <c r="T171" s="41">
        <v>23</v>
      </c>
      <c r="U171" s="45">
        <f t="shared" si="7"/>
        <v>378.21999999999991</v>
      </c>
    </row>
    <row r="172" spans="1:21" x14ac:dyDescent="0.25">
      <c r="A172" s="42" t="s">
        <v>1003</v>
      </c>
      <c r="B172" s="42">
        <v>588</v>
      </c>
      <c r="C172" s="42">
        <v>4158804</v>
      </c>
      <c r="D172" s="36">
        <v>1063403368</v>
      </c>
      <c r="E172" s="36">
        <v>104268800</v>
      </c>
      <c r="F172" s="43">
        <v>45108</v>
      </c>
      <c r="G172" s="42">
        <v>18700</v>
      </c>
      <c r="H172" s="42" t="s">
        <v>795</v>
      </c>
      <c r="I172" s="42">
        <v>96</v>
      </c>
      <c r="J172" s="42">
        <v>22</v>
      </c>
      <c r="K172" s="44">
        <v>17098</v>
      </c>
      <c r="L172" s="39">
        <v>254.82</v>
      </c>
      <c r="M172" s="39">
        <v>70.47</v>
      </c>
      <c r="N172" s="39">
        <v>21.77</v>
      </c>
      <c r="O172" s="39">
        <v>2.33</v>
      </c>
      <c r="P172" s="39">
        <v>0.76</v>
      </c>
      <c r="Q172" s="39">
        <v>3.84</v>
      </c>
      <c r="R172" s="45">
        <f t="shared" si="6"/>
        <v>353.9899999999999</v>
      </c>
      <c r="S172" s="41">
        <v>3.33</v>
      </c>
      <c r="T172" s="41">
        <v>0</v>
      </c>
      <c r="U172" s="45">
        <f t="shared" si="7"/>
        <v>357.31999999999988</v>
      </c>
    </row>
    <row r="173" spans="1:21" x14ac:dyDescent="0.25">
      <c r="A173" s="42" t="s">
        <v>1006</v>
      </c>
      <c r="B173" s="42">
        <v>1345</v>
      </c>
      <c r="C173" s="42">
        <v>4113452</v>
      </c>
      <c r="D173" s="36">
        <v>1487640678</v>
      </c>
      <c r="E173" s="36">
        <v>101150400</v>
      </c>
      <c r="F173" s="43">
        <v>45108</v>
      </c>
      <c r="G173" s="42">
        <v>40160</v>
      </c>
      <c r="H173" s="42" t="s">
        <v>746</v>
      </c>
      <c r="I173" s="42">
        <v>125</v>
      </c>
      <c r="J173" s="42">
        <v>22</v>
      </c>
      <c r="K173" s="44">
        <v>20902</v>
      </c>
      <c r="L173" s="39">
        <v>212.63</v>
      </c>
      <c r="M173" s="39">
        <v>70.47</v>
      </c>
      <c r="N173" s="39">
        <v>15.37</v>
      </c>
      <c r="O173" s="39">
        <v>2.33</v>
      </c>
      <c r="P173" s="39">
        <v>0.76</v>
      </c>
      <c r="Q173" s="39">
        <v>3.84</v>
      </c>
      <c r="R173" s="45">
        <f t="shared" si="6"/>
        <v>305.39999999999998</v>
      </c>
      <c r="S173" s="41">
        <v>3.33</v>
      </c>
      <c r="T173" s="41">
        <v>0</v>
      </c>
      <c r="U173" s="45">
        <f t="shared" si="7"/>
        <v>308.72999999999996</v>
      </c>
    </row>
    <row r="174" spans="1:21" x14ac:dyDescent="0.25">
      <c r="A174" s="42" t="s">
        <v>1009</v>
      </c>
      <c r="B174" s="42">
        <v>1651</v>
      </c>
      <c r="C174" s="42">
        <v>4116511</v>
      </c>
      <c r="D174" s="36">
        <v>1053306118</v>
      </c>
      <c r="E174" s="36">
        <v>100120900</v>
      </c>
      <c r="F174" s="43">
        <v>45108</v>
      </c>
      <c r="G174" s="42">
        <v>6000</v>
      </c>
      <c r="H174" s="42" t="s">
        <v>700</v>
      </c>
      <c r="I174" s="42">
        <v>78</v>
      </c>
      <c r="J174" s="42">
        <v>22</v>
      </c>
      <c r="K174" s="44">
        <v>11268</v>
      </c>
      <c r="L174" s="39">
        <v>216.87</v>
      </c>
      <c r="M174" s="39">
        <v>70.47</v>
      </c>
      <c r="N174" s="39">
        <v>25.2</v>
      </c>
      <c r="O174" s="39">
        <v>0</v>
      </c>
      <c r="P174" s="39">
        <v>0.76</v>
      </c>
      <c r="Q174" s="39">
        <v>3.84</v>
      </c>
      <c r="R174" s="45">
        <f t="shared" si="6"/>
        <v>317.14</v>
      </c>
      <c r="S174" s="41">
        <v>3.33</v>
      </c>
      <c r="T174" s="41">
        <v>0</v>
      </c>
      <c r="U174" s="45">
        <f t="shared" si="7"/>
        <v>320.46999999999997</v>
      </c>
    </row>
    <row r="175" spans="1:21" x14ac:dyDescent="0.25">
      <c r="A175" s="42" t="s">
        <v>1010</v>
      </c>
      <c r="B175" s="42">
        <v>1166</v>
      </c>
      <c r="C175" s="42">
        <v>4111662</v>
      </c>
      <c r="D175" s="36">
        <v>1164467734</v>
      </c>
      <c r="E175" s="36">
        <v>100387900</v>
      </c>
      <c r="F175" s="43">
        <v>45108</v>
      </c>
      <c r="G175" s="42">
        <v>6600</v>
      </c>
      <c r="H175" s="42" t="s">
        <v>626</v>
      </c>
      <c r="I175" s="42">
        <v>59</v>
      </c>
      <c r="J175" s="42">
        <v>22</v>
      </c>
      <c r="K175" s="44">
        <v>10202</v>
      </c>
      <c r="L175" s="39">
        <v>284.74</v>
      </c>
      <c r="M175" s="39">
        <v>70.47</v>
      </c>
      <c r="N175" s="39">
        <v>5.88</v>
      </c>
      <c r="O175" s="39">
        <v>0</v>
      </c>
      <c r="P175" s="39">
        <v>0.76</v>
      </c>
      <c r="Q175" s="39">
        <v>3.84</v>
      </c>
      <c r="R175" s="45">
        <f t="shared" si="6"/>
        <v>365.69</v>
      </c>
      <c r="S175" s="41">
        <v>3.33</v>
      </c>
      <c r="T175" s="41">
        <v>0</v>
      </c>
      <c r="U175" s="45">
        <f t="shared" si="7"/>
        <v>369.02</v>
      </c>
    </row>
    <row r="176" spans="1:21" x14ac:dyDescent="0.25">
      <c r="A176" s="42" t="s">
        <v>1507</v>
      </c>
      <c r="B176" s="42">
        <v>1050</v>
      </c>
      <c r="C176" s="42">
        <v>4110508</v>
      </c>
      <c r="D176" s="36">
        <v>1992701767</v>
      </c>
      <c r="E176" s="36">
        <v>102385700</v>
      </c>
      <c r="F176" s="43">
        <v>45108</v>
      </c>
      <c r="G176" s="42">
        <v>2600</v>
      </c>
      <c r="H176" s="42" t="s">
        <v>746</v>
      </c>
      <c r="I176" s="42">
        <v>37</v>
      </c>
      <c r="J176" s="42">
        <v>22</v>
      </c>
      <c r="K176" s="44">
        <v>6261</v>
      </c>
      <c r="L176" s="39">
        <v>250.08</v>
      </c>
      <c r="M176" s="39">
        <v>70.47</v>
      </c>
      <c r="N176" s="39">
        <v>19.329999999999998</v>
      </c>
      <c r="O176" s="39">
        <v>6.99</v>
      </c>
      <c r="P176" s="39">
        <v>0.76</v>
      </c>
      <c r="Q176" s="39">
        <v>3.84</v>
      </c>
      <c r="R176" s="45">
        <f t="shared" si="6"/>
        <v>351.46999999999997</v>
      </c>
      <c r="S176" s="41">
        <v>3.33</v>
      </c>
      <c r="T176" s="41">
        <v>0</v>
      </c>
      <c r="U176" s="45">
        <f t="shared" si="7"/>
        <v>354.79999999999995</v>
      </c>
    </row>
    <row r="177" spans="1:21" x14ac:dyDescent="0.25">
      <c r="A177" s="42" t="s">
        <v>1015</v>
      </c>
      <c r="B177" s="42">
        <v>1586</v>
      </c>
      <c r="C177" s="42">
        <v>4115861</v>
      </c>
      <c r="D177" s="36">
        <v>1962970533</v>
      </c>
      <c r="E177" s="36">
        <v>211999300</v>
      </c>
      <c r="F177" s="43">
        <v>45108</v>
      </c>
      <c r="G177" s="42">
        <v>17400</v>
      </c>
      <c r="H177" s="42" t="s">
        <v>544</v>
      </c>
      <c r="I177" s="42">
        <v>150</v>
      </c>
      <c r="J177" s="42">
        <v>22</v>
      </c>
      <c r="K177" s="44">
        <v>25595</v>
      </c>
      <c r="L177" s="39">
        <v>308.02999999999997</v>
      </c>
      <c r="M177" s="39">
        <v>70.47</v>
      </c>
      <c r="N177" s="39">
        <v>9.1999999999999993</v>
      </c>
      <c r="O177" s="39">
        <v>0</v>
      </c>
      <c r="P177" s="39">
        <v>0.76</v>
      </c>
      <c r="Q177" s="39">
        <v>3.84</v>
      </c>
      <c r="R177" s="45">
        <f t="shared" si="6"/>
        <v>392.29999999999995</v>
      </c>
      <c r="S177" s="41">
        <v>3.33</v>
      </c>
      <c r="T177" s="41">
        <v>23</v>
      </c>
      <c r="U177" s="45">
        <f t="shared" si="7"/>
        <v>418.62999999999994</v>
      </c>
    </row>
    <row r="178" spans="1:21" x14ac:dyDescent="0.25">
      <c r="A178" s="42" t="s">
        <v>1016</v>
      </c>
      <c r="B178" s="42">
        <v>1636</v>
      </c>
      <c r="C178" s="42">
        <v>4116361</v>
      </c>
      <c r="D178" s="36">
        <v>1972010791</v>
      </c>
      <c r="E178" s="36">
        <v>209215300</v>
      </c>
      <c r="F178" s="43">
        <v>45108</v>
      </c>
      <c r="G178" s="42">
        <v>15200</v>
      </c>
      <c r="H178" s="42" t="s">
        <v>746</v>
      </c>
      <c r="I178" s="42">
        <v>124</v>
      </c>
      <c r="J178" s="42">
        <v>22</v>
      </c>
      <c r="K178" s="44">
        <v>16001</v>
      </c>
      <c r="L178" s="39">
        <v>230.52</v>
      </c>
      <c r="M178" s="39">
        <v>70.47</v>
      </c>
      <c r="N178" s="39">
        <v>13.62</v>
      </c>
      <c r="O178" s="39">
        <v>6.99</v>
      </c>
      <c r="P178" s="39">
        <v>0.76</v>
      </c>
      <c r="Q178" s="39">
        <v>3.84</v>
      </c>
      <c r="R178" s="45">
        <f t="shared" si="6"/>
        <v>326.2</v>
      </c>
      <c r="S178" s="41">
        <v>3.33</v>
      </c>
      <c r="T178" s="41">
        <v>23</v>
      </c>
      <c r="U178" s="45">
        <f t="shared" si="7"/>
        <v>352.53</v>
      </c>
    </row>
    <row r="179" spans="1:21" x14ac:dyDescent="0.25">
      <c r="A179" s="42" t="s">
        <v>1019</v>
      </c>
      <c r="B179" s="42">
        <v>1643</v>
      </c>
      <c r="C179" s="42">
        <v>4116431</v>
      </c>
      <c r="D179" s="36">
        <v>1861073603</v>
      </c>
      <c r="E179" s="36">
        <v>219216500</v>
      </c>
      <c r="F179" s="43">
        <v>45108</v>
      </c>
      <c r="G179" s="42">
        <v>39980</v>
      </c>
      <c r="H179" s="42" t="s">
        <v>1021</v>
      </c>
      <c r="I179" s="42">
        <v>80</v>
      </c>
      <c r="J179" s="42">
        <v>22</v>
      </c>
      <c r="K179" s="44">
        <v>15708</v>
      </c>
      <c r="L179" s="39">
        <v>273.25</v>
      </c>
      <c r="M179" s="39">
        <v>70.47</v>
      </c>
      <c r="N179" s="39">
        <v>21.31</v>
      </c>
      <c r="O179" s="39">
        <v>4.66</v>
      </c>
      <c r="P179" s="39">
        <v>0.76</v>
      </c>
      <c r="Q179" s="39">
        <v>3.84</v>
      </c>
      <c r="R179" s="45">
        <f t="shared" si="6"/>
        <v>374.29</v>
      </c>
      <c r="S179" s="41">
        <v>3.33</v>
      </c>
      <c r="T179" s="41">
        <v>23</v>
      </c>
      <c r="U179" s="45">
        <f t="shared" si="7"/>
        <v>400.62</v>
      </c>
    </row>
    <row r="180" spans="1:21" x14ac:dyDescent="0.25">
      <c r="A180" s="42" t="s">
        <v>1022</v>
      </c>
      <c r="B180" s="42">
        <v>1646</v>
      </c>
      <c r="C180" s="42">
        <v>4116461</v>
      </c>
      <c r="D180" s="36">
        <v>1407432164</v>
      </c>
      <c r="E180" s="36">
        <v>219472900</v>
      </c>
      <c r="F180" s="43">
        <v>45108</v>
      </c>
      <c r="G180" s="42">
        <v>18100</v>
      </c>
      <c r="H180" s="42" t="s">
        <v>597</v>
      </c>
      <c r="I180" s="42">
        <v>98</v>
      </c>
      <c r="J180" s="42">
        <v>22</v>
      </c>
      <c r="K180" s="44">
        <v>16656</v>
      </c>
      <c r="L180" s="39">
        <v>262.14</v>
      </c>
      <c r="M180" s="39">
        <v>70.47</v>
      </c>
      <c r="N180" s="39">
        <v>8.6999999999999993</v>
      </c>
      <c r="O180" s="39">
        <v>9.32</v>
      </c>
      <c r="P180" s="39">
        <v>0.76</v>
      </c>
      <c r="Q180" s="39">
        <v>3.84</v>
      </c>
      <c r="R180" s="45">
        <f t="shared" si="6"/>
        <v>355.22999999999996</v>
      </c>
      <c r="S180" s="41">
        <v>3.33</v>
      </c>
      <c r="T180" s="41">
        <v>23</v>
      </c>
      <c r="U180" s="45">
        <f t="shared" si="7"/>
        <v>381.55999999999995</v>
      </c>
    </row>
    <row r="181" spans="1:21" x14ac:dyDescent="0.25">
      <c r="A181" s="42" t="s">
        <v>1024</v>
      </c>
      <c r="B181" s="42">
        <v>1354</v>
      </c>
      <c r="C181" s="42">
        <v>4113544</v>
      </c>
      <c r="D181" s="36">
        <v>1801882014</v>
      </c>
      <c r="E181" s="36">
        <v>101932000</v>
      </c>
      <c r="F181" s="43">
        <v>45108</v>
      </c>
      <c r="G181" s="42">
        <v>22200</v>
      </c>
      <c r="H181" s="42" t="s">
        <v>1026</v>
      </c>
      <c r="I181" s="42">
        <v>75</v>
      </c>
      <c r="J181" s="42">
        <v>22</v>
      </c>
      <c r="K181" s="44">
        <v>16984</v>
      </c>
      <c r="L181" s="39">
        <v>203.88</v>
      </c>
      <c r="M181" s="39">
        <v>70.47</v>
      </c>
      <c r="N181" s="39">
        <v>19.2</v>
      </c>
      <c r="O181" s="39">
        <v>6.99</v>
      </c>
      <c r="P181" s="39">
        <v>0.76</v>
      </c>
      <c r="Q181" s="39">
        <v>3.84</v>
      </c>
      <c r="R181" s="45">
        <f t="shared" si="6"/>
        <v>305.14</v>
      </c>
      <c r="S181" s="41">
        <v>3.33</v>
      </c>
      <c r="T181" s="41">
        <v>23</v>
      </c>
      <c r="U181" s="45">
        <f t="shared" si="7"/>
        <v>331.46999999999997</v>
      </c>
    </row>
    <row r="182" spans="1:21" x14ac:dyDescent="0.25">
      <c r="A182" s="42" t="s">
        <v>3524</v>
      </c>
      <c r="B182" s="42">
        <v>1621</v>
      </c>
      <c r="C182" s="42">
        <v>4116211</v>
      </c>
      <c r="D182" s="36">
        <v>1952921124</v>
      </c>
      <c r="E182" s="36">
        <v>215532600</v>
      </c>
      <c r="F182" s="43">
        <v>45108</v>
      </c>
      <c r="G182" s="42">
        <v>11300</v>
      </c>
      <c r="H182" s="42" t="s">
        <v>605</v>
      </c>
      <c r="I182" s="42">
        <v>165</v>
      </c>
      <c r="J182" s="42">
        <v>22</v>
      </c>
      <c r="K182" s="44">
        <v>23846</v>
      </c>
      <c r="L182" s="39">
        <v>236.33</v>
      </c>
      <c r="M182" s="39">
        <v>70.47</v>
      </c>
      <c r="N182" s="39">
        <v>16.79</v>
      </c>
      <c r="O182" s="39">
        <v>4.66</v>
      </c>
      <c r="P182" s="39">
        <v>0.76</v>
      </c>
      <c r="Q182" s="39">
        <v>3.84</v>
      </c>
      <c r="R182" s="45">
        <f t="shared" si="6"/>
        <v>332.85</v>
      </c>
      <c r="S182" s="41">
        <v>3.33</v>
      </c>
      <c r="T182" s="41">
        <v>23</v>
      </c>
      <c r="U182" s="45">
        <f t="shared" si="7"/>
        <v>359.18</v>
      </c>
    </row>
    <row r="183" spans="1:21" x14ac:dyDescent="0.25">
      <c r="A183" s="42" t="s">
        <v>1029</v>
      </c>
      <c r="B183" s="42">
        <v>1572</v>
      </c>
      <c r="C183" s="42">
        <v>4115721</v>
      </c>
      <c r="D183" s="36">
        <v>1811493364</v>
      </c>
      <c r="E183" s="36">
        <v>209822400</v>
      </c>
      <c r="F183" s="43">
        <v>45108</v>
      </c>
      <c r="G183" s="42">
        <v>12500</v>
      </c>
      <c r="H183" s="42" t="s">
        <v>597</v>
      </c>
      <c r="I183" s="42">
        <v>104</v>
      </c>
      <c r="J183" s="42">
        <v>22</v>
      </c>
      <c r="K183" s="44">
        <v>21015</v>
      </c>
      <c r="L183" s="39">
        <v>304.07</v>
      </c>
      <c r="M183" s="39">
        <v>70.47</v>
      </c>
      <c r="N183" s="39">
        <v>10.5</v>
      </c>
      <c r="O183" s="39">
        <v>0</v>
      </c>
      <c r="P183" s="39">
        <v>0.76</v>
      </c>
      <c r="Q183" s="39">
        <v>3.84</v>
      </c>
      <c r="R183" s="45">
        <f t="shared" si="6"/>
        <v>389.63999999999993</v>
      </c>
      <c r="S183" s="41">
        <v>3.33</v>
      </c>
      <c r="T183" s="41">
        <v>23</v>
      </c>
      <c r="U183" s="45">
        <f t="shared" si="7"/>
        <v>415.96999999999991</v>
      </c>
    </row>
    <row r="184" spans="1:21" x14ac:dyDescent="0.25">
      <c r="A184" s="42" t="s">
        <v>490</v>
      </c>
      <c r="B184" s="42">
        <v>1550</v>
      </c>
      <c r="C184" s="42">
        <v>4115501</v>
      </c>
      <c r="D184" s="36">
        <v>1477087443</v>
      </c>
      <c r="E184" s="36">
        <v>208496600</v>
      </c>
      <c r="F184" s="43">
        <v>45108</v>
      </c>
      <c r="G184" s="42">
        <v>2400</v>
      </c>
      <c r="H184" s="42" t="s">
        <v>626</v>
      </c>
      <c r="I184" s="42">
        <v>70</v>
      </c>
      <c r="J184" s="42">
        <v>22</v>
      </c>
      <c r="K184" s="44">
        <v>8995</v>
      </c>
      <c r="L184" s="39">
        <v>216.89</v>
      </c>
      <c r="M184" s="39">
        <v>70.47</v>
      </c>
      <c r="N184" s="39">
        <v>13.95</v>
      </c>
      <c r="O184" s="39">
        <v>6.99</v>
      </c>
      <c r="P184" s="39">
        <v>0.76</v>
      </c>
      <c r="Q184" s="39">
        <v>3.84</v>
      </c>
      <c r="R184" s="45">
        <f t="shared" si="6"/>
        <v>312.89999999999998</v>
      </c>
      <c r="S184" s="41">
        <v>3.33</v>
      </c>
      <c r="T184" s="41">
        <v>23</v>
      </c>
      <c r="U184" s="45">
        <f t="shared" si="7"/>
        <v>339.22999999999996</v>
      </c>
    </row>
    <row r="185" spans="1:21" x14ac:dyDescent="0.25">
      <c r="A185" s="42" t="s">
        <v>3175</v>
      </c>
      <c r="B185" s="42">
        <v>1613</v>
      </c>
      <c r="C185" s="42">
        <v>4116131</v>
      </c>
      <c r="D185" s="36">
        <v>1952940827</v>
      </c>
      <c r="E185" s="36">
        <v>215447900</v>
      </c>
      <c r="F185" s="43">
        <v>45108</v>
      </c>
      <c r="G185" s="42">
        <v>8900</v>
      </c>
      <c r="H185" s="42" t="s">
        <v>605</v>
      </c>
      <c r="I185" s="42">
        <v>165</v>
      </c>
      <c r="J185" s="42">
        <v>22</v>
      </c>
      <c r="K185" s="44">
        <v>31613</v>
      </c>
      <c r="L185" s="39">
        <v>221.49</v>
      </c>
      <c r="M185" s="39">
        <v>70.47</v>
      </c>
      <c r="N185" s="39">
        <v>23.56</v>
      </c>
      <c r="O185" s="39">
        <v>0</v>
      </c>
      <c r="P185" s="39">
        <v>0.76</v>
      </c>
      <c r="Q185" s="39">
        <v>3.84</v>
      </c>
      <c r="R185" s="45">
        <f t="shared" si="6"/>
        <v>320.12</v>
      </c>
      <c r="S185" s="41">
        <v>3.33</v>
      </c>
      <c r="T185" s="41">
        <v>1</v>
      </c>
      <c r="U185" s="45">
        <f t="shared" si="7"/>
        <v>324.45</v>
      </c>
    </row>
    <row r="186" spans="1:21" x14ac:dyDescent="0.25">
      <c r="A186" s="42" t="s">
        <v>1034</v>
      </c>
      <c r="B186" s="42">
        <v>351</v>
      </c>
      <c r="C186" s="42">
        <v>4135109</v>
      </c>
      <c r="D186" s="36">
        <v>1639169097</v>
      </c>
      <c r="E186" s="36">
        <v>101515600</v>
      </c>
      <c r="F186" s="43">
        <v>45108</v>
      </c>
      <c r="G186" s="42">
        <v>5700</v>
      </c>
      <c r="H186" s="42" t="s">
        <v>884</v>
      </c>
      <c r="I186" s="42">
        <v>117</v>
      </c>
      <c r="J186" s="42">
        <v>22</v>
      </c>
      <c r="K186" s="44">
        <v>17015</v>
      </c>
      <c r="L186" s="39">
        <v>262.48</v>
      </c>
      <c r="M186" s="39">
        <v>70.47</v>
      </c>
      <c r="N186" s="39">
        <v>15.57</v>
      </c>
      <c r="O186" s="39">
        <v>4.66</v>
      </c>
      <c r="P186" s="39">
        <v>0.76</v>
      </c>
      <c r="Q186" s="39">
        <v>3.84</v>
      </c>
      <c r="R186" s="45">
        <f t="shared" si="6"/>
        <v>357.78000000000003</v>
      </c>
      <c r="S186" s="41">
        <v>3.33</v>
      </c>
      <c r="T186" s="41">
        <v>0</v>
      </c>
      <c r="U186" s="45">
        <f t="shared" si="7"/>
        <v>361.11</v>
      </c>
    </row>
    <row r="187" spans="1:21" x14ac:dyDescent="0.25">
      <c r="A187" s="42" t="s">
        <v>1036</v>
      </c>
      <c r="B187" s="42">
        <v>8806</v>
      </c>
      <c r="C187" s="42">
        <v>4000014</v>
      </c>
      <c r="D187" s="36">
        <v>1972594810</v>
      </c>
      <c r="E187" s="36">
        <v>102353300</v>
      </c>
      <c r="F187" s="43">
        <v>45108</v>
      </c>
      <c r="G187" s="42">
        <v>40340</v>
      </c>
      <c r="H187" s="42" t="s">
        <v>1039</v>
      </c>
      <c r="I187" s="42">
        <v>97</v>
      </c>
      <c r="J187" s="42">
        <v>22</v>
      </c>
      <c r="K187" s="44">
        <v>9008</v>
      </c>
      <c r="L187" s="39">
        <v>215.53</v>
      </c>
      <c r="M187" s="39">
        <v>70.47</v>
      </c>
      <c r="N187" s="39">
        <v>22.52</v>
      </c>
      <c r="O187" s="39">
        <v>4.66</v>
      </c>
      <c r="P187" s="39">
        <v>0.76</v>
      </c>
      <c r="Q187" s="39">
        <v>3.84</v>
      </c>
      <c r="R187" s="45">
        <f t="shared" si="6"/>
        <v>317.77999999999997</v>
      </c>
      <c r="S187" s="41">
        <v>3.33</v>
      </c>
      <c r="T187" s="41">
        <v>0</v>
      </c>
      <c r="U187" s="45">
        <f t="shared" si="7"/>
        <v>321.10999999999996</v>
      </c>
    </row>
    <row r="188" spans="1:21" x14ac:dyDescent="0.25">
      <c r="A188" s="42" t="s">
        <v>1040</v>
      </c>
      <c r="B188" s="42">
        <v>1548</v>
      </c>
      <c r="C188" s="42">
        <v>4015481</v>
      </c>
      <c r="D188" s="36">
        <v>1548627011</v>
      </c>
      <c r="E188" s="36">
        <v>207544900</v>
      </c>
      <c r="F188" s="43">
        <v>45108</v>
      </c>
      <c r="G188" s="42">
        <v>41116</v>
      </c>
      <c r="H188" s="42" t="s">
        <v>884</v>
      </c>
      <c r="I188" s="42">
        <v>80</v>
      </c>
      <c r="J188" s="42">
        <v>22</v>
      </c>
      <c r="K188" s="44">
        <v>9124</v>
      </c>
      <c r="L188" s="39">
        <v>181.54</v>
      </c>
      <c r="M188" s="39">
        <v>70.47</v>
      </c>
      <c r="N188" s="39">
        <v>23.58</v>
      </c>
      <c r="O188" s="39">
        <v>2.33</v>
      </c>
      <c r="P188" s="39">
        <v>0.76</v>
      </c>
      <c r="Q188" s="39">
        <v>3.84</v>
      </c>
      <c r="R188" s="45">
        <f t="shared" si="6"/>
        <v>282.51999999999992</v>
      </c>
      <c r="S188" s="41">
        <v>3.33</v>
      </c>
      <c r="T188" s="41">
        <v>0</v>
      </c>
      <c r="U188" s="45">
        <f t="shared" si="7"/>
        <v>285.84999999999991</v>
      </c>
    </row>
    <row r="189" spans="1:21" x14ac:dyDescent="0.25">
      <c r="A189" s="42" t="s">
        <v>1043</v>
      </c>
      <c r="B189" s="42">
        <v>8805</v>
      </c>
      <c r="C189" s="42">
        <v>4000006</v>
      </c>
      <c r="D189" s="36">
        <v>1538159702</v>
      </c>
      <c r="E189" s="36">
        <v>104461100</v>
      </c>
      <c r="F189" s="43">
        <v>45108</v>
      </c>
      <c r="G189" s="42">
        <v>40330</v>
      </c>
      <c r="H189" s="42" t="s">
        <v>795</v>
      </c>
      <c r="I189" s="42">
        <v>240</v>
      </c>
      <c r="J189" s="42">
        <v>22</v>
      </c>
      <c r="K189" s="44">
        <v>23030</v>
      </c>
      <c r="L189" s="39">
        <v>183.9</v>
      </c>
      <c r="M189" s="39">
        <v>70.47</v>
      </c>
      <c r="N189" s="39">
        <v>22.52</v>
      </c>
      <c r="O189" s="39">
        <v>0</v>
      </c>
      <c r="P189" s="39">
        <v>0.76</v>
      </c>
      <c r="Q189" s="39">
        <v>3.84</v>
      </c>
      <c r="R189" s="45">
        <f t="shared" si="6"/>
        <v>281.48999999999995</v>
      </c>
      <c r="S189" s="41">
        <v>3.33</v>
      </c>
      <c r="T189" s="41">
        <v>0</v>
      </c>
      <c r="U189" s="45">
        <f t="shared" si="7"/>
        <v>284.81999999999994</v>
      </c>
    </row>
    <row r="190" spans="1:21" x14ac:dyDescent="0.25">
      <c r="A190" s="42" t="s">
        <v>1045</v>
      </c>
      <c r="B190" s="42">
        <v>1382</v>
      </c>
      <c r="C190" s="42">
        <v>4113825</v>
      </c>
      <c r="D190" s="36">
        <v>1568450807</v>
      </c>
      <c r="E190" s="36">
        <v>101342400</v>
      </c>
      <c r="F190" s="43">
        <v>45108</v>
      </c>
      <c r="G190" s="42">
        <v>18900</v>
      </c>
      <c r="H190" s="42" t="s">
        <v>766</v>
      </c>
      <c r="I190" s="42">
        <v>148</v>
      </c>
      <c r="J190" s="42">
        <v>22</v>
      </c>
      <c r="K190" s="44">
        <v>14214</v>
      </c>
      <c r="L190" s="39">
        <v>310.77</v>
      </c>
      <c r="M190" s="39">
        <v>70.47</v>
      </c>
      <c r="N190" s="39">
        <v>18.13</v>
      </c>
      <c r="O190" s="39">
        <v>9.32</v>
      </c>
      <c r="P190" s="39">
        <v>0.76</v>
      </c>
      <c r="Q190" s="39">
        <v>3.84</v>
      </c>
      <c r="R190" s="45">
        <f t="shared" si="6"/>
        <v>413.28999999999996</v>
      </c>
      <c r="S190" s="41">
        <v>3.33</v>
      </c>
      <c r="T190" s="41">
        <v>0</v>
      </c>
      <c r="U190" s="45">
        <f t="shared" si="7"/>
        <v>416.61999999999995</v>
      </c>
    </row>
    <row r="191" spans="1:21" x14ac:dyDescent="0.25">
      <c r="A191" s="42" t="s">
        <v>4457</v>
      </c>
      <c r="B191" s="42">
        <v>1670</v>
      </c>
      <c r="C191" s="42">
        <v>4116701</v>
      </c>
      <c r="D191" s="36">
        <v>1437869492</v>
      </c>
      <c r="E191" s="36">
        <v>224971700</v>
      </c>
      <c r="F191" s="43">
        <v>45108</v>
      </c>
      <c r="G191" s="42">
        <v>25100</v>
      </c>
      <c r="H191" s="42" t="s">
        <v>1052</v>
      </c>
      <c r="I191" s="42">
        <v>60</v>
      </c>
      <c r="J191" s="42">
        <v>22</v>
      </c>
      <c r="K191" s="44">
        <v>8241</v>
      </c>
      <c r="L191" s="39">
        <v>254.64</v>
      </c>
      <c r="M191" s="39">
        <v>70.47</v>
      </c>
      <c r="N191" s="39">
        <v>7.35</v>
      </c>
      <c r="O191" s="39">
        <v>9.32</v>
      </c>
      <c r="P191" s="39">
        <v>0.76</v>
      </c>
      <c r="Q191" s="39">
        <v>3.84</v>
      </c>
      <c r="R191" s="45">
        <f t="shared" si="6"/>
        <v>346.38</v>
      </c>
      <c r="S191" s="41">
        <v>3.33</v>
      </c>
      <c r="T191" s="41">
        <v>23</v>
      </c>
      <c r="U191" s="45">
        <f t="shared" si="7"/>
        <v>372.71</v>
      </c>
    </row>
    <row r="192" spans="1:21" x14ac:dyDescent="0.25">
      <c r="A192" s="42" t="s">
        <v>1053</v>
      </c>
      <c r="B192" s="42">
        <v>1392</v>
      </c>
      <c r="C192" s="42">
        <v>4113924</v>
      </c>
      <c r="D192" s="36">
        <v>1609835990</v>
      </c>
      <c r="E192" s="36">
        <v>101438800</v>
      </c>
      <c r="F192" s="43">
        <v>45108</v>
      </c>
      <c r="G192" s="42">
        <v>10300</v>
      </c>
      <c r="H192" s="42" t="s">
        <v>700</v>
      </c>
      <c r="I192" s="42">
        <v>75</v>
      </c>
      <c r="J192" s="42">
        <v>22</v>
      </c>
      <c r="K192" s="44">
        <v>13942</v>
      </c>
      <c r="L192" s="39">
        <v>239.6</v>
      </c>
      <c r="M192" s="39">
        <v>70.47</v>
      </c>
      <c r="N192" s="39">
        <v>18.71</v>
      </c>
      <c r="O192" s="39">
        <v>0</v>
      </c>
      <c r="P192" s="39">
        <v>0.76</v>
      </c>
      <c r="Q192" s="39">
        <v>3.84</v>
      </c>
      <c r="R192" s="45">
        <f t="shared" si="6"/>
        <v>333.37999999999994</v>
      </c>
      <c r="S192" s="41">
        <v>3.33</v>
      </c>
      <c r="T192" s="41">
        <v>23</v>
      </c>
      <c r="U192" s="45">
        <f t="shared" si="7"/>
        <v>359.70999999999992</v>
      </c>
    </row>
    <row r="193" spans="1:21" x14ac:dyDescent="0.25">
      <c r="A193" s="42" t="s">
        <v>1056</v>
      </c>
      <c r="B193" s="42">
        <v>749</v>
      </c>
      <c r="C193" s="42">
        <v>4174900</v>
      </c>
      <c r="D193" s="36">
        <v>1063483337</v>
      </c>
      <c r="E193" s="36">
        <v>100154500</v>
      </c>
      <c r="F193" s="43">
        <v>45108</v>
      </c>
      <c r="G193" s="42">
        <v>21400</v>
      </c>
      <c r="H193" s="42" t="s">
        <v>1059</v>
      </c>
      <c r="I193" s="42">
        <v>62</v>
      </c>
      <c r="J193" s="42">
        <v>22</v>
      </c>
      <c r="K193" s="44">
        <v>9107</v>
      </c>
      <c r="L193" s="39">
        <v>219.06</v>
      </c>
      <c r="M193" s="39">
        <v>70.47</v>
      </c>
      <c r="N193" s="39">
        <v>12.82</v>
      </c>
      <c r="O193" s="39">
        <v>2.33</v>
      </c>
      <c r="P193" s="39">
        <v>0.76</v>
      </c>
      <c r="Q193" s="39">
        <v>3.84</v>
      </c>
      <c r="R193" s="45">
        <f t="shared" si="6"/>
        <v>309.27999999999992</v>
      </c>
      <c r="S193" s="41">
        <v>3.33</v>
      </c>
      <c r="T193" s="41">
        <v>0</v>
      </c>
      <c r="U193" s="45">
        <f t="shared" si="7"/>
        <v>312.6099999999999</v>
      </c>
    </row>
    <row r="195" spans="1:21" x14ac:dyDescent="0.25">
      <c r="K195" s="49"/>
      <c r="L195" s="50"/>
      <c r="M195" s="50"/>
      <c r="N195" s="50"/>
      <c r="O195" s="50"/>
      <c r="P195" s="50"/>
      <c r="Q195" s="50"/>
      <c r="R195" s="50"/>
      <c r="S195" s="50"/>
      <c r="T195" s="50"/>
      <c r="U195" s="50"/>
    </row>
  </sheetData>
  <autoFilter ref="A7:U193" xr:uid="{BB5300FD-4C9F-4C03-9348-0B544C62A566}">
    <sortState xmlns:xlrd2="http://schemas.microsoft.com/office/spreadsheetml/2017/richdata2" ref="A8:U193">
      <sortCondition ref="A8:A193"/>
    </sortState>
  </autoFilter>
  <mergeCells count="4">
    <mergeCell ref="A1:U1"/>
    <mergeCell ref="A2:U2"/>
    <mergeCell ref="A3:U3"/>
    <mergeCell ref="A5:U5"/>
  </mergeCells>
  <pageMargins left="0.45" right="0.45" top="0.75" bottom="0.75" header="0.3" footer="0.3"/>
  <pageSetup paperSize="5" scale="49" fitToHeight="6" orientation="landscape" r:id="rId1"/>
  <headerFooter>
    <oddFooter>&amp;LPage &amp;P of Page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N197"/>
  <sheetViews>
    <sheetView workbookViewId="0">
      <selection activeCell="A198" sqref="A198:XFD221"/>
    </sheetView>
  </sheetViews>
  <sheetFormatPr defaultRowHeight="15" x14ac:dyDescent="0.25"/>
  <cols>
    <col min="1" max="1" width="9.140625" bestFit="1" customWidth="1"/>
    <col min="2" max="2" width="10" bestFit="1" customWidth="1"/>
    <col min="3" max="3" width="10.42578125" bestFit="1" customWidth="1"/>
    <col min="4" max="4" width="16.140625" bestFit="1" customWidth="1"/>
    <col min="5" max="5" width="5" bestFit="1" customWidth="1"/>
    <col min="6" max="7" width="10.7109375" bestFit="1" customWidth="1"/>
    <col min="8" max="8" width="63.42578125" bestFit="1" customWidth="1"/>
    <col min="9" max="9" width="15.42578125" bestFit="1" customWidth="1"/>
    <col min="10" max="10" width="57.28515625" bestFit="1" customWidth="1"/>
    <col min="11" max="11" width="15.85546875" bestFit="1" customWidth="1"/>
    <col min="12" max="12" width="35.28515625" bestFit="1" customWidth="1"/>
    <col min="13" max="13" width="22.140625" bestFit="1" customWidth="1"/>
    <col min="14" max="14" width="10.85546875" bestFit="1" customWidth="1"/>
    <col min="15" max="15" width="11.5703125" bestFit="1" customWidth="1"/>
    <col min="16" max="16" width="35.42578125" bestFit="1" customWidth="1"/>
    <col min="17" max="17" width="38.28515625" bestFit="1" customWidth="1"/>
    <col min="18" max="18" width="8" bestFit="1" customWidth="1"/>
    <col min="19" max="19" width="37.28515625" bestFit="1" customWidth="1"/>
    <col min="20" max="20" width="22.140625" bestFit="1" customWidth="1"/>
    <col min="21" max="21" width="13.7109375" bestFit="1" customWidth="1"/>
    <col min="22" max="22" width="11.5703125" bestFit="1" customWidth="1"/>
    <col min="23" max="23" width="34.28515625" bestFit="1" customWidth="1"/>
    <col min="24" max="24" width="63.42578125" bestFit="1" customWidth="1"/>
    <col min="25" max="25" width="34.28515625" bestFit="1" customWidth="1"/>
    <col min="26" max="26" width="30.7109375" bestFit="1" customWidth="1"/>
    <col min="27" max="27" width="14.5703125" bestFit="1" customWidth="1"/>
    <col min="28" max="28" width="29.28515625" bestFit="1" customWidth="1"/>
    <col min="29" max="29" width="37.28515625" bestFit="1" customWidth="1"/>
    <col min="30" max="30" width="33" bestFit="1" customWidth="1"/>
    <col min="31" max="31" width="51" bestFit="1" customWidth="1"/>
    <col min="32" max="32" width="40.140625" bestFit="1" customWidth="1"/>
    <col min="33" max="33" width="51" bestFit="1" customWidth="1"/>
    <col min="34" max="34" width="37.140625" bestFit="1" customWidth="1"/>
    <col min="35" max="35" width="43" bestFit="1" customWidth="1"/>
    <col min="36" max="36" width="85.5703125" bestFit="1" customWidth="1"/>
    <col min="37" max="37" width="32.42578125" bestFit="1" customWidth="1"/>
    <col min="38" max="38" width="30.7109375" bestFit="1" customWidth="1"/>
    <col min="39" max="39" width="32" bestFit="1" customWidth="1"/>
    <col min="40" max="41" width="16.28515625" bestFit="1" customWidth="1"/>
    <col min="42" max="42" width="32.140625" bestFit="1" customWidth="1"/>
    <col min="43" max="43" width="32.42578125" bestFit="1" customWidth="1"/>
    <col min="44" max="44" width="30.7109375" bestFit="1" customWidth="1"/>
    <col min="45" max="45" width="41.5703125" bestFit="1" customWidth="1"/>
    <col min="46" max="46" width="16.28515625" bestFit="1" customWidth="1"/>
    <col min="47" max="47" width="25" bestFit="1" customWidth="1"/>
    <col min="48" max="48" width="32.42578125" bestFit="1" customWidth="1"/>
    <col min="49" max="49" width="30.7109375" bestFit="1" customWidth="1"/>
    <col min="50" max="50" width="36.42578125" bestFit="1" customWidth="1"/>
    <col min="51" max="51" width="16.28515625" bestFit="1" customWidth="1"/>
    <col min="52" max="52" width="20.42578125" bestFit="1" customWidth="1"/>
    <col min="53" max="53" width="32.42578125" bestFit="1" customWidth="1"/>
    <col min="54" max="54" width="30.7109375" bestFit="1" customWidth="1"/>
    <col min="55" max="55" width="29.140625" bestFit="1" customWidth="1"/>
    <col min="56" max="56" width="16.28515625" bestFit="1" customWidth="1"/>
    <col min="57" max="57" width="16.85546875" bestFit="1" customWidth="1"/>
    <col min="58" max="58" width="34.85546875" bestFit="1" customWidth="1"/>
    <col min="59" max="59" width="18.5703125" bestFit="1" customWidth="1"/>
    <col min="60" max="60" width="29.7109375" bestFit="1" customWidth="1"/>
    <col min="61" max="61" width="18.85546875" bestFit="1" customWidth="1"/>
    <col min="62" max="62" width="4.5703125" bestFit="1" customWidth="1"/>
    <col min="63" max="67" width="4" bestFit="1" customWidth="1"/>
    <col min="68" max="68" width="57.28515625" bestFit="1" customWidth="1"/>
    <col min="69" max="69" width="35.28515625" bestFit="1" customWidth="1"/>
    <col min="70" max="70" width="28" bestFit="1" customWidth="1"/>
    <col min="71" max="71" width="14.5703125" bestFit="1" customWidth="1"/>
    <col min="72" max="72" width="41.7109375" bestFit="1" customWidth="1"/>
    <col min="73" max="73" width="34.85546875" bestFit="1" customWidth="1"/>
    <col min="74" max="74" width="34" bestFit="1" customWidth="1"/>
    <col min="75" max="75" width="27.28515625" bestFit="1" customWidth="1"/>
    <col min="76" max="76" width="15.7109375" bestFit="1" customWidth="1"/>
    <col min="77" max="77" width="26.5703125" bestFit="1" customWidth="1"/>
    <col min="78" max="78" width="15.28515625" bestFit="1" customWidth="1"/>
    <col min="79" max="79" width="37.140625" bestFit="1" customWidth="1"/>
    <col min="80" max="80" width="15.7109375" bestFit="1" customWidth="1"/>
    <col min="81" max="81" width="18.5703125" bestFit="1" customWidth="1"/>
    <col min="82" max="82" width="30" bestFit="1" customWidth="1"/>
    <col min="83" max="83" width="32.7109375" bestFit="1" customWidth="1"/>
    <col min="84" max="84" width="17.42578125" bestFit="1" customWidth="1"/>
    <col min="85" max="85" width="28" bestFit="1" customWidth="1"/>
    <col min="86" max="86" width="41.7109375" bestFit="1" customWidth="1"/>
    <col min="87" max="87" width="6.5703125" bestFit="1" customWidth="1"/>
    <col min="88" max="88" width="17.42578125" bestFit="1" customWidth="1"/>
    <col min="89" max="89" width="30" bestFit="1" customWidth="1"/>
    <col min="90" max="90" width="28" bestFit="1" customWidth="1"/>
    <col min="91" max="91" width="51.85546875" bestFit="1" customWidth="1"/>
    <col min="92" max="92" width="6.5703125" bestFit="1" customWidth="1"/>
    <col min="93" max="93" width="18" bestFit="1" customWidth="1"/>
    <col min="94" max="94" width="30" bestFit="1" customWidth="1"/>
    <col min="95" max="95" width="79.85546875" bestFit="1" customWidth="1"/>
    <col min="96" max="96" width="15.28515625" bestFit="1" customWidth="1"/>
    <col min="97" max="97" width="24.28515625" bestFit="1" customWidth="1"/>
    <col min="98" max="98" width="4.5703125" bestFit="1" customWidth="1"/>
    <col min="99" max="99" width="18.7109375" bestFit="1" customWidth="1"/>
    <col min="100" max="100" width="30" bestFit="1" customWidth="1"/>
    <col min="101" max="101" width="18.28515625" bestFit="1" customWidth="1"/>
    <col min="102" max="102" width="36.42578125" bestFit="1" customWidth="1"/>
    <col min="103" max="103" width="4.5703125" bestFit="1" customWidth="1"/>
    <col min="104" max="104" width="15.7109375" bestFit="1" customWidth="1"/>
    <col min="105" max="105" width="19.5703125" bestFit="1" customWidth="1"/>
    <col min="106" max="106" width="67.42578125" bestFit="1" customWidth="1"/>
    <col min="107" max="107" width="17.5703125" bestFit="1" customWidth="1"/>
    <col min="108" max="108" width="44.140625" bestFit="1" customWidth="1"/>
    <col min="109" max="109" width="4.5703125" bestFit="1" customWidth="1"/>
    <col min="110" max="114" width="4" bestFit="1" customWidth="1"/>
    <col min="115" max="115" width="7.85546875" bestFit="1" customWidth="1"/>
    <col min="116" max="116" width="17.42578125" bestFit="1" customWidth="1"/>
    <col min="117" max="117" width="95.5703125" bestFit="1" customWidth="1"/>
    <col min="118" max="118" width="67" bestFit="1" customWidth="1"/>
    <col min="119" max="119" width="6" bestFit="1" customWidth="1"/>
    <col min="120" max="120" width="16.85546875" bestFit="1" customWidth="1"/>
    <col min="121" max="121" width="49.85546875" bestFit="1" customWidth="1"/>
    <col min="122" max="122" width="58.7109375" bestFit="1" customWidth="1"/>
    <col min="123" max="123" width="5.5703125" bestFit="1" customWidth="1"/>
    <col min="124" max="124" width="16.85546875" bestFit="1" customWidth="1"/>
    <col min="125" max="125" width="33" bestFit="1" customWidth="1"/>
    <col min="126" max="126" width="50.7109375" bestFit="1" customWidth="1"/>
    <col min="127" max="127" width="5.5703125" bestFit="1" customWidth="1"/>
    <col min="128" max="128" width="16.85546875" bestFit="1" customWidth="1"/>
    <col min="129" max="129" width="36.42578125" bestFit="1" customWidth="1"/>
    <col min="130" max="130" width="45.5703125" bestFit="1" customWidth="1"/>
    <col min="131" max="131" width="4.5703125" bestFit="1" customWidth="1"/>
    <col min="132" max="132" width="16.85546875" bestFit="1" customWidth="1"/>
    <col min="133" max="133" width="30.7109375" bestFit="1" customWidth="1"/>
    <col min="134" max="134" width="47.85546875" bestFit="1" customWidth="1"/>
    <col min="135" max="135" width="5.5703125" bestFit="1" customWidth="1"/>
    <col min="136" max="136" width="16.85546875" bestFit="1" customWidth="1"/>
    <col min="137" max="137" width="85.5703125" bestFit="1" customWidth="1"/>
    <col min="138" max="138" width="67" bestFit="1" customWidth="1"/>
    <col min="139" max="140" width="11" bestFit="1" customWidth="1"/>
    <col min="141" max="141" width="40.5703125" bestFit="1" customWidth="1"/>
    <col min="142" max="142" width="58.7109375" bestFit="1" customWidth="1"/>
    <col min="143" max="143" width="11" bestFit="1" customWidth="1"/>
    <col min="144" max="144" width="6" bestFit="1" customWidth="1"/>
    <col min="145" max="145" width="40.5703125" bestFit="1" customWidth="1"/>
    <col min="146" max="146" width="50.7109375" bestFit="1" customWidth="1"/>
    <col min="147" max="147" width="11" bestFit="1" customWidth="1"/>
    <col min="148" max="148" width="6" bestFit="1" customWidth="1"/>
    <col min="149" max="149" width="15.5703125" bestFit="1" customWidth="1"/>
    <col min="150" max="150" width="46.28515625" bestFit="1" customWidth="1"/>
    <col min="151" max="151" width="4.5703125" bestFit="1" customWidth="1"/>
    <col min="152" max="152" width="6" bestFit="1" customWidth="1"/>
    <col min="153" max="153" width="85.5703125" bestFit="1" customWidth="1"/>
    <col min="154" max="154" width="67" bestFit="1" customWidth="1"/>
    <col min="155" max="155" width="5.5703125" bestFit="1" customWidth="1"/>
    <col min="156" max="156" width="16.85546875" bestFit="1" customWidth="1"/>
    <col min="157" max="157" width="40.85546875" bestFit="1" customWidth="1"/>
    <col min="158" max="158" width="50.42578125" bestFit="1" customWidth="1"/>
    <col min="159" max="159" width="5.5703125" bestFit="1" customWidth="1"/>
    <col min="160" max="160" width="16.85546875" bestFit="1" customWidth="1"/>
    <col min="161" max="161" width="32.42578125" bestFit="1" customWidth="1"/>
    <col min="162" max="162" width="46.7109375" bestFit="1" customWidth="1"/>
    <col min="163" max="163" width="5.5703125" bestFit="1" customWidth="1"/>
    <col min="164" max="164" width="16.85546875" bestFit="1" customWidth="1"/>
    <col min="165" max="165" width="36.42578125" bestFit="1" customWidth="1"/>
    <col min="166" max="166" width="42.42578125" bestFit="1" customWidth="1"/>
    <col min="167" max="167" width="4.5703125" bestFit="1" customWidth="1"/>
    <col min="168" max="168" width="16.85546875" bestFit="1" customWidth="1"/>
    <col min="169" max="169" width="11.7109375" bestFit="1" customWidth="1"/>
    <col min="170" max="170" width="47.85546875" bestFit="1" customWidth="1"/>
    <col min="171" max="171" width="42.42578125" bestFit="1" customWidth="1"/>
    <col min="172" max="172" width="41.28515625" bestFit="1" customWidth="1"/>
    <col min="173" max="173" width="66.140625" bestFit="1" customWidth="1"/>
    <col min="174" max="174" width="67" bestFit="1" customWidth="1"/>
    <col min="175" max="175" width="47.85546875" bestFit="1" customWidth="1"/>
    <col min="176" max="176" width="12.7109375" bestFit="1" customWidth="1"/>
    <col min="177" max="177" width="9.7109375" bestFit="1" customWidth="1"/>
    <col min="178" max="178" width="56.85546875" bestFit="1" customWidth="1"/>
    <col min="179" max="179" width="67" bestFit="1" customWidth="1"/>
    <col min="180" max="180" width="11.85546875" bestFit="1" customWidth="1"/>
    <col min="181" max="181" width="12.7109375" bestFit="1" customWidth="1"/>
    <col min="182" max="182" width="13.28515625" bestFit="1" customWidth="1"/>
    <col min="183" max="183" width="9" bestFit="1" customWidth="1"/>
    <col min="184" max="184" width="32.7109375" bestFit="1" customWidth="1"/>
    <col min="185" max="185" width="17.42578125" bestFit="1" customWidth="1"/>
    <col min="186" max="186" width="11.5703125" bestFit="1" customWidth="1"/>
    <col min="187" max="187" width="14.7109375" bestFit="1" customWidth="1"/>
    <col min="188" max="188" width="35" bestFit="1" customWidth="1"/>
    <col min="189" max="189" width="48.140625" bestFit="1" customWidth="1"/>
    <col min="190" max="190" width="11.85546875" bestFit="1" customWidth="1"/>
    <col min="191" max="191" width="12.7109375" bestFit="1" customWidth="1"/>
    <col min="192" max="192" width="9" bestFit="1" customWidth="1"/>
    <col min="193" max="193" width="57" bestFit="1" customWidth="1"/>
    <col min="194" max="194" width="51" bestFit="1" customWidth="1"/>
    <col min="195" max="195" width="23.85546875" bestFit="1" customWidth="1"/>
    <col min="196" max="196" width="15.85546875" bestFit="1" customWidth="1"/>
    <col min="197" max="197" width="14.140625" bestFit="1" customWidth="1"/>
    <col min="198" max="198" width="47.42578125" bestFit="1" customWidth="1"/>
    <col min="199" max="199" width="51" bestFit="1" customWidth="1"/>
    <col min="200" max="200" width="21.5703125" bestFit="1" customWidth="1"/>
    <col min="201" max="201" width="11" bestFit="1" customWidth="1"/>
    <col min="202" max="202" width="41.85546875" bestFit="1" customWidth="1"/>
    <col min="203" max="203" width="43" bestFit="1" customWidth="1"/>
    <col min="204" max="204" width="21.5703125" bestFit="1" customWidth="1"/>
    <col min="205" max="205" width="11" bestFit="1" customWidth="1"/>
    <col min="206" max="206" width="29.28515625" bestFit="1" customWidth="1"/>
    <col min="207" max="207" width="5" bestFit="1" customWidth="1"/>
    <col min="208" max="208" width="47.5703125" bestFit="1" customWidth="1"/>
    <col min="209" max="209" width="11.85546875" bestFit="1" customWidth="1"/>
    <col min="210" max="210" width="6" bestFit="1" customWidth="1"/>
    <col min="211" max="211" width="23.140625" bestFit="1" customWidth="1"/>
    <col min="212" max="212" width="47.5703125" bestFit="1" customWidth="1"/>
    <col min="213" max="213" width="9.85546875" bestFit="1" customWidth="1"/>
    <col min="214" max="214" width="6" bestFit="1" customWidth="1"/>
    <col min="215" max="215" width="23.140625" bestFit="1" customWidth="1"/>
    <col min="216" max="216" width="47.5703125" bestFit="1" customWidth="1"/>
    <col min="217" max="217" width="9.85546875" bestFit="1" customWidth="1"/>
    <col min="218" max="218" width="6" bestFit="1" customWidth="1"/>
    <col min="219" max="219" width="11" bestFit="1" customWidth="1"/>
    <col min="220" max="220" width="7" bestFit="1" customWidth="1"/>
    <col min="221" max="221" width="10" bestFit="1" customWidth="1"/>
    <col min="222" max="222" width="26.140625" bestFit="1" customWidth="1"/>
    <col min="223" max="223" width="47.5703125" bestFit="1" customWidth="1"/>
    <col min="224" max="224" width="9.85546875" bestFit="1" customWidth="1"/>
    <col min="225" max="225" width="6" bestFit="1" customWidth="1"/>
    <col min="227" max="227" width="29.42578125" bestFit="1" customWidth="1"/>
    <col min="228" max="228" width="11.5703125" bestFit="1" customWidth="1"/>
    <col min="229" max="229" width="35.42578125" bestFit="1" customWidth="1"/>
    <col min="230" max="230" width="38.28515625" bestFit="1" customWidth="1"/>
    <col min="231" max="231" width="8" bestFit="1" customWidth="1"/>
    <col min="232" max="232" width="37.28515625" bestFit="1" customWidth="1"/>
    <col min="233" max="233" width="22.140625" bestFit="1" customWidth="1"/>
    <col min="234" max="234" width="13.7109375" bestFit="1" customWidth="1"/>
    <col min="235" max="235" width="11.5703125" bestFit="1" customWidth="1"/>
    <col min="236" max="236" width="34.28515625" bestFit="1" customWidth="1"/>
    <col min="237" max="237" width="63.42578125" bestFit="1" customWidth="1"/>
    <col min="238" max="238" width="34.28515625" bestFit="1" customWidth="1"/>
    <col min="239" max="239" width="30.7109375" bestFit="1" customWidth="1"/>
    <col min="240" max="240" width="14.5703125" bestFit="1" customWidth="1"/>
    <col min="241" max="241" width="29.28515625" bestFit="1" customWidth="1"/>
    <col min="242" max="242" width="37.28515625" bestFit="1" customWidth="1"/>
    <col min="243" max="243" width="33" bestFit="1" customWidth="1"/>
    <col min="244" max="244" width="51" bestFit="1" customWidth="1"/>
    <col min="245" max="245" width="40.140625" bestFit="1" customWidth="1"/>
    <col min="246" max="246" width="51" bestFit="1" customWidth="1"/>
    <col min="247" max="247" width="37.140625" bestFit="1" customWidth="1"/>
    <col min="248" max="248" width="43" bestFit="1" customWidth="1"/>
    <col min="249" max="249" width="85.5703125" bestFit="1" customWidth="1"/>
    <col min="250" max="250" width="32.42578125" bestFit="1" customWidth="1"/>
    <col min="251" max="251" width="30.7109375" bestFit="1" customWidth="1"/>
    <col min="252" max="252" width="32" bestFit="1" customWidth="1"/>
    <col min="253" max="254" width="16.28515625" bestFit="1" customWidth="1"/>
    <col min="255" max="255" width="32.140625" bestFit="1" customWidth="1"/>
    <col min="256" max="256" width="32.42578125" bestFit="1" customWidth="1"/>
    <col min="257" max="257" width="30.7109375" bestFit="1" customWidth="1"/>
    <col min="258" max="258" width="41.5703125" bestFit="1" customWidth="1"/>
    <col min="259" max="259" width="16.28515625" bestFit="1" customWidth="1"/>
    <col min="260" max="260" width="25" bestFit="1" customWidth="1"/>
    <col min="261" max="261" width="32.42578125" bestFit="1" customWidth="1"/>
    <col min="262" max="262" width="30.7109375" bestFit="1" customWidth="1"/>
    <col min="263" max="263" width="36.42578125" bestFit="1" customWidth="1"/>
    <col min="264" max="264" width="16.28515625" bestFit="1" customWidth="1"/>
    <col min="265" max="265" width="20.42578125" bestFit="1" customWidth="1"/>
    <col min="266" max="266" width="32.42578125" bestFit="1" customWidth="1"/>
    <col min="267" max="267" width="30.7109375" bestFit="1" customWidth="1"/>
    <col min="268" max="268" width="29.140625" bestFit="1" customWidth="1"/>
    <col min="269" max="269" width="16.28515625" bestFit="1" customWidth="1"/>
    <col min="270" max="270" width="16.85546875" bestFit="1" customWidth="1"/>
    <col min="271" max="271" width="34.85546875" bestFit="1" customWidth="1"/>
    <col min="272" max="272" width="18.5703125" bestFit="1" customWidth="1"/>
    <col min="273" max="273" width="29.7109375" bestFit="1" customWidth="1"/>
    <col min="274" max="274" width="18.85546875" bestFit="1" customWidth="1"/>
    <col min="275" max="275" width="4.5703125" bestFit="1" customWidth="1"/>
    <col min="276" max="280" width="4" bestFit="1" customWidth="1"/>
    <col min="281" max="281" width="57.28515625" bestFit="1" customWidth="1"/>
    <col min="282" max="282" width="35.28515625" bestFit="1" customWidth="1"/>
    <col min="283" max="283" width="28" bestFit="1" customWidth="1"/>
    <col min="284" max="284" width="14.5703125" bestFit="1" customWidth="1"/>
    <col min="285" max="285" width="41.7109375" bestFit="1" customWidth="1"/>
    <col min="286" max="286" width="34.85546875" bestFit="1" customWidth="1"/>
    <col min="287" max="287" width="34" bestFit="1" customWidth="1"/>
    <col min="288" max="288" width="27.28515625" bestFit="1" customWidth="1"/>
    <col min="289" max="289" width="15.7109375" bestFit="1" customWidth="1"/>
    <col min="290" max="290" width="26.5703125" bestFit="1" customWidth="1"/>
    <col min="291" max="291" width="15.28515625" bestFit="1" customWidth="1"/>
    <col min="292" max="292" width="37.140625" bestFit="1" customWidth="1"/>
    <col min="293" max="293" width="15.7109375" bestFit="1" customWidth="1"/>
    <col min="294" max="294" width="18.5703125" bestFit="1" customWidth="1"/>
    <col min="295" max="295" width="30" bestFit="1" customWidth="1"/>
    <col min="296" max="296" width="32.7109375" bestFit="1" customWidth="1"/>
    <col min="297" max="297" width="17.42578125" bestFit="1" customWidth="1"/>
    <col min="298" max="298" width="28" bestFit="1" customWidth="1"/>
    <col min="299" max="299" width="41.7109375" bestFit="1" customWidth="1"/>
    <col min="300" max="300" width="6.5703125" bestFit="1" customWidth="1"/>
    <col min="301" max="301" width="17.42578125" bestFit="1" customWidth="1"/>
    <col min="302" max="302" width="30" bestFit="1" customWidth="1"/>
    <col min="303" max="303" width="28" bestFit="1" customWidth="1"/>
    <col min="304" max="304" width="51.85546875" bestFit="1" customWidth="1"/>
    <col min="305" max="305" width="6.5703125" bestFit="1" customWidth="1"/>
    <col min="306" max="306" width="18" bestFit="1" customWidth="1"/>
    <col min="307" max="307" width="30" bestFit="1" customWidth="1"/>
    <col min="308" max="308" width="79.85546875" bestFit="1" customWidth="1"/>
    <col min="309" max="309" width="15.28515625" bestFit="1" customWidth="1"/>
    <col min="310" max="310" width="24.28515625" bestFit="1" customWidth="1"/>
    <col min="311" max="311" width="4.5703125" bestFit="1" customWidth="1"/>
    <col min="312" max="312" width="18.7109375" bestFit="1" customWidth="1"/>
    <col min="313" max="313" width="30" bestFit="1" customWidth="1"/>
    <col min="314" max="314" width="18.28515625" bestFit="1" customWidth="1"/>
    <col min="315" max="315" width="36.42578125" bestFit="1" customWidth="1"/>
    <col min="316" max="316" width="4.5703125" bestFit="1" customWidth="1"/>
    <col min="317" max="317" width="15.7109375" bestFit="1" customWidth="1"/>
    <col min="318" max="318" width="19.5703125" bestFit="1" customWidth="1"/>
    <col min="319" max="319" width="67.42578125" bestFit="1" customWidth="1"/>
    <col min="320" max="320" width="17.5703125" bestFit="1" customWidth="1"/>
    <col min="321" max="321" width="44.140625" bestFit="1" customWidth="1"/>
    <col min="322" max="322" width="4.5703125" bestFit="1" customWidth="1"/>
    <col min="323" max="327" width="4" bestFit="1" customWidth="1"/>
    <col min="328" max="328" width="7.85546875" bestFit="1" customWidth="1"/>
    <col min="329" max="329" width="17.42578125" bestFit="1" customWidth="1"/>
    <col min="330" max="330" width="95.5703125" bestFit="1" customWidth="1"/>
    <col min="331" max="331" width="67" bestFit="1" customWidth="1"/>
    <col min="332" max="332" width="6" bestFit="1" customWidth="1"/>
    <col min="333" max="333" width="16.85546875" bestFit="1" customWidth="1"/>
    <col min="334" max="334" width="49.85546875" bestFit="1" customWidth="1"/>
    <col min="335" max="335" width="58.7109375" bestFit="1" customWidth="1"/>
    <col min="336" max="336" width="5.5703125" bestFit="1" customWidth="1"/>
    <col min="337" max="337" width="16.85546875" bestFit="1" customWidth="1"/>
    <col min="338" max="338" width="33" bestFit="1" customWidth="1"/>
    <col min="339" max="339" width="50.7109375" bestFit="1" customWidth="1"/>
    <col min="340" max="340" width="5.5703125" bestFit="1" customWidth="1"/>
    <col min="341" max="341" width="16.85546875" bestFit="1" customWidth="1"/>
    <col min="342" max="342" width="36.42578125" bestFit="1" customWidth="1"/>
    <col min="343" max="343" width="45.5703125" bestFit="1" customWidth="1"/>
    <col min="344" max="344" width="4.5703125" bestFit="1" customWidth="1"/>
    <col min="345" max="345" width="16.85546875" bestFit="1" customWidth="1"/>
    <col min="346" max="346" width="30.7109375" bestFit="1" customWidth="1"/>
    <col min="347" max="347" width="47.85546875" bestFit="1" customWidth="1"/>
    <col min="348" max="348" width="5.5703125" bestFit="1" customWidth="1"/>
    <col min="349" max="349" width="16.85546875" bestFit="1" customWidth="1"/>
    <col min="350" max="350" width="85.5703125" bestFit="1" customWidth="1"/>
    <col min="351" max="351" width="67" bestFit="1" customWidth="1"/>
    <col min="352" max="353" width="11" bestFit="1" customWidth="1"/>
    <col min="354" max="354" width="40.5703125" bestFit="1" customWidth="1"/>
    <col min="355" max="355" width="58.7109375" bestFit="1" customWidth="1"/>
    <col min="356" max="356" width="11" bestFit="1" customWidth="1"/>
    <col min="357" max="357" width="6" bestFit="1" customWidth="1"/>
    <col min="358" max="358" width="40.5703125" bestFit="1" customWidth="1"/>
    <col min="359" max="359" width="50.7109375" bestFit="1" customWidth="1"/>
    <col min="360" max="360" width="11" bestFit="1" customWidth="1"/>
    <col min="361" max="361" width="6" bestFit="1" customWidth="1"/>
    <col min="362" max="362" width="15.5703125" bestFit="1" customWidth="1"/>
    <col min="363" max="363" width="46.28515625" bestFit="1" customWidth="1"/>
    <col min="364" max="364" width="4.5703125" bestFit="1" customWidth="1"/>
    <col min="365" max="365" width="6" bestFit="1" customWidth="1"/>
    <col min="366" max="366" width="85.5703125" bestFit="1" customWidth="1"/>
    <col min="367" max="367" width="67" bestFit="1" customWidth="1"/>
    <col min="368" max="368" width="5.5703125" bestFit="1" customWidth="1"/>
    <col min="369" max="369" width="16.85546875" bestFit="1" customWidth="1"/>
    <col min="370" max="370" width="40.85546875" bestFit="1" customWidth="1"/>
    <col min="371" max="371" width="50.42578125" bestFit="1" customWidth="1"/>
    <col min="372" max="372" width="5.5703125" bestFit="1" customWidth="1"/>
    <col min="373" max="373" width="16.85546875" bestFit="1" customWidth="1"/>
    <col min="374" max="374" width="32.42578125" bestFit="1" customWidth="1"/>
    <col min="375" max="375" width="46.7109375" bestFit="1" customWidth="1"/>
    <col min="376" max="376" width="5.5703125" bestFit="1" customWidth="1"/>
    <col min="377" max="377" width="16.85546875" bestFit="1" customWidth="1"/>
    <col min="378" max="378" width="36.42578125" bestFit="1" customWidth="1"/>
    <col min="379" max="379" width="42.42578125" bestFit="1" customWidth="1"/>
    <col min="380" max="380" width="4.5703125" bestFit="1" customWidth="1"/>
    <col min="381" max="381" width="16.85546875" bestFit="1" customWidth="1"/>
    <col min="382" max="382" width="11.7109375" bestFit="1" customWidth="1"/>
    <col min="383" max="383" width="47.85546875" bestFit="1" customWidth="1"/>
    <col min="384" max="384" width="42.42578125" bestFit="1" customWidth="1"/>
    <col min="385" max="385" width="41.28515625" bestFit="1" customWidth="1"/>
    <col min="386" max="386" width="66.140625" bestFit="1" customWidth="1"/>
    <col min="387" max="387" width="67" bestFit="1" customWidth="1"/>
    <col min="388" max="388" width="47.85546875" bestFit="1" customWidth="1"/>
    <col min="389" max="389" width="12.7109375" bestFit="1" customWidth="1"/>
    <col min="390" max="390" width="9.7109375" bestFit="1" customWidth="1"/>
    <col min="391" max="391" width="56.85546875" bestFit="1" customWidth="1"/>
    <col min="392" max="392" width="67" bestFit="1" customWidth="1"/>
    <col min="393" max="393" width="11.85546875" bestFit="1" customWidth="1"/>
    <col min="394" max="394" width="12.7109375" bestFit="1" customWidth="1"/>
    <col min="395" max="395" width="13.28515625" bestFit="1" customWidth="1"/>
    <col min="396" max="396" width="9" bestFit="1" customWidth="1"/>
    <col min="397" max="397" width="32.7109375" bestFit="1" customWidth="1"/>
    <col min="398" max="398" width="17.42578125" bestFit="1" customWidth="1"/>
    <col min="399" max="399" width="11.5703125" bestFit="1" customWidth="1"/>
    <col min="400" max="400" width="14.7109375" bestFit="1" customWidth="1"/>
    <col min="401" max="401" width="35" bestFit="1" customWidth="1"/>
    <col min="402" max="402" width="48.140625" bestFit="1" customWidth="1"/>
    <col min="403" max="403" width="11.85546875" bestFit="1" customWidth="1"/>
    <col min="404" max="404" width="12.7109375" bestFit="1" customWidth="1"/>
    <col min="405" max="405" width="9" bestFit="1" customWidth="1"/>
    <col min="406" max="406" width="57" bestFit="1" customWidth="1"/>
    <col min="407" max="407" width="51" bestFit="1" customWidth="1"/>
    <col min="408" max="408" width="23.85546875" bestFit="1" customWidth="1"/>
    <col min="409" max="409" width="15.85546875" bestFit="1" customWidth="1"/>
    <col min="410" max="410" width="14.140625" bestFit="1" customWidth="1"/>
    <col min="411" max="411" width="47.42578125" bestFit="1" customWidth="1"/>
    <col min="412" max="412" width="51" bestFit="1" customWidth="1"/>
    <col min="413" max="413" width="21.5703125" bestFit="1" customWidth="1"/>
    <col min="414" max="414" width="11" bestFit="1" customWidth="1"/>
    <col min="415" max="415" width="41.85546875" bestFit="1" customWidth="1"/>
    <col min="416" max="416" width="43" bestFit="1" customWidth="1"/>
    <col min="417" max="417" width="21.5703125" bestFit="1" customWidth="1"/>
    <col min="418" max="418" width="11" bestFit="1" customWidth="1"/>
    <col min="419" max="419" width="29.28515625" bestFit="1" customWidth="1"/>
    <col min="420" max="420" width="5" bestFit="1" customWidth="1"/>
    <col min="421" max="421" width="47.5703125" bestFit="1" customWidth="1"/>
    <col min="422" max="422" width="11.85546875" bestFit="1" customWidth="1"/>
    <col min="423" max="423" width="6" bestFit="1" customWidth="1"/>
    <col min="424" max="424" width="23.140625" bestFit="1" customWidth="1"/>
    <col min="425" max="425" width="7" bestFit="1" customWidth="1"/>
    <col min="426" max="426" width="10" bestFit="1" customWidth="1"/>
    <col min="427" max="427" width="26.140625" bestFit="1" customWidth="1"/>
    <col min="428" max="428" width="47.5703125" bestFit="1" customWidth="1"/>
    <col min="429" max="429" width="9.85546875" bestFit="1" customWidth="1"/>
    <col min="430" max="430" width="6" bestFit="1" customWidth="1"/>
  </cols>
  <sheetData>
    <row r="1" spans="1:430" x14ac:dyDescent="0.25">
      <c r="H1" s="67" t="s">
        <v>3463</v>
      </c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7"/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  <c r="GF1" s="67"/>
      <c r="GG1" s="67"/>
      <c r="GH1" s="67"/>
      <c r="GI1" s="67"/>
      <c r="GJ1" s="67"/>
      <c r="GK1" s="67"/>
      <c r="GL1" s="67"/>
      <c r="GM1" s="67"/>
      <c r="GN1" s="67"/>
      <c r="GO1" s="67"/>
      <c r="GP1" s="67"/>
      <c r="GQ1" s="67"/>
      <c r="GR1" s="67"/>
      <c r="GS1" s="67"/>
      <c r="GT1" s="67"/>
      <c r="GU1" s="67"/>
      <c r="GV1" s="67"/>
      <c r="GW1" s="67"/>
      <c r="GX1" s="67"/>
      <c r="GY1" s="67"/>
      <c r="GZ1" s="67"/>
      <c r="HA1" s="67"/>
      <c r="HB1" s="67"/>
      <c r="HC1" s="67"/>
      <c r="HD1" s="67"/>
      <c r="HE1" s="67"/>
      <c r="HF1" s="67"/>
      <c r="HG1" s="67"/>
      <c r="HH1" s="67"/>
      <c r="HI1" s="67"/>
      <c r="HJ1" s="67"/>
      <c r="HK1" s="67"/>
      <c r="HL1" s="67"/>
      <c r="HM1" s="67"/>
      <c r="HN1" s="67"/>
      <c r="HO1" s="67"/>
      <c r="HP1" s="67"/>
      <c r="HQ1" s="67"/>
    </row>
    <row r="2" spans="1:430" s="4" customFormat="1" x14ac:dyDescent="0.25">
      <c r="A2" s="9" t="s">
        <v>1</v>
      </c>
      <c r="B2" s="9" t="s">
        <v>1065</v>
      </c>
      <c r="C2" s="9" t="s">
        <v>375</v>
      </c>
      <c r="D2" s="9" t="s">
        <v>1064</v>
      </c>
      <c r="E2" s="9" t="s">
        <v>0</v>
      </c>
      <c r="F2" s="9" t="s">
        <v>1577</v>
      </c>
      <c r="G2" s="9" t="s">
        <v>1578</v>
      </c>
      <c r="H2" s="9">
        <v>1</v>
      </c>
      <c r="I2" s="9">
        <v>10</v>
      </c>
      <c r="J2" s="9">
        <v>11</v>
      </c>
      <c r="K2" s="9">
        <v>13</v>
      </c>
      <c r="L2" s="9">
        <v>14</v>
      </c>
      <c r="M2" s="9">
        <v>15</v>
      </c>
      <c r="N2" s="9">
        <v>16</v>
      </c>
      <c r="O2" s="9">
        <v>17</v>
      </c>
      <c r="P2" s="9">
        <v>18</v>
      </c>
      <c r="Q2" s="9">
        <v>19</v>
      </c>
      <c r="R2" s="9">
        <v>2</v>
      </c>
      <c r="S2" s="9">
        <v>20</v>
      </c>
      <c r="T2" s="9">
        <v>21</v>
      </c>
      <c r="U2" s="9">
        <v>22</v>
      </c>
      <c r="V2" s="9">
        <v>23</v>
      </c>
      <c r="W2" s="9">
        <v>24</v>
      </c>
      <c r="X2" s="9">
        <v>244</v>
      </c>
      <c r="Y2" s="9">
        <v>245</v>
      </c>
      <c r="Z2" s="9">
        <v>246</v>
      </c>
      <c r="AA2" s="9">
        <v>247</v>
      </c>
      <c r="AB2" s="9">
        <v>248</v>
      </c>
      <c r="AC2" s="9">
        <v>249</v>
      </c>
      <c r="AD2" s="9">
        <v>250</v>
      </c>
      <c r="AE2" s="9">
        <v>251</v>
      </c>
      <c r="AF2" s="9">
        <v>252</v>
      </c>
      <c r="AG2" s="9">
        <v>253</v>
      </c>
      <c r="AH2" s="9">
        <v>254</v>
      </c>
      <c r="AI2" s="9">
        <v>255</v>
      </c>
      <c r="AJ2" s="9">
        <v>256</v>
      </c>
      <c r="AK2" s="9">
        <v>257</v>
      </c>
      <c r="AL2" s="9">
        <v>258</v>
      </c>
      <c r="AM2" s="9">
        <v>259</v>
      </c>
      <c r="AN2" s="9">
        <v>26</v>
      </c>
      <c r="AO2" s="9">
        <v>260</v>
      </c>
      <c r="AP2" s="9">
        <v>261</v>
      </c>
      <c r="AQ2" s="9">
        <v>262</v>
      </c>
      <c r="AR2" s="9">
        <v>263</v>
      </c>
      <c r="AS2" s="9">
        <v>264</v>
      </c>
      <c r="AT2" s="9">
        <v>265</v>
      </c>
      <c r="AU2" s="9">
        <v>266</v>
      </c>
      <c r="AV2" s="9">
        <v>267</v>
      </c>
      <c r="AW2" s="9">
        <v>268</v>
      </c>
      <c r="AX2" s="9">
        <v>269</v>
      </c>
      <c r="AY2" s="9">
        <v>270</v>
      </c>
      <c r="AZ2" s="9">
        <v>271</v>
      </c>
      <c r="BA2" s="9">
        <v>272</v>
      </c>
      <c r="BB2" s="9">
        <v>273</v>
      </c>
      <c r="BC2" s="9">
        <v>274</v>
      </c>
      <c r="BD2" s="9">
        <v>275</v>
      </c>
      <c r="BE2" s="9">
        <v>276</v>
      </c>
      <c r="BF2" s="9">
        <v>277</v>
      </c>
      <c r="BG2" s="9">
        <v>278</v>
      </c>
      <c r="BH2" s="9">
        <v>279</v>
      </c>
      <c r="BI2" s="9">
        <v>28</v>
      </c>
      <c r="BJ2" s="9">
        <v>280</v>
      </c>
      <c r="BK2" s="9">
        <v>281</v>
      </c>
      <c r="BL2" s="9">
        <v>282</v>
      </c>
      <c r="BM2" s="9">
        <v>283</v>
      </c>
      <c r="BN2" s="9">
        <v>284</v>
      </c>
      <c r="BO2" s="9">
        <v>285</v>
      </c>
      <c r="BP2" s="9">
        <v>286</v>
      </c>
      <c r="BQ2" s="9">
        <v>287</v>
      </c>
      <c r="BR2" s="9">
        <v>288</v>
      </c>
      <c r="BS2" s="9">
        <v>289</v>
      </c>
      <c r="BT2" s="9">
        <v>29</v>
      </c>
      <c r="BU2" s="9">
        <v>290</v>
      </c>
      <c r="BV2" s="9">
        <v>291</v>
      </c>
      <c r="BW2" s="9">
        <v>292</v>
      </c>
      <c r="BX2" s="9">
        <v>293</v>
      </c>
      <c r="BY2" s="9">
        <v>294</v>
      </c>
      <c r="BZ2" s="9">
        <v>295</v>
      </c>
      <c r="CA2" s="9">
        <v>296</v>
      </c>
      <c r="CB2" s="9">
        <v>297</v>
      </c>
      <c r="CC2" s="9">
        <v>298</v>
      </c>
      <c r="CD2" s="9">
        <v>299</v>
      </c>
      <c r="CE2" s="9">
        <v>3</v>
      </c>
      <c r="CF2" s="9">
        <v>30</v>
      </c>
      <c r="CG2" s="9">
        <v>300</v>
      </c>
      <c r="CH2" s="9">
        <v>301</v>
      </c>
      <c r="CI2" s="9">
        <v>302</v>
      </c>
      <c r="CJ2" s="9">
        <v>303</v>
      </c>
      <c r="CK2" s="9">
        <v>304</v>
      </c>
      <c r="CL2" s="9">
        <v>305</v>
      </c>
      <c r="CM2" s="9">
        <v>306</v>
      </c>
      <c r="CN2" s="9">
        <v>307</v>
      </c>
      <c r="CO2" s="9">
        <v>308</v>
      </c>
      <c r="CP2" s="9">
        <v>309</v>
      </c>
      <c r="CQ2" s="9">
        <v>31</v>
      </c>
      <c r="CR2" s="9">
        <v>310</v>
      </c>
      <c r="CS2" s="9">
        <v>311</v>
      </c>
      <c r="CT2" s="9">
        <v>312</v>
      </c>
      <c r="CU2" s="9">
        <v>313</v>
      </c>
      <c r="CV2" s="9">
        <v>314</v>
      </c>
      <c r="CW2" s="9">
        <v>315</v>
      </c>
      <c r="CX2" s="9">
        <v>316</v>
      </c>
      <c r="CY2" s="9">
        <v>317</v>
      </c>
      <c r="CZ2" s="9">
        <v>318</v>
      </c>
      <c r="DA2" s="9">
        <v>319</v>
      </c>
      <c r="DB2" s="9">
        <v>32</v>
      </c>
      <c r="DC2" s="9">
        <v>320</v>
      </c>
      <c r="DD2" s="9">
        <v>330</v>
      </c>
      <c r="DE2" s="9">
        <v>331</v>
      </c>
      <c r="DF2" s="9">
        <v>332</v>
      </c>
      <c r="DG2" s="9">
        <v>333</v>
      </c>
      <c r="DH2" s="9">
        <v>334</v>
      </c>
      <c r="DI2" s="9">
        <v>335</v>
      </c>
      <c r="DJ2" s="9">
        <v>336</v>
      </c>
      <c r="DK2" s="9">
        <v>34</v>
      </c>
      <c r="DL2" s="9">
        <v>4</v>
      </c>
      <c r="DM2" s="9">
        <v>439</v>
      </c>
      <c r="DN2" s="9">
        <v>440</v>
      </c>
      <c r="DO2" s="9">
        <v>441</v>
      </c>
      <c r="DP2" s="9">
        <v>442</v>
      </c>
      <c r="DQ2" s="9">
        <v>443</v>
      </c>
      <c r="DR2" s="9">
        <v>444</v>
      </c>
      <c r="DS2" s="9">
        <v>445</v>
      </c>
      <c r="DT2" s="9">
        <v>446</v>
      </c>
      <c r="DU2" s="9">
        <v>447</v>
      </c>
      <c r="DV2" s="9">
        <v>448</v>
      </c>
      <c r="DW2" s="9">
        <v>449</v>
      </c>
      <c r="DX2" s="9">
        <v>450</v>
      </c>
      <c r="DY2" s="9">
        <v>451</v>
      </c>
      <c r="DZ2" s="9">
        <v>452</v>
      </c>
      <c r="EA2" s="9">
        <v>453</v>
      </c>
      <c r="EB2" s="9">
        <v>454</v>
      </c>
      <c r="EC2" s="9">
        <v>455</v>
      </c>
      <c r="ED2" s="9">
        <v>456</v>
      </c>
      <c r="EE2" s="9">
        <v>457</v>
      </c>
      <c r="EF2" s="9">
        <v>458</v>
      </c>
      <c r="EG2" s="9">
        <v>459</v>
      </c>
      <c r="EH2" s="9">
        <v>460</v>
      </c>
      <c r="EI2" s="9">
        <v>461</v>
      </c>
      <c r="EJ2" s="9">
        <v>462</v>
      </c>
      <c r="EK2" s="9">
        <v>463</v>
      </c>
      <c r="EL2" s="9">
        <v>464</v>
      </c>
      <c r="EM2" s="9">
        <v>465</v>
      </c>
      <c r="EN2" s="9">
        <v>466</v>
      </c>
      <c r="EO2" s="9">
        <v>467</v>
      </c>
      <c r="EP2" s="9">
        <v>468</v>
      </c>
      <c r="EQ2" s="9">
        <v>469</v>
      </c>
      <c r="ER2" s="9">
        <v>470</v>
      </c>
      <c r="ES2" s="9">
        <v>471</v>
      </c>
      <c r="ET2" s="9">
        <v>472</v>
      </c>
      <c r="EU2" s="9">
        <v>473</v>
      </c>
      <c r="EV2" s="9">
        <v>474</v>
      </c>
      <c r="EW2" s="9">
        <v>475</v>
      </c>
      <c r="EX2" s="9">
        <v>476</v>
      </c>
      <c r="EY2" s="9">
        <v>477</v>
      </c>
      <c r="EZ2" s="9">
        <v>478</v>
      </c>
      <c r="FA2" s="9">
        <v>479</v>
      </c>
      <c r="FB2" s="9">
        <v>480</v>
      </c>
      <c r="FC2" s="9">
        <v>481</v>
      </c>
      <c r="FD2" s="9">
        <v>482</v>
      </c>
      <c r="FE2" s="9">
        <v>483</v>
      </c>
      <c r="FF2" s="9">
        <v>484</v>
      </c>
      <c r="FG2" s="9">
        <v>485</v>
      </c>
      <c r="FH2" s="9">
        <v>486</v>
      </c>
      <c r="FI2" s="9">
        <v>487</v>
      </c>
      <c r="FJ2" s="9">
        <v>488</v>
      </c>
      <c r="FK2" s="9">
        <v>489</v>
      </c>
      <c r="FL2" s="9">
        <v>490</v>
      </c>
      <c r="FM2" s="9">
        <v>5</v>
      </c>
      <c r="FN2" s="9">
        <v>500</v>
      </c>
      <c r="FO2" s="9">
        <v>501</v>
      </c>
      <c r="FP2" s="9">
        <v>502</v>
      </c>
      <c r="FQ2" s="9">
        <v>51</v>
      </c>
      <c r="FR2" s="9">
        <v>52</v>
      </c>
      <c r="FS2" s="9">
        <v>53</v>
      </c>
      <c r="FT2" s="9">
        <v>54</v>
      </c>
      <c r="FU2" s="9">
        <v>55</v>
      </c>
      <c r="FV2" s="9">
        <v>56</v>
      </c>
      <c r="FW2" s="9">
        <v>57</v>
      </c>
      <c r="FX2" s="9">
        <v>58</v>
      </c>
      <c r="FY2" s="9">
        <v>59</v>
      </c>
      <c r="FZ2" s="9">
        <v>6</v>
      </c>
      <c r="GA2" s="9">
        <v>60</v>
      </c>
      <c r="GB2" s="9">
        <v>600</v>
      </c>
      <c r="GC2" s="9">
        <v>601</v>
      </c>
      <c r="GD2" s="9">
        <v>602</v>
      </c>
      <c r="GE2" s="9">
        <v>603</v>
      </c>
      <c r="GF2" s="9">
        <v>61</v>
      </c>
      <c r="GG2" s="9">
        <v>62</v>
      </c>
      <c r="GH2" s="9">
        <v>63</v>
      </c>
      <c r="GI2" s="9">
        <v>64</v>
      </c>
      <c r="GJ2" s="9">
        <v>65</v>
      </c>
      <c r="GK2" s="9">
        <v>67</v>
      </c>
      <c r="GL2" s="9">
        <v>68</v>
      </c>
      <c r="GM2" s="9">
        <v>69</v>
      </c>
      <c r="GN2" s="9">
        <v>7</v>
      </c>
      <c r="GO2" s="9">
        <v>70</v>
      </c>
      <c r="GP2" s="9">
        <v>71</v>
      </c>
      <c r="GQ2" s="9">
        <v>72</v>
      </c>
      <c r="GR2" s="9">
        <v>73</v>
      </c>
      <c r="GS2" s="9">
        <v>74</v>
      </c>
      <c r="GT2" s="9">
        <v>75</v>
      </c>
      <c r="GU2" s="9">
        <v>76</v>
      </c>
      <c r="GV2" s="9">
        <v>77</v>
      </c>
      <c r="GW2" s="9">
        <v>78</v>
      </c>
      <c r="GX2" s="9">
        <v>79</v>
      </c>
      <c r="GY2" s="9">
        <v>8</v>
      </c>
      <c r="GZ2" s="9">
        <v>80</v>
      </c>
      <c r="HA2" s="9">
        <v>81</v>
      </c>
      <c r="HB2" s="9">
        <v>82</v>
      </c>
      <c r="HC2" s="9">
        <v>83</v>
      </c>
      <c r="HD2" s="9">
        <v>84</v>
      </c>
      <c r="HE2" s="9">
        <v>85</v>
      </c>
      <c r="HF2" s="9">
        <v>86</v>
      </c>
      <c r="HG2" s="9">
        <v>87</v>
      </c>
      <c r="HH2" s="9">
        <v>88</v>
      </c>
      <c r="HI2" s="9">
        <v>89</v>
      </c>
      <c r="HJ2" s="9">
        <v>90</v>
      </c>
      <c r="HK2" s="9">
        <v>903297</v>
      </c>
      <c r="HL2" s="9">
        <v>903517</v>
      </c>
      <c r="HM2" s="9">
        <v>903518</v>
      </c>
      <c r="HN2" s="9">
        <v>91</v>
      </c>
      <c r="HO2" s="9">
        <v>92</v>
      </c>
      <c r="HP2" s="9">
        <v>93</v>
      </c>
      <c r="HQ2" s="9">
        <v>94</v>
      </c>
      <c r="PI2" s="8"/>
      <c r="PJ2" s="8"/>
      <c r="PK2" s="8"/>
      <c r="PL2" s="8"/>
      <c r="PM2" s="8"/>
      <c r="PN2" s="8"/>
    </row>
    <row r="3" spans="1:430" x14ac:dyDescent="0.25">
      <c r="A3" s="7" t="s">
        <v>1579</v>
      </c>
      <c r="B3" s="7" t="s">
        <v>1066</v>
      </c>
      <c r="C3" s="7">
        <v>4000006</v>
      </c>
      <c r="D3" s="7">
        <v>40330</v>
      </c>
      <c r="E3" s="7">
        <v>22</v>
      </c>
      <c r="F3" s="10">
        <v>44562</v>
      </c>
      <c r="G3" s="10">
        <v>44926</v>
      </c>
      <c r="H3" s="7" t="s">
        <v>3873</v>
      </c>
      <c r="I3" s="7" t="s">
        <v>1580</v>
      </c>
      <c r="J3" s="7" t="s">
        <v>3535</v>
      </c>
      <c r="K3" s="7" t="s">
        <v>3894</v>
      </c>
      <c r="L3" s="7" t="s">
        <v>3536</v>
      </c>
      <c r="M3" s="7" t="s">
        <v>869</v>
      </c>
      <c r="N3" s="7" t="s">
        <v>1582</v>
      </c>
      <c r="O3" s="7" t="s">
        <v>1583</v>
      </c>
      <c r="P3" s="7" t="s">
        <v>3537</v>
      </c>
      <c r="Q3" s="7" t="s">
        <v>3538</v>
      </c>
      <c r="R3" s="7">
        <v>4000006</v>
      </c>
      <c r="S3" s="7" t="s">
        <v>3895</v>
      </c>
      <c r="T3" s="7" t="s">
        <v>3539</v>
      </c>
      <c r="U3" s="7" t="s">
        <v>3527</v>
      </c>
      <c r="V3" s="7">
        <v>4102</v>
      </c>
      <c r="W3" s="7" t="s">
        <v>4472</v>
      </c>
      <c r="X3" s="7" t="s">
        <v>1586</v>
      </c>
      <c r="Y3" s="7" t="s">
        <v>1599</v>
      </c>
      <c r="Z3" s="7" t="s">
        <v>1587</v>
      </c>
      <c r="AA3" s="7" t="s">
        <v>3894</v>
      </c>
      <c r="AB3" s="7" t="s">
        <v>1596</v>
      </c>
      <c r="AC3" s="7" t="s">
        <v>3540</v>
      </c>
      <c r="AD3" s="7" t="s">
        <v>376</v>
      </c>
      <c r="AE3" s="7" t="s">
        <v>4473</v>
      </c>
      <c r="AF3" s="7" t="s">
        <v>377</v>
      </c>
      <c r="AG3" s="7" t="s">
        <v>3528</v>
      </c>
      <c r="AH3" s="7" t="s">
        <v>3529</v>
      </c>
      <c r="AI3" s="7" t="s">
        <v>3530</v>
      </c>
      <c r="AJ3" s="7" t="s">
        <v>1598</v>
      </c>
      <c r="AK3" s="7" t="s">
        <v>1599</v>
      </c>
      <c r="AL3" s="7" t="s">
        <v>1587</v>
      </c>
      <c r="AM3" s="7" t="s">
        <v>1588</v>
      </c>
      <c r="AN3" s="7" t="s">
        <v>3531</v>
      </c>
      <c r="AO3" s="7" t="s">
        <v>1073</v>
      </c>
      <c r="AP3" s="7" t="s">
        <v>3532</v>
      </c>
      <c r="AQ3" s="7" t="s">
        <v>1599</v>
      </c>
      <c r="AR3" s="7" t="s">
        <v>1587</v>
      </c>
      <c r="AS3" s="7" t="s">
        <v>1589</v>
      </c>
      <c r="AT3" s="7" t="s">
        <v>1073</v>
      </c>
      <c r="AU3" s="7" t="s">
        <v>3533</v>
      </c>
      <c r="AV3" s="7" t="s">
        <v>1599</v>
      </c>
      <c r="AW3" s="7" t="s">
        <v>1587</v>
      </c>
      <c r="AX3" s="7" t="s">
        <v>4474</v>
      </c>
      <c r="AY3" s="7" t="s">
        <v>1073</v>
      </c>
      <c r="AZ3" s="7">
        <v>0</v>
      </c>
      <c r="BA3" s="7">
        <v>0</v>
      </c>
      <c r="BB3" s="7">
        <v>0</v>
      </c>
      <c r="BC3" s="7">
        <v>0</v>
      </c>
      <c r="BD3" s="7">
        <v>0</v>
      </c>
      <c r="BE3" s="7">
        <v>0</v>
      </c>
      <c r="BF3" s="7">
        <v>0</v>
      </c>
      <c r="BG3" s="7">
        <v>0</v>
      </c>
      <c r="BH3" s="7">
        <v>0</v>
      </c>
      <c r="BI3" s="7" t="s">
        <v>3531</v>
      </c>
      <c r="BJ3" s="7">
        <v>0</v>
      </c>
      <c r="BK3" s="7">
        <v>0</v>
      </c>
      <c r="BL3" s="7">
        <v>0</v>
      </c>
      <c r="BM3" s="7">
        <v>0</v>
      </c>
      <c r="BN3" s="7">
        <v>0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 t="s">
        <v>4475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 t="s">
        <v>3896</v>
      </c>
      <c r="CF3" s="7" t="s">
        <v>4476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 t="s">
        <v>3543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 t="s">
        <v>3544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21">
        <v>3654</v>
      </c>
      <c r="DL3" s="7" t="s">
        <v>795</v>
      </c>
      <c r="DM3" s="7" t="s">
        <v>1600</v>
      </c>
      <c r="DN3" s="7" t="s">
        <v>3540</v>
      </c>
      <c r="DO3" s="7">
        <v>100</v>
      </c>
      <c r="DP3" s="21">
        <v>3654</v>
      </c>
      <c r="DQ3" s="7">
        <v>0</v>
      </c>
      <c r="DR3" s="7">
        <v>0</v>
      </c>
      <c r="DS3" s="7">
        <v>0</v>
      </c>
      <c r="DT3" s="7">
        <v>0</v>
      </c>
      <c r="DU3" s="7">
        <v>0</v>
      </c>
      <c r="DV3" s="7">
        <v>0</v>
      </c>
      <c r="DW3" s="7">
        <v>0</v>
      </c>
      <c r="DX3" s="7">
        <v>0</v>
      </c>
      <c r="DY3" s="7">
        <v>0</v>
      </c>
      <c r="DZ3" s="7">
        <v>0</v>
      </c>
      <c r="EA3" s="7">
        <v>0</v>
      </c>
      <c r="EB3" s="7">
        <v>0</v>
      </c>
      <c r="EC3" s="7">
        <v>0</v>
      </c>
      <c r="ED3" s="7">
        <v>0</v>
      </c>
      <c r="EE3" s="7">
        <v>0</v>
      </c>
      <c r="EF3" s="7">
        <v>0</v>
      </c>
      <c r="EG3" s="7" t="s">
        <v>1600</v>
      </c>
      <c r="EH3" s="7" t="s">
        <v>3540</v>
      </c>
      <c r="EI3" s="7">
        <v>100</v>
      </c>
      <c r="EJ3" s="21">
        <v>3654</v>
      </c>
      <c r="EK3" s="7">
        <v>0</v>
      </c>
      <c r="EL3" s="7">
        <v>0</v>
      </c>
      <c r="EM3" s="7">
        <v>0</v>
      </c>
      <c r="EN3" s="7">
        <v>0</v>
      </c>
      <c r="EO3" s="7">
        <v>0</v>
      </c>
      <c r="EP3" s="7">
        <v>0</v>
      </c>
      <c r="EQ3" s="7">
        <v>0</v>
      </c>
      <c r="ER3" s="7">
        <v>0</v>
      </c>
      <c r="ES3" s="7">
        <v>0</v>
      </c>
      <c r="ET3" s="7">
        <v>0</v>
      </c>
      <c r="EU3" s="7">
        <v>0</v>
      </c>
      <c r="EV3" s="7">
        <v>0</v>
      </c>
      <c r="EW3" s="7">
        <v>0</v>
      </c>
      <c r="EX3" s="7">
        <v>0</v>
      </c>
      <c r="EY3" s="7">
        <v>0</v>
      </c>
      <c r="EZ3" s="7">
        <v>0</v>
      </c>
      <c r="FA3" s="7">
        <v>0</v>
      </c>
      <c r="FB3" s="7">
        <v>0</v>
      </c>
      <c r="FC3" s="7">
        <v>0</v>
      </c>
      <c r="FD3" s="7">
        <v>0</v>
      </c>
      <c r="FE3" s="7">
        <v>0</v>
      </c>
      <c r="FF3" s="7">
        <v>0</v>
      </c>
      <c r="FG3" s="7">
        <v>0</v>
      </c>
      <c r="FH3" s="7">
        <v>0</v>
      </c>
      <c r="FI3" s="7">
        <v>0</v>
      </c>
      <c r="FJ3" s="7">
        <v>0</v>
      </c>
      <c r="FK3" s="7">
        <v>0</v>
      </c>
      <c r="FL3" s="7">
        <v>0</v>
      </c>
      <c r="FM3" s="7" t="s">
        <v>1590</v>
      </c>
      <c r="FN3" s="7" t="s">
        <v>4477</v>
      </c>
      <c r="FO3" s="7" t="s">
        <v>3534</v>
      </c>
      <c r="FP3" s="7" t="s">
        <v>3545</v>
      </c>
      <c r="FQ3" s="7" t="s">
        <v>1060</v>
      </c>
      <c r="FR3" s="7" t="s">
        <v>3544</v>
      </c>
      <c r="FS3" s="7" t="s">
        <v>3546</v>
      </c>
      <c r="FT3" s="7" t="s">
        <v>2000</v>
      </c>
      <c r="FU3" s="21">
        <v>3654</v>
      </c>
      <c r="FV3" s="7">
        <v>0</v>
      </c>
      <c r="FW3" s="7">
        <v>0</v>
      </c>
      <c r="FX3" s="7">
        <v>0</v>
      </c>
      <c r="FY3" s="7">
        <v>0</v>
      </c>
      <c r="FZ3" s="7" t="s">
        <v>1073</v>
      </c>
      <c r="GA3" s="7">
        <v>0</v>
      </c>
      <c r="GB3" s="7" t="s">
        <v>3897</v>
      </c>
      <c r="GC3" s="7" t="s">
        <v>795</v>
      </c>
      <c r="GD3" s="7" t="s">
        <v>1590</v>
      </c>
      <c r="GE3" s="7" t="s">
        <v>3898</v>
      </c>
      <c r="GF3" s="7">
        <v>0</v>
      </c>
      <c r="GG3" s="7">
        <v>0</v>
      </c>
      <c r="GH3" s="7">
        <v>0</v>
      </c>
      <c r="GI3" s="7">
        <v>0</v>
      </c>
      <c r="GJ3" s="7">
        <v>0</v>
      </c>
      <c r="GK3" s="7">
        <v>0</v>
      </c>
      <c r="GL3" s="7">
        <v>0</v>
      </c>
      <c r="GM3" s="7">
        <v>0</v>
      </c>
      <c r="GN3" s="7" t="s">
        <v>1593</v>
      </c>
      <c r="GO3" s="21">
        <v>0</v>
      </c>
      <c r="GP3" s="7" t="s">
        <v>3551</v>
      </c>
      <c r="GQ3" s="7" t="s">
        <v>3552</v>
      </c>
      <c r="GR3" s="7" t="s">
        <v>3550</v>
      </c>
      <c r="GS3" s="7">
        <v>37162</v>
      </c>
      <c r="GT3" s="7" t="s">
        <v>3899</v>
      </c>
      <c r="GU3" s="7" t="s">
        <v>3530</v>
      </c>
      <c r="GV3" s="7" t="s">
        <v>3550</v>
      </c>
      <c r="GW3" s="7">
        <v>42902</v>
      </c>
      <c r="GX3" s="7" t="s">
        <v>3496</v>
      </c>
      <c r="GY3" s="7">
        <v>8805</v>
      </c>
      <c r="GZ3" s="7" t="s">
        <v>3547</v>
      </c>
      <c r="HA3" s="7" t="s">
        <v>3550</v>
      </c>
      <c r="HB3" s="7" t="s">
        <v>1594</v>
      </c>
      <c r="HC3" s="7">
        <v>0</v>
      </c>
      <c r="HD3" s="7">
        <v>0</v>
      </c>
      <c r="HE3" s="7">
        <v>0</v>
      </c>
      <c r="HF3" s="7">
        <v>0</v>
      </c>
      <c r="HG3" s="7">
        <v>0</v>
      </c>
      <c r="HH3" s="7">
        <v>0</v>
      </c>
      <c r="HI3" s="7">
        <v>0</v>
      </c>
      <c r="HJ3" s="7">
        <v>0</v>
      </c>
      <c r="HK3" s="7">
        <v>1538159702</v>
      </c>
      <c r="HL3" s="7">
        <v>8805</v>
      </c>
      <c r="HM3" s="7">
        <v>104461100</v>
      </c>
      <c r="HN3" s="7">
        <v>0</v>
      </c>
      <c r="HO3" s="7">
        <v>0</v>
      </c>
      <c r="HP3" s="7">
        <v>0</v>
      </c>
      <c r="HQ3" s="7">
        <v>0</v>
      </c>
      <c r="HR3" s="4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5"/>
      <c r="PJ3" s="5"/>
      <c r="PK3" s="5"/>
      <c r="PL3" s="5"/>
      <c r="PM3" s="5"/>
      <c r="PN3" s="5"/>
    </row>
    <row r="4" spans="1:430" x14ac:dyDescent="0.25">
      <c r="A4" s="7" t="s">
        <v>1579</v>
      </c>
      <c r="B4" s="7" t="s">
        <v>1066</v>
      </c>
      <c r="C4" s="7">
        <v>4000014</v>
      </c>
      <c r="D4" s="7">
        <v>40340</v>
      </c>
      <c r="E4" s="7">
        <v>22</v>
      </c>
      <c r="F4" s="10">
        <v>44562</v>
      </c>
      <c r="G4" s="10">
        <v>44926</v>
      </c>
      <c r="H4" s="7" t="s">
        <v>3496</v>
      </c>
      <c r="I4" s="7" t="s">
        <v>1595</v>
      </c>
      <c r="J4" s="7" t="s">
        <v>3535</v>
      </c>
      <c r="K4" s="7" t="s">
        <v>4478</v>
      </c>
      <c r="L4" s="7" t="s">
        <v>3536</v>
      </c>
      <c r="M4" s="7" t="s">
        <v>869</v>
      </c>
      <c r="N4" s="7" t="s">
        <v>1582</v>
      </c>
      <c r="O4" s="7" t="s">
        <v>1583</v>
      </c>
      <c r="P4" s="7" t="s">
        <v>3537</v>
      </c>
      <c r="Q4" s="7" t="s">
        <v>3538</v>
      </c>
      <c r="R4" s="7">
        <v>4000014</v>
      </c>
      <c r="S4" s="7" t="s">
        <v>3895</v>
      </c>
      <c r="T4" s="7" t="s">
        <v>3539</v>
      </c>
      <c r="U4" s="7" t="s">
        <v>3527</v>
      </c>
      <c r="V4" s="7">
        <v>4102</v>
      </c>
      <c r="W4" s="7" t="s">
        <v>4472</v>
      </c>
      <c r="X4" s="7" t="s">
        <v>1586</v>
      </c>
      <c r="Y4" s="7" t="s">
        <v>1599</v>
      </c>
      <c r="Z4" s="7" t="s">
        <v>1587</v>
      </c>
      <c r="AA4" s="7" t="s">
        <v>4478</v>
      </c>
      <c r="AB4" s="7" t="s">
        <v>1596</v>
      </c>
      <c r="AC4" s="7" t="s">
        <v>3540</v>
      </c>
      <c r="AD4" s="7" t="s">
        <v>1597</v>
      </c>
      <c r="AE4" s="7" t="s">
        <v>3541</v>
      </c>
      <c r="AF4" s="7" t="s">
        <v>377</v>
      </c>
      <c r="AG4" s="7" t="s">
        <v>3528</v>
      </c>
      <c r="AH4" s="7" t="s">
        <v>3529</v>
      </c>
      <c r="AI4" s="7" t="s">
        <v>3530</v>
      </c>
      <c r="AJ4" s="7" t="s">
        <v>1598</v>
      </c>
      <c r="AK4" s="7" t="s">
        <v>1599</v>
      </c>
      <c r="AL4" s="7" t="s">
        <v>1587</v>
      </c>
      <c r="AM4" s="7" t="s">
        <v>1588</v>
      </c>
      <c r="AN4" s="7" t="s">
        <v>3531</v>
      </c>
      <c r="AO4" s="7" t="s">
        <v>1073</v>
      </c>
      <c r="AP4" s="7" t="s">
        <v>3532</v>
      </c>
      <c r="AQ4" s="7" t="s">
        <v>1599</v>
      </c>
      <c r="AR4" s="7" t="s">
        <v>1587</v>
      </c>
      <c r="AS4" s="7" t="s">
        <v>1589</v>
      </c>
      <c r="AT4" s="7" t="s">
        <v>1073</v>
      </c>
      <c r="AU4" s="7" t="s">
        <v>3533</v>
      </c>
      <c r="AV4" s="7" t="s">
        <v>1599</v>
      </c>
      <c r="AW4" s="7" t="s">
        <v>1587</v>
      </c>
      <c r="AX4" s="7" t="s">
        <v>4474</v>
      </c>
      <c r="AY4" s="7" t="s">
        <v>1073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 t="s">
        <v>3531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  <c r="BP4" s="7">
        <v>0</v>
      </c>
      <c r="BQ4" s="7">
        <v>0</v>
      </c>
      <c r="BR4" s="7">
        <v>0</v>
      </c>
      <c r="BS4" s="7">
        <v>0</v>
      </c>
      <c r="BT4" s="7" t="s">
        <v>4479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 t="s">
        <v>3542</v>
      </c>
      <c r="CF4" s="7" t="s">
        <v>4480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 t="s">
        <v>3543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 t="s">
        <v>3544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 t="s">
        <v>1594</v>
      </c>
      <c r="DL4" s="7" t="s">
        <v>1039</v>
      </c>
      <c r="DM4" s="7" t="s">
        <v>1600</v>
      </c>
      <c r="DN4" s="7" t="s">
        <v>3540</v>
      </c>
      <c r="DO4" s="7">
        <v>100</v>
      </c>
      <c r="DP4" s="7" t="s">
        <v>1594</v>
      </c>
      <c r="DQ4" s="7">
        <v>0</v>
      </c>
      <c r="DR4" s="7">
        <v>0</v>
      </c>
      <c r="DS4" s="7">
        <v>0</v>
      </c>
      <c r="DT4" s="7">
        <v>0</v>
      </c>
      <c r="DU4" s="7">
        <v>0</v>
      </c>
      <c r="DV4" s="7">
        <v>0</v>
      </c>
      <c r="DW4" s="7">
        <v>0</v>
      </c>
      <c r="DX4" s="7">
        <v>0</v>
      </c>
      <c r="DY4" s="7">
        <v>0</v>
      </c>
      <c r="DZ4" s="7">
        <v>0</v>
      </c>
      <c r="EA4" s="7">
        <v>0</v>
      </c>
      <c r="EB4" s="7">
        <v>0</v>
      </c>
      <c r="EC4" s="7">
        <v>0</v>
      </c>
      <c r="ED4" s="7">
        <v>0</v>
      </c>
      <c r="EE4" s="7">
        <v>0</v>
      </c>
      <c r="EF4" s="7">
        <v>0</v>
      </c>
      <c r="EG4" s="7" t="s">
        <v>1600</v>
      </c>
      <c r="EH4" s="7" t="s">
        <v>3540</v>
      </c>
      <c r="EI4" s="7">
        <v>100</v>
      </c>
      <c r="EJ4" s="7" t="s">
        <v>1594</v>
      </c>
      <c r="EK4" s="7">
        <v>0</v>
      </c>
      <c r="EL4" s="7">
        <v>0</v>
      </c>
      <c r="EM4" s="7">
        <v>0</v>
      </c>
      <c r="EN4" s="7">
        <v>0</v>
      </c>
      <c r="EO4" s="7">
        <v>0</v>
      </c>
      <c r="EP4" s="7">
        <v>0</v>
      </c>
      <c r="EQ4" s="7">
        <v>0</v>
      </c>
      <c r="ER4" s="7">
        <v>0</v>
      </c>
      <c r="ES4" s="7">
        <v>0</v>
      </c>
      <c r="ET4" s="7">
        <v>0</v>
      </c>
      <c r="EU4" s="7">
        <v>0</v>
      </c>
      <c r="EV4" s="7">
        <v>0</v>
      </c>
      <c r="EW4" s="7">
        <v>0</v>
      </c>
      <c r="EX4" s="7">
        <v>0</v>
      </c>
      <c r="EY4" s="7">
        <v>0</v>
      </c>
      <c r="EZ4" s="7">
        <v>0</v>
      </c>
      <c r="FA4" s="7">
        <v>0</v>
      </c>
      <c r="FB4" s="7">
        <v>0</v>
      </c>
      <c r="FC4" s="7">
        <v>0</v>
      </c>
      <c r="FD4" s="7">
        <v>0</v>
      </c>
      <c r="FE4" s="7">
        <v>0</v>
      </c>
      <c r="FF4" s="7">
        <v>0</v>
      </c>
      <c r="FG4" s="7">
        <v>0</v>
      </c>
      <c r="FH4" s="7">
        <v>0</v>
      </c>
      <c r="FI4" s="7">
        <v>0</v>
      </c>
      <c r="FJ4" s="7">
        <v>0</v>
      </c>
      <c r="FK4" s="7">
        <v>0</v>
      </c>
      <c r="FL4" s="7">
        <v>0</v>
      </c>
      <c r="FM4" s="7" t="s">
        <v>1601</v>
      </c>
      <c r="FN4" s="7" t="s">
        <v>4481</v>
      </c>
      <c r="FO4" s="7" t="s">
        <v>3534</v>
      </c>
      <c r="FP4" s="7" t="s">
        <v>3545</v>
      </c>
      <c r="FQ4" s="7" t="s">
        <v>1060</v>
      </c>
      <c r="FR4" s="7" t="s">
        <v>3544</v>
      </c>
      <c r="FS4" s="7" t="s">
        <v>3546</v>
      </c>
      <c r="FT4" s="7" t="s">
        <v>2000</v>
      </c>
      <c r="FU4" s="7" t="s">
        <v>1594</v>
      </c>
      <c r="FV4" s="7">
        <v>0</v>
      </c>
      <c r="FW4" s="7">
        <v>0</v>
      </c>
      <c r="FX4" s="7">
        <v>0</v>
      </c>
      <c r="FY4" s="7">
        <v>0</v>
      </c>
      <c r="FZ4" s="7" t="s">
        <v>1073</v>
      </c>
      <c r="GA4" s="7">
        <v>0</v>
      </c>
      <c r="GB4" s="7" t="s">
        <v>3547</v>
      </c>
      <c r="GC4" s="7" t="s">
        <v>1039</v>
      </c>
      <c r="GD4" s="7" t="s">
        <v>1601</v>
      </c>
      <c r="GE4" s="7" t="s">
        <v>3265</v>
      </c>
      <c r="GF4" s="7">
        <v>0</v>
      </c>
      <c r="GG4" s="7">
        <v>0</v>
      </c>
      <c r="GH4" s="7">
        <v>0</v>
      </c>
      <c r="GI4" s="7">
        <v>0</v>
      </c>
      <c r="GJ4" s="7">
        <v>0</v>
      </c>
      <c r="GK4" s="7" t="s">
        <v>3548</v>
      </c>
      <c r="GL4" s="7" t="s">
        <v>3549</v>
      </c>
      <c r="GM4" s="7" t="s">
        <v>3550</v>
      </c>
      <c r="GN4" s="7" t="s">
        <v>3900</v>
      </c>
      <c r="GO4" s="21">
        <v>3654</v>
      </c>
      <c r="GP4" s="7" t="s">
        <v>3551</v>
      </c>
      <c r="GQ4" s="7" t="s">
        <v>3552</v>
      </c>
      <c r="GR4" s="7" t="s">
        <v>3550</v>
      </c>
      <c r="GS4" s="7">
        <v>37162</v>
      </c>
      <c r="GT4" s="7" t="s">
        <v>3899</v>
      </c>
      <c r="GU4" s="7" t="s">
        <v>3530</v>
      </c>
      <c r="GV4" s="7" t="s">
        <v>3550</v>
      </c>
      <c r="GW4" s="7">
        <v>42902</v>
      </c>
      <c r="GX4" s="7">
        <v>0</v>
      </c>
      <c r="GY4" s="7">
        <v>8806</v>
      </c>
      <c r="GZ4" s="7">
        <v>0</v>
      </c>
      <c r="HA4" s="7">
        <v>0</v>
      </c>
      <c r="HB4" s="7">
        <v>0</v>
      </c>
      <c r="HC4" s="7">
        <v>0</v>
      </c>
      <c r="HD4" s="7">
        <v>0</v>
      </c>
      <c r="HE4" s="7">
        <v>0</v>
      </c>
      <c r="HF4" s="7">
        <v>0</v>
      </c>
      <c r="HG4" s="7">
        <v>0</v>
      </c>
      <c r="HH4" s="7">
        <v>0</v>
      </c>
      <c r="HI4" s="7">
        <v>0</v>
      </c>
      <c r="HJ4" s="7">
        <v>0</v>
      </c>
      <c r="HK4" s="7">
        <v>1972594810</v>
      </c>
      <c r="HL4" s="7">
        <v>8806</v>
      </c>
      <c r="HM4" s="7">
        <v>102353300</v>
      </c>
      <c r="HN4" s="7">
        <v>0</v>
      </c>
      <c r="HO4" s="7">
        <v>0</v>
      </c>
      <c r="HP4" s="7">
        <v>0</v>
      </c>
      <c r="HQ4" s="7">
        <v>0</v>
      </c>
      <c r="HR4" s="4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5"/>
      <c r="PJ4" s="5"/>
      <c r="PK4" s="5"/>
      <c r="PL4" s="5"/>
      <c r="PM4" s="5"/>
      <c r="PN4" s="5"/>
    </row>
    <row r="5" spans="1:430" x14ac:dyDescent="0.25">
      <c r="A5" s="7" t="s">
        <v>1579</v>
      </c>
      <c r="B5" s="7" t="s">
        <v>1066</v>
      </c>
      <c r="C5" s="7">
        <v>4000121</v>
      </c>
      <c r="D5" s="7">
        <v>35060</v>
      </c>
      <c r="E5" s="7">
        <v>22</v>
      </c>
      <c r="F5" s="10">
        <v>44562</v>
      </c>
      <c r="G5" s="10">
        <v>44926</v>
      </c>
      <c r="H5" s="7" t="s">
        <v>3497</v>
      </c>
      <c r="I5" s="7" t="s">
        <v>1603</v>
      </c>
      <c r="J5" s="7" t="s">
        <v>3535</v>
      </c>
      <c r="K5" s="7" t="s">
        <v>3894</v>
      </c>
      <c r="L5" s="7" t="s">
        <v>3536</v>
      </c>
      <c r="M5" s="7" t="s">
        <v>869</v>
      </c>
      <c r="N5" s="7" t="s">
        <v>1582</v>
      </c>
      <c r="O5" s="7" t="s">
        <v>1583</v>
      </c>
      <c r="P5" s="7" t="s">
        <v>3537</v>
      </c>
      <c r="Q5" s="7" t="s">
        <v>3538</v>
      </c>
      <c r="R5" s="7">
        <v>4000121</v>
      </c>
      <c r="S5" s="7" t="s">
        <v>3895</v>
      </c>
      <c r="T5" s="7" t="s">
        <v>3539</v>
      </c>
      <c r="U5" s="7" t="s">
        <v>3527</v>
      </c>
      <c r="V5" s="7">
        <v>4102</v>
      </c>
      <c r="W5" s="7" t="s">
        <v>4472</v>
      </c>
      <c r="X5" s="7" t="s">
        <v>1586</v>
      </c>
      <c r="Y5" s="7" t="s">
        <v>1599</v>
      </c>
      <c r="Z5" s="7" t="s">
        <v>1587</v>
      </c>
      <c r="AA5" s="7" t="s">
        <v>3894</v>
      </c>
      <c r="AB5" s="7" t="s">
        <v>1596</v>
      </c>
      <c r="AC5" s="7" t="s">
        <v>3540</v>
      </c>
      <c r="AD5" s="7" t="s">
        <v>1597</v>
      </c>
      <c r="AE5" s="7" t="s">
        <v>3541</v>
      </c>
      <c r="AF5" s="7" t="s">
        <v>376</v>
      </c>
      <c r="AG5" s="7" t="s">
        <v>4482</v>
      </c>
      <c r="AH5" s="7" t="s">
        <v>3529</v>
      </c>
      <c r="AI5" s="7" t="s">
        <v>3530</v>
      </c>
      <c r="AJ5" s="7" t="s">
        <v>1598</v>
      </c>
      <c r="AK5" s="7" t="s">
        <v>1599</v>
      </c>
      <c r="AL5" s="7" t="s">
        <v>1587</v>
      </c>
      <c r="AM5" s="7" t="s">
        <v>1588</v>
      </c>
      <c r="AN5" s="7" t="s">
        <v>3531</v>
      </c>
      <c r="AO5" s="7" t="s">
        <v>1073</v>
      </c>
      <c r="AP5" s="7" t="s">
        <v>3532</v>
      </c>
      <c r="AQ5" s="7" t="s">
        <v>1599</v>
      </c>
      <c r="AR5" s="7" t="s">
        <v>1587</v>
      </c>
      <c r="AS5" s="7" t="s">
        <v>1589</v>
      </c>
      <c r="AT5" s="7" t="s">
        <v>1073</v>
      </c>
      <c r="AU5" s="7" t="s">
        <v>3533</v>
      </c>
      <c r="AV5" s="7" t="s">
        <v>1599</v>
      </c>
      <c r="AW5" s="7" t="s">
        <v>1587</v>
      </c>
      <c r="AX5" s="7" t="s">
        <v>4474</v>
      </c>
      <c r="AY5" s="7" t="s">
        <v>1073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 t="s">
        <v>3531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 t="s">
        <v>4483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 t="s">
        <v>3901</v>
      </c>
      <c r="CF5" s="7" t="s">
        <v>4484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 t="s">
        <v>3543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 t="s">
        <v>3544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37162</v>
      </c>
      <c r="DL5" s="7" t="s">
        <v>554</v>
      </c>
      <c r="DM5" s="7" t="s">
        <v>1600</v>
      </c>
      <c r="DN5" s="7" t="s">
        <v>3540</v>
      </c>
      <c r="DO5" s="7">
        <v>100</v>
      </c>
      <c r="DP5" s="7">
        <v>37162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  <c r="DX5" s="7">
        <v>0</v>
      </c>
      <c r="DY5" s="7">
        <v>0</v>
      </c>
      <c r="DZ5" s="7">
        <v>0</v>
      </c>
      <c r="EA5" s="7">
        <v>0</v>
      </c>
      <c r="EB5" s="7">
        <v>0</v>
      </c>
      <c r="EC5" s="7">
        <v>0</v>
      </c>
      <c r="ED5" s="7">
        <v>0</v>
      </c>
      <c r="EE5" s="7">
        <v>0</v>
      </c>
      <c r="EF5" s="7">
        <v>0</v>
      </c>
      <c r="EG5" s="7" t="s">
        <v>1600</v>
      </c>
      <c r="EH5" s="7" t="s">
        <v>3540</v>
      </c>
      <c r="EI5" s="7">
        <v>100</v>
      </c>
      <c r="EJ5" s="7">
        <v>0</v>
      </c>
      <c r="EK5" s="7">
        <v>0</v>
      </c>
      <c r="EL5" s="7">
        <v>0</v>
      </c>
      <c r="EM5" s="7">
        <v>0</v>
      </c>
      <c r="EN5" s="7">
        <v>0</v>
      </c>
      <c r="EO5" s="7">
        <v>0</v>
      </c>
      <c r="EP5" s="7">
        <v>0</v>
      </c>
      <c r="EQ5" s="7">
        <v>0</v>
      </c>
      <c r="ER5" s="7">
        <v>0</v>
      </c>
      <c r="ES5" s="7">
        <v>0</v>
      </c>
      <c r="ET5" s="7">
        <v>0</v>
      </c>
      <c r="EU5" s="7">
        <v>0</v>
      </c>
      <c r="EV5" s="7">
        <v>0</v>
      </c>
      <c r="EW5" s="7">
        <v>0</v>
      </c>
      <c r="EX5" s="7">
        <v>0</v>
      </c>
      <c r="EY5" s="7">
        <v>0</v>
      </c>
      <c r="EZ5" s="7">
        <v>0</v>
      </c>
      <c r="FA5" s="7">
        <v>0</v>
      </c>
      <c r="FB5" s="7">
        <v>0</v>
      </c>
      <c r="FC5" s="7">
        <v>0</v>
      </c>
      <c r="FD5" s="7">
        <v>0</v>
      </c>
      <c r="FE5" s="7">
        <v>0</v>
      </c>
      <c r="FF5" s="7">
        <v>0</v>
      </c>
      <c r="FG5" s="7">
        <v>0</v>
      </c>
      <c r="FH5" s="7">
        <v>0</v>
      </c>
      <c r="FI5" s="7">
        <v>0</v>
      </c>
      <c r="FJ5" s="7">
        <v>0</v>
      </c>
      <c r="FK5" s="7">
        <v>0</v>
      </c>
      <c r="FL5" s="7">
        <v>0</v>
      </c>
      <c r="FM5" s="7" t="s">
        <v>1604</v>
      </c>
      <c r="FN5" s="7" t="s">
        <v>4485</v>
      </c>
      <c r="FO5" s="7" t="s">
        <v>3534</v>
      </c>
      <c r="FP5" s="7" t="s">
        <v>3545</v>
      </c>
      <c r="FQ5" s="7" t="s">
        <v>1060</v>
      </c>
      <c r="FR5" s="7" t="s">
        <v>3544</v>
      </c>
      <c r="FS5" s="7" t="s">
        <v>3546</v>
      </c>
      <c r="FT5" s="7" t="s">
        <v>2000</v>
      </c>
      <c r="FU5" s="7">
        <v>37162</v>
      </c>
      <c r="FV5" s="7">
        <v>0</v>
      </c>
      <c r="FW5" s="7">
        <v>0</v>
      </c>
      <c r="FX5" s="7">
        <v>0</v>
      </c>
      <c r="FY5" s="7">
        <v>0</v>
      </c>
      <c r="FZ5" s="7" t="s">
        <v>1073</v>
      </c>
      <c r="GA5" s="7">
        <v>0</v>
      </c>
      <c r="GB5" s="7" t="s">
        <v>3901</v>
      </c>
      <c r="GC5" s="7" t="s">
        <v>554</v>
      </c>
      <c r="GD5" s="7" t="s">
        <v>1604</v>
      </c>
      <c r="GE5" s="7" t="s">
        <v>554</v>
      </c>
      <c r="GF5" s="7">
        <v>0</v>
      </c>
      <c r="GG5" s="7">
        <v>0</v>
      </c>
      <c r="GH5" s="7">
        <v>0</v>
      </c>
      <c r="GI5" s="7">
        <v>0</v>
      </c>
      <c r="GJ5" s="7">
        <v>0</v>
      </c>
      <c r="GK5" s="7" t="s">
        <v>3548</v>
      </c>
      <c r="GL5" s="7" t="s">
        <v>3549</v>
      </c>
      <c r="GM5" s="7" t="s">
        <v>3550</v>
      </c>
      <c r="GN5" s="7" t="s">
        <v>1605</v>
      </c>
      <c r="GO5" s="21">
        <v>3654</v>
      </c>
      <c r="GP5" s="7">
        <v>0</v>
      </c>
      <c r="GQ5" s="7">
        <v>0</v>
      </c>
      <c r="GR5" s="7">
        <v>0</v>
      </c>
      <c r="GS5" s="7">
        <v>0</v>
      </c>
      <c r="GT5" s="7" t="s">
        <v>3899</v>
      </c>
      <c r="GU5" s="7" t="s">
        <v>3530</v>
      </c>
      <c r="GV5" s="7" t="s">
        <v>3550</v>
      </c>
      <c r="GW5" s="7">
        <v>42902</v>
      </c>
      <c r="GX5" s="7" t="s">
        <v>3496</v>
      </c>
      <c r="GY5" s="7">
        <v>8807</v>
      </c>
      <c r="GZ5" s="7" t="s">
        <v>3547</v>
      </c>
      <c r="HA5" s="7" t="s">
        <v>3550</v>
      </c>
      <c r="HB5" s="7" t="s">
        <v>1594</v>
      </c>
      <c r="HC5" s="7">
        <v>0</v>
      </c>
      <c r="HD5" s="7">
        <v>0</v>
      </c>
      <c r="HE5" s="7">
        <v>0</v>
      </c>
      <c r="HF5" s="7">
        <v>0</v>
      </c>
      <c r="HG5" s="7">
        <v>0</v>
      </c>
      <c r="HH5" s="7">
        <v>0</v>
      </c>
      <c r="HI5" s="7">
        <v>0</v>
      </c>
      <c r="HJ5" s="7">
        <v>0</v>
      </c>
      <c r="HK5" s="7">
        <v>1851381032</v>
      </c>
      <c r="HL5" s="7">
        <v>8807</v>
      </c>
      <c r="HM5" s="7">
        <v>102059200</v>
      </c>
      <c r="HN5" s="7">
        <v>0</v>
      </c>
      <c r="HO5" s="7">
        <v>0</v>
      </c>
      <c r="HP5" s="7">
        <v>0</v>
      </c>
      <c r="HQ5" s="7">
        <v>0</v>
      </c>
      <c r="HR5" s="4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5"/>
      <c r="PJ5" s="5"/>
      <c r="PK5" s="5"/>
      <c r="PL5" s="5"/>
      <c r="PM5" s="5"/>
      <c r="PN5" s="5"/>
    </row>
    <row r="6" spans="1:430" x14ac:dyDescent="0.25">
      <c r="A6" s="7" t="s">
        <v>1579</v>
      </c>
      <c r="B6" s="7" t="s">
        <v>1066</v>
      </c>
      <c r="C6" s="7">
        <v>4015481</v>
      </c>
      <c r="D6" s="7">
        <v>41116</v>
      </c>
      <c r="E6" s="7">
        <v>22</v>
      </c>
      <c r="F6" s="10">
        <v>44562</v>
      </c>
      <c r="G6" s="10">
        <v>44926</v>
      </c>
      <c r="H6" s="7" t="s">
        <v>3498</v>
      </c>
      <c r="I6" s="7">
        <v>0</v>
      </c>
      <c r="J6" s="7" t="s">
        <v>3535</v>
      </c>
      <c r="K6" s="7" t="s">
        <v>4478</v>
      </c>
      <c r="L6" s="7" t="s">
        <v>3536</v>
      </c>
      <c r="M6" s="7" t="s">
        <v>869</v>
      </c>
      <c r="N6" s="7" t="s">
        <v>1582</v>
      </c>
      <c r="O6" s="7" t="s">
        <v>1583</v>
      </c>
      <c r="P6" s="7" t="s">
        <v>3537</v>
      </c>
      <c r="Q6" s="7" t="s">
        <v>3538</v>
      </c>
      <c r="R6" s="7">
        <v>4015481</v>
      </c>
      <c r="S6" s="7" t="s">
        <v>3895</v>
      </c>
      <c r="T6" s="7" t="s">
        <v>3539</v>
      </c>
      <c r="U6" s="7" t="s">
        <v>3527</v>
      </c>
      <c r="V6" s="7">
        <v>4102</v>
      </c>
      <c r="W6" s="7" t="s">
        <v>4472</v>
      </c>
      <c r="X6" s="7" t="s">
        <v>1586</v>
      </c>
      <c r="Y6" s="7" t="s">
        <v>1599</v>
      </c>
      <c r="Z6" s="7" t="s">
        <v>1587</v>
      </c>
      <c r="AA6" s="7" t="s">
        <v>4478</v>
      </c>
      <c r="AB6" s="7" t="s">
        <v>1596</v>
      </c>
      <c r="AC6" s="7" t="s">
        <v>3540</v>
      </c>
      <c r="AD6" s="7" t="s">
        <v>1597</v>
      </c>
      <c r="AE6" s="7" t="s">
        <v>3541</v>
      </c>
      <c r="AF6" s="7" t="s">
        <v>377</v>
      </c>
      <c r="AG6" s="7" t="s">
        <v>3528</v>
      </c>
      <c r="AH6" s="7" t="s">
        <v>376</v>
      </c>
      <c r="AI6" s="7" t="s">
        <v>4482</v>
      </c>
      <c r="AJ6" s="7" t="s">
        <v>1598</v>
      </c>
      <c r="AK6" s="7" t="s">
        <v>1599</v>
      </c>
      <c r="AL6" s="7" t="s">
        <v>1587</v>
      </c>
      <c r="AM6" s="7" t="s">
        <v>1588</v>
      </c>
      <c r="AN6" s="7" t="s">
        <v>3531</v>
      </c>
      <c r="AO6" s="7" t="s">
        <v>1073</v>
      </c>
      <c r="AP6" s="7" t="s">
        <v>3532</v>
      </c>
      <c r="AQ6" s="7" t="s">
        <v>1599</v>
      </c>
      <c r="AR6" s="7" t="s">
        <v>1587</v>
      </c>
      <c r="AS6" s="7" t="s">
        <v>1589</v>
      </c>
      <c r="AT6" s="7" t="s">
        <v>1073</v>
      </c>
      <c r="AU6" s="7" t="s">
        <v>3533</v>
      </c>
      <c r="AV6" s="7" t="s">
        <v>1599</v>
      </c>
      <c r="AW6" s="7" t="s">
        <v>1587</v>
      </c>
      <c r="AX6" s="7" t="s">
        <v>4474</v>
      </c>
      <c r="AY6" s="7" t="s">
        <v>1073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 t="s">
        <v>3531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 t="s">
        <v>3902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 t="s">
        <v>3903</v>
      </c>
      <c r="CF6" s="7" t="s">
        <v>3904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 t="s">
        <v>3543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 t="s">
        <v>3544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42902</v>
      </c>
      <c r="DL6" s="7" t="s">
        <v>884</v>
      </c>
      <c r="DM6" s="7" t="s">
        <v>1600</v>
      </c>
      <c r="DN6" s="7" t="s">
        <v>3540</v>
      </c>
      <c r="DO6" s="7">
        <v>100</v>
      </c>
      <c r="DP6" s="10">
        <v>42902</v>
      </c>
      <c r="DQ6" s="7">
        <v>0</v>
      </c>
      <c r="DR6" s="7">
        <v>0</v>
      </c>
      <c r="DS6" s="7">
        <v>0</v>
      </c>
      <c r="DT6" s="7">
        <v>0</v>
      </c>
      <c r="DU6" s="7">
        <v>0</v>
      </c>
      <c r="DV6" s="7">
        <v>0</v>
      </c>
      <c r="DW6" s="7">
        <v>0</v>
      </c>
      <c r="DX6" s="7">
        <v>0</v>
      </c>
      <c r="DY6" s="7">
        <v>0</v>
      </c>
      <c r="DZ6" s="7">
        <v>0</v>
      </c>
      <c r="EA6" s="7">
        <v>0</v>
      </c>
      <c r="EB6" s="7">
        <v>0</v>
      </c>
      <c r="EC6" s="7">
        <v>0</v>
      </c>
      <c r="ED6" s="7">
        <v>0</v>
      </c>
      <c r="EE6" s="7">
        <v>0</v>
      </c>
      <c r="EF6" s="7">
        <v>0</v>
      </c>
      <c r="EG6" s="7" t="s">
        <v>1600</v>
      </c>
      <c r="EH6" s="7" t="s">
        <v>3540</v>
      </c>
      <c r="EI6" s="7">
        <v>100</v>
      </c>
      <c r="EJ6" s="7">
        <v>42902</v>
      </c>
      <c r="EK6" s="7">
        <v>0</v>
      </c>
      <c r="EL6" s="7">
        <v>0</v>
      </c>
      <c r="EM6" s="7">
        <v>0</v>
      </c>
      <c r="EN6" s="7">
        <v>0</v>
      </c>
      <c r="EO6" s="7">
        <v>0</v>
      </c>
      <c r="EP6" s="7">
        <v>0</v>
      </c>
      <c r="EQ6" s="7">
        <v>0</v>
      </c>
      <c r="ER6" s="7">
        <v>0</v>
      </c>
      <c r="ES6" s="7">
        <v>0</v>
      </c>
      <c r="ET6" s="7">
        <v>0</v>
      </c>
      <c r="EU6" s="7">
        <v>0</v>
      </c>
      <c r="EV6" s="7">
        <v>0</v>
      </c>
      <c r="EW6" s="7">
        <v>0</v>
      </c>
      <c r="EX6" s="7">
        <v>0</v>
      </c>
      <c r="EY6" s="7">
        <v>0</v>
      </c>
      <c r="EZ6" s="7">
        <v>0</v>
      </c>
      <c r="FA6" s="7">
        <v>0</v>
      </c>
      <c r="FB6" s="7">
        <v>0</v>
      </c>
      <c r="FC6" s="7">
        <v>0</v>
      </c>
      <c r="FD6" s="7">
        <v>0</v>
      </c>
      <c r="FE6" s="7">
        <v>0</v>
      </c>
      <c r="FF6" s="7">
        <v>0</v>
      </c>
      <c r="FG6" s="7">
        <v>0</v>
      </c>
      <c r="FH6" s="7">
        <v>0</v>
      </c>
      <c r="FI6" s="7">
        <v>0</v>
      </c>
      <c r="FJ6" s="7">
        <v>0</v>
      </c>
      <c r="FK6" s="7">
        <v>0</v>
      </c>
      <c r="FL6" s="7">
        <v>0</v>
      </c>
      <c r="FM6" s="7">
        <v>99362</v>
      </c>
      <c r="FN6" s="7" t="s">
        <v>3905</v>
      </c>
      <c r="FO6" s="7" t="s">
        <v>3534</v>
      </c>
      <c r="FP6" s="7" t="s">
        <v>3545</v>
      </c>
      <c r="FQ6" s="7" t="s">
        <v>1060</v>
      </c>
      <c r="FR6" s="7" t="s">
        <v>3544</v>
      </c>
      <c r="FS6" s="7" t="s">
        <v>3546</v>
      </c>
      <c r="FT6" s="7" t="s">
        <v>2000</v>
      </c>
      <c r="FU6" s="7">
        <v>42902</v>
      </c>
      <c r="FV6" s="7">
        <v>0</v>
      </c>
      <c r="FW6" s="7">
        <v>0</v>
      </c>
      <c r="FX6" s="7">
        <v>0</v>
      </c>
      <c r="FY6" s="7">
        <v>0</v>
      </c>
      <c r="FZ6" s="7" t="s">
        <v>1592</v>
      </c>
      <c r="GA6" s="7">
        <v>0</v>
      </c>
      <c r="GB6" s="7" t="s">
        <v>3903</v>
      </c>
      <c r="GC6" s="7" t="s">
        <v>884</v>
      </c>
      <c r="GD6" s="7">
        <v>99362</v>
      </c>
      <c r="GE6" s="7" t="s">
        <v>884</v>
      </c>
      <c r="GF6" s="7">
        <v>0</v>
      </c>
      <c r="GG6" s="7">
        <v>0</v>
      </c>
      <c r="GH6" s="7">
        <v>0</v>
      </c>
      <c r="GI6" s="7">
        <v>0</v>
      </c>
      <c r="GJ6" s="7">
        <v>0</v>
      </c>
      <c r="GK6" s="7" t="s">
        <v>3548</v>
      </c>
      <c r="GL6" s="7" t="s">
        <v>3541</v>
      </c>
      <c r="GM6" s="7" t="s">
        <v>3550</v>
      </c>
      <c r="GN6" s="7" t="s">
        <v>1607</v>
      </c>
      <c r="GO6" s="7">
        <v>3654</v>
      </c>
      <c r="GP6" s="7" t="s">
        <v>3551</v>
      </c>
      <c r="GQ6" s="7" t="s">
        <v>3552</v>
      </c>
      <c r="GR6" s="7" t="s">
        <v>3550</v>
      </c>
      <c r="GS6" s="7">
        <v>37162</v>
      </c>
      <c r="GT6" s="7">
        <v>0</v>
      </c>
      <c r="GU6" s="7">
        <v>0</v>
      </c>
      <c r="GV6" s="7">
        <v>0</v>
      </c>
      <c r="GW6" s="21">
        <v>0</v>
      </c>
      <c r="GX6" s="7" t="s">
        <v>3496</v>
      </c>
      <c r="GY6" s="7">
        <v>1548</v>
      </c>
      <c r="GZ6" s="7" t="s">
        <v>4482</v>
      </c>
      <c r="HA6" s="7" t="s">
        <v>3550</v>
      </c>
      <c r="HB6" s="7" t="s">
        <v>1594</v>
      </c>
      <c r="HC6" s="7">
        <v>0</v>
      </c>
      <c r="HD6" s="7">
        <v>0</v>
      </c>
      <c r="HE6" s="7">
        <v>0</v>
      </c>
      <c r="HF6" s="7">
        <v>0</v>
      </c>
      <c r="HG6" s="7">
        <v>0</v>
      </c>
      <c r="HH6" s="7">
        <v>0</v>
      </c>
      <c r="HI6" s="7">
        <v>0</v>
      </c>
      <c r="HJ6" s="7">
        <v>0</v>
      </c>
      <c r="HK6" s="7">
        <v>1548627011</v>
      </c>
      <c r="HL6" s="7">
        <v>1548</v>
      </c>
      <c r="HM6" s="7">
        <v>207544900</v>
      </c>
      <c r="HN6" s="7">
        <v>0</v>
      </c>
      <c r="HO6" s="7">
        <v>0</v>
      </c>
      <c r="HP6" s="7">
        <v>0</v>
      </c>
      <c r="HQ6" s="7">
        <v>0</v>
      </c>
      <c r="HR6" s="4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5"/>
      <c r="PJ6" s="5"/>
      <c r="PK6" s="5"/>
      <c r="PL6" s="5"/>
      <c r="PM6" s="5"/>
      <c r="PN6" s="5"/>
    </row>
    <row r="7" spans="1:430" x14ac:dyDescent="0.25">
      <c r="A7" s="7" t="s">
        <v>1579</v>
      </c>
      <c r="B7" s="7" t="s">
        <v>1066</v>
      </c>
      <c r="C7" s="7">
        <v>4104808</v>
      </c>
      <c r="D7" s="7">
        <v>1200</v>
      </c>
      <c r="E7" s="7">
        <v>22</v>
      </c>
      <c r="F7" s="10">
        <v>44562</v>
      </c>
      <c r="G7" s="10">
        <v>44926</v>
      </c>
      <c r="H7" s="7" t="s">
        <v>378</v>
      </c>
      <c r="I7" s="7" t="s">
        <v>1608</v>
      </c>
      <c r="J7" s="7" t="s">
        <v>1592</v>
      </c>
      <c r="K7" s="7" t="s">
        <v>1592</v>
      </c>
      <c r="L7" s="7" t="s">
        <v>1592</v>
      </c>
      <c r="M7" s="7">
        <v>0</v>
      </c>
      <c r="N7" s="7">
        <v>0</v>
      </c>
      <c r="O7" s="7">
        <v>0</v>
      </c>
      <c r="P7" s="7" t="s">
        <v>3180</v>
      </c>
      <c r="Q7" s="7" t="s">
        <v>3906</v>
      </c>
      <c r="R7" s="7">
        <v>4104808</v>
      </c>
      <c r="S7" s="7" t="s">
        <v>1067</v>
      </c>
      <c r="T7" s="7" t="s">
        <v>633</v>
      </c>
      <c r="U7" s="7" t="s">
        <v>1582</v>
      </c>
      <c r="V7" s="7">
        <v>98021</v>
      </c>
      <c r="W7" s="7" t="s">
        <v>3180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 t="s">
        <v>1609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 t="s">
        <v>1610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 t="s">
        <v>1611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 t="s">
        <v>1612</v>
      </c>
      <c r="CF7" s="7" t="s">
        <v>1613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 t="s">
        <v>1614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 t="s">
        <v>1615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7398</v>
      </c>
      <c r="DL7" s="7" t="s">
        <v>605</v>
      </c>
      <c r="DM7" s="7" t="s">
        <v>1614</v>
      </c>
      <c r="DN7" s="7" t="s">
        <v>1615</v>
      </c>
      <c r="DO7" s="7">
        <v>100</v>
      </c>
      <c r="DP7" s="7">
        <v>7398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0</v>
      </c>
      <c r="DY7" s="7">
        <v>0</v>
      </c>
      <c r="DZ7" s="7">
        <v>0</v>
      </c>
      <c r="EA7" s="7">
        <v>0</v>
      </c>
      <c r="EB7" s="7">
        <v>0</v>
      </c>
      <c r="EC7" s="7">
        <v>0</v>
      </c>
      <c r="ED7" s="7">
        <v>0</v>
      </c>
      <c r="EE7" s="7">
        <v>0</v>
      </c>
      <c r="EF7" s="7">
        <v>0</v>
      </c>
      <c r="EG7" s="7">
        <v>0</v>
      </c>
      <c r="EH7" s="7">
        <v>0</v>
      </c>
      <c r="EI7" s="7">
        <v>0</v>
      </c>
      <c r="EJ7" s="7">
        <v>0</v>
      </c>
      <c r="EK7" s="7">
        <v>0</v>
      </c>
      <c r="EL7" s="7">
        <v>0</v>
      </c>
      <c r="EM7" s="7">
        <v>0</v>
      </c>
      <c r="EN7" s="7">
        <v>0</v>
      </c>
      <c r="EO7" s="7">
        <v>0</v>
      </c>
      <c r="EP7" s="7">
        <v>0</v>
      </c>
      <c r="EQ7" s="7">
        <v>0</v>
      </c>
      <c r="ER7" s="7">
        <v>0</v>
      </c>
      <c r="ES7" s="7">
        <v>0</v>
      </c>
      <c r="ET7" s="7">
        <v>0</v>
      </c>
      <c r="EU7" s="7">
        <v>0</v>
      </c>
      <c r="EV7" s="7">
        <v>0</v>
      </c>
      <c r="EW7" s="7">
        <v>0</v>
      </c>
      <c r="EX7" s="7">
        <v>0</v>
      </c>
      <c r="EY7" s="7">
        <v>0</v>
      </c>
      <c r="EZ7" s="7">
        <v>0</v>
      </c>
      <c r="FA7" s="7">
        <v>0</v>
      </c>
      <c r="FB7" s="7">
        <v>0</v>
      </c>
      <c r="FC7" s="7">
        <v>0</v>
      </c>
      <c r="FD7" s="7">
        <v>0</v>
      </c>
      <c r="FE7" s="7">
        <v>0</v>
      </c>
      <c r="FF7" s="7">
        <v>0</v>
      </c>
      <c r="FG7" s="7">
        <v>0</v>
      </c>
      <c r="FH7" s="7">
        <v>0</v>
      </c>
      <c r="FI7" s="7">
        <v>0</v>
      </c>
      <c r="FJ7" s="7">
        <v>0</v>
      </c>
      <c r="FK7" s="7">
        <v>0</v>
      </c>
      <c r="FL7" s="7">
        <v>0</v>
      </c>
      <c r="FM7" s="7" t="s">
        <v>1616</v>
      </c>
      <c r="FN7" s="7" t="s">
        <v>1617</v>
      </c>
      <c r="FO7" s="7" t="s">
        <v>1592</v>
      </c>
      <c r="FP7" s="7" t="s">
        <v>1618</v>
      </c>
      <c r="FQ7" s="7" t="s">
        <v>3907</v>
      </c>
      <c r="FR7" s="7" t="s">
        <v>1619</v>
      </c>
      <c r="FS7" s="7" t="s">
        <v>1068</v>
      </c>
      <c r="FT7" s="7" t="s">
        <v>1591</v>
      </c>
      <c r="FU7" s="7" t="s">
        <v>1069</v>
      </c>
      <c r="FV7" s="7">
        <v>0</v>
      </c>
      <c r="FW7" s="7" t="s">
        <v>1620</v>
      </c>
      <c r="FX7" s="7">
        <v>0</v>
      </c>
      <c r="FY7" s="7">
        <v>0</v>
      </c>
      <c r="FZ7" s="7" t="s">
        <v>1621</v>
      </c>
      <c r="GA7" s="7">
        <v>0</v>
      </c>
      <c r="GB7" s="7" t="s">
        <v>1612</v>
      </c>
      <c r="GC7" s="7" t="s">
        <v>605</v>
      </c>
      <c r="GD7" s="7" t="s">
        <v>1616</v>
      </c>
      <c r="GE7" s="7" t="s">
        <v>1622</v>
      </c>
      <c r="GF7" s="7">
        <v>0</v>
      </c>
      <c r="GG7" s="7">
        <v>0</v>
      </c>
      <c r="GH7" s="7">
        <v>0</v>
      </c>
      <c r="GI7" s="7">
        <v>0</v>
      </c>
      <c r="GJ7" s="7">
        <v>0</v>
      </c>
      <c r="GK7" s="7">
        <v>0</v>
      </c>
      <c r="GL7" s="7">
        <v>0</v>
      </c>
      <c r="GM7" s="7">
        <v>0</v>
      </c>
      <c r="GN7" s="7" t="s">
        <v>1623</v>
      </c>
      <c r="GO7" s="7">
        <v>0</v>
      </c>
      <c r="GP7" s="7">
        <v>0</v>
      </c>
      <c r="GQ7" s="7">
        <v>0</v>
      </c>
      <c r="GR7" s="7">
        <v>0</v>
      </c>
      <c r="GS7" s="7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48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7">
        <v>0</v>
      </c>
      <c r="HG7" s="7">
        <v>0</v>
      </c>
      <c r="HH7" s="7">
        <v>0</v>
      </c>
      <c r="HI7" s="7">
        <v>0</v>
      </c>
      <c r="HJ7" s="7">
        <v>0</v>
      </c>
      <c r="HK7" s="7">
        <v>1972508141</v>
      </c>
      <c r="HL7" s="7">
        <v>48</v>
      </c>
      <c r="HM7" s="7">
        <v>102341600</v>
      </c>
      <c r="HN7" s="7">
        <v>0</v>
      </c>
      <c r="HO7" s="7">
        <v>0</v>
      </c>
      <c r="HP7" s="7">
        <v>0</v>
      </c>
      <c r="HQ7" s="7">
        <v>0</v>
      </c>
      <c r="HR7" s="4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5"/>
      <c r="PJ7" s="5"/>
      <c r="PK7" s="5"/>
      <c r="PL7" s="5"/>
      <c r="PM7" s="5"/>
      <c r="PN7" s="5"/>
    </row>
    <row r="8" spans="1:430" x14ac:dyDescent="0.25">
      <c r="A8" s="7" t="s">
        <v>1579</v>
      </c>
      <c r="B8" s="7" t="s">
        <v>1066</v>
      </c>
      <c r="C8" s="7">
        <v>4107702</v>
      </c>
      <c r="D8" s="7">
        <v>1400</v>
      </c>
      <c r="E8" s="7">
        <v>22</v>
      </c>
      <c r="F8" s="10">
        <v>44562</v>
      </c>
      <c r="G8" s="10">
        <v>44926</v>
      </c>
      <c r="H8" s="7" t="s">
        <v>379</v>
      </c>
      <c r="I8" s="7" t="s">
        <v>1624</v>
      </c>
      <c r="J8" s="7" t="s">
        <v>1814</v>
      </c>
      <c r="K8" s="7" t="s">
        <v>1625</v>
      </c>
      <c r="L8" s="7" t="s">
        <v>1628</v>
      </c>
      <c r="M8" s="7" t="s">
        <v>1627</v>
      </c>
      <c r="N8" s="7" t="s">
        <v>1582</v>
      </c>
      <c r="O8" s="7">
        <v>98057</v>
      </c>
      <c r="P8" s="7" t="s">
        <v>3908</v>
      </c>
      <c r="Q8" s="7" t="s">
        <v>3554</v>
      </c>
      <c r="R8" s="7">
        <v>4107702</v>
      </c>
      <c r="S8" s="7" t="s">
        <v>3909</v>
      </c>
      <c r="T8" s="7" t="s">
        <v>550</v>
      </c>
      <c r="U8" s="7" t="s">
        <v>1722</v>
      </c>
      <c r="V8" s="7">
        <v>99212</v>
      </c>
      <c r="W8" s="7" t="s">
        <v>3910</v>
      </c>
      <c r="X8" s="7" t="s">
        <v>1070</v>
      </c>
      <c r="Y8" s="7" t="s">
        <v>1626</v>
      </c>
      <c r="Z8" s="7" t="s">
        <v>1071</v>
      </c>
      <c r="AA8" s="7" t="s">
        <v>1625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 t="s">
        <v>1629</v>
      </c>
      <c r="AK8" s="7" t="s">
        <v>1630</v>
      </c>
      <c r="AL8" s="7">
        <v>0</v>
      </c>
      <c r="AM8" s="7">
        <v>0</v>
      </c>
      <c r="AN8" s="7" t="s">
        <v>3911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 t="s">
        <v>3913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 t="s">
        <v>1631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 t="s">
        <v>1632</v>
      </c>
      <c r="CF8" s="7" t="s">
        <v>1633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 t="s">
        <v>3555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 t="s">
        <v>1635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27851</v>
      </c>
      <c r="DL8" s="7" t="s">
        <v>1636</v>
      </c>
      <c r="DM8" s="7" t="s">
        <v>1637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  <c r="DX8" s="7">
        <v>0</v>
      </c>
      <c r="DY8" s="7">
        <v>0</v>
      </c>
      <c r="DZ8" s="7">
        <v>0</v>
      </c>
      <c r="EA8" s="7">
        <v>0</v>
      </c>
      <c r="EB8" s="7">
        <v>0</v>
      </c>
      <c r="EC8" s="7">
        <v>0</v>
      </c>
      <c r="ED8" s="7">
        <v>0</v>
      </c>
      <c r="EE8" s="7">
        <v>0</v>
      </c>
      <c r="EF8" s="7">
        <v>0</v>
      </c>
      <c r="EG8" s="7" t="s">
        <v>1637</v>
      </c>
      <c r="EH8" s="7">
        <v>0</v>
      </c>
      <c r="EI8" s="7">
        <v>0</v>
      </c>
      <c r="EJ8" s="7">
        <v>0</v>
      </c>
      <c r="EK8" s="7">
        <v>0</v>
      </c>
      <c r="EL8" s="7">
        <v>0</v>
      </c>
      <c r="EM8" s="7">
        <v>0</v>
      </c>
      <c r="EN8" s="7">
        <v>0</v>
      </c>
      <c r="EO8" s="7">
        <v>0</v>
      </c>
      <c r="EP8" s="7">
        <v>0</v>
      </c>
      <c r="EQ8" s="7">
        <v>0</v>
      </c>
      <c r="ER8" s="7">
        <v>0</v>
      </c>
      <c r="ES8" s="7">
        <v>0</v>
      </c>
      <c r="ET8" s="7">
        <v>0</v>
      </c>
      <c r="EU8" s="7">
        <v>0</v>
      </c>
      <c r="EV8" s="7">
        <v>0</v>
      </c>
      <c r="EW8" s="7">
        <v>0</v>
      </c>
      <c r="EX8" s="7">
        <v>0</v>
      </c>
      <c r="EY8" s="7">
        <v>0</v>
      </c>
      <c r="EZ8" s="7">
        <v>0</v>
      </c>
      <c r="FA8" s="7">
        <v>0</v>
      </c>
      <c r="FB8" s="7">
        <v>0</v>
      </c>
      <c r="FC8" s="7">
        <v>0</v>
      </c>
      <c r="FD8" s="7">
        <v>0</v>
      </c>
      <c r="FE8" s="7">
        <v>0</v>
      </c>
      <c r="FF8" s="7">
        <v>0</v>
      </c>
      <c r="FG8" s="7">
        <v>0</v>
      </c>
      <c r="FH8" s="7">
        <v>0</v>
      </c>
      <c r="FI8" s="7">
        <v>0</v>
      </c>
      <c r="FJ8" s="7">
        <v>0</v>
      </c>
      <c r="FK8" s="7">
        <v>0</v>
      </c>
      <c r="FL8" s="7">
        <v>0</v>
      </c>
      <c r="FM8" s="7" t="s">
        <v>1638</v>
      </c>
      <c r="FN8" s="7" t="s">
        <v>1639</v>
      </c>
      <c r="FO8" s="7" t="s">
        <v>1640</v>
      </c>
      <c r="FP8" s="7" t="s">
        <v>3912</v>
      </c>
      <c r="FQ8" s="7" t="s">
        <v>1634</v>
      </c>
      <c r="FR8" s="7" t="s">
        <v>1818</v>
      </c>
      <c r="FS8" s="7" t="s">
        <v>1068</v>
      </c>
      <c r="FT8" s="7" t="s">
        <v>1591</v>
      </c>
      <c r="FU8" s="7">
        <v>24929</v>
      </c>
      <c r="FV8" s="7">
        <v>0</v>
      </c>
      <c r="FW8" s="7">
        <v>0</v>
      </c>
      <c r="FX8" s="7">
        <v>0</v>
      </c>
      <c r="FY8" s="7">
        <v>0</v>
      </c>
      <c r="FZ8" s="7" t="s">
        <v>1642</v>
      </c>
      <c r="GA8" s="7">
        <v>0</v>
      </c>
      <c r="GB8" s="7" t="s">
        <v>1632</v>
      </c>
      <c r="GC8" s="7" t="s">
        <v>1636</v>
      </c>
      <c r="GD8" s="7" t="s">
        <v>1638</v>
      </c>
      <c r="GE8" s="7" t="s">
        <v>534</v>
      </c>
      <c r="GF8" s="7">
        <v>0</v>
      </c>
      <c r="GG8" s="7">
        <v>0</v>
      </c>
      <c r="GH8" s="7">
        <v>0</v>
      </c>
      <c r="GI8" s="7">
        <v>0</v>
      </c>
      <c r="GJ8" s="7">
        <v>0</v>
      </c>
      <c r="GK8" s="7" t="s">
        <v>1643</v>
      </c>
      <c r="GL8" s="7" t="s">
        <v>1822</v>
      </c>
      <c r="GM8" s="7" t="s">
        <v>1644</v>
      </c>
      <c r="GN8" s="7" t="s">
        <v>1645</v>
      </c>
      <c r="GO8" s="7" t="s">
        <v>1646</v>
      </c>
      <c r="GP8" s="7" t="s">
        <v>1647</v>
      </c>
      <c r="GQ8" s="7" t="s">
        <v>1648</v>
      </c>
      <c r="GR8" s="7" t="s">
        <v>1644</v>
      </c>
      <c r="GS8" s="7" t="s">
        <v>1646</v>
      </c>
      <c r="GT8" s="7" t="s">
        <v>1649</v>
      </c>
      <c r="GU8" s="7">
        <v>0</v>
      </c>
      <c r="GV8" s="7">
        <v>0</v>
      </c>
      <c r="GW8" s="7">
        <v>0</v>
      </c>
      <c r="GX8" s="7">
        <v>0</v>
      </c>
      <c r="GY8" s="7">
        <v>77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7">
        <v>0</v>
      </c>
      <c r="HG8" s="7">
        <v>0</v>
      </c>
      <c r="HH8" s="7">
        <v>0</v>
      </c>
      <c r="HI8" s="7">
        <v>0</v>
      </c>
      <c r="HJ8" s="7">
        <v>0</v>
      </c>
      <c r="HK8" s="7">
        <v>1952386369</v>
      </c>
      <c r="HL8" s="7">
        <v>77</v>
      </c>
      <c r="HM8" s="7">
        <v>102302300</v>
      </c>
      <c r="HN8" s="7">
        <v>0</v>
      </c>
      <c r="HO8" s="7">
        <v>0</v>
      </c>
      <c r="HP8" s="7">
        <v>0</v>
      </c>
      <c r="HQ8" s="7">
        <v>0</v>
      </c>
      <c r="HR8" s="4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5"/>
      <c r="PJ8" s="5"/>
      <c r="PK8" s="5"/>
      <c r="PL8" s="5"/>
      <c r="PM8" s="5"/>
      <c r="PN8" s="5"/>
    </row>
    <row r="9" spans="1:430" x14ac:dyDescent="0.25">
      <c r="A9" s="7" t="s">
        <v>1579</v>
      </c>
      <c r="B9" s="7" t="s">
        <v>1066</v>
      </c>
      <c r="C9" s="7">
        <v>4110490</v>
      </c>
      <c r="D9" s="7">
        <v>40020</v>
      </c>
      <c r="E9" s="7">
        <v>22</v>
      </c>
      <c r="F9" s="10">
        <v>44562</v>
      </c>
      <c r="G9" s="10">
        <v>44926</v>
      </c>
      <c r="H9" s="7" t="s">
        <v>3140</v>
      </c>
      <c r="I9" s="7" t="s">
        <v>3181</v>
      </c>
      <c r="J9" s="7" t="s">
        <v>1072</v>
      </c>
      <c r="K9" s="7" t="s">
        <v>3182</v>
      </c>
      <c r="L9" s="7" t="s">
        <v>1651</v>
      </c>
      <c r="M9" s="7" t="s">
        <v>1652</v>
      </c>
      <c r="N9" s="7" t="s">
        <v>1582</v>
      </c>
      <c r="O9" s="7">
        <v>98082</v>
      </c>
      <c r="P9" s="7" t="s">
        <v>3908</v>
      </c>
      <c r="Q9" s="7" t="s">
        <v>3908</v>
      </c>
      <c r="R9" s="7">
        <v>4110490</v>
      </c>
      <c r="S9" s="7" t="s">
        <v>3909</v>
      </c>
      <c r="T9" s="7" t="s">
        <v>550</v>
      </c>
      <c r="U9" s="7" t="s">
        <v>1722</v>
      </c>
      <c r="V9" s="7">
        <v>99212</v>
      </c>
      <c r="W9" s="7" t="s">
        <v>3556</v>
      </c>
      <c r="X9" s="7" t="s">
        <v>1072</v>
      </c>
      <c r="Y9" s="7" t="s">
        <v>1651</v>
      </c>
      <c r="Z9" s="7" t="s">
        <v>1919</v>
      </c>
      <c r="AA9" s="7">
        <v>0</v>
      </c>
      <c r="AB9" s="7" t="s">
        <v>1920</v>
      </c>
      <c r="AC9" s="7" t="s">
        <v>1924</v>
      </c>
      <c r="AD9" s="7" t="s">
        <v>1921</v>
      </c>
      <c r="AE9" s="7" t="s">
        <v>3183</v>
      </c>
      <c r="AF9" s="7" t="s">
        <v>1923</v>
      </c>
      <c r="AG9" s="7" t="s">
        <v>1924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 t="s">
        <v>3911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 t="s">
        <v>3913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 t="s">
        <v>4486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 t="s">
        <v>1651</v>
      </c>
      <c r="CF9" s="7" t="s">
        <v>3731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 t="s">
        <v>1072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 t="s">
        <v>3186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33049</v>
      </c>
      <c r="DL9" s="7" t="s">
        <v>1652</v>
      </c>
      <c r="DM9" s="7" t="s">
        <v>3184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0</v>
      </c>
      <c r="DY9" s="7">
        <v>0</v>
      </c>
      <c r="DZ9" s="7">
        <v>0</v>
      </c>
      <c r="EA9" s="7">
        <v>0</v>
      </c>
      <c r="EB9" s="7">
        <v>0</v>
      </c>
      <c r="EC9" s="7">
        <v>0</v>
      </c>
      <c r="ED9" s="7">
        <v>0</v>
      </c>
      <c r="EE9" s="7">
        <v>0</v>
      </c>
      <c r="EF9" s="7">
        <v>0</v>
      </c>
      <c r="EG9" s="7" t="s">
        <v>3184</v>
      </c>
      <c r="EH9" s="7">
        <v>0</v>
      </c>
      <c r="EI9" s="7">
        <v>0</v>
      </c>
      <c r="EJ9" s="7">
        <v>0</v>
      </c>
      <c r="EK9" s="7">
        <v>0</v>
      </c>
      <c r="EL9" s="7">
        <v>0</v>
      </c>
      <c r="EM9" s="7">
        <v>0</v>
      </c>
      <c r="EN9" s="7">
        <v>0</v>
      </c>
      <c r="EO9" s="7">
        <v>0</v>
      </c>
      <c r="EP9" s="7">
        <v>0</v>
      </c>
      <c r="EQ9" s="7">
        <v>0</v>
      </c>
      <c r="ER9" s="7">
        <v>0</v>
      </c>
      <c r="ES9" s="7">
        <v>0</v>
      </c>
      <c r="ET9" s="7">
        <v>0</v>
      </c>
      <c r="EU9" s="7">
        <v>0</v>
      </c>
      <c r="EV9" s="7">
        <v>0</v>
      </c>
      <c r="EW9" s="7" t="s">
        <v>3184</v>
      </c>
      <c r="EX9" s="7">
        <v>0</v>
      </c>
      <c r="EY9" s="7">
        <v>0</v>
      </c>
      <c r="EZ9" s="7">
        <v>0</v>
      </c>
      <c r="FA9" s="7">
        <v>0</v>
      </c>
      <c r="FB9" s="7">
        <v>0</v>
      </c>
      <c r="FC9" s="7">
        <v>0</v>
      </c>
      <c r="FD9" s="7">
        <v>0</v>
      </c>
      <c r="FE9" s="7">
        <v>0</v>
      </c>
      <c r="FF9" s="7">
        <v>0</v>
      </c>
      <c r="FG9" s="7">
        <v>0</v>
      </c>
      <c r="FH9" s="7">
        <v>0</v>
      </c>
      <c r="FI9" s="7">
        <v>0</v>
      </c>
      <c r="FJ9" s="7">
        <v>0</v>
      </c>
      <c r="FK9" s="7">
        <v>0</v>
      </c>
      <c r="FL9" s="7">
        <v>0</v>
      </c>
      <c r="FM9" s="7">
        <v>98082</v>
      </c>
      <c r="FN9" s="7" t="s">
        <v>3187</v>
      </c>
      <c r="FO9" s="7" t="s">
        <v>3187</v>
      </c>
      <c r="FP9" s="7" t="s">
        <v>3557</v>
      </c>
      <c r="FQ9" s="7" t="s">
        <v>1072</v>
      </c>
      <c r="FR9" s="7" t="s">
        <v>1654</v>
      </c>
      <c r="FS9" s="7" t="s">
        <v>1068</v>
      </c>
      <c r="FT9" s="7" t="s">
        <v>3188</v>
      </c>
      <c r="FU9" s="7">
        <v>36331</v>
      </c>
      <c r="FV9" s="7" t="s">
        <v>1072</v>
      </c>
      <c r="FW9" s="7" t="s">
        <v>1654</v>
      </c>
      <c r="FX9" s="7" t="s">
        <v>1068</v>
      </c>
      <c r="FY9" s="7" t="s">
        <v>1749</v>
      </c>
      <c r="FZ9" s="7" t="s">
        <v>3914</v>
      </c>
      <c r="GA9" s="7" t="s">
        <v>1069</v>
      </c>
      <c r="GB9" s="7" t="s">
        <v>3185</v>
      </c>
      <c r="GC9" s="7" t="s">
        <v>1655</v>
      </c>
      <c r="GD9" s="7">
        <v>98208</v>
      </c>
      <c r="GE9" s="7" t="s">
        <v>545</v>
      </c>
      <c r="GF9" s="7">
        <v>0</v>
      </c>
      <c r="GG9" s="7">
        <v>0</v>
      </c>
      <c r="GH9" s="7">
        <v>0</v>
      </c>
      <c r="GI9" s="7">
        <v>0</v>
      </c>
      <c r="GJ9" s="7">
        <v>0</v>
      </c>
      <c r="GK9" s="7" t="s">
        <v>1920</v>
      </c>
      <c r="GL9" s="7" t="s">
        <v>1924</v>
      </c>
      <c r="GM9" s="7" t="s">
        <v>1068</v>
      </c>
      <c r="GN9" s="7" t="s">
        <v>1657</v>
      </c>
      <c r="GO9" s="7">
        <v>36445</v>
      </c>
      <c r="GP9" s="7" t="s">
        <v>1921</v>
      </c>
      <c r="GQ9" s="7" t="s">
        <v>3183</v>
      </c>
      <c r="GR9" s="7" t="s">
        <v>1068</v>
      </c>
      <c r="GS9" s="7">
        <v>36404</v>
      </c>
      <c r="GT9" s="7" t="s">
        <v>1923</v>
      </c>
      <c r="GU9" s="7" t="s">
        <v>1924</v>
      </c>
      <c r="GV9" s="7" t="s">
        <v>3189</v>
      </c>
      <c r="GW9" s="7">
        <v>35947</v>
      </c>
      <c r="GX9" s="7">
        <v>0</v>
      </c>
      <c r="GY9" s="7">
        <v>1049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7">
        <v>0</v>
      </c>
      <c r="HG9" s="7">
        <v>0</v>
      </c>
      <c r="HH9" s="7">
        <v>0</v>
      </c>
      <c r="HI9" s="7">
        <v>0</v>
      </c>
      <c r="HJ9" s="7">
        <v>0</v>
      </c>
      <c r="HK9" s="7">
        <v>1497884043</v>
      </c>
      <c r="HL9" s="7">
        <v>1049</v>
      </c>
      <c r="HM9" s="7">
        <v>101192000</v>
      </c>
      <c r="HN9" s="7">
        <v>0</v>
      </c>
      <c r="HO9" s="7">
        <v>0</v>
      </c>
      <c r="HP9" s="7">
        <v>0</v>
      </c>
      <c r="HQ9" s="7">
        <v>0</v>
      </c>
      <c r="HR9" s="4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5"/>
      <c r="PJ9" s="5"/>
      <c r="PK9" s="5"/>
      <c r="PL9" s="5"/>
      <c r="PM9" s="5"/>
      <c r="PN9" s="5"/>
    </row>
    <row r="10" spans="1:430" x14ac:dyDescent="0.25">
      <c r="A10" s="7" t="s">
        <v>1579</v>
      </c>
      <c r="B10" s="7" t="s">
        <v>1066</v>
      </c>
      <c r="C10" s="7">
        <v>4110508</v>
      </c>
      <c r="D10" s="7">
        <v>2600</v>
      </c>
      <c r="E10" s="7">
        <v>22</v>
      </c>
      <c r="F10" s="10">
        <v>44562</v>
      </c>
      <c r="G10" s="10">
        <v>44926</v>
      </c>
      <c r="H10" s="7" t="s">
        <v>3141</v>
      </c>
      <c r="I10" s="7" t="s">
        <v>1658</v>
      </c>
      <c r="J10" s="7" t="s">
        <v>1659</v>
      </c>
      <c r="K10" s="7" t="s">
        <v>1660</v>
      </c>
      <c r="L10" s="7" t="s">
        <v>1661</v>
      </c>
      <c r="M10" s="7" t="s">
        <v>1585</v>
      </c>
      <c r="N10" s="7" t="s">
        <v>1582</v>
      </c>
      <c r="O10" s="7">
        <v>99206</v>
      </c>
      <c r="P10" s="7" t="s">
        <v>3908</v>
      </c>
      <c r="Q10" s="7" t="s">
        <v>3554</v>
      </c>
      <c r="R10" s="7">
        <v>4110508</v>
      </c>
      <c r="S10" s="7" t="s">
        <v>3909</v>
      </c>
      <c r="T10" s="7" t="s">
        <v>550</v>
      </c>
      <c r="U10" s="7" t="s">
        <v>1722</v>
      </c>
      <c r="V10" s="7">
        <v>99212</v>
      </c>
      <c r="W10" s="7" t="s">
        <v>4487</v>
      </c>
      <c r="X10" s="7" t="s">
        <v>1659</v>
      </c>
      <c r="Y10" s="7" t="s">
        <v>1662</v>
      </c>
      <c r="Z10" s="7" t="s">
        <v>1663</v>
      </c>
      <c r="AA10" s="7" t="s">
        <v>1664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 t="s">
        <v>1665</v>
      </c>
      <c r="AK10" s="7" t="s">
        <v>1662</v>
      </c>
      <c r="AL10" s="7" t="s">
        <v>1663</v>
      </c>
      <c r="AM10" s="7" t="s">
        <v>1666</v>
      </c>
      <c r="AN10" s="7" t="s">
        <v>3911</v>
      </c>
      <c r="AO10" s="7">
        <v>0.39</v>
      </c>
      <c r="AP10" s="7" t="s">
        <v>1667</v>
      </c>
      <c r="AQ10" s="7" t="s">
        <v>1662</v>
      </c>
      <c r="AR10" s="7" t="s">
        <v>1663</v>
      </c>
      <c r="AS10" s="7" t="s">
        <v>1588</v>
      </c>
      <c r="AT10" s="7">
        <v>0.19</v>
      </c>
      <c r="AU10" s="7" t="s">
        <v>1668</v>
      </c>
      <c r="AV10" s="7" t="s">
        <v>1662</v>
      </c>
      <c r="AW10" s="7" t="s">
        <v>1663</v>
      </c>
      <c r="AX10" s="7" t="s">
        <v>1669</v>
      </c>
      <c r="AY10" s="7">
        <v>0.19</v>
      </c>
      <c r="AZ10" s="7" t="s">
        <v>1670</v>
      </c>
      <c r="BA10" s="7" t="s">
        <v>1662</v>
      </c>
      <c r="BB10" s="7" t="s">
        <v>1663</v>
      </c>
      <c r="BC10" s="7" t="s">
        <v>1671</v>
      </c>
      <c r="BD10" s="7">
        <v>0.23</v>
      </c>
      <c r="BE10" s="7">
        <v>0</v>
      </c>
      <c r="BF10" s="7">
        <v>0</v>
      </c>
      <c r="BG10" s="7">
        <v>0</v>
      </c>
      <c r="BH10" s="7">
        <v>0</v>
      </c>
      <c r="BI10" s="7" t="s">
        <v>3913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 t="s">
        <v>1659</v>
      </c>
      <c r="BQ10" s="7" t="s">
        <v>1662</v>
      </c>
      <c r="BR10" s="7" t="s">
        <v>1663</v>
      </c>
      <c r="BS10" s="7" t="s">
        <v>1664</v>
      </c>
      <c r="BT10" s="7" t="s">
        <v>4488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 t="s">
        <v>1665</v>
      </c>
      <c r="CD10" s="7" t="s">
        <v>1662</v>
      </c>
      <c r="CE10" s="7" t="s">
        <v>1661</v>
      </c>
      <c r="CF10" s="7" t="s">
        <v>4489</v>
      </c>
      <c r="CG10" s="7" t="s">
        <v>1663</v>
      </c>
      <c r="CH10" s="7" t="s">
        <v>1666</v>
      </c>
      <c r="CI10" s="7">
        <v>0.39</v>
      </c>
      <c r="CJ10" s="7" t="s">
        <v>1667</v>
      </c>
      <c r="CK10" s="7" t="s">
        <v>1662</v>
      </c>
      <c r="CL10" s="7" t="s">
        <v>1663</v>
      </c>
      <c r="CM10" s="7" t="s">
        <v>1588</v>
      </c>
      <c r="CN10" s="7">
        <v>0.19</v>
      </c>
      <c r="CO10" s="7" t="s">
        <v>1668</v>
      </c>
      <c r="CP10" s="7" t="s">
        <v>1662</v>
      </c>
      <c r="CQ10" s="7" t="s">
        <v>1659</v>
      </c>
      <c r="CR10" s="7" t="s">
        <v>1663</v>
      </c>
      <c r="CS10" s="7" t="s">
        <v>1669</v>
      </c>
      <c r="CT10" s="7">
        <v>0.19</v>
      </c>
      <c r="CU10" s="7" t="s">
        <v>1670</v>
      </c>
      <c r="CV10" s="7" t="s">
        <v>1662</v>
      </c>
      <c r="CW10" s="7" t="s">
        <v>1663</v>
      </c>
      <c r="CX10" s="7" t="s">
        <v>1671</v>
      </c>
      <c r="CY10" s="7">
        <v>0.23</v>
      </c>
      <c r="CZ10" s="7">
        <v>0</v>
      </c>
      <c r="DA10" s="7">
        <v>0</v>
      </c>
      <c r="DB10" s="7" t="s">
        <v>3190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  <c r="DK10" s="7">
        <v>33039</v>
      </c>
      <c r="DL10" s="7" t="s">
        <v>1585</v>
      </c>
      <c r="DM10" s="7" t="s">
        <v>1665</v>
      </c>
      <c r="DN10" s="7" t="s">
        <v>3190</v>
      </c>
      <c r="DO10" s="7">
        <v>39</v>
      </c>
      <c r="DP10" s="7">
        <v>39387</v>
      </c>
      <c r="DQ10" s="7" t="s">
        <v>1670</v>
      </c>
      <c r="DR10" s="7" t="s">
        <v>3190</v>
      </c>
      <c r="DS10" s="7">
        <v>23</v>
      </c>
      <c r="DT10" s="7">
        <v>39387</v>
      </c>
      <c r="DU10" s="7" t="s">
        <v>1668</v>
      </c>
      <c r="DV10" s="7" t="s">
        <v>3190</v>
      </c>
      <c r="DW10" s="7">
        <v>19</v>
      </c>
      <c r="DX10" s="7">
        <v>39387</v>
      </c>
      <c r="DY10" s="7" t="s">
        <v>1667</v>
      </c>
      <c r="DZ10" s="7" t="s">
        <v>3190</v>
      </c>
      <c r="EA10" s="7">
        <v>19</v>
      </c>
      <c r="EB10" s="7">
        <v>39387</v>
      </c>
      <c r="EC10" s="7">
        <v>0</v>
      </c>
      <c r="ED10" s="7">
        <v>0</v>
      </c>
      <c r="EE10" s="7">
        <v>0</v>
      </c>
      <c r="EF10" s="7">
        <v>0</v>
      </c>
      <c r="EG10" s="7" t="s">
        <v>1665</v>
      </c>
      <c r="EH10" s="7" t="s">
        <v>3190</v>
      </c>
      <c r="EI10" s="7">
        <v>39</v>
      </c>
      <c r="EJ10" s="7">
        <v>39387</v>
      </c>
      <c r="EK10" s="7" t="s">
        <v>1670</v>
      </c>
      <c r="EL10" s="7" t="s">
        <v>3190</v>
      </c>
      <c r="EM10" s="7">
        <v>23</v>
      </c>
      <c r="EN10" s="7">
        <v>39387</v>
      </c>
      <c r="EO10" s="7" t="s">
        <v>1668</v>
      </c>
      <c r="EP10" s="7" t="s">
        <v>3190</v>
      </c>
      <c r="EQ10" s="7">
        <v>19</v>
      </c>
      <c r="ER10" s="7">
        <v>39387</v>
      </c>
      <c r="ES10" s="7" t="s">
        <v>1667</v>
      </c>
      <c r="ET10" s="7" t="s">
        <v>3190</v>
      </c>
      <c r="EU10" s="7">
        <v>19</v>
      </c>
      <c r="EV10" s="7">
        <v>39387</v>
      </c>
      <c r="EW10" s="7">
        <v>0</v>
      </c>
      <c r="EX10" s="7">
        <v>0</v>
      </c>
      <c r="EY10" s="7">
        <v>0</v>
      </c>
      <c r="EZ10" s="7">
        <v>0</v>
      </c>
      <c r="FA10" s="7">
        <v>0</v>
      </c>
      <c r="FB10" s="7">
        <v>0</v>
      </c>
      <c r="FC10" s="7">
        <v>0</v>
      </c>
      <c r="FD10" s="7">
        <v>0</v>
      </c>
      <c r="FE10" s="7">
        <v>0</v>
      </c>
      <c r="FF10" s="7">
        <v>0</v>
      </c>
      <c r="FG10" s="7">
        <v>0</v>
      </c>
      <c r="FH10" s="7">
        <v>0</v>
      </c>
      <c r="FI10" s="7">
        <v>0</v>
      </c>
      <c r="FJ10" s="7">
        <v>0</v>
      </c>
      <c r="FK10" s="7">
        <v>0</v>
      </c>
      <c r="FL10" s="7">
        <v>0</v>
      </c>
      <c r="FM10" s="7">
        <v>99206</v>
      </c>
      <c r="FN10" s="7" t="s">
        <v>4490</v>
      </c>
      <c r="FO10" s="7" t="s">
        <v>4491</v>
      </c>
      <c r="FP10" s="7" t="s">
        <v>4492</v>
      </c>
      <c r="FQ10" s="7" t="s">
        <v>1672</v>
      </c>
      <c r="FR10" s="7" t="s">
        <v>3190</v>
      </c>
      <c r="FS10" s="7" t="s">
        <v>1602</v>
      </c>
      <c r="FT10" s="7" t="s">
        <v>1641</v>
      </c>
      <c r="FU10" s="7" t="s">
        <v>1673</v>
      </c>
      <c r="FV10" s="7">
        <v>0</v>
      </c>
      <c r="FW10" s="7">
        <v>0</v>
      </c>
      <c r="FX10" s="7">
        <v>0</v>
      </c>
      <c r="FY10" s="7">
        <v>0</v>
      </c>
      <c r="FZ10" s="7">
        <v>328046107</v>
      </c>
      <c r="GA10" s="7">
        <v>0</v>
      </c>
      <c r="GB10" s="7" t="s">
        <v>1661</v>
      </c>
      <c r="GC10" s="7" t="s">
        <v>1585</v>
      </c>
      <c r="GD10" s="7">
        <v>99206</v>
      </c>
      <c r="GE10" s="7" t="s">
        <v>550</v>
      </c>
      <c r="GF10" s="7">
        <v>0</v>
      </c>
      <c r="GG10" s="7">
        <v>0</v>
      </c>
      <c r="GH10" s="7">
        <v>0</v>
      </c>
      <c r="GI10" s="7">
        <v>0</v>
      </c>
      <c r="GJ10" s="7">
        <v>0</v>
      </c>
      <c r="GK10" s="7">
        <v>0</v>
      </c>
      <c r="GL10" s="7">
        <v>0</v>
      </c>
      <c r="GM10" s="7">
        <v>0</v>
      </c>
      <c r="GN10" s="7" t="s">
        <v>1664</v>
      </c>
      <c r="GO10" s="7">
        <v>0</v>
      </c>
      <c r="GP10" s="7">
        <v>0</v>
      </c>
      <c r="GQ10" s="7">
        <v>0</v>
      </c>
      <c r="GR10" s="7">
        <v>0</v>
      </c>
      <c r="GS10" s="7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1050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7">
        <v>0</v>
      </c>
      <c r="HG10" s="7">
        <v>0</v>
      </c>
      <c r="HH10" s="7">
        <v>0</v>
      </c>
      <c r="HI10" s="7">
        <v>0</v>
      </c>
      <c r="HJ10" s="7">
        <v>0</v>
      </c>
      <c r="HK10" s="7">
        <v>1992701767</v>
      </c>
      <c r="HL10" s="7">
        <v>1050</v>
      </c>
      <c r="HM10" s="7">
        <v>102385700</v>
      </c>
      <c r="HN10" s="7">
        <v>0</v>
      </c>
      <c r="HO10" s="7">
        <v>0</v>
      </c>
      <c r="HP10" s="7">
        <v>0</v>
      </c>
      <c r="HQ10" s="7">
        <v>0</v>
      </c>
      <c r="HR10" s="4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5"/>
      <c r="PJ10" s="5"/>
      <c r="PK10" s="5"/>
      <c r="PL10" s="5"/>
      <c r="PM10" s="5"/>
      <c r="PN10" s="5"/>
    </row>
    <row r="11" spans="1:430" x14ac:dyDescent="0.25">
      <c r="A11" s="7" t="s">
        <v>1579</v>
      </c>
      <c r="B11" s="7" t="s">
        <v>1066</v>
      </c>
      <c r="C11" s="7">
        <v>4110672</v>
      </c>
      <c r="D11" s="7">
        <v>40150</v>
      </c>
      <c r="E11" s="7">
        <v>22</v>
      </c>
      <c r="F11" s="10">
        <v>44562</v>
      </c>
      <c r="G11" s="10">
        <v>44926</v>
      </c>
      <c r="H11" s="7" t="s">
        <v>382</v>
      </c>
      <c r="I11" s="7" t="s">
        <v>1706</v>
      </c>
      <c r="J11" s="7" t="s">
        <v>1814</v>
      </c>
      <c r="K11" s="7" t="s">
        <v>1625</v>
      </c>
      <c r="L11" s="7" t="s">
        <v>1628</v>
      </c>
      <c r="M11" s="7" t="s">
        <v>1627</v>
      </c>
      <c r="N11" s="7" t="s">
        <v>1582</v>
      </c>
      <c r="O11" s="7">
        <v>98057</v>
      </c>
      <c r="P11" s="7" t="s">
        <v>3908</v>
      </c>
      <c r="Q11" s="7" t="s">
        <v>3554</v>
      </c>
      <c r="R11" s="7">
        <v>4110672</v>
      </c>
      <c r="S11" s="7" t="s">
        <v>3909</v>
      </c>
      <c r="T11" s="7" t="s">
        <v>550</v>
      </c>
      <c r="U11" s="7" t="s">
        <v>1722</v>
      </c>
      <c r="V11" s="7">
        <v>99212</v>
      </c>
      <c r="W11" s="7" t="s">
        <v>3910</v>
      </c>
      <c r="X11" s="7" t="s">
        <v>1070</v>
      </c>
      <c r="Y11" s="7" t="s">
        <v>1626</v>
      </c>
      <c r="Z11" s="7" t="s">
        <v>1071</v>
      </c>
      <c r="AA11" s="7" t="s">
        <v>1625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 t="s">
        <v>3911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 t="s">
        <v>3913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7" t="s">
        <v>4493</v>
      </c>
      <c r="BU11" s="7">
        <v>0</v>
      </c>
      <c r="BV11" s="7">
        <v>0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 t="s">
        <v>1708</v>
      </c>
      <c r="CF11" s="7" t="s">
        <v>4494</v>
      </c>
      <c r="CG11" s="7">
        <v>0</v>
      </c>
      <c r="CH11" s="7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 t="s">
        <v>3555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>
        <v>0</v>
      </c>
      <c r="CY11" s="7">
        <v>0</v>
      </c>
      <c r="CZ11" s="7">
        <v>0</v>
      </c>
      <c r="DA11" s="7">
        <v>0</v>
      </c>
      <c r="DB11" s="7" t="s">
        <v>1818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0</v>
      </c>
      <c r="DK11" s="7">
        <v>32994</v>
      </c>
      <c r="DL11" s="7" t="s">
        <v>1581</v>
      </c>
      <c r="DM11" s="7" t="s">
        <v>1637</v>
      </c>
      <c r="DN11" s="7">
        <v>0</v>
      </c>
      <c r="DO11" s="7">
        <v>0</v>
      </c>
      <c r="DP11" s="7">
        <v>0</v>
      </c>
      <c r="DQ11" s="7">
        <v>0</v>
      </c>
      <c r="DR11" s="7">
        <v>0</v>
      </c>
      <c r="DS11" s="7">
        <v>0</v>
      </c>
      <c r="DT11" s="7">
        <v>0</v>
      </c>
      <c r="DU11" s="7">
        <v>0</v>
      </c>
      <c r="DV11" s="7">
        <v>0</v>
      </c>
      <c r="DW11" s="7">
        <v>0</v>
      </c>
      <c r="DX11" s="7">
        <v>0</v>
      </c>
      <c r="DY11" s="7">
        <v>0</v>
      </c>
      <c r="DZ11" s="7">
        <v>0</v>
      </c>
      <c r="EA11" s="7">
        <v>0</v>
      </c>
      <c r="EB11" s="7">
        <v>0</v>
      </c>
      <c r="EC11" s="7">
        <v>0</v>
      </c>
      <c r="ED11" s="7">
        <v>0</v>
      </c>
      <c r="EE11" s="7">
        <v>0</v>
      </c>
      <c r="EF11" s="7">
        <v>0</v>
      </c>
      <c r="EG11" s="7" t="s">
        <v>1637</v>
      </c>
      <c r="EH11" s="7">
        <v>0</v>
      </c>
      <c r="EI11" s="7">
        <v>0</v>
      </c>
      <c r="EJ11" s="7">
        <v>0</v>
      </c>
      <c r="EK11" s="7">
        <v>0</v>
      </c>
      <c r="EL11" s="7">
        <v>0</v>
      </c>
      <c r="EM11" s="7">
        <v>0</v>
      </c>
      <c r="EN11" s="7">
        <v>0</v>
      </c>
      <c r="EO11" s="7">
        <v>0</v>
      </c>
      <c r="EP11" s="7">
        <v>0</v>
      </c>
      <c r="EQ11" s="7">
        <v>0</v>
      </c>
      <c r="ER11" s="7">
        <v>0</v>
      </c>
      <c r="ES11" s="7">
        <v>0</v>
      </c>
      <c r="ET11" s="7">
        <v>0</v>
      </c>
      <c r="EU11" s="7">
        <v>0</v>
      </c>
      <c r="EV11" s="7">
        <v>0</v>
      </c>
      <c r="EW11" s="7">
        <v>0</v>
      </c>
      <c r="EX11" s="7">
        <v>0</v>
      </c>
      <c r="EY11" s="7">
        <v>0</v>
      </c>
      <c r="EZ11" s="7">
        <v>0</v>
      </c>
      <c r="FA11" s="7">
        <v>0</v>
      </c>
      <c r="FB11" s="7">
        <v>0</v>
      </c>
      <c r="FC11" s="7">
        <v>0</v>
      </c>
      <c r="FD11" s="7">
        <v>0</v>
      </c>
      <c r="FE11" s="7">
        <v>0</v>
      </c>
      <c r="FF11" s="7">
        <v>0</v>
      </c>
      <c r="FG11" s="7">
        <v>0</v>
      </c>
      <c r="FH11" s="7">
        <v>0</v>
      </c>
      <c r="FI11" s="7">
        <v>0</v>
      </c>
      <c r="FJ11" s="7">
        <v>0</v>
      </c>
      <c r="FK11" s="7">
        <v>0</v>
      </c>
      <c r="FL11" s="7">
        <v>0</v>
      </c>
      <c r="FM11" s="7" t="s">
        <v>1709</v>
      </c>
      <c r="FN11" s="7" t="s">
        <v>4495</v>
      </c>
      <c r="FO11" s="7" t="s">
        <v>1710</v>
      </c>
      <c r="FP11" s="7" t="s">
        <v>3912</v>
      </c>
      <c r="FQ11" s="7" t="s">
        <v>1634</v>
      </c>
      <c r="FR11" s="7" t="s">
        <v>1818</v>
      </c>
      <c r="FS11" s="7" t="s">
        <v>1068</v>
      </c>
      <c r="FT11" s="7" t="s">
        <v>1591</v>
      </c>
      <c r="FU11" s="7">
        <v>33359</v>
      </c>
      <c r="FV11" s="7">
        <v>0</v>
      </c>
      <c r="FW11" s="7">
        <v>0</v>
      </c>
      <c r="FX11" s="7">
        <v>0</v>
      </c>
      <c r="FY11" s="7">
        <v>0</v>
      </c>
      <c r="FZ11" s="7" t="s">
        <v>1642</v>
      </c>
      <c r="GA11" s="7">
        <v>0</v>
      </c>
      <c r="GB11" s="7" t="s">
        <v>1708</v>
      </c>
      <c r="GC11" s="7" t="s">
        <v>1581</v>
      </c>
      <c r="GD11" s="7" t="s">
        <v>1709</v>
      </c>
      <c r="GE11" s="7" t="s">
        <v>823</v>
      </c>
      <c r="GF11" s="7">
        <v>0</v>
      </c>
      <c r="GG11" s="7">
        <v>0</v>
      </c>
      <c r="GH11" s="7">
        <v>0</v>
      </c>
      <c r="GI11" s="7">
        <v>0</v>
      </c>
      <c r="GJ11" s="7">
        <v>0</v>
      </c>
      <c r="GK11" s="7" t="s">
        <v>1647</v>
      </c>
      <c r="GL11" s="7" t="s">
        <v>1711</v>
      </c>
      <c r="GM11" s="7" t="s">
        <v>1644</v>
      </c>
      <c r="GN11" s="7" t="s">
        <v>1712</v>
      </c>
      <c r="GO11" s="7">
        <v>33359</v>
      </c>
      <c r="GP11" s="7" t="s">
        <v>1649</v>
      </c>
      <c r="GQ11" s="7">
        <v>0</v>
      </c>
      <c r="GR11" s="7">
        <v>0</v>
      </c>
      <c r="GS11" s="7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1067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7">
        <v>0</v>
      </c>
      <c r="HG11" s="7">
        <v>0</v>
      </c>
      <c r="HH11" s="7">
        <v>0</v>
      </c>
      <c r="HI11" s="7">
        <v>0</v>
      </c>
      <c r="HJ11" s="7">
        <v>0</v>
      </c>
      <c r="HK11" s="7">
        <v>1992704126</v>
      </c>
      <c r="HL11" s="7">
        <v>1067</v>
      </c>
      <c r="HM11" s="7">
        <v>102386600</v>
      </c>
      <c r="HN11" s="7">
        <v>0</v>
      </c>
      <c r="HO11" s="7">
        <v>0</v>
      </c>
      <c r="HP11" s="7">
        <v>0</v>
      </c>
      <c r="HQ11" s="7">
        <v>0</v>
      </c>
      <c r="HR11" s="4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5"/>
      <c r="PJ11" s="5"/>
      <c r="PK11" s="5"/>
      <c r="PL11" s="5"/>
      <c r="PM11" s="5"/>
      <c r="PN11" s="5"/>
    </row>
    <row r="12" spans="1:430" x14ac:dyDescent="0.25">
      <c r="A12" s="7" t="s">
        <v>1579</v>
      </c>
      <c r="B12" s="7" t="s">
        <v>1066</v>
      </c>
      <c r="C12" s="7">
        <v>4110763</v>
      </c>
      <c r="D12" s="7">
        <v>35090</v>
      </c>
      <c r="E12" s="7">
        <v>22</v>
      </c>
      <c r="F12" s="10">
        <v>44562</v>
      </c>
      <c r="G12" s="10">
        <v>44926</v>
      </c>
      <c r="H12" s="7" t="s">
        <v>383</v>
      </c>
      <c r="I12" s="7" t="s">
        <v>3915</v>
      </c>
      <c r="J12" s="7" t="s">
        <v>1713</v>
      </c>
      <c r="K12" s="7" t="s">
        <v>1714</v>
      </c>
      <c r="L12" s="7" t="s">
        <v>1715</v>
      </c>
      <c r="M12" s="7" t="s">
        <v>1716</v>
      </c>
      <c r="N12" s="7" t="s">
        <v>1717</v>
      </c>
      <c r="O12" s="7" t="s">
        <v>1718</v>
      </c>
      <c r="P12" s="7" t="s">
        <v>1719</v>
      </c>
      <c r="Q12" s="7" t="s">
        <v>1104</v>
      </c>
      <c r="R12" s="7">
        <v>4110763</v>
      </c>
      <c r="S12" s="7" t="s">
        <v>1720</v>
      </c>
      <c r="T12" s="7" t="s">
        <v>1721</v>
      </c>
      <c r="U12" s="7" t="s">
        <v>1722</v>
      </c>
      <c r="V12" s="7" t="s">
        <v>1723</v>
      </c>
      <c r="W12" s="7" t="s">
        <v>1724</v>
      </c>
      <c r="X12" s="7" t="s">
        <v>1713</v>
      </c>
      <c r="Y12" s="7" t="s">
        <v>1715</v>
      </c>
      <c r="Z12" s="7" t="s">
        <v>1725</v>
      </c>
      <c r="AA12" s="7" t="s">
        <v>1714</v>
      </c>
      <c r="AB12" s="7" t="s">
        <v>1726</v>
      </c>
      <c r="AC12" s="7">
        <v>0</v>
      </c>
      <c r="AD12" s="7" t="s">
        <v>1727</v>
      </c>
      <c r="AE12" s="7">
        <v>0</v>
      </c>
      <c r="AF12" s="7" t="s">
        <v>1728</v>
      </c>
      <c r="AG12" s="7">
        <v>0</v>
      </c>
      <c r="AH12" s="7">
        <v>0</v>
      </c>
      <c r="AI12" s="7">
        <v>0</v>
      </c>
      <c r="AJ12" s="7" t="s">
        <v>1729</v>
      </c>
      <c r="AK12" s="7" t="s">
        <v>1715</v>
      </c>
      <c r="AL12" s="7" t="s">
        <v>1725</v>
      </c>
      <c r="AM12" s="7" t="s">
        <v>1730</v>
      </c>
      <c r="AN12" s="7" t="s">
        <v>1731</v>
      </c>
      <c r="AO12" s="7">
        <v>1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 t="s">
        <v>1732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 t="s">
        <v>1713</v>
      </c>
      <c r="BQ12" s="7" t="s">
        <v>1715</v>
      </c>
      <c r="BR12" s="7" t="s">
        <v>1725</v>
      </c>
      <c r="BS12" s="7" t="s">
        <v>1714</v>
      </c>
      <c r="BT12" s="7" t="s">
        <v>3704</v>
      </c>
      <c r="BU12" s="7" t="s">
        <v>1726</v>
      </c>
      <c r="BV12" s="7">
        <v>0</v>
      </c>
      <c r="BW12" s="7" t="s">
        <v>1727</v>
      </c>
      <c r="BX12" s="7">
        <v>0</v>
      </c>
      <c r="BY12" s="7" t="s">
        <v>1728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 t="s">
        <v>1733</v>
      </c>
      <c r="CF12" s="7" t="s">
        <v>4496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 t="s">
        <v>1734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 t="s">
        <v>1735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33390</v>
      </c>
      <c r="DL12" s="7" t="s">
        <v>1721</v>
      </c>
      <c r="DM12" s="7" t="s">
        <v>1736</v>
      </c>
      <c r="DN12" s="7" t="s">
        <v>1735</v>
      </c>
      <c r="DO12" s="7">
        <v>4</v>
      </c>
      <c r="DP12" s="7" t="s">
        <v>1737</v>
      </c>
      <c r="DQ12" s="7" t="s">
        <v>1738</v>
      </c>
      <c r="DR12" s="7" t="s">
        <v>1735</v>
      </c>
      <c r="DS12" s="7">
        <v>95.92</v>
      </c>
      <c r="DT12" s="7" t="s">
        <v>1737</v>
      </c>
      <c r="DU12" s="7" t="s">
        <v>1739</v>
      </c>
      <c r="DV12" s="7" t="s">
        <v>1735</v>
      </c>
      <c r="DW12" s="7">
        <v>0.04</v>
      </c>
      <c r="DX12" s="7" t="s">
        <v>1737</v>
      </c>
      <c r="DY12" s="7" t="s">
        <v>1740</v>
      </c>
      <c r="DZ12" s="7" t="s">
        <v>1735</v>
      </c>
      <c r="EA12" s="7">
        <v>0.04</v>
      </c>
      <c r="EB12" s="7" t="s">
        <v>1737</v>
      </c>
      <c r="EC12" s="7" t="s">
        <v>1741</v>
      </c>
      <c r="ED12" s="7" t="s">
        <v>1735</v>
      </c>
      <c r="EE12" s="7">
        <v>0</v>
      </c>
      <c r="EF12" s="7" t="s">
        <v>1737</v>
      </c>
      <c r="EG12" s="7" t="s">
        <v>1742</v>
      </c>
      <c r="EH12" s="7" t="s">
        <v>1735</v>
      </c>
      <c r="EI12" s="7">
        <v>100</v>
      </c>
      <c r="EJ12" s="7">
        <v>36760</v>
      </c>
      <c r="EK12" s="7">
        <v>0</v>
      </c>
      <c r="EL12" s="7">
        <v>0</v>
      </c>
      <c r="EM12" s="7">
        <v>0</v>
      </c>
      <c r="EN12" s="7">
        <v>0</v>
      </c>
      <c r="EO12" s="7">
        <v>0</v>
      </c>
      <c r="EP12" s="7">
        <v>0</v>
      </c>
      <c r="EQ12" s="7">
        <v>0</v>
      </c>
      <c r="ER12" s="7">
        <v>0</v>
      </c>
      <c r="ES12" s="7">
        <v>0</v>
      </c>
      <c r="ET12" s="7">
        <v>0</v>
      </c>
      <c r="EU12" s="7">
        <v>0</v>
      </c>
      <c r="EV12" s="7">
        <v>0</v>
      </c>
      <c r="EW12" s="7" t="s">
        <v>1736</v>
      </c>
      <c r="EX12" s="7" t="s">
        <v>1735</v>
      </c>
      <c r="EY12" s="7">
        <v>4</v>
      </c>
      <c r="EZ12" s="7" t="s">
        <v>1737</v>
      </c>
      <c r="FA12" s="7" t="s">
        <v>1743</v>
      </c>
      <c r="FB12" s="7" t="s">
        <v>1735</v>
      </c>
      <c r="FC12" s="7">
        <v>95.92</v>
      </c>
      <c r="FD12" s="7" t="s">
        <v>1737</v>
      </c>
      <c r="FE12" s="7" t="s">
        <v>1739</v>
      </c>
      <c r="FF12" s="7" t="s">
        <v>1735</v>
      </c>
      <c r="FG12" s="7">
        <v>0.04</v>
      </c>
      <c r="FH12" s="7" t="s">
        <v>1737</v>
      </c>
      <c r="FI12" s="7" t="s">
        <v>1740</v>
      </c>
      <c r="FJ12" s="7" t="s">
        <v>1735</v>
      </c>
      <c r="FK12" s="7">
        <v>0.04</v>
      </c>
      <c r="FL12" s="7" t="s">
        <v>1737</v>
      </c>
      <c r="FM12" s="7" t="s">
        <v>1744</v>
      </c>
      <c r="FN12" s="7" t="s">
        <v>1745</v>
      </c>
      <c r="FO12" s="7" t="s">
        <v>1745</v>
      </c>
      <c r="FP12" s="7" t="s">
        <v>1745</v>
      </c>
      <c r="FQ12" s="7" t="s">
        <v>1746</v>
      </c>
      <c r="FR12" s="7" t="s">
        <v>1747</v>
      </c>
      <c r="FS12" s="7" t="s">
        <v>1748</v>
      </c>
      <c r="FT12" s="7" t="s">
        <v>1702</v>
      </c>
      <c r="FU12" s="7">
        <v>36769</v>
      </c>
      <c r="FV12" s="7" t="s">
        <v>1742</v>
      </c>
      <c r="FW12" s="7" t="s">
        <v>1747</v>
      </c>
      <c r="FX12" s="7" t="s">
        <v>1068</v>
      </c>
      <c r="FY12" s="7" t="s">
        <v>1749</v>
      </c>
      <c r="FZ12" s="7" t="s">
        <v>3191</v>
      </c>
      <c r="GA12" s="7">
        <v>33390</v>
      </c>
      <c r="GB12" s="7" t="s">
        <v>1733</v>
      </c>
      <c r="GC12" s="7" t="s">
        <v>1721</v>
      </c>
      <c r="GD12" s="7" t="s">
        <v>1744</v>
      </c>
      <c r="GE12" s="7" t="s">
        <v>534</v>
      </c>
      <c r="GF12" s="7">
        <v>0</v>
      </c>
      <c r="GG12" s="7">
        <v>0</v>
      </c>
      <c r="GH12" s="7">
        <v>0</v>
      </c>
      <c r="GI12" s="7">
        <v>0</v>
      </c>
      <c r="GJ12" s="7">
        <v>0</v>
      </c>
      <c r="GK12" s="7" t="s">
        <v>1692</v>
      </c>
      <c r="GL12" s="7">
        <v>0</v>
      </c>
      <c r="GM12" s="7">
        <v>0</v>
      </c>
      <c r="GN12" s="7" t="s">
        <v>1750</v>
      </c>
      <c r="GO12" s="7">
        <v>0</v>
      </c>
      <c r="GP12" s="7">
        <v>0</v>
      </c>
      <c r="GQ12" s="7">
        <v>0</v>
      </c>
      <c r="GR12" s="7">
        <v>0</v>
      </c>
      <c r="GS12" s="7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1076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7">
        <v>0</v>
      </c>
      <c r="HG12" s="7">
        <v>0</v>
      </c>
      <c r="HH12" s="7">
        <v>0</v>
      </c>
      <c r="HI12" s="7">
        <v>0</v>
      </c>
      <c r="HJ12" s="7">
        <v>0</v>
      </c>
      <c r="HK12" s="7">
        <v>1881648061</v>
      </c>
      <c r="HL12" s="7">
        <v>1076</v>
      </c>
      <c r="HM12" s="7">
        <v>102126300</v>
      </c>
      <c r="HN12" s="7">
        <v>0</v>
      </c>
      <c r="HO12" s="7">
        <v>0</v>
      </c>
      <c r="HP12" s="7">
        <v>0</v>
      </c>
      <c r="HQ12" s="7">
        <v>0</v>
      </c>
      <c r="HR12" s="4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5"/>
      <c r="PJ12" s="5"/>
      <c r="PK12" s="5"/>
      <c r="PL12" s="5"/>
      <c r="PM12" s="5"/>
      <c r="PN12" s="5"/>
    </row>
    <row r="13" spans="1:430" x14ac:dyDescent="0.25">
      <c r="A13" s="7" t="s">
        <v>1579</v>
      </c>
      <c r="B13" s="7" t="s">
        <v>1066</v>
      </c>
      <c r="C13" s="7">
        <v>4111027</v>
      </c>
      <c r="D13" s="7">
        <v>33200</v>
      </c>
      <c r="E13" s="7">
        <v>22</v>
      </c>
      <c r="F13" s="10">
        <v>44562</v>
      </c>
      <c r="G13" s="10">
        <v>44926</v>
      </c>
      <c r="H13" s="7" t="s">
        <v>384</v>
      </c>
      <c r="I13" s="7" t="s">
        <v>1752</v>
      </c>
      <c r="J13" s="7" t="s">
        <v>1713</v>
      </c>
      <c r="K13" s="7" t="s">
        <v>1714</v>
      </c>
      <c r="L13" s="7" t="s">
        <v>1715</v>
      </c>
      <c r="M13" s="7" t="s">
        <v>1716</v>
      </c>
      <c r="N13" s="7" t="s">
        <v>1717</v>
      </c>
      <c r="O13" s="7" t="s">
        <v>1718</v>
      </c>
      <c r="P13" s="7" t="s">
        <v>1719</v>
      </c>
      <c r="Q13" s="7" t="s">
        <v>1104</v>
      </c>
      <c r="R13" s="7">
        <v>4111027</v>
      </c>
      <c r="S13" s="7" t="s">
        <v>1720</v>
      </c>
      <c r="T13" s="7" t="s">
        <v>1721</v>
      </c>
      <c r="U13" s="7" t="s">
        <v>1722</v>
      </c>
      <c r="V13" s="7" t="s">
        <v>1723</v>
      </c>
      <c r="W13" s="7" t="s">
        <v>1724</v>
      </c>
      <c r="X13" s="7" t="s">
        <v>1713</v>
      </c>
      <c r="Y13" s="7" t="s">
        <v>1715</v>
      </c>
      <c r="Z13" s="7" t="s">
        <v>1725</v>
      </c>
      <c r="AA13" s="7" t="s">
        <v>1714</v>
      </c>
      <c r="AB13" s="7" t="s">
        <v>1726</v>
      </c>
      <c r="AC13" s="7">
        <v>0</v>
      </c>
      <c r="AD13" s="7" t="s">
        <v>1727</v>
      </c>
      <c r="AE13" s="7">
        <v>0</v>
      </c>
      <c r="AF13" s="7" t="s">
        <v>1728</v>
      </c>
      <c r="AG13" s="7">
        <v>0</v>
      </c>
      <c r="AH13" s="7">
        <v>0</v>
      </c>
      <c r="AI13" s="7">
        <v>0</v>
      </c>
      <c r="AJ13" s="7" t="s">
        <v>1729</v>
      </c>
      <c r="AK13" s="7" t="s">
        <v>1715</v>
      </c>
      <c r="AL13" s="7" t="s">
        <v>1725</v>
      </c>
      <c r="AM13" s="7" t="s">
        <v>1730</v>
      </c>
      <c r="AN13" s="7" t="s">
        <v>1731</v>
      </c>
      <c r="AO13" s="7">
        <v>1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 t="s">
        <v>1732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 t="s">
        <v>1713</v>
      </c>
      <c r="BQ13" s="7" t="s">
        <v>1715</v>
      </c>
      <c r="BR13" s="7" t="s">
        <v>1725</v>
      </c>
      <c r="BS13" s="7" t="s">
        <v>1714</v>
      </c>
      <c r="BT13" s="7" t="s">
        <v>4497</v>
      </c>
      <c r="BU13" s="7" t="s">
        <v>1726</v>
      </c>
      <c r="BV13" s="7">
        <v>0</v>
      </c>
      <c r="BW13" s="7" t="s">
        <v>1727</v>
      </c>
      <c r="BX13" s="7">
        <v>0</v>
      </c>
      <c r="BY13" s="7" t="s">
        <v>1728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 t="s">
        <v>1753</v>
      </c>
      <c r="CF13" s="7" t="s">
        <v>4498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 t="s">
        <v>1734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 t="s">
        <v>1735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33756</v>
      </c>
      <c r="DL13" s="7" t="s">
        <v>550</v>
      </c>
      <c r="DM13" s="7" t="s">
        <v>1736</v>
      </c>
      <c r="DN13" s="7" t="s">
        <v>1735</v>
      </c>
      <c r="DO13" s="7">
        <v>4</v>
      </c>
      <c r="DP13" s="7" t="s">
        <v>1754</v>
      </c>
      <c r="DQ13" s="7" t="s">
        <v>1738</v>
      </c>
      <c r="DR13" s="7" t="s">
        <v>1735</v>
      </c>
      <c r="DS13" s="7">
        <v>95.92</v>
      </c>
      <c r="DT13" s="7" t="s">
        <v>1754</v>
      </c>
      <c r="DU13" s="7" t="s">
        <v>1739</v>
      </c>
      <c r="DV13" s="7" t="s">
        <v>1735</v>
      </c>
      <c r="DW13" s="7">
        <v>0.04</v>
      </c>
      <c r="DX13" s="7" t="s">
        <v>1754</v>
      </c>
      <c r="DY13" s="7" t="s">
        <v>1740</v>
      </c>
      <c r="DZ13" s="7" t="s">
        <v>1735</v>
      </c>
      <c r="EA13" s="7">
        <v>0.04</v>
      </c>
      <c r="EB13" s="7" t="s">
        <v>1754</v>
      </c>
      <c r="EC13" s="7" t="s">
        <v>1741</v>
      </c>
      <c r="ED13" s="7" t="s">
        <v>1735</v>
      </c>
      <c r="EE13" s="7">
        <v>0</v>
      </c>
      <c r="EF13" s="7" t="s">
        <v>1754</v>
      </c>
      <c r="EG13" s="7" t="s">
        <v>1742</v>
      </c>
      <c r="EH13" s="7" t="s">
        <v>1735</v>
      </c>
      <c r="EI13" s="7">
        <v>100</v>
      </c>
      <c r="EJ13" s="7">
        <v>36760</v>
      </c>
      <c r="EK13" s="7">
        <v>0</v>
      </c>
      <c r="EL13" s="7">
        <v>0</v>
      </c>
      <c r="EM13" s="7">
        <v>0</v>
      </c>
      <c r="EN13" s="7">
        <v>0</v>
      </c>
      <c r="EO13" s="7">
        <v>0</v>
      </c>
      <c r="EP13" s="7">
        <v>0</v>
      </c>
      <c r="EQ13" s="7">
        <v>0</v>
      </c>
      <c r="ER13" s="7">
        <v>0</v>
      </c>
      <c r="ES13" s="7">
        <v>0</v>
      </c>
      <c r="ET13" s="7">
        <v>0</v>
      </c>
      <c r="EU13" s="7">
        <v>0</v>
      </c>
      <c r="EV13" s="7">
        <v>0</v>
      </c>
      <c r="EW13" s="7" t="s">
        <v>1736</v>
      </c>
      <c r="EX13" s="7" t="s">
        <v>1735</v>
      </c>
      <c r="EY13" s="7">
        <v>4</v>
      </c>
      <c r="EZ13" s="7" t="s">
        <v>1754</v>
      </c>
      <c r="FA13" s="7" t="s">
        <v>1743</v>
      </c>
      <c r="FB13" s="7" t="s">
        <v>1735</v>
      </c>
      <c r="FC13" s="7">
        <v>95.92</v>
      </c>
      <c r="FD13" s="7" t="s">
        <v>1754</v>
      </c>
      <c r="FE13" s="7" t="s">
        <v>1739</v>
      </c>
      <c r="FF13" s="7" t="s">
        <v>1735</v>
      </c>
      <c r="FG13" s="7">
        <v>0.04</v>
      </c>
      <c r="FH13" s="7" t="s">
        <v>1754</v>
      </c>
      <c r="FI13" s="7" t="s">
        <v>1740</v>
      </c>
      <c r="FJ13" s="7" t="s">
        <v>1735</v>
      </c>
      <c r="FK13" s="7">
        <v>0.04</v>
      </c>
      <c r="FL13" s="7" t="s">
        <v>1754</v>
      </c>
      <c r="FM13" s="7" t="s">
        <v>1755</v>
      </c>
      <c r="FN13" s="7" t="s">
        <v>1745</v>
      </c>
      <c r="FO13" s="7" t="s">
        <v>1745</v>
      </c>
      <c r="FP13" s="7" t="s">
        <v>1745</v>
      </c>
      <c r="FQ13" s="7" t="s">
        <v>1756</v>
      </c>
      <c r="FR13" s="7" t="s">
        <v>1747</v>
      </c>
      <c r="FS13" s="7" t="s">
        <v>1748</v>
      </c>
      <c r="FT13" s="7" t="s">
        <v>1702</v>
      </c>
      <c r="FU13" s="7">
        <v>36769</v>
      </c>
      <c r="FV13" s="7" t="s">
        <v>1742</v>
      </c>
      <c r="FW13" s="7" t="s">
        <v>1747</v>
      </c>
      <c r="FX13" s="7" t="s">
        <v>1068</v>
      </c>
      <c r="FY13" s="7" t="s">
        <v>1749</v>
      </c>
      <c r="FZ13" s="7" t="s">
        <v>1757</v>
      </c>
      <c r="GA13" s="7">
        <v>30407</v>
      </c>
      <c r="GB13" s="7" t="s">
        <v>1753</v>
      </c>
      <c r="GC13" s="7" t="s">
        <v>550</v>
      </c>
      <c r="GD13" s="7" t="s">
        <v>1755</v>
      </c>
      <c r="GE13" s="7" t="s">
        <v>550</v>
      </c>
      <c r="GF13" s="7">
        <v>0</v>
      </c>
      <c r="GG13" s="7">
        <v>0</v>
      </c>
      <c r="GH13" s="7">
        <v>0</v>
      </c>
      <c r="GI13" s="7">
        <v>0</v>
      </c>
      <c r="GJ13" s="7">
        <v>0</v>
      </c>
      <c r="GK13" s="7" t="s">
        <v>1692</v>
      </c>
      <c r="GL13" s="7">
        <v>0</v>
      </c>
      <c r="GM13" s="7">
        <v>0</v>
      </c>
      <c r="GN13" s="7" t="s">
        <v>1758</v>
      </c>
      <c r="GO13" s="7">
        <v>0</v>
      </c>
      <c r="GP13" s="7">
        <v>0</v>
      </c>
      <c r="GQ13" s="7">
        <v>0</v>
      </c>
      <c r="GR13" s="7">
        <v>0</v>
      </c>
      <c r="GS13" s="7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1102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7">
        <v>0</v>
      </c>
      <c r="HG13" s="7">
        <v>0</v>
      </c>
      <c r="HH13" s="7">
        <v>0</v>
      </c>
      <c r="HI13" s="7">
        <v>0</v>
      </c>
      <c r="HJ13" s="7">
        <v>0</v>
      </c>
      <c r="HK13" s="7">
        <v>1245284835</v>
      </c>
      <c r="HL13" s="7">
        <v>1102</v>
      </c>
      <c r="HM13" s="7">
        <v>100583400</v>
      </c>
      <c r="HN13" s="7">
        <v>0</v>
      </c>
      <c r="HO13" s="7">
        <v>0</v>
      </c>
      <c r="HP13" s="7">
        <v>0</v>
      </c>
      <c r="HQ13" s="7">
        <v>0</v>
      </c>
      <c r="HR13" s="4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5"/>
      <c r="PJ13" s="5"/>
      <c r="PK13" s="5"/>
      <c r="PL13" s="5"/>
      <c r="PM13" s="5"/>
      <c r="PN13" s="5"/>
    </row>
    <row r="14" spans="1:430" x14ac:dyDescent="0.25">
      <c r="A14" s="7" t="s">
        <v>1579</v>
      </c>
      <c r="B14" s="7" t="s">
        <v>1066</v>
      </c>
      <c r="C14" s="7">
        <v>4111068</v>
      </c>
      <c r="D14" s="7">
        <v>40260</v>
      </c>
      <c r="E14" s="7">
        <v>22</v>
      </c>
      <c r="F14" s="10">
        <v>44562</v>
      </c>
      <c r="G14" s="10">
        <v>44926</v>
      </c>
      <c r="H14" s="7" t="s">
        <v>385</v>
      </c>
      <c r="I14" s="7" t="s">
        <v>1592</v>
      </c>
      <c r="J14" s="7" t="s">
        <v>1592</v>
      </c>
      <c r="K14" s="7" t="s">
        <v>1592</v>
      </c>
      <c r="L14" s="7" t="s">
        <v>1592</v>
      </c>
      <c r="M14" s="7" t="s">
        <v>1592</v>
      </c>
      <c r="N14" s="7" t="s">
        <v>1592</v>
      </c>
      <c r="O14" s="7" t="s">
        <v>1592</v>
      </c>
      <c r="P14" s="7" t="s">
        <v>3908</v>
      </c>
      <c r="Q14" s="7" t="s">
        <v>3554</v>
      </c>
      <c r="R14" s="7">
        <v>4111068</v>
      </c>
      <c r="S14" s="7" t="s">
        <v>3909</v>
      </c>
      <c r="T14" s="7" t="s">
        <v>550</v>
      </c>
      <c r="U14" s="7" t="s">
        <v>1722</v>
      </c>
      <c r="V14" s="7">
        <v>99212</v>
      </c>
      <c r="W14" s="7" t="s">
        <v>3910</v>
      </c>
      <c r="X14" s="7" t="s">
        <v>385</v>
      </c>
      <c r="Y14" s="7" t="s">
        <v>1759</v>
      </c>
      <c r="Z14" s="7" t="s">
        <v>3916</v>
      </c>
      <c r="AA14" s="7" t="s">
        <v>1765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 t="s">
        <v>3911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 t="s">
        <v>3913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 t="s">
        <v>4499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 t="s">
        <v>1759</v>
      </c>
      <c r="CF14" s="7" t="s">
        <v>4500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 t="s">
        <v>1760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 t="s">
        <v>1761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33329</v>
      </c>
      <c r="DL14" s="7" t="s">
        <v>1636</v>
      </c>
      <c r="DM14" s="7">
        <v>0</v>
      </c>
      <c r="DN14" s="7">
        <v>0</v>
      </c>
      <c r="DO14" s="7"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7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7"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7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7"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7">
        <v>0</v>
      </c>
      <c r="FJ14" s="7">
        <v>0</v>
      </c>
      <c r="FK14" s="7">
        <v>0</v>
      </c>
      <c r="FL14" s="7">
        <v>0</v>
      </c>
      <c r="FM14" s="7" t="s">
        <v>1762</v>
      </c>
      <c r="FN14" s="7" t="s">
        <v>4501</v>
      </c>
      <c r="FO14" s="7" t="s">
        <v>1592</v>
      </c>
      <c r="FP14" s="7" t="s">
        <v>3912</v>
      </c>
      <c r="FQ14" s="7" t="s">
        <v>1760</v>
      </c>
      <c r="FR14" s="7" t="s">
        <v>1761</v>
      </c>
      <c r="FS14" s="7" t="s">
        <v>1602</v>
      </c>
      <c r="FT14" s="7" t="s">
        <v>1749</v>
      </c>
      <c r="FU14" s="7">
        <v>33329</v>
      </c>
      <c r="FV14" s="7" t="s">
        <v>1760</v>
      </c>
      <c r="FW14" s="7" t="s">
        <v>1761</v>
      </c>
      <c r="FX14" s="7" t="s">
        <v>1602</v>
      </c>
      <c r="FY14" s="7" t="s">
        <v>1763</v>
      </c>
      <c r="FZ14" s="7" t="s">
        <v>1764</v>
      </c>
      <c r="GA14" s="7">
        <v>39568</v>
      </c>
      <c r="GB14" s="7" t="s">
        <v>1759</v>
      </c>
      <c r="GC14" s="7" t="s">
        <v>1636</v>
      </c>
      <c r="GD14" s="7" t="s">
        <v>1762</v>
      </c>
      <c r="GE14" s="7" t="s">
        <v>534</v>
      </c>
      <c r="GF14" s="7">
        <v>0</v>
      </c>
      <c r="GG14" s="7">
        <v>0</v>
      </c>
      <c r="GH14" s="7">
        <v>0</v>
      </c>
      <c r="GI14" s="7">
        <v>0</v>
      </c>
      <c r="GJ14" s="7">
        <v>0</v>
      </c>
      <c r="GK14" s="7">
        <v>0</v>
      </c>
      <c r="GL14" s="7">
        <v>0</v>
      </c>
      <c r="GM14" s="7">
        <v>0</v>
      </c>
      <c r="GN14" s="7" t="s">
        <v>1765</v>
      </c>
      <c r="GO14" s="7"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1106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7">
        <v>0</v>
      </c>
      <c r="HJ14" s="7">
        <v>0</v>
      </c>
      <c r="HK14" s="7">
        <v>1720073604</v>
      </c>
      <c r="HL14" s="7">
        <v>1106</v>
      </c>
      <c r="HM14" s="7">
        <v>101733100</v>
      </c>
      <c r="HN14" s="7">
        <v>0</v>
      </c>
      <c r="HO14" s="7">
        <v>0</v>
      </c>
      <c r="HP14" s="7">
        <v>0</v>
      </c>
      <c r="HQ14" s="7">
        <v>0</v>
      </c>
      <c r="HR14" s="4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5"/>
      <c r="PJ14" s="5"/>
      <c r="PK14" s="5"/>
      <c r="PL14" s="5"/>
      <c r="PM14" s="5"/>
      <c r="PN14" s="5"/>
    </row>
    <row r="15" spans="1:430" x14ac:dyDescent="0.25">
      <c r="A15" s="7" t="s">
        <v>1579</v>
      </c>
      <c r="B15" s="7" t="s">
        <v>1066</v>
      </c>
      <c r="C15" s="7">
        <v>4111076</v>
      </c>
      <c r="D15" s="7">
        <v>16500</v>
      </c>
      <c r="E15" s="7">
        <v>22</v>
      </c>
      <c r="F15" s="10">
        <v>44562</v>
      </c>
      <c r="G15" s="10">
        <v>44926</v>
      </c>
      <c r="H15" s="7" t="s">
        <v>386</v>
      </c>
      <c r="I15" s="7" t="s">
        <v>1766</v>
      </c>
      <c r="J15" s="7" t="s">
        <v>1713</v>
      </c>
      <c r="K15" s="7" t="s">
        <v>1714</v>
      </c>
      <c r="L15" s="7" t="s">
        <v>1715</v>
      </c>
      <c r="M15" s="7" t="s">
        <v>1716</v>
      </c>
      <c r="N15" s="7" t="s">
        <v>1717</v>
      </c>
      <c r="O15" s="7" t="s">
        <v>1718</v>
      </c>
      <c r="P15" s="7" t="s">
        <v>1719</v>
      </c>
      <c r="Q15" s="7" t="s">
        <v>1104</v>
      </c>
      <c r="R15" s="7">
        <v>4111076</v>
      </c>
      <c r="S15" s="7" t="s">
        <v>1720</v>
      </c>
      <c r="T15" s="7" t="s">
        <v>1721</v>
      </c>
      <c r="U15" s="7" t="s">
        <v>1722</v>
      </c>
      <c r="V15" s="7" t="s">
        <v>1723</v>
      </c>
      <c r="W15" s="7" t="s">
        <v>1724</v>
      </c>
      <c r="X15" s="7" t="s">
        <v>1713</v>
      </c>
      <c r="Y15" s="7" t="s">
        <v>1715</v>
      </c>
      <c r="Z15" s="7" t="s">
        <v>1725</v>
      </c>
      <c r="AA15" s="7" t="s">
        <v>1714</v>
      </c>
      <c r="AB15" s="7" t="s">
        <v>1726</v>
      </c>
      <c r="AC15" s="7">
        <v>0</v>
      </c>
      <c r="AD15" s="7" t="s">
        <v>1727</v>
      </c>
      <c r="AE15" s="7">
        <v>0</v>
      </c>
      <c r="AF15" s="7" t="s">
        <v>1728</v>
      </c>
      <c r="AG15" s="7">
        <v>0</v>
      </c>
      <c r="AH15" s="7">
        <v>0</v>
      </c>
      <c r="AI15" s="7">
        <v>0</v>
      </c>
      <c r="AJ15" s="7" t="s">
        <v>1729</v>
      </c>
      <c r="AK15" s="7" t="s">
        <v>1715</v>
      </c>
      <c r="AL15" s="7" t="s">
        <v>1725</v>
      </c>
      <c r="AM15" s="7" t="s">
        <v>1730</v>
      </c>
      <c r="AN15" s="7" t="s">
        <v>1731</v>
      </c>
      <c r="AO15" s="7">
        <v>1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 t="s">
        <v>1732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 t="s">
        <v>1713</v>
      </c>
      <c r="BQ15" s="7" t="s">
        <v>1715</v>
      </c>
      <c r="BR15" s="7" t="s">
        <v>1725</v>
      </c>
      <c r="BS15" s="7" t="s">
        <v>1714</v>
      </c>
      <c r="BT15" s="7" t="s">
        <v>4502</v>
      </c>
      <c r="BU15" s="7" t="s">
        <v>1726</v>
      </c>
      <c r="BV15" s="7">
        <v>0</v>
      </c>
      <c r="BW15" s="7" t="s">
        <v>1727</v>
      </c>
      <c r="BX15" s="7">
        <v>0</v>
      </c>
      <c r="BY15" s="7" t="s">
        <v>1728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 t="s">
        <v>1767</v>
      </c>
      <c r="CF15" s="7" t="s">
        <v>4503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 t="s">
        <v>1734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 t="s">
        <v>1735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30682</v>
      </c>
      <c r="DL15" s="7" t="s">
        <v>1721</v>
      </c>
      <c r="DM15" s="7" t="s">
        <v>1736</v>
      </c>
      <c r="DN15" s="7" t="s">
        <v>1735</v>
      </c>
      <c r="DO15" s="7">
        <v>4</v>
      </c>
      <c r="DP15" s="7" t="s">
        <v>1737</v>
      </c>
      <c r="DQ15" s="7" t="s">
        <v>1738</v>
      </c>
      <c r="DR15" s="7" t="s">
        <v>1735</v>
      </c>
      <c r="DS15" s="7">
        <v>95.92</v>
      </c>
      <c r="DT15" s="7" t="s">
        <v>1737</v>
      </c>
      <c r="DU15" s="7" t="s">
        <v>1739</v>
      </c>
      <c r="DV15" s="7" t="s">
        <v>1735</v>
      </c>
      <c r="DW15" s="7">
        <v>0.04</v>
      </c>
      <c r="DX15" s="7" t="s">
        <v>1737</v>
      </c>
      <c r="DY15" s="7" t="s">
        <v>1740</v>
      </c>
      <c r="DZ15" s="7" t="s">
        <v>1735</v>
      </c>
      <c r="EA15" s="7">
        <v>0.04</v>
      </c>
      <c r="EB15" s="7" t="s">
        <v>1737</v>
      </c>
      <c r="EC15" s="7" t="s">
        <v>1741</v>
      </c>
      <c r="ED15" s="7" t="s">
        <v>1735</v>
      </c>
      <c r="EE15" s="7">
        <v>0</v>
      </c>
      <c r="EF15" s="7" t="s">
        <v>1737</v>
      </c>
      <c r="EG15" s="7" t="s">
        <v>1742</v>
      </c>
      <c r="EH15" s="7" t="s">
        <v>1735</v>
      </c>
      <c r="EI15" s="7">
        <v>100</v>
      </c>
      <c r="EJ15" s="7">
        <v>36760</v>
      </c>
      <c r="EK15" s="7">
        <v>0</v>
      </c>
      <c r="EL15" s="7">
        <v>0</v>
      </c>
      <c r="EM15" s="7">
        <v>0</v>
      </c>
      <c r="EN15" s="7">
        <v>0</v>
      </c>
      <c r="EO15" s="7">
        <v>0</v>
      </c>
      <c r="EP15" s="7">
        <v>0</v>
      </c>
      <c r="EQ15" s="7">
        <v>0</v>
      </c>
      <c r="ER15" s="7">
        <v>0</v>
      </c>
      <c r="ES15" s="7">
        <v>0</v>
      </c>
      <c r="ET15" s="7">
        <v>0</v>
      </c>
      <c r="EU15" s="7">
        <v>0</v>
      </c>
      <c r="EV15" s="7">
        <v>0</v>
      </c>
      <c r="EW15" s="7" t="s">
        <v>1736</v>
      </c>
      <c r="EX15" s="7" t="s">
        <v>1735</v>
      </c>
      <c r="EY15" s="7">
        <v>4</v>
      </c>
      <c r="EZ15" s="7" t="s">
        <v>1737</v>
      </c>
      <c r="FA15" s="7" t="s">
        <v>1743</v>
      </c>
      <c r="FB15" s="7" t="s">
        <v>1735</v>
      </c>
      <c r="FC15" s="7">
        <v>95.92</v>
      </c>
      <c r="FD15" s="7" t="s">
        <v>1737</v>
      </c>
      <c r="FE15" s="7" t="s">
        <v>1739</v>
      </c>
      <c r="FF15" s="7" t="s">
        <v>1735</v>
      </c>
      <c r="FG15" s="7">
        <v>0.04</v>
      </c>
      <c r="FH15" s="7" t="s">
        <v>1737</v>
      </c>
      <c r="FI15" s="7" t="s">
        <v>1740</v>
      </c>
      <c r="FJ15" s="7" t="s">
        <v>1735</v>
      </c>
      <c r="FK15" s="7">
        <v>0.04</v>
      </c>
      <c r="FL15" s="7" t="s">
        <v>1737</v>
      </c>
      <c r="FM15" s="7" t="s">
        <v>1768</v>
      </c>
      <c r="FN15" s="7" t="s">
        <v>1745</v>
      </c>
      <c r="FO15" s="7" t="s">
        <v>1745</v>
      </c>
      <c r="FP15" s="7" t="s">
        <v>1745</v>
      </c>
      <c r="FQ15" s="7" t="s">
        <v>1769</v>
      </c>
      <c r="FR15" s="7" t="s">
        <v>1747</v>
      </c>
      <c r="FS15" s="7" t="s">
        <v>1748</v>
      </c>
      <c r="FT15" s="7" t="s">
        <v>1702</v>
      </c>
      <c r="FU15" s="7">
        <v>36769</v>
      </c>
      <c r="FV15" s="7" t="s">
        <v>1742</v>
      </c>
      <c r="FW15" s="7" t="s">
        <v>1747</v>
      </c>
      <c r="FX15" s="7" t="s">
        <v>1068</v>
      </c>
      <c r="FY15" s="7" t="s">
        <v>1749</v>
      </c>
      <c r="FZ15" s="7" t="s">
        <v>1770</v>
      </c>
      <c r="GA15" s="7">
        <v>30682</v>
      </c>
      <c r="GB15" s="7" t="s">
        <v>1767</v>
      </c>
      <c r="GC15" s="7" t="s">
        <v>1721</v>
      </c>
      <c r="GD15" s="7" t="s">
        <v>1768</v>
      </c>
      <c r="GE15" s="7" t="s">
        <v>534</v>
      </c>
      <c r="GF15" s="7">
        <v>0</v>
      </c>
      <c r="GG15" s="7">
        <v>0</v>
      </c>
      <c r="GH15" s="7">
        <v>0</v>
      </c>
      <c r="GI15" s="7">
        <v>0</v>
      </c>
      <c r="GJ15" s="7">
        <v>0</v>
      </c>
      <c r="GK15" s="7" t="s">
        <v>1692</v>
      </c>
      <c r="GL15" s="7">
        <v>0</v>
      </c>
      <c r="GM15" s="7">
        <v>0</v>
      </c>
      <c r="GN15" s="7" t="s">
        <v>1771</v>
      </c>
      <c r="GO15" s="7">
        <v>0</v>
      </c>
      <c r="GP15" s="7">
        <v>0</v>
      </c>
      <c r="GQ15" s="7">
        <v>0</v>
      </c>
      <c r="GR15" s="7">
        <v>0</v>
      </c>
      <c r="GS15" s="7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1107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7">
        <v>0</v>
      </c>
      <c r="HG15" s="7">
        <v>0</v>
      </c>
      <c r="HH15" s="7">
        <v>0</v>
      </c>
      <c r="HI15" s="7">
        <v>0</v>
      </c>
      <c r="HJ15" s="7">
        <v>0</v>
      </c>
      <c r="HK15" s="7">
        <v>1841246659</v>
      </c>
      <c r="HL15" s="7">
        <v>1107</v>
      </c>
      <c r="HM15" s="7">
        <v>102027500</v>
      </c>
      <c r="HN15" s="7">
        <v>0</v>
      </c>
      <c r="HO15" s="7">
        <v>0</v>
      </c>
      <c r="HP15" s="7">
        <v>0</v>
      </c>
      <c r="HQ15" s="7">
        <v>0</v>
      </c>
      <c r="HR15" s="4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5"/>
      <c r="PJ15" s="5"/>
      <c r="PK15" s="5"/>
      <c r="PL15" s="5"/>
      <c r="PM15" s="5"/>
      <c r="PN15" s="5"/>
    </row>
    <row r="16" spans="1:430" x14ac:dyDescent="0.25">
      <c r="A16" s="7" t="s">
        <v>1579</v>
      </c>
      <c r="B16" s="7" t="s">
        <v>1066</v>
      </c>
      <c r="C16" s="7">
        <v>4111134</v>
      </c>
      <c r="D16" s="7">
        <v>40280</v>
      </c>
      <c r="E16" s="7">
        <v>22</v>
      </c>
      <c r="F16" s="10">
        <v>44562</v>
      </c>
      <c r="G16" s="10">
        <v>44926</v>
      </c>
      <c r="H16" s="7" t="s">
        <v>387</v>
      </c>
      <c r="I16" s="7" t="s">
        <v>1772</v>
      </c>
      <c r="J16" s="7" t="s">
        <v>1592</v>
      </c>
      <c r="K16" s="7" t="s">
        <v>1625</v>
      </c>
      <c r="L16" s="7" t="s">
        <v>1592</v>
      </c>
      <c r="M16" s="7" t="s">
        <v>1592</v>
      </c>
      <c r="N16" s="7" t="s">
        <v>1592</v>
      </c>
      <c r="O16" s="7" t="s">
        <v>1592</v>
      </c>
      <c r="P16" s="7" t="s">
        <v>3908</v>
      </c>
      <c r="Q16" s="7" t="s">
        <v>3554</v>
      </c>
      <c r="R16" s="7">
        <v>4111134</v>
      </c>
      <c r="S16" s="7" t="s">
        <v>3909</v>
      </c>
      <c r="T16" s="7" t="s">
        <v>550</v>
      </c>
      <c r="U16" s="7" t="s">
        <v>1722</v>
      </c>
      <c r="V16" s="7">
        <v>99212</v>
      </c>
      <c r="W16" s="7" t="s">
        <v>3910</v>
      </c>
      <c r="X16" s="7" t="s">
        <v>387</v>
      </c>
      <c r="Y16" s="7" t="s">
        <v>1776</v>
      </c>
      <c r="Z16" s="7" t="s">
        <v>3917</v>
      </c>
      <c r="AA16" s="7" t="s">
        <v>1774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 t="s">
        <v>3911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 t="s">
        <v>3913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 t="s">
        <v>1775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 t="s">
        <v>1776</v>
      </c>
      <c r="CF16" s="7" t="s">
        <v>1777</v>
      </c>
      <c r="CG16" s="7">
        <v>0</v>
      </c>
      <c r="CH16" s="7">
        <v>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 t="s">
        <v>1773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 t="s">
        <v>1778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33939</v>
      </c>
      <c r="DL16" s="7" t="s">
        <v>1779</v>
      </c>
      <c r="DM16" s="7" t="s">
        <v>1637</v>
      </c>
      <c r="DN16" s="7">
        <v>0</v>
      </c>
      <c r="DO16" s="7">
        <v>0</v>
      </c>
      <c r="DP16" s="7">
        <v>0</v>
      </c>
      <c r="DQ16" s="7">
        <v>0</v>
      </c>
      <c r="DR16" s="7">
        <v>0</v>
      </c>
      <c r="DS16" s="7">
        <v>0</v>
      </c>
      <c r="DT16" s="7">
        <v>0</v>
      </c>
      <c r="DU16" s="7">
        <v>0</v>
      </c>
      <c r="DV16" s="7">
        <v>0</v>
      </c>
      <c r="DW16" s="7">
        <v>0</v>
      </c>
      <c r="DX16" s="7">
        <v>0</v>
      </c>
      <c r="DY16" s="7">
        <v>0</v>
      </c>
      <c r="DZ16" s="7">
        <v>0</v>
      </c>
      <c r="EA16" s="7">
        <v>0</v>
      </c>
      <c r="EB16" s="7">
        <v>0</v>
      </c>
      <c r="EC16" s="7">
        <v>0</v>
      </c>
      <c r="ED16" s="7">
        <v>0</v>
      </c>
      <c r="EE16" s="7">
        <v>0</v>
      </c>
      <c r="EF16" s="7">
        <v>0</v>
      </c>
      <c r="EG16" s="7">
        <v>0</v>
      </c>
      <c r="EH16" s="7">
        <v>0</v>
      </c>
      <c r="EI16" s="7">
        <v>0</v>
      </c>
      <c r="EJ16" s="7">
        <v>0</v>
      </c>
      <c r="EK16" s="7">
        <v>0</v>
      </c>
      <c r="EL16" s="7">
        <v>0</v>
      </c>
      <c r="EM16" s="7">
        <v>0</v>
      </c>
      <c r="EN16" s="7">
        <v>0</v>
      </c>
      <c r="EO16" s="7">
        <v>0</v>
      </c>
      <c r="EP16" s="7">
        <v>0</v>
      </c>
      <c r="EQ16" s="7">
        <v>0</v>
      </c>
      <c r="ER16" s="7">
        <v>0</v>
      </c>
      <c r="ES16" s="7">
        <v>0</v>
      </c>
      <c r="ET16" s="7">
        <v>0</v>
      </c>
      <c r="EU16" s="7">
        <v>0</v>
      </c>
      <c r="EV16" s="7">
        <v>0</v>
      </c>
      <c r="EW16" s="7">
        <v>0</v>
      </c>
      <c r="EX16" s="7">
        <v>0</v>
      </c>
      <c r="EY16" s="7">
        <v>0</v>
      </c>
      <c r="EZ16" s="7">
        <v>0</v>
      </c>
      <c r="FA16" s="7">
        <v>0</v>
      </c>
      <c r="FB16" s="7">
        <v>0</v>
      </c>
      <c r="FC16" s="7">
        <v>0</v>
      </c>
      <c r="FD16" s="7">
        <v>0</v>
      </c>
      <c r="FE16" s="7">
        <v>0</v>
      </c>
      <c r="FF16" s="7">
        <v>0</v>
      </c>
      <c r="FG16" s="7">
        <v>0</v>
      </c>
      <c r="FH16" s="7">
        <v>0</v>
      </c>
      <c r="FI16" s="7">
        <v>0</v>
      </c>
      <c r="FJ16" s="7">
        <v>0</v>
      </c>
      <c r="FK16" s="7">
        <v>0</v>
      </c>
      <c r="FL16" s="7">
        <v>0</v>
      </c>
      <c r="FM16" s="7" t="s">
        <v>1780</v>
      </c>
      <c r="FN16" s="7" t="s">
        <v>1781</v>
      </c>
      <c r="FO16" s="7" t="s">
        <v>1592</v>
      </c>
      <c r="FP16" s="7" t="s">
        <v>3912</v>
      </c>
      <c r="FQ16" s="7" t="s">
        <v>1773</v>
      </c>
      <c r="FR16" s="7" t="s">
        <v>1782</v>
      </c>
      <c r="FS16" s="7" t="s">
        <v>1602</v>
      </c>
      <c r="FT16" s="7" t="s">
        <v>1591</v>
      </c>
      <c r="FU16" s="7">
        <v>33878</v>
      </c>
      <c r="FV16" s="7">
        <v>0</v>
      </c>
      <c r="FW16" s="7">
        <v>0</v>
      </c>
      <c r="FX16" s="7">
        <v>0</v>
      </c>
      <c r="FY16" s="7">
        <v>0</v>
      </c>
      <c r="FZ16" s="7" t="s">
        <v>3558</v>
      </c>
      <c r="GA16" s="7">
        <v>0</v>
      </c>
      <c r="GB16" s="7" t="s">
        <v>1776</v>
      </c>
      <c r="GC16" s="7" t="s">
        <v>1779</v>
      </c>
      <c r="GD16" s="7" t="s">
        <v>1780</v>
      </c>
      <c r="GE16" s="7" t="s">
        <v>534</v>
      </c>
      <c r="GF16" s="7">
        <v>0</v>
      </c>
      <c r="GG16" s="7">
        <v>0</v>
      </c>
      <c r="GH16" s="7">
        <v>0</v>
      </c>
      <c r="GI16" s="7">
        <v>0</v>
      </c>
      <c r="GJ16" s="7">
        <v>0</v>
      </c>
      <c r="GK16" s="7">
        <v>0</v>
      </c>
      <c r="GL16" s="7">
        <v>0</v>
      </c>
      <c r="GM16" s="7">
        <v>0</v>
      </c>
      <c r="GN16" s="7" t="s">
        <v>1774</v>
      </c>
      <c r="GO16" s="7">
        <v>0</v>
      </c>
      <c r="GP16" s="7">
        <v>0</v>
      </c>
      <c r="GQ16" s="7">
        <v>0</v>
      </c>
      <c r="GR16" s="7">
        <v>0</v>
      </c>
      <c r="GS16" s="7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1113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7">
        <v>0</v>
      </c>
      <c r="HG16" s="7">
        <v>0</v>
      </c>
      <c r="HH16" s="7">
        <v>0</v>
      </c>
      <c r="HI16" s="7">
        <v>0</v>
      </c>
      <c r="HJ16" s="7">
        <v>0</v>
      </c>
      <c r="HK16" s="7">
        <v>1861597205</v>
      </c>
      <c r="HL16" s="7">
        <v>1113</v>
      </c>
      <c r="HM16" s="7">
        <v>102095100</v>
      </c>
      <c r="HN16" s="7">
        <v>0</v>
      </c>
      <c r="HO16" s="7">
        <v>0</v>
      </c>
      <c r="HP16" s="7">
        <v>0</v>
      </c>
      <c r="HQ16" s="7">
        <v>0</v>
      </c>
      <c r="HR16" s="4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5"/>
      <c r="PJ16" s="5"/>
      <c r="PK16" s="5"/>
      <c r="PL16" s="5"/>
      <c r="PM16" s="5"/>
      <c r="PN16" s="5"/>
    </row>
    <row r="17" spans="1:430" x14ac:dyDescent="0.25">
      <c r="A17" s="7" t="s">
        <v>1579</v>
      </c>
      <c r="B17" s="7" t="s">
        <v>1066</v>
      </c>
      <c r="C17" s="7">
        <v>4111662</v>
      </c>
      <c r="D17" s="7">
        <v>6600</v>
      </c>
      <c r="E17" s="7">
        <v>22</v>
      </c>
      <c r="F17" s="10">
        <v>44562</v>
      </c>
      <c r="G17" s="10">
        <v>44926</v>
      </c>
      <c r="H17" s="7" t="s">
        <v>388</v>
      </c>
      <c r="I17" s="7">
        <v>0</v>
      </c>
      <c r="J17" s="7" t="s">
        <v>1592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 t="s">
        <v>3908</v>
      </c>
      <c r="Q17" s="7">
        <v>0</v>
      </c>
      <c r="R17" s="7">
        <v>4111662</v>
      </c>
      <c r="S17" s="7" t="s">
        <v>3909</v>
      </c>
      <c r="T17" s="7" t="s">
        <v>550</v>
      </c>
      <c r="U17" s="7" t="s">
        <v>1722</v>
      </c>
      <c r="V17" s="7">
        <v>99212</v>
      </c>
      <c r="W17" s="7" t="s">
        <v>4487</v>
      </c>
      <c r="X17" s="7" t="s">
        <v>1795</v>
      </c>
      <c r="Y17" s="7" t="s">
        <v>1796</v>
      </c>
      <c r="Z17" s="7" t="s">
        <v>1797</v>
      </c>
      <c r="AA17" s="7" t="s">
        <v>1798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 t="s">
        <v>1799</v>
      </c>
      <c r="AK17" s="7" t="s">
        <v>3559</v>
      </c>
      <c r="AL17" s="7" t="s">
        <v>1800</v>
      </c>
      <c r="AM17" s="7" t="s">
        <v>3560</v>
      </c>
      <c r="AN17" s="7" t="s">
        <v>3911</v>
      </c>
      <c r="AO17" s="7">
        <v>0.99</v>
      </c>
      <c r="AP17" s="7" t="s">
        <v>4504</v>
      </c>
      <c r="AQ17" s="7" t="s">
        <v>1524</v>
      </c>
      <c r="AR17" s="7" t="s">
        <v>3561</v>
      </c>
      <c r="AS17" s="7" t="s">
        <v>1526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 t="s">
        <v>3562</v>
      </c>
      <c r="BA17" s="7" t="s">
        <v>3563</v>
      </c>
      <c r="BB17" s="7" t="s">
        <v>3564</v>
      </c>
      <c r="BC17" s="7" t="s">
        <v>1068</v>
      </c>
      <c r="BD17" s="7">
        <v>0.01</v>
      </c>
      <c r="BE17" s="7" t="s">
        <v>3565</v>
      </c>
      <c r="BF17" s="7" t="s">
        <v>3566</v>
      </c>
      <c r="BG17" s="7" t="s">
        <v>3567</v>
      </c>
      <c r="BH17" s="7" t="s">
        <v>1527</v>
      </c>
      <c r="BI17" s="7" t="s">
        <v>3913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 t="s">
        <v>4505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 t="s">
        <v>1796</v>
      </c>
      <c r="CF17" s="7" t="s">
        <v>3568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 t="s">
        <v>4506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34881</v>
      </c>
      <c r="DL17" s="7" t="s">
        <v>1655</v>
      </c>
      <c r="DM17" s="7" t="s">
        <v>1799</v>
      </c>
      <c r="DN17" s="7" t="s">
        <v>3569</v>
      </c>
      <c r="DO17" s="7">
        <v>99</v>
      </c>
      <c r="DP17" s="7">
        <v>34881</v>
      </c>
      <c r="DQ17" s="7" t="s">
        <v>3562</v>
      </c>
      <c r="DR17" s="7" t="s">
        <v>4507</v>
      </c>
      <c r="DS17" s="7">
        <v>1</v>
      </c>
      <c r="DT17" s="7">
        <v>43221</v>
      </c>
      <c r="DU17" s="7">
        <v>0</v>
      </c>
      <c r="DV17" s="7">
        <v>0</v>
      </c>
      <c r="DW17" s="7">
        <v>0</v>
      </c>
      <c r="DX17" s="7">
        <v>0</v>
      </c>
      <c r="DY17" s="7">
        <v>0</v>
      </c>
      <c r="DZ17" s="7">
        <v>0</v>
      </c>
      <c r="EA17" s="7">
        <v>0</v>
      </c>
      <c r="EB17" s="7">
        <v>0</v>
      </c>
      <c r="EC17" s="7">
        <v>0</v>
      </c>
      <c r="ED17" s="7">
        <v>0</v>
      </c>
      <c r="EE17" s="7">
        <v>0</v>
      </c>
      <c r="EF17" s="7">
        <v>0</v>
      </c>
      <c r="EG17" s="7" t="s">
        <v>1799</v>
      </c>
      <c r="EH17" s="7" t="s">
        <v>3569</v>
      </c>
      <c r="EI17" s="7">
        <v>99</v>
      </c>
      <c r="EJ17" s="7">
        <v>34881</v>
      </c>
      <c r="EK17" s="7" t="s">
        <v>3562</v>
      </c>
      <c r="EL17" s="7" t="s">
        <v>3569</v>
      </c>
      <c r="EM17" s="7">
        <v>1</v>
      </c>
      <c r="EN17" s="7">
        <v>43221</v>
      </c>
      <c r="EO17" s="7">
        <v>0</v>
      </c>
      <c r="EP17" s="7">
        <v>0</v>
      </c>
      <c r="EQ17" s="7">
        <v>0</v>
      </c>
      <c r="ER17" s="7">
        <v>0</v>
      </c>
      <c r="ES17" s="7">
        <v>0</v>
      </c>
      <c r="ET17" s="7">
        <v>0</v>
      </c>
      <c r="EU17" s="7">
        <v>0</v>
      </c>
      <c r="EV17" s="7">
        <v>0</v>
      </c>
      <c r="EW17" s="7" t="s">
        <v>1799</v>
      </c>
      <c r="EX17" s="7" t="s">
        <v>3569</v>
      </c>
      <c r="EY17" s="7">
        <v>100</v>
      </c>
      <c r="EZ17" s="7">
        <v>0</v>
      </c>
      <c r="FA17" s="7">
        <v>0</v>
      </c>
      <c r="FB17" s="7">
        <v>0</v>
      </c>
      <c r="FC17" s="7">
        <v>0</v>
      </c>
      <c r="FD17" s="7">
        <v>0</v>
      </c>
      <c r="FE17" s="7">
        <v>0</v>
      </c>
      <c r="FF17" s="7">
        <v>0</v>
      </c>
      <c r="FG17" s="7">
        <v>0</v>
      </c>
      <c r="FH17" s="7">
        <v>0</v>
      </c>
      <c r="FI17" s="7">
        <v>0</v>
      </c>
      <c r="FJ17" s="7">
        <v>0</v>
      </c>
      <c r="FK17" s="7">
        <v>0</v>
      </c>
      <c r="FL17" s="7">
        <v>0</v>
      </c>
      <c r="FM17" s="7">
        <v>98203</v>
      </c>
      <c r="FN17" s="7" t="s">
        <v>4508</v>
      </c>
      <c r="FO17" s="7" t="s">
        <v>1592</v>
      </c>
      <c r="FP17" s="7" t="s">
        <v>4509</v>
      </c>
      <c r="FQ17" s="7" t="s">
        <v>1801</v>
      </c>
      <c r="FR17" s="7" t="s">
        <v>4510</v>
      </c>
      <c r="FS17" s="7" t="s">
        <v>1802</v>
      </c>
      <c r="FT17" s="7" t="s">
        <v>1641</v>
      </c>
      <c r="FU17" s="7">
        <v>34881</v>
      </c>
      <c r="FV17" s="7" t="s">
        <v>4511</v>
      </c>
      <c r="FW17" s="7" t="s">
        <v>4510</v>
      </c>
      <c r="FX17" s="7" t="s">
        <v>1802</v>
      </c>
      <c r="FY17" s="7" t="s">
        <v>1803</v>
      </c>
      <c r="FZ17" s="7" t="s">
        <v>1804</v>
      </c>
      <c r="GA17" s="7">
        <v>34881</v>
      </c>
      <c r="GB17" s="7" t="s">
        <v>1796</v>
      </c>
      <c r="GC17" s="7" t="s">
        <v>1655</v>
      </c>
      <c r="GD17" s="7">
        <v>98203</v>
      </c>
      <c r="GE17" s="7" t="s">
        <v>545</v>
      </c>
      <c r="GF17" s="7">
        <v>0</v>
      </c>
      <c r="GG17" s="7">
        <v>0</v>
      </c>
      <c r="GH17" s="7">
        <v>0</v>
      </c>
      <c r="GI17" s="7">
        <v>0</v>
      </c>
      <c r="GJ17" s="7">
        <v>0</v>
      </c>
      <c r="GK17" s="7" t="s">
        <v>1805</v>
      </c>
      <c r="GL17" s="7" t="s">
        <v>4510</v>
      </c>
      <c r="GM17" s="7" t="s">
        <v>3049</v>
      </c>
      <c r="GN17" s="7" t="s">
        <v>1798</v>
      </c>
      <c r="GO17" s="7">
        <v>34881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1166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7">
        <v>0</v>
      </c>
      <c r="HG17" s="7">
        <v>0</v>
      </c>
      <c r="HH17" s="7">
        <v>0</v>
      </c>
      <c r="HI17" s="7">
        <v>0</v>
      </c>
      <c r="HJ17" s="7">
        <v>0</v>
      </c>
      <c r="HK17" s="7">
        <v>1164467734</v>
      </c>
      <c r="HL17" s="7">
        <v>1166</v>
      </c>
      <c r="HM17" s="7">
        <v>100387900</v>
      </c>
      <c r="HN17" s="7">
        <v>0</v>
      </c>
      <c r="HO17" s="7">
        <v>0</v>
      </c>
      <c r="HP17" s="7">
        <v>0</v>
      </c>
      <c r="HQ17" s="7">
        <v>0</v>
      </c>
      <c r="HR17" s="4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5"/>
      <c r="PJ17" s="5"/>
      <c r="PK17" s="5"/>
      <c r="PL17" s="5"/>
      <c r="PM17" s="5"/>
      <c r="PN17" s="5"/>
    </row>
    <row r="18" spans="1:430" x14ac:dyDescent="0.25">
      <c r="A18" s="7" t="s">
        <v>1579</v>
      </c>
      <c r="B18" s="7" t="s">
        <v>1066</v>
      </c>
      <c r="C18" s="7">
        <v>4111670</v>
      </c>
      <c r="D18" s="7">
        <v>25040</v>
      </c>
      <c r="E18" s="7">
        <v>22</v>
      </c>
      <c r="F18" s="10">
        <v>44562</v>
      </c>
      <c r="G18" s="10">
        <v>44926</v>
      </c>
      <c r="H18" s="7" t="s">
        <v>1488</v>
      </c>
      <c r="I18" s="7" t="s">
        <v>3192</v>
      </c>
      <c r="J18" s="7" t="s">
        <v>1592</v>
      </c>
      <c r="K18" s="7">
        <v>0</v>
      </c>
      <c r="L18" s="7" t="s">
        <v>1592</v>
      </c>
      <c r="M18" s="7">
        <v>0</v>
      </c>
      <c r="N18" s="7">
        <v>0</v>
      </c>
      <c r="O18" s="7">
        <v>0</v>
      </c>
      <c r="P18" s="7" t="s">
        <v>3570</v>
      </c>
      <c r="Q18" s="7" t="s">
        <v>3193</v>
      </c>
      <c r="R18" s="7">
        <v>4111670</v>
      </c>
      <c r="S18" s="7" t="s">
        <v>3571</v>
      </c>
      <c r="T18" s="7" t="s">
        <v>3572</v>
      </c>
      <c r="U18" s="7" t="s">
        <v>3573</v>
      </c>
      <c r="V18" s="7" t="s">
        <v>3574</v>
      </c>
      <c r="W18" s="7" t="s">
        <v>3570</v>
      </c>
      <c r="X18" s="7" t="s">
        <v>1488</v>
      </c>
      <c r="Y18" s="7" t="s">
        <v>1806</v>
      </c>
      <c r="Z18" s="7" t="s">
        <v>3575</v>
      </c>
      <c r="AA18" s="7" t="s">
        <v>3196</v>
      </c>
      <c r="AB18" s="7" t="s">
        <v>3576</v>
      </c>
      <c r="AC18" s="7" t="s">
        <v>1806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 t="s">
        <v>3577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 t="s">
        <v>3578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 t="s">
        <v>2788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 t="s">
        <v>1806</v>
      </c>
      <c r="CF18" s="7" t="s">
        <v>1981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 t="s">
        <v>1807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 t="s">
        <v>3579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23255</v>
      </c>
      <c r="DL18" s="7" t="s">
        <v>1636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  <c r="ES18" s="7">
        <v>0</v>
      </c>
      <c r="ET18" s="7">
        <v>0</v>
      </c>
      <c r="EU18" s="7">
        <v>0</v>
      </c>
      <c r="EV18" s="7">
        <v>0</v>
      </c>
      <c r="EW18" s="7">
        <v>0</v>
      </c>
      <c r="EX18" s="7">
        <v>0</v>
      </c>
      <c r="EY18" s="7">
        <v>0</v>
      </c>
      <c r="EZ18" s="7">
        <v>0</v>
      </c>
      <c r="FA18" s="7">
        <v>0</v>
      </c>
      <c r="FB18" s="7">
        <v>0</v>
      </c>
      <c r="FC18" s="7">
        <v>0</v>
      </c>
      <c r="FD18" s="7">
        <v>0</v>
      </c>
      <c r="FE18" s="7">
        <v>0</v>
      </c>
      <c r="FF18" s="7">
        <v>0</v>
      </c>
      <c r="FG18" s="7">
        <v>0</v>
      </c>
      <c r="FH18" s="7">
        <v>0</v>
      </c>
      <c r="FI18" s="7">
        <v>0</v>
      </c>
      <c r="FJ18" s="7">
        <v>0</v>
      </c>
      <c r="FK18" s="7">
        <v>0</v>
      </c>
      <c r="FL18" s="7">
        <v>0</v>
      </c>
      <c r="FM18" s="7" t="s">
        <v>1808</v>
      </c>
      <c r="FN18" s="7" t="s">
        <v>3194</v>
      </c>
      <c r="FO18" s="7" t="s">
        <v>1104</v>
      </c>
      <c r="FP18" s="7" t="s">
        <v>4512</v>
      </c>
      <c r="FQ18" s="7" t="s">
        <v>1807</v>
      </c>
      <c r="FR18" s="7" t="s">
        <v>3195</v>
      </c>
      <c r="FS18" s="7" t="s">
        <v>1068</v>
      </c>
      <c r="FT18" s="7" t="s">
        <v>1591</v>
      </c>
      <c r="FU18" s="7">
        <v>23255</v>
      </c>
      <c r="FV18" s="7">
        <v>0</v>
      </c>
      <c r="FW18" s="7">
        <v>0</v>
      </c>
      <c r="FX18" s="7">
        <v>0</v>
      </c>
      <c r="FY18" s="7">
        <v>0</v>
      </c>
      <c r="FZ18" s="7" t="s">
        <v>1809</v>
      </c>
      <c r="GA18" s="7">
        <v>0</v>
      </c>
      <c r="GB18" s="7" t="s">
        <v>1806</v>
      </c>
      <c r="GC18" s="7" t="s">
        <v>1636</v>
      </c>
      <c r="GD18" s="7" t="s">
        <v>1808</v>
      </c>
      <c r="GE18" s="7" t="s">
        <v>534</v>
      </c>
      <c r="GF18" s="7">
        <v>0</v>
      </c>
      <c r="GG18" s="7">
        <v>0</v>
      </c>
      <c r="GH18" s="7">
        <v>0</v>
      </c>
      <c r="GI18" s="7">
        <v>0</v>
      </c>
      <c r="GJ18" s="7">
        <v>0</v>
      </c>
      <c r="GK18" s="7" t="s">
        <v>1810</v>
      </c>
      <c r="GL18" s="7" t="s">
        <v>3580</v>
      </c>
      <c r="GM18" s="7" t="s">
        <v>1068</v>
      </c>
      <c r="GN18" s="7" t="s">
        <v>3196</v>
      </c>
      <c r="GO18" s="7" t="s">
        <v>1811</v>
      </c>
      <c r="GP18" s="7" t="s">
        <v>1812</v>
      </c>
      <c r="GQ18" s="7" t="s">
        <v>3581</v>
      </c>
      <c r="GR18" s="7" t="s">
        <v>1068</v>
      </c>
      <c r="GS18" s="7">
        <v>2015</v>
      </c>
      <c r="GT18" s="7">
        <v>0</v>
      </c>
      <c r="GU18" s="7">
        <v>0</v>
      </c>
      <c r="GV18" s="7">
        <v>0</v>
      </c>
      <c r="GW18" s="7">
        <v>0</v>
      </c>
      <c r="GX18" s="7">
        <v>0</v>
      </c>
      <c r="GY18" s="7">
        <v>489</v>
      </c>
      <c r="GZ18" s="7">
        <v>0</v>
      </c>
      <c r="HA18" s="7">
        <v>0</v>
      </c>
      <c r="HB18" s="7">
        <v>0</v>
      </c>
      <c r="HC18" s="7">
        <v>0</v>
      </c>
      <c r="HD18" s="7">
        <v>0</v>
      </c>
      <c r="HE18" s="7">
        <v>0</v>
      </c>
      <c r="HF18" s="7">
        <v>0</v>
      </c>
      <c r="HG18" s="7">
        <v>0</v>
      </c>
      <c r="HH18" s="7">
        <v>0</v>
      </c>
      <c r="HI18" s="7">
        <v>0</v>
      </c>
      <c r="HJ18" s="7">
        <v>0</v>
      </c>
      <c r="HK18" s="7">
        <v>1801887641</v>
      </c>
      <c r="HL18" s="7">
        <v>489</v>
      </c>
      <c r="HM18" s="7">
        <v>101932800</v>
      </c>
      <c r="HN18" s="7">
        <v>0</v>
      </c>
      <c r="HO18" s="7">
        <v>0</v>
      </c>
      <c r="HP18" s="7">
        <v>0</v>
      </c>
      <c r="HQ18" s="7">
        <v>0</v>
      </c>
      <c r="HR18" s="4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5"/>
      <c r="PJ18" s="5"/>
      <c r="PK18" s="5"/>
      <c r="PL18" s="5"/>
      <c r="PM18" s="5"/>
      <c r="PN18" s="5"/>
    </row>
    <row r="19" spans="1:430" x14ac:dyDescent="0.25">
      <c r="A19" s="7" t="s">
        <v>1579</v>
      </c>
      <c r="B19" s="7" t="s">
        <v>1066</v>
      </c>
      <c r="C19" s="7">
        <v>4111779</v>
      </c>
      <c r="D19" s="7">
        <v>29080</v>
      </c>
      <c r="E19" s="7">
        <v>22</v>
      </c>
      <c r="F19" s="10">
        <v>44562</v>
      </c>
      <c r="G19" s="10">
        <v>44926</v>
      </c>
      <c r="H19" s="7" t="s">
        <v>390</v>
      </c>
      <c r="I19" s="7" t="s">
        <v>1813</v>
      </c>
      <c r="J19" s="7" t="s">
        <v>1814</v>
      </c>
      <c r="K19" s="7" t="s">
        <v>1625</v>
      </c>
      <c r="L19" s="7" t="s">
        <v>1628</v>
      </c>
      <c r="M19" s="7" t="s">
        <v>1627</v>
      </c>
      <c r="N19" s="7" t="s">
        <v>1582</v>
      </c>
      <c r="O19" s="7">
        <v>98057</v>
      </c>
      <c r="P19" s="7" t="s">
        <v>3908</v>
      </c>
      <c r="Q19" s="7" t="s">
        <v>3554</v>
      </c>
      <c r="R19" s="7">
        <v>4111779</v>
      </c>
      <c r="S19" s="7" t="s">
        <v>3909</v>
      </c>
      <c r="T19" s="7" t="s">
        <v>550</v>
      </c>
      <c r="U19" s="7" t="s">
        <v>1722</v>
      </c>
      <c r="V19" s="7">
        <v>99212</v>
      </c>
      <c r="W19" s="7" t="s">
        <v>3910</v>
      </c>
      <c r="X19" s="7" t="s">
        <v>1070</v>
      </c>
      <c r="Y19" s="7" t="s">
        <v>1626</v>
      </c>
      <c r="Z19" s="7" t="s">
        <v>1071</v>
      </c>
      <c r="AA19" s="7" t="s">
        <v>1625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 t="s">
        <v>3911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 t="s">
        <v>3913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 t="s">
        <v>1815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 t="s">
        <v>1816</v>
      </c>
      <c r="CF19" s="7" t="s">
        <v>1817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 t="s">
        <v>3555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 t="s">
        <v>1818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35096</v>
      </c>
      <c r="DL19" s="7" t="s">
        <v>1819</v>
      </c>
      <c r="DM19" s="7" t="s">
        <v>1637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 t="s">
        <v>1637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 t="s">
        <v>1820</v>
      </c>
      <c r="FN19" s="7" t="s">
        <v>1821</v>
      </c>
      <c r="FO19" s="7" t="s">
        <v>1640</v>
      </c>
      <c r="FP19" s="7" t="s">
        <v>3912</v>
      </c>
      <c r="FQ19" s="7" t="s">
        <v>1634</v>
      </c>
      <c r="FR19" s="7" t="s">
        <v>1818</v>
      </c>
      <c r="FS19" s="7" t="s">
        <v>1068</v>
      </c>
      <c r="FT19" s="7" t="s">
        <v>1591</v>
      </c>
      <c r="FU19" s="7">
        <v>35096</v>
      </c>
      <c r="FV19" s="7">
        <v>0</v>
      </c>
      <c r="FW19" s="7">
        <v>0</v>
      </c>
      <c r="FX19" s="7">
        <v>0</v>
      </c>
      <c r="FY19" s="7">
        <v>0</v>
      </c>
      <c r="FZ19" s="7" t="s">
        <v>1642</v>
      </c>
      <c r="GA19" s="7">
        <v>0</v>
      </c>
      <c r="GB19" s="7" t="s">
        <v>1816</v>
      </c>
      <c r="GC19" s="7" t="s">
        <v>1819</v>
      </c>
      <c r="GD19" s="7" t="s">
        <v>1820</v>
      </c>
      <c r="GE19" s="7" t="s">
        <v>534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 t="s">
        <v>1643</v>
      </c>
      <c r="GL19" s="7" t="s">
        <v>1822</v>
      </c>
      <c r="GM19" s="7" t="s">
        <v>1644</v>
      </c>
      <c r="GN19" s="7" t="s">
        <v>1823</v>
      </c>
      <c r="GO19" s="7" t="s">
        <v>1646</v>
      </c>
      <c r="GP19" s="7" t="s">
        <v>1824</v>
      </c>
      <c r="GQ19" s="7" t="s">
        <v>1825</v>
      </c>
      <c r="GR19" s="7" t="s">
        <v>1644</v>
      </c>
      <c r="GS19" s="7">
        <v>27851</v>
      </c>
      <c r="GT19" s="7" t="s">
        <v>1826</v>
      </c>
      <c r="GU19" s="7" t="s">
        <v>1822</v>
      </c>
      <c r="GV19" s="7" t="s">
        <v>1644</v>
      </c>
      <c r="GW19" s="7" t="s">
        <v>1646</v>
      </c>
      <c r="GX19" s="7" t="s">
        <v>1649</v>
      </c>
      <c r="GY19" s="7">
        <v>1177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1598750895</v>
      </c>
      <c r="HL19" s="7">
        <v>1177</v>
      </c>
      <c r="HM19" s="7">
        <v>101417400</v>
      </c>
      <c r="HN19" s="7">
        <v>0</v>
      </c>
      <c r="HO19" s="7">
        <v>0</v>
      </c>
      <c r="HP19" s="7">
        <v>0</v>
      </c>
      <c r="HQ19" s="7">
        <v>0</v>
      </c>
      <c r="HR19" s="4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5"/>
      <c r="PJ19" s="5"/>
      <c r="PK19" s="5"/>
      <c r="PL19" s="5"/>
      <c r="PM19" s="5"/>
      <c r="PN19" s="5"/>
    </row>
    <row r="20" spans="1:430" x14ac:dyDescent="0.25">
      <c r="A20" s="7" t="s">
        <v>1579</v>
      </c>
      <c r="B20" s="7" t="s">
        <v>1066</v>
      </c>
      <c r="C20" s="7">
        <v>4111969</v>
      </c>
      <c r="D20" s="7">
        <v>5900</v>
      </c>
      <c r="E20" s="7">
        <v>22</v>
      </c>
      <c r="F20" s="10">
        <v>44562</v>
      </c>
      <c r="G20" s="10">
        <v>44926</v>
      </c>
      <c r="H20" s="7" t="s">
        <v>391</v>
      </c>
      <c r="I20" s="7" t="s">
        <v>1827</v>
      </c>
      <c r="J20" s="7" t="s">
        <v>1713</v>
      </c>
      <c r="K20" s="7" t="s">
        <v>1714</v>
      </c>
      <c r="L20" s="7" t="s">
        <v>1715</v>
      </c>
      <c r="M20" s="7" t="s">
        <v>1716</v>
      </c>
      <c r="N20" s="7" t="s">
        <v>1717</v>
      </c>
      <c r="O20" s="7" t="s">
        <v>1718</v>
      </c>
      <c r="P20" s="7" t="s">
        <v>1719</v>
      </c>
      <c r="Q20" s="7" t="s">
        <v>1104</v>
      </c>
      <c r="R20" s="7">
        <v>4111969</v>
      </c>
      <c r="S20" s="7" t="s">
        <v>1720</v>
      </c>
      <c r="T20" s="7" t="s">
        <v>1721</v>
      </c>
      <c r="U20" s="7" t="s">
        <v>1722</v>
      </c>
      <c r="V20" s="7" t="s">
        <v>1723</v>
      </c>
      <c r="W20" s="7" t="s">
        <v>1724</v>
      </c>
      <c r="X20" s="7" t="s">
        <v>1713</v>
      </c>
      <c r="Y20" s="7" t="s">
        <v>1715</v>
      </c>
      <c r="Z20" s="7" t="s">
        <v>1725</v>
      </c>
      <c r="AA20" s="7" t="s">
        <v>1714</v>
      </c>
      <c r="AB20" s="7" t="s">
        <v>1726</v>
      </c>
      <c r="AC20" s="7">
        <v>0</v>
      </c>
      <c r="AD20" s="7" t="s">
        <v>1727</v>
      </c>
      <c r="AE20" s="7">
        <v>0</v>
      </c>
      <c r="AF20" s="7" t="s">
        <v>1728</v>
      </c>
      <c r="AG20" s="7">
        <v>0</v>
      </c>
      <c r="AH20" s="7">
        <v>0</v>
      </c>
      <c r="AI20" s="7">
        <v>0</v>
      </c>
      <c r="AJ20" s="7" t="s">
        <v>1729</v>
      </c>
      <c r="AK20" s="7" t="s">
        <v>1715</v>
      </c>
      <c r="AL20" s="7" t="s">
        <v>1725</v>
      </c>
      <c r="AM20" s="7" t="s">
        <v>1730</v>
      </c>
      <c r="AN20" s="7" t="s">
        <v>1731</v>
      </c>
      <c r="AO20" s="7">
        <v>1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 t="s">
        <v>1732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 t="s">
        <v>1713</v>
      </c>
      <c r="BQ20" s="7" t="s">
        <v>1715</v>
      </c>
      <c r="BR20" s="7" t="s">
        <v>1725</v>
      </c>
      <c r="BS20" s="7" t="s">
        <v>1714</v>
      </c>
      <c r="BT20" s="7" t="s">
        <v>2989</v>
      </c>
      <c r="BU20" s="7" t="s">
        <v>1726</v>
      </c>
      <c r="BV20" s="7">
        <v>0</v>
      </c>
      <c r="BW20" s="7" t="s">
        <v>1727</v>
      </c>
      <c r="BX20" s="7">
        <v>0</v>
      </c>
      <c r="BY20" s="7" t="s">
        <v>1728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  <c r="CE20" s="7" t="s">
        <v>1829</v>
      </c>
      <c r="CF20" s="7" t="s">
        <v>2991</v>
      </c>
      <c r="CG20" s="7">
        <v>0</v>
      </c>
      <c r="CH20" s="7">
        <v>0</v>
      </c>
      <c r="CI20" s="7">
        <v>0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 t="s">
        <v>1831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 t="s">
        <v>1735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  <c r="DK20" s="7">
        <v>35217</v>
      </c>
      <c r="DL20" s="7" t="s">
        <v>1832</v>
      </c>
      <c r="DM20" s="7" t="s">
        <v>1833</v>
      </c>
      <c r="DN20" s="7" t="s">
        <v>1735</v>
      </c>
      <c r="DO20" s="7">
        <v>98</v>
      </c>
      <c r="DP20" s="7">
        <v>35143</v>
      </c>
      <c r="DQ20" s="7" t="s">
        <v>1834</v>
      </c>
      <c r="DR20" s="7" t="s">
        <v>1735</v>
      </c>
      <c r="DS20" s="7">
        <v>1</v>
      </c>
      <c r="DT20" s="7">
        <v>35143</v>
      </c>
      <c r="DU20" s="7" t="s">
        <v>1835</v>
      </c>
      <c r="DV20" s="7" t="s">
        <v>1735</v>
      </c>
      <c r="DW20" s="7">
        <v>1</v>
      </c>
      <c r="DX20" s="7">
        <v>35143</v>
      </c>
      <c r="DY20" s="7">
        <v>0</v>
      </c>
      <c r="DZ20" s="7">
        <v>0</v>
      </c>
      <c r="EA20" s="7">
        <v>0</v>
      </c>
      <c r="EB20" s="7">
        <v>0</v>
      </c>
      <c r="EC20" s="7">
        <v>0</v>
      </c>
      <c r="ED20" s="7">
        <v>0</v>
      </c>
      <c r="EE20" s="7">
        <v>0</v>
      </c>
      <c r="EF20" s="7">
        <v>0</v>
      </c>
      <c r="EG20" s="7" t="s">
        <v>1833</v>
      </c>
      <c r="EH20" s="7" t="s">
        <v>1735</v>
      </c>
      <c r="EI20" s="7">
        <v>74</v>
      </c>
      <c r="EJ20" s="7">
        <v>38096</v>
      </c>
      <c r="EK20" s="7" t="s">
        <v>1835</v>
      </c>
      <c r="EL20" s="7" t="s">
        <v>1735</v>
      </c>
      <c r="EM20" s="7">
        <v>1</v>
      </c>
      <c r="EN20" s="7">
        <v>38096</v>
      </c>
      <c r="EO20" s="7" t="s">
        <v>1836</v>
      </c>
      <c r="EP20" s="7" t="s">
        <v>1735</v>
      </c>
      <c r="EQ20" s="7">
        <v>25</v>
      </c>
      <c r="ER20" s="7">
        <v>38096</v>
      </c>
      <c r="ES20" s="7">
        <v>0</v>
      </c>
      <c r="ET20" s="7">
        <v>0</v>
      </c>
      <c r="EU20" s="7">
        <v>0</v>
      </c>
      <c r="EV20" s="7">
        <v>0</v>
      </c>
      <c r="EW20" s="7" t="s">
        <v>1833</v>
      </c>
      <c r="EX20" s="7" t="s">
        <v>1735</v>
      </c>
      <c r="EY20" s="7">
        <v>98</v>
      </c>
      <c r="EZ20" s="7">
        <v>35143</v>
      </c>
      <c r="FA20" s="7" t="s">
        <v>1834</v>
      </c>
      <c r="FB20" s="7" t="s">
        <v>1735</v>
      </c>
      <c r="FC20" s="7">
        <v>1</v>
      </c>
      <c r="FD20" s="7">
        <v>35143</v>
      </c>
      <c r="FE20" s="7" t="s">
        <v>1837</v>
      </c>
      <c r="FF20" s="7" t="s">
        <v>1735</v>
      </c>
      <c r="FG20" s="7">
        <v>1</v>
      </c>
      <c r="FH20" s="7">
        <v>35143</v>
      </c>
      <c r="FI20" s="7">
        <v>0</v>
      </c>
      <c r="FJ20" s="7">
        <v>0</v>
      </c>
      <c r="FK20" s="7">
        <v>0</v>
      </c>
      <c r="FL20" s="7">
        <v>0</v>
      </c>
      <c r="FM20" s="7" t="s">
        <v>1838</v>
      </c>
      <c r="FN20" s="7" t="s">
        <v>1745</v>
      </c>
      <c r="FO20" s="7" t="s">
        <v>1745</v>
      </c>
      <c r="FP20" s="7" t="s">
        <v>1745</v>
      </c>
      <c r="FQ20" s="7" t="s">
        <v>1839</v>
      </c>
      <c r="FR20" s="7" t="s">
        <v>1747</v>
      </c>
      <c r="FS20" s="7" t="s">
        <v>1748</v>
      </c>
      <c r="FT20" s="7" t="s">
        <v>1702</v>
      </c>
      <c r="FU20" s="7">
        <v>38292</v>
      </c>
      <c r="FV20" s="7" t="s">
        <v>1831</v>
      </c>
      <c r="FW20" s="7" t="s">
        <v>1747</v>
      </c>
      <c r="FX20" s="7" t="s">
        <v>1068</v>
      </c>
      <c r="FY20" s="7" t="s">
        <v>1749</v>
      </c>
      <c r="FZ20" s="7" t="s">
        <v>3197</v>
      </c>
      <c r="GA20" s="7">
        <v>35217</v>
      </c>
      <c r="GB20" s="7" t="s">
        <v>1829</v>
      </c>
      <c r="GC20" s="7" t="s">
        <v>1832</v>
      </c>
      <c r="GD20" s="7" t="s">
        <v>1838</v>
      </c>
      <c r="GE20" s="7" t="s">
        <v>797</v>
      </c>
      <c r="GF20" s="7">
        <v>0</v>
      </c>
      <c r="GG20" s="7">
        <v>0</v>
      </c>
      <c r="GH20" s="7">
        <v>0</v>
      </c>
      <c r="GI20" s="7">
        <v>0</v>
      </c>
      <c r="GJ20" s="7">
        <v>0</v>
      </c>
      <c r="GK20" s="7" t="s">
        <v>1692</v>
      </c>
      <c r="GL20" s="7">
        <v>0</v>
      </c>
      <c r="GM20" s="7">
        <v>0</v>
      </c>
      <c r="GN20" s="7" t="s">
        <v>1840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7">
        <v>0</v>
      </c>
      <c r="GY20" s="7">
        <v>1196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7">
        <v>0</v>
      </c>
      <c r="HG20" s="7">
        <v>0</v>
      </c>
      <c r="HH20" s="7">
        <v>0</v>
      </c>
      <c r="HI20" s="7">
        <v>0</v>
      </c>
      <c r="HJ20" s="7">
        <v>0</v>
      </c>
      <c r="HK20" s="7">
        <v>1316991540</v>
      </c>
      <c r="HL20" s="7">
        <v>1196</v>
      </c>
      <c r="HM20" s="7">
        <v>104371300</v>
      </c>
      <c r="HN20" s="7">
        <v>0</v>
      </c>
      <c r="HO20" s="7">
        <v>0</v>
      </c>
      <c r="HP20" s="7">
        <v>0</v>
      </c>
      <c r="HQ20" s="7">
        <v>0</v>
      </c>
      <c r="HR20" s="4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5"/>
      <c r="PJ20" s="5"/>
      <c r="PK20" s="5"/>
      <c r="PL20" s="5"/>
      <c r="PM20" s="5"/>
      <c r="PN20" s="5"/>
    </row>
    <row r="21" spans="1:430" x14ac:dyDescent="0.25">
      <c r="A21" s="7" t="s">
        <v>1579</v>
      </c>
      <c r="B21" s="7" t="s">
        <v>1066</v>
      </c>
      <c r="C21" s="7">
        <v>4112165</v>
      </c>
      <c r="D21" s="7">
        <v>6100</v>
      </c>
      <c r="E21" s="7">
        <v>22</v>
      </c>
      <c r="F21" s="10">
        <v>44562</v>
      </c>
      <c r="G21" s="10">
        <v>44926</v>
      </c>
      <c r="H21" s="7" t="s">
        <v>1083</v>
      </c>
      <c r="I21" s="7" t="s">
        <v>4513</v>
      </c>
      <c r="J21" s="7" t="s">
        <v>1592</v>
      </c>
      <c r="K21" s="7" t="s">
        <v>1592</v>
      </c>
      <c r="L21" s="7" t="s">
        <v>1592</v>
      </c>
      <c r="M21" s="7" t="s">
        <v>1592</v>
      </c>
      <c r="N21" s="7" t="s">
        <v>1592</v>
      </c>
      <c r="O21" s="7" t="s">
        <v>1592</v>
      </c>
      <c r="P21" s="7" t="s">
        <v>3908</v>
      </c>
      <c r="Q21" s="7" t="s">
        <v>3554</v>
      </c>
      <c r="R21" s="7">
        <v>4112165</v>
      </c>
      <c r="S21" s="7" t="s">
        <v>3909</v>
      </c>
      <c r="T21" s="7" t="s">
        <v>550</v>
      </c>
      <c r="U21" s="7" t="s">
        <v>1722</v>
      </c>
      <c r="V21" s="7">
        <v>99212</v>
      </c>
      <c r="W21" s="7" t="s">
        <v>3910</v>
      </c>
      <c r="X21" s="7" t="s">
        <v>1841</v>
      </c>
      <c r="Y21" s="7" t="s">
        <v>1842</v>
      </c>
      <c r="Z21" s="7" t="s">
        <v>1843</v>
      </c>
      <c r="AA21" s="7" t="s">
        <v>1844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 t="s">
        <v>3911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 t="s">
        <v>3913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 t="s">
        <v>1841</v>
      </c>
      <c r="BQ21" s="7" t="s">
        <v>1842</v>
      </c>
      <c r="BR21" s="7" t="s">
        <v>1843</v>
      </c>
      <c r="BS21" s="7" t="s">
        <v>1844</v>
      </c>
      <c r="BT21" s="7" t="s">
        <v>4514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 t="s">
        <v>1845</v>
      </c>
      <c r="CF21" s="7" t="s">
        <v>4515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 t="s">
        <v>1083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 t="s">
        <v>1846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35431</v>
      </c>
      <c r="DL21" s="7" t="s">
        <v>1847</v>
      </c>
      <c r="DM21" s="7" t="s">
        <v>1637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7">
        <v>0</v>
      </c>
      <c r="DW21" s="7">
        <v>0</v>
      </c>
      <c r="DX21" s="7">
        <v>0</v>
      </c>
      <c r="DY21" s="7">
        <v>0</v>
      </c>
      <c r="DZ21" s="7">
        <v>0</v>
      </c>
      <c r="EA21" s="7">
        <v>0</v>
      </c>
      <c r="EB21" s="7">
        <v>0</v>
      </c>
      <c r="EC21" s="7">
        <v>0</v>
      </c>
      <c r="ED21" s="7">
        <v>0</v>
      </c>
      <c r="EE21" s="7">
        <v>0</v>
      </c>
      <c r="EF21" s="7">
        <v>0</v>
      </c>
      <c r="EG21" s="7" t="s">
        <v>1637</v>
      </c>
      <c r="EH21" s="7">
        <v>0</v>
      </c>
      <c r="EI21" s="7">
        <v>0</v>
      </c>
      <c r="EJ21" s="7">
        <v>0</v>
      </c>
      <c r="EK21" s="7">
        <v>0</v>
      </c>
      <c r="EL21" s="7">
        <v>0</v>
      </c>
      <c r="EM21" s="7">
        <v>0</v>
      </c>
      <c r="EN21" s="7">
        <v>0</v>
      </c>
      <c r="EO21" s="7">
        <v>0</v>
      </c>
      <c r="EP21" s="7">
        <v>0</v>
      </c>
      <c r="EQ21" s="7">
        <v>0</v>
      </c>
      <c r="ER21" s="7">
        <v>0</v>
      </c>
      <c r="ES21" s="7">
        <v>0</v>
      </c>
      <c r="ET21" s="7">
        <v>0</v>
      </c>
      <c r="EU21" s="7">
        <v>0</v>
      </c>
      <c r="EV21" s="7">
        <v>0</v>
      </c>
      <c r="EW21" s="7">
        <v>0</v>
      </c>
      <c r="EX21" s="7">
        <v>0</v>
      </c>
      <c r="EY21" s="7">
        <v>0</v>
      </c>
      <c r="EZ21" s="7">
        <v>0</v>
      </c>
      <c r="FA21" s="7">
        <v>0</v>
      </c>
      <c r="FB21" s="7">
        <v>0</v>
      </c>
      <c r="FC21" s="7">
        <v>0</v>
      </c>
      <c r="FD21" s="7">
        <v>0</v>
      </c>
      <c r="FE21" s="7">
        <v>0</v>
      </c>
      <c r="FF21" s="7">
        <v>0</v>
      </c>
      <c r="FG21" s="7">
        <v>0</v>
      </c>
      <c r="FH21" s="7">
        <v>0</v>
      </c>
      <c r="FI21" s="7">
        <v>0</v>
      </c>
      <c r="FJ21" s="7">
        <v>0</v>
      </c>
      <c r="FK21" s="7">
        <v>0</v>
      </c>
      <c r="FL21" s="7">
        <v>0</v>
      </c>
      <c r="FM21" s="7">
        <v>98370</v>
      </c>
      <c r="FN21" s="7" t="s">
        <v>4516</v>
      </c>
      <c r="FO21" s="7" t="s">
        <v>1592</v>
      </c>
      <c r="FP21" s="7" t="s">
        <v>3912</v>
      </c>
      <c r="FQ21" s="7" t="s">
        <v>1083</v>
      </c>
      <c r="FR21" s="7" t="s">
        <v>1846</v>
      </c>
      <c r="FS21" s="7" t="s">
        <v>1602</v>
      </c>
      <c r="FT21" s="7" t="s">
        <v>1591</v>
      </c>
      <c r="FU21" s="7" t="s">
        <v>1069</v>
      </c>
      <c r="FV21" s="7">
        <v>0</v>
      </c>
      <c r="FW21" s="7">
        <v>0</v>
      </c>
      <c r="FX21" s="7">
        <v>0</v>
      </c>
      <c r="FY21" s="7">
        <v>0</v>
      </c>
      <c r="FZ21" s="7">
        <v>601600428</v>
      </c>
      <c r="GA21" s="7">
        <v>0</v>
      </c>
      <c r="GB21" s="7" t="s">
        <v>1848</v>
      </c>
      <c r="GC21" s="7" t="s">
        <v>1847</v>
      </c>
      <c r="GD21" s="7">
        <v>98370</v>
      </c>
      <c r="GE21" s="7" t="s">
        <v>607</v>
      </c>
      <c r="GF21" s="7">
        <v>0</v>
      </c>
      <c r="GG21" s="7">
        <v>0</v>
      </c>
      <c r="GH21" s="7">
        <v>0</v>
      </c>
      <c r="GI21" s="7">
        <v>0</v>
      </c>
      <c r="GJ21" s="7">
        <v>0</v>
      </c>
      <c r="GK21" s="7">
        <v>0</v>
      </c>
      <c r="GL21" s="7">
        <v>0</v>
      </c>
      <c r="GM21" s="7">
        <v>0</v>
      </c>
      <c r="GN21" s="7" t="s">
        <v>1849</v>
      </c>
      <c r="GO21" s="7">
        <v>0</v>
      </c>
      <c r="GP21" s="7">
        <v>0</v>
      </c>
      <c r="GQ21" s="7">
        <v>0</v>
      </c>
      <c r="GR21" s="7">
        <v>0</v>
      </c>
      <c r="GS21" s="7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1216</v>
      </c>
      <c r="GZ21" s="7">
        <v>0</v>
      </c>
      <c r="HA21" s="7">
        <v>0</v>
      </c>
      <c r="HB21" s="7">
        <v>0</v>
      </c>
      <c r="HC21" s="7">
        <v>0</v>
      </c>
      <c r="HD21" s="7">
        <v>0</v>
      </c>
      <c r="HE21" s="7">
        <v>0</v>
      </c>
      <c r="HF21" s="7">
        <v>0</v>
      </c>
      <c r="HG21" s="7">
        <v>0</v>
      </c>
      <c r="HH21" s="7">
        <v>0</v>
      </c>
      <c r="HI21" s="7">
        <v>0</v>
      </c>
      <c r="HJ21" s="7">
        <v>0</v>
      </c>
      <c r="HK21" s="7">
        <v>1710988753</v>
      </c>
      <c r="HL21" s="7">
        <v>1216</v>
      </c>
      <c r="HM21" s="7">
        <v>101721600</v>
      </c>
      <c r="HN21" s="7">
        <v>0</v>
      </c>
      <c r="HO21" s="7">
        <v>0</v>
      </c>
      <c r="HP21" s="7">
        <v>0</v>
      </c>
      <c r="HQ21" s="7">
        <v>0</v>
      </c>
      <c r="HR21" s="4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5"/>
      <c r="PJ21" s="5"/>
      <c r="PK21" s="5"/>
      <c r="PL21" s="5"/>
      <c r="PM21" s="5"/>
      <c r="PN21" s="5"/>
    </row>
    <row r="22" spans="1:430" x14ac:dyDescent="0.25">
      <c r="A22" s="7" t="s">
        <v>1579</v>
      </c>
      <c r="B22" s="7" t="s">
        <v>1066</v>
      </c>
      <c r="C22" s="7">
        <v>4112215</v>
      </c>
      <c r="D22" s="7">
        <v>40540</v>
      </c>
      <c r="E22" s="7">
        <v>22</v>
      </c>
      <c r="F22" s="10">
        <v>44562</v>
      </c>
      <c r="G22" s="10">
        <v>44926</v>
      </c>
      <c r="H22" s="7" t="s">
        <v>392</v>
      </c>
      <c r="I22" s="7" t="s">
        <v>1850</v>
      </c>
      <c r="J22" s="7" t="s">
        <v>1592</v>
      </c>
      <c r="K22" s="7" t="s">
        <v>1592</v>
      </c>
      <c r="L22" s="7" t="s">
        <v>1592</v>
      </c>
      <c r="M22" s="7" t="s">
        <v>1592</v>
      </c>
      <c r="N22" s="7" t="s">
        <v>1592</v>
      </c>
      <c r="O22" s="7" t="s">
        <v>1592</v>
      </c>
      <c r="P22" s="7" t="s">
        <v>3908</v>
      </c>
      <c r="Q22" s="7" t="s">
        <v>3908</v>
      </c>
      <c r="R22" s="7">
        <v>4112215</v>
      </c>
      <c r="S22" s="7" t="s">
        <v>3909</v>
      </c>
      <c r="T22" s="7" t="s">
        <v>550</v>
      </c>
      <c r="U22" s="7" t="s">
        <v>1722</v>
      </c>
      <c r="V22" s="7">
        <v>99212</v>
      </c>
      <c r="W22" s="7" t="s">
        <v>4117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 t="s">
        <v>3911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 t="s">
        <v>4517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 t="s">
        <v>4518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 t="s">
        <v>1851</v>
      </c>
      <c r="CF22" s="7" t="s">
        <v>4519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 t="s">
        <v>392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 t="s">
        <v>1852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35339</v>
      </c>
      <c r="DL22" s="7" t="s">
        <v>1636</v>
      </c>
      <c r="DM22" s="7" t="s">
        <v>1853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0</v>
      </c>
      <c r="DY22" s="7">
        <v>0</v>
      </c>
      <c r="DZ22" s="7">
        <v>0</v>
      </c>
      <c r="EA22" s="7">
        <v>0</v>
      </c>
      <c r="EB22" s="7">
        <v>0</v>
      </c>
      <c r="EC22" s="7">
        <v>0</v>
      </c>
      <c r="ED22" s="7">
        <v>0</v>
      </c>
      <c r="EE22" s="7">
        <v>0</v>
      </c>
      <c r="EF22" s="7">
        <v>0</v>
      </c>
      <c r="EG22" s="7" t="s">
        <v>1853</v>
      </c>
      <c r="EH22" s="7">
        <v>0</v>
      </c>
      <c r="EI22" s="7">
        <v>0</v>
      </c>
      <c r="EJ22" s="7">
        <v>0</v>
      </c>
      <c r="EK22" s="7">
        <v>0</v>
      </c>
      <c r="EL22" s="7">
        <v>0</v>
      </c>
      <c r="EM22" s="7">
        <v>0</v>
      </c>
      <c r="EN22" s="7">
        <v>0</v>
      </c>
      <c r="EO22" s="7">
        <v>0</v>
      </c>
      <c r="EP22" s="7">
        <v>0</v>
      </c>
      <c r="EQ22" s="7">
        <v>0</v>
      </c>
      <c r="ER22" s="7">
        <v>0</v>
      </c>
      <c r="ES22" s="7">
        <v>0</v>
      </c>
      <c r="ET22" s="7">
        <v>0</v>
      </c>
      <c r="EU22" s="7">
        <v>0</v>
      </c>
      <c r="EV22" s="7">
        <v>0</v>
      </c>
      <c r="EW22" s="7">
        <v>0</v>
      </c>
      <c r="EX22" s="7">
        <v>0</v>
      </c>
      <c r="EY22" s="7">
        <v>0</v>
      </c>
      <c r="EZ22" s="7">
        <v>0</v>
      </c>
      <c r="FA22" s="7">
        <v>0</v>
      </c>
      <c r="FB22" s="7">
        <v>0</v>
      </c>
      <c r="FC22" s="7">
        <v>0</v>
      </c>
      <c r="FD22" s="7">
        <v>0</v>
      </c>
      <c r="FE22" s="7">
        <v>0</v>
      </c>
      <c r="FF22" s="7">
        <v>0</v>
      </c>
      <c r="FG22" s="7">
        <v>0</v>
      </c>
      <c r="FH22" s="7">
        <v>0</v>
      </c>
      <c r="FI22" s="7">
        <v>0</v>
      </c>
      <c r="FJ22" s="7">
        <v>0</v>
      </c>
      <c r="FK22" s="7">
        <v>0</v>
      </c>
      <c r="FL22" s="7">
        <v>0</v>
      </c>
      <c r="FM22" s="7" t="s">
        <v>1854</v>
      </c>
      <c r="FN22" s="7" t="s">
        <v>4520</v>
      </c>
      <c r="FO22" s="7" t="s">
        <v>1592</v>
      </c>
      <c r="FP22" s="7" t="s">
        <v>4127</v>
      </c>
      <c r="FQ22" s="7" t="s">
        <v>392</v>
      </c>
      <c r="FR22" s="7" t="s">
        <v>1855</v>
      </c>
      <c r="FS22" s="7" t="s">
        <v>1602</v>
      </c>
      <c r="FT22" s="7" t="s">
        <v>1591</v>
      </c>
      <c r="FU22" s="7">
        <v>35339</v>
      </c>
      <c r="FV22" s="7">
        <v>0</v>
      </c>
      <c r="FW22" s="7">
        <v>0</v>
      </c>
      <c r="FX22" s="7">
        <v>0</v>
      </c>
      <c r="FY22" s="7">
        <v>0</v>
      </c>
      <c r="FZ22" s="7" t="s">
        <v>1856</v>
      </c>
      <c r="GA22" s="7">
        <v>0</v>
      </c>
      <c r="GB22" s="7" t="s">
        <v>1851</v>
      </c>
      <c r="GC22" s="7" t="s">
        <v>1636</v>
      </c>
      <c r="GD22" s="7" t="s">
        <v>1854</v>
      </c>
      <c r="GE22" s="7" t="s">
        <v>534</v>
      </c>
      <c r="GF22" s="7">
        <v>0</v>
      </c>
      <c r="GG22" s="7">
        <v>0</v>
      </c>
      <c r="GH22" s="7">
        <v>0</v>
      </c>
      <c r="GI22" s="7">
        <v>0</v>
      </c>
      <c r="GJ22" s="7">
        <v>0</v>
      </c>
      <c r="GK22" s="7">
        <v>0</v>
      </c>
      <c r="GL22" s="7">
        <v>0</v>
      </c>
      <c r="GM22" s="7">
        <v>0</v>
      </c>
      <c r="GN22" s="7" t="s">
        <v>1857</v>
      </c>
      <c r="GO22" s="7">
        <v>0</v>
      </c>
      <c r="GP22" s="7">
        <v>0</v>
      </c>
      <c r="GQ22" s="7">
        <v>0</v>
      </c>
      <c r="GR22" s="7">
        <v>0</v>
      </c>
      <c r="GS22" s="7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1221</v>
      </c>
      <c r="GZ22" s="7">
        <v>0</v>
      </c>
      <c r="HA22" s="7">
        <v>0</v>
      </c>
      <c r="HB22" s="7">
        <v>0</v>
      </c>
      <c r="HC22" s="7">
        <v>0</v>
      </c>
      <c r="HD22" s="7">
        <v>0</v>
      </c>
      <c r="HE22" s="7">
        <v>0</v>
      </c>
      <c r="HF22" s="7">
        <v>0</v>
      </c>
      <c r="HG22" s="7">
        <v>0</v>
      </c>
      <c r="HH22" s="7">
        <v>0</v>
      </c>
      <c r="HI22" s="7">
        <v>0</v>
      </c>
      <c r="HJ22" s="7">
        <v>0</v>
      </c>
      <c r="HK22" s="7">
        <v>1366441834</v>
      </c>
      <c r="HL22" s="7">
        <v>1221</v>
      </c>
      <c r="HM22" s="7">
        <v>100864200</v>
      </c>
      <c r="HN22" s="7">
        <v>0</v>
      </c>
      <c r="HO22" s="7">
        <v>0</v>
      </c>
      <c r="HP22" s="7">
        <v>0</v>
      </c>
      <c r="HQ22" s="7">
        <v>0</v>
      </c>
      <c r="HR22" s="4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5"/>
      <c r="PJ22" s="5"/>
      <c r="PK22" s="5"/>
      <c r="PL22" s="5"/>
      <c r="PM22" s="5"/>
      <c r="PN22" s="5"/>
    </row>
    <row r="23" spans="1:430" x14ac:dyDescent="0.25">
      <c r="A23" s="7" t="s">
        <v>1579</v>
      </c>
      <c r="B23" s="7" t="s">
        <v>1066</v>
      </c>
      <c r="C23" s="7">
        <v>4112314</v>
      </c>
      <c r="D23" s="7">
        <v>40600</v>
      </c>
      <c r="E23" s="7">
        <v>22</v>
      </c>
      <c r="F23" s="10">
        <v>44562</v>
      </c>
      <c r="G23" s="10">
        <v>44926</v>
      </c>
      <c r="H23" s="7" t="s">
        <v>3143</v>
      </c>
      <c r="I23" s="7" t="s">
        <v>4521</v>
      </c>
      <c r="J23" s="7" t="s">
        <v>4522</v>
      </c>
      <c r="K23" s="7" t="s">
        <v>3202</v>
      </c>
      <c r="L23" s="7" t="s">
        <v>4523</v>
      </c>
      <c r="M23" s="7" t="s">
        <v>1899</v>
      </c>
      <c r="N23" s="7" t="s">
        <v>1900</v>
      </c>
      <c r="O23" s="7" t="s">
        <v>1901</v>
      </c>
      <c r="P23" s="7" t="s">
        <v>4524</v>
      </c>
      <c r="Q23" s="7">
        <v>0</v>
      </c>
      <c r="R23" s="7">
        <v>4112314</v>
      </c>
      <c r="S23" s="7" t="s">
        <v>4525</v>
      </c>
      <c r="T23" s="7" t="s">
        <v>1902</v>
      </c>
      <c r="U23" s="7" t="s">
        <v>1900</v>
      </c>
      <c r="V23" s="7" t="s">
        <v>4526</v>
      </c>
      <c r="W23" s="7" t="s">
        <v>4527</v>
      </c>
      <c r="X23" s="7" t="s">
        <v>3203</v>
      </c>
      <c r="Y23" s="7" t="s">
        <v>1898</v>
      </c>
      <c r="Z23" s="7" t="s">
        <v>1903</v>
      </c>
      <c r="AA23" s="7" t="s">
        <v>1897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 t="s">
        <v>3584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 t="s">
        <v>3204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 t="s">
        <v>3203</v>
      </c>
      <c r="BQ23" s="7" t="s">
        <v>1898</v>
      </c>
      <c r="BR23" s="7" t="s">
        <v>1903</v>
      </c>
      <c r="BS23" s="7" t="s">
        <v>1897</v>
      </c>
      <c r="BT23" s="7" t="s">
        <v>4528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 t="s">
        <v>3205</v>
      </c>
      <c r="CF23" s="7">
        <v>2439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 t="s">
        <v>395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 t="s">
        <v>3585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35612</v>
      </c>
      <c r="DL23" s="7" t="s">
        <v>1904</v>
      </c>
      <c r="DM23" s="7" t="s">
        <v>1905</v>
      </c>
      <c r="DN23" s="7" t="s">
        <v>1906</v>
      </c>
      <c r="DO23" s="7" t="s">
        <v>1602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0</v>
      </c>
      <c r="DY23" s="7">
        <v>0</v>
      </c>
      <c r="DZ23" s="7">
        <v>0</v>
      </c>
      <c r="EA23" s="7">
        <v>0</v>
      </c>
      <c r="EB23" s="7">
        <v>0</v>
      </c>
      <c r="EC23" s="7">
        <v>0</v>
      </c>
      <c r="ED23" s="7">
        <v>0</v>
      </c>
      <c r="EE23" s="7">
        <v>0</v>
      </c>
      <c r="EF23" s="7">
        <v>0</v>
      </c>
      <c r="EG23" s="7" t="s">
        <v>1905</v>
      </c>
      <c r="EH23" s="7" t="s">
        <v>1906</v>
      </c>
      <c r="EI23" s="7" t="s">
        <v>1602</v>
      </c>
      <c r="EJ23" s="7">
        <v>0</v>
      </c>
      <c r="EK23" s="7">
        <v>0</v>
      </c>
      <c r="EL23" s="7">
        <v>0</v>
      </c>
      <c r="EM23" s="7">
        <v>0</v>
      </c>
      <c r="EN23" s="7">
        <v>0</v>
      </c>
      <c r="EO23" s="7">
        <v>0</v>
      </c>
      <c r="EP23" s="7">
        <v>0</v>
      </c>
      <c r="EQ23" s="7">
        <v>0</v>
      </c>
      <c r="ER23" s="7">
        <v>0</v>
      </c>
      <c r="ES23" s="7">
        <v>0</v>
      </c>
      <c r="ET23" s="7">
        <v>0</v>
      </c>
      <c r="EU23" s="7">
        <v>0</v>
      </c>
      <c r="EV23" s="7">
        <v>0</v>
      </c>
      <c r="EW23" s="7">
        <v>0</v>
      </c>
      <c r="EX23" s="7">
        <v>0</v>
      </c>
      <c r="EY23" s="7">
        <v>0</v>
      </c>
      <c r="EZ23" s="7">
        <v>0</v>
      </c>
      <c r="FA23" s="7">
        <v>0</v>
      </c>
      <c r="FB23" s="7">
        <v>0</v>
      </c>
      <c r="FC23" s="7">
        <v>0</v>
      </c>
      <c r="FD23" s="7">
        <v>0</v>
      </c>
      <c r="FE23" s="7">
        <v>0</v>
      </c>
      <c r="FF23" s="7">
        <v>0</v>
      </c>
      <c r="FG23" s="7">
        <v>0</v>
      </c>
      <c r="FH23" s="7">
        <v>0</v>
      </c>
      <c r="FI23" s="7">
        <v>0</v>
      </c>
      <c r="FJ23" s="7">
        <v>0</v>
      </c>
      <c r="FK23" s="7">
        <v>0</v>
      </c>
      <c r="FL23" s="7">
        <v>0</v>
      </c>
      <c r="FM23" s="7" t="s">
        <v>1907</v>
      </c>
      <c r="FN23" s="7" t="s">
        <v>4529</v>
      </c>
      <c r="FO23" s="7" t="s">
        <v>4530</v>
      </c>
      <c r="FP23" s="7" t="s">
        <v>4531</v>
      </c>
      <c r="FQ23" s="7" t="s">
        <v>4532</v>
      </c>
      <c r="FR23" s="7" t="s">
        <v>4533</v>
      </c>
      <c r="FS23" s="7" t="s">
        <v>3586</v>
      </c>
      <c r="FT23" s="7" t="s">
        <v>1908</v>
      </c>
      <c r="FU23" s="7">
        <v>28536</v>
      </c>
      <c r="FV23" s="7" t="s">
        <v>4532</v>
      </c>
      <c r="FW23" s="7" t="s">
        <v>4533</v>
      </c>
      <c r="FX23" s="7" t="s">
        <v>3586</v>
      </c>
      <c r="FY23" s="7" t="s">
        <v>1909</v>
      </c>
      <c r="FZ23" s="7" t="s">
        <v>1910</v>
      </c>
      <c r="GA23" s="7">
        <v>35612</v>
      </c>
      <c r="GB23" s="7" t="s">
        <v>3205</v>
      </c>
      <c r="GC23" s="7" t="s">
        <v>1904</v>
      </c>
      <c r="GD23" s="7" t="s">
        <v>1907</v>
      </c>
      <c r="GE23" s="7" t="s">
        <v>3206</v>
      </c>
      <c r="GF23" s="7">
        <v>0</v>
      </c>
      <c r="GG23" s="7">
        <v>0</v>
      </c>
      <c r="GH23" s="7">
        <v>0</v>
      </c>
      <c r="GI23" s="7">
        <v>0</v>
      </c>
      <c r="GJ23" s="7">
        <v>0</v>
      </c>
      <c r="GK23" s="7" t="s">
        <v>3587</v>
      </c>
      <c r="GL23" s="7">
        <v>0</v>
      </c>
      <c r="GM23" s="7">
        <v>0</v>
      </c>
      <c r="GN23" s="7" t="s">
        <v>3207</v>
      </c>
      <c r="GO23" s="7">
        <v>0</v>
      </c>
      <c r="GP23" s="7">
        <v>0</v>
      </c>
      <c r="GQ23" s="7">
        <v>0</v>
      </c>
      <c r="GR23" s="7">
        <v>0</v>
      </c>
      <c r="GS23" s="7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1231</v>
      </c>
      <c r="GZ23" s="7">
        <v>0</v>
      </c>
      <c r="HA23" s="7">
        <v>0</v>
      </c>
      <c r="HB23" s="7">
        <v>0</v>
      </c>
      <c r="HC23" s="7">
        <v>0</v>
      </c>
      <c r="HD23" s="7">
        <v>0</v>
      </c>
      <c r="HE23" s="7">
        <v>0</v>
      </c>
      <c r="HF23" s="7">
        <v>0</v>
      </c>
      <c r="HG23" s="7">
        <v>0</v>
      </c>
      <c r="HH23" s="7">
        <v>0</v>
      </c>
      <c r="HI23" s="7">
        <v>0</v>
      </c>
      <c r="HJ23" s="7">
        <v>0</v>
      </c>
      <c r="HK23" s="7">
        <v>1023190824</v>
      </c>
      <c r="HL23" s="7">
        <v>1231</v>
      </c>
      <c r="HM23" s="7">
        <v>100070700</v>
      </c>
      <c r="HN23" s="7">
        <v>0</v>
      </c>
      <c r="HO23" s="7">
        <v>0</v>
      </c>
      <c r="HP23" s="7">
        <v>0</v>
      </c>
      <c r="HQ23" s="7">
        <v>0</v>
      </c>
      <c r="HR23" s="4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5"/>
      <c r="PJ23" s="5"/>
      <c r="PK23" s="5"/>
      <c r="PL23" s="5"/>
      <c r="PM23" s="5"/>
      <c r="PN23" s="5"/>
    </row>
    <row r="24" spans="1:430" x14ac:dyDescent="0.25">
      <c r="A24" s="7" t="s">
        <v>1579</v>
      </c>
      <c r="B24" s="7" t="s">
        <v>1066</v>
      </c>
      <c r="C24" s="7">
        <v>4112900</v>
      </c>
      <c r="D24" s="7">
        <v>40740</v>
      </c>
      <c r="E24" s="7">
        <v>22</v>
      </c>
      <c r="F24" s="10">
        <v>44562</v>
      </c>
      <c r="G24" s="10">
        <v>44926</v>
      </c>
      <c r="H24" s="7" t="s">
        <v>1920</v>
      </c>
      <c r="I24" s="7" t="s">
        <v>1653</v>
      </c>
      <c r="J24" s="7" t="s">
        <v>1072</v>
      </c>
      <c r="K24" s="7" t="s">
        <v>3182</v>
      </c>
      <c r="L24" s="7" t="s">
        <v>1651</v>
      </c>
      <c r="M24" s="7" t="s">
        <v>1652</v>
      </c>
      <c r="N24" s="7" t="s">
        <v>1582</v>
      </c>
      <c r="O24" s="7" t="s">
        <v>3220</v>
      </c>
      <c r="P24" s="7" t="s">
        <v>3908</v>
      </c>
      <c r="Q24" s="7" t="s">
        <v>3908</v>
      </c>
      <c r="R24" s="7">
        <v>4112900</v>
      </c>
      <c r="S24" s="7" t="s">
        <v>3909</v>
      </c>
      <c r="T24" s="7" t="s">
        <v>550</v>
      </c>
      <c r="U24" s="7" t="s">
        <v>1722</v>
      </c>
      <c r="V24" s="7">
        <v>99212</v>
      </c>
      <c r="W24" s="7" t="s">
        <v>3556</v>
      </c>
      <c r="X24" s="7" t="s">
        <v>1072</v>
      </c>
      <c r="Y24" s="7" t="s">
        <v>1651</v>
      </c>
      <c r="Z24" s="7" t="s">
        <v>1919</v>
      </c>
      <c r="AA24" s="7">
        <v>0</v>
      </c>
      <c r="AB24" s="7" t="s">
        <v>3140</v>
      </c>
      <c r="AC24" s="7" t="s">
        <v>1922</v>
      </c>
      <c r="AD24" s="7" t="s">
        <v>1921</v>
      </c>
      <c r="AE24" s="7" t="s">
        <v>3183</v>
      </c>
      <c r="AF24" s="7" t="s">
        <v>1923</v>
      </c>
      <c r="AG24" s="7" t="s">
        <v>1924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 t="s">
        <v>3911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 t="s">
        <v>3918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 t="s">
        <v>4534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 t="s">
        <v>1651</v>
      </c>
      <c r="CF24" s="7" t="s">
        <v>4535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 t="s">
        <v>1072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 t="s">
        <v>4536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36444</v>
      </c>
      <c r="DL24" s="7" t="s">
        <v>1652</v>
      </c>
      <c r="DM24" s="7" t="s">
        <v>3221</v>
      </c>
      <c r="DN24" s="7">
        <v>0</v>
      </c>
      <c r="DO24" s="7">
        <v>0</v>
      </c>
      <c r="DP24" s="7" t="s">
        <v>1069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0</v>
      </c>
      <c r="DY24" s="7">
        <v>0</v>
      </c>
      <c r="DZ24" s="7">
        <v>0</v>
      </c>
      <c r="EA24" s="7">
        <v>0</v>
      </c>
      <c r="EB24" s="7">
        <v>0</v>
      </c>
      <c r="EC24" s="7">
        <v>0</v>
      </c>
      <c r="ED24" s="7">
        <v>0</v>
      </c>
      <c r="EE24" s="7">
        <v>0</v>
      </c>
      <c r="EF24" s="7">
        <v>0</v>
      </c>
      <c r="EG24" s="7" t="s">
        <v>1072</v>
      </c>
      <c r="EH24" s="7" t="s">
        <v>4536</v>
      </c>
      <c r="EI24" s="7">
        <v>50</v>
      </c>
      <c r="EJ24" s="7" t="s">
        <v>1069</v>
      </c>
      <c r="EK24" s="7" t="s">
        <v>1085</v>
      </c>
      <c r="EL24" s="7" t="s">
        <v>3222</v>
      </c>
      <c r="EM24" s="7">
        <v>50</v>
      </c>
      <c r="EN24" s="7" t="s">
        <v>1069</v>
      </c>
      <c r="EO24" s="7">
        <v>0</v>
      </c>
      <c r="EP24" s="7">
        <v>0</v>
      </c>
      <c r="EQ24" s="7">
        <v>0</v>
      </c>
      <c r="ER24" s="7">
        <v>0</v>
      </c>
      <c r="ES24" s="7">
        <v>0</v>
      </c>
      <c r="ET24" s="7">
        <v>0</v>
      </c>
      <c r="EU24" s="7">
        <v>0</v>
      </c>
      <c r="EV24" s="7">
        <v>0</v>
      </c>
      <c r="EW24" s="7" t="s">
        <v>1085</v>
      </c>
      <c r="EX24" s="7" t="s">
        <v>3222</v>
      </c>
      <c r="EY24" s="7">
        <v>100</v>
      </c>
      <c r="EZ24" s="7" t="s">
        <v>1069</v>
      </c>
      <c r="FA24" s="7">
        <v>0</v>
      </c>
      <c r="FB24" s="7">
        <v>0</v>
      </c>
      <c r="FC24" s="7">
        <v>0</v>
      </c>
      <c r="FD24" s="7">
        <v>0</v>
      </c>
      <c r="FE24" s="7">
        <v>0</v>
      </c>
      <c r="FF24" s="7">
        <v>0</v>
      </c>
      <c r="FG24" s="7">
        <v>0</v>
      </c>
      <c r="FH24" s="7">
        <v>0</v>
      </c>
      <c r="FI24" s="7">
        <v>0</v>
      </c>
      <c r="FJ24" s="7">
        <v>0</v>
      </c>
      <c r="FK24" s="7">
        <v>0</v>
      </c>
      <c r="FL24" s="7">
        <v>0</v>
      </c>
      <c r="FM24" s="7">
        <v>98082</v>
      </c>
      <c r="FN24" s="7" t="s">
        <v>3187</v>
      </c>
      <c r="FO24" s="7" t="s">
        <v>3187</v>
      </c>
      <c r="FP24" s="7" t="s">
        <v>3557</v>
      </c>
      <c r="FQ24" s="7" t="s">
        <v>1072</v>
      </c>
      <c r="FR24" s="7" t="s">
        <v>4536</v>
      </c>
      <c r="FS24" s="7" t="s">
        <v>4537</v>
      </c>
      <c r="FT24" s="7" t="s">
        <v>1749</v>
      </c>
      <c r="FU24" s="7" t="s">
        <v>1069</v>
      </c>
      <c r="FV24" s="7" t="s">
        <v>1085</v>
      </c>
      <c r="FW24" s="7" t="s">
        <v>3222</v>
      </c>
      <c r="FX24" s="7" t="s">
        <v>1068</v>
      </c>
      <c r="FY24" s="7" t="s">
        <v>1763</v>
      </c>
      <c r="FZ24" s="7" t="s">
        <v>3914</v>
      </c>
      <c r="GA24" s="7" t="s">
        <v>1069</v>
      </c>
      <c r="GB24" s="7" t="s">
        <v>1947</v>
      </c>
      <c r="GC24" s="7" t="s">
        <v>1655</v>
      </c>
      <c r="GD24" s="7">
        <v>98201</v>
      </c>
      <c r="GE24" s="7" t="s">
        <v>545</v>
      </c>
      <c r="GF24" s="7">
        <v>0</v>
      </c>
      <c r="GG24" s="7">
        <v>0</v>
      </c>
      <c r="GH24" s="7">
        <v>0</v>
      </c>
      <c r="GI24" s="7">
        <v>0</v>
      </c>
      <c r="GJ24" s="7">
        <v>0</v>
      </c>
      <c r="GK24" s="7" t="s">
        <v>3140</v>
      </c>
      <c r="GL24" s="7" t="s">
        <v>1922</v>
      </c>
      <c r="GM24" s="7" t="s">
        <v>1068</v>
      </c>
      <c r="GN24" s="7" t="s">
        <v>1650</v>
      </c>
      <c r="GO24" s="7">
        <v>36331</v>
      </c>
      <c r="GP24" s="7" t="s">
        <v>1921</v>
      </c>
      <c r="GQ24" s="7" t="s">
        <v>3183</v>
      </c>
      <c r="GR24" s="7" t="s">
        <v>1068</v>
      </c>
      <c r="GS24" s="7">
        <v>36404</v>
      </c>
      <c r="GT24" s="7" t="s">
        <v>1923</v>
      </c>
      <c r="GU24" s="7" t="s">
        <v>1924</v>
      </c>
      <c r="GV24" s="7" t="s">
        <v>3189</v>
      </c>
      <c r="GW24" s="7">
        <v>35947</v>
      </c>
      <c r="GX24" s="7">
        <v>0</v>
      </c>
      <c r="GY24" s="7">
        <v>1290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0</v>
      </c>
      <c r="HF24" s="7">
        <v>0</v>
      </c>
      <c r="HG24" s="7">
        <v>0</v>
      </c>
      <c r="HH24" s="7">
        <v>0</v>
      </c>
      <c r="HI24" s="7">
        <v>0</v>
      </c>
      <c r="HJ24" s="7">
        <v>0</v>
      </c>
      <c r="HK24" s="7">
        <v>1003879800</v>
      </c>
      <c r="HL24" s="7">
        <v>1290</v>
      </c>
      <c r="HM24" s="7">
        <v>100014600</v>
      </c>
      <c r="HN24" s="7">
        <v>0</v>
      </c>
      <c r="HO24" s="7">
        <v>0</v>
      </c>
      <c r="HP24" s="7">
        <v>0</v>
      </c>
      <c r="HQ24" s="7">
        <v>0</v>
      </c>
      <c r="HR24" s="4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5"/>
      <c r="PJ24" s="5"/>
      <c r="PK24" s="5"/>
      <c r="PL24" s="5"/>
      <c r="PM24" s="5"/>
      <c r="PN24" s="5"/>
    </row>
    <row r="25" spans="1:430" x14ac:dyDescent="0.25">
      <c r="A25" s="7" t="s">
        <v>1579</v>
      </c>
      <c r="B25" s="7" t="s">
        <v>1066</v>
      </c>
      <c r="C25" s="7">
        <v>4113049</v>
      </c>
      <c r="D25" s="7">
        <v>36600</v>
      </c>
      <c r="E25" s="7">
        <v>22</v>
      </c>
      <c r="F25" s="10">
        <v>44562</v>
      </c>
      <c r="G25" s="10">
        <v>44926</v>
      </c>
      <c r="H25" s="7" t="s">
        <v>400</v>
      </c>
      <c r="I25" s="7">
        <v>0</v>
      </c>
      <c r="J25" s="7" t="s">
        <v>1592</v>
      </c>
      <c r="K25" s="7" t="s">
        <v>1592</v>
      </c>
      <c r="L25" s="7" t="s">
        <v>1592</v>
      </c>
      <c r="M25" s="7" t="s">
        <v>1592</v>
      </c>
      <c r="N25" s="7" t="s">
        <v>1592</v>
      </c>
      <c r="O25" s="7" t="s">
        <v>1592</v>
      </c>
      <c r="P25" s="7" t="s">
        <v>1948</v>
      </c>
      <c r="Q25" s="7" t="s">
        <v>1949</v>
      </c>
      <c r="R25" s="7">
        <v>4113049</v>
      </c>
      <c r="S25" s="7" t="s">
        <v>4538</v>
      </c>
      <c r="T25" s="7" t="s">
        <v>952</v>
      </c>
      <c r="U25" s="7" t="s">
        <v>1582</v>
      </c>
      <c r="V25" s="7">
        <v>98272</v>
      </c>
      <c r="W25" s="7" t="s">
        <v>1948</v>
      </c>
      <c r="X25" s="7" t="s">
        <v>3223</v>
      </c>
      <c r="Y25" s="7" t="s">
        <v>3224</v>
      </c>
      <c r="Z25" s="7" t="s">
        <v>3225</v>
      </c>
      <c r="AA25" s="7" t="s">
        <v>1951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 t="s">
        <v>1952</v>
      </c>
      <c r="AK25" s="7" t="s">
        <v>1953</v>
      </c>
      <c r="AL25" s="7" t="s">
        <v>1954</v>
      </c>
      <c r="AM25" s="7" t="s">
        <v>1955</v>
      </c>
      <c r="AN25" s="7" t="s">
        <v>1592</v>
      </c>
      <c r="AO25" s="7">
        <v>0.79</v>
      </c>
      <c r="AP25" s="7" t="s">
        <v>3588</v>
      </c>
      <c r="AQ25" s="7" t="s">
        <v>3589</v>
      </c>
      <c r="AR25" s="7" t="s">
        <v>3590</v>
      </c>
      <c r="AS25" s="7" t="s">
        <v>4539</v>
      </c>
      <c r="AT25" s="7">
        <v>8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 t="s">
        <v>1956</v>
      </c>
      <c r="BA25" s="7" t="s">
        <v>1957</v>
      </c>
      <c r="BB25" s="7" t="s">
        <v>1958</v>
      </c>
      <c r="BC25" s="7" t="s">
        <v>2022</v>
      </c>
      <c r="BD25" s="7">
        <v>10</v>
      </c>
      <c r="BE25" s="7" t="s">
        <v>3591</v>
      </c>
      <c r="BF25" s="7" t="s">
        <v>3592</v>
      </c>
      <c r="BG25" s="7" t="s">
        <v>3593</v>
      </c>
      <c r="BH25" s="7" t="s">
        <v>4540</v>
      </c>
      <c r="BI25" s="7" t="s">
        <v>1950</v>
      </c>
      <c r="BJ25" s="7">
        <v>3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 t="s">
        <v>3223</v>
      </c>
      <c r="BQ25" s="7" t="s">
        <v>3224</v>
      </c>
      <c r="BR25" s="7" t="s">
        <v>3225</v>
      </c>
      <c r="BS25" s="7" t="s">
        <v>1951</v>
      </c>
      <c r="BT25" s="7" t="s">
        <v>4541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 t="s">
        <v>1952</v>
      </c>
      <c r="CD25" s="7" t="s">
        <v>1953</v>
      </c>
      <c r="CE25" s="7" t="s">
        <v>988</v>
      </c>
      <c r="CF25" s="7">
        <v>2341</v>
      </c>
      <c r="CG25" s="7" t="s">
        <v>1954</v>
      </c>
      <c r="CH25" s="7" t="s">
        <v>1955</v>
      </c>
      <c r="CI25" s="7">
        <v>79</v>
      </c>
      <c r="CJ25" s="7" t="s">
        <v>3588</v>
      </c>
      <c r="CK25" s="7" t="s">
        <v>3589</v>
      </c>
      <c r="CL25" s="7" t="s">
        <v>3590</v>
      </c>
      <c r="CM25" s="7" t="s">
        <v>4539</v>
      </c>
      <c r="CN25" s="7">
        <v>8</v>
      </c>
      <c r="CO25" s="7">
        <v>0</v>
      </c>
      <c r="CP25" s="7">
        <v>0</v>
      </c>
      <c r="CQ25" s="7" t="s">
        <v>400</v>
      </c>
      <c r="CR25" s="7">
        <v>0</v>
      </c>
      <c r="CS25" s="7">
        <v>0</v>
      </c>
      <c r="CT25" s="7">
        <v>0</v>
      </c>
      <c r="CU25" s="7" t="s">
        <v>1956</v>
      </c>
      <c r="CV25" s="7" t="s">
        <v>1957</v>
      </c>
      <c r="CW25" s="7" t="s">
        <v>1958</v>
      </c>
      <c r="CX25" s="7" t="s">
        <v>2022</v>
      </c>
      <c r="CY25" s="7">
        <v>10</v>
      </c>
      <c r="CZ25" s="7" t="s">
        <v>3591</v>
      </c>
      <c r="DA25" s="7" t="s">
        <v>3592</v>
      </c>
      <c r="DB25" s="7" t="s">
        <v>4542</v>
      </c>
      <c r="DC25" s="7" t="s">
        <v>3593</v>
      </c>
      <c r="DD25" s="7" t="s">
        <v>4540</v>
      </c>
      <c r="DE25" s="7">
        <v>3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32509</v>
      </c>
      <c r="DL25" s="7" t="s">
        <v>908</v>
      </c>
      <c r="DM25" s="7" t="s">
        <v>2020</v>
      </c>
      <c r="DN25" s="7" t="s">
        <v>4543</v>
      </c>
      <c r="DO25" s="7">
        <v>100</v>
      </c>
      <c r="DP25" s="7">
        <v>44925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0</v>
      </c>
      <c r="DY25" s="7">
        <v>0</v>
      </c>
      <c r="DZ25" s="7">
        <v>0</v>
      </c>
      <c r="EA25" s="7">
        <v>0</v>
      </c>
      <c r="EB25" s="7">
        <v>0</v>
      </c>
      <c r="EC25" s="7">
        <v>0</v>
      </c>
      <c r="ED25" s="7">
        <v>0</v>
      </c>
      <c r="EE25" s="7">
        <v>0</v>
      </c>
      <c r="EF25" s="7">
        <v>0</v>
      </c>
      <c r="EG25" s="7" t="s">
        <v>2020</v>
      </c>
      <c r="EH25" s="7" t="s">
        <v>4543</v>
      </c>
      <c r="EI25" s="7">
        <v>98</v>
      </c>
      <c r="EJ25" s="7">
        <v>44925</v>
      </c>
      <c r="EK25" s="7" t="s">
        <v>1960</v>
      </c>
      <c r="EL25" s="7" t="s">
        <v>4544</v>
      </c>
      <c r="EM25" s="7">
        <v>2</v>
      </c>
      <c r="EN25" s="7">
        <v>44925</v>
      </c>
      <c r="EO25" s="7">
        <v>0</v>
      </c>
      <c r="EP25" s="7">
        <v>0</v>
      </c>
      <c r="EQ25" s="7">
        <v>0</v>
      </c>
      <c r="ER25" s="7">
        <v>0</v>
      </c>
      <c r="ES25" s="7">
        <v>0</v>
      </c>
      <c r="ET25" s="7">
        <v>0</v>
      </c>
      <c r="EU25" s="7">
        <v>0</v>
      </c>
      <c r="EV25" s="7">
        <v>0</v>
      </c>
      <c r="EW25" s="7">
        <v>0</v>
      </c>
      <c r="EX25" s="7">
        <v>0</v>
      </c>
      <c r="EY25" s="7">
        <v>0</v>
      </c>
      <c r="EZ25" s="7">
        <v>0</v>
      </c>
      <c r="FA25" s="7">
        <v>0</v>
      </c>
      <c r="FB25" s="7">
        <v>0</v>
      </c>
      <c r="FC25" s="7">
        <v>0</v>
      </c>
      <c r="FD25" s="7">
        <v>0</v>
      </c>
      <c r="FE25" s="7">
        <v>0</v>
      </c>
      <c r="FF25" s="7">
        <v>0</v>
      </c>
      <c r="FG25" s="7">
        <v>0</v>
      </c>
      <c r="FH25" s="7">
        <v>0</v>
      </c>
      <c r="FI25" s="7">
        <v>0</v>
      </c>
      <c r="FJ25" s="7">
        <v>0</v>
      </c>
      <c r="FK25" s="7">
        <v>0</v>
      </c>
      <c r="FL25" s="7">
        <v>0</v>
      </c>
      <c r="FM25" s="7">
        <v>98531</v>
      </c>
      <c r="FN25" s="7" t="s">
        <v>1963</v>
      </c>
      <c r="FO25" s="7" t="s">
        <v>1592</v>
      </c>
      <c r="FP25" s="7" t="s">
        <v>1964</v>
      </c>
      <c r="FQ25" s="7" t="s">
        <v>3226</v>
      </c>
      <c r="FR25" s="7" t="s">
        <v>4545</v>
      </c>
      <c r="FS25" s="7" t="s">
        <v>1965</v>
      </c>
      <c r="FT25" s="7" t="s">
        <v>1702</v>
      </c>
      <c r="FU25" s="7">
        <v>33771</v>
      </c>
      <c r="FV25" s="7">
        <v>0</v>
      </c>
      <c r="FW25" s="7">
        <v>0</v>
      </c>
      <c r="FX25" s="7">
        <v>0</v>
      </c>
      <c r="FY25" s="7">
        <v>0</v>
      </c>
      <c r="FZ25" s="7">
        <v>601142204</v>
      </c>
      <c r="GA25" s="7">
        <v>0</v>
      </c>
      <c r="GB25" s="7" t="s">
        <v>988</v>
      </c>
      <c r="GC25" s="7" t="s">
        <v>908</v>
      </c>
      <c r="GD25" s="7">
        <v>98531</v>
      </c>
      <c r="GE25" s="7" t="s">
        <v>1966</v>
      </c>
      <c r="GF25" s="7">
        <v>0</v>
      </c>
      <c r="GG25" s="7">
        <v>0</v>
      </c>
      <c r="GH25" s="7">
        <v>0</v>
      </c>
      <c r="GI25" s="7">
        <v>0</v>
      </c>
      <c r="GJ25" s="7">
        <v>0</v>
      </c>
      <c r="GK25" s="7">
        <v>0</v>
      </c>
      <c r="GL25" s="7">
        <v>0</v>
      </c>
      <c r="GM25" s="7">
        <v>0</v>
      </c>
      <c r="GN25" s="7" t="s">
        <v>1967</v>
      </c>
      <c r="GO25" s="7">
        <v>0</v>
      </c>
      <c r="GP25" s="7">
        <v>0</v>
      </c>
      <c r="GQ25" s="7">
        <v>0</v>
      </c>
      <c r="GR25" s="7">
        <v>0</v>
      </c>
      <c r="GS25" s="7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1304</v>
      </c>
      <c r="GZ25" s="7">
        <v>0</v>
      </c>
      <c r="HA25" s="7">
        <v>0</v>
      </c>
      <c r="HB25" s="7">
        <v>0</v>
      </c>
      <c r="HC25" s="7">
        <v>0</v>
      </c>
      <c r="HD25" s="7">
        <v>0</v>
      </c>
      <c r="HE25" s="7">
        <v>0</v>
      </c>
      <c r="HF25" s="7">
        <v>0</v>
      </c>
      <c r="HG25" s="7">
        <v>0</v>
      </c>
      <c r="HH25" s="7">
        <v>0</v>
      </c>
      <c r="HI25" s="7">
        <v>0</v>
      </c>
      <c r="HJ25" s="7">
        <v>0</v>
      </c>
      <c r="HK25" s="7">
        <v>1194763565</v>
      </c>
      <c r="HL25" s="7">
        <v>1304</v>
      </c>
      <c r="HM25" s="7">
        <v>100455000</v>
      </c>
      <c r="HN25" s="7">
        <v>0</v>
      </c>
      <c r="HO25" s="7">
        <v>0</v>
      </c>
      <c r="HP25" s="7">
        <v>0</v>
      </c>
      <c r="HQ25" s="7">
        <v>0</v>
      </c>
      <c r="HR25" s="4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5"/>
      <c r="PJ25" s="5"/>
      <c r="PK25" s="5"/>
      <c r="PL25" s="5"/>
      <c r="PM25" s="5"/>
      <c r="PN25" s="5"/>
    </row>
    <row r="26" spans="1:430" x14ac:dyDescent="0.25">
      <c r="A26" s="7" t="s">
        <v>1579</v>
      </c>
      <c r="B26" s="7" t="s">
        <v>1066</v>
      </c>
      <c r="C26" s="7">
        <v>4113221</v>
      </c>
      <c r="D26" s="7">
        <v>40780</v>
      </c>
      <c r="E26" s="7">
        <v>22</v>
      </c>
      <c r="F26" s="10">
        <v>44562</v>
      </c>
      <c r="G26" s="10">
        <v>44926</v>
      </c>
      <c r="H26" s="7" t="s">
        <v>1986</v>
      </c>
      <c r="I26" s="7" t="s">
        <v>3919</v>
      </c>
      <c r="J26" s="7" t="s">
        <v>1592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 t="s">
        <v>1968</v>
      </c>
      <c r="Q26" s="7" t="s">
        <v>1985</v>
      </c>
      <c r="R26" s="7">
        <v>4113221</v>
      </c>
      <c r="S26" s="7" t="s">
        <v>1969</v>
      </c>
      <c r="T26" s="7" t="s">
        <v>1970</v>
      </c>
      <c r="U26" s="7" t="s">
        <v>1971</v>
      </c>
      <c r="V26" s="7" t="s">
        <v>1972</v>
      </c>
      <c r="W26" s="7" t="s">
        <v>1968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 t="s">
        <v>1592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 t="s">
        <v>3920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 t="s">
        <v>1989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 t="s">
        <v>1987</v>
      </c>
      <c r="CF26" s="7" t="s">
        <v>1990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 t="s">
        <v>1986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 t="s">
        <v>4546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20515</v>
      </c>
      <c r="DL26" s="7" t="s">
        <v>1991</v>
      </c>
      <c r="DM26" s="7" t="s">
        <v>1986</v>
      </c>
      <c r="DN26" s="7" t="s">
        <v>3921</v>
      </c>
      <c r="DO26" s="7">
        <v>100</v>
      </c>
      <c r="DP26" s="7">
        <v>20515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0</v>
      </c>
      <c r="DY26" s="7">
        <v>0</v>
      </c>
      <c r="DZ26" s="7">
        <v>0</v>
      </c>
      <c r="EA26" s="7">
        <v>0</v>
      </c>
      <c r="EB26" s="7">
        <v>0</v>
      </c>
      <c r="EC26" s="7">
        <v>0</v>
      </c>
      <c r="ED26" s="7">
        <v>0</v>
      </c>
      <c r="EE26" s="7">
        <v>0</v>
      </c>
      <c r="EF26" s="7">
        <v>0</v>
      </c>
      <c r="EG26" s="7" t="s">
        <v>1986</v>
      </c>
      <c r="EH26" s="7" t="s">
        <v>3921</v>
      </c>
      <c r="EI26" s="7">
        <v>100</v>
      </c>
      <c r="EJ26" s="7">
        <v>20515</v>
      </c>
      <c r="EK26" s="7">
        <v>0</v>
      </c>
      <c r="EL26" s="7">
        <v>0</v>
      </c>
      <c r="EM26" s="7">
        <v>0</v>
      </c>
      <c r="EN26" s="7">
        <v>0</v>
      </c>
      <c r="EO26" s="7">
        <v>0</v>
      </c>
      <c r="EP26" s="7">
        <v>0</v>
      </c>
      <c r="EQ26" s="7">
        <v>0</v>
      </c>
      <c r="ER26" s="7">
        <v>0</v>
      </c>
      <c r="ES26" s="7">
        <v>0</v>
      </c>
      <c r="ET26" s="7">
        <v>0</v>
      </c>
      <c r="EU26" s="7">
        <v>0</v>
      </c>
      <c r="EV26" s="7">
        <v>0</v>
      </c>
      <c r="EW26" s="7">
        <v>0</v>
      </c>
      <c r="EX26" s="7">
        <v>0</v>
      </c>
      <c r="EY26" s="7">
        <v>0</v>
      </c>
      <c r="EZ26" s="7">
        <v>0</v>
      </c>
      <c r="FA26" s="7">
        <v>0</v>
      </c>
      <c r="FB26" s="7">
        <v>0</v>
      </c>
      <c r="FC26" s="7">
        <v>0</v>
      </c>
      <c r="FD26" s="7">
        <v>0</v>
      </c>
      <c r="FE26" s="7">
        <v>0</v>
      </c>
      <c r="FF26" s="7">
        <v>0</v>
      </c>
      <c r="FG26" s="7">
        <v>0</v>
      </c>
      <c r="FH26" s="7">
        <v>0</v>
      </c>
      <c r="FI26" s="7">
        <v>0</v>
      </c>
      <c r="FJ26" s="7">
        <v>0</v>
      </c>
      <c r="FK26" s="7">
        <v>0</v>
      </c>
      <c r="FL26" s="7">
        <v>0</v>
      </c>
      <c r="FM26" s="7" t="s">
        <v>1992</v>
      </c>
      <c r="FN26" s="7" t="s">
        <v>3922</v>
      </c>
      <c r="FO26" s="7">
        <v>0</v>
      </c>
      <c r="FP26" s="7" t="s">
        <v>1974</v>
      </c>
      <c r="FQ26" s="7" t="s">
        <v>1986</v>
      </c>
      <c r="FR26" s="7" t="s">
        <v>3923</v>
      </c>
      <c r="FS26" s="7" t="s">
        <v>1068</v>
      </c>
      <c r="FT26" s="7" t="s">
        <v>1702</v>
      </c>
      <c r="FU26" s="7">
        <v>20546</v>
      </c>
      <c r="FV26" s="7">
        <v>0</v>
      </c>
      <c r="FW26" s="7">
        <v>0</v>
      </c>
      <c r="FX26" s="7">
        <v>0</v>
      </c>
      <c r="FY26" s="7">
        <v>0</v>
      </c>
      <c r="FZ26" s="7" t="s">
        <v>1993</v>
      </c>
      <c r="GA26" s="7">
        <v>0</v>
      </c>
      <c r="GB26" s="7" t="s">
        <v>1987</v>
      </c>
      <c r="GC26" s="7" t="s">
        <v>1991</v>
      </c>
      <c r="GD26" s="7" t="s">
        <v>1992</v>
      </c>
      <c r="GE26" s="7" t="s">
        <v>555</v>
      </c>
      <c r="GF26" s="7">
        <v>0</v>
      </c>
      <c r="GG26" s="7">
        <v>0</v>
      </c>
      <c r="GH26" s="7">
        <v>0</v>
      </c>
      <c r="GI26" s="7">
        <v>0</v>
      </c>
      <c r="GJ26" s="7">
        <v>0</v>
      </c>
      <c r="GK26" s="7">
        <v>0</v>
      </c>
      <c r="GL26" s="7">
        <v>0</v>
      </c>
      <c r="GM26" s="7">
        <v>0</v>
      </c>
      <c r="GN26" s="7" t="s">
        <v>1988</v>
      </c>
      <c r="GO26" s="7">
        <v>0</v>
      </c>
      <c r="GP26" s="7">
        <v>0</v>
      </c>
      <c r="GQ26" s="7">
        <v>0</v>
      </c>
      <c r="GR26" s="7">
        <v>0</v>
      </c>
      <c r="GS26" s="7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1322</v>
      </c>
      <c r="GZ26" s="7">
        <v>0</v>
      </c>
      <c r="HA26" s="7">
        <v>0</v>
      </c>
      <c r="HB26" s="7">
        <v>0</v>
      </c>
      <c r="HC26" s="7">
        <v>0</v>
      </c>
      <c r="HD26" s="7">
        <v>0</v>
      </c>
      <c r="HE26" s="7">
        <v>0</v>
      </c>
      <c r="HF26" s="7">
        <v>0</v>
      </c>
      <c r="HG26" s="7">
        <v>0</v>
      </c>
      <c r="HH26" s="7">
        <v>0</v>
      </c>
      <c r="HI26" s="7">
        <v>0</v>
      </c>
      <c r="HJ26" s="7">
        <v>0</v>
      </c>
      <c r="HK26" s="7">
        <v>1578667796</v>
      </c>
      <c r="HL26" s="7">
        <v>1322</v>
      </c>
      <c r="HM26" s="7">
        <v>101382500</v>
      </c>
      <c r="HN26" s="7">
        <v>0</v>
      </c>
      <c r="HO26" s="7">
        <v>0</v>
      </c>
      <c r="HP26" s="7">
        <v>0</v>
      </c>
      <c r="HQ26" s="7">
        <v>0</v>
      </c>
      <c r="HR26" s="4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5"/>
      <c r="PJ26" s="5"/>
      <c r="PK26" s="5"/>
      <c r="PL26" s="5"/>
      <c r="PM26" s="5"/>
      <c r="PN26" s="5"/>
    </row>
    <row r="27" spans="1:430" x14ac:dyDescent="0.25">
      <c r="A27" s="7" t="s">
        <v>1579</v>
      </c>
      <c r="B27" s="7" t="s">
        <v>1066</v>
      </c>
      <c r="C27" s="7">
        <v>4113239</v>
      </c>
      <c r="D27" s="7">
        <v>100</v>
      </c>
      <c r="E27" s="7">
        <v>22</v>
      </c>
      <c r="F27" s="10">
        <v>44562</v>
      </c>
      <c r="G27" s="10">
        <v>44926</v>
      </c>
      <c r="H27" s="7" t="s">
        <v>402</v>
      </c>
      <c r="I27" s="7" t="s">
        <v>1994</v>
      </c>
      <c r="J27" s="7" t="s">
        <v>1592</v>
      </c>
      <c r="K27" s="7" t="s">
        <v>1592</v>
      </c>
      <c r="L27" s="7" t="s">
        <v>1592</v>
      </c>
      <c r="M27" s="7">
        <v>0</v>
      </c>
      <c r="N27" s="7">
        <v>0</v>
      </c>
      <c r="O27" s="7">
        <v>0</v>
      </c>
      <c r="P27" s="7" t="s">
        <v>3180</v>
      </c>
      <c r="Q27" s="7" t="s">
        <v>3906</v>
      </c>
      <c r="R27" s="7">
        <v>4113239</v>
      </c>
      <c r="S27" s="7" t="s">
        <v>1067</v>
      </c>
      <c r="T27" s="7" t="s">
        <v>633</v>
      </c>
      <c r="U27" s="7" t="s">
        <v>1582</v>
      </c>
      <c r="V27" s="7" t="s">
        <v>4547</v>
      </c>
      <c r="W27" s="7" t="s">
        <v>3180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 t="s">
        <v>4548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 t="s">
        <v>1610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 t="s">
        <v>3553</v>
      </c>
      <c r="BQ27" s="7" t="s">
        <v>1067</v>
      </c>
      <c r="BR27" s="7" t="s">
        <v>3924</v>
      </c>
      <c r="BS27" s="7" t="s">
        <v>1610</v>
      </c>
      <c r="BT27" s="7" t="s">
        <v>1089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 t="s">
        <v>1088</v>
      </c>
      <c r="CD27" s="7" t="s">
        <v>1067</v>
      </c>
      <c r="CE27" s="7" t="s">
        <v>1995</v>
      </c>
      <c r="CF27" s="7">
        <v>2377</v>
      </c>
      <c r="CG27" s="7" t="s">
        <v>3924</v>
      </c>
      <c r="CH27" s="7" t="s">
        <v>1955</v>
      </c>
      <c r="CI27" s="7">
        <v>51</v>
      </c>
      <c r="CJ27" s="7" t="s">
        <v>1089</v>
      </c>
      <c r="CK27" s="7" t="s">
        <v>1067</v>
      </c>
      <c r="CL27" s="7" t="s">
        <v>3924</v>
      </c>
      <c r="CM27" s="7" t="s">
        <v>1959</v>
      </c>
      <c r="CN27" s="7">
        <v>49</v>
      </c>
      <c r="CO27" s="7">
        <v>0</v>
      </c>
      <c r="CP27" s="7">
        <v>0</v>
      </c>
      <c r="CQ27" s="7" t="s">
        <v>1996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 t="s">
        <v>4549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37135</v>
      </c>
      <c r="DL27" s="7" t="s">
        <v>605</v>
      </c>
      <c r="DM27" s="7" t="s">
        <v>1997</v>
      </c>
      <c r="DN27" s="7" t="s">
        <v>4550</v>
      </c>
      <c r="DO27" s="7">
        <v>50</v>
      </c>
      <c r="DP27" s="7">
        <v>36831</v>
      </c>
      <c r="DQ27" s="7" t="s">
        <v>1998</v>
      </c>
      <c r="DR27" s="7" t="s">
        <v>4550</v>
      </c>
      <c r="DS27" s="7">
        <v>50</v>
      </c>
      <c r="DT27" s="7">
        <v>36831</v>
      </c>
      <c r="DU27" s="7">
        <v>0</v>
      </c>
      <c r="DV27" s="7">
        <v>0</v>
      </c>
      <c r="DW27" s="7">
        <v>0</v>
      </c>
      <c r="DX27" s="7">
        <v>0</v>
      </c>
      <c r="DY27" s="7">
        <v>0</v>
      </c>
      <c r="DZ27" s="7">
        <v>0</v>
      </c>
      <c r="EA27" s="7">
        <v>0</v>
      </c>
      <c r="EB27" s="7">
        <v>0</v>
      </c>
      <c r="EC27" s="7">
        <v>0</v>
      </c>
      <c r="ED27" s="7">
        <v>0</v>
      </c>
      <c r="EE27" s="7">
        <v>0</v>
      </c>
      <c r="EF27" s="7">
        <v>0</v>
      </c>
      <c r="EG27" s="7">
        <v>0</v>
      </c>
      <c r="EH27" s="7">
        <v>0</v>
      </c>
      <c r="EI27" s="7">
        <v>0</v>
      </c>
      <c r="EJ27" s="7">
        <v>0</v>
      </c>
      <c r="EK27" s="7">
        <v>0</v>
      </c>
      <c r="EL27" s="7">
        <v>0</v>
      </c>
      <c r="EM27" s="7">
        <v>0</v>
      </c>
      <c r="EN27" s="7">
        <v>0</v>
      </c>
      <c r="EO27" s="7">
        <v>0</v>
      </c>
      <c r="EP27" s="7">
        <v>0</v>
      </c>
      <c r="EQ27" s="7">
        <v>0</v>
      </c>
      <c r="ER27" s="7">
        <v>0</v>
      </c>
      <c r="ES27" s="7">
        <v>0</v>
      </c>
      <c r="ET27" s="7">
        <v>0</v>
      </c>
      <c r="EU27" s="7">
        <v>0</v>
      </c>
      <c r="EV27" s="7">
        <v>0</v>
      </c>
      <c r="EW27" s="7">
        <v>0</v>
      </c>
      <c r="EX27" s="7">
        <v>0</v>
      </c>
      <c r="EY27" s="7">
        <v>0</v>
      </c>
      <c r="EZ27" s="7">
        <v>0</v>
      </c>
      <c r="FA27" s="7">
        <v>0</v>
      </c>
      <c r="FB27" s="7">
        <v>0</v>
      </c>
      <c r="FC27" s="7">
        <v>0</v>
      </c>
      <c r="FD27" s="7">
        <v>0</v>
      </c>
      <c r="FE27" s="7">
        <v>0</v>
      </c>
      <c r="FF27" s="7">
        <v>0</v>
      </c>
      <c r="FG27" s="7">
        <v>0</v>
      </c>
      <c r="FH27" s="7">
        <v>0</v>
      </c>
      <c r="FI27" s="7">
        <v>0</v>
      </c>
      <c r="FJ27" s="7">
        <v>0</v>
      </c>
      <c r="FK27" s="7">
        <v>0</v>
      </c>
      <c r="FL27" s="7">
        <v>0</v>
      </c>
      <c r="FM27" s="7" t="s">
        <v>1999</v>
      </c>
      <c r="FN27" s="7" t="s">
        <v>4551</v>
      </c>
      <c r="FO27" s="7" t="s">
        <v>1592</v>
      </c>
      <c r="FP27" s="7" t="s">
        <v>1618</v>
      </c>
      <c r="FQ27" s="7" t="s">
        <v>982</v>
      </c>
      <c r="FR27" s="7" t="s">
        <v>4552</v>
      </c>
      <c r="FS27" s="7" t="s">
        <v>1082</v>
      </c>
      <c r="FT27" s="7" t="s">
        <v>2000</v>
      </c>
      <c r="FU27" s="7">
        <v>37135</v>
      </c>
      <c r="FV27" s="7">
        <v>0</v>
      </c>
      <c r="FW27" s="7" t="s">
        <v>1087</v>
      </c>
      <c r="FX27" s="7">
        <v>0</v>
      </c>
      <c r="FY27" s="7">
        <v>0</v>
      </c>
      <c r="FZ27" s="7" t="s">
        <v>2001</v>
      </c>
      <c r="GA27" s="7">
        <v>0</v>
      </c>
      <c r="GB27" s="7" t="s">
        <v>1995</v>
      </c>
      <c r="GC27" s="7" t="s">
        <v>605</v>
      </c>
      <c r="GD27" s="7" t="s">
        <v>1999</v>
      </c>
      <c r="GE27" s="7" t="s">
        <v>1622</v>
      </c>
      <c r="GF27" s="7">
        <v>0</v>
      </c>
      <c r="GG27" s="7">
        <v>0</v>
      </c>
      <c r="GH27" s="7">
        <v>0</v>
      </c>
      <c r="GI27" s="7">
        <v>0</v>
      </c>
      <c r="GJ27" s="7">
        <v>0</v>
      </c>
      <c r="GK27" s="7">
        <v>0</v>
      </c>
      <c r="GL27" s="7">
        <v>0</v>
      </c>
      <c r="GM27" s="7">
        <v>0</v>
      </c>
      <c r="GN27" s="7" t="s">
        <v>2002</v>
      </c>
      <c r="GO27" s="7">
        <v>0</v>
      </c>
      <c r="GP27" s="7">
        <v>0</v>
      </c>
      <c r="GQ27" s="7">
        <v>0</v>
      </c>
      <c r="GR27" s="7">
        <v>0</v>
      </c>
      <c r="GS27" s="7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1323</v>
      </c>
      <c r="GZ27" s="7">
        <v>0</v>
      </c>
      <c r="HA27" s="7">
        <v>0</v>
      </c>
      <c r="HB27" s="7">
        <v>0</v>
      </c>
      <c r="HC27" s="7">
        <v>0</v>
      </c>
      <c r="HD27" s="7">
        <v>0</v>
      </c>
      <c r="HE27" s="7">
        <v>0</v>
      </c>
      <c r="HF27" s="7">
        <v>0</v>
      </c>
      <c r="HG27" s="7">
        <v>0</v>
      </c>
      <c r="HH27" s="7">
        <v>0</v>
      </c>
      <c r="HI27" s="7">
        <v>0</v>
      </c>
      <c r="HJ27" s="7">
        <v>0</v>
      </c>
      <c r="HK27" s="7">
        <v>1376531996</v>
      </c>
      <c r="HL27" s="7">
        <v>1323</v>
      </c>
      <c r="HM27" s="7">
        <v>100885600</v>
      </c>
      <c r="HN27" s="7">
        <v>0</v>
      </c>
      <c r="HO27" s="7">
        <v>0</v>
      </c>
      <c r="HP27" s="7">
        <v>0</v>
      </c>
      <c r="HQ27" s="7">
        <v>0</v>
      </c>
      <c r="HR27" s="4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5"/>
      <c r="PJ27" s="5"/>
      <c r="PK27" s="5"/>
      <c r="PL27" s="5"/>
      <c r="PM27" s="5"/>
      <c r="PN27" s="5"/>
    </row>
    <row r="28" spans="1:430" x14ac:dyDescent="0.25">
      <c r="A28" s="7" t="s">
        <v>1579</v>
      </c>
      <c r="B28" s="7" t="s">
        <v>1066</v>
      </c>
      <c r="C28" s="7">
        <v>4113338</v>
      </c>
      <c r="D28" s="7">
        <v>40270</v>
      </c>
      <c r="E28" s="7">
        <v>22</v>
      </c>
      <c r="F28" s="10">
        <v>44562</v>
      </c>
      <c r="G28" s="10">
        <v>44926</v>
      </c>
      <c r="H28" s="7" t="s">
        <v>404</v>
      </c>
      <c r="I28" s="7" t="s">
        <v>2011</v>
      </c>
      <c r="J28" s="7" t="s">
        <v>1592</v>
      </c>
      <c r="K28" s="7" t="s">
        <v>1592</v>
      </c>
      <c r="L28" s="7" t="s">
        <v>1592</v>
      </c>
      <c r="M28" s="7" t="s">
        <v>1592</v>
      </c>
      <c r="N28" s="7" t="s">
        <v>1592</v>
      </c>
      <c r="O28" s="7" t="s">
        <v>1592</v>
      </c>
      <c r="P28" s="7" t="s">
        <v>1948</v>
      </c>
      <c r="Q28" s="7" t="s">
        <v>1949</v>
      </c>
      <c r="R28" s="7">
        <v>4113338</v>
      </c>
      <c r="S28" s="7" t="s">
        <v>4538</v>
      </c>
      <c r="T28" s="7" t="s">
        <v>952</v>
      </c>
      <c r="U28" s="7" t="s">
        <v>1582</v>
      </c>
      <c r="V28" s="7">
        <v>98272</v>
      </c>
      <c r="W28" s="7" t="s">
        <v>1948</v>
      </c>
      <c r="X28" s="7" t="s">
        <v>1090</v>
      </c>
      <c r="Y28" s="7" t="s">
        <v>4553</v>
      </c>
      <c r="Z28" s="7" t="s">
        <v>1091</v>
      </c>
      <c r="AA28" s="7" t="s">
        <v>2012</v>
      </c>
      <c r="AB28" s="7" t="s">
        <v>2015</v>
      </c>
      <c r="AC28" s="7" t="s">
        <v>2016</v>
      </c>
      <c r="AD28" s="7" t="s">
        <v>490</v>
      </c>
      <c r="AE28" s="7" t="s">
        <v>2017</v>
      </c>
      <c r="AF28" s="7" t="s">
        <v>2018</v>
      </c>
      <c r="AG28" s="7" t="s">
        <v>2019</v>
      </c>
      <c r="AH28" s="7" t="s">
        <v>3232</v>
      </c>
      <c r="AI28" s="7" t="s">
        <v>3227</v>
      </c>
      <c r="AJ28" s="7" t="s">
        <v>2020</v>
      </c>
      <c r="AK28" s="7" t="s">
        <v>4553</v>
      </c>
      <c r="AL28" s="7" t="s">
        <v>1091</v>
      </c>
      <c r="AM28" s="7" t="s">
        <v>1955</v>
      </c>
      <c r="AN28" s="7" t="s">
        <v>1592</v>
      </c>
      <c r="AO28" s="7">
        <v>0.33</v>
      </c>
      <c r="AP28" s="7" t="s">
        <v>2021</v>
      </c>
      <c r="AQ28" s="7" t="s">
        <v>4553</v>
      </c>
      <c r="AR28" s="7" t="s">
        <v>1091</v>
      </c>
      <c r="AS28" s="7" t="s">
        <v>2022</v>
      </c>
      <c r="AT28" s="7">
        <v>33</v>
      </c>
      <c r="AU28" s="7" t="s">
        <v>1962</v>
      </c>
      <c r="AV28" s="7" t="s">
        <v>4553</v>
      </c>
      <c r="AW28" s="7" t="s">
        <v>1091</v>
      </c>
      <c r="AX28" s="7" t="s">
        <v>2023</v>
      </c>
      <c r="AY28" s="7">
        <v>0.33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 t="s">
        <v>1950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 t="s">
        <v>1962</v>
      </c>
      <c r="BQ28" s="7" t="s">
        <v>4553</v>
      </c>
      <c r="BR28" s="7" t="s">
        <v>1091</v>
      </c>
      <c r="BS28" s="7" t="s">
        <v>2012</v>
      </c>
      <c r="BT28" s="7" t="s">
        <v>2026</v>
      </c>
      <c r="BU28" s="7" t="s">
        <v>2015</v>
      </c>
      <c r="BV28" s="7" t="s">
        <v>2016</v>
      </c>
      <c r="BW28" s="7" t="s">
        <v>490</v>
      </c>
      <c r="BX28" s="7" t="s">
        <v>2017</v>
      </c>
      <c r="BY28" s="7" t="s">
        <v>2018</v>
      </c>
      <c r="BZ28" s="7" t="s">
        <v>2019</v>
      </c>
      <c r="CA28" s="7" t="s">
        <v>3232</v>
      </c>
      <c r="CB28" s="7" t="s">
        <v>3227</v>
      </c>
      <c r="CC28" s="7">
        <v>0</v>
      </c>
      <c r="CD28" s="7">
        <v>0</v>
      </c>
      <c r="CE28" s="7" t="s">
        <v>851</v>
      </c>
      <c r="CF28" s="7">
        <v>2265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 t="s">
        <v>850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 t="s">
        <v>4554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37591</v>
      </c>
      <c r="DL28" s="7" t="s">
        <v>556</v>
      </c>
      <c r="DM28" s="7" t="s">
        <v>2020</v>
      </c>
      <c r="DN28" s="7" t="s">
        <v>4555</v>
      </c>
      <c r="DO28" s="7">
        <v>50</v>
      </c>
      <c r="DP28" s="7">
        <v>36004</v>
      </c>
      <c r="DQ28" s="7" t="s">
        <v>2027</v>
      </c>
      <c r="DR28" s="7" t="s">
        <v>4555</v>
      </c>
      <c r="DS28" s="7">
        <v>50</v>
      </c>
      <c r="DT28" s="7">
        <v>36004</v>
      </c>
      <c r="DU28" s="7">
        <v>0</v>
      </c>
      <c r="DV28" s="7">
        <v>0</v>
      </c>
      <c r="DW28" s="7">
        <v>0</v>
      </c>
      <c r="DX28" s="7">
        <v>0</v>
      </c>
      <c r="DY28" s="7">
        <v>0</v>
      </c>
      <c r="DZ28" s="7">
        <v>0</v>
      </c>
      <c r="EA28" s="7">
        <v>0</v>
      </c>
      <c r="EB28" s="7">
        <v>0</v>
      </c>
      <c r="EC28" s="7">
        <v>0</v>
      </c>
      <c r="ED28" s="7">
        <v>0</v>
      </c>
      <c r="EE28" s="7">
        <v>0</v>
      </c>
      <c r="EF28" s="7">
        <v>0</v>
      </c>
      <c r="EG28" s="7" t="s">
        <v>2020</v>
      </c>
      <c r="EH28" s="7" t="s">
        <v>4555</v>
      </c>
      <c r="EI28" s="7">
        <v>50</v>
      </c>
      <c r="EJ28" s="7">
        <v>39027</v>
      </c>
      <c r="EK28" s="7" t="s">
        <v>2027</v>
      </c>
      <c r="EL28" s="7" t="s">
        <v>4555</v>
      </c>
      <c r="EM28" s="7">
        <v>50</v>
      </c>
      <c r="EN28" s="7">
        <v>39027</v>
      </c>
      <c r="EO28" s="7">
        <v>0</v>
      </c>
      <c r="EP28" s="7">
        <v>0</v>
      </c>
      <c r="EQ28" s="7">
        <v>0</v>
      </c>
      <c r="ER28" s="7">
        <v>0</v>
      </c>
      <c r="ES28" s="7">
        <v>0</v>
      </c>
      <c r="ET28" s="7">
        <v>0</v>
      </c>
      <c r="EU28" s="7">
        <v>0</v>
      </c>
      <c r="EV28" s="7">
        <v>0</v>
      </c>
      <c r="EW28" s="7">
        <v>0</v>
      </c>
      <c r="EX28" s="7">
        <v>0</v>
      </c>
      <c r="EY28" s="7">
        <v>0</v>
      </c>
      <c r="EZ28" s="7">
        <v>0</v>
      </c>
      <c r="FA28" s="7">
        <v>0</v>
      </c>
      <c r="FB28" s="7">
        <v>0</v>
      </c>
      <c r="FC28" s="7">
        <v>0</v>
      </c>
      <c r="FD28" s="7">
        <v>0</v>
      </c>
      <c r="FE28" s="7">
        <v>0</v>
      </c>
      <c r="FF28" s="7">
        <v>0</v>
      </c>
      <c r="FG28" s="7">
        <v>0</v>
      </c>
      <c r="FH28" s="7">
        <v>0</v>
      </c>
      <c r="FI28" s="7">
        <v>0</v>
      </c>
      <c r="FJ28" s="7">
        <v>0</v>
      </c>
      <c r="FK28" s="7">
        <v>0</v>
      </c>
      <c r="FL28" s="7">
        <v>0</v>
      </c>
      <c r="FM28" s="7">
        <v>98225</v>
      </c>
      <c r="FN28" s="7" t="s">
        <v>2028</v>
      </c>
      <c r="FO28" s="7" t="s">
        <v>1592</v>
      </c>
      <c r="FP28" s="7" t="s">
        <v>1964</v>
      </c>
      <c r="FQ28" s="7" t="s">
        <v>2029</v>
      </c>
      <c r="FR28" s="7" t="s">
        <v>4556</v>
      </c>
      <c r="FS28" s="7" t="s">
        <v>1965</v>
      </c>
      <c r="FT28" s="7" t="s">
        <v>1702</v>
      </c>
      <c r="FU28" s="7">
        <v>39027</v>
      </c>
      <c r="FV28" s="7">
        <v>0</v>
      </c>
      <c r="FW28" s="7">
        <v>0</v>
      </c>
      <c r="FX28" s="7">
        <v>0</v>
      </c>
      <c r="FY28" s="7">
        <v>0</v>
      </c>
      <c r="FZ28" s="7">
        <v>601891488</v>
      </c>
      <c r="GA28" s="7">
        <v>0</v>
      </c>
      <c r="GB28" s="7" t="s">
        <v>851</v>
      </c>
      <c r="GC28" s="7" t="s">
        <v>556</v>
      </c>
      <c r="GD28" s="7">
        <v>98225</v>
      </c>
      <c r="GE28" s="7" t="s">
        <v>2030</v>
      </c>
      <c r="GF28" s="7">
        <v>0</v>
      </c>
      <c r="GG28" s="7">
        <v>0</v>
      </c>
      <c r="GH28" s="7">
        <v>0</v>
      </c>
      <c r="GI28" s="7">
        <v>0</v>
      </c>
      <c r="GJ28" s="7">
        <v>0</v>
      </c>
      <c r="GK28" s="7">
        <v>0</v>
      </c>
      <c r="GL28" s="7">
        <v>0</v>
      </c>
      <c r="GM28" s="7">
        <v>0</v>
      </c>
      <c r="GN28" s="7" t="s">
        <v>2031</v>
      </c>
      <c r="GO28" s="7">
        <v>0</v>
      </c>
      <c r="GP28" s="7">
        <v>0</v>
      </c>
      <c r="GQ28" s="7">
        <v>0</v>
      </c>
      <c r="GR28" s="7">
        <v>0</v>
      </c>
      <c r="GS28" s="7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1333</v>
      </c>
      <c r="GZ28" s="7">
        <v>0</v>
      </c>
      <c r="HA28" s="7">
        <v>0</v>
      </c>
      <c r="HB28" s="7">
        <v>0</v>
      </c>
      <c r="HC28" s="7">
        <v>0</v>
      </c>
      <c r="HD28" s="7">
        <v>0</v>
      </c>
      <c r="HE28" s="7">
        <v>0</v>
      </c>
      <c r="HF28" s="7">
        <v>0</v>
      </c>
      <c r="HG28" s="7">
        <v>0</v>
      </c>
      <c r="HH28" s="7">
        <v>0</v>
      </c>
      <c r="HI28" s="7">
        <v>0</v>
      </c>
      <c r="HJ28" s="7">
        <v>0</v>
      </c>
      <c r="HK28" s="7">
        <v>1528000387</v>
      </c>
      <c r="HL28" s="7">
        <v>1333</v>
      </c>
      <c r="HM28" s="7">
        <v>101242100</v>
      </c>
      <c r="HN28" s="7">
        <v>0</v>
      </c>
      <c r="HO28" s="7">
        <v>0</v>
      </c>
      <c r="HP28" s="7">
        <v>0</v>
      </c>
      <c r="HQ28" s="7">
        <v>0</v>
      </c>
      <c r="HR28" s="4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5"/>
      <c r="PJ28" s="5"/>
      <c r="PK28" s="5"/>
      <c r="PL28" s="5"/>
      <c r="PM28" s="5"/>
      <c r="PN28" s="5"/>
    </row>
    <row r="29" spans="1:430" x14ac:dyDescent="0.25">
      <c r="A29" s="7" t="s">
        <v>1579</v>
      </c>
      <c r="B29" s="7" t="s">
        <v>1066</v>
      </c>
      <c r="C29" s="7">
        <v>4113346</v>
      </c>
      <c r="D29" s="7">
        <v>18800</v>
      </c>
      <c r="E29" s="7">
        <v>22</v>
      </c>
      <c r="F29" s="10">
        <v>44562</v>
      </c>
      <c r="G29" s="10">
        <v>44926</v>
      </c>
      <c r="H29" s="7" t="s">
        <v>405</v>
      </c>
      <c r="I29" s="7" t="s">
        <v>1592</v>
      </c>
      <c r="J29" s="7" t="s">
        <v>1592</v>
      </c>
      <c r="K29" s="7" t="s">
        <v>1592</v>
      </c>
      <c r="L29" s="7" t="s">
        <v>1592</v>
      </c>
      <c r="M29" s="7" t="s">
        <v>1592</v>
      </c>
      <c r="N29" s="7" t="s">
        <v>1592</v>
      </c>
      <c r="O29" s="7" t="s">
        <v>1592</v>
      </c>
      <c r="P29" s="7" t="s">
        <v>3594</v>
      </c>
      <c r="Q29" s="7" t="s">
        <v>3595</v>
      </c>
      <c r="R29" s="7">
        <v>4113346</v>
      </c>
      <c r="S29" s="7" t="s">
        <v>3596</v>
      </c>
      <c r="T29" s="7" t="s">
        <v>2078</v>
      </c>
      <c r="U29" s="7" t="s">
        <v>1582</v>
      </c>
      <c r="V29" s="7">
        <v>98225</v>
      </c>
      <c r="W29" s="7" t="s">
        <v>3594</v>
      </c>
      <c r="X29" s="7" t="s">
        <v>1090</v>
      </c>
      <c r="Y29" s="7" t="s">
        <v>3228</v>
      </c>
      <c r="Z29" s="7" t="s">
        <v>3229</v>
      </c>
      <c r="AA29" s="7" t="s">
        <v>2012</v>
      </c>
      <c r="AB29" s="7" t="s">
        <v>404</v>
      </c>
      <c r="AC29" s="7" t="s">
        <v>3230</v>
      </c>
      <c r="AD29" s="7" t="s">
        <v>490</v>
      </c>
      <c r="AE29" s="7" t="s">
        <v>2017</v>
      </c>
      <c r="AF29" s="7" t="s">
        <v>3231</v>
      </c>
      <c r="AG29" s="7" t="s">
        <v>2019</v>
      </c>
      <c r="AH29" s="7" t="s">
        <v>3232</v>
      </c>
      <c r="AI29" s="7" t="s">
        <v>3227</v>
      </c>
      <c r="AJ29" s="7" t="s">
        <v>2020</v>
      </c>
      <c r="AK29" s="7" t="s">
        <v>3228</v>
      </c>
      <c r="AL29" s="7" t="s">
        <v>3229</v>
      </c>
      <c r="AM29" s="7" t="s">
        <v>1955</v>
      </c>
      <c r="AN29" s="7" t="s">
        <v>1592</v>
      </c>
      <c r="AO29" s="7">
        <v>0.33</v>
      </c>
      <c r="AP29" s="7" t="s">
        <v>2021</v>
      </c>
      <c r="AQ29" s="7" t="s">
        <v>3228</v>
      </c>
      <c r="AR29" s="7" t="s">
        <v>3229</v>
      </c>
      <c r="AS29" s="7" t="s">
        <v>2022</v>
      </c>
      <c r="AT29" s="7">
        <v>33</v>
      </c>
      <c r="AU29" s="7" t="s">
        <v>1962</v>
      </c>
      <c r="AV29" s="7" t="s">
        <v>3228</v>
      </c>
      <c r="AW29" s="7" t="s">
        <v>3229</v>
      </c>
      <c r="AX29" s="7" t="s">
        <v>2023</v>
      </c>
      <c r="AY29" s="7">
        <v>0.33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 t="s">
        <v>3597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 t="s">
        <v>2024</v>
      </c>
      <c r="BQ29" s="7" t="s">
        <v>2013</v>
      </c>
      <c r="BR29" s="7" t="s">
        <v>1091</v>
      </c>
      <c r="BS29" s="7" t="s">
        <v>2012</v>
      </c>
      <c r="BT29" s="7" t="s">
        <v>4557</v>
      </c>
      <c r="BU29" s="7" t="s">
        <v>404</v>
      </c>
      <c r="BV29" s="7" t="s">
        <v>1091</v>
      </c>
      <c r="BW29" s="7" t="s">
        <v>490</v>
      </c>
      <c r="BX29" s="7" t="s">
        <v>2017</v>
      </c>
      <c r="BY29" s="7" t="s">
        <v>3231</v>
      </c>
      <c r="BZ29" s="7" t="s">
        <v>2019</v>
      </c>
      <c r="CA29" s="7" t="s">
        <v>3232</v>
      </c>
      <c r="CB29" s="7" t="s">
        <v>3227</v>
      </c>
      <c r="CC29" s="7">
        <v>0</v>
      </c>
      <c r="CD29" s="7">
        <v>0</v>
      </c>
      <c r="CE29" s="7" t="s">
        <v>3233</v>
      </c>
      <c r="CF29" s="7" t="s">
        <v>4558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 t="s">
        <v>2032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 t="s">
        <v>3598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37591</v>
      </c>
      <c r="DL29" s="7" t="s">
        <v>562</v>
      </c>
      <c r="DM29" s="7" t="s">
        <v>1962</v>
      </c>
      <c r="DN29" s="7" t="s">
        <v>3598</v>
      </c>
      <c r="DO29" s="7">
        <v>20</v>
      </c>
      <c r="DP29" s="7">
        <v>43374</v>
      </c>
      <c r="DQ29" s="7" t="s">
        <v>2020</v>
      </c>
      <c r="DR29" s="7" t="s">
        <v>3598</v>
      </c>
      <c r="DS29" s="7">
        <v>80</v>
      </c>
      <c r="DT29" s="7">
        <v>36004</v>
      </c>
      <c r="DU29" s="7">
        <v>0</v>
      </c>
      <c r="DV29" s="7">
        <v>0</v>
      </c>
      <c r="DW29" s="7">
        <v>0</v>
      </c>
      <c r="DX29" s="7">
        <v>0</v>
      </c>
      <c r="DY29" s="7">
        <v>0</v>
      </c>
      <c r="DZ29" s="7">
        <v>0</v>
      </c>
      <c r="EA29" s="7">
        <v>0</v>
      </c>
      <c r="EB29" s="7">
        <v>0</v>
      </c>
      <c r="EC29" s="7">
        <v>0</v>
      </c>
      <c r="ED29" s="7">
        <v>0</v>
      </c>
      <c r="EE29" s="7">
        <v>0</v>
      </c>
      <c r="EF29" s="7">
        <v>0</v>
      </c>
      <c r="EG29" s="7" t="s">
        <v>1962</v>
      </c>
      <c r="EH29" s="7" t="s">
        <v>3598</v>
      </c>
      <c r="EI29" s="7">
        <v>20</v>
      </c>
      <c r="EJ29" s="7">
        <v>43374</v>
      </c>
      <c r="EK29" s="7" t="s">
        <v>2020</v>
      </c>
      <c r="EL29" s="7" t="s">
        <v>3598</v>
      </c>
      <c r="EM29" s="7">
        <v>80</v>
      </c>
      <c r="EN29" s="7">
        <v>36004</v>
      </c>
      <c r="EO29" s="7">
        <v>0</v>
      </c>
      <c r="EP29" s="7">
        <v>0</v>
      </c>
      <c r="EQ29" s="7">
        <v>0</v>
      </c>
      <c r="ER29" s="7">
        <v>0</v>
      </c>
      <c r="ES29" s="7">
        <v>0</v>
      </c>
      <c r="ET29" s="7">
        <v>0</v>
      </c>
      <c r="EU29" s="7">
        <v>0</v>
      </c>
      <c r="EV29" s="7">
        <v>0</v>
      </c>
      <c r="EW29" s="7">
        <v>0</v>
      </c>
      <c r="EX29" s="7">
        <v>0</v>
      </c>
      <c r="EY29" s="7">
        <v>0</v>
      </c>
      <c r="EZ29" s="7">
        <v>0</v>
      </c>
      <c r="FA29" s="7">
        <v>0</v>
      </c>
      <c r="FB29" s="7">
        <v>0</v>
      </c>
      <c r="FC29" s="7">
        <v>0</v>
      </c>
      <c r="FD29" s="7">
        <v>0</v>
      </c>
      <c r="FE29" s="7">
        <v>0</v>
      </c>
      <c r="FF29" s="7">
        <v>0</v>
      </c>
      <c r="FG29" s="7">
        <v>0</v>
      </c>
      <c r="FH29" s="7">
        <v>0</v>
      </c>
      <c r="FI29" s="7">
        <v>0</v>
      </c>
      <c r="FJ29" s="7">
        <v>0</v>
      </c>
      <c r="FK29" s="7">
        <v>0</v>
      </c>
      <c r="FL29" s="7">
        <v>0</v>
      </c>
      <c r="FM29" s="7" t="s">
        <v>2033</v>
      </c>
      <c r="FN29" s="7" t="s">
        <v>4559</v>
      </c>
      <c r="FO29" s="7" t="s">
        <v>1592</v>
      </c>
      <c r="FP29" s="7" t="s">
        <v>3599</v>
      </c>
      <c r="FQ29" s="7" t="s">
        <v>2032</v>
      </c>
      <c r="FR29" s="7" t="s">
        <v>3598</v>
      </c>
      <c r="FS29" s="7" t="s">
        <v>1068</v>
      </c>
      <c r="FT29" s="7" t="s">
        <v>1702</v>
      </c>
      <c r="FU29" s="7">
        <v>37591</v>
      </c>
      <c r="FV29" s="7">
        <v>0</v>
      </c>
      <c r="FW29" s="7">
        <v>0</v>
      </c>
      <c r="FX29" s="7">
        <v>0</v>
      </c>
      <c r="FY29" s="7">
        <v>0</v>
      </c>
      <c r="FZ29" s="7">
        <v>6018914886</v>
      </c>
      <c r="GA29" s="7">
        <v>0</v>
      </c>
      <c r="GB29" s="7" t="s">
        <v>3233</v>
      </c>
      <c r="GC29" s="7" t="s">
        <v>562</v>
      </c>
      <c r="GD29" s="7" t="s">
        <v>2033</v>
      </c>
      <c r="GE29" s="7" t="s">
        <v>705</v>
      </c>
      <c r="GF29" s="7">
        <v>0</v>
      </c>
      <c r="GG29" s="7">
        <v>0</v>
      </c>
      <c r="GH29" s="7">
        <v>0</v>
      </c>
      <c r="GI29" s="7">
        <v>0</v>
      </c>
      <c r="GJ29" s="7">
        <v>0</v>
      </c>
      <c r="GK29" s="7" t="s">
        <v>1592</v>
      </c>
      <c r="GL29" s="7">
        <v>0</v>
      </c>
      <c r="GM29" s="7">
        <v>0</v>
      </c>
      <c r="GN29" s="7" t="s">
        <v>2034</v>
      </c>
      <c r="GO29" s="7">
        <v>0</v>
      </c>
      <c r="GP29" s="7">
        <v>0</v>
      </c>
      <c r="GQ29" s="7">
        <v>0</v>
      </c>
      <c r="GR29" s="7">
        <v>0</v>
      </c>
      <c r="GS29" s="7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1334</v>
      </c>
      <c r="GZ29" s="7">
        <v>0</v>
      </c>
      <c r="HA29" s="7">
        <v>0</v>
      </c>
      <c r="HB29" s="7">
        <v>0</v>
      </c>
      <c r="HC29" s="7">
        <v>0</v>
      </c>
      <c r="HD29" s="7">
        <v>0</v>
      </c>
      <c r="HE29" s="7">
        <v>0</v>
      </c>
      <c r="HF29" s="7">
        <v>0</v>
      </c>
      <c r="HG29" s="7">
        <v>0</v>
      </c>
      <c r="HH29" s="7">
        <v>0</v>
      </c>
      <c r="HI29" s="7">
        <v>0</v>
      </c>
      <c r="HJ29" s="7">
        <v>0</v>
      </c>
      <c r="HK29" s="7">
        <v>1316984917</v>
      </c>
      <c r="HL29" s="7">
        <v>1334</v>
      </c>
      <c r="HM29" s="7">
        <v>102911700</v>
      </c>
      <c r="HN29" s="7">
        <v>0</v>
      </c>
      <c r="HO29" s="7">
        <v>0</v>
      </c>
      <c r="HP29" s="7">
        <v>0</v>
      </c>
      <c r="HQ29" s="7">
        <v>0</v>
      </c>
      <c r="HR29" s="4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5"/>
      <c r="PJ29" s="5"/>
      <c r="PK29" s="5"/>
      <c r="PL29" s="5"/>
      <c r="PM29" s="5"/>
      <c r="PN29" s="5"/>
    </row>
    <row r="30" spans="1:430" x14ac:dyDescent="0.25">
      <c r="A30" s="7" t="s">
        <v>1579</v>
      </c>
      <c r="B30" s="7" t="s">
        <v>1066</v>
      </c>
      <c r="C30" s="7">
        <v>4113452</v>
      </c>
      <c r="D30" s="7">
        <v>40160</v>
      </c>
      <c r="E30" s="7">
        <v>22</v>
      </c>
      <c r="F30" s="10">
        <v>44562</v>
      </c>
      <c r="G30" s="10">
        <v>44926</v>
      </c>
      <c r="H30" s="7" t="s">
        <v>406</v>
      </c>
      <c r="I30" s="7" t="s">
        <v>3600</v>
      </c>
      <c r="J30" s="7" t="s">
        <v>2099</v>
      </c>
      <c r="K30" s="7" t="s">
        <v>2038</v>
      </c>
      <c r="L30" s="7" t="s">
        <v>2039</v>
      </c>
      <c r="M30" s="7" t="s">
        <v>1860</v>
      </c>
      <c r="N30" s="7" t="s">
        <v>1582</v>
      </c>
      <c r="O30" s="7">
        <v>98662</v>
      </c>
      <c r="P30" s="7" t="s">
        <v>3908</v>
      </c>
      <c r="Q30" s="7" t="s">
        <v>3554</v>
      </c>
      <c r="R30" s="7">
        <v>4113452</v>
      </c>
      <c r="S30" s="7" t="s">
        <v>3909</v>
      </c>
      <c r="T30" s="7" t="s">
        <v>550</v>
      </c>
      <c r="U30" s="7" t="s">
        <v>1722</v>
      </c>
      <c r="V30" s="7">
        <v>99212</v>
      </c>
      <c r="W30" s="7" t="s">
        <v>4487</v>
      </c>
      <c r="X30" s="7" t="s">
        <v>2040</v>
      </c>
      <c r="Y30" s="7" t="s">
        <v>2041</v>
      </c>
      <c r="Z30" s="7" t="s">
        <v>1864</v>
      </c>
      <c r="AA30" s="7" t="s">
        <v>2038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 t="s">
        <v>2042</v>
      </c>
      <c r="AK30" s="7" t="s">
        <v>2043</v>
      </c>
      <c r="AL30" s="7" t="s">
        <v>2044</v>
      </c>
      <c r="AM30" s="7" t="s">
        <v>2045</v>
      </c>
      <c r="AN30" s="7" t="s">
        <v>3911</v>
      </c>
      <c r="AO30" s="7">
        <v>0.42</v>
      </c>
      <c r="AP30" s="7" t="s">
        <v>2046</v>
      </c>
      <c r="AQ30" s="7" t="s">
        <v>2047</v>
      </c>
      <c r="AR30" s="7" t="s">
        <v>2048</v>
      </c>
      <c r="AS30" s="7" t="s">
        <v>2049</v>
      </c>
      <c r="AT30" s="7">
        <v>28</v>
      </c>
      <c r="AU30" s="7" t="s">
        <v>2050</v>
      </c>
      <c r="AV30" s="7" t="s">
        <v>2051</v>
      </c>
      <c r="AW30" s="7" t="s">
        <v>2052</v>
      </c>
      <c r="AX30" s="7" t="s">
        <v>1666</v>
      </c>
      <c r="AY30" s="7">
        <v>0.3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 t="s">
        <v>3913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 t="s">
        <v>2040</v>
      </c>
      <c r="BQ30" s="7" t="s">
        <v>2041</v>
      </c>
      <c r="BR30" s="7" t="s">
        <v>1864</v>
      </c>
      <c r="BS30" s="7" t="s">
        <v>2038</v>
      </c>
      <c r="BT30" s="7" t="s">
        <v>3926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 t="s">
        <v>2053</v>
      </c>
      <c r="CF30" s="7" t="s">
        <v>3601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 t="s">
        <v>2054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 t="s">
        <v>2055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37742</v>
      </c>
      <c r="DL30" s="7" t="s">
        <v>550</v>
      </c>
      <c r="DM30" s="7" t="s">
        <v>1092</v>
      </c>
      <c r="DN30" s="7" t="s">
        <v>2056</v>
      </c>
      <c r="DO30" s="7">
        <v>100</v>
      </c>
      <c r="DP30" s="7">
        <v>33390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0</v>
      </c>
      <c r="DY30" s="7">
        <v>0</v>
      </c>
      <c r="DZ30" s="7">
        <v>0</v>
      </c>
      <c r="EA30" s="7">
        <v>0</v>
      </c>
      <c r="EB30" s="7">
        <v>0</v>
      </c>
      <c r="EC30" s="7">
        <v>0</v>
      </c>
      <c r="ED30" s="7">
        <v>0</v>
      </c>
      <c r="EE30" s="7">
        <v>0</v>
      </c>
      <c r="EF30" s="7">
        <v>0</v>
      </c>
      <c r="EG30" s="7" t="s">
        <v>2057</v>
      </c>
      <c r="EH30" s="7" t="s">
        <v>2056</v>
      </c>
      <c r="EI30" s="7">
        <v>50</v>
      </c>
      <c r="EJ30" s="7">
        <v>33390</v>
      </c>
      <c r="EK30" s="7" t="s">
        <v>2058</v>
      </c>
      <c r="EL30" s="7" t="s">
        <v>2056</v>
      </c>
      <c r="EM30" s="7">
        <v>50</v>
      </c>
      <c r="EN30" s="7">
        <v>33390</v>
      </c>
      <c r="EO30" s="7">
        <v>0</v>
      </c>
      <c r="EP30" s="7">
        <v>0</v>
      </c>
      <c r="EQ30" s="7">
        <v>0</v>
      </c>
      <c r="ER30" s="7">
        <v>0</v>
      </c>
      <c r="ES30" s="7">
        <v>0</v>
      </c>
      <c r="ET30" s="7">
        <v>0</v>
      </c>
      <c r="EU30" s="7">
        <v>0</v>
      </c>
      <c r="EV30" s="7">
        <v>0</v>
      </c>
      <c r="EW30" s="7">
        <v>0</v>
      </c>
      <c r="EX30" s="7">
        <v>0</v>
      </c>
      <c r="EY30" s="7">
        <v>0</v>
      </c>
      <c r="EZ30" s="7">
        <v>0</v>
      </c>
      <c r="FA30" s="7">
        <v>0</v>
      </c>
      <c r="FB30" s="7">
        <v>0</v>
      </c>
      <c r="FC30" s="7">
        <v>0</v>
      </c>
      <c r="FD30" s="7">
        <v>0</v>
      </c>
      <c r="FE30" s="7">
        <v>0</v>
      </c>
      <c r="FF30" s="7">
        <v>0</v>
      </c>
      <c r="FG30" s="7">
        <v>0</v>
      </c>
      <c r="FH30" s="7">
        <v>0</v>
      </c>
      <c r="FI30" s="7">
        <v>0</v>
      </c>
      <c r="FJ30" s="7">
        <v>0</v>
      </c>
      <c r="FK30" s="7">
        <v>0</v>
      </c>
      <c r="FL30" s="7">
        <v>0</v>
      </c>
      <c r="FM30" s="7">
        <v>99216</v>
      </c>
      <c r="FN30" s="7" t="s">
        <v>3602</v>
      </c>
      <c r="FO30" s="7" t="s">
        <v>2059</v>
      </c>
      <c r="FP30" s="7" t="s">
        <v>4560</v>
      </c>
      <c r="FQ30" s="7" t="s">
        <v>2060</v>
      </c>
      <c r="FR30" s="7" t="s">
        <v>2056</v>
      </c>
      <c r="FS30" s="7" t="s">
        <v>1748</v>
      </c>
      <c r="FT30" s="7" t="s">
        <v>2266</v>
      </c>
      <c r="FU30" s="7">
        <v>33390</v>
      </c>
      <c r="FV30" s="7">
        <v>0</v>
      </c>
      <c r="FW30" s="7">
        <v>0</v>
      </c>
      <c r="FX30" s="7">
        <v>0</v>
      </c>
      <c r="FY30" s="7">
        <v>0</v>
      </c>
      <c r="FZ30" s="7">
        <v>600631839</v>
      </c>
      <c r="GA30" s="7">
        <v>0</v>
      </c>
      <c r="GB30" s="7" t="s">
        <v>2053</v>
      </c>
      <c r="GC30" s="7" t="s">
        <v>550</v>
      </c>
      <c r="GD30" s="7">
        <v>99216</v>
      </c>
      <c r="GE30" s="7" t="s">
        <v>550</v>
      </c>
      <c r="GF30" s="7">
        <v>0</v>
      </c>
      <c r="GG30" s="7">
        <v>0</v>
      </c>
      <c r="GH30" s="7">
        <v>0</v>
      </c>
      <c r="GI30" s="7">
        <v>0</v>
      </c>
      <c r="GJ30" s="7">
        <v>0</v>
      </c>
      <c r="GK30" s="7" t="s">
        <v>1077</v>
      </c>
      <c r="GL30" s="7">
        <v>0</v>
      </c>
      <c r="GM30" s="7">
        <v>0</v>
      </c>
      <c r="GN30" s="7" t="s">
        <v>2061</v>
      </c>
      <c r="GO30" s="7">
        <v>0</v>
      </c>
      <c r="GP30" s="7">
        <v>0</v>
      </c>
      <c r="GQ30" s="7">
        <v>0</v>
      </c>
      <c r="GR30" s="7">
        <v>0</v>
      </c>
      <c r="GS30" s="7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1345</v>
      </c>
      <c r="GZ30" s="7">
        <v>0</v>
      </c>
      <c r="HA30" s="7">
        <v>0</v>
      </c>
      <c r="HB30" s="7">
        <v>0</v>
      </c>
      <c r="HC30" s="7">
        <v>0</v>
      </c>
      <c r="HD30" s="7">
        <v>0</v>
      </c>
      <c r="HE30" s="7">
        <v>0</v>
      </c>
      <c r="HF30" s="7">
        <v>0</v>
      </c>
      <c r="HG30" s="7">
        <v>0</v>
      </c>
      <c r="HH30" s="7">
        <v>0</v>
      </c>
      <c r="HI30" s="7">
        <v>0</v>
      </c>
      <c r="HJ30" s="7">
        <v>0</v>
      </c>
      <c r="HK30" s="7">
        <v>1487640678</v>
      </c>
      <c r="HL30" s="7">
        <v>1345</v>
      </c>
      <c r="HM30" s="7">
        <v>101150400</v>
      </c>
      <c r="HN30" s="7">
        <v>0</v>
      </c>
      <c r="HO30" s="7">
        <v>0</v>
      </c>
      <c r="HP30" s="7">
        <v>0</v>
      </c>
      <c r="HQ30" s="7">
        <v>0</v>
      </c>
      <c r="HR30" s="4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5"/>
      <c r="PJ30" s="5"/>
      <c r="PK30" s="5"/>
      <c r="PL30" s="5"/>
      <c r="PM30" s="5"/>
      <c r="PN30" s="5"/>
    </row>
    <row r="31" spans="1:430" x14ac:dyDescent="0.25">
      <c r="A31" s="7" t="s">
        <v>1579</v>
      </c>
      <c r="B31" s="7" t="s">
        <v>1066</v>
      </c>
      <c r="C31" s="7">
        <v>4113460</v>
      </c>
      <c r="D31" s="7">
        <v>40410</v>
      </c>
      <c r="E31" s="7">
        <v>22</v>
      </c>
      <c r="F31" s="10">
        <v>44562</v>
      </c>
      <c r="G31" s="10">
        <v>44926</v>
      </c>
      <c r="H31" s="7" t="s">
        <v>3144</v>
      </c>
      <c r="I31" s="7" t="s">
        <v>2062</v>
      </c>
      <c r="J31" s="7" t="s">
        <v>1093</v>
      </c>
      <c r="K31" s="7" t="s">
        <v>2063</v>
      </c>
      <c r="L31" s="7" t="s">
        <v>3927</v>
      </c>
      <c r="M31" s="7" t="s">
        <v>2064</v>
      </c>
      <c r="N31" s="7" t="s">
        <v>1689</v>
      </c>
      <c r="O31" s="7">
        <v>97070</v>
      </c>
      <c r="P31" s="7" t="s">
        <v>3908</v>
      </c>
      <c r="Q31" s="7" t="s">
        <v>3908</v>
      </c>
      <c r="R31" s="7">
        <v>4113460</v>
      </c>
      <c r="S31" s="7" t="s">
        <v>3909</v>
      </c>
      <c r="T31" s="7" t="s">
        <v>550</v>
      </c>
      <c r="U31" s="7" t="s">
        <v>1722</v>
      </c>
      <c r="V31" s="7">
        <v>99212</v>
      </c>
      <c r="W31" s="7" t="s">
        <v>3928</v>
      </c>
      <c r="X31" s="7" t="s">
        <v>1093</v>
      </c>
      <c r="Y31" s="7" t="s">
        <v>3927</v>
      </c>
      <c r="Z31" s="7" t="s">
        <v>2065</v>
      </c>
      <c r="AA31" s="7" t="s">
        <v>2063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 t="s">
        <v>3603</v>
      </c>
      <c r="AK31" s="7" t="s">
        <v>3927</v>
      </c>
      <c r="AL31" s="7" t="s">
        <v>2065</v>
      </c>
      <c r="AM31" s="7" t="s">
        <v>3234</v>
      </c>
      <c r="AN31" s="7" t="s">
        <v>3911</v>
      </c>
      <c r="AO31" s="7">
        <v>0.62360000000000004</v>
      </c>
      <c r="AP31" s="7" t="s">
        <v>3604</v>
      </c>
      <c r="AQ31" s="7" t="s">
        <v>3927</v>
      </c>
      <c r="AR31" s="7" t="s">
        <v>2065</v>
      </c>
      <c r="AS31" s="7" t="s">
        <v>3234</v>
      </c>
      <c r="AT31" s="7">
        <v>0.31180000000000002</v>
      </c>
      <c r="AU31" s="7" t="s">
        <v>3605</v>
      </c>
      <c r="AV31" s="7" t="s">
        <v>3927</v>
      </c>
      <c r="AW31" s="7" t="s">
        <v>2065</v>
      </c>
      <c r="AX31" s="7" t="s">
        <v>3234</v>
      </c>
      <c r="AY31" s="7">
        <v>6.4600000000000005E-2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 t="s">
        <v>3913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 t="s">
        <v>1093</v>
      </c>
      <c r="BQ31" s="7" t="s">
        <v>3927</v>
      </c>
      <c r="BR31" s="7" t="s">
        <v>2065</v>
      </c>
      <c r="BS31" s="7" t="s">
        <v>2063</v>
      </c>
      <c r="BT31" s="7" t="s">
        <v>3929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 t="s">
        <v>2066</v>
      </c>
      <c r="CF31" s="7" t="s">
        <v>3931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 t="s">
        <v>2067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 t="s">
        <v>3606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37803</v>
      </c>
      <c r="DL31" s="7" t="s">
        <v>3236</v>
      </c>
      <c r="DM31" s="7" t="s">
        <v>3607</v>
      </c>
      <c r="DN31" s="7" t="s">
        <v>3932</v>
      </c>
      <c r="DO31" s="7">
        <v>62.36</v>
      </c>
      <c r="DP31" s="7">
        <v>39083</v>
      </c>
      <c r="DQ31" s="7" t="s">
        <v>3604</v>
      </c>
      <c r="DR31" s="7" t="s">
        <v>3932</v>
      </c>
      <c r="DS31" s="7">
        <v>31.18</v>
      </c>
      <c r="DT31" s="7">
        <v>39083</v>
      </c>
      <c r="DU31" s="7" t="s">
        <v>3608</v>
      </c>
      <c r="DV31" s="7" t="s">
        <v>3932</v>
      </c>
      <c r="DW31" s="7">
        <v>6.46</v>
      </c>
      <c r="DX31" s="7">
        <v>41275</v>
      </c>
      <c r="DY31" s="7">
        <v>0</v>
      </c>
      <c r="DZ31" s="7">
        <v>0</v>
      </c>
      <c r="EA31" s="7">
        <v>0</v>
      </c>
      <c r="EB31" s="7">
        <v>0</v>
      </c>
      <c r="EC31" s="7">
        <v>0</v>
      </c>
      <c r="ED31" s="7">
        <v>0</v>
      </c>
      <c r="EE31" s="7">
        <v>0</v>
      </c>
      <c r="EF31" s="7">
        <v>0</v>
      </c>
      <c r="EG31" s="7" t="s">
        <v>2367</v>
      </c>
      <c r="EH31" s="7" t="s">
        <v>2273</v>
      </c>
      <c r="EI31" s="7">
        <v>100</v>
      </c>
      <c r="EJ31" s="7">
        <v>40667</v>
      </c>
      <c r="EK31" s="7">
        <v>0</v>
      </c>
      <c r="EL31" s="7">
        <v>0</v>
      </c>
      <c r="EM31" s="7">
        <v>0</v>
      </c>
      <c r="EN31" s="7">
        <v>0</v>
      </c>
      <c r="EO31" s="7">
        <v>0</v>
      </c>
      <c r="EP31" s="7">
        <v>0</v>
      </c>
      <c r="EQ31" s="7">
        <v>0</v>
      </c>
      <c r="ER31" s="7">
        <v>0</v>
      </c>
      <c r="ES31" s="7">
        <v>0</v>
      </c>
      <c r="ET31" s="7">
        <v>0</v>
      </c>
      <c r="EU31" s="7">
        <v>0</v>
      </c>
      <c r="EV31" s="7">
        <v>0</v>
      </c>
      <c r="EW31" s="7">
        <v>0</v>
      </c>
      <c r="EX31" s="7">
        <v>0</v>
      </c>
      <c r="EY31" s="7">
        <v>0</v>
      </c>
      <c r="EZ31" s="7">
        <v>0</v>
      </c>
      <c r="FA31" s="7">
        <v>0</v>
      </c>
      <c r="FB31" s="7">
        <v>0</v>
      </c>
      <c r="FC31" s="7">
        <v>0</v>
      </c>
      <c r="FD31" s="7">
        <v>0</v>
      </c>
      <c r="FE31" s="7">
        <v>0</v>
      </c>
      <c r="FF31" s="7">
        <v>0</v>
      </c>
      <c r="FG31" s="7">
        <v>0</v>
      </c>
      <c r="FH31" s="7">
        <v>0</v>
      </c>
      <c r="FI31" s="7">
        <v>0</v>
      </c>
      <c r="FJ31" s="7">
        <v>0</v>
      </c>
      <c r="FK31" s="7">
        <v>0</v>
      </c>
      <c r="FL31" s="7">
        <v>0</v>
      </c>
      <c r="FM31" s="7">
        <v>98177</v>
      </c>
      <c r="FN31" s="7" t="s">
        <v>3933</v>
      </c>
      <c r="FO31" s="7" t="s">
        <v>4561</v>
      </c>
      <c r="FP31" s="7" t="s">
        <v>3934</v>
      </c>
      <c r="FQ31" s="7" t="s">
        <v>2070</v>
      </c>
      <c r="FR31" s="7" t="s">
        <v>2071</v>
      </c>
      <c r="FS31" s="7" t="s">
        <v>1748</v>
      </c>
      <c r="FT31" s="7" t="s">
        <v>1641</v>
      </c>
      <c r="FU31" s="7">
        <v>40667</v>
      </c>
      <c r="FV31" s="7">
        <v>0</v>
      </c>
      <c r="FW31" s="7">
        <v>0</v>
      </c>
      <c r="FX31" s="7">
        <v>0</v>
      </c>
      <c r="FY31" s="7">
        <v>0</v>
      </c>
      <c r="FZ31" s="7" t="s">
        <v>2072</v>
      </c>
      <c r="GA31" s="7">
        <v>0</v>
      </c>
      <c r="GB31" s="7" t="s">
        <v>2066</v>
      </c>
      <c r="GC31" s="7" t="s">
        <v>3236</v>
      </c>
      <c r="GD31" s="7">
        <v>98177</v>
      </c>
      <c r="GE31" s="7" t="s">
        <v>534</v>
      </c>
      <c r="GF31" s="7">
        <v>0</v>
      </c>
      <c r="GG31" s="7">
        <v>0</v>
      </c>
      <c r="GH31" s="7">
        <v>0</v>
      </c>
      <c r="GI31" s="7">
        <v>0</v>
      </c>
      <c r="GJ31" s="7">
        <v>0</v>
      </c>
      <c r="GK31" s="7">
        <v>0</v>
      </c>
      <c r="GL31" s="7">
        <v>0</v>
      </c>
      <c r="GM31" s="7">
        <v>0</v>
      </c>
      <c r="GN31" s="7" t="s">
        <v>2073</v>
      </c>
      <c r="GO31" s="7">
        <v>0</v>
      </c>
      <c r="GP31" s="7">
        <v>0</v>
      </c>
      <c r="GQ31" s="7">
        <v>0</v>
      </c>
      <c r="GR31" s="7">
        <v>0</v>
      </c>
      <c r="GS31" s="7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1346</v>
      </c>
      <c r="GZ31" s="7">
        <v>0</v>
      </c>
      <c r="HA31" s="7">
        <v>0</v>
      </c>
      <c r="HB31" s="7">
        <v>0</v>
      </c>
      <c r="HC31" s="7">
        <v>0</v>
      </c>
      <c r="HD31" s="7">
        <v>0</v>
      </c>
      <c r="HE31" s="7">
        <v>0</v>
      </c>
      <c r="HF31" s="7">
        <v>0</v>
      </c>
      <c r="HG31" s="7">
        <v>0</v>
      </c>
      <c r="HH31" s="7">
        <v>0</v>
      </c>
      <c r="HI31" s="7">
        <v>0</v>
      </c>
      <c r="HJ31" s="7">
        <v>0</v>
      </c>
      <c r="HK31" s="7">
        <v>1316932114</v>
      </c>
      <c r="HL31" s="7">
        <v>1346</v>
      </c>
      <c r="HM31" s="7">
        <v>100754000</v>
      </c>
      <c r="HN31" s="7">
        <v>0</v>
      </c>
      <c r="HO31" s="7">
        <v>0</v>
      </c>
      <c r="HP31" s="7">
        <v>0</v>
      </c>
      <c r="HQ31" s="7">
        <v>0</v>
      </c>
      <c r="HR31" s="4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5"/>
      <c r="PJ31" s="5"/>
      <c r="PK31" s="5"/>
      <c r="PL31" s="5"/>
      <c r="PM31" s="5"/>
      <c r="PN31" s="5"/>
    </row>
    <row r="32" spans="1:430" x14ac:dyDescent="0.25">
      <c r="A32" s="7" t="s">
        <v>1579</v>
      </c>
      <c r="B32" s="7" t="s">
        <v>1066</v>
      </c>
      <c r="C32" s="7">
        <v>4113536</v>
      </c>
      <c r="D32" s="7">
        <v>24300</v>
      </c>
      <c r="E32" s="7">
        <v>22</v>
      </c>
      <c r="F32" s="10">
        <v>44562</v>
      </c>
      <c r="G32" s="10">
        <v>44926</v>
      </c>
      <c r="H32" s="7" t="s">
        <v>3499</v>
      </c>
      <c r="I32" s="7" t="s">
        <v>2096</v>
      </c>
      <c r="J32" s="7" t="s">
        <v>1092</v>
      </c>
      <c r="K32" s="7" t="s">
        <v>2097</v>
      </c>
      <c r="L32" s="7" t="s">
        <v>2039</v>
      </c>
      <c r="M32" s="7" t="s">
        <v>1860</v>
      </c>
      <c r="N32" s="7" t="s">
        <v>1582</v>
      </c>
      <c r="O32" s="7" t="s">
        <v>3237</v>
      </c>
      <c r="P32" s="7" t="s">
        <v>3908</v>
      </c>
      <c r="Q32" s="7" t="s">
        <v>3554</v>
      </c>
      <c r="R32" s="7">
        <v>4113536</v>
      </c>
      <c r="S32" s="7" t="s">
        <v>3909</v>
      </c>
      <c r="T32" s="7" t="s">
        <v>550</v>
      </c>
      <c r="U32" s="7" t="s">
        <v>1722</v>
      </c>
      <c r="V32" s="7">
        <v>99212</v>
      </c>
      <c r="W32" s="7" t="s">
        <v>4487</v>
      </c>
      <c r="X32" s="7" t="s">
        <v>2099</v>
      </c>
      <c r="Y32" s="7" t="s">
        <v>2100</v>
      </c>
      <c r="Z32" s="7" t="s">
        <v>2101</v>
      </c>
      <c r="AA32" s="7" t="s">
        <v>2038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 t="s">
        <v>2042</v>
      </c>
      <c r="AK32" s="7" t="s">
        <v>2102</v>
      </c>
      <c r="AL32" s="7" t="s">
        <v>2044</v>
      </c>
      <c r="AM32" s="7" t="s">
        <v>2103</v>
      </c>
      <c r="AN32" s="7" t="s">
        <v>3911</v>
      </c>
      <c r="AO32" s="7">
        <v>0.41670000000000001</v>
      </c>
      <c r="AP32" s="7" t="s">
        <v>2046</v>
      </c>
      <c r="AQ32" s="7" t="s">
        <v>2104</v>
      </c>
      <c r="AR32" s="7" t="s">
        <v>2048</v>
      </c>
      <c r="AS32" s="7" t="s">
        <v>2105</v>
      </c>
      <c r="AT32" s="7">
        <v>0.3</v>
      </c>
      <c r="AU32" s="7" t="s">
        <v>2050</v>
      </c>
      <c r="AV32" s="7" t="s">
        <v>2106</v>
      </c>
      <c r="AW32" s="7" t="s">
        <v>2107</v>
      </c>
      <c r="AX32" s="7" t="s">
        <v>1694</v>
      </c>
      <c r="AY32" s="7">
        <v>0.2833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 t="s">
        <v>3913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 t="s">
        <v>2099</v>
      </c>
      <c r="BQ32" s="7" t="s">
        <v>2100</v>
      </c>
      <c r="BR32" s="7" t="s">
        <v>2101</v>
      </c>
      <c r="BS32" s="7" t="s">
        <v>2038</v>
      </c>
      <c r="BT32" s="7" t="s">
        <v>3935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 t="s">
        <v>2108</v>
      </c>
      <c r="CF32" s="7" t="s">
        <v>3936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 t="s">
        <v>2109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 t="s">
        <v>2110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37895</v>
      </c>
      <c r="DL32" s="7" t="s">
        <v>1860</v>
      </c>
      <c r="DM32" s="7" t="s">
        <v>1092</v>
      </c>
      <c r="DN32" s="7" t="s">
        <v>2111</v>
      </c>
      <c r="DO32" s="7">
        <v>100</v>
      </c>
      <c r="DP32" s="7">
        <v>37894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0</v>
      </c>
      <c r="DY32" s="7">
        <v>0</v>
      </c>
      <c r="DZ32" s="7">
        <v>0</v>
      </c>
      <c r="EA32" s="7">
        <v>0</v>
      </c>
      <c r="EB32" s="7">
        <v>0</v>
      </c>
      <c r="EC32" s="7">
        <v>0</v>
      </c>
      <c r="ED32" s="7">
        <v>0</v>
      </c>
      <c r="EE32" s="7">
        <v>0</v>
      </c>
      <c r="EF32" s="7">
        <v>0</v>
      </c>
      <c r="EG32" s="7" t="s">
        <v>2042</v>
      </c>
      <c r="EH32" s="7" t="s">
        <v>2112</v>
      </c>
      <c r="EI32" s="7">
        <v>41.67</v>
      </c>
      <c r="EJ32" s="7">
        <v>38237</v>
      </c>
      <c r="EK32" s="7" t="s">
        <v>2046</v>
      </c>
      <c r="EL32" s="7" t="s">
        <v>2113</v>
      </c>
      <c r="EM32" s="7">
        <v>30</v>
      </c>
      <c r="EN32" s="7">
        <v>38237</v>
      </c>
      <c r="EO32" s="7" t="s">
        <v>2050</v>
      </c>
      <c r="EP32" s="7" t="s">
        <v>2114</v>
      </c>
      <c r="EQ32" s="7">
        <v>28.33</v>
      </c>
      <c r="ER32" s="7">
        <v>38237</v>
      </c>
      <c r="ES32" s="7">
        <v>0</v>
      </c>
      <c r="ET32" s="7">
        <v>0</v>
      </c>
      <c r="EU32" s="7">
        <v>0</v>
      </c>
      <c r="EV32" s="7">
        <v>0</v>
      </c>
      <c r="EW32" s="7">
        <v>0</v>
      </c>
      <c r="EX32" s="7">
        <v>0</v>
      </c>
      <c r="EY32" s="7">
        <v>0</v>
      </c>
      <c r="EZ32" s="7">
        <v>0</v>
      </c>
      <c r="FA32" s="7">
        <v>0</v>
      </c>
      <c r="FB32" s="7">
        <v>0</v>
      </c>
      <c r="FC32" s="7">
        <v>0</v>
      </c>
      <c r="FD32" s="7">
        <v>0</v>
      </c>
      <c r="FE32" s="7">
        <v>0</v>
      </c>
      <c r="FF32" s="7">
        <v>0</v>
      </c>
      <c r="FG32" s="7">
        <v>0</v>
      </c>
      <c r="FH32" s="7">
        <v>0</v>
      </c>
      <c r="FI32" s="7">
        <v>0</v>
      </c>
      <c r="FJ32" s="7">
        <v>0</v>
      </c>
      <c r="FK32" s="7">
        <v>0</v>
      </c>
      <c r="FL32" s="7">
        <v>0</v>
      </c>
      <c r="FM32" s="7" t="s">
        <v>2115</v>
      </c>
      <c r="FN32" s="7" t="s">
        <v>3937</v>
      </c>
      <c r="FO32" s="7" t="s">
        <v>2059</v>
      </c>
      <c r="FP32" s="7" t="s">
        <v>3179</v>
      </c>
      <c r="FQ32" s="7" t="s">
        <v>2116</v>
      </c>
      <c r="FR32" s="7" t="s">
        <v>2110</v>
      </c>
      <c r="FS32" s="7" t="s">
        <v>1748</v>
      </c>
      <c r="FT32" s="7" t="s">
        <v>1641</v>
      </c>
      <c r="FU32" s="7">
        <v>37895</v>
      </c>
      <c r="FV32" s="7">
        <v>0</v>
      </c>
      <c r="FW32" s="7">
        <v>0</v>
      </c>
      <c r="FX32" s="7">
        <v>0</v>
      </c>
      <c r="FY32" s="7">
        <v>0</v>
      </c>
      <c r="FZ32" s="7">
        <v>602288720</v>
      </c>
      <c r="GA32" s="7">
        <v>0</v>
      </c>
      <c r="GB32" s="7" t="s">
        <v>2108</v>
      </c>
      <c r="GC32" s="7" t="s">
        <v>1860</v>
      </c>
      <c r="GD32" s="7" t="s">
        <v>2115</v>
      </c>
      <c r="GE32" s="7" t="s">
        <v>594</v>
      </c>
      <c r="GF32" s="7">
        <v>0</v>
      </c>
      <c r="GG32" s="7">
        <v>0</v>
      </c>
      <c r="GH32" s="7">
        <v>0</v>
      </c>
      <c r="GI32" s="7">
        <v>0</v>
      </c>
      <c r="GJ32" s="7">
        <v>0</v>
      </c>
      <c r="GK32" s="7" t="s">
        <v>1077</v>
      </c>
      <c r="GL32" s="7">
        <v>0</v>
      </c>
      <c r="GM32" s="7">
        <v>0</v>
      </c>
      <c r="GN32" s="7" t="s">
        <v>2117</v>
      </c>
      <c r="GO32" s="7">
        <v>0</v>
      </c>
      <c r="GP32" s="7">
        <v>0</v>
      </c>
      <c r="GQ32" s="7">
        <v>0</v>
      </c>
      <c r="GR32" s="7">
        <v>0</v>
      </c>
      <c r="GS32" s="7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1353</v>
      </c>
      <c r="GZ32" s="7">
        <v>0</v>
      </c>
      <c r="HA32" s="7">
        <v>0</v>
      </c>
      <c r="HB32" s="7">
        <v>0</v>
      </c>
      <c r="HC32" s="7">
        <v>0</v>
      </c>
      <c r="HD32" s="7">
        <v>0</v>
      </c>
      <c r="HE32" s="7">
        <v>0</v>
      </c>
      <c r="HF32" s="7">
        <v>0</v>
      </c>
      <c r="HG32" s="7">
        <v>0</v>
      </c>
      <c r="HH32" s="7">
        <v>0</v>
      </c>
      <c r="HI32" s="7">
        <v>0</v>
      </c>
      <c r="HJ32" s="7">
        <v>0</v>
      </c>
      <c r="HK32" s="7">
        <v>1578559894</v>
      </c>
      <c r="HL32" s="7">
        <v>1353</v>
      </c>
      <c r="HM32" s="7">
        <v>101367100</v>
      </c>
      <c r="HN32" s="7">
        <v>0</v>
      </c>
      <c r="HO32" s="7">
        <v>0</v>
      </c>
      <c r="HP32" s="7">
        <v>0</v>
      </c>
      <c r="HQ32" s="7">
        <v>0</v>
      </c>
      <c r="HR32" s="4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5"/>
      <c r="PJ32" s="5"/>
      <c r="PK32" s="5"/>
      <c r="PL32" s="5"/>
      <c r="PM32" s="5"/>
      <c r="PN32" s="5"/>
    </row>
    <row r="33" spans="1:430" x14ac:dyDescent="0.25">
      <c r="A33" s="7" t="s">
        <v>1579</v>
      </c>
      <c r="B33" s="7" t="s">
        <v>1066</v>
      </c>
      <c r="C33" s="7">
        <v>4113544</v>
      </c>
      <c r="D33" s="7">
        <v>22200</v>
      </c>
      <c r="E33" s="7">
        <v>22</v>
      </c>
      <c r="F33" s="10">
        <v>44562</v>
      </c>
      <c r="G33" s="10">
        <v>44926</v>
      </c>
      <c r="H33" s="7" t="s">
        <v>410</v>
      </c>
      <c r="I33" s="7" t="s">
        <v>2133</v>
      </c>
      <c r="J33" s="7" t="s">
        <v>1092</v>
      </c>
      <c r="K33" s="7" t="s">
        <v>2038</v>
      </c>
      <c r="L33" s="7" t="s">
        <v>2118</v>
      </c>
      <c r="M33" s="7" t="s">
        <v>1860</v>
      </c>
      <c r="N33" s="7" t="s">
        <v>1582</v>
      </c>
      <c r="O33" s="7">
        <v>98662</v>
      </c>
      <c r="P33" s="7" t="s">
        <v>3908</v>
      </c>
      <c r="Q33" s="7" t="s">
        <v>3554</v>
      </c>
      <c r="R33" s="7">
        <v>4113544</v>
      </c>
      <c r="S33" s="7" t="s">
        <v>3909</v>
      </c>
      <c r="T33" s="7" t="s">
        <v>550</v>
      </c>
      <c r="U33" s="7" t="s">
        <v>1722</v>
      </c>
      <c r="V33" s="7">
        <v>99212</v>
      </c>
      <c r="W33" s="7" t="s">
        <v>4487</v>
      </c>
      <c r="X33" s="7" t="s">
        <v>2099</v>
      </c>
      <c r="Y33" s="7" t="s">
        <v>2100</v>
      </c>
      <c r="Z33" s="7" t="s">
        <v>1864</v>
      </c>
      <c r="AA33" s="7" t="s">
        <v>2038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 t="s">
        <v>2042</v>
      </c>
      <c r="AK33" s="7" t="s">
        <v>2043</v>
      </c>
      <c r="AL33" s="7" t="s">
        <v>2044</v>
      </c>
      <c r="AM33" s="7" t="s">
        <v>2045</v>
      </c>
      <c r="AN33" s="7" t="s">
        <v>3911</v>
      </c>
      <c r="AO33" s="7">
        <v>0.42</v>
      </c>
      <c r="AP33" s="7" t="s">
        <v>2046</v>
      </c>
      <c r="AQ33" s="7" t="s">
        <v>2047</v>
      </c>
      <c r="AR33" s="7" t="s">
        <v>2048</v>
      </c>
      <c r="AS33" s="7" t="s">
        <v>2049</v>
      </c>
      <c r="AT33" s="7">
        <v>28</v>
      </c>
      <c r="AU33" s="7" t="s">
        <v>2050</v>
      </c>
      <c r="AV33" s="7" t="s">
        <v>2051</v>
      </c>
      <c r="AW33" s="7" t="s">
        <v>2052</v>
      </c>
      <c r="AX33" s="7" t="s">
        <v>1666</v>
      </c>
      <c r="AY33" s="7">
        <v>0.3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 t="s">
        <v>3913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 t="s">
        <v>2099</v>
      </c>
      <c r="BQ33" s="7" t="s">
        <v>2100</v>
      </c>
      <c r="BR33" s="7" t="s">
        <v>1864</v>
      </c>
      <c r="BS33" s="7" t="s">
        <v>2038</v>
      </c>
      <c r="BT33" s="7" t="s">
        <v>2119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 t="s">
        <v>2120</v>
      </c>
      <c r="CF33" s="7" t="s">
        <v>2121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 t="s">
        <v>2122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 t="s">
        <v>2123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  <c r="DK33" s="7">
        <v>37895</v>
      </c>
      <c r="DL33" s="7" t="s">
        <v>2124</v>
      </c>
      <c r="DM33" s="7" t="s">
        <v>1092</v>
      </c>
      <c r="DN33" s="7" t="s">
        <v>2125</v>
      </c>
      <c r="DO33" s="7">
        <v>100</v>
      </c>
      <c r="DP33" s="7">
        <v>38231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0</v>
      </c>
      <c r="DY33" s="7">
        <v>0</v>
      </c>
      <c r="DZ33" s="7">
        <v>0</v>
      </c>
      <c r="EA33" s="7">
        <v>0</v>
      </c>
      <c r="EB33" s="7">
        <v>0</v>
      </c>
      <c r="EC33" s="7">
        <v>0</v>
      </c>
      <c r="ED33" s="7">
        <v>0</v>
      </c>
      <c r="EE33" s="7">
        <v>0</v>
      </c>
      <c r="EF33" s="7">
        <v>0</v>
      </c>
      <c r="EG33" s="7" t="s">
        <v>2126</v>
      </c>
      <c r="EH33" s="7" t="s">
        <v>2127</v>
      </c>
      <c r="EI33" s="7">
        <v>41.67</v>
      </c>
      <c r="EJ33" s="7">
        <v>38237</v>
      </c>
      <c r="EK33" s="7" t="s">
        <v>2046</v>
      </c>
      <c r="EL33" s="7" t="s">
        <v>2128</v>
      </c>
      <c r="EM33" s="7">
        <v>28.33</v>
      </c>
      <c r="EN33" s="7">
        <v>38237</v>
      </c>
      <c r="EO33" s="7" t="s">
        <v>2129</v>
      </c>
      <c r="EP33" s="7" t="s">
        <v>2130</v>
      </c>
      <c r="EQ33" s="7">
        <v>30</v>
      </c>
      <c r="ER33" s="7">
        <v>38237</v>
      </c>
      <c r="ES33" s="7">
        <v>0</v>
      </c>
      <c r="ET33" s="7">
        <v>0</v>
      </c>
      <c r="EU33" s="7">
        <v>0</v>
      </c>
      <c r="EV33" s="7">
        <v>0</v>
      </c>
      <c r="EW33" s="7">
        <v>0</v>
      </c>
      <c r="EX33" s="7">
        <v>0</v>
      </c>
      <c r="EY33" s="7">
        <v>0</v>
      </c>
      <c r="EZ33" s="7">
        <v>0</v>
      </c>
      <c r="FA33" s="7">
        <v>0</v>
      </c>
      <c r="FB33" s="7">
        <v>0</v>
      </c>
      <c r="FC33" s="7">
        <v>0</v>
      </c>
      <c r="FD33" s="7">
        <v>0</v>
      </c>
      <c r="FE33" s="7">
        <v>0</v>
      </c>
      <c r="FF33" s="7">
        <v>0</v>
      </c>
      <c r="FG33" s="7">
        <v>0</v>
      </c>
      <c r="FH33" s="7">
        <v>0</v>
      </c>
      <c r="FI33" s="7">
        <v>0</v>
      </c>
      <c r="FJ33" s="7">
        <v>0</v>
      </c>
      <c r="FK33" s="7">
        <v>0</v>
      </c>
      <c r="FL33" s="7">
        <v>0</v>
      </c>
      <c r="FM33" s="7">
        <v>98948</v>
      </c>
      <c r="FN33" s="7" t="s">
        <v>3938</v>
      </c>
      <c r="FO33" s="7" t="s">
        <v>2059</v>
      </c>
      <c r="FP33" s="7" t="s">
        <v>4560</v>
      </c>
      <c r="FQ33" s="7" t="s">
        <v>2131</v>
      </c>
      <c r="FR33" s="7" t="s">
        <v>2123</v>
      </c>
      <c r="FS33" s="7" t="s">
        <v>2132</v>
      </c>
      <c r="FT33" s="7" t="s">
        <v>1641</v>
      </c>
      <c r="FU33" s="7">
        <v>38237</v>
      </c>
      <c r="FV33" s="7">
        <v>0</v>
      </c>
      <c r="FW33" s="7">
        <v>0</v>
      </c>
      <c r="FX33" s="7">
        <v>0</v>
      </c>
      <c r="FY33" s="7">
        <v>0</v>
      </c>
      <c r="FZ33" s="7">
        <v>602288721</v>
      </c>
      <c r="GA33" s="7">
        <v>0</v>
      </c>
      <c r="GB33" s="7" t="s">
        <v>2120</v>
      </c>
      <c r="GC33" s="7" t="s">
        <v>2124</v>
      </c>
      <c r="GD33" s="7">
        <v>98948</v>
      </c>
      <c r="GE33" s="7" t="s">
        <v>698</v>
      </c>
      <c r="GF33" s="7">
        <v>0</v>
      </c>
      <c r="GG33" s="7">
        <v>0</v>
      </c>
      <c r="GH33" s="7">
        <v>0</v>
      </c>
      <c r="GI33" s="7">
        <v>0</v>
      </c>
      <c r="GJ33" s="7">
        <v>0</v>
      </c>
      <c r="GK33" s="7" t="s">
        <v>1077</v>
      </c>
      <c r="GL33" s="7">
        <v>0</v>
      </c>
      <c r="GM33" s="7">
        <v>0</v>
      </c>
      <c r="GN33" s="7" t="s">
        <v>2133</v>
      </c>
      <c r="GO33" s="7">
        <v>0</v>
      </c>
      <c r="GP33" s="7">
        <v>0</v>
      </c>
      <c r="GQ33" s="7">
        <v>0</v>
      </c>
      <c r="GR33" s="7">
        <v>0</v>
      </c>
      <c r="GS33" s="7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1354</v>
      </c>
      <c r="GZ33" s="7">
        <v>0</v>
      </c>
      <c r="HA33" s="7">
        <v>0</v>
      </c>
      <c r="HB33" s="7">
        <v>0</v>
      </c>
      <c r="HC33" s="7">
        <v>0</v>
      </c>
      <c r="HD33" s="7">
        <v>0</v>
      </c>
      <c r="HE33" s="7">
        <v>0</v>
      </c>
      <c r="HF33" s="7">
        <v>0</v>
      </c>
      <c r="HG33" s="7">
        <v>0</v>
      </c>
      <c r="HH33" s="7">
        <v>0</v>
      </c>
      <c r="HI33" s="7">
        <v>0</v>
      </c>
      <c r="HJ33" s="7">
        <v>0</v>
      </c>
      <c r="HK33" s="7">
        <v>1801882014</v>
      </c>
      <c r="HL33" s="7">
        <v>1354</v>
      </c>
      <c r="HM33" s="7">
        <v>101932000</v>
      </c>
      <c r="HN33" s="7">
        <v>0</v>
      </c>
      <c r="HO33" s="7">
        <v>0</v>
      </c>
      <c r="HP33" s="7">
        <v>0</v>
      </c>
      <c r="HQ33" s="7">
        <v>0</v>
      </c>
      <c r="HR33" s="4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5"/>
      <c r="PJ33" s="5"/>
      <c r="PK33" s="5"/>
      <c r="PL33" s="5"/>
      <c r="PM33" s="5"/>
      <c r="PN33" s="5"/>
    </row>
    <row r="34" spans="1:430" x14ac:dyDescent="0.25">
      <c r="A34" s="7" t="s">
        <v>1579</v>
      </c>
      <c r="B34" s="7" t="s">
        <v>1066</v>
      </c>
      <c r="C34" s="7">
        <v>4113551</v>
      </c>
      <c r="D34" s="7">
        <v>40790</v>
      </c>
      <c r="E34" s="7">
        <v>22</v>
      </c>
      <c r="F34" s="10">
        <v>44562</v>
      </c>
      <c r="G34" s="10">
        <v>44926</v>
      </c>
      <c r="H34" s="7" t="s">
        <v>1094</v>
      </c>
      <c r="I34" s="7" t="s">
        <v>2134</v>
      </c>
      <c r="J34" s="7" t="s">
        <v>1551</v>
      </c>
      <c r="K34" s="7" t="s">
        <v>1979</v>
      </c>
      <c r="L34" s="7" t="s">
        <v>1978</v>
      </c>
      <c r="M34" s="7" t="s">
        <v>2135</v>
      </c>
      <c r="N34" s="7" t="s">
        <v>2136</v>
      </c>
      <c r="O34" s="7" t="s">
        <v>2137</v>
      </c>
      <c r="P34" s="7" t="s">
        <v>1687</v>
      </c>
      <c r="Q34" s="7" t="s">
        <v>1688</v>
      </c>
      <c r="R34" s="7">
        <v>4113551</v>
      </c>
      <c r="S34" s="7" t="s">
        <v>3609</v>
      </c>
      <c r="T34" s="7" t="s">
        <v>1970</v>
      </c>
      <c r="U34" s="7" t="s">
        <v>1689</v>
      </c>
      <c r="V34" s="7" t="s">
        <v>3610</v>
      </c>
      <c r="W34" s="7" t="s">
        <v>1687</v>
      </c>
      <c r="X34" s="7" t="s">
        <v>1551</v>
      </c>
      <c r="Y34" s="7" t="s">
        <v>2138</v>
      </c>
      <c r="Z34" s="7" t="s">
        <v>2139</v>
      </c>
      <c r="AA34" s="7" t="s">
        <v>1979</v>
      </c>
      <c r="AB34" s="7" t="s">
        <v>1692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 t="s">
        <v>1980</v>
      </c>
      <c r="AK34" s="7" t="s">
        <v>2138</v>
      </c>
      <c r="AL34" s="7" t="s">
        <v>2139</v>
      </c>
      <c r="AM34" s="7" t="s">
        <v>1982</v>
      </c>
      <c r="AN34" s="7" t="s">
        <v>1695</v>
      </c>
      <c r="AO34" s="7">
        <v>0.65549999999999997</v>
      </c>
      <c r="AP34" s="7" t="s">
        <v>1983</v>
      </c>
      <c r="AQ34" s="7" t="s">
        <v>2138</v>
      </c>
      <c r="AR34" s="7" t="s">
        <v>2139</v>
      </c>
      <c r="AS34" s="7" t="s">
        <v>1982</v>
      </c>
      <c r="AT34" s="7">
        <v>0.34449999999999997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 t="s">
        <v>4562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 t="s">
        <v>1551</v>
      </c>
      <c r="BQ34" s="7" t="s">
        <v>2138</v>
      </c>
      <c r="BR34" s="7" t="s">
        <v>2139</v>
      </c>
      <c r="BS34" s="7" t="s">
        <v>1979</v>
      </c>
      <c r="BT34" s="7" t="s">
        <v>4563</v>
      </c>
      <c r="BU34" s="7" t="s">
        <v>1692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7" t="s">
        <v>1980</v>
      </c>
      <c r="CD34" s="7" t="s">
        <v>2138</v>
      </c>
      <c r="CE34" s="7" t="s">
        <v>2140</v>
      </c>
      <c r="CF34" s="7" t="s">
        <v>4564</v>
      </c>
      <c r="CG34" s="7" t="s">
        <v>2139</v>
      </c>
      <c r="CH34" s="7" t="s">
        <v>1982</v>
      </c>
      <c r="CI34" s="7">
        <v>0.65549999999999997</v>
      </c>
      <c r="CJ34" s="7" t="s">
        <v>1983</v>
      </c>
      <c r="CK34" s="7" t="s">
        <v>2138</v>
      </c>
      <c r="CL34" s="7" t="s">
        <v>2139</v>
      </c>
      <c r="CM34" s="7" t="s">
        <v>1982</v>
      </c>
      <c r="CN34" s="7">
        <v>0.34449999999999997</v>
      </c>
      <c r="CO34" s="7">
        <v>0</v>
      </c>
      <c r="CP34" s="7">
        <v>0</v>
      </c>
      <c r="CQ34" s="7" t="s">
        <v>2141</v>
      </c>
      <c r="CR34" s="7">
        <v>0</v>
      </c>
      <c r="CS34" s="7">
        <v>0</v>
      </c>
      <c r="CT34" s="7">
        <v>0</v>
      </c>
      <c r="CU34" s="7">
        <v>0</v>
      </c>
      <c r="CV34" s="7">
        <v>0</v>
      </c>
      <c r="CW34" s="7">
        <v>0</v>
      </c>
      <c r="CX34" s="7">
        <v>0</v>
      </c>
      <c r="CY34" s="7">
        <v>0</v>
      </c>
      <c r="CZ34" s="7">
        <v>0</v>
      </c>
      <c r="DA34" s="7">
        <v>0</v>
      </c>
      <c r="DB34" s="7" t="s">
        <v>2142</v>
      </c>
      <c r="DC34" s="7">
        <v>0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0</v>
      </c>
      <c r="DK34" s="7">
        <v>37956</v>
      </c>
      <c r="DL34" s="7" t="s">
        <v>1721</v>
      </c>
      <c r="DM34" s="7" t="s">
        <v>3238</v>
      </c>
      <c r="DN34" s="7" t="s">
        <v>2142</v>
      </c>
      <c r="DO34" s="7">
        <v>100</v>
      </c>
      <c r="DP34" s="7">
        <v>37956</v>
      </c>
      <c r="DQ34" s="7">
        <v>0</v>
      </c>
      <c r="DR34" s="7">
        <v>0</v>
      </c>
      <c r="DS34" s="7">
        <v>0</v>
      </c>
      <c r="DT34" s="7">
        <v>0</v>
      </c>
      <c r="DU34" s="7">
        <v>0</v>
      </c>
      <c r="DV34" s="7">
        <v>0</v>
      </c>
      <c r="DW34" s="7">
        <v>0</v>
      </c>
      <c r="DX34" s="7">
        <v>0</v>
      </c>
      <c r="DY34" s="7">
        <v>0</v>
      </c>
      <c r="DZ34" s="7">
        <v>0</v>
      </c>
      <c r="EA34" s="7">
        <v>0</v>
      </c>
      <c r="EB34" s="7">
        <v>0</v>
      </c>
      <c r="EC34" s="7">
        <v>0</v>
      </c>
      <c r="ED34" s="7">
        <v>0</v>
      </c>
      <c r="EE34" s="7">
        <v>0</v>
      </c>
      <c r="EF34" s="7">
        <v>0</v>
      </c>
      <c r="EG34" s="7" t="s">
        <v>2143</v>
      </c>
      <c r="EH34" s="7" t="s">
        <v>2144</v>
      </c>
      <c r="EI34" s="7">
        <v>100</v>
      </c>
      <c r="EJ34" s="7">
        <v>31413</v>
      </c>
      <c r="EK34" s="7">
        <v>0</v>
      </c>
      <c r="EL34" s="7">
        <v>0</v>
      </c>
      <c r="EM34" s="7">
        <v>0</v>
      </c>
      <c r="EN34" s="7">
        <v>0</v>
      </c>
      <c r="EO34" s="7">
        <v>0</v>
      </c>
      <c r="EP34" s="7">
        <v>0</v>
      </c>
      <c r="EQ34" s="7">
        <v>0</v>
      </c>
      <c r="ER34" s="7">
        <v>0</v>
      </c>
      <c r="ES34" s="7">
        <v>0</v>
      </c>
      <c r="ET34" s="7">
        <v>0</v>
      </c>
      <c r="EU34" s="7">
        <v>0</v>
      </c>
      <c r="EV34" s="7">
        <v>0</v>
      </c>
      <c r="EW34" s="7" t="s">
        <v>3238</v>
      </c>
      <c r="EX34" s="7" t="s">
        <v>2142</v>
      </c>
      <c r="EY34" s="7">
        <v>100</v>
      </c>
      <c r="EZ34" s="7">
        <v>37956</v>
      </c>
      <c r="FA34" s="7">
        <v>0</v>
      </c>
      <c r="FB34" s="7">
        <v>0</v>
      </c>
      <c r="FC34" s="7">
        <v>0</v>
      </c>
      <c r="FD34" s="7">
        <v>0</v>
      </c>
      <c r="FE34" s="7">
        <v>0</v>
      </c>
      <c r="FF34" s="7">
        <v>0</v>
      </c>
      <c r="FG34" s="7">
        <v>0</v>
      </c>
      <c r="FH34" s="7">
        <v>0</v>
      </c>
      <c r="FI34" s="7">
        <v>0</v>
      </c>
      <c r="FJ34" s="7">
        <v>0</v>
      </c>
      <c r="FK34" s="7">
        <v>0</v>
      </c>
      <c r="FL34" s="7">
        <v>0</v>
      </c>
      <c r="FM34" s="7" t="s">
        <v>2145</v>
      </c>
      <c r="FN34" s="7" t="s">
        <v>4565</v>
      </c>
      <c r="FO34" s="7" t="s">
        <v>2146</v>
      </c>
      <c r="FP34" s="7" t="s">
        <v>1701</v>
      </c>
      <c r="FQ34" s="7" t="s">
        <v>2147</v>
      </c>
      <c r="FR34" s="7" t="s">
        <v>2148</v>
      </c>
      <c r="FS34" s="7" t="s">
        <v>1748</v>
      </c>
      <c r="FT34" s="7" t="s">
        <v>1702</v>
      </c>
      <c r="FU34" s="7">
        <v>38482</v>
      </c>
      <c r="FV34" s="7" t="s">
        <v>2141</v>
      </c>
      <c r="FW34" s="7" t="s">
        <v>2149</v>
      </c>
      <c r="FX34" s="7" t="s">
        <v>1984</v>
      </c>
      <c r="FY34" s="7" t="s">
        <v>1749</v>
      </c>
      <c r="FZ34" s="7" t="s">
        <v>2150</v>
      </c>
      <c r="GA34" s="7">
        <v>37956</v>
      </c>
      <c r="GB34" s="7" t="s">
        <v>2140</v>
      </c>
      <c r="GC34" s="7" t="s">
        <v>1721</v>
      </c>
      <c r="GD34" s="7" t="s">
        <v>2145</v>
      </c>
      <c r="GE34" s="7" t="s">
        <v>534</v>
      </c>
      <c r="GF34" s="7">
        <v>0</v>
      </c>
      <c r="GG34" s="7">
        <v>0</v>
      </c>
      <c r="GH34" s="7">
        <v>0</v>
      </c>
      <c r="GI34" s="7">
        <v>0</v>
      </c>
      <c r="GJ34" s="7">
        <v>0</v>
      </c>
      <c r="GK34" s="7" t="s">
        <v>1692</v>
      </c>
      <c r="GL34" s="7">
        <v>0</v>
      </c>
      <c r="GM34" s="7">
        <v>0</v>
      </c>
      <c r="GN34" s="7" t="s">
        <v>2151</v>
      </c>
      <c r="GO34" s="7">
        <v>0</v>
      </c>
      <c r="GP34" s="7">
        <v>0</v>
      </c>
      <c r="GQ34" s="7">
        <v>0</v>
      </c>
      <c r="GR34" s="7">
        <v>0</v>
      </c>
      <c r="GS34" s="7">
        <v>0</v>
      </c>
      <c r="GT34" s="7">
        <v>0</v>
      </c>
      <c r="GU34" s="7">
        <v>0</v>
      </c>
      <c r="GV34" s="7">
        <v>0</v>
      </c>
      <c r="GW34" s="7">
        <v>0</v>
      </c>
      <c r="GX34" s="7">
        <v>0</v>
      </c>
      <c r="GY34" s="7">
        <v>1355</v>
      </c>
      <c r="GZ34" s="7">
        <v>0</v>
      </c>
      <c r="HA34" s="7">
        <v>0</v>
      </c>
      <c r="HB34" s="7">
        <v>0</v>
      </c>
      <c r="HC34" s="7">
        <v>0</v>
      </c>
      <c r="HD34" s="7">
        <v>0</v>
      </c>
      <c r="HE34" s="7">
        <v>0</v>
      </c>
      <c r="HF34" s="7">
        <v>0</v>
      </c>
      <c r="HG34" s="7">
        <v>0</v>
      </c>
      <c r="HH34" s="7">
        <v>0</v>
      </c>
      <c r="HI34" s="7">
        <v>0</v>
      </c>
      <c r="HJ34" s="7">
        <v>0</v>
      </c>
      <c r="HK34" s="7">
        <v>1902890262</v>
      </c>
      <c r="HL34" s="7">
        <v>1355</v>
      </c>
      <c r="HM34" s="7">
        <v>102181000</v>
      </c>
      <c r="HN34" s="7">
        <v>0</v>
      </c>
      <c r="HO34" s="7">
        <v>0</v>
      </c>
      <c r="HP34" s="7">
        <v>0</v>
      </c>
      <c r="HQ34" s="7">
        <v>0</v>
      </c>
      <c r="HR34" s="4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5"/>
      <c r="PJ34" s="5"/>
      <c r="PK34" s="5"/>
      <c r="PL34" s="5"/>
      <c r="PM34" s="5"/>
      <c r="PN34" s="5"/>
    </row>
    <row r="35" spans="1:430" x14ac:dyDescent="0.25">
      <c r="A35" s="7" t="s">
        <v>1579</v>
      </c>
      <c r="B35" s="7" t="s">
        <v>1066</v>
      </c>
      <c r="C35" s="7">
        <v>4113569</v>
      </c>
      <c r="D35" s="7">
        <v>9100</v>
      </c>
      <c r="E35" s="7">
        <v>22</v>
      </c>
      <c r="F35" s="10">
        <v>44562</v>
      </c>
      <c r="G35" s="10">
        <v>44926</v>
      </c>
      <c r="H35" s="7" t="s">
        <v>411</v>
      </c>
      <c r="I35" s="7" t="s">
        <v>2152</v>
      </c>
      <c r="J35" s="7" t="s">
        <v>1551</v>
      </c>
      <c r="K35" s="7" t="s">
        <v>1979</v>
      </c>
      <c r="L35" s="7" t="s">
        <v>1978</v>
      </c>
      <c r="M35" s="7" t="s">
        <v>2135</v>
      </c>
      <c r="N35" s="7" t="s">
        <v>2136</v>
      </c>
      <c r="O35" s="7" t="s">
        <v>2137</v>
      </c>
      <c r="P35" s="7" t="s">
        <v>1687</v>
      </c>
      <c r="Q35" s="7" t="s">
        <v>1688</v>
      </c>
      <c r="R35" s="7">
        <v>4113569</v>
      </c>
      <c r="S35" s="7" t="s">
        <v>3609</v>
      </c>
      <c r="T35" s="7" t="s">
        <v>1970</v>
      </c>
      <c r="U35" s="7" t="s">
        <v>1689</v>
      </c>
      <c r="V35" s="7" t="s">
        <v>3610</v>
      </c>
      <c r="W35" s="7" t="s">
        <v>1687</v>
      </c>
      <c r="X35" s="7" t="s">
        <v>1551</v>
      </c>
      <c r="Y35" s="7" t="s">
        <v>2138</v>
      </c>
      <c r="Z35" s="7" t="s">
        <v>2139</v>
      </c>
      <c r="AA35" s="7" t="s">
        <v>1979</v>
      </c>
      <c r="AB35" s="7" t="s">
        <v>1692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 t="s">
        <v>1980</v>
      </c>
      <c r="AK35" s="7" t="s">
        <v>2138</v>
      </c>
      <c r="AL35" s="7" t="s">
        <v>2139</v>
      </c>
      <c r="AM35" s="7" t="s">
        <v>1982</v>
      </c>
      <c r="AN35" s="7" t="s">
        <v>1695</v>
      </c>
      <c r="AO35" s="7">
        <v>0.65549999999999997</v>
      </c>
      <c r="AP35" s="7" t="s">
        <v>1983</v>
      </c>
      <c r="AQ35" s="7" t="s">
        <v>2138</v>
      </c>
      <c r="AR35" s="7" t="s">
        <v>2139</v>
      </c>
      <c r="AS35" s="7" t="s">
        <v>1982</v>
      </c>
      <c r="AT35" s="7">
        <v>0.34449999999999997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 t="s">
        <v>4562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 t="s">
        <v>1551</v>
      </c>
      <c r="BQ35" s="7" t="s">
        <v>2138</v>
      </c>
      <c r="BR35" s="7" t="s">
        <v>2139</v>
      </c>
      <c r="BS35" s="7" t="s">
        <v>1979</v>
      </c>
      <c r="BT35" s="7" t="s">
        <v>4566</v>
      </c>
      <c r="BU35" s="7" t="s">
        <v>1692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 t="s">
        <v>1980</v>
      </c>
      <c r="CD35" s="7" t="s">
        <v>2138</v>
      </c>
      <c r="CE35" s="7" t="s">
        <v>2154</v>
      </c>
      <c r="CF35" s="7" t="s">
        <v>3699</v>
      </c>
      <c r="CG35" s="7" t="s">
        <v>2139</v>
      </c>
      <c r="CH35" s="7" t="s">
        <v>1982</v>
      </c>
      <c r="CI35" s="7">
        <v>0.65549999999999997</v>
      </c>
      <c r="CJ35" s="7" t="s">
        <v>1983</v>
      </c>
      <c r="CK35" s="7" t="s">
        <v>2138</v>
      </c>
      <c r="CL35" s="7" t="s">
        <v>2139</v>
      </c>
      <c r="CM35" s="7" t="s">
        <v>1982</v>
      </c>
      <c r="CN35" s="7">
        <v>0.34449999999999997</v>
      </c>
      <c r="CO35" s="7">
        <v>0</v>
      </c>
      <c r="CP35" s="7">
        <v>0</v>
      </c>
      <c r="CQ35" s="7" t="s">
        <v>2155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 t="s">
        <v>2142</v>
      </c>
      <c r="DC35" s="7">
        <v>0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7">
        <v>0</v>
      </c>
      <c r="DK35" s="7">
        <v>37956</v>
      </c>
      <c r="DL35" s="7" t="s">
        <v>2156</v>
      </c>
      <c r="DM35" s="7" t="s">
        <v>3238</v>
      </c>
      <c r="DN35" s="7" t="s">
        <v>2142</v>
      </c>
      <c r="DO35" s="7">
        <v>100</v>
      </c>
      <c r="DP35" s="7">
        <v>37956</v>
      </c>
      <c r="DQ35" s="7">
        <v>0</v>
      </c>
      <c r="DR35" s="7">
        <v>0</v>
      </c>
      <c r="DS35" s="7">
        <v>0</v>
      </c>
      <c r="DT35" s="7">
        <v>0</v>
      </c>
      <c r="DU35" s="7">
        <v>0</v>
      </c>
      <c r="DV35" s="7">
        <v>0</v>
      </c>
      <c r="DW35" s="7">
        <v>0</v>
      </c>
      <c r="DX35" s="7">
        <v>0</v>
      </c>
      <c r="DY35" s="7">
        <v>0</v>
      </c>
      <c r="DZ35" s="7">
        <v>0</v>
      </c>
      <c r="EA35" s="7">
        <v>0</v>
      </c>
      <c r="EB35" s="7">
        <v>0</v>
      </c>
      <c r="EC35" s="7">
        <v>0</v>
      </c>
      <c r="ED35" s="7">
        <v>0</v>
      </c>
      <c r="EE35" s="7">
        <v>0</v>
      </c>
      <c r="EF35" s="7">
        <v>0</v>
      </c>
      <c r="EG35" s="7" t="s">
        <v>2143</v>
      </c>
      <c r="EH35" s="7" t="s">
        <v>2144</v>
      </c>
      <c r="EI35" s="7">
        <v>100</v>
      </c>
      <c r="EJ35" s="7">
        <v>31413</v>
      </c>
      <c r="EK35" s="7">
        <v>0</v>
      </c>
      <c r="EL35" s="7">
        <v>0</v>
      </c>
      <c r="EM35" s="7">
        <v>0</v>
      </c>
      <c r="EN35" s="7">
        <v>0</v>
      </c>
      <c r="EO35" s="7">
        <v>0</v>
      </c>
      <c r="EP35" s="7">
        <v>0</v>
      </c>
      <c r="EQ35" s="7">
        <v>0</v>
      </c>
      <c r="ER35" s="7">
        <v>0</v>
      </c>
      <c r="ES35" s="7">
        <v>0</v>
      </c>
      <c r="ET35" s="7">
        <v>0</v>
      </c>
      <c r="EU35" s="7">
        <v>0</v>
      </c>
      <c r="EV35" s="7">
        <v>0</v>
      </c>
      <c r="EW35" s="7" t="s">
        <v>3238</v>
      </c>
      <c r="EX35" s="7" t="s">
        <v>2142</v>
      </c>
      <c r="EY35" s="7">
        <v>100</v>
      </c>
      <c r="EZ35" s="7">
        <v>37956</v>
      </c>
      <c r="FA35" s="7">
        <v>0</v>
      </c>
      <c r="FB35" s="7">
        <v>0</v>
      </c>
      <c r="FC35" s="7">
        <v>0</v>
      </c>
      <c r="FD35" s="7">
        <v>0</v>
      </c>
      <c r="FE35" s="7">
        <v>0</v>
      </c>
      <c r="FF35" s="7">
        <v>0</v>
      </c>
      <c r="FG35" s="7">
        <v>0</v>
      </c>
      <c r="FH35" s="7">
        <v>0</v>
      </c>
      <c r="FI35" s="7">
        <v>0</v>
      </c>
      <c r="FJ35" s="7">
        <v>0</v>
      </c>
      <c r="FK35" s="7">
        <v>0</v>
      </c>
      <c r="FL35" s="7">
        <v>0</v>
      </c>
      <c r="FM35" s="7" t="s">
        <v>2157</v>
      </c>
      <c r="FN35" s="7" t="s">
        <v>4567</v>
      </c>
      <c r="FO35" s="7" t="s">
        <v>4568</v>
      </c>
      <c r="FP35" s="7" t="s">
        <v>1701</v>
      </c>
      <c r="FQ35" s="7" t="s">
        <v>2147</v>
      </c>
      <c r="FR35" s="7" t="s">
        <v>2149</v>
      </c>
      <c r="FS35" s="7" t="s">
        <v>1748</v>
      </c>
      <c r="FT35" s="7" t="s">
        <v>1702</v>
      </c>
      <c r="FU35" s="7">
        <v>38482</v>
      </c>
      <c r="FV35" s="7" t="s">
        <v>2155</v>
      </c>
      <c r="FW35" s="7" t="s">
        <v>2149</v>
      </c>
      <c r="FX35" s="7" t="s">
        <v>1984</v>
      </c>
      <c r="FY35" s="7" t="s">
        <v>1749</v>
      </c>
      <c r="FZ35" s="7" t="s">
        <v>2158</v>
      </c>
      <c r="GA35" s="7">
        <v>37956</v>
      </c>
      <c r="GB35" s="7" t="s">
        <v>2154</v>
      </c>
      <c r="GC35" s="7" t="s">
        <v>2156</v>
      </c>
      <c r="GD35" s="7" t="s">
        <v>2157</v>
      </c>
      <c r="GE35" s="7" t="s">
        <v>748</v>
      </c>
      <c r="GF35" s="7">
        <v>0</v>
      </c>
      <c r="GG35" s="7">
        <v>0</v>
      </c>
      <c r="GH35" s="7">
        <v>0</v>
      </c>
      <c r="GI35" s="7">
        <v>0</v>
      </c>
      <c r="GJ35" s="7">
        <v>0</v>
      </c>
      <c r="GK35" s="7" t="s">
        <v>1692</v>
      </c>
      <c r="GL35" s="7">
        <v>0</v>
      </c>
      <c r="GM35" s="7">
        <v>0</v>
      </c>
      <c r="GN35" s="7" t="s">
        <v>2159</v>
      </c>
      <c r="GO35" s="7">
        <v>0</v>
      </c>
      <c r="GP35" s="7">
        <v>0</v>
      </c>
      <c r="GQ35" s="7">
        <v>0</v>
      </c>
      <c r="GR35" s="7">
        <v>0</v>
      </c>
      <c r="GS35" s="7">
        <v>0</v>
      </c>
      <c r="GT35" s="7">
        <v>0</v>
      </c>
      <c r="GU35" s="7">
        <v>0</v>
      </c>
      <c r="GV35" s="7">
        <v>0</v>
      </c>
      <c r="GW35" s="7">
        <v>0</v>
      </c>
      <c r="GX35" s="7">
        <v>0</v>
      </c>
      <c r="GY35" s="7">
        <v>1356</v>
      </c>
      <c r="GZ35" s="7">
        <v>0</v>
      </c>
      <c r="HA35" s="7">
        <v>0</v>
      </c>
      <c r="HB35" s="7">
        <v>0</v>
      </c>
      <c r="HC35" s="7">
        <v>0</v>
      </c>
      <c r="HD35" s="7">
        <v>0</v>
      </c>
      <c r="HE35" s="7">
        <v>0</v>
      </c>
      <c r="HF35" s="7">
        <v>0</v>
      </c>
      <c r="HG35" s="7">
        <v>0</v>
      </c>
      <c r="HH35" s="7">
        <v>0</v>
      </c>
      <c r="HI35" s="7">
        <v>0</v>
      </c>
      <c r="HJ35" s="7">
        <v>0</v>
      </c>
      <c r="HK35" s="7">
        <v>1194719450</v>
      </c>
      <c r="HL35" s="7">
        <v>1356</v>
      </c>
      <c r="HM35" s="7">
        <v>100449400</v>
      </c>
      <c r="HN35" s="7">
        <v>0</v>
      </c>
      <c r="HO35" s="7">
        <v>0</v>
      </c>
      <c r="HP35" s="7">
        <v>0</v>
      </c>
      <c r="HQ35" s="7">
        <v>0</v>
      </c>
      <c r="HR35" s="4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5"/>
      <c r="PJ35" s="5"/>
      <c r="PK35" s="5"/>
      <c r="PL35" s="5"/>
      <c r="PM35" s="5"/>
      <c r="PN35" s="5"/>
    </row>
    <row r="36" spans="1:430" x14ac:dyDescent="0.25">
      <c r="A36" s="7" t="s">
        <v>1579</v>
      </c>
      <c r="B36" s="7" t="s">
        <v>1066</v>
      </c>
      <c r="C36" s="7">
        <v>4113577</v>
      </c>
      <c r="D36" s="7">
        <v>25100</v>
      </c>
      <c r="E36" s="7">
        <v>22</v>
      </c>
      <c r="F36" s="10">
        <v>44562</v>
      </c>
      <c r="G36" s="10">
        <v>44926</v>
      </c>
      <c r="H36" s="7" t="s">
        <v>412</v>
      </c>
      <c r="I36" s="7" t="s">
        <v>2160</v>
      </c>
      <c r="J36" s="7" t="s">
        <v>1551</v>
      </c>
      <c r="K36" s="7" t="s">
        <v>1979</v>
      </c>
      <c r="L36" s="7" t="s">
        <v>1978</v>
      </c>
      <c r="M36" s="7" t="s">
        <v>2135</v>
      </c>
      <c r="N36" s="7" t="s">
        <v>2136</v>
      </c>
      <c r="O36" s="7" t="s">
        <v>2137</v>
      </c>
      <c r="P36" s="7" t="s">
        <v>1687</v>
      </c>
      <c r="Q36" s="7" t="s">
        <v>1688</v>
      </c>
      <c r="R36" s="7">
        <v>4113577</v>
      </c>
      <c r="S36" s="7" t="s">
        <v>3609</v>
      </c>
      <c r="T36" s="7" t="s">
        <v>1970</v>
      </c>
      <c r="U36" s="7" t="s">
        <v>1689</v>
      </c>
      <c r="V36" s="7" t="s">
        <v>3610</v>
      </c>
      <c r="W36" s="7" t="s">
        <v>1687</v>
      </c>
      <c r="X36" s="7" t="s">
        <v>1551</v>
      </c>
      <c r="Y36" s="7" t="s">
        <v>2138</v>
      </c>
      <c r="Z36" s="7" t="s">
        <v>2139</v>
      </c>
      <c r="AA36" s="7" t="s">
        <v>1979</v>
      </c>
      <c r="AB36" s="7" t="s">
        <v>1692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 t="s">
        <v>1980</v>
      </c>
      <c r="AK36" s="7" t="s">
        <v>2138</v>
      </c>
      <c r="AL36" s="7" t="s">
        <v>2139</v>
      </c>
      <c r="AM36" s="7" t="s">
        <v>1982</v>
      </c>
      <c r="AN36" s="7" t="s">
        <v>1695</v>
      </c>
      <c r="AO36" s="7">
        <v>0.65549999999999997</v>
      </c>
      <c r="AP36" s="7" t="s">
        <v>1983</v>
      </c>
      <c r="AQ36" s="7" t="s">
        <v>2138</v>
      </c>
      <c r="AR36" s="7" t="s">
        <v>2139</v>
      </c>
      <c r="AS36" s="7" t="s">
        <v>1982</v>
      </c>
      <c r="AT36" s="7">
        <v>0.34449999999999997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 t="s">
        <v>4562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 t="s">
        <v>1551</v>
      </c>
      <c r="BQ36" s="7" t="s">
        <v>2138</v>
      </c>
      <c r="BR36" s="7" t="s">
        <v>2139</v>
      </c>
      <c r="BS36" s="7" t="s">
        <v>1979</v>
      </c>
      <c r="BT36" s="7" t="s">
        <v>3939</v>
      </c>
      <c r="BU36" s="7" t="s">
        <v>1692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 t="s">
        <v>1980</v>
      </c>
      <c r="CD36" s="7" t="s">
        <v>2138</v>
      </c>
      <c r="CE36" s="7" t="s">
        <v>2161</v>
      </c>
      <c r="CF36" s="7" t="s">
        <v>3940</v>
      </c>
      <c r="CG36" s="7" t="s">
        <v>2139</v>
      </c>
      <c r="CH36" s="7" t="s">
        <v>1982</v>
      </c>
      <c r="CI36" s="7">
        <v>0.65549999999999997</v>
      </c>
      <c r="CJ36" s="7" t="s">
        <v>1983</v>
      </c>
      <c r="CK36" s="7" t="s">
        <v>2138</v>
      </c>
      <c r="CL36" s="7" t="s">
        <v>2139</v>
      </c>
      <c r="CM36" s="7" t="s">
        <v>1982</v>
      </c>
      <c r="CN36" s="7">
        <v>0.34449999999999997</v>
      </c>
      <c r="CO36" s="7">
        <v>0</v>
      </c>
      <c r="CP36" s="7">
        <v>0</v>
      </c>
      <c r="CQ36" s="7" t="s">
        <v>3611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 t="s">
        <v>2142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  <c r="DK36" s="7">
        <v>37956</v>
      </c>
      <c r="DL36" s="7" t="s">
        <v>2162</v>
      </c>
      <c r="DM36" s="7" t="s">
        <v>3238</v>
      </c>
      <c r="DN36" s="7" t="s">
        <v>2142</v>
      </c>
      <c r="DO36" s="7">
        <v>100</v>
      </c>
      <c r="DP36" s="7">
        <v>37956</v>
      </c>
      <c r="DQ36" s="7">
        <v>0</v>
      </c>
      <c r="DR36" s="7">
        <v>0</v>
      </c>
      <c r="DS36" s="7">
        <v>0</v>
      </c>
      <c r="DT36" s="7">
        <v>0</v>
      </c>
      <c r="DU36" s="7">
        <v>0</v>
      </c>
      <c r="DV36" s="7">
        <v>0</v>
      </c>
      <c r="DW36" s="7">
        <v>0</v>
      </c>
      <c r="DX36" s="7">
        <v>0</v>
      </c>
      <c r="DY36" s="7">
        <v>0</v>
      </c>
      <c r="DZ36" s="7">
        <v>0</v>
      </c>
      <c r="EA36" s="7">
        <v>0</v>
      </c>
      <c r="EB36" s="7">
        <v>0</v>
      </c>
      <c r="EC36" s="7">
        <v>0</v>
      </c>
      <c r="ED36" s="7">
        <v>0</v>
      </c>
      <c r="EE36" s="7">
        <v>0</v>
      </c>
      <c r="EF36" s="7">
        <v>0</v>
      </c>
      <c r="EG36" s="7" t="s">
        <v>3612</v>
      </c>
      <c r="EH36" s="7" t="s">
        <v>2142</v>
      </c>
      <c r="EI36" s="7">
        <v>100</v>
      </c>
      <c r="EJ36" s="7">
        <v>37956</v>
      </c>
      <c r="EK36" s="7">
        <v>0</v>
      </c>
      <c r="EL36" s="7">
        <v>0</v>
      </c>
      <c r="EM36" s="7">
        <v>0</v>
      </c>
      <c r="EN36" s="7">
        <v>0</v>
      </c>
      <c r="EO36" s="7">
        <v>0</v>
      </c>
      <c r="EP36" s="7">
        <v>0</v>
      </c>
      <c r="EQ36" s="7">
        <v>0</v>
      </c>
      <c r="ER36" s="7">
        <v>0</v>
      </c>
      <c r="ES36" s="7">
        <v>0</v>
      </c>
      <c r="ET36" s="7">
        <v>0</v>
      </c>
      <c r="EU36" s="7">
        <v>0</v>
      </c>
      <c r="EV36" s="7">
        <v>0</v>
      </c>
      <c r="EW36" s="7" t="s">
        <v>3238</v>
      </c>
      <c r="EX36" s="7" t="s">
        <v>2142</v>
      </c>
      <c r="EY36" s="7">
        <v>100</v>
      </c>
      <c r="EZ36" s="7">
        <v>37956</v>
      </c>
      <c r="FA36" s="7">
        <v>0</v>
      </c>
      <c r="FB36" s="7">
        <v>0</v>
      </c>
      <c r="FC36" s="7">
        <v>0</v>
      </c>
      <c r="FD36" s="7">
        <v>0</v>
      </c>
      <c r="FE36" s="7">
        <v>0</v>
      </c>
      <c r="FF36" s="7">
        <v>0</v>
      </c>
      <c r="FG36" s="7">
        <v>0</v>
      </c>
      <c r="FH36" s="7">
        <v>0</v>
      </c>
      <c r="FI36" s="7">
        <v>0</v>
      </c>
      <c r="FJ36" s="7">
        <v>0</v>
      </c>
      <c r="FK36" s="7">
        <v>0</v>
      </c>
      <c r="FL36" s="7">
        <v>0</v>
      </c>
      <c r="FM36" s="7" t="s">
        <v>2163</v>
      </c>
      <c r="FN36" s="7" t="s">
        <v>3941</v>
      </c>
      <c r="FO36" s="7" t="s">
        <v>4568</v>
      </c>
      <c r="FP36" s="7" t="s">
        <v>1701</v>
      </c>
      <c r="FQ36" s="7" t="s">
        <v>3613</v>
      </c>
      <c r="FR36" s="7" t="s">
        <v>2149</v>
      </c>
      <c r="FS36" s="7" t="s">
        <v>1748</v>
      </c>
      <c r="FT36" s="7" t="s">
        <v>1702</v>
      </c>
      <c r="FU36" s="7">
        <v>37956</v>
      </c>
      <c r="FV36" s="7" t="s">
        <v>3611</v>
      </c>
      <c r="FW36" s="7" t="s">
        <v>2149</v>
      </c>
      <c r="FX36" s="7" t="s">
        <v>1984</v>
      </c>
      <c r="FY36" s="7" t="s">
        <v>1749</v>
      </c>
      <c r="FZ36" s="7" t="s">
        <v>2164</v>
      </c>
      <c r="GA36" s="7">
        <v>37956</v>
      </c>
      <c r="GB36" s="7" t="s">
        <v>2161</v>
      </c>
      <c r="GC36" s="7" t="s">
        <v>2162</v>
      </c>
      <c r="GD36" s="7" t="s">
        <v>2163</v>
      </c>
      <c r="GE36" s="7" t="s">
        <v>1050</v>
      </c>
      <c r="GF36" s="7">
        <v>0</v>
      </c>
      <c r="GG36" s="7">
        <v>0</v>
      </c>
      <c r="GH36" s="7">
        <v>0</v>
      </c>
      <c r="GI36" s="7">
        <v>0</v>
      </c>
      <c r="GJ36" s="7">
        <v>0</v>
      </c>
      <c r="GK36" s="7" t="s">
        <v>1692</v>
      </c>
      <c r="GL36" s="7">
        <v>0</v>
      </c>
      <c r="GM36" s="7">
        <v>0</v>
      </c>
      <c r="GN36" s="7" t="s">
        <v>2165</v>
      </c>
      <c r="GO36" s="7">
        <v>0</v>
      </c>
      <c r="GP36" s="7">
        <v>0</v>
      </c>
      <c r="GQ36" s="7">
        <v>0</v>
      </c>
      <c r="GR36" s="7">
        <v>0</v>
      </c>
      <c r="GS36" s="7">
        <v>0</v>
      </c>
      <c r="GT36" s="7">
        <v>0</v>
      </c>
      <c r="GU36" s="7">
        <v>0</v>
      </c>
      <c r="GV36" s="7">
        <v>0</v>
      </c>
      <c r="GW36" s="7">
        <v>0</v>
      </c>
      <c r="GX36" s="7">
        <v>0</v>
      </c>
      <c r="GY36" s="7">
        <v>1357</v>
      </c>
      <c r="GZ36" s="7">
        <v>0</v>
      </c>
      <c r="HA36" s="7">
        <v>0</v>
      </c>
      <c r="HB36" s="7">
        <v>0</v>
      </c>
      <c r="HC36" s="7">
        <v>0</v>
      </c>
      <c r="HD36" s="7">
        <v>0</v>
      </c>
      <c r="HE36" s="7">
        <v>0</v>
      </c>
      <c r="HF36" s="7">
        <v>0</v>
      </c>
      <c r="HG36" s="7">
        <v>0</v>
      </c>
      <c r="HH36" s="7">
        <v>0</v>
      </c>
      <c r="HI36" s="7">
        <v>0</v>
      </c>
      <c r="HJ36" s="7">
        <v>0</v>
      </c>
      <c r="HK36" s="7">
        <v>1659365922</v>
      </c>
      <c r="HL36" s="7">
        <v>1357</v>
      </c>
      <c r="HM36" s="7">
        <v>101564200</v>
      </c>
      <c r="HN36" s="7">
        <v>0</v>
      </c>
      <c r="HO36" s="7">
        <v>0</v>
      </c>
      <c r="HP36" s="7">
        <v>0</v>
      </c>
      <c r="HQ36" s="7">
        <v>0</v>
      </c>
      <c r="HR36" s="4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5"/>
      <c r="PJ36" s="5"/>
      <c r="PK36" s="5"/>
      <c r="PL36" s="5"/>
      <c r="PM36" s="5"/>
      <c r="PN36" s="5"/>
    </row>
    <row r="37" spans="1:430" x14ac:dyDescent="0.25">
      <c r="A37" s="7" t="s">
        <v>1579</v>
      </c>
      <c r="B37" s="7" t="s">
        <v>1066</v>
      </c>
      <c r="C37" s="7">
        <v>4113585</v>
      </c>
      <c r="D37" s="7">
        <v>40510</v>
      </c>
      <c r="E37" s="7">
        <v>22</v>
      </c>
      <c r="F37" s="10">
        <v>44562</v>
      </c>
      <c r="G37" s="10">
        <v>44926</v>
      </c>
      <c r="H37" s="7" t="s">
        <v>413</v>
      </c>
      <c r="I37" s="7" t="s">
        <v>2166</v>
      </c>
      <c r="J37" s="7" t="s">
        <v>1551</v>
      </c>
      <c r="K37" s="7" t="s">
        <v>1979</v>
      </c>
      <c r="L37" s="7" t="s">
        <v>1978</v>
      </c>
      <c r="M37" s="7" t="s">
        <v>2135</v>
      </c>
      <c r="N37" s="7" t="s">
        <v>2136</v>
      </c>
      <c r="O37" s="7" t="s">
        <v>2137</v>
      </c>
      <c r="P37" s="7" t="s">
        <v>1687</v>
      </c>
      <c r="Q37" s="7" t="s">
        <v>1688</v>
      </c>
      <c r="R37" s="7">
        <v>4113585</v>
      </c>
      <c r="S37" s="7" t="s">
        <v>3609</v>
      </c>
      <c r="T37" s="7" t="s">
        <v>1970</v>
      </c>
      <c r="U37" s="7" t="s">
        <v>1689</v>
      </c>
      <c r="V37" s="7" t="s">
        <v>3610</v>
      </c>
      <c r="W37" s="7" t="s">
        <v>1687</v>
      </c>
      <c r="X37" s="7" t="s">
        <v>1551</v>
      </c>
      <c r="Y37" s="7" t="s">
        <v>2138</v>
      </c>
      <c r="Z37" s="7" t="s">
        <v>2139</v>
      </c>
      <c r="AA37" s="7" t="s">
        <v>1979</v>
      </c>
      <c r="AB37" s="7" t="s">
        <v>1692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 t="s">
        <v>1980</v>
      </c>
      <c r="AK37" s="7" t="s">
        <v>2138</v>
      </c>
      <c r="AL37" s="7" t="s">
        <v>2139</v>
      </c>
      <c r="AM37" s="7" t="s">
        <v>1982</v>
      </c>
      <c r="AN37" s="7" t="s">
        <v>1695</v>
      </c>
      <c r="AO37" s="7">
        <v>0.65549999999999997</v>
      </c>
      <c r="AP37" s="7" t="s">
        <v>1983</v>
      </c>
      <c r="AQ37" s="7" t="s">
        <v>2138</v>
      </c>
      <c r="AR37" s="7" t="s">
        <v>2139</v>
      </c>
      <c r="AS37" s="7" t="s">
        <v>1982</v>
      </c>
      <c r="AT37" s="7">
        <v>0.34449999999999997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 t="s">
        <v>4562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 t="s">
        <v>1551</v>
      </c>
      <c r="BQ37" s="7" t="s">
        <v>2138</v>
      </c>
      <c r="BR37" s="7" t="s">
        <v>2139</v>
      </c>
      <c r="BS37" s="7" t="s">
        <v>1979</v>
      </c>
      <c r="BT37" s="7" t="s">
        <v>2167</v>
      </c>
      <c r="BU37" s="7" t="s">
        <v>1692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 t="s">
        <v>1980</v>
      </c>
      <c r="CD37" s="7" t="s">
        <v>2138</v>
      </c>
      <c r="CE37" s="7" t="s">
        <v>2168</v>
      </c>
      <c r="CF37" s="7" t="s">
        <v>2169</v>
      </c>
      <c r="CG37" s="7" t="s">
        <v>2139</v>
      </c>
      <c r="CH37" s="7" t="s">
        <v>1982</v>
      </c>
      <c r="CI37" s="7">
        <v>0.65549999999999997</v>
      </c>
      <c r="CJ37" s="7" t="s">
        <v>1983</v>
      </c>
      <c r="CK37" s="7" t="s">
        <v>2138</v>
      </c>
      <c r="CL37" s="7" t="s">
        <v>2139</v>
      </c>
      <c r="CM37" s="7" t="s">
        <v>1982</v>
      </c>
      <c r="CN37" s="7">
        <v>0.34449999999999997</v>
      </c>
      <c r="CO37" s="7">
        <v>0</v>
      </c>
      <c r="CP37" s="7">
        <v>0</v>
      </c>
      <c r="CQ37" s="7" t="s">
        <v>2170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7">
        <v>0</v>
      </c>
      <c r="DA37" s="7">
        <v>0</v>
      </c>
      <c r="DB37" s="7" t="s">
        <v>2142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0</v>
      </c>
      <c r="DK37" s="7">
        <v>37956</v>
      </c>
      <c r="DL37" s="7" t="s">
        <v>550</v>
      </c>
      <c r="DM37" s="7" t="s">
        <v>3238</v>
      </c>
      <c r="DN37" s="7" t="s">
        <v>2142</v>
      </c>
      <c r="DO37" s="7">
        <v>100</v>
      </c>
      <c r="DP37" s="7">
        <v>37956</v>
      </c>
      <c r="DQ37" s="7">
        <v>0</v>
      </c>
      <c r="DR37" s="7">
        <v>0</v>
      </c>
      <c r="DS37" s="7">
        <v>0</v>
      </c>
      <c r="DT37" s="7">
        <v>0</v>
      </c>
      <c r="DU37" s="7">
        <v>0</v>
      </c>
      <c r="DV37" s="7">
        <v>0</v>
      </c>
      <c r="DW37" s="7">
        <v>0</v>
      </c>
      <c r="DX37" s="7">
        <v>0</v>
      </c>
      <c r="DY37" s="7">
        <v>0</v>
      </c>
      <c r="DZ37" s="7">
        <v>0</v>
      </c>
      <c r="EA37" s="7">
        <v>0</v>
      </c>
      <c r="EB37" s="7">
        <v>0</v>
      </c>
      <c r="EC37" s="7">
        <v>0</v>
      </c>
      <c r="ED37" s="7">
        <v>0</v>
      </c>
      <c r="EE37" s="7">
        <v>0</v>
      </c>
      <c r="EF37" s="7">
        <v>0</v>
      </c>
      <c r="EG37" s="7" t="s">
        <v>2143</v>
      </c>
      <c r="EH37" s="7" t="s">
        <v>2144</v>
      </c>
      <c r="EI37" s="7">
        <v>100</v>
      </c>
      <c r="EJ37" s="7">
        <v>31413</v>
      </c>
      <c r="EK37" s="7">
        <v>0</v>
      </c>
      <c r="EL37" s="7">
        <v>0</v>
      </c>
      <c r="EM37" s="7">
        <v>0</v>
      </c>
      <c r="EN37" s="7">
        <v>0</v>
      </c>
      <c r="EO37" s="7">
        <v>0</v>
      </c>
      <c r="EP37" s="7">
        <v>0</v>
      </c>
      <c r="EQ37" s="7">
        <v>0</v>
      </c>
      <c r="ER37" s="7">
        <v>0</v>
      </c>
      <c r="ES37" s="7">
        <v>0</v>
      </c>
      <c r="ET37" s="7">
        <v>0</v>
      </c>
      <c r="EU37" s="7">
        <v>0</v>
      </c>
      <c r="EV37" s="7">
        <v>0</v>
      </c>
      <c r="EW37" s="7" t="s">
        <v>3238</v>
      </c>
      <c r="EX37" s="7" t="s">
        <v>2142</v>
      </c>
      <c r="EY37" s="7">
        <v>100</v>
      </c>
      <c r="EZ37" s="7">
        <v>37956</v>
      </c>
      <c r="FA37" s="7">
        <v>0</v>
      </c>
      <c r="FB37" s="7">
        <v>0</v>
      </c>
      <c r="FC37" s="7">
        <v>0</v>
      </c>
      <c r="FD37" s="7">
        <v>0</v>
      </c>
      <c r="FE37" s="7">
        <v>0</v>
      </c>
      <c r="FF37" s="7">
        <v>0</v>
      </c>
      <c r="FG37" s="7">
        <v>0</v>
      </c>
      <c r="FH37" s="7">
        <v>0</v>
      </c>
      <c r="FI37" s="7">
        <v>0</v>
      </c>
      <c r="FJ37" s="7">
        <v>0</v>
      </c>
      <c r="FK37" s="7">
        <v>0</v>
      </c>
      <c r="FL37" s="7">
        <v>0</v>
      </c>
      <c r="FM37" s="7" t="s">
        <v>2171</v>
      </c>
      <c r="FN37" s="7" t="s">
        <v>2172</v>
      </c>
      <c r="FO37" s="7" t="s">
        <v>2146</v>
      </c>
      <c r="FP37" s="7" t="s">
        <v>1701</v>
      </c>
      <c r="FQ37" s="7" t="s">
        <v>2147</v>
      </c>
      <c r="FR37" s="7" t="s">
        <v>2148</v>
      </c>
      <c r="FS37" s="7" t="s">
        <v>1748</v>
      </c>
      <c r="FT37" s="7" t="s">
        <v>1702</v>
      </c>
      <c r="FU37" s="7">
        <v>38482</v>
      </c>
      <c r="FV37" s="7" t="s">
        <v>2170</v>
      </c>
      <c r="FW37" s="7" t="s">
        <v>2149</v>
      </c>
      <c r="FX37" s="7" t="s">
        <v>1984</v>
      </c>
      <c r="FY37" s="7" t="s">
        <v>1749</v>
      </c>
      <c r="FZ37" s="7" t="s">
        <v>2173</v>
      </c>
      <c r="GA37" s="7">
        <v>37956</v>
      </c>
      <c r="GB37" s="7" t="s">
        <v>2168</v>
      </c>
      <c r="GC37" s="7" t="s">
        <v>550</v>
      </c>
      <c r="GD37" s="7" t="s">
        <v>2171</v>
      </c>
      <c r="GE37" s="7" t="s">
        <v>550</v>
      </c>
      <c r="GF37" s="7">
        <v>0</v>
      </c>
      <c r="GG37" s="7">
        <v>0</v>
      </c>
      <c r="GH37" s="7">
        <v>0</v>
      </c>
      <c r="GI37" s="7">
        <v>0</v>
      </c>
      <c r="GJ37" s="7">
        <v>0</v>
      </c>
      <c r="GK37" s="7" t="s">
        <v>1692</v>
      </c>
      <c r="GL37" s="7">
        <v>0</v>
      </c>
      <c r="GM37" s="7">
        <v>0</v>
      </c>
      <c r="GN37" s="7" t="s">
        <v>2174</v>
      </c>
      <c r="GO37" s="7">
        <v>0</v>
      </c>
      <c r="GP37" s="7">
        <v>0</v>
      </c>
      <c r="GQ37" s="7">
        <v>0</v>
      </c>
      <c r="GR37" s="7">
        <v>0</v>
      </c>
      <c r="GS37" s="7">
        <v>0</v>
      </c>
      <c r="GT37" s="7">
        <v>0</v>
      </c>
      <c r="GU37" s="7">
        <v>0</v>
      </c>
      <c r="GV37" s="7">
        <v>0</v>
      </c>
      <c r="GW37" s="7">
        <v>0</v>
      </c>
      <c r="GX37" s="7">
        <v>0</v>
      </c>
      <c r="GY37" s="7">
        <v>1358</v>
      </c>
      <c r="GZ37" s="7">
        <v>0</v>
      </c>
      <c r="HA37" s="7">
        <v>0</v>
      </c>
      <c r="HB37" s="7">
        <v>0</v>
      </c>
      <c r="HC37" s="7">
        <v>0</v>
      </c>
      <c r="HD37" s="7">
        <v>0</v>
      </c>
      <c r="HE37" s="7">
        <v>0</v>
      </c>
      <c r="HF37" s="7">
        <v>0</v>
      </c>
      <c r="HG37" s="7">
        <v>0</v>
      </c>
      <c r="HH37" s="7">
        <v>0</v>
      </c>
      <c r="HI37" s="7">
        <v>0</v>
      </c>
      <c r="HJ37" s="7">
        <v>0</v>
      </c>
      <c r="HK37" s="7">
        <v>1992799266</v>
      </c>
      <c r="HL37" s="7">
        <v>1358</v>
      </c>
      <c r="HM37" s="7">
        <v>102399900</v>
      </c>
      <c r="HN37" s="7">
        <v>0</v>
      </c>
      <c r="HO37" s="7">
        <v>0</v>
      </c>
      <c r="HP37" s="7">
        <v>0</v>
      </c>
      <c r="HQ37" s="7">
        <v>0</v>
      </c>
      <c r="HR37" s="4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5"/>
      <c r="PJ37" s="5"/>
      <c r="PK37" s="5"/>
      <c r="PL37" s="5"/>
      <c r="PM37" s="5"/>
      <c r="PN37" s="5"/>
    </row>
    <row r="38" spans="1:430" x14ac:dyDescent="0.25">
      <c r="A38" s="7" t="s">
        <v>1579</v>
      </c>
      <c r="B38" s="7" t="s">
        <v>1066</v>
      </c>
      <c r="C38" s="7">
        <v>4113593</v>
      </c>
      <c r="D38" s="7">
        <v>19800</v>
      </c>
      <c r="E38" s="7">
        <v>22</v>
      </c>
      <c r="F38" s="10">
        <v>44562</v>
      </c>
      <c r="G38" s="10">
        <v>44926</v>
      </c>
      <c r="H38" s="7" t="s">
        <v>414</v>
      </c>
      <c r="I38" s="7" t="s">
        <v>2175</v>
      </c>
      <c r="J38" s="7" t="s">
        <v>1551</v>
      </c>
      <c r="K38" s="7" t="s">
        <v>1979</v>
      </c>
      <c r="L38" s="7" t="s">
        <v>1978</v>
      </c>
      <c r="M38" s="7" t="s">
        <v>2135</v>
      </c>
      <c r="N38" s="7" t="s">
        <v>2136</v>
      </c>
      <c r="O38" s="7" t="s">
        <v>2137</v>
      </c>
      <c r="P38" s="7" t="s">
        <v>1687</v>
      </c>
      <c r="Q38" s="7" t="s">
        <v>1688</v>
      </c>
      <c r="R38" s="7">
        <v>4113593</v>
      </c>
      <c r="S38" s="7" t="s">
        <v>3609</v>
      </c>
      <c r="T38" s="7" t="s">
        <v>1970</v>
      </c>
      <c r="U38" s="7" t="s">
        <v>1689</v>
      </c>
      <c r="V38" s="7" t="s">
        <v>3610</v>
      </c>
      <c r="W38" s="7" t="s">
        <v>1687</v>
      </c>
      <c r="X38" s="7" t="s">
        <v>1551</v>
      </c>
      <c r="Y38" s="7" t="s">
        <v>2138</v>
      </c>
      <c r="Z38" s="7" t="s">
        <v>2139</v>
      </c>
      <c r="AA38" s="7" t="s">
        <v>1979</v>
      </c>
      <c r="AB38" s="7" t="s">
        <v>1692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 t="s">
        <v>1980</v>
      </c>
      <c r="AK38" s="7" t="s">
        <v>2138</v>
      </c>
      <c r="AL38" s="7" t="s">
        <v>2139</v>
      </c>
      <c r="AM38" s="7" t="s">
        <v>1982</v>
      </c>
      <c r="AN38" s="7" t="s">
        <v>1695</v>
      </c>
      <c r="AO38" s="7">
        <v>0.65549999999999997</v>
      </c>
      <c r="AP38" s="7" t="s">
        <v>1983</v>
      </c>
      <c r="AQ38" s="7" t="s">
        <v>2138</v>
      </c>
      <c r="AR38" s="7" t="s">
        <v>2139</v>
      </c>
      <c r="AS38" s="7" t="s">
        <v>1982</v>
      </c>
      <c r="AT38" s="7">
        <v>0.34449999999999997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 t="s">
        <v>4562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 t="s">
        <v>1551</v>
      </c>
      <c r="BQ38" s="7" t="s">
        <v>2138</v>
      </c>
      <c r="BR38" s="7" t="s">
        <v>2139</v>
      </c>
      <c r="BS38" s="7" t="s">
        <v>1979</v>
      </c>
      <c r="BT38" s="7" t="s">
        <v>3942</v>
      </c>
      <c r="BU38" s="7" t="s">
        <v>1692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 t="s">
        <v>1980</v>
      </c>
      <c r="CD38" s="7" t="s">
        <v>2138</v>
      </c>
      <c r="CE38" s="7" t="s">
        <v>2176</v>
      </c>
      <c r="CF38" s="7" t="s">
        <v>3943</v>
      </c>
      <c r="CG38" s="7" t="s">
        <v>2139</v>
      </c>
      <c r="CH38" s="7" t="s">
        <v>1982</v>
      </c>
      <c r="CI38" s="7">
        <v>0.65549999999999997</v>
      </c>
      <c r="CJ38" s="7" t="s">
        <v>1983</v>
      </c>
      <c r="CK38" s="7" t="s">
        <v>2138</v>
      </c>
      <c r="CL38" s="7" t="s">
        <v>2139</v>
      </c>
      <c r="CM38" s="7" t="s">
        <v>1982</v>
      </c>
      <c r="CN38" s="7">
        <v>0.34449999999999997</v>
      </c>
      <c r="CO38" s="7">
        <v>0</v>
      </c>
      <c r="CP38" s="7">
        <v>0</v>
      </c>
      <c r="CQ38" s="7" t="s">
        <v>414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 t="s">
        <v>2142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37956</v>
      </c>
      <c r="DL38" s="7" t="s">
        <v>2178</v>
      </c>
      <c r="DM38" s="7" t="s">
        <v>3238</v>
      </c>
      <c r="DN38" s="7" t="s">
        <v>2142</v>
      </c>
      <c r="DO38" s="7">
        <v>100</v>
      </c>
      <c r="DP38" s="7">
        <v>37956</v>
      </c>
      <c r="DQ38" s="7">
        <v>0</v>
      </c>
      <c r="DR38" s="7">
        <v>0</v>
      </c>
      <c r="DS38" s="7">
        <v>0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7">
        <v>0</v>
      </c>
      <c r="EF38" s="7">
        <v>0</v>
      </c>
      <c r="EG38" s="7" t="s">
        <v>3612</v>
      </c>
      <c r="EH38" s="7" t="s">
        <v>2142</v>
      </c>
      <c r="EI38" s="7">
        <v>100</v>
      </c>
      <c r="EJ38" s="7">
        <v>37956</v>
      </c>
      <c r="EK38" s="7">
        <v>0</v>
      </c>
      <c r="EL38" s="7">
        <v>0</v>
      </c>
      <c r="EM38" s="7">
        <v>0</v>
      </c>
      <c r="EN38" s="7">
        <v>0</v>
      </c>
      <c r="EO38" s="7">
        <v>0</v>
      </c>
      <c r="EP38" s="7">
        <v>0</v>
      </c>
      <c r="EQ38" s="7">
        <v>0</v>
      </c>
      <c r="ER38" s="7">
        <v>0</v>
      </c>
      <c r="ES38" s="7">
        <v>0</v>
      </c>
      <c r="ET38" s="7">
        <v>0</v>
      </c>
      <c r="EU38" s="7">
        <v>0</v>
      </c>
      <c r="EV38" s="7">
        <v>0</v>
      </c>
      <c r="EW38" s="7" t="s">
        <v>3238</v>
      </c>
      <c r="EX38" s="7" t="s">
        <v>2142</v>
      </c>
      <c r="EY38" s="7">
        <v>100</v>
      </c>
      <c r="EZ38" s="7">
        <v>37956</v>
      </c>
      <c r="FA38" s="7">
        <v>0</v>
      </c>
      <c r="FB38" s="7">
        <v>0</v>
      </c>
      <c r="FC38" s="7">
        <v>0</v>
      </c>
      <c r="FD38" s="7">
        <v>0</v>
      </c>
      <c r="FE38" s="7">
        <v>0</v>
      </c>
      <c r="FF38" s="7">
        <v>0</v>
      </c>
      <c r="FG38" s="7">
        <v>0</v>
      </c>
      <c r="FH38" s="7">
        <v>0</v>
      </c>
      <c r="FI38" s="7">
        <v>0</v>
      </c>
      <c r="FJ38" s="7">
        <v>0</v>
      </c>
      <c r="FK38" s="7">
        <v>0</v>
      </c>
      <c r="FL38" s="7">
        <v>0</v>
      </c>
      <c r="FM38" s="7" t="s">
        <v>2179</v>
      </c>
      <c r="FN38" s="7" t="s">
        <v>3944</v>
      </c>
      <c r="FO38" s="7" t="s">
        <v>2146</v>
      </c>
      <c r="FP38" s="7" t="s">
        <v>1701</v>
      </c>
      <c r="FQ38" s="7" t="s">
        <v>3614</v>
      </c>
      <c r="FR38" s="7" t="s">
        <v>2149</v>
      </c>
      <c r="FS38" s="7" t="s">
        <v>1748</v>
      </c>
      <c r="FT38" s="7" t="s">
        <v>1702</v>
      </c>
      <c r="FU38" s="7">
        <v>37956</v>
      </c>
      <c r="FV38" s="7" t="s">
        <v>414</v>
      </c>
      <c r="FW38" s="7" t="s">
        <v>2149</v>
      </c>
      <c r="FX38" s="7" t="s">
        <v>1984</v>
      </c>
      <c r="FY38" s="7" t="s">
        <v>1749</v>
      </c>
      <c r="FZ38" s="7" t="s">
        <v>2180</v>
      </c>
      <c r="GA38" s="7">
        <v>37956</v>
      </c>
      <c r="GB38" s="7" t="s">
        <v>2176</v>
      </c>
      <c r="GC38" s="7" t="s">
        <v>2178</v>
      </c>
      <c r="GD38" s="7" t="s">
        <v>2179</v>
      </c>
      <c r="GE38" s="7" t="s">
        <v>567</v>
      </c>
      <c r="GF38" s="7">
        <v>0</v>
      </c>
      <c r="GG38" s="7">
        <v>0</v>
      </c>
      <c r="GH38" s="7">
        <v>0</v>
      </c>
      <c r="GI38" s="7">
        <v>0</v>
      </c>
      <c r="GJ38" s="7">
        <v>0</v>
      </c>
      <c r="GK38" s="7" t="s">
        <v>1692</v>
      </c>
      <c r="GL38" s="7">
        <v>0</v>
      </c>
      <c r="GM38" s="7">
        <v>0</v>
      </c>
      <c r="GN38" s="7" t="s">
        <v>2181</v>
      </c>
      <c r="GO38" s="7">
        <v>0</v>
      </c>
      <c r="GP38" s="7">
        <v>0</v>
      </c>
      <c r="GQ38" s="7">
        <v>0</v>
      </c>
      <c r="GR38" s="7">
        <v>0</v>
      </c>
      <c r="GS38" s="7">
        <v>0</v>
      </c>
      <c r="GT38" s="7">
        <v>0</v>
      </c>
      <c r="GU38" s="7">
        <v>0</v>
      </c>
      <c r="GV38" s="7">
        <v>0</v>
      </c>
      <c r="GW38" s="7">
        <v>0</v>
      </c>
      <c r="GX38" s="7">
        <v>0</v>
      </c>
      <c r="GY38" s="7">
        <v>1359</v>
      </c>
      <c r="GZ38" s="7">
        <v>0</v>
      </c>
      <c r="HA38" s="7">
        <v>0</v>
      </c>
      <c r="HB38" s="7">
        <v>0</v>
      </c>
      <c r="HC38" s="7">
        <v>0</v>
      </c>
      <c r="HD38" s="7">
        <v>0</v>
      </c>
      <c r="HE38" s="7">
        <v>0</v>
      </c>
      <c r="HF38" s="7">
        <v>0</v>
      </c>
      <c r="HG38" s="7">
        <v>0</v>
      </c>
      <c r="HH38" s="7">
        <v>0</v>
      </c>
      <c r="HI38" s="7">
        <v>0</v>
      </c>
      <c r="HJ38" s="7">
        <v>0</v>
      </c>
      <c r="HK38" s="7">
        <v>1528052891</v>
      </c>
      <c r="HL38" s="7">
        <v>1359</v>
      </c>
      <c r="HM38" s="7">
        <v>101249400</v>
      </c>
      <c r="HN38" s="7">
        <v>0</v>
      </c>
      <c r="HO38" s="7">
        <v>0</v>
      </c>
      <c r="HP38" s="7">
        <v>0</v>
      </c>
      <c r="HQ38" s="7">
        <v>0</v>
      </c>
      <c r="HR38" s="4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5"/>
      <c r="PJ38" s="5"/>
      <c r="PK38" s="5"/>
      <c r="PL38" s="5"/>
      <c r="PM38" s="5"/>
      <c r="PN38" s="5"/>
    </row>
    <row r="39" spans="1:430" x14ac:dyDescent="0.25">
      <c r="A39" s="7" t="s">
        <v>1579</v>
      </c>
      <c r="B39" s="7" t="s">
        <v>1066</v>
      </c>
      <c r="C39" s="7">
        <v>4113619</v>
      </c>
      <c r="D39" s="7">
        <v>21200</v>
      </c>
      <c r="E39" s="7">
        <v>22</v>
      </c>
      <c r="F39" s="10">
        <v>44562</v>
      </c>
      <c r="G39" s="10">
        <v>44926</v>
      </c>
      <c r="H39" s="7" t="s">
        <v>1489</v>
      </c>
      <c r="I39" s="7" t="s">
        <v>2182</v>
      </c>
      <c r="J39" s="7" t="s">
        <v>1551</v>
      </c>
      <c r="K39" s="7" t="s">
        <v>1979</v>
      </c>
      <c r="L39" s="7" t="s">
        <v>1978</v>
      </c>
      <c r="M39" s="7" t="s">
        <v>2135</v>
      </c>
      <c r="N39" s="7" t="s">
        <v>2136</v>
      </c>
      <c r="O39" s="7" t="s">
        <v>2137</v>
      </c>
      <c r="P39" s="7" t="s">
        <v>1687</v>
      </c>
      <c r="Q39" s="7" t="s">
        <v>1688</v>
      </c>
      <c r="R39" s="7">
        <v>4113619</v>
      </c>
      <c r="S39" s="7" t="s">
        <v>3609</v>
      </c>
      <c r="T39" s="7" t="s">
        <v>1970</v>
      </c>
      <c r="U39" s="7" t="s">
        <v>1689</v>
      </c>
      <c r="V39" s="7" t="s">
        <v>3610</v>
      </c>
      <c r="W39" s="7" t="s">
        <v>1687</v>
      </c>
      <c r="X39" s="7" t="s">
        <v>1551</v>
      </c>
      <c r="Y39" s="7" t="s">
        <v>2138</v>
      </c>
      <c r="Z39" s="7" t="s">
        <v>2139</v>
      </c>
      <c r="AA39" s="7" t="s">
        <v>1979</v>
      </c>
      <c r="AB39" s="7" t="s">
        <v>1692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 t="s">
        <v>1980</v>
      </c>
      <c r="AK39" s="7" t="s">
        <v>2138</v>
      </c>
      <c r="AL39" s="7" t="s">
        <v>2139</v>
      </c>
      <c r="AM39" s="7" t="s">
        <v>1982</v>
      </c>
      <c r="AN39" s="7" t="s">
        <v>1695</v>
      </c>
      <c r="AO39" s="7">
        <v>0.65549999999999997</v>
      </c>
      <c r="AP39" s="7" t="s">
        <v>1983</v>
      </c>
      <c r="AQ39" s="7" t="s">
        <v>2138</v>
      </c>
      <c r="AR39" s="7" t="s">
        <v>2139</v>
      </c>
      <c r="AS39" s="7" t="s">
        <v>1982</v>
      </c>
      <c r="AT39" s="7">
        <v>0.34449999999999997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 t="s">
        <v>4562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 t="s">
        <v>1551</v>
      </c>
      <c r="BQ39" s="7" t="s">
        <v>2138</v>
      </c>
      <c r="BR39" s="7" t="s">
        <v>2139</v>
      </c>
      <c r="BS39" s="7" t="s">
        <v>1979</v>
      </c>
      <c r="BT39" s="7" t="s">
        <v>3664</v>
      </c>
      <c r="BU39" s="7" t="s">
        <v>1692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7" t="s">
        <v>1980</v>
      </c>
      <c r="CD39" s="7" t="s">
        <v>2138</v>
      </c>
      <c r="CE39" s="7" t="s">
        <v>2183</v>
      </c>
      <c r="CF39" s="7" t="s">
        <v>3665</v>
      </c>
      <c r="CG39" s="7" t="s">
        <v>2139</v>
      </c>
      <c r="CH39" s="7" t="s">
        <v>1982</v>
      </c>
      <c r="CI39" s="7">
        <v>0.65549999999999997</v>
      </c>
      <c r="CJ39" s="7" t="s">
        <v>1983</v>
      </c>
      <c r="CK39" s="7" t="s">
        <v>2138</v>
      </c>
      <c r="CL39" s="7" t="s">
        <v>2139</v>
      </c>
      <c r="CM39" s="7" t="s">
        <v>1982</v>
      </c>
      <c r="CN39" s="7">
        <v>0.34449999999999997</v>
      </c>
      <c r="CO39" s="7">
        <v>0</v>
      </c>
      <c r="CP39" s="7">
        <v>0</v>
      </c>
      <c r="CQ39" s="7" t="s">
        <v>3615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 t="s">
        <v>2142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0</v>
      </c>
      <c r="DK39" s="7">
        <v>37956</v>
      </c>
      <c r="DL39" s="7" t="s">
        <v>2184</v>
      </c>
      <c r="DM39" s="7" t="s">
        <v>3238</v>
      </c>
      <c r="DN39" s="7" t="s">
        <v>2142</v>
      </c>
      <c r="DO39" s="7">
        <v>100</v>
      </c>
      <c r="DP39" s="7">
        <v>37956</v>
      </c>
      <c r="DQ39" s="7">
        <v>0</v>
      </c>
      <c r="DR39" s="7">
        <v>0</v>
      </c>
      <c r="DS39" s="7">
        <v>0</v>
      </c>
      <c r="DT39" s="7">
        <v>0</v>
      </c>
      <c r="DU39" s="7">
        <v>0</v>
      </c>
      <c r="DV39" s="7">
        <v>0</v>
      </c>
      <c r="DW39" s="7">
        <v>0</v>
      </c>
      <c r="DX39" s="7">
        <v>0</v>
      </c>
      <c r="DY39" s="7">
        <v>0</v>
      </c>
      <c r="DZ39" s="7">
        <v>0</v>
      </c>
      <c r="EA39" s="7">
        <v>0</v>
      </c>
      <c r="EB39" s="7">
        <v>0</v>
      </c>
      <c r="EC39" s="7">
        <v>0</v>
      </c>
      <c r="ED39" s="7">
        <v>0</v>
      </c>
      <c r="EE39" s="7">
        <v>0</v>
      </c>
      <c r="EF39" s="7">
        <v>0</v>
      </c>
      <c r="EG39" s="7" t="s">
        <v>3612</v>
      </c>
      <c r="EH39" s="7" t="s">
        <v>2142</v>
      </c>
      <c r="EI39" s="7">
        <v>100</v>
      </c>
      <c r="EJ39" s="7">
        <v>37956</v>
      </c>
      <c r="EK39" s="7">
        <v>0</v>
      </c>
      <c r="EL39" s="7">
        <v>0</v>
      </c>
      <c r="EM39" s="7">
        <v>0</v>
      </c>
      <c r="EN39" s="7">
        <v>0</v>
      </c>
      <c r="EO39" s="7">
        <v>0</v>
      </c>
      <c r="EP39" s="7">
        <v>0</v>
      </c>
      <c r="EQ39" s="7">
        <v>0</v>
      </c>
      <c r="ER39" s="7">
        <v>0</v>
      </c>
      <c r="ES39" s="7">
        <v>0</v>
      </c>
      <c r="ET39" s="7">
        <v>0</v>
      </c>
      <c r="EU39" s="7">
        <v>0</v>
      </c>
      <c r="EV39" s="7">
        <v>0</v>
      </c>
      <c r="EW39" s="7" t="s">
        <v>3238</v>
      </c>
      <c r="EX39" s="7" t="s">
        <v>2142</v>
      </c>
      <c r="EY39" s="7">
        <v>100</v>
      </c>
      <c r="EZ39" s="7">
        <v>37956</v>
      </c>
      <c r="FA39" s="7">
        <v>0</v>
      </c>
      <c r="FB39" s="7">
        <v>0</v>
      </c>
      <c r="FC39" s="7">
        <v>0</v>
      </c>
      <c r="FD39" s="7">
        <v>0</v>
      </c>
      <c r="FE39" s="7">
        <v>0</v>
      </c>
      <c r="FF39" s="7">
        <v>0</v>
      </c>
      <c r="FG39" s="7">
        <v>0</v>
      </c>
      <c r="FH39" s="7">
        <v>0</v>
      </c>
      <c r="FI39" s="7">
        <v>0</v>
      </c>
      <c r="FJ39" s="7">
        <v>0</v>
      </c>
      <c r="FK39" s="7">
        <v>0</v>
      </c>
      <c r="FL39" s="7">
        <v>0</v>
      </c>
      <c r="FM39" s="7" t="s">
        <v>2185</v>
      </c>
      <c r="FN39" s="7" t="s">
        <v>4569</v>
      </c>
      <c r="FO39" s="7" t="s">
        <v>4568</v>
      </c>
      <c r="FP39" s="7" t="s">
        <v>1701</v>
      </c>
      <c r="FQ39" s="7" t="s">
        <v>3616</v>
      </c>
      <c r="FR39" s="7" t="s">
        <v>2149</v>
      </c>
      <c r="FS39" s="7" t="s">
        <v>1748</v>
      </c>
      <c r="FT39" s="7" t="s">
        <v>1702</v>
      </c>
      <c r="FU39" s="7">
        <v>38482</v>
      </c>
      <c r="FV39" s="7" t="s">
        <v>3615</v>
      </c>
      <c r="FW39" s="7" t="s">
        <v>2149</v>
      </c>
      <c r="FX39" s="7" t="s">
        <v>1984</v>
      </c>
      <c r="FY39" s="7" t="s">
        <v>1749</v>
      </c>
      <c r="FZ39" s="7" t="s">
        <v>2186</v>
      </c>
      <c r="GA39" s="7">
        <v>37956</v>
      </c>
      <c r="GB39" s="7" t="s">
        <v>2183</v>
      </c>
      <c r="GC39" s="7" t="s">
        <v>2184</v>
      </c>
      <c r="GD39" s="7" t="s">
        <v>2185</v>
      </c>
      <c r="GE39" s="7" t="s">
        <v>571</v>
      </c>
      <c r="GF39" s="7">
        <v>0</v>
      </c>
      <c r="GG39" s="7">
        <v>0</v>
      </c>
      <c r="GH39" s="7">
        <v>0</v>
      </c>
      <c r="GI39" s="7">
        <v>0</v>
      </c>
      <c r="GJ39" s="7">
        <v>0</v>
      </c>
      <c r="GK39" s="7" t="s">
        <v>1692</v>
      </c>
      <c r="GL39" s="7">
        <v>0</v>
      </c>
      <c r="GM39" s="7">
        <v>0</v>
      </c>
      <c r="GN39" s="7" t="s">
        <v>3945</v>
      </c>
      <c r="GO39" s="7">
        <v>0</v>
      </c>
      <c r="GP39" s="7">
        <v>0</v>
      </c>
      <c r="GQ39" s="7">
        <v>0</v>
      </c>
      <c r="GR39" s="7">
        <v>0</v>
      </c>
      <c r="GS39" s="7">
        <v>0</v>
      </c>
      <c r="GT39" s="7">
        <v>0</v>
      </c>
      <c r="GU39" s="7">
        <v>0</v>
      </c>
      <c r="GV39" s="7">
        <v>0</v>
      </c>
      <c r="GW39" s="7">
        <v>0</v>
      </c>
      <c r="GX39" s="7">
        <v>0</v>
      </c>
      <c r="GY39" s="7">
        <v>1361</v>
      </c>
      <c r="GZ39" s="7">
        <v>0</v>
      </c>
      <c r="HA39" s="7">
        <v>0</v>
      </c>
      <c r="HB39" s="7">
        <v>0</v>
      </c>
      <c r="HC39" s="7">
        <v>0</v>
      </c>
      <c r="HD39" s="7">
        <v>0</v>
      </c>
      <c r="HE39" s="7">
        <v>0</v>
      </c>
      <c r="HF39" s="7">
        <v>0</v>
      </c>
      <c r="HG39" s="7">
        <v>0</v>
      </c>
      <c r="HH39" s="7">
        <v>0</v>
      </c>
      <c r="HI39" s="7">
        <v>0</v>
      </c>
      <c r="HJ39" s="7">
        <v>0</v>
      </c>
      <c r="HK39" s="7">
        <v>1114911484</v>
      </c>
      <c r="HL39" s="7">
        <v>1361</v>
      </c>
      <c r="HM39" s="7">
        <v>100278100</v>
      </c>
      <c r="HN39" s="7">
        <v>0</v>
      </c>
      <c r="HO39" s="7">
        <v>0</v>
      </c>
      <c r="HP39" s="7">
        <v>0</v>
      </c>
      <c r="HQ39" s="7">
        <v>0</v>
      </c>
      <c r="HR39" s="4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5"/>
      <c r="PJ39" s="5"/>
      <c r="PK39" s="5"/>
      <c r="PL39" s="5"/>
      <c r="PM39" s="5"/>
      <c r="PN39" s="5"/>
    </row>
    <row r="40" spans="1:430" x14ac:dyDescent="0.25">
      <c r="A40" s="7" t="s">
        <v>1579</v>
      </c>
      <c r="B40" s="7" t="s">
        <v>1066</v>
      </c>
      <c r="C40" s="7">
        <v>4113627</v>
      </c>
      <c r="D40" s="7">
        <v>19900</v>
      </c>
      <c r="E40" s="7">
        <v>22</v>
      </c>
      <c r="F40" s="10">
        <v>44562</v>
      </c>
      <c r="G40" s="10">
        <v>44926</v>
      </c>
      <c r="H40" s="7" t="s">
        <v>415</v>
      </c>
      <c r="I40" s="7" t="s">
        <v>2187</v>
      </c>
      <c r="J40" s="7" t="s">
        <v>1551</v>
      </c>
      <c r="K40" s="7" t="s">
        <v>1979</v>
      </c>
      <c r="L40" s="7" t="s">
        <v>1978</v>
      </c>
      <c r="M40" s="7" t="s">
        <v>2135</v>
      </c>
      <c r="N40" s="7" t="s">
        <v>2136</v>
      </c>
      <c r="O40" s="7" t="s">
        <v>2137</v>
      </c>
      <c r="P40" s="7" t="s">
        <v>1687</v>
      </c>
      <c r="Q40" s="7" t="s">
        <v>1688</v>
      </c>
      <c r="R40" s="7">
        <v>4113627</v>
      </c>
      <c r="S40" s="7" t="s">
        <v>3609</v>
      </c>
      <c r="T40" s="7" t="s">
        <v>1970</v>
      </c>
      <c r="U40" s="7" t="s">
        <v>1689</v>
      </c>
      <c r="V40" s="7" t="s">
        <v>3610</v>
      </c>
      <c r="W40" s="7" t="s">
        <v>1687</v>
      </c>
      <c r="X40" s="7" t="s">
        <v>1551</v>
      </c>
      <c r="Y40" s="7" t="s">
        <v>2138</v>
      </c>
      <c r="Z40" s="7" t="s">
        <v>2139</v>
      </c>
      <c r="AA40" s="7" t="s">
        <v>1979</v>
      </c>
      <c r="AB40" s="7" t="s">
        <v>1692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 t="s">
        <v>1980</v>
      </c>
      <c r="AK40" s="7" t="s">
        <v>2138</v>
      </c>
      <c r="AL40" s="7" t="s">
        <v>2139</v>
      </c>
      <c r="AM40" s="7" t="s">
        <v>1982</v>
      </c>
      <c r="AN40" s="7" t="s">
        <v>1695</v>
      </c>
      <c r="AO40" s="7">
        <v>0.65549999999999997</v>
      </c>
      <c r="AP40" s="7" t="s">
        <v>1983</v>
      </c>
      <c r="AQ40" s="7" t="s">
        <v>2138</v>
      </c>
      <c r="AR40" s="7" t="s">
        <v>2139</v>
      </c>
      <c r="AS40" s="7" t="s">
        <v>1982</v>
      </c>
      <c r="AT40" s="7">
        <v>0.34449999999999997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 t="s">
        <v>4562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 t="s">
        <v>1551</v>
      </c>
      <c r="BQ40" s="7" t="s">
        <v>2138</v>
      </c>
      <c r="BR40" s="7" t="s">
        <v>2139</v>
      </c>
      <c r="BS40" s="7" t="s">
        <v>1979</v>
      </c>
      <c r="BT40" s="7" t="s">
        <v>2671</v>
      </c>
      <c r="BU40" s="7" t="s">
        <v>1692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 t="s">
        <v>1980</v>
      </c>
      <c r="CD40" s="7" t="s">
        <v>2138</v>
      </c>
      <c r="CE40" s="7" t="s">
        <v>2188</v>
      </c>
      <c r="CF40" s="7" t="s">
        <v>2672</v>
      </c>
      <c r="CG40" s="7" t="s">
        <v>2139</v>
      </c>
      <c r="CH40" s="7" t="s">
        <v>1982</v>
      </c>
      <c r="CI40" s="7">
        <v>0.65549999999999997</v>
      </c>
      <c r="CJ40" s="7" t="s">
        <v>1983</v>
      </c>
      <c r="CK40" s="7" t="s">
        <v>2138</v>
      </c>
      <c r="CL40" s="7" t="s">
        <v>2139</v>
      </c>
      <c r="CM40" s="7" t="s">
        <v>1982</v>
      </c>
      <c r="CN40" s="7">
        <v>0.34449999999999997</v>
      </c>
      <c r="CO40" s="7">
        <v>0</v>
      </c>
      <c r="CP40" s="7">
        <v>0</v>
      </c>
      <c r="CQ40" s="7" t="s">
        <v>3617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 t="s">
        <v>2142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  <c r="DK40" s="7">
        <v>37956</v>
      </c>
      <c r="DL40" s="7" t="s">
        <v>2189</v>
      </c>
      <c r="DM40" s="7" t="s">
        <v>3238</v>
      </c>
      <c r="DN40" s="7" t="s">
        <v>2142</v>
      </c>
      <c r="DO40" s="7">
        <v>100</v>
      </c>
      <c r="DP40" s="7">
        <v>37956</v>
      </c>
      <c r="DQ40" s="7">
        <v>0</v>
      </c>
      <c r="DR40" s="7">
        <v>0</v>
      </c>
      <c r="DS40" s="7">
        <v>0</v>
      </c>
      <c r="DT40" s="7">
        <v>0</v>
      </c>
      <c r="DU40" s="7">
        <v>0</v>
      </c>
      <c r="DV40" s="7">
        <v>0</v>
      </c>
      <c r="DW40" s="7">
        <v>0</v>
      </c>
      <c r="DX40" s="7">
        <v>0</v>
      </c>
      <c r="DY40" s="7">
        <v>0</v>
      </c>
      <c r="DZ40" s="7">
        <v>0</v>
      </c>
      <c r="EA40" s="7">
        <v>0</v>
      </c>
      <c r="EB40" s="7">
        <v>0</v>
      </c>
      <c r="EC40" s="7">
        <v>0</v>
      </c>
      <c r="ED40" s="7">
        <v>0</v>
      </c>
      <c r="EE40" s="7">
        <v>0</v>
      </c>
      <c r="EF40" s="7">
        <v>0</v>
      </c>
      <c r="EG40" s="7" t="s">
        <v>3618</v>
      </c>
      <c r="EH40" s="7" t="s">
        <v>2144</v>
      </c>
      <c r="EI40" s="7">
        <v>100</v>
      </c>
      <c r="EJ40" s="7">
        <v>31413</v>
      </c>
      <c r="EK40" s="7">
        <v>0</v>
      </c>
      <c r="EL40" s="7">
        <v>0</v>
      </c>
      <c r="EM40" s="7">
        <v>0</v>
      </c>
      <c r="EN40" s="7">
        <v>0</v>
      </c>
      <c r="EO40" s="7">
        <v>0</v>
      </c>
      <c r="EP40" s="7">
        <v>0</v>
      </c>
      <c r="EQ40" s="7">
        <v>0</v>
      </c>
      <c r="ER40" s="7">
        <v>0</v>
      </c>
      <c r="ES40" s="7">
        <v>0</v>
      </c>
      <c r="ET40" s="7">
        <v>0</v>
      </c>
      <c r="EU40" s="7">
        <v>0</v>
      </c>
      <c r="EV40" s="7">
        <v>0</v>
      </c>
      <c r="EW40" s="7" t="s">
        <v>3238</v>
      </c>
      <c r="EX40" s="7" t="s">
        <v>2142</v>
      </c>
      <c r="EY40" s="7">
        <v>100</v>
      </c>
      <c r="EZ40" s="7">
        <v>37956</v>
      </c>
      <c r="FA40" s="7">
        <v>0</v>
      </c>
      <c r="FB40" s="7">
        <v>0</v>
      </c>
      <c r="FC40" s="7">
        <v>0</v>
      </c>
      <c r="FD40" s="7">
        <v>0</v>
      </c>
      <c r="FE40" s="7">
        <v>0</v>
      </c>
      <c r="FF40" s="7">
        <v>0</v>
      </c>
      <c r="FG40" s="7">
        <v>0</v>
      </c>
      <c r="FH40" s="7">
        <v>0</v>
      </c>
      <c r="FI40" s="7">
        <v>0</v>
      </c>
      <c r="FJ40" s="7">
        <v>0</v>
      </c>
      <c r="FK40" s="7">
        <v>0</v>
      </c>
      <c r="FL40" s="7">
        <v>0</v>
      </c>
      <c r="FM40" s="7" t="s">
        <v>2171</v>
      </c>
      <c r="FN40" s="7" t="s">
        <v>4570</v>
      </c>
      <c r="FO40" s="7" t="s">
        <v>2146</v>
      </c>
      <c r="FP40" s="7" t="s">
        <v>1701</v>
      </c>
      <c r="FQ40" s="7" t="s">
        <v>2147</v>
      </c>
      <c r="FR40" s="7" t="s">
        <v>2147</v>
      </c>
      <c r="FS40" s="7" t="s">
        <v>1748</v>
      </c>
      <c r="FT40" s="7" t="s">
        <v>1702</v>
      </c>
      <c r="FU40" s="7">
        <v>38482</v>
      </c>
      <c r="FV40" s="7" t="s">
        <v>3617</v>
      </c>
      <c r="FW40" s="7" t="s">
        <v>2149</v>
      </c>
      <c r="FX40" s="7" t="s">
        <v>1984</v>
      </c>
      <c r="FY40" s="7" t="s">
        <v>1749</v>
      </c>
      <c r="FZ40" s="7" t="s">
        <v>2173</v>
      </c>
      <c r="GA40" s="7">
        <v>37956</v>
      </c>
      <c r="GB40" s="7" t="s">
        <v>2188</v>
      </c>
      <c r="GC40" s="7" t="s">
        <v>2189</v>
      </c>
      <c r="GD40" s="7" t="s">
        <v>2171</v>
      </c>
      <c r="GE40" s="7" t="s">
        <v>578</v>
      </c>
      <c r="GF40" s="7">
        <v>0</v>
      </c>
      <c r="GG40" s="7">
        <v>0</v>
      </c>
      <c r="GH40" s="7">
        <v>0</v>
      </c>
      <c r="GI40" s="7">
        <v>0</v>
      </c>
      <c r="GJ40" s="7">
        <v>0</v>
      </c>
      <c r="GK40" s="7" t="s">
        <v>1692</v>
      </c>
      <c r="GL40" s="7">
        <v>0</v>
      </c>
      <c r="GM40" s="7">
        <v>0</v>
      </c>
      <c r="GN40" s="7" t="s">
        <v>2190</v>
      </c>
      <c r="GO40" s="7">
        <v>0</v>
      </c>
      <c r="GP40" s="7">
        <v>0</v>
      </c>
      <c r="GQ40" s="7">
        <v>0</v>
      </c>
      <c r="GR40" s="7">
        <v>0</v>
      </c>
      <c r="GS40" s="7">
        <v>0</v>
      </c>
      <c r="GT40" s="7">
        <v>0</v>
      </c>
      <c r="GU40" s="7">
        <v>0</v>
      </c>
      <c r="GV40" s="7">
        <v>0</v>
      </c>
      <c r="GW40" s="7">
        <v>0</v>
      </c>
      <c r="GX40" s="7">
        <v>0</v>
      </c>
      <c r="GY40" s="7">
        <v>1362</v>
      </c>
      <c r="GZ40" s="7">
        <v>0</v>
      </c>
      <c r="HA40" s="7">
        <v>0</v>
      </c>
      <c r="HB40" s="7">
        <v>0</v>
      </c>
      <c r="HC40" s="7">
        <v>0</v>
      </c>
      <c r="HD40" s="7">
        <v>0</v>
      </c>
      <c r="HE40" s="7">
        <v>0</v>
      </c>
      <c r="HF40" s="7">
        <v>0</v>
      </c>
      <c r="HG40" s="7">
        <v>0</v>
      </c>
      <c r="HH40" s="7">
        <v>0</v>
      </c>
      <c r="HI40" s="7">
        <v>0</v>
      </c>
      <c r="HJ40" s="7">
        <v>0</v>
      </c>
      <c r="HK40" s="7">
        <v>1508850876</v>
      </c>
      <c r="HL40" s="7">
        <v>1362</v>
      </c>
      <c r="HM40" s="7">
        <v>101203600</v>
      </c>
      <c r="HN40" s="7">
        <v>0</v>
      </c>
      <c r="HO40" s="7">
        <v>0</v>
      </c>
      <c r="HP40" s="7">
        <v>0</v>
      </c>
      <c r="HQ40" s="7">
        <v>0</v>
      </c>
      <c r="HR40" s="4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5"/>
      <c r="PJ40" s="5"/>
      <c r="PK40" s="5"/>
      <c r="PL40" s="5"/>
      <c r="PM40" s="5"/>
      <c r="PN40" s="5"/>
    </row>
    <row r="41" spans="1:430" x14ac:dyDescent="0.25">
      <c r="A41" s="7" t="s">
        <v>1579</v>
      </c>
      <c r="B41" s="7" t="s">
        <v>1066</v>
      </c>
      <c r="C41" s="7">
        <v>4113635</v>
      </c>
      <c r="D41" s="7">
        <v>35400</v>
      </c>
      <c r="E41" s="7">
        <v>22</v>
      </c>
      <c r="F41" s="10">
        <v>44562</v>
      </c>
      <c r="G41" s="10">
        <v>44926</v>
      </c>
      <c r="H41" s="7" t="s">
        <v>416</v>
      </c>
      <c r="I41" s="7" t="s">
        <v>2191</v>
      </c>
      <c r="J41" s="7" t="s">
        <v>1551</v>
      </c>
      <c r="K41" s="7" t="s">
        <v>1979</v>
      </c>
      <c r="L41" s="7" t="s">
        <v>1978</v>
      </c>
      <c r="M41" s="7" t="s">
        <v>2135</v>
      </c>
      <c r="N41" s="7" t="s">
        <v>2136</v>
      </c>
      <c r="O41" s="7" t="s">
        <v>2137</v>
      </c>
      <c r="P41" s="7" t="s">
        <v>1687</v>
      </c>
      <c r="Q41" s="7" t="s">
        <v>1688</v>
      </c>
      <c r="R41" s="7">
        <v>4113635</v>
      </c>
      <c r="S41" s="7" t="s">
        <v>3609</v>
      </c>
      <c r="T41" s="7" t="s">
        <v>1970</v>
      </c>
      <c r="U41" s="7" t="s">
        <v>1689</v>
      </c>
      <c r="V41" s="7" t="s">
        <v>3610</v>
      </c>
      <c r="W41" s="7" t="s">
        <v>1687</v>
      </c>
      <c r="X41" s="7" t="s">
        <v>1551</v>
      </c>
      <c r="Y41" s="7" t="s">
        <v>2138</v>
      </c>
      <c r="Z41" s="7" t="s">
        <v>2139</v>
      </c>
      <c r="AA41" s="7" t="s">
        <v>1979</v>
      </c>
      <c r="AB41" s="7" t="s">
        <v>1692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 t="s">
        <v>1980</v>
      </c>
      <c r="AK41" s="7" t="s">
        <v>2138</v>
      </c>
      <c r="AL41" s="7" t="s">
        <v>2139</v>
      </c>
      <c r="AM41" s="7" t="s">
        <v>1982</v>
      </c>
      <c r="AN41" s="7" t="s">
        <v>1695</v>
      </c>
      <c r="AO41" s="7">
        <v>0.65549999999999997</v>
      </c>
      <c r="AP41" s="7" t="s">
        <v>1983</v>
      </c>
      <c r="AQ41" s="7" t="s">
        <v>2138</v>
      </c>
      <c r="AR41" s="7" t="s">
        <v>2139</v>
      </c>
      <c r="AS41" s="7" t="s">
        <v>1982</v>
      </c>
      <c r="AT41" s="7">
        <v>0.34449999999999997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 t="s">
        <v>4562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 t="s">
        <v>1551</v>
      </c>
      <c r="BQ41" s="7" t="s">
        <v>2138</v>
      </c>
      <c r="BR41" s="7" t="s">
        <v>2139</v>
      </c>
      <c r="BS41" s="7" t="s">
        <v>1979</v>
      </c>
      <c r="BT41" s="7" t="s">
        <v>4571</v>
      </c>
      <c r="BU41" s="7" t="s">
        <v>1692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 t="s">
        <v>1980</v>
      </c>
      <c r="CD41" s="7" t="s">
        <v>2138</v>
      </c>
      <c r="CE41" s="7" t="s">
        <v>2192</v>
      </c>
      <c r="CF41" s="7" t="s">
        <v>4572</v>
      </c>
      <c r="CG41" s="7" t="s">
        <v>2139</v>
      </c>
      <c r="CH41" s="7" t="s">
        <v>1982</v>
      </c>
      <c r="CI41" s="7">
        <v>0.65549999999999997</v>
      </c>
      <c r="CJ41" s="7" t="s">
        <v>1983</v>
      </c>
      <c r="CK41" s="7" t="s">
        <v>2138</v>
      </c>
      <c r="CL41" s="7" t="s">
        <v>2139</v>
      </c>
      <c r="CM41" s="7" t="s">
        <v>1982</v>
      </c>
      <c r="CN41" s="7">
        <v>0.34449999999999997</v>
      </c>
      <c r="CO41" s="7">
        <v>0</v>
      </c>
      <c r="CP41" s="7">
        <v>0</v>
      </c>
      <c r="CQ41" s="7" t="s">
        <v>2193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7">
        <v>0</v>
      </c>
      <c r="CX41" s="7">
        <v>0</v>
      </c>
      <c r="CY41" s="7">
        <v>0</v>
      </c>
      <c r="CZ41" s="7">
        <v>0</v>
      </c>
      <c r="DA41" s="7">
        <v>0</v>
      </c>
      <c r="DB41" s="7" t="s">
        <v>2142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0</v>
      </c>
      <c r="DK41" s="7">
        <v>37956</v>
      </c>
      <c r="DL41" s="7" t="s">
        <v>2194</v>
      </c>
      <c r="DM41" s="7" t="s">
        <v>3238</v>
      </c>
      <c r="DN41" s="7" t="s">
        <v>2142</v>
      </c>
      <c r="DO41" s="7">
        <v>100</v>
      </c>
      <c r="DP41" s="7">
        <v>37956</v>
      </c>
      <c r="DQ41" s="7">
        <v>0</v>
      </c>
      <c r="DR41" s="7">
        <v>0</v>
      </c>
      <c r="DS41" s="7">
        <v>0</v>
      </c>
      <c r="DT41" s="7">
        <v>0</v>
      </c>
      <c r="DU41" s="7">
        <v>0</v>
      </c>
      <c r="DV41" s="7">
        <v>0</v>
      </c>
      <c r="DW41" s="7">
        <v>0</v>
      </c>
      <c r="DX41" s="7">
        <v>0</v>
      </c>
      <c r="DY41" s="7">
        <v>0</v>
      </c>
      <c r="DZ41" s="7">
        <v>0</v>
      </c>
      <c r="EA41" s="7">
        <v>0</v>
      </c>
      <c r="EB41" s="7">
        <v>0</v>
      </c>
      <c r="EC41" s="7">
        <v>0</v>
      </c>
      <c r="ED41" s="7">
        <v>0</v>
      </c>
      <c r="EE41" s="7">
        <v>0</v>
      </c>
      <c r="EF41" s="7">
        <v>0</v>
      </c>
      <c r="EG41" s="7" t="s">
        <v>2143</v>
      </c>
      <c r="EH41" s="7" t="s">
        <v>2144</v>
      </c>
      <c r="EI41" s="7">
        <v>100</v>
      </c>
      <c r="EJ41" s="7">
        <v>31413</v>
      </c>
      <c r="EK41" s="7">
        <v>0</v>
      </c>
      <c r="EL41" s="7">
        <v>0</v>
      </c>
      <c r="EM41" s="7">
        <v>0</v>
      </c>
      <c r="EN41" s="7">
        <v>0</v>
      </c>
      <c r="EO41" s="7">
        <v>0</v>
      </c>
      <c r="EP41" s="7">
        <v>0</v>
      </c>
      <c r="EQ41" s="7">
        <v>0</v>
      </c>
      <c r="ER41" s="7">
        <v>0</v>
      </c>
      <c r="ES41" s="7">
        <v>0</v>
      </c>
      <c r="ET41" s="7">
        <v>0</v>
      </c>
      <c r="EU41" s="7">
        <v>0</v>
      </c>
      <c r="EV41" s="7">
        <v>0</v>
      </c>
      <c r="EW41" s="7" t="s">
        <v>3238</v>
      </c>
      <c r="EX41" s="7" t="s">
        <v>2142</v>
      </c>
      <c r="EY41" s="7">
        <v>100</v>
      </c>
      <c r="EZ41" s="7">
        <v>37956</v>
      </c>
      <c r="FA41" s="7">
        <v>0</v>
      </c>
      <c r="FB41" s="7">
        <v>0</v>
      </c>
      <c r="FC41" s="7">
        <v>0</v>
      </c>
      <c r="FD41" s="7">
        <v>0</v>
      </c>
      <c r="FE41" s="7">
        <v>0</v>
      </c>
      <c r="FF41" s="7">
        <v>0</v>
      </c>
      <c r="FG41" s="7">
        <v>0</v>
      </c>
      <c r="FH41" s="7">
        <v>0</v>
      </c>
      <c r="FI41" s="7">
        <v>0</v>
      </c>
      <c r="FJ41" s="7">
        <v>0</v>
      </c>
      <c r="FK41" s="7">
        <v>0</v>
      </c>
      <c r="FL41" s="7">
        <v>0</v>
      </c>
      <c r="FM41" s="7" t="s">
        <v>2195</v>
      </c>
      <c r="FN41" s="7" t="s">
        <v>4573</v>
      </c>
      <c r="FO41" s="7" t="s">
        <v>4568</v>
      </c>
      <c r="FP41" s="7" t="s">
        <v>1701</v>
      </c>
      <c r="FQ41" s="7" t="s">
        <v>2147</v>
      </c>
      <c r="FR41" s="7" t="s">
        <v>2148</v>
      </c>
      <c r="FS41" s="7" t="s">
        <v>1748</v>
      </c>
      <c r="FT41" s="7" t="s">
        <v>1702</v>
      </c>
      <c r="FU41" s="7">
        <v>38482</v>
      </c>
      <c r="FV41" s="7" t="s">
        <v>2193</v>
      </c>
      <c r="FW41" s="7" t="s">
        <v>2149</v>
      </c>
      <c r="FX41" s="7" t="s">
        <v>1984</v>
      </c>
      <c r="FY41" s="7" t="s">
        <v>1749</v>
      </c>
      <c r="FZ41" s="7" t="s">
        <v>2173</v>
      </c>
      <c r="GA41" s="7">
        <v>37956</v>
      </c>
      <c r="GB41" s="7" t="s">
        <v>2192</v>
      </c>
      <c r="GC41" s="7" t="s">
        <v>2194</v>
      </c>
      <c r="GD41" s="7" t="s">
        <v>2195</v>
      </c>
      <c r="GE41" s="7" t="s">
        <v>534</v>
      </c>
      <c r="GF41" s="7">
        <v>0</v>
      </c>
      <c r="GG41" s="7">
        <v>0</v>
      </c>
      <c r="GH41" s="7">
        <v>0</v>
      </c>
      <c r="GI41" s="7">
        <v>0</v>
      </c>
      <c r="GJ41" s="7">
        <v>0</v>
      </c>
      <c r="GK41" s="7" t="s">
        <v>1692</v>
      </c>
      <c r="GL41" s="7">
        <v>0</v>
      </c>
      <c r="GM41" s="7">
        <v>0</v>
      </c>
      <c r="GN41" s="7" t="s">
        <v>2196</v>
      </c>
      <c r="GO41" s="7">
        <v>0</v>
      </c>
      <c r="GP41" s="7">
        <v>0</v>
      </c>
      <c r="GQ41" s="7">
        <v>0</v>
      </c>
      <c r="GR41" s="7">
        <v>0</v>
      </c>
      <c r="GS41" s="7">
        <v>0</v>
      </c>
      <c r="GT41" s="7">
        <v>0</v>
      </c>
      <c r="GU41" s="7">
        <v>0</v>
      </c>
      <c r="GV41" s="7">
        <v>0</v>
      </c>
      <c r="GW41" s="7">
        <v>0</v>
      </c>
      <c r="GX41" s="7">
        <v>0</v>
      </c>
      <c r="GY41" s="7">
        <v>1363</v>
      </c>
      <c r="GZ41" s="7">
        <v>0</v>
      </c>
      <c r="HA41" s="7">
        <v>0</v>
      </c>
      <c r="HB41" s="7">
        <v>0</v>
      </c>
      <c r="HC41" s="7">
        <v>0</v>
      </c>
      <c r="HD41" s="7">
        <v>0</v>
      </c>
      <c r="HE41" s="7">
        <v>0</v>
      </c>
      <c r="HF41" s="7">
        <v>0</v>
      </c>
      <c r="HG41" s="7">
        <v>0</v>
      </c>
      <c r="HH41" s="7">
        <v>0</v>
      </c>
      <c r="HI41" s="7">
        <v>0</v>
      </c>
      <c r="HJ41" s="7">
        <v>0</v>
      </c>
      <c r="HK41" s="7">
        <v>1861488280</v>
      </c>
      <c r="HL41" s="7">
        <v>1363</v>
      </c>
      <c r="HM41" s="7">
        <v>109258200</v>
      </c>
      <c r="HN41" s="7">
        <v>0</v>
      </c>
      <c r="HO41" s="7">
        <v>0</v>
      </c>
      <c r="HP41" s="7">
        <v>0</v>
      </c>
      <c r="HQ41" s="7">
        <v>0</v>
      </c>
      <c r="HR41" s="4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5"/>
      <c r="PJ41" s="5"/>
      <c r="PK41" s="5"/>
      <c r="PL41" s="5"/>
      <c r="PM41" s="5"/>
      <c r="PN41" s="5"/>
    </row>
    <row r="42" spans="1:430" x14ac:dyDescent="0.25">
      <c r="A42" s="7" t="s">
        <v>1579</v>
      </c>
      <c r="B42" s="7" t="s">
        <v>1066</v>
      </c>
      <c r="C42" s="7">
        <v>4113643</v>
      </c>
      <c r="D42" s="7">
        <v>8700</v>
      </c>
      <c r="E42" s="7">
        <v>22</v>
      </c>
      <c r="F42" s="10">
        <v>44562</v>
      </c>
      <c r="G42" s="10">
        <v>44926</v>
      </c>
      <c r="H42" s="7" t="s">
        <v>417</v>
      </c>
      <c r="I42" s="7" t="s">
        <v>2197</v>
      </c>
      <c r="J42" s="7" t="s">
        <v>1095</v>
      </c>
      <c r="K42" s="7" t="s">
        <v>2968</v>
      </c>
      <c r="L42" s="7" t="s">
        <v>4574</v>
      </c>
      <c r="M42" s="7" t="s">
        <v>1721</v>
      </c>
      <c r="N42" s="7" t="s">
        <v>1582</v>
      </c>
      <c r="O42" s="7" t="s">
        <v>2198</v>
      </c>
      <c r="P42" s="7" t="s">
        <v>3908</v>
      </c>
      <c r="Q42" s="7" t="s">
        <v>3554</v>
      </c>
      <c r="R42" s="7">
        <v>4113643</v>
      </c>
      <c r="S42" s="7" t="s">
        <v>3909</v>
      </c>
      <c r="T42" s="7" t="s">
        <v>550</v>
      </c>
      <c r="U42" s="7" t="s">
        <v>1722</v>
      </c>
      <c r="V42" s="7">
        <v>99212</v>
      </c>
      <c r="W42" s="7" t="s">
        <v>3910</v>
      </c>
      <c r="X42" s="7" t="s">
        <v>1095</v>
      </c>
      <c r="Y42" s="7" t="s">
        <v>2969</v>
      </c>
      <c r="Z42" s="7" t="s">
        <v>2199</v>
      </c>
      <c r="AA42" s="7" t="s">
        <v>2968</v>
      </c>
      <c r="AB42" s="7" t="s">
        <v>2201</v>
      </c>
      <c r="AC42" s="7" t="s">
        <v>2987</v>
      </c>
      <c r="AD42" s="7" t="s">
        <v>2202</v>
      </c>
      <c r="AE42" s="7" t="s">
        <v>2203</v>
      </c>
      <c r="AF42" s="7">
        <v>0</v>
      </c>
      <c r="AG42" s="7">
        <v>0</v>
      </c>
      <c r="AH42" s="7">
        <v>0</v>
      </c>
      <c r="AI42" s="7">
        <v>0</v>
      </c>
      <c r="AJ42" s="7" t="s">
        <v>2204</v>
      </c>
      <c r="AK42" s="7" t="s">
        <v>2969</v>
      </c>
      <c r="AL42" s="7" t="s">
        <v>2199</v>
      </c>
      <c r="AM42" s="7" t="s">
        <v>1694</v>
      </c>
      <c r="AN42" s="7" t="s">
        <v>3911</v>
      </c>
      <c r="AO42" s="7">
        <v>1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 t="s">
        <v>3913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 t="s">
        <v>1095</v>
      </c>
      <c r="BQ42" s="7" t="s">
        <v>2969</v>
      </c>
      <c r="BR42" s="7" t="s">
        <v>2199</v>
      </c>
      <c r="BS42" s="7" t="s">
        <v>2968</v>
      </c>
      <c r="BT42" s="7" t="s">
        <v>3772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 t="s">
        <v>2204</v>
      </c>
      <c r="CD42" s="7" t="s">
        <v>2969</v>
      </c>
      <c r="CE42" s="7" t="s">
        <v>2205</v>
      </c>
      <c r="CF42" s="7" t="s">
        <v>3773</v>
      </c>
      <c r="CG42" s="7" t="s">
        <v>2199</v>
      </c>
      <c r="CH42" s="7" t="s">
        <v>1694</v>
      </c>
      <c r="CI42" s="7">
        <v>1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 t="s">
        <v>2206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 t="s">
        <v>2207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  <c r="DK42" s="7">
        <v>37972</v>
      </c>
      <c r="DL42" s="7" t="s">
        <v>2208</v>
      </c>
      <c r="DM42" s="7" t="s">
        <v>2204</v>
      </c>
      <c r="DN42" s="7" t="s">
        <v>2978</v>
      </c>
      <c r="DO42" s="7">
        <v>100</v>
      </c>
      <c r="DP42" s="7">
        <v>37972</v>
      </c>
      <c r="DQ42" s="7">
        <v>0</v>
      </c>
      <c r="DR42" s="7">
        <v>0</v>
      </c>
      <c r="DS42" s="7">
        <v>0</v>
      </c>
      <c r="DT42" s="7">
        <v>0</v>
      </c>
      <c r="DU42" s="7">
        <v>0</v>
      </c>
      <c r="DV42" s="7">
        <v>0</v>
      </c>
      <c r="DW42" s="7">
        <v>0</v>
      </c>
      <c r="DX42" s="7">
        <v>0</v>
      </c>
      <c r="DY42" s="7">
        <v>0</v>
      </c>
      <c r="DZ42" s="7">
        <v>0</v>
      </c>
      <c r="EA42" s="7">
        <v>0</v>
      </c>
      <c r="EB42" s="7">
        <v>0</v>
      </c>
      <c r="EC42" s="7">
        <v>0</v>
      </c>
      <c r="ED42" s="7">
        <v>0</v>
      </c>
      <c r="EE42" s="7">
        <v>0</v>
      </c>
      <c r="EF42" s="7">
        <v>0</v>
      </c>
      <c r="EG42" s="7" t="s">
        <v>2204</v>
      </c>
      <c r="EH42" s="7" t="s">
        <v>2978</v>
      </c>
      <c r="EI42" s="7">
        <v>100</v>
      </c>
      <c r="EJ42" s="7">
        <v>37972</v>
      </c>
      <c r="EK42" s="7">
        <v>0</v>
      </c>
      <c r="EL42" s="7">
        <v>0</v>
      </c>
      <c r="EM42" s="7">
        <v>0</v>
      </c>
      <c r="EN42" s="7">
        <v>0</v>
      </c>
      <c r="EO42" s="7">
        <v>0</v>
      </c>
      <c r="EP42" s="7">
        <v>0</v>
      </c>
      <c r="EQ42" s="7">
        <v>0</v>
      </c>
      <c r="ER42" s="7">
        <v>0</v>
      </c>
      <c r="ES42" s="7">
        <v>0</v>
      </c>
      <c r="ET42" s="7">
        <v>0</v>
      </c>
      <c r="EU42" s="7">
        <v>0</v>
      </c>
      <c r="EV42" s="7">
        <v>0</v>
      </c>
      <c r="EW42" s="7" t="s">
        <v>2204</v>
      </c>
      <c r="EX42" s="7" t="s">
        <v>2978</v>
      </c>
      <c r="EY42" s="7">
        <v>100</v>
      </c>
      <c r="EZ42" s="7">
        <v>37972</v>
      </c>
      <c r="FA42" s="7">
        <v>0</v>
      </c>
      <c r="FB42" s="7">
        <v>0</v>
      </c>
      <c r="FC42" s="7">
        <v>0</v>
      </c>
      <c r="FD42" s="7">
        <v>0</v>
      </c>
      <c r="FE42" s="7">
        <v>0</v>
      </c>
      <c r="FF42" s="7">
        <v>0</v>
      </c>
      <c r="FG42" s="7">
        <v>0</v>
      </c>
      <c r="FH42" s="7">
        <v>0</v>
      </c>
      <c r="FI42" s="7">
        <v>0</v>
      </c>
      <c r="FJ42" s="7">
        <v>0</v>
      </c>
      <c r="FK42" s="7">
        <v>0</v>
      </c>
      <c r="FL42" s="7">
        <v>0</v>
      </c>
      <c r="FM42" s="7" t="s">
        <v>2209</v>
      </c>
      <c r="FN42" s="7" t="s">
        <v>3946</v>
      </c>
      <c r="FO42" s="7" t="s">
        <v>3619</v>
      </c>
      <c r="FP42" s="7" t="s">
        <v>3912</v>
      </c>
      <c r="FQ42" s="7" t="s">
        <v>2210</v>
      </c>
      <c r="FR42" s="7" t="s">
        <v>2978</v>
      </c>
      <c r="FS42" s="7" t="s">
        <v>1748</v>
      </c>
      <c r="FT42" s="7" t="s">
        <v>1641</v>
      </c>
      <c r="FU42" s="7">
        <v>37972</v>
      </c>
      <c r="FV42" s="7" t="s">
        <v>2211</v>
      </c>
      <c r="FW42" s="7" t="s">
        <v>2212</v>
      </c>
      <c r="FX42" s="7" t="s">
        <v>1068</v>
      </c>
      <c r="FY42" s="7" t="s">
        <v>1803</v>
      </c>
      <c r="FZ42" s="7" t="s">
        <v>2213</v>
      </c>
      <c r="GA42" s="7">
        <v>37972</v>
      </c>
      <c r="GB42" s="7" t="s">
        <v>2205</v>
      </c>
      <c r="GC42" s="7" t="s">
        <v>2208</v>
      </c>
      <c r="GD42" s="7" t="s">
        <v>2209</v>
      </c>
      <c r="GE42" s="7" t="s">
        <v>534</v>
      </c>
      <c r="GF42" s="7">
        <v>0</v>
      </c>
      <c r="GG42" s="7">
        <v>0</v>
      </c>
      <c r="GH42" s="7">
        <v>0</v>
      </c>
      <c r="GI42" s="7">
        <v>0</v>
      </c>
      <c r="GJ42" s="7">
        <v>0</v>
      </c>
      <c r="GK42" s="7">
        <v>0</v>
      </c>
      <c r="GL42" s="7">
        <v>0</v>
      </c>
      <c r="GM42" s="7">
        <v>0</v>
      </c>
      <c r="GN42" s="7" t="s">
        <v>2214</v>
      </c>
      <c r="GO42" s="7">
        <v>0</v>
      </c>
      <c r="GP42" s="7">
        <v>0</v>
      </c>
      <c r="GQ42" s="7">
        <v>0</v>
      </c>
      <c r="GR42" s="7">
        <v>0</v>
      </c>
      <c r="GS42" s="7">
        <v>0</v>
      </c>
      <c r="GT42" s="7">
        <v>0</v>
      </c>
      <c r="GU42" s="7">
        <v>0</v>
      </c>
      <c r="GV42" s="7">
        <v>0</v>
      </c>
      <c r="GW42" s="7">
        <v>0</v>
      </c>
      <c r="GX42" s="7">
        <v>0</v>
      </c>
      <c r="GY42" s="7">
        <v>1364</v>
      </c>
      <c r="GZ42" s="7">
        <v>0</v>
      </c>
      <c r="HA42" s="7">
        <v>0</v>
      </c>
      <c r="HB42" s="7">
        <v>0</v>
      </c>
      <c r="HC42" s="7">
        <v>0</v>
      </c>
      <c r="HD42" s="7">
        <v>0</v>
      </c>
      <c r="HE42" s="7">
        <v>0</v>
      </c>
      <c r="HF42" s="7">
        <v>0</v>
      </c>
      <c r="HG42" s="7">
        <v>0</v>
      </c>
      <c r="HH42" s="7">
        <v>0</v>
      </c>
      <c r="HI42" s="7">
        <v>0</v>
      </c>
      <c r="HJ42" s="7">
        <v>0</v>
      </c>
      <c r="HK42" s="7">
        <v>1962493247</v>
      </c>
      <c r="HL42" s="7">
        <v>1364</v>
      </c>
      <c r="HM42" s="7">
        <v>102329000</v>
      </c>
      <c r="HN42" s="7">
        <v>0</v>
      </c>
      <c r="HO42" s="7">
        <v>0</v>
      </c>
      <c r="HP42" s="7">
        <v>0</v>
      </c>
      <c r="HQ42" s="7">
        <v>0</v>
      </c>
      <c r="HR42" s="4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5"/>
      <c r="PJ42" s="5"/>
      <c r="PK42" s="5"/>
      <c r="PL42" s="5"/>
      <c r="PM42" s="5"/>
      <c r="PN42" s="5"/>
    </row>
    <row r="43" spans="1:430" x14ac:dyDescent="0.25">
      <c r="A43" s="7" t="s">
        <v>1579</v>
      </c>
      <c r="B43" s="7" t="s">
        <v>1066</v>
      </c>
      <c r="C43" s="7">
        <v>4113650</v>
      </c>
      <c r="D43" s="7">
        <v>40580</v>
      </c>
      <c r="E43" s="7">
        <v>22</v>
      </c>
      <c r="F43" s="10">
        <v>44562</v>
      </c>
      <c r="G43" s="10">
        <v>44926</v>
      </c>
      <c r="H43" s="7" t="s">
        <v>418</v>
      </c>
      <c r="I43" s="7" t="s">
        <v>3620</v>
      </c>
      <c r="J43" s="7" t="s">
        <v>1592</v>
      </c>
      <c r="K43" s="7" t="s">
        <v>1592</v>
      </c>
      <c r="L43" s="7" t="s">
        <v>1592</v>
      </c>
      <c r="M43" s="7" t="s">
        <v>1592</v>
      </c>
      <c r="N43" s="7" t="s">
        <v>1592</v>
      </c>
      <c r="O43" s="7" t="s">
        <v>1592</v>
      </c>
      <c r="P43" s="7" t="s">
        <v>3908</v>
      </c>
      <c r="Q43" s="7" t="s">
        <v>3554</v>
      </c>
      <c r="R43" s="7">
        <v>4113650</v>
      </c>
      <c r="S43" s="7" t="s">
        <v>3909</v>
      </c>
      <c r="T43" s="7" t="s">
        <v>550</v>
      </c>
      <c r="U43" s="7" t="s">
        <v>1722</v>
      </c>
      <c r="V43" s="7">
        <v>99212</v>
      </c>
      <c r="W43" s="7" t="s">
        <v>3910</v>
      </c>
      <c r="X43" s="7" t="s">
        <v>1097</v>
      </c>
      <c r="Y43" s="7" t="s">
        <v>2215</v>
      </c>
      <c r="Z43" s="7" t="s">
        <v>2216</v>
      </c>
      <c r="AA43" s="7" t="s">
        <v>2217</v>
      </c>
      <c r="AB43" s="7" t="s">
        <v>2218</v>
      </c>
      <c r="AC43" s="7" t="s">
        <v>2219</v>
      </c>
      <c r="AD43" s="7" t="s">
        <v>2220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 t="s">
        <v>2221</v>
      </c>
      <c r="AK43" s="7" t="s">
        <v>2215</v>
      </c>
      <c r="AL43" s="7" t="s">
        <v>2216</v>
      </c>
      <c r="AM43" s="7" t="s">
        <v>1073</v>
      </c>
      <c r="AN43" s="7" t="s">
        <v>3911</v>
      </c>
      <c r="AO43" s="22">
        <v>0.89</v>
      </c>
      <c r="AP43" s="7" t="s">
        <v>2222</v>
      </c>
      <c r="AQ43" s="7" t="s">
        <v>2215</v>
      </c>
      <c r="AR43" s="7" t="s">
        <v>2216</v>
      </c>
      <c r="AS43" s="7" t="s">
        <v>1073</v>
      </c>
      <c r="AT43" s="22">
        <v>0.01</v>
      </c>
      <c r="AU43" s="7" t="s">
        <v>3239</v>
      </c>
      <c r="AV43" s="7" t="s">
        <v>2215</v>
      </c>
      <c r="AW43" s="7" t="s">
        <v>2216</v>
      </c>
      <c r="AX43" s="7">
        <v>0</v>
      </c>
      <c r="AY43" s="22">
        <v>0.1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 t="s">
        <v>3913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 t="s">
        <v>1097</v>
      </c>
      <c r="BQ43" s="7" t="s">
        <v>2215</v>
      </c>
      <c r="BR43" s="7" t="s">
        <v>2216</v>
      </c>
      <c r="BS43" s="7" t="s">
        <v>2217</v>
      </c>
      <c r="BT43" s="7" t="s">
        <v>3947</v>
      </c>
      <c r="BU43" s="7" t="s">
        <v>2218</v>
      </c>
      <c r="BV43" s="7" t="s">
        <v>2219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 t="s">
        <v>2223</v>
      </c>
      <c r="CF43" s="7" t="s">
        <v>3948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 t="s">
        <v>1096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 t="s">
        <v>2224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0</v>
      </c>
      <c r="DK43" s="7">
        <v>37987</v>
      </c>
      <c r="DL43" s="7" t="s">
        <v>1677</v>
      </c>
      <c r="DM43" s="7" t="s">
        <v>2225</v>
      </c>
      <c r="DN43" s="7" t="s">
        <v>2226</v>
      </c>
      <c r="DO43" s="7">
        <v>16.88</v>
      </c>
      <c r="DP43" s="7">
        <v>40655</v>
      </c>
      <c r="DQ43" s="7" t="s">
        <v>2227</v>
      </c>
      <c r="DR43" s="7" t="s">
        <v>2226</v>
      </c>
      <c r="DS43" s="7">
        <v>83.12</v>
      </c>
      <c r="DT43" s="7">
        <v>40603</v>
      </c>
      <c r="DU43" s="7">
        <v>0</v>
      </c>
      <c r="DV43" s="7">
        <v>0</v>
      </c>
      <c r="DW43" s="7">
        <v>0</v>
      </c>
      <c r="DX43" s="7">
        <v>0</v>
      </c>
      <c r="DY43" s="7">
        <v>0</v>
      </c>
      <c r="DZ43" s="7">
        <v>0</v>
      </c>
      <c r="EA43" s="7">
        <v>0</v>
      </c>
      <c r="EB43" s="7">
        <v>0</v>
      </c>
      <c r="EC43" s="7">
        <v>0</v>
      </c>
      <c r="ED43" s="7">
        <v>0</v>
      </c>
      <c r="EE43" s="7">
        <v>0</v>
      </c>
      <c r="EF43" s="7">
        <v>0</v>
      </c>
      <c r="EG43" s="7" t="s">
        <v>2228</v>
      </c>
      <c r="EH43" s="7" t="s">
        <v>2229</v>
      </c>
      <c r="EI43" s="7">
        <v>100</v>
      </c>
      <c r="EJ43" s="7">
        <v>37910</v>
      </c>
      <c r="EK43" s="7">
        <v>0</v>
      </c>
      <c r="EL43" s="7">
        <v>0</v>
      </c>
      <c r="EM43" s="7">
        <v>0</v>
      </c>
      <c r="EN43" s="7">
        <v>0</v>
      </c>
      <c r="EO43" s="7">
        <v>0</v>
      </c>
      <c r="EP43" s="7">
        <v>0</v>
      </c>
      <c r="EQ43" s="7">
        <v>0</v>
      </c>
      <c r="ER43" s="7">
        <v>0</v>
      </c>
      <c r="ES43" s="7">
        <v>0</v>
      </c>
      <c r="ET43" s="7">
        <v>0</v>
      </c>
      <c r="EU43" s="7">
        <v>0</v>
      </c>
      <c r="EV43" s="7">
        <v>0</v>
      </c>
      <c r="EW43" s="7">
        <v>0</v>
      </c>
      <c r="EX43" s="7">
        <v>0</v>
      </c>
      <c r="EY43" s="7">
        <v>0</v>
      </c>
      <c r="EZ43" s="7">
        <v>0</v>
      </c>
      <c r="FA43" s="7">
        <v>0</v>
      </c>
      <c r="FB43" s="7">
        <v>0</v>
      </c>
      <c r="FC43" s="7">
        <v>0</v>
      </c>
      <c r="FD43" s="7">
        <v>0</v>
      </c>
      <c r="FE43" s="7">
        <v>0</v>
      </c>
      <c r="FF43" s="7">
        <v>0</v>
      </c>
      <c r="FG43" s="7">
        <v>0</v>
      </c>
      <c r="FH43" s="7">
        <v>0</v>
      </c>
      <c r="FI43" s="7">
        <v>0</v>
      </c>
      <c r="FJ43" s="7">
        <v>0</v>
      </c>
      <c r="FK43" s="7">
        <v>0</v>
      </c>
      <c r="FL43" s="7">
        <v>0</v>
      </c>
      <c r="FM43" s="7" t="s">
        <v>2230</v>
      </c>
      <c r="FN43" s="7" t="s">
        <v>3949</v>
      </c>
      <c r="FO43" s="7" t="s">
        <v>1592</v>
      </c>
      <c r="FP43" s="7" t="s">
        <v>3912</v>
      </c>
      <c r="FQ43" s="7" t="s">
        <v>2231</v>
      </c>
      <c r="FR43" s="7" t="s">
        <v>2232</v>
      </c>
      <c r="FS43" s="7" t="s">
        <v>1748</v>
      </c>
      <c r="FT43" s="7" t="s">
        <v>1591</v>
      </c>
      <c r="FU43" s="7">
        <v>37910</v>
      </c>
      <c r="FV43" s="7">
        <v>0</v>
      </c>
      <c r="FW43" s="7">
        <v>0</v>
      </c>
      <c r="FX43" s="7">
        <v>0</v>
      </c>
      <c r="FY43" s="7">
        <v>0</v>
      </c>
      <c r="FZ43" s="7" t="s">
        <v>2233</v>
      </c>
      <c r="GA43" s="7">
        <v>0</v>
      </c>
      <c r="GB43" s="7" t="s">
        <v>2223</v>
      </c>
      <c r="GC43" s="7" t="s">
        <v>1677</v>
      </c>
      <c r="GD43" s="7" t="s">
        <v>2230</v>
      </c>
      <c r="GE43" s="7" t="s">
        <v>534</v>
      </c>
      <c r="GF43" s="7">
        <v>0</v>
      </c>
      <c r="GG43" s="7">
        <v>0</v>
      </c>
      <c r="GH43" s="7">
        <v>0</v>
      </c>
      <c r="GI43" s="7">
        <v>0</v>
      </c>
      <c r="GJ43" s="7">
        <v>0</v>
      </c>
      <c r="GK43" s="7" t="s">
        <v>1592</v>
      </c>
      <c r="GL43" s="7">
        <v>0</v>
      </c>
      <c r="GM43" s="7">
        <v>0</v>
      </c>
      <c r="GN43" s="7" t="s">
        <v>2234</v>
      </c>
      <c r="GO43" s="7">
        <v>0</v>
      </c>
      <c r="GP43" s="7">
        <v>0</v>
      </c>
      <c r="GQ43" s="7">
        <v>0</v>
      </c>
      <c r="GR43" s="7">
        <v>0</v>
      </c>
      <c r="GS43" s="7">
        <v>0</v>
      </c>
      <c r="GT43" s="7">
        <v>0</v>
      </c>
      <c r="GU43" s="7">
        <v>0</v>
      </c>
      <c r="GV43" s="7">
        <v>0</v>
      </c>
      <c r="GW43" s="7">
        <v>0</v>
      </c>
      <c r="GX43" s="7">
        <v>0</v>
      </c>
      <c r="GY43" s="7">
        <v>1365</v>
      </c>
      <c r="GZ43" s="7">
        <v>0</v>
      </c>
      <c r="HA43" s="7">
        <v>0</v>
      </c>
      <c r="HB43" s="7">
        <v>0</v>
      </c>
      <c r="HC43" s="7">
        <v>0</v>
      </c>
      <c r="HD43" s="7">
        <v>0</v>
      </c>
      <c r="HE43" s="7">
        <v>0</v>
      </c>
      <c r="HF43" s="7">
        <v>0</v>
      </c>
      <c r="HG43" s="7">
        <v>0</v>
      </c>
      <c r="HH43" s="7">
        <v>0</v>
      </c>
      <c r="HI43" s="7">
        <v>0</v>
      </c>
      <c r="HJ43" s="7">
        <v>0</v>
      </c>
      <c r="HK43" s="7">
        <v>1730189440</v>
      </c>
      <c r="HL43" s="7">
        <v>1365</v>
      </c>
      <c r="HM43" s="7">
        <v>101760600</v>
      </c>
      <c r="HN43" s="7">
        <v>0</v>
      </c>
      <c r="HO43" s="7">
        <v>0</v>
      </c>
      <c r="HP43" s="7">
        <v>0</v>
      </c>
      <c r="HQ43" s="7">
        <v>0</v>
      </c>
      <c r="HR43" s="4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5"/>
      <c r="PJ43" s="5"/>
      <c r="PK43" s="5"/>
      <c r="PL43" s="5"/>
      <c r="PM43" s="5"/>
      <c r="PN43" s="5"/>
    </row>
    <row r="44" spans="1:430" x14ac:dyDescent="0.25">
      <c r="A44" s="7" t="s">
        <v>1579</v>
      </c>
      <c r="B44" s="7" t="s">
        <v>1066</v>
      </c>
      <c r="C44" s="7">
        <v>4113668</v>
      </c>
      <c r="D44" s="7">
        <v>25300</v>
      </c>
      <c r="E44" s="7">
        <v>22</v>
      </c>
      <c r="F44" s="10">
        <v>44562</v>
      </c>
      <c r="G44" s="10">
        <v>44926</v>
      </c>
      <c r="H44" s="7" t="s">
        <v>419</v>
      </c>
      <c r="I44" s="7" t="s">
        <v>2235</v>
      </c>
      <c r="J44" s="7" t="s">
        <v>1592</v>
      </c>
      <c r="K44" s="7" t="s">
        <v>1592</v>
      </c>
      <c r="L44" s="7" t="s">
        <v>1592</v>
      </c>
      <c r="M44" s="7">
        <v>0</v>
      </c>
      <c r="N44" s="7">
        <v>0</v>
      </c>
      <c r="O44" s="7">
        <v>0</v>
      </c>
      <c r="P44" s="7" t="s">
        <v>1674</v>
      </c>
      <c r="Q44" s="7" t="s">
        <v>1675</v>
      </c>
      <c r="R44" s="7">
        <v>4113668</v>
      </c>
      <c r="S44" s="7" t="s">
        <v>1676</v>
      </c>
      <c r="T44" s="7" t="s">
        <v>1677</v>
      </c>
      <c r="U44" s="7" t="s">
        <v>1582</v>
      </c>
      <c r="V44" s="7">
        <v>98007</v>
      </c>
      <c r="W44" s="7" t="s">
        <v>1674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 t="s">
        <v>1592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 t="s">
        <v>1678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 t="s">
        <v>3242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 t="s">
        <v>2236</v>
      </c>
      <c r="CF44" s="7" t="s">
        <v>3243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 t="s">
        <v>419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 t="s">
        <v>2237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K44" s="7">
        <v>37987</v>
      </c>
      <c r="DL44" s="7" t="s">
        <v>2238</v>
      </c>
      <c r="DM44" s="7">
        <v>0</v>
      </c>
      <c r="DN44" s="7">
        <v>0</v>
      </c>
      <c r="DO44" s="7">
        <v>0</v>
      </c>
      <c r="DP44" s="7">
        <v>0</v>
      </c>
      <c r="DQ44" s="7">
        <v>0</v>
      </c>
      <c r="DR44" s="7">
        <v>0</v>
      </c>
      <c r="DS44" s="7">
        <v>0</v>
      </c>
      <c r="DT44" s="7">
        <v>0</v>
      </c>
      <c r="DU44" s="7">
        <v>0</v>
      </c>
      <c r="DV44" s="7">
        <v>0</v>
      </c>
      <c r="DW44" s="7">
        <v>0</v>
      </c>
      <c r="DX44" s="7">
        <v>0</v>
      </c>
      <c r="DY44" s="7">
        <v>0</v>
      </c>
      <c r="DZ44" s="7">
        <v>0</v>
      </c>
      <c r="EA44" s="7">
        <v>0</v>
      </c>
      <c r="EB44" s="7">
        <v>0</v>
      </c>
      <c r="EC44" s="7">
        <v>0</v>
      </c>
      <c r="ED44" s="7">
        <v>0</v>
      </c>
      <c r="EE44" s="7">
        <v>0</v>
      </c>
      <c r="EF44" s="7">
        <v>0</v>
      </c>
      <c r="EG44" s="7" t="s">
        <v>2239</v>
      </c>
      <c r="EH44" s="7" t="s">
        <v>2237</v>
      </c>
      <c r="EI44" s="7">
        <v>50</v>
      </c>
      <c r="EJ44" s="7">
        <v>37784</v>
      </c>
      <c r="EK44" s="7" t="s">
        <v>2240</v>
      </c>
      <c r="EL44" s="7" t="s">
        <v>2237</v>
      </c>
      <c r="EM44" s="7">
        <v>50</v>
      </c>
      <c r="EN44" s="7">
        <v>37784</v>
      </c>
      <c r="EO44" s="7">
        <v>0</v>
      </c>
      <c r="EP44" s="7">
        <v>0</v>
      </c>
      <c r="EQ44" s="7">
        <v>0</v>
      </c>
      <c r="ER44" s="7">
        <v>0</v>
      </c>
      <c r="ES44" s="7">
        <v>0</v>
      </c>
      <c r="ET44" s="7">
        <v>0</v>
      </c>
      <c r="EU44" s="7">
        <v>0</v>
      </c>
      <c r="EV44" s="7">
        <v>0</v>
      </c>
      <c r="EW44" s="7">
        <v>0</v>
      </c>
      <c r="EX44" s="7">
        <v>0</v>
      </c>
      <c r="EY44" s="7">
        <v>0</v>
      </c>
      <c r="EZ44" s="7">
        <v>0</v>
      </c>
      <c r="FA44" s="7">
        <v>0</v>
      </c>
      <c r="FB44" s="7">
        <v>0</v>
      </c>
      <c r="FC44" s="7">
        <v>0</v>
      </c>
      <c r="FD44" s="7">
        <v>0</v>
      </c>
      <c r="FE44" s="7">
        <v>0</v>
      </c>
      <c r="FF44" s="7">
        <v>0</v>
      </c>
      <c r="FG44" s="7">
        <v>0</v>
      </c>
      <c r="FH44" s="7">
        <v>0</v>
      </c>
      <c r="FI44" s="7">
        <v>0</v>
      </c>
      <c r="FJ44" s="7">
        <v>0</v>
      </c>
      <c r="FK44" s="7">
        <v>0</v>
      </c>
      <c r="FL44" s="7">
        <v>0</v>
      </c>
      <c r="FM44" s="7">
        <v>98951</v>
      </c>
      <c r="FN44" s="7" t="s">
        <v>3950</v>
      </c>
      <c r="FO44" s="7" t="s">
        <v>1592</v>
      </c>
      <c r="FP44" s="7" t="s">
        <v>3621</v>
      </c>
      <c r="FQ44" s="7" t="s">
        <v>2241</v>
      </c>
      <c r="FR44" s="7" t="s">
        <v>2237</v>
      </c>
      <c r="FS44" s="7" t="s">
        <v>1748</v>
      </c>
      <c r="FT44" s="7" t="s">
        <v>1641</v>
      </c>
      <c r="FU44" s="7">
        <v>37784</v>
      </c>
      <c r="FV44" s="7">
        <v>0</v>
      </c>
      <c r="FW44" s="7">
        <v>0</v>
      </c>
      <c r="FX44" s="7">
        <v>0</v>
      </c>
      <c r="FY44" s="7">
        <v>0</v>
      </c>
      <c r="FZ44" s="7" t="s">
        <v>2242</v>
      </c>
      <c r="GA44" s="7">
        <v>0</v>
      </c>
      <c r="GB44" s="7" t="s">
        <v>2236</v>
      </c>
      <c r="GC44" s="7" t="s">
        <v>2238</v>
      </c>
      <c r="GD44" s="7">
        <v>98951</v>
      </c>
      <c r="GE44" s="7" t="s">
        <v>698</v>
      </c>
      <c r="GF44" s="7">
        <v>0</v>
      </c>
      <c r="GG44" s="7">
        <v>0</v>
      </c>
      <c r="GH44" s="7">
        <v>0</v>
      </c>
      <c r="GI44" s="7">
        <v>0</v>
      </c>
      <c r="GJ44" s="7">
        <v>0</v>
      </c>
      <c r="GK44" s="7">
        <v>0</v>
      </c>
      <c r="GL44" s="7">
        <v>0</v>
      </c>
      <c r="GM44" s="7">
        <v>0</v>
      </c>
      <c r="GN44" s="7" t="s">
        <v>2243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7">
        <v>0</v>
      </c>
      <c r="GY44" s="7">
        <v>1366</v>
      </c>
      <c r="GZ44" s="7">
        <v>0</v>
      </c>
      <c r="HA44" s="7">
        <v>0</v>
      </c>
      <c r="HB44" s="7">
        <v>0</v>
      </c>
      <c r="HC44" s="7">
        <v>0</v>
      </c>
      <c r="HD44" s="7">
        <v>0</v>
      </c>
      <c r="HE44" s="7">
        <v>0</v>
      </c>
      <c r="HF44" s="7">
        <v>0</v>
      </c>
      <c r="HG44" s="7">
        <v>0</v>
      </c>
      <c r="HH44" s="7">
        <v>0</v>
      </c>
      <c r="HI44" s="7">
        <v>0</v>
      </c>
      <c r="HJ44" s="7">
        <v>0</v>
      </c>
      <c r="HK44" s="7">
        <v>1851386122</v>
      </c>
      <c r="HL44" s="7">
        <v>1366</v>
      </c>
      <c r="HM44" s="7">
        <v>102060100</v>
      </c>
      <c r="HN44" s="7">
        <v>0</v>
      </c>
      <c r="HO44" s="7">
        <v>0</v>
      </c>
      <c r="HP44" s="7">
        <v>0</v>
      </c>
      <c r="HQ44" s="7">
        <v>0</v>
      </c>
      <c r="HR44" s="4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5"/>
      <c r="PJ44" s="5"/>
      <c r="PK44" s="5"/>
      <c r="PL44" s="5"/>
      <c r="PM44" s="5"/>
      <c r="PN44" s="5"/>
    </row>
    <row r="45" spans="1:430" x14ac:dyDescent="0.25">
      <c r="A45" s="7" t="s">
        <v>1579</v>
      </c>
      <c r="B45" s="7" t="s">
        <v>1066</v>
      </c>
      <c r="C45" s="7">
        <v>4113684</v>
      </c>
      <c r="D45" s="7">
        <v>26010</v>
      </c>
      <c r="E45" s="7">
        <v>22</v>
      </c>
      <c r="F45" s="10">
        <v>44562</v>
      </c>
      <c r="G45" s="10">
        <v>44926</v>
      </c>
      <c r="H45" s="7" t="s">
        <v>420</v>
      </c>
      <c r="I45" s="7" t="s">
        <v>2244</v>
      </c>
      <c r="J45" s="7" t="s">
        <v>1713</v>
      </c>
      <c r="K45" s="7" t="s">
        <v>1714</v>
      </c>
      <c r="L45" s="7" t="s">
        <v>1715</v>
      </c>
      <c r="M45" s="7" t="s">
        <v>1716</v>
      </c>
      <c r="N45" s="7" t="s">
        <v>1717</v>
      </c>
      <c r="O45" s="7" t="s">
        <v>1718</v>
      </c>
      <c r="P45" s="7" t="s">
        <v>1719</v>
      </c>
      <c r="Q45" s="7" t="s">
        <v>1104</v>
      </c>
      <c r="R45" s="7">
        <v>4113684</v>
      </c>
      <c r="S45" s="7" t="s">
        <v>1720</v>
      </c>
      <c r="T45" s="7" t="s">
        <v>1721</v>
      </c>
      <c r="U45" s="7" t="s">
        <v>1722</v>
      </c>
      <c r="V45" s="7" t="s">
        <v>1723</v>
      </c>
      <c r="W45" s="7" t="s">
        <v>1724</v>
      </c>
      <c r="X45" s="7" t="s">
        <v>1713</v>
      </c>
      <c r="Y45" s="7" t="s">
        <v>1715</v>
      </c>
      <c r="Z45" s="7" t="s">
        <v>1725</v>
      </c>
      <c r="AA45" s="7" t="s">
        <v>1714</v>
      </c>
      <c r="AB45" s="7" t="s">
        <v>1726</v>
      </c>
      <c r="AC45" s="7">
        <v>0</v>
      </c>
      <c r="AD45" s="7" t="s">
        <v>1727</v>
      </c>
      <c r="AE45" s="7">
        <v>0</v>
      </c>
      <c r="AF45" s="7" t="s">
        <v>1728</v>
      </c>
      <c r="AG45" s="7">
        <v>0</v>
      </c>
      <c r="AH45" s="7">
        <v>0</v>
      </c>
      <c r="AI45" s="7">
        <v>0</v>
      </c>
      <c r="AJ45" s="7" t="s">
        <v>1729</v>
      </c>
      <c r="AK45" s="7" t="s">
        <v>1715</v>
      </c>
      <c r="AL45" s="7" t="s">
        <v>1725</v>
      </c>
      <c r="AM45" s="7" t="s">
        <v>1730</v>
      </c>
      <c r="AN45" s="7" t="s">
        <v>1731</v>
      </c>
      <c r="AO45" s="22">
        <v>1</v>
      </c>
      <c r="AP45" s="7">
        <v>0</v>
      </c>
      <c r="AQ45" s="7">
        <v>0</v>
      </c>
      <c r="AR45" s="7">
        <v>0</v>
      </c>
      <c r="AS45" s="7">
        <v>0</v>
      </c>
      <c r="AT45" s="23">
        <v>0</v>
      </c>
      <c r="AU45" s="7">
        <v>0</v>
      </c>
      <c r="AV45" s="7">
        <v>0</v>
      </c>
      <c r="AW45" s="7">
        <v>0</v>
      </c>
      <c r="AX45" s="7">
        <v>0</v>
      </c>
      <c r="AY45" s="22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 t="s">
        <v>1732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 t="s">
        <v>1713</v>
      </c>
      <c r="BQ45" s="7" t="s">
        <v>1715</v>
      </c>
      <c r="BR45" s="7" t="s">
        <v>1725</v>
      </c>
      <c r="BS45" s="7" t="s">
        <v>1714</v>
      </c>
      <c r="BT45" s="7" t="s">
        <v>4575</v>
      </c>
      <c r="BU45" s="7" t="s">
        <v>1726</v>
      </c>
      <c r="BV45" s="7">
        <v>0</v>
      </c>
      <c r="BW45" s="7" t="s">
        <v>1727</v>
      </c>
      <c r="BX45" s="7">
        <v>0</v>
      </c>
      <c r="BY45" s="7" t="s">
        <v>1728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 t="s">
        <v>2245</v>
      </c>
      <c r="CF45" s="7" t="s">
        <v>4576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 t="s">
        <v>2246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 t="s">
        <v>1735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38047</v>
      </c>
      <c r="DL45" s="7" t="s">
        <v>2247</v>
      </c>
      <c r="DM45" s="7" t="s">
        <v>1833</v>
      </c>
      <c r="DN45" s="7" t="s">
        <v>1735</v>
      </c>
      <c r="DO45" s="7">
        <v>49</v>
      </c>
      <c r="DP45" s="7">
        <v>38047</v>
      </c>
      <c r="DQ45" s="7" t="s">
        <v>2248</v>
      </c>
      <c r="DR45" s="7" t="s">
        <v>1735</v>
      </c>
      <c r="DS45" s="7">
        <v>50</v>
      </c>
      <c r="DT45" s="7">
        <v>38047</v>
      </c>
      <c r="DU45" s="7" t="s">
        <v>1835</v>
      </c>
      <c r="DV45" s="7" t="s">
        <v>1735</v>
      </c>
      <c r="DW45" s="7">
        <v>1</v>
      </c>
      <c r="DX45" s="7">
        <v>38047</v>
      </c>
      <c r="DY45" s="7">
        <v>0</v>
      </c>
      <c r="DZ45" s="7">
        <v>0</v>
      </c>
      <c r="EA45" s="7">
        <v>0</v>
      </c>
      <c r="EB45" s="7">
        <v>0</v>
      </c>
      <c r="EC45" s="7">
        <v>0</v>
      </c>
      <c r="ED45" s="7">
        <v>0</v>
      </c>
      <c r="EE45" s="7">
        <v>0</v>
      </c>
      <c r="EF45" s="7">
        <v>0</v>
      </c>
      <c r="EG45" s="7" t="s">
        <v>2246</v>
      </c>
      <c r="EH45" s="7" t="s">
        <v>1735</v>
      </c>
      <c r="EI45" s="7">
        <v>100</v>
      </c>
      <c r="EJ45" s="7">
        <v>36760</v>
      </c>
      <c r="EK45" s="7">
        <v>0</v>
      </c>
      <c r="EL45" s="7">
        <v>0</v>
      </c>
      <c r="EM45" s="7">
        <v>0</v>
      </c>
      <c r="EN45" s="7">
        <v>0</v>
      </c>
      <c r="EO45" s="7">
        <v>0</v>
      </c>
      <c r="EP45" s="7">
        <v>0</v>
      </c>
      <c r="EQ45" s="7">
        <v>0</v>
      </c>
      <c r="ER45" s="7">
        <v>0</v>
      </c>
      <c r="ES45" s="7">
        <v>0</v>
      </c>
      <c r="ET45" s="7">
        <v>0</v>
      </c>
      <c r="EU45" s="7">
        <v>0</v>
      </c>
      <c r="EV45" s="7">
        <v>0</v>
      </c>
      <c r="EW45" s="7" t="s">
        <v>1833</v>
      </c>
      <c r="EX45" s="7" t="s">
        <v>1735</v>
      </c>
      <c r="EY45" s="7">
        <v>49</v>
      </c>
      <c r="EZ45" s="7">
        <v>38047</v>
      </c>
      <c r="FA45" s="7" t="s">
        <v>2248</v>
      </c>
      <c r="FB45" s="7" t="s">
        <v>1735</v>
      </c>
      <c r="FC45" s="7">
        <v>50</v>
      </c>
      <c r="FD45" s="7">
        <v>38047</v>
      </c>
      <c r="FE45" s="7" t="s">
        <v>1837</v>
      </c>
      <c r="FF45" s="7" t="s">
        <v>1735</v>
      </c>
      <c r="FG45" s="7">
        <v>1</v>
      </c>
      <c r="FH45" s="7">
        <v>38047</v>
      </c>
      <c r="FI45" s="7">
        <v>0</v>
      </c>
      <c r="FJ45" s="7">
        <v>0</v>
      </c>
      <c r="FK45" s="7">
        <v>0</v>
      </c>
      <c r="FL45" s="7">
        <v>0</v>
      </c>
      <c r="FM45" s="7" t="s">
        <v>2249</v>
      </c>
      <c r="FN45" s="7" t="s">
        <v>1745</v>
      </c>
      <c r="FO45" s="7" t="s">
        <v>1745</v>
      </c>
      <c r="FP45" s="7" t="s">
        <v>1745</v>
      </c>
      <c r="FQ45" s="7" t="s">
        <v>2250</v>
      </c>
      <c r="FR45" s="7" t="s">
        <v>1747</v>
      </c>
      <c r="FS45" s="7" t="s">
        <v>1748</v>
      </c>
      <c r="FT45" s="7" t="s">
        <v>1702</v>
      </c>
      <c r="FU45" s="7">
        <v>36769</v>
      </c>
      <c r="FV45" s="7" t="s">
        <v>2246</v>
      </c>
      <c r="FW45" s="7" t="s">
        <v>1747</v>
      </c>
      <c r="FX45" s="7" t="s">
        <v>1068</v>
      </c>
      <c r="FY45" s="7" t="s">
        <v>1749</v>
      </c>
      <c r="FZ45" s="7" t="s">
        <v>3951</v>
      </c>
      <c r="GA45" s="7">
        <v>38047</v>
      </c>
      <c r="GB45" s="7" t="s">
        <v>2245</v>
      </c>
      <c r="GC45" s="7" t="s">
        <v>2247</v>
      </c>
      <c r="GD45" s="7" t="s">
        <v>2249</v>
      </c>
      <c r="GE45" s="7" t="s">
        <v>543</v>
      </c>
      <c r="GF45" s="7">
        <v>0</v>
      </c>
      <c r="GG45" s="7">
        <v>0</v>
      </c>
      <c r="GH45" s="7">
        <v>0</v>
      </c>
      <c r="GI45" s="7">
        <v>0</v>
      </c>
      <c r="GJ45" s="7">
        <v>0</v>
      </c>
      <c r="GK45" s="7" t="s">
        <v>1692</v>
      </c>
      <c r="GL45" s="7">
        <v>0</v>
      </c>
      <c r="GM45" s="7">
        <v>0</v>
      </c>
      <c r="GN45" s="7" t="s">
        <v>2251</v>
      </c>
      <c r="GO45" s="7">
        <v>0</v>
      </c>
      <c r="GP45" s="7">
        <v>0</v>
      </c>
      <c r="GQ45" s="7">
        <v>0</v>
      </c>
      <c r="GR45" s="7">
        <v>0</v>
      </c>
      <c r="GS45" s="7">
        <v>0</v>
      </c>
      <c r="GT45" s="7">
        <v>0</v>
      </c>
      <c r="GU45" s="7">
        <v>0</v>
      </c>
      <c r="GV45" s="7">
        <v>0</v>
      </c>
      <c r="GW45" s="7">
        <v>0</v>
      </c>
      <c r="GX45" s="7">
        <v>0</v>
      </c>
      <c r="GY45" s="7">
        <v>1368</v>
      </c>
      <c r="GZ45" s="7">
        <v>0</v>
      </c>
      <c r="HA45" s="7">
        <v>0</v>
      </c>
      <c r="HB45" s="7">
        <v>0</v>
      </c>
      <c r="HC45" s="7">
        <v>0</v>
      </c>
      <c r="HD45" s="7">
        <v>0</v>
      </c>
      <c r="HE45" s="7">
        <v>0</v>
      </c>
      <c r="HF45" s="7">
        <v>0</v>
      </c>
      <c r="HG45" s="7">
        <v>0</v>
      </c>
      <c r="HH45" s="7">
        <v>0</v>
      </c>
      <c r="HI45" s="7">
        <v>0</v>
      </c>
      <c r="HJ45" s="7">
        <v>0</v>
      </c>
      <c r="HK45" s="7">
        <v>1992759120</v>
      </c>
      <c r="HL45" s="7">
        <v>1368</v>
      </c>
      <c r="HM45" s="7">
        <v>102394400</v>
      </c>
      <c r="HN45" s="7">
        <v>0</v>
      </c>
      <c r="HO45" s="7">
        <v>0</v>
      </c>
      <c r="HP45" s="7">
        <v>0</v>
      </c>
      <c r="HQ45" s="7">
        <v>0</v>
      </c>
      <c r="HR45" s="4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5"/>
      <c r="PJ45" s="5"/>
      <c r="PK45" s="5"/>
      <c r="PL45" s="5"/>
      <c r="PM45" s="5"/>
      <c r="PN45" s="5"/>
    </row>
    <row r="46" spans="1:430" x14ac:dyDescent="0.25">
      <c r="A46" s="7" t="s">
        <v>1579</v>
      </c>
      <c r="B46" s="7" t="s">
        <v>1066</v>
      </c>
      <c r="C46" s="7">
        <v>4113726</v>
      </c>
      <c r="D46" s="7">
        <v>40750</v>
      </c>
      <c r="E46" s="7">
        <v>22</v>
      </c>
      <c r="F46" s="10">
        <v>44562</v>
      </c>
      <c r="G46" s="10">
        <v>44926</v>
      </c>
      <c r="H46" s="7" t="s">
        <v>421</v>
      </c>
      <c r="I46" s="7" t="s">
        <v>2268</v>
      </c>
      <c r="J46" s="7" t="s">
        <v>1543</v>
      </c>
      <c r="K46" s="7" t="s">
        <v>1784</v>
      </c>
      <c r="L46" s="7" t="s">
        <v>2259</v>
      </c>
      <c r="M46" s="7" t="s">
        <v>698</v>
      </c>
      <c r="N46" s="7" t="s">
        <v>1582</v>
      </c>
      <c r="O46" s="7">
        <v>98902</v>
      </c>
      <c r="P46" s="7" t="s">
        <v>3908</v>
      </c>
      <c r="Q46" s="7" t="s">
        <v>3554</v>
      </c>
      <c r="R46" s="7">
        <v>4113726</v>
      </c>
      <c r="S46" s="7" t="s">
        <v>3909</v>
      </c>
      <c r="T46" s="7" t="s">
        <v>550</v>
      </c>
      <c r="U46" s="7" t="s">
        <v>1722</v>
      </c>
      <c r="V46" s="7">
        <v>99212</v>
      </c>
      <c r="W46" s="7" t="s">
        <v>3910</v>
      </c>
      <c r="X46" s="7" t="s">
        <v>1553</v>
      </c>
      <c r="Y46" s="7" t="s">
        <v>3244</v>
      </c>
      <c r="Z46" s="7" t="s">
        <v>2260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 t="s">
        <v>2812</v>
      </c>
      <c r="AK46" s="7" t="s">
        <v>3244</v>
      </c>
      <c r="AL46" s="7" t="s">
        <v>2260</v>
      </c>
      <c r="AM46" s="7" t="s">
        <v>1068</v>
      </c>
      <c r="AN46" s="7" t="s">
        <v>3911</v>
      </c>
      <c r="AO46" s="7">
        <v>1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 t="s">
        <v>3913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 t="s">
        <v>3622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 t="s">
        <v>2261</v>
      </c>
      <c r="CF46" s="7" t="s">
        <v>3623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 t="s">
        <v>2262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 t="s">
        <v>3245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38353</v>
      </c>
      <c r="DL46" s="7" t="s">
        <v>698</v>
      </c>
      <c r="DM46" s="7" t="s">
        <v>2812</v>
      </c>
      <c r="DN46" s="7" t="s">
        <v>3246</v>
      </c>
      <c r="DO46" s="7">
        <v>100</v>
      </c>
      <c r="DP46" s="7">
        <v>43101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0</v>
      </c>
      <c r="DY46" s="7">
        <v>0</v>
      </c>
      <c r="DZ46" s="7">
        <v>0</v>
      </c>
      <c r="EA46" s="7">
        <v>0</v>
      </c>
      <c r="EB46" s="7">
        <v>0</v>
      </c>
      <c r="EC46" s="7">
        <v>0</v>
      </c>
      <c r="ED46" s="7">
        <v>0</v>
      </c>
      <c r="EE46" s="7">
        <v>0</v>
      </c>
      <c r="EF46" s="7">
        <v>0</v>
      </c>
      <c r="EG46" s="7" t="s">
        <v>1786</v>
      </c>
      <c r="EH46" s="7" t="s">
        <v>2808</v>
      </c>
      <c r="EI46" s="7">
        <v>25.5</v>
      </c>
      <c r="EJ46" s="7">
        <v>30682</v>
      </c>
      <c r="EK46" s="7" t="s">
        <v>1787</v>
      </c>
      <c r="EL46" s="7" t="s">
        <v>2808</v>
      </c>
      <c r="EM46" s="7">
        <v>25.5</v>
      </c>
      <c r="EN46" s="7">
        <v>30682</v>
      </c>
      <c r="EO46" s="7" t="s">
        <v>1785</v>
      </c>
      <c r="EP46" s="7" t="s">
        <v>2808</v>
      </c>
      <c r="EQ46" s="7">
        <v>24.5</v>
      </c>
      <c r="ER46" s="7">
        <v>41214</v>
      </c>
      <c r="ES46" s="7" t="s">
        <v>2812</v>
      </c>
      <c r="ET46" s="7" t="s">
        <v>3246</v>
      </c>
      <c r="EU46" s="7">
        <v>24.5</v>
      </c>
      <c r="EV46" s="7">
        <v>41214</v>
      </c>
      <c r="EW46" s="7">
        <v>0</v>
      </c>
      <c r="EX46" s="7">
        <v>0</v>
      </c>
      <c r="EY46" s="7">
        <v>0</v>
      </c>
      <c r="EZ46" s="7">
        <v>0</v>
      </c>
      <c r="FA46" s="7">
        <v>0</v>
      </c>
      <c r="FB46" s="7">
        <v>0</v>
      </c>
      <c r="FC46" s="7">
        <v>0</v>
      </c>
      <c r="FD46" s="7">
        <v>0</v>
      </c>
      <c r="FE46" s="7">
        <v>0</v>
      </c>
      <c r="FF46" s="7">
        <v>0</v>
      </c>
      <c r="FG46" s="7">
        <v>0</v>
      </c>
      <c r="FH46" s="7">
        <v>0</v>
      </c>
      <c r="FI46" s="7">
        <v>0</v>
      </c>
      <c r="FJ46" s="7">
        <v>0</v>
      </c>
      <c r="FK46" s="7">
        <v>0</v>
      </c>
      <c r="FL46" s="7">
        <v>0</v>
      </c>
      <c r="FM46" s="7" t="s">
        <v>2264</v>
      </c>
      <c r="FN46" s="7" t="s">
        <v>3624</v>
      </c>
      <c r="FO46" s="7" t="s">
        <v>1788</v>
      </c>
      <c r="FP46" s="7" t="s">
        <v>3912</v>
      </c>
      <c r="FQ46" s="7" t="s">
        <v>2265</v>
      </c>
      <c r="FR46" s="7" t="s">
        <v>3625</v>
      </c>
      <c r="FS46" s="7" t="s">
        <v>1748</v>
      </c>
      <c r="FT46" s="7" t="s">
        <v>2266</v>
      </c>
      <c r="FU46" s="7">
        <v>30682</v>
      </c>
      <c r="FV46" s="7">
        <v>0</v>
      </c>
      <c r="FW46" s="7">
        <v>0</v>
      </c>
      <c r="FX46" s="7">
        <v>0</v>
      </c>
      <c r="FY46" s="7">
        <v>0</v>
      </c>
      <c r="FZ46" s="7" t="s">
        <v>2267</v>
      </c>
      <c r="GA46" s="7">
        <v>0</v>
      </c>
      <c r="GB46" s="7" t="s">
        <v>2261</v>
      </c>
      <c r="GC46" s="7" t="s">
        <v>698</v>
      </c>
      <c r="GD46" s="7" t="s">
        <v>2264</v>
      </c>
      <c r="GE46" s="7" t="s">
        <v>698</v>
      </c>
      <c r="GF46" s="7">
        <v>0</v>
      </c>
      <c r="GG46" s="7">
        <v>0</v>
      </c>
      <c r="GH46" s="7">
        <v>0</v>
      </c>
      <c r="GI46" s="7">
        <v>0</v>
      </c>
      <c r="GJ46" s="7">
        <v>0</v>
      </c>
      <c r="GK46" s="7" t="s">
        <v>2600</v>
      </c>
      <c r="GL46" s="7">
        <v>0</v>
      </c>
      <c r="GM46" s="7">
        <v>0</v>
      </c>
      <c r="GN46" s="7" t="s">
        <v>2268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7">
        <v>0</v>
      </c>
      <c r="GY46" s="7">
        <v>1372</v>
      </c>
      <c r="GZ46" s="7">
        <v>0</v>
      </c>
      <c r="HA46" s="7">
        <v>0</v>
      </c>
      <c r="HB46" s="7">
        <v>0</v>
      </c>
      <c r="HC46" s="7">
        <v>0</v>
      </c>
      <c r="HD46" s="7">
        <v>0</v>
      </c>
      <c r="HE46" s="7">
        <v>0</v>
      </c>
      <c r="HF46" s="7">
        <v>0</v>
      </c>
      <c r="HG46" s="7">
        <v>0</v>
      </c>
      <c r="HH46" s="7">
        <v>0</v>
      </c>
      <c r="HI46" s="7">
        <v>0</v>
      </c>
      <c r="HJ46" s="7">
        <v>0</v>
      </c>
      <c r="HK46" s="7">
        <v>1275501009</v>
      </c>
      <c r="HL46" s="7">
        <v>1372</v>
      </c>
      <c r="HM46" s="7">
        <v>100885500</v>
      </c>
      <c r="HN46" s="7">
        <v>0</v>
      </c>
      <c r="HO46" s="7">
        <v>0</v>
      </c>
      <c r="HP46" s="7">
        <v>0</v>
      </c>
      <c r="HQ46" s="7">
        <v>0</v>
      </c>
      <c r="HR46" s="4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5"/>
      <c r="PJ46" s="5"/>
      <c r="PK46" s="5"/>
      <c r="PL46" s="5"/>
      <c r="PM46" s="5"/>
      <c r="PN46" s="5"/>
    </row>
    <row r="47" spans="1:430" x14ac:dyDescent="0.25">
      <c r="A47" s="7" t="s">
        <v>1579</v>
      </c>
      <c r="B47" s="7" t="s">
        <v>1066</v>
      </c>
      <c r="C47" s="7">
        <v>4113742</v>
      </c>
      <c r="D47" s="7">
        <v>26500</v>
      </c>
      <c r="E47" s="7">
        <v>22</v>
      </c>
      <c r="F47" s="10">
        <v>44562</v>
      </c>
      <c r="G47" s="10">
        <v>44926</v>
      </c>
      <c r="H47" s="7" t="s">
        <v>422</v>
      </c>
      <c r="I47" s="7" t="s">
        <v>2269</v>
      </c>
      <c r="J47" s="7" t="s">
        <v>1093</v>
      </c>
      <c r="K47" s="7" t="s">
        <v>2063</v>
      </c>
      <c r="L47" s="7" t="s">
        <v>3927</v>
      </c>
      <c r="M47" s="7" t="s">
        <v>2064</v>
      </c>
      <c r="N47" s="7" t="s">
        <v>1689</v>
      </c>
      <c r="O47" s="7">
        <v>97070</v>
      </c>
      <c r="P47" s="7" t="s">
        <v>3908</v>
      </c>
      <c r="Q47" s="7" t="s">
        <v>3908</v>
      </c>
      <c r="R47" s="7">
        <v>4113742</v>
      </c>
      <c r="S47" s="7" t="s">
        <v>3909</v>
      </c>
      <c r="T47" s="7" t="s">
        <v>550</v>
      </c>
      <c r="U47" s="7" t="s">
        <v>1722</v>
      </c>
      <c r="V47" s="7">
        <v>99212</v>
      </c>
      <c r="W47" s="7" t="s">
        <v>3952</v>
      </c>
      <c r="X47" s="7" t="s">
        <v>1093</v>
      </c>
      <c r="Y47" s="7" t="s">
        <v>3927</v>
      </c>
      <c r="Z47" s="7" t="s">
        <v>2065</v>
      </c>
      <c r="AA47" s="7" t="s">
        <v>2063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 t="s">
        <v>3603</v>
      </c>
      <c r="AK47" s="7" t="s">
        <v>3927</v>
      </c>
      <c r="AL47" s="7" t="s">
        <v>2065</v>
      </c>
      <c r="AM47" s="7" t="s">
        <v>3234</v>
      </c>
      <c r="AN47" s="7" t="s">
        <v>3911</v>
      </c>
      <c r="AO47" s="7">
        <v>0.62360000000000004</v>
      </c>
      <c r="AP47" s="7" t="s">
        <v>3604</v>
      </c>
      <c r="AQ47" s="7" t="s">
        <v>3927</v>
      </c>
      <c r="AR47" s="7" t="s">
        <v>2065</v>
      </c>
      <c r="AS47" s="7" t="s">
        <v>3234</v>
      </c>
      <c r="AT47" s="7">
        <v>0.31180000000000002</v>
      </c>
      <c r="AU47" s="7" t="s">
        <v>3605</v>
      </c>
      <c r="AV47" s="7" t="s">
        <v>3927</v>
      </c>
      <c r="AW47" s="7" t="s">
        <v>2065</v>
      </c>
      <c r="AX47" s="7" t="s">
        <v>3234</v>
      </c>
      <c r="AY47" s="7">
        <v>6.4600000000000005E-2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 t="s">
        <v>3913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 t="s">
        <v>1093</v>
      </c>
      <c r="BQ47" s="7" t="s">
        <v>3927</v>
      </c>
      <c r="BR47" s="7" t="s">
        <v>2065</v>
      </c>
      <c r="BS47" s="7" t="s">
        <v>2063</v>
      </c>
      <c r="BT47" s="7" t="s">
        <v>4577</v>
      </c>
      <c r="BU47" s="7" t="s">
        <v>3953</v>
      </c>
      <c r="BV47" s="7" t="s">
        <v>3927</v>
      </c>
      <c r="BW47" s="7">
        <v>0</v>
      </c>
      <c r="BX47" s="7" t="s">
        <v>2065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 t="s">
        <v>2270</v>
      </c>
      <c r="CF47" s="7" t="s">
        <v>4578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 t="s">
        <v>2271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 t="s">
        <v>3626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38384</v>
      </c>
      <c r="DL47" s="7" t="s">
        <v>2272</v>
      </c>
      <c r="DM47" s="7" t="s">
        <v>3607</v>
      </c>
      <c r="DN47" s="7" t="s">
        <v>3932</v>
      </c>
      <c r="DO47" s="7">
        <v>62.36</v>
      </c>
      <c r="DP47" s="7">
        <v>39083</v>
      </c>
      <c r="DQ47" s="7" t="s">
        <v>3604</v>
      </c>
      <c r="DR47" s="7" t="s">
        <v>3932</v>
      </c>
      <c r="DS47" s="7">
        <v>31.18</v>
      </c>
      <c r="DT47" s="7">
        <v>39083</v>
      </c>
      <c r="DU47" s="7" t="s">
        <v>3608</v>
      </c>
      <c r="DV47" s="7" t="s">
        <v>3932</v>
      </c>
      <c r="DW47" s="7">
        <v>6.46</v>
      </c>
      <c r="DX47" s="7">
        <v>41275</v>
      </c>
      <c r="DY47" s="7">
        <v>0</v>
      </c>
      <c r="DZ47" s="7">
        <v>0</v>
      </c>
      <c r="EA47" s="7">
        <v>0</v>
      </c>
      <c r="EB47" s="7">
        <v>0</v>
      </c>
      <c r="EC47" s="7">
        <v>0</v>
      </c>
      <c r="ED47" s="7">
        <v>0</v>
      </c>
      <c r="EE47" s="7">
        <v>0</v>
      </c>
      <c r="EF47" s="7">
        <v>0</v>
      </c>
      <c r="EG47" s="7" t="s">
        <v>2367</v>
      </c>
      <c r="EH47" s="7" t="s">
        <v>2273</v>
      </c>
      <c r="EI47" s="7">
        <v>100</v>
      </c>
      <c r="EJ47" s="7">
        <v>40667</v>
      </c>
      <c r="EK47" s="7">
        <v>0</v>
      </c>
      <c r="EL47" s="7">
        <v>0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</v>
      </c>
      <c r="ET47" s="7">
        <v>0</v>
      </c>
      <c r="EU47" s="7">
        <v>0</v>
      </c>
      <c r="EV47" s="7">
        <v>0</v>
      </c>
      <c r="EW47" s="7">
        <v>0</v>
      </c>
      <c r="EX47" s="7">
        <v>0</v>
      </c>
      <c r="EY47" s="7">
        <v>0</v>
      </c>
      <c r="EZ47" s="7">
        <v>0</v>
      </c>
      <c r="FA47" s="7">
        <v>0</v>
      </c>
      <c r="FB47" s="7">
        <v>0</v>
      </c>
      <c r="FC47" s="7">
        <v>0</v>
      </c>
      <c r="FD47" s="7">
        <v>0</v>
      </c>
      <c r="FE47" s="7">
        <v>0</v>
      </c>
      <c r="FF47" s="7">
        <v>0</v>
      </c>
      <c r="FG47" s="7">
        <v>0</v>
      </c>
      <c r="FH47" s="7">
        <v>0</v>
      </c>
      <c r="FI47" s="7">
        <v>0</v>
      </c>
      <c r="FJ47" s="7">
        <v>0</v>
      </c>
      <c r="FK47" s="7">
        <v>0</v>
      </c>
      <c r="FL47" s="7">
        <v>0</v>
      </c>
      <c r="FM47" s="7">
        <v>98382</v>
      </c>
      <c r="FN47" s="7" t="s">
        <v>4579</v>
      </c>
      <c r="FO47" s="7" t="s">
        <v>4561</v>
      </c>
      <c r="FP47" s="7" t="s">
        <v>3934</v>
      </c>
      <c r="FQ47" s="7" t="s">
        <v>2070</v>
      </c>
      <c r="FR47" s="7" t="s">
        <v>2274</v>
      </c>
      <c r="FS47" s="7" t="s">
        <v>1748</v>
      </c>
      <c r="FT47" s="7" t="s">
        <v>1641</v>
      </c>
      <c r="FU47" s="7">
        <v>40667</v>
      </c>
      <c r="FV47" s="7">
        <v>0</v>
      </c>
      <c r="FW47" s="7">
        <v>0</v>
      </c>
      <c r="FX47" s="7">
        <v>0</v>
      </c>
      <c r="FY47" s="7">
        <v>0</v>
      </c>
      <c r="FZ47" s="7" t="s">
        <v>2275</v>
      </c>
      <c r="GA47" s="7">
        <v>0</v>
      </c>
      <c r="GB47" s="7" t="s">
        <v>2270</v>
      </c>
      <c r="GC47" s="7" t="s">
        <v>2272</v>
      </c>
      <c r="GD47" s="7">
        <v>98382</v>
      </c>
      <c r="GE47" s="7" t="s">
        <v>589</v>
      </c>
      <c r="GF47" s="7">
        <v>0</v>
      </c>
      <c r="GG47" s="7">
        <v>0</v>
      </c>
      <c r="GH47" s="7">
        <v>0</v>
      </c>
      <c r="GI47" s="7">
        <v>0</v>
      </c>
      <c r="GJ47" s="7">
        <v>0</v>
      </c>
      <c r="GK47" s="7">
        <v>0</v>
      </c>
      <c r="GL47" s="7">
        <v>0</v>
      </c>
      <c r="GM47" s="7">
        <v>0</v>
      </c>
      <c r="GN47" s="7" t="s">
        <v>2276</v>
      </c>
      <c r="GO47" s="7">
        <v>0</v>
      </c>
      <c r="GP47" s="7">
        <v>0</v>
      </c>
      <c r="GQ47" s="7">
        <v>0</v>
      </c>
      <c r="GR47" s="7">
        <v>0</v>
      </c>
      <c r="GS47" s="7">
        <v>0</v>
      </c>
      <c r="GT47" s="7">
        <v>0</v>
      </c>
      <c r="GU47" s="7">
        <v>0</v>
      </c>
      <c r="GV47" s="7">
        <v>0</v>
      </c>
      <c r="GW47" s="7">
        <v>0</v>
      </c>
      <c r="GX47" s="7">
        <v>0</v>
      </c>
      <c r="GY47" s="7">
        <v>1374</v>
      </c>
      <c r="GZ47" s="7">
        <v>0</v>
      </c>
      <c r="HA47" s="7">
        <v>0</v>
      </c>
      <c r="HB47" s="7">
        <v>0</v>
      </c>
      <c r="HC47" s="7">
        <v>0</v>
      </c>
      <c r="HD47" s="7">
        <v>0</v>
      </c>
      <c r="HE47" s="7">
        <v>0</v>
      </c>
      <c r="HF47" s="7">
        <v>0</v>
      </c>
      <c r="HG47" s="7">
        <v>0</v>
      </c>
      <c r="HH47" s="7">
        <v>0</v>
      </c>
      <c r="HI47" s="7">
        <v>0</v>
      </c>
      <c r="HJ47" s="7">
        <v>0</v>
      </c>
      <c r="HK47" s="7">
        <v>1538146378</v>
      </c>
      <c r="HL47" s="7">
        <v>1374</v>
      </c>
      <c r="HM47" s="7">
        <v>101273200</v>
      </c>
      <c r="HN47" s="7">
        <v>0</v>
      </c>
      <c r="HO47" s="7">
        <v>0</v>
      </c>
      <c r="HP47" s="7">
        <v>0</v>
      </c>
      <c r="HQ47" s="7">
        <v>0</v>
      </c>
      <c r="HR47" s="4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5"/>
      <c r="PJ47" s="5"/>
      <c r="PK47" s="5"/>
      <c r="PL47" s="5"/>
      <c r="PM47" s="5"/>
      <c r="PN47" s="5"/>
    </row>
    <row r="48" spans="1:430" x14ac:dyDescent="0.25">
      <c r="A48" s="7" t="s">
        <v>1579</v>
      </c>
      <c r="B48" s="7" t="s">
        <v>1066</v>
      </c>
      <c r="C48" s="7">
        <v>4113817</v>
      </c>
      <c r="D48" s="7">
        <v>20400</v>
      </c>
      <c r="E48" s="7">
        <v>22</v>
      </c>
      <c r="F48" s="10">
        <v>44562</v>
      </c>
      <c r="G48" s="10">
        <v>44926</v>
      </c>
      <c r="H48" s="7" t="s">
        <v>423</v>
      </c>
      <c r="I48" s="7" t="s">
        <v>2277</v>
      </c>
      <c r="J48" s="7" t="s">
        <v>1713</v>
      </c>
      <c r="K48" s="7" t="s">
        <v>1714</v>
      </c>
      <c r="L48" s="7" t="s">
        <v>1715</v>
      </c>
      <c r="M48" s="7" t="s">
        <v>1716</v>
      </c>
      <c r="N48" s="7" t="s">
        <v>1717</v>
      </c>
      <c r="O48" s="7" t="s">
        <v>1718</v>
      </c>
      <c r="P48" s="7" t="s">
        <v>1719</v>
      </c>
      <c r="Q48" s="7" t="s">
        <v>1104</v>
      </c>
      <c r="R48" s="7">
        <v>4113817</v>
      </c>
      <c r="S48" s="7" t="s">
        <v>1720</v>
      </c>
      <c r="T48" s="7" t="s">
        <v>1721</v>
      </c>
      <c r="U48" s="7" t="s">
        <v>1722</v>
      </c>
      <c r="V48" s="7" t="s">
        <v>1723</v>
      </c>
      <c r="W48" s="7" t="s">
        <v>1724</v>
      </c>
      <c r="X48" s="7" t="s">
        <v>1713</v>
      </c>
      <c r="Y48" s="7" t="s">
        <v>1715</v>
      </c>
      <c r="Z48" s="7" t="s">
        <v>1725</v>
      </c>
      <c r="AA48" s="7" t="s">
        <v>1714</v>
      </c>
      <c r="AB48" s="7" t="s">
        <v>1726</v>
      </c>
      <c r="AC48" s="7">
        <v>0</v>
      </c>
      <c r="AD48" s="7" t="s">
        <v>1727</v>
      </c>
      <c r="AE48" s="7">
        <v>0</v>
      </c>
      <c r="AF48" s="7" t="s">
        <v>1728</v>
      </c>
      <c r="AG48" s="7">
        <v>0</v>
      </c>
      <c r="AH48" s="7">
        <v>0</v>
      </c>
      <c r="AI48" s="7">
        <v>0</v>
      </c>
      <c r="AJ48" s="7" t="s">
        <v>1729</v>
      </c>
      <c r="AK48" s="7" t="s">
        <v>1715</v>
      </c>
      <c r="AL48" s="7" t="s">
        <v>1725</v>
      </c>
      <c r="AM48" s="7" t="s">
        <v>1730</v>
      </c>
      <c r="AN48" s="7" t="s">
        <v>1731</v>
      </c>
      <c r="AO48" s="7">
        <v>1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 t="s">
        <v>1732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 t="s">
        <v>1713</v>
      </c>
      <c r="BQ48" s="7" t="s">
        <v>1715</v>
      </c>
      <c r="BR48" s="7" t="s">
        <v>1725</v>
      </c>
      <c r="BS48" s="7" t="s">
        <v>1714</v>
      </c>
      <c r="BT48" s="7" t="s">
        <v>3954</v>
      </c>
      <c r="BU48" s="7" t="s">
        <v>1726</v>
      </c>
      <c r="BV48" s="7">
        <v>0</v>
      </c>
      <c r="BW48" s="7" t="s">
        <v>1727</v>
      </c>
      <c r="BX48" s="7">
        <v>0</v>
      </c>
      <c r="BY48" s="7" t="s">
        <v>1728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 t="s">
        <v>2278</v>
      </c>
      <c r="CF48" s="7" t="s">
        <v>3955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 t="s">
        <v>2279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 t="s">
        <v>1735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38626</v>
      </c>
      <c r="DL48" s="7" t="s">
        <v>2280</v>
      </c>
      <c r="DM48" s="7" t="s">
        <v>1713</v>
      </c>
      <c r="DN48" s="7" t="s">
        <v>1735</v>
      </c>
      <c r="DO48" s="7">
        <v>100</v>
      </c>
      <c r="DP48" s="7">
        <v>38513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  <c r="DX48" s="7">
        <v>0</v>
      </c>
      <c r="DY48" s="7">
        <v>0</v>
      </c>
      <c r="DZ48" s="7">
        <v>0</v>
      </c>
      <c r="EA48" s="7">
        <v>0</v>
      </c>
      <c r="EB48" s="7">
        <v>0</v>
      </c>
      <c r="EC48" s="7">
        <v>0</v>
      </c>
      <c r="ED48" s="7">
        <v>0</v>
      </c>
      <c r="EE48" s="7">
        <v>0</v>
      </c>
      <c r="EF48" s="7">
        <v>0</v>
      </c>
      <c r="EG48" s="7" t="s">
        <v>1713</v>
      </c>
      <c r="EH48" s="7" t="s">
        <v>1735</v>
      </c>
      <c r="EI48" s="7">
        <v>100</v>
      </c>
      <c r="EJ48" s="7">
        <v>39594</v>
      </c>
      <c r="EK48" s="7">
        <v>0</v>
      </c>
      <c r="EL48" s="7">
        <v>0</v>
      </c>
      <c r="EM48" s="7">
        <v>0</v>
      </c>
      <c r="EN48" s="7">
        <v>0</v>
      </c>
      <c r="EO48" s="7">
        <v>0</v>
      </c>
      <c r="EP48" s="7">
        <v>0</v>
      </c>
      <c r="EQ48" s="7">
        <v>0</v>
      </c>
      <c r="ER48" s="7">
        <v>0</v>
      </c>
      <c r="ES48" s="7">
        <v>0</v>
      </c>
      <c r="ET48" s="7">
        <v>0</v>
      </c>
      <c r="EU48" s="7">
        <v>0</v>
      </c>
      <c r="EV48" s="7">
        <v>0</v>
      </c>
      <c r="EW48" s="7" t="s">
        <v>1713</v>
      </c>
      <c r="EX48" s="7" t="s">
        <v>1735</v>
      </c>
      <c r="EY48" s="7">
        <v>100</v>
      </c>
      <c r="EZ48" s="7">
        <v>38513</v>
      </c>
      <c r="FA48" s="7">
        <v>0</v>
      </c>
      <c r="FB48" s="7">
        <v>0</v>
      </c>
      <c r="FC48" s="7">
        <v>0</v>
      </c>
      <c r="FD48" s="7">
        <v>0</v>
      </c>
      <c r="FE48" s="7">
        <v>0</v>
      </c>
      <c r="FF48" s="7">
        <v>0</v>
      </c>
      <c r="FG48" s="7">
        <v>0</v>
      </c>
      <c r="FH48" s="7">
        <v>0</v>
      </c>
      <c r="FI48" s="7">
        <v>0</v>
      </c>
      <c r="FJ48" s="7">
        <v>0</v>
      </c>
      <c r="FK48" s="7">
        <v>0</v>
      </c>
      <c r="FL48" s="7">
        <v>0</v>
      </c>
      <c r="FM48" s="7" t="s">
        <v>2281</v>
      </c>
      <c r="FN48" s="7" t="s">
        <v>1745</v>
      </c>
      <c r="FO48" s="7" t="s">
        <v>1745</v>
      </c>
      <c r="FP48" s="7" t="s">
        <v>1745</v>
      </c>
      <c r="FQ48" s="7" t="s">
        <v>2282</v>
      </c>
      <c r="FR48" s="7" t="s">
        <v>1747</v>
      </c>
      <c r="FS48" s="7" t="s">
        <v>1748</v>
      </c>
      <c r="FT48" s="7" t="s">
        <v>1702</v>
      </c>
      <c r="FU48" s="7">
        <v>38626</v>
      </c>
      <c r="FV48" s="7" t="s">
        <v>2279</v>
      </c>
      <c r="FW48" s="7" t="s">
        <v>1747</v>
      </c>
      <c r="FX48" s="7" t="s">
        <v>1068</v>
      </c>
      <c r="FY48" s="7" t="s">
        <v>1749</v>
      </c>
      <c r="FZ48" s="7" t="s">
        <v>2283</v>
      </c>
      <c r="GA48" s="7">
        <v>38626</v>
      </c>
      <c r="GB48" s="7" t="s">
        <v>2278</v>
      </c>
      <c r="GC48" s="7" t="s">
        <v>2280</v>
      </c>
      <c r="GD48" s="7" t="s">
        <v>2281</v>
      </c>
      <c r="GE48" s="7" t="s">
        <v>780</v>
      </c>
      <c r="GF48" s="7">
        <v>0</v>
      </c>
      <c r="GG48" s="7">
        <v>0</v>
      </c>
      <c r="GH48" s="7">
        <v>0</v>
      </c>
      <c r="GI48" s="7">
        <v>0</v>
      </c>
      <c r="GJ48" s="7">
        <v>0</v>
      </c>
      <c r="GK48" s="7" t="s">
        <v>1692</v>
      </c>
      <c r="GL48" s="7">
        <v>0</v>
      </c>
      <c r="GM48" s="7">
        <v>0</v>
      </c>
      <c r="GN48" s="7" t="s">
        <v>2284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7">
        <v>0</v>
      </c>
      <c r="GY48" s="7">
        <v>1381</v>
      </c>
      <c r="GZ48" s="7">
        <v>0</v>
      </c>
      <c r="HA48" s="7">
        <v>0</v>
      </c>
      <c r="HB48" s="7">
        <v>0</v>
      </c>
      <c r="HC48" s="7">
        <v>0</v>
      </c>
      <c r="HD48" s="7">
        <v>0</v>
      </c>
      <c r="HE48" s="7">
        <v>0</v>
      </c>
      <c r="HF48" s="7">
        <v>0</v>
      </c>
      <c r="HG48" s="7">
        <v>0</v>
      </c>
      <c r="HH48" s="7">
        <v>0</v>
      </c>
      <c r="HI48" s="7">
        <v>0</v>
      </c>
      <c r="HJ48" s="7">
        <v>0</v>
      </c>
      <c r="HK48" s="7">
        <v>1679527899</v>
      </c>
      <c r="HL48" s="7">
        <v>1381</v>
      </c>
      <c r="HM48" s="7">
        <v>101604900</v>
      </c>
      <c r="HN48" s="7">
        <v>0</v>
      </c>
      <c r="HO48" s="7">
        <v>0</v>
      </c>
      <c r="HP48" s="7">
        <v>0</v>
      </c>
      <c r="HQ48" s="7">
        <v>0</v>
      </c>
      <c r="HR48" s="4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5"/>
      <c r="PJ48" s="5"/>
      <c r="PK48" s="5"/>
      <c r="PL48" s="5"/>
      <c r="PM48" s="5"/>
      <c r="PN48" s="5"/>
    </row>
    <row r="49" spans="1:430" x14ac:dyDescent="0.25">
      <c r="A49" s="7" t="s">
        <v>1579</v>
      </c>
      <c r="B49" s="7" t="s">
        <v>1066</v>
      </c>
      <c r="C49" s="7">
        <v>4113825</v>
      </c>
      <c r="D49" s="7">
        <v>18900</v>
      </c>
      <c r="E49" s="7">
        <v>22</v>
      </c>
      <c r="F49" s="10">
        <v>44562</v>
      </c>
      <c r="G49" s="10">
        <v>44926</v>
      </c>
      <c r="H49" s="7" t="s">
        <v>424</v>
      </c>
      <c r="I49" s="7" t="s">
        <v>2285</v>
      </c>
      <c r="J49" s="7" t="s">
        <v>3627</v>
      </c>
      <c r="K49" s="7" t="s">
        <v>2286</v>
      </c>
      <c r="L49" s="7" t="s">
        <v>2287</v>
      </c>
      <c r="M49" s="7" t="s">
        <v>2208</v>
      </c>
      <c r="N49" s="7" t="s">
        <v>1582</v>
      </c>
      <c r="O49" s="7" t="s">
        <v>2288</v>
      </c>
      <c r="P49" s="7" t="s">
        <v>3908</v>
      </c>
      <c r="Q49" s="7" t="s">
        <v>3908</v>
      </c>
      <c r="R49" s="7">
        <v>4113825</v>
      </c>
      <c r="S49" s="7" t="s">
        <v>3909</v>
      </c>
      <c r="T49" s="7" t="s">
        <v>550</v>
      </c>
      <c r="U49" s="7" t="s">
        <v>1722</v>
      </c>
      <c r="V49" s="7">
        <v>99212</v>
      </c>
      <c r="W49" s="7" t="s">
        <v>3556</v>
      </c>
      <c r="X49" s="7" t="s">
        <v>2289</v>
      </c>
      <c r="Y49" s="7" t="s">
        <v>2290</v>
      </c>
      <c r="Z49" s="7" t="s">
        <v>2291</v>
      </c>
      <c r="AA49" s="7" t="s">
        <v>2292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 t="s">
        <v>3911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 t="s">
        <v>3918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 t="s">
        <v>4580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 t="s">
        <v>2293</v>
      </c>
      <c r="CF49" s="7" t="s">
        <v>4581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 t="s">
        <v>424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 t="s">
        <v>4582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38659</v>
      </c>
      <c r="DL49" s="7" t="s">
        <v>2208</v>
      </c>
      <c r="DM49" s="7" t="s">
        <v>1637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  <c r="DX49" s="7">
        <v>0</v>
      </c>
      <c r="DY49" s="7">
        <v>0</v>
      </c>
      <c r="DZ49" s="7">
        <v>0</v>
      </c>
      <c r="EA49" s="7">
        <v>0</v>
      </c>
      <c r="EB49" s="7">
        <v>0</v>
      </c>
      <c r="EC49" s="7">
        <v>0</v>
      </c>
      <c r="ED49" s="7">
        <v>0</v>
      </c>
      <c r="EE49" s="7">
        <v>0</v>
      </c>
      <c r="EF49" s="7">
        <v>0</v>
      </c>
      <c r="EG49" s="7" t="s">
        <v>1637</v>
      </c>
      <c r="EH49" s="7">
        <v>0</v>
      </c>
      <c r="EI49" s="7">
        <v>0</v>
      </c>
      <c r="EJ49" s="7">
        <v>0</v>
      </c>
      <c r="EK49" s="7">
        <v>0</v>
      </c>
      <c r="EL49" s="7">
        <v>0</v>
      </c>
      <c r="EM49" s="7">
        <v>0</v>
      </c>
      <c r="EN49" s="7">
        <v>0</v>
      </c>
      <c r="EO49" s="7">
        <v>0</v>
      </c>
      <c r="EP49" s="7">
        <v>0</v>
      </c>
      <c r="EQ49" s="7">
        <v>0</v>
      </c>
      <c r="ER49" s="7">
        <v>0</v>
      </c>
      <c r="ES49" s="7">
        <v>0</v>
      </c>
      <c r="ET49" s="7">
        <v>0</v>
      </c>
      <c r="EU49" s="7">
        <v>0</v>
      </c>
      <c r="EV49" s="7">
        <v>0</v>
      </c>
      <c r="EW49" s="7">
        <v>0</v>
      </c>
      <c r="EX49" s="7">
        <v>0</v>
      </c>
      <c r="EY49" s="7">
        <v>0</v>
      </c>
      <c r="EZ49" s="7">
        <v>0</v>
      </c>
      <c r="FA49" s="7">
        <v>0</v>
      </c>
      <c r="FB49" s="7">
        <v>0</v>
      </c>
      <c r="FC49" s="7">
        <v>0</v>
      </c>
      <c r="FD49" s="7">
        <v>0</v>
      </c>
      <c r="FE49" s="7">
        <v>0</v>
      </c>
      <c r="FF49" s="7">
        <v>0</v>
      </c>
      <c r="FG49" s="7">
        <v>0</v>
      </c>
      <c r="FH49" s="7">
        <v>0</v>
      </c>
      <c r="FI49" s="7">
        <v>0</v>
      </c>
      <c r="FJ49" s="7">
        <v>0</v>
      </c>
      <c r="FK49" s="7">
        <v>0</v>
      </c>
      <c r="FL49" s="7">
        <v>0</v>
      </c>
      <c r="FM49" s="7" t="s">
        <v>2288</v>
      </c>
      <c r="FN49" s="7" t="s">
        <v>4583</v>
      </c>
      <c r="FO49" s="7" t="s">
        <v>2295</v>
      </c>
      <c r="FP49" s="7" t="s">
        <v>3557</v>
      </c>
      <c r="FQ49" s="7" t="s">
        <v>2289</v>
      </c>
      <c r="FR49" s="7" t="s">
        <v>2294</v>
      </c>
      <c r="FS49" s="7" t="s">
        <v>1602</v>
      </c>
      <c r="FT49" s="7" t="s">
        <v>1591</v>
      </c>
      <c r="FU49" s="7">
        <v>38617</v>
      </c>
      <c r="FV49" s="7">
        <v>0</v>
      </c>
      <c r="FW49" s="7">
        <v>0</v>
      </c>
      <c r="FX49" s="7">
        <v>0</v>
      </c>
      <c r="FY49" s="7">
        <v>0</v>
      </c>
      <c r="FZ49" s="7" t="s">
        <v>3956</v>
      </c>
      <c r="GA49" s="7">
        <v>0</v>
      </c>
      <c r="GB49" s="7" t="s">
        <v>2293</v>
      </c>
      <c r="GC49" s="7" t="s">
        <v>2208</v>
      </c>
      <c r="GD49" s="7" t="s">
        <v>2288</v>
      </c>
      <c r="GE49" s="7" t="s">
        <v>534</v>
      </c>
      <c r="GF49" s="7">
        <v>0</v>
      </c>
      <c r="GG49" s="7">
        <v>0</v>
      </c>
      <c r="GH49" s="7">
        <v>0</v>
      </c>
      <c r="GI49" s="7">
        <v>0</v>
      </c>
      <c r="GJ49" s="7">
        <v>0</v>
      </c>
      <c r="GK49" s="7" t="s">
        <v>2296</v>
      </c>
      <c r="GL49" s="7" t="s">
        <v>2294</v>
      </c>
      <c r="GM49" s="7" t="s">
        <v>1591</v>
      </c>
      <c r="GN49" s="7" t="s">
        <v>3249</v>
      </c>
      <c r="GO49" s="7">
        <v>1954</v>
      </c>
      <c r="GP49" s="7" t="s">
        <v>2297</v>
      </c>
      <c r="GQ49" s="7" t="s">
        <v>2294</v>
      </c>
      <c r="GR49" s="7" t="s">
        <v>1591</v>
      </c>
      <c r="GS49" s="7">
        <v>1954</v>
      </c>
      <c r="GT49" s="7" t="s">
        <v>2298</v>
      </c>
      <c r="GU49" s="7" t="s">
        <v>2299</v>
      </c>
      <c r="GV49" s="7" t="s">
        <v>1591</v>
      </c>
      <c r="GW49" s="7">
        <v>2004</v>
      </c>
      <c r="GX49" s="7" t="s">
        <v>2300</v>
      </c>
      <c r="GY49" s="7">
        <v>1382</v>
      </c>
      <c r="GZ49" s="7" t="s">
        <v>2294</v>
      </c>
      <c r="HA49" s="7" t="s">
        <v>1591</v>
      </c>
      <c r="HB49" s="7">
        <v>2003</v>
      </c>
      <c r="HC49" s="7" t="s">
        <v>2301</v>
      </c>
      <c r="HD49" s="7" t="s">
        <v>2294</v>
      </c>
      <c r="HE49" s="7" t="s">
        <v>1591</v>
      </c>
      <c r="HF49" s="7">
        <v>2007</v>
      </c>
      <c r="HG49" s="7">
        <v>0</v>
      </c>
      <c r="HH49" s="7">
        <v>0</v>
      </c>
      <c r="HI49" s="7">
        <v>0</v>
      </c>
      <c r="HJ49" s="7">
        <v>0</v>
      </c>
      <c r="HK49" s="7">
        <v>1568450807</v>
      </c>
      <c r="HL49" s="7">
        <v>1382</v>
      </c>
      <c r="HM49" s="7">
        <v>101342400</v>
      </c>
      <c r="HN49" s="7">
        <v>0</v>
      </c>
      <c r="HO49" s="7">
        <v>0</v>
      </c>
      <c r="HP49" s="7">
        <v>0</v>
      </c>
      <c r="HQ49" s="7">
        <v>0</v>
      </c>
      <c r="HR49" s="4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5"/>
      <c r="PJ49" s="5"/>
      <c r="PK49" s="5"/>
      <c r="PL49" s="5"/>
      <c r="PM49" s="5"/>
      <c r="PN49" s="5"/>
    </row>
    <row r="50" spans="1:430" x14ac:dyDescent="0.25">
      <c r="A50" s="7" t="s">
        <v>1579</v>
      </c>
      <c r="B50" s="7" t="s">
        <v>1066</v>
      </c>
      <c r="C50" s="7">
        <v>4113833</v>
      </c>
      <c r="D50" s="7">
        <v>20500</v>
      </c>
      <c r="E50" s="7">
        <v>22</v>
      </c>
      <c r="F50" s="10">
        <v>44562</v>
      </c>
      <c r="G50" s="10">
        <v>44926</v>
      </c>
      <c r="H50" s="7" t="s">
        <v>425</v>
      </c>
      <c r="I50" s="7" t="s">
        <v>2302</v>
      </c>
      <c r="J50" s="7" t="s">
        <v>1713</v>
      </c>
      <c r="K50" s="7" t="s">
        <v>1714</v>
      </c>
      <c r="L50" s="7" t="s">
        <v>1715</v>
      </c>
      <c r="M50" s="7" t="s">
        <v>1716</v>
      </c>
      <c r="N50" s="7" t="s">
        <v>1717</v>
      </c>
      <c r="O50" s="7" t="s">
        <v>1718</v>
      </c>
      <c r="P50" s="7" t="s">
        <v>1719</v>
      </c>
      <c r="Q50" s="7" t="s">
        <v>1104</v>
      </c>
      <c r="R50" s="7">
        <v>4113833</v>
      </c>
      <c r="S50" s="7" t="s">
        <v>1720</v>
      </c>
      <c r="T50" s="7" t="s">
        <v>1721</v>
      </c>
      <c r="U50" s="7" t="s">
        <v>1722</v>
      </c>
      <c r="V50" s="7" t="s">
        <v>1723</v>
      </c>
      <c r="W50" s="7" t="s">
        <v>1724</v>
      </c>
      <c r="X50" s="7" t="s">
        <v>1713</v>
      </c>
      <c r="Y50" s="7" t="s">
        <v>1715</v>
      </c>
      <c r="Z50" s="7" t="s">
        <v>1725</v>
      </c>
      <c r="AA50" s="7" t="s">
        <v>1714</v>
      </c>
      <c r="AB50" s="7" t="s">
        <v>1726</v>
      </c>
      <c r="AC50" s="7">
        <v>0</v>
      </c>
      <c r="AD50" s="7" t="s">
        <v>1727</v>
      </c>
      <c r="AE50" s="7">
        <v>0</v>
      </c>
      <c r="AF50" s="7" t="s">
        <v>1728</v>
      </c>
      <c r="AG50" s="7">
        <v>0</v>
      </c>
      <c r="AH50" s="7">
        <v>0</v>
      </c>
      <c r="AI50" s="7">
        <v>0</v>
      </c>
      <c r="AJ50" s="7" t="s">
        <v>1729</v>
      </c>
      <c r="AK50" s="7" t="s">
        <v>1715</v>
      </c>
      <c r="AL50" s="7" t="s">
        <v>1725</v>
      </c>
      <c r="AM50" s="7" t="s">
        <v>1730</v>
      </c>
      <c r="AN50" s="7" t="s">
        <v>1731</v>
      </c>
      <c r="AO50" s="7">
        <v>1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 t="s">
        <v>1732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 t="s">
        <v>1713</v>
      </c>
      <c r="BQ50" s="7" t="s">
        <v>1715</v>
      </c>
      <c r="BR50" s="7" t="s">
        <v>1725</v>
      </c>
      <c r="BS50" s="7" t="s">
        <v>1714</v>
      </c>
      <c r="BT50" s="7" t="s">
        <v>4584</v>
      </c>
      <c r="BU50" s="7" t="s">
        <v>1726</v>
      </c>
      <c r="BV50" s="7">
        <v>0</v>
      </c>
      <c r="BW50" s="7" t="s">
        <v>1727</v>
      </c>
      <c r="BX50" s="7">
        <v>0</v>
      </c>
      <c r="BY50" s="7" t="s">
        <v>1728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 t="s">
        <v>2303</v>
      </c>
      <c r="CF50" s="7" t="s">
        <v>4585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 t="s">
        <v>2304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 t="s">
        <v>1735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38718</v>
      </c>
      <c r="DL50" s="7" t="s">
        <v>2305</v>
      </c>
      <c r="DM50" s="7" t="s">
        <v>1713</v>
      </c>
      <c r="DN50" s="7" t="s">
        <v>1735</v>
      </c>
      <c r="DO50" s="7">
        <v>100</v>
      </c>
      <c r="DP50" s="7">
        <v>38489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0</v>
      </c>
      <c r="DY50" s="7">
        <v>0</v>
      </c>
      <c r="DZ50" s="7">
        <v>0</v>
      </c>
      <c r="EA50" s="7">
        <v>0</v>
      </c>
      <c r="EB50" s="7">
        <v>0</v>
      </c>
      <c r="EC50" s="7">
        <v>0</v>
      </c>
      <c r="ED50" s="7">
        <v>0</v>
      </c>
      <c r="EE50" s="7">
        <v>0</v>
      </c>
      <c r="EF50" s="7">
        <v>0</v>
      </c>
      <c r="EG50" s="7" t="s">
        <v>1713</v>
      </c>
      <c r="EH50" s="7" t="s">
        <v>1735</v>
      </c>
      <c r="EI50" s="7">
        <v>99.5</v>
      </c>
      <c r="EJ50" s="7">
        <v>37873</v>
      </c>
      <c r="EK50" s="7" t="s">
        <v>2306</v>
      </c>
      <c r="EL50" s="7" t="s">
        <v>1735</v>
      </c>
      <c r="EM50" s="7">
        <v>0.5</v>
      </c>
      <c r="EN50" s="7">
        <v>37873</v>
      </c>
      <c r="EO50" s="7">
        <v>0</v>
      </c>
      <c r="EP50" s="7">
        <v>0</v>
      </c>
      <c r="EQ50" s="7">
        <v>0</v>
      </c>
      <c r="ER50" s="7">
        <v>0</v>
      </c>
      <c r="ES50" s="7">
        <v>0</v>
      </c>
      <c r="ET50" s="7">
        <v>0</v>
      </c>
      <c r="EU50" s="7">
        <v>0</v>
      </c>
      <c r="EV50" s="7">
        <v>0</v>
      </c>
      <c r="EW50" s="7" t="s">
        <v>1713</v>
      </c>
      <c r="EX50" s="7" t="s">
        <v>1735</v>
      </c>
      <c r="EY50" s="7">
        <v>100</v>
      </c>
      <c r="EZ50" s="7">
        <v>38489</v>
      </c>
      <c r="FA50" s="7">
        <v>0</v>
      </c>
      <c r="FB50" s="7">
        <v>0</v>
      </c>
      <c r="FC50" s="7">
        <v>0</v>
      </c>
      <c r="FD50" s="7">
        <v>0</v>
      </c>
      <c r="FE50" s="7">
        <v>0</v>
      </c>
      <c r="FF50" s="7">
        <v>0</v>
      </c>
      <c r="FG50" s="7">
        <v>0</v>
      </c>
      <c r="FH50" s="7">
        <v>0</v>
      </c>
      <c r="FI50" s="7">
        <v>0</v>
      </c>
      <c r="FJ50" s="7">
        <v>0</v>
      </c>
      <c r="FK50" s="7">
        <v>0</v>
      </c>
      <c r="FL50" s="7">
        <v>0</v>
      </c>
      <c r="FM50" s="7" t="s">
        <v>2307</v>
      </c>
      <c r="FN50" s="7" t="s">
        <v>1745</v>
      </c>
      <c r="FO50" s="7" t="s">
        <v>1745</v>
      </c>
      <c r="FP50" s="7" t="s">
        <v>1745</v>
      </c>
      <c r="FQ50" s="7" t="s">
        <v>2308</v>
      </c>
      <c r="FR50" s="7" t="s">
        <v>1747</v>
      </c>
      <c r="FS50" s="7" t="s">
        <v>1748</v>
      </c>
      <c r="FT50" s="7" t="s">
        <v>1702</v>
      </c>
      <c r="FU50" s="7">
        <v>37797</v>
      </c>
      <c r="FV50" s="7" t="s">
        <v>2304</v>
      </c>
      <c r="FW50" s="7" t="s">
        <v>1747</v>
      </c>
      <c r="FX50" s="7" t="s">
        <v>1068</v>
      </c>
      <c r="FY50" s="7" t="s">
        <v>1749</v>
      </c>
      <c r="FZ50" s="7" t="s">
        <v>2309</v>
      </c>
      <c r="GA50" s="7">
        <v>38718</v>
      </c>
      <c r="GB50" s="7" t="s">
        <v>2303</v>
      </c>
      <c r="GC50" s="7" t="s">
        <v>2305</v>
      </c>
      <c r="GD50" s="7" t="s">
        <v>2307</v>
      </c>
      <c r="GE50" s="7" t="s">
        <v>780</v>
      </c>
      <c r="GF50" s="7">
        <v>0</v>
      </c>
      <c r="GG50" s="7">
        <v>0</v>
      </c>
      <c r="GH50" s="7">
        <v>0</v>
      </c>
      <c r="GI50" s="7">
        <v>0</v>
      </c>
      <c r="GJ50" s="7">
        <v>0</v>
      </c>
      <c r="GK50" s="7" t="s">
        <v>1692</v>
      </c>
      <c r="GL50" s="7">
        <v>0</v>
      </c>
      <c r="GM50" s="7">
        <v>0</v>
      </c>
      <c r="GN50" s="7" t="s">
        <v>2310</v>
      </c>
      <c r="GO50" s="7">
        <v>0</v>
      </c>
      <c r="GP50" s="7">
        <v>0</v>
      </c>
      <c r="GQ50" s="7">
        <v>0</v>
      </c>
      <c r="GR50" s="7">
        <v>0</v>
      </c>
      <c r="GS50" s="7">
        <v>0</v>
      </c>
      <c r="GT50" s="7">
        <v>0</v>
      </c>
      <c r="GU50" s="7">
        <v>0</v>
      </c>
      <c r="GV50" s="7">
        <v>0</v>
      </c>
      <c r="GW50" s="7">
        <v>0</v>
      </c>
      <c r="GX50" s="7">
        <v>0</v>
      </c>
      <c r="GY50" s="7">
        <v>1383</v>
      </c>
      <c r="GZ50" s="7">
        <v>0</v>
      </c>
      <c r="HA50" s="7">
        <v>0</v>
      </c>
      <c r="HB50" s="7">
        <v>0</v>
      </c>
      <c r="HC50" s="7">
        <v>0</v>
      </c>
      <c r="HD50" s="7">
        <v>0</v>
      </c>
      <c r="HE50" s="7">
        <v>0</v>
      </c>
      <c r="HF50" s="7">
        <v>0</v>
      </c>
      <c r="HG50" s="7">
        <v>0</v>
      </c>
      <c r="HH50" s="7">
        <v>0</v>
      </c>
      <c r="HI50" s="7">
        <v>0</v>
      </c>
      <c r="HJ50" s="7">
        <v>0</v>
      </c>
      <c r="HK50" s="7">
        <v>1578518593</v>
      </c>
      <c r="HL50" s="7">
        <v>1383</v>
      </c>
      <c r="HM50" s="7">
        <v>101361500</v>
      </c>
      <c r="HN50" s="7">
        <v>0</v>
      </c>
      <c r="HO50" s="7">
        <v>0</v>
      </c>
      <c r="HP50" s="7">
        <v>0</v>
      </c>
      <c r="HQ50" s="7">
        <v>0</v>
      </c>
      <c r="HR50" s="4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5"/>
      <c r="PJ50" s="5"/>
      <c r="PK50" s="5"/>
      <c r="PL50" s="5"/>
      <c r="PM50" s="5"/>
      <c r="PN50" s="5"/>
    </row>
    <row r="51" spans="1:430" x14ac:dyDescent="0.25">
      <c r="A51" s="7" t="s">
        <v>1579</v>
      </c>
      <c r="B51" s="7" t="s">
        <v>1066</v>
      </c>
      <c r="C51" s="7">
        <v>4113874</v>
      </c>
      <c r="D51" s="7">
        <v>14600</v>
      </c>
      <c r="E51" s="7">
        <v>22</v>
      </c>
      <c r="F51" s="10">
        <v>44562</v>
      </c>
      <c r="G51" s="10">
        <v>44926</v>
      </c>
      <c r="H51" s="7" t="s">
        <v>426</v>
      </c>
      <c r="I51" s="7" t="s">
        <v>2311</v>
      </c>
      <c r="J51" s="7" t="s">
        <v>1713</v>
      </c>
      <c r="K51" s="7" t="s">
        <v>1714</v>
      </c>
      <c r="L51" s="7" t="s">
        <v>1715</v>
      </c>
      <c r="M51" s="7" t="s">
        <v>1716</v>
      </c>
      <c r="N51" s="7" t="s">
        <v>1717</v>
      </c>
      <c r="O51" s="7" t="s">
        <v>1718</v>
      </c>
      <c r="P51" s="7" t="s">
        <v>1719</v>
      </c>
      <c r="Q51" s="7" t="s">
        <v>1104</v>
      </c>
      <c r="R51" s="7">
        <v>4113874</v>
      </c>
      <c r="S51" s="7" t="s">
        <v>1720</v>
      </c>
      <c r="T51" s="7" t="s">
        <v>1721</v>
      </c>
      <c r="U51" s="7" t="s">
        <v>1722</v>
      </c>
      <c r="V51" s="7" t="s">
        <v>1723</v>
      </c>
      <c r="W51" s="7" t="s">
        <v>1724</v>
      </c>
      <c r="X51" s="7" t="s">
        <v>1713</v>
      </c>
      <c r="Y51" s="7" t="s">
        <v>1715</v>
      </c>
      <c r="Z51" s="7" t="s">
        <v>1725</v>
      </c>
      <c r="AA51" s="7" t="s">
        <v>1714</v>
      </c>
      <c r="AB51" s="7" t="s">
        <v>1726</v>
      </c>
      <c r="AC51" s="7">
        <v>0</v>
      </c>
      <c r="AD51" s="7" t="s">
        <v>1727</v>
      </c>
      <c r="AE51" s="7">
        <v>0</v>
      </c>
      <c r="AF51" s="7" t="s">
        <v>1728</v>
      </c>
      <c r="AG51" s="7">
        <v>0</v>
      </c>
      <c r="AH51" s="7">
        <v>0</v>
      </c>
      <c r="AI51" s="7">
        <v>0</v>
      </c>
      <c r="AJ51" s="7" t="s">
        <v>1729</v>
      </c>
      <c r="AK51" s="7" t="s">
        <v>1715</v>
      </c>
      <c r="AL51" s="7" t="s">
        <v>1725</v>
      </c>
      <c r="AM51" s="7" t="s">
        <v>1730</v>
      </c>
      <c r="AN51" s="7" t="s">
        <v>1731</v>
      </c>
      <c r="AO51" s="7">
        <v>1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 t="s">
        <v>1732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 t="s">
        <v>1713</v>
      </c>
      <c r="BQ51" s="7" t="s">
        <v>1715</v>
      </c>
      <c r="BR51" s="7" t="s">
        <v>1725</v>
      </c>
      <c r="BS51" s="7" t="s">
        <v>1714</v>
      </c>
      <c r="BT51" s="7" t="s">
        <v>4586</v>
      </c>
      <c r="BU51" s="7" t="s">
        <v>1726</v>
      </c>
      <c r="BV51" s="7">
        <v>0</v>
      </c>
      <c r="BW51" s="7" t="s">
        <v>1727</v>
      </c>
      <c r="BX51" s="7">
        <v>0</v>
      </c>
      <c r="BY51" s="7" t="s">
        <v>1728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 t="s">
        <v>2312</v>
      </c>
      <c r="CF51" s="7" t="s">
        <v>4587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 t="s">
        <v>802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 t="s">
        <v>1735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38718</v>
      </c>
      <c r="DL51" s="7" t="s">
        <v>2313</v>
      </c>
      <c r="DM51" s="7" t="s">
        <v>1833</v>
      </c>
      <c r="DN51" s="7" t="s">
        <v>1735</v>
      </c>
      <c r="DO51" s="7">
        <v>99</v>
      </c>
      <c r="DP51" s="7">
        <v>35046</v>
      </c>
      <c r="DQ51" s="7" t="s">
        <v>1835</v>
      </c>
      <c r="DR51" s="7" t="s">
        <v>1735</v>
      </c>
      <c r="DS51" s="7">
        <v>1</v>
      </c>
      <c r="DT51" s="7">
        <v>35046</v>
      </c>
      <c r="DU51" s="7">
        <v>0</v>
      </c>
      <c r="DV51" s="7">
        <v>0</v>
      </c>
      <c r="DW51" s="7">
        <v>0</v>
      </c>
      <c r="DX51" s="7">
        <v>0</v>
      </c>
      <c r="DY51" s="7">
        <v>0</v>
      </c>
      <c r="DZ51" s="7">
        <v>0</v>
      </c>
      <c r="EA51" s="7">
        <v>0</v>
      </c>
      <c r="EB51" s="7">
        <v>0</v>
      </c>
      <c r="EC51" s="7">
        <v>0</v>
      </c>
      <c r="ED51" s="7">
        <v>0</v>
      </c>
      <c r="EE51" s="7">
        <v>0</v>
      </c>
      <c r="EF51" s="7">
        <v>0</v>
      </c>
      <c r="EG51" s="7" t="s">
        <v>802</v>
      </c>
      <c r="EH51" s="7" t="s">
        <v>1735</v>
      </c>
      <c r="EI51" s="7">
        <v>99.5</v>
      </c>
      <c r="EJ51" s="7">
        <v>36740</v>
      </c>
      <c r="EK51" s="7" t="s">
        <v>2314</v>
      </c>
      <c r="EL51" s="7" t="s">
        <v>1735</v>
      </c>
      <c r="EM51" s="7">
        <v>0.5</v>
      </c>
      <c r="EN51" s="7">
        <v>36740</v>
      </c>
      <c r="EO51" s="7">
        <v>0</v>
      </c>
      <c r="EP51" s="7">
        <v>0</v>
      </c>
      <c r="EQ51" s="7">
        <v>0</v>
      </c>
      <c r="ER51" s="7">
        <v>0</v>
      </c>
      <c r="ES51" s="7">
        <v>0</v>
      </c>
      <c r="ET51" s="7">
        <v>0</v>
      </c>
      <c r="EU51" s="7">
        <v>0</v>
      </c>
      <c r="EV51" s="7">
        <v>0</v>
      </c>
      <c r="EW51" s="7" t="s">
        <v>1833</v>
      </c>
      <c r="EX51" s="7" t="s">
        <v>1735</v>
      </c>
      <c r="EY51" s="7">
        <v>99</v>
      </c>
      <c r="EZ51" s="7">
        <v>35046</v>
      </c>
      <c r="FA51" s="7" t="s">
        <v>1835</v>
      </c>
      <c r="FB51" s="7" t="s">
        <v>1735</v>
      </c>
      <c r="FC51" s="7">
        <v>1</v>
      </c>
      <c r="FD51" s="7">
        <v>35046</v>
      </c>
      <c r="FE51" s="7">
        <v>0</v>
      </c>
      <c r="FF51" s="7">
        <v>0</v>
      </c>
      <c r="FG51" s="7">
        <v>0</v>
      </c>
      <c r="FH51" s="7">
        <v>0</v>
      </c>
      <c r="FI51" s="7">
        <v>0</v>
      </c>
      <c r="FJ51" s="7">
        <v>0</v>
      </c>
      <c r="FK51" s="7">
        <v>0</v>
      </c>
      <c r="FL51" s="7">
        <v>0</v>
      </c>
      <c r="FM51" s="7" t="s">
        <v>2315</v>
      </c>
      <c r="FN51" s="7" t="s">
        <v>1745</v>
      </c>
      <c r="FO51" s="7" t="s">
        <v>1745</v>
      </c>
      <c r="FP51" s="7" t="s">
        <v>1745</v>
      </c>
      <c r="FQ51" s="7" t="s">
        <v>2316</v>
      </c>
      <c r="FR51" s="7" t="s">
        <v>1747</v>
      </c>
      <c r="FS51" s="7" t="s">
        <v>1748</v>
      </c>
      <c r="FT51" s="7" t="s">
        <v>1702</v>
      </c>
      <c r="FU51" s="7">
        <v>36769</v>
      </c>
      <c r="FV51" s="7" t="s">
        <v>802</v>
      </c>
      <c r="FW51" s="7" t="s">
        <v>1747</v>
      </c>
      <c r="FX51" s="7" t="s">
        <v>1068</v>
      </c>
      <c r="FY51" s="7" t="s">
        <v>1749</v>
      </c>
      <c r="FZ51" s="7" t="s">
        <v>2317</v>
      </c>
      <c r="GA51" s="7">
        <v>38718</v>
      </c>
      <c r="GB51" s="7" t="s">
        <v>2312</v>
      </c>
      <c r="GC51" s="7" t="s">
        <v>2313</v>
      </c>
      <c r="GD51" s="7" t="s">
        <v>2315</v>
      </c>
      <c r="GE51" s="7" t="s">
        <v>543</v>
      </c>
      <c r="GF51" s="7">
        <v>0</v>
      </c>
      <c r="GG51" s="7">
        <v>0</v>
      </c>
      <c r="GH51" s="7">
        <v>0</v>
      </c>
      <c r="GI51" s="7">
        <v>0</v>
      </c>
      <c r="GJ51" s="7">
        <v>0</v>
      </c>
      <c r="GK51" s="7" t="s">
        <v>1692</v>
      </c>
      <c r="GL51" s="7">
        <v>0</v>
      </c>
      <c r="GM51" s="7">
        <v>0</v>
      </c>
      <c r="GN51" s="7" t="s">
        <v>2318</v>
      </c>
      <c r="GO51" s="7">
        <v>0</v>
      </c>
      <c r="GP51" s="7">
        <v>0</v>
      </c>
      <c r="GQ51" s="7">
        <v>0</v>
      </c>
      <c r="GR51" s="7">
        <v>0</v>
      </c>
      <c r="GS51" s="7">
        <v>0</v>
      </c>
      <c r="GT51" s="7">
        <v>0</v>
      </c>
      <c r="GU51" s="7">
        <v>0</v>
      </c>
      <c r="GV51" s="7">
        <v>0</v>
      </c>
      <c r="GW51" s="7">
        <v>0</v>
      </c>
      <c r="GX51" s="7">
        <v>0</v>
      </c>
      <c r="GY51" s="7">
        <v>1387</v>
      </c>
      <c r="GZ51" s="7">
        <v>0</v>
      </c>
      <c r="HA51" s="7">
        <v>0</v>
      </c>
      <c r="HB51" s="7">
        <v>0</v>
      </c>
      <c r="HC51" s="7">
        <v>0</v>
      </c>
      <c r="HD51" s="7">
        <v>0</v>
      </c>
      <c r="HE51" s="7">
        <v>0</v>
      </c>
      <c r="HF51" s="7">
        <v>0</v>
      </c>
      <c r="HG51" s="7">
        <v>0</v>
      </c>
      <c r="HH51" s="7">
        <v>0</v>
      </c>
      <c r="HI51" s="7">
        <v>0</v>
      </c>
      <c r="HJ51" s="7">
        <v>0</v>
      </c>
      <c r="HK51" s="7">
        <v>1508811183</v>
      </c>
      <c r="HL51" s="7">
        <v>1387</v>
      </c>
      <c r="HM51" s="7">
        <v>101197000</v>
      </c>
      <c r="HN51" s="7">
        <v>0</v>
      </c>
      <c r="HO51" s="7">
        <v>0</v>
      </c>
      <c r="HP51" s="7">
        <v>0</v>
      </c>
      <c r="HQ51" s="7">
        <v>0</v>
      </c>
      <c r="HR51" s="4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5"/>
      <c r="PJ51" s="5"/>
      <c r="PK51" s="5"/>
      <c r="PL51" s="5"/>
      <c r="PM51" s="5"/>
      <c r="PN51" s="5"/>
    </row>
    <row r="52" spans="1:430" x14ac:dyDescent="0.25">
      <c r="A52" s="7" t="s">
        <v>1579</v>
      </c>
      <c r="B52" s="7" t="s">
        <v>1066</v>
      </c>
      <c r="C52" s="7">
        <v>4113882</v>
      </c>
      <c r="D52" s="7">
        <v>18400</v>
      </c>
      <c r="E52" s="7">
        <v>22</v>
      </c>
      <c r="F52" s="10">
        <v>44562</v>
      </c>
      <c r="G52" s="10">
        <v>44926</v>
      </c>
      <c r="H52" s="7" t="s">
        <v>427</v>
      </c>
      <c r="I52" s="7" t="s">
        <v>2319</v>
      </c>
      <c r="J52" s="7" t="s">
        <v>1713</v>
      </c>
      <c r="K52" s="7" t="s">
        <v>1714</v>
      </c>
      <c r="L52" s="7" t="s">
        <v>1715</v>
      </c>
      <c r="M52" s="7" t="s">
        <v>1716</v>
      </c>
      <c r="N52" s="7" t="s">
        <v>1717</v>
      </c>
      <c r="O52" s="7" t="s">
        <v>1718</v>
      </c>
      <c r="P52" s="7" t="s">
        <v>1719</v>
      </c>
      <c r="Q52" s="7" t="s">
        <v>1104</v>
      </c>
      <c r="R52" s="7">
        <v>4113882</v>
      </c>
      <c r="S52" s="7" t="s">
        <v>1720</v>
      </c>
      <c r="T52" s="7" t="s">
        <v>1721</v>
      </c>
      <c r="U52" s="7" t="s">
        <v>1722</v>
      </c>
      <c r="V52" s="7" t="s">
        <v>1723</v>
      </c>
      <c r="W52" s="7" t="s">
        <v>1724</v>
      </c>
      <c r="X52" s="7" t="s">
        <v>1713</v>
      </c>
      <c r="Y52" s="7" t="s">
        <v>1715</v>
      </c>
      <c r="Z52" s="7" t="s">
        <v>1725</v>
      </c>
      <c r="AA52" s="7" t="s">
        <v>1714</v>
      </c>
      <c r="AB52" s="7" t="s">
        <v>1726</v>
      </c>
      <c r="AC52" s="7">
        <v>0</v>
      </c>
      <c r="AD52" s="7" t="s">
        <v>1727</v>
      </c>
      <c r="AE52" s="7">
        <v>0</v>
      </c>
      <c r="AF52" s="7" t="s">
        <v>1728</v>
      </c>
      <c r="AG52" s="7">
        <v>0</v>
      </c>
      <c r="AH52" s="7">
        <v>0</v>
      </c>
      <c r="AI52" s="7">
        <v>0</v>
      </c>
      <c r="AJ52" s="7" t="s">
        <v>1729</v>
      </c>
      <c r="AK52" s="7" t="s">
        <v>1715</v>
      </c>
      <c r="AL52" s="7" t="s">
        <v>1725</v>
      </c>
      <c r="AM52" s="7" t="s">
        <v>1730</v>
      </c>
      <c r="AN52" s="7" t="s">
        <v>1731</v>
      </c>
      <c r="AO52" s="7">
        <v>1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 t="s">
        <v>1732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 t="s">
        <v>1713</v>
      </c>
      <c r="BQ52" s="7" t="s">
        <v>1715</v>
      </c>
      <c r="BR52" s="7" t="s">
        <v>1725</v>
      </c>
      <c r="BS52" s="7" t="s">
        <v>1714</v>
      </c>
      <c r="BT52" s="7" t="s">
        <v>4588</v>
      </c>
      <c r="BU52" s="7" t="s">
        <v>1726</v>
      </c>
      <c r="BV52" s="7">
        <v>0</v>
      </c>
      <c r="BW52" s="7" t="s">
        <v>1727</v>
      </c>
      <c r="BX52" s="7">
        <v>0</v>
      </c>
      <c r="BY52" s="7" t="s">
        <v>1728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 t="s">
        <v>3628</v>
      </c>
      <c r="CF52" s="7" t="s">
        <v>4589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 t="s">
        <v>2320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 t="s">
        <v>1735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38718</v>
      </c>
      <c r="DL52" s="7" t="s">
        <v>2321</v>
      </c>
      <c r="DM52" s="7" t="s">
        <v>1833</v>
      </c>
      <c r="DN52" s="7" t="s">
        <v>1735</v>
      </c>
      <c r="DO52" s="7">
        <v>99</v>
      </c>
      <c r="DP52" s="7">
        <v>35046</v>
      </c>
      <c r="DQ52" s="7" t="s">
        <v>1835</v>
      </c>
      <c r="DR52" s="7" t="s">
        <v>1735</v>
      </c>
      <c r="DS52" s="7">
        <v>1</v>
      </c>
      <c r="DT52" s="7">
        <v>35046</v>
      </c>
      <c r="DU52" s="7">
        <v>0</v>
      </c>
      <c r="DV52" s="7">
        <v>0</v>
      </c>
      <c r="DW52" s="7">
        <v>0</v>
      </c>
      <c r="DX52" s="7">
        <v>0</v>
      </c>
      <c r="DY52" s="7">
        <v>0</v>
      </c>
      <c r="DZ52" s="7">
        <v>0</v>
      </c>
      <c r="EA52" s="7">
        <v>0</v>
      </c>
      <c r="EB52" s="7">
        <v>0</v>
      </c>
      <c r="EC52" s="7">
        <v>0</v>
      </c>
      <c r="ED52" s="7">
        <v>0</v>
      </c>
      <c r="EE52" s="7">
        <v>0</v>
      </c>
      <c r="EF52" s="7">
        <v>0</v>
      </c>
      <c r="EG52" s="7" t="s">
        <v>2320</v>
      </c>
      <c r="EH52" s="7" t="s">
        <v>1735</v>
      </c>
      <c r="EI52" s="7">
        <v>99.5</v>
      </c>
      <c r="EJ52" s="7">
        <v>36760</v>
      </c>
      <c r="EK52" s="7" t="s">
        <v>2322</v>
      </c>
      <c r="EL52" s="7" t="s">
        <v>1735</v>
      </c>
      <c r="EM52" s="7">
        <v>0.5</v>
      </c>
      <c r="EN52" s="7">
        <v>36760</v>
      </c>
      <c r="EO52" s="7">
        <v>0</v>
      </c>
      <c r="EP52" s="7">
        <v>0</v>
      </c>
      <c r="EQ52" s="7">
        <v>0</v>
      </c>
      <c r="ER52" s="7">
        <v>0</v>
      </c>
      <c r="ES52" s="7">
        <v>0</v>
      </c>
      <c r="ET52" s="7">
        <v>0</v>
      </c>
      <c r="EU52" s="7">
        <v>0</v>
      </c>
      <c r="EV52" s="7">
        <v>0</v>
      </c>
      <c r="EW52" s="7" t="s">
        <v>1833</v>
      </c>
      <c r="EX52" s="7" t="s">
        <v>1735</v>
      </c>
      <c r="EY52" s="7">
        <v>99</v>
      </c>
      <c r="EZ52" s="7">
        <v>35046</v>
      </c>
      <c r="FA52" s="7" t="s">
        <v>1835</v>
      </c>
      <c r="FB52" s="7" t="s">
        <v>1735</v>
      </c>
      <c r="FC52" s="7">
        <v>1</v>
      </c>
      <c r="FD52" s="7">
        <v>35046</v>
      </c>
      <c r="FE52" s="7">
        <v>0</v>
      </c>
      <c r="FF52" s="7">
        <v>0</v>
      </c>
      <c r="FG52" s="7">
        <v>0</v>
      </c>
      <c r="FH52" s="7">
        <v>0</v>
      </c>
      <c r="FI52" s="7">
        <v>0</v>
      </c>
      <c r="FJ52" s="7">
        <v>0</v>
      </c>
      <c r="FK52" s="7">
        <v>0</v>
      </c>
      <c r="FL52" s="7">
        <v>0</v>
      </c>
      <c r="FM52" s="7" t="s">
        <v>2323</v>
      </c>
      <c r="FN52" s="7" t="s">
        <v>1745</v>
      </c>
      <c r="FO52" s="7" t="s">
        <v>1745</v>
      </c>
      <c r="FP52" s="7" t="s">
        <v>1745</v>
      </c>
      <c r="FQ52" s="7" t="s">
        <v>2324</v>
      </c>
      <c r="FR52" s="7" t="s">
        <v>1747</v>
      </c>
      <c r="FS52" s="7" t="s">
        <v>1748</v>
      </c>
      <c r="FT52" s="7" t="s">
        <v>1702</v>
      </c>
      <c r="FU52" s="7">
        <v>36769</v>
      </c>
      <c r="FV52" s="7" t="s">
        <v>2320</v>
      </c>
      <c r="FW52" s="7" t="s">
        <v>1747</v>
      </c>
      <c r="FX52" s="7" t="s">
        <v>1068</v>
      </c>
      <c r="FY52" s="7" t="s">
        <v>1749</v>
      </c>
      <c r="FZ52" s="7" t="s">
        <v>1757</v>
      </c>
      <c r="GA52" s="7">
        <v>38718</v>
      </c>
      <c r="GB52" s="7" t="s">
        <v>3628</v>
      </c>
      <c r="GC52" s="7" t="s">
        <v>2321</v>
      </c>
      <c r="GD52" s="7" t="s">
        <v>2323</v>
      </c>
      <c r="GE52" s="7" t="s">
        <v>3629</v>
      </c>
      <c r="GF52" s="7">
        <v>0</v>
      </c>
      <c r="GG52" s="7">
        <v>0</v>
      </c>
      <c r="GH52" s="7">
        <v>0</v>
      </c>
      <c r="GI52" s="7">
        <v>0</v>
      </c>
      <c r="GJ52" s="7">
        <v>0</v>
      </c>
      <c r="GK52" s="7" t="s">
        <v>1692</v>
      </c>
      <c r="GL52" s="7">
        <v>0</v>
      </c>
      <c r="GM52" s="7">
        <v>0</v>
      </c>
      <c r="GN52" s="7" t="s">
        <v>2325</v>
      </c>
      <c r="GO52" s="7">
        <v>0</v>
      </c>
      <c r="GP52" s="7">
        <v>0</v>
      </c>
      <c r="GQ52" s="7">
        <v>0</v>
      </c>
      <c r="GR52" s="7">
        <v>0</v>
      </c>
      <c r="GS52" s="7">
        <v>0</v>
      </c>
      <c r="GT52" s="7">
        <v>0</v>
      </c>
      <c r="GU52" s="7">
        <v>0</v>
      </c>
      <c r="GV52" s="7">
        <v>0</v>
      </c>
      <c r="GW52" s="7">
        <v>0</v>
      </c>
      <c r="GX52" s="7">
        <v>0</v>
      </c>
      <c r="GY52" s="7">
        <v>1388</v>
      </c>
      <c r="GZ52" s="7">
        <v>0</v>
      </c>
      <c r="HA52" s="7">
        <v>0</v>
      </c>
      <c r="HB52" s="7">
        <v>0</v>
      </c>
      <c r="HC52" s="7">
        <v>0</v>
      </c>
      <c r="HD52" s="7">
        <v>0</v>
      </c>
      <c r="HE52" s="7">
        <v>0</v>
      </c>
      <c r="HF52" s="7">
        <v>0</v>
      </c>
      <c r="HG52" s="7">
        <v>0</v>
      </c>
      <c r="HH52" s="7">
        <v>0</v>
      </c>
      <c r="HI52" s="7">
        <v>0</v>
      </c>
      <c r="HJ52" s="7">
        <v>0</v>
      </c>
      <c r="HK52" s="7">
        <v>1790730091</v>
      </c>
      <c r="HL52" s="7">
        <v>1388</v>
      </c>
      <c r="HM52" s="7">
        <v>101899100</v>
      </c>
      <c r="HN52" s="7">
        <v>0</v>
      </c>
      <c r="HO52" s="7">
        <v>0</v>
      </c>
      <c r="HP52" s="7">
        <v>0</v>
      </c>
      <c r="HQ52" s="7">
        <v>0</v>
      </c>
      <c r="HR52" s="4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5"/>
      <c r="PJ52" s="5"/>
      <c r="PK52" s="5"/>
      <c r="PL52" s="5"/>
      <c r="PM52" s="5"/>
      <c r="PN52" s="5"/>
    </row>
    <row r="53" spans="1:430" x14ac:dyDescent="0.25">
      <c r="A53" s="7" t="s">
        <v>1579</v>
      </c>
      <c r="B53" s="7" t="s">
        <v>1066</v>
      </c>
      <c r="C53" s="7">
        <v>4113916</v>
      </c>
      <c r="D53" s="7">
        <v>10200</v>
      </c>
      <c r="E53" s="7">
        <v>22</v>
      </c>
      <c r="F53" s="10">
        <v>44562</v>
      </c>
      <c r="G53" s="10">
        <v>44926</v>
      </c>
      <c r="H53" s="7" t="s">
        <v>428</v>
      </c>
      <c r="I53" s="7" t="s">
        <v>2326</v>
      </c>
      <c r="J53" s="7" t="s">
        <v>1592</v>
      </c>
      <c r="K53" s="7" t="s">
        <v>1592</v>
      </c>
      <c r="L53" s="7" t="s">
        <v>1592</v>
      </c>
      <c r="M53" s="7">
        <v>0</v>
      </c>
      <c r="N53" s="7">
        <v>0</v>
      </c>
      <c r="O53" s="7">
        <v>0</v>
      </c>
      <c r="P53" s="7" t="s">
        <v>1674</v>
      </c>
      <c r="Q53" s="7" t="s">
        <v>1675</v>
      </c>
      <c r="R53" s="7">
        <v>4113916</v>
      </c>
      <c r="S53" s="7" t="s">
        <v>1676</v>
      </c>
      <c r="T53" s="7" t="s">
        <v>1677</v>
      </c>
      <c r="U53" s="7" t="s">
        <v>1582</v>
      </c>
      <c r="V53" s="7">
        <v>98007</v>
      </c>
      <c r="W53" s="7" t="s">
        <v>1674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 t="s">
        <v>1592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 t="s">
        <v>1678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 t="s">
        <v>3957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 t="s">
        <v>2327</v>
      </c>
      <c r="CF53" s="7" t="s">
        <v>3958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 t="s">
        <v>2328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 t="s">
        <v>2329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38749</v>
      </c>
      <c r="DL53" s="7" t="s">
        <v>698</v>
      </c>
      <c r="DM53" s="7" t="s">
        <v>1099</v>
      </c>
      <c r="DN53" s="7" t="s">
        <v>2330</v>
      </c>
      <c r="DO53" s="7">
        <v>100</v>
      </c>
      <c r="DP53" s="7">
        <v>38749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7">
        <v>0</v>
      </c>
      <c r="DW53" s="7">
        <v>0</v>
      </c>
      <c r="DX53" s="7">
        <v>0</v>
      </c>
      <c r="DY53" s="7">
        <v>0</v>
      </c>
      <c r="DZ53" s="7">
        <v>0</v>
      </c>
      <c r="EA53" s="7">
        <v>0</v>
      </c>
      <c r="EB53" s="7">
        <v>0</v>
      </c>
      <c r="EC53" s="7">
        <v>0</v>
      </c>
      <c r="ED53" s="7">
        <v>0</v>
      </c>
      <c r="EE53" s="7">
        <v>0</v>
      </c>
      <c r="EF53" s="7">
        <v>0</v>
      </c>
      <c r="EG53" s="7" t="s">
        <v>2263</v>
      </c>
      <c r="EH53" s="7" t="s">
        <v>2255</v>
      </c>
      <c r="EI53" s="7">
        <v>100</v>
      </c>
      <c r="EJ53" s="7">
        <v>30286</v>
      </c>
      <c r="EK53" s="7">
        <v>0</v>
      </c>
      <c r="EL53" s="7">
        <v>0</v>
      </c>
      <c r="EM53" s="7">
        <v>0</v>
      </c>
      <c r="EN53" s="7">
        <v>0</v>
      </c>
      <c r="EO53" s="7">
        <v>0</v>
      </c>
      <c r="EP53" s="7">
        <v>0</v>
      </c>
      <c r="EQ53" s="7">
        <v>0</v>
      </c>
      <c r="ER53" s="7">
        <v>0</v>
      </c>
      <c r="ES53" s="7">
        <v>0</v>
      </c>
      <c r="ET53" s="7">
        <v>0</v>
      </c>
      <c r="EU53" s="7">
        <v>0</v>
      </c>
      <c r="EV53" s="7">
        <v>0</v>
      </c>
      <c r="EW53" s="7" t="s">
        <v>1099</v>
      </c>
      <c r="EX53" s="7" t="s">
        <v>2330</v>
      </c>
      <c r="EY53" s="7">
        <v>100</v>
      </c>
      <c r="EZ53" s="7">
        <v>38749</v>
      </c>
      <c r="FA53" s="7">
        <v>0</v>
      </c>
      <c r="FB53" s="7">
        <v>0</v>
      </c>
      <c r="FC53" s="7">
        <v>0</v>
      </c>
      <c r="FD53" s="7">
        <v>0</v>
      </c>
      <c r="FE53" s="7">
        <v>0</v>
      </c>
      <c r="FF53" s="7">
        <v>0</v>
      </c>
      <c r="FG53" s="7">
        <v>0</v>
      </c>
      <c r="FH53" s="7">
        <v>0</v>
      </c>
      <c r="FI53" s="7">
        <v>0</v>
      </c>
      <c r="FJ53" s="7">
        <v>0</v>
      </c>
      <c r="FK53" s="7">
        <v>0</v>
      </c>
      <c r="FL53" s="7">
        <v>0</v>
      </c>
      <c r="FM53" s="7" t="s">
        <v>2331</v>
      </c>
      <c r="FN53" s="7" t="s">
        <v>2332</v>
      </c>
      <c r="FO53" s="7" t="s">
        <v>1592</v>
      </c>
      <c r="FP53" s="7" t="s">
        <v>3621</v>
      </c>
      <c r="FQ53" s="7" t="s">
        <v>2333</v>
      </c>
      <c r="FR53" s="7" t="s">
        <v>2334</v>
      </c>
      <c r="FS53" s="7" t="s">
        <v>1748</v>
      </c>
      <c r="FT53" s="7" t="s">
        <v>1702</v>
      </c>
      <c r="FU53" s="7">
        <v>30286</v>
      </c>
      <c r="FV53" s="7" t="s">
        <v>2328</v>
      </c>
      <c r="FW53" s="7" t="s">
        <v>2335</v>
      </c>
      <c r="FX53" s="7" t="s">
        <v>1068</v>
      </c>
      <c r="FY53" s="7" t="s">
        <v>1749</v>
      </c>
      <c r="FZ53" s="7" t="s">
        <v>2336</v>
      </c>
      <c r="GA53" s="7">
        <v>38749</v>
      </c>
      <c r="GB53" s="7" t="s">
        <v>2327</v>
      </c>
      <c r="GC53" s="7" t="s">
        <v>698</v>
      </c>
      <c r="GD53" s="7" t="s">
        <v>2331</v>
      </c>
      <c r="GE53" s="7" t="s">
        <v>698</v>
      </c>
      <c r="GF53" s="7">
        <v>0</v>
      </c>
      <c r="GG53" s="7">
        <v>0</v>
      </c>
      <c r="GH53" s="7">
        <v>0</v>
      </c>
      <c r="GI53" s="7">
        <v>0</v>
      </c>
      <c r="GJ53" s="7">
        <v>0</v>
      </c>
      <c r="GK53" s="7" t="s">
        <v>2337</v>
      </c>
      <c r="GL53" s="7" t="s">
        <v>2335</v>
      </c>
      <c r="GM53" s="7" t="s">
        <v>2338</v>
      </c>
      <c r="GN53" s="7" t="s">
        <v>2339</v>
      </c>
      <c r="GO53" s="7">
        <v>38749</v>
      </c>
      <c r="GP53" s="7">
        <v>0</v>
      </c>
      <c r="GQ53" s="7">
        <v>0</v>
      </c>
      <c r="GR53" s="7">
        <v>0</v>
      </c>
      <c r="GS53" s="7">
        <v>0</v>
      </c>
      <c r="GT53" s="7">
        <v>0</v>
      </c>
      <c r="GU53" s="7">
        <v>0</v>
      </c>
      <c r="GV53" s="7">
        <v>0</v>
      </c>
      <c r="GW53" s="7">
        <v>0</v>
      </c>
      <c r="GX53" s="7">
        <v>0</v>
      </c>
      <c r="GY53" s="7">
        <v>1391</v>
      </c>
      <c r="GZ53" s="7">
        <v>0</v>
      </c>
      <c r="HA53" s="7">
        <v>0</v>
      </c>
      <c r="HB53" s="7">
        <v>0</v>
      </c>
      <c r="HC53" s="7">
        <v>0</v>
      </c>
      <c r="HD53" s="7">
        <v>0</v>
      </c>
      <c r="HE53" s="7">
        <v>0</v>
      </c>
      <c r="HF53" s="7">
        <v>0</v>
      </c>
      <c r="HG53" s="7">
        <v>0</v>
      </c>
      <c r="HH53" s="7">
        <v>0</v>
      </c>
      <c r="HI53" s="7">
        <v>0</v>
      </c>
      <c r="HJ53" s="7">
        <v>0</v>
      </c>
      <c r="HK53" s="7">
        <v>1598864589</v>
      </c>
      <c r="HL53" s="7">
        <v>1391</v>
      </c>
      <c r="HM53" s="7">
        <v>101430300</v>
      </c>
      <c r="HN53" s="7">
        <v>0</v>
      </c>
      <c r="HO53" s="7">
        <v>0</v>
      </c>
      <c r="HP53" s="7">
        <v>0</v>
      </c>
      <c r="HQ53" s="7">
        <v>0</v>
      </c>
      <c r="HR53" s="4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5"/>
      <c r="PJ53" s="5"/>
      <c r="PK53" s="5"/>
      <c r="PL53" s="5"/>
      <c r="PM53" s="5"/>
      <c r="PN53" s="5"/>
    </row>
    <row r="54" spans="1:430" x14ac:dyDescent="0.25">
      <c r="A54" s="7" t="s">
        <v>1579</v>
      </c>
      <c r="B54" s="7" t="s">
        <v>1066</v>
      </c>
      <c r="C54" s="7">
        <v>4113924</v>
      </c>
      <c r="D54" s="7">
        <v>10300</v>
      </c>
      <c r="E54" s="7">
        <v>22</v>
      </c>
      <c r="F54" s="10">
        <v>44562</v>
      </c>
      <c r="G54" s="10">
        <v>44926</v>
      </c>
      <c r="H54" s="7" t="s">
        <v>429</v>
      </c>
      <c r="I54" s="7" t="s">
        <v>2340</v>
      </c>
      <c r="J54" s="7" t="s">
        <v>1543</v>
      </c>
      <c r="K54" s="7" t="s">
        <v>1784</v>
      </c>
      <c r="L54" s="7" t="s">
        <v>2259</v>
      </c>
      <c r="M54" s="7" t="s">
        <v>698</v>
      </c>
      <c r="N54" s="7" t="s">
        <v>1582</v>
      </c>
      <c r="O54" s="7">
        <v>98902</v>
      </c>
      <c r="P54" s="7" t="s">
        <v>3908</v>
      </c>
      <c r="Q54" s="7" t="s">
        <v>3554</v>
      </c>
      <c r="R54" s="7">
        <v>4113924</v>
      </c>
      <c r="S54" s="7" t="s">
        <v>3909</v>
      </c>
      <c r="T54" s="7" t="s">
        <v>550</v>
      </c>
      <c r="U54" s="7" t="s">
        <v>1722</v>
      </c>
      <c r="V54" s="7">
        <v>99212</v>
      </c>
      <c r="W54" s="7" t="s">
        <v>3910</v>
      </c>
      <c r="X54" s="7" t="s">
        <v>1553</v>
      </c>
      <c r="Y54" s="7" t="s">
        <v>3244</v>
      </c>
      <c r="Z54" s="7" t="s">
        <v>2260</v>
      </c>
      <c r="AA54" s="7" t="s">
        <v>2341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 t="s">
        <v>2812</v>
      </c>
      <c r="AK54" s="7" t="s">
        <v>3244</v>
      </c>
      <c r="AL54" s="7" t="s">
        <v>2260</v>
      </c>
      <c r="AM54" s="7" t="s">
        <v>1068</v>
      </c>
      <c r="AN54" s="7" t="s">
        <v>3911</v>
      </c>
      <c r="AO54" s="7">
        <v>1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 t="s">
        <v>3913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 t="s">
        <v>4071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 t="s">
        <v>2342</v>
      </c>
      <c r="CF54" s="7" t="s">
        <v>4072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 t="s">
        <v>3630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 t="s">
        <v>3631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38749</v>
      </c>
      <c r="DL54" s="7" t="s">
        <v>698</v>
      </c>
      <c r="DM54" s="7" t="s">
        <v>2812</v>
      </c>
      <c r="DN54" s="7" t="s">
        <v>3246</v>
      </c>
      <c r="DO54" s="7">
        <v>100</v>
      </c>
      <c r="DP54" s="7">
        <v>43466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0</v>
      </c>
      <c r="DY54" s="7">
        <v>0</v>
      </c>
      <c r="DZ54" s="7">
        <v>0</v>
      </c>
      <c r="EA54" s="7">
        <v>0</v>
      </c>
      <c r="EB54" s="7">
        <v>0</v>
      </c>
      <c r="EC54" s="7">
        <v>0</v>
      </c>
      <c r="ED54" s="7">
        <v>0</v>
      </c>
      <c r="EE54" s="7">
        <v>0</v>
      </c>
      <c r="EF54" s="7">
        <v>0</v>
      </c>
      <c r="EG54" s="7" t="s">
        <v>2812</v>
      </c>
      <c r="EH54" s="7" t="s">
        <v>3250</v>
      </c>
      <c r="EI54" s="7">
        <v>100</v>
      </c>
      <c r="EJ54" s="7">
        <v>43466</v>
      </c>
      <c r="EK54" s="7">
        <v>0</v>
      </c>
      <c r="EL54" s="7">
        <v>0</v>
      </c>
      <c r="EM54" s="7">
        <v>0</v>
      </c>
      <c r="EN54" s="7">
        <v>0</v>
      </c>
      <c r="EO54" s="7">
        <v>0</v>
      </c>
      <c r="EP54" s="7">
        <v>0</v>
      </c>
      <c r="EQ54" s="7">
        <v>0</v>
      </c>
      <c r="ER54" s="7">
        <v>0</v>
      </c>
      <c r="ES54" s="7">
        <v>0</v>
      </c>
      <c r="ET54" s="7">
        <v>0</v>
      </c>
      <c r="EU54" s="7">
        <v>0</v>
      </c>
      <c r="EV54" s="7">
        <v>0</v>
      </c>
      <c r="EW54" s="7">
        <v>0</v>
      </c>
      <c r="EX54" s="7">
        <v>0</v>
      </c>
      <c r="EY54" s="7">
        <v>0</v>
      </c>
      <c r="EZ54" s="7">
        <v>0</v>
      </c>
      <c r="FA54" s="7">
        <v>0</v>
      </c>
      <c r="FB54" s="7">
        <v>0</v>
      </c>
      <c r="FC54" s="7">
        <v>0</v>
      </c>
      <c r="FD54" s="7">
        <v>0</v>
      </c>
      <c r="FE54" s="7">
        <v>0</v>
      </c>
      <c r="FF54" s="7">
        <v>0</v>
      </c>
      <c r="FG54" s="7">
        <v>0</v>
      </c>
      <c r="FH54" s="7">
        <v>0</v>
      </c>
      <c r="FI54" s="7">
        <v>0</v>
      </c>
      <c r="FJ54" s="7">
        <v>0</v>
      </c>
      <c r="FK54" s="7">
        <v>0</v>
      </c>
      <c r="FL54" s="7">
        <v>0</v>
      </c>
      <c r="FM54" s="7">
        <v>98908</v>
      </c>
      <c r="FN54" s="7" t="s">
        <v>4073</v>
      </c>
      <c r="FO54" s="7" t="s">
        <v>1788</v>
      </c>
      <c r="FP54" s="7" t="s">
        <v>3912</v>
      </c>
      <c r="FQ54" s="7" t="s">
        <v>3632</v>
      </c>
      <c r="FR54" s="7" t="s">
        <v>3625</v>
      </c>
      <c r="FS54" s="7" t="s">
        <v>1748</v>
      </c>
      <c r="FT54" s="7" t="s">
        <v>1641</v>
      </c>
      <c r="FU54" s="7">
        <v>39890</v>
      </c>
      <c r="FV54" s="7">
        <v>0</v>
      </c>
      <c r="FW54" s="7">
        <v>0</v>
      </c>
      <c r="FX54" s="7">
        <v>0</v>
      </c>
      <c r="FY54" s="7">
        <v>0</v>
      </c>
      <c r="FZ54" s="7" t="s">
        <v>2343</v>
      </c>
      <c r="GA54" s="7">
        <v>0</v>
      </c>
      <c r="GB54" s="7" t="s">
        <v>2342</v>
      </c>
      <c r="GC54" s="7" t="s">
        <v>698</v>
      </c>
      <c r="GD54" s="7">
        <v>98908</v>
      </c>
      <c r="GE54" s="7" t="s">
        <v>698</v>
      </c>
      <c r="GF54" s="7">
        <v>0</v>
      </c>
      <c r="GG54" s="7">
        <v>0</v>
      </c>
      <c r="GH54" s="7">
        <v>0</v>
      </c>
      <c r="GI54" s="7">
        <v>0</v>
      </c>
      <c r="GJ54" s="7">
        <v>0</v>
      </c>
      <c r="GK54" s="7" t="s">
        <v>2600</v>
      </c>
      <c r="GL54" s="7">
        <v>0</v>
      </c>
      <c r="GM54" s="7">
        <v>0</v>
      </c>
      <c r="GN54" s="7" t="s">
        <v>2344</v>
      </c>
      <c r="GO54" s="7">
        <v>0</v>
      </c>
      <c r="GP54" s="7">
        <v>0</v>
      </c>
      <c r="GQ54" s="7">
        <v>0</v>
      </c>
      <c r="GR54" s="7">
        <v>0</v>
      </c>
      <c r="GS54" s="7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1392</v>
      </c>
      <c r="GZ54" s="7">
        <v>0</v>
      </c>
      <c r="HA54" s="7">
        <v>0</v>
      </c>
      <c r="HB54" s="7">
        <v>0</v>
      </c>
      <c r="HC54" s="7">
        <v>0</v>
      </c>
      <c r="HD54" s="7">
        <v>0</v>
      </c>
      <c r="HE54" s="7">
        <v>0</v>
      </c>
      <c r="HF54" s="7">
        <v>0</v>
      </c>
      <c r="HG54" s="7">
        <v>0</v>
      </c>
      <c r="HH54" s="7">
        <v>0</v>
      </c>
      <c r="HI54" s="7">
        <v>0</v>
      </c>
      <c r="HJ54" s="7">
        <v>0</v>
      </c>
      <c r="HK54" s="7">
        <v>1609835990</v>
      </c>
      <c r="HL54" s="7">
        <v>1392</v>
      </c>
      <c r="HM54" s="7">
        <v>101438800</v>
      </c>
      <c r="HN54" s="7">
        <v>0</v>
      </c>
      <c r="HO54" s="7">
        <v>0</v>
      </c>
      <c r="HP54" s="7">
        <v>0</v>
      </c>
      <c r="HQ54" s="7">
        <v>0</v>
      </c>
      <c r="HR54" s="4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5"/>
      <c r="PJ54" s="5"/>
      <c r="PK54" s="5"/>
      <c r="PL54" s="5"/>
      <c r="PM54" s="5"/>
      <c r="PN54" s="5"/>
    </row>
    <row r="55" spans="1:430" x14ac:dyDescent="0.25">
      <c r="A55" s="7" t="s">
        <v>1579</v>
      </c>
      <c r="B55" s="7" t="s">
        <v>1066</v>
      </c>
      <c r="C55" s="7">
        <v>4113932</v>
      </c>
      <c r="D55" s="7">
        <v>11400</v>
      </c>
      <c r="E55" s="7">
        <v>22</v>
      </c>
      <c r="F55" s="10">
        <v>44562</v>
      </c>
      <c r="G55" s="10">
        <v>44926</v>
      </c>
      <c r="H55" s="7" t="s">
        <v>430</v>
      </c>
      <c r="I55" s="7" t="s">
        <v>2345</v>
      </c>
      <c r="J55" s="7" t="s">
        <v>1713</v>
      </c>
      <c r="K55" s="7" t="s">
        <v>1714</v>
      </c>
      <c r="L55" s="7" t="s">
        <v>1715</v>
      </c>
      <c r="M55" s="7" t="s">
        <v>1716</v>
      </c>
      <c r="N55" s="7" t="s">
        <v>1717</v>
      </c>
      <c r="O55" s="7" t="s">
        <v>1718</v>
      </c>
      <c r="P55" s="7" t="s">
        <v>1719</v>
      </c>
      <c r="Q55" s="7" t="s">
        <v>1104</v>
      </c>
      <c r="R55" s="7">
        <v>4113932</v>
      </c>
      <c r="S55" s="7" t="s">
        <v>1720</v>
      </c>
      <c r="T55" s="7" t="s">
        <v>1721</v>
      </c>
      <c r="U55" s="7" t="s">
        <v>1722</v>
      </c>
      <c r="V55" s="7" t="s">
        <v>1723</v>
      </c>
      <c r="W55" s="7" t="s">
        <v>1724</v>
      </c>
      <c r="X55" s="7" t="s">
        <v>1713</v>
      </c>
      <c r="Y55" s="7" t="s">
        <v>1715</v>
      </c>
      <c r="Z55" s="7" t="s">
        <v>1725</v>
      </c>
      <c r="AA55" s="7" t="s">
        <v>1714</v>
      </c>
      <c r="AB55" s="7" t="s">
        <v>1726</v>
      </c>
      <c r="AC55" s="7">
        <v>0</v>
      </c>
      <c r="AD55" s="7" t="s">
        <v>1727</v>
      </c>
      <c r="AE55" s="7">
        <v>0</v>
      </c>
      <c r="AF55" s="7" t="s">
        <v>1728</v>
      </c>
      <c r="AG55" s="7">
        <v>0</v>
      </c>
      <c r="AH55" s="7">
        <v>0</v>
      </c>
      <c r="AI55" s="7">
        <v>0</v>
      </c>
      <c r="AJ55" s="7" t="s">
        <v>1729</v>
      </c>
      <c r="AK55" s="7" t="s">
        <v>1715</v>
      </c>
      <c r="AL55" s="7" t="s">
        <v>1725</v>
      </c>
      <c r="AM55" s="7" t="s">
        <v>1730</v>
      </c>
      <c r="AN55" s="7" t="s">
        <v>1731</v>
      </c>
      <c r="AO55" s="7">
        <v>1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 t="s">
        <v>1732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 t="s">
        <v>1713</v>
      </c>
      <c r="BQ55" s="7" t="s">
        <v>1715</v>
      </c>
      <c r="BR55" s="7" t="s">
        <v>1725</v>
      </c>
      <c r="BS55" s="7" t="s">
        <v>1714</v>
      </c>
      <c r="BT55" s="7" t="s">
        <v>4590</v>
      </c>
      <c r="BU55" s="7" t="s">
        <v>1726</v>
      </c>
      <c r="BV55" s="7">
        <v>0</v>
      </c>
      <c r="BW55" s="7" t="s">
        <v>1727</v>
      </c>
      <c r="BX55" s="7">
        <v>0</v>
      </c>
      <c r="BY55" s="7" t="s">
        <v>1728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 t="s">
        <v>2346</v>
      </c>
      <c r="CF55" s="7" t="s">
        <v>4591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 t="s">
        <v>2347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 t="s">
        <v>1735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38718</v>
      </c>
      <c r="DL55" s="7" t="s">
        <v>2348</v>
      </c>
      <c r="DM55" s="7" t="s">
        <v>1736</v>
      </c>
      <c r="DN55" s="7" t="s">
        <v>1735</v>
      </c>
      <c r="DO55" s="7">
        <v>99</v>
      </c>
      <c r="DP55" s="7">
        <v>34981</v>
      </c>
      <c r="DQ55" s="7" t="s">
        <v>1835</v>
      </c>
      <c r="DR55" s="7" t="s">
        <v>1735</v>
      </c>
      <c r="DS55" s="7">
        <v>1</v>
      </c>
      <c r="DT55" s="7">
        <v>34981</v>
      </c>
      <c r="DU55" s="7">
        <v>0</v>
      </c>
      <c r="DV55" s="7">
        <v>0</v>
      </c>
      <c r="DW55" s="7">
        <v>0</v>
      </c>
      <c r="DX55" s="7">
        <v>0</v>
      </c>
      <c r="DY55" s="7">
        <v>0</v>
      </c>
      <c r="DZ55" s="7">
        <v>0</v>
      </c>
      <c r="EA55" s="7">
        <v>0</v>
      </c>
      <c r="EB55" s="7">
        <v>0</v>
      </c>
      <c r="EC55" s="7">
        <v>0</v>
      </c>
      <c r="ED55" s="7">
        <v>0</v>
      </c>
      <c r="EE55" s="7">
        <v>0</v>
      </c>
      <c r="EF55" s="7">
        <v>0</v>
      </c>
      <c r="EG55" s="7" t="s">
        <v>2347</v>
      </c>
      <c r="EH55" s="7" t="s">
        <v>1735</v>
      </c>
      <c r="EI55" s="7">
        <v>99.5</v>
      </c>
      <c r="EJ55" s="7">
        <v>36760</v>
      </c>
      <c r="EK55" s="7" t="s">
        <v>2349</v>
      </c>
      <c r="EL55" s="7" t="s">
        <v>1735</v>
      </c>
      <c r="EM55" s="7">
        <v>0.5</v>
      </c>
      <c r="EN55" s="7">
        <v>36760</v>
      </c>
      <c r="EO55" s="7">
        <v>0</v>
      </c>
      <c r="EP55" s="7" t="s">
        <v>1735</v>
      </c>
      <c r="EQ55" s="7">
        <v>0</v>
      </c>
      <c r="ER55" s="7">
        <v>0</v>
      </c>
      <c r="ES55" s="7">
        <v>0</v>
      </c>
      <c r="ET55" s="7" t="s">
        <v>1735</v>
      </c>
      <c r="EU55" s="7">
        <v>0</v>
      </c>
      <c r="EV55" s="7">
        <v>0</v>
      </c>
      <c r="EW55" s="7" t="s">
        <v>1736</v>
      </c>
      <c r="EX55" s="7" t="s">
        <v>1735</v>
      </c>
      <c r="EY55" s="7">
        <v>99</v>
      </c>
      <c r="EZ55" s="7">
        <v>34981</v>
      </c>
      <c r="FA55" s="7" t="s">
        <v>1835</v>
      </c>
      <c r="FB55" s="7" t="s">
        <v>1735</v>
      </c>
      <c r="FC55" s="7">
        <v>1</v>
      </c>
      <c r="FD55" s="7">
        <v>34981</v>
      </c>
      <c r="FE55" s="7">
        <v>0</v>
      </c>
      <c r="FF55" s="7">
        <v>0</v>
      </c>
      <c r="FG55" s="7">
        <v>0</v>
      </c>
      <c r="FH55" s="7">
        <v>0</v>
      </c>
      <c r="FI55" s="7">
        <v>0</v>
      </c>
      <c r="FJ55" s="7">
        <v>0</v>
      </c>
      <c r="FK55" s="7">
        <v>0</v>
      </c>
      <c r="FL55" s="7">
        <v>0</v>
      </c>
      <c r="FM55" s="7" t="s">
        <v>2350</v>
      </c>
      <c r="FN55" s="7" t="s">
        <v>1745</v>
      </c>
      <c r="FO55" s="7" t="s">
        <v>1745</v>
      </c>
      <c r="FP55" s="7" t="s">
        <v>1745</v>
      </c>
      <c r="FQ55" s="7" t="s">
        <v>2351</v>
      </c>
      <c r="FR55" s="7" t="s">
        <v>1747</v>
      </c>
      <c r="FS55" s="7" t="s">
        <v>1748</v>
      </c>
      <c r="FT55" s="7" t="s">
        <v>1702</v>
      </c>
      <c r="FU55" s="7">
        <v>36769</v>
      </c>
      <c r="FV55" s="7" t="s">
        <v>2347</v>
      </c>
      <c r="FW55" s="7" t="s">
        <v>1747</v>
      </c>
      <c r="FX55" s="7" t="s">
        <v>1068</v>
      </c>
      <c r="FY55" s="7" t="s">
        <v>1749</v>
      </c>
      <c r="FZ55" s="7" t="s">
        <v>4592</v>
      </c>
      <c r="GA55" s="7">
        <v>38718</v>
      </c>
      <c r="GB55" s="7" t="s">
        <v>2346</v>
      </c>
      <c r="GC55" s="7" t="s">
        <v>2348</v>
      </c>
      <c r="GD55" s="7" t="s">
        <v>2350</v>
      </c>
      <c r="GE55" s="7" t="s">
        <v>718</v>
      </c>
      <c r="GF55" s="7">
        <v>0</v>
      </c>
      <c r="GG55" s="7">
        <v>0</v>
      </c>
      <c r="GH55" s="7">
        <v>0</v>
      </c>
      <c r="GI55" s="7">
        <v>0</v>
      </c>
      <c r="GJ55" s="7">
        <v>0</v>
      </c>
      <c r="GK55" s="7" t="s">
        <v>1692</v>
      </c>
      <c r="GL55" s="7">
        <v>0</v>
      </c>
      <c r="GM55" s="7">
        <v>0</v>
      </c>
      <c r="GN55" s="7" t="s">
        <v>2352</v>
      </c>
      <c r="GO55" s="7">
        <v>0</v>
      </c>
      <c r="GP55" s="7">
        <v>0</v>
      </c>
      <c r="GQ55" s="7">
        <v>0</v>
      </c>
      <c r="GR55" s="7">
        <v>0</v>
      </c>
      <c r="GS55" s="7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1393</v>
      </c>
      <c r="GZ55" s="7">
        <v>0</v>
      </c>
      <c r="HA55" s="7">
        <v>0</v>
      </c>
      <c r="HB55" s="7">
        <v>0</v>
      </c>
      <c r="HC55" s="7">
        <v>0</v>
      </c>
      <c r="HD55" s="7">
        <v>0</v>
      </c>
      <c r="HE55" s="7">
        <v>0</v>
      </c>
      <c r="HF55" s="7">
        <v>0</v>
      </c>
      <c r="HG55" s="7">
        <v>0</v>
      </c>
      <c r="HH55" s="7">
        <v>0</v>
      </c>
      <c r="HI55" s="7">
        <v>0</v>
      </c>
      <c r="HJ55" s="7">
        <v>0</v>
      </c>
      <c r="HK55" s="7">
        <v>1356395545</v>
      </c>
      <c r="HL55" s="7">
        <v>1393</v>
      </c>
      <c r="HM55" s="7">
        <v>102534400</v>
      </c>
      <c r="HN55" s="7">
        <v>0</v>
      </c>
      <c r="HO55" s="7">
        <v>0</v>
      </c>
      <c r="HP55" s="7">
        <v>0</v>
      </c>
      <c r="HQ55" s="7">
        <v>0</v>
      </c>
      <c r="HR55" s="4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5"/>
      <c r="PJ55" s="5"/>
      <c r="PK55" s="5"/>
      <c r="PL55" s="5"/>
      <c r="PM55" s="5"/>
      <c r="PN55" s="5"/>
    </row>
    <row r="56" spans="1:430" x14ac:dyDescent="0.25">
      <c r="A56" s="7" t="s">
        <v>1579</v>
      </c>
      <c r="B56" s="7" t="s">
        <v>1066</v>
      </c>
      <c r="C56" s="7">
        <v>4113981</v>
      </c>
      <c r="D56" s="7">
        <v>5000</v>
      </c>
      <c r="E56" s="7">
        <v>22</v>
      </c>
      <c r="F56" s="10">
        <v>44562</v>
      </c>
      <c r="G56" s="10">
        <v>44926</v>
      </c>
      <c r="H56" s="7" t="s">
        <v>432</v>
      </c>
      <c r="I56" s="7" t="s">
        <v>3633</v>
      </c>
      <c r="J56" s="7" t="s">
        <v>1093</v>
      </c>
      <c r="K56" s="7" t="s">
        <v>2063</v>
      </c>
      <c r="L56" s="7" t="s">
        <v>3927</v>
      </c>
      <c r="M56" s="7" t="s">
        <v>2064</v>
      </c>
      <c r="N56" s="7" t="s">
        <v>1689</v>
      </c>
      <c r="O56" s="7">
        <v>97070</v>
      </c>
      <c r="P56" s="7" t="s">
        <v>3908</v>
      </c>
      <c r="Q56" s="7" t="s">
        <v>3908</v>
      </c>
      <c r="R56" s="7">
        <v>4113981</v>
      </c>
      <c r="S56" s="7" t="s">
        <v>3909</v>
      </c>
      <c r="T56" s="7" t="s">
        <v>550</v>
      </c>
      <c r="U56" s="7" t="s">
        <v>1722</v>
      </c>
      <c r="V56" s="7">
        <v>99212</v>
      </c>
      <c r="W56" s="7" t="s">
        <v>3952</v>
      </c>
      <c r="X56" s="7" t="s">
        <v>1093</v>
      </c>
      <c r="Y56" s="7" t="s">
        <v>3927</v>
      </c>
      <c r="Z56" s="7" t="s">
        <v>2065</v>
      </c>
      <c r="AA56" s="7" t="s">
        <v>2063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 t="s">
        <v>3634</v>
      </c>
      <c r="AK56" s="7" t="s">
        <v>3927</v>
      </c>
      <c r="AL56" s="7" t="s">
        <v>2065</v>
      </c>
      <c r="AM56" s="7" t="s">
        <v>3635</v>
      </c>
      <c r="AN56" s="7" t="s">
        <v>3911</v>
      </c>
      <c r="AO56" s="7">
        <v>0.62360000000000004</v>
      </c>
      <c r="AP56" s="7" t="s">
        <v>3636</v>
      </c>
      <c r="AQ56" s="7" t="s">
        <v>3927</v>
      </c>
      <c r="AR56" s="7" t="s">
        <v>2065</v>
      </c>
      <c r="AS56" s="7" t="s">
        <v>3635</v>
      </c>
      <c r="AT56" s="7">
        <v>0.31180000000000002</v>
      </c>
      <c r="AU56" s="7" t="s">
        <v>3637</v>
      </c>
      <c r="AV56" s="7" t="s">
        <v>3927</v>
      </c>
      <c r="AW56" s="7" t="s">
        <v>2065</v>
      </c>
      <c r="AX56" s="7" t="s">
        <v>3635</v>
      </c>
      <c r="AY56" s="7">
        <v>6.4600000000000005E-2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 t="s">
        <v>3913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 t="s">
        <v>1093</v>
      </c>
      <c r="BQ56" s="7" t="s">
        <v>3927</v>
      </c>
      <c r="BR56" s="7" t="s">
        <v>2065</v>
      </c>
      <c r="BS56" s="7" t="s">
        <v>2063</v>
      </c>
      <c r="BT56" s="7" t="s">
        <v>3959</v>
      </c>
      <c r="BU56" s="7" t="s">
        <v>3930</v>
      </c>
      <c r="BV56" s="7" t="s">
        <v>3927</v>
      </c>
      <c r="BW56" s="7">
        <v>0</v>
      </c>
      <c r="BX56" s="7" t="s">
        <v>2065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 t="s">
        <v>2356</v>
      </c>
      <c r="CF56" s="7" t="s">
        <v>3693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 t="s">
        <v>2357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 t="s">
        <v>2358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  <c r="DK56" s="7">
        <v>38996</v>
      </c>
      <c r="DL56" s="7" t="s">
        <v>2078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0</v>
      </c>
      <c r="DU56" s="7">
        <v>0</v>
      </c>
      <c r="DV56" s="7">
        <v>0</v>
      </c>
      <c r="DW56" s="7">
        <v>0</v>
      </c>
      <c r="DX56" s="7">
        <v>0</v>
      </c>
      <c r="DY56" s="7">
        <v>0</v>
      </c>
      <c r="DZ56" s="7">
        <v>0</v>
      </c>
      <c r="EA56" s="7">
        <v>0</v>
      </c>
      <c r="EB56" s="7">
        <v>0</v>
      </c>
      <c r="EC56" s="7">
        <v>0</v>
      </c>
      <c r="ED56" s="7">
        <v>0</v>
      </c>
      <c r="EE56" s="7">
        <v>0</v>
      </c>
      <c r="EF56" s="7">
        <v>0</v>
      </c>
      <c r="EG56" s="7" t="s">
        <v>2069</v>
      </c>
      <c r="EH56" s="7" t="s">
        <v>2273</v>
      </c>
      <c r="EI56" s="7">
        <v>100</v>
      </c>
      <c r="EJ56" s="7">
        <v>40667</v>
      </c>
      <c r="EK56" s="7">
        <v>0</v>
      </c>
      <c r="EL56" s="7">
        <v>0</v>
      </c>
      <c r="EM56" s="7">
        <v>0</v>
      </c>
      <c r="EN56" s="7">
        <v>0</v>
      </c>
      <c r="EO56" s="7">
        <v>0</v>
      </c>
      <c r="EP56" s="7">
        <v>0</v>
      </c>
      <c r="EQ56" s="7">
        <v>0</v>
      </c>
      <c r="ER56" s="7">
        <v>0</v>
      </c>
      <c r="ES56" s="7">
        <v>0</v>
      </c>
      <c r="ET56" s="7">
        <v>0</v>
      </c>
      <c r="EU56" s="7">
        <v>0</v>
      </c>
      <c r="EV56" s="7">
        <v>0</v>
      </c>
      <c r="EW56" s="7">
        <v>0</v>
      </c>
      <c r="EX56" s="7">
        <v>0</v>
      </c>
      <c r="EY56" s="7">
        <v>0</v>
      </c>
      <c r="EZ56" s="7">
        <v>0</v>
      </c>
      <c r="FA56" s="7">
        <v>0</v>
      </c>
      <c r="FB56" s="7">
        <v>0</v>
      </c>
      <c r="FC56" s="7">
        <v>0</v>
      </c>
      <c r="FD56" s="7">
        <v>0</v>
      </c>
      <c r="FE56" s="7">
        <v>0</v>
      </c>
      <c r="FF56" s="7">
        <v>0</v>
      </c>
      <c r="FG56" s="7">
        <v>0</v>
      </c>
      <c r="FH56" s="7">
        <v>0</v>
      </c>
      <c r="FI56" s="7">
        <v>0</v>
      </c>
      <c r="FJ56" s="7">
        <v>0</v>
      </c>
      <c r="FK56" s="7">
        <v>0</v>
      </c>
      <c r="FL56" s="7">
        <v>0</v>
      </c>
      <c r="FM56" s="7">
        <v>98225</v>
      </c>
      <c r="FN56" s="7" t="s">
        <v>4593</v>
      </c>
      <c r="FO56" s="7" t="s">
        <v>4594</v>
      </c>
      <c r="FP56" s="7" t="s">
        <v>3960</v>
      </c>
      <c r="FQ56" s="7" t="s">
        <v>2070</v>
      </c>
      <c r="FR56" s="7" t="s">
        <v>2274</v>
      </c>
      <c r="FS56" s="7" t="s">
        <v>1748</v>
      </c>
      <c r="FT56" s="7" t="s">
        <v>2575</v>
      </c>
      <c r="FU56" s="7">
        <v>40667</v>
      </c>
      <c r="FV56" s="7">
        <v>0</v>
      </c>
      <c r="FW56" s="7">
        <v>0</v>
      </c>
      <c r="FX56" s="7">
        <v>0</v>
      </c>
      <c r="FY56" s="7">
        <v>0</v>
      </c>
      <c r="FZ56" s="7" t="s">
        <v>4595</v>
      </c>
      <c r="GA56" s="7">
        <v>0</v>
      </c>
      <c r="GB56" s="7" t="s">
        <v>2356</v>
      </c>
      <c r="GC56" s="7" t="s">
        <v>2078</v>
      </c>
      <c r="GD56" s="7">
        <v>98225</v>
      </c>
      <c r="GE56" s="7" t="s">
        <v>555</v>
      </c>
      <c r="GF56" s="7">
        <v>0</v>
      </c>
      <c r="GG56" s="7">
        <v>0</v>
      </c>
      <c r="GH56" s="7">
        <v>0</v>
      </c>
      <c r="GI56" s="7">
        <v>0</v>
      </c>
      <c r="GJ56" s="7">
        <v>0</v>
      </c>
      <c r="GK56" s="7">
        <v>0</v>
      </c>
      <c r="GL56" s="7">
        <v>0</v>
      </c>
      <c r="GM56" s="7">
        <v>0</v>
      </c>
      <c r="GN56" s="7" t="s">
        <v>2360</v>
      </c>
      <c r="GO56" s="7">
        <v>0</v>
      </c>
      <c r="GP56" s="7">
        <v>0</v>
      </c>
      <c r="GQ56" s="7">
        <v>0</v>
      </c>
      <c r="GR56" s="7">
        <v>0</v>
      </c>
      <c r="GS56" s="7">
        <v>0</v>
      </c>
      <c r="GT56" s="7">
        <v>0</v>
      </c>
      <c r="GU56" s="7">
        <v>0</v>
      </c>
      <c r="GV56" s="7">
        <v>0</v>
      </c>
      <c r="GW56" s="7">
        <v>0</v>
      </c>
      <c r="GX56" s="7">
        <v>0</v>
      </c>
      <c r="GY56" s="7">
        <v>1398</v>
      </c>
      <c r="GZ56" s="7">
        <v>0</v>
      </c>
      <c r="HA56" s="7">
        <v>0</v>
      </c>
      <c r="HB56" s="7">
        <v>0</v>
      </c>
      <c r="HC56" s="7">
        <v>0</v>
      </c>
      <c r="HD56" s="7">
        <v>0</v>
      </c>
      <c r="HE56" s="7">
        <v>0</v>
      </c>
      <c r="HF56" s="7">
        <v>0</v>
      </c>
      <c r="HG56" s="7">
        <v>0</v>
      </c>
      <c r="HH56" s="7">
        <v>0</v>
      </c>
      <c r="HI56" s="7">
        <v>0</v>
      </c>
      <c r="HJ56" s="7">
        <v>0</v>
      </c>
      <c r="HK56" s="7">
        <v>1184662868</v>
      </c>
      <c r="HL56" s="7">
        <v>1398</v>
      </c>
      <c r="HM56" s="7">
        <v>100432000</v>
      </c>
      <c r="HN56" s="7">
        <v>0</v>
      </c>
      <c r="HO56" s="7">
        <v>0</v>
      </c>
      <c r="HP56" s="7">
        <v>0</v>
      </c>
      <c r="HQ56" s="7">
        <v>0</v>
      </c>
      <c r="HR56" s="4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5"/>
      <c r="PJ56" s="5"/>
      <c r="PK56" s="5"/>
      <c r="PL56" s="5"/>
      <c r="PM56" s="5"/>
      <c r="PN56" s="5"/>
    </row>
    <row r="57" spans="1:430" x14ac:dyDescent="0.25">
      <c r="A57" s="7" t="s">
        <v>1579</v>
      </c>
      <c r="B57" s="7" t="s">
        <v>1066</v>
      </c>
      <c r="C57" s="7">
        <v>4114039</v>
      </c>
      <c r="D57" s="7">
        <v>16100</v>
      </c>
      <c r="E57" s="7">
        <v>22</v>
      </c>
      <c r="F57" s="10">
        <v>44562</v>
      </c>
      <c r="G57" s="10">
        <v>44926</v>
      </c>
      <c r="H57" s="7" t="s">
        <v>433</v>
      </c>
      <c r="I57" s="7" t="s">
        <v>2361</v>
      </c>
      <c r="J57" s="7" t="s">
        <v>1093</v>
      </c>
      <c r="K57" s="7" t="s">
        <v>2063</v>
      </c>
      <c r="L57" s="7" t="s">
        <v>3927</v>
      </c>
      <c r="M57" s="7" t="s">
        <v>2064</v>
      </c>
      <c r="N57" s="7" t="s">
        <v>1689</v>
      </c>
      <c r="O57" s="7">
        <v>97070</v>
      </c>
      <c r="P57" s="7" t="s">
        <v>3908</v>
      </c>
      <c r="Q57" s="7" t="s">
        <v>3908</v>
      </c>
      <c r="R57" s="7">
        <v>4114039</v>
      </c>
      <c r="S57" s="7" t="s">
        <v>3909</v>
      </c>
      <c r="T57" s="7" t="s">
        <v>550</v>
      </c>
      <c r="U57" s="7" t="s">
        <v>1722</v>
      </c>
      <c r="V57" s="7">
        <v>99212</v>
      </c>
      <c r="W57" s="7" t="s">
        <v>3928</v>
      </c>
      <c r="X57" s="7" t="s">
        <v>1093</v>
      </c>
      <c r="Y57" s="7" t="s">
        <v>3927</v>
      </c>
      <c r="Z57" s="7" t="s">
        <v>2065</v>
      </c>
      <c r="AA57" s="7" t="s">
        <v>2063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 t="s">
        <v>3603</v>
      </c>
      <c r="AK57" s="7" t="s">
        <v>3927</v>
      </c>
      <c r="AL57" s="7" t="s">
        <v>2065</v>
      </c>
      <c r="AM57" s="7" t="s">
        <v>3234</v>
      </c>
      <c r="AN57" s="7" t="s">
        <v>3911</v>
      </c>
      <c r="AO57" s="7">
        <v>0.62360000000000004</v>
      </c>
      <c r="AP57" s="7" t="s">
        <v>3604</v>
      </c>
      <c r="AQ57" s="7" t="s">
        <v>3927</v>
      </c>
      <c r="AR57" s="7" t="s">
        <v>2065</v>
      </c>
      <c r="AS57" s="7" t="s">
        <v>3234</v>
      </c>
      <c r="AT57" s="7">
        <v>0.31180000000000002</v>
      </c>
      <c r="AU57" s="7" t="s">
        <v>3605</v>
      </c>
      <c r="AV57" s="7" t="s">
        <v>3927</v>
      </c>
      <c r="AW57" s="7" t="s">
        <v>2065</v>
      </c>
      <c r="AX57" s="7" t="s">
        <v>3234</v>
      </c>
      <c r="AY57" s="7">
        <v>6.4600000000000005E-2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 t="s">
        <v>3913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 t="s">
        <v>1093</v>
      </c>
      <c r="BQ57" s="7" t="s">
        <v>3927</v>
      </c>
      <c r="BR57" s="7" t="s">
        <v>2065</v>
      </c>
      <c r="BS57" s="7" t="s">
        <v>2063</v>
      </c>
      <c r="BT57" s="7" t="s">
        <v>4596</v>
      </c>
      <c r="BU57" s="7" t="s">
        <v>3953</v>
      </c>
      <c r="BV57" s="7" t="s">
        <v>3927</v>
      </c>
      <c r="BW57" s="7">
        <v>0</v>
      </c>
      <c r="BX57" s="7" t="s">
        <v>2065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 t="s">
        <v>2363</v>
      </c>
      <c r="CF57" s="7" t="s">
        <v>4597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 t="s">
        <v>2365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 t="s">
        <v>2366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  <c r="DK57" s="7">
        <v>39173</v>
      </c>
      <c r="DL57" s="7" t="s">
        <v>1973</v>
      </c>
      <c r="DM57" s="7" t="s">
        <v>3607</v>
      </c>
      <c r="DN57" s="7" t="s">
        <v>3932</v>
      </c>
      <c r="DO57" s="7">
        <v>62.36</v>
      </c>
      <c r="DP57" s="7">
        <v>39083</v>
      </c>
      <c r="DQ57" s="7" t="s">
        <v>3604</v>
      </c>
      <c r="DR57" s="7" t="s">
        <v>3932</v>
      </c>
      <c r="DS57" s="7">
        <v>31.18</v>
      </c>
      <c r="DT57" s="7">
        <v>39083</v>
      </c>
      <c r="DU57" s="7" t="s">
        <v>3608</v>
      </c>
      <c r="DV57" s="7" t="s">
        <v>3932</v>
      </c>
      <c r="DW57" s="7">
        <v>6.46</v>
      </c>
      <c r="DX57" s="7">
        <v>41275</v>
      </c>
      <c r="DY57" s="7">
        <v>0</v>
      </c>
      <c r="DZ57" s="7">
        <v>0</v>
      </c>
      <c r="EA57" s="7">
        <v>0</v>
      </c>
      <c r="EB57" s="7">
        <v>0</v>
      </c>
      <c r="EC57" s="7">
        <v>0</v>
      </c>
      <c r="ED57" s="7">
        <v>0</v>
      </c>
      <c r="EE57" s="7">
        <v>0</v>
      </c>
      <c r="EF57" s="7">
        <v>0</v>
      </c>
      <c r="EG57" s="7" t="s">
        <v>2367</v>
      </c>
      <c r="EH57" s="7" t="s">
        <v>2273</v>
      </c>
      <c r="EI57" s="7">
        <v>100</v>
      </c>
      <c r="EJ57" s="7">
        <v>40667</v>
      </c>
      <c r="EK57" s="7">
        <v>0</v>
      </c>
      <c r="EL57" s="7">
        <v>0</v>
      </c>
      <c r="EM57" s="7">
        <v>0</v>
      </c>
      <c r="EN57" s="7">
        <v>0</v>
      </c>
      <c r="EO57" s="7">
        <v>0</v>
      </c>
      <c r="EP57" s="7">
        <v>0</v>
      </c>
      <c r="EQ57" s="7">
        <v>0</v>
      </c>
      <c r="ER57" s="7">
        <v>0</v>
      </c>
      <c r="ES57" s="7">
        <v>0</v>
      </c>
      <c r="ET57" s="7">
        <v>0</v>
      </c>
      <c r="EU57" s="7">
        <v>0</v>
      </c>
      <c r="EV57" s="7">
        <v>0</v>
      </c>
      <c r="EW57" s="7">
        <v>0</v>
      </c>
      <c r="EX57" s="7">
        <v>0</v>
      </c>
      <c r="EY57" s="7">
        <v>0</v>
      </c>
      <c r="EZ57" s="7">
        <v>0</v>
      </c>
      <c r="FA57" s="7">
        <v>0</v>
      </c>
      <c r="FB57" s="7">
        <v>0</v>
      </c>
      <c r="FC57" s="7">
        <v>0</v>
      </c>
      <c r="FD57" s="7">
        <v>0</v>
      </c>
      <c r="FE57" s="7">
        <v>0</v>
      </c>
      <c r="FF57" s="7">
        <v>0</v>
      </c>
      <c r="FG57" s="7">
        <v>0</v>
      </c>
      <c r="FH57" s="7">
        <v>0</v>
      </c>
      <c r="FI57" s="7">
        <v>0</v>
      </c>
      <c r="FJ57" s="7">
        <v>0</v>
      </c>
      <c r="FK57" s="7">
        <v>0</v>
      </c>
      <c r="FL57" s="7">
        <v>0</v>
      </c>
      <c r="FM57" s="7">
        <v>98408</v>
      </c>
      <c r="FN57" s="7" t="s">
        <v>4598</v>
      </c>
      <c r="FO57" s="7" t="s">
        <v>4561</v>
      </c>
      <c r="FP57" s="7" t="s">
        <v>3934</v>
      </c>
      <c r="FQ57" s="7" t="s">
        <v>2070</v>
      </c>
      <c r="FR57" s="7" t="s">
        <v>2359</v>
      </c>
      <c r="FS57" s="7" t="s">
        <v>1748</v>
      </c>
      <c r="FT57" s="7" t="s">
        <v>1641</v>
      </c>
      <c r="FU57" s="7">
        <v>40667</v>
      </c>
      <c r="FV57" s="7">
        <v>0</v>
      </c>
      <c r="FW57" s="7">
        <v>0</v>
      </c>
      <c r="FX57" s="7">
        <v>0</v>
      </c>
      <c r="FY57" s="7">
        <v>0</v>
      </c>
      <c r="FZ57" s="7" t="s">
        <v>2368</v>
      </c>
      <c r="GA57" s="7">
        <v>0</v>
      </c>
      <c r="GB57" s="7" t="s">
        <v>2363</v>
      </c>
      <c r="GC57" s="7" t="s">
        <v>1973</v>
      </c>
      <c r="GD57" s="7">
        <v>98408</v>
      </c>
      <c r="GE57" s="7" t="s">
        <v>543</v>
      </c>
      <c r="GF57" s="7">
        <v>0</v>
      </c>
      <c r="GG57" s="7">
        <v>0</v>
      </c>
      <c r="GH57" s="7">
        <v>0</v>
      </c>
      <c r="GI57" s="7">
        <v>0</v>
      </c>
      <c r="GJ57" s="7">
        <v>0</v>
      </c>
      <c r="GK57" s="7">
        <v>0</v>
      </c>
      <c r="GL57" s="7">
        <v>0</v>
      </c>
      <c r="GM57" s="7">
        <v>0</v>
      </c>
      <c r="GN57" s="7" t="s">
        <v>2369</v>
      </c>
      <c r="GO57" s="7">
        <v>0</v>
      </c>
      <c r="GP57" s="7">
        <v>0</v>
      </c>
      <c r="GQ57" s="7">
        <v>0</v>
      </c>
      <c r="GR57" s="7">
        <v>0</v>
      </c>
      <c r="GS57" s="7">
        <v>0</v>
      </c>
      <c r="GT57" s="7">
        <v>0</v>
      </c>
      <c r="GU57" s="7">
        <v>0</v>
      </c>
      <c r="GV57" s="7">
        <v>0</v>
      </c>
      <c r="GW57" s="7">
        <v>0</v>
      </c>
      <c r="GX57" s="7">
        <v>0</v>
      </c>
      <c r="GY57" s="7">
        <v>1403</v>
      </c>
      <c r="GZ57" s="7">
        <v>0</v>
      </c>
      <c r="HA57" s="7">
        <v>0</v>
      </c>
      <c r="HB57" s="7">
        <v>0</v>
      </c>
      <c r="HC57" s="7">
        <v>0</v>
      </c>
      <c r="HD57" s="7">
        <v>0</v>
      </c>
      <c r="HE57" s="7">
        <v>0</v>
      </c>
      <c r="HF57" s="7">
        <v>0</v>
      </c>
      <c r="HG57" s="7">
        <v>0</v>
      </c>
      <c r="HH57" s="7">
        <v>0</v>
      </c>
      <c r="HI57" s="7">
        <v>0</v>
      </c>
      <c r="HJ57" s="7">
        <v>0</v>
      </c>
      <c r="HK57" s="7">
        <v>1841338704</v>
      </c>
      <c r="HL57" s="7">
        <v>1403</v>
      </c>
      <c r="HM57" s="7">
        <v>109294600</v>
      </c>
      <c r="HN57" s="7">
        <v>0</v>
      </c>
      <c r="HO57" s="7">
        <v>0</v>
      </c>
      <c r="HP57" s="7">
        <v>0</v>
      </c>
      <c r="HQ57" s="7">
        <v>0</v>
      </c>
      <c r="HR57" s="4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5"/>
      <c r="PJ57" s="5"/>
      <c r="PK57" s="5"/>
      <c r="PL57" s="5"/>
      <c r="PM57" s="5"/>
      <c r="PN57" s="5"/>
    </row>
    <row r="58" spans="1:430" x14ac:dyDescent="0.25">
      <c r="A58" s="7" t="s">
        <v>1579</v>
      </c>
      <c r="B58" s="7" t="s">
        <v>1066</v>
      </c>
      <c r="C58" s="7">
        <v>4114054</v>
      </c>
      <c r="D58" s="7">
        <v>28000</v>
      </c>
      <c r="E58" s="7">
        <v>22</v>
      </c>
      <c r="F58" s="10">
        <v>44562</v>
      </c>
      <c r="G58" s="10">
        <v>44926</v>
      </c>
      <c r="H58" s="7" t="s">
        <v>3500</v>
      </c>
      <c r="I58" s="7" t="s">
        <v>2370</v>
      </c>
      <c r="J58" s="7" t="s">
        <v>1093</v>
      </c>
      <c r="K58" s="7" t="s">
        <v>2063</v>
      </c>
      <c r="L58" s="7" t="s">
        <v>3927</v>
      </c>
      <c r="M58" s="7" t="s">
        <v>2064</v>
      </c>
      <c r="N58" s="7" t="s">
        <v>1689</v>
      </c>
      <c r="O58" s="7">
        <v>97070</v>
      </c>
      <c r="P58" s="7" t="s">
        <v>3908</v>
      </c>
      <c r="Q58" s="7" t="s">
        <v>3908</v>
      </c>
      <c r="R58" s="7">
        <v>4114054</v>
      </c>
      <c r="S58" s="7" t="s">
        <v>3909</v>
      </c>
      <c r="T58" s="7" t="s">
        <v>550</v>
      </c>
      <c r="U58" s="7" t="s">
        <v>1722</v>
      </c>
      <c r="V58" s="7">
        <v>99212</v>
      </c>
      <c r="W58" s="7" t="s">
        <v>3928</v>
      </c>
      <c r="X58" s="7" t="s">
        <v>1093</v>
      </c>
      <c r="Y58" s="7" t="s">
        <v>3927</v>
      </c>
      <c r="Z58" s="7" t="s">
        <v>2065</v>
      </c>
      <c r="AA58" s="7" t="s">
        <v>2063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 t="s">
        <v>3634</v>
      </c>
      <c r="AK58" s="7" t="s">
        <v>3927</v>
      </c>
      <c r="AL58" s="7" t="s">
        <v>2065</v>
      </c>
      <c r="AM58" s="7" t="s">
        <v>3234</v>
      </c>
      <c r="AN58" s="7" t="s">
        <v>3911</v>
      </c>
      <c r="AO58" s="7">
        <v>0.62360000000000004</v>
      </c>
      <c r="AP58" s="7" t="s">
        <v>3636</v>
      </c>
      <c r="AQ58" s="7" t="s">
        <v>3927</v>
      </c>
      <c r="AR58" s="7" t="s">
        <v>2065</v>
      </c>
      <c r="AS58" s="7" t="s">
        <v>3638</v>
      </c>
      <c r="AT58" s="7">
        <v>0.31180000000000002</v>
      </c>
      <c r="AU58" s="7" t="s">
        <v>3637</v>
      </c>
      <c r="AV58" s="7" t="s">
        <v>3927</v>
      </c>
      <c r="AW58" s="7" t="s">
        <v>2065</v>
      </c>
      <c r="AX58" s="7" t="s">
        <v>3639</v>
      </c>
      <c r="AY58" s="7">
        <v>6.4600000000000005E-2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 t="s">
        <v>3913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 t="s">
        <v>1093</v>
      </c>
      <c r="BQ58" s="7" t="s">
        <v>3927</v>
      </c>
      <c r="BR58" s="7" t="s">
        <v>2065</v>
      </c>
      <c r="BS58" s="7" t="s">
        <v>2063</v>
      </c>
      <c r="BT58" s="7" t="s">
        <v>2362</v>
      </c>
      <c r="BU58" s="7" t="s">
        <v>3953</v>
      </c>
      <c r="BV58" s="7" t="s">
        <v>3927</v>
      </c>
      <c r="BW58" s="7">
        <v>0</v>
      </c>
      <c r="BX58" s="7" t="s">
        <v>2065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 t="s">
        <v>584</v>
      </c>
      <c r="CF58" s="7" t="s">
        <v>2364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 t="s">
        <v>3640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 t="s">
        <v>2371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39173</v>
      </c>
      <c r="DL58" s="7" t="s">
        <v>2463</v>
      </c>
      <c r="DM58" s="7" t="s">
        <v>3634</v>
      </c>
      <c r="DN58" s="7" t="s">
        <v>3932</v>
      </c>
      <c r="DO58" s="7">
        <v>62.36</v>
      </c>
      <c r="DP58" s="7">
        <v>39083</v>
      </c>
      <c r="DQ58" s="7" t="s">
        <v>3636</v>
      </c>
      <c r="DR58" s="7" t="s">
        <v>3932</v>
      </c>
      <c r="DS58" s="7">
        <v>31.18</v>
      </c>
      <c r="DT58" s="7">
        <v>39083</v>
      </c>
      <c r="DU58" s="7" t="s">
        <v>3641</v>
      </c>
      <c r="DV58" s="7" t="s">
        <v>3932</v>
      </c>
      <c r="DW58" s="7">
        <v>6.46</v>
      </c>
      <c r="DX58" s="7">
        <v>41275</v>
      </c>
      <c r="DY58" s="7">
        <v>0</v>
      </c>
      <c r="DZ58" s="7">
        <v>0</v>
      </c>
      <c r="EA58" s="7">
        <v>0</v>
      </c>
      <c r="EB58" s="7">
        <v>0</v>
      </c>
      <c r="EC58" s="7">
        <v>0</v>
      </c>
      <c r="ED58" s="7">
        <v>0</v>
      </c>
      <c r="EE58" s="7">
        <v>0</v>
      </c>
      <c r="EF58" s="7">
        <v>0</v>
      </c>
      <c r="EG58" s="7">
        <v>0</v>
      </c>
      <c r="EH58" s="7">
        <v>0</v>
      </c>
      <c r="EI58" s="7">
        <v>0</v>
      </c>
      <c r="EJ58" s="7">
        <v>0</v>
      </c>
      <c r="EK58" s="7">
        <v>0</v>
      </c>
      <c r="EL58" s="7">
        <v>0</v>
      </c>
      <c r="EM58" s="7">
        <v>0</v>
      </c>
      <c r="EN58" s="7">
        <v>0</v>
      </c>
      <c r="EO58" s="7">
        <v>0</v>
      </c>
      <c r="EP58" s="7">
        <v>0</v>
      </c>
      <c r="EQ58" s="7">
        <v>0</v>
      </c>
      <c r="ER58" s="7">
        <v>0</v>
      </c>
      <c r="ES58" s="7">
        <v>0</v>
      </c>
      <c r="ET58" s="7">
        <v>0</v>
      </c>
      <c r="EU58" s="7">
        <v>0</v>
      </c>
      <c r="EV58" s="7">
        <v>0</v>
      </c>
      <c r="EW58" s="7">
        <v>0</v>
      </c>
      <c r="EX58" s="7">
        <v>0</v>
      </c>
      <c r="EY58" s="7">
        <v>0</v>
      </c>
      <c r="EZ58" s="7">
        <v>0</v>
      </c>
      <c r="FA58" s="7">
        <v>0</v>
      </c>
      <c r="FB58" s="7">
        <v>0</v>
      </c>
      <c r="FC58" s="7">
        <v>0</v>
      </c>
      <c r="FD58" s="7">
        <v>0</v>
      </c>
      <c r="FE58" s="7">
        <v>0</v>
      </c>
      <c r="FF58" s="7">
        <v>0</v>
      </c>
      <c r="FG58" s="7">
        <v>0</v>
      </c>
      <c r="FH58" s="7">
        <v>0</v>
      </c>
      <c r="FI58" s="7">
        <v>0</v>
      </c>
      <c r="FJ58" s="7">
        <v>0</v>
      </c>
      <c r="FK58" s="7">
        <v>0</v>
      </c>
      <c r="FL58" s="7">
        <v>0</v>
      </c>
      <c r="FM58" s="7">
        <v>98404</v>
      </c>
      <c r="FN58" s="7" t="s">
        <v>4599</v>
      </c>
      <c r="FO58" s="7" t="s">
        <v>4561</v>
      </c>
      <c r="FP58" s="7" t="s">
        <v>3934</v>
      </c>
      <c r="FQ58" s="7" t="s">
        <v>2070</v>
      </c>
      <c r="FR58" s="7" t="s">
        <v>2359</v>
      </c>
      <c r="FS58" s="7" t="s">
        <v>1748</v>
      </c>
      <c r="FT58" s="7" t="s">
        <v>1641</v>
      </c>
      <c r="FU58" s="7">
        <v>41852</v>
      </c>
      <c r="FV58" s="7">
        <v>0</v>
      </c>
      <c r="FW58" s="7">
        <v>0</v>
      </c>
      <c r="FX58" s="7">
        <v>0</v>
      </c>
      <c r="FY58" s="7">
        <v>0</v>
      </c>
      <c r="FZ58" s="7" t="s">
        <v>2372</v>
      </c>
      <c r="GA58" s="7">
        <v>0</v>
      </c>
      <c r="GB58" s="7" t="s">
        <v>584</v>
      </c>
      <c r="GC58" s="7" t="s">
        <v>2463</v>
      </c>
      <c r="GD58" s="7">
        <v>98404</v>
      </c>
      <c r="GE58" s="7" t="s">
        <v>543</v>
      </c>
      <c r="GF58" s="7">
        <v>0</v>
      </c>
      <c r="GG58" s="7">
        <v>0</v>
      </c>
      <c r="GH58" s="7">
        <v>0</v>
      </c>
      <c r="GI58" s="7">
        <v>0</v>
      </c>
      <c r="GJ58" s="7">
        <v>0</v>
      </c>
      <c r="GK58" s="7">
        <v>0</v>
      </c>
      <c r="GL58" s="7">
        <v>0</v>
      </c>
      <c r="GM58" s="7">
        <v>0</v>
      </c>
      <c r="GN58" s="7" t="s">
        <v>2373</v>
      </c>
      <c r="GO58" s="7">
        <v>0</v>
      </c>
      <c r="GP58" s="7">
        <v>0</v>
      </c>
      <c r="GQ58" s="7">
        <v>0</v>
      </c>
      <c r="GR58" s="7">
        <v>0</v>
      </c>
      <c r="GS58" s="7">
        <v>0</v>
      </c>
      <c r="GT58" s="7">
        <v>0</v>
      </c>
      <c r="GU58" s="7">
        <v>0</v>
      </c>
      <c r="GV58" s="7">
        <v>0</v>
      </c>
      <c r="GW58" s="7">
        <v>0</v>
      </c>
      <c r="GX58" s="7">
        <v>0</v>
      </c>
      <c r="GY58" s="7">
        <v>1405</v>
      </c>
      <c r="GZ58" s="7">
        <v>0</v>
      </c>
      <c r="HA58" s="7">
        <v>0</v>
      </c>
      <c r="HB58" s="7">
        <v>0</v>
      </c>
      <c r="HC58" s="7">
        <v>0</v>
      </c>
      <c r="HD58" s="7">
        <v>0</v>
      </c>
      <c r="HE58" s="7">
        <v>0</v>
      </c>
      <c r="HF58" s="7">
        <v>0</v>
      </c>
      <c r="HG58" s="7">
        <v>0</v>
      </c>
      <c r="HH58" s="7">
        <v>0</v>
      </c>
      <c r="HI58" s="7">
        <v>0</v>
      </c>
      <c r="HJ58" s="7">
        <v>0</v>
      </c>
      <c r="HK58" s="7">
        <v>1053459925</v>
      </c>
      <c r="HL58" s="7">
        <v>1405</v>
      </c>
      <c r="HM58" s="7">
        <v>101154700</v>
      </c>
      <c r="HN58" s="7">
        <v>0</v>
      </c>
      <c r="HO58" s="7">
        <v>0</v>
      </c>
      <c r="HP58" s="7">
        <v>0</v>
      </c>
      <c r="HQ58" s="7">
        <v>0</v>
      </c>
      <c r="HR58" s="4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5"/>
      <c r="PJ58" s="5"/>
      <c r="PK58" s="5"/>
      <c r="PL58" s="5"/>
      <c r="PM58" s="5"/>
      <c r="PN58" s="5"/>
    </row>
    <row r="59" spans="1:430" x14ac:dyDescent="0.25">
      <c r="A59" s="7" t="s">
        <v>1579</v>
      </c>
      <c r="B59" s="7" t="s">
        <v>1066</v>
      </c>
      <c r="C59" s="7">
        <v>4114179</v>
      </c>
      <c r="D59" s="7">
        <v>23400</v>
      </c>
      <c r="E59" s="7">
        <v>22</v>
      </c>
      <c r="F59" s="10">
        <v>44562</v>
      </c>
      <c r="G59" s="10">
        <v>44926</v>
      </c>
      <c r="H59" s="7" t="s">
        <v>440</v>
      </c>
      <c r="I59" s="7" t="s">
        <v>2406</v>
      </c>
      <c r="J59" s="7" t="s">
        <v>1814</v>
      </c>
      <c r="K59" s="7" t="s">
        <v>1625</v>
      </c>
      <c r="L59" s="7" t="s">
        <v>1628</v>
      </c>
      <c r="M59" s="7" t="s">
        <v>1627</v>
      </c>
      <c r="N59" s="7" t="s">
        <v>1582</v>
      </c>
      <c r="O59" s="7">
        <v>98057</v>
      </c>
      <c r="P59" s="7" t="s">
        <v>3908</v>
      </c>
      <c r="Q59" s="7" t="s">
        <v>3554</v>
      </c>
      <c r="R59" s="7">
        <v>4114179</v>
      </c>
      <c r="S59" s="7" t="s">
        <v>3909</v>
      </c>
      <c r="T59" s="7" t="s">
        <v>550</v>
      </c>
      <c r="U59" s="7" t="s">
        <v>1722</v>
      </c>
      <c r="V59" s="7">
        <v>99212</v>
      </c>
      <c r="W59" s="7" t="s">
        <v>3910</v>
      </c>
      <c r="X59" s="7" t="s">
        <v>1105</v>
      </c>
      <c r="Y59" s="7" t="s">
        <v>2407</v>
      </c>
      <c r="Z59" s="7" t="s">
        <v>2408</v>
      </c>
      <c r="AA59" s="7" t="s">
        <v>2409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 t="s">
        <v>1707</v>
      </c>
      <c r="AK59" s="7">
        <v>0</v>
      </c>
      <c r="AL59" s="7">
        <v>0</v>
      </c>
      <c r="AM59" s="7">
        <v>0</v>
      </c>
      <c r="AN59" s="7" t="s">
        <v>3911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 t="s">
        <v>3913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 t="s">
        <v>4600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 t="s">
        <v>2411</v>
      </c>
      <c r="CF59" s="7" t="s">
        <v>4601</v>
      </c>
      <c r="CG59" s="7">
        <v>0</v>
      </c>
      <c r="CH59" s="7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 t="s">
        <v>1634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0</v>
      </c>
      <c r="DA59" s="7">
        <v>0</v>
      </c>
      <c r="DB59" s="7" t="s">
        <v>1818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0</v>
      </c>
      <c r="DK59" s="7">
        <v>39814</v>
      </c>
      <c r="DL59" s="7" t="s">
        <v>550</v>
      </c>
      <c r="DM59" s="7" t="s">
        <v>1637</v>
      </c>
      <c r="DN59" s="7">
        <v>0</v>
      </c>
      <c r="DO59" s="7">
        <v>0</v>
      </c>
      <c r="DP59" s="7">
        <v>0</v>
      </c>
      <c r="DQ59" s="7">
        <v>0</v>
      </c>
      <c r="DR59" s="7">
        <v>0</v>
      </c>
      <c r="DS59" s="7">
        <v>0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7">
        <v>0</v>
      </c>
      <c r="DZ59" s="7">
        <v>0</v>
      </c>
      <c r="EA59" s="7">
        <v>0</v>
      </c>
      <c r="EB59" s="7">
        <v>0</v>
      </c>
      <c r="EC59" s="7">
        <v>0</v>
      </c>
      <c r="ED59" s="7">
        <v>0</v>
      </c>
      <c r="EE59" s="7">
        <v>0</v>
      </c>
      <c r="EF59" s="7">
        <v>0</v>
      </c>
      <c r="EG59" s="7" t="s">
        <v>1637</v>
      </c>
      <c r="EH59" s="7">
        <v>0</v>
      </c>
      <c r="EI59" s="7">
        <v>0</v>
      </c>
      <c r="EJ59" s="7">
        <v>0</v>
      </c>
      <c r="EK59" s="7">
        <v>0</v>
      </c>
      <c r="EL59" s="7">
        <v>0</v>
      </c>
      <c r="EM59" s="7">
        <v>0</v>
      </c>
      <c r="EN59" s="7">
        <v>0</v>
      </c>
      <c r="EO59" s="7">
        <v>0</v>
      </c>
      <c r="EP59" s="7">
        <v>0</v>
      </c>
      <c r="EQ59" s="7">
        <v>0</v>
      </c>
      <c r="ER59" s="7">
        <v>0</v>
      </c>
      <c r="ES59" s="7">
        <v>0</v>
      </c>
      <c r="ET59" s="7">
        <v>0</v>
      </c>
      <c r="EU59" s="7">
        <v>0</v>
      </c>
      <c r="EV59" s="7">
        <v>0</v>
      </c>
      <c r="EW59" s="7">
        <v>0</v>
      </c>
      <c r="EX59" s="7">
        <v>0</v>
      </c>
      <c r="EY59" s="7">
        <v>0</v>
      </c>
      <c r="EZ59" s="7">
        <v>0</v>
      </c>
      <c r="FA59" s="7">
        <v>0</v>
      </c>
      <c r="FB59" s="7">
        <v>0</v>
      </c>
      <c r="FC59" s="7">
        <v>0</v>
      </c>
      <c r="FD59" s="7">
        <v>0</v>
      </c>
      <c r="FE59" s="7">
        <v>0</v>
      </c>
      <c r="FF59" s="7">
        <v>0</v>
      </c>
      <c r="FG59" s="7">
        <v>0</v>
      </c>
      <c r="FH59" s="7">
        <v>0</v>
      </c>
      <c r="FI59" s="7">
        <v>0</v>
      </c>
      <c r="FJ59" s="7">
        <v>0</v>
      </c>
      <c r="FK59" s="7">
        <v>0</v>
      </c>
      <c r="FL59" s="7">
        <v>0</v>
      </c>
      <c r="FM59" s="7" t="s">
        <v>2412</v>
      </c>
      <c r="FN59" s="7" t="s">
        <v>4602</v>
      </c>
      <c r="FO59" s="7" t="s">
        <v>2413</v>
      </c>
      <c r="FP59" s="7" t="s">
        <v>3912</v>
      </c>
      <c r="FQ59" s="7" t="s">
        <v>1634</v>
      </c>
      <c r="FR59" s="7" t="s">
        <v>1818</v>
      </c>
      <c r="FS59" s="7" t="s">
        <v>1068</v>
      </c>
      <c r="FT59" s="7" t="s">
        <v>1591</v>
      </c>
      <c r="FU59" s="7">
        <v>39891</v>
      </c>
      <c r="FV59" s="7">
        <v>0</v>
      </c>
      <c r="FW59" s="7">
        <v>0</v>
      </c>
      <c r="FX59" s="7">
        <v>0</v>
      </c>
      <c r="FY59" s="7">
        <v>0</v>
      </c>
      <c r="FZ59" s="7" t="s">
        <v>2414</v>
      </c>
      <c r="GA59" s="7">
        <v>0</v>
      </c>
      <c r="GB59" s="7" t="s">
        <v>2411</v>
      </c>
      <c r="GC59" s="7" t="s">
        <v>550</v>
      </c>
      <c r="GD59" s="7" t="s">
        <v>2412</v>
      </c>
      <c r="GE59" s="7" t="s">
        <v>550</v>
      </c>
      <c r="GF59" s="7">
        <v>0</v>
      </c>
      <c r="GG59" s="7">
        <v>0</v>
      </c>
      <c r="GH59" s="7">
        <v>0</v>
      </c>
      <c r="GI59" s="7">
        <v>0</v>
      </c>
      <c r="GJ59" s="7">
        <v>0</v>
      </c>
      <c r="GK59" s="7" t="s">
        <v>1649</v>
      </c>
      <c r="GL59" s="7">
        <v>0</v>
      </c>
      <c r="GM59" s="7">
        <v>0</v>
      </c>
      <c r="GN59" s="7" t="s">
        <v>2415</v>
      </c>
      <c r="GO59" s="7">
        <v>0</v>
      </c>
      <c r="GP59" s="7">
        <v>0</v>
      </c>
      <c r="GQ59" s="7">
        <v>0</v>
      </c>
      <c r="GR59" s="7">
        <v>0</v>
      </c>
      <c r="GS59" s="7">
        <v>0</v>
      </c>
      <c r="GT59" s="7">
        <v>0</v>
      </c>
      <c r="GU59" s="7">
        <v>0</v>
      </c>
      <c r="GV59" s="7">
        <v>0</v>
      </c>
      <c r="GW59" s="7">
        <v>0</v>
      </c>
      <c r="GX59" s="7">
        <v>0</v>
      </c>
      <c r="GY59" s="7">
        <v>1417</v>
      </c>
      <c r="GZ59" s="7">
        <v>0</v>
      </c>
      <c r="HA59" s="7">
        <v>0</v>
      </c>
      <c r="HB59" s="7">
        <v>0</v>
      </c>
      <c r="HC59" s="7">
        <v>0</v>
      </c>
      <c r="HD59" s="7">
        <v>0</v>
      </c>
      <c r="HE59" s="7">
        <v>0</v>
      </c>
      <c r="HF59" s="7">
        <v>0</v>
      </c>
      <c r="HG59" s="7">
        <v>0</v>
      </c>
      <c r="HH59" s="7">
        <v>0</v>
      </c>
      <c r="HI59" s="7">
        <v>0</v>
      </c>
      <c r="HJ59" s="7">
        <v>0</v>
      </c>
      <c r="HK59" s="7">
        <v>1174774673</v>
      </c>
      <c r="HL59" s="7">
        <v>1417</v>
      </c>
      <c r="HM59" s="7">
        <v>100769500</v>
      </c>
      <c r="HN59" s="7">
        <v>0</v>
      </c>
      <c r="HO59" s="7">
        <v>0</v>
      </c>
      <c r="HP59" s="7">
        <v>0</v>
      </c>
      <c r="HQ59" s="7">
        <v>0</v>
      </c>
      <c r="HR59" s="4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5"/>
      <c r="PJ59" s="5"/>
      <c r="PK59" s="5"/>
      <c r="PL59" s="5"/>
      <c r="PM59" s="5"/>
      <c r="PN59" s="5"/>
    </row>
    <row r="60" spans="1:430" x14ac:dyDescent="0.25">
      <c r="A60" s="7" t="s">
        <v>1579</v>
      </c>
      <c r="B60" s="7" t="s">
        <v>1066</v>
      </c>
      <c r="C60" s="7">
        <v>4114187</v>
      </c>
      <c r="D60" s="7">
        <v>20900</v>
      </c>
      <c r="E60" s="7">
        <v>22</v>
      </c>
      <c r="F60" s="10">
        <v>44562</v>
      </c>
      <c r="G60" s="10">
        <v>44926</v>
      </c>
      <c r="H60" s="7" t="s">
        <v>441</v>
      </c>
      <c r="I60" s="7" t="s">
        <v>2416</v>
      </c>
      <c r="J60" s="7" t="s">
        <v>1713</v>
      </c>
      <c r="K60" s="7" t="s">
        <v>1714</v>
      </c>
      <c r="L60" s="7" t="s">
        <v>1715</v>
      </c>
      <c r="M60" s="7" t="s">
        <v>1716</v>
      </c>
      <c r="N60" s="7" t="s">
        <v>1717</v>
      </c>
      <c r="O60" s="7" t="s">
        <v>1718</v>
      </c>
      <c r="P60" s="7" t="s">
        <v>1719</v>
      </c>
      <c r="Q60" s="7" t="s">
        <v>1104</v>
      </c>
      <c r="R60" s="7">
        <v>4114187</v>
      </c>
      <c r="S60" s="7" t="s">
        <v>1720</v>
      </c>
      <c r="T60" s="7" t="s">
        <v>1721</v>
      </c>
      <c r="U60" s="7" t="s">
        <v>1722</v>
      </c>
      <c r="V60" s="7" t="s">
        <v>1723</v>
      </c>
      <c r="W60" s="7" t="s">
        <v>1724</v>
      </c>
      <c r="X60" s="7" t="s">
        <v>1713</v>
      </c>
      <c r="Y60" s="7" t="s">
        <v>1715</v>
      </c>
      <c r="Z60" s="7" t="s">
        <v>1725</v>
      </c>
      <c r="AA60" s="7" t="s">
        <v>1714</v>
      </c>
      <c r="AB60" s="7" t="s">
        <v>1726</v>
      </c>
      <c r="AC60" s="7">
        <v>0</v>
      </c>
      <c r="AD60" s="7" t="s">
        <v>1727</v>
      </c>
      <c r="AE60" s="7">
        <v>0</v>
      </c>
      <c r="AF60" s="7" t="s">
        <v>1728</v>
      </c>
      <c r="AG60" s="7">
        <v>0</v>
      </c>
      <c r="AH60" s="7">
        <v>0</v>
      </c>
      <c r="AI60" s="7">
        <v>0</v>
      </c>
      <c r="AJ60" s="7" t="s">
        <v>1729</v>
      </c>
      <c r="AK60" s="7" t="s">
        <v>1715</v>
      </c>
      <c r="AL60" s="7" t="s">
        <v>1725</v>
      </c>
      <c r="AM60" s="7" t="s">
        <v>1730</v>
      </c>
      <c r="AN60" s="7" t="s">
        <v>1731</v>
      </c>
      <c r="AO60" s="22">
        <v>1</v>
      </c>
      <c r="AP60" s="7">
        <v>0</v>
      </c>
      <c r="AQ60" s="7">
        <v>0</v>
      </c>
      <c r="AR60" s="7">
        <v>0</v>
      </c>
      <c r="AS60" s="7">
        <v>0</v>
      </c>
      <c r="AT60" s="22">
        <v>0</v>
      </c>
      <c r="AU60" s="7">
        <v>0</v>
      </c>
      <c r="AV60" s="7">
        <v>0</v>
      </c>
      <c r="AW60" s="7">
        <v>0</v>
      </c>
      <c r="AX60" s="7">
        <v>0</v>
      </c>
      <c r="AY60" s="22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 t="s">
        <v>1732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 t="s">
        <v>1713</v>
      </c>
      <c r="BQ60" s="7" t="s">
        <v>1715</v>
      </c>
      <c r="BR60" s="7" t="s">
        <v>1725</v>
      </c>
      <c r="BS60" s="7" t="s">
        <v>1714</v>
      </c>
      <c r="BT60" s="7" t="s">
        <v>3963</v>
      </c>
      <c r="BU60" s="7" t="s">
        <v>1726</v>
      </c>
      <c r="BV60" s="7">
        <v>0</v>
      </c>
      <c r="BW60" s="7" t="s">
        <v>1727</v>
      </c>
      <c r="BX60" s="7">
        <v>0</v>
      </c>
      <c r="BY60" s="7" t="s">
        <v>1728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 t="s">
        <v>2418</v>
      </c>
      <c r="CF60" s="7" t="s">
        <v>3964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 t="s">
        <v>2419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 t="s">
        <v>1735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K60" s="7">
        <v>39814</v>
      </c>
      <c r="DL60" s="7" t="s">
        <v>2420</v>
      </c>
      <c r="DM60" s="7" t="s">
        <v>1833</v>
      </c>
      <c r="DN60" s="7" t="s">
        <v>1735</v>
      </c>
      <c r="DO60" s="7">
        <v>74</v>
      </c>
      <c r="DP60" s="7">
        <v>39717</v>
      </c>
      <c r="DQ60" s="7" t="s">
        <v>2248</v>
      </c>
      <c r="DR60" s="7" t="s">
        <v>1735</v>
      </c>
      <c r="DS60" s="7">
        <v>25</v>
      </c>
      <c r="DT60" s="7">
        <v>39717</v>
      </c>
      <c r="DU60" s="7" t="s">
        <v>1835</v>
      </c>
      <c r="DV60" s="7" t="s">
        <v>1735</v>
      </c>
      <c r="DW60" s="7">
        <v>1</v>
      </c>
      <c r="DX60" s="7">
        <v>39717</v>
      </c>
      <c r="DY60" s="7">
        <v>0</v>
      </c>
      <c r="DZ60" s="7">
        <v>0</v>
      </c>
      <c r="EA60" s="7">
        <v>0</v>
      </c>
      <c r="EB60" s="7">
        <v>0</v>
      </c>
      <c r="EC60" s="7">
        <v>0</v>
      </c>
      <c r="ED60" s="7">
        <v>0</v>
      </c>
      <c r="EE60" s="7">
        <v>0</v>
      </c>
      <c r="EF60" s="7">
        <v>0</v>
      </c>
      <c r="EG60" s="7" t="s">
        <v>1833</v>
      </c>
      <c r="EH60" s="7" t="s">
        <v>1735</v>
      </c>
      <c r="EI60" s="7">
        <v>74</v>
      </c>
      <c r="EJ60" s="7">
        <v>37781</v>
      </c>
      <c r="EK60" s="7" t="s">
        <v>2248</v>
      </c>
      <c r="EL60" s="7" t="s">
        <v>1735</v>
      </c>
      <c r="EM60" s="7">
        <v>25</v>
      </c>
      <c r="EN60" s="7">
        <v>37781</v>
      </c>
      <c r="EO60" s="7" t="s">
        <v>1835</v>
      </c>
      <c r="EP60" s="7" t="s">
        <v>1735</v>
      </c>
      <c r="EQ60" s="7">
        <v>1</v>
      </c>
      <c r="ER60" s="7">
        <v>37781</v>
      </c>
      <c r="ES60" s="7">
        <v>0</v>
      </c>
      <c r="ET60" s="7">
        <v>0</v>
      </c>
      <c r="EU60" s="7">
        <v>0</v>
      </c>
      <c r="EV60" s="7">
        <v>0</v>
      </c>
      <c r="EW60" s="7" t="s">
        <v>1833</v>
      </c>
      <c r="EX60" s="7" t="s">
        <v>1735</v>
      </c>
      <c r="EY60" s="7">
        <v>74</v>
      </c>
      <c r="EZ60" s="7">
        <v>39717</v>
      </c>
      <c r="FA60" s="7" t="s">
        <v>2248</v>
      </c>
      <c r="FB60" s="7" t="s">
        <v>1735</v>
      </c>
      <c r="FC60" s="7">
        <v>25</v>
      </c>
      <c r="FD60" s="7">
        <v>39717</v>
      </c>
      <c r="FE60" s="7" t="s">
        <v>1837</v>
      </c>
      <c r="FF60" s="7" t="s">
        <v>1735</v>
      </c>
      <c r="FG60" s="7">
        <v>1</v>
      </c>
      <c r="FH60" s="7">
        <v>39717</v>
      </c>
      <c r="FI60" s="7">
        <v>0</v>
      </c>
      <c r="FJ60" s="7">
        <v>0</v>
      </c>
      <c r="FK60" s="7">
        <v>0</v>
      </c>
      <c r="FL60" s="7">
        <v>0</v>
      </c>
      <c r="FM60" s="7" t="s">
        <v>2421</v>
      </c>
      <c r="FN60" s="7" t="s">
        <v>1745</v>
      </c>
      <c r="FO60" s="7" t="s">
        <v>1745</v>
      </c>
      <c r="FP60" s="7" t="s">
        <v>1745</v>
      </c>
      <c r="FQ60" s="7" t="s">
        <v>2422</v>
      </c>
      <c r="FR60" s="7" t="s">
        <v>1747</v>
      </c>
      <c r="FS60" s="7" t="s">
        <v>1748</v>
      </c>
      <c r="FT60" s="7" t="s">
        <v>1702</v>
      </c>
      <c r="FU60" s="7">
        <v>38275</v>
      </c>
      <c r="FV60" s="7" t="s">
        <v>2419</v>
      </c>
      <c r="FW60" s="7" t="s">
        <v>1747</v>
      </c>
      <c r="FX60" s="7" t="s">
        <v>1068</v>
      </c>
      <c r="FY60" s="7" t="s">
        <v>1749</v>
      </c>
      <c r="FZ60" s="7" t="s">
        <v>2423</v>
      </c>
      <c r="GA60" s="7">
        <v>39814</v>
      </c>
      <c r="GB60" s="7" t="s">
        <v>2418</v>
      </c>
      <c r="GC60" s="7" t="s">
        <v>2420</v>
      </c>
      <c r="GD60" s="7" t="s">
        <v>2421</v>
      </c>
      <c r="GE60" s="7" t="s">
        <v>607</v>
      </c>
      <c r="GF60" s="7">
        <v>0</v>
      </c>
      <c r="GG60" s="7">
        <v>0</v>
      </c>
      <c r="GH60" s="7">
        <v>0</v>
      </c>
      <c r="GI60" s="7">
        <v>0</v>
      </c>
      <c r="GJ60" s="7">
        <v>0</v>
      </c>
      <c r="GK60" s="7" t="s">
        <v>1692</v>
      </c>
      <c r="GL60" s="7">
        <v>0</v>
      </c>
      <c r="GM60" s="7">
        <v>0</v>
      </c>
      <c r="GN60" s="7" t="s">
        <v>2424</v>
      </c>
      <c r="GO60" s="7">
        <v>0</v>
      </c>
      <c r="GP60" s="7">
        <v>0</v>
      </c>
      <c r="GQ60" s="7">
        <v>0</v>
      </c>
      <c r="GR60" s="7">
        <v>0</v>
      </c>
      <c r="GS60" s="7">
        <v>0</v>
      </c>
      <c r="GT60" s="7">
        <v>0</v>
      </c>
      <c r="GU60" s="7">
        <v>0</v>
      </c>
      <c r="GV60" s="7">
        <v>0</v>
      </c>
      <c r="GW60" s="7">
        <v>0</v>
      </c>
      <c r="GX60" s="7">
        <v>0</v>
      </c>
      <c r="GY60" s="7">
        <v>1418</v>
      </c>
      <c r="GZ60" s="7">
        <v>0</v>
      </c>
      <c r="HA60" s="7">
        <v>0</v>
      </c>
      <c r="HB60" s="7">
        <v>0</v>
      </c>
      <c r="HC60" s="7">
        <v>0</v>
      </c>
      <c r="HD60" s="7">
        <v>0</v>
      </c>
      <c r="HE60" s="7">
        <v>0</v>
      </c>
      <c r="HF60" s="7">
        <v>0</v>
      </c>
      <c r="HG60" s="7">
        <v>0</v>
      </c>
      <c r="HH60" s="7">
        <v>0</v>
      </c>
      <c r="HI60" s="7">
        <v>0</v>
      </c>
      <c r="HJ60" s="7">
        <v>0</v>
      </c>
      <c r="HK60" s="7">
        <v>1750534939</v>
      </c>
      <c r="HL60" s="7">
        <v>1418</v>
      </c>
      <c r="HM60" s="7">
        <v>109259600</v>
      </c>
      <c r="HN60" s="7">
        <v>0</v>
      </c>
      <c r="HO60" s="7">
        <v>0</v>
      </c>
      <c r="HP60" s="7">
        <v>0</v>
      </c>
      <c r="HQ60" s="7">
        <v>0</v>
      </c>
      <c r="HR60" s="4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5"/>
      <c r="PJ60" s="5"/>
      <c r="PK60" s="5"/>
      <c r="PL60" s="5"/>
      <c r="PM60" s="5"/>
      <c r="PN60" s="5"/>
    </row>
    <row r="61" spans="1:430" x14ac:dyDescent="0.25">
      <c r="A61" s="7" t="s">
        <v>1579</v>
      </c>
      <c r="B61" s="7" t="s">
        <v>1066</v>
      </c>
      <c r="C61" s="7">
        <v>4114195</v>
      </c>
      <c r="D61" s="7">
        <v>19100</v>
      </c>
      <c r="E61" s="7">
        <v>22</v>
      </c>
      <c r="F61" s="10">
        <v>44562</v>
      </c>
      <c r="G61" s="10">
        <v>44926</v>
      </c>
      <c r="H61" s="7" t="s">
        <v>442</v>
      </c>
      <c r="I61" s="7" t="s">
        <v>2425</v>
      </c>
      <c r="J61" s="7" t="s">
        <v>1713</v>
      </c>
      <c r="K61" s="7" t="s">
        <v>1714</v>
      </c>
      <c r="L61" s="7" t="s">
        <v>1715</v>
      </c>
      <c r="M61" s="7" t="s">
        <v>1716</v>
      </c>
      <c r="N61" s="7" t="s">
        <v>1717</v>
      </c>
      <c r="O61" s="7" t="s">
        <v>1718</v>
      </c>
      <c r="P61" s="7" t="s">
        <v>1719</v>
      </c>
      <c r="Q61" s="7" t="s">
        <v>1104</v>
      </c>
      <c r="R61" s="7">
        <v>4114195</v>
      </c>
      <c r="S61" s="7" t="s">
        <v>1720</v>
      </c>
      <c r="T61" s="7" t="s">
        <v>1721</v>
      </c>
      <c r="U61" s="7" t="s">
        <v>1722</v>
      </c>
      <c r="V61" s="7" t="s">
        <v>1723</v>
      </c>
      <c r="W61" s="7" t="s">
        <v>1724</v>
      </c>
      <c r="X61" s="7" t="s">
        <v>1713</v>
      </c>
      <c r="Y61" s="7" t="s">
        <v>1715</v>
      </c>
      <c r="Z61" s="7" t="s">
        <v>1725</v>
      </c>
      <c r="AA61" s="7" t="s">
        <v>1714</v>
      </c>
      <c r="AB61" s="7" t="s">
        <v>1726</v>
      </c>
      <c r="AC61" s="7">
        <v>0</v>
      </c>
      <c r="AD61" s="7" t="s">
        <v>1727</v>
      </c>
      <c r="AE61" s="7">
        <v>0</v>
      </c>
      <c r="AF61" s="7" t="s">
        <v>1728</v>
      </c>
      <c r="AG61" s="7">
        <v>0</v>
      </c>
      <c r="AH61" s="7">
        <v>0</v>
      </c>
      <c r="AI61" s="7">
        <v>0</v>
      </c>
      <c r="AJ61" s="7" t="s">
        <v>1729</v>
      </c>
      <c r="AK61" s="7" t="s">
        <v>1715</v>
      </c>
      <c r="AL61" s="7" t="s">
        <v>1725</v>
      </c>
      <c r="AM61" s="7" t="s">
        <v>1730</v>
      </c>
      <c r="AN61" s="7" t="s">
        <v>1731</v>
      </c>
      <c r="AO61" s="7">
        <v>1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 t="s">
        <v>1732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 t="s">
        <v>1713</v>
      </c>
      <c r="BQ61" s="7" t="s">
        <v>1715</v>
      </c>
      <c r="BR61" s="7" t="s">
        <v>1725</v>
      </c>
      <c r="BS61" s="7" t="s">
        <v>1714</v>
      </c>
      <c r="BT61" s="7" t="s">
        <v>3255</v>
      </c>
      <c r="BU61" s="7" t="s">
        <v>1726</v>
      </c>
      <c r="BV61" s="7">
        <v>0</v>
      </c>
      <c r="BW61" s="7" t="s">
        <v>1727</v>
      </c>
      <c r="BX61" s="7">
        <v>0</v>
      </c>
      <c r="BY61" s="7" t="s">
        <v>1728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 t="s">
        <v>2426</v>
      </c>
      <c r="CF61" s="7" t="s">
        <v>3256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 t="s">
        <v>2427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 t="s">
        <v>1735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K61" s="7">
        <v>39814</v>
      </c>
      <c r="DL61" s="7" t="s">
        <v>2428</v>
      </c>
      <c r="DM61" s="7" t="s">
        <v>1833</v>
      </c>
      <c r="DN61" s="7" t="s">
        <v>1735</v>
      </c>
      <c r="DO61" s="7">
        <v>74</v>
      </c>
      <c r="DP61" s="7">
        <v>39720</v>
      </c>
      <c r="DQ61" s="7" t="s">
        <v>2248</v>
      </c>
      <c r="DR61" s="7" t="s">
        <v>1735</v>
      </c>
      <c r="DS61" s="7">
        <v>25</v>
      </c>
      <c r="DT61" s="7">
        <v>39720</v>
      </c>
      <c r="DU61" s="7" t="s">
        <v>1835</v>
      </c>
      <c r="DV61" s="7" t="s">
        <v>1735</v>
      </c>
      <c r="DW61" s="7">
        <v>1</v>
      </c>
      <c r="DX61" s="7">
        <v>39720</v>
      </c>
      <c r="DY61" s="7">
        <v>0</v>
      </c>
      <c r="DZ61" s="7">
        <v>0</v>
      </c>
      <c r="EA61" s="7">
        <v>0</v>
      </c>
      <c r="EB61" s="7">
        <v>0</v>
      </c>
      <c r="EC61" s="7">
        <v>0</v>
      </c>
      <c r="ED61" s="7">
        <v>0</v>
      </c>
      <c r="EE61" s="7">
        <v>0</v>
      </c>
      <c r="EF61" s="7">
        <v>0</v>
      </c>
      <c r="EG61" s="7" t="s">
        <v>1833</v>
      </c>
      <c r="EH61" s="7" t="s">
        <v>1735</v>
      </c>
      <c r="EI61" s="7">
        <v>74</v>
      </c>
      <c r="EJ61" s="7">
        <v>39444</v>
      </c>
      <c r="EK61" s="7" t="s">
        <v>2248</v>
      </c>
      <c r="EL61" s="7" t="s">
        <v>1735</v>
      </c>
      <c r="EM61" s="7">
        <v>25</v>
      </c>
      <c r="EN61" s="7">
        <v>39444</v>
      </c>
      <c r="EO61" s="7" t="s">
        <v>1835</v>
      </c>
      <c r="EP61" s="7" t="s">
        <v>1735</v>
      </c>
      <c r="EQ61" s="7">
        <v>1</v>
      </c>
      <c r="ER61" s="7">
        <v>39444</v>
      </c>
      <c r="ES61" s="7">
        <v>0</v>
      </c>
      <c r="ET61" s="7">
        <v>0</v>
      </c>
      <c r="EU61" s="7">
        <v>0</v>
      </c>
      <c r="EV61" s="7">
        <v>0</v>
      </c>
      <c r="EW61" s="7" t="s">
        <v>1833</v>
      </c>
      <c r="EX61" s="7" t="s">
        <v>1735</v>
      </c>
      <c r="EY61" s="7">
        <v>74</v>
      </c>
      <c r="EZ61" s="7">
        <v>39720</v>
      </c>
      <c r="FA61" s="7" t="s">
        <v>2248</v>
      </c>
      <c r="FB61" s="7" t="s">
        <v>1735</v>
      </c>
      <c r="FC61" s="7">
        <v>25</v>
      </c>
      <c r="FD61" s="7">
        <v>39720</v>
      </c>
      <c r="FE61" s="7" t="s">
        <v>1837</v>
      </c>
      <c r="FF61" s="7" t="s">
        <v>1735</v>
      </c>
      <c r="FG61" s="7">
        <v>1</v>
      </c>
      <c r="FH61" s="7">
        <v>39720</v>
      </c>
      <c r="FI61" s="7">
        <v>0</v>
      </c>
      <c r="FJ61" s="7">
        <v>0</v>
      </c>
      <c r="FK61" s="7">
        <v>0</v>
      </c>
      <c r="FL61" s="7">
        <v>0</v>
      </c>
      <c r="FM61" s="7" t="s">
        <v>2429</v>
      </c>
      <c r="FN61" s="7" t="s">
        <v>1745</v>
      </c>
      <c r="FO61" s="7" t="s">
        <v>1745</v>
      </c>
      <c r="FP61" s="7" t="s">
        <v>1745</v>
      </c>
      <c r="FQ61" s="7" t="s">
        <v>2430</v>
      </c>
      <c r="FR61" s="7" t="s">
        <v>1747</v>
      </c>
      <c r="FS61" s="7" t="s">
        <v>1748</v>
      </c>
      <c r="FT61" s="7" t="s">
        <v>1702</v>
      </c>
      <c r="FU61" s="7">
        <v>39630</v>
      </c>
      <c r="FV61" s="7" t="s">
        <v>2427</v>
      </c>
      <c r="FW61" s="7" t="s">
        <v>1747</v>
      </c>
      <c r="FX61" s="7" t="s">
        <v>1068</v>
      </c>
      <c r="FY61" s="7" t="s">
        <v>1749</v>
      </c>
      <c r="FZ61" s="7" t="s">
        <v>2431</v>
      </c>
      <c r="GA61" s="7">
        <v>39814</v>
      </c>
      <c r="GB61" s="7" t="s">
        <v>2426</v>
      </c>
      <c r="GC61" s="7" t="s">
        <v>2428</v>
      </c>
      <c r="GD61" s="7" t="s">
        <v>2429</v>
      </c>
      <c r="GE61" s="7" t="s">
        <v>534</v>
      </c>
      <c r="GF61" s="7">
        <v>0</v>
      </c>
      <c r="GG61" s="7">
        <v>0</v>
      </c>
      <c r="GH61" s="7">
        <v>0</v>
      </c>
      <c r="GI61" s="7">
        <v>0</v>
      </c>
      <c r="GJ61" s="7">
        <v>0</v>
      </c>
      <c r="GK61" s="7" t="s">
        <v>1692</v>
      </c>
      <c r="GL61" s="7">
        <v>0</v>
      </c>
      <c r="GM61" s="7">
        <v>0</v>
      </c>
      <c r="GN61" s="7" t="s">
        <v>2432</v>
      </c>
      <c r="GO61" s="7">
        <v>0</v>
      </c>
      <c r="GP61" s="7">
        <v>0</v>
      </c>
      <c r="GQ61" s="7">
        <v>0</v>
      </c>
      <c r="GR61" s="7">
        <v>0</v>
      </c>
      <c r="GS61" s="7">
        <v>0</v>
      </c>
      <c r="GT61" s="7">
        <v>0</v>
      </c>
      <c r="GU61" s="7">
        <v>0</v>
      </c>
      <c r="GV61" s="7">
        <v>0</v>
      </c>
      <c r="GW61" s="7">
        <v>0</v>
      </c>
      <c r="GX61" s="7">
        <v>0</v>
      </c>
      <c r="GY61" s="7">
        <v>1419</v>
      </c>
      <c r="GZ61" s="7">
        <v>0</v>
      </c>
      <c r="HA61" s="7">
        <v>0</v>
      </c>
      <c r="HB61" s="7">
        <v>0</v>
      </c>
      <c r="HC61" s="7">
        <v>0</v>
      </c>
      <c r="HD61" s="7">
        <v>0</v>
      </c>
      <c r="HE61" s="7">
        <v>0</v>
      </c>
      <c r="HF61" s="7">
        <v>0</v>
      </c>
      <c r="HG61" s="7">
        <v>0</v>
      </c>
      <c r="HH61" s="7">
        <v>0</v>
      </c>
      <c r="HI61" s="7">
        <v>0</v>
      </c>
      <c r="HJ61" s="7">
        <v>0</v>
      </c>
      <c r="HK61" s="7">
        <v>1831342294</v>
      </c>
      <c r="HL61" s="7">
        <v>1419</v>
      </c>
      <c r="HM61" s="7">
        <v>109292600</v>
      </c>
      <c r="HN61" s="7">
        <v>0</v>
      </c>
      <c r="HO61" s="7">
        <v>0</v>
      </c>
      <c r="HP61" s="7">
        <v>0</v>
      </c>
      <c r="HQ61" s="7">
        <v>0</v>
      </c>
      <c r="HR61" s="4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5"/>
      <c r="PJ61" s="5"/>
      <c r="PK61" s="5"/>
      <c r="PL61" s="5"/>
      <c r="PM61" s="5"/>
      <c r="PN61" s="5"/>
    </row>
    <row r="62" spans="1:430" x14ac:dyDescent="0.25">
      <c r="A62" s="7" t="s">
        <v>1579</v>
      </c>
      <c r="B62" s="7" t="s">
        <v>1066</v>
      </c>
      <c r="C62" s="7">
        <v>4114229</v>
      </c>
      <c r="D62" s="7">
        <v>3500</v>
      </c>
      <c r="E62" s="7">
        <v>22</v>
      </c>
      <c r="F62" s="10">
        <v>44562</v>
      </c>
      <c r="G62" s="10">
        <v>44926</v>
      </c>
      <c r="H62" s="7" t="s">
        <v>443</v>
      </c>
      <c r="I62" s="7" t="s">
        <v>2433</v>
      </c>
      <c r="J62" s="7" t="s">
        <v>1106</v>
      </c>
      <c r="K62" s="7" t="s">
        <v>2200</v>
      </c>
      <c r="L62" s="7" t="s">
        <v>2434</v>
      </c>
      <c r="M62" s="7" t="s">
        <v>1677</v>
      </c>
      <c r="N62" s="7" t="s">
        <v>1582</v>
      </c>
      <c r="O62" s="7" t="s">
        <v>2435</v>
      </c>
      <c r="P62" s="7" t="s">
        <v>1687</v>
      </c>
      <c r="Q62" s="7" t="s">
        <v>1688</v>
      </c>
      <c r="R62" s="7">
        <v>4114229</v>
      </c>
      <c r="S62" s="7" t="s">
        <v>3609</v>
      </c>
      <c r="T62" s="7" t="s">
        <v>1970</v>
      </c>
      <c r="U62" s="7" t="s">
        <v>1689</v>
      </c>
      <c r="V62" s="7" t="s">
        <v>3610</v>
      </c>
      <c r="W62" s="7" t="s">
        <v>1687</v>
      </c>
      <c r="X62" s="7" t="s">
        <v>1106</v>
      </c>
      <c r="Y62" s="7" t="s">
        <v>2434</v>
      </c>
      <c r="Z62" s="7" t="s">
        <v>2436</v>
      </c>
      <c r="AA62" s="7" t="s">
        <v>2200</v>
      </c>
      <c r="AB62" s="7" t="s">
        <v>1692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 t="s">
        <v>2437</v>
      </c>
      <c r="AK62" s="7" t="s">
        <v>2434</v>
      </c>
      <c r="AL62" s="7" t="s">
        <v>2436</v>
      </c>
      <c r="AM62" s="7" t="s">
        <v>1081</v>
      </c>
      <c r="AN62" s="7" t="s">
        <v>1695</v>
      </c>
      <c r="AO62" s="7">
        <v>0.98499999999999999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 t="s">
        <v>4562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 t="s">
        <v>3969</v>
      </c>
      <c r="BQ62" s="7" t="s">
        <v>2434</v>
      </c>
      <c r="BR62" s="7" t="s">
        <v>2200</v>
      </c>
      <c r="BS62" s="7" t="s">
        <v>2200</v>
      </c>
      <c r="BT62" s="7" t="s">
        <v>3251</v>
      </c>
      <c r="BU62" s="7" t="s">
        <v>1692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 t="s">
        <v>2437</v>
      </c>
      <c r="CD62" s="7" t="s">
        <v>2434</v>
      </c>
      <c r="CE62" s="7" t="s">
        <v>2438</v>
      </c>
      <c r="CF62" s="7" t="s">
        <v>2439</v>
      </c>
      <c r="CG62" s="7" t="s">
        <v>2436</v>
      </c>
      <c r="CH62" s="7" t="s">
        <v>1081</v>
      </c>
      <c r="CI62" s="7">
        <v>100</v>
      </c>
      <c r="CJ62" s="7">
        <v>0</v>
      </c>
      <c r="CK62" s="7">
        <v>0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 t="s">
        <v>2440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 t="s">
        <v>3643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K62" s="7">
        <v>40148</v>
      </c>
      <c r="DL62" s="7" t="s">
        <v>698</v>
      </c>
      <c r="DM62" s="7" t="s">
        <v>2441</v>
      </c>
      <c r="DN62" s="7" t="s">
        <v>3643</v>
      </c>
      <c r="DO62" s="7">
        <v>100</v>
      </c>
      <c r="DP62" s="7">
        <v>39864</v>
      </c>
      <c r="DQ62" s="7">
        <v>0</v>
      </c>
      <c r="DR62" s="7">
        <v>0</v>
      </c>
      <c r="DS62" s="7">
        <v>0</v>
      </c>
      <c r="DT62" s="7">
        <v>0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  <c r="EA62" s="7">
        <v>0</v>
      </c>
      <c r="EB62" s="7">
        <v>0</v>
      </c>
      <c r="EC62" s="7">
        <v>0</v>
      </c>
      <c r="ED62" s="7">
        <v>0</v>
      </c>
      <c r="EE62" s="7">
        <v>0</v>
      </c>
      <c r="EF62" s="7">
        <v>0</v>
      </c>
      <c r="EG62" s="7" t="s">
        <v>2442</v>
      </c>
      <c r="EH62" s="7" t="s">
        <v>2443</v>
      </c>
      <c r="EI62" s="7">
        <v>50</v>
      </c>
      <c r="EJ62" s="7">
        <v>38806</v>
      </c>
      <c r="EK62" s="7" t="s">
        <v>2444</v>
      </c>
      <c r="EL62" s="7" t="s">
        <v>2445</v>
      </c>
      <c r="EM62" s="7">
        <v>50</v>
      </c>
      <c r="EN62" s="7">
        <v>38806</v>
      </c>
      <c r="EO62" s="7">
        <v>0</v>
      </c>
      <c r="EP62" s="7">
        <v>0</v>
      </c>
      <c r="EQ62" s="7">
        <v>0</v>
      </c>
      <c r="ER62" s="7">
        <v>0</v>
      </c>
      <c r="ES62" s="7">
        <v>0</v>
      </c>
      <c r="ET62" s="7">
        <v>0</v>
      </c>
      <c r="EU62" s="7">
        <v>0</v>
      </c>
      <c r="EV62" s="7">
        <v>0</v>
      </c>
      <c r="EW62" s="7" t="s">
        <v>2441</v>
      </c>
      <c r="EX62" s="7" t="s">
        <v>3643</v>
      </c>
      <c r="EY62" s="7">
        <v>100</v>
      </c>
      <c r="EZ62" s="7">
        <v>39864</v>
      </c>
      <c r="FA62" s="7">
        <v>0</v>
      </c>
      <c r="FB62" s="7">
        <v>0</v>
      </c>
      <c r="FC62" s="7">
        <v>0</v>
      </c>
      <c r="FD62" s="7">
        <v>0</v>
      </c>
      <c r="FE62" s="7">
        <v>0</v>
      </c>
      <c r="FF62" s="7">
        <v>0</v>
      </c>
      <c r="FG62" s="7">
        <v>0</v>
      </c>
      <c r="FH62" s="7">
        <v>0</v>
      </c>
      <c r="FI62" s="7">
        <v>0</v>
      </c>
      <c r="FJ62" s="7">
        <v>0</v>
      </c>
      <c r="FK62" s="7">
        <v>0</v>
      </c>
      <c r="FL62" s="7">
        <v>0</v>
      </c>
      <c r="FM62" s="7" t="s">
        <v>2446</v>
      </c>
      <c r="FN62" s="7" t="s">
        <v>4603</v>
      </c>
      <c r="FO62" s="7" t="s">
        <v>2447</v>
      </c>
      <c r="FP62" s="7" t="s">
        <v>1701</v>
      </c>
      <c r="FQ62" s="7" t="s">
        <v>2448</v>
      </c>
      <c r="FR62" s="7" t="s">
        <v>2487</v>
      </c>
      <c r="FS62" s="7" t="s">
        <v>1748</v>
      </c>
      <c r="FT62" s="7" t="s">
        <v>1702</v>
      </c>
      <c r="FU62" s="7">
        <v>38832</v>
      </c>
      <c r="FV62" s="7" t="s">
        <v>2440</v>
      </c>
      <c r="FW62" s="7" t="s">
        <v>2487</v>
      </c>
      <c r="FX62" s="7" t="s">
        <v>1984</v>
      </c>
      <c r="FY62" s="7" t="s">
        <v>1749</v>
      </c>
      <c r="FZ62" s="7" t="s">
        <v>2449</v>
      </c>
      <c r="GA62" s="7">
        <v>40148</v>
      </c>
      <c r="GB62" s="7" t="s">
        <v>2438</v>
      </c>
      <c r="GC62" s="7" t="s">
        <v>698</v>
      </c>
      <c r="GD62" s="7" t="s">
        <v>2446</v>
      </c>
      <c r="GE62" s="7" t="s">
        <v>698</v>
      </c>
      <c r="GF62" s="7">
        <v>0</v>
      </c>
      <c r="GG62" s="7">
        <v>0</v>
      </c>
      <c r="GH62" s="7">
        <v>0</v>
      </c>
      <c r="GI62" s="7">
        <v>0</v>
      </c>
      <c r="GJ62" s="7">
        <v>0</v>
      </c>
      <c r="GK62" s="7" t="s">
        <v>1692</v>
      </c>
      <c r="GL62" s="7">
        <v>0</v>
      </c>
      <c r="GM62" s="7">
        <v>0</v>
      </c>
      <c r="GN62" s="7" t="s">
        <v>2450</v>
      </c>
      <c r="GO62" s="7">
        <v>0</v>
      </c>
      <c r="GP62" s="7">
        <v>0</v>
      </c>
      <c r="GQ62" s="7">
        <v>0</v>
      </c>
      <c r="GR62" s="7">
        <v>0</v>
      </c>
      <c r="GS62" s="7">
        <v>0</v>
      </c>
      <c r="GT62" s="7">
        <v>0</v>
      </c>
      <c r="GU62" s="7">
        <v>0</v>
      </c>
      <c r="GV62" s="7">
        <v>0</v>
      </c>
      <c r="GW62" s="7">
        <v>0</v>
      </c>
      <c r="GX62" s="7">
        <v>0</v>
      </c>
      <c r="GY62" s="7">
        <v>1422</v>
      </c>
      <c r="GZ62" s="7">
        <v>0</v>
      </c>
      <c r="HA62" s="7">
        <v>0</v>
      </c>
      <c r="HB62" s="7">
        <v>0</v>
      </c>
      <c r="HC62" s="7">
        <v>0</v>
      </c>
      <c r="HD62" s="7">
        <v>0</v>
      </c>
      <c r="HE62" s="7">
        <v>0</v>
      </c>
      <c r="HF62" s="7">
        <v>0</v>
      </c>
      <c r="HG62" s="7">
        <v>0</v>
      </c>
      <c r="HH62" s="7">
        <v>0</v>
      </c>
      <c r="HI62" s="7">
        <v>0</v>
      </c>
      <c r="HJ62" s="7">
        <v>0</v>
      </c>
      <c r="HK62" s="7">
        <v>1396783809</v>
      </c>
      <c r="HL62" s="7">
        <v>1422</v>
      </c>
      <c r="HM62" s="7">
        <v>100942900</v>
      </c>
      <c r="HN62" s="7">
        <v>0</v>
      </c>
      <c r="HO62" s="7">
        <v>0</v>
      </c>
      <c r="HP62" s="7">
        <v>0</v>
      </c>
      <c r="HQ62" s="7">
        <v>0</v>
      </c>
      <c r="HR62" s="4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5"/>
      <c r="PJ62" s="5"/>
      <c r="PK62" s="5"/>
      <c r="PL62" s="5"/>
      <c r="PM62" s="5"/>
      <c r="PN62" s="5"/>
    </row>
    <row r="63" spans="1:430" x14ac:dyDescent="0.25">
      <c r="A63" s="7" t="s">
        <v>1579</v>
      </c>
      <c r="B63" s="7" t="s">
        <v>1066</v>
      </c>
      <c r="C63" s="7">
        <v>4114237</v>
      </c>
      <c r="D63" s="7">
        <v>33700</v>
      </c>
      <c r="E63" s="7">
        <v>22</v>
      </c>
      <c r="F63" s="10">
        <v>44562</v>
      </c>
      <c r="G63" s="10">
        <v>44926</v>
      </c>
      <c r="H63" s="7" t="s">
        <v>444</v>
      </c>
      <c r="I63" s="7" t="s">
        <v>2451</v>
      </c>
      <c r="J63" s="7" t="s">
        <v>1106</v>
      </c>
      <c r="K63" s="7" t="s">
        <v>2200</v>
      </c>
      <c r="L63" s="7" t="s">
        <v>2434</v>
      </c>
      <c r="M63" s="7" t="s">
        <v>1677</v>
      </c>
      <c r="N63" s="7" t="s">
        <v>1582</v>
      </c>
      <c r="O63" s="7" t="s">
        <v>2435</v>
      </c>
      <c r="P63" s="7" t="s">
        <v>1687</v>
      </c>
      <c r="Q63" s="7" t="s">
        <v>1688</v>
      </c>
      <c r="R63" s="7">
        <v>4114237</v>
      </c>
      <c r="S63" s="7" t="s">
        <v>3609</v>
      </c>
      <c r="T63" s="7" t="s">
        <v>1970</v>
      </c>
      <c r="U63" s="7" t="s">
        <v>1689</v>
      </c>
      <c r="V63" s="7" t="s">
        <v>3610</v>
      </c>
      <c r="W63" s="7" t="s">
        <v>1687</v>
      </c>
      <c r="X63" s="7" t="s">
        <v>1106</v>
      </c>
      <c r="Y63" s="7" t="s">
        <v>2434</v>
      </c>
      <c r="Z63" s="7" t="s">
        <v>2436</v>
      </c>
      <c r="AA63" s="7" t="s">
        <v>2200</v>
      </c>
      <c r="AB63" s="7" t="s">
        <v>1692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 t="s">
        <v>2437</v>
      </c>
      <c r="AK63" s="7" t="s">
        <v>2434</v>
      </c>
      <c r="AL63" s="7" t="s">
        <v>2436</v>
      </c>
      <c r="AM63" s="7" t="s">
        <v>1081</v>
      </c>
      <c r="AN63" s="7" t="s">
        <v>1695</v>
      </c>
      <c r="AO63" s="7">
        <v>0.98499999999999999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 t="s">
        <v>4562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 t="s">
        <v>3969</v>
      </c>
      <c r="BQ63" s="7" t="s">
        <v>2434</v>
      </c>
      <c r="BR63" s="7" t="s">
        <v>2200</v>
      </c>
      <c r="BS63" s="7" t="s">
        <v>2200</v>
      </c>
      <c r="BT63" s="7" t="s">
        <v>2754</v>
      </c>
      <c r="BU63" s="7" t="s">
        <v>1692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 t="s">
        <v>2437</v>
      </c>
      <c r="CD63" s="7" t="s">
        <v>2434</v>
      </c>
      <c r="CE63" s="7" t="s">
        <v>960</v>
      </c>
      <c r="CF63" s="7" t="s">
        <v>2756</v>
      </c>
      <c r="CG63" s="7" t="s">
        <v>2436</v>
      </c>
      <c r="CH63" s="7" t="s">
        <v>1081</v>
      </c>
      <c r="CI63" s="7">
        <v>100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 t="s">
        <v>2452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 t="s">
        <v>3643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0</v>
      </c>
      <c r="DK63" s="7">
        <v>40269</v>
      </c>
      <c r="DL63" s="7" t="s">
        <v>1581</v>
      </c>
      <c r="DM63" s="7" t="s">
        <v>2441</v>
      </c>
      <c r="DN63" s="7" t="s">
        <v>3643</v>
      </c>
      <c r="DO63" s="7">
        <v>100</v>
      </c>
      <c r="DP63" s="7">
        <v>39864</v>
      </c>
      <c r="DQ63" s="7">
        <v>0</v>
      </c>
      <c r="DR63" s="7">
        <v>0</v>
      </c>
      <c r="DS63" s="7">
        <v>0</v>
      </c>
      <c r="DT63" s="7">
        <v>0</v>
      </c>
      <c r="DU63" s="7">
        <v>0</v>
      </c>
      <c r="DV63" s="7">
        <v>0</v>
      </c>
      <c r="DW63" s="7">
        <v>0</v>
      </c>
      <c r="DX63" s="7">
        <v>0</v>
      </c>
      <c r="DY63" s="7">
        <v>0</v>
      </c>
      <c r="DZ63" s="7">
        <v>0</v>
      </c>
      <c r="EA63" s="7">
        <v>0</v>
      </c>
      <c r="EB63" s="7">
        <v>0</v>
      </c>
      <c r="EC63" s="7">
        <v>0</v>
      </c>
      <c r="ED63" s="7">
        <v>0</v>
      </c>
      <c r="EE63" s="7">
        <v>0</v>
      </c>
      <c r="EF63" s="7">
        <v>0</v>
      </c>
      <c r="EG63" s="7" t="s">
        <v>2453</v>
      </c>
      <c r="EH63" s="7" t="s">
        <v>2464</v>
      </c>
      <c r="EI63" s="7">
        <v>100</v>
      </c>
      <c r="EJ63" s="7">
        <v>41136</v>
      </c>
      <c r="EK63" s="7">
        <v>0</v>
      </c>
      <c r="EL63" s="7">
        <v>0</v>
      </c>
      <c r="EM63" s="7">
        <v>0</v>
      </c>
      <c r="EN63" s="7">
        <v>0</v>
      </c>
      <c r="EO63" s="7">
        <v>0</v>
      </c>
      <c r="EP63" s="7">
        <v>0</v>
      </c>
      <c r="EQ63" s="7">
        <v>0</v>
      </c>
      <c r="ER63" s="7">
        <v>0</v>
      </c>
      <c r="ES63" s="7">
        <v>0</v>
      </c>
      <c r="ET63" s="7">
        <v>0</v>
      </c>
      <c r="EU63" s="7">
        <v>0</v>
      </c>
      <c r="EV63" s="7">
        <v>0</v>
      </c>
      <c r="EW63" s="7" t="s">
        <v>2441</v>
      </c>
      <c r="EX63" s="7" t="s">
        <v>3643</v>
      </c>
      <c r="EY63" s="7">
        <v>100</v>
      </c>
      <c r="EZ63" s="7">
        <v>39864</v>
      </c>
      <c r="FA63" s="7">
        <v>0</v>
      </c>
      <c r="FB63" s="7">
        <v>0</v>
      </c>
      <c r="FC63" s="7">
        <v>0</v>
      </c>
      <c r="FD63" s="7">
        <v>0</v>
      </c>
      <c r="FE63" s="7">
        <v>0</v>
      </c>
      <c r="FF63" s="7">
        <v>0</v>
      </c>
      <c r="FG63" s="7">
        <v>0</v>
      </c>
      <c r="FH63" s="7">
        <v>0</v>
      </c>
      <c r="FI63" s="7">
        <v>0</v>
      </c>
      <c r="FJ63" s="7">
        <v>0</v>
      </c>
      <c r="FK63" s="7">
        <v>0</v>
      </c>
      <c r="FL63" s="7">
        <v>0</v>
      </c>
      <c r="FM63" s="7" t="s">
        <v>2454</v>
      </c>
      <c r="FN63" s="7" t="s">
        <v>3965</v>
      </c>
      <c r="FO63" s="7" t="s">
        <v>2447</v>
      </c>
      <c r="FP63" s="7" t="s">
        <v>1701</v>
      </c>
      <c r="FQ63" s="7" t="s">
        <v>2455</v>
      </c>
      <c r="FR63" s="7" t="s">
        <v>2466</v>
      </c>
      <c r="FS63" s="7" t="s">
        <v>1748</v>
      </c>
      <c r="FT63" s="7" t="s">
        <v>1702</v>
      </c>
      <c r="FU63" s="7">
        <v>41141</v>
      </c>
      <c r="FV63" s="7" t="s">
        <v>2452</v>
      </c>
      <c r="FW63" s="7" t="s">
        <v>2487</v>
      </c>
      <c r="FX63" s="7" t="s">
        <v>1984</v>
      </c>
      <c r="FY63" s="7" t="s">
        <v>1749</v>
      </c>
      <c r="FZ63" s="7" t="s">
        <v>2456</v>
      </c>
      <c r="GA63" s="7">
        <v>40269</v>
      </c>
      <c r="GB63" s="7" t="s">
        <v>960</v>
      </c>
      <c r="GC63" s="7" t="s">
        <v>1581</v>
      </c>
      <c r="GD63" s="7" t="s">
        <v>2454</v>
      </c>
      <c r="GE63" s="7" t="s">
        <v>823</v>
      </c>
      <c r="GF63" s="7">
        <v>0</v>
      </c>
      <c r="GG63" s="7">
        <v>0</v>
      </c>
      <c r="GH63" s="7">
        <v>0</v>
      </c>
      <c r="GI63" s="7">
        <v>0</v>
      </c>
      <c r="GJ63" s="7">
        <v>0</v>
      </c>
      <c r="GK63" s="7" t="s">
        <v>1692</v>
      </c>
      <c r="GL63" s="7">
        <v>0</v>
      </c>
      <c r="GM63" s="7">
        <v>0</v>
      </c>
      <c r="GN63" s="7" t="s">
        <v>2457</v>
      </c>
      <c r="GO63" s="7">
        <v>0</v>
      </c>
      <c r="GP63" s="7">
        <v>0</v>
      </c>
      <c r="GQ63" s="7">
        <v>0</v>
      </c>
      <c r="GR63" s="7">
        <v>0</v>
      </c>
      <c r="GS63" s="7">
        <v>0</v>
      </c>
      <c r="GT63" s="7">
        <v>0</v>
      </c>
      <c r="GU63" s="7">
        <v>0</v>
      </c>
      <c r="GV63" s="7">
        <v>0</v>
      </c>
      <c r="GW63" s="7">
        <v>0</v>
      </c>
      <c r="GX63" s="7">
        <v>0</v>
      </c>
      <c r="GY63" s="7">
        <v>1423</v>
      </c>
      <c r="GZ63" s="7">
        <v>0</v>
      </c>
      <c r="HA63" s="7">
        <v>0</v>
      </c>
      <c r="HB63" s="7">
        <v>0</v>
      </c>
      <c r="HC63" s="7">
        <v>0</v>
      </c>
      <c r="HD63" s="7">
        <v>0</v>
      </c>
      <c r="HE63" s="7">
        <v>0</v>
      </c>
      <c r="HF63" s="7">
        <v>0</v>
      </c>
      <c r="HG63" s="7">
        <v>0</v>
      </c>
      <c r="HH63" s="7">
        <v>0</v>
      </c>
      <c r="HI63" s="7">
        <v>0</v>
      </c>
      <c r="HJ63" s="7">
        <v>0</v>
      </c>
      <c r="HK63" s="7">
        <v>1093813214</v>
      </c>
      <c r="HL63" s="7">
        <v>1423</v>
      </c>
      <c r="HM63" s="7">
        <v>200574600</v>
      </c>
      <c r="HN63" s="7">
        <v>0</v>
      </c>
      <c r="HO63" s="7">
        <v>0</v>
      </c>
      <c r="HP63" s="7">
        <v>0</v>
      </c>
      <c r="HQ63" s="7">
        <v>0</v>
      </c>
      <c r="HR63" s="4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5"/>
      <c r="PJ63" s="5"/>
      <c r="PK63" s="5"/>
      <c r="PL63" s="5"/>
      <c r="PM63" s="5"/>
      <c r="PN63" s="5"/>
    </row>
    <row r="64" spans="1:430" x14ac:dyDescent="0.25">
      <c r="A64" s="7" t="s">
        <v>1579</v>
      </c>
      <c r="B64" s="7" t="s">
        <v>1066</v>
      </c>
      <c r="C64" s="7">
        <v>4114245</v>
      </c>
      <c r="D64" s="7">
        <v>24600</v>
      </c>
      <c r="E64" s="7">
        <v>22</v>
      </c>
      <c r="F64" s="10">
        <v>44562</v>
      </c>
      <c r="G64" s="10">
        <v>44926</v>
      </c>
      <c r="H64" s="7" t="s">
        <v>445</v>
      </c>
      <c r="I64" s="7" t="s">
        <v>2458</v>
      </c>
      <c r="J64" s="7" t="s">
        <v>1106</v>
      </c>
      <c r="K64" s="7" t="s">
        <v>2200</v>
      </c>
      <c r="L64" s="7" t="s">
        <v>2434</v>
      </c>
      <c r="M64" s="7" t="s">
        <v>1677</v>
      </c>
      <c r="N64" s="7" t="s">
        <v>1582</v>
      </c>
      <c r="O64" s="7" t="s">
        <v>2435</v>
      </c>
      <c r="P64" s="7" t="s">
        <v>1687</v>
      </c>
      <c r="Q64" s="7" t="s">
        <v>1688</v>
      </c>
      <c r="R64" s="7">
        <v>4114245</v>
      </c>
      <c r="S64" s="7" t="s">
        <v>3609</v>
      </c>
      <c r="T64" s="7" t="s">
        <v>1970</v>
      </c>
      <c r="U64" s="7" t="s">
        <v>1689</v>
      </c>
      <c r="V64" s="7" t="s">
        <v>3610</v>
      </c>
      <c r="W64" s="7" t="s">
        <v>1687</v>
      </c>
      <c r="X64" s="7" t="s">
        <v>1106</v>
      </c>
      <c r="Y64" s="7" t="s">
        <v>2434</v>
      </c>
      <c r="Z64" s="7" t="s">
        <v>2436</v>
      </c>
      <c r="AA64" s="7" t="s">
        <v>2200</v>
      </c>
      <c r="AB64" s="7" t="s">
        <v>1692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 t="s">
        <v>2437</v>
      </c>
      <c r="AK64" s="7" t="s">
        <v>2434</v>
      </c>
      <c r="AL64" s="7" t="s">
        <v>2436</v>
      </c>
      <c r="AM64" s="7" t="s">
        <v>1081</v>
      </c>
      <c r="AN64" s="7" t="s">
        <v>1695</v>
      </c>
      <c r="AO64" s="7">
        <v>0.98499999999999999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 t="s">
        <v>4562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 t="s">
        <v>3969</v>
      </c>
      <c r="BQ64" s="7" t="s">
        <v>2434</v>
      </c>
      <c r="BR64" s="7" t="s">
        <v>2200</v>
      </c>
      <c r="BS64" s="7" t="s">
        <v>2200</v>
      </c>
      <c r="BT64" s="7" t="s">
        <v>2459</v>
      </c>
      <c r="BU64" s="7" t="s">
        <v>1692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 t="s">
        <v>2437</v>
      </c>
      <c r="CD64" s="7" t="s">
        <v>2434</v>
      </c>
      <c r="CE64" s="7" t="s">
        <v>2460</v>
      </c>
      <c r="CF64" s="7" t="s">
        <v>2461</v>
      </c>
      <c r="CG64" s="7" t="s">
        <v>2436</v>
      </c>
      <c r="CH64" s="7" t="s">
        <v>1081</v>
      </c>
      <c r="CI64" s="7">
        <v>100</v>
      </c>
      <c r="CJ64" s="7">
        <v>0</v>
      </c>
      <c r="CK64" s="7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 t="s">
        <v>2462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 t="s">
        <v>3643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0</v>
      </c>
      <c r="DK64" s="7">
        <v>40269</v>
      </c>
      <c r="DL64" s="7" t="s">
        <v>2463</v>
      </c>
      <c r="DM64" s="7" t="s">
        <v>2441</v>
      </c>
      <c r="DN64" s="7" t="s">
        <v>3643</v>
      </c>
      <c r="DO64" s="7">
        <v>100</v>
      </c>
      <c r="DP64" s="7">
        <v>39864</v>
      </c>
      <c r="DQ64" s="7">
        <v>0</v>
      </c>
      <c r="DR64" s="7">
        <v>0</v>
      </c>
      <c r="DS64" s="7">
        <v>0</v>
      </c>
      <c r="DT64" s="7">
        <v>0</v>
      </c>
      <c r="DU64" s="7">
        <v>0</v>
      </c>
      <c r="DV64" s="7">
        <v>0</v>
      </c>
      <c r="DW64" s="7">
        <v>0</v>
      </c>
      <c r="DX64" s="7">
        <v>0</v>
      </c>
      <c r="DY64" s="7">
        <v>0</v>
      </c>
      <c r="DZ64" s="7">
        <v>0</v>
      </c>
      <c r="EA64" s="7">
        <v>0</v>
      </c>
      <c r="EB64" s="7">
        <v>0</v>
      </c>
      <c r="EC64" s="7">
        <v>0</v>
      </c>
      <c r="ED64" s="7">
        <v>0</v>
      </c>
      <c r="EE64" s="7">
        <v>0</v>
      </c>
      <c r="EF64" s="7">
        <v>0</v>
      </c>
      <c r="EG64" s="7" t="s">
        <v>2453</v>
      </c>
      <c r="EH64" s="7" t="s">
        <v>2464</v>
      </c>
      <c r="EI64" s="7">
        <v>100</v>
      </c>
      <c r="EJ64" s="7">
        <v>41137</v>
      </c>
      <c r="EK64" s="7">
        <v>0</v>
      </c>
      <c r="EL64" s="7">
        <v>0</v>
      </c>
      <c r="EM64" s="7">
        <v>0</v>
      </c>
      <c r="EN64" s="7">
        <v>0</v>
      </c>
      <c r="EO64" s="7">
        <v>0</v>
      </c>
      <c r="EP64" s="7">
        <v>0</v>
      </c>
      <c r="EQ64" s="7">
        <v>0</v>
      </c>
      <c r="ER64" s="7">
        <v>0</v>
      </c>
      <c r="ES64" s="7">
        <v>0</v>
      </c>
      <c r="ET64" s="7">
        <v>0</v>
      </c>
      <c r="EU64" s="7">
        <v>0</v>
      </c>
      <c r="EV64" s="7">
        <v>0</v>
      </c>
      <c r="EW64" s="7" t="s">
        <v>2441</v>
      </c>
      <c r="EX64" s="7" t="s">
        <v>3643</v>
      </c>
      <c r="EY64" s="7">
        <v>100</v>
      </c>
      <c r="EZ64" s="7">
        <v>39864</v>
      </c>
      <c r="FA64" s="7">
        <v>0</v>
      </c>
      <c r="FB64" s="7">
        <v>0</v>
      </c>
      <c r="FC64" s="7">
        <v>0</v>
      </c>
      <c r="FD64" s="7">
        <v>0</v>
      </c>
      <c r="FE64" s="7">
        <v>0</v>
      </c>
      <c r="FF64" s="7">
        <v>0</v>
      </c>
      <c r="FG64" s="7">
        <v>0</v>
      </c>
      <c r="FH64" s="7">
        <v>0</v>
      </c>
      <c r="FI64" s="7">
        <v>0</v>
      </c>
      <c r="FJ64" s="7">
        <v>0</v>
      </c>
      <c r="FK64" s="7">
        <v>0</v>
      </c>
      <c r="FL64" s="7">
        <v>0</v>
      </c>
      <c r="FM64" s="7" t="s">
        <v>2465</v>
      </c>
      <c r="FN64" s="7" t="s">
        <v>3252</v>
      </c>
      <c r="FO64" s="7" t="s">
        <v>2447</v>
      </c>
      <c r="FP64" s="7" t="s">
        <v>1701</v>
      </c>
      <c r="FQ64" s="7" t="s">
        <v>2455</v>
      </c>
      <c r="FR64" s="7" t="s">
        <v>2466</v>
      </c>
      <c r="FS64" s="7" t="s">
        <v>1748</v>
      </c>
      <c r="FT64" s="7" t="s">
        <v>1702</v>
      </c>
      <c r="FU64" s="7">
        <v>41141</v>
      </c>
      <c r="FV64" s="7" t="s">
        <v>2462</v>
      </c>
      <c r="FW64" s="7" t="s">
        <v>2487</v>
      </c>
      <c r="FX64" s="7" t="s">
        <v>1984</v>
      </c>
      <c r="FY64" s="7" t="s">
        <v>1749</v>
      </c>
      <c r="FZ64" s="7" t="s">
        <v>2467</v>
      </c>
      <c r="GA64" s="7">
        <v>40269</v>
      </c>
      <c r="GB64" s="7" t="s">
        <v>2460</v>
      </c>
      <c r="GC64" s="7" t="s">
        <v>2463</v>
      </c>
      <c r="GD64" s="7" t="s">
        <v>2465</v>
      </c>
      <c r="GE64" s="7" t="s">
        <v>543</v>
      </c>
      <c r="GF64" s="7">
        <v>0</v>
      </c>
      <c r="GG64" s="7">
        <v>0</v>
      </c>
      <c r="GH64" s="7">
        <v>0</v>
      </c>
      <c r="GI64" s="7">
        <v>0</v>
      </c>
      <c r="GJ64" s="7">
        <v>0</v>
      </c>
      <c r="GK64" s="7" t="s">
        <v>1692</v>
      </c>
      <c r="GL64" s="7">
        <v>0</v>
      </c>
      <c r="GM64" s="7">
        <v>0</v>
      </c>
      <c r="GN64" s="7" t="s">
        <v>2468</v>
      </c>
      <c r="GO64" s="7">
        <v>0</v>
      </c>
      <c r="GP64" s="7">
        <v>0</v>
      </c>
      <c r="GQ64" s="7">
        <v>0</v>
      </c>
      <c r="GR64" s="7">
        <v>0</v>
      </c>
      <c r="GS64" s="7">
        <v>0</v>
      </c>
      <c r="GT64" s="7">
        <v>0</v>
      </c>
      <c r="GU64" s="7">
        <v>0</v>
      </c>
      <c r="GV64" s="7">
        <v>0</v>
      </c>
      <c r="GW64" s="7">
        <v>0</v>
      </c>
      <c r="GX64" s="7">
        <v>0</v>
      </c>
      <c r="GY64" s="7">
        <v>1424</v>
      </c>
      <c r="GZ64" s="7">
        <v>0</v>
      </c>
      <c r="HA64" s="7">
        <v>0</v>
      </c>
      <c r="HB64" s="7">
        <v>0</v>
      </c>
      <c r="HC64" s="7">
        <v>0</v>
      </c>
      <c r="HD64" s="7">
        <v>0</v>
      </c>
      <c r="HE64" s="7">
        <v>0</v>
      </c>
      <c r="HF64" s="7">
        <v>0</v>
      </c>
      <c r="HG64" s="7">
        <v>0</v>
      </c>
      <c r="HH64" s="7">
        <v>0</v>
      </c>
      <c r="HI64" s="7">
        <v>0</v>
      </c>
      <c r="HJ64" s="7">
        <v>0</v>
      </c>
      <c r="HK64" s="7">
        <v>1316045537</v>
      </c>
      <c r="HL64" s="7">
        <v>1424</v>
      </c>
      <c r="HM64" s="7">
        <v>200574300</v>
      </c>
      <c r="HN64" s="7">
        <v>0</v>
      </c>
      <c r="HO64" s="7">
        <v>0</v>
      </c>
      <c r="HP64" s="7">
        <v>0</v>
      </c>
      <c r="HQ64" s="7">
        <v>0</v>
      </c>
      <c r="HR64" s="4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5"/>
      <c r="PJ64" s="5"/>
      <c r="PK64" s="5"/>
      <c r="PL64" s="5"/>
      <c r="PM64" s="5"/>
      <c r="PN64" s="5"/>
    </row>
    <row r="65" spans="1:430" x14ac:dyDescent="0.25">
      <c r="A65" s="7" t="s">
        <v>1579</v>
      </c>
      <c r="B65" s="7" t="s">
        <v>1066</v>
      </c>
      <c r="C65" s="7">
        <v>4114252</v>
      </c>
      <c r="D65" s="7">
        <v>40920</v>
      </c>
      <c r="E65" s="7">
        <v>22</v>
      </c>
      <c r="F65" s="10">
        <v>44562</v>
      </c>
      <c r="G65" s="10">
        <v>44926</v>
      </c>
      <c r="H65" s="7" t="s">
        <v>446</v>
      </c>
      <c r="I65" s="7" t="s">
        <v>3253</v>
      </c>
      <c r="J65" s="7" t="s">
        <v>1106</v>
      </c>
      <c r="K65" s="7" t="s">
        <v>2200</v>
      </c>
      <c r="L65" s="7" t="s">
        <v>2434</v>
      </c>
      <c r="M65" s="7" t="s">
        <v>1677</v>
      </c>
      <c r="N65" s="7" t="s">
        <v>1582</v>
      </c>
      <c r="O65" s="7" t="s">
        <v>2435</v>
      </c>
      <c r="P65" s="7" t="s">
        <v>1687</v>
      </c>
      <c r="Q65" s="7" t="s">
        <v>1688</v>
      </c>
      <c r="R65" s="7">
        <v>4114252</v>
      </c>
      <c r="S65" s="7" t="s">
        <v>3609</v>
      </c>
      <c r="T65" s="7" t="s">
        <v>1970</v>
      </c>
      <c r="U65" s="7" t="s">
        <v>1689</v>
      </c>
      <c r="V65" s="7" t="s">
        <v>3610</v>
      </c>
      <c r="W65" s="7" t="s">
        <v>1687</v>
      </c>
      <c r="X65" s="7" t="s">
        <v>1106</v>
      </c>
      <c r="Y65" s="7" t="s">
        <v>2434</v>
      </c>
      <c r="Z65" s="7" t="s">
        <v>2436</v>
      </c>
      <c r="AA65" s="7" t="s">
        <v>2200</v>
      </c>
      <c r="AB65" s="7" t="s">
        <v>1692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 t="s">
        <v>2437</v>
      </c>
      <c r="AK65" s="7" t="s">
        <v>2434</v>
      </c>
      <c r="AL65" s="7" t="s">
        <v>2436</v>
      </c>
      <c r="AM65" s="7" t="s">
        <v>1081</v>
      </c>
      <c r="AN65" s="7" t="s">
        <v>1695</v>
      </c>
      <c r="AO65" s="7">
        <v>0.98499999999999999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 t="s">
        <v>4562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 t="s">
        <v>3969</v>
      </c>
      <c r="BQ65" s="7" t="s">
        <v>2434</v>
      </c>
      <c r="BR65" s="7" t="s">
        <v>2200</v>
      </c>
      <c r="BS65" s="7" t="s">
        <v>2200</v>
      </c>
      <c r="BT65" s="7" t="s">
        <v>3253</v>
      </c>
      <c r="BU65" s="7" t="s">
        <v>1692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 t="s">
        <v>2437</v>
      </c>
      <c r="CD65" s="7" t="s">
        <v>2434</v>
      </c>
      <c r="CE65" s="7" t="s">
        <v>2469</v>
      </c>
      <c r="CF65" s="7" t="s">
        <v>3644</v>
      </c>
      <c r="CG65" s="7" t="s">
        <v>2436</v>
      </c>
      <c r="CH65" s="7" t="s">
        <v>1081</v>
      </c>
      <c r="CI65" s="7">
        <v>100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 t="s">
        <v>2470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 t="s">
        <v>3643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0</v>
      </c>
      <c r="DK65" s="7">
        <v>39995</v>
      </c>
      <c r="DL65" s="7" t="s">
        <v>2471</v>
      </c>
      <c r="DM65" s="7" t="s">
        <v>2472</v>
      </c>
      <c r="DN65" s="7" t="s">
        <v>3643</v>
      </c>
      <c r="DO65" s="7">
        <v>98.5</v>
      </c>
      <c r="DP65" s="7">
        <v>42387</v>
      </c>
      <c r="DQ65" s="7" t="s">
        <v>2473</v>
      </c>
      <c r="DR65" s="7" t="s">
        <v>3643</v>
      </c>
      <c r="DS65" s="7">
        <v>1.5</v>
      </c>
      <c r="DT65" s="7">
        <v>42387</v>
      </c>
      <c r="DU65" s="7">
        <v>0</v>
      </c>
      <c r="DV65" s="7">
        <v>0</v>
      </c>
      <c r="DW65" s="7">
        <v>0</v>
      </c>
      <c r="DX65" s="7">
        <v>0</v>
      </c>
      <c r="DY65" s="7">
        <v>0</v>
      </c>
      <c r="DZ65" s="7">
        <v>0</v>
      </c>
      <c r="EA65" s="7">
        <v>0</v>
      </c>
      <c r="EB65" s="7">
        <v>0</v>
      </c>
      <c r="EC65" s="7">
        <v>0</v>
      </c>
      <c r="ED65" s="7">
        <v>0</v>
      </c>
      <c r="EE65" s="7">
        <v>0</v>
      </c>
      <c r="EF65" s="7">
        <v>0</v>
      </c>
      <c r="EG65" s="7" t="s">
        <v>2472</v>
      </c>
      <c r="EH65" s="7" t="s">
        <v>3643</v>
      </c>
      <c r="EI65" s="7">
        <v>98.5</v>
      </c>
      <c r="EJ65" s="7">
        <v>42387</v>
      </c>
      <c r="EK65" s="7" t="s">
        <v>2473</v>
      </c>
      <c r="EL65" s="7" t="s">
        <v>3643</v>
      </c>
      <c r="EM65" s="7">
        <v>1.5</v>
      </c>
      <c r="EN65" s="7">
        <v>42387</v>
      </c>
      <c r="EO65" s="7">
        <v>0</v>
      </c>
      <c r="EP65" s="7">
        <v>0</v>
      </c>
      <c r="EQ65" s="7">
        <v>0</v>
      </c>
      <c r="ER65" s="7">
        <v>0</v>
      </c>
      <c r="ES65" s="7">
        <v>0</v>
      </c>
      <c r="ET65" s="7">
        <v>0</v>
      </c>
      <c r="EU65" s="7">
        <v>0</v>
      </c>
      <c r="EV65" s="7">
        <v>0</v>
      </c>
      <c r="EW65" s="7" t="s">
        <v>2472</v>
      </c>
      <c r="EX65" s="7" t="s">
        <v>3643</v>
      </c>
      <c r="EY65" s="7">
        <v>98.5</v>
      </c>
      <c r="EZ65" s="7">
        <v>42387</v>
      </c>
      <c r="FA65" s="7" t="s">
        <v>2473</v>
      </c>
      <c r="FB65" s="7" t="s">
        <v>3643</v>
      </c>
      <c r="FC65" s="7">
        <v>1.5</v>
      </c>
      <c r="FD65" s="7">
        <v>42387</v>
      </c>
      <c r="FE65" s="7">
        <v>0</v>
      </c>
      <c r="FF65" s="7">
        <v>0</v>
      </c>
      <c r="FG65" s="7">
        <v>0</v>
      </c>
      <c r="FH65" s="7">
        <v>0</v>
      </c>
      <c r="FI65" s="7">
        <v>0</v>
      </c>
      <c r="FJ65" s="7">
        <v>0</v>
      </c>
      <c r="FK65" s="7">
        <v>0</v>
      </c>
      <c r="FL65" s="7">
        <v>0</v>
      </c>
      <c r="FM65" s="7" t="s">
        <v>2474</v>
      </c>
      <c r="FN65" s="7" t="s">
        <v>3254</v>
      </c>
      <c r="FO65" s="7" t="s">
        <v>2447</v>
      </c>
      <c r="FP65" s="7" t="s">
        <v>1701</v>
      </c>
      <c r="FQ65" s="7" t="s">
        <v>2475</v>
      </c>
      <c r="FR65" s="7" t="s">
        <v>2487</v>
      </c>
      <c r="FS65" s="7" t="s">
        <v>1748</v>
      </c>
      <c r="FT65" s="7" t="s">
        <v>1702</v>
      </c>
      <c r="FU65" s="7">
        <v>39995</v>
      </c>
      <c r="FV65" s="7" t="s">
        <v>2470</v>
      </c>
      <c r="FW65" s="7" t="s">
        <v>2487</v>
      </c>
      <c r="FX65" s="7" t="s">
        <v>1984</v>
      </c>
      <c r="FY65" s="7" t="s">
        <v>1749</v>
      </c>
      <c r="FZ65" s="7" t="s">
        <v>2476</v>
      </c>
      <c r="GA65" s="7">
        <v>39995</v>
      </c>
      <c r="GB65" s="7" t="s">
        <v>2469</v>
      </c>
      <c r="GC65" s="7" t="s">
        <v>2471</v>
      </c>
      <c r="GD65" s="7" t="s">
        <v>2474</v>
      </c>
      <c r="GE65" s="7" t="s">
        <v>545</v>
      </c>
      <c r="GF65" s="7">
        <v>0</v>
      </c>
      <c r="GG65" s="7">
        <v>0</v>
      </c>
      <c r="GH65" s="7">
        <v>0</v>
      </c>
      <c r="GI65" s="7">
        <v>0</v>
      </c>
      <c r="GJ65" s="7">
        <v>0</v>
      </c>
      <c r="GK65" s="7" t="s">
        <v>1692</v>
      </c>
      <c r="GL65" s="7">
        <v>0</v>
      </c>
      <c r="GM65" s="7">
        <v>0</v>
      </c>
      <c r="GN65" s="7" t="s">
        <v>2477</v>
      </c>
      <c r="GO65" s="7">
        <v>0</v>
      </c>
      <c r="GP65" s="7">
        <v>0</v>
      </c>
      <c r="GQ65" s="7">
        <v>0</v>
      </c>
      <c r="GR65" s="7">
        <v>0</v>
      </c>
      <c r="GS65" s="7">
        <v>0</v>
      </c>
      <c r="GT65" s="7">
        <v>0</v>
      </c>
      <c r="GU65" s="7">
        <v>0</v>
      </c>
      <c r="GV65" s="7">
        <v>0</v>
      </c>
      <c r="GW65" s="7">
        <v>0</v>
      </c>
      <c r="GX65" s="7">
        <v>0</v>
      </c>
      <c r="GY65" s="7">
        <v>1425</v>
      </c>
      <c r="GZ65" s="7">
        <v>0</v>
      </c>
      <c r="HA65" s="7">
        <v>0</v>
      </c>
      <c r="HB65" s="7">
        <v>0</v>
      </c>
      <c r="HC65" s="7">
        <v>0</v>
      </c>
      <c r="HD65" s="7">
        <v>0</v>
      </c>
      <c r="HE65" s="7">
        <v>0</v>
      </c>
      <c r="HF65" s="7">
        <v>0</v>
      </c>
      <c r="HG65" s="7">
        <v>0</v>
      </c>
      <c r="HH65" s="7">
        <v>0</v>
      </c>
      <c r="HI65" s="7">
        <v>0</v>
      </c>
      <c r="HJ65" s="7">
        <v>0</v>
      </c>
      <c r="HK65" s="7">
        <v>1043257421</v>
      </c>
      <c r="HL65" s="7">
        <v>1425</v>
      </c>
      <c r="HM65" s="7">
        <v>100103400</v>
      </c>
      <c r="HN65" s="7">
        <v>0</v>
      </c>
      <c r="HO65" s="7">
        <v>0</v>
      </c>
      <c r="HP65" s="7">
        <v>0</v>
      </c>
      <c r="HQ65" s="7">
        <v>0</v>
      </c>
      <c r="HR65" s="4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5"/>
      <c r="PJ65" s="5"/>
      <c r="PK65" s="5"/>
      <c r="PL65" s="5"/>
      <c r="PM65" s="5"/>
      <c r="PN65" s="5"/>
    </row>
    <row r="66" spans="1:430" x14ac:dyDescent="0.25">
      <c r="A66" s="7" t="s">
        <v>1579</v>
      </c>
      <c r="B66" s="7" t="s">
        <v>1066</v>
      </c>
      <c r="C66" s="7">
        <v>4114302</v>
      </c>
      <c r="D66" s="7">
        <v>2300</v>
      </c>
      <c r="E66" s="7">
        <v>22</v>
      </c>
      <c r="F66" s="10">
        <v>44562</v>
      </c>
      <c r="G66" s="10">
        <v>44926</v>
      </c>
      <c r="H66" s="7" t="s">
        <v>447</v>
      </c>
      <c r="I66" s="7" t="s">
        <v>2478</v>
      </c>
      <c r="J66" s="7" t="s">
        <v>1592</v>
      </c>
      <c r="K66" s="7" t="s">
        <v>1592</v>
      </c>
      <c r="L66" s="7" t="s">
        <v>1592</v>
      </c>
      <c r="M66" s="7">
        <v>0</v>
      </c>
      <c r="N66" s="7">
        <v>0</v>
      </c>
      <c r="O66" s="7">
        <v>0</v>
      </c>
      <c r="P66" s="7" t="s">
        <v>1674</v>
      </c>
      <c r="Q66" s="7" t="s">
        <v>1675</v>
      </c>
      <c r="R66" s="7">
        <v>4114302</v>
      </c>
      <c r="S66" s="7" t="s">
        <v>1676</v>
      </c>
      <c r="T66" s="7" t="s">
        <v>1677</v>
      </c>
      <c r="U66" s="7" t="s">
        <v>1582</v>
      </c>
      <c r="V66" s="7">
        <v>98007</v>
      </c>
      <c r="W66" s="7" t="s">
        <v>1674</v>
      </c>
      <c r="X66" s="7" t="s">
        <v>447</v>
      </c>
      <c r="Y66" s="7" t="s">
        <v>2479</v>
      </c>
      <c r="Z66" s="7" t="s">
        <v>3966</v>
      </c>
      <c r="AA66" s="7" t="s">
        <v>2485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 t="s">
        <v>3967</v>
      </c>
      <c r="AK66" s="7" t="s">
        <v>2479</v>
      </c>
      <c r="AL66" s="7" t="s">
        <v>3966</v>
      </c>
      <c r="AM66" s="7" t="s">
        <v>1081</v>
      </c>
      <c r="AN66" s="7" t="s">
        <v>1592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 t="s">
        <v>1678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 t="s">
        <v>3967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 t="s">
        <v>2479</v>
      </c>
      <c r="CF66" s="7" t="s">
        <v>4604</v>
      </c>
      <c r="CG66" s="7">
        <v>0</v>
      </c>
      <c r="CH66" s="7">
        <v>0</v>
      </c>
      <c r="CI66" s="7">
        <v>0</v>
      </c>
      <c r="CJ66" s="7">
        <v>0</v>
      </c>
      <c r="CK66" s="7">
        <v>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 t="s">
        <v>447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 t="s">
        <v>2480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K66" s="7">
        <v>2923</v>
      </c>
      <c r="DL66" s="7" t="s">
        <v>2481</v>
      </c>
      <c r="DM66" s="7" t="s">
        <v>2482</v>
      </c>
      <c r="DN66" s="7" t="s">
        <v>2483</v>
      </c>
      <c r="DO66" s="7">
        <v>100</v>
      </c>
      <c r="DP66" s="7">
        <v>2923</v>
      </c>
      <c r="DQ66" s="7">
        <v>0</v>
      </c>
      <c r="DR66" s="7">
        <v>0</v>
      </c>
      <c r="DS66" s="7">
        <v>0</v>
      </c>
      <c r="DT66" s="7">
        <v>0</v>
      </c>
      <c r="DU66" s="7">
        <v>0</v>
      </c>
      <c r="DV66" s="7">
        <v>0</v>
      </c>
      <c r="DW66" s="7">
        <v>0</v>
      </c>
      <c r="DX66" s="7">
        <v>0</v>
      </c>
      <c r="DY66" s="7">
        <v>0</v>
      </c>
      <c r="DZ66" s="7">
        <v>0</v>
      </c>
      <c r="EA66" s="7">
        <v>0</v>
      </c>
      <c r="EB66" s="7">
        <v>0</v>
      </c>
      <c r="EC66" s="7">
        <v>0</v>
      </c>
      <c r="ED66" s="7">
        <v>0</v>
      </c>
      <c r="EE66" s="7">
        <v>0</v>
      </c>
      <c r="EF66" s="7">
        <v>0</v>
      </c>
      <c r="EG66" s="7">
        <v>0</v>
      </c>
      <c r="EH66" s="7">
        <v>0</v>
      </c>
      <c r="EI66" s="7">
        <v>0</v>
      </c>
      <c r="EJ66" s="7">
        <v>0</v>
      </c>
      <c r="EK66" s="7">
        <v>0</v>
      </c>
      <c r="EL66" s="7">
        <v>0</v>
      </c>
      <c r="EM66" s="7">
        <v>0</v>
      </c>
      <c r="EN66" s="7">
        <v>0</v>
      </c>
      <c r="EO66" s="7">
        <v>0</v>
      </c>
      <c r="EP66" s="7">
        <v>0</v>
      </c>
      <c r="EQ66" s="7">
        <v>0</v>
      </c>
      <c r="ER66" s="7">
        <v>0</v>
      </c>
      <c r="ES66" s="7">
        <v>0</v>
      </c>
      <c r="ET66" s="7">
        <v>0</v>
      </c>
      <c r="EU66" s="7">
        <v>0</v>
      </c>
      <c r="EV66" s="7">
        <v>0</v>
      </c>
      <c r="EW66" s="7">
        <v>0</v>
      </c>
      <c r="EX66" s="7">
        <v>0</v>
      </c>
      <c r="EY66" s="7">
        <v>0</v>
      </c>
      <c r="EZ66" s="7">
        <v>0</v>
      </c>
      <c r="FA66" s="7">
        <v>0</v>
      </c>
      <c r="FB66" s="7">
        <v>0</v>
      </c>
      <c r="FC66" s="7">
        <v>0</v>
      </c>
      <c r="FD66" s="7">
        <v>0</v>
      </c>
      <c r="FE66" s="7">
        <v>0</v>
      </c>
      <c r="FF66" s="7">
        <v>0</v>
      </c>
      <c r="FG66" s="7">
        <v>0</v>
      </c>
      <c r="FH66" s="7">
        <v>0</v>
      </c>
      <c r="FI66" s="7">
        <v>0</v>
      </c>
      <c r="FJ66" s="7">
        <v>0</v>
      </c>
      <c r="FK66" s="7">
        <v>0</v>
      </c>
      <c r="FL66" s="7">
        <v>0</v>
      </c>
      <c r="FM66" s="7">
        <v>98292</v>
      </c>
      <c r="FN66" s="7" t="s">
        <v>3968</v>
      </c>
      <c r="FO66" s="7" t="s">
        <v>1592</v>
      </c>
      <c r="FP66" s="7" t="s">
        <v>3621</v>
      </c>
      <c r="FQ66" s="7" t="s">
        <v>447</v>
      </c>
      <c r="FR66" s="7" t="s">
        <v>2480</v>
      </c>
      <c r="FS66" s="7" t="s">
        <v>1068</v>
      </c>
      <c r="FT66" s="7" t="s">
        <v>1591</v>
      </c>
      <c r="FU66" s="7">
        <v>2923</v>
      </c>
      <c r="FV66" s="7">
        <v>0</v>
      </c>
      <c r="FW66" s="7">
        <v>0</v>
      </c>
      <c r="FX66" s="7">
        <v>0</v>
      </c>
      <c r="FY66" s="7">
        <v>0</v>
      </c>
      <c r="FZ66" s="7" t="s">
        <v>2484</v>
      </c>
      <c r="GA66" s="7">
        <v>0</v>
      </c>
      <c r="GB66" s="7" t="s">
        <v>2479</v>
      </c>
      <c r="GC66" s="7" t="s">
        <v>2481</v>
      </c>
      <c r="GD66" s="7">
        <v>98292</v>
      </c>
      <c r="GE66" s="7" t="s">
        <v>545</v>
      </c>
      <c r="GF66" s="7">
        <v>0</v>
      </c>
      <c r="GG66" s="7">
        <v>0</v>
      </c>
      <c r="GH66" s="7">
        <v>0</v>
      </c>
      <c r="GI66" s="7">
        <v>0</v>
      </c>
      <c r="GJ66" s="7">
        <v>0</v>
      </c>
      <c r="GK66" s="7">
        <v>0</v>
      </c>
      <c r="GL66" s="7">
        <v>0</v>
      </c>
      <c r="GM66" s="7">
        <v>0</v>
      </c>
      <c r="GN66" s="7" t="s">
        <v>2485</v>
      </c>
      <c r="GO66" s="7">
        <v>0</v>
      </c>
      <c r="GP66" s="7">
        <v>0</v>
      </c>
      <c r="GQ66" s="7">
        <v>0</v>
      </c>
      <c r="GR66" s="7">
        <v>0</v>
      </c>
      <c r="GS66" s="7">
        <v>0</v>
      </c>
      <c r="GT66" s="7">
        <v>0</v>
      </c>
      <c r="GU66" s="7">
        <v>0</v>
      </c>
      <c r="GV66" s="7">
        <v>0</v>
      </c>
      <c r="GW66" s="7">
        <v>0</v>
      </c>
      <c r="GX66" s="7">
        <v>0</v>
      </c>
      <c r="GY66" s="7">
        <v>143</v>
      </c>
      <c r="GZ66" s="7">
        <v>0</v>
      </c>
      <c r="HA66" s="7">
        <v>0</v>
      </c>
      <c r="HB66" s="7">
        <v>0</v>
      </c>
      <c r="HC66" s="7">
        <v>0</v>
      </c>
      <c r="HD66" s="7">
        <v>0</v>
      </c>
      <c r="HE66" s="7">
        <v>0</v>
      </c>
      <c r="HF66" s="7">
        <v>0</v>
      </c>
      <c r="HG66" s="7">
        <v>0</v>
      </c>
      <c r="HH66" s="7">
        <v>0</v>
      </c>
      <c r="HI66" s="7">
        <v>0</v>
      </c>
      <c r="HJ66" s="7">
        <v>0</v>
      </c>
      <c r="HK66" s="7">
        <v>1063407393</v>
      </c>
      <c r="HL66" s="7">
        <v>143</v>
      </c>
      <c r="HM66" s="7">
        <v>100143600</v>
      </c>
      <c r="HN66" s="7">
        <v>0</v>
      </c>
      <c r="HO66" s="7">
        <v>0</v>
      </c>
      <c r="HP66" s="7">
        <v>0</v>
      </c>
      <c r="HQ66" s="7">
        <v>0</v>
      </c>
      <c r="HR66" s="4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5"/>
      <c r="PJ66" s="5"/>
      <c r="PK66" s="5"/>
      <c r="PL66" s="5"/>
      <c r="PM66" s="5"/>
      <c r="PN66" s="5"/>
    </row>
    <row r="67" spans="1:430" x14ac:dyDescent="0.25">
      <c r="A67" s="7" t="s">
        <v>1579</v>
      </c>
      <c r="B67" s="7" t="s">
        <v>1066</v>
      </c>
      <c r="C67" s="7">
        <v>4114328</v>
      </c>
      <c r="D67" s="7">
        <v>40640</v>
      </c>
      <c r="E67" s="7">
        <v>22</v>
      </c>
      <c r="F67" s="10">
        <v>44562</v>
      </c>
      <c r="G67" s="10">
        <v>44926</v>
      </c>
      <c r="H67" s="7" t="s">
        <v>448</v>
      </c>
      <c r="I67" s="7" t="s">
        <v>2497</v>
      </c>
      <c r="J67" s="7" t="s">
        <v>1106</v>
      </c>
      <c r="K67" s="7" t="s">
        <v>2200</v>
      </c>
      <c r="L67" s="7" t="s">
        <v>2434</v>
      </c>
      <c r="M67" s="7" t="s">
        <v>1677</v>
      </c>
      <c r="N67" s="7" t="s">
        <v>1582</v>
      </c>
      <c r="O67" s="7" t="s">
        <v>2435</v>
      </c>
      <c r="P67" s="7" t="s">
        <v>1687</v>
      </c>
      <c r="Q67" s="7" t="s">
        <v>1688</v>
      </c>
      <c r="R67" s="7">
        <v>4114328</v>
      </c>
      <c r="S67" s="7" t="s">
        <v>3609</v>
      </c>
      <c r="T67" s="7" t="s">
        <v>1970</v>
      </c>
      <c r="U67" s="7" t="s">
        <v>1689</v>
      </c>
      <c r="V67" s="7" t="s">
        <v>3610</v>
      </c>
      <c r="W67" s="7" t="s">
        <v>1687</v>
      </c>
      <c r="X67" s="7" t="s">
        <v>1106</v>
      </c>
      <c r="Y67" s="7" t="s">
        <v>2434</v>
      </c>
      <c r="Z67" s="7" t="s">
        <v>2436</v>
      </c>
      <c r="AA67" s="7" t="s">
        <v>2200</v>
      </c>
      <c r="AB67" s="7" t="s">
        <v>1692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 t="s">
        <v>2437</v>
      </c>
      <c r="AK67" s="7" t="s">
        <v>2434</v>
      </c>
      <c r="AL67" s="7" t="s">
        <v>2436</v>
      </c>
      <c r="AM67" s="7" t="s">
        <v>1081</v>
      </c>
      <c r="AN67" s="7" t="s">
        <v>1695</v>
      </c>
      <c r="AO67" s="7">
        <v>0.98499999999999999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 t="s">
        <v>4562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 t="s">
        <v>3969</v>
      </c>
      <c r="BQ67" s="7" t="s">
        <v>2434</v>
      </c>
      <c r="BR67" s="7" t="s">
        <v>2200</v>
      </c>
      <c r="BS67" s="7" t="s">
        <v>2200</v>
      </c>
      <c r="BT67" s="7" t="s">
        <v>2489</v>
      </c>
      <c r="BU67" s="7" t="s">
        <v>1692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 t="s">
        <v>2437</v>
      </c>
      <c r="CD67" s="7" t="s">
        <v>2434</v>
      </c>
      <c r="CE67" s="7" t="s">
        <v>2490</v>
      </c>
      <c r="CF67" s="7" t="s">
        <v>2491</v>
      </c>
      <c r="CG67" s="7" t="s">
        <v>2436</v>
      </c>
      <c r="CH67" s="7" t="s">
        <v>1081</v>
      </c>
      <c r="CI67" s="7">
        <v>100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 t="s">
        <v>2492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  <c r="DB67" s="7" t="s">
        <v>3643</v>
      </c>
      <c r="DC67" s="7">
        <v>0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0</v>
      </c>
      <c r="DK67" s="7">
        <v>40269</v>
      </c>
      <c r="DL67" s="7" t="s">
        <v>550</v>
      </c>
      <c r="DM67" s="7" t="s">
        <v>2472</v>
      </c>
      <c r="DN67" s="7" t="s">
        <v>3643</v>
      </c>
      <c r="DO67" s="7">
        <v>98.5</v>
      </c>
      <c r="DP67" s="7">
        <v>42856</v>
      </c>
      <c r="DQ67" s="7" t="s">
        <v>2473</v>
      </c>
      <c r="DR67" s="7" t="s">
        <v>3643</v>
      </c>
      <c r="DS67" s="7">
        <v>1.5</v>
      </c>
      <c r="DT67" s="7">
        <v>42856</v>
      </c>
      <c r="DU67" s="7">
        <v>0</v>
      </c>
      <c r="DV67" s="7">
        <v>0</v>
      </c>
      <c r="DW67" s="7">
        <v>0</v>
      </c>
      <c r="DX67" s="7">
        <v>0</v>
      </c>
      <c r="DY67" s="7">
        <v>0</v>
      </c>
      <c r="DZ67" s="7">
        <v>0</v>
      </c>
      <c r="EA67" s="7">
        <v>0</v>
      </c>
      <c r="EB67" s="7">
        <v>0</v>
      </c>
      <c r="EC67" s="7">
        <v>0</v>
      </c>
      <c r="ED67" s="7">
        <v>0</v>
      </c>
      <c r="EE67" s="7">
        <v>0</v>
      </c>
      <c r="EF67" s="7">
        <v>0</v>
      </c>
      <c r="EG67" s="7" t="s">
        <v>2472</v>
      </c>
      <c r="EH67" s="7" t="s">
        <v>3643</v>
      </c>
      <c r="EI67" s="7">
        <v>98.5</v>
      </c>
      <c r="EJ67" s="7">
        <v>42856</v>
      </c>
      <c r="EK67" s="7" t="s">
        <v>2473</v>
      </c>
      <c r="EL67" s="7" t="s">
        <v>3643</v>
      </c>
      <c r="EM67" s="7">
        <v>1.5</v>
      </c>
      <c r="EN67" s="7">
        <v>42856</v>
      </c>
      <c r="EO67" s="7">
        <v>0</v>
      </c>
      <c r="EP67" s="7">
        <v>0</v>
      </c>
      <c r="EQ67" s="7">
        <v>0</v>
      </c>
      <c r="ER67" s="7">
        <v>0</v>
      </c>
      <c r="ES67" s="7">
        <v>0</v>
      </c>
      <c r="ET67" s="7">
        <v>0</v>
      </c>
      <c r="EU67" s="7">
        <v>0</v>
      </c>
      <c r="EV67" s="7">
        <v>0</v>
      </c>
      <c r="EW67" s="7" t="s">
        <v>2472</v>
      </c>
      <c r="EX67" s="7" t="s">
        <v>3643</v>
      </c>
      <c r="EY67" s="7">
        <v>98.5</v>
      </c>
      <c r="EZ67" s="7">
        <v>42856</v>
      </c>
      <c r="FA67" s="7" t="s">
        <v>2473</v>
      </c>
      <c r="FB67" s="7" t="s">
        <v>3643</v>
      </c>
      <c r="FC67" s="7">
        <v>1.5</v>
      </c>
      <c r="FD67" s="7">
        <v>42856</v>
      </c>
      <c r="FE67" s="7">
        <v>0</v>
      </c>
      <c r="FF67" s="7">
        <v>0</v>
      </c>
      <c r="FG67" s="7">
        <v>0</v>
      </c>
      <c r="FH67" s="7">
        <v>0</v>
      </c>
      <c r="FI67" s="7">
        <v>0</v>
      </c>
      <c r="FJ67" s="7">
        <v>0</v>
      </c>
      <c r="FK67" s="7">
        <v>0</v>
      </c>
      <c r="FL67" s="7">
        <v>0</v>
      </c>
      <c r="FM67" s="7" t="s">
        <v>2493</v>
      </c>
      <c r="FN67" s="7" t="s">
        <v>2494</v>
      </c>
      <c r="FO67" s="7" t="s">
        <v>2447</v>
      </c>
      <c r="FP67" s="7" t="s">
        <v>1701</v>
      </c>
      <c r="FQ67" s="7" t="s">
        <v>2495</v>
      </c>
      <c r="FR67" s="7" t="s">
        <v>2487</v>
      </c>
      <c r="FS67" s="7" t="s">
        <v>1748</v>
      </c>
      <c r="FT67" s="7" t="s">
        <v>1702</v>
      </c>
      <c r="FU67" s="7">
        <v>40513</v>
      </c>
      <c r="FV67" s="7" t="s">
        <v>2492</v>
      </c>
      <c r="FW67" s="7" t="s">
        <v>2487</v>
      </c>
      <c r="FX67" s="7" t="s">
        <v>1984</v>
      </c>
      <c r="FY67" s="7" t="s">
        <v>1749</v>
      </c>
      <c r="FZ67" s="7" t="s">
        <v>2496</v>
      </c>
      <c r="GA67" s="7" t="s">
        <v>4605</v>
      </c>
      <c r="GB67" s="7" t="s">
        <v>2490</v>
      </c>
      <c r="GC67" s="7" t="s">
        <v>550</v>
      </c>
      <c r="GD67" s="7" t="s">
        <v>2493</v>
      </c>
      <c r="GE67" s="7" t="s">
        <v>550</v>
      </c>
      <c r="GF67" s="7">
        <v>0</v>
      </c>
      <c r="GG67" s="7">
        <v>0</v>
      </c>
      <c r="GH67" s="7">
        <v>0</v>
      </c>
      <c r="GI67" s="7">
        <v>0</v>
      </c>
      <c r="GJ67" s="7">
        <v>0</v>
      </c>
      <c r="GK67" s="7" t="s">
        <v>1692</v>
      </c>
      <c r="GL67" s="7">
        <v>0</v>
      </c>
      <c r="GM67" s="7">
        <v>0</v>
      </c>
      <c r="GN67" s="7" t="s">
        <v>2497</v>
      </c>
      <c r="GO67" s="7">
        <v>0</v>
      </c>
      <c r="GP67" s="7">
        <v>0</v>
      </c>
      <c r="GQ67" s="7">
        <v>0</v>
      </c>
      <c r="GR67" s="7">
        <v>0</v>
      </c>
      <c r="GS67" s="7">
        <v>0</v>
      </c>
      <c r="GT67" s="7">
        <v>0</v>
      </c>
      <c r="GU67" s="7">
        <v>0</v>
      </c>
      <c r="GV67" s="7">
        <v>0</v>
      </c>
      <c r="GW67" s="7">
        <v>0</v>
      </c>
      <c r="GX67" s="7">
        <v>0</v>
      </c>
      <c r="GY67" s="7">
        <v>1432</v>
      </c>
      <c r="GZ67" s="7">
        <v>0</v>
      </c>
      <c r="HA67" s="7">
        <v>0</v>
      </c>
      <c r="HB67" s="7">
        <v>0</v>
      </c>
      <c r="HC67" s="7">
        <v>0</v>
      </c>
      <c r="HD67" s="7">
        <v>0</v>
      </c>
      <c r="HE67" s="7">
        <v>0</v>
      </c>
      <c r="HF67" s="7">
        <v>0</v>
      </c>
      <c r="HG67" s="7">
        <v>0</v>
      </c>
      <c r="HH67" s="7">
        <v>0</v>
      </c>
      <c r="HI67" s="7">
        <v>0</v>
      </c>
      <c r="HJ67" s="7">
        <v>0</v>
      </c>
      <c r="HK67" s="7">
        <v>1669419271</v>
      </c>
      <c r="HL67" s="7">
        <v>1432</v>
      </c>
      <c r="HM67" s="7">
        <v>200574400</v>
      </c>
      <c r="HN67" s="7">
        <v>0</v>
      </c>
      <c r="HO67" s="7">
        <v>0</v>
      </c>
      <c r="HP67" s="7">
        <v>0</v>
      </c>
      <c r="HQ67" s="7">
        <v>0</v>
      </c>
      <c r="HR67" s="4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5"/>
      <c r="PJ67" s="5"/>
      <c r="PK67" s="5"/>
      <c r="PL67" s="5"/>
      <c r="PM67" s="5"/>
      <c r="PN67" s="5"/>
    </row>
    <row r="68" spans="1:430" x14ac:dyDescent="0.25">
      <c r="A68" s="7" t="s">
        <v>1579</v>
      </c>
      <c r="B68" s="7" t="s">
        <v>1066</v>
      </c>
      <c r="C68" s="7">
        <v>4114336</v>
      </c>
      <c r="D68" s="7">
        <v>40710</v>
      </c>
      <c r="E68" s="7">
        <v>22</v>
      </c>
      <c r="F68" s="10">
        <v>44562</v>
      </c>
      <c r="G68" s="10">
        <v>44926</v>
      </c>
      <c r="H68" s="7" t="s">
        <v>449</v>
      </c>
      <c r="I68" s="7" t="s">
        <v>2498</v>
      </c>
      <c r="J68" s="7" t="s">
        <v>1106</v>
      </c>
      <c r="K68" s="7" t="s">
        <v>2200</v>
      </c>
      <c r="L68" s="7" t="s">
        <v>2434</v>
      </c>
      <c r="M68" s="7" t="s">
        <v>1677</v>
      </c>
      <c r="N68" s="7" t="s">
        <v>1582</v>
      </c>
      <c r="O68" s="7" t="s">
        <v>2435</v>
      </c>
      <c r="P68" s="7" t="s">
        <v>1687</v>
      </c>
      <c r="Q68" s="7" t="s">
        <v>1688</v>
      </c>
      <c r="R68" s="7">
        <v>4114336</v>
      </c>
      <c r="S68" s="7" t="s">
        <v>3609</v>
      </c>
      <c r="T68" s="7" t="s">
        <v>1970</v>
      </c>
      <c r="U68" s="7" t="s">
        <v>1689</v>
      </c>
      <c r="V68" s="7" t="s">
        <v>3610</v>
      </c>
      <c r="W68" s="7" t="s">
        <v>1687</v>
      </c>
      <c r="X68" s="7" t="s">
        <v>1106</v>
      </c>
      <c r="Y68" s="7" t="s">
        <v>2434</v>
      </c>
      <c r="Z68" s="7" t="s">
        <v>2436</v>
      </c>
      <c r="AA68" s="7" t="s">
        <v>2200</v>
      </c>
      <c r="AB68" s="7" t="s">
        <v>1692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 t="s">
        <v>2437</v>
      </c>
      <c r="AK68" s="7" t="s">
        <v>2434</v>
      </c>
      <c r="AL68" s="7" t="s">
        <v>2436</v>
      </c>
      <c r="AM68" s="7" t="s">
        <v>1081</v>
      </c>
      <c r="AN68" s="7" t="s">
        <v>1695</v>
      </c>
      <c r="AO68" s="7">
        <v>0.98499999999999999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 t="s">
        <v>4562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 t="s">
        <v>4606</v>
      </c>
      <c r="BQ68" s="7" t="s">
        <v>2434</v>
      </c>
      <c r="BR68" s="7" t="s">
        <v>2200</v>
      </c>
      <c r="BS68" s="7" t="s">
        <v>2200</v>
      </c>
      <c r="BT68" s="7" t="s">
        <v>2760</v>
      </c>
      <c r="BU68" s="7" t="s">
        <v>1692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 t="s">
        <v>2437</v>
      </c>
      <c r="CD68" s="7" t="s">
        <v>2434</v>
      </c>
      <c r="CE68" s="7" t="s">
        <v>2499</v>
      </c>
      <c r="CF68" s="7" t="s">
        <v>2762</v>
      </c>
      <c r="CG68" s="7" t="s">
        <v>2436</v>
      </c>
      <c r="CH68" s="7" t="s">
        <v>1081</v>
      </c>
      <c r="CI68" s="7">
        <v>100</v>
      </c>
      <c r="CJ68" s="7">
        <v>0</v>
      </c>
      <c r="CK68" s="7">
        <v>0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 t="s">
        <v>2500</v>
      </c>
      <c r="CR68" s="7">
        <v>0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 t="s">
        <v>3643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0</v>
      </c>
      <c r="DK68" s="7">
        <v>40179</v>
      </c>
      <c r="DL68" s="7" t="s">
        <v>2501</v>
      </c>
      <c r="DM68" s="7" t="s">
        <v>2472</v>
      </c>
      <c r="DN68" s="7" t="s">
        <v>3643</v>
      </c>
      <c r="DO68" s="7">
        <v>98.5</v>
      </c>
      <c r="DP68" s="7">
        <v>42856</v>
      </c>
      <c r="DQ68" s="7" t="s">
        <v>2473</v>
      </c>
      <c r="DR68" s="7" t="s">
        <v>3643</v>
      </c>
      <c r="DS68" s="7">
        <v>1.5</v>
      </c>
      <c r="DT68" s="7">
        <v>42856</v>
      </c>
      <c r="DU68" s="7">
        <v>0</v>
      </c>
      <c r="DV68" s="7">
        <v>0</v>
      </c>
      <c r="DW68" s="7">
        <v>0</v>
      </c>
      <c r="DX68" s="7">
        <v>0</v>
      </c>
      <c r="DY68" s="7">
        <v>0</v>
      </c>
      <c r="DZ68" s="7">
        <v>0</v>
      </c>
      <c r="EA68" s="7">
        <v>0</v>
      </c>
      <c r="EB68" s="7">
        <v>0</v>
      </c>
      <c r="EC68" s="7">
        <v>0</v>
      </c>
      <c r="ED68" s="7">
        <v>0</v>
      </c>
      <c r="EE68" s="7">
        <v>0</v>
      </c>
      <c r="EF68" s="7">
        <v>0</v>
      </c>
      <c r="EG68" s="7" t="s">
        <v>2472</v>
      </c>
      <c r="EH68" s="7" t="s">
        <v>3643</v>
      </c>
      <c r="EI68" s="7">
        <v>98.5</v>
      </c>
      <c r="EJ68" s="7">
        <v>42856</v>
      </c>
      <c r="EK68" s="7" t="s">
        <v>2473</v>
      </c>
      <c r="EL68" s="7" t="s">
        <v>3643</v>
      </c>
      <c r="EM68" s="7">
        <v>1.5</v>
      </c>
      <c r="EN68" s="7">
        <v>42856</v>
      </c>
      <c r="EO68" s="7">
        <v>0</v>
      </c>
      <c r="EP68" s="7">
        <v>0</v>
      </c>
      <c r="EQ68" s="7">
        <v>0</v>
      </c>
      <c r="ER68" s="7">
        <v>0</v>
      </c>
      <c r="ES68" s="7">
        <v>0</v>
      </c>
      <c r="ET68" s="7">
        <v>0</v>
      </c>
      <c r="EU68" s="7">
        <v>0</v>
      </c>
      <c r="EV68" s="7">
        <v>0</v>
      </c>
      <c r="EW68" s="7" t="s">
        <v>2472</v>
      </c>
      <c r="EX68" s="7" t="s">
        <v>3643</v>
      </c>
      <c r="EY68" s="7">
        <v>98.5</v>
      </c>
      <c r="EZ68" s="7">
        <v>42856</v>
      </c>
      <c r="FA68" s="7" t="s">
        <v>2473</v>
      </c>
      <c r="FB68" s="7" t="s">
        <v>3643</v>
      </c>
      <c r="FC68" s="7">
        <v>1.5</v>
      </c>
      <c r="FD68" s="7">
        <v>42856</v>
      </c>
      <c r="FE68" s="7">
        <v>0</v>
      </c>
      <c r="FF68" s="7">
        <v>0</v>
      </c>
      <c r="FG68" s="7">
        <v>0</v>
      </c>
      <c r="FH68" s="7">
        <v>0</v>
      </c>
      <c r="FI68" s="7">
        <v>0</v>
      </c>
      <c r="FJ68" s="7">
        <v>0</v>
      </c>
      <c r="FK68" s="7">
        <v>0</v>
      </c>
      <c r="FL68" s="7">
        <v>0</v>
      </c>
      <c r="FM68" s="7" t="s">
        <v>2502</v>
      </c>
      <c r="FN68" s="7" t="s">
        <v>4607</v>
      </c>
      <c r="FO68" s="7" t="s">
        <v>2447</v>
      </c>
      <c r="FP68" s="7" t="s">
        <v>1701</v>
      </c>
      <c r="FQ68" s="7" t="s">
        <v>2503</v>
      </c>
      <c r="FR68" s="7" t="s">
        <v>2487</v>
      </c>
      <c r="FS68" s="7" t="s">
        <v>1748</v>
      </c>
      <c r="FT68" s="7" t="s">
        <v>1702</v>
      </c>
      <c r="FU68" s="7">
        <v>40179</v>
      </c>
      <c r="FV68" s="7" t="s">
        <v>2500</v>
      </c>
      <c r="FW68" s="7" t="s">
        <v>2487</v>
      </c>
      <c r="FX68" s="7" t="s">
        <v>1984</v>
      </c>
      <c r="FY68" s="7" t="s">
        <v>1749</v>
      </c>
      <c r="FZ68" s="7" t="s">
        <v>3257</v>
      </c>
      <c r="GA68" s="7">
        <v>40179</v>
      </c>
      <c r="GB68" s="7" t="s">
        <v>2499</v>
      </c>
      <c r="GC68" s="7" t="s">
        <v>2501</v>
      </c>
      <c r="GD68" s="7" t="s">
        <v>2502</v>
      </c>
      <c r="GE68" s="7" t="s">
        <v>881</v>
      </c>
      <c r="GF68" s="7">
        <v>0</v>
      </c>
      <c r="GG68" s="7">
        <v>0</v>
      </c>
      <c r="GH68" s="7">
        <v>0</v>
      </c>
      <c r="GI68" s="7">
        <v>0</v>
      </c>
      <c r="GJ68" s="7">
        <v>0</v>
      </c>
      <c r="GK68" s="7" t="s">
        <v>1692</v>
      </c>
      <c r="GL68" s="7">
        <v>0</v>
      </c>
      <c r="GM68" s="7">
        <v>0</v>
      </c>
      <c r="GN68" s="7" t="s">
        <v>2504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7">
        <v>0</v>
      </c>
      <c r="GY68" s="7">
        <v>1433</v>
      </c>
      <c r="GZ68" s="7">
        <v>0</v>
      </c>
      <c r="HA68" s="7">
        <v>0</v>
      </c>
      <c r="HB68" s="7">
        <v>0</v>
      </c>
      <c r="HC68" s="7">
        <v>0</v>
      </c>
      <c r="HD68" s="7">
        <v>0</v>
      </c>
      <c r="HE68" s="7">
        <v>0</v>
      </c>
      <c r="HF68" s="7">
        <v>0</v>
      </c>
      <c r="HG68" s="7">
        <v>0</v>
      </c>
      <c r="HH68" s="7">
        <v>0</v>
      </c>
      <c r="HI68" s="7">
        <v>0</v>
      </c>
      <c r="HJ68" s="7">
        <v>0</v>
      </c>
      <c r="HK68" s="7">
        <v>1356383202</v>
      </c>
      <c r="HL68" s="7">
        <v>1433</v>
      </c>
      <c r="HM68" s="7">
        <v>100847100</v>
      </c>
      <c r="HN68" s="7">
        <v>0</v>
      </c>
      <c r="HO68" s="7">
        <v>0</v>
      </c>
      <c r="HP68" s="7">
        <v>0</v>
      </c>
      <c r="HQ68" s="7">
        <v>0</v>
      </c>
      <c r="HR68" s="4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5"/>
      <c r="PJ68" s="5"/>
      <c r="PK68" s="5"/>
      <c r="PL68" s="5"/>
      <c r="PM68" s="5"/>
      <c r="PN68" s="5"/>
    </row>
    <row r="69" spans="1:430" x14ac:dyDescent="0.25">
      <c r="A69" s="7" t="s">
        <v>1579</v>
      </c>
      <c r="B69" s="7" t="s">
        <v>1066</v>
      </c>
      <c r="C69" s="7">
        <v>4114344</v>
      </c>
      <c r="D69" s="7">
        <v>40960</v>
      </c>
      <c r="E69" s="7">
        <v>22</v>
      </c>
      <c r="F69" s="10">
        <v>44562</v>
      </c>
      <c r="G69" s="10">
        <v>44926</v>
      </c>
      <c r="H69" s="7" t="s">
        <v>928</v>
      </c>
      <c r="I69" s="7" t="s">
        <v>3266</v>
      </c>
      <c r="J69" s="7" t="s">
        <v>1592</v>
      </c>
      <c r="K69" s="7" t="s">
        <v>1592</v>
      </c>
      <c r="L69" s="7" t="s">
        <v>1592</v>
      </c>
      <c r="M69" s="7" t="s">
        <v>1592</v>
      </c>
      <c r="N69" s="7" t="s">
        <v>1592</v>
      </c>
      <c r="O69" s="7" t="s">
        <v>1592</v>
      </c>
      <c r="P69" s="7" t="s">
        <v>3594</v>
      </c>
      <c r="Q69" s="7" t="s">
        <v>3595</v>
      </c>
      <c r="R69" s="7">
        <v>4114344</v>
      </c>
      <c r="S69" s="7" t="s">
        <v>3596</v>
      </c>
      <c r="T69" s="7" t="s">
        <v>2078</v>
      </c>
      <c r="U69" s="7" t="s">
        <v>1582</v>
      </c>
      <c r="V69" s="7">
        <v>98225</v>
      </c>
      <c r="W69" s="7" t="s">
        <v>3594</v>
      </c>
      <c r="X69" s="7" t="s">
        <v>1090</v>
      </c>
      <c r="Y69" s="7" t="s">
        <v>3228</v>
      </c>
      <c r="Z69" s="7" t="s">
        <v>3229</v>
      </c>
      <c r="AA69" s="7" t="s">
        <v>2012</v>
      </c>
      <c r="AB69" s="7" t="s">
        <v>404</v>
      </c>
      <c r="AC69" s="7" t="s">
        <v>3230</v>
      </c>
      <c r="AD69" s="7" t="s">
        <v>490</v>
      </c>
      <c r="AE69" s="7" t="s">
        <v>2017</v>
      </c>
      <c r="AF69" s="7" t="s">
        <v>3231</v>
      </c>
      <c r="AG69" s="7" t="s">
        <v>2019</v>
      </c>
      <c r="AH69" s="7" t="s">
        <v>3258</v>
      </c>
      <c r="AI69" s="7" t="s">
        <v>2016</v>
      </c>
      <c r="AJ69" s="7" t="s">
        <v>2020</v>
      </c>
      <c r="AK69" s="7" t="s">
        <v>3228</v>
      </c>
      <c r="AL69" s="7" t="s">
        <v>3229</v>
      </c>
      <c r="AM69" s="7" t="s">
        <v>1694</v>
      </c>
      <c r="AN69" s="7" t="s">
        <v>1592</v>
      </c>
      <c r="AO69" s="7">
        <v>0.33</v>
      </c>
      <c r="AP69" s="7" t="s">
        <v>2021</v>
      </c>
      <c r="AQ69" s="7" t="s">
        <v>3228</v>
      </c>
      <c r="AR69" s="7" t="s">
        <v>3229</v>
      </c>
      <c r="AS69" s="7" t="s">
        <v>2022</v>
      </c>
      <c r="AT69" s="7">
        <v>33</v>
      </c>
      <c r="AU69" s="7" t="s">
        <v>1962</v>
      </c>
      <c r="AV69" s="7" t="s">
        <v>3228</v>
      </c>
      <c r="AW69" s="7" t="s">
        <v>3229</v>
      </c>
      <c r="AX69" s="7" t="s">
        <v>2023</v>
      </c>
      <c r="AY69" s="7">
        <v>0.33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 t="s">
        <v>3597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 t="s">
        <v>2024</v>
      </c>
      <c r="BQ69" s="7" t="s">
        <v>2013</v>
      </c>
      <c r="BR69" s="7" t="s">
        <v>1091</v>
      </c>
      <c r="BS69" s="7" t="s">
        <v>2012</v>
      </c>
      <c r="BT69" s="7" t="s">
        <v>3645</v>
      </c>
      <c r="BU69" s="7" t="s">
        <v>404</v>
      </c>
      <c r="BV69" s="7" t="s">
        <v>3230</v>
      </c>
      <c r="BW69" s="7" t="s">
        <v>490</v>
      </c>
      <c r="BX69" s="7" t="s">
        <v>2017</v>
      </c>
      <c r="BY69" s="7" t="s">
        <v>3231</v>
      </c>
      <c r="BZ69" s="7" t="s">
        <v>2019</v>
      </c>
      <c r="CA69" s="7" t="s">
        <v>3258</v>
      </c>
      <c r="CB69" s="7" t="s">
        <v>2016</v>
      </c>
      <c r="CC69" s="7">
        <v>0</v>
      </c>
      <c r="CD69" s="7">
        <v>0</v>
      </c>
      <c r="CE69" s="7" t="s">
        <v>930</v>
      </c>
      <c r="CF69" s="7" t="s">
        <v>3646</v>
      </c>
      <c r="CG69" s="7">
        <v>0</v>
      </c>
      <c r="CH69" s="7">
        <v>0</v>
      </c>
      <c r="CI69" s="7">
        <v>0</v>
      </c>
      <c r="CJ69" s="7">
        <v>0</v>
      </c>
      <c r="CK69" s="7">
        <v>0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 t="s">
        <v>3259</v>
      </c>
      <c r="CR69" s="7">
        <v>0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>
        <v>0</v>
      </c>
      <c r="CY69" s="7">
        <v>0</v>
      </c>
      <c r="CZ69" s="7">
        <v>0</v>
      </c>
      <c r="DA69" s="7">
        <v>0</v>
      </c>
      <c r="DB69" s="7" t="s">
        <v>3260</v>
      </c>
      <c r="DC69" s="7">
        <v>0</v>
      </c>
      <c r="DD69" s="7">
        <v>0</v>
      </c>
      <c r="DE69" s="7">
        <v>0</v>
      </c>
      <c r="DF69" s="7">
        <v>0</v>
      </c>
      <c r="DG69" s="7">
        <v>0</v>
      </c>
      <c r="DH69" s="7">
        <v>0</v>
      </c>
      <c r="DI69" s="7">
        <v>0</v>
      </c>
      <c r="DJ69" s="7">
        <v>0</v>
      </c>
      <c r="DK69" s="7">
        <v>38443</v>
      </c>
      <c r="DL69" s="7" t="s">
        <v>804</v>
      </c>
      <c r="DM69" s="7" t="s">
        <v>2020</v>
      </c>
      <c r="DN69" s="7" t="s">
        <v>3261</v>
      </c>
      <c r="DO69" s="7">
        <v>33.33</v>
      </c>
      <c r="DP69" s="7">
        <v>37932</v>
      </c>
      <c r="DQ69" s="7" t="s">
        <v>4608</v>
      </c>
      <c r="DR69" s="7" t="s">
        <v>3261</v>
      </c>
      <c r="DS69" s="7">
        <v>33.33</v>
      </c>
      <c r="DT69" s="7">
        <v>37932</v>
      </c>
      <c r="DU69" s="7" t="s">
        <v>3262</v>
      </c>
      <c r="DV69" s="7" t="s">
        <v>3261</v>
      </c>
      <c r="DW69" s="7">
        <v>33.33</v>
      </c>
      <c r="DX69" s="7">
        <v>37932</v>
      </c>
      <c r="DY69" s="7">
        <v>0</v>
      </c>
      <c r="DZ69" s="7">
        <v>0</v>
      </c>
      <c r="EA69" s="7">
        <v>0</v>
      </c>
      <c r="EB69" s="7">
        <v>0</v>
      </c>
      <c r="EC69" s="7">
        <v>0</v>
      </c>
      <c r="ED69" s="7">
        <v>0</v>
      </c>
      <c r="EE69" s="7">
        <v>0</v>
      </c>
      <c r="EF69" s="7">
        <v>0</v>
      </c>
      <c r="EG69" s="7" t="s">
        <v>2020</v>
      </c>
      <c r="EH69" s="7" t="s">
        <v>3261</v>
      </c>
      <c r="EI69" s="7">
        <v>33.33</v>
      </c>
      <c r="EJ69" s="7">
        <v>37932</v>
      </c>
      <c r="EK69" s="7" t="s">
        <v>4608</v>
      </c>
      <c r="EL69" s="7" t="s">
        <v>3261</v>
      </c>
      <c r="EM69" s="7">
        <v>33.33</v>
      </c>
      <c r="EN69" s="7">
        <v>37932</v>
      </c>
      <c r="EO69" s="7" t="s">
        <v>3262</v>
      </c>
      <c r="EP69" s="7" t="s">
        <v>3261</v>
      </c>
      <c r="EQ69" s="7">
        <v>33.33</v>
      </c>
      <c r="ER69" s="7">
        <v>37932</v>
      </c>
      <c r="ES69" s="7">
        <v>0</v>
      </c>
      <c r="ET69" s="7">
        <v>0</v>
      </c>
      <c r="EU69" s="7">
        <v>0</v>
      </c>
      <c r="EV69" s="7">
        <v>0</v>
      </c>
      <c r="EW69" s="7">
        <v>0</v>
      </c>
      <c r="EX69" s="7">
        <v>0</v>
      </c>
      <c r="EY69" s="7">
        <v>0</v>
      </c>
      <c r="EZ69" s="7">
        <v>0</v>
      </c>
      <c r="FA69" s="7">
        <v>0</v>
      </c>
      <c r="FB69" s="7">
        <v>0</v>
      </c>
      <c r="FC69" s="7">
        <v>0</v>
      </c>
      <c r="FD69" s="7">
        <v>0</v>
      </c>
      <c r="FE69" s="7">
        <v>0</v>
      </c>
      <c r="FF69" s="7">
        <v>0</v>
      </c>
      <c r="FG69" s="7">
        <v>0</v>
      </c>
      <c r="FH69" s="7">
        <v>0</v>
      </c>
      <c r="FI69" s="7">
        <v>0</v>
      </c>
      <c r="FJ69" s="7">
        <v>0</v>
      </c>
      <c r="FK69" s="7">
        <v>0</v>
      </c>
      <c r="FL69" s="7">
        <v>0</v>
      </c>
      <c r="FM69" s="7">
        <v>98372</v>
      </c>
      <c r="FN69" s="7" t="s">
        <v>3263</v>
      </c>
      <c r="FO69" s="7" t="s">
        <v>1592</v>
      </c>
      <c r="FP69" s="7" t="s">
        <v>3599</v>
      </c>
      <c r="FQ69" s="7" t="s">
        <v>3264</v>
      </c>
      <c r="FR69" s="7" t="s">
        <v>3260</v>
      </c>
      <c r="FS69" s="7" t="s">
        <v>1748</v>
      </c>
      <c r="FT69" s="7" t="s">
        <v>1702</v>
      </c>
      <c r="FU69" s="7">
        <v>38078</v>
      </c>
      <c r="FV69" s="7">
        <v>0</v>
      </c>
      <c r="FW69" s="7">
        <v>0</v>
      </c>
      <c r="FX69" s="7">
        <v>0</v>
      </c>
      <c r="FY69" s="7">
        <v>0</v>
      </c>
      <c r="FZ69" s="7">
        <v>602340558</v>
      </c>
      <c r="GA69" s="7">
        <v>0</v>
      </c>
      <c r="GB69" s="7" t="s">
        <v>930</v>
      </c>
      <c r="GC69" s="7" t="s">
        <v>804</v>
      </c>
      <c r="GD69" s="7">
        <v>98372</v>
      </c>
      <c r="GE69" s="7" t="s">
        <v>3265</v>
      </c>
      <c r="GF69" s="7">
        <v>0</v>
      </c>
      <c r="GG69" s="7">
        <v>0</v>
      </c>
      <c r="GH69" s="7">
        <v>0</v>
      </c>
      <c r="GI69" s="7">
        <v>0</v>
      </c>
      <c r="GJ69" s="7">
        <v>0</v>
      </c>
      <c r="GK69" s="7" t="s">
        <v>1592</v>
      </c>
      <c r="GL69" s="7">
        <v>0</v>
      </c>
      <c r="GM69" s="7">
        <v>0</v>
      </c>
      <c r="GN69" s="7" t="s">
        <v>3266</v>
      </c>
      <c r="GO69" s="7">
        <v>0</v>
      </c>
      <c r="GP69" s="7">
        <v>0</v>
      </c>
      <c r="GQ69" s="7">
        <v>0</v>
      </c>
      <c r="GR69" s="7">
        <v>0</v>
      </c>
      <c r="GS69" s="7">
        <v>0</v>
      </c>
      <c r="GT69" s="7">
        <v>0</v>
      </c>
      <c r="GU69" s="7">
        <v>0</v>
      </c>
      <c r="GV69" s="7">
        <v>0</v>
      </c>
      <c r="GW69" s="7">
        <v>0</v>
      </c>
      <c r="GX69" s="7">
        <v>0</v>
      </c>
      <c r="GY69" s="7">
        <v>1434</v>
      </c>
      <c r="GZ69" s="7">
        <v>0</v>
      </c>
      <c r="HA69" s="7">
        <v>0</v>
      </c>
      <c r="HB69" s="7">
        <v>0</v>
      </c>
      <c r="HC69" s="7">
        <v>0</v>
      </c>
      <c r="HD69" s="7">
        <v>0</v>
      </c>
      <c r="HE69" s="7">
        <v>0</v>
      </c>
      <c r="HF69" s="7">
        <v>0</v>
      </c>
      <c r="HG69" s="7">
        <v>0</v>
      </c>
      <c r="HH69" s="7">
        <v>0</v>
      </c>
      <c r="HI69" s="7">
        <v>0</v>
      </c>
      <c r="HJ69" s="7">
        <v>0</v>
      </c>
      <c r="HK69" s="7">
        <v>1699760025</v>
      </c>
      <c r="HL69" s="7">
        <v>1434</v>
      </c>
      <c r="HM69" s="7">
        <v>101659700</v>
      </c>
      <c r="HN69" s="7">
        <v>0</v>
      </c>
      <c r="HO69" s="7">
        <v>0</v>
      </c>
      <c r="HP69" s="7">
        <v>0</v>
      </c>
      <c r="HQ69" s="7">
        <v>0</v>
      </c>
      <c r="HR69" s="4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5"/>
      <c r="PJ69" s="5"/>
      <c r="PK69" s="5"/>
      <c r="PL69" s="5"/>
      <c r="PM69" s="5"/>
      <c r="PN69" s="5"/>
    </row>
    <row r="70" spans="1:430" x14ac:dyDescent="0.25">
      <c r="A70" s="7" t="s">
        <v>1579</v>
      </c>
      <c r="B70" s="7" t="s">
        <v>1066</v>
      </c>
      <c r="C70" s="7">
        <v>4114377</v>
      </c>
      <c r="D70" s="7">
        <v>13100</v>
      </c>
      <c r="E70" s="7">
        <v>22</v>
      </c>
      <c r="F70" s="10">
        <v>44562</v>
      </c>
      <c r="G70" s="10">
        <v>44926</v>
      </c>
      <c r="H70" s="7" t="s">
        <v>450</v>
      </c>
      <c r="I70" s="7" t="s">
        <v>2507</v>
      </c>
      <c r="J70" s="7" t="s">
        <v>1592</v>
      </c>
      <c r="K70" s="7">
        <v>0</v>
      </c>
      <c r="L70" s="7" t="s">
        <v>1592</v>
      </c>
      <c r="M70" s="7">
        <v>0</v>
      </c>
      <c r="N70" s="7">
        <v>0</v>
      </c>
      <c r="O70" s="7">
        <v>0</v>
      </c>
      <c r="P70" s="7" t="s">
        <v>1968</v>
      </c>
      <c r="Q70" s="7" t="s">
        <v>4609</v>
      </c>
      <c r="R70" s="7">
        <v>4114377</v>
      </c>
      <c r="S70" s="7" t="s">
        <v>1969</v>
      </c>
      <c r="T70" s="7" t="s">
        <v>1970</v>
      </c>
      <c r="U70" s="7" t="s">
        <v>1689</v>
      </c>
      <c r="V70" s="7" t="s">
        <v>1972</v>
      </c>
      <c r="W70" s="7" t="s">
        <v>1968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 t="s">
        <v>1592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 t="s">
        <v>3920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 t="s">
        <v>4610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 t="s">
        <v>4611</v>
      </c>
      <c r="CF70" s="7" t="s">
        <v>2616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 t="s">
        <v>450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 t="s">
        <v>3647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40909</v>
      </c>
      <c r="DL70" s="7" t="s">
        <v>698</v>
      </c>
      <c r="DM70" s="7" t="s">
        <v>2508</v>
      </c>
      <c r="DN70" s="7" t="s">
        <v>3970</v>
      </c>
      <c r="DO70" s="7">
        <v>76</v>
      </c>
      <c r="DP70" s="7">
        <v>40087</v>
      </c>
      <c r="DQ70" s="7" t="s">
        <v>1107</v>
      </c>
      <c r="DR70" s="7" t="s">
        <v>3971</v>
      </c>
      <c r="DS70" s="7">
        <v>24</v>
      </c>
      <c r="DT70" s="7">
        <v>40087</v>
      </c>
      <c r="DU70" s="7">
        <v>0</v>
      </c>
      <c r="DV70" s="7">
        <v>0</v>
      </c>
      <c r="DW70" s="7">
        <v>0</v>
      </c>
      <c r="DX70" s="7">
        <v>0</v>
      </c>
      <c r="DY70" s="7">
        <v>0</v>
      </c>
      <c r="DZ70" s="7">
        <v>0</v>
      </c>
      <c r="EA70" s="7">
        <v>0</v>
      </c>
      <c r="EB70" s="7">
        <v>0</v>
      </c>
      <c r="EC70" s="7">
        <v>0</v>
      </c>
      <c r="ED70" s="7">
        <v>0</v>
      </c>
      <c r="EE70" s="7">
        <v>0</v>
      </c>
      <c r="EF70" s="7">
        <v>0</v>
      </c>
      <c r="EG70" s="7" t="s">
        <v>4612</v>
      </c>
      <c r="EH70" s="7" t="s">
        <v>3649</v>
      </c>
      <c r="EI70" s="7" t="s">
        <v>3267</v>
      </c>
      <c r="EJ70" s="7">
        <v>35278</v>
      </c>
      <c r="EK70" s="7">
        <v>0</v>
      </c>
      <c r="EL70" s="7">
        <v>0</v>
      </c>
      <c r="EM70" s="7">
        <v>0</v>
      </c>
      <c r="EN70" s="7">
        <v>0</v>
      </c>
      <c r="EO70" s="7">
        <v>0</v>
      </c>
      <c r="EP70" s="7">
        <v>0</v>
      </c>
      <c r="EQ70" s="7">
        <v>0</v>
      </c>
      <c r="ER70" s="7">
        <v>0</v>
      </c>
      <c r="ES70" s="7">
        <v>0</v>
      </c>
      <c r="ET70" s="7">
        <v>0</v>
      </c>
      <c r="EU70" s="7">
        <v>0</v>
      </c>
      <c r="EV70" s="7">
        <v>0</v>
      </c>
      <c r="EW70" s="7" t="s">
        <v>2508</v>
      </c>
      <c r="EX70" s="7" t="s">
        <v>3970</v>
      </c>
      <c r="EY70" s="7">
        <v>76</v>
      </c>
      <c r="EZ70" s="7">
        <v>40087</v>
      </c>
      <c r="FA70" s="7" t="s">
        <v>1107</v>
      </c>
      <c r="FB70" s="7" t="s">
        <v>3648</v>
      </c>
      <c r="FC70" s="7">
        <v>24</v>
      </c>
      <c r="FD70" s="7">
        <v>40087</v>
      </c>
      <c r="FE70" s="7">
        <v>0</v>
      </c>
      <c r="FF70" s="7">
        <v>0</v>
      </c>
      <c r="FG70" s="7">
        <v>0</v>
      </c>
      <c r="FH70" s="7">
        <v>0</v>
      </c>
      <c r="FI70" s="7">
        <v>0</v>
      </c>
      <c r="FJ70" s="7">
        <v>0</v>
      </c>
      <c r="FK70" s="7">
        <v>0</v>
      </c>
      <c r="FL70" s="7">
        <v>0</v>
      </c>
      <c r="FM70" s="7" t="s">
        <v>2509</v>
      </c>
      <c r="FN70" s="7" t="s">
        <v>4613</v>
      </c>
      <c r="FO70" s="7">
        <v>0</v>
      </c>
      <c r="FP70" s="7" t="s">
        <v>1974</v>
      </c>
      <c r="FQ70" s="7" t="s">
        <v>3268</v>
      </c>
      <c r="FR70" s="7" t="s">
        <v>2148</v>
      </c>
      <c r="FS70" s="7" t="s">
        <v>1748</v>
      </c>
      <c r="FT70" s="7" t="s">
        <v>3650</v>
      </c>
      <c r="FU70" s="7">
        <v>35339</v>
      </c>
      <c r="FV70" s="7" t="s">
        <v>450</v>
      </c>
      <c r="FW70" s="7" t="s">
        <v>4614</v>
      </c>
      <c r="FX70" s="7" t="s">
        <v>1068</v>
      </c>
      <c r="FY70" s="7" t="s">
        <v>2511</v>
      </c>
      <c r="FZ70" s="7">
        <v>602082578</v>
      </c>
      <c r="GA70" s="7">
        <v>36923</v>
      </c>
      <c r="GB70" s="7" t="s">
        <v>4611</v>
      </c>
      <c r="GC70" s="7" t="s">
        <v>698</v>
      </c>
      <c r="GD70" s="7" t="s">
        <v>2509</v>
      </c>
      <c r="GE70" s="7" t="s">
        <v>698</v>
      </c>
      <c r="GF70" s="7">
        <v>0</v>
      </c>
      <c r="GG70" s="7">
        <v>0</v>
      </c>
      <c r="GH70" s="7">
        <v>0</v>
      </c>
      <c r="GI70" s="7">
        <v>0</v>
      </c>
      <c r="GJ70" s="7">
        <v>0</v>
      </c>
      <c r="GK70" s="7">
        <v>0</v>
      </c>
      <c r="GL70" s="7">
        <v>0</v>
      </c>
      <c r="GM70" s="7">
        <v>0</v>
      </c>
      <c r="GN70" s="7" t="s">
        <v>2512</v>
      </c>
      <c r="GO70" s="7">
        <v>0</v>
      </c>
      <c r="GP70" s="7">
        <v>0</v>
      </c>
      <c r="GQ70" s="7">
        <v>0</v>
      </c>
      <c r="GR70" s="7">
        <v>0</v>
      </c>
      <c r="GS70" s="7">
        <v>0</v>
      </c>
      <c r="GT70" s="7">
        <v>0</v>
      </c>
      <c r="GU70" s="7">
        <v>0</v>
      </c>
      <c r="GV70" s="7">
        <v>0</v>
      </c>
      <c r="GW70" s="7">
        <v>0</v>
      </c>
      <c r="GX70" s="7">
        <v>0</v>
      </c>
      <c r="GY70" s="7">
        <v>1437</v>
      </c>
      <c r="GZ70" s="7">
        <v>0</v>
      </c>
      <c r="HA70" s="7">
        <v>0</v>
      </c>
      <c r="HB70" s="7">
        <v>0</v>
      </c>
      <c r="HC70" s="7">
        <v>0</v>
      </c>
      <c r="HD70" s="7">
        <v>0</v>
      </c>
      <c r="HE70" s="7">
        <v>0</v>
      </c>
      <c r="HF70" s="7">
        <v>0</v>
      </c>
      <c r="HG70" s="7">
        <v>0</v>
      </c>
      <c r="HH70" s="7">
        <v>0</v>
      </c>
      <c r="HI70" s="7">
        <v>0</v>
      </c>
      <c r="HJ70" s="7">
        <v>0</v>
      </c>
      <c r="HK70" s="7">
        <v>1093763393</v>
      </c>
      <c r="HL70" s="7">
        <v>1437</v>
      </c>
      <c r="HM70" s="7">
        <v>201572100</v>
      </c>
      <c r="HN70" s="7">
        <v>0</v>
      </c>
      <c r="HO70" s="7">
        <v>0</v>
      </c>
      <c r="HP70" s="7">
        <v>0</v>
      </c>
      <c r="HQ70" s="7">
        <v>0</v>
      </c>
      <c r="HR70" s="4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5"/>
      <c r="PJ70" s="5"/>
      <c r="PK70" s="5"/>
      <c r="PL70" s="5"/>
      <c r="PM70" s="5"/>
      <c r="PN70" s="5"/>
    </row>
    <row r="71" spans="1:430" x14ac:dyDescent="0.25">
      <c r="A71" s="7" t="s">
        <v>1579</v>
      </c>
      <c r="B71" s="7" t="s">
        <v>1066</v>
      </c>
      <c r="C71" s="7">
        <v>4114393</v>
      </c>
      <c r="D71" s="7">
        <v>12100</v>
      </c>
      <c r="E71" s="7">
        <v>22</v>
      </c>
      <c r="F71" s="10">
        <v>44562</v>
      </c>
      <c r="G71" s="10">
        <v>44926</v>
      </c>
      <c r="H71" s="7" t="s">
        <v>1490</v>
      </c>
      <c r="I71" s="7" t="s">
        <v>2513</v>
      </c>
      <c r="J71" s="7" t="s">
        <v>1592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 t="s">
        <v>1968</v>
      </c>
      <c r="Q71" s="7" t="s">
        <v>1985</v>
      </c>
      <c r="R71" s="7">
        <v>4114393</v>
      </c>
      <c r="S71" s="7" t="s">
        <v>1969</v>
      </c>
      <c r="T71" s="7" t="s">
        <v>1970</v>
      </c>
      <c r="U71" s="7" t="s">
        <v>4615</v>
      </c>
      <c r="V71" s="7" t="s">
        <v>1972</v>
      </c>
      <c r="W71" s="7" t="s">
        <v>1968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22">
        <v>0</v>
      </c>
      <c r="AP71" s="7">
        <v>0</v>
      </c>
      <c r="AQ71" s="7">
        <v>0</v>
      </c>
      <c r="AR71" s="7">
        <v>0</v>
      </c>
      <c r="AS71" s="7">
        <v>0</v>
      </c>
      <c r="AT71" s="22">
        <v>0</v>
      </c>
      <c r="AU71" s="7">
        <v>0</v>
      </c>
      <c r="AV71" s="7">
        <v>0</v>
      </c>
      <c r="AW71" s="7">
        <v>0</v>
      </c>
      <c r="AX71" s="7">
        <v>0</v>
      </c>
      <c r="AY71" s="22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 t="s">
        <v>3920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 t="s">
        <v>2514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 t="s">
        <v>4616</v>
      </c>
      <c r="CF71" s="7" t="s">
        <v>3651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 t="s">
        <v>2518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 t="s">
        <v>4617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40391</v>
      </c>
      <c r="DL71" s="7" t="s">
        <v>1751</v>
      </c>
      <c r="DM71" s="7" t="s">
        <v>1108</v>
      </c>
      <c r="DN71" s="7" t="s">
        <v>4618</v>
      </c>
      <c r="DO71" s="7">
        <v>50</v>
      </c>
      <c r="DP71" s="7">
        <v>40283</v>
      </c>
      <c r="DQ71" s="7" t="s">
        <v>1109</v>
      </c>
      <c r="DR71" s="7" t="s">
        <v>4618</v>
      </c>
      <c r="DS71" s="7">
        <v>50</v>
      </c>
      <c r="DT71" s="7">
        <v>40283</v>
      </c>
      <c r="DU71" s="7">
        <v>0</v>
      </c>
      <c r="DV71" s="7">
        <v>0</v>
      </c>
      <c r="DW71" s="7">
        <v>0</v>
      </c>
      <c r="DX71" s="7">
        <v>0</v>
      </c>
      <c r="DY71" s="7">
        <v>0</v>
      </c>
      <c r="DZ71" s="7">
        <v>0</v>
      </c>
      <c r="EA71" s="7">
        <v>0</v>
      </c>
      <c r="EB71" s="7">
        <v>0</v>
      </c>
      <c r="EC71" s="7">
        <v>0</v>
      </c>
      <c r="ED71" s="7">
        <v>0</v>
      </c>
      <c r="EE71" s="7">
        <v>0</v>
      </c>
      <c r="EF71" s="7">
        <v>0</v>
      </c>
      <c r="EG71" s="7" t="s">
        <v>2515</v>
      </c>
      <c r="EH71" s="7" t="s">
        <v>4619</v>
      </c>
      <c r="EI71" s="7" t="s">
        <v>1646</v>
      </c>
      <c r="EJ71" s="7">
        <v>39848</v>
      </c>
      <c r="EK71" s="7" t="s">
        <v>2516</v>
      </c>
      <c r="EL71" s="7" t="s">
        <v>4619</v>
      </c>
      <c r="EM71" s="7" t="s">
        <v>1646</v>
      </c>
      <c r="EN71" s="7">
        <v>39848</v>
      </c>
      <c r="EO71" s="7">
        <v>0</v>
      </c>
      <c r="EP71" s="7">
        <v>0</v>
      </c>
      <c r="EQ71" s="7">
        <v>0</v>
      </c>
      <c r="ER71" s="7">
        <v>0</v>
      </c>
      <c r="ES71" s="7">
        <v>0</v>
      </c>
      <c r="ET71" s="7">
        <v>0</v>
      </c>
      <c r="EU71" s="7">
        <v>0</v>
      </c>
      <c r="EV71" s="7">
        <v>0</v>
      </c>
      <c r="EW71" s="7" t="s">
        <v>1108</v>
      </c>
      <c r="EX71" s="7" t="s">
        <v>4620</v>
      </c>
      <c r="EY71" s="7">
        <v>50</v>
      </c>
      <c r="EZ71" s="7">
        <v>40283</v>
      </c>
      <c r="FA71" s="7" t="s">
        <v>1109</v>
      </c>
      <c r="FB71" s="7" t="s">
        <v>4620</v>
      </c>
      <c r="FC71" s="7">
        <v>50</v>
      </c>
      <c r="FD71" s="7">
        <v>40283</v>
      </c>
      <c r="FE71" s="7">
        <v>0</v>
      </c>
      <c r="FF71" s="7">
        <v>0</v>
      </c>
      <c r="FG71" s="7">
        <v>0</v>
      </c>
      <c r="FH71" s="7">
        <v>0</v>
      </c>
      <c r="FI71" s="7">
        <v>0</v>
      </c>
      <c r="FJ71" s="7">
        <v>0</v>
      </c>
      <c r="FK71" s="7">
        <v>0</v>
      </c>
      <c r="FL71" s="7">
        <v>0</v>
      </c>
      <c r="FM71" s="7" t="s">
        <v>2517</v>
      </c>
      <c r="FN71" s="7" t="s">
        <v>4621</v>
      </c>
      <c r="FO71" s="7">
        <v>0</v>
      </c>
      <c r="FP71" s="7" t="s">
        <v>1974</v>
      </c>
      <c r="FQ71" s="7" t="s">
        <v>3972</v>
      </c>
      <c r="FR71" s="7" t="s">
        <v>4622</v>
      </c>
      <c r="FS71" s="7" t="s">
        <v>1748</v>
      </c>
      <c r="FT71" s="7" t="s">
        <v>1702</v>
      </c>
      <c r="FU71" s="7">
        <v>39875</v>
      </c>
      <c r="FV71" s="7" t="s">
        <v>2518</v>
      </c>
      <c r="FW71" s="7" t="s">
        <v>3212</v>
      </c>
      <c r="FX71" s="7" t="s">
        <v>1984</v>
      </c>
      <c r="FY71" s="7" t="s">
        <v>1080</v>
      </c>
      <c r="FZ71" s="7">
        <v>603009427</v>
      </c>
      <c r="GA71" s="7">
        <v>40391</v>
      </c>
      <c r="GB71" s="7" t="s">
        <v>4623</v>
      </c>
      <c r="GC71" s="7" t="s">
        <v>1751</v>
      </c>
      <c r="GD71" s="7" t="s">
        <v>2517</v>
      </c>
      <c r="GE71" s="7" t="s">
        <v>545</v>
      </c>
      <c r="GF71" s="7">
        <v>0</v>
      </c>
      <c r="GG71" s="7">
        <v>0</v>
      </c>
      <c r="GH71" s="7">
        <v>0</v>
      </c>
      <c r="GI71" s="7">
        <v>0</v>
      </c>
      <c r="GJ71" s="7">
        <v>0</v>
      </c>
      <c r="GK71" s="7">
        <v>0</v>
      </c>
      <c r="GL71" s="7">
        <v>0</v>
      </c>
      <c r="GM71" s="7">
        <v>0</v>
      </c>
      <c r="GN71" s="7" t="s">
        <v>2519</v>
      </c>
      <c r="GO71" s="7">
        <v>0</v>
      </c>
      <c r="GP71" s="7">
        <v>0</v>
      </c>
      <c r="GQ71" s="7">
        <v>0</v>
      </c>
      <c r="GR71" s="7">
        <v>0</v>
      </c>
      <c r="GS71" s="7">
        <v>0</v>
      </c>
      <c r="GT71" s="7">
        <v>0</v>
      </c>
      <c r="GU71" s="7">
        <v>0</v>
      </c>
      <c r="GV71" s="7">
        <v>0</v>
      </c>
      <c r="GW71" s="7">
        <v>0</v>
      </c>
      <c r="GX71" s="7">
        <v>0</v>
      </c>
      <c r="GY71" s="7">
        <v>1439</v>
      </c>
      <c r="GZ71" s="7">
        <v>0</v>
      </c>
      <c r="HA71" s="7">
        <v>0</v>
      </c>
      <c r="HB71" s="7">
        <v>0</v>
      </c>
      <c r="HC71" s="7">
        <v>0</v>
      </c>
      <c r="HD71" s="7">
        <v>0</v>
      </c>
      <c r="HE71" s="7">
        <v>0</v>
      </c>
      <c r="HF71" s="7">
        <v>0</v>
      </c>
      <c r="HG71" s="7">
        <v>0</v>
      </c>
      <c r="HH71" s="7">
        <v>0</v>
      </c>
      <c r="HI71" s="7">
        <v>0</v>
      </c>
      <c r="HJ71" s="7">
        <v>0</v>
      </c>
      <c r="HK71" s="7">
        <v>1568780120</v>
      </c>
      <c r="HL71" s="7">
        <v>1439</v>
      </c>
      <c r="HM71" s="7">
        <v>200786100</v>
      </c>
      <c r="HN71" s="7">
        <v>0</v>
      </c>
      <c r="HO71" s="7">
        <v>0</v>
      </c>
      <c r="HP71" s="7">
        <v>0</v>
      </c>
      <c r="HQ71" s="7">
        <v>0</v>
      </c>
      <c r="HR71" s="4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5"/>
      <c r="PJ71" s="5"/>
      <c r="PK71" s="5"/>
      <c r="PL71" s="5"/>
      <c r="PM71" s="5"/>
      <c r="PN71" s="5"/>
    </row>
    <row r="72" spans="1:430" x14ac:dyDescent="0.25">
      <c r="A72" s="7" t="s">
        <v>1579</v>
      </c>
      <c r="B72" s="7" t="s">
        <v>1066</v>
      </c>
      <c r="C72" s="7">
        <v>4114500</v>
      </c>
      <c r="D72" s="7">
        <v>17600</v>
      </c>
      <c r="E72" s="7">
        <v>22</v>
      </c>
      <c r="F72" s="10">
        <v>44562</v>
      </c>
      <c r="G72" s="10">
        <v>44926</v>
      </c>
      <c r="H72" s="7" t="s">
        <v>453</v>
      </c>
      <c r="I72" s="7" t="s">
        <v>3269</v>
      </c>
      <c r="J72" s="7" t="s">
        <v>3652</v>
      </c>
      <c r="K72" s="7" t="s">
        <v>2038</v>
      </c>
      <c r="L72" s="7" t="s">
        <v>3301</v>
      </c>
      <c r="M72" s="7" t="s">
        <v>3653</v>
      </c>
      <c r="N72" s="7" t="s">
        <v>1582</v>
      </c>
      <c r="O72" s="7" t="s">
        <v>2098</v>
      </c>
      <c r="P72" s="7" t="s">
        <v>3908</v>
      </c>
      <c r="Q72" s="7" t="s">
        <v>3554</v>
      </c>
      <c r="R72" s="7">
        <v>4114500</v>
      </c>
      <c r="S72" s="7" t="s">
        <v>3909</v>
      </c>
      <c r="T72" s="7" t="s">
        <v>550</v>
      </c>
      <c r="U72" s="7" t="s">
        <v>1722</v>
      </c>
      <c r="V72" s="7">
        <v>99212</v>
      </c>
      <c r="W72" s="7" t="s">
        <v>4487</v>
      </c>
      <c r="X72" s="7" t="s">
        <v>2099</v>
      </c>
      <c r="Y72" s="7" t="s">
        <v>2100</v>
      </c>
      <c r="Z72" s="7" t="s">
        <v>1864</v>
      </c>
      <c r="AA72" s="7" t="s">
        <v>2529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 t="s">
        <v>2042</v>
      </c>
      <c r="AK72" s="7" t="s">
        <v>2102</v>
      </c>
      <c r="AL72" s="7" t="s">
        <v>2044</v>
      </c>
      <c r="AM72" s="7" t="s">
        <v>2103</v>
      </c>
      <c r="AN72" s="7" t="s">
        <v>3911</v>
      </c>
      <c r="AO72" s="22">
        <v>0.42</v>
      </c>
      <c r="AP72" s="7" t="s">
        <v>2046</v>
      </c>
      <c r="AQ72" s="7" t="s">
        <v>2104</v>
      </c>
      <c r="AR72" s="7" t="s">
        <v>2048</v>
      </c>
      <c r="AS72" s="7" t="s">
        <v>2506</v>
      </c>
      <c r="AT72" s="22">
        <v>28</v>
      </c>
      <c r="AU72" s="7" t="s">
        <v>2050</v>
      </c>
      <c r="AV72" s="7" t="s">
        <v>2530</v>
      </c>
      <c r="AW72" s="7" t="s">
        <v>2107</v>
      </c>
      <c r="AX72" s="7" t="s">
        <v>1694</v>
      </c>
      <c r="AY72" s="22">
        <v>0.3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 t="s">
        <v>3913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 t="s">
        <v>2099</v>
      </c>
      <c r="BQ72" s="7" t="s">
        <v>2100</v>
      </c>
      <c r="BR72" s="7" t="s">
        <v>1864</v>
      </c>
      <c r="BS72" s="7" t="s">
        <v>2529</v>
      </c>
      <c r="BT72" s="7" t="s">
        <v>4624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 t="s">
        <v>3654</v>
      </c>
      <c r="CF72" s="7" t="s">
        <v>4625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 t="s">
        <v>3655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 t="s">
        <v>2531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41183</v>
      </c>
      <c r="DL72" s="7" t="s">
        <v>2532</v>
      </c>
      <c r="DM72" s="7" t="s">
        <v>2533</v>
      </c>
      <c r="DN72" s="7" t="s">
        <v>2534</v>
      </c>
      <c r="DO72" s="7">
        <v>100</v>
      </c>
      <c r="DP72" s="7">
        <v>41183</v>
      </c>
      <c r="DQ72" s="7">
        <v>0</v>
      </c>
      <c r="DR72" s="7">
        <v>0</v>
      </c>
      <c r="DS72" s="7">
        <v>0</v>
      </c>
      <c r="DT72" s="7">
        <v>0</v>
      </c>
      <c r="DU72" s="7">
        <v>0</v>
      </c>
      <c r="DV72" s="7">
        <v>0</v>
      </c>
      <c r="DW72" s="7">
        <v>0</v>
      </c>
      <c r="DX72" s="7">
        <v>0</v>
      </c>
      <c r="DY72" s="7">
        <v>0</v>
      </c>
      <c r="DZ72" s="7">
        <v>0</v>
      </c>
      <c r="EA72" s="7">
        <v>0</v>
      </c>
      <c r="EB72" s="7">
        <v>0</v>
      </c>
      <c r="EC72" s="7">
        <v>0</v>
      </c>
      <c r="ED72" s="7">
        <v>0</v>
      </c>
      <c r="EE72" s="7">
        <v>0</v>
      </c>
      <c r="EF72" s="7">
        <v>0</v>
      </c>
      <c r="EG72" s="7" t="s">
        <v>2535</v>
      </c>
      <c r="EH72" s="7" t="s">
        <v>2536</v>
      </c>
      <c r="EI72" s="7">
        <v>100</v>
      </c>
      <c r="EJ72" s="7">
        <v>34700</v>
      </c>
      <c r="EK72" s="7">
        <v>0</v>
      </c>
      <c r="EL72" s="7">
        <v>0</v>
      </c>
      <c r="EM72" s="7">
        <v>0</v>
      </c>
      <c r="EN72" s="7">
        <v>0</v>
      </c>
      <c r="EO72" s="7">
        <v>0</v>
      </c>
      <c r="EP72" s="7">
        <v>0</v>
      </c>
      <c r="EQ72" s="7">
        <v>0</v>
      </c>
      <c r="ER72" s="7">
        <v>0</v>
      </c>
      <c r="ES72" s="7">
        <v>0</v>
      </c>
      <c r="ET72" s="7">
        <v>0</v>
      </c>
      <c r="EU72" s="7">
        <v>0</v>
      </c>
      <c r="EV72" s="7">
        <v>0</v>
      </c>
      <c r="EW72" s="7">
        <v>0</v>
      </c>
      <c r="EX72" s="7">
        <v>0</v>
      </c>
      <c r="EY72" s="7">
        <v>0</v>
      </c>
      <c r="EZ72" s="7">
        <v>0</v>
      </c>
      <c r="FA72" s="7">
        <v>0</v>
      </c>
      <c r="FB72" s="7">
        <v>0</v>
      </c>
      <c r="FC72" s="7">
        <v>0</v>
      </c>
      <c r="FD72" s="7">
        <v>0</v>
      </c>
      <c r="FE72" s="7">
        <v>0</v>
      </c>
      <c r="FF72" s="7">
        <v>0</v>
      </c>
      <c r="FG72" s="7">
        <v>0</v>
      </c>
      <c r="FH72" s="7">
        <v>0</v>
      </c>
      <c r="FI72" s="7">
        <v>0</v>
      </c>
      <c r="FJ72" s="7">
        <v>0</v>
      </c>
      <c r="FK72" s="7">
        <v>0</v>
      </c>
      <c r="FL72" s="7">
        <v>0</v>
      </c>
      <c r="FM72" s="7">
        <v>98607</v>
      </c>
      <c r="FN72" s="7" t="s">
        <v>4626</v>
      </c>
      <c r="FO72" s="7" t="s">
        <v>2059</v>
      </c>
      <c r="FP72" s="7" t="s">
        <v>4560</v>
      </c>
      <c r="FQ72" s="7" t="s">
        <v>2537</v>
      </c>
      <c r="FR72" s="7" t="s">
        <v>3656</v>
      </c>
      <c r="FS72" s="7" t="s">
        <v>1748</v>
      </c>
      <c r="FT72" s="7" t="s">
        <v>1641</v>
      </c>
      <c r="FU72" s="7">
        <v>34700</v>
      </c>
      <c r="FV72" s="7">
        <v>0</v>
      </c>
      <c r="FW72" s="7">
        <v>0</v>
      </c>
      <c r="FX72" s="7">
        <v>0</v>
      </c>
      <c r="FY72" s="7">
        <v>0</v>
      </c>
      <c r="FZ72" s="7">
        <v>603228672</v>
      </c>
      <c r="GA72" s="7">
        <v>0</v>
      </c>
      <c r="GB72" s="7" t="s">
        <v>3654</v>
      </c>
      <c r="GC72" s="7" t="s">
        <v>2532</v>
      </c>
      <c r="GD72" s="7">
        <v>98607</v>
      </c>
      <c r="GE72" s="7" t="s">
        <v>594</v>
      </c>
      <c r="GF72" s="7">
        <v>0</v>
      </c>
      <c r="GG72" s="7">
        <v>0</v>
      </c>
      <c r="GH72" s="7">
        <v>0</v>
      </c>
      <c r="GI72" s="7">
        <v>0</v>
      </c>
      <c r="GJ72" s="7">
        <v>0</v>
      </c>
      <c r="GK72" s="7">
        <v>0</v>
      </c>
      <c r="GL72" s="7">
        <v>0</v>
      </c>
      <c r="GM72" s="7">
        <v>0</v>
      </c>
      <c r="GN72" s="7" t="s">
        <v>2538</v>
      </c>
      <c r="GO72" s="7">
        <v>0</v>
      </c>
      <c r="GP72" s="7">
        <v>0</v>
      </c>
      <c r="GQ72" s="7">
        <v>0</v>
      </c>
      <c r="GR72" s="7">
        <v>0</v>
      </c>
      <c r="GS72" s="7">
        <v>0</v>
      </c>
      <c r="GT72" s="7">
        <v>0</v>
      </c>
      <c r="GU72" s="7">
        <v>0</v>
      </c>
      <c r="GV72" s="7">
        <v>0</v>
      </c>
      <c r="GW72" s="7">
        <v>0</v>
      </c>
      <c r="GX72" s="7">
        <v>0</v>
      </c>
      <c r="GY72" s="7">
        <v>1450</v>
      </c>
      <c r="GZ72" s="7">
        <v>0</v>
      </c>
      <c r="HA72" s="7">
        <v>0</v>
      </c>
      <c r="HB72" s="7">
        <v>0</v>
      </c>
      <c r="HC72" s="7">
        <v>0</v>
      </c>
      <c r="HD72" s="7">
        <v>0</v>
      </c>
      <c r="HE72" s="7">
        <v>0</v>
      </c>
      <c r="HF72" s="7">
        <v>0</v>
      </c>
      <c r="HG72" s="7">
        <v>0</v>
      </c>
      <c r="HH72" s="7">
        <v>0</v>
      </c>
      <c r="HI72" s="7">
        <v>0</v>
      </c>
      <c r="HJ72" s="7">
        <v>0</v>
      </c>
      <c r="HK72" s="7">
        <v>1770831687</v>
      </c>
      <c r="HL72" s="7">
        <v>1450</v>
      </c>
      <c r="HM72" s="7">
        <v>202251900</v>
      </c>
      <c r="HN72" s="7">
        <v>0</v>
      </c>
      <c r="HO72" s="7">
        <v>0</v>
      </c>
      <c r="HP72" s="7">
        <v>0</v>
      </c>
      <c r="HQ72" s="7">
        <v>0</v>
      </c>
      <c r="HR72" s="4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5"/>
      <c r="PJ72" s="5"/>
      <c r="PK72" s="5"/>
      <c r="PL72" s="5"/>
      <c r="PM72" s="5"/>
      <c r="PN72" s="5"/>
    </row>
    <row r="73" spans="1:430" x14ac:dyDescent="0.25">
      <c r="A73" s="7" t="s">
        <v>1579</v>
      </c>
      <c r="B73" s="7" t="s">
        <v>1066</v>
      </c>
      <c r="C73" s="7">
        <v>4114527</v>
      </c>
      <c r="D73" s="7">
        <v>40910</v>
      </c>
      <c r="E73" s="7">
        <v>22</v>
      </c>
      <c r="F73" s="10">
        <v>44562</v>
      </c>
      <c r="G73" s="10">
        <v>44926</v>
      </c>
      <c r="H73" s="7" t="s">
        <v>454</v>
      </c>
      <c r="I73" s="7" t="s">
        <v>2541</v>
      </c>
      <c r="J73" s="7" t="s">
        <v>1092</v>
      </c>
      <c r="K73" s="7" t="s">
        <v>2038</v>
      </c>
      <c r="L73" s="7" t="s">
        <v>2039</v>
      </c>
      <c r="M73" s="7" t="s">
        <v>1860</v>
      </c>
      <c r="N73" s="7" t="s">
        <v>1582</v>
      </c>
      <c r="O73" s="7">
        <v>98662</v>
      </c>
      <c r="P73" s="7" t="s">
        <v>3908</v>
      </c>
      <c r="Q73" s="7" t="s">
        <v>3554</v>
      </c>
      <c r="R73" s="7">
        <v>4114527</v>
      </c>
      <c r="S73" s="7" t="s">
        <v>3909</v>
      </c>
      <c r="T73" s="7" t="s">
        <v>550</v>
      </c>
      <c r="U73" s="7" t="s">
        <v>1722</v>
      </c>
      <c r="V73" s="7">
        <v>99212</v>
      </c>
      <c r="W73" s="7" t="s">
        <v>4487</v>
      </c>
      <c r="X73" s="7" t="s">
        <v>2099</v>
      </c>
      <c r="Y73" s="7" t="s">
        <v>3301</v>
      </c>
      <c r="Z73" s="7" t="s">
        <v>2101</v>
      </c>
      <c r="AA73" s="7" t="s">
        <v>2038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 t="s">
        <v>2042</v>
      </c>
      <c r="AK73" s="7" t="s">
        <v>2102</v>
      </c>
      <c r="AL73" s="7" t="s">
        <v>2044</v>
      </c>
      <c r="AM73" s="7" t="s">
        <v>2103</v>
      </c>
      <c r="AN73" s="7" t="s">
        <v>3911</v>
      </c>
      <c r="AO73" s="22">
        <v>0.42</v>
      </c>
      <c r="AP73" s="7" t="s">
        <v>2046</v>
      </c>
      <c r="AQ73" s="7" t="s">
        <v>2104</v>
      </c>
      <c r="AR73" s="7" t="s">
        <v>2048</v>
      </c>
      <c r="AS73" s="7" t="s">
        <v>2105</v>
      </c>
      <c r="AT73" s="22">
        <v>0.28000000000000003</v>
      </c>
      <c r="AU73" s="7" t="s">
        <v>2050</v>
      </c>
      <c r="AV73" s="7" t="s">
        <v>2530</v>
      </c>
      <c r="AW73" s="7" t="s">
        <v>2542</v>
      </c>
      <c r="AX73" s="7" t="s">
        <v>1694</v>
      </c>
      <c r="AY73" s="22">
        <v>0.3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 t="s">
        <v>3913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 t="s">
        <v>1092</v>
      </c>
      <c r="BQ73" s="7" t="s">
        <v>2100</v>
      </c>
      <c r="BR73" s="7" t="s">
        <v>2101</v>
      </c>
      <c r="BS73" s="7" t="s">
        <v>2038</v>
      </c>
      <c r="BT73" s="7" t="s">
        <v>3973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 t="s">
        <v>2543</v>
      </c>
      <c r="CF73" s="7" t="s">
        <v>3270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 t="s">
        <v>2544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 t="s">
        <v>2056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41183</v>
      </c>
      <c r="DL73" s="7" t="s">
        <v>2305</v>
      </c>
      <c r="DM73" s="7" t="s">
        <v>2042</v>
      </c>
      <c r="DN73" s="7" t="s">
        <v>2056</v>
      </c>
      <c r="DO73" s="7">
        <v>41.67</v>
      </c>
      <c r="DP73" s="7">
        <v>41183</v>
      </c>
      <c r="DQ73" s="7" t="s">
        <v>2046</v>
      </c>
      <c r="DR73" s="7" t="s">
        <v>2056</v>
      </c>
      <c r="DS73" s="7">
        <v>28.66</v>
      </c>
      <c r="DT73" s="7">
        <v>41183</v>
      </c>
      <c r="DU73" s="7" t="s">
        <v>2050</v>
      </c>
      <c r="DV73" s="7" t="s">
        <v>2056</v>
      </c>
      <c r="DW73" s="7">
        <v>30</v>
      </c>
      <c r="DX73" s="7">
        <v>41183</v>
      </c>
      <c r="DY73" s="7">
        <v>0</v>
      </c>
      <c r="DZ73" s="7">
        <v>0</v>
      </c>
      <c r="EA73" s="7">
        <v>0</v>
      </c>
      <c r="EB73" s="7">
        <v>0</v>
      </c>
      <c r="EC73" s="7">
        <v>0</v>
      </c>
      <c r="ED73" s="7">
        <v>0</v>
      </c>
      <c r="EE73" s="7">
        <v>0</v>
      </c>
      <c r="EF73" s="7">
        <v>0</v>
      </c>
      <c r="EG73" s="7" t="s">
        <v>2535</v>
      </c>
      <c r="EH73" s="7" t="s">
        <v>2536</v>
      </c>
      <c r="EI73" s="7">
        <v>100</v>
      </c>
      <c r="EJ73" s="7">
        <v>38335</v>
      </c>
      <c r="EK73" s="7">
        <v>0</v>
      </c>
      <c r="EL73" s="7">
        <v>0</v>
      </c>
      <c r="EM73" s="7">
        <v>0</v>
      </c>
      <c r="EN73" s="7">
        <v>0</v>
      </c>
      <c r="EO73" s="7">
        <v>0</v>
      </c>
      <c r="EP73" s="7">
        <v>0</v>
      </c>
      <c r="EQ73" s="7">
        <v>0</v>
      </c>
      <c r="ER73" s="7">
        <v>0</v>
      </c>
      <c r="ES73" s="7">
        <v>0</v>
      </c>
      <c r="ET73" s="7">
        <v>0</v>
      </c>
      <c r="EU73" s="7">
        <v>0</v>
      </c>
      <c r="EV73" s="7">
        <v>0</v>
      </c>
      <c r="EW73" s="7">
        <v>0</v>
      </c>
      <c r="EX73" s="7">
        <v>0</v>
      </c>
      <c r="EY73" s="7">
        <v>0</v>
      </c>
      <c r="EZ73" s="7">
        <v>0</v>
      </c>
      <c r="FA73" s="7">
        <v>0</v>
      </c>
      <c r="FB73" s="7">
        <v>0</v>
      </c>
      <c r="FC73" s="7">
        <v>0</v>
      </c>
      <c r="FD73" s="7">
        <v>0</v>
      </c>
      <c r="FE73" s="7">
        <v>0</v>
      </c>
      <c r="FF73" s="7">
        <v>0</v>
      </c>
      <c r="FG73" s="7">
        <v>0</v>
      </c>
      <c r="FH73" s="7">
        <v>0</v>
      </c>
      <c r="FI73" s="7">
        <v>0</v>
      </c>
      <c r="FJ73" s="7">
        <v>0</v>
      </c>
      <c r="FK73" s="7">
        <v>0</v>
      </c>
      <c r="FL73" s="7">
        <v>0</v>
      </c>
      <c r="FM73" s="7">
        <v>99352</v>
      </c>
      <c r="FN73" s="7" t="s">
        <v>2545</v>
      </c>
      <c r="FO73" s="7" t="s">
        <v>2059</v>
      </c>
      <c r="FP73" s="7" t="s">
        <v>4560</v>
      </c>
      <c r="FQ73" s="7" t="s">
        <v>2546</v>
      </c>
      <c r="FR73" s="7" t="s">
        <v>2536</v>
      </c>
      <c r="FS73" s="7" t="s">
        <v>1748</v>
      </c>
      <c r="FT73" s="7" t="s">
        <v>2575</v>
      </c>
      <c r="FU73" s="7">
        <v>38335</v>
      </c>
      <c r="FV73" s="7">
        <v>0</v>
      </c>
      <c r="FW73" s="7">
        <v>0</v>
      </c>
      <c r="FX73" s="7">
        <v>0</v>
      </c>
      <c r="FY73" s="7">
        <v>0</v>
      </c>
      <c r="FZ73" s="7">
        <v>603228874</v>
      </c>
      <c r="GA73" s="7">
        <v>0</v>
      </c>
      <c r="GB73" s="7" t="s">
        <v>2543</v>
      </c>
      <c r="GC73" s="7" t="s">
        <v>2305</v>
      </c>
      <c r="GD73" s="7">
        <v>99352</v>
      </c>
      <c r="GE73" s="7" t="s">
        <v>780</v>
      </c>
      <c r="GF73" s="7">
        <v>0</v>
      </c>
      <c r="GG73" s="7">
        <v>0</v>
      </c>
      <c r="GH73" s="7">
        <v>0</v>
      </c>
      <c r="GI73" s="7">
        <v>0</v>
      </c>
      <c r="GJ73" s="7">
        <v>0</v>
      </c>
      <c r="GK73" s="7">
        <v>0</v>
      </c>
      <c r="GL73" s="7">
        <v>0</v>
      </c>
      <c r="GM73" s="7">
        <v>0</v>
      </c>
      <c r="GN73" s="7" t="s">
        <v>2547</v>
      </c>
      <c r="GO73" s="7">
        <v>0</v>
      </c>
      <c r="GP73" s="7">
        <v>0</v>
      </c>
      <c r="GQ73" s="7">
        <v>0</v>
      </c>
      <c r="GR73" s="7">
        <v>0</v>
      </c>
      <c r="GS73" s="7">
        <v>0</v>
      </c>
      <c r="GT73" s="7">
        <v>0</v>
      </c>
      <c r="GU73" s="7">
        <v>0</v>
      </c>
      <c r="GV73" s="7">
        <v>0</v>
      </c>
      <c r="GW73" s="7">
        <v>0</v>
      </c>
      <c r="GX73" s="7">
        <v>0</v>
      </c>
      <c r="GY73" s="7">
        <v>1452</v>
      </c>
      <c r="GZ73" s="7">
        <v>0</v>
      </c>
      <c r="HA73" s="7">
        <v>0</v>
      </c>
      <c r="HB73" s="7">
        <v>0</v>
      </c>
      <c r="HC73" s="7">
        <v>0</v>
      </c>
      <c r="HD73" s="7">
        <v>0</v>
      </c>
      <c r="HE73" s="7">
        <v>0</v>
      </c>
      <c r="HF73" s="7">
        <v>0</v>
      </c>
      <c r="HG73" s="7">
        <v>0</v>
      </c>
      <c r="HH73" s="7">
        <v>0</v>
      </c>
      <c r="HI73" s="7">
        <v>0</v>
      </c>
      <c r="HJ73" s="7">
        <v>0</v>
      </c>
      <c r="HK73" s="7">
        <v>1477801322</v>
      </c>
      <c r="HL73" s="7">
        <v>1452</v>
      </c>
      <c r="HM73" s="7">
        <v>202251500</v>
      </c>
      <c r="HN73" s="7">
        <v>0</v>
      </c>
      <c r="HO73" s="7">
        <v>0</v>
      </c>
      <c r="HP73" s="7">
        <v>0</v>
      </c>
      <c r="HQ73" s="7">
        <v>0</v>
      </c>
      <c r="HR73" s="4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5"/>
      <c r="PJ73" s="5"/>
      <c r="PK73" s="5"/>
      <c r="PL73" s="5"/>
      <c r="PM73" s="5"/>
      <c r="PN73" s="5"/>
    </row>
    <row r="74" spans="1:430" x14ac:dyDescent="0.25">
      <c r="A74" s="7" t="s">
        <v>1579</v>
      </c>
      <c r="B74" s="7" t="s">
        <v>1066</v>
      </c>
      <c r="C74" s="7">
        <v>4114543</v>
      </c>
      <c r="D74" s="7">
        <v>20000</v>
      </c>
      <c r="E74" s="7">
        <v>22</v>
      </c>
      <c r="F74" s="10">
        <v>44562</v>
      </c>
      <c r="G74" s="10">
        <v>44926</v>
      </c>
      <c r="H74" s="7" t="s">
        <v>455</v>
      </c>
      <c r="I74" s="7" t="s">
        <v>2548</v>
      </c>
      <c r="J74" s="7" t="s">
        <v>1092</v>
      </c>
      <c r="K74" s="7" t="s">
        <v>2038</v>
      </c>
      <c r="L74" s="7" t="s">
        <v>2039</v>
      </c>
      <c r="M74" s="7" t="s">
        <v>1860</v>
      </c>
      <c r="N74" s="7" t="s">
        <v>1582</v>
      </c>
      <c r="O74" s="7">
        <v>98662</v>
      </c>
      <c r="P74" s="7" t="s">
        <v>3908</v>
      </c>
      <c r="Q74" s="7" t="s">
        <v>3554</v>
      </c>
      <c r="R74" s="7">
        <v>4114543</v>
      </c>
      <c r="S74" s="7" t="s">
        <v>3909</v>
      </c>
      <c r="T74" s="7" t="s">
        <v>550</v>
      </c>
      <c r="U74" s="7" t="s">
        <v>1722</v>
      </c>
      <c r="V74" s="7">
        <v>99212</v>
      </c>
      <c r="W74" s="7" t="s">
        <v>4487</v>
      </c>
      <c r="X74" s="7" t="s">
        <v>1092</v>
      </c>
      <c r="Y74" s="7" t="s">
        <v>3974</v>
      </c>
      <c r="Z74" s="7" t="s">
        <v>1864</v>
      </c>
      <c r="AA74" s="7" t="s">
        <v>2038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 t="s">
        <v>2549</v>
      </c>
      <c r="AK74" s="7" t="s">
        <v>3657</v>
      </c>
      <c r="AL74" s="7" t="s">
        <v>3658</v>
      </c>
      <c r="AM74" s="7" t="s">
        <v>2045</v>
      </c>
      <c r="AN74" s="7" t="s">
        <v>3911</v>
      </c>
      <c r="AO74" s="7">
        <v>0.42</v>
      </c>
      <c r="AP74" s="7" t="s">
        <v>2046</v>
      </c>
      <c r="AQ74" s="7" t="s">
        <v>2039</v>
      </c>
      <c r="AR74" s="7" t="s">
        <v>1864</v>
      </c>
      <c r="AS74" s="7" t="s">
        <v>3659</v>
      </c>
      <c r="AT74" s="7">
        <v>28</v>
      </c>
      <c r="AU74" s="7" t="s">
        <v>2550</v>
      </c>
      <c r="AV74" s="7" t="s">
        <v>2039</v>
      </c>
      <c r="AW74" s="7" t="s">
        <v>1864</v>
      </c>
      <c r="AX74" s="7" t="s">
        <v>1666</v>
      </c>
      <c r="AY74" s="7">
        <v>0.3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 t="s">
        <v>3913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 t="s">
        <v>2040</v>
      </c>
      <c r="BQ74" s="7" t="s">
        <v>2041</v>
      </c>
      <c r="BR74" s="7" t="s">
        <v>1864</v>
      </c>
      <c r="BS74" s="7" t="s">
        <v>2038</v>
      </c>
      <c r="BT74" s="7" t="s">
        <v>3660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 t="s">
        <v>2551</v>
      </c>
      <c r="CF74" s="7" t="s">
        <v>3661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 t="s">
        <v>2552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 t="s">
        <v>2553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41183</v>
      </c>
      <c r="DL74" s="7" t="s">
        <v>2554</v>
      </c>
      <c r="DM74" s="7" t="s">
        <v>3975</v>
      </c>
      <c r="DN74" s="7" t="s">
        <v>3976</v>
      </c>
      <c r="DO74" s="7">
        <v>100</v>
      </c>
      <c r="DP74" s="7">
        <v>41183</v>
      </c>
      <c r="DQ74" s="7">
        <v>0</v>
      </c>
      <c r="DR74" s="7">
        <v>0</v>
      </c>
      <c r="DS74" s="7">
        <v>0</v>
      </c>
      <c r="DT74" s="7">
        <v>0</v>
      </c>
      <c r="DU74" s="7">
        <v>0</v>
      </c>
      <c r="DV74" s="7">
        <v>0</v>
      </c>
      <c r="DW74" s="7">
        <v>0</v>
      </c>
      <c r="DX74" s="7">
        <v>0</v>
      </c>
      <c r="DY74" s="7">
        <v>0</v>
      </c>
      <c r="DZ74" s="7">
        <v>0</v>
      </c>
      <c r="EA74" s="7">
        <v>0</v>
      </c>
      <c r="EB74" s="7">
        <v>0</v>
      </c>
      <c r="EC74" s="7">
        <v>0</v>
      </c>
      <c r="ED74" s="7">
        <v>0</v>
      </c>
      <c r="EE74" s="7">
        <v>0</v>
      </c>
      <c r="EF74" s="7">
        <v>0</v>
      </c>
      <c r="EG74" s="7" t="s">
        <v>3662</v>
      </c>
      <c r="EH74" s="7" t="s">
        <v>3977</v>
      </c>
      <c r="EI74" s="7">
        <v>100</v>
      </c>
      <c r="EJ74" s="7" t="s">
        <v>1073</v>
      </c>
      <c r="EK74" s="7">
        <v>0</v>
      </c>
      <c r="EL74" s="7">
        <v>0</v>
      </c>
      <c r="EM74" s="7">
        <v>0</v>
      </c>
      <c r="EN74" s="7">
        <v>0</v>
      </c>
      <c r="EO74" s="7">
        <v>0</v>
      </c>
      <c r="EP74" s="7">
        <v>0</v>
      </c>
      <c r="EQ74" s="7">
        <v>0</v>
      </c>
      <c r="ER74" s="7">
        <v>0</v>
      </c>
      <c r="ES74" s="7">
        <v>0</v>
      </c>
      <c r="ET74" s="7">
        <v>0</v>
      </c>
      <c r="EU74" s="7">
        <v>0</v>
      </c>
      <c r="EV74" s="7">
        <v>0</v>
      </c>
      <c r="EW74" s="7">
        <v>0</v>
      </c>
      <c r="EX74" s="7">
        <v>0</v>
      </c>
      <c r="EY74" s="7">
        <v>0</v>
      </c>
      <c r="EZ74" s="7">
        <v>0</v>
      </c>
      <c r="FA74" s="7">
        <v>0</v>
      </c>
      <c r="FB74" s="7">
        <v>0</v>
      </c>
      <c r="FC74" s="7">
        <v>0</v>
      </c>
      <c r="FD74" s="7">
        <v>0</v>
      </c>
      <c r="FE74" s="7">
        <v>0</v>
      </c>
      <c r="FF74" s="7">
        <v>0</v>
      </c>
      <c r="FG74" s="7">
        <v>0</v>
      </c>
      <c r="FH74" s="7">
        <v>0</v>
      </c>
      <c r="FI74" s="7">
        <v>0</v>
      </c>
      <c r="FJ74" s="7">
        <v>0</v>
      </c>
      <c r="FK74" s="7">
        <v>0</v>
      </c>
      <c r="FL74" s="7">
        <v>0</v>
      </c>
      <c r="FM74" s="7">
        <v>98944</v>
      </c>
      <c r="FN74" s="7" t="s">
        <v>3978</v>
      </c>
      <c r="FO74" s="7" t="s">
        <v>2059</v>
      </c>
      <c r="FP74" s="7" t="s">
        <v>4560</v>
      </c>
      <c r="FQ74" s="7" t="s">
        <v>2557</v>
      </c>
      <c r="FR74" s="7" t="s">
        <v>2556</v>
      </c>
      <c r="FS74" s="7" t="s">
        <v>1748</v>
      </c>
      <c r="FT74" s="7" t="s">
        <v>1641</v>
      </c>
      <c r="FU74" s="7">
        <v>33939</v>
      </c>
      <c r="FV74" s="7">
        <v>0</v>
      </c>
      <c r="FW74" s="7">
        <v>0</v>
      </c>
      <c r="FX74" s="7">
        <v>0</v>
      </c>
      <c r="FY74" s="7">
        <v>0</v>
      </c>
      <c r="FZ74" s="7">
        <v>603229030</v>
      </c>
      <c r="GA74" s="7">
        <v>0</v>
      </c>
      <c r="GB74" s="7" t="s">
        <v>2551</v>
      </c>
      <c r="GC74" s="7" t="s">
        <v>2554</v>
      </c>
      <c r="GD74" s="7">
        <v>98944</v>
      </c>
      <c r="GE74" s="7" t="s">
        <v>698</v>
      </c>
      <c r="GF74" s="7">
        <v>0</v>
      </c>
      <c r="GG74" s="7">
        <v>0</v>
      </c>
      <c r="GH74" s="7">
        <v>0</v>
      </c>
      <c r="GI74" s="7">
        <v>0</v>
      </c>
      <c r="GJ74" s="7">
        <v>0</v>
      </c>
      <c r="GK74" s="7">
        <v>0</v>
      </c>
      <c r="GL74" s="7">
        <v>0</v>
      </c>
      <c r="GM74" s="7">
        <v>0</v>
      </c>
      <c r="GN74" s="7" t="s">
        <v>2558</v>
      </c>
      <c r="GO74" s="7">
        <v>0</v>
      </c>
      <c r="GP74" s="7">
        <v>0</v>
      </c>
      <c r="GQ74" s="7">
        <v>0</v>
      </c>
      <c r="GR74" s="7">
        <v>0</v>
      </c>
      <c r="GS74" s="7">
        <v>0</v>
      </c>
      <c r="GT74" s="7">
        <v>0</v>
      </c>
      <c r="GU74" s="7">
        <v>0</v>
      </c>
      <c r="GV74" s="7">
        <v>0</v>
      </c>
      <c r="GW74" s="7">
        <v>0</v>
      </c>
      <c r="GX74" s="7">
        <v>0</v>
      </c>
      <c r="GY74" s="7">
        <v>1454</v>
      </c>
      <c r="GZ74" s="7">
        <v>0</v>
      </c>
      <c r="HA74" s="7">
        <v>0</v>
      </c>
      <c r="HB74" s="7">
        <v>0</v>
      </c>
      <c r="HC74" s="7">
        <v>0</v>
      </c>
      <c r="HD74" s="7">
        <v>0</v>
      </c>
      <c r="HE74" s="7">
        <v>0</v>
      </c>
      <c r="HF74" s="7">
        <v>0</v>
      </c>
      <c r="HG74" s="7">
        <v>0</v>
      </c>
      <c r="HH74" s="7">
        <v>0</v>
      </c>
      <c r="HI74" s="7">
        <v>0</v>
      </c>
      <c r="HJ74" s="7">
        <v>0</v>
      </c>
      <c r="HK74" s="7">
        <v>1295083145</v>
      </c>
      <c r="HL74" s="7">
        <v>1454</v>
      </c>
      <c r="HM74" s="7">
        <v>202251600</v>
      </c>
      <c r="HN74" s="7">
        <v>0</v>
      </c>
      <c r="HO74" s="7">
        <v>0</v>
      </c>
      <c r="HP74" s="7">
        <v>0</v>
      </c>
      <c r="HQ74" s="7">
        <v>0</v>
      </c>
      <c r="HR74" s="4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5"/>
      <c r="PJ74" s="5"/>
      <c r="PK74" s="5"/>
      <c r="PL74" s="5"/>
      <c r="PM74" s="5"/>
      <c r="PN74" s="5"/>
    </row>
    <row r="75" spans="1:430" x14ac:dyDescent="0.25">
      <c r="A75" s="7" t="s">
        <v>1579</v>
      </c>
      <c r="B75" s="7" t="s">
        <v>1066</v>
      </c>
      <c r="C75" s="7">
        <v>4114578</v>
      </c>
      <c r="D75" s="7">
        <v>17000</v>
      </c>
      <c r="E75" s="7">
        <v>22</v>
      </c>
      <c r="F75" s="10">
        <v>44562</v>
      </c>
      <c r="G75" s="10">
        <v>44773</v>
      </c>
      <c r="H75" s="7" t="s">
        <v>456</v>
      </c>
      <c r="I75" s="7">
        <v>0</v>
      </c>
      <c r="J75" s="7" t="s">
        <v>2040</v>
      </c>
      <c r="K75" s="7" t="s">
        <v>2038</v>
      </c>
      <c r="L75" s="7" t="s">
        <v>4627</v>
      </c>
      <c r="M75" s="7" t="s">
        <v>1860</v>
      </c>
      <c r="N75" s="7" t="s">
        <v>1722</v>
      </c>
      <c r="O75" s="7" t="s">
        <v>2098</v>
      </c>
      <c r="P75" s="7" t="s">
        <v>3908</v>
      </c>
      <c r="Q75" s="7" t="s">
        <v>1584</v>
      </c>
      <c r="R75" s="7">
        <v>4114578</v>
      </c>
      <c r="S75" s="7" t="s">
        <v>3909</v>
      </c>
      <c r="T75" s="7" t="s">
        <v>550</v>
      </c>
      <c r="U75" s="7" t="s">
        <v>1722</v>
      </c>
      <c r="V75" s="7">
        <v>99212</v>
      </c>
      <c r="W75" s="7" t="s">
        <v>3178</v>
      </c>
      <c r="X75" s="7" t="s">
        <v>2099</v>
      </c>
      <c r="Y75" s="7" t="s">
        <v>3974</v>
      </c>
      <c r="Z75" s="7" t="s">
        <v>1864</v>
      </c>
      <c r="AA75" s="7" t="s">
        <v>2038</v>
      </c>
      <c r="AB75" s="7" t="s">
        <v>4628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 t="s">
        <v>3663</v>
      </c>
      <c r="AK75" s="7" t="s">
        <v>3657</v>
      </c>
      <c r="AL75" s="7" t="s">
        <v>4008</v>
      </c>
      <c r="AM75" s="7" t="s">
        <v>2045</v>
      </c>
      <c r="AN75" s="7" t="s">
        <v>3911</v>
      </c>
      <c r="AO75" s="7">
        <v>0.41670000000000001</v>
      </c>
      <c r="AP75" s="7" t="s">
        <v>2046</v>
      </c>
      <c r="AQ75" s="7" t="s">
        <v>2118</v>
      </c>
      <c r="AR75" s="7" t="s">
        <v>1864</v>
      </c>
      <c r="AS75" s="7" t="s">
        <v>3659</v>
      </c>
      <c r="AT75" s="7">
        <v>0.3</v>
      </c>
      <c r="AU75" s="7" t="s">
        <v>2050</v>
      </c>
      <c r="AV75" s="7" t="s">
        <v>2118</v>
      </c>
      <c r="AW75" s="7" t="s">
        <v>1864</v>
      </c>
      <c r="AX75" s="7" t="s">
        <v>1081</v>
      </c>
      <c r="AY75" s="7">
        <v>0.2833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 t="s">
        <v>3913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 t="s">
        <v>2099</v>
      </c>
      <c r="BQ75" s="7" t="s">
        <v>3974</v>
      </c>
      <c r="BR75" s="7" t="s">
        <v>1864</v>
      </c>
      <c r="BS75" s="7" t="s">
        <v>2038</v>
      </c>
      <c r="BT75" s="7" t="s">
        <v>3979</v>
      </c>
      <c r="BU75" s="7" t="s">
        <v>4629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 t="s">
        <v>899</v>
      </c>
      <c r="CF75" s="7" t="s">
        <v>3271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 t="s">
        <v>4630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 t="s">
        <v>2553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41241</v>
      </c>
      <c r="DL75" s="7" t="s">
        <v>2560</v>
      </c>
      <c r="DM75" s="7" t="s">
        <v>4630</v>
      </c>
      <c r="DN75" s="7" t="s">
        <v>3976</v>
      </c>
      <c r="DO75" s="7">
        <v>100</v>
      </c>
      <c r="DP75" s="7">
        <v>41242</v>
      </c>
      <c r="DQ75" s="7">
        <v>0</v>
      </c>
      <c r="DR75" s="7">
        <v>0</v>
      </c>
      <c r="DS75" s="7">
        <v>0</v>
      </c>
      <c r="DT75" s="7">
        <v>0</v>
      </c>
      <c r="DU75" s="7">
        <v>0</v>
      </c>
      <c r="DV75" s="7">
        <v>0</v>
      </c>
      <c r="DW75" s="7">
        <v>0</v>
      </c>
      <c r="DX75" s="7">
        <v>0</v>
      </c>
      <c r="DY75" s="7">
        <v>0</v>
      </c>
      <c r="DZ75" s="7">
        <v>0</v>
      </c>
      <c r="EA75" s="7">
        <v>0</v>
      </c>
      <c r="EB75" s="7">
        <v>0</v>
      </c>
      <c r="EC75" s="7">
        <v>0</v>
      </c>
      <c r="ED75" s="7">
        <v>0</v>
      </c>
      <c r="EE75" s="7">
        <v>0</v>
      </c>
      <c r="EF75" s="7">
        <v>0</v>
      </c>
      <c r="EG75" s="7" t="s">
        <v>2561</v>
      </c>
      <c r="EH75" s="7" t="s">
        <v>4631</v>
      </c>
      <c r="EI75" s="7">
        <v>100</v>
      </c>
      <c r="EJ75" s="7" t="s">
        <v>1930</v>
      </c>
      <c r="EK75" s="7">
        <v>0</v>
      </c>
      <c r="EL75" s="7">
        <v>0</v>
      </c>
      <c r="EM75" s="7">
        <v>0</v>
      </c>
      <c r="EN75" s="7">
        <v>0</v>
      </c>
      <c r="EO75" s="7">
        <v>0</v>
      </c>
      <c r="EP75" s="7">
        <v>0</v>
      </c>
      <c r="EQ75" s="7">
        <v>0</v>
      </c>
      <c r="ER75" s="7">
        <v>0</v>
      </c>
      <c r="ES75" s="7">
        <v>0</v>
      </c>
      <c r="ET75" s="7">
        <v>0</v>
      </c>
      <c r="EU75" s="7">
        <v>0</v>
      </c>
      <c r="EV75" s="7">
        <v>0</v>
      </c>
      <c r="EW75" s="7">
        <v>0</v>
      </c>
      <c r="EX75" s="7">
        <v>0</v>
      </c>
      <c r="EY75" s="7">
        <v>0</v>
      </c>
      <c r="EZ75" s="7">
        <v>0</v>
      </c>
      <c r="FA75" s="7">
        <v>0</v>
      </c>
      <c r="FB75" s="7">
        <v>0</v>
      </c>
      <c r="FC75" s="7">
        <v>0</v>
      </c>
      <c r="FD75" s="7">
        <v>0</v>
      </c>
      <c r="FE75" s="7">
        <v>0</v>
      </c>
      <c r="FF75" s="7">
        <v>0</v>
      </c>
      <c r="FG75" s="7">
        <v>0</v>
      </c>
      <c r="FH75" s="7">
        <v>0</v>
      </c>
      <c r="FI75" s="7">
        <v>0</v>
      </c>
      <c r="FJ75" s="7">
        <v>0</v>
      </c>
      <c r="FK75" s="7">
        <v>0</v>
      </c>
      <c r="FL75" s="7">
        <v>0</v>
      </c>
      <c r="FM75" s="7">
        <v>99114</v>
      </c>
      <c r="FN75" s="7" t="s">
        <v>3980</v>
      </c>
      <c r="FO75" s="7" t="s">
        <v>2059</v>
      </c>
      <c r="FP75" s="7" t="s">
        <v>3179</v>
      </c>
      <c r="FQ75" s="7" t="s">
        <v>2561</v>
      </c>
      <c r="FR75" s="7" t="s">
        <v>4632</v>
      </c>
      <c r="FS75" s="7" t="s">
        <v>1748</v>
      </c>
      <c r="FT75" s="7" t="s">
        <v>2266</v>
      </c>
      <c r="FU75" s="7">
        <v>36708</v>
      </c>
      <c r="FV75" s="7">
        <v>0</v>
      </c>
      <c r="FW75" s="7">
        <v>0</v>
      </c>
      <c r="FX75" s="7">
        <v>0</v>
      </c>
      <c r="FY75" s="7">
        <v>0</v>
      </c>
      <c r="FZ75" s="7">
        <v>603252113</v>
      </c>
      <c r="GA75" s="7">
        <v>0</v>
      </c>
      <c r="GB75" s="7" t="s">
        <v>899</v>
      </c>
      <c r="GC75" s="7" t="s">
        <v>2560</v>
      </c>
      <c r="GD75" s="7">
        <v>99114</v>
      </c>
      <c r="GE75" s="7" t="s">
        <v>643</v>
      </c>
      <c r="GF75" s="7">
        <v>0</v>
      </c>
      <c r="GG75" s="7">
        <v>0</v>
      </c>
      <c r="GH75" s="7">
        <v>0</v>
      </c>
      <c r="GI75" s="7">
        <v>0</v>
      </c>
      <c r="GJ75" s="7">
        <v>0</v>
      </c>
      <c r="GK75" s="7" t="s">
        <v>1649</v>
      </c>
      <c r="GL75" s="7">
        <v>0</v>
      </c>
      <c r="GM75" s="7">
        <v>0</v>
      </c>
      <c r="GN75" s="7" t="s">
        <v>2562</v>
      </c>
      <c r="GO75" s="7">
        <v>0</v>
      </c>
      <c r="GP75" s="7">
        <v>0</v>
      </c>
      <c r="GQ75" s="7">
        <v>0</v>
      </c>
      <c r="GR75" s="7">
        <v>0</v>
      </c>
      <c r="GS75" s="7">
        <v>0</v>
      </c>
      <c r="GT75" s="7">
        <v>0</v>
      </c>
      <c r="GU75" s="7">
        <v>0</v>
      </c>
      <c r="GV75" s="7">
        <v>0</v>
      </c>
      <c r="GW75" s="7">
        <v>0</v>
      </c>
      <c r="GX75" s="7">
        <v>0</v>
      </c>
      <c r="GY75" s="7">
        <v>1457</v>
      </c>
      <c r="GZ75" s="7">
        <v>0</v>
      </c>
      <c r="HA75" s="7">
        <v>0</v>
      </c>
      <c r="HB75" s="7">
        <v>0</v>
      </c>
      <c r="HC75" s="7">
        <v>0</v>
      </c>
      <c r="HD75" s="7">
        <v>0</v>
      </c>
      <c r="HE75" s="7">
        <v>0</v>
      </c>
      <c r="HF75" s="7">
        <v>0</v>
      </c>
      <c r="HG75" s="7">
        <v>0</v>
      </c>
      <c r="HH75" s="7">
        <v>0</v>
      </c>
      <c r="HI75" s="7">
        <v>0</v>
      </c>
      <c r="HJ75" s="7">
        <v>0</v>
      </c>
      <c r="HK75" s="7">
        <v>1699019711</v>
      </c>
      <c r="HL75" s="7">
        <v>1457</v>
      </c>
      <c r="HM75" s="7">
        <v>202352000</v>
      </c>
      <c r="HN75" s="7">
        <v>0</v>
      </c>
      <c r="HO75" s="7">
        <v>0</v>
      </c>
      <c r="HP75" s="7">
        <v>0</v>
      </c>
      <c r="HQ75" s="7">
        <v>0</v>
      </c>
      <c r="HR75" s="4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5"/>
      <c r="PJ75" s="5"/>
      <c r="PK75" s="5"/>
      <c r="PL75" s="5"/>
      <c r="PM75" s="5"/>
      <c r="PN75" s="5"/>
    </row>
    <row r="76" spans="1:430" x14ac:dyDescent="0.25">
      <c r="A76" s="7" t="s">
        <v>1579</v>
      </c>
      <c r="B76" s="7" t="s">
        <v>1066</v>
      </c>
      <c r="C76" s="7">
        <v>4114594</v>
      </c>
      <c r="D76" s="7">
        <v>23900</v>
      </c>
      <c r="E76" s="7">
        <v>22</v>
      </c>
      <c r="F76" s="10">
        <v>44562</v>
      </c>
      <c r="G76" s="10">
        <v>44926</v>
      </c>
      <c r="H76" s="7" t="s">
        <v>3501</v>
      </c>
      <c r="I76" s="7" t="s">
        <v>2564</v>
      </c>
      <c r="J76" s="7" t="s">
        <v>1093</v>
      </c>
      <c r="K76" s="7" t="s">
        <v>2063</v>
      </c>
      <c r="L76" s="7" t="s">
        <v>3927</v>
      </c>
      <c r="M76" s="7" t="s">
        <v>2064</v>
      </c>
      <c r="N76" s="7" t="s">
        <v>1689</v>
      </c>
      <c r="O76" s="7">
        <v>97070</v>
      </c>
      <c r="P76" s="7" t="s">
        <v>3908</v>
      </c>
      <c r="Q76" s="7" t="s">
        <v>3908</v>
      </c>
      <c r="R76" s="7">
        <v>4114594</v>
      </c>
      <c r="S76" s="7" t="s">
        <v>3909</v>
      </c>
      <c r="T76" s="7" t="s">
        <v>550</v>
      </c>
      <c r="U76" s="7" t="s">
        <v>1722</v>
      </c>
      <c r="V76" s="7">
        <v>99212</v>
      </c>
      <c r="W76" s="7" t="s">
        <v>3952</v>
      </c>
      <c r="X76" s="7" t="s">
        <v>1093</v>
      </c>
      <c r="Y76" s="7" t="s">
        <v>3927</v>
      </c>
      <c r="Z76" s="7" t="s">
        <v>2065</v>
      </c>
      <c r="AA76" s="7" t="s">
        <v>2063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 t="s">
        <v>3634</v>
      </c>
      <c r="AK76" s="7" t="s">
        <v>3927</v>
      </c>
      <c r="AL76" s="7" t="s">
        <v>2065</v>
      </c>
      <c r="AM76" s="7" t="s">
        <v>3635</v>
      </c>
      <c r="AN76" s="7" t="s">
        <v>3911</v>
      </c>
      <c r="AO76" s="7">
        <v>0.62360000000000004</v>
      </c>
      <c r="AP76" s="7" t="s">
        <v>3636</v>
      </c>
      <c r="AQ76" s="7" t="s">
        <v>3927</v>
      </c>
      <c r="AR76" s="7" t="s">
        <v>2065</v>
      </c>
      <c r="AS76" s="7" t="s">
        <v>3635</v>
      </c>
      <c r="AT76" s="7">
        <v>0.31180000000000002</v>
      </c>
      <c r="AU76" s="7" t="s">
        <v>3637</v>
      </c>
      <c r="AV76" s="7" t="s">
        <v>3927</v>
      </c>
      <c r="AW76" s="7" t="s">
        <v>2065</v>
      </c>
      <c r="AX76" s="7" t="s">
        <v>3635</v>
      </c>
      <c r="AY76" s="7">
        <v>6.4600000000000005E-2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 t="s">
        <v>3913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 t="s">
        <v>1093</v>
      </c>
      <c r="BQ76" s="7" t="s">
        <v>3927</v>
      </c>
      <c r="BR76" s="7" t="s">
        <v>2065</v>
      </c>
      <c r="BS76" s="7" t="s">
        <v>2063</v>
      </c>
      <c r="BT76" s="7" t="s">
        <v>3981</v>
      </c>
      <c r="BU76" s="7" t="s">
        <v>3930</v>
      </c>
      <c r="BV76" s="7" t="s">
        <v>3927</v>
      </c>
      <c r="BW76" s="7">
        <v>0</v>
      </c>
      <c r="BX76" s="7" t="s">
        <v>2065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 t="s">
        <v>3666</v>
      </c>
      <c r="CF76" s="7" t="s">
        <v>2565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 t="s">
        <v>2566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 t="s">
        <v>2567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41365</v>
      </c>
      <c r="DL76" s="7" t="s">
        <v>1636</v>
      </c>
      <c r="DM76" s="7" t="s">
        <v>3634</v>
      </c>
      <c r="DN76" s="7" t="s">
        <v>3932</v>
      </c>
      <c r="DO76" s="7">
        <v>62.36</v>
      </c>
      <c r="DP76" s="7">
        <v>39083</v>
      </c>
      <c r="DQ76" s="7" t="s">
        <v>3667</v>
      </c>
      <c r="DR76" s="7" t="s">
        <v>3932</v>
      </c>
      <c r="DS76" s="7">
        <v>31.18</v>
      </c>
      <c r="DT76" s="7">
        <v>39083</v>
      </c>
      <c r="DU76" s="7" t="s">
        <v>3637</v>
      </c>
      <c r="DV76" s="7" t="s">
        <v>3932</v>
      </c>
      <c r="DW76" s="7">
        <v>6.46</v>
      </c>
      <c r="DX76" s="7">
        <v>41275</v>
      </c>
      <c r="DY76" s="7">
        <v>0</v>
      </c>
      <c r="DZ76" s="7">
        <v>0</v>
      </c>
      <c r="EA76" s="7">
        <v>0</v>
      </c>
      <c r="EB76" s="7">
        <v>0</v>
      </c>
      <c r="EC76" s="7">
        <v>0</v>
      </c>
      <c r="ED76" s="7">
        <v>0</v>
      </c>
      <c r="EE76" s="7">
        <v>0</v>
      </c>
      <c r="EF76" s="7">
        <v>0</v>
      </c>
      <c r="EG76" s="7" t="s">
        <v>2069</v>
      </c>
      <c r="EH76" s="7" t="s">
        <v>2273</v>
      </c>
      <c r="EI76" s="7">
        <v>100</v>
      </c>
      <c r="EJ76" s="7">
        <v>41365</v>
      </c>
      <c r="EK76" s="7">
        <v>0</v>
      </c>
      <c r="EL76" s="7">
        <v>0</v>
      </c>
      <c r="EM76" s="7">
        <v>0</v>
      </c>
      <c r="EN76" s="7">
        <v>0</v>
      </c>
      <c r="EO76" s="7">
        <v>0</v>
      </c>
      <c r="EP76" s="7">
        <v>0</v>
      </c>
      <c r="EQ76" s="7">
        <v>0</v>
      </c>
      <c r="ER76" s="7">
        <v>0</v>
      </c>
      <c r="ES76" s="7">
        <v>0</v>
      </c>
      <c r="ET76" s="7">
        <v>0</v>
      </c>
      <c r="EU76" s="7">
        <v>0</v>
      </c>
      <c r="EV76" s="7">
        <v>0</v>
      </c>
      <c r="EW76" s="7">
        <v>0</v>
      </c>
      <c r="EX76" s="7">
        <v>0</v>
      </c>
      <c r="EY76" s="7">
        <v>0</v>
      </c>
      <c r="EZ76" s="7">
        <v>0</v>
      </c>
      <c r="FA76" s="7">
        <v>0</v>
      </c>
      <c r="FB76" s="7">
        <v>0</v>
      </c>
      <c r="FC76" s="7">
        <v>0</v>
      </c>
      <c r="FD76" s="7">
        <v>0</v>
      </c>
      <c r="FE76" s="7">
        <v>0</v>
      </c>
      <c r="FF76" s="7">
        <v>0</v>
      </c>
      <c r="FG76" s="7">
        <v>0</v>
      </c>
      <c r="FH76" s="7">
        <v>0</v>
      </c>
      <c r="FI76" s="7">
        <v>0</v>
      </c>
      <c r="FJ76" s="7">
        <v>0</v>
      </c>
      <c r="FK76" s="7">
        <v>0</v>
      </c>
      <c r="FL76" s="7">
        <v>0</v>
      </c>
      <c r="FM76" s="7">
        <v>98109</v>
      </c>
      <c r="FN76" s="7" t="s">
        <v>3272</v>
      </c>
      <c r="FO76" s="7" t="s">
        <v>4561</v>
      </c>
      <c r="FP76" s="7" t="s">
        <v>3960</v>
      </c>
      <c r="FQ76" s="7" t="s">
        <v>2568</v>
      </c>
      <c r="FR76" s="7" t="s">
        <v>2569</v>
      </c>
      <c r="FS76" s="7" t="s">
        <v>1748</v>
      </c>
      <c r="FT76" s="7" t="s">
        <v>1641</v>
      </c>
      <c r="FU76" s="7">
        <v>41365</v>
      </c>
      <c r="FV76" s="7">
        <v>0</v>
      </c>
      <c r="FW76" s="7">
        <v>0</v>
      </c>
      <c r="FX76" s="7">
        <v>0</v>
      </c>
      <c r="FY76" s="7">
        <v>0</v>
      </c>
      <c r="FZ76" s="7">
        <v>603251596</v>
      </c>
      <c r="GA76" s="7">
        <v>0</v>
      </c>
      <c r="GB76" s="7" t="s">
        <v>3666</v>
      </c>
      <c r="GC76" s="7" t="s">
        <v>1636</v>
      </c>
      <c r="GD76" s="7">
        <v>98109</v>
      </c>
      <c r="GE76" s="7" t="s">
        <v>534</v>
      </c>
      <c r="GF76" s="7">
        <v>0</v>
      </c>
      <c r="GG76" s="7">
        <v>0</v>
      </c>
      <c r="GH76" s="7">
        <v>0</v>
      </c>
      <c r="GI76" s="7">
        <v>0</v>
      </c>
      <c r="GJ76" s="7">
        <v>0</v>
      </c>
      <c r="GK76" s="7">
        <v>0</v>
      </c>
      <c r="GL76" s="7">
        <v>0</v>
      </c>
      <c r="GM76" s="7">
        <v>0</v>
      </c>
      <c r="GN76" s="7" t="s">
        <v>2570</v>
      </c>
      <c r="GO76" s="7">
        <v>0</v>
      </c>
      <c r="GP76" s="7">
        <v>0</v>
      </c>
      <c r="GQ76" s="7">
        <v>0</v>
      </c>
      <c r="GR76" s="7">
        <v>0</v>
      </c>
      <c r="GS76" s="7">
        <v>0</v>
      </c>
      <c r="GT76" s="7">
        <v>0</v>
      </c>
      <c r="GU76" s="7">
        <v>0</v>
      </c>
      <c r="GV76" s="7">
        <v>0</v>
      </c>
      <c r="GW76" s="7">
        <v>0</v>
      </c>
      <c r="GX76" s="7">
        <v>0</v>
      </c>
      <c r="GY76" s="7">
        <v>1459</v>
      </c>
      <c r="GZ76" s="7">
        <v>0</v>
      </c>
      <c r="HA76" s="7">
        <v>0</v>
      </c>
      <c r="HB76" s="7">
        <v>0</v>
      </c>
      <c r="HC76" s="7">
        <v>0</v>
      </c>
      <c r="HD76" s="7">
        <v>0</v>
      </c>
      <c r="HE76" s="7">
        <v>0</v>
      </c>
      <c r="HF76" s="7">
        <v>0</v>
      </c>
      <c r="HG76" s="7">
        <v>0</v>
      </c>
      <c r="HH76" s="7">
        <v>0</v>
      </c>
      <c r="HI76" s="7">
        <v>0</v>
      </c>
      <c r="HJ76" s="7">
        <v>0</v>
      </c>
      <c r="HK76" s="7">
        <v>1982948535</v>
      </c>
      <c r="HL76" s="7">
        <v>1459</v>
      </c>
      <c r="HM76" s="7">
        <v>202561700</v>
      </c>
      <c r="HN76" s="7">
        <v>0</v>
      </c>
      <c r="HO76" s="7">
        <v>0</v>
      </c>
      <c r="HP76" s="7">
        <v>0</v>
      </c>
      <c r="HQ76" s="7">
        <v>0</v>
      </c>
      <c r="HR76" s="4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5"/>
      <c r="PJ76" s="5"/>
      <c r="PK76" s="5"/>
      <c r="PL76" s="5"/>
      <c r="PM76" s="5"/>
      <c r="PN76" s="5"/>
    </row>
    <row r="77" spans="1:430" x14ac:dyDescent="0.25">
      <c r="A77" s="7" t="s">
        <v>1579</v>
      </c>
      <c r="B77" s="7" t="s">
        <v>1066</v>
      </c>
      <c r="C77" s="7">
        <v>4114602</v>
      </c>
      <c r="D77" s="7">
        <v>19300</v>
      </c>
      <c r="E77" s="7">
        <v>22</v>
      </c>
      <c r="F77" s="10">
        <v>44562</v>
      </c>
      <c r="G77" s="10">
        <v>44916</v>
      </c>
      <c r="H77" s="7" t="s">
        <v>457</v>
      </c>
      <c r="I77" s="7" t="s">
        <v>2571</v>
      </c>
      <c r="J77" s="7" t="s">
        <v>1093</v>
      </c>
      <c r="K77" s="7" t="s">
        <v>2063</v>
      </c>
      <c r="L77" s="7" t="s">
        <v>3927</v>
      </c>
      <c r="M77" s="7" t="s">
        <v>2064</v>
      </c>
      <c r="N77" s="7" t="s">
        <v>1689</v>
      </c>
      <c r="O77" s="7">
        <v>97070</v>
      </c>
      <c r="P77" s="7" t="s">
        <v>3908</v>
      </c>
      <c r="Q77" s="7" t="s">
        <v>3554</v>
      </c>
      <c r="R77" s="7">
        <v>4114602</v>
      </c>
      <c r="S77" s="7" t="s">
        <v>3909</v>
      </c>
      <c r="T77" s="7" t="s">
        <v>550</v>
      </c>
      <c r="U77" s="7" t="s">
        <v>1722</v>
      </c>
      <c r="V77" s="7">
        <v>99212</v>
      </c>
      <c r="W77" s="7" t="s">
        <v>3928</v>
      </c>
      <c r="X77" s="7" t="s">
        <v>1093</v>
      </c>
      <c r="Y77" s="7" t="s">
        <v>3927</v>
      </c>
      <c r="Z77" s="7" t="s">
        <v>2065</v>
      </c>
      <c r="AA77" s="7" t="s">
        <v>2063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 t="s">
        <v>3603</v>
      </c>
      <c r="AK77" s="7" t="s">
        <v>3927</v>
      </c>
      <c r="AL77" s="7" t="s">
        <v>2065</v>
      </c>
      <c r="AM77" s="7" t="s">
        <v>3234</v>
      </c>
      <c r="AN77" s="7" t="s">
        <v>3911</v>
      </c>
      <c r="AO77" s="7">
        <v>0.62360000000000004</v>
      </c>
      <c r="AP77" s="7" t="s">
        <v>3604</v>
      </c>
      <c r="AQ77" s="7" t="s">
        <v>3927</v>
      </c>
      <c r="AR77" s="7" t="s">
        <v>2065</v>
      </c>
      <c r="AS77" s="7" t="s">
        <v>3234</v>
      </c>
      <c r="AT77" s="7">
        <v>0.31180000000000002</v>
      </c>
      <c r="AU77" s="7" t="s">
        <v>3605</v>
      </c>
      <c r="AV77" s="7" t="s">
        <v>3927</v>
      </c>
      <c r="AW77" s="7" t="s">
        <v>2065</v>
      </c>
      <c r="AX77" s="7" t="s">
        <v>3234</v>
      </c>
      <c r="AY77" s="7">
        <v>6.4600000000000005E-2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 t="s">
        <v>3982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 t="s">
        <v>1093</v>
      </c>
      <c r="BQ77" s="7" t="s">
        <v>3927</v>
      </c>
      <c r="BR77" s="7" t="s">
        <v>2065</v>
      </c>
      <c r="BS77" s="7" t="s">
        <v>2063</v>
      </c>
      <c r="BT77" s="7" t="s">
        <v>4633</v>
      </c>
      <c r="BU77" s="7" t="s">
        <v>3930</v>
      </c>
      <c r="BV77" s="7" t="s">
        <v>3927</v>
      </c>
      <c r="BW77" s="7">
        <v>0</v>
      </c>
      <c r="BX77" s="7" t="s">
        <v>2065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 t="s">
        <v>2572</v>
      </c>
      <c r="CF77" s="7" t="s">
        <v>4634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 t="s">
        <v>2573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 t="s">
        <v>2574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41365</v>
      </c>
      <c r="DL77" s="7" t="s">
        <v>2078</v>
      </c>
      <c r="DM77" s="7" t="s">
        <v>3607</v>
      </c>
      <c r="DN77" s="7" t="s">
        <v>3932</v>
      </c>
      <c r="DO77" s="7">
        <v>62.36</v>
      </c>
      <c r="DP77" s="7">
        <v>39083</v>
      </c>
      <c r="DQ77" s="7" t="s">
        <v>3604</v>
      </c>
      <c r="DR77" s="7" t="s">
        <v>3932</v>
      </c>
      <c r="DS77" s="7">
        <v>31.18</v>
      </c>
      <c r="DT77" s="7">
        <v>39083</v>
      </c>
      <c r="DU77" s="7" t="s">
        <v>3608</v>
      </c>
      <c r="DV77" s="7" t="s">
        <v>3932</v>
      </c>
      <c r="DW77" s="7">
        <v>6.46</v>
      </c>
      <c r="DX77" s="7">
        <v>41275</v>
      </c>
      <c r="DY77" s="7">
        <v>0</v>
      </c>
      <c r="DZ77" s="7">
        <v>0</v>
      </c>
      <c r="EA77" s="7">
        <v>0</v>
      </c>
      <c r="EB77" s="7">
        <v>0</v>
      </c>
      <c r="EC77" s="7">
        <v>0</v>
      </c>
      <c r="ED77" s="7">
        <v>0</v>
      </c>
      <c r="EE77" s="7">
        <v>0</v>
      </c>
      <c r="EF77" s="7">
        <v>0</v>
      </c>
      <c r="EG77" s="7" t="s">
        <v>2367</v>
      </c>
      <c r="EH77" s="7" t="s">
        <v>2273</v>
      </c>
      <c r="EI77" s="7">
        <v>100</v>
      </c>
      <c r="EJ77" s="7">
        <v>41365</v>
      </c>
      <c r="EK77" s="7">
        <v>0</v>
      </c>
      <c r="EL77" s="7">
        <v>0</v>
      </c>
      <c r="EM77" s="7">
        <v>0</v>
      </c>
      <c r="EN77" s="7">
        <v>0</v>
      </c>
      <c r="EO77" s="7">
        <v>0</v>
      </c>
      <c r="EP77" s="7">
        <v>0</v>
      </c>
      <c r="EQ77" s="7">
        <v>0</v>
      </c>
      <c r="ER77" s="7">
        <v>0</v>
      </c>
      <c r="ES77" s="7">
        <v>0</v>
      </c>
      <c r="ET77" s="7">
        <v>0</v>
      </c>
      <c r="EU77" s="7">
        <v>0</v>
      </c>
      <c r="EV77" s="7">
        <v>0</v>
      </c>
      <c r="EW77" s="7">
        <v>0</v>
      </c>
      <c r="EX77" s="7">
        <v>0</v>
      </c>
      <c r="EY77" s="7">
        <v>0</v>
      </c>
      <c r="EZ77" s="7">
        <v>0</v>
      </c>
      <c r="FA77" s="7">
        <v>0</v>
      </c>
      <c r="FB77" s="7">
        <v>0</v>
      </c>
      <c r="FC77" s="7">
        <v>0</v>
      </c>
      <c r="FD77" s="7">
        <v>0</v>
      </c>
      <c r="FE77" s="7">
        <v>0</v>
      </c>
      <c r="FF77" s="7">
        <v>0</v>
      </c>
      <c r="FG77" s="7">
        <v>0</v>
      </c>
      <c r="FH77" s="7">
        <v>0</v>
      </c>
      <c r="FI77" s="7">
        <v>0</v>
      </c>
      <c r="FJ77" s="7">
        <v>0</v>
      </c>
      <c r="FK77" s="7">
        <v>0</v>
      </c>
      <c r="FL77" s="7">
        <v>0</v>
      </c>
      <c r="FM77" s="7">
        <v>98225</v>
      </c>
      <c r="FN77" s="7" t="s">
        <v>4635</v>
      </c>
      <c r="FO77" s="7" t="s">
        <v>4561</v>
      </c>
      <c r="FP77" s="7" t="s">
        <v>3934</v>
      </c>
      <c r="FQ77" s="7" t="s">
        <v>2070</v>
      </c>
      <c r="FR77" s="7" t="s">
        <v>2274</v>
      </c>
      <c r="FS77" s="7" t="s">
        <v>1748</v>
      </c>
      <c r="FT77" s="7" t="s">
        <v>2575</v>
      </c>
      <c r="FU77" s="7">
        <v>41365</v>
      </c>
      <c r="FV77" s="7">
        <v>0</v>
      </c>
      <c r="FW77" s="7">
        <v>0</v>
      </c>
      <c r="FX77" s="7">
        <v>0</v>
      </c>
      <c r="FY77" s="7">
        <v>0</v>
      </c>
      <c r="FZ77" s="7" t="s">
        <v>2576</v>
      </c>
      <c r="GA77" s="7">
        <v>0</v>
      </c>
      <c r="GB77" s="7" t="s">
        <v>2572</v>
      </c>
      <c r="GC77" s="7" t="s">
        <v>2078</v>
      </c>
      <c r="GD77" s="7">
        <v>98225</v>
      </c>
      <c r="GE77" s="7" t="s">
        <v>555</v>
      </c>
      <c r="GF77" s="7">
        <v>0</v>
      </c>
      <c r="GG77" s="7">
        <v>0</v>
      </c>
      <c r="GH77" s="7">
        <v>0</v>
      </c>
      <c r="GI77" s="7">
        <v>0</v>
      </c>
      <c r="GJ77" s="7">
        <v>0</v>
      </c>
      <c r="GK77" s="7">
        <v>0</v>
      </c>
      <c r="GL77" s="7">
        <v>0</v>
      </c>
      <c r="GM77" s="7">
        <v>0</v>
      </c>
      <c r="GN77" s="7" t="s">
        <v>2577</v>
      </c>
      <c r="GO77" s="7">
        <v>0</v>
      </c>
      <c r="GP77" s="7">
        <v>0</v>
      </c>
      <c r="GQ77" s="7">
        <v>0</v>
      </c>
      <c r="GR77" s="7">
        <v>0</v>
      </c>
      <c r="GS77" s="7">
        <v>0</v>
      </c>
      <c r="GT77" s="7">
        <v>0</v>
      </c>
      <c r="GU77" s="7">
        <v>0</v>
      </c>
      <c r="GV77" s="7">
        <v>0</v>
      </c>
      <c r="GW77" s="7">
        <v>0</v>
      </c>
      <c r="GX77" s="7">
        <v>0</v>
      </c>
      <c r="GY77" s="7">
        <v>1460</v>
      </c>
      <c r="GZ77" s="7">
        <v>0</v>
      </c>
      <c r="HA77" s="7">
        <v>0</v>
      </c>
      <c r="HB77" s="7">
        <v>0</v>
      </c>
      <c r="HC77" s="7">
        <v>0</v>
      </c>
      <c r="HD77" s="7">
        <v>0</v>
      </c>
      <c r="HE77" s="7">
        <v>0</v>
      </c>
      <c r="HF77" s="7">
        <v>0</v>
      </c>
      <c r="HG77" s="7">
        <v>0</v>
      </c>
      <c r="HH77" s="7">
        <v>0</v>
      </c>
      <c r="HI77" s="7">
        <v>0</v>
      </c>
      <c r="HJ77" s="7">
        <v>0</v>
      </c>
      <c r="HK77" s="7">
        <v>1700120359</v>
      </c>
      <c r="HL77" s="7">
        <v>1460</v>
      </c>
      <c r="HM77" s="7">
        <v>202563400</v>
      </c>
      <c r="HN77" s="7">
        <v>0</v>
      </c>
      <c r="HO77" s="7">
        <v>0</v>
      </c>
      <c r="HP77" s="7">
        <v>0</v>
      </c>
      <c r="HQ77" s="7">
        <v>0</v>
      </c>
      <c r="HR77" s="4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5"/>
      <c r="PJ77" s="5"/>
      <c r="PK77" s="5"/>
      <c r="PL77" s="5"/>
      <c r="PM77" s="5"/>
      <c r="PN77" s="5"/>
    </row>
    <row r="78" spans="1:430" x14ac:dyDescent="0.25">
      <c r="A78" s="7" t="s">
        <v>1579</v>
      </c>
      <c r="B78" s="7" t="s">
        <v>1066</v>
      </c>
      <c r="C78" s="7">
        <v>4114629</v>
      </c>
      <c r="D78" s="7">
        <v>15100</v>
      </c>
      <c r="E78" s="7">
        <v>22</v>
      </c>
      <c r="F78" s="10">
        <v>44562</v>
      </c>
      <c r="G78" s="10">
        <v>44926</v>
      </c>
      <c r="H78" s="7" t="s">
        <v>458</v>
      </c>
      <c r="I78" s="7" t="s">
        <v>2578</v>
      </c>
      <c r="J78" s="7" t="s">
        <v>1267</v>
      </c>
      <c r="K78" s="7" t="s">
        <v>2579</v>
      </c>
      <c r="L78" s="7" t="s">
        <v>3273</v>
      </c>
      <c r="M78" s="7" t="s">
        <v>3274</v>
      </c>
      <c r="N78" s="7" t="s">
        <v>2083</v>
      </c>
      <c r="O78" s="7">
        <v>92675</v>
      </c>
      <c r="P78" s="7" t="s">
        <v>3983</v>
      </c>
      <c r="Q78" s="7">
        <v>0</v>
      </c>
      <c r="R78" s="7">
        <v>4114629</v>
      </c>
      <c r="S78" s="7" t="s">
        <v>3273</v>
      </c>
      <c r="T78" s="7" t="s">
        <v>3274</v>
      </c>
      <c r="U78" s="7" t="s">
        <v>2083</v>
      </c>
      <c r="V78" s="7">
        <v>92675</v>
      </c>
      <c r="W78" s="7" t="s">
        <v>3275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 t="s">
        <v>3276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 t="s">
        <v>2581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 t="s">
        <v>2582</v>
      </c>
      <c r="CF78" s="7" t="s">
        <v>2583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 t="s">
        <v>2584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 t="s">
        <v>3277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44348</v>
      </c>
      <c r="DL78" s="7" t="s">
        <v>1779</v>
      </c>
      <c r="DM78" s="7" t="s">
        <v>3984</v>
      </c>
      <c r="DN78" s="7" t="s">
        <v>3277</v>
      </c>
      <c r="DO78" s="7">
        <v>0</v>
      </c>
      <c r="DP78" s="7">
        <v>0</v>
      </c>
      <c r="DQ78" s="7">
        <v>0</v>
      </c>
      <c r="DR78" s="7" t="s">
        <v>3985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0</v>
      </c>
      <c r="DY78" s="7">
        <v>0</v>
      </c>
      <c r="DZ78" s="7">
        <v>0</v>
      </c>
      <c r="EA78" s="7">
        <v>0</v>
      </c>
      <c r="EB78" s="7">
        <v>0</v>
      </c>
      <c r="EC78" s="7">
        <v>0</v>
      </c>
      <c r="ED78" s="7">
        <v>0</v>
      </c>
      <c r="EE78" s="7">
        <v>0</v>
      </c>
      <c r="EF78" s="7">
        <v>0</v>
      </c>
      <c r="EG78" s="7">
        <v>0</v>
      </c>
      <c r="EH78" s="7">
        <v>0</v>
      </c>
      <c r="EI78" s="7">
        <v>0</v>
      </c>
      <c r="EJ78" s="7">
        <v>0</v>
      </c>
      <c r="EK78" s="7">
        <v>0</v>
      </c>
      <c r="EL78" s="7">
        <v>0</v>
      </c>
      <c r="EM78" s="7">
        <v>0</v>
      </c>
      <c r="EN78" s="7">
        <v>0</v>
      </c>
      <c r="EO78" s="7">
        <v>0</v>
      </c>
      <c r="EP78" s="7">
        <v>0</v>
      </c>
      <c r="EQ78" s="7">
        <v>0</v>
      </c>
      <c r="ER78" s="7">
        <v>0</v>
      </c>
      <c r="ES78" s="7">
        <v>0</v>
      </c>
      <c r="ET78" s="7">
        <v>0</v>
      </c>
      <c r="EU78" s="7">
        <v>0</v>
      </c>
      <c r="EV78" s="7">
        <v>0</v>
      </c>
      <c r="EW78" s="7">
        <v>0</v>
      </c>
      <c r="EX78" s="7">
        <v>0</v>
      </c>
      <c r="EY78" s="7">
        <v>0</v>
      </c>
      <c r="EZ78" s="7">
        <v>0</v>
      </c>
      <c r="FA78" s="7">
        <v>0</v>
      </c>
      <c r="FB78" s="7">
        <v>0</v>
      </c>
      <c r="FC78" s="7">
        <v>0</v>
      </c>
      <c r="FD78" s="7">
        <v>0</v>
      </c>
      <c r="FE78" s="7">
        <v>0</v>
      </c>
      <c r="FF78" s="7">
        <v>0</v>
      </c>
      <c r="FG78" s="7">
        <v>0</v>
      </c>
      <c r="FH78" s="7">
        <v>0</v>
      </c>
      <c r="FI78" s="7">
        <v>0</v>
      </c>
      <c r="FJ78" s="7">
        <v>0</v>
      </c>
      <c r="FK78" s="7">
        <v>0</v>
      </c>
      <c r="FL78" s="7">
        <v>0</v>
      </c>
      <c r="FM78" s="7">
        <v>98052</v>
      </c>
      <c r="FN78" s="7" t="s">
        <v>2585</v>
      </c>
      <c r="FO78" s="7" t="s">
        <v>3278</v>
      </c>
      <c r="FP78" s="7" t="s">
        <v>3278</v>
      </c>
      <c r="FQ78" s="7" t="s">
        <v>2586</v>
      </c>
      <c r="FR78" s="7" t="s">
        <v>2587</v>
      </c>
      <c r="FS78" s="7" t="s">
        <v>1748</v>
      </c>
      <c r="FT78" s="7" t="s">
        <v>1641</v>
      </c>
      <c r="FU78" s="7">
        <v>41791</v>
      </c>
      <c r="FV78" s="7">
        <v>0</v>
      </c>
      <c r="FW78" s="7">
        <v>0</v>
      </c>
      <c r="FX78" s="7">
        <v>0</v>
      </c>
      <c r="FY78" s="7">
        <v>0</v>
      </c>
      <c r="FZ78" s="7" t="s">
        <v>2588</v>
      </c>
      <c r="GA78" s="7">
        <v>0</v>
      </c>
      <c r="GB78" s="7" t="s">
        <v>2582</v>
      </c>
      <c r="GC78" s="7" t="s">
        <v>1779</v>
      </c>
      <c r="GD78" s="7">
        <v>98052</v>
      </c>
      <c r="GE78" s="7" t="s">
        <v>534</v>
      </c>
      <c r="GF78" s="7">
        <v>0</v>
      </c>
      <c r="GG78" s="7">
        <v>0</v>
      </c>
      <c r="GH78" s="7">
        <v>0</v>
      </c>
      <c r="GI78" s="7">
        <v>0</v>
      </c>
      <c r="GJ78" s="7">
        <v>0</v>
      </c>
      <c r="GK78" s="7" t="s">
        <v>2589</v>
      </c>
      <c r="GL78" s="7">
        <v>0</v>
      </c>
      <c r="GM78" s="7">
        <v>0</v>
      </c>
      <c r="GN78" s="7" t="s">
        <v>2590</v>
      </c>
      <c r="GO78" s="7">
        <v>0</v>
      </c>
      <c r="GP78" s="7">
        <v>0</v>
      </c>
      <c r="GQ78" s="7">
        <v>0</v>
      </c>
      <c r="GR78" s="7">
        <v>0</v>
      </c>
      <c r="GS78" s="7">
        <v>0</v>
      </c>
      <c r="GT78" s="7">
        <v>0</v>
      </c>
      <c r="GU78" s="7">
        <v>0</v>
      </c>
      <c r="GV78" s="7">
        <v>0</v>
      </c>
      <c r="GW78" s="7">
        <v>0</v>
      </c>
      <c r="GX78" s="7">
        <v>0</v>
      </c>
      <c r="GY78" s="7">
        <v>1462</v>
      </c>
      <c r="GZ78" s="7">
        <v>0</v>
      </c>
      <c r="HA78" s="7">
        <v>0</v>
      </c>
      <c r="HB78" s="7">
        <v>0</v>
      </c>
      <c r="HC78" s="7">
        <v>0</v>
      </c>
      <c r="HD78" s="7">
        <v>0</v>
      </c>
      <c r="HE78" s="7">
        <v>0</v>
      </c>
      <c r="HF78" s="7">
        <v>0</v>
      </c>
      <c r="HG78" s="7">
        <v>0</v>
      </c>
      <c r="HH78" s="7">
        <v>0</v>
      </c>
      <c r="HI78" s="7">
        <v>0</v>
      </c>
      <c r="HJ78" s="7">
        <v>0</v>
      </c>
      <c r="HK78" s="7">
        <v>1306186622</v>
      </c>
      <c r="HL78" s="7">
        <v>1462</v>
      </c>
      <c r="HM78" s="7">
        <v>203482000</v>
      </c>
      <c r="HN78" s="7">
        <v>0</v>
      </c>
      <c r="HO78" s="7">
        <v>0</v>
      </c>
      <c r="HP78" s="7">
        <v>0</v>
      </c>
      <c r="HQ78" s="7">
        <v>0</v>
      </c>
      <c r="HR78" s="4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5"/>
      <c r="PJ78" s="5"/>
      <c r="PK78" s="5"/>
      <c r="PL78" s="5"/>
      <c r="PM78" s="5"/>
      <c r="PN78" s="5"/>
    </row>
    <row r="79" spans="1:430" x14ac:dyDescent="0.25">
      <c r="A79" s="7" t="s">
        <v>1579</v>
      </c>
      <c r="B79" s="7" t="s">
        <v>1066</v>
      </c>
      <c r="C79" s="7">
        <v>4114637</v>
      </c>
      <c r="D79" s="7">
        <v>12400</v>
      </c>
      <c r="E79" s="7">
        <v>22</v>
      </c>
      <c r="F79" s="10">
        <v>44562</v>
      </c>
      <c r="G79" s="10">
        <v>44926</v>
      </c>
      <c r="H79" s="7" t="s">
        <v>459</v>
      </c>
      <c r="I79" s="7" t="s">
        <v>2591</v>
      </c>
      <c r="J79" s="7" t="s">
        <v>1267</v>
      </c>
      <c r="K79" s="7" t="s">
        <v>2579</v>
      </c>
      <c r="L79" s="7" t="s">
        <v>3273</v>
      </c>
      <c r="M79" s="7" t="s">
        <v>3274</v>
      </c>
      <c r="N79" s="7" t="s">
        <v>2083</v>
      </c>
      <c r="O79" s="7">
        <v>92675</v>
      </c>
      <c r="P79" s="7" t="s">
        <v>3983</v>
      </c>
      <c r="Q79" s="7">
        <v>0</v>
      </c>
      <c r="R79" s="7">
        <v>4114637</v>
      </c>
      <c r="S79" s="7" t="s">
        <v>3273</v>
      </c>
      <c r="T79" s="7" t="s">
        <v>3274</v>
      </c>
      <c r="U79" s="7" t="s">
        <v>2083</v>
      </c>
      <c r="V79" s="7">
        <v>92675</v>
      </c>
      <c r="W79" s="7" t="s">
        <v>3275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 t="s">
        <v>3276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 t="s">
        <v>3642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 t="s">
        <v>2592</v>
      </c>
      <c r="CF79" s="7" t="s">
        <v>4636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 t="s">
        <v>2593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 t="s">
        <v>3277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41609</v>
      </c>
      <c r="DL79" s="7" t="s">
        <v>2594</v>
      </c>
      <c r="DM79" s="7" t="s">
        <v>3984</v>
      </c>
      <c r="DN79" s="7" t="s">
        <v>3277</v>
      </c>
      <c r="DO79" s="7">
        <v>0</v>
      </c>
      <c r="DP79" s="7">
        <v>0</v>
      </c>
      <c r="DQ79" s="7">
        <v>0</v>
      </c>
      <c r="DR79" s="7" t="s">
        <v>3985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0</v>
      </c>
      <c r="DY79" s="7">
        <v>0</v>
      </c>
      <c r="DZ79" s="7">
        <v>0</v>
      </c>
      <c r="EA79" s="7">
        <v>0</v>
      </c>
      <c r="EB79" s="7">
        <v>0</v>
      </c>
      <c r="EC79" s="7">
        <v>0</v>
      </c>
      <c r="ED79" s="7">
        <v>0</v>
      </c>
      <c r="EE79" s="7">
        <v>0</v>
      </c>
      <c r="EF79" s="7">
        <v>0</v>
      </c>
      <c r="EG79" s="7">
        <v>0</v>
      </c>
      <c r="EH79" s="7">
        <v>0</v>
      </c>
      <c r="EI79" s="7">
        <v>0</v>
      </c>
      <c r="EJ79" s="7">
        <v>0</v>
      </c>
      <c r="EK79" s="7">
        <v>0</v>
      </c>
      <c r="EL79" s="7">
        <v>0</v>
      </c>
      <c r="EM79" s="7">
        <v>0</v>
      </c>
      <c r="EN79" s="7">
        <v>0</v>
      </c>
      <c r="EO79" s="7">
        <v>0</v>
      </c>
      <c r="EP79" s="7">
        <v>0</v>
      </c>
      <c r="EQ79" s="7">
        <v>0</v>
      </c>
      <c r="ER79" s="7">
        <v>0</v>
      </c>
      <c r="ES79" s="7">
        <v>0</v>
      </c>
      <c r="ET79" s="7">
        <v>0</v>
      </c>
      <c r="EU79" s="7">
        <v>0</v>
      </c>
      <c r="EV79" s="7">
        <v>0</v>
      </c>
      <c r="EW79" s="7">
        <v>0</v>
      </c>
      <c r="EX79" s="7">
        <v>0</v>
      </c>
      <c r="EY79" s="7">
        <v>0</v>
      </c>
      <c r="EZ79" s="7">
        <v>0</v>
      </c>
      <c r="FA79" s="7">
        <v>0</v>
      </c>
      <c r="FB79" s="7">
        <v>0</v>
      </c>
      <c r="FC79" s="7">
        <v>0</v>
      </c>
      <c r="FD79" s="7">
        <v>0</v>
      </c>
      <c r="FE79" s="7">
        <v>0</v>
      </c>
      <c r="FF79" s="7">
        <v>0</v>
      </c>
      <c r="FG79" s="7">
        <v>0</v>
      </c>
      <c r="FH79" s="7">
        <v>0</v>
      </c>
      <c r="FI79" s="7">
        <v>0</v>
      </c>
      <c r="FJ79" s="7">
        <v>0</v>
      </c>
      <c r="FK79" s="7">
        <v>0</v>
      </c>
      <c r="FL79" s="7">
        <v>0</v>
      </c>
      <c r="FM79" s="7">
        <v>98270</v>
      </c>
      <c r="FN79" s="7" t="s">
        <v>4637</v>
      </c>
      <c r="FO79" s="7" t="s">
        <v>3278</v>
      </c>
      <c r="FP79" s="7" t="s">
        <v>3278</v>
      </c>
      <c r="FQ79" s="7" t="s">
        <v>2586</v>
      </c>
      <c r="FR79" s="7" t="s">
        <v>2587</v>
      </c>
      <c r="FS79" s="7" t="s">
        <v>1748</v>
      </c>
      <c r="FT79" s="7" t="s">
        <v>1641</v>
      </c>
      <c r="FU79" s="7">
        <v>41791</v>
      </c>
      <c r="FV79" s="7">
        <v>0</v>
      </c>
      <c r="FW79" s="7">
        <v>0</v>
      </c>
      <c r="FX79" s="7">
        <v>0</v>
      </c>
      <c r="FY79" s="7">
        <v>0</v>
      </c>
      <c r="FZ79" s="7" t="s">
        <v>2663</v>
      </c>
      <c r="GA79" s="7">
        <v>0</v>
      </c>
      <c r="GB79" s="7" t="s">
        <v>2592</v>
      </c>
      <c r="GC79" s="7" t="s">
        <v>2594</v>
      </c>
      <c r="GD79" s="7">
        <v>98270</v>
      </c>
      <c r="GE79" s="7" t="s">
        <v>545</v>
      </c>
      <c r="GF79" s="7">
        <v>0</v>
      </c>
      <c r="GG79" s="7">
        <v>0</v>
      </c>
      <c r="GH79" s="7">
        <v>0</v>
      </c>
      <c r="GI79" s="7">
        <v>0</v>
      </c>
      <c r="GJ79" s="7">
        <v>0</v>
      </c>
      <c r="GK79" s="7" t="s">
        <v>2589</v>
      </c>
      <c r="GL79" s="7">
        <v>0</v>
      </c>
      <c r="GM79" s="7">
        <v>0</v>
      </c>
      <c r="GN79" s="7" t="s">
        <v>3282</v>
      </c>
      <c r="GO79" s="7">
        <v>0</v>
      </c>
      <c r="GP79" s="7">
        <v>0</v>
      </c>
      <c r="GQ79" s="7">
        <v>0</v>
      </c>
      <c r="GR79" s="7">
        <v>0</v>
      </c>
      <c r="GS79" s="7">
        <v>0</v>
      </c>
      <c r="GT79" s="7">
        <v>0</v>
      </c>
      <c r="GU79" s="7">
        <v>0</v>
      </c>
      <c r="GV79" s="7">
        <v>0</v>
      </c>
      <c r="GW79" s="7">
        <v>0</v>
      </c>
      <c r="GX79" s="7">
        <v>0</v>
      </c>
      <c r="GY79" s="7">
        <v>1463</v>
      </c>
      <c r="GZ79" s="7">
        <v>0</v>
      </c>
      <c r="HA79" s="7">
        <v>0</v>
      </c>
      <c r="HB79" s="7">
        <v>0</v>
      </c>
      <c r="HC79" s="7">
        <v>0</v>
      </c>
      <c r="HD79" s="7">
        <v>0</v>
      </c>
      <c r="HE79" s="7">
        <v>0</v>
      </c>
      <c r="HF79" s="7">
        <v>0</v>
      </c>
      <c r="HG79" s="7">
        <v>0</v>
      </c>
      <c r="HH79" s="7">
        <v>0</v>
      </c>
      <c r="HI79" s="7">
        <v>0</v>
      </c>
      <c r="HJ79" s="7">
        <v>0</v>
      </c>
      <c r="HK79" s="7">
        <v>1275978520</v>
      </c>
      <c r="HL79" s="7">
        <v>1463</v>
      </c>
      <c r="HM79" s="7">
        <v>203482300</v>
      </c>
      <c r="HN79" s="7">
        <v>0</v>
      </c>
      <c r="HO79" s="7">
        <v>0</v>
      </c>
      <c r="HP79" s="7">
        <v>0</v>
      </c>
      <c r="HQ79" s="7">
        <v>0</v>
      </c>
      <c r="HR79" s="4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5"/>
      <c r="PJ79" s="5"/>
      <c r="PK79" s="5"/>
      <c r="PL79" s="5"/>
      <c r="PM79" s="5"/>
      <c r="PN79" s="5"/>
    </row>
    <row r="80" spans="1:430" x14ac:dyDescent="0.25">
      <c r="A80" s="7" t="s">
        <v>1579</v>
      </c>
      <c r="B80" s="7" t="s">
        <v>1066</v>
      </c>
      <c r="C80" s="7">
        <v>4114661</v>
      </c>
      <c r="D80" s="7">
        <v>34100</v>
      </c>
      <c r="E80" s="7">
        <v>22</v>
      </c>
      <c r="F80" s="10">
        <v>44562</v>
      </c>
      <c r="G80" s="10">
        <v>44926</v>
      </c>
      <c r="H80" s="7" t="s">
        <v>460</v>
      </c>
      <c r="I80" s="7">
        <v>0</v>
      </c>
      <c r="J80" s="7" t="s">
        <v>1267</v>
      </c>
      <c r="K80" s="7" t="s">
        <v>2579</v>
      </c>
      <c r="L80" s="7" t="s">
        <v>3273</v>
      </c>
      <c r="M80" s="7" t="s">
        <v>3274</v>
      </c>
      <c r="N80" s="7" t="s">
        <v>2083</v>
      </c>
      <c r="O80" s="7">
        <v>92675</v>
      </c>
      <c r="P80" s="7" t="s">
        <v>3983</v>
      </c>
      <c r="Q80" s="7">
        <v>0</v>
      </c>
      <c r="R80" s="7">
        <v>4114661</v>
      </c>
      <c r="S80" s="7" t="s">
        <v>3273</v>
      </c>
      <c r="T80" s="7" t="s">
        <v>3274</v>
      </c>
      <c r="U80" s="7" t="s">
        <v>2083</v>
      </c>
      <c r="V80" s="7">
        <v>92675</v>
      </c>
      <c r="W80" s="7" t="s">
        <v>3275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 t="s">
        <v>3276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 t="s">
        <v>2596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 t="s">
        <v>2597</v>
      </c>
      <c r="CF80" s="7" t="s">
        <v>2598</v>
      </c>
      <c r="CG80" s="7">
        <v>0</v>
      </c>
      <c r="CH80" s="7">
        <v>0</v>
      </c>
      <c r="CI80" s="7">
        <v>0</v>
      </c>
      <c r="CJ80" s="7">
        <v>0</v>
      </c>
      <c r="CK80" s="7">
        <v>0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 t="s">
        <v>2599</v>
      </c>
      <c r="CR80" s="7">
        <v>0</v>
      </c>
      <c r="CS80" s="7">
        <v>0</v>
      </c>
      <c r="CT80" s="7">
        <v>0</v>
      </c>
      <c r="CU80" s="7">
        <v>0</v>
      </c>
      <c r="CV80" s="7">
        <v>0</v>
      </c>
      <c r="CW80" s="7">
        <v>0</v>
      </c>
      <c r="CX80" s="7">
        <v>0</v>
      </c>
      <c r="CY80" s="7">
        <v>0</v>
      </c>
      <c r="CZ80" s="7">
        <v>0</v>
      </c>
      <c r="DA80" s="7">
        <v>0</v>
      </c>
      <c r="DB80" s="7" t="s">
        <v>3277</v>
      </c>
      <c r="DC80" s="7">
        <v>0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0</v>
      </c>
      <c r="DK80" s="7">
        <v>41821</v>
      </c>
      <c r="DL80" s="7" t="s">
        <v>1875</v>
      </c>
      <c r="DM80" s="7" t="s">
        <v>3984</v>
      </c>
      <c r="DN80" s="7" t="s">
        <v>3277</v>
      </c>
      <c r="DO80" s="7">
        <v>0</v>
      </c>
      <c r="DP80" s="7">
        <v>0</v>
      </c>
      <c r="DQ80" s="7">
        <v>0</v>
      </c>
      <c r="DR80" s="7" t="s">
        <v>3985</v>
      </c>
      <c r="DS80" s="7">
        <v>0</v>
      </c>
      <c r="DT80" s="7">
        <v>0</v>
      </c>
      <c r="DU80" s="7">
        <v>0</v>
      </c>
      <c r="DV80" s="7">
        <v>0</v>
      </c>
      <c r="DW80" s="7">
        <v>0</v>
      </c>
      <c r="DX80" s="7">
        <v>0</v>
      </c>
      <c r="DY80" s="7">
        <v>0</v>
      </c>
      <c r="DZ80" s="7">
        <v>0</v>
      </c>
      <c r="EA80" s="7">
        <v>0</v>
      </c>
      <c r="EB80" s="7">
        <v>0</v>
      </c>
      <c r="EC80" s="7">
        <v>0</v>
      </c>
      <c r="ED80" s="7">
        <v>0</v>
      </c>
      <c r="EE80" s="7">
        <v>0</v>
      </c>
      <c r="EF80" s="7">
        <v>0</v>
      </c>
      <c r="EG80" s="7">
        <v>0</v>
      </c>
      <c r="EH80" s="7">
        <v>0</v>
      </c>
      <c r="EI80" s="7">
        <v>0</v>
      </c>
      <c r="EJ80" s="7">
        <v>0</v>
      </c>
      <c r="EK80" s="7">
        <v>0</v>
      </c>
      <c r="EL80" s="7">
        <v>0</v>
      </c>
      <c r="EM80" s="7">
        <v>0</v>
      </c>
      <c r="EN80" s="7">
        <v>0</v>
      </c>
      <c r="EO80" s="7">
        <v>0</v>
      </c>
      <c r="EP80" s="7">
        <v>0</v>
      </c>
      <c r="EQ80" s="7">
        <v>0</v>
      </c>
      <c r="ER80" s="7">
        <v>0</v>
      </c>
      <c r="ES80" s="7">
        <v>0</v>
      </c>
      <c r="ET80" s="7">
        <v>0</v>
      </c>
      <c r="EU80" s="7">
        <v>0</v>
      </c>
      <c r="EV80" s="7">
        <v>0</v>
      </c>
      <c r="EW80" s="7">
        <v>0</v>
      </c>
      <c r="EX80" s="7">
        <v>0</v>
      </c>
      <c r="EY80" s="7">
        <v>0</v>
      </c>
      <c r="EZ80" s="7">
        <v>0</v>
      </c>
      <c r="FA80" s="7">
        <v>0</v>
      </c>
      <c r="FB80" s="7">
        <v>0</v>
      </c>
      <c r="FC80" s="7">
        <v>0</v>
      </c>
      <c r="FD80" s="7">
        <v>0</v>
      </c>
      <c r="FE80" s="7">
        <v>0</v>
      </c>
      <c r="FF80" s="7">
        <v>0</v>
      </c>
      <c r="FG80" s="7">
        <v>0</v>
      </c>
      <c r="FH80" s="7">
        <v>0</v>
      </c>
      <c r="FI80" s="7">
        <v>0</v>
      </c>
      <c r="FJ80" s="7">
        <v>0</v>
      </c>
      <c r="FK80" s="7">
        <v>0</v>
      </c>
      <c r="FL80" s="7">
        <v>0</v>
      </c>
      <c r="FM80" s="7">
        <v>98632</v>
      </c>
      <c r="FN80" s="7" t="s">
        <v>2601</v>
      </c>
      <c r="FO80" s="7" t="s">
        <v>3278</v>
      </c>
      <c r="FP80" s="7" t="s">
        <v>3278</v>
      </c>
      <c r="FQ80" s="7" t="s">
        <v>2602</v>
      </c>
      <c r="FR80" s="7" t="s">
        <v>2603</v>
      </c>
      <c r="FS80" s="7" t="s">
        <v>1748</v>
      </c>
      <c r="FT80" s="7" t="s">
        <v>2604</v>
      </c>
      <c r="FU80" s="7">
        <v>41821</v>
      </c>
      <c r="FV80" s="7" t="s">
        <v>2599</v>
      </c>
      <c r="FW80" s="7" t="s">
        <v>3277</v>
      </c>
      <c r="FX80" s="7">
        <v>0</v>
      </c>
      <c r="FY80" s="7">
        <v>0</v>
      </c>
      <c r="FZ80" s="7">
        <v>0</v>
      </c>
      <c r="GA80" s="7">
        <v>41821</v>
      </c>
      <c r="GB80" s="7" t="s">
        <v>2597</v>
      </c>
      <c r="GC80" s="7" t="s">
        <v>1875</v>
      </c>
      <c r="GD80" s="7">
        <v>98632</v>
      </c>
      <c r="GE80" s="7" t="s">
        <v>558</v>
      </c>
      <c r="GF80" s="7">
        <v>0</v>
      </c>
      <c r="GG80" s="7">
        <v>0</v>
      </c>
      <c r="GH80" s="7">
        <v>0</v>
      </c>
      <c r="GI80" s="7">
        <v>0</v>
      </c>
      <c r="GJ80" s="7">
        <v>0</v>
      </c>
      <c r="GK80" s="7" t="s">
        <v>2589</v>
      </c>
      <c r="GL80" s="7">
        <v>0</v>
      </c>
      <c r="GM80" s="7">
        <v>0</v>
      </c>
      <c r="GN80" s="7" t="s">
        <v>3668</v>
      </c>
      <c r="GO80" s="7">
        <v>0</v>
      </c>
      <c r="GP80" s="7">
        <v>0</v>
      </c>
      <c r="GQ80" s="7">
        <v>0</v>
      </c>
      <c r="GR80" s="7">
        <v>0</v>
      </c>
      <c r="GS80" s="7">
        <v>0</v>
      </c>
      <c r="GT80" s="7">
        <v>0</v>
      </c>
      <c r="GU80" s="7">
        <v>0</v>
      </c>
      <c r="GV80" s="7">
        <v>0</v>
      </c>
      <c r="GW80" s="7">
        <v>0</v>
      </c>
      <c r="GX80" s="7">
        <v>0</v>
      </c>
      <c r="GY80" s="7">
        <v>1466</v>
      </c>
      <c r="GZ80" s="7">
        <v>0</v>
      </c>
      <c r="HA80" s="7">
        <v>0</v>
      </c>
      <c r="HB80" s="7">
        <v>0</v>
      </c>
      <c r="HC80" s="7">
        <v>0</v>
      </c>
      <c r="HD80" s="7">
        <v>0</v>
      </c>
      <c r="HE80" s="7">
        <v>0</v>
      </c>
      <c r="HF80" s="7">
        <v>0</v>
      </c>
      <c r="HG80" s="7">
        <v>0</v>
      </c>
      <c r="HH80" s="7">
        <v>0</v>
      </c>
      <c r="HI80" s="7">
        <v>0</v>
      </c>
      <c r="HJ80" s="7">
        <v>0</v>
      </c>
      <c r="HK80" s="7">
        <v>1972928901</v>
      </c>
      <c r="HL80" s="7">
        <v>1466</v>
      </c>
      <c r="HM80" s="7">
        <v>203740200</v>
      </c>
      <c r="HN80" s="7">
        <v>0</v>
      </c>
      <c r="HO80" s="7">
        <v>0</v>
      </c>
      <c r="HP80" s="7">
        <v>0</v>
      </c>
      <c r="HQ80" s="7">
        <v>0</v>
      </c>
      <c r="HR80" s="4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5"/>
      <c r="PJ80" s="5"/>
      <c r="PK80" s="5"/>
      <c r="PL80" s="5"/>
      <c r="PM80" s="5"/>
      <c r="PN80" s="5"/>
    </row>
    <row r="81" spans="1:430" x14ac:dyDescent="0.25">
      <c r="A81" s="7" t="s">
        <v>1579</v>
      </c>
      <c r="B81" s="7" t="s">
        <v>1066</v>
      </c>
      <c r="C81" s="7">
        <v>4114670</v>
      </c>
      <c r="D81" s="7">
        <v>35010</v>
      </c>
      <c r="E81" s="7">
        <v>22</v>
      </c>
      <c r="F81" s="10">
        <v>44562</v>
      </c>
      <c r="G81" s="10">
        <v>44926</v>
      </c>
      <c r="H81" s="7" t="s">
        <v>461</v>
      </c>
      <c r="I81" s="7" t="s">
        <v>2605</v>
      </c>
      <c r="J81" s="7" t="s">
        <v>1267</v>
      </c>
      <c r="K81" s="7" t="s">
        <v>2579</v>
      </c>
      <c r="L81" s="7" t="s">
        <v>3273</v>
      </c>
      <c r="M81" s="7" t="s">
        <v>3274</v>
      </c>
      <c r="N81" s="7" t="s">
        <v>2083</v>
      </c>
      <c r="O81" s="7">
        <v>92675</v>
      </c>
      <c r="P81" s="7" t="s">
        <v>3983</v>
      </c>
      <c r="Q81" s="7">
        <v>0</v>
      </c>
      <c r="R81" s="7">
        <v>4114670</v>
      </c>
      <c r="S81" s="7" t="s">
        <v>3273</v>
      </c>
      <c r="T81" s="7" t="s">
        <v>3274</v>
      </c>
      <c r="U81" s="7" t="s">
        <v>2083</v>
      </c>
      <c r="V81" s="7">
        <v>92675</v>
      </c>
      <c r="W81" s="7" t="s">
        <v>3275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 t="s">
        <v>3276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 t="s">
        <v>2606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 t="s">
        <v>2607</v>
      </c>
      <c r="CF81" s="7" t="s">
        <v>2608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 t="s">
        <v>2609</v>
      </c>
      <c r="CR81" s="7">
        <v>0</v>
      </c>
      <c r="CS81" s="7">
        <v>0</v>
      </c>
      <c r="CT81" s="7">
        <v>0</v>
      </c>
      <c r="CU81" s="7">
        <v>0</v>
      </c>
      <c r="CV81" s="7">
        <v>0</v>
      </c>
      <c r="CW81" s="7">
        <v>0</v>
      </c>
      <c r="CX81" s="7">
        <v>0</v>
      </c>
      <c r="CY81" s="7">
        <v>0</v>
      </c>
      <c r="CZ81" s="7">
        <v>0</v>
      </c>
      <c r="DA81" s="7">
        <v>0</v>
      </c>
      <c r="DB81" s="7" t="s">
        <v>3277</v>
      </c>
      <c r="DC81" s="7">
        <v>0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0</v>
      </c>
      <c r="DK81" s="7">
        <v>41791</v>
      </c>
      <c r="DL81" s="7" t="s">
        <v>2313</v>
      </c>
      <c r="DM81" s="7" t="s">
        <v>3984</v>
      </c>
      <c r="DN81" s="7" t="s">
        <v>3277</v>
      </c>
      <c r="DO81" s="7">
        <v>0</v>
      </c>
      <c r="DP81" s="7">
        <v>0</v>
      </c>
      <c r="DQ81" s="7">
        <v>0</v>
      </c>
      <c r="DR81" s="7" t="s">
        <v>3985</v>
      </c>
      <c r="DS81" s="7">
        <v>0</v>
      </c>
      <c r="DT81" s="7">
        <v>0</v>
      </c>
      <c r="DU81" s="7">
        <v>0</v>
      </c>
      <c r="DV81" s="7">
        <v>0</v>
      </c>
      <c r="DW81" s="7">
        <v>0</v>
      </c>
      <c r="DX81" s="7">
        <v>0</v>
      </c>
      <c r="DY81" s="7">
        <v>0</v>
      </c>
      <c r="DZ81" s="7">
        <v>0</v>
      </c>
      <c r="EA81" s="7">
        <v>0</v>
      </c>
      <c r="EB81" s="7">
        <v>0</v>
      </c>
      <c r="EC81" s="7">
        <v>0</v>
      </c>
      <c r="ED81" s="7">
        <v>0</v>
      </c>
      <c r="EE81" s="7">
        <v>0</v>
      </c>
      <c r="EF81" s="7">
        <v>0</v>
      </c>
      <c r="EG81" s="7">
        <v>0</v>
      </c>
      <c r="EH81" s="7">
        <v>0</v>
      </c>
      <c r="EI81" s="7">
        <v>0</v>
      </c>
      <c r="EJ81" s="7">
        <v>0</v>
      </c>
      <c r="EK81" s="7">
        <v>0</v>
      </c>
      <c r="EL81" s="7">
        <v>0</v>
      </c>
      <c r="EM81" s="7">
        <v>0</v>
      </c>
      <c r="EN81" s="7">
        <v>0</v>
      </c>
      <c r="EO81" s="7">
        <v>0</v>
      </c>
      <c r="EP81" s="7">
        <v>0</v>
      </c>
      <c r="EQ81" s="7">
        <v>0</v>
      </c>
      <c r="ER81" s="7">
        <v>0</v>
      </c>
      <c r="ES81" s="7">
        <v>0</v>
      </c>
      <c r="ET81" s="7">
        <v>0</v>
      </c>
      <c r="EU81" s="7">
        <v>0</v>
      </c>
      <c r="EV81" s="7">
        <v>0</v>
      </c>
      <c r="EW81" s="7">
        <v>0</v>
      </c>
      <c r="EX81" s="7">
        <v>0</v>
      </c>
      <c r="EY81" s="7">
        <v>0</v>
      </c>
      <c r="EZ81" s="7">
        <v>0</v>
      </c>
      <c r="FA81" s="7">
        <v>0</v>
      </c>
      <c r="FB81" s="7">
        <v>0</v>
      </c>
      <c r="FC81" s="7">
        <v>0</v>
      </c>
      <c r="FD81" s="7">
        <v>0</v>
      </c>
      <c r="FE81" s="7">
        <v>0</v>
      </c>
      <c r="FF81" s="7">
        <v>0</v>
      </c>
      <c r="FG81" s="7">
        <v>0</v>
      </c>
      <c r="FH81" s="7">
        <v>0</v>
      </c>
      <c r="FI81" s="7">
        <v>0</v>
      </c>
      <c r="FJ81" s="7">
        <v>0</v>
      </c>
      <c r="FK81" s="7">
        <v>0</v>
      </c>
      <c r="FL81" s="7">
        <v>0</v>
      </c>
      <c r="FM81" s="7">
        <v>98372</v>
      </c>
      <c r="FN81" s="7" t="s">
        <v>2610</v>
      </c>
      <c r="FO81" s="7" t="s">
        <v>3278</v>
      </c>
      <c r="FP81" s="7" t="s">
        <v>3278</v>
      </c>
      <c r="FQ81" s="7" t="s">
        <v>2602</v>
      </c>
      <c r="FR81" s="7" t="s">
        <v>2603</v>
      </c>
      <c r="FS81" s="7" t="s">
        <v>1748</v>
      </c>
      <c r="FT81" s="7" t="s">
        <v>2604</v>
      </c>
      <c r="FU81" s="7">
        <v>41791</v>
      </c>
      <c r="FV81" s="7">
        <v>0</v>
      </c>
      <c r="FW81" s="7">
        <v>0</v>
      </c>
      <c r="FX81" s="7">
        <v>0</v>
      </c>
      <c r="FY81" s="7">
        <v>0</v>
      </c>
      <c r="FZ81" s="7" t="s">
        <v>2611</v>
      </c>
      <c r="GA81" s="7">
        <v>0</v>
      </c>
      <c r="GB81" s="7" t="s">
        <v>2607</v>
      </c>
      <c r="GC81" s="7" t="s">
        <v>2313</v>
      </c>
      <c r="GD81" s="7">
        <v>98372</v>
      </c>
      <c r="GE81" s="7" t="s">
        <v>543</v>
      </c>
      <c r="GF81" s="7">
        <v>0</v>
      </c>
      <c r="GG81" s="7">
        <v>0</v>
      </c>
      <c r="GH81" s="7">
        <v>0</v>
      </c>
      <c r="GI81" s="7">
        <v>0</v>
      </c>
      <c r="GJ81" s="7">
        <v>0</v>
      </c>
      <c r="GK81" s="7" t="s">
        <v>2589</v>
      </c>
      <c r="GL81" s="7">
        <v>0</v>
      </c>
      <c r="GM81" s="7">
        <v>0</v>
      </c>
      <c r="GN81" s="7" t="s">
        <v>2612</v>
      </c>
      <c r="GO81" s="7">
        <v>0</v>
      </c>
      <c r="GP81" s="7">
        <v>0</v>
      </c>
      <c r="GQ81" s="7">
        <v>0</v>
      </c>
      <c r="GR81" s="7">
        <v>0</v>
      </c>
      <c r="GS81" s="7">
        <v>0</v>
      </c>
      <c r="GT81" s="7">
        <v>0</v>
      </c>
      <c r="GU81" s="7">
        <v>0</v>
      </c>
      <c r="GV81" s="7">
        <v>0</v>
      </c>
      <c r="GW81" s="7">
        <v>0</v>
      </c>
      <c r="GX81" s="7">
        <v>0</v>
      </c>
      <c r="GY81" s="7">
        <v>1467</v>
      </c>
      <c r="GZ81" s="7">
        <v>0</v>
      </c>
      <c r="HA81" s="7">
        <v>0</v>
      </c>
      <c r="HB81" s="7">
        <v>0</v>
      </c>
      <c r="HC81" s="7">
        <v>0</v>
      </c>
      <c r="HD81" s="7">
        <v>0</v>
      </c>
      <c r="HE81" s="7">
        <v>0</v>
      </c>
      <c r="HF81" s="7">
        <v>0</v>
      </c>
      <c r="HG81" s="7">
        <v>0</v>
      </c>
      <c r="HH81" s="7">
        <v>0</v>
      </c>
      <c r="HI81" s="7">
        <v>0</v>
      </c>
      <c r="HJ81" s="7">
        <v>0</v>
      </c>
      <c r="HK81" s="7">
        <v>1407271430</v>
      </c>
      <c r="HL81" s="7">
        <v>1467</v>
      </c>
      <c r="HM81" s="7">
        <v>203651100</v>
      </c>
      <c r="HN81" s="7">
        <v>0</v>
      </c>
      <c r="HO81" s="7">
        <v>0</v>
      </c>
      <c r="HP81" s="7">
        <v>0</v>
      </c>
      <c r="HQ81" s="7">
        <v>0</v>
      </c>
      <c r="HR81" s="4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5"/>
      <c r="PJ81" s="5"/>
      <c r="PK81" s="5"/>
      <c r="PL81" s="5"/>
      <c r="PM81" s="5"/>
      <c r="PN81" s="5"/>
    </row>
    <row r="82" spans="1:430" x14ac:dyDescent="0.25">
      <c r="A82" s="7" t="s">
        <v>1579</v>
      </c>
      <c r="B82" s="7" t="s">
        <v>1066</v>
      </c>
      <c r="C82" s="7">
        <v>4114688</v>
      </c>
      <c r="D82" s="7">
        <v>18300</v>
      </c>
      <c r="E82" s="7">
        <v>22</v>
      </c>
      <c r="F82" s="10">
        <v>44562</v>
      </c>
      <c r="G82" s="10">
        <v>44926</v>
      </c>
      <c r="H82" s="7" t="s">
        <v>3502</v>
      </c>
      <c r="I82" s="7" t="s">
        <v>2613</v>
      </c>
      <c r="J82" s="7" t="s">
        <v>1092</v>
      </c>
      <c r="K82" s="7" t="s">
        <v>2038</v>
      </c>
      <c r="L82" s="7" t="s">
        <v>2039</v>
      </c>
      <c r="M82" s="7" t="s">
        <v>1860</v>
      </c>
      <c r="N82" s="7" t="s">
        <v>1582</v>
      </c>
      <c r="O82" s="7" t="s">
        <v>2614</v>
      </c>
      <c r="P82" s="7" t="s">
        <v>3908</v>
      </c>
      <c r="Q82" s="7" t="s">
        <v>3554</v>
      </c>
      <c r="R82" s="7">
        <v>4114688</v>
      </c>
      <c r="S82" s="7" t="s">
        <v>3909</v>
      </c>
      <c r="T82" s="7" t="s">
        <v>550</v>
      </c>
      <c r="U82" s="7" t="s">
        <v>1722</v>
      </c>
      <c r="V82" s="7">
        <v>99212</v>
      </c>
      <c r="W82" s="7" t="s">
        <v>4487</v>
      </c>
      <c r="X82" s="7" t="s">
        <v>2099</v>
      </c>
      <c r="Y82" s="7" t="s">
        <v>2100</v>
      </c>
      <c r="Z82" s="7" t="s">
        <v>2101</v>
      </c>
      <c r="AA82" s="7" t="s">
        <v>2038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 t="s">
        <v>3663</v>
      </c>
      <c r="AK82" s="7" t="s">
        <v>3657</v>
      </c>
      <c r="AL82" s="7" t="s">
        <v>3658</v>
      </c>
      <c r="AM82" s="7" t="s">
        <v>2045</v>
      </c>
      <c r="AN82" s="7" t="s">
        <v>3911</v>
      </c>
      <c r="AO82" s="7">
        <v>0.42</v>
      </c>
      <c r="AP82" s="7" t="s">
        <v>2046</v>
      </c>
      <c r="AQ82" s="7" t="s">
        <v>2100</v>
      </c>
      <c r="AR82" s="7" t="s">
        <v>2101</v>
      </c>
      <c r="AS82" s="7" t="s">
        <v>3659</v>
      </c>
      <c r="AT82" s="7">
        <v>30</v>
      </c>
      <c r="AU82" s="7" t="s">
        <v>2050</v>
      </c>
      <c r="AV82" s="7" t="s">
        <v>2100</v>
      </c>
      <c r="AW82" s="7" t="s">
        <v>2101</v>
      </c>
      <c r="AX82" s="7" t="s">
        <v>1081</v>
      </c>
      <c r="AY82" s="7">
        <v>0.28000000000000003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 t="s">
        <v>3913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 t="s">
        <v>2099</v>
      </c>
      <c r="BQ82" s="7" t="s">
        <v>2100</v>
      </c>
      <c r="BR82" s="7" t="s">
        <v>2101</v>
      </c>
      <c r="BS82" s="7" t="s">
        <v>2038</v>
      </c>
      <c r="BT82" s="7" t="s">
        <v>3986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 t="s">
        <v>2615</v>
      </c>
      <c r="CF82" s="7" t="s">
        <v>2616</v>
      </c>
      <c r="CG82" s="7">
        <v>0</v>
      </c>
      <c r="CH82" s="7">
        <v>0</v>
      </c>
      <c r="CI82" s="7">
        <v>0</v>
      </c>
      <c r="CJ82" s="7">
        <v>0</v>
      </c>
      <c r="CK82" s="7">
        <v>0</v>
      </c>
      <c r="CL82" s="7">
        <v>0</v>
      </c>
      <c r="CM82" s="7">
        <v>0</v>
      </c>
      <c r="CN82" s="7">
        <v>0</v>
      </c>
      <c r="CO82" s="7">
        <v>0</v>
      </c>
      <c r="CP82" s="7">
        <v>0</v>
      </c>
      <c r="CQ82" s="7" t="s">
        <v>2617</v>
      </c>
      <c r="CR82" s="7">
        <v>0</v>
      </c>
      <c r="CS82" s="7">
        <v>0</v>
      </c>
      <c r="CT82" s="7">
        <v>0</v>
      </c>
      <c r="CU82" s="7">
        <v>0</v>
      </c>
      <c r="CV82" s="7">
        <v>0</v>
      </c>
      <c r="CW82" s="7">
        <v>0</v>
      </c>
      <c r="CX82" s="7">
        <v>0</v>
      </c>
      <c r="CY82" s="7">
        <v>0</v>
      </c>
      <c r="CZ82" s="7">
        <v>0</v>
      </c>
      <c r="DA82" s="7">
        <v>0</v>
      </c>
      <c r="DB82" s="7" t="s">
        <v>2555</v>
      </c>
      <c r="DC82" s="7">
        <v>0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0</v>
      </c>
      <c r="DK82" s="7">
        <v>41904</v>
      </c>
      <c r="DL82" s="7" t="s">
        <v>2618</v>
      </c>
      <c r="DM82" s="7" t="s">
        <v>2617</v>
      </c>
      <c r="DN82" s="7" t="s">
        <v>2619</v>
      </c>
      <c r="DO82" s="7">
        <v>100</v>
      </c>
      <c r="DP82" s="7">
        <v>41883</v>
      </c>
      <c r="DQ82" s="7">
        <v>0</v>
      </c>
      <c r="DR82" s="7">
        <v>0</v>
      </c>
      <c r="DS82" s="7">
        <v>0</v>
      </c>
      <c r="DT82" s="7">
        <v>0</v>
      </c>
      <c r="DU82" s="7">
        <v>0</v>
      </c>
      <c r="DV82" s="7">
        <v>0</v>
      </c>
      <c r="DW82" s="7">
        <v>0</v>
      </c>
      <c r="DX82" s="7">
        <v>0</v>
      </c>
      <c r="DY82" s="7">
        <v>0</v>
      </c>
      <c r="DZ82" s="7">
        <v>0</v>
      </c>
      <c r="EA82" s="7">
        <v>0</v>
      </c>
      <c r="EB82" s="7">
        <v>0</v>
      </c>
      <c r="EC82" s="7">
        <v>0</v>
      </c>
      <c r="ED82" s="7">
        <v>0</v>
      </c>
      <c r="EE82" s="7">
        <v>0</v>
      </c>
      <c r="EF82" s="7">
        <v>0</v>
      </c>
      <c r="EG82" s="7" t="s">
        <v>3669</v>
      </c>
      <c r="EH82" s="7" t="s">
        <v>2619</v>
      </c>
      <c r="EI82" s="7">
        <v>100</v>
      </c>
      <c r="EJ82" s="7">
        <v>41883</v>
      </c>
      <c r="EK82" s="7">
        <v>0</v>
      </c>
      <c r="EL82" s="7">
        <v>0</v>
      </c>
      <c r="EM82" s="7">
        <v>0</v>
      </c>
      <c r="EN82" s="7">
        <v>0</v>
      </c>
      <c r="EO82" s="7">
        <v>0</v>
      </c>
      <c r="EP82" s="7">
        <v>0</v>
      </c>
      <c r="EQ82" s="7">
        <v>0</v>
      </c>
      <c r="ER82" s="7">
        <v>0</v>
      </c>
      <c r="ES82" s="7">
        <v>0</v>
      </c>
      <c r="ET82" s="7">
        <v>0</v>
      </c>
      <c r="EU82" s="7">
        <v>0</v>
      </c>
      <c r="EV82" s="7">
        <v>0</v>
      </c>
      <c r="EW82" s="7">
        <v>0</v>
      </c>
      <c r="EX82" s="7">
        <v>0</v>
      </c>
      <c r="EY82" s="7">
        <v>0</v>
      </c>
      <c r="EZ82" s="7">
        <v>0</v>
      </c>
      <c r="FA82" s="7">
        <v>0</v>
      </c>
      <c r="FB82" s="7">
        <v>0</v>
      </c>
      <c r="FC82" s="7">
        <v>0</v>
      </c>
      <c r="FD82" s="7">
        <v>0</v>
      </c>
      <c r="FE82" s="7">
        <v>0</v>
      </c>
      <c r="FF82" s="7">
        <v>0</v>
      </c>
      <c r="FG82" s="7">
        <v>0</v>
      </c>
      <c r="FH82" s="7">
        <v>0</v>
      </c>
      <c r="FI82" s="7">
        <v>0</v>
      </c>
      <c r="FJ82" s="7">
        <v>0</v>
      </c>
      <c r="FK82" s="7">
        <v>0</v>
      </c>
      <c r="FL82" s="7">
        <v>0</v>
      </c>
      <c r="FM82" s="7">
        <v>98926</v>
      </c>
      <c r="FN82" s="7" t="s">
        <v>2620</v>
      </c>
      <c r="FO82" s="7" t="s">
        <v>2059</v>
      </c>
      <c r="FP82" s="7" t="s">
        <v>4560</v>
      </c>
      <c r="FQ82" s="7" t="s">
        <v>2621</v>
      </c>
      <c r="FR82" s="7" t="s">
        <v>2555</v>
      </c>
      <c r="FS82" s="7" t="s">
        <v>1068</v>
      </c>
      <c r="FT82" s="7" t="s">
        <v>1641</v>
      </c>
      <c r="FU82" s="7">
        <v>41883</v>
      </c>
      <c r="FV82" s="7">
        <v>0</v>
      </c>
      <c r="FW82" s="7">
        <v>0</v>
      </c>
      <c r="FX82" s="7">
        <v>0</v>
      </c>
      <c r="FY82" s="7">
        <v>0</v>
      </c>
      <c r="FZ82" s="7">
        <v>603228682</v>
      </c>
      <c r="GA82" s="7">
        <v>0</v>
      </c>
      <c r="GB82" s="7" t="s">
        <v>2615</v>
      </c>
      <c r="GC82" s="7" t="s">
        <v>2618</v>
      </c>
      <c r="GD82" s="7">
        <v>98926</v>
      </c>
      <c r="GE82" s="7" t="s">
        <v>913</v>
      </c>
      <c r="GF82" s="7">
        <v>0</v>
      </c>
      <c r="GG82" s="7">
        <v>0</v>
      </c>
      <c r="GH82" s="7">
        <v>0</v>
      </c>
      <c r="GI82" s="7">
        <v>0</v>
      </c>
      <c r="GJ82" s="7">
        <v>0</v>
      </c>
      <c r="GK82" s="7" t="s">
        <v>1649</v>
      </c>
      <c r="GL82" s="7">
        <v>0</v>
      </c>
      <c r="GM82" s="7">
        <v>0</v>
      </c>
      <c r="GN82" s="7" t="s">
        <v>2622</v>
      </c>
      <c r="GO82" s="7">
        <v>0</v>
      </c>
      <c r="GP82" s="7">
        <v>0</v>
      </c>
      <c r="GQ82" s="7">
        <v>0</v>
      </c>
      <c r="GR82" s="7">
        <v>0</v>
      </c>
      <c r="GS82" s="7">
        <v>0</v>
      </c>
      <c r="GT82" s="7">
        <v>0</v>
      </c>
      <c r="GU82" s="7">
        <v>0</v>
      </c>
      <c r="GV82" s="7">
        <v>0</v>
      </c>
      <c r="GW82" s="7">
        <v>0</v>
      </c>
      <c r="GX82" s="7">
        <v>0</v>
      </c>
      <c r="GY82" s="7">
        <v>1468</v>
      </c>
      <c r="GZ82" s="7">
        <v>0</v>
      </c>
      <c r="HA82" s="7">
        <v>0</v>
      </c>
      <c r="HB82" s="7">
        <v>0</v>
      </c>
      <c r="HC82" s="7">
        <v>0</v>
      </c>
      <c r="HD82" s="7">
        <v>0</v>
      </c>
      <c r="HE82" s="7">
        <v>0</v>
      </c>
      <c r="HF82" s="7">
        <v>0</v>
      </c>
      <c r="HG82" s="7">
        <v>0</v>
      </c>
      <c r="HH82" s="7">
        <v>0</v>
      </c>
      <c r="HI82" s="7">
        <v>0</v>
      </c>
      <c r="HJ82" s="7">
        <v>0</v>
      </c>
      <c r="HK82" s="7">
        <v>1881006633</v>
      </c>
      <c r="HL82" s="7">
        <v>1468</v>
      </c>
      <c r="HM82" s="7">
        <v>203925100</v>
      </c>
      <c r="HN82" s="7">
        <v>0</v>
      </c>
      <c r="HO82" s="7">
        <v>0</v>
      </c>
      <c r="HP82" s="7">
        <v>0</v>
      </c>
      <c r="HQ82" s="7">
        <v>0</v>
      </c>
      <c r="HR82" s="4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5"/>
      <c r="PJ82" s="5"/>
      <c r="PK82" s="5"/>
      <c r="PL82" s="5"/>
      <c r="PM82" s="5"/>
      <c r="PN82" s="5"/>
    </row>
    <row r="83" spans="1:430" x14ac:dyDescent="0.25">
      <c r="A83" s="7" t="s">
        <v>1579</v>
      </c>
      <c r="B83" s="7" t="s">
        <v>1066</v>
      </c>
      <c r="C83" s="7">
        <v>4114696</v>
      </c>
      <c r="D83" s="7">
        <v>1600</v>
      </c>
      <c r="E83" s="7">
        <v>22</v>
      </c>
      <c r="F83" s="10">
        <v>44562</v>
      </c>
      <c r="G83" s="10">
        <v>44926</v>
      </c>
      <c r="H83" s="7" t="s">
        <v>1491</v>
      </c>
      <c r="I83" s="7" t="s">
        <v>3283</v>
      </c>
      <c r="J83" s="7" t="s">
        <v>2040</v>
      </c>
      <c r="K83" s="7" t="s">
        <v>2038</v>
      </c>
      <c r="L83" s="7" t="s">
        <v>2039</v>
      </c>
      <c r="M83" s="7" t="s">
        <v>1860</v>
      </c>
      <c r="N83" s="7" t="s">
        <v>1582</v>
      </c>
      <c r="O83" s="7">
        <v>99212</v>
      </c>
      <c r="P83" s="7" t="s">
        <v>3908</v>
      </c>
      <c r="Q83" s="7">
        <v>0</v>
      </c>
      <c r="R83" s="7">
        <v>4114696</v>
      </c>
      <c r="S83" s="7" t="s">
        <v>3909</v>
      </c>
      <c r="T83" s="7" t="s">
        <v>550</v>
      </c>
      <c r="U83" s="7" t="s">
        <v>1722</v>
      </c>
      <c r="V83" s="7">
        <v>99212</v>
      </c>
      <c r="W83" s="7" t="s">
        <v>4487</v>
      </c>
      <c r="X83" s="7" t="s">
        <v>2099</v>
      </c>
      <c r="Y83" s="7" t="s">
        <v>2100</v>
      </c>
      <c r="Z83" s="7" t="s">
        <v>1864</v>
      </c>
      <c r="AA83" s="7" t="s">
        <v>2038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 t="s">
        <v>2042</v>
      </c>
      <c r="AK83" s="7" t="s">
        <v>2043</v>
      </c>
      <c r="AL83" s="7" t="s">
        <v>2044</v>
      </c>
      <c r="AM83" s="7" t="s">
        <v>2045</v>
      </c>
      <c r="AN83" s="7" t="s">
        <v>3911</v>
      </c>
      <c r="AO83" s="7">
        <v>0.41670000000000001</v>
      </c>
      <c r="AP83" s="7" t="s">
        <v>2046</v>
      </c>
      <c r="AQ83" s="7" t="s">
        <v>2047</v>
      </c>
      <c r="AR83" s="7" t="s">
        <v>2048</v>
      </c>
      <c r="AS83" s="7" t="s">
        <v>2049</v>
      </c>
      <c r="AT83" s="7">
        <v>0.3</v>
      </c>
      <c r="AU83" s="7" t="s">
        <v>2050</v>
      </c>
      <c r="AV83" s="7" t="s">
        <v>2051</v>
      </c>
      <c r="AW83" s="7" t="s">
        <v>2052</v>
      </c>
      <c r="AX83" s="7" t="s">
        <v>1666</v>
      </c>
      <c r="AY83" s="7">
        <v>0.2833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 t="s">
        <v>3913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 t="s">
        <v>2099</v>
      </c>
      <c r="BQ83" s="7" t="s">
        <v>2100</v>
      </c>
      <c r="BR83" s="7" t="s">
        <v>1864</v>
      </c>
      <c r="BS83" s="7" t="s">
        <v>2038</v>
      </c>
      <c r="BT83" s="7" t="s">
        <v>2623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 t="s">
        <v>3670</v>
      </c>
      <c r="CF83" s="7" t="s">
        <v>3671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0</v>
      </c>
      <c r="CO83" s="7">
        <v>0</v>
      </c>
      <c r="CP83" s="7">
        <v>0</v>
      </c>
      <c r="CQ83" s="7" t="s">
        <v>2624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 t="s">
        <v>2625</v>
      </c>
      <c r="DC83" s="7">
        <v>0</v>
      </c>
      <c r="DD83" s="7">
        <v>0</v>
      </c>
      <c r="DE83" s="7">
        <v>0</v>
      </c>
      <c r="DF83" s="7">
        <v>0</v>
      </c>
      <c r="DG83" s="7">
        <v>0</v>
      </c>
      <c r="DH83" s="7">
        <v>0</v>
      </c>
      <c r="DI83" s="7">
        <v>0</v>
      </c>
      <c r="DJ83" s="7">
        <v>0</v>
      </c>
      <c r="DK83" s="7">
        <v>41883</v>
      </c>
      <c r="DL83" s="7" t="s">
        <v>2626</v>
      </c>
      <c r="DM83" s="7">
        <v>0</v>
      </c>
      <c r="DN83" s="7">
        <v>0</v>
      </c>
      <c r="DO83" s="7">
        <v>0</v>
      </c>
      <c r="DP83" s="7">
        <v>0</v>
      </c>
      <c r="DQ83" s="7">
        <v>0</v>
      </c>
      <c r="DR83" s="7">
        <v>0</v>
      </c>
      <c r="DS83" s="7">
        <v>0</v>
      </c>
      <c r="DT83" s="7">
        <v>0</v>
      </c>
      <c r="DU83" s="7">
        <v>0</v>
      </c>
      <c r="DV83" s="7">
        <v>0</v>
      </c>
      <c r="DW83" s="7">
        <v>0</v>
      </c>
      <c r="DX83" s="7">
        <v>0</v>
      </c>
      <c r="DY83" s="7">
        <v>0</v>
      </c>
      <c r="DZ83" s="7">
        <v>0</v>
      </c>
      <c r="EA83" s="7">
        <v>0</v>
      </c>
      <c r="EB83" s="7">
        <v>0</v>
      </c>
      <c r="EC83" s="7">
        <v>0</v>
      </c>
      <c r="ED83" s="7">
        <v>0</v>
      </c>
      <c r="EE83" s="7">
        <v>0</v>
      </c>
      <c r="EF83" s="7">
        <v>0</v>
      </c>
      <c r="EG83" s="7" t="s">
        <v>2042</v>
      </c>
      <c r="EH83" s="7" t="s">
        <v>2627</v>
      </c>
      <c r="EI83" s="7">
        <v>41.67</v>
      </c>
      <c r="EJ83" s="7">
        <v>41883</v>
      </c>
      <c r="EK83" s="7" t="s">
        <v>2046</v>
      </c>
      <c r="EL83" s="7" t="s">
        <v>2627</v>
      </c>
      <c r="EM83" s="7">
        <v>30</v>
      </c>
      <c r="EN83" s="7">
        <v>41883</v>
      </c>
      <c r="EO83" s="7" t="s">
        <v>2050</v>
      </c>
      <c r="EP83" s="7" t="s">
        <v>2627</v>
      </c>
      <c r="EQ83" s="7">
        <v>28.33</v>
      </c>
      <c r="ER83" s="7">
        <v>41883</v>
      </c>
      <c r="ES83" s="7">
        <v>0</v>
      </c>
      <c r="ET83" s="7">
        <v>0</v>
      </c>
      <c r="EU83" s="7">
        <v>0</v>
      </c>
      <c r="EV83" s="7">
        <v>0</v>
      </c>
      <c r="EW83" s="7" t="s">
        <v>2042</v>
      </c>
      <c r="EX83" s="7" t="s">
        <v>2628</v>
      </c>
      <c r="EY83" s="7">
        <v>41.67</v>
      </c>
      <c r="EZ83" s="7">
        <v>41883</v>
      </c>
      <c r="FA83" s="7" t="s">
        <v>2046</v>
      </c>
      <c r="FB83" s="7" t="s">
        <v>2628</v>
      </c>
      <c r="FC83" s="7">
        <v>30</v>
      </c>
      <c r="FD83" s="7">
        <v>41883</v>
      </c>
      <c r="FE83" s="7" t="s">
        <v>2050</v>
      </c>
      <c r="FF83" s="7" t="s">
        <v>2628</v>
      </c>
      <c r="FG83" s="7">
        <v>28.33</v>
      </c>
      <c r="FH83" s="7">
        <v>41883</v>
      </c>
      <c r="FI83" s="7">
        <v>0</v>
      </c>
      <c r="FJ83" s="7">
        <v>0</v>
      </c>
      <c r="FK83" s="7">
        <v>0</v>
      </c>
      <c r="FL83" s="7">
        <v>0</v>
      </c>
      <c r="FM83" s="7">
        <v>98531</v>
      </c>
      <c r="FN83" s="7" t="s">
        <v>3284</v>
      </c>
      <c r="FO83" s="7" t="s">
        <v>2059</v>
      </c>
      <c r="FP83" s="7" t="s">
        <v>3179</v>
      </c>
      <c r="FQ83" s="7" t="s">
        <v>2629</v>
      </c>
      <c r="FR83" s="7" t="s">
        <v>2630</v>
      </c>
      <c r="FS83" s="7" t="s">
        <v>1748</v>
      </c>
      <c r="FT83" s="7" t="s">
        <v>2266</v>
      </c>
      <c r="FU83" s="7">
        <v>41883</v>
      </c>
      <c r="FV83" s="7">
        <v>0</v>
      </c>
      <c r="FW83" s="7">
        <v>0</v>
      </c>
      <c r="FX83" s="7">
        <v>0</v>
      </c>
      <c r="FY83" s="7">
        <v>0</v>
      </c>
      <c r="FZ83" s="7">
        <v>603228682</v>
      </c>
      <c r="GA83" s="7">
        <v>0</v>
      </c>
      <c r="GB83" s="7" t="s">
        <v>3670</v>
      </c>
      <c r="GC83" s="7" t="s">
        <v>2626</v>
      </c>
      <c r="GD83" s="7">
        <v>98531</v>
      </c>
      <c r="GE83" s="7" t="s">
        <v>905</v>
      </c>
      <c r="GF83" s="7">
        <v>0</v>
      </c>
      <c r="GG83" s="7">
        <v>0</v>
      </c>
      <c r="GH83" s="7">
        <v>0</v>
      </c>
      <c r="GI83" s="7">
        <v>0</v>
      </c>
      <c r="GJ83" s="7">
        <v>0</v>
      </c>
      <c r="GK83" s="7" t="s">
        <v>1077</v>
      </c>
      <c r="GL83" s="7">
        <v>0</v>
      </c>
      <c r="GM83" s="7">
        <v>0</v>
      </c>
      <c r="GN83" s="7" t="s">
        <v>3283</v>
      </c>
      <c r="GO83" s="7">
        <v>0</v>
      </c>
      <c r="GP83" s="7">
        <v>0</v>
      </c>
      <c r="GQ83" s="7">
        <v>0</v>
      </c>
      <c r="GR83" s="7">
        <v>0</v>
      </c>
      <c r="GS83" s="7">
        <v>0</v>
      </c>
      <c r="GT83" s="7">
        <v>0</v>
      </c>
      <c r="GU83" s="7">
        <v>0</v>
      </c>
      <c r="GV83" s="7">
        <v>0</v>
      </c>
      <c r="GW83" s="7">
        <v>0</v>
      </c>
      <c r="GX83" s="7">
        <v>0</v>
      </c>
      <c r="GY83" s="7">
        <v>1469</v>
      </c>
      <c r="GZ83" s="7">
        <v>0</v>
      </c>
      <c r="HA83" s="7">
        <v>0</v>
      </c>
      <c r="HB83" s="7">
        <v>0</v>
      </c>
      <c r="HC83" s="7">
        <v>0</v>
      </c>
      <c r="HD83" s="7">
        <v>0</v>
      </c>
      <c r="HE83" s="7">
        <v>0</v>
      </c>
      <c r="HF83" s="7">
        <v>0</v>
      </c>
      <c r="HG83" s="7">
        <v>0</v>
      </c>
      <c r="HH83" s="7">
        <v>0</v>
      </c>
      <c r="HI83" s="7">
        <v>0</v>
      </c>
      <c r="HJ83" s="7">
        <v>0</v>
      </c>
      <c r="HK83" s="7">
        <v>1255743019</v>
      </c>
      <c r="HL83" s="7">
        <v>1469</v>
      </c>
      <c r="HM83" s="7">
        <v>203834800</v>
      </c>
      <c r="HN83" s="7">
        <v>0</v>
      </c>
      <c r="HO83" s="7">
        <v>0</v>
      </c>
      <c r="HP83" s="7">
        <v>0</v>
      </c>
      <c r="HQ83" s="7">
        <v>0</v>
      </c>
      <c r="HR83" s="4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5"/>
      <c r="PJ83" s="5"/>
      <c r="PK83" s="5"/>
      <c r="PL83" s="5"/>
      <c r="PM83" s="5"/>
      <c r="PN83" s="5"/>
    </row>
    <row r="84" spans="1:430" x14ac:dyDescent="0.25">
      <c r="A84" s="7" t="s">
        <v>1579</v>
      </c>
      <c r="B84" s="7" t="s">
        <v>1066</v>
      </c>
      <c r="C84" s="7">
        <v>4114761</v>
      </c>
      <c r="D84" s="7">
        <v>10100</v>
      </c>
      <c r="E84" s="7">
        <v>22</v>
      </c>
      <c r="F84" s="10">
        <v>44562</v>
      </c>
      <c r="G84" s="10">
        <v>44926</v>
      </c>
      <c r="H84" s="7" t="s">
        <v>3145</v>
      </c>
      <c r="I84" s="7" t="s">
        <v>2658</v>
      </c>
      <c r="J84" s="7" t="s">
        <v>1267</v>
      </c>
      <c r="K84" s="7" t="s">
        <v>2579</v>
      </c>
      <c r="L84" s="7" t="s">
        <v>3273</v>
      </c>
      <c r="M84" s="7" t="s">
        <v>3274</v>
      </c>
      <c r="N84" s="7" t="s">
        <v>2083</v>
      </c>
      <c r="O84" s="7">
        <v>92675</v>
      </c>
      <c r="P84" s="7" t="s">
        <v>3983</v>
      </c>
      <c r="Q84" s="7">
        <v>0</v>
      </c>
      <c r="R84" s="7">
        <v>4114761</v>
      </c>
      <c r="S84" s="7" t="s">
        <v>3273</v>
      </c>
      <c r="T84" s="7" t="s">
        <v>3274</v>
      </c>
      <c r="U84" s="7" t="s">
        <v>2083</v>
      </c>
      <c r="V84" s="7">
        <v>92675</v>
      </c>
      <c r="W84" s="7" t="s">
        <v>3275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 t="s">
        <v>3276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 t="s">
        <v>2659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  <c r="CE84" s="7" t="s">
        <v>2660</v>
      </c>
      <c r="CF84" s="7" t="s">
        <v>2661</v>
      </c>
      <c r="CG84" s="7">
        <v>0</v>
      </c>
      <c r="CH84" s="7">
        <v>0</v>
      </c>
      <c r="CI84" s="7">
        <v>0</v>
      </c>
      <c r="CJ84" s="7">
        <v>0</v>
      </c>
      <c r="CK84" s="7">
        <v>0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 t="s">
        <v>3987</v>
      </c>
      <c r="CR84" s="7">
        <v>0</v>
      </c>
      <c r="CS84" s="7">
        <v>0</v>
      </c>
      <c r="CT84" s="7">
        <v>0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 t="s">
        <v>3277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  <c r="DK84" s="7">
        <v>41395</v>
      </c>
      <c r="DL84" s="7" t="s">
        <v>881</v>
      </c>
      <c r="DM84" s="7" t="s">
        <v>3984</v>
      </c>
      <c r="DN84" s="7" t="s">
        <v>3277</v>
      </c>
      <c r="DO84" s="7">
        <v>0</v>
      </c>
      <c r="DP84" s="7">
        <v>0</v>
      </c>
      <c r="DQ84" s="7">
        <v>0</v>
      </c>
      <c r="DR84" s="7" t="s">
        <v>3985</v>
      </c>
      <c r="DS84" s="7">
        <v>0</v>
      </c>
      <c r="DT84" s="7">
        <v>0</v>
      </c>
      <c r="DU84" s="7">
        <v>0</v>
      </c>
      <c r="DV84" s="7">
        <v>0</v>
      </c>
      <c r="DW84" s="7">
        <v>0</v>
      </c>
      <c r="DX84" s="7">
        <v>0</v>
      </c>
      <c r="DY84" s="7">
        <v>0</v>
      </c>
      <c r="DZ84" s="7">
        <v>0</v>
      </c>
      <c r="EA84" s="7">
        <v>0</v>
      </c>
      <c r="EB84" s="7">
        <v>0</v>
      </c>
      <c r="EC84" s="7">
        <v>0</v>
      </c>
      <c r="ED84" s="7">
        <v>0</v>
      </c>
      <c r="EE84" s="7">
        <v>0</v>
      </c>
      <c r="EF84" s="7">
        <v>0</v>
      </c>
      <c r="EG84" s="7">
        <v>0</v>
      </c>
      <c r="EH84" s="7">
        <v>0</v>
      </c>
      <c r="EI84" s="7">
        <v>0</v>
      </c>
      <c r="EJ84" s="7">
        <v>0</v>
      </c>
      <c r="EK84" s="7">
        <v>0</v>
      </c>
      <c r="EL84" s="7">
        <v>0</v>
      </c>
      <c r="EM84" s="7">
        <v>0</v>
      </c>
      <c r="EN84" s="7">
        <v>0</v>
      </c>
      <c r="EO84" s="7">
        <v>0</v>
      </c>
      <c r="EP84" s="7">
        <v>0</v>
      </c>
      <c r="EQ84" s="7">
        <v>0</v>
      </c>
      <c r="ER84" s="7">
        <v>0</v>
      </c>
      <c r="ES84" s="7">
        <v>0</v>
      </c>
      <c r="ET84" s="7">
        <v>0</v>
      </c>
      <c r="EU84" s="7">
        <v>0</v>
      </c>
      <c r="EV84" s="7">
        <v>0</v>
      </c>
      <c r="EW84" s="7">
        <v>0</v>
      </c>
      <c r="EX84" s="7">
        <v>0</v>
      </c>
      <c r="EY84" s="7">
        <v>0</v>
      </c>
      <c r="EZ84" s="7">
        <v>0</v>
      </c>
      <c r="FA84" s="7">
        <v>0</v>
      </c>
      <c r="FB84" s="7">
        <v>0</v>
      </c>
      <c r="FC84" s="7">
        <v>0</v>
      </c>
      <c r="FD84" s="7">
        <v>0</v>
      </c>
      <c r="FE84" s="7">
        <v>0</v>
      </c>
      <c r="FF84" s="7">
        <v>0</v>
      </c>
      <c r="FG84" s="7">
        <v>0</v>
      </c>
      <c r="FH84" s="7">
        <v>0</v>
      </c>
      <c r="FI84" s="7">
        <v>0</v>
      </c>
      <c r="FJ84" s="7">
        <v>0</v>
      </c>
      <c r="FK84" s="7">
        <v>0</v>
      </c>
      <c r="FL84" s="7">
        <v>0</v>
      </c>
      <c r="FM84" s="7">
        <v>99362</v>
      </c>
      <c r="FN84" s="7" t="s">
        <v>2662</v>
      </c>
      <c r="FO84" s="7" t="s">
        <v>3278</v>
      </c>
      <c r="FP84" s="7" t="s">
        <v>3278</v>
      </c>
      <c r="FQ84" s="7" t="s">
        <v>2586</v>
      </c>
      <c r="FR84" s="7" t="s">
        <v>2587</v>
      </c>
      <c r="FS84" s="7" t="s">
        <v>1748</v>
      </c>
      <c r="FT84" s="7" t="s">
        <v>1641</v>
      </c>
      <c r="FU84" s="7">
        <v>41791</v>
      </c>
      <c r="FV84" s="7">
        <v>0</v>
      </c>
      <c r="FW84" s="7">
        <v>0</v>
      </c>
      <c r="FX84" s="7">
        <v>0</v>
      </c>
      <c r="FY84" s="7">
        <v>0</v>
      </c>
      <c r="FZ84" s="7" t="s">
        <v>2663</v>
      </c>
      <c r="GA84" s="7">
        <v>0</v>
      </c>
      <c r="GB84" s="7" t="s">
        <v>2660</v>
      </c>
      <c r="GC84" s="7" t="s">
        <v>881</v>
      </c>
      <c r="GD84" s="7">
        <v>99362</v>
      </c>
      <c r="GE84" s="7" t="s">
        <v>881</v>
      </c>
      <c r="GF84" s="7">
        <v>0</v>
      </c>
      <c r="GG84" s="7">
        <v>0</v>
      </c>
      <c r="GH84" s="7">
        <v>0</v>
      </c>
      <c r="GI84" s="7">
        <v>0</v>
      </c>
      <c r="GJ84" s="7">
        <v>0</v>
      </c>
      <c r="GK84" s="7" t="s">
        <v>2589</v>
      </c>
      <c r="GL84" s="7">
        <v>0</v>
      </c>
      <c r="GM84" s="7">
        <v>0</v>
      </c>
      <c r="GN84" s="7" t="s">
        <v>2664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7">
        <v>0</v>
      </c>
      <c r="GY84" s="7">
        <v>1476</v>
      </c>
      <c r="GZ84" s="7">
        <v>0</v>
      </c>
      <c r="HA84" s="7">
        <v>0</v>
      </c>
      <c r="HB84" s="7">
        <v>0</v>
      </c>
      <c r="HC84" s="7">
        <v>0</v>
      </c>
      <c r="HD84" s="7">
        <v>0</v>
      </c>
      <c r="HE84" s="7">
        <v>0</v>
      </c>
      <c r="HF84" s="7">
        <v>0</v>
      </c>
      <c r="HG84" s="7">
        <v>0</v>
      </c>
      <c r="HH84" s="7">
        <v>0</v>
      </c>
      <c r="HI84" s="7">
        <v>0</v>
      </c>
      <c r="HJ84" s="7">
        <v>0</v>
      </c>
      <c r="HK84" s="7">
        <v>1558360024</v>
      </c>
      <c r="HL84" s="7">
        <v>1476</v>
      </c>
      <c r="HM84" s="7">
        <v>101320000</v>
      </c>
      <c r="HN84" s="7">
        <v>0</v>
      </c>
      <c r="HO84" s="7">
        <v>0</v>
      </c>
      <c r="HP84" s="7">
        <v>0</v>
      </c>
      <c r="HQ84" s="7">
        <v>0</v>
      </c>
      <c r="HR84" s="4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5"/>
      <c r="PJ84" s="5"/>
      <c r="PK84" s="5"/>
      <c r="PL84" s="5"/>
      <c r="PM84" s="5"/>
      <c r="PN84" s="5"/>
    </row>
    <row r="85" spans="1:430" x14ac:dyDescent="0.25">
      <c r="A85" s="7" t="s">
        <v>1579</v>
      </c>
      <c r="B85" s="7" t="s">
        <v>1066</v>
      </c>
      <c r="C85" s="7">
        <v>4114770</v>
      </c>
      <c r="D85" s="7">
        <v>5600</v>
      </c>
      <c r="E85" s="7">
        <v>22</v>
      </c>
      <c r="F85" s="10">
        <v>44562</v>
      </c>
      <c r="G85" s="10">
        <v>44926</v>
      </c>
      <c r="H85" s="7" t="s">
        <v>466</v>
      </c>
      <c r="I85" s="7">
        <v>0</v>
      </c>
      <c r="J85" s="7" t="s">
        <v>1267</v>
      </c>
      <c r="K85" s="7" t="s">
        <v>2579</v>
      </c>
      <c r="L85" s="7" t="s">
        <v>3273</v>
      </c>
      <c r="M85" s="7" t="s">
        <v>3274</v>
      </c>
      <c r="N85" s="7" t="s">
        <v>2083</v>
      </c>
      <c r="O85" s="7">
        <v>92675</v>
      </c>
      <c r="P85" s="7" t="s">
        <v>3983</v>
      </c>
      <c r="Q85" s="7">
        <v>0</v>
      </c>
      <c r="R85" s="7">
        <v>4114770</v>
      </c>
      <c r="S85" s="7" t="s">
        <v>3273</v>
      </c>
      <c r="T85" s="7" t="s">
        <v>3274</v>
      </c>
      <c r="U85" s="7" t="s">
        <v>2083</v>
      </c>
      <c r="V85" s="7">
        <v>92675</v>
      </c>
      <c r="W85" s="7" t="s">
        <v>3275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 t="s">
        <v>3276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 t="s">
        <v>4638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 t="s">
        <v>2665</v>
      </c>
      <c r="CF85" s="7" t="s">
        <v>4639</v>
      </c>
      <c r="CG85" s="7">
        <v>0</v>
      </c>
      <c r="CH85" s="7">
        <v>0</v>
      </c>
      <c r="CI85" s="7">
        <v>0</v>
      </c>
      <c r="CJ85" s="7">
        <v>0</v>
      </c>
      <c r="CK85" s="7">
        <v>0</v>
      </c>
      <c r="CL85" s="7">
        <v>0</v>
      </c>
      <c r="CM85" s="7">
        <v>0</v>
      </c>
      <c r="CN85" s="7">
        <v>0</v>
      </c>
      <c r="CO85" s="7">
        <v>0</v>
      </c>
      <c r="CP85" s="7">
        <v>0</v>
      </c>
      <c r="CQ85" s="7" t="s">
        <v>3285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 t="s">
        <v>2666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  <c r="DK85" s="7">
        <v>38930</v>
      </c>
      <c r="DL85" s="7" t="s">
        <v>2667</v>
      </c>
      <c r="DM85" s="7" t="s">
        <v>3984</v>
      </c>
      <c r="DN85" s="7" t="s">
        <v>3277</v>
      </c>
      <c r="DO85" s="7">
        <v>0</v>
      </c>
      <c r="DP85" s="7">
        <v>0</v>
      </c>
      <c r="DQ85" s="7">
        <v>0</v>
      </c>
      <c r="DR85" s="7" t="s">
        <v>3985</v>
      </c>
      <c r="DS85" s="7">
        <v>0</v>
      </c>
      <c r="DT85" s="7">
        <v>0</v>
      </c>
      <c r="DU85" s="7">
        <v>0</v>
      </c>
      <c r="DV85" s="7">
        <v>0</v>
      </c>
      <c r="DW85" s="7">
        <v>0</v>
      </c>
      <c r="DX85" s="7">
        <v>0</v>
      </c>
      <c r="DY85" s="7">
        <v>0</v>
      </c>
      <c r="DZ85" s="7">
        <v>0</v>
      </c>
      <c r="EA85" s="7">
        <v>0</v>
      </c>
      <c r="EB85" s="7">
        <v>0</v>
      </c>
      <c r="EC85" s="7">
        <v>0</v>
      </c>
      <c r="ED85" s="7">
        <v>0</v>
      </c>
      <c r="EE85" s="7">
        <v>0</v>
      </c>
      <c r="EF85" s="7">
        <v>0</v>
      </c>
      <c r="EG85" s="7">
        <v>0</v>
      </c>
      <c r="EH85" s="7">
        <v>0</v>
      </c>
      <c r="EI85" s="7">
        <v>0</v>
      </c>
      <c r="EJ85" s="7">
        <v>0</v>
      </c>
      <c r="EK85" s="7">
        <v>0</v>
      </c>
      <c r="EL85" s="7">
        <v>0</v>
      </c>
      <c r="EM85" s="7">
        <v>0</v>
      </c>
      <c r="EN85" s="7">
        <v>0</v>
      </c>
      <c r="EO85" s="7">
        <v>0</v>
      </c>
      <c r="EP85" s="7">
        <v>0</v>
      </c>
      <c r="EQ85" s="7">
        <v>0</v>
      </c>
      <c r="ER85" s="7">
        <v>0</v>
      </c>
      <c r="ES85" s="7">
        <v>0</v>
      </c>
      <c r="ET85" s="7">
        <v>0</v>
      </c>
      <c r="EU85" s="7">
        <v>0</v>
      </c>
      <c r="EV85" s="7">
        <v>0</v>
      </c>
      <c r="EW85" s="7">
        <v>0</v>
      </c>
      <c r="EX85" s="7">
        <v>0</v>
      </c>
      <c r="EY85" s="7">
        <v>0</v>
      </c>
      <c r="EZ85" s="7">
        <v>0</v>
      </c>
      <c r="FA85" s="7">
        <v>0</v>
      </c>
      <c r="FB85" s="7">
        <v>0</v>
      </c>
      <c r="FC85" s="7">
        <v>0</v>
      </c>
      <c r="FD85" s="7">
        <v>0</v>
      </c>
      <c r="FE85" s="7">
        <v>0</v>
      </c>
      <c r="FF85" s="7">
        <v>0</v>
      </c>
      <c r="FG85" s="7">
        <v>0</v>
      </c>
      <c r="FH85" s="7">
        <v>0</v>
      </c>
      <c r="FI85" s="7">
        <v>0</v>
      </c>
      <c r="FJ85" s="7">
        <v>0</v>
      </c>
      <c r="FK85" s="7">
        <v>0</v>
      </c>
      <c r="FL85" s="7">
        <v>0</v>
      </c>
      <c r="FM85" s="7">
        <v>98550</v>
      </c>
      <c r="FN85" s="7" t="s">
        <v>4640</v>
      </c>
      <c r="FO85" s="7" t="s">
        <v>3278</v>
      </c>
      <c r="FP85" s="7" t="s">
        <v>3278</v>
      </c>
      <c r="FQ85" s="7" t="s">
        <v>2586</v>
      </c>
      <c r="FR85" s="7" t="s">
        <v>2587</v>
      </c>
      <c r="FS85" s="7" t="s">
        <v>1748</v>
      </c>
      <c r="FT85" s="7" t="s">
        <v>1641</v>
      </c>
      <c r="FU85" s="7">
        <v>41791</v>
      </c>
      <c r="FV85" s="7">
        <v>0</v>
      </c>
      <c r="FW85" s="7">
        <v>0</v>
      </c>
      <c r="FX85" s="7">
        <v>0</v>
      </c>
      <c r="FY85" s="7">
        <v>0</v>
      </c>
      <c r="FZ85" s="7" t="s">
        <v>2668</v>
      </c>
      <c r="GA85" s="7">
        <v>0</v>
      </c>
      <c r="GB85" s="7" t="s">
        <v>2665</v>
      </c>
      <c r="GC85" s="7" t="s">
        <v>2667</v>
      </c>
      <c r="GD85" s="7">
        <v>98550</v>
      </c>
      <c r="GE85" s="7" t="s">
        <v>748</v>
      </c>
      <c r="GF85" s="7">
        <v>0</v>
      </c>
      <c r="GG85" s="7">
        <v>0</v>
      </c>
      <c r="GH85" s="7">
        <v>0</v>
      </c>
      <c r="GI85" s="7">
        <v>0</v>
      </c>
      <c r="GJ85" s="7">
        <v>0</v>
      </c>
      <c r="GK85" s="7" t="s">
        <v>2589</v>
      </c>
      <c r="GL85" s="7">
        <v>0</v>
      </c>
      <c r="GM85" s="7">
        <v>0</v>
      </c>
      <c r="GN85" s="7" t="s">
        <v>2669</v>
      </c>
      <c r="GO85" s="7">
        <v>0</v>
      </c>
      <c r="GP85" s="7">
        <v>0</v>
      </c>
      <c r="GQ85" s="7">
        <v>0</v>
      </c>
      <c r="GR85" s="7">
        <v>0</v>
      </c>
      <c r="GS85" s="7">
        <v>0</v>
      </c>
      <c r="GT85" s="7">
        <v>0</v>
      </c>
      <c r="GU85" s="7">
        <v>0</v>
      </c>
      <c r="GV85" s="7">
        <v>0</v>
      </c>
      <c r="GW85" s="7">
        <v>0</v>
      </c>
      <c r="GX85" s="7">
        <v>0</v>
      </c>
      <c r="GY85" s="7">
        <v>1477</v>
      </c>
      <c r="GZ85" s="7">
        <v>0</v>
      </c>
      <c r="HA85" s="7">
        <v>0</v>
      </c>
      <c r="HB85" s="7">
        <v>0</v>
      </c>
      <c r="HC85" s="7">
        <v>0</v>
      </c>
      <c r="HD85" s="7">
        <v>0</v>
      </c>
      <c r="HE85" s="7">
        <v>0</v>
      </c>
      <c r="HF85" s="7">
        <v>0</v>
      </c>
      <c r="HG85" s="7">
        <v>0</v>
      </c>
      <c r="HH85" s="7">
        <v>0</v>
      </c>
      <c r="HI85" s="7">
        <v>0</v>
      </c>
      <c r="HJ85" s="7">
        <v>0</v>
      </c>
      <c r="HK85" s="7">
        <v>1902892615</v>
      </c>
      <c r="HL85" s="7">
        <v>1477</v>
      </c>
      <c r="HM85" s="7">
        <v>102181600</v>
      </c>
      <c r="HN85" s="7">
        <v>0</v>
      </c>
      <c r="HO85" s="7">
        <v>0</v>
      </c>
      <c r="HP85" s="7">
        <v>0</v>
      </c>
      <c r="HQ85" s="7">
        <v>0</v>
      </c>
      <c r="HR85" s="4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5"/>
      <c r="PJ85" s="5"/>
      <c r="PK85" s="5"/>
      <c r="PL85" s="5"/>
      <c r="PM85" s="5"/>
      <c r="PN85" s="5"/>
    </row>
    <row r="86" spans="1:430" x14ac:dyDescent="0.25">
      <c r="A86" s="7" t="s">
        <v>1579</v>
      </c>
      <c r="B86" s="7" t="s">
        <v>1066</v>
      </c>
      <c r="C86" s="7">
        <v>4114788</v>
      </c>
      <c r="D86" s="7">
        <v>7600</v>
      </c>
      <c r="E86" s="7">
        <v>22</v>
      </c>
      <c r="F86" s="10">
        <v>44562</v>
      </c>
      <c r="G86" s="10">
        <v>44926</v>
      </c>
      <c r="H86" s="7" t="s">
        <v>3146</v>
      </c>
      <c r="I86" s="7">
        <v>0</v>
      </c>
      <c r="J86" s="7" t="s">
        <v>1267</v>
      </c>
      <c r="K86" s="7" t="s">
        <v>2579</v>
      </c>
      <c r="L86" s="7" t="s">
        <v>3273</v>
      </c>
      <c r="M86" s="7" t="s">
        <v>3274</v>
      </c>
      <c r="N86" s="7" t="s">
        <v>2083</v>
      </c>
      <c r="O86" s="7">
        <v>92675</v>
      </c>
      <c r="P86" s="7" t="s">
        <v>3983</v>
      </c>
      <c r="Q86" s="7">
        <v>0</v>
      </c>
      <c r="R86" s="7">
        <v>4114788</v>
      </c>
      <c r="S86" s="7" t="s">
        <v>3273</v>
      </c>
      <c r="T86" s="7" t="s">
        <v>3274</v>
      </c>
      <c r="U86" s="7" t="s">
        <v>2083</v>
      </c>
      <c r="V86" s="7">
        <v>92675</v>
      </c>
      <c r="W86" s="7" t="s">
        <v>3275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 t="s">
        <v>3276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 t="s">
        <v>4641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  <c r="CE86" s="7" t="s">
        <v>3286</v>
      </c>
      <c r="CF86" s="7" t="s">
        <v>4642</v>
      </c>
      <c r="CG86" s="7">
        <v>0</v>
      </c>
      <c r="CH86" s="7">
        <v>0</v>
      </c>
      <c r="CI86" s="7">
        <v>0</v>
      </c>
      <c r="CJ86" s="7">
        <v>0</v>
      </c>
      <c r="CK86" s="7">
        <v>0</v>
      </c>
      <c r="CL86" s="7">
        <v>0</v>
      </c>
      <c r="CM86" s="7">
        <v>0</v>
      </c>
      <c r="CN86" s="7">
        <v>0</v>
      </c>
      <c r="CO86" s="7">
        <v>0</v>
      </c>
      <c r="CP86" s="7">
        <v>0</v>
      </c>
      <c r="CQ86" s="7" t="s">
        <v>3288</v>
      </c>
      <c r="CR86" s="7">
        <v>0</v>
      </c>
      <c r="CS86" s="7">
        <v>0</v>
      </c>
      <c r="CT86" s="7">
        <v>0</v>
      </c>
      <c r="CU86" s="7">
        <v>0</v>
      </c>
      <c r="CV86" s="7">
        <v>0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 t="s">
        <v>3277</v>
      </c>
      <c r="DC86" s="7">
        <v>0</v>
      </c>
      <c r="DD86" s="7">
        <v>0</v>
      </c>
      <c r="DE86" s="7">
        <v>0</v>
      </c>
      <c r="DF86" s="7">
        <v>0</v>
      </c>
      <c r="DG86" s="7">
        <v>0</v>
      </c>
      <c r="DH86" s="7">
        <v>0</v>
      </c>
      <c r="DI86" s="7">
        <v>0</v>
      </c>
      <c r="DJ86" s="7">
        <v>0</v>
      </c>
      <c r="DK86" s="7">
        <v>37742</v>
      </c>
      <c r="DL86" s="7" t="s">
        <v>3289</v>
      </c>
      <c r="DM86" s="7" t="s">
        <v>3984</v>
      </c>
      <c r="DN86" s="7" t="s">
        <v>3277</v>
      </c>
      <c r="DO86" s="7">
        <v>0</v>
      </c>
      <c r="DP86" s="7">
        <v>0</v>
      </c>
      <c r="DQ86" s="7">
        <v>0</v>
      </c>
      <c r="DR86" s="7" t="s">
        <v>3985</v>
      </c>
      <c r="DS86" s="7">
        <v>0</v>
      </c>
      <c r="DT86" s="7">
        <v>0</v>
      </c>
      <c r="DU86" s="7">
        <v>0</v>
      </c>
      <c r="DV86" s="7">
        <v>0</v>
      </c>
      <c r="DW86" s="7">
        <v>0</v>
      </c>
      <c r="DX86" s="7">
        <v>0</v>
      </c>
      <c r="DY86" s="7">
        <v>0</v>
      </c>
      <c r="DZ86" s="7">
        <v>0</v>
      </c>
      <c r="EA86" s="7">
        <v>0</v>
      </c>
      <c r="EB86" s="7">
        <v>0</v>
      </c>
      <c r="EC86" s="7">
        <v>0</v>
      </c>
      <c r="ED86" s="7">
        <v>0</v>
      </c>
      <c r="EE86" s="7">
        <v>0</v>
      </c>
      <c r="EF86" s="7">
        <v>0</v>
      </c>
      <c r="EG86" s="7">
        <v>0</v>
      </c>
      <c r="EH86" s="7">
        <v>0</v>
      </c>
      <c r="EI86" s="7">
        <v>0</v>
      </c>
      <c r="EJ86" s="7">
        <v>0</v>
      </c>
      <c r="EK86" s="7">
        <v>0</v>
      </c>
      <c r="EL86" s="7">
        <v>0</v>
      </c>
      <c r="EM86" s="7">
        <v>0</v>
      </c>
      <c r="EN86" s="7">
        <v>0</v>
      </c>
      <c r="EO86" s="7">
        <v>0</v>
      </c>
      <c r="EP86" s="7">
        <v>0</v>
      </c>
      <c r="EQ86" s="7">
        <v>0</v>
      </c>
      <c r="ER86" s="7">
        <v>0</v>
      </c>
      <c r="ES86" s="7">
        <v>0</v>
      </c>
      <c r="ET86" s="7">
        <v>0</v>
      </c>
      <c r="EU86" s="7">
        <v>0</v>
      </c>
      <c r="EV86" s="7">
        <v>0</v>
      </c>
      <c r="EW86" s="7">
        <v>0</v>
      </c>
      <c r="EX86" s="7">
        <v>0</v>
      </c>
      <c r="EY86" s="7">
        <v>0</v>
      </c>
      <c r="EZ86" s="7">
        <v>0</v>
      </c>
      <c r="FA86" s="7">
        <v>0</v>
      </c>
      <c r="FB86" s="7">
        <v>0</v>
      </c>
      <c r="FC86" s="7">
        <v>0</v>
      </c>
      <c r="FD86" s="7">
        <v>0</v>
      </c>
      <c r="FE86" s="7">
        <v>0</v>
      </c>
      <c r="FF86" s="7">
        <v>0</v>
      </c>
      <c r="FG86" s="7">
        <v>0</v>
      </c>
      <c r="FH86" s="7">
        <v>0</v>
      </c>
      <c r="FI86" s="7">
        <v>0</v>
      </c>
      <c r="FJ86" s="7">
        <v>0</v>
      </c>
      <c r="FK86" s="7">
        <v>0</v>
      </c>
      <c r="FL86" s="7">
        <v>0</v>
      </c>
      <c r="FM86" s="7">
        <v>98037</v>
      </c>
      <c r="FN86" s="7" t="s">
        <v>4643</v>
      </c>
      <c r="FO86" s="7" t="s">
        <v>3278</v>
      </c>
      <c r="FP86" s="7" t="s">
        <v>3278</v>
      </c>
      <c r="FQ86" s="7" t="s">
        <v>2586</v>
      </c>
      <c r="FR86" s="7" t="s">
        <v>2587</v>
      </c>
      <c r="FS86" s="7" t="s">
        <v>1748</v>
      </c>
      <c r="FT86" s="7" t="s">
        <v>1641</v>
      </c>
      <c r="FU86" s="7">
        <v>41791</v>
      </c>
      <c r="FV86" s="7">
        <v>0</v>
      </c>
      <c r="FW86" s="7">
        <v>0</v>
      </c>
      <c r="FX86" s="7">
        <v>0</v>
      </c>
      <c r="FY86" s="7">
        <v>0</v>
      </c>
      <c r="FZ86" s="7" t="s">
        <v>3290</v>
      </c>
      <c r="GA86" s="7">
        <v>0</v>
      </c>
      <c r="GB86" s="7" t="s">
        <v>3286</v>
      </c>
      <c r="GC86" s="7" t="s">
        <v>3289</v>
      </c>
      <c r="GD86" s="7">
        <v>98037</v>
      </c>
      <c r="GE86" s="7" t="s">
        <v>545</v>
      </c>
      <c r="GF86" s="7">
        <v>0</v>
      </c>
      <c r="GG86" s="7">
        <v>0</v>
      </c>
      <c r="GH86" s="7">
        <v>0</v>
      </c>
      <c r="GI86" s="7">
        <v>0</v>
      </c>
      <c r="GJ86" s="7">
        <v>0</v>
      </c>
      <c r="GK86" s="7" t="s">
        <v>2589</v>
      </c>
      <c r="GL86" s="7">
        <v>0</v>
      </c>
      <c r="GM86" s="7">
        <v>0</v>
      </c>
      <c r="GN86" s="7" t="s">
        <v>3291</v>
      </c>
      <c r="GO86" s="7">
        <v>0</v>
      </c>
      <c r="GP86" s="7">
        <v>0</v>
      </c>
      <c r="GQ86" s="7">
        <v>0</v>
      </c>
      <c r="GR86" s="7">
        <v>0</v>
      </c>
      <c r="GS86" s="7">
        <v>0</v>
      </c>
      <c r="GT86" s="7">
        <v>0</v>
      </c>
      <c r="GU86" s="7">
        <v>0</v>
      </c>
      <c r="GV86" s="7">
        <v>0</v>
      </c>
      <c r="GW86" s="7">
        <v>0</v>
      </c>
      <c r="GX86" s="7">
        <v>0</v>
      </c>
      <c r="GY86" s="7">
        <v>1478</v>
      </c>
      <c r="GZ86" s="7">
        <v>0</v>
      </c>
      <c r="HA86" s="7">
        <v>0</v>
      </c>
      <c r="HB86" s="7">
        <v>0</v>
      </c>
      <c r="HC86" s="7">
        <v>0</v>
      </c>
      <c r="HD86" s="7">
        <v>0</v>
      </c>
      <c r="HE86" s="7">
        <v>0</v>
      </c>
      <c r="HF86" s="7">
        <v>0</v>
      </c>
      <c r="HG86" s="7">
        <v>0</v>
      </c>
      <c r="HH86" s="7">
        <v>0</v>
      </c>
      <c r="HI86" s="7">
        <v>0</v>
      </c>
      <c r="HJ86" s="7">
        <v>0</v>
      </c>
      <c r="HK86" s="7">
        <v>1760439467</v>
      </c>
      <c r="HL86" s="7">
        <v>1478</v>
      </c>
      <c r="HM86" s="7">
        <v>101830100</v>
      </c>
      <c r="HN86" s="7">
        <v>0</v>
      </c>
      <c r="HO86" s="7">
        <v>0</v>
      </c>
      <c r="HP86" s="7">
        <v>0</v>
      </c>
      <c r="HQ86" s="7">
        <v>0</v>
      </c>
      <c r="HR86" s="4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5"/>
      <c r="PJ86" s="5"/>
      <c r="PK86" s="5"/>
      <c r="PL86" s="5"/>
      <c r="PM86" s="5"/>
      <c r="PN86" s="5"/>
    </row>
    <row r="87" spans="1:430" x14ac:dyDescent="0.25">
      <c r="A87" s="7" t="s">
        <v>1579</v>
      </c>
      <c r="B87" s="7" t="s">
        <v>1066</v>
      </c>
      <c r="C87" s="7">
        <v>4114796</v>
      </c>
      <c r="D87" s="7">
        <v>41030</v>
      </c>
      <c r="E87" s="7">
        <v>22</v>
      </c>
      <c r="F87" s="10">
        <v>44562</v>
      </c>
      <c r="G87" s="10">
        <v>44926</v>
      </c>
      <c r="H87" s="7" t="s">
        <v>467</v>
      </c>
      <c r="I87" s="7" t="s">
        <v>2670</v>
      </c>
      <c r="J87" s="7" t="s">
        <v>1106</v>
      </c>
      <c r="K87" s="7" t="s">
        <v>2200</v>
      </c>
      <c r="L87" s="7" t="s">
        <v>2434</v>
      </c>
      <c r="M87" s="7" t="s">
        <v>1677</v>
      </c>
      <c r="N87" s="7" t="s">
        <v>1582</v>
      </c>
      <c r="O87" s="7" t="s">
        <v>2435</v>
      </c>
      <c r="P87" s="7" t="s">
        <v>1687</v>
      </c>
      <c r="Q87" s="7" t="s">
        <v>1688</v>
      </c>
      <c r="R87" s="7">
        <v>4114796</v>
      </c>
      <c r="S87" s="7" t="s">
        <v>3609</v>
      </c>
      <c r="T87" s="7" t="s">
        <v>1970</v>
      </c>
      <c r="U87" s="7" t="s">
        <v>1689</v>
      </c>
      <c r="V87" s="7" t="s">
        <v>3610</v>
      </c>
      <c r="W87" s="7" t="s">
        <v>1687</v>
      </c>
      <c r="X87" s="7" t="s">
        <v>1106</v>
      </c>
      <c r="Y87" s="7" t="s">
        <v>2434</v>
      </c>
      <c r="Z87" s="7" t="s">
        <v>2436</v>
      </c>
      <c r="AA87" s="7" t="s">
        <v>2200</v>
      </c>
      <c r="AB87" s="7" t="s">
        <v>1692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 t="s">
        <v>2437</v>
      </c>
      <c r="AK87" s="7" t="s">
        <v>2434</v>
      </c>
      <c r="AL87" s="7" t="s">
        <v>2436</v>
      </c>
      <c r="AM87" s="7" t="s">
        <v>1081</v>
      </c>
      <c r="AN87" s="7" t="s">
        <v>1695</v>
      </c>
      <c r="AO87" s="7">
        <v>0.98499999999999999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 t="s">
        <v>4562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 t="s">
        <v>3969</v>
      </c>
      <c r="BQ87" s="7" t="s">
        <v>2434</v>
      </c>
      <c r="BR87" s="7" t="s">
        <v>2200</v>
      </c>
      <c r="BS87" s="7" t="s">
        <v>2200</v>
      </c>
      <c r="BT87" s="7" t="s">
        <v>4644</v>
      </c>
      <c r="BU87" s="7" t="s">
        <v>1692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 t="s">
        <v>2437</v>
      </c>
      <c r="CD87" s="7" t="s">
        <v>2434</v>
      </c>
      <c r="CE87" s="7" t="s">
        <v>963</v>
      </c>
      <c r="CF87" s="7" t="s">
        <v>4645</v>
      </c>
      <c r="CG87" s="7" t="s">
        <v>2436</v>
      </c>
      <c r="CH87" s="7" t="s">
        <v>1081</v>
      </c>
      <c r="CI87" s="7">
        <v>100</v>
      </c>
      <c r="CJ87" s="7">
        <v>0</v>
      </c>
      <c r="CK87" s="7">
        <v>0</v>
      </c>
      <c r="CL87" s="7">
        <v>0</v>
      </c>
      <c r="CM87" s="7">
        <v>0</v>
      </c>
      <c r="CN87" s="7">
        <v>0</v>
      </c>
      <c r="CO87" s="7">
        <v>0</v>
      </c>
      <c r="CP87" s="7">
        <v>0</v>
      </c>
      <c r="CQ87" s="7" t="s">
        <v>962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0</v>
      </c>
      <c r="CY87" s="7">
        <v>0</v>
      </c>
      <c r="CZ87" s="7">
        <v>0</v>
      </c>
      <c r="DA87" s="7">
        <v>0</v>
      </c>
      <c r="DB87" s="7" t="s">
        <v>3643</v>
      </c>
      <c r="DC87" s="7">
        <v>0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0</v>
      </c>
      <c r="DK87" s="7">
        <v>41944</v>
      </c>
      <c r="DL87" s="7" t="s">
        <v>2673</v>
      </c>
      <c r="DM87" s="7" t="s">
        <v>2674</v>
      </c>
      <c r="DN87" s="7" t="s">
        <v>2675</v>
      </c>
      <c r="DO87" s="7">
        <v>50</v>
      </c>
      <c r="DP87" s="7">
        <v>40345</v>
      </c>
      <c r="DQ87" s="7" t="s">
        <v>2472</v>
      </c>
      <c r="DR87" s="7" t="s">
        <v>3643</v>
      </c>
      <c r="DS87" s="7">
        <v>50</v>
      </c>
      <c r="DT87" s="7">
        <v>40345</v>
      </c>
      <c r="DU87" s="7">
        <v>0</v>
      </c>
      <c r="DV87" s="7">
        <v>0</v>
      </c>
      <c r="DW87" s="7">
        <v>0</v>
      </c>
      <c r="DX87" s="7">
        <v>0</v>
      </c>
      <c r="DY87" s="7">
        <v>0</v>
      </c>
      <c r="DZ87" s="7">
        <v>0</v>
      </c>
      <c r="EA87" s="7">
        <v>0</v>
      </c>
      <c r="EB87" s="7">
        <v>0</v>
      </c>
      <c r="EC87" s="7">
        <v>0</v>
      </c>
      <c r="ED87" s="7">
        <v>0</v>
      </c>
      <c r="EE87" s="7">
        <v>0</v>
      </c>
      <c r="EF87" s="7">
        <v>0</v>
      </c>
      <c r="EG87" s="7" t="s">
        <v>2674</v>
      </c>
      <c r="EH87" s="7" t="s">
        <v>2675</v>
      </c>
      <c r="EI87" s="7">
        <v>50</v>
      </c>
      <c r="EJ87" s="7">
        <v>40345</v>
      </c>
      <c r="EK87" s="7" t="s">
        <v>2472</v>
      </c>
      <c r="EL87" s="7" t="s">
        <v>3643</v>
      </c>
      <c r="EM87" s="7">
        <v>50</v>
      </c>
      <c r="EN87" s="7">
        <v>40345</v>
      </c>
      <c r="EO87" s="7">
        <v>0</v>
      </c>
      <c r="EP87" s="7">
        <v>0</v>
      </c>
      <c r="EQ87" s="7">
        <v>0</v>
      </c>
      <c r="ER87" s="7">
        <v>0</v>
      </c>
      <c r="ES87" s="7">
        <v>0</v>
      </c>
      <c r="ET87" s="7">
        <v>0</v>
      </c>
      <c r="EU87" s="7">
        <v>0</v>
      </c>
      <c r="EV87" s="7">
        <v>0</v>
      </c>
      <c r="EW87" s="7" t="s">
        <v>2674</v>
      </c>
      <c r="EX87" s="7" t="s">
        <v>2675</v>
      </c>
      <c r="EY87" s="7">
        <v>50</v>
      </c>
      <c r="EZ87" s="7">
        <v>40345</v>
      </c>
      <c r="FA87" s="7" t="s">
        <v>2472</v>
      </c>
      <c r="FB87" s="7" t="s">
        <v>3643</v>
      </c>
      <c r="FC87" s="7">
        <v>50</v>
      </c>
      <c r="FD87" s="7">
        <v>40345</v>
      </c>
      <c r="FE87" s="7">
        <v>0</v>
      </c>
      <c r="FF87" s="7">
        <v>0</v>
      </c>
      <c r="FG87" s="7">
        <v>0</v>
      </c>
      <c r="FH87" s="7">
        <v>0</v>
      </c>
      <c r="FI87" s="7">
        <v>0</v>
      </c>
      <c r="FJ87" s="7">
        <v>0</v>
      </c>
      <c r="FK87" s="7">
        <v>0</v>
      </c>
      <c r="FL87" s="7">
        <v>0</v>
      </c>
      <c r="FM87" s="7" t="s">
        <v>2676</v>
      </c>
      <c r="FN87" s="7" t="s">
        <v>4646</v>
      </c>
      <c r="FO87" s="7" t="s">
        <v>2447</v>
      </c>
      <c r="FP87" s="7" t="s">
        <v>1701</v>
      </c>
      <c r="FQ87" s="7" t="s">
        <v>2677</v>
      </c>
      <c r="FR87" s="7" t="s">
        <v>2487</v>
      </c>
      <c r="FS87" s="7" t="s">
        <v>1748</v>
      </c>
      <c r="FT87" s="7" t="s">
        <v>1702</v>
      </c>
      <c r="FU87" s="7">
        <v>41944</v>
      </c>
      <c r="FV87" s="7" t="s">
        <v>962</v>
      </c>
      <c r="FW87" s="7" t="s">
        <v>2487</v>
      </c>
      <c r="FX87" s="7" t="s">
        <v>1984</v>
      </c>
      <c r="FY87" s="7" t="s">
        <v>1749</v>
      </c>
      <c r="FZ87" s="7" t="s">
        <v>2678</v>
      </c>
      <c r="GA87" s="7">
        <v>41944</v>
      </c>
      <c r="GB87" s="7" t="s">
        <v>963</v>
      </c>
      <c r="GC87" s="7" t="s">
        <v>2673</v>
      </c>
      <c r="GD87" s="7" t="s">
        <v>2676</v>
      </c>
      <c r="GE87" s="7" t="s">
        <v>682</v>
      </c>
      <c r="GF87" s="7">
        <v>0</v>
      </c>
      <c r="GG87" s="7">
        <v>0</v>
      </c>
      <c r="GH87" s="7">
        <v>0</v>
      </c>
      <c r="GI87" s="7">
        <v>0</v>
      </c>
      <c r="GJ87" s="7">
        <v>0</v>
      </c>
      <c r="GK87" s="7" t="s">
        <v>1692</v>
      </c>
      <c r="GL87" s="7">
        <v>0</v>
      </c>
      <c r="GM87" s="7">
        <v>0</v>
      </c>
      <c r="GN87" s="7" t="s">
        <v>2679</v>
      </c>
      <c r="GO87" s="7">
        <v>0</v>
      </c>
      <c r="GP87" s="7">
        <v>0</v>
      </c>
      <c r="GQ87" s="7">
        <v>0</v>
      </c>
      <c r="GR87" s="7">
        <v>0</v>
      </c>
      <c r="GS87" s="7">
        <v>0</v>
      </c>
      <c r="GT87" s="7">
        <v>0</v>
      </c>
      <c r="GU87" s="7">
        <v>0</v>
      </c>
      <c r="GV87" s="7">
        <v>0</v>
      </c>
      <c r="GW87" s="7">
        <v>0</v>
      </c>
      <c r="GX87" s="7">
        <v>0</v>
      </c>
      <c r="GY87" s="7">
        <v>1479</v>
      </c>
      <c r="GZ87" s="7">
        <v>0</v>
      </c>
      <c r="HA87" s="7">
        <v>0</v>
      </c>
      <c r="HB87" s="7">
        <v>0</v>
      </c>
      <c r="HC87" s="7">
        <v>0</v>
      </c>
      <c r="HD87" s="7">
        <v>0</v>
      </c>
      <c r="HE87" s="7">
        <v>0</v>
      </c>
      <c r="HF87" s="7">
        <v>0</v>
      </c>
      <c r="HG87" s="7">
        <v>0</v>
      </c>
      <c r="HH87" s="7">
        <v>0</v>
      </c>
      <c r="HI87" s="7">
        <v>0</v>
      </c>
      <c r="HJ87" s="7">
        <v>0</v>
      </c>
      <c r="HK87" s="7">
        <v>1306869722</v>
      </c>
      <c r="HL87" s="7">
        <v>1479</v>
      </c>
      <c r="HM87" s="7">
        <v>203977400</v>
      </c>
      <c r="HN87" s="7">
        <v>0</v>
      </c>
      <c r="HO87" s="7">
        <v>0</v>
      </c>
      <c r="HP87" s="7">
        <v>0</v>
      </c>
      <c r="HQ87" s="7">
        <v>0</v>
      </c>
      <c r="HR87" s="4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5"/>
      <c r="PJ87" s="5"/>
      <c r="PK87" s="5"/>
      <c r="PL87" s="5"/>
      <c r="PM87" s="5"/>
      <c r="PN87" s="5"/>
    </row>
    <row r="88" spans="1:430" x14ac:dyDescent="0.25">
      <c r="A88" s="7" t="s">
        <v>1579</v>
      </c>
      <c r="B88" s="7" t="s">
        <v>1066</v>
      </c>
      <c r="C88" s="7">
        <v>4115011</v>
      </c>
      <c r="D88" s="7">
        <v>40950</v>
      </c>
      <c r="E88" s="7">
        <v>22</v>
      </c>
      <c r="F88" s="10">
        <v>44562</v>
      </c>
      <c r="G88" s="10">
        <v>44926</v>
      </c>
      <c r="H88" s="7" t="s">
        <v>468</v>
      </c>
      <c r="I88" s="7" t="s">
        <v>2690</v>
      </c>
      <c r="J88" s="7" t="s">
        <v>2680</v>
      </c>
      <c r="K88" s="7" t="s">
        <v>2681</v>
      </c>
      <c r="L88" s="7" t="s">
        <v>2682</v>
      </c>
      <c r="M88" s="7" t="s">
        <v>3988</v>
      </c>
      <c r="N88" s="7" t="s">
        <v>1689</v>
      </c>
      <c r="O88" s="7">
        <v>97501</v>
      </c>
      <c r="P88" s="7" t="s">
        <v>4647</v>
      </c>
      <c r="Q88" s="7" t="s">
        <v>3102</v>
      </c>
      <c r="R88" s="7">
        <v>4115011</v>
      </c>
      <c r="S88" s="7" t="s">
        <v>4648</v>
      </c>
      <c r="T88" s="7" t="s">
        <v>4649</v>
      </c>
      <c r="U88" s="7" t="s">
        <v>4650</v>
      </c>
      <c r="V88" s="7">
        <v>63105</v>
      </c>
      <c r="W88" s="7" t="s">
        <v>4647</v>
      </c>
      <c r="X88" s="7" t="s">
        <v>2680</v>
      </c>
      <c r="Y88" s="7" t="s">
        <v>2682</v>
      </c>
      <c r="Z88" s="7" t="s">
        <v>2683</v>
      </c>
      <c r="AA88" s="7" t="s">
        <v>2681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 t="s">
        <v>2684</v>
      </c>
      <c r="AK88" s="7" t="s">
        <v>2682</v>
      </c>
      <c r="AL88" s="7" t="s">
        <v>2683</v>
      </c>
      <c r="AM88" s="7" t="s">
        <v>2685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 t="s">
        <v>4651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 t="s">
        <v>2680</v>
      </c>
      <c r="BQ88" s="7" t="s">
        <v>2682</v>
      </c>
      <c r="BR88" s="7" t="s">
        <v>2683</v>
      </c>
      <c r="BS88" s="7" t="s">
        <v>2681</v>
      </c>
      <c r="BT88" s="7" t="s">
        <v>4080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 t="s">
        <v>2686</v>
      </c>
      <c r="CF88" s="7" t="s">
        <v>1892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 t="s">
        <v>468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 t="s">
        <v>2687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  <c r="DK88" s="7">
        <v>41640</v>
      </c>
      <c r="DL88" s="7" t="s">
        <v>1636</v>
      </c>
      <c r="DM88" s="7">
        <v>0</v>
      </c>
      <c r="DN88" s="7">
        <v>0</v>
      </c>
      <c r="DO88" s="7">
        <v>0</v>
      </c>
      <c r="DP88" s="7">
        <v>0</v>
      </c>
      <c r="DQ88" s="7">
        <v>0</v>
      </c>
      <c r="DR88" s="7">
        <v>0</v>
      </c>
      <c r="DS88" s="7">
        <v>0</v>
      </c>
      <c r="DT88" s="7">
        <v>0</v>
      </c>
      <c r="DU88" s="7">
        <v>0</v>
      </c>
      <c r="DV88" s="7">
        <v>0</v>
      </c>
      <c r="DW88" s="7">
        <v>0</v>
      </c>
      <c r="DX88" s="7">
        <v>0</v>
      </c>
      <c r="DY88" s="7">
        <v>0</v>
      </c>
      <c r="DZ88" s="7">
        <v>0</v>
      </c>
      <c r="EA88" s="7">
        <v>0</v>
      </c>
      <c r="EB88" s="7">
        <v>0</v>
      </c>
      <c r="EC88" s="7">
        <v>0</v>
      </c>
      <c r="ED88" s="7">
        <v>0</v>
      </c>
      <c r="EE88" s="7">
        <v>0</v>
      </c>
      <c r="EF88" s="7">
        <v>0</v>
      </c>
      <c r="EG88" s="7">
        <v>0</v>
      </c>
      <c r="EH88" s="7">
        <v>0</v>
      </c>
      <c r="EI88" s="7">
        <v>0</v>
      </c>
      <c r="EJ88" s="7">
        <v>0</v>
      </c>
      <c r="EK88" s="7">
        <v>0</v>
      </c>
      <c r="EL88" s="7">
        <v>0</v>
      </c>
      <c r="EM88" s="7">
        <v>0</v>
      </c>
      <c r="EN88" s="7">
        <v>0</v>
      </c>
      <c r="EO88" s="7">
        <v>0</v>
      </c>
      <c r="EP88" s="7">
        <v>0</v>
      </c>
      <c r="EQ88" s="7">
        <v>0</v>
      </c>
      <c r="ER88" s="7">
        <v>0</v>
      </c>
      <c r="ES88" s="7">
        <v>0</v>
      </c>
      <c r="ET88" s="7">
        <v>0</v>
      </c>
      <c r="EU88" s="7">
        <v>0</v>
      </c>
      <c r="EV88" s="7">
        <v>0</v>
      </c>
      <c r="EW88" s="7">
        <v>0</v>
      </c>
      <c r="EX88" s="7">
        <v>0</v>
      </c>
      <c r="EY88" s="7">
        <v>0</v>
      </c>
      <c r="EZ88" s="7">
        <v>0</v>
      </c>
      <c r="FA88" s="7">
        <v>0</v>
      </c>
      <c r="FB88" s="7">
        <v>0</v>
      </c>
      <c r="FC88" s="7">
        <v>0</v>
      </c>
      <c r="FD88" s="7">
        <v>0</v>
      </c>
      <c r="FE88" s="7">
        <v>0</v>
      </c>
      <c r="FF88" s="7">
        <v>0</v>
      </c>
      <c r="FG88" s="7">
        <v>0</v>
      </c>
      <c r="FH88" s="7">
        <v>0</v>
      </c>
      <c r="FI88" s="7">
        <v>0</v>
      </c>
      <c r="FJ88" s="7">
        <v>0</v>
      </c>
      <c r="FK88" s="7">
        <v>0</v>
      </c>
      <c r="FL88" s="7">
        <v>0</v>
      </c>
      <c r="FM88" s="7">
        <v>98109</v>
      </c>
      <c r="FN88" s="7" t="s">
        <v>4652</v>
      </c>
      <c r="FO88" s="7" t="s">
        <v>1104</v>
      </c>
      <c r="FP88" s="7" t="s">
        <v>4653</v>
      </c>
      <c r="FQ88" s="7" t="s">
        <v>468</v>
      </c>
      <c r="FR88" s="7" t="s">
        <v>2687</v>
      </c>
      <c r="FS88" s="7" t="s">
        <v>2688</v>
      </c>
      <c r="FT88" s="7" t="s">
        <v>2090</v>
      </c>
      <c r="FU88" s="7">
        <v>41640</v>
      </c>
      <c r="FV88" s="7">
        <v>0</v>
      </c>
      <c r="FW88" s="7">
        <v>0</v>
      </c>
      <c r="FX88" s="7">
        <v>0</v>
      </c>
      <c r="FY88" s="7">
        <v>0</v>
      </c>
      <c r="FZ88" s="7" t="s">
        <v>2689</v>
      </c>
      <c r="GA88" s="7">
        <v>0</v>
      </c>
      <c r="GB88" s="7" t="s">
        <v>2686</v>
      </c>
      <c r="GC88" s="7" t="s">
        <v>1636</v>
      </c>
      <c r="GD88" s="7">
        <v>98109</v>
      </c>
      <c r="GE88" s="7" t="s">
        <v>534</v>
      </c>
      <c r="GF88" s="7">
        <v>0</v>
      </c>
      <c r="GG88" s="7">
        <v>0</v>
      </c>
      <c r="GH88" s="7">
        <v>0</v>
      </c>
      <c r="GI88" s="7">
        <v>0</v>
      </c>
      <c r="GJ88" s="7">
        <v>0</v>
      </c>
      <c r="GK88" s="7">
        <v>0</v>
      </c>
      <c r="GL88" s="7">
        <v>0</v>
      </c>
      <c r="GM88" s="7">
        <v>0</v>
      </c>
      <c r="GN88" s="7" t="s">
        <v>2690</v>
      </c>
      <c r="GO88" s="7">
        <v>0</v>
      </c>
      <c r="GP88" s="7">
        <v>0</v>
      </c>
      <c r="GQ88" s="7">
        <v>0</v>
      </c>
      <c r="GR88" s="7">
        <v>0</v>
      </c>
      <c r="GS88" s="7">
        <v>0</v>
      </c>
      <c r="GT88" s="7">
        <v>0</v>
      </c>
      <c r="GU88" s="7">
        <v>0</v>
      </c>
      <c r="GV88" s="7">
        <v>0</v>
      </c>
      <c r="GW88" s="7">
        <v>0</v>
      </c>
      <c r="GX88" s="7">
        <v>0</v>
      </c>
      <c r="GY88" s="7">
        <v>1501</v>
      </c>
      <c r="GZ88" s="7">
        <v>0</v>
      </c>
      <c r="HA88" s="7">
        <v>0</v>
      </c>
      <c r="HB88" s="7">
        <v>0</v>
      </c>
      <c r="HC88" s="7">
        <v>0</v>
      </c>
      <c r="HD88" s="7">
        <v>0</v>
      </c>
      <c r="HE88" s="7">
        <v>0</v>
      </c>
      <c r="HF88" s="7">
        <v>0</v>
      </c>
      <c r="HG88" s="7">
        <v>0</v>
      </c>
      <c r="HH88" s="7">
        <v>0</v>
      </c>
      <c r="HI88" s="7">
        <v>0</v>
      </c>
      <c r="HJ88" s="7">
        <v>0</v>
      </c>
      <c r="HK88" s="7">
        <v>1679722805</v>
      </c>
      <c r="HL88" s="7">
        <v>1501</v>
      </c>
      <c r="HM88" s="7">
        <v>204135200</v>
      </c>
      <c r="HN88" s="7">
        <v>0</v>
      </c>
      <c r="HO88" s="7">
        <v>0</v>
      </c>
      <c r="HP88" s="7">
        <v>0</v>
      </c>
      <c r="HQ88" s="7">
        <v>0</v>
      </c>
      <c r="HR88" s="4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5"/>
      <c r="PJ88" s="5"/>
      <c r="PK88" s="5"/>
      <c r="PL88" s="5"/>
      <c r="PM88" s="5"/>
      <c r="PN88" s="5"/>
    </row>
    <row r="89" spans="1:430" x14ac:dyDescent="0.25">
      <c r="A89" s="7" t="s">
        <v>1579</v>
      </c>
      <c r="B89" s="7" t="s">
        <v>1066</v>
      </c>
      <c r="C89" s="7">
        <v>4115041</v>
      </c>
      <c r="D89" s="7">
        <v>39950</v>
      </c>
      <c r="E89" s="7">
        <v>22</v>
      </c>
      <c r="F89" s="10">
        <v>44562</v>
      </c>
      <c r="G89" s="10">
        <v>44926</v>
      </c>
      <c r="H89" s="7" t="s">
        <v>471</v>
      </c>
      <c r="I89" s="7" t="s">
        <v>3989</v>
      </c>
      <c r="J89" s="7" t="s">
        <v>3990</v>
      </c>
      <c r="K89" s="7" t="s">
        <v>2703</v>
      </c>
      <c r="L89" s="7" t="s">
        <v>1110</v>
      </c>
      <c r="M89" s="7" t="s">
        <v>3292</v>
      </c>
      <c r="N89" s="7" t="s">
        <v>2698</v>
      </c>
      <c r="O89" s="7">
        <v>19348</v>
      </c>
      <c r="P89" s="7" t="s">
        <v>2699</v>
      </c>
      <c r="Q89" s="7">
        <v>0</v>
      </c>
      <c r="R89" s="7">
        <v>4115041</v>
      </c>
      <c r="S89" s="7" t="s">
        <v>3672</v>
      </c>
      <c r="T89" s="7" t="s">
        <v>2700</v>
      </c>
      <c r="U89" s="7" t="s">
        <v>2701</v>
      </c>
      <c r="V89" s="7">
        <v>87109</v>
      </c>
      <c r="W89" s="7" t="s">
        <v>2699</v>
      </c>
      <c r="X89" s="7" t="s">
        <v>1111</v>
      </c>
      <c r="Y89" s="7" t="s">
        <v>2702</v>
      </c>
      <c r="Z89" s="7" t="s">
        <v>1112</v>
      </c>
      <c r="AA89" s="7" t="s">
        <v>2703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 t="s">
        <v>2708</v>
      </c>
      <c r="AK89" s="7">
        <v>0</v>
      </c>
      <c r="AL89" s="7">
        <v>0</v>
      </c>
      <c r="AM89" s="7">
        <v>0</v>
      </c>
      <c r="AN89" s="7" t="s">
        <v>3991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 t="s">
        <v>3992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 t="s">
        <v>1111</v>
      </c>
      <c r="BQ89" s="7" t="s">
        <v>2702</v>
      </c>
      <c r="BR89" s="7" t="s">
        <v>1112</v>
      </c>
      <c r="BS89" s="7" t="s">
        <v>2703</v>
      </c>
      <c r="BT89" s="7" t="s">
        <v>4654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 t="s">
        <v>2708</v>
      </c>
      <c r="CD89" s="7">
        <v>0</v>
      </c>
      <c r="CE89" s="7" t="s">
        <v>3993</v>
      </c>
      <c r="CF89" s="7" t="s">
        <v>4655</v>
      </c>
      <c r="CG89" s="7"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 t="s">
        <v>3676</v>
      </c>
      <c r="CR89" s="7">
        <v>0</v>
      </c>
      <c r="CS89" s="7">
        <v>0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 t="s">
        <v>2704</v>
      </c>
      <c r="DC89" s="7">
        <v>0</v>
      </c>
      <c r="DD89" s="7">
        <v>0</v>
      </c>
      <c r="DE89" s="7">
        <v>0</v>
      </c>
      <c r="DF89" s="7">
        <v>0</v>
      </c>
      <c r="DG89" s="7">
        <v>0</v>
      </c>
      <c r="DH89" s="7">
        <v>0</v>
      </c>
      <c r="DI89" s="7">
        <v>0</v>
      </c>
      <c r="DJ89" s="7">
        <v>0</v>
      </c>
      <c r="DK89" s="7">
        <v>0</v>
      </c>
      <c r="DL89" s="7" t="s">
        <v>2709</v>
      </c>
      <c r="DM89" s="7" t="s">
        <v>2708</v>
      </c>
      <c r="DN89" s="7">
        <v>0</v>
      </c>
      <c r="DO89" s="7">
        <v>0</v>
      </c>
      <c r="DP89" s="7">
        <v>0</v>
      </c>
      <c r="DQ89" s="7">
        <v>0</v>
      </c>
      <c r="DR89" s="7">
        <v>0</v>
      </c>
      <c r="DS89" s="7">
        <v>0</v>
      </c>
      <c r="DT89" s="7">
        <v>0</v>
      </c>
      <c r="DU89" s="7">
        <v>0</v>
      </c>
      <c r="DV89" s="7">
        <v>0</v>
      </c>
      <c r="DW89" s="7">
        <v>0</v>
      </c>
      <c r="DX89" s="7">
        <v>0</v>
      </c>
      <c r="DY89" s="7">
        <v>0</v>
      </c>
      <c r="DZ89" s="7">
        <v>0</v>
      </c>
      <c r="EA89" s="7">
        <v>0</v>
      </c>
      <c r="EB89" s="7">
        <v>0</v>
      </c>
      <c r="EC89" s="7">
        <v>0</v>
      </c>
      <c r="ED89" s="7">
        <v>0</v>
      </c>
      <c r="EE89" s="7">
        <v>0</v>
      </c>
      <c r="EF89" s="7">
        <v>0</v>
      </c>
      <c r="EG89" s="7">
        <v>0</v>
      </c>
      <c r="EH89" s="7">
        <v>0</v>
      </c>
      <c r="EI89" s="7">
        <v>0</v>
      </c>
      <c r="EJ89" s="7">
        <v>0</v>
      </c>
      <c r="EK89" s="7">
        <v>0</v>
      </c>
      <c r="EL89" s="7">
        <v>0</v>
      </c>
      <c r="EM89" s="7">
        <v>0</v>
      </c>
      <c r="EN89" s="7">
        <v>0</v>
      </c>
      <c r="EO89" s="7">
        <v>0</v>
      </c>
      <c r="EP89" s="7">
        <v>0</v>
      </c>
      <c r="EQ89" s="7">
        <v>0</v>
      </c>
      <c r="ER89" s="7">
        <v>0</v>
      </c>
      <c r="ES89" s="7">
        <v>0</v>
      </c>
      <c r="ET89" s="7">
        <v>0</v>
      </c>
      <c r="EU89" s="7">
        <v>0</v>
      </c>
      <c r="EV89" s="7">
        <v>0</v>
      </c>
      <c r="EW89" s="7">
        <v>0</v>
      </c>
      <c r="EX89" s="7">
        <v>0</v>
      </c>
      <c r="EY89" s="7">
        <v>0</v>
      </c>
      <c r="EZ89" s="7">
        <v>0</v>
      </c>
      <c r="FA89" s="7">
        <v>0</v>
      </c>
      <c r="FB89" s="7">
        <v>0</v>
      </c>
      <c r="FC89" s="7">
        <v>0</v>
      </c>
      <c r="FD89" s="7">
        <v>0</v>
      </c>
      <c r="FE89" s="7">
        <v>0</v>
      </c>
      <c r="FF89" s="7">
        <v>0</v>
      </c>
      <c r="FG89" s="7">
        <v>0</v>
      </c>
      <c r="FH89" s="7">
        <v>0</v>
      </c>
      <c r="FI89" s="7">
        <v>0</v>
      </c>
      <c r="FJ89" s="7">
        <v>0</v>
      </c>
      <c r="FK89" s="7">
        <v>0</v>
      </c>
      <c r="FL89" s="7">
        <v>0</v>
      </c>
      <c r="FM89" s="7">
        <v>98837</v>
      </c>
      <c r="FN89" s="7" t="s">
        <v>4656</v>
      </c>
      <c r="FO89" s="7" t="s">
        <v>2705</v>
      </c>
      <c r="FP89" s="7" t="s">
        <v>2706</v>
      </c>
      <c r="FQ89" s="7" t="s">
        <v>2710</v>
      </c>
      <c r="FR89" s="7" t="s">
        <v>3677</v>
      </c>
      <c r="FS89" s="7" t="s">
        <v>1748</v>
      </c>
      <c r="FT89" s="7" t="s">
        <v>2090</v>
      </c>
      <c r="FU89" s="7">
        <v>34578</v>
      </c>
      <c r="FV89" s="7">
        <v>0</v>
      </c>
      <c r="FW89" s="7">
        <v>0</v>
      </c>
      <c r="FX89" s="7">
        <v>0</v>
      </c>
      <c r="FY89" s="7">
        <v>0</v>
      </c>
      <c r="FZ89" s="7" t="s">
        <v>2707</v>
      </c>
      <c r="GA89" s="7">
        <v>0</v>
      </c>
      <c r="GB89" s="7" t="s">
        <v>3993</v>
      </c>
      <c r="GC89" s="7" t="s">
        <v>2709</v>
      </c>
      <c r="GD89" s="7">
        <v>98837</v>
      </c>
      <c r="GE89" s="7" t="s">
        <v>670</v>
      </c>
      <c r="GF89" s="7">
        <v>0</v>
      </c>
      <c r="GG89" s="7">
        <v>0</v>
      </c>
      <c r="GH89" s="7">
        <v>0</v>
      </c>
      <c r="GI89" s="7">
        <v>0</v>
      </c>
      <c r="GJ89" s="7">
        <v>0</v>
      </c>
      <c r="GK89" s="7" t="s">
        <v>2708</v>
      </c>
      <c r="GL89" s="7">
        <v>0</v>
      </c>
      <c r="GM89" s="7">
        <v>0</v>
      </c>
      <c r="GN89" s="7" t="s">
        <v>3994</v>
      </c>
      <c r="GO89" s="7">
        <v>0</v>
      </c>
      <c r="GP89" s="7">
        <v>0</v>
      </c>
      <c r="GQ89" s="7">
        <v>0</v>
      </c>
      <c r="GR89" s="7">
        <v>0</v>
      </c>
      <c r="GS89" s="7">
        <v>0</v>
      </c>
      <c r="GT89" s="7">
        <v>0</v>
      </c>
      <c r="GU89" s="7">
        <v>0</v>
      </c>
      <c r="GV89" s="7">
        <v>0</v>
      </c>
      <c r="GW89" s="7">
        <v>0</v>
      </c>
      <c r="GX89" s="7">
        <v>0</v>
      </c>
      <c r="GY89" s="7">
        <v>1504</v>
      </c>
      <c r="GZ89" s="7">
        <v>0</v>
      </c>
      <c r="HA89" s="7">
        <v>0</v>
      </c>
      <c r="HB89" s="7">
        <v>0</v>
      </c>
      <c r="HC89" s="7">
        <v>0</v>
      </c>
      <c r="HD89" s="7">
        <v>0</v>
      </c>
      <c r="HE89" s="7">
        <v>0</v>
      </c>
      <c r="HF89" s="7">
        <v>0</v>
      </c>
      <c r="HG89" s="7">
        <v>0</v>
      </c>
      <c r="HH89" s="7">
        <v>0</v>
      </c>
      <c r="HI89" s="7">
        <v>0</v>
      </c>
      <c r="HJ89" s="7">
        <v>0</v>
      </c>
      <c r="HK89" s="7">
        <v>1982651758</v>
      </c>
      <c r="HL89" s="7">
        <v>1504</v>
      </c>
      <c r="HM89" s="7">
        <v>102369100</v>
      </c>
      <c r="HN89" s="7">
        <v>0</v>
      </c>
      <c r="HO89" s="7">
        <v>0</v>
      </c>
      <c r="HP89" s="7">
        <v>0</v>
      </c>
      <c r="HQ89" s="7">
        <v>0</v>
      </c>
      <c r="HR89" s="4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5"/>
      <c r="PJ89" s="5"/>
      <c r="PK89" s="5"/>
      <c r="PL89" s="5"/>
      <c r="PM89" s="5"/>
      <c r="PN89" s="5"/>
    </row>
    <row r="90" spans="1:430" x14ac:dyDescent="0.25">
      <c r="A90" s="7" t="s">
        <v>1579</v>
      </c>
      <c r="B90" s="7" t="s">
        <v>1066</v>
      </c>
      <c r="C90" s="7">
        <v>4115051</v>
      </c>
      <c r="D90" s="7">
        <v>40490</v>
      </c>
      <c r="E90" s="7">
        <v>22</v>
      </c>
      <c r="F90" s="10">
        <v>44562</v>
      </c>
      <c r="G90" s="10">
        <v>44926</v>
      </c>
      <c r="H90" s="7" t="s">
        <v>472</v>
      </c>
      <c r="I90" s="7" t="s">
        <v>3995</v>
      </c>
      <c r="J90" s="7" t="s">
        <v>3990</v>
      </c>
      <c r="K90" s="7" t="s">
        <v>2703</v>
      </c>
      <c r="L90" s="7" t="s">
        <v>1110</v>
      </c>
      <c r="M90" s="7" t="s">
        <v>3292</v>
      </c>
      <c r="N90" s="7" t="s">
        <v>2698</v>
      </c>
      <c r="O90" s="7">
        <v>19348</v>
      </c>
      <c r="P90" s="7" t="s">
        <v>2699</v>
      </c>
      <c r="Q90" s="7">
        <v>0</v>
      </c>
      <c r="R90" s="7">
        <v>4115051</v>
      </c>
      <c r="S90" s="7" t="s">
        <v>3672</v>
      </c>
      <c r="T90" s="7" t="s">
        <v>2700</v>
      </c>
      <c r="U90" s="7" t="s">
        <v>2701</v>
      </c>
      <c r="V90" s="7">
        <v>87109</v>
      </c>
      <c r="W90" s="7" t="s">
        <v>2699</v>
      </c>
      <c r="X90" s="7" t="s">
        <v>1111</v>
      </c>
      <c r="Y90" s="7" t="s">
        <v>2702</v>
      </c>
      <c r="Z90" s="7" t="s">
        <v>1112</v>
      </c>
      <c r="AA90" s="7" t="s">
        <v>2703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 t="s">
        <v>2708</v>
      </c>
      <c r="AK90" s="7">
        <v>0</v>
      </c>
      <c r="AL90" s="7">
        <v>0</v>
      </c>
      <c r="AM90" s="7">
        <v>0</v>
      </c>
      <c r="AN90" s="7" t="s">
        <v>3991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 t="s">
        <v>3992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 t="s">
        <v>1111</v>
      </c>
      <c r="BQ90" s="7" t="s">
        <v>2702</v>
      </c>
      <c r="BR90" s="7" t="s">
        <v>1112</v>
      </c>
      <c r="BS90" s="7" t="s">
        <v>2703</v>
      </c>
      <c r="BT90" s="7" t="s">
        <v>4657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 t="s">
        <v>2708</v>
      </c>
      <c r="CD90" s="7">
        <v>0</v>
      </c>
      <c r="CE90" s="7" t="s">
        <v>3679</v>
      </c>
      <c r="CF90" s="7" t="s">
        <v>4658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 t="s">
        <v>4659</v>
      </c>
      <c r="CR90" s="7">
        <v>0</v>
      </c>
      <c r="CS90" s="7">
        <v>0</v>
      </c>
      <c r="CT90" s="7">
        <v>0</v>
      </c>
      <c r="CU90" s="7">
        <v>0</v>
      </c>
      <c r="CV90" s="7">
        <v>0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 t="s">
        <v>2704</v>
      </c>
      <c r="DC90" s="7">
        <v>0</v>
      </c>
      <c r="DD90" s="7">
        <v>0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0</v>
      </c>
      <c r="DK90" s="7">
        <v>0</v>
      </c>
      <c r="DL90" s="7" t="s">
        <v>1655</v>
      </c>
      <c r="DM90" s="7" t="s">
        <v>2708</v>
      </c>
      <c r="DN90" s="7">
        <v>0</v>
      </c>
      <c r="DO90" s="7">
        <v>0</v>
      </c>
      <c r="DP90" s="7">
        <v>0</v>
      </c>
      <c r="DQ90" s="7">
        <v>0</v>
      </c>
      <c r="DR90" s="7">
        <v>0</v>
      </c>
      <c r="DS90" s="7">
        <v>0</v>
      </c>
      <c r="DT90" s="7">
        <v>0</v>
      </c>
      <c r="DU90" s="7">
        <v>0</v>
      </c>
      <c r="DV90" s="7">
        <v>0</v>
      </c>
      <c r="DW90" s="7">
        <v>0</v>
      </c>
      <c r="DX90" s="7">
        <v>0</v>
      </c>
      <c r="DY90" s="7">
        <v>0</v>
      </c>
      <c r="DZ90" s="7">
        <v>0</v>
      </c>
      <c r="EA90" s="7">
        <v>0</v>
      </c>
      <c r="EB90" s="7">
        <v>0</v>
      </c>
      <c r="EC90" s="7">
        <v>0</v>
      </c>
      <c r="ED90" s="7">
        <v>0</v>
      </c>
      <c r="EE90" s="7">
        <v>0</v>
      </c>
      <c r="EF90" s="7">
        <v>0</v>
      </c>
      <c r="EG90" s="7">
        <v>0</v>
      </c>
      <c r="EH90" s="7">
        <v>0</v>
      </c>
      <c r="EI90" s="7">
        <v>0</v>
      </c>
      <c r="EJ90" s="7">
        <v>0</v>
      </c>
      <c r="EK90" s="7">
        <v>0</v>
      </c>
      <c r="EL90" s="7">
        <v>0</v>
      </c>
      <c r="EM90" s="7">
        <v>0</v>
      </c>
      <c r="EN90" s="7">
        <v>0</v>
      </c>
      <c r="EO90" s="7">
        <v>0</v>
      </c>
      <c r="EP90" s="7">
        <v>0</v>
      </c>
      <c r="EQ90" s="7">
        <v>0</v>
      </c>
      <c r="ER90" s="7">
        <v>0</v>
      </c>
      <c r="ES90" s="7">
        <v>0</v>
      </c>
      <c r="ET90" s="7">
        <v>0</v>
      </c>
      <c r="EU90" s="7">
        <v>0</v>
      </c>
      <c r="EV90" s="7">
        <v>0</v>
      </c>
      <c r="EW90" s="7">
        <v>0</v>
      </c>
      <c r="EX90" s="7">
        <v>0</v>
      </c>
      <c r="EY90" s="7">
        <v>0</v>
      </c>
      <c r="EZ90" s="7">
        <v>0</v>
      </c>
      <c r="FA90" s="7">
        <v>0</v>
      </c>
      <c r="FB90" s="7">
        <v>0</v>
      </c>
      <c r="FC90" s="7">
        <v>0</v>
      </c>
      <c r="FD90" s="7">
        <v>0</v>
      </c>
      <c r="FE90" s="7">
        <v>0</v>
      </c>
      <c r="FF90" s="7">
        <v>0</v>
      </c>
      <c r="FG90" s="7">
        <v>0</v>
      </c>
      <c r="FH90" s="7">
        <v>0</v>
      </c>
      <c r="FI90" s="7">
        <v>0</v>
      </c>
      <c r="FJ90" s="7">
        <v>0</v>
      </c>
      <c r="FK90" s="7">
        <v>0</v>
      </c>
      <c r="FL90" s="7">
        <v>0</v>
      </c>
      <c r="FM90" s="7">
        <v>98204</v>
      </c>
      <c r="FN90" s="7" t="s">
        <v>4660</v>
      </c>
      <c r="FO90" s="7" t="s">
        <v>2705</v>
      </c>
      <c r="FP90" s="7" t="s">
        <v>2706</v>
      </c>
      <c r="FQ90" s="7" t="s">
        <v>2712</v>
      </c>
      <c r="FR90" s="7" t="s">
        <v>2713</v>
      </c>
      <c r="FS90" s="7" t="s">
        <v>1748</v>
      </c>
      <c r="FT90" s="7" t="s">
        <v>2090</v>
      </c>
      <c r="FU90" s="7">
        <v>34873</v>
      </c>
      <c r="FV90" s="7">
        <v>0</v>
      </c>
      <c r="FW90" s="7">
        <v>0</v>
      </c>
      <c r="FX90" s="7">
        <v>0</v>
      </c>
      <c r="FY90" s="7">
        <v>0</v>
      </c>
      <c r="FZ90" s="7" t="s">
        <v>2714</v>
      </c>
      <c r="GA90" s="7">
        <v>0</v>
      </c>
      <c r="GB90" s="7" t="s">
        <v>3679</v>
      </c>
      <c r="GC90" s="7" t="s">
        <v>1655</v>
      </c>
      <c r="GD90" s="7">
        <v>98204</v>
      </c>
      <c r="GE90" s="7" t="s">
        <v>545</v>
      </c>
      <c r="GF90" s="7">
        <v>0</v>
      </c>
      <c r="GG90" s="7">
        <v>0</v>
      </c>
      <c r="GH90" s="7">
        <v>0</v>
      </c>
      <c r="GI90" s="7">
        <v>0</v>
      </c>
      <c r="GJ90" s="7">
        <v>0</v>
      </c>
      <c r="GK90" s="7" t="s">
        <v>2708</v>
      </c>
      <c r="GL90" s="7">
        <v>0</v>
      </c>
      <c r="GM90" s="7">
        <v>0</v>
      </c>
      <c r="GN90" s="7" t="s">
        <v>3996</v>
      </c>
      <c r="GO90" s="7">
        <v>0</v>
      </c>
      <c r="GP90" s="7">
        <v>0</v>
      </c>
      <c r="GQ90" s="7">
        <v>0</v>
      </c>
      <c r="GR90" s="7">
        <v>0</v>
      </c>
      <c r="GS90" s="7">
        <v>0</v>
      </c>
      <c r="GT90" s="7">
        <v>0</v>
      </c>
      <c r="GU90" s="7">
        <v>0</v>
      </c>
      <c r="GV90" s="7">
        <v>0</v>
      </c>
      <c r="GW90" s="7">
        <v>0</v>
      </c>
      <c r="GX90" s="7">
        <v>0</v>
      </c>
      <c r="GY90" s="7">
        <v>1505</v>
      </c>
      <c r="GZ90" s="7">
        <v>0</v>
      </c>
      <c r="HA90" s="7">
        <v>0</v>
      </c>
      <c r="HB90" s="7">
        <v>0</v>
      </c>
      <c r="HC90" s="7">
        <v>0</v>
      </c>
      <c r="HD90" s="7">
        <v>0</v>
      </c>
      <c r="HE90" s="7">
        <v>0</v>
      </c>
      <c r="HF90" s="7">
        <v>0</v>
      </c>
      <c r="HG90" s="7">
        <v>0</v>
      </c>
      <c r="HH90" s="7">
        <v>0</v>
      </c>
      <c r="HI90" s="7">
        <v>0</v>
      </c>
      <c r="HJ90" s="7">
        <v>0</v>
      </c>
      <c r="HK90" s="7">
        <v>1851348460</v>
      </c>
      <c r="HL90" s="7">
        <v>1505</v>
      </c>
      <c r="HM90" s="7">
        <v>102054500</v>
      </c>
      <c r="HN90" s="7">
        <v>0</v>
      </c>
      <c r="HO90" s="7">
        <v>0</v>
      </c>
      <c r="HP90" s="7">
        <v>0</v>
      </c>
      <c r="HQ90" s="7">
        <v>0</v>
      </c>
      <c r="HR90" s="4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5"/>
      <c r="PJ90" s="5"/>
      <c r="PK90" s="5"/>
      <c r="PL90" s="5"/>
      <c r="PM90" s="5"/>
      <c r="PN90" s="5"/>
    </row>
    <row r="91" spans="1:430" x14ac:dyDescent="0.25">
      <c r="A91" s="7" t="s">
        <v>1579</v>
      </c>
      <c r="B91" s="7" t="s">
        <v>1066</v>
      </c>
      <c r="C91" s="7">
        <v>4115061</v>
      </c>
      <c r="D91" s="7">
        <v>10800</v>
      </c>
      <c r="E91" s="7">
        <v>22</v>
      </c>
      <c r="F91" s="10">
        <v>44562</v>
      </c>
      <c r="G91" s="10">
        <v>44926</v>
      </c>
      <c r="H91" s="7" t="s">
        <v>473</v>
      </c>
      <c r="I91" s="7" t="s">
        <v>3997</v>
      </c>
      <c r="J91" s="7" t="s">
        <v>3990</v>
      </c>
      <c r="K91" s="7" t="s">
        <v>2703</v>
      </c>
      <c r="L91" s="7" t="s">
        <v>1110</v>
      </c>
      <c r="M91" s="7" t="s">
        <v>3292</v>
      </c>
      <c r="N91" s="7" t="s">
        <v>2698</v>
      </c>
      <c r="O91" s="7">
        <v>19348</v>
      </c>
      <c r="P91" s="7" t="s">
        <v>2699</v>
      </c>
      <c r="Q91" s="7">
        <v>0</v>
      </c>
      <c r="R91" s="7">
        <v>4115061</v>
      </c>
      <c r="S91" s="7" t="s">
        <v>3672</v>
      </c>
      <c r="T91" s="7" t="s">
        <v>2700</v>
      </c>
      <c r="U91" s="7" t="s">
        <v>2701</v>
      </c>
      <c r="V91" s="7">
        <v>87109</v>
      </c>
      <c r="W91" s="7" t="s">
        <v>2699</v>
      </c>
      <c r="X91" s="7" t="s">
        <v>1111</v>
      </c>
      <c r="Y91" s="7" t="s">
        <v>2702</v>
      </c>
      <c r="Z91" s="7" t="s">
        <v>1112</v>
      </c>
      <c r="AA91" s="7" t="s">
        <v>2703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 t="s">
        <v>2708</v>
      </c>
      <c r="AK91" s="7">
        <v>0</v>
      </c>
      <c r="AL91" s="7">
        <v>0</v>
      </c>
      <c r="AM91" s="7">
        <v>0</v>
      </c>
      <c r="AN91" s="7" t="s">
        <v>3991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 t="s">
        <v>3992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 t="s">
        <v>1111</v>
      </c>
      <c r="BQ91" s="7" t="s">
        <v>2702</v>
      </c>
      <c r="BR91" s="7" t="s">
        <v>1112</v>
      </c>
      <c r="BS91" s="7" t="s">
        <v>2703</v>
      </c>
      <c r="BT91" s="7" t="s">
        <v>3998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0</v>
      </c>
      <c r="CB91" s="7">
        <v>0</v>
      </c>
      <c r="CC91" s="7" t="s">
        <v>2708</v>
      </c>
      <c r="CD91" s="7">
        <v>0</v>
      </c>
      <c r="CE91" s="7" t="s">
        <v>3293</v>
      </c>
      <c r="CF91" s="7" t="s">
        <v>3999</v>
      </c>
      <c r="CG91" s="7">
        <v>0</v>
      </c>
      <c r="CH91" s="7">
        <v>0</v>
      </c>
      <c r="CI91" s="7">
        <v>0</v>
      </c>
      <c r="CJ91" s="7">
        <v>0</v>
      </c>
      <c r="CK91" s="7">
        <v>0</v>
      </c>
      <c r="CL91" s="7">
        <v>0</v>
      </c>
      <c r="CM91" s="7">
        <v>0</v>
      </c>
      <c r="CN91" s="7">
        <v>0</v>
      </c>
      <c r="CO91" s="7">
        <v>0</v>
      </c>
      <c r="CP91" s="7">
        <v>0</v>
      </c>
      <c r="CQ91" s="7" t="s">
        <v>3676</v>
      </c>
      <c r="CR91" s="7">
        <v>0</v>
      </c>
      <c r="CS91" s="7">
        <v>0</v>
      </c>
      <c r="CT91" s="7">
        <v>0</v>
      </c>
      <c r="CU91" s="7">
        <v>0</v>
      </c>
      <c r="CV91" s="7">
        <v>0</v>
      </c>
      <c r="CW91" s="7">
        <v>0</v>
      </c>
      <c r="CX91" s="7">
        <v>0</v>
      </c>
      <c r="CY91" s="7">
        <v>0</v>
      </c>
      <c r="CZ91" s="7">
        <v>0</v>
      </c>
      <c r="DA91" s="7">
        <v>0</v>
      </c>
      <c r="DB91" s="7" t="s">
        <v>2704</v>
      </c>
      <c r="DC91" s="7">
        <v>0</v>
      </c>
      <c r="DD91" s="7">
        <v>0</v>
      </c>
      <c r="DE91" s="7">
        <v>0</v>
      </c>
      <c r="DF91" s="7">
        <v>0</v>
      </c>
      <c r="DG91" s="7">
        <v>0</v>
      </c>
      <c r="DH91" s="7">
        <v>0</v>
      </c>
      <c r="DI91" s="7">
        <v>0</v>
      </c>
      <c r="DJ91" s="7">
        <v>0</v>
      </c>
      <c r="DK91" s="7">
        <v>0</v>
      </c>
      <c r="DL91" s="7" t="s">
        <v>2709</v>
      </c>
      <c r="DM91" s="7" t="s">
        <v>2708</v>
      </c>
      <c r="DN91" s="7">
        <v>0</v>
      </c>
      <c r="DO91" s="7">
        <v>0</v>
      </c>
      <c r="DP91" s="7">
        <v>0</v>
      </c>
      <c r="DQ91" s="7">
        <v>0</v>
      </c>
      <c r="DR91" s="7">
        <v>0</v>
      </c>
      <c r="DS91" s="7">
        <v>0</v>
      </c>
      <c r="DT91" s="7">
        <v>0</v>
      </c>
      <c r="DU91" s="7">
        <v>0</v>
      </c>
      <c r="DV91" s="7">
        <v>0</v>
      </c>
      <c r="DW91" s="7">
        <v>0</v>
      </c>
      <c r="DX91" s="7">
        <v>0</v>
      </c>
      <c r="DY91" s="7">
        <v>0</v>
      </c>
      <c r="DZ91" s="7">
        <v>0</v>
      </c>
      <c r="EA91" s="7">
        <v>0</v>
      </c>
      <c r="EB91" s="7">
        <v>0</v>
      </c>
      <c r="EC91" s="7">
        <v>0</v>
      </c>
      <c r="ED91" s="7">
        <v>0</v>
      </c>
      <c r="EE91" s="7">
        <v>0</v>
      </c>
      <c r="EF91" s="7">
        <v>0</v>
      </c>
      <c r="EG91" s="7">
        <v>0</v>
      </c>
      <c r="EH91" s="7">
        <v>0</v>
      </c>
      <c r="EI91" s="7">
        <v>0</v>
      </c>
      <c r="EJ91" s="7">
        <v>0</v>
      </c>
      <c r="EK91" s="7">
        <v>0</v>
      </c>
      <c r="EL91" s="7">
        <v>0</v>
      </c>
      <c r="EM91" s="7">
        <v>0</v>
      </c>
      <c r="EN91" s="7">
        <v>0</v>
      </c>
      <c r="EO91" s="7">
        <v>0</v>
      </c>
      <c r="EP91" s="7">
        <v>0</v>
      </c>
      <c r="EQ91" s="7">
        <v>0</v>
      </c>
      <c r="ER91" s="7">
        <v>0</v>
      </c>
      <c r="ES91" s="7">
        <v>0</v>
      </c>
      <c r="ET91" s="7">
        <v>0</v>
      </c>
      <c r="EU91" s="7">
        <v>0</v>
      </c>
      <c r="EV91" s="7">
        <v>0</v>
      </c>
      <c r="EW91" s="7">
        <v>0</v>
      </c>
      <c r="EX91" s="7">
        <v>0</v>
      </c>
      <c r="EY91" s="7">
        <v>0</v>
      </c>
      <c r="EZ91" s="7">
        <v>0</v>
      </c>
      <c r="FA91" s="7">
        <v>0</v>
      </c>
      <c r="FB91" s="7">
        <v>0</v>
      </c>
      <c r="FC91" s="7">
        <v>0</v>
      </c>
      <c r="FD91" s="7">
        <v>0</v>
      </c>
      <c r="FE91" s="7">
        <v>0</v>
      </c>
      <c r="FF91" s="7">
        <v>0</v>
      </c>
      <c r="FG91" s="7">
        <v>0</v>
      </c>
      <c r="FH91" s="7">
        <v>0</v>
      </c>
      <c r="FI91" s="7">
        <v>0</v>
      </c>
      <c r="FJ91" s="7">
        <v>0</v>
      </c>
      <c r="FK91" s="7">
        <v>0</v>
      </c>
      <c r="FL91" s="7">
        <v>0</v>
      </c>
      <c r="FM91" s="7">
        <v>98837</v>
      </c>
      <c r="FN91" s="7" t="s">
        <v>4000</v>
      </c>
      <c r="FO91" s="7" t="s">
        <v>2705</v>
      </c>
      <c r="FP91" s="7" t="s">
        <v>2706</v>
      </c>
      <c r="FQ91" s="7" t="s">
        <v>2710</v>
      </c>
      <c r="FR91" s="7" t="s">
        <v>3680</v>
      </c>
      <c r="FS91" s="7" t="s">
        <v>1748</v>
      </c>
      <c r="FT91" s="7" t="s">
        <v>2090</v>
      </c>
      <c r="FU91" s="7">
        <v>34578</v>
      </c>
      <c r="FV91" s="7">
        <v>0</v>
      </c>
      <c r="FW91" s="7">
        <v>0</v>
      </c>
      <c r="FX91" s="7">
        <v>0</v>
      </c>
      <c r="FY91" s="7">
        <v>0</v>
      </c>
      <c r="FZ91" s="7" t="s">
        <v>4661</v>
      </c>
      <c r="GA91" s="7">
        <v>0</v>
      </c>
      <c r="GB91" s="7" t="s">
        <v>3293</v>
      </c>
      <c r="GC91" s="7" t="s">
        <v>2709</v>
      </c>
      <c r="GD91" s="7">
        <v>98837</v>
      </c>
      <c r="GE91" s="7" t="s">
        <v>670</v>
      </c>
      <c r="GF91" s="7">
        <v>0</v>
      </c>
      <c r="GG91" s="7">
        <v>0</v>
      </c>
      <c r="GH91" s="7">
        <v>0</v>
      </c>
      <c r="GI91" s="7">
        <v>0</v>
      </c>
      <c r="GJ91" s="7">
        <v>0</v>
      </c>
      <c r="GK91" s="7" t="s">
        <v>2708</v>
      </c>
      <c r="GL91" s="7">
        <v>0</v>
      </c>
      <c r="GM91" s="7">
        <v>0</v>
      </c>
      <c r="GN91" s="7" t="s">
        <v>4001</v>
      </c>
      <c r="GO91" s="7">
        <v>0</v>
      </c>
      <c r="GP91" s="7">
        <v>0</v>
      </c>
      <c r="GQ91" s="7">
        <v>0</v>
      </c>
      <c r="GR91" s="7">
        <v>0</v>
      </c>
      <c r="GS91" s="7">
        <v>0</v>
      </c>
      <c r="GT91" s="7">
        <v>0</v>
      </c>
      <c r="GU91" s="7">
        <v>0</v>
      </c>
      <c r="GV91" s="7">
        <v>0</v>
      </c>
      <c r="GW91" s="7">
        <v>0</v>
      </c>
      <c r="GX91" s="7">
        <v>0</v>
      </c>
      <c r="GY91" s="7">
        <v>1506</v>
      </c>
      <c r="GZ91" s="7">
        <v>0</v>
      </c>
      <c r="HA91" s="7">
        <v>0</v>
      </c>
      <c r="HB91" s="7">
        <v>0</v>
      </c>
      <c r="HC91" s="7">
        <v>0</v>
      </c>
      <c r="HD91" s="7">
        <v>0</v>
      </c>
      <c r="HE91" s="7">
        <v>0</v>
      </c>
      <c r="HF91" s="7">
        <v>0</v>
      </c>
      <c r="HG91" s="7">
        <v>0</v>
      </c>
      <c r="HH91" s="7">
        <v>0</v>
      </c>
      <c r="HI91" s="7">
        <v>0</v>
      </c>
      <c r="HJ91" s="7">
        <v>0</v>
      </c>
      <c r="HK91" s="7">
        <v>1568402295</v>
      </c>
      <c r="HL91" s="7">
        <v>1506</v>
      </c>
      <c r="HM91" s="7">
        <v>101335500</v>
      </c>
      <c r="HN91" s="7">
        <v>0</v>
      </c>
      <c r="HO91" s="7">
        <v>0</v>
      </c>
      <c r="HP91" s="7">
        <v>0</v>
      </c>
      <c r="HQ91" s="7">
        <v>0</v>
      </c>
      <c r="HR91" s="4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5"/>
      <c r="PJ91" s="5"/>
      <c r="PK91" s="5"/>
      <c r="PL91" s="5"/>
      <c r="PM91" s="5"/>
      <c r="PN91" s="5"/>
    </row>
    <row r="92" spans="1:430" x14ac:dyDescent="0.25">
      <c r="A92" s="7" t="s">
        <v>1579</v>
      </c>
      <c r="B92" s="7" t="s">
        <v>1066</v>
      </c>
      <c r="C92" s="7">
        <v>4115081</v>
      </c>
      <c r="D92" s="7">
        <v>40470</v>
      </c>
      <c r="E92" s="7">
        <v>22</v>
      </c>
      <c r="F92" s="10">
        <v>44562</v>
      </c>
      <c r="G92" s="10">
        <v>44926</v>
      </c>
      <c r="H92" s="7" t="s">
        <v>474</v>
      </c>
      <c r="I92" s="7" t="s">
        <v>2715</v>
      </c>
      <c r="J92" s="7" t="s">
        <v>2716</v>
      </c>
      <c r="K92" s="7" t="s">
        <v>2063</v>
      </c>
      <c r="L92" s="7" t="s">
        <v>3927</v>
      </c>
      <c r="M92" s="7" t="s">
        <v>2064</v>
      </c>
      <c r="N92" s="7" t="s">
        <v>1689</v>
      </c>
      <c r="O92" s="7">
        <v>97070</v>
      </c>
      <c r="P92" s="7" t="s">
        <v>3908</v>
      </c>
      <c r="Q92" s="7" t="s">
        <v>3908</v>
      </c>
      <c r="R92" s="7">
        <v>4115081</v>
      </c>
      <c r="S92" s="7" t="s">
        <v>3909</v>
      </c>
      <c r="T92" s="7" t="s">
        <v>550</v>
      </c>
      <c r="U92" s="7" t="s">
        <v>1722</v>
      </c>
      <c r="V92" s="7">
        <v>99212</v>
      </c>
      <c r="W92" s="7" t="s">
        <v>3928</v>
      </c>
      <c r="X92" s="7" t="s">
        <v>1093</v>
      </c>
      <c r="Y92" s="7" t="s">
        <v>3927</v>
      </c>
      <c r="Z92" s="7" t="s">
        <v>2065</v>
      </c>
      <c r="AA92" s="7" t="s">
        <v>2063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 t="s">
        <v>3603</v>
      </c>
      <c r="AK92" s="7" t="s">
        <v>3927</v>
      </c>
      <c r="AL92" s="7" t="s">
        <v>2065</v>
      </c>
      <c r="AM92" s="7" t="s">
        <v>3234</v>
      </c>
      <c r="AN92" s="7" t="s">
        <v>3911</v>
      </c>
      <c r="AO92" s="7">
        <v>0.62360000000000004</v>
      </c>
      <c r="AP92" s="7" t="s">
        <v>3604</v>
      </c>
      <c r="AQ92" s="7" t="s">
        <v>3927</v>
      </c>
      <c r="AR92" s="7" t="s">
        <v>2065</v>
      </c>
      <c r="AS92" s="7" t="s">
        <v>3234</v>
      </c>
      <c r="AT92" s="7">
        <v>0.31180000000000002</v>
      </c>
      <c r="AU92" s="7" t="s">
        <v>3605</v>
      </c>
      <c r="AV92" s="7" t="s">
        <v>3927</v>
      </c>
      <c r="AW92" s="7" t="s">
        <v>2065</v>
      </c>
      <c r="AX92" s="7" t="s">
        <v>3234</v>
      </c>
      <c r="AY92" s="7">
        <v>6.4600000000000005E-2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 t="s">
        <v>3913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 t="s">
        <v>1093</v>
      </c>
      <c r="BQ92" s="7" t="s">
        <v>3927</v>
      </c>
      <c r="BR92" s="7" t="s">
        <v>2065</v>
      </c>
      <c r="BS92" s="7" t="s">
        <v>2063</v>
      </c>
      <c r="BT92" s="7" t="s">
        <v>4662</v>
      </c>
      <c r="BU92" s="7" t="s">
        <v>3953</v>
      </c>
      <c r="BV92" s="7" t="s">
        <v>3927</v>
      </c>
      <c r="BW92" s="7">
        <v>0</v>
      </c>
      <c r="BX92" s="7" t="s">
        <v>2065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 t="s">
        <v>2717</v>
      </c>
      <c r="CF92" s="7" t="s">
        <v>4663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 t="s">
        <v>595</v>
      </c>
      <c r="CR92" s="7">
        <v>0</v>
      </c>
      <c r="CS92" s="7">
        <v>0</v>
      </c>
      <c r="CT92" s="7">
        <v>0</v>
      </c>
      <c r="CU92" s="7">
        <v>0</v>
      </c>
      <c r="CV92" s="7">
        <v>0</v>
      </c>
      <c r="CW92" s="7">
        <v>0</v>
      </c>
      <c r="CX92" s="7">
        <v>0</v>
      </c>
      <c r="CY92" s="7">
        <v>0</v>
      </c>
      <c r="CZ92" s="7">
        <v>0</v>
      </c>
      <c r="DA92" s="7">
        <v>0</v>
      </c>
      <c r="DB92" s="7" t="s">
        <v>2718</v>
      </c>
      <c r="DC92" s="7">
        <v>0</v>
      </c>
      <c r="DD92" s="7">
        <v>0</v>
      </c>
      <c r="DE92" s="7">
        <v>0</v>
      </c>
      <c r="DF92" s="7">
        <v>0</v>
      </c>
      <c r="DG92" s="7">
        <v>0</v>
      </c>
      <c r="DH92" s="7">
        <v>0</v>
      </c>
      <c r="DI92" s="7">
        <v>0</v>
      </c>
      <c r="DJ92" s="7">
        <v>0</v>
      </c>
      <c r="DK92" s="7">
        <v>42095</v>
      </c>
      <c r="DL92" s="7" t="s">
        <v>1860</v>
      </c>
      <c r="DM92" s="7" t="s">
        <v>3607</v>
      </c>
      <c r="DN92" s="7" t="s">
        <v>3932</v>
      </c>
      <c r="DO92" s="7">
        <v>62.36</v>
      </c>
      <c r="DP92" s="7">
        <v>39083</v>
      </c>
      <c r="DQ92" s="7" t="s">
        <v>3604</v>
      </c>
      <c r="DR92" s="7" t="s">
        <v>3932</v>
      </c>
      <c r="DS92" s="7">
        <v>31.18</v>
      </c>
      <c r="DT92" s="7">
        <v>39083</v>
      </c>
      <c r="DU92" s="7" t="s">
        <v>3608</v>
      </c>
      <c r="DV92" s="7" t="s">
        <v>3932</v>
      </c>
      <c r="DW92" s="7">
        <v>6.46</v>
      </c>
      <c r="DX92" s="7">
        <v>41275</v>
      </c>
      <c r="DY92" s="7">
        <v>0</v>
      </c>
      <c r="DZ92" s="7">
        <v>0</v>
      </c>
      <c r="EA92" s="7">
        <v>0</v>
      </c>
      <c r="EB92" s="7">
        <v>0</v>
      </c>
      <c r="EC92" s="7">
        <v>0</v>
      </c>
      <c r="ED92" s="7">
        <v>0</v>
      </c>
      <c r="EE92" s="7">
        <v>0</v>
      </c>
      <c r="EF92" s="7">
        <v>0</v>
      </c>
      <c r="EG92" s="7" t="s">
        <v>2367</v>
      </c>
      <c r="EH92" s="7" t="s">
        <v>2273</v>
      </c>
      <c r="EI92" s="7">
        <v>100</v>
      </c>
      <c r="EJ92" s="7">
        <v>42095</v>
      </c>
      <c r="EK92" s="7">
        <v>0</v>
      </c>
      <c r="EL92" s="7">
        <v>0</v>
      </c>
      <c r="EM92" s="7">
        <v>0</v>
      </c>
      <c r="EN92" s="7">
        <v>0</v>
      </c>
      <c r="EO92" s="7">
        <v>0</v>
      </c>
      <c r="EP92" s="7">
        <v>0</v>
      </c>
      <c r="EQ92" s="7">
        <v>0</v>
      </c>
      <c r="ER92" s="7">
        <v>0</v>
      </c>
      <c r="ES92" s="7">
        <v>0</v>
      </c>
      <c r="ET92" s="7">
        <v>0</v>
      </c>
      <c r="EU92" s="7">
        <v>0</v>
      </c>
      <c r="EV92" s="7">
        <v>0</v>
      </c>
      <c r="EW92" s="7">
        <v>0</v>
      </c>
      <c r="EX92" s="7">
        <v>0</v>
      </c>
      <c r="EY92" s="7">
        <v>0</v>
      </c>
      <c r="EZ92" s="7">
        <v>0</v>
      </c>
      <c r="FA92" s="7">
        <v>0</v>
      </c>
      <c r="FB92" s="7">
        <v>0</v>
      </c>
      <c r="FC92" s="7">
        <v>0</v>
      </c>
      <c r="FD92" s="7">
        <v>0</v>
      </c>
      <c r="FE92" s="7">
        <v>0</v>
      </c>
      <c r="FF92" s="7">
        <v>0</v>
      </c>
      <c r="FG92" s="7">
        <v>0</v>
      </c>
      <c r="FH92" s="7">
        <v>0</v>
      </c>
      <c r="FI92" s="7">
        <v>0</v>
      </c>
      <c r="FJ92" s="7">
        <v>0</v>
      </c>
      <c r="FK92" s="7">
        <v>0</v>
      </c>
      <c r="FL92" s="7">
        <v>0</v>
      </c>
      <c r="FM92" s="7">
        <v>98683</v>
      </c>
      <c r="FN92" s="7" t="s">
        <v>4664</v>
      </c>
      <c r="FO92" s="7" t="s">
        <v>4561</v>
      </c>
      <c r="FP92" s="7" t="s">
        <v>3934</v>
      </c>
      <c r="FQ92" s="7" t="s">
        <v>2070</v>
      </c>
      <c r="FR92" s="7" t="s">
        <v>2274</v>
      </c>
      <c r="FS92" s="7" t="s">
        <v>1748</v>
      </c>
      <c r="FT92" s="7" t="s">
        <v>2575</v>
      </c>
      <c r="FU92" s="7">
        <v>42095</v>
      </c>
      <c r="FV92" s="7">
        <v>0</v>
      </c>
      <c r="FW92" s="7">
        <v>0</v>
      </c>
      <c r="FX92" s="7">
        <v>0</v>
      </c>
      <c r="FY92" s="7">
        <v>0</v>
      </c>
      <c r="FZ92" s="7" t="s">
        <v>2719</v>
      </c>
      <c r="GA92" s="7">
        <v>0</v>
      </c>
      <c r="GB92" s="7" t="s">
        <v>2717</v>
      </c>
      <c r="GC92" s="7" t="s">
        <v>1860</v>
      </c>
      <c r="GD92" s="7">
        <v>98683</v>
      </c>
      <c r="GE92" s="7" t="s">
        <v>594</v>
      </c>
      <c r="GF92" s="7">
        <v>0</v>
      </c>
      <c r="GG92" s="7">
        <v>0</v>
      </c>
      <c r="GH92" s="7">
        <v>0</v>
      </c>
      <c r="GI92" s="7">
        <v>0</v>
      </c>
      <c r="GJ92" s="7">
        <v>0</v>
      </c>
      <c r="GK92" s="7">
        <v>0</v>
      </c>
      <c r="GL92" s="7">
        <v>0</v>
      </c>
      <c r="GM92" s="7">
        <v>0</v>
      </c>
      <c r="GN92" s="7" t="s">
        <v>2720</v>
      </c>
      <c r="GO92" s="7">
        <v>0</v>
      </c>
      <c r="GP92" s="7">
        <v>0</v>
      </c>
      <c r="GQ92" s="7">
        <v>0</v>
      </c>
      <c r="GR92" s="7">
        <v>0</v>
      </c>
      <c r="GS92" s="7">
        <v>0</v>
      </c>
      <c r="GT92" s="7">
        <v>0</v>
      </c>
      <c r="GU92" s="7">
        <v>0</v>
      </c>
      <c r="GV92" s="7">
        <v>0</v>
      </c>
      <c r="GW92" s="7">
        <v>0</v>
      </c>
      <c r="GX92" s="7">
        <v>0</v>
      </c>
      <c r="GY92" s="7">
        <v>1508</v>
      </c>
      <c r="GZ92" s="7">
        <v>0</v>
      </c>
      <c r="HA92" s="7">
        <v>0</v>
      </c>
      <c r="HB92" s="7">
        <v>0</v>
      </c>
      <c r="HC92" s="7">
        <v>0</v>
      </c>
      <c r="HD92" s="7">
        <v>0</v>
      </c>
      <c r="HE92" s="7">
        <v>0</v>
      </c>
      <c r="HF92" s="7">
        <v>0</v>
      </c>
      <c r="HG92" s="7">
        <v>0</v>
      </c>
      <c r="HH92" s="7">
        <v>0</v>
      </c>
      <c r="HI92" s="7">
        <v>0</v>
      </c>
      <c r="HJ92" s="7">
        <v>0</v>
      </c>
      <c r="HK92" s="7">
        <v>1194120816</v>
      </c>
      <c r="HL92" s="7">
        <v>1508</v>
      </c>
      <c r="HM92" s="7">
        <v>204353300</v>
      </c>
      <c r="HN92" s="7">
        <v>0</v>
      </c>
      <c r="HO92" s="7">
        <v>0</v>
      </c>
      <c r="HP92" s="7">
        <v>0</v>
      </c>
      <c r="HQ92" s="7">
        <v>0</v>
      </c>
      <c r="HR92" s="4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5"/>
      <c r="PJ92" s="5"/>
      <c r="PK92" s="5"/>
      <c r="PL92" s="5"/>
      <c r="PM92" s="5"/>
      <c r="PN92" s="5"/>
    </row>
    <row r="93" spans="1:430" x14ac:dyDescent="0.25">
      <c r="A93" s="7" t="s">
        <v>1579</v>
      </c>
      <c r="B93" s="7" t="s">
        <v>1066</v>
      </c>
      <c r="C93" s="7">
        <v>4115101</v>
      </c>
      <c r="D93" s="7">
        <v>23300</v>
      </c>
      <c r="E93" s="7">
        <v>22</v>
      </c>
      <c r="F93" s="10">
        <v>44562</v>
      </c>
      <c r="G93" s="10">
        <v>44926</v>
      </c>
      <c r="H93" s="7" t="s">
        <v>1492</v>
      </c>
      <c r="I93" s="7" t="s">
        <v>3294</v>
      </c>
      <c r="J93" s="7" t="s">
        <v>1267</v>
      </c>
      <c r="K93" s="7" t="s">
        <v>2579</v>
      </c>
      <c r="L93" s="7" t="s">
        <v>3273</v>
      </c>
      <c r="M93" s="7" t="s">
        <v>3274</v>
      </c>
      <c r="N93" s="7" t="s">
        <v>2083</v>
      </c>
      <c r="O93" s="7">
        <v>92675</v>
      </c>
      <c r="P93" s="7" t="s">
        <v>3983</v>
      </c>
      <c r="Q93" s="7">
        <v>0</v>
      </c>
      <c r="R93" s="7">
        <v>4115101</v>
      </c>
      <c r="S93" s="7" t="s">
        <v>3273</v>
      </c>
      <c r="T93" s="7" t="s">
        <v>3274</v>
      </c>
      <c r="U93" s="7" t="s">
        <v>2083</v>
      </c>
      <c r="V93" s="7">
        <v>92675</v>
      </c>
      <c r="W93" s="7" t="s">
        <v>3275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 t="s">
        <v>3276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 t="s">
        <v>2722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 t="s">
        <v>2723</v>
      </c>
      <c r="CF93" s="7" t="s">
        <v>2724</v>
      </c>
      <c r="CG93" s="7">
        <v>0</v>
      </c>
      <c r="CH93" s="7">
        <v>0</v>
      </c>
      <c r="CI93" s="7">
        <v>0</v>
      </c>
      <c r="CJ93" s="7">
        <v>0</v>
      </c>
      <c r="CK93" s="7">
        <v>0</v>
      </c>
      <c r="CL93" s="7">
        <v>0</v>
      </c>
      <c r="CM93" s="7">
        <v>0</v>
      </c>
      <c r="CN93" s="7">
        <v>0</v>
      </c>
      <c r="CO93" s="7">
        <v>0</v>
      </c>
      <c r="CP93" s="7">
        <v>0</v>
      </c>
      <c r="CQ93" s="7" t="s">
        <v>2725</v>
      </c>
      <c r="CR93" s="7">
        <v>0</v>
      </c>
      <c r="CS93" s="7">
        <v>0</v>
      </c>
      <c r="CT93" s="7">
        <v>0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 t="s">
        <v>3277</v>
      </c>
      <c r="DC93" s="7">
        <v>0</v>
      </c>
      <c r="DD93" s="7">
        <v>0</v>
      </c>
      <c r="DE93" s="7">
        <v>0</v>
      </c>
      <c r="DF93" s="7">
        <v>0</v>
      </c>
      <c r="DG93" s="7">
        <v>0</v>
      </c>
      <c r="DH93" s="7">
        <v>0</v>
      </c>
      <c r="DI93" s="7">
        <v>0</v>
      </c>
      <c r="DJ93" s="7">
        <v>0</v>
      </c>
      <c r="DK93" s="7">
        <v>42125</v>
      </c>
      <c r="DL93" s="7" t="s">
        <v>2726</v>
      </c>
      <c r="DM93" s="7" t="s">
        <v>3984</v>
      </c>
      <c r="DN93" s="7" t="s">
        <v>3277</v>
      </c>
      <c r="DO93" s="7">
        <v>0</v>
      </c>
      <c r="DP93" s="7">
        <v>0</v>
      </c>
      <c r="DQ93" s="7">
        <v>0</v>
      </c>
      <c r="DR93" s="7" t="s">
        <v>3985</v>
      </c>
      <c r="DS93" s="7">
        <v>0</v>
      </c>
      <c r="DT93" s="7">
        <v>0</v>
      </c>
      <c r="DU93" s="7">
        <v>0</v>
      </c>
      <c r="DV93" s="7">
        <v>0</v>
      </c>
      <c r="DW93" s="7">
        <v>0</v>
      </c>
      <c r="DX93" s="7">
        <v>0</v>
      </c>
      <c r="DY93" s="7">
        <v>0</v>
      </c>
      <c r="DZ93" s="7">
        <v>0</v>
      </c>
      <c r="EA93" s="7">
        <v>0</v>
      </c>
      <c r="EB93" s="7">
        <v>0</v>
      </c>
      <c r="EC93" s="7">
        <v>0</v>
      </c>
      <c r="ED93" s="7">
        <v>0</v>
      </c>
      <c r="EE93" s="7">
        <v>0</v>
      </c>
      <c r="EF93" s="7">
        <v>0</v>
      </c>
      <c r="EG93" s="7">
        <v>0</v>
      </c>
      <c r="EH93" s="7">
        <v>0</v>
      </c>
      <c r="EI93" s="7">
        <v>0</v>
      </c>
      <c r="EJ93" s="7">
        <v>0</v>
      </c>
      <c r="EK93" s="7">
        <v>0</v>
      </c>
      <c r="EL93" s="7">
        <v>0</v>
      </c>
      <c r="EM93" s="7">
        <v>0</v>
      </c>
      <c r="EN93" s="7">
        <v>0</v>
      </c>
      <c r="EO93" s="7">
        <v>0</v>
      </c>
      <c r="EP93" s="7">
        <v>0</v>
      </c>
      <c r="EQ93" s="7">
        <v>0</v>
      </c>
      <c r="ER93" s="7">
        <v>0</v>
      </c>
      <c r="ES93" s="7">
        <v>0</v>
      </c>
      <c r="ET93" s="7">
        <v>0</v>
      </c>
      <c r="EU93" s="7">
        <v>0</v>
      </c>
      <c r="EV93" s="7">
        <v>0</v>
      </c>
      <c r="EW93" s="7">
        <v>0</v>
      </c>
      <c r="EX93" s="7">
        <v>0</v>
      </c>
      <c r="EY93" s="7">
        <v>0</v>
      </c>
      <c r="EZ93" s="7">
        <v>0</v>
      </c>
      <c r="FA93" s="7">
        <v>0</v>
      </c>
      <c r="FB93" s="7">
        <v>0</v>
      </c>
      <c r="FC93" s="7">
        <v>0</v>
      </c>
      <c r="FD93" s="7">
        <v>0</v>
      </c>
      <c r="FE93" s="7">
        <v>0</v>
      </c>
      <c r="FF93" s="7">
        <v>0</v>
      </c>
      <c r="FG93" s="7">
        <v>0</v>
      </c>
      <c r="FH93" s="7">
        <v>0</v>
      </c>
      <c r="FI93" s="7">
        <v>0</v>
      </c>
      <c r="FJ93" s="7">
        <v>0</v>
      </c>
      <c r="FK93" s="7">
        <v>0</v>
      </c>
      <c r="FL93" s="7">
        <v>0</v>
      </c>
      <c r="FM93" s="7">
        <v>98110</v>
      </c>
      <c r="FN93" s="7" t="s">
        <v>2727</v>
      </c>
      <c r="FO93" s="7" t="s">
        <v>3278</v>
      </c>
      <c r="FP93" s="7" t="s">
        <v>3278</v>
      </c>
      <c r="FQ93" s="7" t="s">
        <v>4002</v>
      </c>
      <c r="FR93" s="7" t="s">
        <v>3277</v>
      </c>
      <c r="FS93" s="7" t="s">
        <v>1748</v>
      </c>
      <c r="FT93" s="7" t="s">
        <v>1641</v>
      </c>
      <c r="FU93" s="7">
        <v>42125</v>
      </c>
      <c r="FV93" s="7">
        <v>0</v>
      </c>
      <c r="FW93" s="7">
        <v>0</v>
      </c>
      <c r="FX93" s="7">
        <v>0</v>
      </c>
      <c r="FY93" s="7">
        <v>0</v>
      </c>
      <c r="FZ93" s="7" t="s">
        <v>2728</v>
      </c>
      <c r="GA93" s="7">
        <v>0</v>
      </c>
      <c r="GB93" s="7" t="s">
        <v>2723</v>
      </c>
      <c r="GC93" s="7" t="s">
        <v>2726</v>
      </c>
      <c r="GD93" s="7">
        <v>98110</v>
      </c>
      <c r="GE93" s="7" t="s">
        <v>607</v>
      </c>
      <c r="GF93" s="7">
        <v>0</v>
      </c>
      <c r="GG93" s="7">
        <v>0</v>
      </c>
      <c r="GH93" s="7">
        <v>0</v>
      </c>
      <c r="GI93" s="7">
        <v>0</v>
      </c>
      <c r="GJ93" s="7">
        <v>0</v>
      </c>
      <c r="GK93" s="7" t="s">
        <v>2589</v>
      </c>
      <c r="GL93" s="7">
        <v>0</v>
      </c>
      <c r="GM93" s="7">
        <v>0</v>
      </c>
      <c r="GN93" s="7" t="s">
        <v>2721</v>
      </c>
      <c r="GO93" s="7">
        <v>0</v>
      </c>
      <c r="GP93" s="7">
        <v>0</v>
      </c>
      <c r="GQ93" s="7">
        <v>0</v>
      </c>
      <c r="GR93" s="7">
        <v>0</v>
      </c>
      <c r="GS93" s="7">
        <v>0</v>
      </c>
      <c r="GT93" s="7">
        <v>0</v>
      </c>
      <c r="GU93" s="7">
        <v>0</v>
      </c>
      <c r="GV93" s="7">
        <v>0</v>
      </c>
      <c r="GW93" s="7">
        <v>0</v>
      </c>
      <c r="GX93" s="7">
        <v>0</v>
      </c>
      <c r="GY93" s="7">
        <v>1510</v>
      </c>
      <c r="GZ93" s="7">
        <v>0</v>
      </c>
      <c r="HA93" s="7">
        <v>0</v>
      </c>
      <c r="HB93" s="7">
        <v>0</v>
      </c>
      <c r="HC93" s="7">
        <v>0</v>
      </c>
      <c r="HD93" s="7">
        <v>0</v>
      </c>
      <c r="HE93" s="7">
        <v>0</v>
      </c>
      <c r="HF93" s="7">
        <v>0</v>
      </c>
      <c r="HG93" s="7">
        <v>0</v>
      </c>
      <c r="HH93" s="7">
        <v>0</v>
      </c>
      <c r="HI93" s="7">
        <v>0</v>
      </c>
      <c r="HJ93" s="7">
        <v>0</v>
      </c>
      <c r="HK93" s="7">
        <v>1558752543</v>
      </c>
      <c r="HL93" s="7">
        <v>1510</v>
      </c>
      <c r="HM93" s="7">
        <v>204414400</v>
      </c>
      <c r="HN93" s="7">
        <v>0</v>
      </c>
      <c r="HO93" s="7">
        <v>0</v>
      </c>
      <c r="HP93" s="7">
        <v>0</v>
      </c>
      <c r="HQ93" s="7">
        <v>0</v>
      </c>
      <c r="HR93" s="4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5"/>
      <c r="PJ93" s="5"/>
      <c r="PK93" s="5"/>
      <c r="PL93" s="5"/>
      <c r="PM93" s="5"/>
      <c r="PN93" s="5"/>
    </row>
    <row r="94" spans="1:430" x14ac:dyDescent="0.25">
      <c r="A94" s="7" t="s">
        <v>1579</v>
      </c>
      <c r="B94" s="7" t="s">
        <v>1066</v>
      </c>
      <c r="C94" s="7">
        <v>4115111</v>
      </c>
      <c r="D94" s="7">
        <v>17800</v>
      </c>
      <c r="E94" s="7">
        <v>22</v>
      </c>
      <c r="F94" s="10">
        <v>44562</v>
      </c>
      <c r="G94" s="10">
        <v>44926</v>
      </c>
      <c r="H94" s="7" t="s">
        <v>475</v>
      </c>
      <c r="I94" s="7">
        <v>0</v>
      </c>
      <c r="J94" s="7" t="s">
        <v>1267</v>
      </c>
      <c r="K94" s="7" t="s">
        <v>2579</v>
      </c>
      <c r="L94" s="7" t="s">
        <v>3273</v>
      </c>
      <c r="M94" s="7" t="s">
        <v>3274</v>
      </c>
      <c r="N94" s="7" t="s">
        <v>2083</v>
      </c>
      <c r="O94" s="7">
        <v>92675</v>
      </c>
      <c r="P94" s="7" t="s">
        <v>3983</v>
      </c>
      <c r="Q94" s="7">
        <v>0</v>
      </c>
      <c r="R94" s="7">
        <v>4115111</v>
      </c>
      <c r="S94" s="7" t="s">
        <v>3273</v>
      </c>
      <c r="T94" s="7" t="s">
        <v>3274</v>
      </c>
      <c r="U94" s="7" t="s">
        <v>2083</v>
      </c>
      <c r="V94" s="7">
        <v>92675</v>
      </c>
      <c r="W94" s="7" t="s">
        <v>3275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 t="s">
        <v>3276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 t="s">
        <v>3295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 t="s">
        <v>2730</v>
      </c>
      <c r="CF94" s="7" t="s">
        <v>3296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 t="s">
        <v>2731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 t="s">
        <v>3277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42186</v>
      </c>
      <c r="DL94" s="7" t="s">
        <v>1581</v>
      </c>
      <c r="DM94" s="7" t="s">
        <v>3984</v>
      </c>
      <c r="DN94" s="7" t="s">
        <v>3277</v>
      </c>
      <c r="DO94" s="7">
        <v>0</v>
      </c>
      <c r="DP94" s="7">
        <v>0</v>
      </c>
      <c r="DQ94" s="7">
        <v>0</v>
      </c>
      <c r="DR94" s="7" t="s">
        <v>3985</v>
      </c>
      <c r="DS94" s="7">
        <v>0</v>
      </c>
      <c r="DT94" s="7">
        <v>0</v>
      </c>
      <c r="DU94" s="7">
        <v>0</v>
      </c>
      <c r="DV94" s="7">
        <v>0</v>
      </c>
      <c r="DW94" s="7">
        <v>0</v>
      </c>
      <c r="DX94" s="7">
        <v>0</v>
      </c>
      <c r="DY94" s="7">
        <v>0</v>
      </c>
      <c r="DZ94" s="7">
        <v>0</v>
      </c>
      <c r="EA94" s="7">
        <v>0</v>
      </c>
      <c r="EB94" s="7">
        <v>0</v>
      </c>
      <c r="EC94" s="7">
        <v>0</v>
      </c>
      <c r="ED94" s="7">
        <v>0</v>
      </c>
      <c r="EE94" s="7">
        <v>0</v>
      </c>
      <c r="EF94" s="7">
        <v>0</v>
      </c>
      <c r="EG94" s="7">
        <v>0</v>
      </c>
      <c r="EH94" s="7">
        <v>0</v>
      </c>
      <c r="EI94" s="7">
        <v>0</v>
      </c>
      <c r="EJ94" s="7">
        <v>0</v>
      </c>
      <c r="EK94" s="7">
        <v>0</v>
      </c>
      <c r="EL94" s="7">
        <v>0</v>
      </c>
      <c r="EM94" s="7">
        <v>0</v>
      </c>
      <c r="EN94" s="7">
        <v>0</v>
      </c>
      <c r="EO94" s="7">
        <v>0</v>
      </c>
      <c r="EP94" s="7">
        <v>0</v>
      </c>
      <c r="EQ94" s="7">
        <v>0</v>
      </c>
      <c r="ER94" s="7">
        <v>0</v>
      </c>
      <c r="ES94" s="7">
        <v>0</v>
      </c>
      <c r="ET94" s="7">
        <v>0</v>
      </c>
      <c r="EU94" s="7">
        <v>0</v>
      </c>
      <c r="EV94" s="7">
        <v>0</v>
      </c>
      <c r="EW94" s="7">
        <v>0</v>
      </c>
      <c r="EX94" s="7">
        <v>0</v>
      </c>
      <c r="EY94" s="7">
        <v>0</v>
      </c>
      <c r="EZ94" s="7">
        <v>0</v>
      </c>
      <c r="FA94" s="7">
        <v>0</v>
      </c>
      <c r="FB94" s="7">
        <v>0</v>
      </c>
      <c r="FC94" s="7">
        <v>0</v>
      </c>
      <c r="FD94" s="7">
        <v>0</v>
      </c>
      <c r="FE94" s="7">
        <v>0</v>
      </c>
      <c r="FF94" s="7">
        <v>0</v>
      </c>
      <c r="FG94" s="7">
        <v>0</v>
      </c>
      <c r="FH94" s="7">
        <v>0</v>
      </c>
      <c r="FI94" s="7">
        <v>0</v>
      </c>
      <c r="FJ94" s="7">
        <v>0</v>
      </c>
      <c r="FK94" s="7">
        <v>0</v>
      </c>
      <c r="FL94" s="7">
        <v>0</v>
      </c>
      <c r="FM94" s="7">
        <v>98506</v>
      </c>
      <c r="FN94" s="7" t="s">
        <v>3297</v>
      </c>
      <c r="FO94" s="7" t="s">
        <v>3278</v>
      </c>
      <c r="FP94" s="7" t="s">
        <v>3278</v>
      </c>
      <c r="FQ94" s="7" t="s">
        <v>2732</v>
      </c>
      <c r="FR94" s="7" t="s">
        <v>3277</v>
      </c>
      <c r="FS94" s="7" t="s">
        <v>1748</v>
      </c>
      <c r="FT94" s="7" t="s">
        <v>1641</v>
      </c>
      <c r="FU94" s="7">
        <v>42186</v>
      </c>
      <c r="FV94" s="7">
        <v>0</v>
      </c>
      <c r="FW94" s="7">
        <v>0</v>
      </c>
      <c r="FX94" s="7">
        <v>0</v>
      </c>
      <c r="FY94" s="7">
        <v>0</v>
      </c>
      <c r="FZ94" s="7" t="s">
        <v>2733</v>
      </c>
      <c r="GA94" s="7">
        <v>0</v>
      </c>
      <c r="GB94" s="7" t="s">
        <v>2730</v>
      </c>
      <c r="GC94" s="7" t="s">
        <v>1581</v>
      </c>
      <c r="GD94" s="7">
        <v>98506</v>
      </c>
      <c r="GE94" s="7" t="s">
        <v>2734</v>
      </c>
      <c r="GF94" s="7">
        <v>0</v>
      </c>
      <c r="GG94" s="7">
        <v>0</v>
      </c>
      <c r="GH94" s="7">
        <v>0</v>
      </c>
      <c r="GI94" s="7">
        <v>0</v>
      </c>
      <c r="GJ94" s="7">
        <v>0</v>
      </c>
      <c r="GK94" s="7" t="s">
        <v>2589</v>
      </c>
      <c r="GL94" s="7">
        <v>0</v>
      </c>
      <c r="GM94" s="7">
        <v>0</v>
      </c>
      <c r="GN94" s="7" t="s">
        <v>2729</v>
      </c>
      <c r="GO94" s="7">
        <v>0</v>
      </c>
      <c r="GP94" s="7">
        <v>0</v>
      </c>
      <c r="GQ94" s="7">
        <v>0</v>
      </c>
      <c r="GR94" s="7">
        <v>0</v>
      </c>
      <c r="GS94" s="7">
        <v>0</v>
      </c>
      <c r="GT94" s="7">
        <v>0</v>
      </c>
      <c r="GU94" s="7">
        <v>0</v>
      </c>
      <c r="GV94" s="7">
        <v>0</v>
      </c>
      <c r="GW94" s="7">
        <v>0</v>
      </c>
      <c r="GX94" s="7">
        <v>0</v>
      </c>
      <c r="GY94" s="7">
        <v>1511</v>
      </c>
      <c r="GZ94" s="7">
        <v>0</v>
      </c>
      <c r="HA94" s="7">
        <v>0</v>
      </c>
      <c r="HB94" s="7">
        <v>0</v>
      </c>
      <c r="HC94" s="7">
        <v>0</v>
      </c>
      <c r="HD94" s="7">
        <v>0</v>
      </c>
      <c r="HE94" s="7">
        <v>0</v>
      </c>
      <c r="HF94" s="7">
        <v>0</v>
      </c>
      <c r="HG94" s="7">
        <v>0</v>
      </c>
      <c r="HH94" s="7">
        <v>0</v>
      </c>
      <c r="HI94" s="7">
        <v>0</v>
      </c>
      <c r="HJ94" s="7">
        <v>0</v>
      </c>
      <c r="HK94" s="7">
        <v>1740671734</v>
      </c>
      <c r="HL94" s="7">
        <v>1511</v>
      </c>
      <c r="HM94" s="7">
        <v>204568000</v>
      </c>
      <c r="HN94" s="7">
        <v>0</v>
      </c>
      <c r="HO94" s="7">
        <v>0</v>
      </c>
      <c r="HP94" s="7">
        <v>0</v>
      </c>
      <c r="HQ94" s="7">
        <v>0</v>
      </c>
      <c r="HR94" s="4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5"/>
      <c r="PJ94" s="5"/>
      <c r="PK94" s="5"/>
      <c r="PL94" s="5"/>
      <c r="PM94" s="5"/>
      <c r="PN94" s="5"/>
    </row>
    <row r="95" spans="1:430" x14ac:dyDescent="0.25">
      <c r="A95" s="7" t="s">
        <v>1579</v>
      </c>
      <c r="B95" s="7" t="s">
        <v>1066</v>
      </c>
      <c r="C95" s="7">
        <v>4115281</v>
      </c>
      <c r="D95" s="7">
        <v>41111</v>
      </c>
      <c r="E95" s="7">
        <v>22</v>
      </c>
      <c r="F95" s="10">
        <v>44562</v>
      </c>
      <c r="G95" s="10">
        <v>44926</v>
      </c>
      <c r="H95" s="7" t="s">
        <v>3503</v>
      </c>
      <c r="I95" s="7" t="s">
        <v>2743</v>
      </c>
      <c r="J95" s="7" t="s">
        <v>1092</v>
      </c>
      <c r="K95" s="7" t="s">
        <v>2038</v>
      </c>
      <c r="L95" s="7" t="s">
        <v>2039</v>
      </c>
      <c r="M95" s="7" t="s">
        <v>1860</v>
      </c>
      <c r="N95" s="7" t="s">
        <v>1582</v>
      </c>
      <c r="O95" s="7">
        <v>98662</v>
      </c>
      <c r="P95" s="7" t="s">
        <v>3908</v>
      </c>
      <c r="Q95" s="7" t="s">
        <v>3554</v>
      </c>
      <c r="R95" s="7">
        <v>4115281</v>
      </c>
      <c r="S95" s="7" t="s">
        <v>3909</v>
      </c>
      <c r="T95" s="7" t="s">
        <v>550</v>
      </c>
      <c r="U95" s="7" t="s">
        <v>1722</v>
      </c>
      <c r="V95" s="7">
        <v>99212</v>
      </c>
      <c r="W95" s="7" t="s">
        <v>4487</v>
      </c>
      <c r="X95" s="7" t="s">
        <v>1092</v>
      </c>
      <c r="Y95" s="7" t="s">
        <v>2041</v>
      </c>
      <c r="Z95" s="7" t="s">
        <v>2744</v>
      </c>
      <c r="AA95" s="7" t="s">
        <v>2038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 t="s">
        <v>2042</v>
      </c>
      <c r="AK95" s="7" t="s">
        <v>2043</v>
      </c>
      <c r="AL95" s="7" t="s">
        <v>2044</v>
      </c>
      <c r="AM95" s="7" t="s">
        <v>2045</v>
      </c>
      <c r="AN95" s="7" t="s">
        <v>3911</v>
      </c>
      <c r="AO95" s="22">
        <v>0.42</v>
      </c>
      <c r="AP95" s="7" t="s">
        <v>2046</v>
      </c>
      <c r="AQ95" s="7" t="s">
        <v>2047</v>
      </c>
      <c r="AR95" s="7" t="s">
        <v>2048</v>
      </c>
      <c r="AS95" s="7" t="s">
        <v>2049</v>
      </c>
      <c r="AT95" s="22">
        <v>28</v>
      </c>
      <c r="AU95" s="7" t="s">
        <v>2050</v>
      </c>
      <c r="AV95" s="7" t="s">
        <v>2745</v>
      </c>
      <c r="AW95" s="7" t="s">
        <v>2052</v>
      </c>
      <c r="AX95" s="7" t="s">
        <v>1666</v>
      </c>
      <c r="AY95" s="22">
        <v>0.3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 t="s">
        <v>3913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 t="s">
        <v>1092</v>
      </c>
      <c r="BQ95" s="7" t="s">
        <v>2041</v>
      </c>
      <c r="BR95" s="7" t="s">
        <v>2744</v>
      </c>
      <c r="BS95" s="7" t="s">
        <v>2038</v>
      </c>
      <c r="BT95" s="7" t="s">
        <v>4005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 t="s">
        <v>2746</v>
      </c>
      <c r="CF95" s="7" t="s">
        <v>3681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 t="s">
        <v>910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 t="s">
        <v>2056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42339</v>
      </c>
      <c r="DL95" s="7" t="s">
        <v>2747</v>
      </c>
      <c r="DM95" s="7" t="s">
        <v>2042</v>
      </c>
      <c r="DN95" s="7" t="s">
        <v>2748</v>
      </c>
      <c r="DO95" s="7">
        <v>41.67</v>
      </c>
      <c r="DP95" s="7">
        <v>39569</v>
      </c>
      <c r="DQ95" s="7" t="s">
        <v>2046</v>
      </c>
      <c r="DR95" s="7" t="s">
        <v>2749</v>
      </c>
      <c r="DS95" s="7">
        <v>28.33</v>
      </c>
      <c r="DT95" s="7">
        <v>39569</v>
      </c>
      <c r="DU95" s="7" t="s">
        <v>2050</v>
      </c>
      <c r="DV95" s="7" t="s">
        <v>2750</v>
      </c>
      <c r="DW95" s="7">
        <v>30</v>
      </c>
      <c r="DX95" s="7">
        <v>39569</v>
      </c>
      <c r="DY95" s="7">
        <v>0</v>
      </c>
      <c r="DZ95" s="7">
        <v>0</v>
      </c>
      <c r="EA95" s="7">
        <v>0</v>
      </c>
      <c r="EB95" s="7">
        <v>0</v>
      </c>
      <c r="EC95" s="7">
        <v>0</v>
      </c>
      <c r="ED95" s="7">
        <v>0</v>
      </c>
      <c r="EE95" s="7">
        <v>0</v>
      </c>
      <c r="EF95" s="7">
        <v>0</v>
      </c>
      <c r="EG95" s="7" t="s">
        <v>2058</v>
      </c>
      <c r="EH95" s="7" t="s">
        <v>2056</v>
      </c>
      <c r="EI95" s="7">
        <v>100</v>
      </c>
      <c r="EJ95" s="7">
        <v>39569</v>
      </c>
      <c r="EK95" s="7">
        <v>0</v>
      </c>
      <c r="EL95" s="7">
        <v>0</v>
      </c>
      <c r="EM95" s="7">
        <v>0</v>
      </c>
      <c r="EN95" s="7">
        <v>0</v>
      </c>
      <c r="EO95" s="7">
        <v>0</v>
      </c>
      <c r="EP95" s="7">
        <v>0</v>
      </c>
      <c r="EQ95" s="7">
        <v>0</v>
      </c>
      <c r="ER95" s="7">
        <v>0</v>
      </c>
      <c r="ES95" s="7">
        <v>0</v>
      </c>
      <c r="ET95" s="7">
        <v>0</v>
      </c>
      <c r="EU95" s="7">
        <v>0</v>
      </c>
      <c r="EV95" s="7">
        <v>0</v>
      </c>
      <c r="EW95" s="7">
        <v>0</v>
      </c>
      <c r="EX95" s="7">
        <v>0</v>
      </c>
      <c r="EY95" s="7">
        <v>0</v>
      </c>
      <c r="EZ95" s="7">
        <v>0</v>
      </c>
      <c r="FA95" s="7">
        <v>0</v>
      </c>
      <c r="FB95" s="7">
        <v>0</v>
      </c>
      <c r="FC95" s="7">
        <v>0</v>
      </c>
      <c r="FD95" s="7">
        <v>0</v>
      </c>
      <c r="FE95" s="7">
        <v>0</v>
      </c>
      <c r="FF95" s="7">
        <v>0</v>
      </c>
      <c r="FG95" s="7">
        <v>0</v>
      </c>
      <c r="FH95" s="7">
        <v>0</v>
      </c>
      <c r="FI95" s="7">
        <v>0</v>
      </c>
      <c r="FJ95" s="7">
        <v>0</v>
      </c>
      <c r="FK95" s="7">
        <v>0</v>
      </c>
      <c r="FL95" s="7">
        <v>0</v>
      </c>
      <c r="FM95" s="7">
        <v>98026</v>
      </c>
      <c r="FN95" s="7" t="s">
        <v>3682</v>
      </c>
      <c r="FO95" s="7" t="s">
        <v>2059</v>
      </c>
      <c r="FP95" s="7" t="s">
        <v>4560</v>
      </c>
      <c r="FQ95" s="7" t="s">
        <v>2751</v>
      </c>
      <c r="FR95" s="7" t="s">
        <v>2056</v>
      </c>
      <c r="FS95" s="7" t="s">
        <v>1748</v>
      </c>
      <c r="FT95" s="7" t="s">
        <v>2752</v>
      </c>
      <c r="FU95" s="7">
        <v>39569</v>
      </c>
      <c r="FV95" s="7">
        <v>0</v>
      </c>
      <c r="FW95" s="7">
        <v>0</v>
      </c>
      <c r="FX95" s="7">
        <v>0</v>
      </c>
      <c r="FY95" s="7">
        <v>0</v>
      </c>
      <c r="FZ95" s="7">
        <v>602771618</v>
      </c>
      <c r="GA95" s="7">
        <v>0</v>
      </c>
      <c r="GB95" s="7" t="s">
        <v>2746</v>
      </c>
      <c r="GC95" s="7" t="s">
        <v>2747</v>
      </c>
      <c r="GD95" s="7">
        <v>98026</v>
      </c>
      <c r="GE95" s="7" t="s">
        <v>545</v>
      </c>
      <c r="GF95" s="7">
        <v>0</v>
      </c>
      <c r="GG95" s="7">
        <v>0</v>
      </c>
      <c r="GH95" s="7">
        <v>0</v>
      </c>
      <c r="GI95" s="7">
        <v>0</v>
      </c>
      <c r="GJ95" s="7">
        <v>0</v>
      </c>
      <c r="GK95" s="7" t="s">
        <v>1649</v>
      </c>
      <c r="GL95" s="7">
        <v>0</v>
      </c>
      <c r="GM95" s="7">
        <v>0</v>
      </c>
      <c r="GN95" s="7" t="s">
        <v>2753</v>
      </c>
      <c r="GO95" s="7">
        <v>0</v>
      </c>
      <c r="GP95" s="7">
        <v>0</v>
      </c>
      <c r="GQ95" s="7">
        <v>0</v>
      </c>
      <c r="GR95" s="7">
        <v>0</v>
      </c>
      <c r="GS95" s="7">
        <v>0</v>
      </c>
      <c r="GT95" s="7">
        <v>0</v>
      </c>
      <c r="GU95" s="7">
        <v>0</v>
      </c>
      <c r="GV95" s="7">
        <v>0</v>
      </c>
      <c r="GW95" s="7">
        <v>0</v>
      </c>
      <c r="GX95" s="7">
        <v>0</v>
      </c>
      <c r="GY95" s="7">
        <v>1528</v>
      </c>
      <c r="GZ95" s="7">
        <v>0</v>
      </c>
      <c r="HA95" s="7">
        <v>0</v>
      </c>
      <c r="HB95" s="7">
        <v>0</v>
      </c>
      <c r="HC95" s="7">
        <v>0</v>
      </c>
      <c r="HD95" s="7">
        <v>0</v>
      </c>
      <c r="HE95" s="7">
        <v>0</v>
      </c>
      <c r="HF95" s="7">
        <v>0</v>
      </c>
      <c r="HG95" s="7">
        <v>0</v>
      </c>
      <c r="HH95" s="7">
        <v>0</v>
      </c>
      <c r="HI95" s="7">
        <v>0</v>
      </c>
      <c r="HJ95" s="7">
        <v>0</v>
      </c>
      <c r="HK95" s="7">
        <v>1316125321</v>
      </c>
      <c r="HL95" s="7">
        <v>1528</v>
      </c>
      <c r="HM95" s="7">
        <v>108514800</v>
      </c>
      <c r="HN95" s="7">
        <v>0</v>
      </c>
      <c r="HO95" s="7">
        <v>0</v>
      </c>
      <c r="HP95" s="7">
        <v>0</v>
      </c>
      <c r="HQ95" s="7">
        <v>0</v>
      </c>
      <c r="HR95" s="4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5"/>
      <c r="PJ95" s="5"/>
      <c r="PK95" s="5"/>
      <c r="PL95" s="5"/>
      <c r="PM95" s="5"/>
      <c r="PN95" s="5"/>
    </row>
    <row r="96" spans="1:430" x14ac:dyDescent="0.25">
      <c r="A96" s="7" t="s">
        <v>1579</v>
      </c>
      <c r="B96" s="7" t="s">
        <v>1066</v>
      </c>
      <c r="C96" s="7">
        <v>4115341</v>
      </c>
      <c r="D96" s="7">
        <v>8500</v>
      </c>
      <c r="E96" s="7">
        <v>22</v>
      </c>
      <c r="F96" s="10">
        <v>44562</v>
      </c>
      <c r="G96" s="10">
        <v>44926</v>
      </c>
      <c r="H96" s="7" t="s">
        <v>487</v>
      </c>
      <c r="I96" s="7" t="s">
        <v>2763</v>
      </c>
      <c r="J96" s="7" t="s">
        <v>1713</v>
      </c>
      <c r="K96" s="7" t="s">
        <v>1714</v>
      </c>
      <c r="L96" s="7" t="s">
        <v>1715</v>
      </c>
      <c r="M96" s="7" t="s">
        <v>1716</v>
      </c>
      <c r="N96" s="7" t="s">
        <v>1717</v>
      </c>
      <c r="O96" s="7" t="s">
        <v>1718</v>
      </c>
      <c r="P96" s="7" t="s">
        <v>1719</v>
      </c>
      <c r="Q96" s="7" t="s">
        <v>1104</v>
      </c>
      <c r="R96" s="7">
        <v>4115341</v>
      </c>
      <c r="S96" s="7" t="s">
        <v>1720</v>
      </c>
      <c r="T96" s="7" t="s">
        <v>1721</v>
      </c>
      <c r="U96" s="7" t="s">
        <v>1722</v>
      </c>
      <c r="V96" s="7" t="s">
        <v>1723</v>
      </c>
      <c r="W96" s="7" t="s">
        <v>1724</v>
      </c>
      <c r="X96" s="7" t="s">
        <v>1713</v>
      </c>
      <c r="Y96" s="7" t="s">
        <v>1715</v>
      </c>
      <c r="Z96" s="7" t="s">
        <v>1725</v>
      </c>
      <c r="AA96" s="7" t="s">
        <v>1714</v>
      </c>
      <c r="AB96" s="7" t="s">
        <v>1726</v>
      </c>
      <c r="AC96" s="7">
        <v>0</v>
      </c>
      <c r="AD96" s="7" t="s">
        <v>1727</v>
      </c>
      <c r="AE96" s="7">
        <v>0</v>
      </c>
      <c r="AF96" s="7" t="s">
        <v>1728</v>
      </c>
      <c r="AG96" s="7">
        <v>0</v>
      </c>
      <c r="AH96" s="7">
        <v>0</v>
      </c>
      <c r="AI96" s="7">
        <v>0</v>
      </c>
      <c r="AJ96" s="7" t="s">
        <v>1729</v>
      </c>
      <c r="AK96" s="7" t="s">
        <v>1715</v>
      </c>
      <c r="AL96" s="7" t="s">
        <v>1725</v>
      </c>
      <c r="AM96" s="7" t="s">
        <v>1730</v>
      </c>
      <c r="AN96" s="7" t="s">
        <v>1731</v>
      </c>
      <c r="AO96" s="22">
        <v>1</v>
      </c>
      <c r="AP96" s="7">
        <v>0</v>
      </c>
      <c r="AQ96" s="7">
        <v>0</v>
      </c>
      <c r="AR96" s="7">
        <v>0</v>
      </c>
      <c r="AS96" s="7">
        <v>0</v>
      </c>
      <c r="AT96" s="22">
        <v>0</v>
      </c>
      <c r="AU96" s="7">
        <v>0</v>
      </c>
      <c r="AV96" s="7">
        <v>0</v>
      </c>
      <c r="AW96" s="7">
        <v>0</v>
      </c>
      <c r="AX96" s="7">
        <v>0</v>
      </c>
      <c r="AY96" s="22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 t="s">
        <v>1732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 t="s">
        <v>1713</v>
      </c>
      <c r="BQ96" s="7" t="s">
        <v>1715</v>
      </c>
      <c r="BR96" s="7" t="s">
        <v>1725</v>
      </c>
      <c r="BS96" s="7" t="s">
        <v>1714</v>
      </c>
      <c r="BT96" s="7" t="s">
        <v>4665</v>
      </c>
      <c r="BU96" s="7" t="s">
        <v>1726</v>
      </c>
      <c r="BV96" s="7">
        <v>0</v>
      </c>
      <c r="BW96" s="7" t="s">
        <v>1727</v>
      </c>
      <c r="BX96" s="7">
        <v>0</v>
      </c>
      <c r="BY96" s="7" t="s">
        <v>1728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 t="s">
        <v>2764</v>
      </c>
      <c r="CF96" s="7" t="s">
        <v>3271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 t="s">
        <v>2765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 t="s">
        <v>1735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42401</v>
      </c>
      <c r="DL96" s="7" t="s">
        <v>2594</v>
      </c>
      <c r="DM96" s="7" t="s">
        <v>2766</v>
      </c>
      <c r="DN96" s="7" t="s">
        <v>1735</v>
      </c>
      <c r="DO96" s="7">
        <v>100</v>
      </c>
      <c r="DP96" s="7">
        <v>42225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7">
        <v>0</v>
      </c>
      <c r="DW96" s="7">
        <v>0</v>
      </c>
      <c r="DX96" s="7">
        <v>0</v>
      </c>
      <c r="DY96" s="7">
        <v>0</v>
      </c>
      <c r="DZ96" s="7">
        <v>0</v>
      </c>
      <c r="EA96" s="7">
        <v>0</v>
      </c>
      <c r="EB96" s="7">
        <v>0</v>
      </c>
      <c r="EC96" s="7">
        <v>0</v>
      </c>
      <c r="ED96" s="7">
        <v>0</v>
      </c>
      <c r="EE96" s="7">
        <v>0</v>
      </c>
      <c r="EF96" s="7">
        <v>0</v>
      </c>
      <c r="EG96" s="7" t="s">
        <v>1833</v>
      </c>
      <c r="EH96" s="7" t="s">
        <v>1735</v>
      </c>
      <c r="EI96" s="7">
        <v>99</v>
      </c>
      <c r="EJ96" s="7">
        <v>36804</v>
      </c>
      <c r="EK96" s="7" t="s">
        <v>2767</v>
      </c>
      <c r="EL96" s="7" t="s">
        <v>1735</v>
      </c>
      <c r="EM96" s="7">
        <v>1</v>
      </c>
      <c r="EN96" s="7">
        <v>36804</v>
      </c>
      <c r="EO96" s="7">
        <v>0</v>
      </c>
      <c r="EP96" s="7">
        <v>0</v>
      </c>
      <c r="EQ96" s="7">
        <v>0</v>
      </c>
      <c r="ER96" s="7">
        <v>0</v>
      </c>
      <c r="ES96" s="7">
        <v>0</v>
      </c>
      <c r="ET96" s="7">
        <v>0</v>
      </c>
      <c r="EU96" s="7">
        <v>0</v>
      </c>
      <c r="EV96" s="7">
        <v>0</v>
      </c>
      <c r="EW96" s="7" t="s">
        <v>2766</v>
      </c>
      <c r="EX96" s="7" t="s">
        <v>1735</v>
      </c>
      <c r="EY96" s="7">
        <v>100</v>
      </c>
      <c r="EZ96" s="7">
        <v>42225</v>
      </c>
      <c r="FA96" s="7">
        <v>0</v>
      </c>
      <c r="FB96" s="7">
        <v>0</v>
      </c>
      <c r="FC96" s="7">
        <v>0</v>
      </c>
      <c r="FD96" s="7">
        <v>0</v>
      </c>
      <c r="FE96" s="7">
        <v>0</v>
      </c>
      <c r="FF96" s="7">
        <v>0</v>
      </c>
      <c r="FG96" s="7">
        <v>0</v>
      </c>
      <c r="FH96" s="7">
        <v>0</v>
      </c>
      <c r="FI96" s="7">
        <v>0</v>
      </c>
      <c r="FJ96" s="7">
        <v>0</v>
      </c>
      <c r="FK96" s="7">
        <v>0</v>
      </c>
      <c r="FL96" s="7">
        <v>0</v>
      </c>
      <c r="FM96" s="7" t="s">
        <v>4666</v>
      </c>
      <c r="FN96" s="7" t="s">
        <v>1745</v>
      </c>
      <c r="FO96" s="7" t="s">
        <v>1745</v>
      </c>
      <c r="FP96" s="7" t="s">
        <v>1745</v>
      </c>
      <c r="FQ96" s="7" t="s">
        <v>2768</v>
      </c>
      <c r="FR96" s="7" t="s">
        <v>1747</v>
      </c>
      <c r="FS96" s="7" t="s">
        <v>1748</v>
      </c>
      <c r="FT96" s="7" t="s">
        <v>1702</v>
      </c>
      <c r="FU96" s="7">
        <v>36880</v>
      </c>
      <c r="FV96" s="7" t="s">
        <v>2765</v>
      </c>
      <c r="FW96" s="7" t="s">
        <v>1747</v>
      </c>
      <c r="FX96" s="7" t="s">
        <v>1068</v>
      </c>
      <c r="FY96" s="7" t="s">
        <v>1749</v>
      </c>
      <c r="FZ96" s="7">
        <v>0</v>
      </c>
      <c r="GA96" s="7">
        <v>42401</v>
      </c>
      <c r="GB96" s="7" t="s">
        <v>2764</v>
      </c>
      <c r="GC96" s="7" t="s">
        <v>2594</v>
      </c>
      <c r="GD96" s="7" t="s">
        <v>4666</v>
      </c>
      <c r="GE96" s="7" t="s">
        <v>545</v>
      </c>
      <c r="GF96" s="7">
        <v>0</v>
      </c>
      <c r="GG96" s="7">
        <v>0</v>
      </c>
      <c r="GH96" s="7">
        <v>0</v>
      </c>
      <c r="GI96" s="7">
        <v>0</v>
      </c>
      <c r="GJ96" s="7">
        <v>0</v>
      </c>
      <c r="GK96" s="7" t="s">
        <v>1692</v>
      </c>
      <c r="GL96" s="7">
        <v>0</v>
      </c>
      <c r="GM96" s="7">
        <v>0</v>
      </c>
      <c r="GN96" s="7" t="s">
        <v>2769</v>
      </c>
      <c r="GO96" s="7">
        <v>0</v>
      </c>
      <c r="GP96" s="7">
        <v>0</v>
      </c>
      <c r="GQ96" s="7">
        <v>0</v>
      </c>
      <c r="GR96" s="7">
        <v>0</v>
      </c>
      <c r="GS96" s="7">
        <v>0</v>
      </c>
      <c r="GT96" s="7">
        <v>0</v>
      </c>
      <c r="GU96" s="7">
        <v>0</v>
      </c>
      <c r="GV96" s="7">
        <v>0</v>
      </c>
      <c r="GW96" s="7">
        <v>0</v>
      </c>
      <c r="GX96" s="7">
        <v>0</v>
      </c>
      <c r="GY96" s="7">
        <v>1534</v>
      </c>
      <c r="GZ96" s="7">
        <v>0</v>
      </c>
      <c r="HA96" s="7">
        <v>0</v>
      </c>
      <c r="HB96" s="7">
        <v>0</v>
      </c>
      <c r="HC96" s="7">
        <v>0</v>
      </c>
      <c r="HD96" s="7">
        <v>0</v>
      </c>
      <c r="HE96" s="7">
        <v>0</v>
      </c>
      <c r="HF96" s="7">
        <v>0</v>
      </c>
      <c r="HG96" s="7">
        <v>0</v>
      </c>
      <c r="HH96" s="7">
        <v>0</v>
      </c>
      <c r="HI96" s="7">
        <v>0</v>
      </c>
      <c r="HJ96" s="7">
        <v>0</v>
      </c>
      <c r="HK96" s="7">
        <v>1881060507</v>
      </c>
      <c r="HL96" s="7">
        <v>1534</v>
      </c>
      <c r="HM96" s="7">
        <v>205017200</v>
      </c>
      <c r="HN96" s="7">
        <v>0</v>
      </c>
      <c r="HO96" s="7">
        <v>0</v>
      </c>
      <c r="HP96" s="7">
        <v>0</v>
      </c>
      <c r="HQ96" s="7">
        <v>0</v>
      </c>
      <c r="HR96" s="4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5"/>
      <c r="PJ96" s="5"/>
      <c r="PK96" s="5"/>
      <c r="PL96" s="5"/>
      <c r="PM96" s="5"/>
      <c r="PN96" s="5"/>
    </row>
    <row r="97" spans="1:430" x14ac:dyDescent="0.25">
      <c r="A97" s="7" t="s">
        <v>1579</v>
      </c>
      <c r="B97" s="7" t="s">
        <v>1066</v>
      </c>
      <c r="C97" s="7">
        <v>4115361</v>
      </c>
      <c r="D97" s="7">
        <v>16800</v>
      </c>
      <c r="E97" s="7">
        <v>22</v>
      </c>
      <c r="F97" s="10">
        <v>44562</v>
      </c>
      <c r="G97" s="10">
        <v>44926</v>
      </c>
      <c r="H97" s="7" t="s">
        <v>488</v>
      </c>
      <c r="I97" s="7" t="s">
        <v>2770</v>
      </c>
      <c r="J97" s="7" t="s">
        <v>1106</v>
      </c>
      <c r="K97" s="7" t="s">
        <v>2200</v>
      </c>
      <c r="L97" s="7" t="s">
        <v>2434</v>
      </c>
      <c r="M97" s="7" t="s">
        <v>1677</v>
      </c>
      <c r="N97" s="7" t="s">
        <v>1582</v>
      </c>
      <c r="O97" s="7" t="s">
        <v>2435</v>
      </c>
      <c r="P97" s="7" t="s">
        <v>1687</v>
      </c>
      <c r="Q97" s="7" t="s">
        <v>1688</v>
      </c>
      <c r="R97" s="7">
        <v>4115361</v>
      </c>
      <c r="S97" s="7" t="s">
        <v>3609</v>
      </c>
      <c r="T97" s="7" t="s">
        <v>1970</v>
      </c>
      <c r="U97" s="7" t="s">
        <v>1689</v>
      </c>
      <c r="V97" s="7" t="s">
        <v>3610</v>
      </c>
      <c r="W97" s="7" t="s">
        <v>1687</v>
      </c>
      <c r="X97" s="7" t="s">
        <v>1106</v>
      </c>
      <c r="Y97" s="7" t="s">
        <v>2434</v>
      </c>
      <c r="Z97" s="7" t="s">
        <v>2436</v>
      </c>
      <c r="AA97" s="7" t="s">
        <v>2200</v>
      </c>
      <c r="AB97" s="7" t="s">
        <v>1692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 t="s">
        <v>2437</v>
      </c>
      <c r="AK97" s="7" t="s">
        <v>2434</v>
      </c>
      <c r="AL97" s="7" t="s">
        <v>2436</v>
      </c>
      <c r="AM97" s="7" t="s">
        <v>1081</v>
      </c>
      <c r="AN97" s="7" t="s">
        <v>1695</v>
      </c>
      <c r="AO97" s="7">
        <v>0.98499999999999999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 t="s">
        <v>4562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 t="s">
        <v>4667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 t="s">
        <v>2771</v>
      </c>
      <c r="CF97" s="7" t="s">
        <v>4668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 t="s">
        <v>954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 t="s">
        <v>3643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42522</v>
      </c>
      <c r="DL97" s="7" t="s">
        <v>2772</v>
      </c>
      <c r="DM97" s="7" t="s">
        <v>2472</v>
      </c>
      <c r="DN97" s="7" t="s">
        <v>3643</v>
      </c>
      <c r="DO97" s="7">
        <v>100</v>
      </c>
      <c r="DP97" s="7">
        <v>42387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7">
        <v>0</v>
      </c>
      <c r="DW97" s="7">
        <v>0</v>
      </c>
      <c r="DX97" s="7">
        <v>0</v>
      </c>
      <c r="DY97" s="7">
        <v>0</v>
      </c>
      <c r="DZ97" s="7">
        <v>0</v>
      </c>
      <c r="EA97" s="7">
        <v>0</v>
      </c>
      <c r="EB97" s="7">
        <v>0</v>
      </c>
      <c r="EC97" s="7">
        <v>0</v>
      </c>
      <c r="ED97" s="7">
        <v>0</v>
      </c>
      <c r="EE97" s="7">
        <v>0</v>
      </c>
      <c r="EF97" s="7">
        <v>0</v>
      </c>
      <c r="EG97" s="7" t="s">
        <v>2472</v>
      </c>
      <c r="EH97" s="7" t="s">
        <v>3643</v>
      </c>
      <c r="EI97" s="7">
        <v>100</v>
      </c>
      <c r="EJ97" s="7">
        <v>42387</v>
      </c>
      <c r="EK97" s="7">
        <v>0</v>
      </c>
      <c r="EL97" s="7">
        <v>0</v>
      </c>
      <c r="EM97" s="7">
        <v>0</v>
      </c>
      <c r="EN97" s="7">
        <v>0</v>
      </c>
      <c r="EO97" s="7">
        <v>0</v>
      </c>
      <c r="EP97" s="7">
        <v>0</v>
      </c>
      <c r="EQ97" s="7">
        <v>0</v>
      </c>
      <c r="ER97" s="7">
        <v>0</v>
      </c>
      <c r="ES97" s="7">
        <v>0</v>
      </c>
      <c r="ET97" s="7">
        <v>0</v>
      </c>
      <c r="EU97" s="7">
        <v>0</v>
      </c>
      <c r="EV97" s="7">
        <v>0</v>
      </c>
      <c r="EW97" s="7" t="s">
        <v>2472</v>
      </c>
      <c r="EX97" s="7" t="s">
        <v>3643</v>
      </c>
      <c r="EY97" s="7">
        <v>100</v>
      </c>
      <c r="EZ97" s="7">
        <v>42387</v>
      </c>
      <c r="FA97" s="7">
        <v>0</v>
      </c>
      <c r="FB97" s="7">
        <v>0</v>
      </c>
      <c r="FC97" s="7">
        <v>0</v>
      </c>
      <c r="FD97" s="7">
        <v>0</v>
      </c>
      <c r="FE97" s="7">
        <v>0</v>
      </c>
      <c r="FF97" s="7">
        <v>0</v>
      </c>
      <c r="FG97" s="7">
        <v>0</v>
      </c>
      <c r="FH97" s="7">
        <v>0</v>
      </c>
      <c r="FI97" s="7">
        <v>0</v>
      </c>
      <c r="FJ97" s="7">
        <v>0</v>
      </c>
      <c r="FK97" s="7">
        <v>0</v>
      </c>
      <c r="FL97" s="7">
        <v>0</v>
      </c>
      <c r="FM97" s="7" t="s">
        <v>2773</v>
      </c>
      <c r="FN97" s="7" t="s">
        <v>4669</v>
      </c>
      <c r="FO97" s="7" t="s">
        <v>2447</v>
      </c>
      <c r="FP97" s="7" t="s">
        <v>1701</v>
      </c>
      <c r="FQ97" s="7" t="s">
        <v>2774</v>
      </c>
      <c r="FR97" s="7" t="s">
        <v>2487</v>
      </c>
      <c r="FS97" s="7" t="s">
        <v>1748</v>
      </c>
      <c r="FT97" s="7" t="s">
        <v>1702</v>
      </c>
      <c r="FU97" s="7">
        <v>42522</v>
      </c>
      <c r="FV97" s="7" t="s">
        <v>954</v>
      </c>
      <c r="FW97" s="7" t="s">
        <v>2487</v>
      </c>
      <c r="FX97" s="7" t="s">
        <v>1984</v>
      </c>
      <c r="FY97" s="7" t="s">
        <v>1749</v>
      </c>
      <c r="FZ97" s="7" t="s">
        <v>2775</v>
      </c>
      <c r="GA97" s="7">
        <v>42522</v>
      </c>
      <c r="GB97" s="7" t="s">
        <v>2771</v>
      </c>
      <c r="GC97" s="7" t="s">
        <v>2772</v>
      </c>
      <c r="GD97" s="7" t="s">
        <v>2773</v>
      </c>
      <c r="GE97" s="7" t="s">
        <v>682</v>
      </c>
      <c r="GF97" s="7">
        <v>0</v>
      </c>
      <c r="GG97" s="7">
        <v>0</v>
      </c>
      <c r="GH97" s="7">
        <v>0</v>
      </c>
      <c r="GI97" s="7">
        <v>0</v>
      </c>
      <c r="GJ97" s="7">
        <v>0</v>
      </c>
      <c r="GK97" s="7" t="s">
        <v>1692</v>
      </c>
      <c r="GL97" s="7">
        <v>0</v>
      </c>
      <c r="GM97" s="7">
        <v>0</v>
      </c>
      <c r="GN97" s="7" t="s">
        <v>3687</v>
      </c>
      <c r="GO97" s="7">
        <v>0</v>
      </c>
      <c r="GP97" s="7">
        <v>0</v>
      </c>
      <c r="GQ97" s="7">
        <v>0</v>
      </c>
      <c r="GR97" s="7">
        <v>0</v>
      </c>
      <c r="GS97" s="7">
        <v>0</v>
      </c>
      <c r="GT97" s="7">
        <v>0</v>
      </c>
      <c r="GU97" s="7">
        <v>0</v>
      </c>
      <c r="GV97" s="7">
        <v>0</v>
      </c>
      <c r="GW97" s="7">
        <v>0</v>
      </c>
      <c r="GX97" s="7">
        <v>0</v>
      </c>
      <c r="GY97" s="7">
        <v>1536</v>
      </c>
      <c r="GZ97" s="7">
        <v>0</v>
      </c>
      <c r="HA97" s="7">
        <v>0</v>
      </c>
      <c r="HB97" s="7">
        <v>0</v>
      </c>
      <c r="HC97" s="7">
        <v>0</v>
      </c>
      <c r="HD97" s="7">
        <v>0</v>
      </c>
      <c r="HE97" s="7">
        <v>0</v>
      </c>
      <c r="HF97" s="7">
        <v>0</v>
      </c>
      <c r="HG97" s="7">
        <v>0</v>
      </c>
      <c r="HH97" s="7">
        <v>0</v>
      </c>
      <c r="HI97" s="7">
        <v>0</v>
      </c>
      <c r="HJ97" s="7">
        <v>0</v>
      </c>
      <c r="HK97" s="7">
        <v>1720060908</v>
      </c>
      <c r="HL97" s="7">
        <v>1536</v>
      </c>
      <c r="HM97" s="7">
        <v>205964700</v>
      </c>
      <c r="HN97" s="7">
        <v>0</v>
      </c>
      <c r="HO97" s="7">
        <v>0</v>
      </c>
      <c r="HP97" s="7">
        <v>0</v>
      </c>
      <c r="HQ97" s="7">
        <v>0</v>
      </c>
      <c r="HR97" s="4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5"/>
      <c r="PJ97" s="5"/>
      <c r="PK97" s="5"/>
      <c r="PL97" s="5"/>
      <c r="PM97" s="5"/>
      <c r="PN97" s="5"/>
    </row>
    <row r="98" spans="1:430" x14ac:dyDescent="0.25">
      <c r="A98" s="7" t="s">
        <v>1579</v>
      </c>
      <c r="B98" s="7" t="s">
        <v>1066</v>
      </c>
      <c r="C98" s="7">
        <v>4115371</v>
      </c>
      <c r="D98" s="7">
        <v>40660</v>
      </c>
      <c r="E98" s="7">
        <v>22</v>
      </c>
      <c r="F98" s="10">
        <v>44562</v>
      </c>
      <c r="G98" s="10">
        <v>44926</v>
      </c>
      <c r="H98" s="7" t="s">
        <v>1493</v>
      </c>
      <c r="I98" s="7" t="s">
        <v>2776</v>
      </c>
      <c r="J98" s="7" t="s">
        <v>1106</v>
      </c>
      <c r="K98" s="7" t="s">
        <v>2200</v>
      </c>
      <c r="L98" s="7" t="s">
        <v>2434</v>
      </c>
      <c r="M98" s="7" t="s">
        <v>1677</v>
      </c>
      <c r="N98" s="7" t="s">
        <v>1582</v>
      </c>
      <c r="O98" s="7" t="s">
        <v>2435</v>
      </c>
      <c r="P98" s="7" t="s">
        <v>1687</v>
      </c>
      <c r="Q98" s="7" t="s">
        <v>1688</v>
      </c>
      <c r="R98" s="7">
        <v>4115371</v>
      </c>
      <c r="S98" s="7" t="s">
        <v>3609</v>
      </c>
      <c r="T98" s="7" t="s">
        <v>1970</v>
      </c>
      <c r="U98" s="7" t="s">
        <v>1689</v>
      </c>
      <c r="V98" s="7" t="s">
        <v>3610</v>
      </c>
      <c r="W98" s="7" t="s">
        <v>1687</v>
      </c>
      <c r="X98" s="7" t="s">
        <v>1106</v>
      </c>
      <c r="Y98" s="7" t="s">
        <v>2434</v>
      </c>
      <c r="Z98" s="7" t="s">
        <v>2436</v>
      </c>
      <c r="AA98" s="7" t="s">
        <v>2200</v>
      </c>
      <c r="AB98" s="7" t="s">
        <v>1692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 t="s">
        <v>2437</v>
      </c>
      <c r="AK98" s="7" t="s">
        <v>2434</v>
      </c>
      <c r="AL98" s="7" t="s">
        <v>2436</v>
      </c>
      <c r="AM98" s="7" t="s">
        <v>1081</v>
      </c>
      <c r="AN98" s="7" t="s">
        <v>1695</v>
      </c>
      <c r="AO98" s="7">
        <v>0.98499999999999999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 t="s">
        <v>4562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 t="s">
        <v>4670</v>
      </c>
      <c r="BU98" s="7" t="s">
        <v>1692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 t="s">
        <v>2777</v>
      </c>
      <c r="CF98" s="7" t="s">
        <v>4671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 t="s">
        <v>947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 t="s">
        <v>3643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42522</v>
      </c>
      <c r="DL98" s="7" t="s">
        <v>2280</v>
      </c>
      <c r="DM98" s="7" t="s">
        <v>2472</v>
      </c>
      <c r="DN98" s="7" t="s">
        <v>3643</v>
      </c>
      <c r="DO98" s="7">
        <v>100</v>
      </c>
      <c r="DP98" s="7">
        <v>42387</v>
      </c>
      <c r="DQ98" s="7">
        <v>0</v>
      </c>
      <c r="DR98" s="7">
        <v>0</v>
      </c>
      <c r="DS98" s="7">
        <v>0</v>
      </c>
      <c r="DT98" s="7">
        <v>0</v>
      </c>
      <c r="DU98" s="7">
        <v>0</v>
      </c>
      <c r="DV98" s="7">
        <v>0</v>
      </c>
      <c r="DW98" s="7">
        <v>0</v>
      </c>
      <c r="DX98" s="7">
        <v>0</v>
      </c>
      <c r="DY98" s="7">
        <v>0</v>
      </c>
      <c r="DZ98" s="7">
        <v>0</v>
      </c>
      <c r="EA98" s="7">
        <v>0</v>
      </c>
      <c r="EB98" s="7">
        <v>0</v>
      </c>
      <c r="EC98" s="7">
        <v>0</v>
      </c>
      <c r="ED98" s="7">
        <v>0</v>
      </c>
      <c r="EE98" s="7">
        <v>0</v>
      </c>
      <c r="EF98" s="7">
        <v>0</v>
      </c>
      <c r="EG98" s="7" t="s">
        <v>2472</v>
      </c>
      <c r="EH98" s="7" t="s">
        <v>3643</v>
      </c>
      <c r="EI98" s="7">
        <v>100</v>
      </c>
      <c r="EJ98" s="7">
        <v>42387</v>
      </c>
      <c r="EK98" s="7">
        <v>0</v>
      </c>
      <c r="EL98" s="7">
        <v>0</v>
      </c>
      <c r="EM98" s="7">
        <v>0</v>
      </c>
      <c r="EN98" s="7">
        <v>0</v>
      </c>
      <c r="EO98" s="7">
        <v>0</v>
      </c>
      <c r="EP98" s="7">
        <v>0</v>
      </c>
      <c r="EQ98" s="7">
        <v>0</v>
      </c>
      <c r="ER98" s="7">
        <v>0</v>
      </c>
      <c r="ES98" s="7">
        <v>0</v>
      </c>
      <c r="ET98" s="7">
        <v>0</v>
      </c>
      <c r="EU98" s="7">
        <v>0</v>
      </c>
      <c r="EV98" s="7">
        <v>0</v>
      </c>
      <c r="EW98" s="7" t="s">
        <v>2472</v>
      </c>
      <c r="EX98" s="7" t="s">
        <v>3643</v>
      </c>
      <c r="EY98" s="7">
        <v>100</v>
      </c>
      <c r="EZ98" s="7">
        <v>42387</v>
      </c>
      <c r="FA98" s="7">
        <v>0</v>
      </c>
      <c r="FB98" s="7">
        <v>0</v>
      </c>
      <c r="FC98" s="7">
        <v>0</v>
      </c>
      <c r="FD98" s="7">
        <v>0</v>
      </c>
      <c r="FE98" s="7">
        <v>0</v>
      </c>
      <c r="FF98" s="7">
        <v>0</v>
      </c>
      <c r="FG98" s="7">
        <v>0</v>
      </c>
      <c r="FH98" s="7">
        <v>0</v>
      </c>
      <c r="FI98" s="7">
        <v>0</v>
      </c>
      <c r="FJ98" s="7">
        <v>0</v>
      </c>
      <c r="FK98" s="7">
        <v>0</v>
      </c>
      <c r="FL98" s="7">
        <v>0</v>
      </c>
      <c r="FM98" s="7" t="s">
        <v>2778</v>
      </c>
      <c r="FN98" s="7" t="s">
        <v>4672</v>
      </c>
      <c r="FO98" s="7" t="s">
        <v>2447</v>
      </c>
      <c r="FP98" s="7" t="s">
        <v>1701</v>
      </c>
      <c r="FQ98" s="7">
        <v>0</v>
      </c>
      <c r="FR98" s="7" t="s">
        <v>2487</v>
      </c>
      <c r="FS98" s="7" t="s">
        <v>1748</v>
      </c>
      <c r="FT98" s="7" t="s">
        <v>1702</v>
      </c>
      <c r="FU98" s="7">
        <v>42522</v>
      </c>
      <c r="FV98" s="7">
        <v>0</v>
      </c>
      <c r="FW98" s="7" t="s">
        <v>2487</v>
      </c>
      <c r="FX98" s="7" t="s">
        <v>1984</v>
      </c>
      <c r="FY98" s="7" t="s">
        <v>1749</v>
      </c>
      <c r="FZ98" s="7" t="s">
        <v>2779</v>
      </c>
      <c r="GA98" s="7">
        <v>42522</v>
      </c>
      <c r="GB98" s="7" t="s">
        <v>2777</v>
      </c>
      <c r="GC98" s="7" t="s">
        <v>2280</v>
      </c>
      <c r="GD98" s="7" t="s">
        <v>2778</v>
      </c>
      <c r="GE98" s="7" t="s">
        <v>780</v>
      </c>
      <c r="GF98" s="7">
        <v>0</v>
      </c>
      <c r="GG98" s="7">
        <v>0</v>
      </c>
      <c r="GH98" s="7">
        <v>0</v>
      </c>
      <c r="GI98" s="7">
        <v>0</v>
      </c>
      <c r="GJ98" s="7">
        <v>0</v>
      </c>
      <c r="GK98" s="7" t="s">
        <v>1692</v>
      </c>
      <c r="GL98" s="7">
        <v>0</v>
      </c>
      <c r="GM98" s="7">
        <v>0</v>
      </c>
      <c r="GN98" s="7" t="s">
        <v>2780</v>
      </c>
      <c r="GO98" s="7">
        <v>0</v>
      </c>
      <c r="GP98" s="7">
        <v>0</v>
      </c>
      <c r="GQ98" s="7">
        <v>0</v>
      </c>
      <c r="GR98" s="7">
        <v>0</v>
      </c>
      <c r="GS98" s="7">
        <v>0</v>
      </c>
      <c r="GT98" s="7">
        <v>0</v>
      </c>
      <c r="GU98" s="7">
        <v>0</v>
      </c>
      <c r="GV98" s="7">
        <v>0</v>
      </c>
      <c r="GW98" s="7">
        <v>0</v>
      </c>
      <c r="GX98" s="7">
        <v>0</v>
      </c>
      <c r="GY98" s="7">
        <v>1537</v>
      </c>
      <c r="GZ98" s="7">
        <v>0</v>
      </c>
      <c r="HA98" s="7">
        <v>0</v>
      </c>
      <c r="HB98" s="7">
        <v>0</v>
      </c>
      <c r="HC98" s="7">
        <v>0</v>
      </c>
      <c r="HD98" s="7">
        <v>0</v>
      </c>
      <c r="HE98" s="7">
        <v>0</v>
      </c>
      <c r="HF98" s="7">
        <v>0</v>
      </c>
      <c r="HG98" s="7">
        <v>0</v>
      </c>
      <c r="HH98" s="7">
        <v>0</v>
      </c>
      <c r="HI98" s="7">
        <v>0</v>
      </c>
      <c r="HJ98" s="7">
        <v>0</v>
      </c>
      <c r="HK98" s="7">
        <v>1144210162</v>
      </c>
      <c r="HL98" s="7">
        <v>1537</v>
      </c>
      <c r="HM98" s="7">
        <v>205965100</v>
      </c>
      <c r="HN98" s="7">
        <v>0</v>
      </c>
      <c r="HO98" s="7">
        <v>0</v>
      </c>
      <c r="HP98" s="7">
        <v>0</v>
      </c>
      <c r="HQ98" s="7">
        <v>0</v>
      </c>
      <c r="HR98" s="4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5"/>
      <c r="PJ98" s="5"/>
      <c r="PK98" s="5"/>
      <c r="PL98" s="5"/>
      <c r="PM98" s="5"/>
      <c r="PN98" s="5"/>
    </row>
    <row r="99" spans="1:430" x14ac:dyDescent="0.25">
      <c r="A99" s="7" t="s">
        <v>1579</v>
      </c>
      <c r="B99" s="7" t="s">
        <v>1066</v>
      </c>
      <c r="C99" s="7">
        <v>4115391</v>
      </c>
      <c r="D99" s="7">
        <v>15700</v>
      </c>
      <c r="E99" s="7">
        <v>22</v>
      </c>
      <c r="F99" s="10">
        <v>44562</v>
      </c>
      <c r="G99" s="10">
        <v>44926</v>
      </c>
      <c r="H99" s="7" t="s">
        <v>489</v>
      </c>
      <c r="I99" s="7" t="s">
        <v>2781</v>
      </c>
      <c r="J99" s="7" t="s">
        <v>1106</v>
      </c>
      <c r="K99" s="7" t="s">
        <v>2200</v>
      </c>
      <c r="L99" s="7" t="s">
        <v>2434</v>
      </c>
      <c r="M99" s="7" t="s">
        <v>1677</v>
      </c>
      <c r="N99" s="7" t="s">
        <v>1582</v>
      </c>
      <c r="O99" s="7" t="s">
        <v>2435</v>
      </c>
      <c r="P99" s="7" t="s">
        <v>1687</v>
      </c>
      <c r="Q99" s="7" t="s">
        <v>1688</v>
      </c>
      <c r="R99" s="7">
        <v>4115391</v>
      </c>
      <c r="S99" s="7" t="s">
        <v>3609</v>
      </c>
      <c r="T99" s="7" t="s">
        <v>1970</v>
      </c>
      <c r="U99" s="7" t="s">
        <v>1689</v>
      </c>
      <c r="V99" s="7" t="s">
        <v>3610</v>
      </c>
      <c r="W99" s="7" t="s">
        <v>1687</v>
      </c>
      <c r="X99" s="7" t="s">
        <v>1106</v>
      </c>
      <c r="Y99" s="7" t="s">
        <v>2434</v>
      </c>
      <c r="Z99" s="7" t="s">
        <v>2436</v>
      </c>
      <c r="AA99" s="7" t="s">
        <v>2200</v>
      </c>
      <c r="AB99" s="7" t="s">
        <v>1692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 t="s">
        <v>2437</v>
      </c>
      <c r="AK99" s="7" t="s">
        <v>2434</v>
      </c>
      <c r="AL99" s="7" t="s">
        <v>2436</v>
      </c>
      <c r="AM99" s="7" t="s">
        <v>1081</v>
      </c>
      <c r="AN99" s="7" t="s">
        <v>1695</v>
      </c>
      <c r="AO99" s="7">
        <v>0.98499999999999999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 t="s">
        <v>4562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 t="s">
        <v>4006</v>
      </c>
      <c r="BU99" s="7" t="s">
        <v>1692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 t="s">
        <v>967</v>
      </c>
      <c r="CF99" s="7" t="s">
        <v>2177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 t="s">
        <v>2782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 t="s">
        <v>3643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42583</v>
      </c>
      <c r="DL99" s="7" t="s">
        <v>2783</v>
      </c>
      <c r="DM99" s="7" t="s">
        <v>2472</v>
      </c>
      <c r="DN99" s="7" t="s">
        <v>3643</v>
      </c>
      <c r="DO99" s="7">
        <v>98.5</v>
      </c>
      <c r="DP99" s="7">
        <v>42583</v>
      </c>
      <c r="DQ99" s="7" t="s">
        <v>2473</v>
      </c>
      <c r="DR99" s="7" t="s">
        <v>3643</v>
      </c>
      <c r="DS99" s="7">
        <v>1.5</v>
      </c>
      <c r="DT99" s="7">
        <v>42583</v>
      </c>
      <c r="DU99" s="7">
        <v>0</v>
      </c>
      <c r="DV99" s="7">
        <v>0</v>
      </c>
      <c r="DW99" s="7">
        <v>0</v>
      </c>
      <c r="DX99" s="7">
        <v>0</v>
      </c>
      <c r="DY99" s="7">
        <v>0</v>
      </c>
      <c r="DZ99" s="7">
        <v>0</v>
      </c>
      <c r="EA99" s="7">
        <v>0</v>
      </c>
      <c r="EB99" s="7">
        <v>0</v>
      </c>
      <c r="EC99" s="7">
        <v>0</v>
      </c>
      <c r="ED99" s="7">
        <v>0</v>
      </c>
      <c r="EE99" s="7">
        <v>0</v>
      </c>
      <c r="EF99" s="7">
        <v>0</v>
      </c>
      <c r="EG99" s="7" t="s">
        <v>2472</v>
      </c>
      <c r="EH99" s="7" t="s">
        <v>3643</v>
      </c>
      <c r="EI99" s="7">
        <v>98.5</v>
      </c>
      <c r="EJ99" s="7">
        <v>42583</v>
      </c>
      <c r="EK99" s="7" t="s">
        <v>2473</v>
      </c>
      <c r="EL99" s="7" t="s">
        <v>3643</v>
      </c>
      <c r="EM99" s="7">
        <v>1.5</v>
      </c>
      <c r="EN99" s="7">
        <v>42583</v>
      </c>
      <c r="EO99" s="7">
        <v>0</v>
      </c>
      <c r="EP99" s="7">
        <v>0</v>
      </c>
      <c r="EQ99" s="7">
        <v>0</v>
      </c>
      <c r="ER99" s="7">
        <v>0</v>
      </c>
      <c r="ES99" s="7">
        <v>0</v>
      </c>
      <c r="ET99" s="7">
        <v>0</v>
      </c>
      <c r="EU99" s="7">
        <v>0</v>
      </c>
      <c r="EV99" s="7">
        <v>0</v>
      </c>
      <c r="EW99" s="7" t="s">
        <v>2472</v>
      </c>
      <c r="EX99" s="7" t="s">
        <v>3643</v>
      </c>
      <c r="EY99" s="7">
        <v>98.5</v>
      </c>
      <c r="EZ99" s="7">
        <v>42583</v>
      </c>
      <c r="FA99" s="7" t="s">
        <v>2473</v>
      </c>
      <c r="FB99" s="7" t="s">
        <v>3643</v>
      </c>
      <c r="FC99" s="7">
        <v>1.5</v>
      </c>
      <c r="FD99" s="7">
        <v>42583</v>
      </c>
      <c r="FE99" s="7">
        <v>0</v>
      </c>
      <c r="FF99" s="7">
        <v>0</v>
      </c>
      <c r="FG99" s="7">
        <v>0</v>
      </c>
      <c r="FH99" s="7">
        <v>0</v>
      </c>
      <c r="FI99" s="7">
        <v>0</v>
      </c>
      <c r="FJ99" s="7">
        <v>0</v>
      </c>
      <c r="FK99" s="7">
        <v>0</v>
      </c>
      <c r="FL99" s="7">
        <v>0</v>
      </c>
      <c r="FM99" s="7" t="s">
        <v>2784</v>
      </c>
      <c r="FN99" s="7" t="s">
        <v>4673</v>
      </c>
      <c r="FO99" s="7" t="s">
        <v>2447</v>
      </c>
      <c r="FP99" s="7" t="s">
        <v>1701</v>
      </c>
      <c r="FQ99" s="7" t="s">
        <v>2785</v>
      </c>
      <c r="FR99" s="7" t="s">
        <v>2487</v>
      </c>
      <c r="FS99" s="7" t="s">
        <v>1748</v>
      </c>
      <c r="FT99" s="7" t="s">
        <v>1702</v>
      </c>
      <c r="FU99" s="7">
        <v>42583</v>
      </c>
      <c r="FV99" s="7" t="s">
        <v>2782</v>
      </c>
      <c r="FW99" s="7" t="s">
        <v>2487</v>
      </c>
      <c r="FX99" s="7" t="s">
        <v>1984</v>
      </c>
      <c r="FY99" s="7" t="s">
        <v>1749</v>
      </c>
      <c r="FZ99" s="7" t="s">
        <v>2786</v>
      </c>
      <c r="GA99" s="7">
        <v>42583</v>
      </c>
      <c r="GB99" s="7" t="s">
        <v>967</v>
      </c>
      <c r="GC99" s="7" t="s">
        <v>2783</v>
      </c>
      <c r="GD99" s="7" t="s">
        <v>2784</v>
      </c>
      <c r="GE99" s="7" t="s">
        <v>654</v>
      </c>
      <c r="GF99" s="7">
        <v>0</v>
      </c>
      <c r="GG99" s="7">
        <v>0</v>
      </c>
      <c r="GH99" s="7">
        <v>0</v>
      </c>
      <c r="GI99" s="7">
        <v>0</v>
      </c>
      <c r="GJ99" s="7">
        <v>0</v>
      </c>
      <c r="GK99" s="7" t="s">
        <v>1692</v>
      </c>
      <c r="GL99" s="7">
        <v>0</v>
      </c>
      <c r="GM99" s="7">
        <v>0</v>
      </c>
      <c r="GN99" s="7" t="s">
        <v>2787</v>
      </c>
      <c r="GO99" s="7">
        <v>0</v>
      </c>
      <c r="GP99" s="7">
        <v>0</v>
      </c>
      <c r="GQ99" s="7">
        <v>0</v>
      </c>
      <c r="GR99" s="7">
        <v>0</v>
      </c>
      <c r="GS99" s="7">
        <v>0</v>
      </c>
      <c r="GT99" s="7">
        <v>0</v>
      </c>
      <c r="GU99" s="7">
        <v>0</v>
      </c>
      <c r="GV99" s="7">
        <v>0</v>
      </c>
      <c r="GW99" s="7">
        <v>0</v>
      </c>
      <c r="GX99" s="7">
        <v>0</v>
      </c>
      <c r="GY99" s="7">
        <v>1539</v>
      </c>
      <c r="GZ99" s="7">
        <v>0</v>
      </c>
      <c r="HA99" s="7">
        <v>0</v>
      </c>
      <c r="HB99" s="7">
        <v>0</v>
      </c>
      <c r="HC99" s="7">
        <v>0</v>
      </c>
      <c r="HD99" s="7">
        <v>0</v>
      </c>
      <c r="HE99" s="7">
        <v>0</v>
      </c>
      <c r="HF99" s="7">
        <v>0</v>
      </c>
      <c r="HG99" s="7">
        <v>0</v>
      </c>
      <c r="HH99" s="7">
        <v>0</v>
      </c>
      <c r="HI99" s="7">
        <v>0</v>
      </c>
      <c r="HJ99" s="7">
        <v>0</v>
      </c>
      <c r="HK99" s="7">
        <v>1215966312</v>
      </c>
      <c r="HL99" s="7">
        <v>1539</v>
      </c>
      <c r="HM99" s="7">
        <v>206332500</v>
      </c>
      <c r="HN99" s="7">
        <v>0</v>
      </c>
      <c r="HO99" s="7">
        <v>0</v>
      </c>
      <c r="HP99" s="7">
        <v>0</v>
      </c>
      <c r="HQ99" s="7">
        <v>0</v>
      </c>
      <c r="HR99" s="4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5"/>
      <c r="PJ99" s="5"/>
      <c r="PK99" s="5"/>
      <c r="PL99" s="5"/>
      <c r="PM99" s="5"/>
      <c r="PN99" s="5"/>
    </row>
    <row r="100" spans="1:430" x14ac:dyDescent="0.25">
      <c r="A100" s="7" t="s">
        <v>1579</v>
      </c>
      <c r="B100" s="7" t="s">
        <v>1066</v>
      </c>
      <c r="C100" s="7">
        <v>4115411</v>
      </c>
      <c r="D100" s="7">
        <v>15500</v>
      </c>
      <c r="E100" s="7">
        <v>22</v>
      </c>
      <c r="F100" s="10">
        <v>44562</v>
      </c>
      <c r="G100" s="10">
        <v>44926</v>
      </c>
      <c r="H100" s="7" t="s">
        <v>3147</v>
      </c>
      <c r="I100" s="7" t="s">
        <v>2789</v>
      </c>
      <c r="J100" s="7" t="s">
        <v>1092</v>
      </c>
      <c r="K100" s="7" t="s">
        <v>2038</v>
      </c>
      <c r="L100" s="7" t="s">
        <v>2039</v>
      </c>
      <c r="M100" s="7" t="s">
        <v>1860</v>
      </c>
      <c r="N100" s="7" t="s">
        <v>1582</v>
      </c>
      <c r="O100" s="7">
        <v>98662</v>
      </c>
      <c r="P100" s="7" t="s">
        <v>3908</v>
      </c>
      <c r="Q100" s="7">
        <v>0</v>
      </c>
      <c r="R100" s="7">
        <v>4115411</v>
      </c>
      <c r="S100" s="7" t="s">
        <v>3909</v>
      </c>
      <c r="T100" s="7" t="s">
        <v>550</v>
      </c>
      <c r="U100" s="7" t="s">
        <v>1722</v>
      </c>
      <c r="V100" s="7">
        <v>99212</v>
      </c>
      <c r="W100" s="7" t="s">
        <v>4487</v>
      </c>
      <c r="X100" s="7" t="s">
        <v>2040</v>
      </c>
      <c r="Y100" s="7" t="s">
        <v>3301</v>
      </c>
      <c r="Z100" s="7" t="s">
        <v>1864</v>
      </c>
      <c r="AA100" s="7" t="s">
        <v>2038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 t="s">
        <v>2126</v>
      </c>
      <c r="AK100" s="7" t="s">
        <v>4007</v>
      </c>
      <c r="AL100" s="7" t="s">
        <v>4008</v>
      </c>
      <c r="AM100" s="7" t="s">
        <v>2045</v>
      </c>
      <c r="AN100" s="7" t="s">
        <v>3911</v>
      </c>
      <c r="AO100" s="7">
        <v>0.42</v>
      </c>
      <c r="AP100" s="7" t="s">
        <v>2046</v>
      </c>
      <c r="AQ100" s="7" t="s">
        <v>4009</v>
      </c>
      <c r="AR100" s="7" t="s">
        <v>1864</v>
      </c>
      <c r="AS100" s="7" t="s">
        <v>3659</v>
      </c>
      <c r="AT100" s="7">
        <v>30</v>
      </c>
      <c r="AU100" s="7" t="s">
        <v>2050</v>
      </c>
      <c r="AV100" s="7" t="s">
        <v>4009</v>
      </c>
      <c r="AW100" s="7" t="s">
        <v>1864</v>
      </c>
      <c r="AX100" s="7" t="s">
        <v>1666</v>
      </c>
      <c r="AY100" s="7">
        <v>0.28000000000000003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 t="s">
        <v>3913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 t="s">
        <v>2040</v>
      </c>
      <c r="BQ100" s="7" t="s">
        <v>3301</v>
      </c>
      <c r="BR100" s="7" t="s">
        <v>1864</v>
      </c>
      <c r="BS100" s="7" t="s">
        <v>2038</v>
      </c>
      <c r="BT100" s="7" t="s">
        <v>4010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 t="s">
        <v>667</v>
      </c>
      <c r="CF100" s="7" t="s">
        <v>3703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 t="s">
        <v>2790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 t="s">
        <v>2056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 t="s">
        <v>4674</v>
      </c>
      <c r="DL100" s="7" t="s">
        <v>2783</v>
      </c>
      <c r="DM100" s="7" t="s">
        <v>2790</v>
      </c>
      <c r="DN100" s="7" t="s">
        <v>2056</v>
      </c>
      <c r="DO100" s="7">
        <v>100</v>
      </c>
      <c r="DP100" s="7">
        <v>42705</v>
      </c>
      <c r="DQ100" s="7">
        <v>0</v>
      </c>
      <c r="DR100" s="7">
        <v>0</v>
      </c>
      <c r="DS100" s="7">
        <v>0</v>
      </c>
      <c r="DT100" s="7">
        <v>0</v>
      </c>
      <c r="DU100" s="7">
        <v>0</v>
      </c>
      <c r="DV100" s="7">
        <v>0</v>
      </c>
      <c r="DW100" s="7">
        <v>0</v>
      </c>
      <c r="DX100" s="7">
        <v>0</v>
      </c>
      <c r="DY100" s="7">
        <v>0</v>
      </c>
      <c r="DZ100" s="7">
        <v>0</v>
      </c>
      <c r="EA100" s="7">
        <v>0</v>
      </c>
      <c r="EB100" s="7">
        <v>0</v>
      </c>
      <c r="EC100" s="7">
        <v>0</v>
      </c>
      <c r="ED100" s="7">
        <v>0</v>
      </c>
      <c r="EE100" s="7">
        <v>0</v>
      </c>
      <c r="EF100" s="7">
        <v>0</v>
      </c>
      <c r="EG100" s="7" t="s">
        <v>4011</v>
      </c>
      <c r="EH100" s="7" t="s">
        <v>2056</v>
      </c>
      <c r="EI100" s="7">
        <v>100</v>
      </c>
      <c r="EJ100" s="7">
        <v>42886</v>
      </c>
      <c r="EK100" s="7">
        <v>0</v>
      </c>
      <c r="EL100" s="7">
        <v>0</v>
      </c>
      <c r="EM100" s="7">
        <v>0</v>
      </c>
      <c r="EN100" s="7">
        <v>0</v>
      </c>
      <c r="EO100" s="7">
        <v>0</v>
      </c>
      <c r="EP100" s="7">
        <v>0</v>
      </c>
      <c r="EQ100" s="7">
        <v>0</v>
      </c>
      <c r="ER100" s="7">
        <v>0</v>
      </c>
      <c r="ES100" s="7">
        <v>0</v>
      </c>
      <c r="ET100" s="7">
        <v>0</v>
      </c>
      <c r="EU100" s="7">
        <v>0</v>
      </c>
      <c r="EV100" s="7">
        <v>0</v>
      </c>
      <c r="EW100" s="7">
        <v>0</v>
      </c>
      <c r="EX100" s="7">
        <v>0</v>
      </c>
      <c r="EY100" s="7">
        <v>0</v>
      </c>
      <c r="EZ100" s="7">
        <v>0</v>
      </c>
      <c r="FA100" s="7">
        <v>0</v>
      </c>
      <c r="FB100" s="7">
        <v>0</v>
      </c>
      <c r="FC100" s="7">
        <v>0</v>
      </c>
      <c r="FD100" s="7">
        <v>0</v>
      </c>
      <c r="FE100" s="7">
        <v>0</v>
      </c>
      <c r="FF100" s="7">
        <v>0</v>
      </c>
      <c r="FG100" s="7">
        <v>0</v>
      </c>
      <c r="FH100" s="7">
        <v>0</v>
      </c>
      <c r="FI100" s="7">
        <v>0</v>
      </c>
      <c r="FJ100" s="7">
        <v>0</v>
      </c>
      <c r="FK100" s="7">
        <v>0</v>
      </c>
      <c r="FL100" s="7">
        <v>0</v>
      </c>
      <c r="FM100" s="7">
        <v>98801</v>
      </c>
      <c r="FN100" s="7" t="s">
        <v>4012</v>
      </c>
      <c r="FO100" s="7" t="s">
        <v>2059</v>
      </c>
      <c r="FP100" s="7" t="s">
        <v>4560</v>
      </c>
      <c r="FQ100" s="7">
        <v>0</v>
      </c>
      <c r="FR100" s="7">
        <v>0</v>
      </c>
      <c r="FS100" s="7">
        <v>0</v>
      </c>
      <c r="FT100" s="7">
        <v>0</v>
      </c>
      <c r="FU100" s="7">
        <v>0</v>
      </c>
      <c r="FV100" s="7">
        <v>0</v>
      </c>
      <c r="FW100" s="7">
        <v>0</v>
      </c>
      <c r="FX100" s="7">
        <v>0</v>
      </c>
      <c r="FY100" s="7">
        <v>0</v>
      </c>
      <c r="FZ100" s="7">
        <v>604010219</v>
      </c>
      <c r="GA100" s="7">
        <v>0</v>
      </c>
      <c r="GB100" s="7" t="s">
        <v>667</v>
      </c>
      <c r="GC100" s="7" t="s">
        <v>2783</v>
      </c>
      <c r="GD100" s="7">
        <v>98801</v>
      </c>
      <c r="GE100" s="7" t="s">
        <v>654</v>
      </c>
      <c r="GF100" s="7">
        <v>0</v>
      </c>
      <c r="GG100" s="7">
        <v>0</v>
      </c>
      <c r="GH100" s="7">
        <v>0</v>
      </c>
      <c r="GI100" s="7">
        <v>0</v>
      </c>
      <c r="GJ100" s="7">
        <v>0</v>
      </c>
      <c r="GK100" s="7">
        <v>0</v>
      </c>
      <c r="GL100" s="7">
        <v>0</v>
      </c>
      <c r="GM100" s="7">
        <v>0</v>
      </c>
      <c r="GN100" s="7" t="s">
        <v>2791</v>
      </c>
      <c r="GO100" s="7">
        <v>0</v>
      </c>
      <c r="GP100" s="7">
        <v>0</v>
      </c>
      <c r="GQ100" s="7">
        <v>0</v>
      </c>
      <c r="GR100" s="7">
        <v>0</v>
      </c>
      <c r="GS100" s="7">
        <v>0</v>
      </c>
      <c r="GT100" s="7">
        <v>0</v>
      </c>
      <c r="GU100" s="7">
        <v>0</v>
      </c>
      <c r="GV100" s="7">
        <v>0</v>
      </c>
      <c r="GW100" s="7">
        <v>0</v>
      </c>
      <c r="GX100" s="7">
        <v>0</v>
      </c>
      <c r="GY100" s="7">
        <v>1541</v>
      </c>
      <c r="GZ100" s="7">
        <v>0</v>
      </c>
      <c r="HA100" s="7">
        <v>0</v>
      </c>
      <c r="HB100" s="7">
        <v>0</v>
      </c>
      <c r="HC100" s="7">
        <v>0</v>
      </c>
      <c r="HD100" s="7">
        <v>0</v>
      </c>
      <c r="HE100" s="7">
        <v>0</v>
      </c>
      <c r="HF100" s="7">
        <v>0</v>
      </c>
      <c r="HG100" s="7">
        <v>0</v>
      </c>
      <c r="HH100" s="7">
        <v>0</v>
      </c>
      <c r="HI100" s="7">
        <v>0</v>
      </c>
      <c r="HJ100" s="7">
        <v>0</v>
      </c>
      <c r="HK100" s="7">
        <v>1942653027</v>
      </c>
      <c r="HL100" s="7">
        <v>1541</v>
      </c>
      <c r="HM100" s="7">
        <v>207443500</v>
      </c>
      <c r="HN100" s="7">
        <v>0</v>
      </c>
      <c r="HO100" s="7">
        <v>0</v>
      </c>
      <c r="HP100" s="7">
        <v>0</v>
      </c>
      <c r="HQ100" s="7">
        <v>0</v>
      </c>
      <c r="HR100" s="4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5"/>
      <c r="PJ100" s="5"/>
      <c r="PK100" s="5"/>
      <c r="PL100" s="5"/>
      <c r="PM100" s="5"/>
      <c r="PN100" s="5"/>
    </row>
    <row r="101" spans="1:430" x14ac:dyDescent="0.25">
      <c r="A101" s="7" t="s">
        <v>1579</v>
      </c>
      <c r="B101" s="7" t="s">
        <v>1066</v>
      </c>
      <c r="C101" s="7">
        <v>4115421</v>
      </c>
      <c r="D101" s="7">
        <v>41114</v>
      </c>
      <c r="E101" s="7">
        <v>22</v>
      </c>
      <c r="F101" s="10">
        <v>44562</v>
      </c>
      <c r="G101" s="10">
        <v>44926</v>
      </c>
      <c r="H101" s="7" t="s">
        <v>1494</v>
      </c>
      <c r="I101" s="7" t="s">
        <v>2792</v>
      </c>
      <c r="J101" s="7" t="s">
        <v>1093</v>
      </c>
      <c r="K101" s="7" t="s">
        <v>2063</v>
      </c>
      <c r="L101" s="7" t="s">
        <v>3927</v>
      </c>
      <c r="M101" s="7" t="s">
        <v>2064</v>
      </c>
      <c r="N101" s="7" t="s">
        <v>1689</v>
      </c>
      <c r="O101" s="7">
        <v>97070</v>
      </c>
      <c r="P101" s="7" t="s">
        <v>3908</v>
      </c>
      <c r="Q101" s="7" t="s">
        <v>3908</v>
      </c>
      <c r="R101" s="7">
        <v>4115421</v>
      </c>
      <c r="S101" s="7" t="s">
        <v>3909</v>
      </c>
      <c r="T101" s="7" t="s">
        <v>550</v>
      </c>
      <c r="U101" s="7" t="s">
        <v>1722</v>
      </c>
      <c r="V101" s="7">
        <v>99212</v>
      </c>
      <c r="W101" s="7" t="s">
        <v>3928</v>
      </c>
      <c r="X101" s="7" t="s">
        <v>1093</v>
      </c>
      <c r="Y101" s="7" t="s">
        <v>3927</v>
      </c>
      <c r="Z101" s="7" t="s">
        <v>2065</v>
      </c>
      <c r="AA101" s="7" t="s">
        <v>2063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 t="s">
        <v>3634</v>
      </c>
      <c r="AK101" s="7" t="s">
        <v>3927</v>
      </c>
      <c r="AL101" s="7" t="s">
        <v>2065</v>
      </c>
      <c r="AM101" s="7" t="s">
        <v>3688</v>
      </c>
      <c r="AN101" s="7" t="s">
        <v>3911</v>
      </c>
      <c r="AO101" s="7">
        <v>0.62360000000000004</v>
      </c>
      <c r="AP101" s="7" t="s">
        <v>3636</v>
      </c>
      <c r="AQ101" s="7" t="s">
        <v>3927</v>
      </c>
      <c r="AR101" s="7" t="s">
        <v>2065</v>
      </c>
      <c r="AS101" s="7" t="s">
        <v>3688</v>
      </c>
      <c r="AT101" s="7">
        <v>0.31180000000000002</v>
      </c>
      <c r="AU101" s="7" t="s">
        <v>3637</v>
      </c>
      <c r="AV101" s="7" t="s">
        <v>3927</v>
      </c>
      <c r="AW101" s="7" t="s">
        <v>2065</v>
      </c>
      <c r="AX101" s="7" t="s">
        <v>3688</v>
      </c>
      <c r="AY101" s="7">
        <v>6.4600000000000005E-2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 t="s">
        <v>3913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 t="s">
        <v>1093</v>
      </c>
      <c r="BQ101" s="7" t="s">
        <v>3927</v>
      </c>
      <c r="BR101" s="7" t="s">
        <v>2065</v>
      </c>
      <c r="BS101" s="7" t="s">
        <v>2063</v>
      </c>
      <c r="BT101" s="7" t="s">
        <v>4675</v>
      </c>
      <c r="BU101" s="7" t="s">
        <v>3953</v>
      </c>
      <c r="BV101" s="7" t="s">
        <v>3927</v>
      </c>
      <c r="BW101" s="7">
        <v>0</v>
      </c>
      <c r="BX101" s="7" t="s">
        <v>2065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 t="s">
        <v>2794</v>
      </c>
      <c r="CF101" s="7" t="s">
        <v>3287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 t="s">
        <v>599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 t="s">
        <v>2796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42765</v>
      </c>
      <c r="DL101" s="7" t="s">
        <v>1973</v>
      </c>
      <c r="DM101" s="7" t="s">
        <v>3689</v>
      </c>
      <c r="DN101" s="7" t="s">
        <v>3932</v>
      </c>
      <c r="DO101" s="7">
        <v>62.36</v>
      </c>
      <c r="DP101" s="7">
        <v>39083</v>
      </c>
      <c r="DQ101" s="7" t="s">
        <v>3667</v>
      </c>
      <c r="DR101" s="7" t="s">
        <v>3932</v>
      </c>
      <c r="DS101" s="7">
        <v>31.18</v>
      </c>
      <c r="DT101" s="7">
        <v>39083</v>
      </c>
      <c r="DU101" s="7" t="s">
        <v>3637</v>
      </c>
      <c r="DV101" s="7" t="s">
        <v>3932</v>
      </c>
      <c r="DW101" s="7">
        <v>6.46</v>
      </c>
      <c r="DX101" s="7">
        <v>41275</v>
      </c>
      <c r="DY101" s="7">
        <v>0</v>
      </c>
      <c r="DZ101" s="7">
        <v>0</v>
      </c>
      <c r="EA101" s="7">
        <v>0</v>
      </c>
      <c r="EB101" s="7">
        <v>0</v>
      </c>
      <c r="EC101" s="7">
        <v>0</v>
      </c>
      <c r="ED101" s="7">
        <v>0</v>
      </c>
      <c r="EE101" s="7">
        <v>0</v>
      </c>
      <c r="EF101" s="7">
        <v>0</v>
      </c>
      <c r="EG101" s="7" t="s">
        <v>2367</v>
      </c>
      <c r="EH101" s="7" t="s">
        <v>2273</v>
      </c>
      <c r="EI101" s="7">
        <v>100</v>
      </c>
      <c r="EJ101" s="7">
        <v>42856</v>
      </c>
      <c r="EK101" s="7">
        <v>0</v>
      </c>
      <c r="EL101" s="7">
        <v>0</v>
      </c>
      <c r="EM101" s="7">
        <v>0</v>
      </c>
      <c r="EN101" s="7">
        <v>0</v>
      </c>
      <c r="EO101" s="7">
        <v>0</v>
      </c>
      <c r="EP101" s="7">
        <v>0</v>
      </c>
      <c r="EQ101" s="7">
        <v>0</v>
      </c>
      <c r="ER101" s="7">
        <v>0</v>
      </c>
      <c r="ES101" s="7">
        <v>0</v>
      </c>
      <c r="ET101" s="7">
        <v>0</v>
      </c>
      <c r="EU101" s="7">
        <v>0</v>
      </c>
      <c r="EV101" s="7">
        <v>0</v>
      </c>
      <c r="EW101" s="7">
        <v>0</v>
      </c>
      <c r="EX101" s="7">
        <v>0</v>
      </c>
      <c r="EY101" s="7">
        <v>0</v>
      </c>
      <c r="EZ101" s="7">
        <v>0</v>
      </c>
      <c r="FA101" s="7">
        <v>0</v>
      </c>
      <c r="FB101" s="7">
        <v>0</v>
      </c>
      <c r="FC101" s="7">
        <v>0</v>
      </c>
      <c r="FD101" s="7">
        <v>0</v>
      </c>
      <c r="FE101" s="7">
        <v>0</v>
      </c>
      <c r="FF101" s="7">
        <v>0</v>
      </c>
      <c r="FG101" s="7">
        <v>0</v>
      </c>
      <c r="FH101" s="7">
        <v>0</v>
      </c>
      <c r="FI101" s="7">
        <v>0</v>
      </c>
      <c r="FJ101" s="7">
        <v>0</v>
      </c>
      <c r="FK101" s="7">
        <v>0</v>
      </c>
      <c r="FL101" s="7">
        <v>0</v>
      </c>
      <c r="FM101" s="7">
        <v>98465</v>
      </c>
      <c r="FN101" s="7" t="s">
        <v>3690</v>
      </c>
      <c r="FO101" s="7" t="s">
        <v>4561</v>
      </c>
      <c r="FP101" s="7" t="s">
        <v>3960</v>
      </c>
      <c r="FQ101" s="7" t="s">
        <v>2070</v>
      </c>
      <c r="FR101" s="7" t="s">
        <v>2274</v>
      </c>
      <c r="FS101" s="7" t="s">
        <v>1748</v>
      </c>
      <c r="FT101" s="7" t="s">
        <v>2575</v>
      </c>
      <c r="FU101" s="7">
        <v>42856</v>
      </c>
      <c r="FV101" s="7">
        <v>0</v>
      </c>
      <c r="FW101" s="7">
        <v>0</v>
      </c>
      <c r="FX101" s="7">
        <v>0</v>
      </c>
      <c r="FY101" s="7">
        <v>0</v>
      </c>
      <c r="FZ101" s="7" t="s">
        <v>3691</v>
      </c>
      <c r="GA101" s="7">
        <v>0</v>
      </c>
      <c r="GB101" s="7" t="s">
        <v>2794</v>
      </c>
      <c r="GC101" s="7" t="s">
        <v>1973</v>
      </c>
      <c r="GD101" s="7">
        <v>98465</v>
      </c>
      <c r="GE101" s="7" t="s">
        <v>543</v>
      </c>
      <c r="GF101" s="7">
        <v>0</v>
      </c>
      <c r="GG101" s="7">
        <v>0</v>
      </c>
      <c r="GH101" s="7">
        <v>0</v>
      </c>
      <c r="GI101" s="7">
        <v>0</v>
      </c>
      <c r="GJ101" s="7">
        <v>0</v>
      </c>
      <c r="GK101" s="7">
        <v>0</v>
      </c>
      <c r="GL101" s="7">
        <v>0</v>
      </c>
      <c r="GM101" s="7">
        <v>0</v>
      </c>
      <c r="GN101" s="7" t="s">
        <v>2797</v>
      </c>
      <c r="GO101" s="7">
        <v>0</v>
      </c>
      <c r="GP101" s="7">
        <v>0</v>
      </c>
      <c r="GQ101" s="7">
        <v>0</v>
      </c>
      <c r="GR101" s="7">
        <v>0</v>
      </c>
      <c r="GS101" s="7">
        <v>0</v>
      </c>
      <c r="GT101" s="7">
        <v>0</v>
      </c>
      <c r="GU101" s="7">
        <v>0</v>
      </c>
      <c r="GV101" s="7">
        <v>0</v>
      </c>
      <c r="GW101" s="7">
        <v>0</v>
      </c>
      <c r="GX101" s="7">
        <v>0</v>
      </c>
      <c r="GY101" s="7">
        <v>1542</v>
      </c>
      <c r="GZ101" s="7">
        <v>0</v>
      </c>
      <c r="HA101" s="7">
        <v>0</v>
      </c>
      <c r="HB101" s="7">
        <v>0</v>
      </c>
      <c r="HC101" s="7">
        <v>0</v>
      </c>
      <c r="HD101" s="7">
        <v>0</v>
      </c>
      <c r="HE101" s="7">
        <v>0</v>
      </c>
      <c r="HF101" s="7">
        <v>0</v>
      </c>
      <c r="HG101" s="7">
        <v>0</v>
      </c>
      <c r="HH101" s="7">
        <v>0</v>
      </c>
      <c r="HI101" s="7">
        <v>0</v>
      </c>
      <c r="HJ101" s="7">
        <v>0</v>
      </c>
      <c r="HK101" s="7">
        <v>1508904467</v>
      </c>
      <c r="HL101" s="7">
        <v>1542</v>
      </c>
      <c r="HM101" s="7">
        <v>207995400</v>
      </c>
      <c r="HN101" s="7">
        <v>0</v>
      </c>
      <c r="HO101" s="7">
        <v>0</v>
      </c>
      <c r="HP101" s="7">
        <v>0</v>
      </c>
      <c r="HQ101" s="7">
        <v>0</v>
      </c>
      <c r="HR101" s="4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5"/>
      <c r="PJ101" s="5"/>
      <c r="PK101" s="5"/>
      <c r="PL101" s="5"/>
      <c r="PM101" s="5"/>
      <c r="PN101" s="5"/>
    </row>
    <row r="102" spans="1:430" x14ac:dyDescent="0.25">
      <c r="A102" s="7" t="s">
        <v>1579</v>
      </c>
      <c r="B102" s="7" t="s">
        <v>1066</v>
      </c>
      <c r="C102" s="7">
        <v>4115501</v>
      </c>
      <c r="D102" s="7">
        <v>2400</v>
      </c>
      <c r="E102" s="7">
        <v>22</v>
      </c>
      <c r="F102" s="10">
        <v>44562</v>
      </c>
      <c r="G102" s="10">
        <v>44926</v>
      </c>
      <c r="H102" s="7" t="s">
        <v>490</v>
      </c>
      <c r="I102" s="7" t="s">
        <v>4676</v>
      </c>
      <c r="J102" s="7" t="s">
        <v>1592</v>
      </c>
      <c r="K102" s="7" t="s">
        <v>1592</v>
      </c>
      <c r="L102" s="7" t="s">
        <v>1592</v>
      </c>
      <c r="M102" s="7" t="s">
        <v>1592</v>
      </c>
      <c r="N102" s="7" t="s">
        <v>1592</v>
      </c>
      <c r="O102" s="7" t="s">
        <v>1592</v>
      </c>
      <c r="P102" s="7" t="s">
        <v>3594</v>
      </c>
      <c r="Q102" s="7" t="s">
        <v>3595</v>
      </c>
      <c r="R102" s="7">
        <v>4115501</v>
      </c>
      <c r="S102" s="7" t="s">
        <v>3692</v>
      </c>
      <c r="T102" s="7" t="s">
        <v>2078</v>
      </c>
      <c r="U102" s="7" t="s">
        <v>1582</v>
      </c>
      <c r="V102" s="7">
        <v>98225</v>
      </c>
      <c r="W102" s="7" t="s">
        <v>3594</v>
      </c>
      <c r="X102" s="7" t="s">
        <v>1090</v>
      </c>
      <c r="Y102" s="7" t="s">
        <v>2013</v>
      </c>
      <c r="Z102" s="7" t="s">
        <v>2014</v>
      </c>
      <c r="AA102" s="7" t="s">
        <v>2012</v>
      </c>
      <c r="AB102" s="7" t="s">
        <v>404</v>
      </c>
      <c r="AC102" s="7" t="s">
        <v>1091</v>
      </c>
      <c r="AD102" s="7" t="s">
        <v>2015</v>
      </c>
      <c r="AE102" s="7" t="s">
        <v>2016</v>
      </c>
      <c r="AF102" s="7" t="s">
        <v>2018</v>
      </c>
      <c r="AG102" s="7" t="s">
        <v>2019</v>
      </c>
      <c r="AH102" s="7" t="s">
        <v>3304</v>
      </c>
      <c r="AI102" s="7" t="s">
        <v>3227</v>
      </c>
      <c r="AJ102" s="7" t="s">
        <v>2020</v>
      </c>
      <c r="AK102" s="7" t="s">
        <v>2013</v>
      </c>
      <c r="AL102" s="7" t="s">
        <v>2014</v>
      </c>
      <c r="AM102" s="7" t="s">
        <v>1955</v>
      </c>
      <c r="AN102" s="7" t="s">
        <v>1592</v>
      </c>
      <c r="AO102" s="22">
        <v>0.33</v>
      </c>
      <c r="AP102" s="7" t="s">
        <v>2021</v>
      </c>
      <c r="AQ102" s="7" t="s">
        <v>2013</v>
      </c>
      <c r="AR102" s="7" t="s">
        <v>2014</v>
      </c>
      <c r="AS102" s="7" t="s">
        <v>2022</v>
      </c>
      <c r="AT102" s="23">
        <v>0.33</v>
      </c>
      <c r="AU102" s="7" t="s">
        <v>1962</v>
      </c>
      <c r="AV102" s="7" t="s">
        <v>2013</v>
      </c>
      <c r="AW102" s="7" t="s">
        <v>1091</v>
      </c>
      <c r="AX102" s="7" t="s">
        <v>2023</v>
      </c>
      <c r="AY102" s="22">
        <v>0.33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 t="s">
        <v>3597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 t="s">
        <v>2024</v>
      </c>
      <c r="BQ102" s="7" t="s">
        <v>2025</v>
      </c>
      <c r="BR102" s="7" t="s">
        <v>1091</v>
      </c>
      <c r="BS102" s="7" t="s">
        <v>2012</v>
      </c>
      <c r="BT102" s="7" t="s">
        <v>4677</v>
      </c>
      <c r="BU102" s="7" t="s">
        <v>404</v>
      </c>
      <c r="BV102" s="7" t="s">
        <v>1091</v>
      </c>
      <c r="BW102" s="7" t="s">
        <v>2015</v>
      </c>
      <c r="BX102" s="7" t="s">
        <v>2016</v>
      </c>
      <c r="BY102" s="7" t="s">
        <v>2018</v>
      </c>
      <c r="BZ102" s="7" t="s">
        <v>2019</v>
      </c>
      <c r="CA102" s="7" t="s">
        <v>3304</v>
      </c>
      <c r="CB102" s="7" t="s">
        <v>3227</v>
      </c>
      <c r="CC102" s="7">
        <v>0</v>
      </c>
      <c r="CD102" s="7">
        <v>0</v>
      </c>
      <c r="CE102" s="7" t="s">
        <v>1033</v>
      </c>
      <c r="CF102" s="7" t="s">
        <v>4678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 t="s">
        <v>3488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 t="s">
        <v>3694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42948</v>
      </c>
      <c r="DL102" s="7" t="s">
        <v>626</v>
      </c>
      <c r="DM102" s="7" t="s">
        <v>1961</v>
      </c>
      <c r="DN102" s="7" t="s">
        <v>3694</v>
      </c>
      <c r="DO102" s="7">
        <v>100</v>
      </c>
      <c r="DP102" s="7">
        <v>42917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  <c r="DX102" s="7">
        <v>0</v>
      </c>
      <c r="DY102" s="7">
        <v>0</v>
      </c>
      <c r="DZ102" s="7">
        <v>0</v>
      </c>
      <c r="EA102" s="7">
        <v>0</v>
      </c>
      <c r="EB102" s="7">
        <v>0</v>
      </c>
      <c r="EC102" s="7">
        <v>0</v>
      </c>
      <c r="ED102" s="7">
        <v>0</v>
      </c>
      <c r="EE102" s="7">
        <v>0</v>
      </c>
      <c r="EF102" s="7">
        <v>0</v>
      </c>
      <c r="EG102" s="7" t="s">
        <v>1961</v>
      </c>
      <c r="EH102" s="7" t="s">
        <v>3694</v>
      </c>
      <c r="EI102" s="7">
        <v>80</v>
      </c>
      <c r="EJ102" s="7">
        <v>34213</v>
      </c>
      <c r="EK102" s="7" t="s">
        <v>1962</v>
      </c>
      <c r="EL102" s="7" t="s">
        <v>3694</v>
      </c>
      <c r="EM102" s="7">
        <v>20</v>
      </c>
      <c r="EN102" s="7">
        <v>43374</v>
      </c>
      <c r="EO102" s="7">
        <v>0</v>
      </c>
      <c r="EP102" s="7">
        <v>0</v>
      </c>
      <c r="EQ102" s="7">
        <v>0</v>
      </c>
      <c r="ER102" s="7">
        <v>0</v>
      </c>
      <c r="ES102" s="7">
        <v>0</v>
      </c>
      <c r="ET102" s="7">
        <v>0</v>
      </c>
      <c r="EU102" s="7">
        <v>0</v>
      </c>
      <c r="EV102" s="7">
        <v>0</v>
      </c>
      <c r="EW102" s="7">
        <v>0</v>
      </c>
      <c r="EX102" s="7">
        <v>0</v>
      </c>
      <c r="EY102" s="7">
        <v>0</v>
      </c>
      <c r="EZ102" s="7">
        <v>0</v>
      </c>
      <c r="FA102" s="7">
        <v>0</v>
      </c>
      <c r="FB102" s="7">
        <v>0</v>
      </c>
      <c r="FC102" s="7">
        <v>0</v>
      </c>
      <c r="FD102" s="7">
        <v>0</v>
      </c>
      <c r="FE102" s="7">
        <v>0</v>
      </c>
      <c r="FF102" s="7">
        <v>0</v>
      </c>
      <c r="FG102" s="7">
        <v>0</v>
      </c>
      <c r="FH102" s="7">
        <v>0</v>
      </c>
      <c r="FI102" s="7">
        <v>0</v>
      </c>
      <c r="FJ102" s="7">
        <v>0</v>
      </c>
      <c r="FK102" s="7">
        <v>0</v>
      </c>
      <c r="FL102" s="7">
        <v>0</v>
      </c>
      <c r="FM102" s="7">
        <v>98203</v>
      </c>
      <c r="FN102" s="7" t="s">
        <v>4679</v>
      </c>
      <c r="FO102" s="7" t="s">
        <v>1592</v>
      </c>
      <c r="FP102" s="7" t="s">
        <v>3599</v>
      </c>
      <c r="FQ102" s="7" t="s">
        <v>2813</v>
      </c>
      <c r="FR102" s="7" t="s">
        <v>3694</v>
      </c>
      <c r="FS102" s="7" t="s">
        <v>1748</v>
      </c>
      <c r="FT102" s="7" t="s">
        <v>1702</v>
      </c>
      <c r="FU102" s="7">
        <v>34213</v>
      </c>
      <c r="FV102" s="7">
        <v>0</v>
      </c>
      <c r="FW102" s="7">
        <v>0</v>
      </c>
      <c r="FX102" s="7">
        <v>0</v>
      </c>
      <c r="FY102" s="7">
        <v>0</v>
      </c>
      <c r="FZ102" s="7">
        <v>604108150</v>
      </c>
      <c r="GA102" s="7">
        <v>0</v>
      </c>
      <c r="GB102" s="7" t="s">
        <v>1033</v>
      </c>
      <c r="GC102" s="7" t="s">
        <v>626</v>
      </c>
      <c r="GD102" s="7">
        <v>98203</v>
      </c>
      <c r="GE102" s="7" t="s">
        <v>705</v>
      </c>
      <c r="GF102" s="7">
        <v>0</v>
      </c>
      <c r="GG102" s="7">
        <v>0</v>
      </c>
      <c r="GH102" s="7">
        <v>0</v>
      </c>
      <c r="GI102" s="7">
        <v>0</v>
      </c>
      <c r="GJ102" s="7">
        <v>0</v>
      </c>
      <c r="GK102" s="7" t="s">
        <v>1592</v>
      </c>
      <c r="GL102" s="7">
        <v>0</v>
      </c>
      <c r="GM102" s="7">
        <v>0</v>
      </c>
      <c r="GN102" s="7" t="s">
        <v>2814</v>
      </c>
      <c r="GO102" s="7">
        <v>0</v>
      </c>
      <c r="GP102" s="7">
        <v>0</v>
      </c>
      <c r="GQ102" s="7">
        <v>0</v>
      </c>
      <c r="GR102" s="7">
        <v>0</v>
      </c>
      <c r="GS102" s="7">
        <v>0</v>
      </c>
      <c r="GT102" s="7">
        <v>0</v>
      </c>
      <c r="GU102" s="7">
        <v>0</v>
      </c>
      <c r="GV102" s="7">
        <v>0</v>
      </c>
      <c r="GW102" s="7">
        <v>0</v>
      </c>
      <c r="GX102" s="7">
        <v>0</v>
      </c>
      <c r="GY102" s="7">
        <v>1550</v>
      </c>
      <c r="GZ102" s="7">
        <v>0</v>
      </c>
      <c r="HA102" s="7">
        <v>0</v>
      </c>
      <c r="HB102" s="7">
        <v>0</v>
      </c>
      <c r="HC102" s="7">
        <v>0</v>
      </c>
      <c r="HD102" s="7">
        <v>0</v>
      </c>
      <c r="HE102" s="7">
        <v>0</v>
      </c>
      <c r="HF102" s="7">
        <v>0</v>
      </c>
      <c r="HG102" s="7">
        <v>0</v>
      </c>
      <c r="HH102" s="7">
        <v>0</v>
      </c>
      <c r="HI102" s="7">
        <v>0</v>
      </c>
      <c r="HJ102" s="7">
        <v>0</v>
      </c>
      <c r="HK102" s="7">
        <v>1477087443</v>
      </c>
      <c r="HL102" s="7">
        <v>1550</v>
      </c>
      <c r="HM102" s="7">
        <v>208496600</v>
      </c>
      <c r="HN102" s="7">
        <v>0</v>
      </c>
      <c r="HO102" s="7">
        <v>0</v>
      </c>
      <c r="HP102" s="7">
        <v>0</v>
      </c>
      <c r="HQ102" s="7">
        <v>0</v>
      </c>
      <c r="HR102" s="4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5"/>
      <c r="PJ102" s="5"/>
      <c r="PK102" s="5"/>
      <c r="PL102" s="5"/>
      <c r="PM102" s="5"/>
      <c r="PN102" s="5"/>
    </row>
    <row r="103" spans="1:430" x14ac:dyDescent="0.25">
      <c r="A103" s="7" t="s">
        <v>1579</v>
      </c>
      <c r="B103" s="7" t="s">
        <v>1066</v>
      </c>
      <c r="C103" s="7">
        <v>4115511</v>
      </c>
      <c r="D103" s="7">
        <v>41112</v>
      </c>
      <c r="E103" s="7">
        <v>22</v>
      </c>
      <c r="F103" s="10">
        <v>44562</v>
      </c>
      <c r="G103" s="10">
        <v>44926</v>
      </c>
      <c r="H103" s="7" t="s">
        <v>3148</v>
      </c>
      <c r="I103" s="7" t="s">
        <v>2815</v>
      </c>
      <c r="J103" s="7" t="s">
        <v>1098</v>
      </c>
      <c r="K103" s="7" t="s">
        <v>2286</v>
      </c>
      <c r="L103" s="7" t="s">
        <v>3695</v>
      </c>
      <c r="M103" s="7" t="s">
        <v>2194</v>
      </c>
      <c r="N103" s="7" t="s">
        <v>1582</v>
      </c>
      <c r="O103" s="7">
        <v>98032</v>
      </c>
      <c r="P103" s="7" t="s">
        <v>3908</v>
      </c>
      <c r="Q103" s="7" t="s">
        <v>3908</v>
      </c>
      <c r="R103" s="7">
        <v>4115511</v>
      </c>
      <c r="S103" s="7" t="s">
        <v>3909</v>
      </c>
      <c r="T103" s="7" t="s">
        <v>550</v>
      </c>
      <c r="U103" s="7" t="s">
        <v>1722</v>
      </c>
      <c r="V103" s="7">
        <v>99212</v>
      </c>
      <c r="W103" s="7" t="s">
        <v>3556</v>
      </c>
      <c r="X103" s="7" t="s">
        <v>2289</v>
      </c>
      <c r="Y103" s="7" t="s">
        <v>2290</v>
      </c>
      <c r="Z103" s="7" t="s">
        <v>2291</v>
      </c>
      <c r="AA103" s="7" t="s">
        <v>2292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 t="s">
        <v>3911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 t="s">
        <v>3918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 t="s">
        <v>4680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 t="s">
        <v>2816</v>
      </c>
      <c r="CF103" s="7" t="s">
        <v>4681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 t="s">
        <v>3305</v>
      </c>
      <c r="CR103" s="7">
        <v>0</v>
      </c>
      <c r="CS103" s="7">
        <v>0</v>
      </c>
      <c r="CT103" s="7">
        <v>0</v>
      </c>
      <c r="CU103" s="7">
        <v>0</v>
      </c>
      <c r="CV103" s="7">
        <v>0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 t="s">
        <v>2299</v>
      </c>
      <c r="DC103" s="7">
        <v>0</v>
      </c>
      <c r="DD103" s="7">
        <v>0</v>
      </c>
      <c r="DE103" s="7">
        <v>0</v>
      </c>
      <c r="DF103" s="7">
        <v>0</v>
      </c>
      <c r="DG103" s="7">
        <v>0</v>
      </c>
      <c r="DH103" s="7">
        <v>0</v>
      </c>
      <c r="DI103" s="7">
        <v>0</v>
      </c>
      <c r="DJ103" s="7">
        <v>0</v>
      </c>
      <c r="DK103" s="7">
        <v>42964</v>
      </c>
      <c r="DL103" s="7" t="s">
        <v>1940</v>
      </c>
      <c r="DM103" s="7">
        <v>0</v>
      </c>
      <c r="DN103" s="7">
        <v>0</v>
      </c>
      <c r="DO103" s="7">
        <v>0</v>
      </c>
      <c r="DP103" s="7">
        <v>0</v>
      </c>
      <c r="DQ103" s="7">
        <v>0</v>
      </c>
      <c r="DR103" s="7">
        <v>0</v>
      </c>
      <c r="DS103" s="7">
        <v>0</v>
      </c>
      <c r="DT103" s="7">
        <v>0</v>
      </c>
      <c r="DU103" s="7">
        <v>0</v>
      </c>
      <c r="DV103" s="7">
        <v>0</v>
      </c>
      <c r="DW103" s="7">
        <v>0</v>
      </c>
      <c r="DX103" s="7">
        <v>0</v>
      </c>
      <c r="DY103" s="7">
        <v>0</v>
      </c>
      <c r="DZ103" s="7">
        <v>0</v>
      </c>
      <c r="EA103" s="7">
        <v>0</v>
      </c>
      <c r="EB103" s="7">
        <v>0</v>
      </c>
      <c r="EC103" s="7">
        <v>0</v>
      </c>
      <c r="ED103" s="7">
        <v>0</v>
      </c>
      <c r="EE103" s="7">
        <v>0</v>
      </c>
      <c r="EF103" s="7">
        <v>0</v>
      </c>
      <c r="EG103" s="7" t="s">
        <v>1637</v>
      </c>
      <c r="EH103" s="7">
        <v>0</v>
      </c>
      <c r="EI103" s="7">
        <v>0</v>
      </c>
      <c r="EJ103" s="7">
        <v>0</v>
      </c>
      <c r="EK103" s="7">
        <v>0</v>
      </c>
      <c r="EL103" s="7">
        <v>0</v>
      </c>
      <c r="EM103" s="7">
        <v>0</v>
      </c>
      <c r="EN103" s="7">
        <v>0</v>
      </c>
      <c r="EO103" s="7">
        <v>0</v>
      </c>
      <c r="EP103" s="7">
        <v>0</v>
      </c>
      <c r="EQ103" s="7">
        <v>0</v>
      </c>
      <c r="ER103" s="7">
        <v>0</v>
      </c>
      <c r="ES103" s="7">
        <v>0</v>
      </c>
      <c r="ET103" s="7">
        <v>0</v>
      </c>
      <c r="EU103" s="7">
        <v>0</v>
      </c>
      <c r="EV103" s="7">
        <v>0</v>
      </c>
      <c r="EW103" s="7">
        <v>0</v>
      </c>
      <c r="EX103" s="7">
        <v>0</v>
      </c>
      <c r="EY103" s="7">
        <v>0</v>
      </c>
      <c r="EZ103" s="7">
        <v>0</v>
      </c>
      <c r="FA103" s="7">
        <v>0</v>
      </c>
      <c r="FB103" s="7">
        <v>0</v>
      </c>
      <c r="FC103" s="7">
        <v>0</v>
      </c>
      <c r="FD103" s="7">
        <v>0</v>
      </c>
      <c r="FE103" s="7">
        <v>0</v>
      </c>
      <c r="FF103" s="7">
        <v>0</v>
      </c>
      <c r="FG103" s="7">
        <v>0</v>
      </c>
      <c r="FH103" s="7">
        <v>0</v>
      </c>
      <c r="FI103" s="7">
        <v>0</v>
      </c>
      <c r="FJ103" s="7">
        <v>0</v>
      </c>
      <c r="FK103" s="7">
        <v>0</v>
      </c>
      <c r="FL103" s="7">
        <v>0</v>
      </c>
      <c r="FM103" s="7">
        <v>98092</v>
      </c>
      <c r="FN103" s="7" t="s">
        <v>4682</v>
      </c>
      <c r="FO103" s="7" t="s">
        <v>2295</v>
      </c>
      <c r="FP103" s="7" t="s">
        <v>3557</v>
      </c>
      <c r="FQ103" s="7" t="s">
        <v>3306</v>
      </c>
      <c r="FR103" s="7" t="s">
        <v>2299</v>
      </c>
      <c r="FS103" s="7" t="s">
        <v>1602</v>
      </c>
      <c r="FT103" s="7" t="s">
        <v>1591</v>
      </c>
      <c r="FU103" s="7">
        <v>42964</v>
      </c>
      <c r="FV103" s="7">
        <v>0</v>
      </c>
      <c r="FW103" s="7">
        <v>0</v>
      </c>
      <c r="FX103" s="7">
        <v>0</v>
      </c>
      <c r="FY103" s="7">
        <v>0</v>
      </c>
      <c r="FZ103" s="7" t="s">
        <v>2817</v>
      </c>
      <c r="GA103" s="7">
        <v>0</v>
      </c>
      <c r="GB103" s="7" t="s">
        <v>2816</v>
      </c>
      <c r="GC103" s="7" t="s">
        <v>1940</v>
      </c>
      <c r="GD103" s="7">
        <v>98092</v>
      </c>
      <c r="GE103" s="7" t="s">
        <v>534</v>
      </c>
      <c r="GF103" s="7">
        <v>0</v>
      </c>
      <c r="GG103" s="7">
        <v>0</v>
      </c>
      <c r="GH103" s="7">
        <v>0</v>
      </c>
      <c r="GI103" s="7">
        <v>0</v>
      </c>
      <c r="GJ103" s="7">
        <v>0</v>
      </c>
      <c r="GK103" s="7" t="s">
        <v>424</v>
      </c>
      <c r="GL103" s="7" t="s">
        <v>2818</v>
      </c>
      <c r="GM103" s="7">
        <v>0</v>
      </c>
      <c r="GN103" s="7" t="s">
        <v>4013</v>
      </c>
      <c r="GO103" s="7">
        <v>1984</v>
      </c>
      <c r="GP103" s="7" t="s">
        <v>2296</v>
      </c>
      <c r="GQ103" s="7" t="s">
        <v>2819</v>
      </c>
      <c r="GR103" s="7">
        <v>0</v>
      </c>
      <c r="GS103" s="7">
        <v>1954</v>
      </c>
      <c r="GT103" s="7" t="s">
        <v>2297</v>
      </c>
      <c r="GU103" s="7" t="s">
        <v>2819</v>
      </c>
      <c r="GV103" s="7">
        <v>0</v>
      </c>
      <c r="GW103" s="7">
        <v>1954</v>
      </c>
      <c r="GX103" s="7" t="s">
        <v>2300</v>
      </c>
      <c r="GY103" s="7">
        <v>1551</v>
      </c>
      <c r="GZ103" s="7" t="s">
        <v>2819</v>
      </c>
      <c r="HA103" s="7">
        <v>0</v>
      </c>
      <c r="HB103" s="7">
        <v>2003</v>
      </c>
      <c r="HC103" s="7" t="s">
        <v>2301</v>
      </c>
      <c r="HD103" s="7" t="s">
        <v>2819</v>
      </c>
      <c r="HE103" s="7">
        <v>0</v>
      </c>
      <c r="HF103" s="7">
        <v>2007</v>
      </c>
      <c r="HG103" s="7">
        <v>0</v>
      </c>
      <c r="HH103" s="7">
        <v>0</v>
      </c>
      <c r="HI103" s="7">
        <v>0</v>
      </c>
      <c r="HJ103" s="7">
        <v>0</v>
      </c>
      <c r="HK103" s="7">
        <v>1225547912</v>
      </c>
      <c r="HL103" s="7">
        <v>1551</v>
      </c>
      <c r="HM103" s="7">
        <v>208557700</v>
      </c>
      <c r="HN103" s="7">
        <v>0</v>
      </c>
      <c r="HO103" s="7">
        <v>0</v>
      </c>
      <c r="HP103" s="7">
        <v>0</v>
      </c>
      <c r="HQ103" s="7">
        <v>0</v>
      </c>
      <c r="HR103" s="4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5"/>
      <c r="PJ103" s="5"/>
      <c r="PK103" s="5"/>
      <c r="PL103" s="5"/>
      <c r="PM103" s="5"/>
      <c r="PN103" s="5"/>
    </row>
    <row r="104" spans="1:430" x14ac:dyDescent="0.25">
      <c r="A104" s="7" t="s">
        <v>1579</v>
      </c>
      <c r="B104" s="7" t="s">
        <v>1066</v>
      </c>
      <c r="C104" s="7">
        <v>4115521</v>
      </c>
      <c r="D104" s="7">
        <v>24900</v>
      </c>
      <c r="E104" s="7">
        <v>22</v>
      </c>
      <c r="F104" s="10">
        <v>44562</v>
      </c>
      <c r="G104" s="10">
        <v>44926</v>
      </c>
      <c r="H104" s="7" t="s">
        <v>4402</v>
      </c>
      <c r="I104" s="7">
        <v>0</v>
      </c>
      <c r="J104" s="7" t="s">
        <v>4683</v>
      </c>
      <c r="K104" s="7" t="s">
        <v>3307</v>
      </c>
      <c r="L104" s="7" t="s">
        <v>4014</v>
      </c>
      <c r="M104" s="7" t="s">
        <v>2821</v>
      </c>
      <c r="N104" s="7" t="s">
        <v>1113</v>
      </c>
      <c r="O104" s="7" t="s">
        <v>4015</v>
      </c>
      <c r="P104" s="7" t="s">
        <v>4016</v>
      </c>
      <c r="Q104" s="7">
        <v>0</v>
      </c>
      <c r="R104" s="7">
        <v>4115521</v>
      </c>
      <c r="S104" s="7" t="s">
        <v>4014</v>
      </c>
      <c r="T104" s="7" t="s">
        <v>2821</v>
      </c>
      <c r="U104" s="7" t="s">
        <v>1113</v>
      </c>
      <c r="V104" s="7" t="s">
        <v>4015</v>
      </c>
      <c r="W104" s="7" t="s">
        <v>4016</v>
      </c>
      <c r="X104" s="7" t="s">
        <v>3308</v>
      </c>
      <c r="Y104" s="7" t="s">
        <v>4018</v>
      </c>
      <c r="Z104" s="7" t="s">
        <v>2822</v>
      </c>
      <c r="AA104" s="7" t="s">
        <v>2820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 t="s">
        <v>2823</v>
      </c>
      <c r="AK104" s="7" t="s">
        <v>4018</v>
      </c>
      <c r="AL104" s="7" t="s">
        <v>2822</v>
      </c>
      <c r="AM104" s="7" t="s">
        <v>1666</v>
      </c>
      <c r="AN104" s="7">
        <v>0</v>
      </c>
      <c r="AO104" s="7">
        <v>0.25</v>
      </c>
      <c r="AP104" s="7" t="s">
        <v>2824</v>
      </c>
      <c r="AQ104" s="7" t="s">
        <v>4018</v>
      </c>
      <c r="AR104" s="7" t="s">
        <v>2822</v>
      </c>
      <c r="AS104" s="7" t="s">
        <v>3309</v>
      </c>
      <c r="AT104" s="7">
        <v>0.25</v>
      </c>
      <c r="AU104" s="7" t="s">
        <v>2825</v>
      </c>
      <c r="AV104" s="7" t="s">
        <v>4018</v>
      </c>
      <c r="AW104" s="7" t="s">
        <v>2822</v>
      </c>
      <c r="AX104" s="7" t="s">
        <v>2799</v>
      </c>
      <c r="AY104" s="7">
        <v>0.25</v>
      </c>
      <c r="AZ104" s="7" t="s">
        <v>2826</v>
      </c>
      <c r="BA104" s="7" t="s">
        <v>4018</v>
      </c>
      <c r="BB104" s="7" t="s">
        <v>2822</v>
      </c>
      <c r="BC104" s="7" t="s">
        <v>2799</v>
      </c>
      <c r="BD104" s="7">
        <v>0.25</v>
      </c>
      <c r="BE104" s="7">
        <v>0</v>
      </c>
      <c r="BF104" s="7">
        <v>0</v>
      </c>
      <c r="BG104" s="7">
        <v>0</v>
      </c>
      <c r="BH104" s="7">
        <v>0</v>
      </c>
      <c r="BI104" s="7" t="s">
        <v>4017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 t="s">
        <v>4019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 t="s">
        <v>4684</v>
      </c>
      <c r="CF104" s="7" t="s">
        <v>4685</v>
      </c>
      <c r="CG104" s="7">
        <v>0</v>
      </c>
      <c r="CH104" s="7">
        <v>0</v>
      </c>
      <c r="CI104" s="7">
        <v>0</v>
      </c>
      <c r="CJ104" s="7">
        <v>0</v>
      </c>
      <c r="CK104" s="7">
        <v>0</v>
      </c>
      <c r="CL104" s="7">
        <v>0</v>
      </c>
      <c r="CM104" s="7">
        <v>0</v>
      </c>
      <c r="CN104" s="7">
        <v>0</v>
      </c>
      <c r="CO104" s="7">
        <v>0</v>
      </c>
      <c r="CP104" s="7">
        <v>0</v>
      </c>
      <c r="CQ104" s="7" t="s">
        <v>639</v>
      </c>
      <c r="CR104" s="7">
        <v>0</v>
      </c>
      <c r="CS104" s="7">
        <v>0</v>
      </c>
      <c r="CT104" s="7">
        <v>0</v>
      </c>
      <c r="CU104" s="7">
        <v>0</v>
      </c>
      <c r="CV104" s="7">
        <v>0</v>
      </c>
      <c r="CW104" s="7">
        <v>0</v>
      </c>
      <c r="CX104" s="7">
        <v>0</v>
      </c>
      <c r="CY104" s="7">
        <v>0</v>
      </c>
      <c r="CZ104" s="7">
        <v>0</v>
      </c>
      <c r="DA104" s="7">
        <v>0</v>
      </c>
      <c r="DB104" s="7" t="s">
        <v>4020</v>
      </c>
      <c r="DC104" s="7">
        <v>0</v>
      </c>
      <c r="DD104" s="7">
        <v>0</v>
      </c>
      <c r="DE104" s="7">
        <v>0</v>
      </c>
      <c r="DF104" s="7">
        <v>0</v>
      </c>
      <c r="DG104" s="7">
        <v>0</v>
      </c>
      <c r="DH104" s="7">
        <v>0</v>
      </c>
      <c r="DI104" s="7">
        <v>0</v>
      </c>
      <c r="DJ104" s="7">
        <v>0</v>
      </c>
      <c r="DK104" s="7">
        <v>42979</v>
      </c>
      <c r="DL104" s="7" t="s">
        <v>2827</v>
      </c>
      <c r="DM104" s="7" t="s">
        <v>3310</v>
      </c>
      <c r="DN104" s="7" t="s">
        <v>4021</v>
      </c>
      <c r="DO104" s="7">
        <v>100</v>
      </c>
      <c r="DP104" s="7">
        <v>42838</v>
      </c>
      <c r="DQ104" s="7">
        <v>0</v>
      </c>
      <c r="DR104" s="7">
        <v>0</v>
      </c>
      <c r="DS104" s="7">
        <v>0</v>
      </c>
      <c r="DT104" s="7">
        <v>0</v>
      </c>
      <c r="DU104" s="7">
        <v>0</v>
      </c>
      <c r="DV104" s="7">
        <v>0</v>
      </c>
      <c r="DW104" s="7">
        <v>0</v>
      </c>
      <c r="DX104" s="7">
        <v>0</v>
      </c>
      <c r="DY104" s="7">
        <v>0</v>
      </c>
      <c r="DZ104" s="7">
        <v>0</v>
      </c>
      <c r="EA104" s="7">
        <v>0</v>
      </c>
      <c r="EB104" s="7">
        <v>0</v>
      </c>
      <c r="EC104" s="7">
        <v>0</v>
      </c>
      <c r="ED104" s="7">
        <v>0</v>
      </c>
      <c r="EE104" s="7">
        <v>0</v>
      </c>
      <c r="EF104" s="7">
        <v>0</v>
      </c>
      <c r="EG104" s="7" t="s">
        <v>4686</v>
      </c>
      <c r="EH104" s="7" t="s">
        <v>4021</v>
      </c>
      <c r="EI104" s="7">
        <v>100</v>
      </c>
      <c r="EJ104" s="7">
        <v>44614</v>
      </c>
      <c r="EK104" s="7">
        <v>0</v>
      </c>
      <c r="EL104" s="7">
        <v>0</v>
      </c>
      <c r="EM104" s="7">
        <v>0</v>
      </c>
      <c r="EN104" s="7">
        <v>0</v>
      </c>
      <c r="EO104" s="7">
        <v>0</v>
      </c>
      <c r="EP104" s="7">
        <v>0</v>
      </c>
      <c r="EQ104" s="7">
        <v>0</v>
      </c>
      <c r="ER104" s="7">
        <v>0</v>
      </c>
      <c r="ES104" s="7">
        <v>0</v>
      </c>
      <c r="ET104" s="7">
        <v>0</v>
      </c>
      <c r="EU104" s="7">
        <v>0</v>
      </c>
      <c r="EV104" s="7">
        <v>0</v>
      </c>
      <c r="EW104" s="7" t="s">
        <v>3310</v>
      </c>
      <c r="EX104" s="7" t="s">
        <v>4021</v>
      </c>
      <c r="EY104" s="7">
        <v>100</v>
      </c>
      <c r="EZ104" s="7">
        <v>42838</v>
      </c>
      <c r="FA104" s="7">
        <v>0</v>
      </c>
      <c r="FB104" s="7">
        <v>0</v>
      </c>
      <c r="FC104" s="7">
        <v>0</v>
      </c>
      <c r="FD104" s="7">
        <v>0</v>
      </c>
      <c r="FE104" s="7">
        <v>0</v>
      </c>
      <c r="FF104" s="7">
        <v>0</v>
      </c>
      <c r="FG104" s="7">
        <v>0</v>
      </c>
      <c r="FH104" s="7">
        <v>0</v>
      </c>
      <c r="FI104" s="7">
        <v>0</v>
      </c>
      <c r="FJ104" s="7">
        <v>0</v>
      </c>
      <c r="FK104" s="7">
        <v>0</v>
      </c>
      <c r="FL104" s="7">
        <v>0</v>
      </c>
      <c r="FM104" s="7">
        <v>98604</v>
      </c>
      <c r="FN104" s="7" t="s">
        <v>4022</v>
      </c>
      <c r="FO104" s="7" t="s">
        <v>2828</v>
      </c>
      <c r="FP104" s="7" t="s">
        <v>4023</v>
      </c>
      <c r="FQ104" s="7" t="s">
        <v>4687</v>
      </c>
      <c r="FR104" s="7" t="s">
        <v>2822</v>
      </c>
      <c r="FS104" s="7" t="s">
        <v>1748</v>
      </c>
      <c r="FT104" s="7" t="s">
        <v>1794</v>
      </c>
      <c r="FU104" s="7">
        <v>44614</v>
      </c>
      <c r="FV104" s="7" t="s">
        <v>639</v>
      </c>
      <c r="FW104" s="7" t="s">
        <v>2829</v>
      </c>
      <c r="FX104" s="7" t="s">
        <v>1068</v>
      </c>
      <c r="FY104" s="7" t="s">
        <v>1080</v>
      </c>
      <c r="FZ104" s="7" t="s">
        <v>4688</v>
      </c>
      <c r="GA104" s="7">
        <v>42979</v>
      </c>
      <c r="GB104" s="7" t="s">
        <v>4684</v>
      </c>
      <c r="GC104" s="7" t="s">
        <v>2827</v>
      </c>
      <c r="GD104" s="7">
        <v>98604</v>
      </c>
      <c r="GE104" s="7" t="s">
        <v>594</v>
      </c>
      <c r="GF104" s="7">
        <v>0</v>
      </c>
      <c r="GG104" s="7">
        <v>0</v>
      </c>
      <c r="GH104" s="7">
        <v>0</v>
      </c>
      <c r="GI104" s="7">
        <v>0</v>
      </c>
      <c r="GJ104" s="7">
        <v>0</v>
      </c>
      <c r="GK104" s="7" t="s">
        <v>3696</v>
      </c>
      <c r="GL104" s="7">
        <v>0</v>
      </c>
      <c r="GM104" s="7">
        <v>0</v>
      </c>
      <c r="GN104" s="7" t="s">
        <v>4689</v>
      </c>
      <c r="GO104" s="7">
        <v>0</v>
      </c>
      <c r="GP104" s="7">
        <v>0</v>
      </c>
      <c r="GQ104" s="7">
        <v>0</v>
      </c>
      <c r="GR104" s="7">
        <v>0</v>
      </c>
      <c r="GS104" s="7">
        <v>0</v>
      </c>
      <c r="GT104" s="7">
        <v>0</v>
      </c>
      <c r="GU104" s="7">
        <v>0</v>
      </c>
      <c r="GV104" s="7">
        <v>0</v>
      </c>
      <c r="GW104" s="7">
        <v>0</v>
      </c>
      <c r="GX104" s="7">
        <v>0</v>
      </c>
      <c r="GY104" s="7">
        <v>1552</v>
      </c>
      <c r="GZ104" s="7">
        <v>0</v>
      </c>
      <c r="HA104" s="7">
        <v>0</v>
      </c>
      <c r="HB104" s="7">
        <v>0</v>
      </c>
      <c r="HC104" s="7">
        <v>0</v>
      </c>
      <c r="HD104" s="7">
        <v>0</v>
      </c>
      <c r="HE104" s="7">
        <v>0</v>
      </c>
      <c r="HF104" s="7">
        <v>0</v>
      </c>
      <c r="HG104" s="7">
        <v>0</v>
      </c>
      <c r="HH104" s="7">
        <v>0</v>
      </c>
      <c r="HI104" s="7">
        <v>0</v>
      </c>
      <c r="HJ104" s="7">
        <v>0</v>
      </c>
      <c r="HK104" s="7">
        <v>1790218386</v>
      </c>
      <c r="HL104" s="7">
        <v>1552</v>
      </c>
      <c r="HM104" s="7">
        <v>208804200</v>
      </c>
      <c r="HN104" s="7">
        <v>0</v>
      </c>
      <c r="HO104" s="7">
        <v>0</v>
      </c>
      <c r="HP104" s="7">
        <v>0</v>
      </c>
      <c r="HQ104" s="7">
        <v>0</v>
      </c>
      <c r="HR104" s="4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5"/>
      <c r="PJ104" s="5"/>
      <c r="PK104" s="5"/>
      <c r="PL104" s="5"/>
      <c r="PM104" s="5"/>
      <c r="PN104" s="5"/>
    </row>
    <row r="105" spans="1:430" x14ac:dyDescent="0.25">
      <c r="A105" s="7" t="s">
        <v>1579</v>
      </c>
      <c r="B105" s="7" t="s">
        <v>1066</v>
      </c>
      <c r="C105" s="7">
        <v>4115711</v>
      </c>
      <c r="D105" s="7">
        <v>23200</v>
      </c>
      <c r="E105" s="7">
        <v>22</v>
      </c>
      <c r="F105" s="10">
        <v>44562</v>
      </c>
      <c r="G105" s="10">
        <v>44926</v>
      </c>
      <c r="H105" s="7" t="s">
        <v>1498</v>
      </c>
      <c r="I105" s="7" t="s">
        <v>1783</v>
      </c>
      <c r="J105" s="7" t="s">
        <v>1543</v>
      </c>
      <c r="K105" s="7" t="s">
        <v>1784</v>
      </c>
      <c r="L105" s="7" t="s">
        <v>2259</v>
      </c>
      <c r="M105" s="7" t="s">
        <v>698</v>
      </c>
      <c r="N105" s="7" t="s">
        <v>1582</v>
      </c>
      <c r="O105" s="7">
        <v>98902</v>
      </c>
      <c r="P105" s="7" t="s">
        <v>3908</v>
      </c>
      <c r="Q105" s="7" t="s">
        <v>3554</v>
      </c>
      <c r="R105" s="7">
        <v>4115711</v>
      </c>
      <c r="S105" s="7" t="s">
        <v>3909</v>
      </c>
      <c r="T105" s="7" t="s">
        <v>550</v>
      </c>
      <c r="U105" s="7" t="s">
        <v>1722</v>
      </c>
      <c r="V105" s="7">
        <v>99212</v>
      </c>
      <c r="W105" s="7" t="s">
        <v>3910</v>
      </c>
      <c r="X105" s="7" t="s">
        <v>1553</v>
      </c>
      <c r="Y105" s="7" t="s">
        <v>3244</v>
      </c>
      <c r="Z105" s="7" t="s">
        <v>2260</v>
      </c>
      <c r="AA105" s="7" t="s">
        <v>2341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 t="s">
        <v>2812</v>
      </c>
      <c r="AK105" s="7" t="s">
        <v>3244</v>
      </c>
      <c r="AL105" s="7" t="s">
        <v>2260</v>
      </c>
      <c r="AM105" s="7" t="s">
        <v>1068</v>
      </c>
      <c r="AN105" s="7" t="s">
        <v>3911</v>
      </c>
      <c r="AO105" s="7">
        <v>1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 t="s">
        <v>3913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 t="s">
        <v>4690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 t="s">
        <v>3317</v>
      </c>
      <c r="CF105" s="7" t="s">
        <v>4691</v>
      </c>
      <c r="CG105" s="7">
        <v>0</v>
      </c>
      <c r="CH105" s="7">
        <v>0</v>
      </c>
      <c r="CI105" s="7">
        <v>0</v>
      </c>
      <c r="CJ105" s="7">
        <v>0</v>
      </c>
      <c r="CK105" s="7">
        <v>0</v>
      </c>
      <c r="CL105" s="7">
        <v>0</v>
      </c>
      <c r="CM105" s="7">
        <v>0</v>
      </c>
      <c r="CN105" s="7">
        <v>0</v>
      </c>
      <c r="CO105" s="7">
        <v>0</v>
      </c>
      <c r="CP105" s="7">
        <v>0</v>
      </c>
      <c r="CQ105" s="7" t="s">
        <v>1790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7">
        <v>0</v>
      </c>
      <c r="DA105" s="7">
        <v>0</v>
      </c>
      <c r="DB105" s="7" t="s">
        <v>3318</v>
      </c>
      <c r="DC105" s="7">
        <v>0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0</v>
      </c>
      <c r="DK105" s="7">
        <v>43111</v>
      </c>
      <c r="DL105" s="7" t="s">
        <v>550</v>
      </c>
      <c r="DM105" s="7" t="s">
        <v>2812</v>
      </c>
      <c r="DN105" s="7" t="s">
        <v>3246</v>
      </c>
      <c r="DO105" s="7">
        <v>100</v>
      </c>
      <c r="DP105" s="7">
        <v>43111</v>
      </c>
      <c r="DQ105" s="7">
        <v>0</v>
      </c>
      <c r="DR105" s="7">
        <v>0</v>
      </c>
      <c r="DS105" s="7">
        <v>0</v>
      </c>
      <c r="DT105" s="7">
        <v>0</v>
      </c>
      <c r="DU105" s="7">
        <v>0</v>
      </c>
      <c r="DV105" s="7">
        <v>0</v>
      </c>
      <c r="DW105" s="7">
        <v>0</v>
      </c>
      <c r="DX105" s="7">
        <v>0</v>
      </c>
      <c r="DY105" s="7">
        <v>0</v>
      </c>
      <c r="DZ105" s="7">
        <v>0</v>
      </c>
      <c r="EA105" s="7">
        <v>0</v>
      </c>
      <c r="EB105" s="7">
        <v>0</v>
      </c>
      <c r="EC105" s="7">
        <v>0</v>
      </c>
      <c r="ED105" s="7">
        <v>0</v>
      </c>
      <c r="EE105" s="7">
        <v>0</v>
      </c>
      <c r="EF105" s="7">
        <v>0</v>
      </c>
      <c r="EG105" s="7" t="s">
        <v>1786</v>
      </c>
      <c r="EH105" s="7" t="s">
        <v>2886</v>
      </c>
      <c r="EI105" s="7">
        <v>50</v>
      </c>
      <c r="EJ105" s="7">
        <v>33086</v>
      </c>
      <c r="EK105" s="7" t="s">
        <v>1787</v>
      </c>
      <c r="EL105" s="7" t="s">
        <v>2886</v>
      </c>
      <c r="EM105" s="7">
        <v>50</v>
      </c>
      <c r="EN105" s="7">
        <v>33086</v>
      </c>
      <c r="EO105" s="7">
        <v>0</v>
      </c>
      <c r="EP105" s="7">
        <v>0</v>
      </c>
      <c r="EQ105" s="7">
        <v>0</v>
      </c>
      <c r="ER105" s="7">
        <v>0</v>
      </c>
      <c r="ES105" s="7">
        <v>0</v>
      </c>
      <c r="ET105" s="7">
        <v>0</v>
      </c>
      <c r="EU105" s="7">
        <v>0</v>
      </c>
      <c r="EV105" s="7">
        <v>0</v>
      </c>
      <c r="EW105" s="7" t="s">
        <v>2812</v>
      </c>
      <c r="EX105" s="7" t="s">
        <v>3319</v>
      </c>
      <c r="EY105" s="7">
        <v>100</v>
      </c>
      <c r="EZ105" s="7">
        <v>43111</v>
      </c>
      <c r="FA105" s="7">
        <v>0</v>
      </c>
      <c r="FB105" s="7">
        <v>0</v>
      </c>
      <c r="FC105" s="7">
        <v>0</v>
      </c>
      <c r="FD105" s="7">
        <v>0</v>
      </c>
      <c r="FE105" s="7">
        <v>0</v>
      </c>
      <c r="FF105" s="7">
        <v>0</v>
      </c>
      <c r="FG105" s="7">
        <v>0</v>
      </c>
      <c r="FH105" s="7">
        <v>0</v>
      </c>
      <c r="FI105" s="7">
        <v>0</v>
      </c>
      <c r="FJ105" s="7">
        <v>0</v>
      </c>
      <c r="FK105" s="7">
        <v>0</v>
      </c>
      <c r="FL105" s="7">
        <v>0</v>
      </c>
      <c r="FM105" s="7">
        <v>99205</v>
      </c>
      <c r="FN105" s="7" t="s">
        <v>4692</v>
      </c>
      <c r="FO105" s="7" t="s">
        <v>1788</v>
      </c>
      <c r="FP105" s="7" t="s">
        <v>3912</v>
      </c>
      <c r="FQ105" s="7" t="s">
        <v>1789</v>
      </c>
      <c r="FR105" s="7" t="s">
        <v>3320</v>
      </c>
      <c r="FS105" s="7" t="s">
        <v>1748</v>
      </c>
      <c r="FT105" s="7" t="s">
        <v>1641</v>
      </c>
      <c r="FU105" s="7">
        <v>33086</v>
      </c>
      <c r="FV105" s="7" t="s">
        <v>1790</v>
      </c>
      <c r="FW105" s="7" t="s">
        <v>3318</v>
      </c>
      <c r="FX105" s="7" t="s">
        <v>1068</v>
      </c>
      <c r="FY105" s="7" t="s">
        <v>1080</v>
      </c>
      <c r="FZ105" s="7" t="s">
        <v>1791</v>
      </c>
      <c r="GA105" s="7">
        <v>34516</v>
      </c>
      <c r="GB105" s="7" t="s">
        <v>3317</v>
      </c>
      <c r="GC105" s="7" t="s">
        <v>550</v>
      </c>
      <c r="GD105" s="7">
        <v>99205</v>
      </c>
      <c r="GE105" s="7" t="s">
        <v>4693</v>
      </c>
      <c r="GF105" s="7">
        <v>0</v>
      </c>
      <c r="GG105" s="7">
        <v>0</v>
      </c>
      <c r="GH105" s="7">
        <v>0</v>
      </c>
      <c r="GI105" s="7">
        <v>0</v>
      </c>
      <c r="GJ105" s="7">
        <v>0</v>
      </c>
      <c r="GK105" s="7" t="s">
        <v>2600</v>
      </c>
      <c r="GL105" s="7">
        <v>0</v>
      </c>
      <c r="GM105" s="7">
        <v>0</v>
      </c>
      <c r="GN105" s="7" t="s">
        <v>1792</v>
      </c>
      <c r="GO105" s="7">
        <v>0</v>
      </c>
      <c r="GP105" s="7">
        <v>0</v>
      </c>
      <c r="GQ105" s="7">
        <v>0</v>
      </c>
      <c r="GR105" s="7">
        <v>0</v>
      </c>
      <c r="GS105" s="7">
        <v>0</v>
      </c>
      <c r="GT105" s="7">
        <v>0</v>
      </c>
      <c r="GU105" s="7">
        <v>0</v>
      </c>
      <c r="GV105" s="7">
        <v>0</v>
      </c>
      <c r="GW105" s="7">
        <v>0</v>
      </c>
      <c r="GX105" s="7">
        <v>0</v>
      </c>
      <c r="GY105" s="7">
        <v>1571</v>
      </c>
      <c r="GZ105" s="7">
        <v>0</v>
      </c>
      <c r="HA105" s="7">
        <v>0</v>
      </c>
      <c r="HB105" s="7">
        <v>0</v>
      </c>
      <c r="HC105" s="7">
        <v>0</v>
      </c>
      <c r="HD105" s="7">
        <v>0</v>
      </c>
      <c r="HE105" s="7">
        <v>0</v>
      </c>
      <c r="HF105" s="7">
        <v>0</v>
      </c>
      <c r="HG105" s="7">
        <v>0</v>
      </c>
      <c r="HH105" s="7">
        <v>0</v>
      </c>
      <c r="HI105" s="7">
        <v>0</v>
      </c>
      <c r="HJ105" s="7">
        <v>0</v>
      </c>
      <c r="HK105" s="7">
        <v>1962496745</v>
      </c>
      <c r="HL105" s="7">
        <v>1571</v>
      </c>
      <c r="HM105" s="7">
        <v>102330100</v>
      </c>
      <c r="HN105" s="7">
        <v>0</v>
      </c>
      <c r="HO105" s="7">
        <v>0</v>
      </c>
      <c r="HP105" s="7">
        <v>0</v>
      </c>
      <c r="HQ105" s="7">
        <v>0</v>
      </c>
      <c r="HR105" s="4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5"/>
      <c r="PJ105" s="5"/>
      <c r="PK105" s="5"/>
      <c r="PL105" s="5"/>
      <c r="PM105" s="5"/>
      <c r="PN105" s="5"/>
    </row>
    <row r="106" spans="1:430" x14ac:dyDescent="0.25">
      <c r="A106" s="7" t="s">
        <v>1579</v>
      </c>
      <c r="B106" s="7" t="s">
        <v>1066</v>
      </c>
      <c r="C106" s="7">
        <v>4115721</v>
      </c>
      <c r="D106" s="7">
        <v>12500</v>
      </c>
      <c r="E106" s="7">
        <v>22</v>
      </c>
      <c r="F106" s="10">
        <v>44562</v>
      </c>
      <c r="G106" s="10">
        <v>44926</v>
      </c>
      <c r="H106" s="7" t="s">
        <v>1499</v>
      </c>
      <c r="I106" s="7" t="s">
        <v>2735</v>
      </c>
      <c r="J106" s="7" t="s">
        <v>1592</v>
      </c>
      <c r="K106" s="7" t="s">
        <v>1592</v>
      </c>
      <c r="L106" s="7" t="s">
        <v>1592</v>
      </c>
      <c r="M106" s="7" t="s">
        <v>1592</v>
      </c>
      <c r="N106" s="7" t="s">
        <v>1592</v>
      </c>
      <c r="O106" s="7" t="s">
        <v>1592</v>
      </c>
      <c r="P106" s="7" t="s">
        <v>2887</v>
      </c>
      <c r="Q106" s="7" t="s">
        <v>2888</v>
      </c>
      <c r="R106" s="7">
        <v>4115721</v>
      </c>
      <c r="S106" s="7" t="s">
        <v>4038</v>
      </c>
      <c r="T106" s="7" t="s">
        <v>4039</v>
      </c>
      <c r="U106" s="7" t="s">
        <v>2083</v>
      </c>
      <c r="V106" s="7" t="s">
        <v>4040</v>
      </c>
      <c r="W106" s="7" t="s">
        <v>2887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 t="s">
        <v>2889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 t="s">
        <v>2890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 t="s">
        <v>4694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 t="s">
        <v>2736</v>
      </c>
      <c r="CF106" s="7" t="s">
        <v>3681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 t="s">
        <v>2891</v>
      </c>
      <c r="CR106" s="7">
        <v>0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 t="s">
        <v>4041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  <c r="DK106" s="7">
        <v>43191</v>
      </c>
      <c r="DL106" s="7" t="s">
        <v>1860</v>
      </c>
      <c r="DM106" s="7" t="s">
        <v>2892</v>
      </c>
      <c r="DN106" s="7">
        <v>0</v>
      </c>
      <c r="DO106" s="7">
        <v>50</v>
      </c>
      <c r="DP106" s="7">
        <v>43191</v>
      </c>
      <c r="DQ106" s="7" t="s">
        <v>1544</v>
      </c>
      <c r="DR106" s="7">
        <v>0</v>
      </c>
      <c r="DS106" s="7">
        <v>50</v>
      </c>
      <c r="DT106" s="7">
        <v>43191</v>
      </c>
      <c r="DU106" s="7">
        <v>0</v>
      </c>
      <c r="DV106" s="7">
        <v>0</v>
      </c>
      <c r="DW106" s="7">
        <v>0</v>
      </c>
      <c r="DX106" s="7">
        <v>0</v>
      </c>
      <c r="DY106" s="7">
        <v>0</v>
      </c>
      <c r="DZ106" s="7">
        <v>0</v>
      </c>
      <c r="EA106" s="7">
        <v>0</v>
      </c>
      <c r="EB106" s="7">
        <v>0</v>
      </c>
      <c r="EC106" s="7">
        <v>0</v>
      </c>
      <c r="ED106" s="7">
        <v>0</v>
      </c>
      <c r="EE106" s="7">
        <v>0</v>
      </c>
      <c r="EF106" s="7">
        <v>0</v>
      </c>
      <c r="EG106" s="7" t="s">
        <v>1544</v>
      </c>
      <c r="EH106" s="7">
        <v>0</v>
      </c>
      <c r="EI106" s="7">
        <v>0</v>
      </c>
      <c r="EJ106" s="7">
        <v>43191</v>
      </c>
      <c r="EK106" s="7">
        <v>0</v>
      </c>
      <c r="EL106" s="7">
        <v>0</v>
      </c>
      <c r="EM106" s="7">
        <v>0</v>
      </c>
      <c r="EN106" s="7">
        <v>0</v>
      </c>
      <c r="EO106" s="7">
        <v>0</v>
      </c>
      <c r="EP106" s="7">
        <v>0</v>
      </c>
      <c r="EQ106" s="7">
        <v>0</v>
      </c>
      <c r="ER106" s="7">
        <v>0</v>
      </c>
      <c r="ES106" s="7">
        <v>0</v>
      </c>
      <c r="ET106" s="7">
        <v>0</v>
      </c>
      <c r="EU106" s="7">
        <v>0</v>
      </c>
      <c r="EV106" s="7">
        <v>0</v>
      </c>
      <c r="EW106" s="7">
        <v>0</v>
      </c>
      <c r="EX106" s="7">
        <v>0</v>
      </c>
      <c r="EY106" s="7">
        <v>0</v>
      </c>
      <c r="EZ106" s="7">
        <v>0</v>
      </c>
      <c r="FA106" s="7">
        <v>0</v>
      </c>
      <c r="FB106" s="7">
        <v>0</v>
      </c>
      <c r="FC106" s="7">
        <v>0</v>
      </c>
      <c r="FD106" s="7">
        <v>0</v>
      </c>
      <c r="FE106" s="7">
        <v>0</v>
      </c>
      <c r="FF106" s="7">
        <v>0</v>
      </c>
      <c r="FG106" s="7">
        <v>0</v>
      </c>
      <c r="FH106" s="7">
        <v>0</v>
      </c>
      <c r="FI106" s="7">
        <v>0</v>
      </c>
      <c r="FJ106" s="7">
        <v>0</v>
      </c>
      <c r="FK106" s="7">
        <v>0</v>
      </c>
      <c r="FL106" s="7">
        <v>0</v>
      </c>
      <c r="FM106" s="7" t="s">
        <v>2737</v>
      </c>
      <c r="FN106" s="7" t="s">
        <v>4695</v>
      </c>
      <c r="FO106" s="7" t="s">
        <v>1592</v>
      </c>
      <c r="FP106" s="7" t="s">
        <v>3705</v>
      </c>
      <c r="FQ106" s="7" t="s">
        <v>2893</v>
      </c>
      <c r="FR106" s="7" t="s">
        <v>2894</v>
      </c>
      <c r="FS106" s="7" t="s">
        <v>1748</v>
      </c>
      <c r="FT106" s="7" t="s">
        <v>1641</v>
      </c>
      <c r="FU106" s="7">
        <v>43191</v>
      </c>
      <c r="FV106" s="7">
        <v>0</v>
      </c>
      <c r="FW106" s="7">
        <v>0</v>
      </c>
      <c r="FX106" s="7">
        <v>0</v>
      </c>
      <c r="FY106" s="7">
        <v>0</v>
      </c>
      <c r="FZ106" s="7" t="s">
        <v>2895</v>
      </c>
      <c r="GA106" s="7">
        <v>0</v>
      </c>
      <c r="GB106" s="7" t="s">
        <v>2736</v>
      </c>
      <c r="GC106" s="7" t="s">
        <v>1860</v>
      </c>
      <c r="GD106" s="7" t="s">
        <v>2737</v>
      </c>
      <c r="GE106" s="7" t="s">
        <v>594</v>
      </c>
      <c r="GF106" s="7">
        <v>0</v>
      </c>
      <c r="GG106" s="7">
        <v>0</v>
      </c>
      <c r="GH106" s="7">
        <v>0</v>
      </c>
      <c r="GI106" s="7">
        <v>0</v>
      </c>
      <c r="GJ106" s="7">
        <v>0</v>
      </c>
      <c r="GK106" s="7">
        <v>0</v>
      </c>
      <c r="GL106" s="7">
        <v>0</v>
      </c>
      <c r="GM106" s="7">
        <v>0</v>
      </c>
      <c r="GN106" s="7" t="s">
        <v>2738</v>
      </c>
      <c r="GO106" s="7">
        <v>0</v>
      </c>
      <c r="GP106" s="7">
        <v>0</v>
      </c>
      <c r="GQ106" s="7">
        <v>0</v>
      </c>
      <c r="GR106" s="7">
        <v>0</v>
      </c>
      <c r="GS106" s="7">
        <v>0</v>
      </c>
      <c r="GT106" s="7">
        <v>0</v>
      </c>
      <c r="GU106" s="7">
        <v>0</v>
      </c>
      <c r="GV106" s="7">
        <v>0</v>
      </c>
      <c r="GW106" s="7">
        <v>0</v>
      </c>
      <c r="GX106" s="7">
        <v>0</v>
      </c>
      <c r="GY106" s="7">
        <v>1572</v>
      </c>
      <c r="GZ106" s="7">
        <v>0</v>
      </c>
      <c r="HA106" s="7">
        <v>0</v>
      </c>
      <c r="HB106" s="7">
        <v>0</v>
      </c>
      <c r="HC106" s="7">
        <v>0</v>
      </c>
      <c r="HD106" s="7">
        <v>0</v>
      </c>
      <c r="HE106" s="7">
        <v>0</v>
      </c>
      <c r="HF106" s="7">
        <v>0</v>
      </c>
      <c r="HG106" s="7">
        <v>0</v>
      </c>
      <c r="HH106" s="7">
        <v>0</v>
      </c>
      <c r="HI106" s="7">
        <v>0</v>
      </c>
      <c r="HJ106" s="7">
        <v>0</v>
      </c>
      <c r="HK106" s="7">
        <v>1811493364</v>
      </c>
      <c r="HL106" s="7">
        <v>1572</v>
      </c>
      <c r="HM106" s="7">
        <v>209822400</v>
      </c>
      <c r="HN106" s="7">
        <v>0</v>
      </c>
      <c r="HO106" s="7">
        <v>0</v>
      </c>
      <c r="HP106" s="7">
        <v>0</v>
      </c>
      <c r="HQ106" s="7">
        <v>0</v>
      </c>
      <c r="HR106" s="4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5"/>
      <c r="PJ106" s="5"/>
      <c r="PK106" s="5"/>
      <c r="PL106" s="5"/>
      <c r="PM106" s="5"/>
      <c r="PN106" s="5"/>
    </row>
    <row r="107" spans="1:430" x14ac:dyDescent="0.25">
      <c r="A107" s="7" t="s">
        <v>1579</v>
      </c>
      <c r="B107" s="7" t="s">
        <v>1066</v>
      </c>
      <c r="C107" s="7">
        <v>4115801</v>
      </c>
      <c r="D107" s="7">
        <v>5500</v>
      </c>
      <c r="E107" s="7">
        <v>22</v>
      </c>
      <c r="F107" s="10">
        <v>44562</v>
      </c>
      <c r="G107" s="10">
        <v>44926</v>
      </c>
      <c r="H107" s="7" t="s">
        <v>409</v>
      </c>
      <c r="I107" s="7" t="s">
        <v>4042</v>
      </c>
      <c r="J107" s="7" t="s">
        <v>3321</v>
      </c>
      <c r="K107" s="7" t="s">
        <v>4043</v>
      </c>
      <c r="L107" s="7" t="s">
        <v>3706</v>
      </c>
      <c r="M107" s="7" t="s">
        <v>2580</v>
      </c>
      <c r="N107" s="7" t="s">
        <v>2083</v>
      </c>
      <c r="O107" s="7">
        <v>92691</v>
      </c>
      <c r="P107" s="7" t="s">
        <v>3323</v>
      </c>
      <c r="Q107" s="7">
        <v>0</v>
      </c>
      <c r="R107" s="7">
        <v>4115801</v>
      </c>
      <c r="S107" s="7" t="s">
        <v>3706</v>
      </c>
      <c r="T107" s="7" t="s">
        <v>2580</v>
      </c>
      <c r="U107" s="7" t="s">
        <v>2083</v>
      </c>
      <c r="V107" s="7">
        <v>92691</v>
      </c>
      <c r="W107" s="7" t="s">
        <v>3323</v>
      </c>
      <c r="X107" s="7" t="s">
        <v>3324</v>
      </c>
      <c r="Y107" s="7" t="s">
        <v>3322</v>
      </c>
      <c r="Z107" s="7" t="s">
        <v>3325</v>
      </c>
      <c r="AA107" s="7" t="s">
        <v>3326</v>
      </c>
      <c r="AB107" s="7" t="s">
        <v>2084</v>
      </c>
      <c r="AC107" s="7" t="s">
        <v>2085</v>
      </c>
      <c r="AD107" s="7" t="s">
        <v>2086</v>
      </c>
      <c r="AE107" s="7" t="s">
        <v>2087</v>
      </c>
      <c r="AF107" s="7" t="s">
        <v>408</v>
      </c>
      <c r="AG107" s="7" t="s">
        <v>3327</v>
      </c>
      <c r="AH107" s="7">
        <v>0</v>
      </c>
      <c r="AI107" s="7">
        <v>0</v>
      </c>
      <c r="AJ107" s="7" t="s">
        <v>3314</v>
      </c>
      <c r="AK107" s="7" t="s">
        <v>2093</v>
      </c>
      <c r="AL107" s="7" t="s">
        <v>2901</v>
      </c>
      <c r="AM107" s="7" t="s">
        <v>1694</v>
      </c>
      <c r="AN107" s="7" t="s">
        <v>4044</v>
      </c>
      <c r="AO107" s="7">
        <v>0</v>
      </c>
      <c r="AP107" s="7" t="s">
        <v>4696</v>
      </c>
      <c r="AQ107" s="7" t="s">
        <v>3322</v>
      </c>
      <c r="AR107" s="7" t="s">
        <v>3325</v>
      </c>
      <c r="AS107" s="7" t="s">
        <v>1086</v>
      </c>
      <c r="AT107" s="7">
        <v>0</v>
      </c>
      <c r="AU107" s="7" t="s">
        <v>2903</v>
      </c>
      <c r="AV107" s="7" t="s">
        <v>3322</v>
      </c>
      <c r="AW107" s="7" t="s">
        <v>3325</v>
      </c>
      <c r="AX107" s="7" t="s">
        <v>1697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 t="s">
        <v>4043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 t="s">
        <v>3314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 t="s">
        <v>2093</v>
      </c>
      <c r="CF107" s="7" t="s">
        <v>3315</v>
      </c>
      <c r="CG107" s="7">
        <v>0</v>
      </c>
      <c r="CH107" s="7">
        <v>0</v>
      </c>
      <c r="CI107" s="7">
        <v>0</v>
      </c>
      <c r="CJ107" s="7">
        <v>0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 t="s">
        <v>3328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 t="s">
        <v>3329</v>
      </c>
      <c r="DC107" s="7">
        <v>0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37834</v>
      </c>
      <c r="DL107" s="7" t="s">
        <v>1636</v>
      </c>
      <c r="DM107" s="7" t="s">
        <v>3330</v>
      </c>
      <c r="DN107" s="7" t="s">
        <v>3331</v>
      </c>
      <c r="DO107" s="7">
        <v>100</v>
      </c>
      <c r="DP107" s="7">
        <v>43280</v>
      </c>
      <c r="DQ107" s="7">
        <v>0</v>
      </c>
      <c r="DR107" s="7">
        <v>0</v>
      </c>
      <c r="DS107" s="7">
        <v>0</v>
      </c>
      <c r="DT107" s="7">
        <v>0</v>
      </c>
      <c r="DU107" s="7">
        <v>0</v>
      </c>
      <c r="DV107" s="7">
        <v>0</v>
      </c>
      <c r="DW107" s="7">
        <v>0</v>
      </c>
      <c r="DX107" s="7">
        <v>0</v>
      </c>
      <c r="DY107" s="7">
        <v>0</v>
      </c>
      <c r="DZ107" s="7">
        <v>0</v>
      </c>
      <c r="EA107" s="7">
        <v>0</v>
      </c>
      <c r="EB107" s="7">
        <v>0</v>
      </c>
      <c r="EC107" s="7">
        <v>0</v>
      </c>
      <c r="ED107" s="7">
        <v>0</v>
      </c>
      <c r="EE107" s="7">
        <v>0</v>
      </c>
      <c r="EF107" s="7">
        <v>0</v>
      </c>
      <c r="EG107" s="7" t="s">
        <v>3332</v>
      </c>
      <c r="EH107" s="7" t="s">
        <v>3333</v>
      </c>
      <c r="EI107" s="7">
        <v>100</v>
      </c>
      <c r="EJ107" s="7">
        <v>42997</v>
      </c>
      <c r="EK107" s="7">
        <v>0</v>
      </c>
      <c r="EL107" s="7">
        <v>0</v>
      </c>
      <c r="EM107" s="7">
        <v>0</v>
      </c>
      <c r="EN107" s="7">
        <v>0</v>
      </c>
      <c r="EO107" s="7">
        <v>0</v>
      </c>
      <c r="EP107" s="7">
        <v>0</v>
      </c>
      <c r="EQ107" s="7">
        <v>0</v>
      </c>
      <c r="ER107" s="7">
        <v>0</v>
      </c>
      <c r="ES107" s="7">
        <v>0</v>
      </c>
      <c r="ET107" s="7">
        <v>0</v>
      </c>
      <c r="EU107" s="7">
        <v>0</v>
      </c>
      <c r="EV107" s="7">
        <v>0</v>
      </c>
      <c r="EW107" s="7">
        <v>0</v>
      </c>
      <c r="EX107" s="7">
        <v>0</v>
      </c>
      <c r="EY107" s="7">
        <v>0</v>
      </c>
      <c r="EZ107" s="7">
        <v>0</v>
      </c>
      <c r="FA107" s="7">
        <v>0</v>
      </c>
      <c r="FB107" s="7">
        <v>0</v>
      </c>
      <c r="FC107" s="7">
        <v>0</v>
      </c>
      <c r="FD107" s="7">
        <v>0</v>
      </c>
      <c r="FE107" s="7">
        <v>0</v>
      </c>
      <c r="FF107" s="7">
        <v>0</v>
      </c>
      <c r="FG107" s="7">
        <v>0</v>
      </c>
      <c r="FH107" s="7">
        <v>0</v>
      </c>
      <c r="FI107" s="7">
        <v>0</v>
      </c>
      <c r="FJ107" s="7">
        <v>0</v>
      </c>
      <c r="FK107" s="7">
        <v>0</v>
      </c>
      <c r="FL107" s="7">
        <v>0</v>
      </c>
      <c r="FM107" s="7">
        <v>98116</v>
      </c>
      <c r="FN107" s="7" t="s">
        <v>4045</v>
      </c>
      <c r="FO107" s="7" t="s">
        <v>4697</v>
      </c>
      <c r="FP107" s="7" t="s">
        <v>3334</v>
      </c>
      <c r="FQ107" s="7" t="s">
        <v>2094</v>
      </c>
      <c r="FR107" s="7" t="s">
        <v>3329</v>
      </c>
      <c r="FS107" s="7" t="s">
        <v>1748</v>
      </c>
      <c r="FT107" s="7" t="s">
        <v>1641</v>
      </c>
      <c r="FU107" s="7">
        <v>42997</v>
      </c>
      <c r="FV107" s="7">
        <v>0</v>
      </c>
      <c r="FW107" s="7">
        <v>0</v>
      </c>
      <c r="FX107" s="7">
        <v>0</v>
      </c>
      <c r="FY107" s="7">
        <v>0</v>
      </c>
      <c r="FZ107" s="7" t="s">
        <v>2095</v>
      </c>
      <c r="GA107" s="7">
        <v>0</v>
      </c>
      <c r="GB107" s="7" t="s">
        <v>2093</v>
      </c>
      <c r="GC107" s="7" t="s">
        <v>1636</v>
      </c>
      <c r="GD107" s="7">
        <v>98116</v>
      </c>
      <c r="GE107" s="7" t="s">
        <v>534</v>
      </c>
      <c r="GF107" s="7">
        <v>0</v>
      </c>
      <c r="GG107" s="7">
        <v>0</v>
      </c>
      <c r="GH107" s="7">
        <v>0</v>
      </c>
      <c r="GI107" s="7">
        <v>0</v>
      </c>
      <c r="GJ107" s="7">
        <v>0</v>
      </c>
      <c r="GK107" s="7" t="s">
        <v>3335</v>
      </c>
      <c r="GL107" s="7">
        <v>0</v>
      </c>
      <c r="GM107" s="7">
        <v>0</v>
      </c>
      <c r="GN107" s="7" t="s">
        <v>4046</v>
      </c>
      <c r="GO107" s="7">
        <v>0</v>
      </c>
      <c r="GP107" s="7">
        <v>0</v>
      </c>
      <c r="GQ107" s="7">
        <v>0</v>
      </c>
      <c r="GR107" s="7">
        <v>0</v>
      </c>
      <c r="GS107" s="7">
        <v>0</v>
      </c>
      <c r="GT107" s="7">
        <v>0</v>
      </c>
      <c r="GU107" s="7">
        <v>0</v>
      </c>
      <c r="GV107" s="7">
        <v>0</v>
      </c>
      <c r="GW107" s="7">
        <v>0</v>
      </c>
      <c r="GX107" s="7">
        <v>0</v>
      </c>
      <c r="GY107" s="7">
        <v>1580</v>
      </c>
      <c r="GZ107" s="7">
        <v>0</v>
      </c>
      <c r="HA107" s="7">
        <v>0</v>
      </c>
      <c r="HB107" s="7">
        <v>0</v>
      </c>
      <c r="HC107" s="7">
        <v>0</v>
      </c>
      <c r="HD107" s="7">
        <v>0</v>
      </c>
      <c r="HE107" s="7">
        <v>0</v>
      </c>
      <c r="HF107" s="7">
        <v>0</v>
      </c>
      <c r="HG107" s="7">
        <v>0</v>
      </c>
      <c r="HH107" s="7">
        <v>0</v>
      </c>
      <c r="HI107" s="7">
        <v>0</v>
      </c>
      <c r="HJ107" s="7">
        <v>0</v>
      </c>
      <c r="HK107" s="7">
        <v>1205811585</v>
      </c>
      <c r="HL107" s="7">
        <v>1580</v>
      </c>
      <c r="HM107" s="7">
        <v>100474100</v>
      </c>
      <c r="HN107" s="7">
        <v>0</v>
      </c>
      <c r="HO107" s="7">
        <v>0</v>
      </c>
      <c r="HP107" s="7">
        <v>0</v>
      </c>
      <c r="HQ107" s="7">
        <v>0</v>
      </c>
      <c r="HR107" s="4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5"/>
      <c r="PJ107" s="5"/>
      <c r="PK107" s="5"/>
      <c r="PL107" s="5"/>
      <c r="PM107" s="5"/>
      <c r="PN107" s="5"/>
    </row>
    <row r="108" spans="1:430" x14ac:dyDescent="0.25">
      <c r="A108" s="7" t="s">
        <v>1579</v>
      </c>
      <c r="B108" s="7" t="s">
        <v>1066</v>
      </c>
      <c r="C108" s="7">
        <v>4115811</v>
      </c>
      <c r="D108" s="7">
        <v>26060</v>
      </c>
      <c r="E108" s="7">
        <v>22</v>
      </c>
      <c r="F108" s="10">
        <v>44562</v>
      </c>
      <c r="G108" s="10">
        <v>44926</v>
      </c>
      <c r="H108" s="7" t="s">
        <v>408</v>
      </c>
      <c r="I108" s="7" t="s">
        <v>4047</v>
      </c>
      <c r="J108" s="7" t="s">
        <v>3321</v>
      </c>
      <c r="K108" s="7" t="s">
        <v>4043</v>
      </c>
      <c r="L108" s="7" t="s">
        <v>3336</v>
      </c>
      <c r="M108" s="7" t="s">
        <v>2580</v>
      </c>
      <c r="N108" s="7" t="s">
        <v>2083</v>
      </c>
      <c r="O108" s="7">
        <v>92691</v>
      </c>
      <c r="P108" s="7" t="s">
        <v>3323</v>
      </c>
      <c r="Q108" s="7">
        <v>0</v>
      </c>
      <c r="R108" s="7">
        <v>4115811</v>
      </c>
      <c r="S108" s="7" t="s">
        <v>3336</v>
      </c>
      <c r="T108" s="7" t="s">
        <v>2580</v>
      </c>
      <c r="U108" s="7" t="s">
        <v>2083</v>
      </c>
      <c r="V108" s="7">
        <v>92691</v>
      </c>
      <c r="W108" s="7" t="s">
        <v>3323</v>
      </c>
      <c r="X108" s="7" t="s">
        <v>1554</v>
      </c>
      <c r="Y108" s="7" t="s">
        <v>3336</v>
      </c>
      <c r="Z108" s="7" t="s">
        <v>3325</v>
      </c>
      <c r="AA108" s="7" t="s">
        <v>3326</v>
      </c>
      <c r="AB108" s="7" t="s">
        <v>2084</v>
      </c>
      <c r="AC108" s="7" t="s">
        <v>3337</v>
      </c>
      <c r="AD108" s="7" t="s">
        <v>2086</v>
      </c>
      <c r="AE108" s="7" t="s">
        <v>2087</v>
      </c>
      <c r="AF108" s="7" t="s">
        <v>3338</v>
      </c>
      <c r="AG108" s="7" t="s">
        <v>3339</v>
      </c>
      <c r="AH108" s="7">
        <v>0</v>
      </c>
      <c r="AI108" s="7">
        <v>0</v>
      </c>
      <c r="AJ108" s="7" t="s">
        <v>4036</v>
      </c>
      <c r="AK108" s="7" t="s">
        <v>2088</v>
      </c>
      <c r="AL108" s="7" t="s">
        <v>2905</v>
      </c>
      <c r="AM108" s="7" t="s">
        <v>1694</v>
      </c>
      <c r="AN108" s="7" t="s">
        <v>4044</v>
      </c>
      <c r="AO108" s="7">
        <v>0</v>
      </c>
      <c r="AP108" s="7" t="s">
        <v>4696</v>
      </c>
      <c r="AQ108" s="7" t="s">
        <v>3336</v>
      </c>
      <c r="AR108" s="7" t="s">
        <v>3325</v>
      </c>
      <c r="AS108" s="7" t="s">
        <v>2902</v>
      </c>
      <c r="AT108" s="7">
        <v>0</v>
      </c>
      <c r="AU108" s="7" t="s">
        <v>2903</v>
      </c>
      <c r="AV108" s="7" t="s">
        <v>3336</v>
      </c>
      <c r="AW108" s="7" t="s">
        <v>3325</v>
      </c>
      <c r="AX108" s="7" t="s">
        <v>1697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 t="s">
        <v>4043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 t="s">
        <v>4036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 t="s">
        <v>2088</v>
      </c>
      <c r="CF108" s="7" t="s">
        <v>4037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 t="s">
        <v>3340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 t="s">
        <v>3341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  <c r="DK108" s="7">
        <v>37834</v>
      </c>
      <c r="DL108" s="7" t="s">
        <v>4698</v>
      </c>
      <c r="DM108" s="7" t="s">
        <v>2904</v>
      </c>
      <c r="DN108" s="7" t="s">
        <v>3342</v>
      </c>
      <c r="DO108" s="7">
        <v>100</v>
      </c>
      <c r="DP108" s="7">
        <v>43280</v>
      </c>
      <c r="DQ108" s="7">
        <v>0</v>
      </c>
      <c r="DR108" s="7">
        <v>0</v>
      </c>
      <c r="DS108" s="7">
        <v>0</v>
      </c>
      <c r="DT108" s="7">
        <v>0</v>
      </c>
      <c r="DU108" s="7">
        <v>0</v>
      </c>
      <c r="DV108" s="7">
        <v>0</v>
      </c>
      <c r="DW108" s="7">
        <v>0</v>
      </c>
      <c r="DX108" s="7">
        <v>0</v>
      </c>
      <c r="DY108" s="7">
        <v>0</v>
      </c>
      <c r="DZ108" s="7">
        <v>0</v>
      </c>
      <c r="EA108" s="7">
        <v>0</v>
      </c>
      <c r="EB108" s="7">
        <v>0</v>
      </c>
      <c r="EC108" s="7">
        <v>0</v>
      </c>
      <c r="ED108" s="7">
        <v>0</v>
      </c>
      <c r="EE108" s="7">
        <v>0</v>
      </c>
      <c r="EF108" s="7">
        <v>0</v>
      </c>
      <c r="EG108" s="7" t="s">
        <v>3343</v>
      </c>
      <c r="EH108" s="7" t="s">
        <v>3333</v>
      </c>
      <c r="EI108" s="7">
        <v>100</v>
      </c>
      <c r="EJ108" s="7">
        <v>43119</v>
      </c>
      <c r="EK108" s="7">
        <v>0</v>
      </c>
      <c r="EL108" s="7">
        <v>0</v>
      </c>
      <c r="EM108" s="7">
        <v>0</v>
      </c>
      <c r="EN108" s="7">
        <v>0</v>
      </c>
      <c r="EO108" s="7">
        <v>0</v>
      </c>
      <c r="EP108" s="7">
        <v>0</v>
      </c>
      <c r="EQ108" s="7">
        <v>0</v>
      </c>
      <c r="ER108" s="7">
        <v>0</v>
      </c>
      <c r="ES108" s="7">
        <v>0</v>
      </c>
      <c r="ET108" s="7">
        <v>0</v>
      </c>
      <c r="EU108" s="7">
        <v>0</v>
      </c>
      <c r="EV108" s="7">
        <v>0</v>
      </c>
      <c r="EW108" s="7">
        <v>0</v>
      </c>
      <c r="EX108" s="7">
        <v>0</v>
      </c>
      <c r="EY108" s="7">
        <v>0</v>
      </c>
      <c r="EZ108" s="7">
        <v>0</v>
      </c>
      <c r="FA108" s="7">
        <v>0</v>
      </c>
      <c r="FB108" s="7">
        <v>0</v>
      </c>
      <c r="FC108" s="7">
        <v>0</v>
      </c>
      <c r="FD108" s="7">
        <v>0</v>
      </c>
      <c r="FE108" s="7">
        <v>0</v>
      </c>
      <c r="FF108" s="7">
        <v>0</v>
      </c>
      <c r="FG108" s="7">
        <v>0</v>
      </c>
      <c r="FH108" s="7">
        <v>0</v>
      </c>
      <c r="FI108" s="7">
        <v>0</v>
      </c>
      <c r="FJ108" s="7">
        <v>0</v>
      </c>
      <c r="FK108" s="7">
        <v>0</v>
      </c>
      <c r="FL108" s="7">
        <v>0</v>
      </c>
      <c r="FM108" s="7">
        <v>98155</v>
      </c>
      <c r="FN108" s="7" t="s">
        <v>4048</v>
      </c>
      <c r="FO108" s="7" t="s">
        <v>4697</v>
      </c>
      <c r="FP108" s="7" t="s">
        <v>3334</v>
      </c>
      <c r="FQ108" s="7" t="s">
        <v>2089</v>
      </c>
      <c r="FR108" s="7" t="s">
        <v>3341</v>
      </c>
      <c r="FS108" s="7" t="s">
        <v>1748</v>
      </c>
      <c r="FT108" s="7" t="s">
        <v>1641</v>
      </c>
      <c r="FU108" s="7">
        <v>43119</v>
      </c>
      <c r="FV108" s="7">
        <v>0</v>
      </c>
      <c r="FW108" s="7">
        <v>0</v>
      </c>
      <c r="FX108" s="7">
        <v>0</v>
      </c>
      <c r="FY108" s="7">
        <v>0</v>
      </c>
      <c r="FZ108" s="7" t="s">
        <v>2906</v>
      </c>
      <c r="GA108" s="7">
        <v>0</v>
      </c>
      <c r="GB108" s="7" t="s">
        <v>2088</v>
      </c>
      <c r="GC108" s="7" t="s">
        <v>4698</v>
      </c>
      <c r="GD108" s="7">
        <v>98155</v>
      </c>
      <c r="GE108" s="7" t="s">
        <v>534</v>
      </c>
      <c r="GF108" s="7">
        <v>0</v>
      </c>
      <c r="GG108" s="7">
        <v>0</v>
      </c>
      <c r="GH108" s="7">
        <v>0</v>
      </c>
      <c r="GI108" s="7">
        <v>0</v>
      </c>
      <c r="GJ108" s="7">
        <v>0</v>
      </c>
      <c r="GK108" s="7" t="s">
        <v>2091</v>
      </c>
      <c r="GL108" s="7">
        <v>0</v>
      </c>
      <c r="GM108" s="7">
        <v>0</v>
      </c>
      <c r="GN108" s="7" t="s">
        <v>4049</v>
      </c>
      <c r="GO108" s="7">
        <v>0</v>
      </c>
      <c r="GP108" s="7">
        <v>0</v>
      </c>
      <c r="GQ108" s="7">
        <v>0</v>
      </c>
      <c r="GR108" s="7">
        <v>0</v>
      </c>
      <c r="GS108" s="7">
        <v>0</v>
      </c>
      <c r="GT108" s="7">
        <v>0</v>
      </c>
      <c r="GU108" s="7">
        <v>0</v>
      </c>
      <c r="GV108" s="7">
        <v>0</v>
      </c>
      <c r="GW108" s="7">
        <v>0</v>
      </c>
      <c r="GX108" s="7">
        <v>0</v>
      </c>
      <c r="GY108" s="7">
        <v>1581</v>
      </c>
      <c r="GZ108" s="7">
        <v>0</v>
      </c>
      <c r="HA108" s="7">
        <v>0</v>
      </c>
      <c r="HB108" s="7">
        <v>0</v>
      </c>
      <c r="HC108" s="7">
        <v>0</v>
      </c>
      <c r="HD108" s="7">
        <v>0</v>
      </c>
      <c r="HE108" s="7">
        <v>0</v>
      </c>
      <c r="HF108" s="7">
        <v>0</v>
      </c>
      <c r="HG108" s="7">
        <v>0</v>
      </c>
      <c r="HH108" s="7">
        <v>0</v>
      </c>
      <c r="HI108" s="7">
        <v>0</v>
      </c>
      <c r="HJ108" s="7">
        <v>0</v>
      </c>
      <c r="HK108" s="7">
        <v>1285619577</v>
      </c>
      <c r="HL108" s="7">
        <v>1581</v>
      </c>
      <c r="HM108" s="7">
        <v>100672200</v>
      </c>
      <c r="HN108" s="7">
        <v>0</v>
      </c>
      <c r="HO108" s="7">
        <v>0</v>
      </c>
      <c r="HP108" s="7">
        <v>0</v>
      </c>
      <c r="HQ108" s="7">
        <v>0</v>
      </c>
      <c r="HR108" s="4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5"/>
      <c r="PJ108" s="5"/>
      <c r="PK108" s="5"/>
      <c r="PL108" s="5"/>
      <c r="PM108" s="5"/>
      <c r="PN108" s="5"/>
    </row>
    <row r="109" spans="1:430" x14ac:dyDescent="0.25">
      <c r="A109" s="7" t="s">
        <v>1579</v>
      </c>
      <c r="B109" s="7" t="s">
        <v>1066</v>
      </c>
      <c r="C109" s="7">
        <v>4115821</v>
      </c>
      <c r="D109" s="7">
        <v>10500</v>
      </c>
      <c r="E109" s="7">
        <v>22</v>
      </c>
      <c r="F109" s="10">
        <v>44562</v>
      </c>
      <c r="G109" s="10">
        <v>44926</v>
      </c>
      <c r="H109" s="7" t="s">
        <v>434</v>
      </c>
      <c r="I109" s="7" t="s">
        <v>4050</v>
      </c>
      <c r="J109" s="7" t="s">
        <v>4699</v>
      </c>
      <c r="K109" s="7" t="s">
        <v>4043</v>
      </c>
      <c r="L109" s="7" t="s">
        <v>3345</v>
      </c>
      <c r="M109" s="7" t="s">
        <v>2580</v>
      </c>
      <c r="N109" s="7" t="s">
        <v>2083</v>
      </c>
      <c r="O109" s="7">
        <v>92691</v>
      </c>
      <c r="P109" s="7" t="s">
        <v>3323</v>
      </c>
      <c r="Q109" s="7">
        <v>0</v>
      </c>
      <c r="R109" s="7">
        <v>4115821</v>
      </c>
      <c r="S109" s="7" t="s">
        <v>3345</v>
      </c>
      <c r="T109" s="7" t="s">
        <v>2580</v>
      </c>
      <c r="U109" s="7" t="s">
        <v>4700</v>
      </c>
      <c r="V109" s="7">
        <v>92691</v>
      </c>
      <c r="W109" s="7" t="s">
        <v>3323</v>
      </c>
      <c r="X109" s="7" t="s">
        <v>3324</v>
      </c>
      <c r="Y109" s="7" t="s">
        <v>3336</v>
      </c>
      <c r="Z109" s="7" t="s">
        <v>3325</v>
      </c>
      <c r="AA109" s="7" t="s">
        <v>3326</v>
      </c>
      <c r="AB109" s="7" t="s">
        <v>2084</v>
      </c>
      <c r="AC109" s="7" t="s">
        <v>2085</v>
      </c>
      <c r="AD109" s="7" t="s">
        <v>408</v>
      </c>
      <c r="AE109" s="7" t="s">
        <v>2092</v>
      </c>
      <c r="AF109" s="7" t="s">
        <v>409</v>
      </c>
      <c r="AG109" s="7" t="s">
        <v>3344</v>
      </c>
      <c r="AH109" s="7">
        <v>0</v>
      </c>
      <c r="AI109" s="7">
        <v>0</v>
      </c>
      <c r="AJ109" s="7" t="s">
        <v>4051</v>
      </c>
      <c r="AK109" s="7" t="s">
        <v>2374</v>
      </c>
      <c r="AL109" s="7" t="s">
        <v>2907</v>
      </c>
      <c r="AM109" s="7" t="s">
        <v>1694</v>
      </c>
      <c r="AN109" s="7" t="s">
        <v>4044</v>
      </c>
      <c r="AO109" s="7">
        <v>0</v>
      </c>
      <c r="AP109" s="7" t="s">
        <v>4696</v>
      </c>
      <c r="AQ109" s="7" t="s">
        <v>3345</v>
      </c>
      <c r="AR109" s="7" t="s">
        <v>3325</v>
      </c>
      <c r="AS109" s="7" t="s">
        <v>2902</v>
      </c>
      <c r="AT109" s="7">
        <v>0</v>
      </c>
      <c r="AU109" s="7" t="s">
        <v>2903</v>
      </c>
      <c r="AV109" s="7" t="s">
        <v>3345</v>
      </c>
      <c r="AW109" s="7" t="s">
        <v>3325</v>
      </c>
      <c r="AX109" s="7" t="s">
        <v>1697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 t="s">
        <v>4043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 t="s">
        <v>4051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 t="s">
        <v>2374</v>
      </c>
      <c r="CF109" s="7" t="s">
        <v>4052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 t="s">
        <v>3346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 t="s">
        <v>4701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0</v>
      </c>
      <c r="DK109" s="7">
        <v>43040</v>
      </c>
      <c r="DL109" s="7" t="s">
        <v>1819</v>
      </c>
      <c r="DM109" s="7" t="s">
        <v>2904</v>
      </c>
      <c r="DN109" s="7" t="s">
        <v>3342</v>
      </c>
      <c r="DO109" s="7">
        <v>100</v>
      </c>
      <c r="DP109" s="7">
        <v>43280</v>
      </c>
      <c r="DQ109" s="7">
        <v>0</v>
      </c>
      <c r="DR109" s="7">
        <v>0</v>
      </c>
      <c r="DS109" s="7">
        <v>0</v>
      </c>
      <c r="DT109" s="7">
        <v>0</v>
      </c>
      <c r="DU109" s="7">
        <v>0</v>
      </c>
      <c r="DV109" s="7">
        <v>0</v>
      </c>
      <c r="DW109" s="7">
        <v>0</v>
      </c>
      <c r="DX109" s="7">
        <v>0</v>
      </c>
      <c r="DY109" s="7">
        <v>0</v>
      </c>
      <c r="DZ109" s="7">
        <v>0</v>
      </c>
      <c r="EA109" s="7">
        <v>0</v>
      </c>
      <c r="EB109" s="7">
        <v>0</v>
      </c>
      <c r="EC109" s="7">
        <v>0</v>
      </c>
      <c r="ED109" s="7">
        <v>0</v>
      </c>
      <c r="EE109" s="7">
        <v>0</v>
      </c>
      <c r="EF109" s="7">
        <v>0</v>
      </c>
      <c r="EG109" s="7" t="s">
        <v>3347</v>
      </c>
      <c r="EH109" s="7" t="s">
        <v>3333</v>
      </c>
      <c r="EI109" s="7">
        <v>100</v>
      </c>
      <c r="EJ109" s="7">
        <v>42987</v>
      </c>
      <c r="EK109" s="7">
        <v>0</v>
      </c>
      <c r="EL109" s="7">
        <v>0</v>
      </c>
      <c r="EM109" s="7">
        <v>0</v>
      </c>
      <c r="EN109" s="7">
        <v>0</v>
      </c>
      <c r="EO109" s="7">
        <v>0</v>
      </c>
      <c r="EP109" s="7">
        <v>0</v>
      </c>
      <c r="EQ109" s="7">
        <v>0</v>
      </c>
      <c r="ER109" s="7">
        <v>0</v>
      </c>
      <c r="ES109" s="7">
        <v>0</v>
      </c>
      <c r="ET109" s="7">
        <v>0</v>
      </c>
      <c r="EU109" s="7">
        <v>0</v>
      </c>
      <c r="EV109" s="7">
        <v>0</v>
      </c>
      <c r="EW109" s="7">
        <v>0</v>
      </c>
      <c r="EX109" s="7">
        <v>0</v>
      </c>
      <c r="EY109" s="7">
        <v>0</v>
      </c>
      <c r="EZ109" s="7">
        <v>0</v>
      </c>
      <c r="FA109" s="7">
        <v>0</v>
      </c>
      <c r="FB109" s="7">
        <v>0</v>
      </c>
      <c r="FC109" s="7">
        <v>0</v>
      </c>
      <c r="FD109" s="7">
        <v>0</v>
      </c>
      <c r="FE109" s="7">
        <v>0</v>
      </c>
      <c r="FF109" s="7">
        <v>0</v>
      </c>
      <c r="FG109" s="7">
        <v>0</v>
      </c>
      <c r="FH109" s="7">
        <v>0</v>
      </c>
      <c r="FI109" s="7">
        <v>0</v>
      </c>
      <c r="FJ109" s="7">
        <v>0</v>
      </c>
      <c r="FK109" s="7">
        <v>0</v>
      </c>
      <c r="FL109" s="7">
        <v>0</v>
      </c>
      <c r="FM109" s="7">
        <v>98027</v>
      </c>
      <c r="FN109" s="7" t="s">
        <v>4053</v>
      </c>
      <c r="FO109" s="7" t="s">
        <v>4697</v>
      </c>
      <c r="FP109" s="7" t="s">
        <v>3334</v>
      </c>
      <c r="FQ109" s="7" t="s">
        <v>2376</v>
      </c>
      <c r="FR109" s="7" t="s">
        <v>2375</v>
      </c>
      <c r="FS109" s="7" t="s">
        <v>1748</v>
      </c>
      <c r="FT109" s="7" t="s">
        <v>1641</v>
      </c>
      <c r="FU109" s="7" t="s">
        <v>4702</v>
      </c>
      <c r="FV109" s="7">
        <v>0</v>
      </c>
      <c r="FW109" s="7">
        <v>0</v>
      </c>
      <c r="FX109" s="7">
        <v>0</v>
      </c>
      <c r="FY109" s="7">
        <v>0</v>
      </c>
      <c r="FZ109" s="7" t="s">
        <v>2377</v>
      </c>
      <c r="GA109" s="7">
        <v>0</v>
      </c>
      <c r="GB109" s="7" t="s">
        <v>2374</v>
      </c>
      <c r="GC109" s="7" t="s">
        <v>1819</v>
      </c>
      <c r="GD109" s="7">
        <v>98027</v>
      </c>
      <c r="GE109" s="7" t="s">
        <v>534</v>
      </c>
      <c r="GF109" s="7">
        <v>0</v>
      </c>
      <c r="GG109" s="7">
        <v>0</v>
      </c>
      <c r="GH109" s="7">
        <v>0</v>
      </c>
      <c r="GI109" s="7">
        <v>0</v>
      </c>
      <c r="GJ109" s="7">
        <v>0</v>
      </c>
      <c r="GK109" s="7">
        <v>0</v>
      </c>
      <c r="GL109" s="7">
        <v>0</v>
      </c>
      <c r="GM109" s="7">
        <v>0</v>
      </c>
      <c r="GN109" s="7" t="s">
        <v>4054</v>
      </c>
      <c r="GO109" s="7">
        <v>0</v>
      </c>
      <c r="GP109" s="7">
        <v>0</v>
      </c>
      <c r="GQ109" s="7">
        <v>0</v>
      </c>
      <c r="GR109" s="7">
        <v>0</v>
      </c>
      <c r="GS109" s="7">
        <v>0</v>
      </c>
      <c r="GT109" s="7">
        <v>0</v>
      </c>
      <c r="GU109" s="7">
        <v>0</v>
      </c>
      <c r="GV109" s="7">
        <v>0</v>
      </c>
      <c r="GW109" s="7">
        <v>0</v>
      </c>
      <c r="GX109" s="7">
        <v>0</v>
      </c>
      <c r="GY109" s="7">
        <v>1582</v>
      </c>
      <c r="GZ109" s="7">
        <v>0</v>
      </c>
      <c r="HA109" s="7">
        <v>0</v>
      </c>
      <c r="HB109" s="7">
        <v>0</v>
      </c>
      <c r="HC109" s="7">
        <v>0</v>
      </c>
      <c r="HD109" s="7">
        <v>0</v>
      </c>
      <c r="HE109" s="7">
        <v>0</v>
      </c>
      <c r="HF109" s="7">
        <v>0</v>
      </c>
      <c r="HG109" s="7">
        <v>0</v>
      </c>
      <c r="HH109" s="7">
        <v>0</v>
      </c>
      <c r="HI109" s="7">
        <v>0</v>
      </c>
      <c r="HJ109" s="7">
        <v>0</v>
      </c>
      <c r="HK109" s="7">
        <v>1629265871</v>
      </c>
      <c r="HL109" s="7">
        <v>1582</v>
      </c>
      <c r="HM109" s="7">
        <v>105535700</v>
      </c>
      <c r="HN109" s="7">
        <v>0</v>
      </c>
      <c r="HO109" s="7">
        <v>0</v>
      </c>
      <c r="HP109" s="7">
        <v>0</v>
      </c>
      <c r="HQ109" s="7">
        <v>0</v>
      </c>
      <c r="HR109" s="4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5"/>
      <c r="PJ109" s="5"/>
      <c r="PK109" s="5"/>
      <c r="PL109" s="5"/>
      <c r="PM109" s="5"/>
      <c r="PN109" s="5"/>
    </row>
    <row r="110" spans="1:430" x14ac:dyDescent="0.25">
      <c r="A110" s="7" t="s">
        <v>1579</v>
      </c>
      <c r="B110" s="7" t="s">
        <v>1066</v>
      </c>
      <c r="C110" s="7">
        <v>4115831</v>
      </c>
      <c r="D110" s="7">
        <v>9900</v>
      </c>
      <c r="E110" s="7">
        <v>22</v>
      </c>
      <c r="F110" s="10">
        <v>44562</v>
      </c>
      <c r="G110" s="10">
        <v>44926</v>
      </c>
      <c r="H110" s="7" t="s">
        <v>439</v>
      </c>
      <c r="I110" s="7" t="s">
        <v>4055</v>
      </c>
      <c r="J110" s="7" t="s">
        <v>3324</v>
      </c>
      <c r="K110" s="7" t="s">
        <v>4043</v>
      </c>
      <c r="L110" s="7" t="s">
        <v>3345</v>
      </c>
      <c r="M110" s="7" t="s">
        <v>2580</v>
      </c>
      <c r="N110" s="7" t="s">
        <v>2083</v>
      </c>
      <c r="O110" s="7">
        <v>92691</v>
      </c>
      <c r="P110" s="7" t="s">
        <v>3323</v>
      </c>
      <c r="Q110" s="7">
        <v>0</v>
      </c>
      <c r="R110" s="7">
        <v>4115831</v>
      </c>
      <c r="S110" s="7" t="s">
        <v>3345</v>
      </c>
      <c r="T110" s="7" t="s">
        <v>2580</v>
      </c>
      <c r="U110" s="7" t="s">
        <v>4700</v>
      </c>
      <c r="V110" s="7">
        <v>92691</v>
      </c>
      <c r="W110" s="7" t="s">
        <v>3323</v>
      </c>
      <c r="X110" s="7" t="s">
        <v>1554</v>
      </c>
      <c r="Y110" s="7" t="s">
        <v>3336</v>
      </c>
      <c r="Z110" s="7" t="s">
        <v>3325</v>
      </c>
      <c r="AA110" s="7" t="s">
        <v>2900</v>
      </c>
      <c r="AB110" s="7" t="s">
        <v>2086</v>
      </c>
      <c r="AC110" s="7" t="s">
        <v>3348</v>
      </c>
      <c r="AD110" s="7" t="s">
        <v>408</v>
      </c>
      <c r="AE110" s="7" t="s">
        <v>2092</v>
      </c>
      <c r="AF110" s="7" t="s">
        <v>409</v>
      </c>
      <c r="AG110" s="7" t="s">
        <v>3349</v>
      </c>
      <c r="AH110" s="7">
        <v>0</v>
      </c>
      <c r="AI110" s="7">
        <v>0</v>
      </c>
      <c r="AJ110" s="7" t="s">
        <v>4056</v>
      </c>
      <c r="AK110" s="7" t="s">
        <v>2402</v>
      </c>
      <c r="AL110" s="7" t="s">
        <v>2908</v>
      </c>
      <c r="AM110" s="7" t="s">
        <v>1694</v>
      </c>
      <c r="AN110" s="7" t="s">
        <v>4044</v>
      </c>
      <c r="AO110" s="7">
        <v>0</v>
      </c>
      <c r="AP110" s="7" t="s">
        <v>4696</v>
      </c>
      <c r="AQ110" s="7" t="s">
        <v>3336</v>
      </c>
      <c r="AR110" s="7" t="s">
        <v>3325</v>
      </c>
      <c r="AS110" s="7" t="s">
        <v>2902</v>
      </c>
      <c r="AT110" s="7">
        <v>0</v>
      </c>
      <c r="AU110" s="7" t="s">
        <v>3350</v>
      </c>
      <c r="AV110" s="7" t="s">
        <v>3336</v>
      </c>
      <c r="AW110" s="7" t="s">
        <v>3325</v>
      </c>
      <c r="AX110" s="7" t="s">
        <v>1697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 t="s">
        <v>4043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 t="s">
        <v>4056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 t="s">
        <v>2402</v>
      </c>
      <c r="CF110" s="7" t="s">
        <v>4057</v>
      </c>
      <c r="CG110" s="7">
        <v>0</v>
      </c>
      <c r="CH110" s="7">
        <v>0</v>
      </c>
      <c r="CI110" s="7">
        <v>0</v>
      </c>
      <c r="CJ110" s="7">
        <v>0</v>
      </c>
      <c r="CK110" s="7">
        <v>0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 t="s">
        <v>3351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 t="s">
        <v>2403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K110" s="7">
        <v>39569</v>
      </c>
      <c r="DL110" s="7" t="s">
        <v>2404</v>
      </c>
      <c r="DM110" s="7" t="s">
        <v>2904</v>
      </c>
      <c r="DN110" s="7" t="s">
        <v>3352</v>
      </c>
      <c r="DO110" s="7">
        <v>100</v>
      </c>
      <c r="DP110" s="7">
        <v>43280</v>
      </c>
      <c r="DQ110" s="7">
        <v>0</v>
      </c>
      <c r="DR110" s="7">
        <v>0</v>
      </c>
      <c r="DS110" s="7">
        <v>0</v>
      </c>
      <c r="DT110" s="7">
        <v>0</v>
      </c>
      <c r="DU110" s="7">
        <v>0</v>
      </c>
      <c r="DV110" s="7">
        <v>0</v>
      </c>
      <c r="DW110" s="7">
        <v>0</v>
      </c>
      <c r="DX110" s="7">
        <v>0</v>
      </c>
      <c r="DY110" s="7">
        <v>0</v>
      </c>
      <c r="DZ110" s="7">
        <v>0</v>
      </c>
      <c r="EA110" s="7">
        <v>0</v>
      </c>
      <c r="EB110" s="7">
        <v>0</v>
      </c>
      <c r="EC110" s="7">
        <v>0</v>
      </c>
      <c r="ED110" s="7">
        <v>0</v>
      </c>
      <c r="EE110" s="7">
        <v>0</v>
      </c>
      <c r="EF110" s="7">
        <v>0</v>
      </c>
      <c r="EG110" s="7" t="s">
        <v>3353</v>
      </c>
      <c r="EH110" s="7" t="s">
        <v>3333</v>
      </c>
      <c r="EI110" s="7">
        <v>100</v>
      </c>
      <c r="EJ110" s="7">
        <v>42997</v>
      </c>
      <c r="EK110" s="7">
        <v>0</v>
      </c>
      <c r="EL110" s="7">
        <v>0</v>
      </c>
      <c r="EM110" s="7">
        <v>0</v>
      </c>
      <c r="EN110" s="7">
        <v>0</v>
      </c>
      <c r="EO110" s="7">
        <v>0</v>
      </c>
      <c r="EP110" s="7">
        <v>0</v>
      </c>
      <c r="EQ110" s="7">
        <v>0</v>
      </c>
      <c r="ER110" s="7">
        <v>0</v>
      </c>
      <c r="ES110" s="7">
        <v>0</v>
      </c>
      <c r="ET110" s="7">
        <v>0</v>
      </c>
      <c r="EU110" s="7">
        <v>0</v>
      </c>
      <c r="EV110" s="7">
        <v>0</v>
      </c>
      <c r="EW110" s="7">
        <v>0</v>
      </c>
      <c r="EX110" s="7">
        <v>0</v>
      </c>
      <c r="EY110" s="7">
        <v>0</v>
      </c>
      <c r="EZ110" s="7">
        <v>0</v>
      </c>
      <c r="FA110" s="7">
        <v>0</v>
      </c>
      <c r="FB110" s="7">
        <v>0</v>
      </c>
      <c r="FC110" s="7">
        <v>0</v>
      </c>
      <c r="FD110" s="7">
        <v>0</v>
      </c>
      <c r="FE110" s="7">
        <v>0</v>
      </c>
      <c r="FF110" s="7">
        <v>0</v>
      </c>
      <c r="FG110" s="7">
        <v>0</v>
      </c>
      <c r="FH110" s="7">
        <v>0</v>
      </c>
      <c r="FI110" s="7">
        <v>0</v>
      </c>
      <c r="FJ110" s="7">
        <v>0</v>
      </c>
      <c r="FK110" s="7">
        <v>0</v>
      </c>
      <c r="FL110" s="7">
        <v>0</v>
      </c>
      <c r="FM110" s="7">
        <v>98146</v>
      </c>
      <c r="FN110" s="7" t="s">
        <v>4058</v>
      </c>
      <c r="FO110" s="7" t="s">
        <v>4697</v>
      </c>
      <c r="FP110" s="7" t="s">
        <v>3334</v>
      </c>
      <c r="FQ110" s="7" t="s">
        <v>2405</v>
      </c>
      <c r="FR110" s="7" t="s">
        <v>2403</v>
      </c>
      <c r="FS110" s="7" t="s">
        <v>1748</v>
      </c>
      <c r="FT110" s="7" t="s">
        <v>1641</v>
      </c>
      <c r="FU110" s="7">
        <v>42997</v>
      </c>
      <c r="FV110" s="7">
        <v>0</v>
      </c>
      <c r="FW110" s="7">
        <v>0</v>
      </c>
      <c r="FX110" s="7">
        <v>0</v>
      </c>
      <c r="FY110" s="7">
        <v>0</v>
      </c>
      <c r="FZ110" s="7" t="s">
        <v>4703</v>
      </c>
      <c r="GA110" s="7">
        <v>0</v>
      </c>
      <c r="GB110" s="7" t="s">
        <v>2402</v>
      </c>
      <c r="GC110" s="7" t="s">
        <v>2404</v>
      </c>
      <c r="GD110" s="7">
        <v>98146</v>
      </c>
      <c r="GE110" s="7" t="s">
        <v>534</v>
      </c>
      <c r="GF110" s="7">
        <v>0</v>
      </c>
      <c r="GG110" s="7">
        <v>0</v>
      </c>
      <c r="GH110" s="7">
        <v>0</v>
      </c>
      <c r="GI110" s="7">
        <v>0</v>
      </c>
      <c r="GJ110" s="7">
        <v>0</v>
      </c>
      <c r="GK110" s="7">
        <v>0</v>
      </c>
      <c r="GL110" s="7">
        <v>0</v>
      </c>
      <c r="GM110" s="7">
        <v>0</v>
      </c>
      <c r="GN110" s="7" t="s">
        <v>4704</v>
      </c>
      <c r="GO110" s="7">
        <v>0</v>
      </c>
      <c r="GP110" s="7">
        <v>0</v>
      </c>
      <c r="GQ110" s="7">
        <v>0</v>
      </c>
      <c r="GR110" s="7">
        <v>0</v>
      </c>
      <c r="GS110" s="7">
        <v>0</v>
      </c>
      <c r="GT110" s="7">
        <v>0</v>
      </c>
      <c r="GU110" s="7">
        <v>0</v>
      </c>
      <c r="GV110" s="7">
        <v>0</v>
      </c>
      <c r="GW110" s="7">
        <v>0</v>
      </c>
      <c r="GX110" s="7">
        <v>0</v>
      </c>
      <c r="GY110" s="7">
        <v>1583</v>
      </c>
      <c r="GZ110" s="7">
        <v>0</v>
      </c>
      <c r="HA110" s="7">
        <v>0</v>
      </c>
      <c r="HB110" s="7">
        <v>0</v>
      </c>
      <c r="HC110" s="7">
        <v>0</v>
      </c>
      <c r="HD110" s="7">
        <v>0</v>
      </c>
      <c r="HE110" s="7">
        <v>0</v>
      </c>
      <c r="HF110" s="7">
        <v>0</v>
      </c>
      <c r="HG110" s="7">
        <v>0</v>
      </c>
      <c r="HH110" s="7">
        <v>0</v>
      </c>
      <c r="HI110" s="7">
        <v>0</v>
      </c>
      <c r="HJ110" s="7">
        <v>0</v>
      </c>
      <c r="HK110" s="7">
        <v>1073781183</v>
      </c>
      <c r="HL110" s="7">
        <v>1583</v>
      </c>
      <c r="HM110" s="7">
        <v>108515100</v>
      </c>
      <c r="HN110" s="7">
        <v>0</v>
      </c>
      <c r="HO110" s="7">
        <v>0</v>
      </c>
      <c r="HP110" s="7">
        <v>0</v>
      </c>
      <c r="HQ110" s="7">
        <v>0</v>
      </c>
      <c r="HR110" s="4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5"/>
      <c r="PJ110" s="5"/>
      <c r="PK110" s="5"/>
      <c r="PL110" s="5"/>
      <c r="PM110" s="5"/>
      <c r="PN110" s="5"/>
    </row>
    <row r="111" spans="1:430" x14ac:dyDescent="0.25">
      <c r="A111" s="7" t="s">
        <v>1579</v>
      </c>
      <c r="B111" s="7" t="s">
        <v>1066</v>
      </c>
      <c r="C111" s="7">
        <v>4115841</v>
      </c>
      <c r="D111" s="7">
        <v>41118</v>
      </c>
      <c r="E111" s="7">
        <v>22</v>
      </c>
      <c r="F111" s="10">
        <v>44562</v>
      </c>
      <c r="G111" s="10">
        <v>44926</v>
      </c>
      <c r="H111" s="7" t="s">
        <v>3149</v>
      </c>
      <c r="I111" s="7" t="s">
        <v>3354</v>
      </c>
      <c r="J111" s="7" t="s">
        <v>1592</v>
      </c>
      <c r="K111" s="7" t="s">
        <v>1592</v>
      </c>
      <c r="L111" s="7" t="s">
        <v>1592</v>
      </c>
      <c r="M111" s="7" t="s">
        <v>1592</v>
      </c>
      <c r="N111" s="7" t="s">
        <v>1592</v>
      </c>
      <c r="O111" s="7" t="s">
        <v>1592</v>
      </c>
      <c r="P111" s="7" t="s">
        <v>3908</v>
      </c>
      <c r="Q111" s="7" t="s">
        <v>3554</v>
      </c>
      <c r="R111" s="7">
        <v>4115841</v>
      </c>
      <c r="S111" s="7" t="s">
        <v>3909</v>
      </c>
      <c r="T111" s="7" t="s">
        <v>550</v>
      </c>
      <c r="U111" s="7" t="s">
        <v>1722</v>
      </c>
      <c r="V111" s="7">
        <v>99212</v>
      </c>
      <c r="W111" s="7" t="s">
        <v>3910</v>
      </c>
      <c r="X111" s="7" t="s">
        <v>1097</v>
      </c>
      <c r="Y111" s="7" t="s">
        <v>2215</v>
      </c>
      <c r="Z111" s="7" t="s">
        <v>2216</v>
      </c>
      <c r="AA111" s="7" t="s">
        <v>2217</v>
      </c>
      <c r="AB111" s="7" t="s">
        <v>2218</v>
      </c>
      <c r="AC111" s="7" t="s">
        <v>2219</v>
      </c>
      <c r="AD111" s="7" t="s">
        <v>2220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 t="s">
        <v>2221</v>
      </c>
      <c r="AK111" s="7" t="s">
        <v>2215</v>
      </c>
      <c r="AL111" s="7" t="s">
        <v>2216</v>
      </c>
      <c r="AM111" s="7" t="s">
        <v>1073</v>
      </c>
      <c r="AN111" s="7" t="s">
        <v>3911</v>
      </c>
      <c r="AO111" s="7">
        <v>0.89</v>
      </c>
      <c r="AP111" s="7" t="s">
        <v>2222</v>
      </c>
      <c r="AQ111" s="7" t="s">
        <v>2215</v>
      </c>
      <c r="AR111" s="7" t="s">
        <v>2216</v>
      </c>
      <c r="AS111" s="7" t="s">
        <v>1073</v>
      </c>
      <c r="AT111" s="7">
        <v>0.01</v>
      </c>
      <c r="AU111" s="7" t="s">
        <v>3239</v>
      </c>
      <c r="AV111" s="7" t="s">
        <v>2215</v>
      </c>
      <c r="AW111" s="7" t="s">
        <v>2216</v>
      </c>
      <c r="AX111" s="7">
        <v>0</v>
      </c>
      <c r="AY111" s="7">
        <v>0.1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 t="s">
        <v>3913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 t="s">
        <v>1097</v>
      </c>
      <c r="BQ111" s="7" t="s">
        <v>2215</v>
      </c>
      <c r="BR111" s="7" t="s">
        <v>2216</v>
      </c>
      <c r="BS111" s="7" t="s">
        <v>2217</v>
      </c>
      <c r="BT111" s="7" t="s">
        <v>4705</v>
      </c>
      <c r="BU111" s="7" t="s">
        <v>2218</v>
      </c>
      <c r="BV111" s="7" t="s">
        <v>2219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 t="s">
        <v>3355</v>
      </c>
      <c r="CF111" s="7" t="s">
        <v>4706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0</v>
      </c>
      <c r="CQ111" s="7" t="s">
        <v>1096</v>
      </c>
      <c r="CR111" s="7">
        <v>0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 t="s">
        <v>2224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  <c r="DK111" s="7">
        <v>43444</v>
      </c>
      <c r="DL111" s="7" t="s">
        <v>1627</v>
      </c>
      <c r="DM111" s="7" t="s">
        <v>3604</v>
      </c>
      <c r="DN111" s="7" t="s">
        <v>2226</v>
      </c>
      <c r="DO111" s="7">
        <v>16.88</v>
      </c>
      <c r="DP111" s="7">
        <v>40655</v>
      </c>
      <c r="DQ111" s="7" t="s">
        <v>2227</v>
      </c>
      <c r="DR111" s="7" t="s">
        <v>2226</v>
      </c>
      <c r="DS111" s="7">
        <v>83.12</v>
      </c>
      <c r="DT111" s="7">
        <v>40603</v>
      </c>
      <c r="DU111" s="7">
        <v>0</v>
      </c>
      <c r="DV111" s="7">
        <v>0</v>
      </c>
      <c r="DW111" s="7">
        <v>0</v>
      </c>
      <c r="DX111" s="7">
        <v>0</v>
      </c>
      <c r="DY111" s="7">
        <v>0</v>
      </c>
      <c r="DZ111" s="7">
        <v>0</v>
      </c>
      <c r="EA111" s="7">
        <v>0</v>
      </c>
      <c r="EB111" s="7">
        <v>0</v>
      </c>
      <c r="EC111" s="7">
        <v>0</v>
      </c>
      <c r="ED111" s="7">
        <v>0</v>
      </c>
      <c r="EE111" s="7">
        <v>0</v>
      </c>
      <c r="EF111" s="7">
        <v>0</v>
      </c>
      <c r="EG111" s="7" t="s">
        <v>2228</v>
      </c>
      <c r="EH111" s="7" t="s">
        <v>2229</v>
      </c>
      <c r="EI111" s="7">
        <v>100</v>
      </c>
      <c r="EJ111" s="7">
        <v>37910</v>
      </c>
      <c r="EK111" s="7">
        <v>0</v>
      </c>
      <c r="EL111" s="7">
        <v>0</v>
      </c>
      <c r="EM111" s="7">
        <v>0</v>
      </c>
      <c r="EN111" s="7">
        <v>0</v>
      </c>
      <c r="EO111" s="7">
        <v>0</v>
      </c>
      <c r="EP111" s="7">
        <v>0</v>
      </c>
      <c r="EQ111" s="7">
        <v>0</v>
      </c>
      <c r="ER111" s="7">
        <v>0</v>
      </c>
      <c r="ES111" s="7">
        <v>0</v>
      </c>
      <c r="ET111" s="7">
        <v>0</v>
      </c>
      <c r="EU111" s="7">
        <v>0</v>
      </c>
      <c r="EV111" s="7">
        <v>0</v>
      </c>
      <c r="EW111" s="7">
        <v>0</v>
      </c>
      <c r="EX111" s="7">
        <v>0</v>
      </c>
      <c r="EY111" s="7">
        <v>0</v>
      </c>
      <c r="EZ111" s="7">
        <v>0</v>
      </c>
      <c r="FA111" s="7">
        <v>0</v>
      </c>
      <c r="FB111" s="7">
        <v>0</v>
      </c>
      <c r="FC111" s="7">
        <v>0</v>
      </c>
      <c r="FD111" s="7">
        <v>0</v>
      </c>
      <c r="FE111" s="7">
        <v>0</v>
      </c>
      <c r="FF111" s="7">
        <v>0</v>
      </c>
      <c r="FG111" s="7">
        <v>0</v>
      </c>
      <c r="FH111" s="7">
        <v>0</v>
      </c>
      <c r="FI111" s="7">
        <v>0</v>
      </c>
      <c r="FJ111" s="7">
        <v>0</v>
      </c>
      <c r="FK111" s="7">
        <v>0</v>
      </c>
      <c r="FL111" s="7">
        <v>0</v>
      </c>
      <c r="FM111" s="7">
        <v>98055</v>
      </c>
      <c r="FN111" s="7" t="s">
        <v>4707</v>
      </c>
      <c r="FO111" s="7" t="s">
        <v>1592</v>
      </c>
      <c r="FP111" s="7" t="s">
        <v>3912</v>
      </c>
      <c r="FQ111" s="7" t="s">
        <v>2231</v>
      </c>
      <c r="FR111" s="7" t="s">
        <v>2232</v>
      </c>
      <c r="FS111" s="7" t="s">
        <v>1748</v>
      </c>
      <c r="FT111" s="7" t="s">
        <v>1591</v>
      </c>
      <c r="FU111" s="7">
        <v>37910</v>
      </c>
      <c r="FV111" s="7">
        <v>0</v>
      </c>
      <c r="FW111" s="7">
        <v>0</v>
      </c>
      <c r="FX111" s="7">
        <v>0</v>
      </c>
      <c r="FY111" s="7">
        <v>0</v>
      </c>
      <c r="FZ111" s="7" t="s">
        <v>3356</v>
      </c>
      <c r="GA111" s="7">
        <v>0</v>
      </c>
      <c r="GB111" s="7" t="s">
        <v>3355</v>
      </c>
      <c r="GC111" s="7" t="s">
        <v>1627</v>
      </c>
      <c r="GD111" s="7">
        <v>98055</v>
      </c>
      <c r="GE111" s="7" t="s">
        <v>534</v>
      </c>
      <c r="GF111" s="7">
        <v>0</v>
      </c>
      <c r="GG111" s="7">
        <v>0</v>
      </c>
      <c r="GH111" s="7">
        <v>0</v>
      </c>
      <c r="GI111" s="7">
        <v>0</v>
      </c>
      <c r="GJ111" s="7">
        <v>0</v>
      </c>
      <c r="GK111" s="7" t="s">
        <v>1592</v>
      </c>
      <c r="GL111" s="7">
        <v>0</v>
      </c>
      <c r="GM111" s="7">
        <v>0</v>
      </c>
      <c r="GN111" s="7" t="s">
        <v>3357</v>
      </c>
      <c r="GO111" s="7">
        <v>0</v>
      </c>
      <c r="GP111" s="7">
        <v>0</v>
      </c>
      <c r="GQ111" s="7">
        <v>0</v>
      </c>
      <c r="GR111" s="7">
        <v>0</v>
      </c>
      <c r="GS111" s="7">
        <v>0</v>
      </c>
      <c r="GT111" s="7">
        <v>0</v>
      </c>
      <c r="GU111" s="7">
        <v>0</v>
      </c>
      <c r="GV111" s="7">
        <v>0</v>
      </c>
      <c r="GW111" s="7">
        <v>0</v>
      </c>
      <c r="GX111" s="7">
        <v>0</v>
      </c>
      <c r="GY111" s="7">
        <v>1584</v>
      </c>
      <c r="GZ111" s="7">
        <v>0</v>
      </c>
      <c r="HA111" s="7">
        <v>0</v>
      </c>
      <c r="HB111" s="7">
        <v>0</v>
      </c>
      <c r="HC111" s="7">
        <v>0</v>
      </c>
      <c r="HD111" s="7">
        <v>0</v>
      </c>
      <c r="HE111" s="7">
        <v>0</v>
      </c>
      <c r="HF111" s="7">
        <v>0</v>
      </c>
      <c r="HG111" s="7">
        <v>0</v>
      </c>
      <c r="HH111" s="7">
        <v>0</v>
      </c>
      <c r="HI111" s="7">
        <v>0</v>
      </c>
      <c r="HJ111" s="7">
        <v>0</v>
      </c>
      <c r="HK111" s="7">
        <v>1487217824</v>
      </c>
      <c r="HL111" s="7">
        <v>1584</v>
      </c>
      <c r="HM111" s="7">
        <v>213694500</v>
      </c>
      <c r="HN111" s="7">
        <v>0</v>
      </c>
      <c r="HO111" s="7">
        <v>0</v>
      </c>
      <c r="HP111" s="7">
        <v>0</v>
      </c>
      <c r="HQ111" s="7">
        <v>0</v>
      </c>
      <c r="HR111" s="4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5"/>
      <c r="PJ111" s="5"/>
      <c r="PK111" s="5"/>
      <c r="PL111" s="5"/>
      <c r="PM111" s="5"/>
      <c r="PN111" s="5"/>
    </row>
    <row r="112" spans="1:430" x14ac:dyDescent="0.25">
      <c r="A112" s="7" t="s">
        <v>1579</v>
      </c>
      <c r="B112" s="7" t="s">
        <v>1066</v>
      </c>
      <c r="C112" s="7">
        <v>4115851</v>
      </c>
      <c r="D112" s="7">
        <v>8300</v>
      </c>
      <c r="E112" s="7">
        <v>22</v>
      </c>
      <c r="F112" s="10">
        <v>44562</v>
      </c>
      <c r="G112" s="10">
        <v>44926</v>
      </c>
      <c r="H112" s="7" t="s">
        <v>498</v>
      </c>
      <c r="I112" s="7" t="s">
        <v>2940</v>
      </c>
      <c r="J112" s="7" t="s">
        <v>1075</v>
      </c>
      <c r="K112" s="7" t="s">
        <v>1682</v>
      </c>
      <c r="L112" s="7" t="s">
        <v>1683</v>
      </c>
      <c r="M112" s="7" t="s">
        <v>1684</v>
      </c>
      <c r="N112" s="7" t="s">
        <v>1685</v>
      </c>
      <c r="O112" s="7" t="s">
        <v>1686</v>
      </c>
      <c r="P112" s="7" t="s">
        <v>1687</v>
      </c>
      <c r="Q112" s="7" t="s">
        <v>1688</v>
      </c>
      <c r="R112" s="7">
        <v>4115851</v>
      </c>
      <c r="S112" s="7" t="s">
        <v>3609</v>
      </c>
      <c r="T112" s="7" t="s">
        <v>1970</v>
      </c>
      <c r="U112" s="7" t="s">
        <v>1689</v>
      </c>
      <c r="V112" s="7" t="s">
        <v>3610</v>
      </c>
      <c r="W112" s="7" t="s">
        <v>1687</v>
      </c>
      <c r="X112" s="7" t="s">
        <v>1075</v>
      </c>
      <c r="Y112" s="7" t="s">
        <v>1690</v>
      </c>
      <c r="Z112" s="7" t="s">
        <v>1691</v>
      </c>
      <c r="AA112" s="7" t="s">
        <v>1682</v>
      </c>
      <c r="AB112" s="7" t="s">
        <v>1692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 t="s">
        <v>3707</v>
      </c>
      <c r="AK112" s="7" t="s">
        <v>1690</v>
      </c>
      <c r="AL112" s="7" t="s">
        <v>1693</v>
      </c>
      <c r="AM112" s="7" t="s">
        <v>1694</v>
      </c>
      <c r="AN112" s="7" t="s">
        <v>1695</v>
      </c>
      <c r="AO112" s="7">
        <v>0</v>
      </c>
      <c r="AP112" s="7" t="s">
        <v>4708</v>
      </c>
      <c r="AQ112" s="7" t="s">
        <v>1690</v>
      </c>
      <c r="AR112" s="7" t="s">
        <v>1696</v>
      </c>
      <c r="AS112" s="7" t="s">
        <v>3708</v>
      </c>
      <c r="AT112" s="7">
        <v>0</v>
      </c>
      <c r="AU112" s="7" t="s">
        <v>4709</v>
      </c>
      <c r="AV112" s="7" t="s">
        <v>1690</v>
      </c>
      <c r="AW112" s="7" t="s">
        <v>1696</v>
      </c>
      <c r="AX112" s="7" t="s">
        <v>3709</v>
      </c>
      <c r="AY112" s="7">
        <v>0</v>
      </c>
      <c r="AZ112" s="7" t="s">
        <v>4710</v>
      </c>
      <c r="BA112" s="7" t="s">
        <v>1690</v>
      </c>
      <c r="BB112" s="7" t="s">
        <v>1696</v>
      </c>
      <c r="BC112" s="7" t="s">
        <v>2902</v>
      </c>
      <c r="BD112" s="7">
        <v>0</v>
      </c>
      <c r="BE112" s="7" t="s">
        <v>4711</v>
      </c>
      <c r="BF112" s="7" t="s">
        <v>1690</v>
      </c>
      <c r="BG112" s="7" t="s">
        <v>1696</v>
      </c>
      <c r="BH112" s="7" t="s">
        <v>1697</v>
      </c>
      <c r="BI112" s="7" t="s">
        <v>4562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 t="s">
        <v>1075</v>
      </c>
      <c r="BQ112" s="7" t="s">
        <v>1690</v>
      </c>
      <c r="BR112" s="7" t="s">
        <v>1691</v>
      </c>
      <c r="BS112" s="7" t="s">
        <v>1682</v>
      </c>
      <c r="BT112" s="7" t="s">
        <v>4059</v>
      </c>
      <c r="BU112" s="7" t="s">
        <v>1692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 t="s">
        <v>3707</v>
      </c>
      <c r="CD112" s="7" t="s">
        <v>1690</v>
      </c>
      <c r="CE112" s="7" t="s">
        <v>1114</v>
      </c>
      <c r="CF112" s="7" t="s">
        <v>4060</v>
      </c>
      <c r="CG112" s="7" t="s">
        <v>1693</v>
      </c>
      <c r="CH112" s="7" t="s">
        <v>1694</v>
      </c>
      <c r="CI112" s="7">
        <v>0</v>
      </c>
      <c r="CJ112" s="7" t="s">
        <v>4708</v>
      </c>
      <c r="CK112" s="7" t="s">
        <v>1690</v>
      </c>
      <c r="CL112" s="7" t="s">
        <v>1696</v>
      </c>
      <c r="CM112" s="7" t="s">
        <v>3708</v>
      </c>
      <c r="CN112" s="7">
        <v>0</v>
      </c>
      <c r="CO112" s="7" t="s">
        <v>4709</v>
      </c>
      <c r="CP112" s="7" t="s">
        <v>1690</v>
      </c>
      <c r="CQ112" s="7" t="s">
        <v>1076</v>
      </c>
      <c r="CR112" s="7" t="s">
        <v>1696</v>
      </c>
      <c r="CS112" s="7" t="s">
        <v>3709</v>
      </c>
      <c r="CT112" s="7">
        <v>0</v>
      </c>
      <c r="CU112" s="7" t="s">
        <v>4710</v>
      </c>
      <c r="CV112" s="7" t="s">
        <v>1690</v>
      </c>
      <c r="CW112" s="7" t="s">
        <v>1696</v>
      </c>
      <c r="CX112" s="7" t="s">
        <v>2902</v>
      </c>
      <c r="CY112" s="7">
        <v>0</v>
      </c>
      <c r="CZ112" s="7" t="s">
        <v>4711</v>
      </c>
      <c r="DA112" s="7" t="s">
        <v>1690</v>
      </c>
      <c r="DB112" s="7" t="s">
        <v>3712</v>
      </c>
      <c r="DC112" s="7" t="s">
        <v>1696</v>
      </c>
      <c r="DD112" s="7" t="s">
        <v>1697</v>
      </c>
      <c r="DE112" s="7">
        <v>0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  <c r="DK112" s="7">
        <v>21551</v>
      </c>
      <c r="DL112" s="7" t="s">
        <v>1585</v>
      </c>
      <c r="DM112" s="7" t="s">
        <v>1076</v>
      </c>
      <c r="DN112" s="7" t="s">
        <v>3712</v>
      </c>
      <c r="DO112" s="7">
        <v>100</v>
      </c>
      <c r="DP112" s="7">
        <v>21551</v>
      </c>
      <c r="DQ112" s="7">
        <v>0</v>
      </c>
      <c r="DR112" s="7">
        <v>0</v>
      </c>
      <c r="DS112" s="7">
        <v>0</v>
      </c>
      <c r="DT112" s="7">
        <v>0</v>
      </c>
      <c r="DU112" s="7">
        <v>0</v>
      </c>
      <c r="DV112" s="7">
        <v>0</v>
      </c>
      <c r="DW112" s="7">
        <v>0</v>
      </c>
      <c r="DX112" s="7">
        <v>0</v>
      </c>
      <c r="DY112" s="7">
        <v>0</v>
      </c>
      <c r="DZ112" s="7">
        <v>0</v>
      </c>
      <c r="EA112" s="7">
        <v>0</v>
      </c>
      <c r="EB112" s="7">
        <v>0</v>
      </c>
      <c r="EC112" s="7">
        <v>0</v>
      </c>
      <c r="ED112" s="7">
        <v>0</v>
      </c>
      <c r="EE112" s="7">
        <v>0</v>
      </c>
      <c r="EF112" s="7">
        <v>0</v>
      </c>
      <c r="EG112" s="7" t="s">
        <v>1076</v>
      </c>
      <c r="EH112" s="7" t="s">
        <v>3712</v>
      </c>
      <c r="EI112" s="7">
        <v>100</v>
      </c>
      <c r="EJ112" s="7">
        <v>21551</v>
      </c>
      <c r="EK112" s="7">
        <v>0</v>
      </c>
      <c r="EL112" s="7">
        <v>0</v>
      </c>
      <c r="EM112" s="7">
        <v>0</v>
      </c>
      <c r="EN112" s="7">
        <v>0</v>
      </c>
      <c r="EO112" s="7">
        <v>0</v>
      </c>
      <c r="EP112" s="7">
        <v>0</v>
      </c>
      <c r="EQ112" s="7">
        <v>0</v>
      </c>
      <c r="ER112" s="7">
        <v>0</v>
      </c>
      <c r="ES112" s="7">
        <v>0</v>
      </c>
      <c r="ET112" s="7">
        <v>0</v>
      </c>
      <c r="EU112" s="7">
        <v>0</v>
      </c>
      <c r="EV112" s="7">
        <v>0</v>
      </c>
      <c r="EW112" s="7">
        <v>0</v>
      </c>
      <c r="EX112" s="7">
        <v>0</v>
      </c>
      <c r="EY112" s="7">
        <v>0</v>
      </c>
      <c r="EZ112" s="7">
        <v>0</v>
      </c>
      <c r="FA112" s="7">
        <v>0</v>
      </c>
      <c r="FB112" s="7">
        <v>0</v>
      </c>
      <c r="FC112" s="7">
        <v>0</v>
      </c>
      <c r="FD112" s="7">
        <v>0</v>
      </c>
      <c r="FE112" s="7">
        <v>0</v>
      </c>
      <c r="FF112" s="7">
        <v>0</v>
      </c>
      <c r="FG112" s="7">
        <v>0</v>
      </c>
      <c r="FH112" s="7">
        <v>0</v>
      </c>
      <c r="FI112" s="7">
        <v>0</v>
      </c>
      <c r="FJ112" s="7">
        <v>0</v>
      </c>
      <c r="FK112" s="7">
        <v>0</v>
      </c>
      <c r="FL112" s="7">
        <v>0</v>
      </c>
      <c r="FM112" s="7" t="s">
        <v>2941</v>
      </c>
      <c r="FN112" s="7" t="s">
        <v>1700</v>
      </c>
      <c r="FO112" s="7" t="s">
        <v>1700</v>
      </c>
      <c r="FP112" s="7" t="s">
        <v>1701</v>
      </c>
      <c r="FQ112" s="7" t="s">
        <v>1076</v>
      </c>
      <c r="FR112" s="7" t="s">
        <v>3712</v>
      </c>
      <c r="FS112" s="7" t="s">
        <v>1602</v>
      </c>
      <c r="FT112" s="7" t="s">
        <v>1702</v>
      </c>
      <c r="FU112" s="7">
        <v>21551</v>
      </c>
      <c r="FV112" s="7">
        <v>0</v>
      </c>
      <c r="FW112" s="7">
        <v>0</v>
      </c>
      <c r="FX112" s="7">
        <v>0</v>
      </c>
      <c r="FY112" s="7">
        <v>0</v>
      </c>
      <c r="FZ112" s="7" t="s">
        <v>1703</v>
      </c>
      <c r="GA112" s="7">
        <v>0</v>
      </c>
      <c r="GB112" s="7" t="s">
        <v>1114</v>
      </c>
      <c r="GC112" s="7" t="s">
        <v>1585</v>
      </c>
      <c r="GD112" s="7" t="s">
        <v>2941</v>
      </c>
      <c r="GE112" s="7" t="s">
        <v>550</v>
      </c>
      <c r="GF112" s="7">
        <v>0</v>
      </c>
      <c r="GG112" s="7">
        <v>0</v>
      </c>
      <c r="GH112" s="7">
        <v>0</v>
      </c>
      <c r="GI112" s="7">
        <v>0</v>
      </c>
      <c r="GJ112" s="7">
        <v>0</v>
      </c>
      <c r="GK112" s="7" t="s">
        <v>381</v>
      </c>
      <c r="GL112" s="7" t="s">
        <v>2942</v>
      </c>
      <c r="GM112" s="7" t="s">
        <v>1644</v>
      </c>
      <c r="GN112" s="7" t="s">
        <v>2943</v>
      </c>
      <c r="GO112" s="7">
        <v>31594</v>
      </c>
      <c r="GP112" s="7">
        <v>0</v>
      </c>
      <c r="GQ112" s="7">
        <v>0</v>
      </c>
      <c r="GR112" s="7">
        <v>0</v>
      </c>
      <c r="GS112" s="7">
        <v>0</v>
      </c>
      <c r="GT112" s="7">
        <v>0</v>
      </c>
      <c r="GU112" s="7">
        <v>0</v>
      </c>
      <c r="GV112" s="7">
        <v>0</v>
      </c>
      <c r="GW112" s="7">
        <v>0</v>
      </c>
      <c r="GX112" s="7">
        <v>0</v>
      </c>
      <c r="GY112" s="7">
        <v>1585</v>
      </c>
      <c r="GZ112" s="7">
        <v>0</v>
      </c>
      <c r="HA112" s="7">
        <v>0</v>
      </c>
      <c r="HB112" s="7">
        <v>0</v>
      </c>
      <c r="HC112" s="7">
        <v>0</v>
      </c>
      <c r="HD112" s="7">
        <v>0</v>
      </c>
      <c r="HE112" s="7">
        <v>0</v>
      </c>
      <c r="HF112" s="7">
        <v>0</v>
      </c>
      <c r="HG112" s="7">
        <v>0</v>
      </c>
      <c r="HH112" s="7">
        <v>0</v>
      </c>
      <c r="HI112" s="7">
        <v>0</v>
      </c>
      <c r="HJ112" s="7">
        <v>0</v>
      </c>
      <c r="HK112" s="7">
        <v>1437130218</v>
      </c>
      <c r="HL112" s="7">
        <v>1585</v>
      </c>
      <c r="HM112" s="7">
        <v>104418400</v>
      </c>
      <c r="HN112" s="7">
        <v>0</v>
      </c>
      <c r="HO112" s="7">
        <v>0</v>
      </c>
      <c r="HP112" s="7">
        <v>0</v>
      </c>
      <c r="HQ112" s="7">
        <v>0</v>
      </c>
      <c r="HR112" s="4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5"/>
      <c r="PJ112" s="5"/>
      <c r="PK112" s="5"/>
      <c r="PL112" s="5"/>
      <c r="PM112" s="5"/>
      <c r="PN112" s="5"/>
    </row>
    <row r="113" spans="1:430" x14ac:dyDescent="0.25">
      <c r="A113" s="7" t="s">
        <v>1579</v>
      </c>
      <c r="B113" s="7" t="s">
        <v>1066</v>
      </c>
      <c r="C113" s="7">
        <v>4115861</v>
      </c>
      <c r="D113" s="7">
        <v>17400</v>
      </c>
      <c r="E113" s="7">
        <v>22</v>
      </c>
      <c r="F113" s="10">
        <v>44562</v>
      </c>
      <c r="G113" s="10">
        <v>44926</v>
      </c>
      <c r="H113" s="7" t="s">
        <v>3150</v>
      </c>
      <c r="I113" s="7" t="s">
        <v>1592</v>
      </c>
      <c r="J113" s="7" t="s">
        <v>1592</v>
      </c>
      <c r="K113" s="7" t="s">
        <v>1592</v>
      </c>
      <c r="L113" s="7" t="s">
        <v>1592</v>
      </c>
      <c r="M113" s="7" t="s">
        <v>1592</v>
      </c>
      <c r="N113" s="7" t="s">
        <v>1592</v>
      </c>
      <c r="O113" s="7" t="s">
        <v>1592</v>
      </c>
      <c r="P113" s="7" t="s">
        <v>3713</v>
      </c>
      <c r="Q113" s="7" t="s">
        <v>2888</v>
      </c>
      <c r="R113" s="7">
        <v>4115861</v>
      </c>
      <c r="S113" s="7" t="s">
        <v>4061</v>
      </c>
      <c r="T113" s="7" t="s">
        <v>4039</v>
      </c>
      <c r="U113" s="7" t="s">
        <v>2083</v>
      </c>
      <c r="V113" s="7">
        <v>91303</v>
      </c>
      <c r="W113" s="7" t="s">
        <v>3713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 t="s">
        <v>2889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 t="s">
        <v>4062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 t="s">
        <v>4063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 t="s">
        <v>4064</v>
      </c>
      <c r="CF113" s="7" t="s">
        <v>4065</v>
      </c>
      <c r="CG113" s="7">
        <v>0</v>
      </c>
      <c r="CH113" s="7">
        <v>0</v>
      </c>
      <c r="CI113" s="7">
        <v>0</v>
      </c>
      <c r="CJ113" s="7">
        <v>0</v>
      </c>
      <c r="CK113" s="7">
        <v>0</v>
      </c>
      <c r="CL113" s="7">
        <v>0</v>
      </c>
      <c r="CM113" s="7">
        <v>0</v>
      </c>
      <c r="CN113" s="7">
        <v>0</v>
      </c>
      <c r="CO113" s="7">
        <v>0</v>
      </c>
      <c r="CP113" s="7">
        <v>0</v>
      </c>
      <c r="CQ113" s="7" t="s">
        <v>3358</v>
      </c>
      <c r="CR113" s="7">
        <v>0</v>
      </c>
      <c r="CS113" s="7">
        <v>0</v>
      </c>
      <c r="CT113" s="7">
        <v>0</v>
      </c>
      <c r="CU113" s="7">
        <v>0</v>
      </c>
      <c r="CV113" s="7">
        <v>0</v>
      </c>
      <c r="CW113" s="7">
        <v>0</v>
      </c>
      <c r="CX113" s="7">
        <v>0</v>
      </c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0</v>
      </c>
      <c r="DK113" s="7">
        <v>43344</v>
      </c>
      <c r="DL113" s="7" t="s">
        <v>1973</v>
      </c>
      <c r="DM113" s="7" t="s">
        <v>3359</v>
      </c>
      <c r="DN113" s="7" t="s">
        <v>3360</v>
      </c>
      <c r="DO113" s="7">
        <v>1</v>
      </c>
      <c r="DP113" s="7">
        <v>43344</v>
      </c>
      <c r="DQ113" s="7" t="s">
        <v>3361</v>
      </c>
      <c r="DR113" s="7">
        <v>0</v>
      </c>
      <c r="DS113" s="7">
        <v>99</v>
      </c>
      <c r="DT113" s="7">
        <v>34326</v>
      </c>
      <c r="DU113" s="7">
        <v>0</v>
      </c>
      <c r="DV113" s="7">
        <v>0</v>
      </c>
      <c r="DW113" s="7">
        <v>0</v>
      </c>
      <c r="DX113" s="7">
        <v>0</v>
      </c>
      <c r="DY113" s="7">
        <v>0</v>
      </c>
      <c r="DZ113" s="7">
        <v>0</v>
      </c>
      <c r="EA113" s="7">
        <v>0</v>
      </c>
      <c r="EB113" s="7">
        <v>0</v>
      </c>
      <c r="EC113" s="7">
        <v>0</v>
      </c>
      <c r="ED113" s="7">
        <v>0</v>
      </c>
      <c r="EE113" s="7">
        <v>0</v>
      </c>
      <c r="EF113" s="7">
        <v>0</v>
      </c>
      <c r="EG113" s="7" t="s">
        <v>1646</v>
      </c>
      <c r="EH113" s="7" t="s">
        <v>2894</v>
      </c>
      <c r="EI113" s="7">
        <v>0</v>
      </c>
      <c r="EJ113" s="7">
        <v>0</v>
      </c>
      <c r="EK113" s="7">
        <v>0</v>
      </c>
      <c r="EL113" s="7">
        <v>0</v>
      </c>
      <c r="EM113" s="7">
        <v>0</v>
      </c>
      <c r="EN113" s="7">
        <v>0</v>
      </c>
      <c r="EO113" s="7">
        <v>0</v>
      </c>
      <c r="EP113" s="7">
        <v>0</v>
      </c>
      <c r="EQ113" s="7">
        <v>0</v>
      </c>
      <c r="ER113" s="7">
        <v>0</v>
      </c>
      <c r="ES113" s="7">
        <v>0</v>
      </c>
      <c r="ET113" s="7">
        <v>0</v>
      </c>
      <c r="EU113" s="7">
        <v>0</v>
      </c>
      <c r="EV113" s="7">
        <v>0</v>
      </c>
      <c r="EW113" s="7">
        <v>0</v>
      </c>
      <c r="EX113" s="7">
        <v>0</v>
      </c>
      <c r="EY113" s="7">
        <v>0</v>
      </c>
      <c r="EZ113" s="7">
        <v>0</v>
      </c>
      <c r="FA113" s="7">
        <v>0</v>
      </c>
      <c r="FB113" s="7">
        <v>0</v>
      </c>
      <c r="FC113" s="7">
        <v>0</v>
      </c>
      <c r="FD113" s="7">
        <v>0</v>
      </c>
      <c r="FE113" s="7">
        <v>0</v>
      </c>
      <c r="FF113" s="7">
        <v>0</v>
      </c>
      <c r="FG113" s="7">
        <v>0</v>
      </c>
      <c r="FH113" s="7">
        <v>0</v>
      </c>
      <c r="FI113" s="7">
        <v>0</v>
      </c>
      <c r="FJ113" s="7">
        <v>0</v>
      </c>
      <c r="FK113" s="7">
        <v>0</v>
      </c>
      <c r="FL113" s="7">
        <v>0</v>
      </c>
      <c r="FM113" s="7" t="s">
        <v>3362</v>
      </c>
      <c r="FN113" s="7" t="s">
        <v>4066</v>
      </c>
      <c r="FO113" s="7" t="s">
        <v>1592</v>
      </c>
      <c r="FP113" s="7" t="s">
        <v>3714</v>
      </c>
      <c r="FQ113" s="7" t="s">
        <v>3363</v>
      </c>
      <c r="FR113" s="7" t="s">
        <v>2894</v>
      </c>
      <c r="FS113" s="7" t="s">
        <v>1748</v>
      </c>
      <c r="FT113" s="7" t="s">
        <v>1702</v>
      </c>
      <c r="FU113" s="7">
        <v>43344</v>
      </c>
      <c r="FV113" s="7">
        <v>0</v>
      </c>
      <c r="FW113" s="7">
        <v>0</v>
      </c>
      <c r="FX113" s="7">
        <v>0</v>
      </c>
      <c r="FY113" s="7">
        <v>0</v>
      </c>
      <c r="FZ113" s="7" t="s">
        <v>3364</v>
      </c>
      <c r="GA113" s="7">
        <v>0</v>
      </c>
      <c r="GB113" s="7" t="s">
        <v>4064</v>
      </c>
      <c r="GC113" s="7" t="s">
        <v>1973</v>
      </c>
      <c r="GD113" s="7" t="s">
        <v>3362</v>
      </c>
      <c r="GE113" s="7" t="s">
        <v>543</v>
      </c>
      <c r="GF113" s="7">
        <v>0</v>
      </c>
      <c r="GG113" s="7">
        <v>0</v>
      </c>
      <c r="GH113" s="7">
        <v>0</v>
      </c>
      <c r="GI113" s="7">
        <v>0</v>
      </c>
      <c r="GJ113" s="7">
        <v>0</v>
      </c>
      <c r="GK113" s="7" t="s">
        <v>1592</v>
      </c>
      <c r="GL113" s="7">
        <v>0</v>
      </c>
      <c r="GM113" s="7">
        <v>0</v>
      </c>
      <c r="GN113" s="7">
        <v>0</v>
      </c>
      <c r="GO113" s="7">
        <v>0</v>
      </c>
      <c r="GP113" s="7">
        <v>0</v>
      </c>
      <c r="GQ113" s="7">
        <v>0</v>
      </c>
      <c r="GR113" s="7">
        <v>0</v>
      </c>
      <c r="GS113" s="7">
        <v>0</v>
      </c>
      <c r="GT113" s="7">
        <v>0</v>
      </c>
      <c r="GU113" s="7">
        <v>0</v>
      </c>
      <c r="GV113" s="7">
        <v>0</v>
      </c>
      <c r="GW113" s="7">
        <v>0</v>
      </c>
      <c r="GX113" s="7">
        <v>0</v>
      </c>
      <c r="GY113" s="7">
        <v>1586</v>
      </c>
      <c r="GZ113" s="7">
        <v>0</v>
      </c>
      <c r="HA113" s="7">
        <v>0</v>
      </c>
      <c r="HB113" s="7">
        <v>0</v>
      </c>
      <c r="HC113" s="7">
        <v>0</v>
      </c>
      <c r="HD113" s="7">
        <v>0</v>
      </c>
      <c r="HE113" s="7">
        <v>0</v>
      </c>
      <c r="HF113" s="7">
        <v>0</v>
      </c>
      <c r="HG113" s="7">
        <v>0</v>
      </c>
      <c r="HH113" s="7">
        <v>0</v>
      </c>
      <c r="HI113" s="7">
        <v>0</v>
      </c>
      <c r="HJ113" s="7">
        <v>0</v>
      </c>
      <c r="HK113" s="7">
        <v>1962970533</v>
      </c>
      <c r="HL113" s="7">
        <v>1586</v>
      </c>
      <c r="HM113" s="7">
        <v>211999300</v>
      </c>
      <c r="HN113" s="7">
        <v>0</v>
      </c>
      <c r="HO113" s="7">
        <v>0</v>
      </c>
      <c r="HP113" s="7">
        <v>0</v>
      </c>
      <c r="HQ113" s="7">
        <v>0</v>
      </c>
      <c r="HR113" s="4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5"/>
      <c r="PJ113" s="5"/>
      <c r="PK113" s="5"/>
      <c r="PL113" s="5"/>
      <c r="PM113" s="5"/>
      <c r="PN113" s="5"/>
    </row>
    <row r="114" spans="1:430" x14ac:dyDescent="0.25">
      <c r="A114" s="7" t="s">
        <v>1579</v>
      </c>
      <c r="B114" s="7" t="s">
        <v>1066</v>
      </c>
      <c r="C114" s="7">
        <v>4115871</v>
      </c>
      <c r="D114" s="7">
        <v>40130</v>
      </c>
      <c r="E114" s="7">
        <v>22</v>
      </c>
      <c r="F114" s="10">
        <v>44562</v>
      </c>
      <c r="G114" s="10">
        <v>44926</v>
      </c>
      <c r="H114" s="7" t="s">
        <v>381</v>
      </c>
      <c r="I114" s="7" t="s">
        <v>1705</v>
      </c>
      <c r="J114" s="7" t="s">
        <v>1075</v>
      </c>
      <c r="K114" s="7" t="s">
        <v>1682</v>
      </c>
      <c r="L114" s="7" t="s">
        <v>1683</v>
      </c>
      <c r="M114" s="7" t="s">
        <v>1684</v>
      </c>
      <c r="N114" s="7" t="s">
        <v>1685</v>
      </c>
      <c r="O114" s="7" t="s">
        <v>1686</v>
      </c>
      <c r="P114" s="7" t="s">
        <v>1687</v>
      </c>
      <c r="Q114" s="7" t="s">
        <v>1688</v>
      </c>
      <c r="R114" s="7">
        <v>4115871</v>
      </c>
      <c r="S114" s="7" t="s">
        <v>3609</v>
      </c>
      <c r="T114" s="7" t="s">
        <v>1970</v>
      </c>
      <c r="U114" s="7" t="s">
        <v>1689</v>
      </c>
      <c r="V114" s="7" t="s">
        <v>3610</v>
      </c>
      <c r="W114" s="7" t="s">
        <v>1687</v>
      </c>
      <c r="X114" s="7" t="s">
        <v>1075</v>
      </c>
      <c r="Y114" s="7" t="s">
        <v>1690</v>
      </c>
      <c r="Z114" s="7" t="s">
        <v>1691</v>
      </c>
      <c r="AA114" s="7" t="s">
        <v>1682</v>
      </c>
      <c r="AB114" s="7" t="s">
        <v>1692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 t="s">
        <v>3707</v>
      </c>
      <c r="AK114" s="7" t="s">
        <v>1690</v>
      </c>
      <c r="AL114" s="7" t="s">
        <v>1693</v>
      </c>
      <c r="AM114" s="7" t="s">
        <v>1694</v>
      </c>
      <c r="AN114" s="7" t="s">
        <v>1695</v>
      </c>
      <c r="AO114" s="7">
        <v>0</v>
      </c>
      <c r="AP114" s="7" t="s">
        <v>4708</v>
      </c>
      <c r="AQ114" s="7" t="s">
        <v>1690</v>
      </c>
      <c r="AR114" s="7" t="s">
        <v>1696</v>
      </c>
      <c r="AS114" s="7" t="s">
        <v>3708</v>
      </c>
      <c r="AT114" s="7">
        <v>0</v>
      </c>
      <c r="AU114" s="7" t="s">
        <v>4709</v>
      </c>
      <c r="AV114" s="7" t="s">
        <v>1690</v>
      </c>
      <c r="AW114" s="7" t="s">
        <v>1696</v>
      </c>
      <c r="AX114" s="7" t="s">
        <v>3709</v>
      </c>
      <c r="AY114" s="7">
        <v>0</v>
      </c>
      <c r="AZ114" s="7" t="s">
        <v>4710</v>
      </c>
      <c r="BA114" s="7" t="s">
        <v>1690</v>
      </c>
      <c r="BB114" s="7" t="s">
        <v>1696</v>
      </c>
      <c r="BC114" s="7" t="s">
        <v>2902</v>
      </c>
      <c r="BD114" s="7">
        <v>0</v>
      </c>
      <c r="BE114" s="7" t="s">
        <v>4711</v>
      </c>
      <c r="BF114" s="7" t="s">
        <v>1690</v>
      </c>
      <c r="BG114" s="7" t="s">
        <v>1696</v>
      </c>
      <c r="BH114" s="7" t="s">
        <v>1697</v>
      </c>
      <c r="BI114" s="7" t="s">
        <v>4562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 t="s">
        <v>1075</v>
      </c>
      <c r="BQ114" s="7" t="s">
        <v>1690</v>
      </c>
      <c r="BR114" s="7" t="s">
        <v>1691</v>
      </c>
      <c r="BS114" s="7" t="s">
        <v>1682</v>
      </c>
      <c r="BT114" s="7" t="s">
        <v>4712</v>
      </c>
      <c r="BU114" s="7" t="s">
        <v>1692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 t="s">
        <v>3707</v>
      </c>
      <c r="CD114" s="7" t="s">
        <v>1690</v>
      </c>
      <c r="CE114" s="7" t="s">
        <v>1074</v>
      </c>
      <c r="CF114" s="7" t="s">
        <v>4713</v>
      </c>
      <c r="CG114" s="7" t="s">
        <v>1693</v>
      </c>
      <c r="CH114" s="7" t="s">
        <v>1694</v>
      </c>
      <c r="CI114" s="7">
        <v>0</v>
      </c>
      <c r="CJ114" s="7" t="s">
        <v>4708</v>
      </c>
      <c r="CK114" s="7" t="s">
        <v>1690</v>
      </c>
      <c r="CL114" s="7" t="s">
        <v>1696</v>
      </c>
      <c r="CM114" s="7" t="s">
        <v>3708</v>
      </c>
      <c r="CN114" s="7">
        <v>0</v>
      </c>
      <c r="CO114" s="7" t="s">
        <v>4709</v>
      </c>
      <c r="CP114" s="7" t="s">
        <v>1690</v>
      </c>
      <c r="CQ114" s="7" t="s">
        <v>1076</v>
      </c>
      <c r="CR114" s="7" t="s">
        <v>1696</v>
      </c>
      <c r="CS114" s="7" t="s">
        <v>3709</v>
      </c>
      <c r="CT114" s="7">
        <v>0</v>
      </c>
      <c r="CU114" s="7" t="s">
        <v>4710</v>
      </c>
      <c r="CV114" s="7" t="s">
        <v>1690</v>
      </c>
      <c r="CW114" s="7" t="s">
        <v>1696</v>
      </c>
      <c r="CX114" s="7" t="s">
        <v>2902</v>
      </c>
      <c r="CY114" s="7">
        <v>0</v>
      </c>
      <c r="CZ114" s="7" t="s">
        <v>4711</v>
      </c>
      <c r="DA114" s="7" t="s">
        <v>1690</v>
      </c>
      <c r="DB114" s="7" t="s">
        <v>3712</v>
      </c>
      <c r="DC114" s="7" t="s">
        <v>1696</v>
      </c>
      <c r="DD114" s="7" t="s">
        <v>1697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  <c r="DK114" s="7">
        <v>31594</v>
      </c>
      <c r="DL114" s="7" t="s">
        <v>1698</v>
      </c>
      <c r="DM114" s="7" t="s">
        <v>1076</v>
      </c>
      <c r="DN114" s="7" t="s">
        <v>3712</v>
      </c>
      <c r="DO114" s="7">
        <v>100</v>
      </c>
      <c r="DP114" s="7">
        <v>31594</v>
      </c>
      <c r="DQ114" s="7">
        <v>0</v>
      </c>
      <c r="DR114" s="7">
        <v>0</v>
      </c>
      <c r="DS114" s="7">
        <v>0</v>
      </c>
      <c r="DT114" s="7">
        <v>0</v>
      </c>
      <c r="DU114" s="7">
        <v>0</v>
      </c>
      <c r="DV114" s="7">
        <v>0</v>
      </c>
      <c r="DW114" s="7">
        <v>0</v>
      </c>
      <c r="DX114" s="7">
        <v>0</v>
      </c>
      <c r="DY114" s="7">
        <v>0</v>
      </c>
      <c r="DZ114" s="7">
        <v>0</v>
      </c>
      <c r="EA114" s="7">
        <v>0</v>
      </c>
      <c r="EB114" s="7">
        <v>0</v>
      </c>
      <c r="EC114" s="7">
        <v>0</v>
      </c>
      <c r="ED114" s="7">
        <v>0</v>
      </c>
      <c r="EE114" s="7">
        <v>0</v>
      </c>
      <c r="EF114" s="7">
        <v>0</v>
      </c>
      <c r="EG114" s="7" t="s">
        <v>1076</v>
      </c>
      <c r="EH114" s="7" t="s">
        <v>3712</v>
      </c>
      <c r="EI114" s="7">
        <v>100</v>
      </c>
      <c r="EJ114" s="7">
        <v>31594</v>
      </c>
      <c r="EK114" s="7">
        <v>0</v>
      </c>
      <c r="EL114" s="7">
        <v>0</v>
      </c>
      <c r="EM114" s="7">
        <v>0</v>
      </c>
      <c r="EN114" s="7">
        <v>0</v>
      </c>
      <c r="EO114" s="7">
        <v>0</v>
      </c>
      <c r="EP114" s="7">
        <v>0</v>
      </c>
      <c r="EQ114" s="7">
        <v>0</v>
      </c>
      <c r="ER114" s="7">
        <v>0</v>
      </c>
      <c r="ES114" s="7">
        <v>0</v>
      </c>
      <c r="ET114" s="7">
        <v>0</v>
      </c>
      <c r="EU114" s="7">
        <v>0</v>
      </c>
      <c r="EV114" s="7">
        <v>0</v>
      </c>
      <c r="EW114" s="7">
        <v>0</v>
      </c>
      <c r="EX114" s="7">
        <v>0</v>
      </c>
      <c r="EY114" s="7">
        <v>0</v>
      </c>
      <c r="EZ114" s="7">
        <v>0</v>
      </c>
      <c r="FA114" s="7">
        <v>0</v>
      </c>
      <c r="FB114" s="7">
        <v>0</v>
      </c>
      <c r="FC114" s="7">
        <v>0</v>
      </c>
      <c r="FD114" s="7">
        <v>0</v>
      </c>
      <c r="FE114" s="7">
        <v>0</v>
      </c>
      <c r="FF114" s="7">
        <v>0</v>
      </c>
      <c r="FG114" s="7">
        <v>0</v>
      </c>
      <c r="FH114" s="7">
        <v>0</v>
      </c>
      <c r="FI114" s="7">
        <v>0</v>
      </c>
      <c r="FJ114" s="7">
        <v>0</v>
      </c>
      <c r="FK114" s="7">
        <v>0</v>
      </c>
      <c r="FL114" s="7">
        <v>0</v>
      </c>
      <c r="FM114" s="7" t="s">
        <v>1699</v>
      </c>
      <c r="FN114" s="7" t="s">
        <v>1700</v>
      </c>
      <c r="FO114" s="7" t="s">
        <v>1700</v>
      </c>
      <c r="FP114" s="7" t="s">
        <v>1701</v>
      </c>
      <c r="FQ114" s="7" t="s">
        <v>1076</v>
      </c>
      <c r="FR114" s="7" t="s">
        <v>3712</v>
      </c>
      <c r="FS114" s="7" t="s">
        <v>1602</v>
      </c>
      <c r="FT114" s="7" t="s">
        <v>1702</v>
      </c>
      <c r="FU114" s="7">
        <v>31594</v>
      </c>
      <c r="FV114" s="7">
        <v>0</v>
      </c>
      <c r="FW114" s="7">
        <v>0</v>
      </c>
      <c r="FX114" s="7">
        <v>0</v>
      </c>
      <c r="FY114" s="7">
        <v>0</v>
      </c>
      <c r="FZ114" s="7" t="s">
        <v>1703</v>
      </c>
      <c r="GA114" s="7">
        <v>0</v>
      </c>
      <c r="GB114" s="7" t="s">
        <v>1074</v>
      </c>
      <c r="GC114" s="7" t="s">
        <v>1698</v>
      </c>
      <c r="GD114" s="7" t="s">
        <v>1699</v>
      </c>
      <c r="GE114" s="7" t="s">
        <v>555</v>
      </c>
      <c r="GF114" s="7">
        <v>0</v>
      </c>
      <c r="GG114" s="7">
        <v>0</v>
      </c>
      <c r="GH114" s="7">
        <v>0</v>
      </c>
      <c r="GI114" s="7">
        <v>0</v>
      </c>
      <c r="GJ114" s="7">
        <v>0</v>
      </c>
      <c r="GK114" s="7" t="s">
        <v>498</v>
      </c>
      <c r="GL114" s="7" t="s">
        <v>1704</v>
      </c>
      <c r="GM114" s="7" t="s">
        <v>1644</v>
      </c>
      <c r="GN114" s="7" t="s">
        <v>1705</v>
      </c>
      <c r="GO114" s="7">
        <v>21551</v>
      </c>
      <c r="GP114" s="7">
        <v>0</v>
      </c>
      <c r="GQ114" s="7">
        <v>0</v>
      </c>
      <c r="GR114" s="7">
        <v>0</v>
      </c>
      <c r="GS114" s="7">
        <v>0</v>
      </c>
      <c r="GT114" s="7">
        <v>0</v>
      </c>
      <c r="GU114" s="7">
        <v>0</v>
      </c>
      <c r="GV114" s="7">
        <v>0</v>
      </c>
      <c r="GW114" s="7">
        <v>0</v>
      </c>
      <c r="GX114" s="7">
        <v>0</v>
      </c>
      <c r="GY114" s="7">
        <v>1587</v>
      </c>
      <c r="GZ114" s="7">
        <v>0</v>
      </c>
      <c r="HA114" s="7">
        <v>0</v>
      </c>
      <c r="HB114" s="7">
        <v>0</v>
      </c>
      <c r="HC114" s="7">
        <v>0</v>
      </c>
      <c r="HD114" s="7">
        <v>0</v>
      </c>
      <c r="HE114" s="7">
        <v>0</v>
      </c>
      <c r="HF114" s="7">
        <v>0</v>
      </c>
      <c r="HG114" s="7">
        <v>0</v>
      </c>
      <c r="HH114" s="7">
        <v>0</v>
      </c>
      <c r="HI114" s="7">
        <v>0</v>
      </c>
      <c r="HJ114" s="7">
        <v>0</v>
      </c>
      <c r="HK114" s="7">
        <v>1063403368</v>
      </c>
      <c r="HL114" s="7">
        <v>1587</v>
      </c>
      <c r="HM114" s="7">
        <v>104268800</v>
      </c>
      <c r="HN114" s="7">
        <v>0</v>
      </c>
      <c r="HO114" s="7">
        <v>0</v>
      </c>
      <c r="HP114" s="7">
        <v>0</v>
      </c>
      <c r="HQ114" s="7">
        <v>0</v>
      </c>
      <c r="HR114" s="4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5"/>
      <c r="PJ114" s="5"/>
      <c r="PK114" s="5"/>
      <c r="PL114" s="5"/>
      <c r="PM114" s="5"/>
      <c r="PN114" s="5"/>
    </row>
    <row r="115" spans="1:430" x14ac:dyDescent="0.25">
      <c r="A115" s="7" t="s">
        <v>1579</v>
      </c>
      <c r="B115" s="7" t="s">
        <v>1066</v>
      </c>
      <c r="C115" s="7">
        <v>4115881</v>
      </c>
      <c r="D115" s="7">
        <v>25000</v>
      </c>
      <c r="E115" s="7">
        <v>22</v>
      </c>
      <c r="F115" s="10">
        <v>44562</v>
      </c>
      <c r="G115" s="10">
        <v>44926</v>
      </c>
      <c r="H115" s="7" t="s">
        <v>1497</v>
      </c>
      <c r="I115" s="7">
        <v>0</v>
      </c>
      <c r="J115" s="7" t="s">
        <v>1592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 t="s">
        <v>3908</v>
      </c>
      <c r="Q115" s="7" t="s">
        <v>3908</v>
      </c>
      <c r="R115" s="7">
        <v>4115881</v>
      </c>
      <c r="S115" s="7" t="s">
        <v>3909</v>
      </c>
      <c r="T115" s="7" t="s">
        <v>550</v>
      </c>
      <c r="U115" s="7" t="s">
        <v>1722</v>
      </c>
      <c r="V115" s="7">
        <v>99212</v>
      </c>
      <c r="W115" s="7" t="s">
        <v>3556</v>
      </c>
      <c r="X115" s="7" t="s">
        <v>3715</v>
      </c>
      <c r="Y115" s="7" t="s">
        <v>3716</v>
      </c>
      <c r="Z115" s="7" t="s">
        <v>3365</v>
      </c>
      <c r="AA115" s="7" t="s">
        <v>3366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 t="s">
        <v>3367</v>
      </c>
      <c r="AK115" s="7" t="s">
        <v>3368</v>
      </c>
      <c r="AL115" s="7" t="s">
        <v>3379</v>
      </c>
      <c r="AM115" s="7" t="s">
        <v>3375</v>
      </c>
      <c r="AN115" s="7" t="s">
        <v>3911</v>
      </c>
      <c r="AO115" s="7">
        <v>0.25</v>
      </c>
      <c r="AP115" s="7" t="s">
        <v>3369</v>
      </c>
      <c r="AQ115" s="7" t="s">
        <v>3370</v>
      </c>
      <c r="AR115" s="7" t="s">
        <v>3365</v>
      </c>
      <c r="AS115" s="7" t="s">
        <v>3371</v>
      </c>
      <c r="AT115" s="7">
        <v>0.25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 t="s">
        <v>3372</v>
      </c>
      <c r="BA115" s="7" t="s">
        <v>3373</v>
      </c>
      <c r="BB115" s="7" t="s">
        <v>3374</v>
      </c>
      <c r="BC115" s="7" t="s">
        <v>3375</v>
      </c>
      <c r="BD115" s="7">
        <v>0.25</v>
      </c>
      <c r="BE115" s="7" t="s">
        <v>3376</v>
      </c>
      <c r="BF115" s="7" t="s">
        <v>3377</v>
      </c>
      <c r="BG115" s="7" t="s">
        <v>3365</v>
      </c>
      <c r="BH115" s="7" t="s">
        <v>3371</v>
      </c>
      <c r="BI115" s="7" t="s">
        <v>3918</v>
      </c>
      <c r="BJ115" s="7">
        <v>0.25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 t="s">
        <v>3715</v>
      </c>
      <c r="BQ115" s="7" t="s">
        <v>3716</v>
      </c>
      <c r="BR115" s="7" t="s">
        <v>3365</v>
      </c>
      <c r="BS115" s="7" t="s">
        <v>3366</v>
      </c>
      <c r="BT115" s="7" t="s">
        <v>3717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 t="s">
        <v>3367</v>
      </c>
      <c r="CD115" s="7" t="s">
        <v>3368</v>
      </c>
      <c r="CE115" s="7" t="s">
        <v>655</v>
      </c>
      <c r="CF115" s="7" t="s">
        <v>3718</v>
      </c>
      <c r="CG115" s="7" t="s">
        <v>3379</v>
      </c>
      <c r="CH115" s="7" t="s">
        <v>3375</v>
      </c>
      <c r="CI115" s="7">
        <v>0.25</v>
      </c>
      <c r="CJ115" s="7" t="s">
        <v>3369</v>
      </c>
      <c r="CK115" s="7" t="s">
        <v>3370</v>
      </c>
      <c r="CL115" s="7" t="s">
        <v>3365</v>
      </c>
      <c r="CM115" s="7" t="s">
        <v>3371</v>
      </c>
      <c r="CN115" s="7">
        <v>0.25</v>
      </c>
      <c r="CO115" s="7">
        <v>0</v>
      </c>
      <c r="CP115" s="7">
        <v>0</v>
      </c>
      <c r="CQ115" s="7" t="s">
        <v>1497</v>
      </c>
      <c r="CR115" s="7">
        <v>0</v>
      </c>
      <c r="CS115" s="7">
        <v>0</v>
      </c>
      <c r="CT115" s="7">
        <v>0</v>
      </c>
      <c r="CU115" s="7" t="s">
        <v>3372</v>
      </c>
      <c r="CV115" s="7" t="s">
        <v>3373</v>
      </c>
      <c r="CW115" s="7" t="s">
        <v>3374</v>
      </c>
      <c r="CX115" s="7" t="s">
        <v>3375</v>
      </c>
      <c r="CY115" s="7">
        <v>0.25</v>
      </c>
      <c r="CZ115" s="7" t="s">
        <v>3376</v>
      </c>
      <c r="DA115" s="7" t="s">
        <v>3377</v>
      </c>
      <c r="DB115" s="7" t="s">
        <v>3380</v>
      </c>
      <c r="DC115" s="7" t="s">
        <v>3365</v>
      </c>
      <c r="DD115" s="7" t="s">
        <v>3371</v>
      </c>
      <c r="DE115" s="7">
        <v>0.25</v>
      </c>
      <c r="DF115" s="7">
        <v>0</v>
      </c>
      <c r="DG115" s="7">
        <v>0</v>
      </c>
      <c r="DH115" s="7">
        <v>0</v>
      </c>
      <c r="DI115" s="7">
        <v>0</v>
      </c>
      <c r="DJ115" s="7">
        <v>0</v>
      </c>
      <c r="DK115" s="7">
        <v>43511</v>
      </c>
      <c r="DL115" s="7" t="s">
        <v>2884</v>
      </c>
      <c r="DM115" s="7" t="s">
        <v>3367</v>
      </c>
      <c r="DN115" s="7" t="s">
        <v>3381</v>
      </c>
      <c r="DO115" s="7">
        <v>25</v>
      </c>
      <c r="DP115" s="7">
        <v>43511</v>
      </c>
      <c r="DQ115" s="7" t="s">
        <v>3382</v>
      </c>
      <c r="DR115" s="7" t="s">
        <v>3383</v>
      </c>
      <c r="DS115" s="7">
        <v>25</v>
      </c>
      <c r="DT115" s="7">
        <v>43511</v>
      </c>
      <c r="DU115" s="7" t="s">
        <v>3384</v>
      </c>
      <c r="DV115" s="7" t="s">
        <v>3385</v>
      </c>
      <c r="DW115" s="7">
        <v>25</v>
      </c>
      <c r="DX115" s="7">
        <v>43511</v>
      </c>
      <c r="DY115" s="7" t="s">
        <v>3386</v>
      </c>
      <c r="DZ115" s="7" t="s">
        <v>3387</v>
      </c>
      <c r="EA115" s="7">
        <v>25</v>
      </c>
      <c r="EB115" s="7">
        <v>43511</v>
      </c>
      <c r="EC115" s="7">
        <v>0</v>
      </c>
      <c r="ED115" s="7">
        <v>0</v>
      </c>
      <c r="EE115" s="7">
        <v>0</v>
      </c>
      <c r="EF115" s="7">
        <v>0</v>
      </c>
      <c r="EG115" s="7" t="s">
        <v>3388</v>
      </c>
      <c r="EH115" s="7" t="s">
        <v>3389</v>
      </c>
      <c r="EI115" s="7">
        <v>100</v>
      </c>
      <c r="EJ115" s="7">
        <v>43511</v>
      </c>
      <c r="EK115" s="7">
        <v>0</v>
      </c>
      <c r="EL115" s="7">
        <v>0</v>
      </c>
      <c r="EM115" s="7">
        <v>0</v>
      </c>
      <c r="EN115" s="7">
        <v>0</v>
      </c>
      <c r="EO115" s="7">
        <v>0</v>
      </c>
      <c r="EP115" s="7">
        <v>0</v>
      </c>
      <c r="EQ115" s="7">
        <v>0</v>
      </c>
      <c r="ER115" s="7">
        <v>0</v>
      </c>
      <c r="ES115" s="7">
        <v>0</v>
      </c>
      <c r="ET115" s="7">
        <v>0</v>
      </c>
      <c r="EU115" s="7">
        <v>0</v>
      </c>
      <c r="EV115" s="7">
        <v>0</v>
      </c>
      <c r="EW115" s="7">
        <v>0</v>
      </c>
      <c r="EX115" s="7">
        <v>0</v>
      </c>
      <c r="EY115" s="7">
        <v>0</v>
      </c>
      <c r="EZ115" s="7">
        <v>0</v>
      </c>
      <c r="FA115" s="7">
        <v>0</v>
      </c>
      <c r="FB115" s="7">
        <v>0</v>
      </c>
      <c r="FC115" s="7">
        <v>0</v>
      </c>
      <c r="FD115" s="7">
        <v>0</v>
      </c>
      <c r="FE115" s="7">
        <v>0</v>
      </c>
      <c r="FF115" s="7">
        <v>0</v>
      </c>
      <c r="FG115" s="7">
        <v>0</v>
      </c>
      <c r="FH115" s="7">
        <v>0</v>
      </c>
      <c r="FI115" s="7">
        <v>0</v>
      </c>
      <c r="FJ115" s="7">
        <v>0</v>
      </c>
      <c r="FK115" s="7">
        <v>0</v>
      </c>
      <c r="FL115" s="7">
        <v>0</v>
      </c>
      <c r="FM115" s="7">
        <v>98815</v>
      </c>
      <c r="FN115" s="7" t="s">
        <v>3390</v>
      </c>
      <c r="FO115" s="7" t="s">
        <v>4067</v>
      </c>
      <c r="FP115" s="7" t="s">
        <v>3557</v>
      </c>
      <c r="FQ115" s="7">
        <v>0</v>
      </c>
      <c r="FR115" s="7">
        <v>0</v>
      </c>
      <c r="FS115" s="7">
        <v>0</v>
      </c>
      <c r="FT115" s="7">
        <v>0</v>
      </c>
      <c r="FU115" s="7">
        <v>0</v>
      </c>
      <c r="FV115" s="7">
        <v>0</v>
      </c>
      <c r="FW115" s="7">
        <v>0</v>
      </c>
      <c r="FX115" s="7">
        <v>0</v>
      </c>
      <c r="FY115" s="7">
        <v>0</v>
      </c>
      <c r="FZ115" s="7" t="s">
        <v>4068</v>
      </c>
      <c r="GA115" s="7">
        <v>0</v>
      </c>
      <c r="GB115" s="7" t="s">
        <v>655</v>
      </c>
      <c r="GC115" s="7" t="s">
        <v>2884</v>
      </c>
      <c r="GD115" s="7">
        <v>98815</v>
      </c>
      <c r="GE115" s="7" t="s">
        <v>654</v>
      </c>
      <c r="GF115" s="7">
        <v>0</v>
      </c>
      <c r="GG115" s="7">
        <v>0</v>
      </c>
      <c r="GH115" s="7">
        <v>0</v>
      </c>
      <c r="GI115" s="7">
        <v>0</v>
      </c>
      <c r="GJ115" s="7">
        <v>0</v>
      </c>
      <c r="GK115" s="7">
        <v>0</v>
      </c>
      <c r="GL115" s="7">
        <v>0</v>
      </c>
      <c r="GM115" s="7">
        <v>0</v>
      </c>
      <c r="GN115" s="7" t="s">
        <v>3316</v>
      </c>
      <c r="GO115" s="7">
        <v>0</v>
      </c>
      <c r="GP115" s="7">
        <v>0</v>
      </c>
      <c r="GQ115" s="7">
        <v>0</v>
      </c>
      <c r="GR115" s="7">
        <v>0</v>
      </c>
      <c r="GS115" s="7">
        <v>0</v>
      </c>
      <c r="GT115" s="7">
        <v>0</v>
      </c>
      <c r="GU115" s="7">
        <v>0</v>
      </c>
      <c r="GV115" s="7">
        <v>0</v>
      </c>
      <c r="GW115" s="7">
        <v>0</v>
      </c>
      <c r="GX115" s="7">
        <v>0</v>
      </c>
      <c r="GY115" s="7">
        <v>1588</v>
      </c>
      <c r="GZ115" s="7">
        <v>0</v>
      </c>
      <c r="HA115" s="7">
        <v>0</v>
      </c>
      <c r="HB115" s="7">
        <v>0</v>
      </c>
      <c r="HC115" s="7">
        <v>0</v>
      </c>
      <c r="HD115" s="7">
        <v>0</v>
      </c>
      <c r="HE115" s="7">
        <v>0</v>
      </c>
      <c r="HF115" s="7">
        <v>0</v>
      </c>
      <c r="HG115" s="7">
        <v>0</v>
      </c>
      <c r="HH115" s="7">
        <v>0</v>
      </c>
      <c r="HI115" s="7">
        <v>0</v>
      </c>
      <c r="HJ115" s="7">
        <v>0</v>
      </c>
      <c r="HK115" s="7">
        <v>1598234577</v>
      </c>
      <c r="HL115" s="7">
        <v>1588</v>
      </c>
      <c r="HM115" s="7">
        <v>212143100</v>
      </c>
      <c r="HN115" s="7">
        <v>0</v>
      </c>
      <c r="HO115" s="7">
        <v>0</v>
      </c>
      <c r="HP115" s="7">
        <v>0</v>
      </c>
      <c r="HQ115" s="7">
        <v>0</v>
      </c>
      <c r="HR115" s="4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5"/>
      <c r="PJ115" s="5"/>
      <c r="PK115" s="5"/>
      <c r="PL115" s="5"/>
      <c r="PM115" s="5"/>
      <c r="PN115" s="5"/>
    </row>
    <row r="116" spans="1:430" x14ac:dyDescent="0.25">
      <c r="A116" s="7" t="s">
        <v>1579</v>
      </c>
      <c r="B116" s="7" t="s">
        <v>1066</v>
      </c>
      <c r="C116" s="7">
        <v>4115891</v>
      </c>
      <c r="D116" s="7">
        <v>40360</v>
      </c>
      <c r="E116" s="7">
        <v>22</v>
      </c>
      <c r="F116" s="10">
        <v>44562</v>
      </c>
      <c r="G116" s="10">
        <v>44926</v>
      </c>
      <c r="H116" s="7" t="s">
        <v>1495</v>
      </c>
      <c r="I116" s="7" t="s">
        <v>3391</v>
      </c>
      <c r="J116" s="7" t="s">
        <v>1592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 t="s">
        <v>3908</v>
      </c>
      <c r="Q116" s="7">
        <v>0</v>
      </c>
      <c r="R116" s="7">
        <v>4115891</v>
      </c>
      <c r="S116" s="7" t="s">
        <v>3909</v>
      </c>
      <c r="T116" s="7" t="s">
        <v>550</v>
      </c>
      <c r="U116" s="7" t="s">
        <v>1722</v>
      </c>
      <c r="V116" s="7">
        <v>99212</v>
      </c>
      <c r="W116" s="7" t="s">
        <v>4487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 t="s">
        <v>3911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 t="s">
        <v>3913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 t="s">
        <v>1537</v>
      </c>
      <c r="BQ116" s="7" t="s">
        <v>3392</v>
      </c>
      <c r="BR116" s="7" t="s">
        <v>3302</v>
      </c>
      <c r="BS116" s="7" t="s">
        <v>2798</v>
      </c>
      <c r="BT116" s="7" t="s">
        <v>2417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 t="s">
        <v>3393</v>
      </c>
      <c r="CF116" s="7">
        <v>60916837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 t="s">
        <v>3394</v>
      </c>
      <c r="CR116" s="7">
        <v>0</v>
      </c>
      <c r="CS116" s="7">
        <v>0</v>
      </c>
      <c r="CT116" s="7">
        <v>0</v>
      </c>
      <c r="CU116" s="7">
        <v>0</v>
      </c>
      <c r="CV116" s="7">
        <v>0</v>
      </c>
      <c r="CW116" s="7">
        <v>0</v>
      </c>
      <c r="CX116" s="7">
        <v>0</v>
      </c>
      <c r="CY116" s="7">
        <v>0</v>
      </c>
      <c r="CZ116" s="7">
        <v>0</v>
      </c>
      <c r="DA116" s="7">
        <v>0</v>
      </c>
      <c r="DB116" s="7" t="s">
        <v>3395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0</v>
      </c>
      <c r="DK116" s="7">
        <v>43586</v>
      </c>
      <c r="DL116" s="7" t="s">
        <v>2800</v>
      </c>
      <c r="DM116" s="7" t="s">
        <v>3396</v>
      </c>
      <c r="DN116" s="7" t="s">
        <v>3397</v>
      </c>
      <c r="DO116" s="7">
        <v>28.88</v>
      </c>
      <c r="DP116" s="7">
        <v>41001</v>
      </c>
      <c r="DQ116" s="7" t="s">
        <v>3398</v>
      </c>
      <c r="DR116" s="7" t="s">
        <v>3719</v>
      </c>
      <c r="DS116" s="7">
        <v>26.58</v>
      </c>
      <c r="DT116" s="7">
        <v>41001</v>
      </c>
      <c r="DU116" s="7" t="s">
        <v>3720</v>
      </c>
      <c r="DV116" s="7" t="s">
        <v>3721</v>
      </c>
      <c r="DW116" s="7">
        <v>14.81</v>
      </c>
      <c r="DX116" s="7">
        <v>41001</v>
      </c>
      <c r="DY116" s="7" t="s">
        <v>3722</v>
      </c>
      <c r="DZ116" s="7" t="s">
        <v>4069</v>
      </c>
      <c r="EA116" s="7">
        <v>6.42</v>
      </c>
      <c r="EB116" s="7">
        <v>41001</v>
      </c>
      <c r="EC116" s="7" t="s">
        <v>3399</v>
      </c>
      <c r="ED116" s="7" t="s">
        <v>4070</v>
      </c>
      <c r="EE116" s="7">
        <v>11.64</v>
      </c>
      <c r="EF116" s="7">
        <v>41001</v>
      </c>
      <c r="EG116" s="7">
        <v>0</v>
      </c>
      <c r="EH116" s="7">
        <v>0</v>
      </c>
      <c r="EI116" s="7">
        <v>0</v>
      </c>
      <c r="EJ116" s="7">
        <v>0</v>
      </c>
      <c r="EK116" s="7">
        <v>0</v>
      </c>
      <c r="EL116" s="7">
        <v>0</v>
      </c>
      <c r="EM116" s="7">
        <v>0</v>
      </c>
      <c r="EN116" s="7">
        <v>0</v>
      </c>
      <c r="EO116" s="7">
        <v>0</v>
      </c>
      <c r="EP116" s="7">
        <v>0</v>
      </c>
      <c r="EQ116" s="7">
        <v>0</v>
      </c>
      <c r="ER116" s="7">
        <v>0</v>
      </c>
      <c r="ES116" s="7">
        <v>0</v>
      </c>
      <c r="ET116" s="7">
        <v>0</v>
      </c>
      <c r="EU116" s="7">
        <v>0</v>
      </c>
      <c r="EV116" s="7">
        <v>0</v>
      </c>
      <c r="EW116" s="7">
        <v>0</v>
      </c>
      <c r="EX116" s="7">
        <v>0</v>
      </c>
      <c r="EY116" s="7">
        <v>0</v>
      </c>
      <c r="EZ116" s="7">
        <v>0</v>
      </c>
      <c r="FA116" s="7">
        <v>0</v>
      </c>
      <c r="FB116" s="7">
        <v>0</v>
      </c>
      <c r="FC116" s="7">
        <v>0</v>
      </c>
      <c r="FD116" s="7">
        <v>0</v>
      </c>
      <c r="FE116" s="7">
        <v>0</v>
      </c>
      <c r="FF116" s="7">
        <v>0</v>
      </c>
      <c r="FG116" s="7">
        <v>0</v>
      </c>
      <c r="FH116" s="7">
        <v>0</v>
      </c>
      <c r="FI116" s="7">
        <v>0</v>
      </c>
      <c r="FJ116" s="7">
        <v>0</v>
      </c>
      <c r="FK116" s="7">
        <v>0</v>
      </c>
      <c r="FL116" s="7">
        <v>0</v>
      </c>
      <c r="FM116" s="7">
        <v>98383</v>
      </c>
      <c r="FN116" s="7" t="s">
        <v>4714</v>
      </c>
      <c r="FO116" s="7" t="s">
        <v>2801</v>
      </c>
      <c r="FP116" s="7" t="s">
        <v>4560</v>
      </c>
      <c r="FQ116" s="7" t="s">
        <v>2802</v>
      </c>
      <c r="FR116" s="7" t="s">
        <v>2803</v>
      </c>
      <c r="FS116" s="7">
        <v>0</v>
      </c>
      <c r="FT116" s="7" t="s">
        <v>1591</v>
      </c>
      <c r="FU116" s="7">
        <v>41167</v>
      </c>
      <c r="FV116" s="7">
        <v>0</v>
      </c>
      <c r="FW116" s="7">
        <v>0</v>
      </c>
      <c r="FX116" s="7">
        <v>0</v>
      </c>
      <c r="FY116" s="7">
        <v>0</v>
      </c>
      <c r="FZ116" s="7" t="s">
        <v>3303</v>
      </c>
      <c r="GA116" s="7">
        <v>0</v>
      </c>
      <c r="GB116" s="7" t="s">
        <v>3400</v>
      </c>
      <c r="GC116" s="7" t="s">
        <v>2800</v>
      </c>
      <c r="GD116" s="7">
        <v>98383</v>
      </c>
      <c r="GE116" s="7" t="s">
        <v>607</v>
      </c>
      <c r="GF116" s="7">
        <v>0</v>
      </c>
      <c r="GG116" s="7">
        <v>0</v>
      </c>
      <c r="GH116" s="7">
        <v>0</v>
      </c>
      <c r="GI116" s="7">
        <v>0</v>
      </c>
      <c r="GJ116" s="7">
        <v>0</v>
      </c>
      <c r="GK116" s="7">
        <v>0</v>
      </c>
      <c r="GL116" s="7">
        <v>0</v>
      </c>
      <c r="GM116" s="7">
        <v>0</v>
      </c>
      <c r="GN116" s="7" t="s">
        <v>3401</v>
      </c>
      <c r="GO116" s="7">
        <v>0</v>
      </c>
      <c r="GP116" s="7">
        <v>0</v>
      </c>
      <c r="GQ116" s="7">
        <v>0</v>
      </c>
      <c r="GR116" s="7">
        <v>0</v>
      </c>
      <c r="GS116" s="7">
        <v>0</v>
      </c>
      <c r="GT116" s="7">
        <v>0</v>
      </c>
      <c r="GU116" s="7">
        <v>0</v>
      </c>
      <c r="GV116" s="7">
        <v>0</v>
      </c>
      <c r="GW116" s="7">
        <v>0</v>
      </c>
      <c r="GX116" s="7">
        <v>0</v>
      </c>
      <c r="GY116" s="7">
        <v>1589</v>
      </c>
      <c r="GZ116" s="7">
        <v>0</v>
      </c>
      <c r="HA116" s="7">
        <v>0</v>
      </c>
      <c r="HB116" s="7">
        <v>0</v>
      </c>
      <c r="HC116" s="7">
        <v>0</v>
      </c>
      <c r="HD116" s="7">
        <v>0</v>
      </c>
      <c r="HE116" s="7">
        <v>0</v>
      </c>
      <c r="HF116" s="7">
        <v>0</v>
      </c>
      <c r="HG116" s="7">
        <v>0</v>
      </c>
      <c r="HH116" s="7">
        <v>0</v>
      </c>
      <c r="HI116" s="7">
        <v>0</v>
      </c>
      <c r="HJ116" s="7">
        <v>0</v>
      </c>
      <c r="HK116" s="7">
        <v>1033475769</v>
      </c>
      <c r="HL116" s="7">
        <v>1589</v>
      </c>
      <c r="HM116" s="7">
        <v>202207700</v>
      </c>
      <c r="HN116" s="7">
        <v>0</v>
      </c>
      <c r="HO116" s="7">
        <v>0</v>
      </c>
      <c r="HP116" s="7">
        <v>0</v>
      </c>
      <c r="HQ116" s="7">
        <v>0</v>
      </c>
      <c r="HR116" s="4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5"/>
      <c r="PJ116" s="5"/>
      <c r="PK116" s="5"/>
      <c r="PL116" s="5"/>
      <c r="PM116" s="5"/>
      <c r="PN116" s="5"/>
    </row>
    <row r="117" spans="1:430" x14ac:dyDescent="0.25">
      <c r="A117" s="7" t="s">
        <v>1579</v>
      </c>
      <c r="B117" s="7" t="s">
        <v>1066</v>
      </c>
      <c r="C117" s="7">
        <v>4115901</v>
      </c>
      <c r="D117" s="7">
        <v>14900</v>
      </c>
      <c r="E117" s="7">
        <v>22</v>
      </c>
      <c r="F117" s="10">
        <v>44562</v>
      </c>
      <c r="G117" s="10">
        <v>44926</v>
      </c>
      <c r="H117" s="7" t="s">
        <v>3506</v>
      </c>
      <c r="I117" s="7" t="s">
        <v>2258</v>
      </c>
      <c r="J117" s="7" t="s">
        <v>1543</v>
      </c>
      <c r="K117" s="7" t="s">
        <v>1784</v>
      </c>
      <c r="L117" s="7" t="s">
        <v>2259</v>
      </c>
      <c r="M117" s="7" t="s">
        <v>698</v>
      </c>
      <c r="N117" s="7" t="s">
        <v>1582</v>
      </c>
      <c r="O117" s="7">
        <v>98902</v>
      </c>
      <c r="P117" s="7" t="s">
        <v>3908</v>
      </c>
      <c r="Q117" s="7" t="s">
        <v>3554</v>
      </c>
      <c r="R117" s="7">
        <v>4115901</v>
      </c>
      <c r="S117" s="7" t="s">
        <v>3909</v>
      </c>
      <c r="T117" s="7" t="s">
        <v>550</v>
      </c>
      <c r="U117" s="7" t="s">
        <v>1722</v>
      </c>
      <c r="V117" s="7">
        <v>99212</v>
      </c>
      <c r="W117" s="7" t="s">
        <v>3910</v>
      </c>
      <c r="X117" s="7" t="s">
        <v>1553</v>
      </c>
      <c r="Y117" s="7" t="s">
        <v>3244</v>
      </c>
      <c r="Z117" s="7" t="s">
        <v>2260</v>
      </c>
      <c r="AA117" s="7" t="s">
        <v>2341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 t="s">
        <v>2812</v>
      </c>
      <c r="AK117" s="7" t="s">
        <v>3244</v>
      </c>
      <c r="AL117" s="7" t="s">
        <v>2260</v>
      </c>
      <c r="AM117" s="7" t="s">
        <v>1068</v>
      </c>
      <c r="AN117" s="7" t="s">
        <v>3911</v>
      </c>
      <c r="AO117" s="22">
        <v>1</v>
      </c>
      <c r="AP117" s="7">
        <v>0</v>
      </c>
      <c r="AQ117" s="7">
        <v>0</v>
      </c>
      <c r="AR117" s="7">
        <v>0</v>
      </c>
      <c r="AS117" s="7">
        <v>0</v>
      </c>
      <c r="AT117" s="22">
        <v>0</v>
      </c>
      <c r="AU117" s="7">
        <v>0</v>
      </c>
      <c r="AV117" s="7">
        <v>0</v>
      </c>
      <c r="AW117" s="7">
        <v>0</v>
      </c>
      <c r="AX117" s="7">
        <v>0</v>
      </c>
      <c r="AY117" s="22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 t="s">
        <v>3913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 t="s">
        <v>4715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 t="s">
        <v>2253</v>
      </c>
      <c r="CF117" s="7" t="s">
        <v>4716</v>
      </c>
      <c r="CG117" s="7">
        <v>0</v>
      </c>
      <c r="CH117" s="7">
        <v>0</v>
      </c>
      <c r="CI117" s="7">
        <v>0</v>
      </c>
      <c r="CJ117" s="7">
        <v>0</v>
      </c>
      <c r="CK117" s="7">
        <v>0</v>
      </c>
      <c r="CL117" s="7">
        <v>0</v>
      </c>
      <c r="CM117" s="7">
        <v>0</v>
      </c>
      <c r="CN117" s="7">
        <v>0</v>
      </c>
      <c r="CO117" s="7">
        <v>0</v>
      </c>
      <c r="CP117" s="7">
        <v>0</v>
      </c>
      <c r="CQ117" s="7" t="s">
        <v>3171</v>
      </c>
      <c r="CR117" s="7">
        <v>0</v>
      </c>
      <c r="CS117" s="7">
        <v>0</v>
      </c>
      <c r="CT117" s="7">
        <v>0</v>
      </c>
      <c r="CU117" s="7">
        <v>0</v>
      </c>
      <c r="CV117" s="7">
        <v>0</v>
      </c>
      <c r="CW117" s="7">
        <v>0</v>
      </c>
      <c r="CX117" s="7">
        <v>0</v>
      </c>
      <c r="CY117" s="7">
        <v>0</v>
      </c>
      <c r="CZ117" s="7">
        <v>0</v>
      </c>
      <c r="DA117" s="7">
        <v>0</v>
      </c>
      <c r="DB117" s="7" t="s">
        <v>3723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0</v>
      </c>
      <c r="DK117" s="7">
        <v>43800</v>
      </c>
      <c r="DL117" s="7" t="s">
        <v>2252</v>
      </c>
      <c r="DM117" s="7" t="s">
        <v>2812</v>
      </c>
      <c r="DN117" s="7" t="s">
        <v>3246</v>
      </c>
      <c r="DO117" s="7">
        <v>100</v>
      </c>
      <c r="DP117" s="7">
        <v>43800</v>
      </c>
      <c r="DQ117" s="7">
        <v>0</v>
      </c>
      <c r="DR117" s="7">
        <v>0</v>
      </c>
      <c r="DS117" s="7">
        <v>0</v>
      </c>
      <c r="DT117" s="7">
        <v>0</v>
      </c>
      <c r="DU117" s="7">
        <v>0</v>
      </c>
      <c r="DV117" s="7">
        <v>0</v>
      </c>
      <c r="DW117" s="7">
        <v>0</v>
      </c>
      <c r="DX117" s="7">
        <v>0</v>
      </c>
      <c r="DY117" s="7">
        <v>0</v>
      </c>
      <c r="DZ117" s="7">
        <v>0</v>
      </c>
      <c r="EA117" s="7">
        <v>0</v>
      </c>
      <c r="EB117" s="7">
        <v>0</v>
      </c>
      <c r="EC117" s="7">
        <v>0</v>
      </c>
      <c r="ED117" s="7">
        <v>0</v>
      </c>
      <c r="EE117" s="7">
        <v>0</v>
      </c>
      <c r="EF117" s="7">
        <v>0</v>
      </c>
      <c r="EG117" s="7" t="s">
        <v>2254</v>
      </c>
      <c r="EH117" s="7" t="s">
        <v>2886</v>
      </c>
      <c r="EI117" s="7">
        <v>62</v>
      </c>
      <c r="EJ117" s="7">
        <v>38353</v>
      </c>
      <c r="EK117" s="7" t="s">
        <v>1785</v>
      </c>
      <c r="EL117" s="7" t="s">
        <v>2886</v>
      </c>
      <c r="EM117" s="7">
        <v>19</v>
      </c>
      <c r="EN117" s="7">
        <v>38353</v>
      </c>
      <c r="EO117" s="7" t="s">
        <v>2256</v>
      </c>
      <c r="EP117" s="7" t="s">
        <v>2255</v>
      </c>
      <c r="EQ117" s="7">
        <v>19</v>
      </c>
      <c r="ER117" s="7">
        <v>38353</v>
      </c>
      <c r="ES117" s="7">
        <v>0</v>
      </c>
      <c r="ET117" s="7">
        <v>0</v>
      </c>
      <c r="EU117" s="7">
        <v>0</v>
      </c>
      <c r="EV117" s="7">
        <v>0</v>
      </c>
      <c r="EW117" s="7">
        <v>0</v>
      </c>
      <c r="EX117" s="7">
        <v>0</v>
      </c>
      <c r="EY117" s="7">
        <v>0</v>
      </c>
      <c r="EZ117" s="7">
        <v>0</v>
      </c>
      <c r="FA117" s="7">
        <v>0</v>
      </c>
      <c r="FB117" s="7">
        <v>0</v>
      </c>
      <c r="FC117" s="7">
        <v>0</v>
      </c>
      <c r="FD117" s="7">
        <v>0</v>
      </c>
      <c r="FE117" s="7">
        <v>0</v>
      </c>
      <c r="FF117" s="7">
        <v>0</v>
      </c>
      <c r="FG117" s="7">
        <v>0</v>
      </c>
      <c r="FH117" s="7">
        <v>0</v>
      </c>
      <c r="FI117" s="7">
        <v>0</v>
      </c>
      <c r="FJ117" s="7">
        <v>0</v>
      </c>
      <c r="FK117" s="7">
        <v>0</v>
      </c>
      <c r="FL117" s="7">
        <v>0</v>
      </c>
      <c r="FM117" s="7">
        <v>98221</v>
      </c>
      <c r="FN117" s="7" t="s">
        <v>4717</v>
      </c>
      <c r="FO117" s="7" t="s">
        <v>1788</v>
      </c>
      <c r="FP117" s="7" t="s">
        <v>3912</v>
      </c>
      <c r="FQ117" s="7" t="s">
        <v>2257</v>
      </c>
      <c r="FR117" s="7" t="s">
        <v>2808</v>
      </c>
      <c r="FS117" s="7" t="s">
        <v>1748</v>
      </c>
      <c r="FT117" s="7" t="s">
        <v>1641</v>
      </c>
      <c r="FU117" s="7">
        <v>42005</v>
      </c>
      <c r="FV117" s="7">
        <v>0</v>
      </c>
      <c r="FW117" s="7">
        <v>0</v>
      </c>
      <c r="FX117" s="7">
        <v>0</v>
      </c>
      <c r="FY117" s="7">
        <v>0</v>
      </c>
      <c r="FZ117" s="7" t="s">
        <v>3724</v>
      </c>
      <c r="GA117" s="7">
        <v>0</v>
      </c>
      <c r="GB117" s="7" t="s">
        <v>2253</v>
      </c>
      <c r="GC117" s="7" t="s">
        <v>2252</v>
      </c>
      <c r="GD117" s="7">
        <v>98221</v>
      </c>
      <c r="GE117" s="7" t="s">
        <v>718</v>
      </c>
      <c r="GF117" s="7">
        <v>0</v>
      </c>
      <c r="GG117" s="7">
        <v>0</v>
      </c>
      <c r="GH117" s="7">
        <v>0</v>
      </c>
      <c r="GI117" s="7">
        <v>0</v>
      </c>
      <c r="GJ117" s="7">
        <v>0</v>
      </c>
      <c r="GK117" s="7" t="s">
        <v>2810</v>
      </c>
      <c r="GL117" s="7">
        <v>0</v>
      </c>
      <c r="GM117" s="7">
        <v>0</v>
      </c>
      <c r="GN117" s="7" t="s">
        <v>4718</v>
      </c>
      <c r="GO117" s="7">
        <v>0</v>
      </c>
      <c r="GP117" s="7">
        <v>0</v>
      </c>
      <c r="GQ117" s="7">
        <v>0</v>
      </c>
      <c r="GR117" s="7">
        <v>0</v>
      </c>
      <c r="GS117" s="7">
        <v>0</v>
      </c>
      <c r="GT117" s="7">
        <v>0</v>
      </c>
      <c r="GU117" s="7">
        <v>0</v>
      </c>
      <c r="GV117" s="7">
        <v>0</v>
      </c>
      <c r="GW117" s="7">
        <v>0</v>
      </c>
      <c r="GX117" s="7">
        <v>0</v>
      </c>
      <c r="GY117" s="7">
        <v>1590</v>
      </c>
      <c r="GZ117" s="7">
        <v>0</v>
      </c>
      <c r="HA117" s="7">
        <v>0</v>
      </c>
      <c r="HB117" s="7">
        <v>0</v>
      </c>
      <c r="HC117" s="7">
        <v>0</v>
      </c>
      <c r="HD117" s="7">
        <v>0</v>
      </c>
      <c r="HE117" s="7">
        <v>0</v>
      </c>
      <c r="HF117" s="7">
        <v>0</v>
      </c>
      <c r="HG117" s="7">
        <v>0</v>
      </c>
      <c r="HH117" s="7">
        <v>0</v>
      </c>
      <c r="HI117" s="7">
        <v>0</v>
      </c>
      <c r="HJ117" s="7">
        <v>0</v>
      </c>
      <c r="HK117" s="7">
        <v>1487293585</v>
      </c>
      <c r="HL117" s="7">
        <v>1590</v>
      </c>
      <c r="HM117" s="7">
        <v>214585500</v>
      </c>
      <c r="HN117" s="7">
        <v>0</v>
      </c>
      <c r="HO117" s="7">
        <v>0</v>
      </c>
      <c r="HP117" s="7">
        <v>0</v>
      </c>
      <c r="HQ117" s="7">
        <v>0</v>
      </c>
      <c r="HR117" s="4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5"/>
      <c r="PJ117" s="5"/>
      <c r="PK117" s="5"/>
      <c r="PL117" s="5"/>
      <c r="PM117" s="5"/>
      <c r="PN117" s="5"/>
    </row>
    <row r="118" spans="1:430" x14ac:dyDescent="0.25">
      <c r="A118" s="7" t="s">
        <v>1579</v>
      </c>
      <c r="B118" s="7" t="s">
        <v>1066</v>
      </c>
      <c r="C118" s="7">
        <v>4115911</v>
      </c>
      <c r="D118" s="7">
        <v>9000</v>
      </c>
      <c r="E118" s="7">
        <v>22</v>
      </c>
      <c r="F118" s="10">
        <v>44562</v>
      </c>
      <c r="G118" s="10">
        <v>44926</v>
      </c>
      <c r="H118" s="7" t="s">
        <v>401</v>
      </c>
      <c r="I118" s="7" t="s">
        <v>2258</v>
      </c>
      <c r="J118" s="7" t="s">
        <v>1543</v>
      </c>
      <c r="K118" s="7" t="s">
        <v>1784</v>
      </c>
      <c r="L118" s="7" t="s">
        <v>2259</v>
      </c>
      <c r="M118" s="7" t="s">
        <v>698</v>
      </c>
      <c r="N118" s="7" t="s">
        <v>1582</v>
      </c>
      <c r="O118" s="7">
        <v>98902</v>
      </c>
      <c r="P118" s="7" t="s">
        <v>3908</v>
      </c>
      <c r="Q118" s="7" t="s">
        <v>3554</v>
      </c>
      <c r="R118" s="7">
        <v>4115911</v>
      </c>
      <c r="S118" s="7" t="s">
        <v>3909</v>
      </c>
      <c r="T118" s="7" t="s">
        <v>550</v>
      </c>
      <c r="U118" s="7" t="s">
        <v>1722</v>
      </c>
      <c r="V118" s="7">
        <v>99212</v>
      </c>
      <c r="W118" s="7" t="s">
        <v>3910</v>
      </c>
      <c r="X118" s="7" t="s">
        <v>1553</v>
      </c>
      <c r="Y118" s="7" t="s">
        <v>3244</v>
      </c>
      <c r="Z118" s="7" t="s">
        <v>2260</v>
      </c>
      <c r="AA118" s="7" t="s">
        <v>2341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 t="s">
        <v>2812</v>
      </c>
      <c r="AK118" s="7" t="s">
        <v>3244</v>
      </c>
      <c r="AL118" s="7" t="s">
        <v>2260</v>
      </c>
      <c r="AM118" s="7" t="s">
        <v>1068</v>
      </c>
      <c r="AN118" s="7" t="s">
        <v>3911</v>
      </c>
      <c r="AO118" s="7">
        <v>1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 t="s">
        <v>3913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 t="s">
        <v>3240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 t="s">
        <v>991</v>
      </c>
      <c r="CF118" s="7" t="s">
        <v>3241</v>
      </c>
      <c r="CG118" s="7">
        <v>0</v>
      </c>
      <c r="CH118" s="7">
        <v>0</v>
      </c>
      <c r="CI118" s="7">
        <v>0</v>
      </c>
      <c r="CJ118" s="7">
        <v>0</v>
      </c>
      <c r="CK118" s="7">
        <v>0</v>
      </c>
      <c r="CL118" s="7">
        <v>0</v>
      </c>
      <c r="CM118" s="7">
        <v>0</v>
      </c>
      <c r="CN118" s="7">
        <v>0</v>
      </c>
      <c r="CO118" s="7">
        <v>0</v>
      </c>
      <c r="CP118" s="7">
        <v>0</v>
      </c>
      <c r="CQ118" s="7" t="s">
        <v>3171</v>
      </c>
      <c r="CR118" s="7">
        <v>0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 t="s">
        <v>2806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0</v>
      </c>
      <c r="DJ118" s="7">
        <v>0</v>
      </c>
      <c r="DK118" s="7">
        <v>43800</v>
      </c>
      <c r="DL118" s="7" t="s">
        <v>2078</v>
      </c>
      <c r="DM118" s="7" t="s">
        <v>2812</v>
      </c>
      <c r="DN118" s="7" t="s">
        <v>3246</v>
      </c>
      <c r="DO118" s="7">
        <v>100</v>
      </c>
      <c r="DP118" s="7">
        <v>43800</v>
      </c>
      <c r="DQ118" s="7">
        <v>0</v>
      </c>
      <c r="DR118" s="7">
        <v>0</v>
      </c>
      <c r="DS118" s="7">
        <v>0</v>
      </c>
      <c r="DT118" s="7">
        <v>0</v>
      </c>
      <c r="DU118" s="7">
        <v>0</v>
      </c>
      <c r="DV118" s="7">
        <v>0</v>
      </c>
      <c r="DW118" s="7">
        <v>0</v>
      </c>
      <c r="DX118" s="7">
        <v>0</v>
      </c>
      <c r="DY118" s="7">
        <v>0</v>
      </c>
      <c r="DZ118" s="7">
        <v>0</v>
      </c>
      <c r="EA118" s="7">
        <v>0</v>
      </c>
      <c r="EB118" s="7">
        <v>0</v>
      </c>
      <c r="EC118" s="7">
        <v>0</v>
      </c>
      <c r="ED118" s="7">
        <v>0</v>
      </c>
      <c r="EE118" s="7">
        <v>0</v>
      </c>
      <c r="EF118" s="7">
        <v>0</v>
      </c>
      <c r="EG118" s="7" t="s">
        <v>1786</v>
      </c>
      <c r="EH118" s="7" t="s">
        <v>2886</v>
      </c>
      <c r="EI118" s="7">
        <v>50</v>
      </c>
      <c r="EJ118" s="7">
        <v>42644</v>
      </c>
      <c r="EK118" s="7" t="s">
        <v>1787</v>
      </c>
      <c r="EL118" s="7" t="s">
        <v>2886</v>
      </c>
      <c r="EM118" s="7">
        <v>50</v>
      </c>
      <c r="EN118" s="7">
        <v>42644</v>
      </c>
      <c r="EO118" s="7">
        <v>0</v>
      </c>
      <c r="EP118" s="7">
        <v>0</v>
      </c>
      <c r="EQ118" s="7">
        <v>0</v>
      </c>
      <c r="ER118" s="7">
        <v>0</v>
      </c>
      <c r="ES118" s="7">
        <v>0</v>
      </c>
      <c r="ET118" s="7">
        <v>0</v>
      </c>
      <c r="EU118" s="7">
        <v>0</v>
      </c>
      <c r="EV118" s="7">
        <v>0</v>
      </c>
      <c r="EW118" s="7">
        <v>0</v>
      </c>
      <c r="EX118" s="7">
        <v>0</v>
      </c>
      <c r="EY118" s="7">
        <v>0</v>
      </c>
      <c r="EZ118" s="7">
        <v>0</v>
      </c>
      <c r="FA118" s="7">
        <v>0</v>
      </c>
      <c r="FB118" s="7">
        <v>0</v>
      </c>
      <c r="FC118" s="7">
        <v>0</v>
      </c>
      <c r="FD118" s="7">
        <v>0</v>
      </c>
      <c r="FE118" s="7">
        <v>0</v>
      </c>
      <c r="FF118" s="7">
        <v>0</v>
      </c>
      <c r="FG118" s="7">
        <v>0</v>
      </c>
      <c r="FH118" s="7">
        <v>0</v>
      </c>
      <c r="FI118" s="7">
        <v>0</v>
      </c>
      <c r="FJ118" s="7">
        <v>0</v>
      </c>
      <c r="FK118" s="7">
        <v>0</v>
      </c>
      <c r="FL118" s="7">
        <v>0</v>
      </c>
      <c r="FM118" s="7">
        <v>98225</v>
      </c>
      <c r="FN118" s="7" t="s">
        <v>3725</v>
      </c>
      <c r="FO118" s="7" t="s">
        <v>1788</v>
      </c>
      <c r="FP118" s="7" t="s">
        <v>3912</v>
      </c>
      <c r="FQ118" s="7" t="s">
        <v>2807</v>
      </c>
      <c r="FR118" s="7" t="s">
        <v>2808</v>
      </c>
      <c r="FS118" s="7" t="s">
        <v>1748</v>
      </c>
      <c r="FT118" s="7" t="s">
        <v>2604</v>
      </c>
      <c r="FU118" s="7">
        <v>42644</v>
      </c>
      <c r="FV118" s="7">
        <v>0</v>
      </c>
      <c r="FW118" s="7">
        <v>0</v>
      </c>
      <c r="FX118" s="7">
        <v>0</v>
      </c>
      <c r="FY118" s="7">
        <v>0</v>
      </c>
      <c r="FZ118" s="7" t="s">
        <v>2809</v>
      </c>
      <c r="GA118" s="7">
        <v>0</v>
      </c>
      <c r="GB118" s="7" t="s">
        <v>991</v>
      </c>
      <c r="GC118" s="7" t="s">
        <v>2078</v>
      </c>
      <c r="GD118" s="7">
        <v>98225</v>
      </c>
      <c r="GE118" s="7" t="s">
        <v>555</v>
      </c>
      <c r="GF118" s="7">
        <v>0</v>
      </c>
      <c r="GG118" s="7">
        <v>0</v>
      </c>
      <c r="GH118" s="7">
        <v>0</v>
      </c>
      <c r="GI118" s="7">
        <v>0</v>
      </c>
      <c r="GJ118" s="7">
        <v>0</v>
      </c>
      <c r="GK118" s="7" t="s">
        <v>2810</v>
      </c>
      <c r="GL118" s="7">
        <v>0</v>
      </c>
      <c r="GM118" s="7">
        <v>0</v>
      </c>
      <c r="GN118" s="7" t="s">
        <v>2811</v>
      </c>
      <c r="GO118" s="7">
        <v>0</v>
      </c>
      <c r="GP118" s="7">
        <v>0</v>
      </c>
      <c r="GQ118" s="7">
        <v>0</v>
      </c>
      <c r="GR118" s="7">
        <v>0</v>
      </c>
      <c r="GS118" s="7">
        <v>0</v>
      </c>
      <c r="GT118" s="7">
        <v>0</v>
      </c>
      <c r="GU118" s="7">
        <v>0</v>
      </c>
      <c r="GV118" s="7">
        <v>0</v>
      </c>
      <c r="GW118" s="7">
        <v>0</v>
      </c>
      <c r="GX118" s="7">
        <v>0</v>
      </c>
      <c r="GY118" s="7">
        <v>1591</v>
      </c>
      <c r="GZ118" s="7">
        <v>0</v>
      </c>
      <c r="HA118" s="7">
        <v>0</v>
      </c>
      <c r="HB118" s="7">
        <v>0</v>
      </c>
      <c r="HC118" s="7">
        <v>0</v>
      </c>
      <c r="HD118" s="7">
        <v>0</v>
      </c>
      <c r="HE118" s="7">
        <v>0</v>
      </c>
      <c r="HF118" s="7">
        <v>0</v>
      </c>
      <c r="HG118" s="7">
        <v>0</v>
      </c>
      <c r="HH118" s="7">
        <v>0</v>
      </c>
      <c r="HI118" s="7">
        <v>0</v>
      </c>
      <c r="HJ118" s="7">
        <v>0</v>
      </c>
      <c r="HK118" s="7">
        <v>1386283489</v>
      </c>
      <c r="HL118" s="7">
        <v>1591</v>
      </c>
      <c r="HM118" s="7">
        <v>214621300</v>
      </c>
      <c r="HN118" s="7">
        <v>0</v>
      </c>
      <c r="HO118" s="7">
        <v>0</v>
      </c>
      <c r="HP118" s="7">
        <v>0</v>
      </c>
      <c r="HQ118" s="7">
        <v>0</v>
      </c>
      <c r="HR118" s="4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5"/>
      <c r="PJ118" s="5"/>
      <c r="PK118" s="5"/>
      <c r="PL118" s="5"/>
      <c r="PM118" s="5"/>
      <c r="PN118" s="5"/>
    </row>
    <row r="119" spans="1:430" x14ac:dyDescent="0.25">
      <c r="A119" s="7" t="s">
        <v>1579</v>
      </c>
      <c r="B119" s="7" t="s">
        <v>1066</v>
      </c>
      <c r="C119" s="7">
        <v>4115921</v>
      </c>
      <c r="D119" s="7">
        <v>40040</v>
      </c>
      <c r="E119" s="7">
        <v>22</v>
      </c>
      <c r="F119" s="10">
        <v>44562</v>
      </c>
      <c r="G119" s="10">
        <v>44926</v>
      </c>
      <c r="H119" s="7" t="s">
        <v>435</v>
      </c>
      <c r="I119" s="7" t="s">
        <v>2378</v>
      </c>
      <c r="J119" s="7" t="s">
        <v>1100</v>
      </c>
      <c r="K119" s="7" t="s">
        <v>2379</v>
      </c>
      <c r="L119" s="7" t="s">
        <v>1101</v>
      </c>
      <c r="M119" s="7" t="s">
        <v>2380</v>
      </c>
      <c r="N119" s="7" t="s">
        <v>2381</v>
      </c>
      <c r="O119" s="7" t="s">
        <v>2382</v>
      </c>
      <c r="P119" s="7" t="s">
        <v>3908</v>
      </c>
      <c r="Q119" s="7">
        <v>0</v>
      </c>
      <c r="R119" s="7">
        <v>4115921</v>
      </c>
      <c r="S119" s="7" t="s">
        <v>3909</v>
      </c>
      <c r="T119" s="7" t="s">
        <v>550</v>
      </c>
      <c r="U119" s="7" t="s">
        <v>1722</v>
      </c>
      <c r="V119" s="7">
        <v>99212</v>
      </c>
      <c r="W119" s="7" t="s">
        <v>4487</v>
      </c>
      <c r="X119" s="7" t="s">
        <v>1100</v>
      </c>
      <c r="Y119" s="7" t="s">
        <v>1102</v>
      </c>
      <c r="Z119" s="7" t="s">
        <v>1103</v>
      </c>
      <c r="AA119" s="7" t="s">
        <v>4719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 t="s">
        <v>3911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 t="s">
        <v>3913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 t="s">
        <v>3961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 t="s">
        <v>2383</v>
      </c>
      <c r="CF119" s="7" t="s">
        <v>3962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 t="s">
        <v>435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 t="s">
        <v>2384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39437</v>
      </c>
      <c r="DL119" s="7" t="s">
        <v>2385</v>
      </c>
      <c r="DM119" s="7" t="s">
        <v>2386</v>
      </c>
      <c r="DN119" s="7" t="s">
        <v>2387</v>
      </c>
      <c r="DO119" s="7">
        <v>100</v>
      </c>
      <c r="DP119" s="7">
        <v>39437</v>
      </c>
      <c r="DQ119" s="7">
        <v>0</v>
      </c>
      <c r="DR119" s="7">
        <v>0</v>
      </c>
      <c r="DS119" s="7">
        <v>0</v>
      </c>
      <c r="DT119" s="7">
        <v>0</v>
      </c>
      <c r="DU119" s="7">
        <v>0</v>
      </c>
      <c r="DV119" s="7">
        <v>0</v>
      </c>
      <c r="DW119" s="7">
        <v>0</v>
      </c>
      <c r="DX119" s="7">
        <v>0</v>
      </c>
      <c r="DY119" s="7">
        <v>0</v>
      </c>
      <c r="DZ119" s="7">
        <v>0</v>
      </c>
      <c r="EA119" s="7">
        <v>0</v>
      </c>
      <c r="EB119" s="7">
        <v>0</v>
      </c>
      <c r="EC119" s="7">
        <v>0</v>
      </c>
      <c r="ED119" s="7">
        <v>0</v>
      </c>
      <c r="EE119" s="7">
        <v>0</v>
      </c>
      <c r="EF119" s="7">
        <v>0</v>
      </c>
      <c r="EG119" s="7" t="s">
        <v>2897</v>
      </c>
      <c r="EH119" s="7" t="s">
        <v>2898</v>
      </c>
      <c r="EI119" s="7">
        <v>100</v>
      </c>
      <c r="EJ119" s="7">
        <v>43306</v>
      </c>
      <c r="EK119" s="7">
        <v>0</v>
      </c>
      <c r="EL119" s="7">
        <v>0</v>
      </c>
      <c r="EM119" s="7">
        <v>0</v>
      </c>
      <c r="EN119" s="7">
        <v>0</v>
      </c>
      <c r="EO119" s="7">
        <v>0</v>
      </c>
      <c r="EP119" s="7">
        <v>0</v>
      </c>
      <c r="EQ119" s="7">
        <v>0</v>
      </c>
      <c r="ER119" s="7">
        <v>0</v>
      </c>
      <c r="ES119" s="7">
        <v>0</v>
      </c>
      <c r="ET119" s="7">
        <v>0</v>
      </c>
      <c r="EU119" s="7">
        <v>0</v>
      </c>
      <c r="EV119" s="7">
        <v>0</v>
      </c>
      <c r="EW119" s="7">
        <v>0</v>
      </c>
      <c r="EX119" s="7">
        <v>0</v>
      </c>
      <c r="EY119" s="7">
        <v>0</v>
      </c>
      <c r="EZ119" s="7">
        <v>0</v>
      </c>
      <c r="FA119" s="7">
        <v>0</v>
      </c>
      <c r="FB119" s="7">
        <v>0</v>
      </c>
      <c r="FC119" s="7">
        <v>0</v>
      </c>
      <c r="FD119" s="7">
        <v>0</v>
      </c>
      <c r="FE119" s="7">
        <v>0</v>
      </c>
      <c r="FF119" s="7">
        <v>0</v>
      </c>
      <c r="FG119" s="7">
        <v>0</v>
      </c>
      <c r="FH119" s="7">
        <v>0</v>
      </c>
      <c r="FI119" s="7">
        <v>0</v>
      </c>
      <c r="FJ119" s="7">
        <v>0</v>
      </c>
      <c r="FK119" s="7">
        <v>0</v>
      </c>
      <c r="FL119" s="7">
        <v>0</v>
      </c>
      <c r="FM119" s="7" t="s">
        <v>2388</v>
      </c>
      <c r="FN119" s="7" t="s">
        <v>4720</v>
      </c>
      <c r="FO119" s="7" t="s">
        <v>4721</v>
      </c>
      <c r="FP119" s="7" t="s">
        <v>4509</v>
      </c>
      <c r="FQ119" s="7" t="s">
        <v>2897</v>
      </c>
      <c r="FR119" s="7" t="s">
        <v>2898</v>
      </c>
      <c r="FS119" s="7">
        <v>100</v>
      </c>
      <c r="FT119" s="7" t="s">
        <v>2394</v>
      </c>
      <c r="FU119" s="7">
        <v>43306</v>
      </c>
      <c r="FV119" s="7">
        <v>0</v>
      </c>
      <c r="FW119" s="7">
        <v>0</v>
      </c>
      <c r="FX119" s="7">
        <v>0</v>
      </c>
      <c r="FY119" s="7">
        <v>0</v>
      </c>
      <c r="FZ119" s="7">
        <v>602759627</v>
      </c>
      <c r="GA119" s="7">
        <v>0</v>
      </c>
      <c r="GB119" s="7" t="s">
        <v>2383</v>
      </c>
      <c r="GC119" s="7" t="s">
        <v>2385</v>
      </c>
      <c r="GD119" s="7" t="s">
        <v>2388</v>
      </c>
      <c r="GE119" s="7" t="s">
        <v>543</v>
      </c>
      <c r="GF119" s="7">
        <v>0</v>
      </c>
      <c r="GG119" s="7">
        <v>0</v>
      </c>
      <c r="GH119" s="7">
        <v>0</v>
      </c>
      <c r="GI119" s="7">
        <v>0</v>
      </c>
      <c r="GJ119" s="7">
        <v>0</v>
      </c>
      <c r="GK119" s="7">
        <v>0</v>
      </c>
      <c r="GL119" s="7">
        <v>0</v>
      </c>
      <c r="GM119" s="7">
        <v>0</v>
      </c>
      <c r="GN119" s="7" t="s">
        <v>2389</v>
      </c>
      <c r="GO119" s="7">
        <v>0</v>
      </c>
      <c r="GP119" s="7">
        <v>0</v>
      </c>
      <c r="GQ119" s="7">
        <v>0</v>
      </c>
      <c r="GR119" s="7">
        <v>0</v>
      </c>
      <c r="GS119" s="7">
        <v>0</v>
      </c>
      <c r="GT119" s="7">
        <v>0</v>
      </c>
      <c r="GU119" s="7">
        <v>0</v>
      </c>
      <c r="GV119" s="7">
        <v>0</v>
      </c>
      <c r="GW119" s="7">
        <v>0</v>
      </c>
      <c r="GX119" s="7">
        <v>0</v>
      </c>
      <c r="GY119" s="7">
        <v>1592</v>
      </c>
      <c r="GZ119" s="7">
        <v>0</v>
      </c>
      <c r="HA119" s="7">
        <v>0</v>
      </c>
      <c r="HB119" s="7">
        <v>0</v>
      </c>
      <c r="HC119" s="7">
        <v>0</v>
      </c>
      <c r="HD119" s="7">
        <v>0</v>
      </c>
      <c r="HE119" s="7">
        <v>0</v>
      </c>
      <c r="HF119" s="7">
        <v>0</v>
      </c>
      <c r="HG119" s="7">
        <v>0</v>
      </c>
      <c r="HH119" s="7">
        <v>0</v>
      </c>
      <c r="HI119" s="7">
        <v>0</v>
      </c>
      <c r="HJ119" s="7">
        <v>0</v>
      </c>
      <c r="HK119" s="7">
        <v>1881639169</v>
      </c>
      <c r="HL119" s="7">
        <v>1592</v>
      </c>
      <c r="HM119" s="7">
        <v>105534600</v>
      </c>
      <c r="HN119" s="7">
        <v>0</v>
      </c>
      <c r="HO119" s="7">
        <v>0</v>
      </c>
      <c r="HP119" s="7">
        <v>0</v>
      </c>
      <c r="HQ119" s="7">
        <v>0</v>
      </c>
      <c r="HR119" s="4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5"/>
      <c r="PJ119" s="5"/>
      <c r="PK119" s="5"/>
      <c r="PL119" s="5"/>
      <c r="PM119" s="5"/>
      <c r="PN119" s="5"/>
    </row>
    <row r="120" spans="1:430" x14ac:dyDescent="0.25">
      <c r="A120" s="7" t="s">
        <v>1579</v>
      </c>
      <c r="B120" s="7" t="s">
        <v>1066</v>
      </c>
      <c r="C120" s="7">
        <v>4115931</v>
      </c>
      <c r="D120" s="7">
        <v>39930</v>
      </c>
      <c r="E120" s="7">
        <v>22</v>
      </c>
      <c r="F120" s="10">
        <v>44562</v>
      </c>
      <c r="G120" s="10">
        <v>44926</v>
      </c>
      <c r="H120" s="7" t="s">
        <v>436</v>
      </c>
      <c r="I120" s="7" t="s">
        <v>2378</v>
      </c>
      <c r="J120" s="7" t="s">
        <v>1100</v>
      </c>
      <c r="K120" s="7" t="s">
        <v>2379</v>
      </c>
      <c r="L120" s="7" t="s">
        <v>1102</v>
      </c>
      <c r="M120" s="7" t="s">
        <v>2380</v>
      </c>
      <c r="N120" s="7" t="s">
        <v>2381</v>
      </c>
      <c r="O120" s="7" t="s">
        <v>2382</v>
      </c>
      <c r="P120" s="7" t="s">
        <v>3908</v>
      </c>
      <c r="Q120" s="7">
        <v>0</v>
      </c>
      <c r="R120" s="7">
        <v>4115931</v>
      </c>
      <c r="S120" s="7" t="s">
        <v>3909</v>
      </c>
      <c r="T120" s="7" t="s">
        <v>550</v>
      </c>
      <c r="U120" s="7" t="s">
        <v>1722</v>
      </c>
      <c r="V120" s="7">
        <v>99212</v>
      </c>
      <c r="W120" s="7" t="s">
        <v>4722</v>
      </c>
      <c r="X120" s="7" t="s">
        <v>1100</v>
      </c>
      <c r="Y120" s="7" t="s">
        <v>1102</v>
      </c>
      <c r="Z120" s="7" t="s">
        <v>1103</v>
      </c>
      <c r="AA120" s="7" t="s">
        <v>2379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 t="s">
        <v>3911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 t="s">
        <v>3913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 t="s">
        <v>1104</v>
      </c>
      <c r="BQ120" s="7">
        <v>0</v>
      </c>
      <c r="BR120" s="7">
        <v>0</v>
      </c>
      <c r="BS120" s="7">
        <v>0</v>
      </c>
      <c r="BT120" s="7" t="s">
        <v>4074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 t="s">
        <v>2390</v>
      </c>
      <c r="CF120" s="7" t="s">
        <v>3726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 t="s">
        <v>436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 t="s">
        <v>2391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39437</v>
      </c>
      <c r="DL120" s="7" t="s">
        <v>2392</v>
      </c>
      <c r="DM120" s="7" t="s">
        <v>2386</v>
      </c>
      <c r="DN120" s="7" t="s">
        <v>2387</v>
      </c>
      <c r="DO120" s="7">
        <v>100</v>
      </c>
      <c r="DP120" s="7">
        <v>39437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7">
        <v>0</v>
      </c>
      <c r="DW120" s="7">
        <v>0</v>
      </c>
      <c r="DX120" s="7">
        <v>0</v>
      </c>
      <c r="DY120" s="7">
        <v>0</v>
      </c>
      <c r="DZ120" s="7">
        <v>0</v>
      </c>
      <c r="EA120" s="7">
        <v>0</v>
      </c>
      <c r="EB120" s="7">
        <v>0</v>
      </c>
      <c r="EC120" s="7">
        <v>0</v>
      </c>
      <c r="ED120" s="7">
        <v>0</v>
      </c>
      <c r="EE120" s="7">
        <v>0</v>
      </c>
      <c r="EF120" s="7">
        <v>0</v>
      </c>
      <c r="EG120" s="7" t="s">
        <v>2897</v>
      </c>
      <c r="EH120" s="7" t="s">
        <v>2898</v>
      </c>
      <c r="EI120" s="7">
        <v>100</v>
      </c>
      <c r="EJ120" s="7">
        <v>43306</v>
      </c>
      <c r="EK120" s="7">
        <v>0</v>
      </c>
      <c r="EL120" s="7">
        <v>0</v>
      </c>
      <c r="EM120" s="7">
        <v>0</v>
      </c>
      <c r="EN120" s="7">
        <v>0</v>
      </c>
      <c r="EO120" s="7">
        <v>0</v>
      </c>
      <c r="EP120" s="7">
        <v>0</v>
      </c>
      <c r="EQ120" s="7">
        <v>0</v>
      </c>
      <c r="ER120" s="7">
        <v>0</v>
      </c>
      <c r="ES120" s="7">
        <v>0</v>
      </c>
      <c r="ET120" s="7">
        <v>0</v>
      </c>
      <c r="EU120" s="7">
        <v>0</v>
      </c>
      <c r="EV120" s="7">
        <v>0</v>
      </c>
      <c r="EW120" s="7">
        <v>0</v>
      </c>
      <c r="EX120" s="7">
        <v>0</v>
      </c>
      <c r="EY120" s="7">
        <v>0</v>
      </c>
      <c r="EZ120" s="7">
        <v>0</v>
      </c>
      <c r="FA120" s="7">
        <v>0</v>
      </c>
      <c r="FB120" s="7">
        <v>0</v>
      </c>
      <c r="FC120" s="7">
        <v>0</v>
      </c>
      <c r="FD120" s="7">
        <v>0</v>
      </c>
      <c r="FE120" s="7">
        <v>0</v>
      </c>
      <c r="FF120" s="7">
        <v>0</v>
      </c>
      <c r="FG120" s="7">
        <v>0</v>
      </c>
      <c r="FH120" s="7">
        <v>0</v>
      </c>
      <c r="FI120" s="7">
        <v>0</v>
      </c>
      <c r="FJ120" s="7">
        <v>0</v>
      </c>
      <c r="FK120" s="7">
        <v>0</v>
      </c>
      <c r="FL120" s="7">
        <v>0</v>
      </c>
      <c r="FM120" s="7" t="s">
        <v>2393</v>
      </c>
      <c r="FN120" s="7" t="s">
        <v>4723</v>
      </c>
      <c r="FO120" s="7" t="s">
        <v>4724</v>
      </c>
      <c r="FP120" s="7" t="s">
        <v>4560</v>
      </c>
      <c r="FQ120" s="7" t="s">
        <v>2897</v>
      </c>
      <c r="FR120" s="7" t="s">
        <v>2898</v>
      </c>
      <c r="FS120" s="7">
        <v>100</v>
      </c>
      <c r="FT120" s="7" t="s">
        <v>2394</v>
      </c>
      <c r="FU120" s="7">
        <v>43306</v>
      </c>
      <c r="FV120" s="7">
        <v>0</v>
      </c>
      <c r="FW120" s="7">
        <v>0</v>
      </c>
      <c r="FX120" s="7">
        <v>0</v>
      </c>
      <c r="FY120" s="7">
        <v>0</v>
      </c>
      <c r="FZ120" s="7">
        <v>602759631</v>
      </c>
      <c r="GA120" s="7">
        <v>0</v>
      </c>
      <c r="GB120" s="7" t="s">
        <v>2390</v>
      </c>
      <c r="GC120" s="7" t="s">
        <v>2392</v>
      </c>
      <c r="GD120" s="7" t="s">
        <v>2393</v>
      </c>
      <c r="GE120" s="7" t="s">
        <v>545</v>
      </c>
      <c r="GF120" s="7">
        <v>0</v>
      </c>
      <c r="GG120" s="7">
        <v>0</v>
      </c>
      <c r="GH120" s="7">
        <v>0</v>
      </c>
      <c r="GI120" s="7">
        <v>0</v>
      </c>
      <c r="GJ120" s="7">
        <v>0</v>
      </c>
      <c r="GK120" s="7">
        <v>0</v>
      </c>
      <c r="GL120" s="7">
        <v>0</v>
      </c>
      <c r="GM120" s="7">
        <v>0</v>
      </c>
      <c r="GN120" s="7" t="s">
        <v>2395</v>
      </c>
      <c r="GO120" s="7">
        <v>0</v>
      </c>
      <c r="GP120" s="7">
        <v>0</v>
      </c>
      <c r="GQ120" s="7">
        <v>0</v>
      </c>
      <c r="GR120" s="7">
        <v>0</v>
      </c>
      <c r="GS120" s="7">
        <v>0</v>
      </c>
      <c r="GT120" s="7">
        <v>0</v>
      </c>
      <c r="GU120" s="7">
        <v>0</v>
      </c>
      <c r="GV120" s="7">
        <v>0</v>
      </c>
      <c r="GW120" s="7">
        <v>0</v>
      </c>
      <c r="GX120" s="7">
        <v>0</v>
      </c>
      <c r="GY120" s="7">
        <v>1593</v>
      </c>
      <c r="GZ120" s="7">
        <v>0</v>
      </c>
      <c r="HA120" s="7">
        <v>0</v>
      </c>
      <c r="HB120" s="7">
        <v>0</v>
      </c>
      <c r="HC120" s="7">
        <v>0</v>
      </c>
      <c r="HD120" s="7">
        <v>0</v>
      </c>
      <c r="HE120" s="7">
        <v>0</v>
      </c>
      <c r="HF120" s="7">
        <v>0</v>
      </c>
      <c r="HG120" s="7">
        <v>0</v>
      </c>
      <c r="HH120" s="7">
        <v>0</v>
      </c>
      <c r="HI120" s="7">
        <v>0</v>
      </c>
      <c r="HJ120" s="7">
        <v>0</v>
      </c>
      <c r="HK120" s="7">
        <v>1235174517</v>
      </c>
      <c r="HL120" s="7">
        <v>1593</v>
      </c>
      <c r="HM120" s="7">
        <v>105534300</v>
      </c>
      <c r="HN120" s="7">
        <v>0</v>
      </c>
      <c r="HO120" s="7">
        <v>0</v>
      </c>
      <c r="HP120" s="7">
        <v>0</v>
      </c>
      <c r="HQ120" s="7">
        <v>0</v>
      </c>
      <c r="HR120" s="4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5"/>
      <c r="PJ120" s="5"/>
      <c r="PK120" s="5"/>
      <c r="PL120" s="5"/>
      <c r="PM120" s="5"/>
      <c r="PN120" s="5"/>
    </row>
    <row r="121" spans="1:430" x14ac:dyDescent="0.25">
      <c r="A121" s="7" t="s">
        <v>1579</v>
      </c>
      <c r="B121" s="7" t="s">
        <v>1066</v>
      </c>
      <c r="C121" s="7">
        <v>4115941</v>
      </c>
      <c r="D121" s="7">
        <v>40990</v>
      </c>
      <c r="E121" s="7">
        <v>22</v>
      </c>
      <c r="F121" s="10">
        <v>44562</v>
      </c>
      <c r="G121" s="10">
        <v>44926</v>
      </c>
      <c r="H121" s="7" t="s">
        <v>451</v>
      </c>
      <c r="I121" s="7" t="s">
        <v>2378</v>
      </c>
      <c r="J121" s="7" t="s">
        <v>1100</v>
      </c>
      <c r="K121" s="7" t="s">
        <v>2379</v>
      </c>
      <c r="L121" s="7" t="s">
        <v>1101</v>
      </c>
      <c r="M121" s="7" t="s">
        <v>2380</v>
      </c>
      <c r="N121" s="7" t="s">
        <v>2381</v>
      </c>
      <c r="O121" s="7" t="s">
        <v>2382</v>
      </c>
      <c r="P121" s="7" t="s">
        <v>3908</v>
      </c>
      <c r="Q121" s="7" t="s">
        <v>3908</v>
      </c>
      <c r="R121" s="7">
        <v>4115941</v>
      </c>
      <c r="S121" s="7" t="s">
        <v>3909</v>
      </c>
      <c r="T121" s="7" t="s">
        <v>1585</v>
      </c>
      <c r="U121" s="7" t="s">
        <v>1722</v>
      </c>
      <c r="V121" s="7">
        <v>99212</v>
      </c>
      <c r="W121" s="7" t="s">
        <v>4117</v>
      </c>
      <c r="X121" s="7" t="s">
        <v>1100</v>
      </c>
      <c r="Y121" s="7" t="s">
        <v>1102</v>
      </c>
      <c r="Z121" s="7" t="s">
        <v>1103</v>
      </c>
      <c r="AA121" s="7" t="s">
        <v>2379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 t="s">
        <v>3911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 t="s">
        <v>4121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 t="s">
        <v>1592</v>
      </c>
      <c r="BQ121" s="7">
        <v>0</v>
      </c>
      <c r="BR121" s="7">
        <v>0</v>
      </c>
      <c r="BS121" s="7">
        <v>0</v>
      </c>
      <c r="BT121" s="7" t="s">
        <v>2520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 t="s">
        <v>2521</v>
      </c>
      <c r="CF121" s="7" t="s">
        <v>2522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 t="s">
        <v>451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 t="s">
        <v>2384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40842</v>
      </c>
      <c r="DL121" s="7" t="s">
        <v>1860</v>
      </c>
      <c r="DM121" s="7" t="s">
        <v>451</v>
      </c>
      <c r="DN121" s="7" t="s">
        <v>2387</v>
      </c>
      <c r="DO121" s="7">
        <v>100</v>
      </c>
      <c r="DP121" s="7">
        <v>40842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7">
        <v>0</v>
      </c>
      <c r="DW121" s="7">
        <v>0</v>
      </c>
      <c r="DX121" s="7">
        <v>0</v>
      </c>
      <c r="DY121" s="7">
        <v>0</v>
      </c>
      <c r="DZ121" s="7">
        <v>0</v>
      </c>
      <c r="EA121" s="7">
        <v>0</v>
      </c>
      <c r="EB121" s="7">
        <v>0</v>
      </c>
      <c r="EC121" s="7">
        <v>0</v>
      </c>
      <c r="ED121" s="7">
        <v>0</v>
      </c>
      <c r="EE121" s="7">
        <v>0</v>
      </c>
      <c r="EF121" s="7">
        <v>0</v>
      </c>
      <c r="EG121" s="7" t="s">
        <v>2897</v>
      </c>
      <c r="EH121" s="7" t="s">
        <v>2898</v>
      </c>
      <c r="EI121" s="7">
        <v>100</v>
      </c>
      <c r="EJ121" s="7">
        <v>43306</v>
      </c>
      <c r="EK121" s="7">
        <v>0</v>
      </c>
      <c r="EL121" s="7">
        <v>0</v>
      </c>
      <c r="EM121" s="7">
        <v>0</v>
      </c>
      <c r="EN121" s="7">
        <v>0</v>
      </c>
      <c r="EO121" s="7">
        <v>0</v>
      </c>
      <c r="EP121" s="7">
        <v>0</v>
      </c>
      <c r="EQ121" s="7">
        <v>0</v>
      </c>
      <c r="ER121" s="7">
        <v>0</v>
      </c>
      <c r="ES121" s="7">
        <v>0</v>
      </c>
      <c r="ET121" s="7">
        <v>0</v>
      </c>
      <c r="EU121" s="7">
        <v>0</v>
      </c>
      <c r="EV121" s="7">
        <v>0</v>
      </c>
      <c r="EW121" s="7">
        <v>0</v>
      </c>
      <c r="EX121" s="7">
        <v>0</v>
      </c>
      <c r="EY121" s="7">
        <v>0</v>
      </c>
      <c r="EZ121" s="7">
        <v>0</v>
      </c>
      <c r="FA121" s="7">
        <v>0</v>
      </c>
      <c r="FB121" s="7">
        <v>0</v>
      </c>
      <c r="FC121" s="7">
        <v>0</v>
      </c>
      <c r="FD121" s="7">
        <v>0</v>
      </c>
      <c r="FE121" s="7">
        <v>0</v>
      </c>
      <c r="FF121" s="7">
        <v>0</v>
      </c>
      <c r="FG121" s="7">
        <v>0</v>
      </c>
      <c r="FH121" s="7">
        <v>0</v>
      </c>
      <c r="FI121" s="7">
        <v>0</v>
      </c>
      <c r="FJ121" s="7">
        <v>0</v>
      </c>
      <c r="FK121" s="7">
        <v>0</v>
      </c>
      <c r="FL121" s="7">
        <v>0</v>
      </c>
      <c r="FM121" s="7" t="s">
        <v>2523</v>
      </c>
      <c r="FN121" s="7" t="s">
        <v>4725</v>
      </c>
      <c r="FO121" s="7" t="s">
        <v>4724</v>
      </c>
      <c r="FP121" s="7" t="s">
        <v>4127</v>
      </c>
      <c r="FQ121" s="7" t="s">
        <v>2897</v>
      </c>
      <c r="FR121" s="7" t="s">
        <v>2898</v>
      </c>
      <c r="FS121" s="7" t="s">
        <v>1748</v>
      </c>
      <c r="FT121" s="7" t="s">
        <v>2394</v>
      </c>
      <c r="FU121" s="7">
        <v>43306</v>
      </c>
      <c r="FV121" s="7">
        <v>0</v>
      </c>
      <c r="FW121" s="7">
        <v>0</v>
      </c>
      <c r="FX121" s="7">
        <v>0</v>
      </c>
      <c r="FY121" s="7">
        <v>0</v>
      </c>
      <c r="FZ121" s="7">
        <v>602754589</v>
      </c>
      <c r="GA121" s="7">
        <v>0</v>
      </c>
      <c r="GB121" s="7" t="s">
        <v>2521</v>
      </c>
      <c r="GC121" s="7" t="s">
        <v>1860</v>
      </c>
      <c r="GD121" s="7" t="s">
        <v>2523</v>
      </c>
      <c r="GE121" s="7" t="s">
        <v>594</v>
      </c>
      <c r="GF121" s="7">
        <v>0</v>
      </c>
      <c r="GG121" s="7">
        <v>0</v>
      </c>
      <c r="GH121" s="7">
        <v>0</v>
      </c>
      <c r="GI121" s="7">
        <v>0</v>
      </c>
      <c r="GJ121" s="7">
        <v>0</v>
      </c>
      <c r="GK121" s="7">
        <v>0</v>
      </c>
      <c r="GL121" s="7">
        <v>0</v>
      </c>
      <c r="GM121" s="7">
        <v>0</v>
      </c>
      <c r="GN121" s="7" t="s">
        <v>2524</v>
      </c>
      <c r="GO121" s="7">
        <v>0</v>
      </c>
      <c r="GP121" s="7">
        <v>0</v>
      </c>
      <c r="GQ121" s="7">
        <v>0</v>
      </c>
      <c r="GR121" s="7">
        <v>0</v>
      </c>
      <c r="GS121" s="7">
        <v>0</v>
      </c>
      <c r="GT121" s="7">
        <v>0</v>
      </c>
      <c r="GU121" s="7">
        <v>0</v>
      </c>
      <c r="GV121" s="7">
        <v>0</v>
      </c>
      <c r="GW121" s="7">
        <v>0</v>
      </c>
      <c r="GX121" s="7">
        <v>0</v>
      </c>
      <c r="GY121" s="7">
        <v>1594</v>
      </c>
      <c r="GZ121" s="7">
        <v>0</v>
      </c>
      <c r="HA121" s="7">
        <v>0</v>
      </c>
      <c r="HB121" s="7">
        <v>0</v>
      </c>
      <c r="HC121" s="7">
        <v>0</v>
      </c>
      <c r="HD121" s="7">
        <v>0</v>
      </c>
      <c r="HE121" s="7">
        <v>0</v>
      </c>
      <c r="HF121" s="7">
        <v>0</v>
      </c>
      <c r="HG121" s="7">
        <v>0</v>
      </c>
      <c r="HH121" s="7">
        <v>0</v>
      </c>
      <c r="HI121" s="7">
        <v>0</v>
      </c>
      <c r="HJ121" s="7">
        <v>0</v>
      </c>
      <c r="HK121" s="7">
        <v>1609171081</v>
      </c>
      <c r="HL121" s="7">
        <v>1594</v>
      </c>
      <c r="HM121" s="7">
        <v>201526200</v>
      </c>
      <c r="HN121" s="7">
        <v>0</v>
      </c>
      <c r="HO121" s="7">
        <v>0</v>
      </c>
      <c r="HP121" s="7">
        <v>0</v>
      </c>
      <c r="HQ121" s="7">
        <v>0</v>
      </c>
      <c r="HR121" s="4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5"/>
      <c r="PJ121" s="5"/>
      <c r="PK121" s="5"/>
      <c r="PL121" s="5"/>
      <c r="PM121" s="5"/>
      <c r="PN121" s="5"/>
    </row>
    <row r="122" spans="1:430" x14ac:dyDescent="0.25">
      <c r="A122" s="7" t="s">
        <v>1579</v>
      </c>
      <c r="B122" s="7" t="s">
        <v>1066</v>
      </c>
      <c r="C122" s="7">
        <v>4115951</v>
      </c>
      <c r="D122" s="7">
        <v>41020</v>
      </c>
      <c r="E122" s="7">
        <v>22</v>
      </c>
      <c r="F122" s="10">
        <v>44562</v>
      </c>
      <c r="G122" s="10">
        <v>44926</v>
      </c>
      <c r="H122" s="7" t="s">
        <v>452</v>
      </c>
      <c r="I122" s="7" t="s">
        <v>2378</v>
      </c>
      <c r="J122" s="7" t="s">
        <v>1100</v>
      </c>
      <c r="K122" s="7" t="s">
        <v>2379</v>
      </c>
      <c r="L122" s="7" t="s">
        <v>1101</v>
      </c>
      <c r="M122" s="7" t="s">
        <v>2380</v>
      </c>
      <c r="N122" s="7" t="s">
        <v>2381</v>
      </c>
      <c r="O122" s="7" t="s">
        <v>2382</v>
      </c>
      <c r="P122" s="7" t="s">
        <v>3908</v>
      </c>
      <c r="Q122" s="7">
        <v>0</v>
      </c>
      <c r="R122" s="7">
        <v>4115951</v>
      </c>
      <c r="S122" s="7" t="s">
        <v>3909</v>
      </c>
      <c r="T122" s="7" t="s">
        <v>550</v>
      </c>
      <c r="U122" s="7" t="s">
        <v>1722</v>
      </c>
      <c r="V122" s="7">
        <v>99212</v>
      </c>
      <c r="W122" s="7" t="s">
        <v>4487</v>
      </c>
      <c r="X122" s="7" t="s">
        <v>1100</v>
      </c>
      <c r="Y122" s="7" t="s">
        <v>1102</v>
      </c>
      <c r="Z122" s="7" t="s">
        <v>1103</v>
      </c>
      <c r="AA122" s="7" t="s">
        <v>2379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 t="s">
        <v>3911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 t="s">
        <v>3913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 t="s">
        <v>1104</v>
      </c>
      <c r="BQ122" s="7">
        <v>0</v>
      </c>
      <c r="BR122" s="7">
        <v>0</v>
      </c>
      <c r="BS122" s="7">
        <v>0</v>
      </c>
      <c r="BT122" s="7" t="s">
        <v>4726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 t="s">
        <v>2525</v>
      </c>
      <c r="CF122" s="7" t="s">
        <v>4727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 t="s">
        <v>452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 t="s">
        <v>2384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41115</v>
      </c>
      <c r="DL122" s="7" t="s">
        <v>2526</v>
      </c>
      <c r="DM122" s="7" t="s">
        <v>452</v>
      </c>
      <c r="DN122" s="7" t="s">
        <v>2387</v>
      </c>
      <c r="DO122" s="7">
        <v>100</v>
      </c>
      <c r="DP122" s="7">
        <v>41115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0</v>
      </c>
      <c r="DY122" s="7">
        <v>0</v>
      </c>
      <c r="DZ122" s="7">
        <v>0</v>
      </c>
      <c r="EA122" s="7">
        <v>0</v>
      </c>
      <c r="EB122" s="7">
        <v>0</v>
      </c>
      <c r="EC122" s="7">
        <v>0</v>
      </c>
      <c r="ED122" s="7">
        <v>0</v>
      </c>
      <c r="EE122" s="7">
        <v>0</v>
      </c>
      <c r="EF122" s="7">
        <v>0</v>
      </c>
      <c r="EG122" s="7" t="s">
        <v>2897</v>
      </c>
      <c r="EH122" s="7" t="s">
        <v>2898</v>
      </c>
      <c r="EI122" s="7">
        <v>100</v>
      </c>
      <c r="EJ122" s="7">
        <v>43306</v>
      </c>
      <c r="EK122" s="7">
        <v>0</v>
      </c>
      <c r="EL122" s="7">
        <v>0</v>
      </c>
      <c r="EM122" s="7">
        <v>0</v>
      </c>
      <c r="EN122" s="7">
        <v>0</v>
      </c>
      <c r="EO122" s="7">
        <v>0</v>
      </c>
      <c r="EP122" s="7">
        <v>0</v>
      </c>
      <c r="EQ122" s="7">
        <v>0</v>
      </c>
      <c r="ER122" s="7">
        <v>0</v>
      </c>
      <c r="ES122" s="7">
        <v>0</v>
      </c>
      <c r="ET122" s="7">
        <v>0</v>
      </c>
      <c r="EU122" s="7">
        <v>0</v>
      </c>
      <c r="EV122" s="7">
        <v>0</v>
      </c>
      <c r="EW122" s="7">
        <v>0</v>
      </c>
      <c r="EX122" s="7">
        <v>0</v>
      </c>
      <c r="EY122" s="7">
        <v>0</v>
      </c>
      <c r="EZ122" s="7">
        <v>0</v>
      </c>
      <c r="FA122" s="7">
        <v>0</v>
      </c>
      <c r="FB122" s="7">
        <v>0</v>
      </c>
      <c r="FC122" s="7">
        <v>0</v>
      </c>
      <c r="FD122" s="7">
        <v>0</v>
      </c>
      <c r="FE122" s="7">
        <v>0</v>
      </c>
      <c r="FF122" s="7">
        <v>0</v>
      </c>
      <c r="FG122" s="7">
        <v>0</v>
      </c>
      <c r="FH122" s="7">
        <v>0</v>
      </c>
      <c r="FI122" s="7">
        <v>0</v>
      </c>
      <c r="FJ122" s="7">
        <v>0</v>
      </c>
      <c r="FK122" s="7">
        <v>0</v>
      </c>
      <c r="FL122" s="7">
        <v>0</v>
      </c>
      <c r="FM122" s="7" t="s">
        <v>2527</v>
      </c>
      <c r="FN122" s="7" t="s">
        <v>4728</v>
      </c>
      <c r="FO122" s="7" t="s">
        <v>4724</v>
      </c>
      <c r="FP122" s="7" t="s">
        <v>4492</v>
      </c>
      <c r="FQ122" s="7" t="s">
        <v>2897</v>
      </c>
      <c r="FR122" s="7" t="s">
        <v>2898</v>
      </c>
      <c r="FS122" s="7">
        <v>100</v>
      </c>
      <c r="FT122" s="7" t="s">
        <v>2394</v>
      </c>
      <c r="FU122" s="7">
        <v>43306</v>
      </c>
      <c r="FV122" s="7">
        <v>0</v>
      </c>
      <c r="FW122" s="7">
        <v>0</v>
      </c>
      <c r="FX122" s="7">
        <v>0</v>
      </c>
      <c r="FY122" s="7">
        <v>0</v>
      </c>
      <c r="FZ122" s="7">
        <v>602758241</v>
      </c>
      <c r="GA122" s="7">
        <v>0</v>
      </c>
      <c r="GB122" s="7" t="s">
        <v>2525</v>
      </c>
      <c r="GC122" s="7" t="s">
        <v>2526</v>
      </c>
      <c r="GD122" s="7" t="s">
        <v>2527</v>
      </c>
      <c r="GE122" s="7" t="s">
        <v>823</v>
      </c>
      <c r="GF122" s="7">
        <v>0</v>
      </c>
      <c r="GG122" s="7">
        <v>0</v>
      </c>
      <c r="GH122" s="7">
        <v>0</v>
      </c>
      <c r="GI122" s="7">
        <v>0</v>
      </c>
      <c r="GJ122" s="7">
        <v>0</v>
      </c>
      <c r="GK122" s="7">
        <v>0</v>
      </c>
      <c r="GL122" s="7">
        <v>0</v>
      </c>
      <c r="GM122" s="7">
        <v>0</v>
      </c>
      <c r="GN122" s="7" t="s">
        <v>2528</v>
      </c>
      <c r="GO122" s="7">
        <v>0</v>
      </c>
      <c r="GP122" s="7">
        <v>0</v>
      </c>
      <c r="GQ122" s="7">
        <v>0</v>
      </c>
      <c r="GR122" s="7">
        <v>0</v>
      </c>
      <c r="GS122" s="7">
        <v>0</v>
      </c>
      <c r="GT122" s="7">
        <v>0</v>
      </c>
      <c r="GU122" s="7">
        <v>0</v>
      </c>
      <c r="GV122" s="7">
        <v>0</v>
      </c>
      <c r="GW122" s="7">
        <v>0</v>
      </c>
      <c r="GX122" s="7">
        <v>0</v>
      </c>
      <c r="GY122" s="7">
        <v>1595</v>
      </c>
      <c r="GZ122" s="7">
        <v>0</v>
      </c>
      <c r="HA122" s="7">
        <v>0</v>
      </c>
      <c r="HB122" s="7">
        <v>0</v>
      </c>
      <c r="HC122" s="7">
        <v>0</v>
      </c>
      <c r="HD122" s="7">
        <v>0</v>
      </c>
      <c r="HE122" s="7">
        <v>0</v>
      </c>
      <c r="HF122" s="7">
        <v>0</v>
      </c>
      <c r="HG122" s="7">
        <v>0</v>
      </c>
      <c r="HH122" s="7">
        <v>0</v>
      </c>
      <c r="HI122" s="7">
        <v>0</v>
      </c>
      <c r="HJ122" s="7">
        <v>0</v>
      </c>
      <c r="HK122" s="7">
        <v>1952671505</v>
      </c>
      <c r="HL122" s="7">
        <v>1595</v>
      </c>
      <c r="HM122" s="7">
        <v>202234600</v>
      </c>
      <c r="HN122" s="7">
        <v>0</v>
      </c>
      <c r="HO122" s="7">
        <v>0</v>
      </c>
      <c r="HP122" s="7">
        <v>0</v>
      </c>
      <c r="HQ122" s="7">
        <v>0</v>
      </c>
      <c r="HR122" s="4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5"/>
      <c r="PJ122" s="5"/>
      <c r="PK122" s="5"/>
      <c r="PL122" s="5"/>
      <c r="PM122" s="5"/>
      <c r="PN122" s="5"/>
    </row>
    <row r="123" spans="1:430" x14ac:dyDescent="0.25">
      <c r="A123" s="7" t="s">
        <v>1579</v>
      </c>
      <c r="B123" s="7" t="s">
        <v>1066</v>
      </c>
      <c r="C123" s="7">
        <v>4115961</v>
      </c>
      <c r="D123" s="7">
        <v>29010</v>
      </c>
      <c r="E123" s="7">
        <v>22</v>
      </c>
      <c r="F123" s="10">
        <v>44562</v>
      </c>
      <c r="G123" s="10">
        <v>44926</v>
      </c>
      <c r="H123" s="7" t="s">
        <v>438</v>
      </c>
      <c r="I123" s="7" t="s">
        <v>2378</v>
      </c>
      <c r="J123" s="7" t="s">
        <v>1100</v>
      </c>
      <c r="K123" s="7" t="s">
        <v>2379</v>
      </c>
      <c r="L123" s="7" t="s">
        <v>1101</v>
      </c>
      <c r="M123" s="7" t="s">
        <v>2380</v>
      </c>
      <c r="N123" s="7" t="s">
        <v>2899</v>
      </c>
      <c r="O123" s="7" t="s">
        <v>2382</v>
      </c>
      <c r="P123" s="7" t="s">
        <v>3908</v>
      </c>
      <c r="Q123" s="7" t="s">
        <v>3908</v>
      </c>
      <c r="R123" s="7">
        <v>4115961</v>
      </c>
      <c r="S123" s="7" t="s">
        <v>3909</v>
      </c>
      <c r="T123" s="7" t="s">
        <v>1585</v>
      </c>
      <c r="U123" s="7" t="s">
        <v>1722</v>
      </c>
      <c r="V123" s="7">
        <v>99212</v>
      </c>
      <c r="W123" s="7" t="s">
        <v>4117</v>
      </c>
      <c r="X123" s="7" t="s">
        <v>1100</v>
      </c>
      <c r="Y123" s="7" t="s">
        <v>1102</v>
      </c>
      <c r="Z123" s="7" t="s">
        <v>1103</v>
      </c>
      <c r="AA123" s="7" t="s">
        <v>2379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 t="s">
        <v>1592</v>
      </c>
      <c r="AK123" s="7">
        <v>0</v>
      </c>
      <c r="AL123" s="7">
        <v>0</v>
      </c>
      <c r="AM123" s="7">
        <v>0</v>
      </c>
      <c r="AN123" s="7" t="s">
        <v>3911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 t="s">
        <v>4121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 t="s">
        <v>3727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 t="s">
        <v>2399</v>
      </c>
      <c r="CF123" s="7" t="s">
        <v>3728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 t="s">
        <v>438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 t="s">
        <v>2387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K123" s="7">
        <v>39437</v>
      </c>
      <c r="DL123" s="7" t="s">
        <v>550</v>
      </c>
      <c r="DM123" s="7" t="s">
        <v>2386</v>
      </c>
      <c r="DN123" s="7" t="s">
        <v>2387</v>
      </c>
      <c r="DO123" s="7">
        <v>100</v>
      </c>
      <c r="DP123" s="7">
        <v>39437</v>
      </c>
      <c r="DQ123" s="7">
        <v>0</v>
      </c>
      <c r="DR123" s="7">
        <v>0</v>
      </c>
      <c r="DS123" s="7">
        <v>0</v>
      </c>
      <c r="DT123" s="7">
        <v>0</v>
      </c>
      <c r="DU123" s="7">
        <v>0</v>
      </c>
      <c r="DV123" s="7">
        <v>0</v>
      </c>
      <c r="DW123" s="7">
        <v>0</v>
      </c>
      <c r="DX123" s="7">
        <v>0</v>
      </c>
      <c r="DY123" s="7">
        <v>0</v>
      </c>
      <c r="DZ123" s="7">
        <v>0</v>
      </c>
      <c r="EA123" s="7">
        <v>0</v>
      </c>
      <c r="EB123" s="7">
        <v>0</v>
      </c>
      <c r="EC123" s="7">
        <v>0</v>
      </c>
      <c r="ED123" s="7">
        <v>0</v>
      </c>
      <c r="EE123" s="7">
        <v>0</v>
      </c>
      <c r="EF123" s="7">
        <v>0</v>
      </c>
      <c r="EG123" s="7" t="s">
        <v>2897</v>
      </c>
      <c r="EH123" s="7" t="s">
        <v>2898</v>
      </c>
      <c r="EI123" s="7">
        <v>100</v>
      </c>
      <c r="EJ123" s="7">
        <v>43306</v>
      </c>
      <c r="EK123" s="7">
        <v>0</v>
      </c>
      <c r="EL123" s="7">
        <v>0</v>
      </c>
      <c r="EM123" s="7">
        <v>0</v>
      </c>
      <c r="EN123" s="7">
        <v>0</v>
      </c>
      <c r="EO123" s="7">
        <v>0</v>
      </c>
      <c r="EP123" s="7">
        <v>0</v>
      </c>
      <c r="EQ123" s="7">
        <v>0</v>
      </c>
      <c r="ER123" s="7">
        <v>0</v>
      </c>
      <c r="ES123" s="7">
        <v>0</v>
      </c>
      <c r="ET123" s="7">
        <v>0</v>
      </c>
      <c r="EU123" s="7">
        <v>0</v>
      </c>
      <c r="EV123" s="7">
        <v>0</v>
      </c>
      <c r="EW123" s="7">
        <v>0</v>
      </c>
      <c r="EX123" s="7">
        <v>0</v>
      </c>
      <c r="EY123" s="7">
        <v>0</v>
      </c>
      <c r="EZ123" s="7">
        <v>0</v>
      </c>
      <c r="FA123" s="7">
        <v>0</v>
      </c>
      <c r="FB123" s="7">
        <v>0</v>
      </c>
      <c r="FC123" s="7">
        <v>0</v>
      </c>
      <c r="FD123" s="7">
        <v>0</v>
      </c>
      <c r="FE123" s="7">
        <v>0</v>
      </c>
      <c r="FF123" s="7">
        <v>0</v>
      </c>
      <c r="FG123" s="7">
        <v>0</v>
      </c>
      <c r="FH123" s="7">
        <v>0</v>
      </c>
      <c r="FI123" s="7">
        <v>0</v>
      </c>
      <c r="FJ123" s="7">
        <v>0</v>
      </c>
      <c r="FK123" s="7">
        <v>0</v>
      </c>
      <c r="FL123" s="7">
        <v>0</v>
      </c>
      <c r="FM123" s="7" t="s">
        <v>2400</v>
      </c>
      <c r="FN123" s="7" t="s">
        <v>4729</v>
      </c>
      <c r="FO123" s="7" t="s">
        <v>4724</v>
      </c>
      <c r="FP123" s="7" t="s">
        <v>4127</v>
      </c>
      <c r="FQ123" s="7" t="s">
        <v>2897</v>
      </c>
      <c r="FR123" s="7" t="s">
        <v>2898</v>
      </c>
      <c r="FS123" s="7" t="s">
        <v>4730</v>
      </c>
      <c r="FT123" s="7" t="s">
        <v>2394</v>
      </c>
      <c r="FU123" s="7">
        <v>43306</v>
      </c>
      <c r="FV123" s="7">
        <v>0</v>
      </c>
      <c r="FW123" s="7">
        <v>0</v>
      </c>
      <c r="FX123" s="7">
        <v>0</v>
      </c>
      <c r="FY123" s="7">
        <v>0</v>
      </c>
      <c r="FZ123" s="7">
        <v>602759634</v>
      </c>
      <c r="GA123" s="7">
        <v>0</v>
      </c>
      <c r="GB123" s="7" t="s">
        <v>2399</v>
      </c>
      <c r="GC123" s="7" t="s">
        <v>550</v>
      </c>
      <c r="GD123" s="7" t="s">
        <v>2400</v>
      </c>
      <c r="GE123" s="7" t="s">
        <v>550</v>
      </c>
      <c r="GF123" s="7">
        <v>0</v>
      </c>
      <c r="GG123" s="7">
        <v>0</v>
      </c>
      <c r="GH123" s="7">
        <v>0</v>
      </c>
      <c r="GI123" s="7">
        <v>0</v>
      </c>
      <c r="GJ123" s="7">
        <v>0</v>
      </c>
      <c r="GK123" s="7">
        <v>0</v>
      </c>
      <c r="GL123" s="7">
        <v>0</v>
      </c>
      <c r="GM123" s="7">
        <v>0</v>
      </c>
      <c r="GN123" s="7" t="s">
        <v>2401</v>
      </c>
      <c r="GO123" s="7">
        <v>0</v>
      </c>
      <c r="GP123" s="7">
        <v>0</v>
      </c>
      <c r="GQ123" s="7">
        <v>0</v>
      </c>
      <c r="GR123" s="7">
        <v>0</v>
      </c>
      <c r="GS123" s="7">
        <v>0</v>
      </c>
      <c r="GT123" s="7">
        <v>0</v>
      </c>
      <c r="GU123" s="7">
        <v>0</v>
      </c>
      <c r="GV123" s="7">
        <v>0</v>
      </c>
      <c r="GW123" s="7">
        <v>0</v>
      </c>
      <c r="GX123" s="7">
        <v>0</v>
      </c>
      <c r="GY123" s="7">
        <v>1596</v>
      </c>
      <c r="GZ123" s="7">
        <v>0</v>
      </c>
      <c r="HA123" s="7">
        <v>0</v>
      </c>
      <c r="HB123" s="7">
        <v>0</v>
      </c>
      <c r="HC123" s="7">
        <v>0</v>
      </c>
      <c r="HD123" s="7">
        <v>0</v>
      </c>
      <c r="HE123" s="7">
        <v>0</v>
      </c>
      <c r="HF123" s="7">
        <v>0</v>
      </c>
      <c r="HG123" s="7">
        <v>0</v>
      </c>
      <c r="HH123" s="7">
        <v>0</v>
      </c>
      <c r="HI123" s="7">
        <v>0</v>
      </c>
      <c r="HJ123" s="7">
        <v>0</v>
      </c>
      <c r="HK123" s="7">
        <v>1467497511</v>
      </c>
      <c r="HL123" s="7">
        <v>1596</v>
      </c>
      <c r="HM123" s="7">
        <v>105534400</v>
      </c>
      <c r="HN123" s="7">
        <v>0</v>
      </c>
      <c r="HO123" s="7">
        <v>0</v>
      </c>
      <c r="HP123" s="7">
        <v>0</v>
      </c>
      <c r="HQ123" s="7">
        <v>0</v>
      </c>
      <c r="HR123" s="4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5"/>
      <c r="PJ123" s="5"/>
      <c r="PK123" s="5"/>
      <c r="PL123" s="5"/>
      <c r="PM123" s="5"/>
      <c r="PN123" s="5"/>
    </row>
    <row r="124" spans="1:430" x14ac:dyDescent="0.25">
      <c r="A124" s="7" t="s">
        <v>1579</v>
      </c>
      <c r="B124" s="7" t="s">
        <v>1066</v>
      </c>
      <c r="C124" s="7">
        <v>4115971</v>
      </c>
      <c r="D124" s="7">
        <v>31570</v>
      </c>
      <c r="E124" s="7">
        <v>22</v>
      </c>
      <c r="F124" s="10">
        <v>44562</v>
      </c>
      <c r="G124" s="10">
        <v>44926</v>
      </c>
      <c r="H124" s="7" t="s">
        <v>437</v>
      </c>
      <c r="I124" s="7" t="s">
        <v>2378</v>
      </c>
      <c r="J124" s="7" t="s">
        <v>1100</v>
      </c>
      <c r="K124" s="7" t="s">
        <v>2379</v>
      </c>
      <c r="L124" s="7" t="s">
        <v>1101</v>
      </c>
      <c r="M124" s="7" t="s">
        <v>2380</v>
      </c>
      <c r="N124" s="7" t="s">
        <v>2899</v>
      </c>
      <c r="O124" s="7" t="s">
        <v>2382</v>
      </c>
      <c r="P124" s="7" t="s">
        <v>3908</v>
      </c>
      <c r="Q124" s="7" t="s">
        <v>3908</v>
      </c>
      <c r="R124" s="7">
        <v>4115971</v>
      </c>
      <c r="S124" s="7" t="s">
        <v>3909</v>
      </c>
      <c r="T124" s="7" t="s">
        <v>1585</v>
      </c>
      <c r="U124" s="7" t="s">
        <v>1722</v>
      </c>
      <c r="V124" s="7">
        <v>99212</v>
      </c>
      <c r="W124" s="7" t="s">
        <v>4117</v>
      </c>
      <c r="X124" s="7" t="s">
        <v>1100</v>
      </c>
      <c r="Y124" s="7" t="s">
        <v>1102</v>
      </c>
      <c r="Z124" s="7" t="s">
        <v>1103</v>
      </c>
      <c r="AA124" s="7" t="s">
        <v>4719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 t="s">
        <v>3911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 t="s">
        <v>4121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 t="s">
        <v>1592</v>
      </c>
      <c r="BQ124" s="7">
        <v>0</v>
      </c>
      <c r="BR124" s="7">
        <v>0</v>
      </c>
      <c r="BS124" s="7">
        <v>0</v>
      </c>
      <c r="BT124" s="7" t="s">
        <v>3729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 t="s">
        <v>2396</v>
      </c>
      <c r="CF124" s="7" t="s">
        <v>3730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 t="s">
        <v>437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 t="s">
        <v>2387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39437</v>
      </c>
      <c r="DL124" s="7" t="s">
        <v>1973</v>
      </c>
      <c r="DM124" s="7" t="s">
        <v>2386</v>
      </c>
      <c r="DN124" s="7" t="s">
        <v>2387</v>
      </c>
      <c r="DO124" s="7">
        <v>100</v>
      </c>
      <c r="DP124" s="7">
        <v>43090</v>
      </c>
      <c r="DQ124" s="7">
        <v>0</v>
      </c>
      <c r="DR124" s="7">
        <v>0</v>
      </c>
      <c r="DS124" s="7">
        <v>0</v>
      </c>
      <c r="DT124" s="7">
        <v>0</v>
      </c>
      <c r="DU124" s="7">
        <v>0</v>
      </c>
      <c r="DV124" s="7">
        <v>0</v>
      </c>
      <c r="DW124" s="7">
        <v>0</v>
      </c>
      <c r="DX124" s="7">
        <v>0</v>
      </c>
      <c r="DY124" s="7">
        <v>0</v>
      </c>
      <c r="DZ124" s="7">
        <v>0</v>
      </c>
      <c r="EA124" s="7">
        <v>0</v>
      </c>
      <c r="EB124" s="7">
        <v>0</v>
      </c>
      <c r="EC124" s="7">
        <v>0</v>
      </c>
      <c r="ED124" s="7">
        <v>0</v>
      </c>
      <c r="EE124" s="7">
        <v>0</v>
      </c>
      <c r="EF124" s="7">
        <v>0</v>
      </c>
      <c r="EG124" s="7" t="s">
        <v>2897</v>
      </c>
      <c r="EH124" s="7" t="s">
        <v>2898</v>
      </c>
      <c r="EI124" s="7">
        <v>100</v>
      </c>
      <c r="EJ124" s="7">
        <v>43306</v>
      </c>
      <c r="EK124" s="7">
        <v>0</v>
      </c>
      <c r="EL124" s="7">
        <v>0</v>
      </c>
      <c r="EM124" s="7">
        <v>0</v>
      </c>
      <c r="EN124" s="7">
        <v>0</v>
      </c>
      <c r="EO124" s="7">
        <v>0</v>
      </c>
      <c r="EP124" s="7">
        <v>0</v>
      </c>
      <c r="EQ124" s="7">
        <v>0</v>
      </c>
      <c r="ER124" s="7">
        <v>0</v>
      </c>
      <c r="ES124" s="7">
        <v>0</v>
      </c>
      <c r="ET124" s="7">
        <v>0</v>
      </c>
      <c r="EU124" s="7">
        <v>0</v>
      </c>
      <c r="EV124" s="7">
        <v>0</v>
      </c>
      <c r="EW124" s="7">
        <v>0</v>
      </c>
      <c r="EX124" s="7">
        <v>0</v>
      </c>
      <c r="EY124" s="7">
        <v>0</v>
      </c>
      <c r="EZ124" s="7">
        <v>0</v>
      </c>
      <c r="FA124" s="7">
        <v>0</v>
      </c>
      <c r="FB124" s="7">
        <v>0</v>
      </c>
      <c r="FC124" s="7">
        <v>0</v>
      </c>
      <c r="FD124" s="7">
        <v>0</v>
      </c>
      <c r="FE124" s="7">
        <v>0</v>
      </c>
      <c r="FF124" s="7">
        <v>0</v>
      </c>
      <c r="FG124" s="7">
        <v>0</v>
      </c>
      <c r="FH124" s="7">
        <v>0</v>
      </c>
      <c r="FI124" s="7">
        <v>0</v>
      </c>
      <c r="FJ124" s="7">
        <v>0</v>
      </c>
      <c r="FK124" s="7">
        <v>0</v>
      </c>
      <c r="FL124" s="7">
        <v>0</v>
      </c>
      <c r="FM124" s="7" t="s">
        <v>2397</v>
      </c>
      <c r="FN124" s="7" t="s">
        <v>4731</v>
      </c>
      <c r="FO124" s="7" t="s">
        <v>4724</v>
      </c>
      <c r="FP124" s="7" t="s">
        <v>4127</v>
      </c>
      <c r="FQ124" s="7" t="s">
        <v>2897</v>
      </c>
      <c r="FR124" s="7" t="s">
        <v>2898</v>
      </c>
      <c r="FS124" s="7" t="s">
        <v>1748</v>
      </c>
      <c r="FT124" s="7" t="s">
        <v>2394</v>
      </c>
      <c r="FU124" s="7">
        <v>43306</v>
      </c>
      <c r="FV124" s="7">
        <v>0</v>
      </c>
      <c r="FW124" s="7">
        <v>0</v>
      </c>
      <c r="FX124" s="7">
        <v>0</v>
      </c>
      <c r="FY124" s="7">
        <v>0</v>
      </c>
      <c r="FZ124" s="7">
        <v>602759635</v>
      </c>
      <c r="GA124" s="7">
        <v>0</v>
      </c>
      <c r="GB124" s="7" t="s">
        <v>2396</v>
      </c>
      <c r="GC124" s="7" t="s">
        <v>1973</v>
      </c>
      <c r="GD124" s="7" t="s">
        <v>2397</v>
      </c>
      <c r="GE124" s="7" t="s">
        <v>543</v>
      </c>
      <c r="GF124" s="7">
        <v>0</v>
      </c>
      <c r="GG124" s="7">
        <v>0</v>
      </c>
      <c r="GH124" s="7">
        <v>0</v>
      </c>
      <c r="GI124" s="7">
        <v>0</v>
      </c>
      <c r="GJ124" s="7">
        <v>0</v>
      </c>
      <c r="GK124" s="7">
        <v>0</v>
      </c>
      <c r="GL124" s="7">
        <v>0</v>
      </c>
      <c r="GM124" s="7">
        <v>0</v>
      </c>
      <c r="GN124" s="7" t="s">
        <v>2398</v>
      </c>
      <c r="GO124" s="7">
        <v>0</v>
      </c>
      <c r="GP124" s="7">
        <v>0</v>
      </c>
      <c r="GQ124" s="7">
        <v>0</v>
      </c>
      <c r="GR124" s="7">
        <v>0</v>
      </c>
      <c r="GS124" s="7">
        <v>0</v>
      </c>
      <c r="GT124" s="7">
        <v>0</v>
      </c>
      <c r="GU124" s="7">
        <v>0</v>
      </c>
      <c r="GV124" s="7">
        <v>0</v>
      </c>
      <c r="GW124" s="7">
        <v>0</v>
      </c>
      <c r="GX124" s="7">
        <v>0</v>
      </c>
      <c r="GY124" s="7">
        <v>1597</v>
      </c>
      <c r="GZ124" s="7">
        <v>0</v>
      </c>
      <c r="HA124" s="7">
        <v>0</v>
      </c>
      <c r="HB124" s="7">
        <v>0</v>
      </c>
      <c r="HC124" s="7">
        <v>0</v>
      </c>
      <c r="HD124" s="7">
        <v>0</v>
      </c>
      <c r="HE124" s="7">
        <v>0</v>
      </c>
      <c r="HF124" s="7">
        <v>0</v>
      </c>
      <c r="HG124" s="7">
        <v>0</v>
      </c>
      <c r="HH124" s="7">
        <v>0</v>
      </c>
      <c r="HI124" s="7">
        <v>0</v>
      </c>
      <c r="HJ124" s="7">
        <v>0</v>
      </c>
      <c r="HK124" s="7">
        <v>1659317196</v>
      </c>
      <c r="HL124" s="7">
        <v>1597</v>
      </c>
      <c r="HM124" s="7">
        <v>105534500</v>
      </c>
      <c r="HN124" s="7">
        <v>0</v>
      </c>
      <c r="HO124" s="7">
        <v>0</v>
      </c>
      <c r="HP124" s="7">
        <v>0</v>
      </c>
      <c r="HQ124" s="7">
        <v>0</v>
      </c>
      <c r="HR124" s="4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5"/>
      <c r="PJ124" s="5"/>
      <c r="PK124" s="5"/>
      <c r="PL124" s="5"/>
      <c r="PM124" s="5"/>
      <c r="PN124" s="5"/>
    </row>
    <row r="125" spans="1:430" x14ac:dyDescent="0.25">
      <c r="A125" s="7" t="s">
        <v>1579</v>
      </c>
      <c r="B125" s="7" t="s">
        <v>1066</v>
      </c>
      <c r="C125" s="7">
        <v>4115981</v>
      </c>
      <c r="D125" s="7">
        <v>12900</v>
      </c>
      <c r="E125" s="7">
        <v>22</v>
      </c>
      <c r="F125" s="10">
        <v>44562</v>
      </c>
      <c r="G125" s="10">
        <v>44681</v>
      </c>
      <c r="H125" s="7" t="s">
        <v>464</v>
      </c>
      <c r="I125" s="7" t="s">
        <v>2646</v>
      </c>
      <c r="J125" s="7" t="s">
        <v>1084</v>
      </c>
      <c r="K125" s="7" t="s">
        <v>1858</v>
      </c>
      <c r="L125" s="7" t="s">
        <v>1859</v>
      </c>
      <c r="M125" s="7" t="s">
        <v>1860</v>
      </c>
      <c r="N125" s="7" t="s">
        <v>1582</v>
      </c>
      <c r="O125" s="7" t="s">
        <v>1861</v>
      </c>
      <c r="P125" s="7" t="s">
        <v>1862</v>
      </c>
      <c r="Q125" s="7" t="s">
        <v>1084</v>
      </c>
      <c r="R125" s="7">
        <v>4115981</v>
      </c>
      <c r="S125" s="7" t="s">
        <v>1859</v>
      </c>
      <c r="T125" s="7" t="s">
        <v>1860</v>
      </c>
      <c r="U125" s="7" t="s">
        <v>1582</v>
      </c>
      <c r="V125" s="7" t="s">
        <v>1861</v>
      </c>
      <c r="W125" s="7" t="s">
        <v>1862</v>
      </c>
      <c r="X125" s="7" t="s">
        <v>1084</v>
      </c>
      <c r="Y125" s="7" t="s">
        <v>1863</v>
      </c>
      <c r="Z125" s="7" t="s">
        <v>1864</v>
      </c>
      <c r="AA125" s="7" t="s">
        <v>1858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 t="s">
        <v>1865</v>
      </c>
      <c r="AK125" s="7" t="s">
        <v>1863</v>
      </c>
      <c r="AL125" s="7" t="s">
        <v>1864</v>
      </c>
      <c r="AM125" s="7" t="s">
        <v>1866</v>
      </c>
      <c r="AN125" s="7" t="s">
        <v>1867</v>
      </c>
      <c r="AO125" s="7">
        <v>0</v>
      </c>
      <c r="AP125" s="7" t="s">
        <v>1868</v>
      </c>
      <c r="AQ125" s="7" t="s">
        <v>1863</v>
      </c>
      <c r="AR125" s="7" t="s">
        <v>1864</v>
      </c>
      <c r="AS125" s="7" t="s">
        <v>1869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 t="s">
        <v>1870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 t="s">
        <v>1084</v>
      </c>
      <c r="BQ125" s="7" t="s">
        <v>1863</v>
      </c>
      <c r="BR125" s="7" t="s">
        <v>1864</v>
      </c>
      <c r="BS125" s="7" t="s">
        <v>1858</v>
      </c>
      <c r="BT125" s="7" t="s">
        <v>2639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 t="s">
        <v>1865</v>
      </c>
      <c r="CD125" s="7" t="s">
        <v>1863</v>
      </c>
      <c r="CE125" s="7" t="s">
        <v>2647</v>
      </c>
      <c r="CF125" s="7" t="s">
        <v>2641</v>
      </c>
      <c r="CG125" s="7" t="s">
        <v>1864</v>
      </c>
      <c r="CH125" s="7" t="s">
        <v>1866</v>
      </c>
      <c r="CI125" s="7">
        <v>0</v>
      </c>
      <c r="CJ125" s="7" t="s">
        <v>1868</v>
      </c>
      <c r="CK125" s="7" t="s">
        <v>1863</v>
      </c>
      <c r="CL125" s="7" t="s">
        <v>1864</v>
      </c>
      <c r="CM125" s="7" t="s">
        <v>1869</v>
      </c>
      <c r="CN125" s="7">
        <v>0</v>
      </c>
      <c r="CO125" s="7">
        <v>0</v>
      </c>
      <c r="CP125" s="7">
        <v>0</v>
      </c>
      <c r="CQ125" s="7" t="s">
        <v>2648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 t="s">
        <v>1874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41883</v>
      </c>
      <c r="DL125" s="7" t="s">
        <v>2078</v>
      </c>
      <c r="DM125" s="7" t="s">
        <v>1876</v>
      </c>
      <c r="DN125" s="7" t="s">
        <v>1877</v>
      </c>
      <c r="DO125" s="7">
        <v>100</v>
      </c>
      <c r="DP125" s="7">
        <v>41883</v>
      </c>
      <c r="DQ125" s="7">
        <v>0</v>
      </c>
      <c r="DR125" s="7">
        <v>0</v>
      </c>
      <c r="DS125" s="7">
        <v>0</v>
      </c>
      <c r="DT125" s="7">
        <v>0</v>
      </c>
      <c r="DU125" s="7">
        <v>0</v>
      </c>
      <c r="DV125" s="7">
        <v>0</v>
      </c>
      <c r="DW125" s="7">
        <v>0</v>
      </c>
      <c r="DX125" s="7">
        <v>0</v>
      </c>
      <c r="DY125" s="7">
        <v>0</v>
      </c>
      <c r="DZ125" s="7">
        <v>0</v>
      </c>
      <c r="EA125" s="7">
        <v>0</v>
      </c>
      <c r="EB125" s="7">
        <v>0</v>
      </c>
      <c r="EC125" s="7">
        <v>0</v>
      </c>
      <c r="ED125" s="7">
        <v>0</v>
      </c>
      <c r="EE125" s="7">
        <v>0</v>
      </c>
      <c r="EF125" s="7">
        <v>0</v>
      </c>
      <c r="EG125" s="7" t="s">
        <v>2634</v>
      </c>
      <c r="EH125" s="7" t="s">
        <v>1917</v>
      </c>
      <c r="EI125" s="7">
        <v>100</v>
      </c>
      <c r="EJ125" s="7">
        <v>42186</v>
      </c>
      <c r="EK125" s="7">
        <v>0</v>
      </c>
      <c r="EL125" s="7">
        <v>0</v>
      </c>
      <c r="EM125" s="7">
        <v>0</v>
      </c>
      <c r="EN125" s="7">
        <v>0</v>
      </c>
      <c r="EO125" s="7">
        <v>0</v>
      </c>
      <c r="EP125" s="7">
        <v>0</v>
      </c>
      <c r="EQ125" s="7">
        <v>0</v>
      </c>
      <c r="ER125" s="7">
        <v>0</v>
      </c>
      <c r="ES125" s="7">
        <v>0</v>
      </c>
      <c r="ET125" s="7">
        <v>0</v>
      </c>
      <c r="EU125" s="7">
        <v>0</v>
      </c>
      <c r="EV125" s="7">
        <v>0</v>
      </c>
      <c r="EW125" s="7">
        <v>0</v>
      </c>
      <c r="EX125" s="7">
        <v>0</v>
      </c>
      <c r="EY125" s="7">
        <v>0</v>
      </c>
      <c r="EZ125" s="7">
        <v>0</v>
      </c>
      <c r="FA125" s="7">
        <v>0</v>
      </c>
      <c r="FB125" s="7">
        <v>0</v>
      </c>
      <c r="FC125" s="7">
        <v>0</v>
      </c>
      <c r="FD125" s="7">
        <v>0</v>
      </c>
      <c r="FE125" s="7">
        <v>0</v>
      </c>
      <c r="FF125" s="7">
        <v>0</v>
      </c>
      <c r="FG125" s="7">
        <v>0</v>
      </c>
      <c r="FH125" s="7">
        <v>0</v>
      </c>
      <c r="FI125" s="7">
        <v>0</v>
      </c>
      <c r="FJ125" s="7">
        <v>0</v>
      </c>
      <c r="FK125" s="7">
        <v>0</v>
      </c>
      <c r="FL125" s="7">
        <v>0</v>
      </c>
      <c r="FM125" s="7" t="s">
        <v>2649</v>
      </c>
      <c r="FN125" s="7" t="s">
        <v>2650</v>
      </c>
      <c r="FO125" s="7" t="s">
        <v>1881</v>
      </c>
      <c r="FP125" s="7" t="s">
        <v>1881</v>
      </c>
      <c r="FQ125" s="7" t="s">
        <v>2634</v>
      </c>
      <c r="FR125" s="7" t="s">
        <v>1917</v>
      </c>
      <c r="FS125" s="7" t="s">
        <v>2656</v>
      </c>
      <c r="FT125" s="7" t="s">
        <v>1702</v>
      </c>
      <c r="FU125" s="7">
        <v>42186</v>
      </c>
      <c r="FV125" s="7">
        <v>0</v>
      </c>
      <c r="FW125" s="7">
        <v>0</v>
      </c>
      <c r="FX125" s="7">
        <v>0</v>
      </c>
      <c r="FY125" s="7">
        <v>0</v>
      </c>
      <c r="FZ125" s="7" t="s">
        <v>4075</v>
      </c>
      <c r="GA125" s="7">
        <v>0</v>
      </c>
      <c r="GB125" s="7" t="s">
        <v>2647</v>
      </c>
      <c r="GC125" s="7" t="s">
        <v>2078</v>
      </c>
      <c r="GD125" s="7" t="s">
        <v>2649</v>
      </c>
      <c r="GE125" s="7" t="s">
        <v>555</v>
      </c>
      <c r="GF125" s="7">
        <v>0</v>
      </c>
      <c r="GG125" s="7">
        <v>0</v>
      </c>
      <c r="GH125" s="7">
        <v>0</v>
      </c>
      <c r="GI125" s="7">
        <v>0</v>
      </c>
      <c r="GJ125" s="7">
        <v>0</v>
      </c>
      <c r="GK125" s="7" t="s">
        <v>4076</v>
      </c>
      <c r="GL125" s="7">
        <v>0</v>
      </c>
      <c r="GM125" s="7">
        <v>0</v>
      </c>
      <c r="GN125" s="7" t="s">
        <v>2651</v>
      </c>
      <c r="GO125" s="7">
        <v>0</v>
      </c>
      <c r="GP125" s="7">
        <v>0</v>
      </c>
      <c r="GQ125" s="7">
        <v>0</v>
      </c>
      <c r="GR125" s="7">
        <v>0</v>
      </c>
      <c r="GS125" s="7">
        <v>0</v>
      </c>
      <c r="GT125" s="7">
        <v>0</v>
      </c>
      <c r="GU125" s="7">
        <v>0</v>
      </c>
      <c r="GV125" s="7">
        <v>0</v>
      </c>
      <c r="GW125" s="7">
        <v>0</v>
      </c>
      <c r="GX125" s="7">
        <v>0</v>
      </c>
      <c r="GY125" s="7">
        <v>1598</v>
      </c>
      <c r="GZ125" s="7">
        <v>0</v>
      </c>
      <c r="HA125" s="7">
        <v>0</v>
      </c>
      <c r="HB125" s="7">
        <v>0</v>
      </c>
      <c r="HC125" s="7">
        <v>0</v>
      </c>
      <c r="HD125" s="7">
        <v>0</v>
      </c>
      <c r="HE125" s="7">
        <v>0</v>
      </c>
      <c r="HF125" s="7">
        <v>0</v>
      </c>
      <c r="HG125" s="7">
        <v>0</v>
      </c>
      <c r="HH125" s="7">
        <v>0</v>
      </c>
      <c r="HI125" s="7">
        <v>0</v>
      </c>
      <c r="HJ125" s="7">
        <v>0</v>
      </c>
      <c r="HK125" s="7">
        <v>1093700148</v>
      </c>
      <c r="HL125" s="7">
        <v>1598</v>
      </c>
      <c r="HM125" s="7">
        <v>203909500</v>
      </c>
      <c r="HN125" s="7">
        <v>0</v>
      </c>
      <c r="HO125" s="7">
        <v>0</v>
      </c>
      <c r="HP125" s="7">
        <v>0</v>
      </c>
      <c r="HQ125" s="7">
        <v>0</v>
      </c>
      <c r="HR125" s="4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5"/>
      <c r="PJ125" s="5"/>
      <c r="PK125" s="5"/>
      <c r="PL125" s="5"/>
      <c r="PM125" s="5"/>
      <c r="PN125" s="5"/>
    </row>
    <row r="126" spans="1:430" x14ac:dyDescent="0.25">
      <c r="A126" s="7" t="s">
        <v>1579</v>
      </c>
      <c r="B126" s="7" t="s">
        <v>1066</v>
      </c>
      <c r="C126" s="7">
        <v>4116001</v>
      </c>
      <c r="D126" s="7">
        <v>13800</v>
      </c>
      <c r="E126" s="7">
        <v>22</v>
      </c>
      <c r="F126" s="10">
        <v>44562</v>
      </c>
      <c r="G126" s="10">
        <v>44773</v>
      </c>
      <c r="H126" s="7" t="s">
        <v>463</v>
      </c>
      <c r="I126" s="7" t="s">
        <v>2638</v>
      </c>
      <c r="J126" s="7" t="s">
        <v>1084</v>
      </c>
      <c r="K126" s="7" t="s">
        <v>1858</v>
      </c>
      <c r="L126" s="7" t="s">
        <v>1859</v>
      </c>
      <c r="M126" s="7" t="s">
        <v>1860</v>
      </c>
      <c r="N126" s="7" t="s">
        <v>1582</v>
      </c>
      <c r="O126" s="7" t="s">
        <v>1861</v>
      </c>
      <c r="P126" s="7" t="s">
        <v>1862</v>
      </c>
      <c r="Q126" s="7" t="s">
        <v>1084</v>
      </c>
      <c r="R126" s="7">
        <v>4116001</v>
      </c>
      <c r="S126" s="7" t="s">
        <v>1859</v>
      </c>
      <c r="T126" s="7" t="s">
        <v>1860</v>
      </c>
      <c r="U126" s="7" t="s">
        <v>1582</v>
      </c>
      <c r="V126" s="7" t="s">
        <v>1861</v>
      </c>
      <c r="W126" s="7" t="s">
        <v>1862</v>
      </c>
      <c r="X126" s="7" t="s">
        <v>1084</v>
      </c>
      <c r="Y126" s="7" t="s">
        <v>1863</v>
      </c>
      <c r="Z126" s="7" t="s">
        <v>1864</v>
      </c>
      <c r="AA126" s="7" t="s">
        <v>1858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 t="s">
        <v>1865</v>
      </c>
      <c r="AK126" s="7" t="s">
        <v>1863</v>
      </c>
      <c r="AL126" s="7" t="s">
        <v>1864</v>
      </c>
      <c r="AM126" s="7" t="s">
        <v>1866</v>
      </c>
      <c r="AN126" s="7" t="s">
        <v>1867</v>
      </c>
      <c r="AO126" s="7">
        <v>0</v>
      </c>
      <c r="AP126" s="7" t="s">
        <v>1868</v>
      </c>
      <c r="AQ126" s="7" t="s">
        <v>1863</v>
      </c>
      <c r="AR126" s="7" t="s">
        <v>1864</v>
      </c>
      <c r="AS126" s="7" t="s">
        <v>1869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 t="s">
        <v>1870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 t="s">
        <v>1084</v>
      </c>
      <c r="BQ126" s="7" t="s">
        <v>1863</v>
      </c>
      <c r="BR126" s="7" t="s">
        <v>1864</v>
      </c>
      <c r="BS126" s="7" t="s">
        <v>1858</v>
      </c>
      <c r="BT126" s="7" t="s">
        <v>4712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 t="s">
        <v>1865</v>
      </c>
      <c r="CD126" s="7" t="s">
        <v>1863</v>
      </c>
      <c r="CE126" s="7" t="s">
        <v>2640</v>
      </c>
      <c r="CF126" s="7" t="s">
        <v>4713</v>
      </c>
      <c r="CG126" s="7" t="s">
        <v>1864</v>
      </c>
      <c r="CH126" s="7" t="s">
        <v>1866</v>
      </c>
      <c r="CI126" s="7">
        <v>0</v>
      </c>
      <c r="CJ126" s="7" t="s">
        <v>1868</v>
      </c>
      <c r="CK126" s="7" t="s">
        <v>1863</v>
      </c>
      <c r="CL126" s="7" t="s">
        <v>1864</v>
      </c>
      <c r="CM126" s="7" t="s">
        <v>1869</v>
      </c>
      <c r="CN126" s="7">
        <v>0</v>
      </c>
      <c r="CO126" s="7">
        <v>0</v>
      </c>
      <c r="CP126" s="7">
        <v>0</v>
      </c>
      <c r="CQ126" s="7" t="s">
        <v>2642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 t="s">
        <v>1874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41883</v>
      </c>
      <c r="DL126" s="7" t="s">
        <v>2078</v>
      </c>
      <c r="DM126" s="7" t="s">
        <v>1876</v>
      </c>
      <c r="DN126" s="7" t="s">
        <v>1877</v>
      </c>
      <c r="DO126" s="7">
        <v>100</v>
      </c>
      <c r="DP126" s="7">
        <v>41883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0</v>
      </c>
      <c r="DX126" s="7">
        <v>0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 t="s">
        <v>2634</v>
      </c>
      <c r="EH126" s="7" t="s">
        <v>1917</v>
      </c>
      <c r="EI126" s="7">
        <v>100</v>
      </c>
      <c r="EJ126" s="7">
        <v>42186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7">
        <v>0</v>
      </c>
      <c r="EX126" s="7">
        <v>0</v>
      </c>
      <c r="EY126" s="7">
        <v>0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 t="s">
        <v>2643</v>
      </c>
      <c r="FN126" s="7" t="s">
        <v>2644</v>
      </c>
      <c r="FO126" s="7" t="s">
        <v>1881</v>
      </c>
      <c r="FP126" s="7" t="s">
        <v>1881</v>
      </c>
      <c r="FQ126" s="7" t="s">
        <v>2634</v>
      </c>
      <c r="FR126" s="7" t="s">
        <v>1917</v>
      </c>
      <c r="FS126" s="7" t="s">
        <v>2656</v>
      </c>
      <c r="FT126" s="7" t="s">
        <v>1702</v>
      </c>
      <c r="FU126" s="7">
        <v>42186</v>
      </c>
      <c r="FV126" s="7">
        <v>0</v>
      </c>
      <c r="FW126" s="7">
        <v>0</v>
      </c>
      <c r="FX126" s="7">
        <v>0</v>
      </c>
      <c r="FY126" s="7">
        <v>0</v>
      </c>
      <c r="FZ126" s="7" t="s">
        <v>4077</v>
      </c>
      <c r="GA126" s="7">
        <v>0</v>
      </c>
      <c r="GB126" s="7" t="s">
        <v>2640</v>
      </c>
      <c r="GC126" s="7" t="s">
        <v>2078</v>
      </c>
      <c r="GD126" s="7" t="s">
        <v>2643</v>
      </c>
      <c r="GE126" s="7" t="s">
        <v>555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 t="s">
        <v>4076</v>
      </c>
      <c r="GL126" s="7">
        <v>0</v>
      </c>
      <c r="GM126" s="7">
        <v>0</v>
      </c>
      <c r="GN126" s="7" t="s">
        <v>2645</v>
      </c>
      <c r="GO126" s="7">
        <v>0</v>
      </c>
      <c r="GP126" s="7">
        <v>0</v>
      </c>
      <c r="GQ126" s="7">
        <v>0</v>
      </c>
      <c r="GR126" s="7">
        <v>0</v>
      </c>
      <c r="GS126" s="7">
        <v>0</v>
      </c>
      <c r="GT126" s="7">
        <v>0</v>
      </c>
      <c r="GU126" s="7">
        <v>0</v>
      </c>
      <c r="GV126" s="7">
        <v>0</v>
      </c>
      <c r="GW126" s="7">
        <v>0</v>
      </c>
      <c r="GX126" s="7">
        <v>0</v>
      </c>
      <c r="GY126" s="7">
        <v>1600</v>
      </c>
      <c r="GZ126" s="7">
        <v>0</v>
      </c>
      <c r="HA126" s="7">
        <v>0</v>
      </c>
      <c r="HB126" s="7">
        <v>0</v>
      </c>
      <c r="HC126" s="7">
        <v>0</v>
      </c>
      <c r="HD126" s="7">
        <v>0</v>
      </c>
      <c r="HE126" s="7">
        <v>0</v>
      </c>
      <c r="HF126" s="7">
        <v>0</v>
      </c>
      <c r="HG126" s="7">
        <v>0</v>
      </c>
      <c r="HH126" s="7">
        <v>0</v>
      </c>
      <c r="HI126" s="7">
        <v>0</v>
      </c>
      <c r="HJ126" s="7">
        <v>0</v>
      </c>
      <c r="HK126" s="7">
        <v>1336134741</v>
      </c>
      <c r="HL126" s="7">
        <v>1600</v>
      </c>
      <c r="HM126" s="7">
        <v>203909700</v>
      </c>
      <c r="HN126" s="7">
        <v>0</v>
      </c>
      <c r="HO126" s="7">
        <v>0</v>
      </c>
      <c r="HP126" s="7">
        <v>0</v>
      </c>
      <c r="HQ126" s="7">
        <v>0</v>
      </c>
      <c r="HR126" s="4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5"/>
      <c r="PJ126" s="5"/>
      <c r="PK126" s="5"/>
      <c r="PL126" s="5"/>
      <c r="PM126" s="5"/>
      <c r="PN126" s="5"/>
    </row>
    <row r="127" spans="1:430" x14ac:dyDescent="0.25">
      <c r="A127" s="7" t="s">
        <v>1579</v>
      </c>
      <c r="B127" s="7" t="s">
        <v>1066</v>
      </c>
      <c r="C127" s="7">
        <v>4116011</v>
      </c>
      <c r="D127" s="7">
        <v>40670</v>
      </c>
      <c r="E127" s="7">
        <v>22</v>
      </c>
      <c r="F127" s="10">
        <v>44562</v>
      </c>
      <c r="G127" s="10">
        <v>44926</v>
      </c>
      <c r="H127" s="7" t="s">
        <v>469</v>
      </c>
      <c r="I127" s="7" t="s">
        <v>2691</v>
      </c>
      <c r="J127" s="7" t="s">
        <v>1084</v>
      </c>
      <c r="K127" s="7" t="s">
        <v>1858</v>
      </c>
      <c r="L127" s="7" t="s">
        <v>1859</v>
      </c>
      <c r="M127" s="7" t="s">
        <v>1860</v>
      </c>
      <c r="N127" s="7" t="s">
        <v>1582</v>
      </c>
      <c r="O127" s="7" t="s">
        <v>1861</v>
      </c>
      <c r="P127" s="7" t="s">
        <v>1862</v>
      </c>
      <c r="Q127" s="7">
        <v>0</v>
      </c>
      <c r="R127" s="7">
        <v>4116011</v>
      </c>
      <c r="S127" s="7" t="s">
        <v>1859</v>
      </c>
      <c r="T127" s="7" t="s">
        <v>1860</v>
      </c>
      <c r="U127" s="7" t="s">
        <v>1582</v>
      </c>
      <c r="V127" s="7" t="s">
        <v>1861</v>
      </c>
      <c r="W127" s="7" t="s">
        <v>1862</v>
      </c>
      <c r="X127" s="7" t="s">
        <v>1084</v>
      </c>
      <c r="Y127" s="7" t="s">
        <v>1863</v>
      </c>
      <c r="Z127" s="7" t="s">
        <v>1864</v>
      </c>
      <c r="AA127" s="7" t="s">
        <v>1858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 t="s">
        <v>1865</v>
      </c>
      <c r="AK127" s="7" t="s">
        <v>1863</v>
      </c>
      <c r="AL127" s="7" t="s">
        <v>1864</v>
      </c>
      <c r="AM127" s="7" t="s">
        <v>1866</v>
      </c>
      <c r="AN127" s="7" t="s">
        <v>1867</v>
      </c>
      <c r="AO127" s="7">
        <v>0</v>
      </c>
      <c r="AP127" s="7" t="s">
        <v>1868</v>
      </c>
      <c r="AQ127" s="7" t="s">
        <v>1863</v>
      </c>
      <c r="AR127" s="7" t="s">
        <v>1864</v>
      </c>
      <c r="AS127" s="7" t="s">
        <v>1869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 t="s">
        <v>1870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 t="s">
        <v>1084</v>
      </c>
      <c r="BQ127" s="7" t="s">
        <v>1863</v>
      </c>
      <c r="BR127" s="7" t="s">
        <v>1864</v>
      </c>
      <c r="BS127" s="7" t="s">
        <v>1858</v>
      </c>
      <c r="BT127" s="7" t="s">
        <v>2692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 t="s">
        <v>1865</v>
      </c>
      <c r="CD127" s="7" t="s">
        <v>1863</v>
      </c>
      <c r="CE127" s="7" t="s">
        <v>2693</v>
      </c>
      <c r="CF127" s="7" t="s">
        <v>2694</v>
      </c>
      <c r="CG127" s="7" t="s">
        <v>1864</v>
      </c>
      <c r="CH127" s="7" t="s">
        <v>1866</v>
      </c>
      <c r="CI127" s="7">
        <v>0</v>
      </c>
      <c r="CJ127" s="7" t="s">
        <v>1868</v>
      </c>
      <c r="CK127" s="7" t="s">
        <v>1863</v>
      </c>
      <c r="CL127" s="7" t="s">
        <v>1864</v>
      </c>
      <c r="CM127" s="7" t="s">
        <v>1869</v>
      </c>
      <c r="CN127" s="7">
        <v>0</v>
      </c>
      <c r="CO127" s="7">
        <v>0</v>
      </c>
      <c r="CP127" s="7">
        <v>0</v>
      </c>
      <c r="CQ127" s="7" t="s">
        <v>644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 t="s">
        <v>1874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0</v>
      </c>
      <c r="DK127" s="7">
        <v>42036</v>
      </c>
      <c r="DL127" s="7" t="s">
        <v>2560</v>
      </c>
      <c r="DM127" s="7" t="s">
        <v>1876</v>
      </c>
      <c r="DN127" s="7" t="s">
        <v>1877</v>
      </c>
      <c r="DO127" s="7">
        <v>100</v>
      </c>
      <c r="DP127" s="7">
        <v>42036</v>
      </c>
      <c r="DQ127" s="7">
        <v>0</v>
      </c>
      <c r="DR127" s="7">
        <v>0</v>
      </c>
      <c r="DS127" s="7">
        <v>0</v>
      </c>
      <c r="DT127" s="7">
        <v>0</v>
      </c>
      <c r="DU127" s="7">
        <v>0</v>
      </c>
      <c r="DV127" s="7">
        <v>0</v>
      </c>
      <c r="DW127" s="7">
        <v>0</v>
      </c>
      <c r="DX127" s="7">
        <v>0</v>
      </c>
      <c r="DY127" s="7">
        <v>0</v>
      </c>
      <c r="DZ127" s="7">
        <v>0</v>
      </c>
      <c r="EA127" s="7">
        <v>0</v>
      </c>
      <c r="EB127" s="7">
        <v>0</v>
      </c>
      <c r="EC127" s="7">
        <v>0</v>
      </c>
      <c r="ED127" s="7">
        <v>0</v>
      </c>
      <c r="EE127" s="7">
        <v>0</v>
      </c>
      <c r="EF127" s="7">
        <v>0</v>
      </c>
      <c r="EG127" s="7" t="s">
        <v>2634</v>
      </c>
      <c r="EH127" s="7" t="s">
        <v>1917</v>
      </c>
      <c r="EI127" s="7">
        <v>100</v>
      </c>
      <c r="EJ127" s="7">
        <v>42186</v>
      </c>
      <c r="EK127" s="7">
        <v>0</v>
      </c>
      <c r="EL127" s="7">
        <v>0</v>
      </c>
      <c r="EM127" s="7">
        <v>0</v>
      </c>
      <c r="EN127" s="7">
        <v>0</v>
      </c>
      <c r="EO127" s="7">
        <v>0</v>
      </c>
      <c r="EP127" s="7">
        <v>0</v>
      </c>
      <c r="EQ127" s="7">
        <v>0</v>
      </c>
      <c r="ER127" s="7">
        <v>0</v>
      </c>
      <c r="ES127" s="7">
        <v>0</v>
      </c>
      <c r="ET127" s="7">
        <v>0</v>
      </c>
      <c r="EU127" s="7">
        <v>0</v>
      </c>
      <c r="EV127" s="7">
        <v>0</v>
      </c>
      <c r="EW127" s="7">
        <v>0</v>
      </c>
      <c r="EX127" s="7">
        <v>0</v>
      </c>
      <c r="EY127" s="7">
        <v>0</v>
      </c>
      <c r="EZ127" s="7">
        <v>0</v>
      </c>
      <c r="FA127" s="7">
        <v>0</v>
      </c>
      <c r="FB127" s="7">
        <v>0</v>
      </c>
      <c r="FC127" s="7">
        <v>0</v>
      </c>
      <c r="FD127" s="7">
        <v>0</v>
      </c>
      <c r="FE127" s="7">
        <v>0</v>
      </c>
      <c r="FF127" s="7">
        <v>0</v>
      </c>
      <c r="FG127" s="7">
        <v>0</v>
      </c>
      <c r="FH127" s="7">
        <v>0</v>
      </c>
      <c r="FI127" s="7">
        <v>0</v>
      </c>
      <c r="FJ127" s="7">
        <v>0</v>
      </c>
      <c r="FK127" s="7">
        <v>0</v>
      </c>
      <c r="FL127" s="7">
        <v>0</v>
      </c>
      <c r="FM127" s="7" t="s">
        <v>2695</v>
      </c>
      <c r="FN127" s="7" t="s">
        <v>2696</v>
      </c>
      <c r="FO127" s="7" t="s">
        <v>1881</v>
      </c>
      <c r="FP127" s="7" t="s">
        <v>1881</v>
      </c>
      <c r="FQ127" s="7" t="s">
        <v>2634</v>
      </c>
      <c r="FR127" s="7" t="s">
        <v>1917</v>
      </c>
      <c r="FS127" s="7" t="s">
        <v>2656</v>
      </c>
      <c r="FT127" s="7" t="s">
        <v>1702</v>
      </c>
      <c r="FU127" s="7">
        <v>42186</v>
      </c>
      <c r="FV127" s="7">
        <v>0</v>
      </c>
      <c r="FW127" s="7">
        <v>0</v>
      </c>
      <c r="FX127" s="7">
        <v>0</v>
      </c>
      <c r="FY127" s="7">
        <v>0</v>
      </c>
      <c r="FZ127" s="7">
        <v>6034502288</v>
      </c>
      <c r="GA127" s="7">
        <v>0</v>
      </c>
      <c r="GB127" s="7" t="s">
        <v>2693</v>
      </c>
      <c r="GC127" s="7" t="s">
        <v>2560</v>
      </c>
      <c r="GD127" s="7" t="s">
        <v>2695</v>
      </c>
      <c r="GE127" s="7" t="s">
        <v>643</v>
      </c>
      <c r="GF127" s="7">
        <v>0</v>
      </c>
      <c r="GG127" s="7">
        <v>0</v>
      </c>
      <c r="GH127" s="7">
        <v>0</v>
      </c>
      <c r="GI127" s="7">
        <v>0</v>
      </c>
      <c r="GJ127" s="7">
        <v>0</v>
      </c>
      <c r="GK127" s="7" t="s">
        <v>1871</v>
      </c>
      <c r="GL127" s="7">
        <v>0</v>
      </c>
      <c r="GM127" s="7">
        <v>0</v>
      </c>
      <c r="GN127" s="7" t="s">
        <v>2697</v>
      </c>
      <c r="GO127" s="7">
        <v>0</v>
      </c>
      <c r="GP127" s="7">
        <v>0</v>
      </c>
      <c r="GQ127" s="7">
        <v>0</v>
      </c>
      <c r="GR127" s="7">
        <v>0</v>
      </c>
      <c r="GS127" s="7">
        <v>0</v>
      </c>
      <c r="GT127" s="7">
        <v>0</v>
      </c>
      <c r="GU127" s="7">
        <v>0</v>
      </c>
      <c r="GV127" s="7">
        <v>0</v>
      </c>
      <c r="GW127" s="7">
        <v>0</v>
      </c>
      <c r="GX127" s="7">
        <v>0</v>
      </c>
      <c r="GY127" s="7">
        <v>1601</v>
      </c>
      <c r="GZ127" s="7">
        <v>0</v>
      </c>
      <c r="HA127" s="7">
        <v>0</v>
      </c>
      <c r="HB127" s="7">
        <v>0</v>
      </c>
      <c r="HC127" s="7">
        <v>0</v>
      </c>
      <c r="HD127" s="7">
        <v>0</v>
      </c>
      <c r="HE127" s="7">
        <v>0</v>
      </c>
      <c r="HF127" s="7">
        <v>0</v>
      </c>
      <c r="HG127" s="7">
        <v>0</v>
      </c>
      <c r="HH127" s="7">
        <v>0</v>
      </c>
      <c r="HI127" s="7">
        <v>0</v>
      </c>
      <c r="HJ127" s="7">
        <v>0</v>
      </c>
      <c r="HK127" s="7">
        <v>1477950954</v>
      </c>
      <c r="HL127" s="7">
        <v>1601</v>
      </c>
      <c r="HM127" s="7">
        <v>204219800</v>
      </c>
      <c r="HN127" s="7">
        <v>0</v>
      </c>
      <c r="HO127" s="7">
        <v>0</v>
      </c>
      <c r="HP127" s="7">
        <v>0</v>
      </c>
      <c r="HQ127" s="7">
        <v>0</v>
      </c>
      <c r="HR127" s="4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5"/>
      <c r="PJ127" s="5"/>
      <c r="PK127" s="5"/>
      <c r="PL127" s="5"/>
      <c r="PM127" s="5"/>
      <c r="PN127" s="5"/>
    </row>
    <row r="128" spans="1:430" x14ac:dyDescent="0.25">
      <c r="A128" s="7" t="s">
        <v>1579</v>
      </c>
      <c r="B128" s="7" t="s">
        <v>1066</v>
      </c>
      <c r="C128" s="7">
        <v>4116021</v>
      </c>
      <c r="D128" s="7">
        <v>11700</v>
      </c>
      <c r="E128" s="7">
        <v>22</v>
      </c>
      <c r="F128" s="10">
        <v>44562</v>
      </c>
      <c r="G128" s="10">
        <v>44926</v>
      </c>
      <c r="H128" s="7" t="s">
        <v>398</v>
      </c>
      <c r="I128" s="7" t="s">
        <v>1925</v>
      </c>
      <c r="J128" s="7" t="s">
        <v>1084</v>
      </c>
      <c r="K128" s="7" t="s">
        <v>1858</v>
      </c>
      <c r="L128" s="7" t="s">
        <v>1859</v>
      </c>
      <c r="M128" s="7" t="s">
        <v>1860</v>
      </c>
      <c r="N128" s="7" t="s">
        <v>1582</v>
      </c>
      <c r="O128" s="7" t="s">
        <v>1861</v>
      </c>
      <c r="P128" s="7" t="s">
        <v>1862</v>
      </c>
      <c r="Q128" s="7" t="s">
        <v>1084</v>
      </c>
      <c r="R128" s="7">
        <v>4116021</v>
      </c>
      <c r="S128" s="7" t="s">
        <v>1859</v>
      </c>
      <c r="T128" s="7" t="s">
        <v>1860</v>
      </c>
      <c r="U128" s="7" t="s">
        <v>1582</v>
      </c>
      <c r="V128" s="7" t="s">
        <v>1861</v>
      </c>
      <c r="W128" s="7" t="s">
        <v>1862</v>
      </c>
      <c r="X128" s="7" t="s">
        <v>1084</v>
      </c>
      <c r="Y128" s="7" t="s">
        <v>1863</v>
      </c>
      <c r="Z128" s="7" t="s">
        <v>1864</v>
      </c>
      <c r="AA128" s="7" t="s">
        <v>1858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 t="s">
        <v>1865</v>
      </c>
      <c r="AK128" s="7" t="s">
        <v>1863</v>
      </c>
      <c r="AL128" s="7" t="s">
        <v>1864</v>
      </c>
      <c r="AM128" s="7" t="s">
        <v>1866</v>
      </c>
      <c r="AN128" s="7" t="s">
        <v>1867</v>
      </c>
      <c r="AO128" s="7">
        <v>0</v>
      </c>
      <c r="AP128" s="7" t="s">
        <v>1868</v>
      </c>
      <c r="AQ128" s="7" t="s">
        <v>1863</v>
      </c>
      <c r="AR128" s="7" t="s">
        <v>1864</v>
      </c>
      <c r="AS128" s="7" t="s">
        <v>1869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 t="s">
        <v>1870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 t="s">
        <v>1084</v>
      </c>
      <c r="BQ128" s="7" t="s">
        <v>1863</v>
      </c>
      <c r="BR128" s="7" t="s">
        <v>1864</v>
      </c>
      <c r="BS128" s="7" t="s">
        <v>1858</v>
      </c>
      <c r="BT128" s="7" t="s">
        <v>3781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 t="s">
        <v>1865</v>
      </c>
      <c r="CD128" s="7" t="s">
        <v>1863</v>
      </c>
      <c r="CE128" s="7" t="s">
        <v>1926</v>
      </c>
      <c r="CF128" s="7" t="s">
        <v>3782</v>
      </c>
      <c r="CG128" s="7" t="s">
        <v>1864</v>
      </c>
      <c r="CH128" s="7" t="s">
        <v>1866</v>
      </c>
      <c r="CI128" s="7">
        <v>0</v>
      </c>
      <c r="CJ128" s="7" t="s">
        <v>1868</v>
      </c>
      <c r="CK128" s="7" t="s">
        <v>1863</v>
      </c>
      <c r="CL128" s="7" t="s">
        <v>1864</v>
      </c>
      <c r="CM128" s="7" t="s">
        <v>1869</v>
      </c>
      <c r="CN128" s="7">
        <v>0</v>
      </c>
      <c r="CO128" s="7">
        <v>0</v>
      </c>
      <c r="CP128" s="7">
        <v>0</v>
      </c>
      <c r="CQ128" s="7" t="s">
        <v>1927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 t="s">
        <v>1874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0</v>
      </c>
      <c r="DK128" s="7">
        <v>36008</v>
      </c>
      <c r="DL128" s="7" t="s">
        <v>1928</v>
      </c>
      <c r="DM128" s="7" t="s">
        <v>1876</v>
      </c>
      <c r="DN128" s="7" t="s">
        <v>1877</v>
      </c>
      <c r="DO128" s="7">
        <v>100</v>
      </c>
      <c r="DP128" s="7">
        <v>36008</v>
      </c>
      <c r="DQ128" s="7">
        <v>0</v>
      </c>
      <c r="DR128" s="7">
        <v>0</v>
      </c>
      <c r="DS128" s="7">
        <v>0</v>
      </c>
      <c r="DT128" s="7">
        <v>0</v>
      </c>
      <c r="DU128" s="7">
        <v>0</v>
      </c>
      <c r="DV128" s="7">
        <v>0</v>
      </c>
      <c r="DW128" s="7">
        <v>0</v>
      </c>
      <c r="DX128" s="7">
        <v>0</v>
      </c>
      <c r="DY128" s="7">
        <v>0</v>
      </c>
      <c r="DZ128" s="7">
        <v>0</v>
      </c>
      <c r="EA128" s="7">
        <v>0</v>
      </c>
      <c r="EB128" s="7">
        <v>0</v>
      </c>
      <c r="EC128" s="7">
        <v>0</v>
      </c>
      <c r="ED128" s="7">
        <v>0</v>
      </c>
      <c r="EE128" s="7">
        <v>0</v>
      </c>
      <c r="EF128" s="7">
        <v>0</v>
      </c>
      <c r="EG128" s="7" t="s">
        <v>1933</v>
      </c>
      <c r="EH128" s="7" t="s">
        <v>1929</v>
      </c>
      <c r="EI128" s="7" t="s">
        <v>1930</v>
      </c>
      <c r="EJ128" s="7">
        <v>35278</v>
      </c>
      <c r="EK128" s="7">
        <v>0</v>
      </c>
      <c r="EL128" s="7">
        <v>0</v>
      </c>
      <c r="EM128" s="7">
        <v>0</v>
      </c>
      <c r="EN128" s="7">
        <v>0</v>
      </c>
      <c r="EO128" s="7">
        <v>0</v>
      </c>
      <c r="EP128" s="7">
        <v>0</v>
      </c>
      <c r="EQ128" s="7">
        <v>0</v>
      </c>
      <c r="ER128" s="7">
        <v>0</v>
      </c>
      <c r="ES128" s="7">
        <v>0</v>
      </c>
      <c r="ET128" s="7">
        <v>0</v>
      </c>
      <c r="EU128" s="7">
        <v>0</v>
      </c>
      <c r="EV128" s="7">
        <v>0</v>
      </c>
      <c r="EW128" s="7">
        <v>0</v>
      </c>
      <c r="EX128" s="7">
        <v>0</v>
      </c>
      <c r="EY128" s="7">
        <v>0</v>
      </c>
      <c r="EZ128" s="7">
        <v>0</v>
      </c>
      <c r="FA128" s="7">
        <v>0</v>
      </c>
      <c r="FB128" s="7">
        <v>0</v>
      </c>
      <c r="FC128" s="7">
        <v>0</v>
      </c>
      <c r="FD128" s="7">
        <v>0</v>
      </c>
      <c r="FE128" s="7">
        <v>0</v>
      </c>
      <c r="FF128" s="7">
        <v>0</v>
      </c>
      <c r="FG128" s="7">
        <v>0</v>
      </c>
      <c r="FH128" s="7">
        <v>0</v>
      </c>
      <c r="FI128" s="7">
        <v>0</v>
      </c>
      <c r="FJ128" s="7">
        <v>0</v>
      </c>
      <c r="FK128" s="7">
        <v>0</v>
      </c>
      <c r="FL128" s="7">
        <v>0</v>
      </c>
      <c r="FM128" s="7" t="s">
        <v>1931</v>
      </c>
      <c r="FN128" s="7" t="s">
        <v>1932</v>
      </c>
      <c r="FO128" s="7" t="s">
        <v>1881</v>
      </c>
      <c r="FP128" s="7" t="s">
        <v>1881</v>
      </c>
      <c r="FQ128" s="7" t="s">
        <v>1933</v>
      </c>
      <c r="FR128" s="7" t="s">
        <v>1929</v>
      </c>
      <c r="FS128" s="7" t="s">
        <v>1748</v>
      </c>
      <c r="FT128" s="7" t="s">
        <v>1702</v>
      </c>
      <c r="FU128" s="7">
        <v>35278</v>
      </c>
      <c r="FV128" s="7">
        <v>0</v>
      </c>
      <c r="FW128" s="7">
        <v>0</v>
      </c>
      <c r="FX128" s="7">
        <v>0</v>
      </c>
      <c r="FY128" s="7">
        <v>0</v>
      </c>
      <c r="FZ128" s="7">
        <v>601866073</v>
      </c>
      <c r="GA128" s="7">
        <v>0</v>
      </c>
      <c r="GB128" s="7" t="s">
        <v>1926</v>
      </c>
      <c r="GC128" s="7" t="s">
        <v>1928</v>
      </c>
      <c r="GD128" s="7" t="s">
        <v>1931</v>
      </c>
      <c r="GE128" s="7" t="s">
        <v>534</v>
      </c>
      <c r="GF128" s="7">
        <v>0</v>
      </c>
      <c r="GG128" s="7">
        <v>0</v>
      </c>
      <c r="GH128" s="7">
        <v>0</v>
      </c>
      <c r="GI128" s="7">
        <v>0</v>
      </c>
      <c r="GJ128" s="7">
        <v>0</v>
      </c>
      <c r="GK128" s="7" t="s">
        <v>1871</v>
      </c>
      <c r="GL128" s="7">
        <v>0</v>
      </c>
      <c r="GM128" s="7">
        <v>0</v>
      </c>
      <c r="GN128" s="7" t="s">
        <v>1934</v>
      </c>
      <c r="GO128" s="7">
        <v>0</v>
      </c>
      <c r="GP128" s="7">
        <v>0</v>
      </c>
      <c r="GQ128" s="7">
        <v>0</v>
      </c>
      <c r="GR128" s="7">
        <v>0</v>
      </c>
      <c r="GS128" s="7">
        <v>0</v>
      </c>
      <c r="GT128" s="7">
        <v>0</v>
      </c>
      <c r="GU128" s="7">
        <v>0</v>
      </c>
      <c r="GV128" s="7">
        <v>0</v>
      </c>
      <c r="GW128" s="7">
        <v>0</v>
      </c>
      <c r="GX128" s="7">
        <v>0</v>
      </c>
      <c r="GY128" s="7">
        <v>1602</v>
      </c>
      <c r="GZ128" s="7">
        <v>0</v>
      </c>
      <c r="HA128" s="7">
        <v>0</v>
      </c>
      <c r="HB128" s="7">
        <v>0</v>
      </c>
      <c r="HC128" s="7">
        <v>0</v>
      </c>
      <c r="HD128" s="7">
        <v>0</v>
      </c>
      <c r="HE128" s="7">
        <v>0</v>
      </c>
      <c r="HF128" s="7">
        <v>0</v>
      </c>
      <c r="HG128" s="7">
        <v>0</v>
      </c>
      <c r="HH128" s="7">
        <v>0</v>
      </c>
      <c r="HI128" s="7">
        <v>0</v>
      </c>
      <c r="HJ128" s="7">
        <v>0</v>
      </c>
      <c r="HK128" s="7">
        <v>1457346785</v>
      </c>
      <c r="HL128" s="7">
        <v>1602</v>
      </c>
      <c r="HM128" s="7">
        <v>101081100</v>
      </c>
      <c r="HN128" s="7">
        <v>0</v>
      </c>
      <c r="HO128" s="7">
        <v>0</v>
      </c>
      <c r="HP128" s="7">
        <v>0</v>
      </c>
      <c r="HQ128" s="7">
        <v>0</v>
      </c>
      <c r="HR128" s="4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5"/>
      <c r="PJ128" s="5"/>
      <c r="PK128" s="5"/>
      <c r="PL128" s="5"/>
      <c r="PM128" s="5"/>
      <c r="PN128" s="5"/>
    </row>
    <row r="129" spans="1:430" x14ac:dyDescent="0.25">
      <c r="A129" s="7" t="s">
        <v>1579</v>
      </c>
      <c r="B129" s="7" t="s">
        <v>1066</v>
      </c>
      <c r="C129" s="7">
        <v>4116041</v>
      </c>
      <c r="D129" s="7">
        <v>14100</v>
      </c>
      <c r="E129" s="7">
        <v>22</v>
      </c>
      <c r="F129" s="10">
        <v>44562</v>
      </c>
      <c r="G129" s="10">
        <v>44926</v>
      </c>
      <c r="H129" s="7" t="s">
        <v>393</v>
      </c>
      <c r="I129" s="7" t="s">
        <v>4732</v>
      </c>
      <c r="J129" s="7" t="s">
        <v>1084</v>
      </c>
      <c r="K129" s="7" t="s">
        <v>1858</v>
      </c>
      <c r="L129" s="7" t="s">
        <v>1859</v>
      </c>
      <c r="M129" s="7" t="s">
        <v>1860</v>
      </c>
      <c r="N129" s="7" t="s">
        <v>1582</v>
      </c>
      <c r="O129" s="7" t="s">
        <v>1861</v>
      </c>
      <c r="P129" s="7" t="s">
        <v>1862</v>
      </c>
      <c r="Q129" s="7" t="s">
        <v>1084</v>
      </c>
      <c r="R129" s="7">
        <v>4116041</v>
      </c>
      <c r="S129" s="7" t="s">
        <v>1859</v>
      </c>
      <c r="T129" s="7" t="s">
        <v>1860</v>
      </c>
      <c r="U129" s="7" t="s">
        <v>1582</v>
      </c>
      <c r="V129" s="7" t="s">
        <v>1861</v>
      </c>
      <c r="W129" s="7" t="s">
        <v>1862</v>
      </c>
      <c r="X129" s="7" t="s">
        <v>1084</v>
      </c>
      <c r="Y129" s="7" t="s">
        <v>1863</v>
      </c>
      <c r="Z129" s="7" t="s">
        <v>1864</v>
      </c>
      <c r="AA129" s="7" t="s">
        <v>1858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 t="s">
        <v>1865</v>
      </c>
      <c r="AK129" s="7" t="s">
        <v>1863</v>
      </c>
      <c r="AL129" s="7" t="s">
        <v>1864</v>
      </c>
      <c r="AM129" s="7" t="s">
        <v>1866</v>
      </c>
      <c r="AN129" s="7" t="s">
        <v>1867</v>
      </c>
      <c r="AO129" s="7">
        <v>0</v>
      </c>
      <c r="AP129" s="7" t="s">
        <v>1868</v>
      </c>
      <c r="AQ129" s="7" t="s">
        <v>1863</v>
      </c>
      <c r="AR129" s="7" t="s">
        <v>1864</v>
      </c>
      <c r="AS129" s="7" t="s">
        <v>1869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 t="s">
        <v>1870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 t="s">
        <v>1084</v>
      </c>
      <c r="BQ129" s="7" t="s">
        <v>1863</v>
      </c>
      <c r="BR129" s="7" t="s">
        <v>1864</v>
      </c>
      <c r="BS129" s="7" t="s">
        <v>1858</v>
      </c>
      <c r="BT129" s="7" t="s">
        <v>2035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 t="s">
        <v>1865</v>
      </c>
      <c r="CD129" s="7" t="s">
        <v>1863</v>
      </c>
      <c r="CE129" s="7" t="s">
        <v>1872</v>
      </c>
      <c r="CF129" s="7" t="s">
        <v>2036</v>
      </c>
      <c r="CG129" s="7" t="s">
        <v>1864</v>
      </c>
      <c r="CH129" s="7" t="s">
        <v>1866</v>
      </c>
      <c r="CI129" s="7">
        <v>0</v>
      </c>
      <c r="CJ129" s="7" t="s">
        <v>1868</v>
      </c>
      <c r="CK129" s="7" t="s">
        <v>1863</v>
      </c>
      <c r="CL129" s="7" t="s">
        <v>1864</v>
      </c>
      <c r="CM129" s="7" t="s">
        <v>1869</v>
      </c>
      <c r="CN129" s="7">
        <v>0</v>
      </c>
      <c r="CO129" s="7">
        <v>0</v>
      </c>
      <c r="CP129" s="7">
        <v>0</v>
      </c>
      <c r="CQ129" s="7" t="s">
        <v>1873</v>
      </c>
      <c r="CR129" s="7">
        <v>0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>
        <v>0</v>
      </c>
      <c r="CY129" s="7">
        <v>0</v>
      </c>
      <c r="CZ129" s="7">
        <v>0</v>
      </c>
      <c r="DA129" s="7">
        <v>0</v>
      </c>
      <c r="DB129" s="7" t="s">
        <v>1874</v>
      </c>
      <c r="DC129" s="7">
        <v>0</v>
      </c>
      <c r="DD129" s="7">
        <v>0</v>
      </c>
      <c r="DE129" s="7">
        <v>0</v>
      </c>
      <c r="DF129" s="7">
        <v>0</v>
      </c>
      <c r="DG129" s="7">
        <v>0</v>
      </c>
      <c r="DH129" s="7">
        <v>0</v>
      </c>
      <c r="DI129" s="7">
        <v>0</v>
      </c>
      <c r="DJ129" s="7">
        <v>0</v>
      </c>
      <c r="DK129" s="7">
        <v>35551</v>
      </c>
      <c r="DL129" s="7" t="s">
        <v>1875</v>
      </c>
      <c r="DM129" s="7" t="s">
        <v>1876</v>
      </c>
      <c r="DN129" s="7" t="s">
        <v>1877</v>
      </c>
      <c r="DO129" s="7">
        <v>100</v>
      </c>
      <c r="DP129" s="7">
        <v>35551</v>
      </c>
      <c r="DQ129" s="7">
        <v>0</v>
      </c>
      <c r="DR129" s="7">
        <v>0</v>
      </c>
      <c r="DS129" s="7">
        <v>0</v>
      </c>
      <c r="DT129" s="7">
        <v>0</v>
      </c>
      <c r="DU129" s="7">
        <v>0</v>
      </c>
      <c r="DV129" s="7">
        <v>0</v>
      </c>
      <c r="DW129" s="7">
        <v>0</v>
      </c>
      <c r="DX129" s="7">
        <v>0</v>
      </c>
      <c r="DY129" s="7">
        <v>0</v>
      </c>
      <c r="DZ129" s="7">
        <v>0</v>
      </c>
      <c r="EA129" s="7">
        <v>0</v>
      </c>
      <c r="EB129" s="7">
        <v>0</v>
      </c>
      <c r="EC129" s="7">
        <v>0</v>
      </c>
      <c r="ED129" s="7">
        <v>0</v>
      </c>
      <c r="EE129" s="7">
        <v>0</v>
      </c>
      <c r="EF129" s="7">
        <v>0</v>
      </c>
      <c r="EG129" s="7" t="s">
        <v>1878</v>
      </c>
      <c r="EH129" s="7" t="s">
        <v>2037</v>
      </c>
      <c r="EI129" s="7">
        <v>100</v>
      </c>
      <c r="EJ129" s="7">
        <v>43032</v>
      </c>
      <c r="EK129" s="7">
        <v>0</v>
      </c>
      <c r="EL129" s="7">
        <v>0</v>
      </c>
      <c r="EM129" s="7">
        <v>0</v>
      </c>
      <c r="EN129" s="7">
        <v>0</v>
      </c>
      <c r="EO129" s="7">
        <v>0</v>
      </c>
      <c r="EP129" s="7">
        <v>0</v>
      </c>
      <c r="EQ129" s="7">
        <v>0</v>
      </c>
      <c r="ER129" s="7">
        <v>0</v>
      </c>
      <c r="ES129" s="7">
        <v>0</v>
      </c>
      <c r="ET129" s="7">
        <v>0</v>
      </c>
      <c r="EU129" s="7">
        <v>0</v>
      </c>
      <c r="EV129" s="7">
        <v>0</v>
      </c>
      <c r="EW129" s="7">
        <v>0</v>
      </c>
      <c r="EX129" s="7">
        <v>0</v>
      </c>
      <c r="EY129" s="7">
        <v>0</v>
      </c>
      <c r="EZ129" s="7">
        <v>0</v>
      </c>
      <c r="FA129" s="7">
        <v>0</v>
      </c>
      <c r="FB129" s="7">
        <v>0</v>
      </c>
      <c r="FC129" s="7">
        <v>0</v>
      </c>
      <c r="FD129" s="7">
        <v>0</v>
      </c>
      <c r="FE129" s="7">
        <v>0</v>
      </c>
      <c r="FF129" s="7">
        <v>0</v>
      </c>
      <c r="FG129" s="7">
        <v>0</v>
      </c>
      <c r="FH129" s="7">
        <v>0</v>
      </c>
      <c r="FI129" s="7">
        <v>0</v>
      </c>
      <c r="FJ129" s="7">
        <v>0</v>
      </c>
      <c r="FK129" s="7">
        <v>0</v>
      </c>
      <c r="FL129" s="7">
        <v>0</v>
      </c>
      <c r="FM129" s="7" t="s">
        <v>1879</v>
      </c>
      <c r="FN129" s="7" t="s">
        <v>1880</v>
      </c>
      <c r="FO129" s="7" t="s">
        <v>1881</v>
      </c>
      <c r="FP129" s="7" t="s">
        <v>1881</v>
      </c>
      <c r="FQ129" s="7" t="s">
        <v>1878</v>
      </c>
      <c r="FR129" s="7" t="s">
        <v>2037</v>
      </c>
      <c r="FS129" s="7" t="s">
        <v>1068</v>
      </c>
      <c r="FT129" s="7" t="s">
        <v>1702</v>
      </c>
      <c r="FU129" s="7">
        <v>43032</v>
      </c>
      <c r="FV129" s="7">
        <v>0</v>
      </c>
      <c r="FW129" s="7">
        <v>0</v>
      </c>
      <c r="FX129" s="7">
        <v>0</v>
      </c>
      <c r="FY129" s="7">
        <v>0</v>
      </c>
      <c r="FZ129" s="7" t="s">
        <v>4078</v>
      </c>
      <c r="GA129" s="7">
        <v>0</v>
      </c>
      <c r="GB129" s="7" t="s">
        <v>1872</v>
      </c>
      <c r="GC129" s="7" t="s">
        <v>1875</v>
      </c>
      <c r="GD129" s="7" t="s">
        <v>1879</v>
      </c>
      <c r="GE129" s="7" t="s">
        <v>558</v>
      </c>
      <c r="GF129" s="7">
        <v>0</v>
      </c>
      <c r="GG129" s="7">
        <v>0</v>
      </c>
      <c r="GH129" s="7">
        <v>0</v>
      </c>
      <c r="GI129" s="7">
        <v>0</v>
      </c>
      <c r="GJ129" s="7">
        <v>0</v>
      </c>
      <c r="GK129" s="7" t="s">
        <v>1871</v>
      </c>
      <c r="GL129" s="7">
        <v>0</v>
      </c>
      <c r="GM129" s="7">
        <v>0</v>
      </c>
      <c r="GN129" s="7" t="s">
        <v>1882</v>
      </c>
      <c r="GO129" s="7">
        <v>0</v>
      </c>
      <c r="GP129" s="7">
        <v>0</v>
      </c>
      <c r="GQ129" s="7">
        <v>0</v>
      </c>
      <c r="GR129" s="7">
        <v>0</v>
      </c>
      <c r="GS129" s="7">
        <v>0</v>
      </c>
      <c r="GT129" s="7">
        <v>0</v>
      </c>
      <c r="GU129" s="7">
        <v>0</v>
      </c>
      <c r="GV129" s="7">
        <v>0</v>
      </c>
      <c r="GW129" s="7">
        <v>0</v>
      </c>
      <c r="GX129" s="7">
        <v>0</v>
      </c>
      <c r="GY129" s="7">
        <v>1604</v>
      </c>
      <c r="GZ129" s="7">
        <v>0</v>
      </c>
      <c r="HA129" s="7">
        <v>0</v>
      </c>
      <c r="HB129" s="7">
        <v>0</v>
      </c>
      <c r="HC129" s="7">
        <v>0</v>
      </c>
      <c r="HD129" s="7">
        <v>0</v>
      </c>
      <c r="HE129" s="7">
        <v>0</v>
      </c>
      <c r="HF129" s="7">
        <v>0</v>
      </c>
      <c r="HG129" s="7">
        <v>0</v>
      </c>
      <c r="HH129" s="7">
        <v>0</v>
      </c>
      <c r="HI129" s="7">
        <v>0</v>
      </c>
      <c r="HJ129" s="7">
        <v>0</v>
      </c>
      <c r="HK129" s="7">
        <v>1063461325</v>
      </c>
      <c r="HL129" s="7">
        <v>1604</v>
      </c>
      <c r="HM129" s="7">
        <v>100151500</v>
      </c>
      <c r="HN129" s="7">
        <v>0</v>
      </c>
      <c r="HO129" s="7">
        <v>0</v>
      </c>
      <c r="HP129" s="7">
        <v>0</v>
      </c>
      <c r="HQ129" s="7">
        <v>0</v>
      </c>
      <c r="HR129" s="4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5"/>
      <c r="PJ129" s="5"/>
      <c r="PK129" s="5"/>
      <c r="PL129" s="5"/>
      <c r="PM129" s="5"/>
      <c r="PN129" s="5"/>
    </row>
    <row r="130" spans="1:430" x14ac:dyDescent="0.25">
      <c r="A130" s="7" t="s">
        <v>1579</v>
      </c>
      <c r="B130" s="7" t="s">
        <v>1066</v>
      </c>
      <c r="C130" s="7">
        <v>4116051</v>
      </c>
      <c r="D130" s="7">
        <v>21500</v>
      </c>
      <c r="E130" s="7">
        <v>22</v>
      </c>
      <c r="F130" s="10">
        <v>44562</v>
      </c>
      <c r="G130" s="10">
        <v>44926</v>
      </c>
      <c r="H130" s="7" t="s">
        <v>394</v>
      </c>
      <c r="I130" s="7" t="s">
        <v>1883</v>
      </c>
      <c r="J130" s="7" t="s">
        <v>1084</v>
      </c>
      <c r="K130" s="7" t="s">
        <v>1858</v>
      </c>
      <c r="L130" s="7" t="s">
        <v>1859</v>
      </c>
      <c r="M130" s="7" t="s">
        <v>1860</v>
      </c>
      <c r="N130" s="7" t="s">
        <v>1582</v>
      </c>
      <c r="O130" s="7" t="s">
        <v>1861</v>
      </c>
      <c r="P130" s="7" t="s">
        <v>1862</v>
      </c>
      <c r="Q130" s="7" t="s">
        <v>1084</v>
      </c>
      <c r="R130" s="7">
        <v>4116051</v>
      </c>
      <c r="S130" s="7" t="s">
        <v>1859</v>
      </c>
      <c r="T130" s="7" t="s">
        <v>1860</v>
      </c>
      <c r="U130" s="7" t="s">
        <v>1582</v>
      </c>
      <c r="V130" s="7" t="s">
        <v>1861</v>
      </c>
      <c r="W130" s="7" t="s">
        <v>1862</v>
      </c>
      <c r="X130" s="7" t="s">
        <v>1084</v>
      </c>
      <c r="Y130" s="7" t="s">
        <v>1863</v>
      </c>
      <c r="Z130" s="7" t="s">
        <v>1864</v>
      </c>
      <c r="AA130" s="7" t="s">
        <v>1858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 t="s">
        <v>1865</v>
      </c>
      <c r="AK130" s="7" t="s">
        <v>1863</v>
      </c>
      <c r="AL130" s="7" t="s">
        <v>1864</v>
      </c>
      <c r="AM130" s="7" t="s">
        <v>1866</v>
      </c>
      <c r="AN130" s="7" t="s">
        <v>1867</v>
      </c>
      <c r="AO130" s="7">
        <v>0</v>
      </c>
      <c r="AP130" s="7" t="s">
        <v>1868</v>
      </c>
      <c r="AQ130" s="7" t="s">
        <v>1863</v>
      </c>
      <c r="AR130" s="7" t="s">
        <v>1864</v>
      </c>
      <c r="AS130" s="7" t="s">
        <v>1869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 t="s">
        <v>1870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 t="s">
        <v>1084</v>
      </c>
      <c r="BQ130" s="7" t="s">
        <v>1863</v>
      </c>
      <c r="BR130" s="7" t="s">
        <v>1864</v>
      </c>
      <c r="BS130" s="7" t="s">
        <v>1858</v>
      </c>
      <c r="BT130" s="7" t="s">
        <v>1884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 t="s">
        <v>1865</v>
      </c>
      <c r="CD130" s="7" t="s">
        <v>1863</v>
      </c>
      <c r="CE130" s="7" t="s">
        <v>1885</v>
      </c>
      <c r="CF130" s="7" t="s">
        <v>1886</v>
      </c>
      <c r="CG130" s="7" t="s">
        <v>1864</v>
      </c>
      <c r="CH130" s="7" t="s">
        <v>1866</v>
      </c>
      <c r="CI130" s="7">
        <v>0</v>
      </c>
      <c r="CJ130" s="7" t="s">
        <v>1868</v>
      </c>
      <c r="CK130" s="7" t="s">
        <v>1863</v>
      </c>
      <c r="CL130" s="7" t="s">
        <v>1864</v>
      </c>
      <c r="CM130" s="7" t="s">
        <v>1869</v>
      </c>
      <c r="CN130" s="7">
        <v>0</v>
      </c>
      <c r="CO130" s="7">
        <v>0</v>
      </c>
      <c r="CP130" s="7">
        <v>0</v>
      </c>
      <c r="CQ130" s="7" t="s">
        <v>1887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 t="s">
        <v>1874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K130" s="7">
        <v>35551</v>
      </c>
      <c r="DL130" s="7" t="s">
        <v>1875</v>
      </c>
      <c r="DM130" s="7" t="s">
        <v>1876</v>
      </c>
      <c r="DN130" s="7" t="s">
        <v>1877</v>
      </c>
      <c r="DO130" s="7">
        <v>100</v>
      </c>
      <c r="DP130" s="7">
        <v>35551</v>
      </c>
      <c r="DQ130" s="7">
        <v>0</v>
      </c>
      <c r="DR130" s="7">
        <v>0</v>
      </c>
      <c r="DS130" s="7">
        <v>0</v>
      </c>
      <c r="DT130" s="7">
        <v>0</v>
      </c>
      <c r="DU130" s="7">
        <v>0</v>
      </c>
      <c r="DV130" s="7">
        <v>0</v>
      </c>
      <c r="DW130" s="7">
        <v>0</v>
      </c>
      <c r="DX130" s="7">
        <v>0</v>
      </c>
      <c r="DY130" s="7">
        <v>0</v>
      </c>
      <c r="DZ130" s="7">
        <v>0</v>
      </c>
      <c r="EA130" s="7">
        <v>0</v>
      </c>
      <c r="EB130" s="7">
        <v>0</v>
      </c>
      <c r="EC130" s="7">
        <v>0</v>
      </c>
      <c r="ED130" s="7">
        <v>0</v>
      </c>
      <c r="EE130" s="7">
        <v>0</v>
      </c>
      <c r="EF130" s="7">
        <v>0</v>
      </c>
      <c r="EG130" s="7" t="s">
        <v>3198</v>
      </c>
      <c r="EH130" s="7" t="s">
        <v>2037</v>
      </c>
      <c r="EI130" s="7">
        <v>100</v>
      </c>
      <c r="EJ130" s="7">
        <v>43032</v>
      </c>
      <c r="EK130" s="7">
        <v>0</v>
      </c>
      <c r="EL130" s="7">
        <v>0</v>
      </c>
      <c r="EM130" s="7">
        <v>0</v>
      </c>
      <c r="EN130" s="7">
        <v>0</v>
      </c>
      <c r="EO130" s="7">
        <v>0</v>
      </c>
      <c r="EP130" s="7">
        <v>0</v>
      </c>
      <c r="EQ130" s="7">
        <v>0</v>
      </c>
      <c r="ER130" s="7">
        <v>0</v>
      </c>
      <c r="ES130" s="7">
        <v>0</v>
      </c>
      <c r="ET130" s="7">
        <v>0</v>
      </c>
      <c r="EU130" s="7">
        <v>0</v>
      </c>
      <c r="EV130" s="7">
        <v>0</v>
      </c>
      <c r="EW130" s="7">
        <v>0</v>
      </c>
      <c r="EX130" s="7">
        <v>0</v>
      </c>
      <c r="EY130" s="7">
        <v>0</v>
      </c>
      <c r="EZ130" s="7">
        <v>0</v>
      </c>
      <c r="FA130" s="7">
        <v>0</v>
      </c>
      <c r="FB130" s="7">
        <v>0</v>
      </c>
      <c r="FC130" s="7">
        <v>0</v>
      </c>
      <c r="FD130" s="7">
        <v>0</v>
      </c>
      <c r="FE130" s="7">
        <v>0</v>
      </c>
      <c r="FF130" s="7">
        <v>0</v>
      </c>
      <c r="FG130" s="7">
        <v>0</v>
      </c>
      <c r="FH130" s="7">
        <v>0</v>
      </c>
      <c r="FI130" s="7">
        <v>0</v>
      </c>
      <c r="FJ130" s="7">
        <v>0</v>
      </c>
      <c r="FK130" s="7">
        <v>0</v>
      </c>
      <c r="FL130" s="7">
        <v>0</v>
      </c>
      <c r="FM130" s="7" t="s">
        <v>1879</v>
      </c>
      <c r="FN130" s="7" t="s">
        <v>1888</v>
      </c>
      <c r="FO130" s="7" t="s">
        <v>1881</v>
      </c>
      <c r="FP130" s="7" t="s">
        <v>1881</v>
      </c>
      <c r="FQ130" s="7" t="s">
        <v>3198</v>
      </c>
      <c r="FR130" s="7" t="s">
        <v>2037</v>
      </c>
      <c r="FS130" s="7" t="s">
        <v>1068</v>
      </c>
      <c r="FT130" s="7" t="s">
        <v>1702</v>
      </c>
      <c r="FU130" s="7">
        <v>43032</v>
      </c>
      <c r="FV130" s="7">
        <v>0</v>
      </c>
      <c r="FW130" s="7">
        <v>0</v>
      </c>
      <c r="FX130" s="7">
        <v>0</v>
      </c>
      <c r="FY130" s="7">
        <v>0</v>
      </c>
      <c r="FZ130" s="7" t="s">
        <v>4079</v>
      </c>
      <c r="GA130" s="7">
        <v>0</v>
      </c>
      <c r="GB130" s="7" t="s">
        <v>1885</v>
      </c>
      <c r="GC130" s="7" t="s">
        <v>1875</v>
      </c>
      <c r="GD130" s="7" t="s">
        <v>1879</v>
      </c>
      <c r="GE130" s="7" t="s">
        <v>558</v>
      </c>
      <c r="GF130" s="7">
        <v>0</v>
      </c>
      <c r="GG130" s="7">
        <v>0</v>
      </c>
      <c r="GH130" s="7">
        <v>0</v>
      </c>
      <c r="GI130" s="7">
        <v>0</v>
      </c>
      <c r="GJ130" s="7">
        <v>0</v>
      </c>
      <c r="GK130" s="7" t="s">
        <v>1871</v>
      </c>
      <c r="GL130" s="7">
        <v>0</v>
      </c>
      <c r="GM130" s="7">
        <v>0</v>
      </c>
      <c r="GN130" s="7" t="s">
        <v>1889</v>
      </c>
      <c r="GO130" s="7">
        <v>0</v>
      </c>
      <c r="GP130" s="7">
        <v>0</v>
      </c>
      <c r="GQ130" s="7">
        <v>0</v>
      </c>
      <c r="GR130" s="7">
        <v>0</v>
      </c>
      <c r="GS130" s="7">
        <v>0</v>
      </c>
      <c r="GT130" s="7">
        <v>0</v>
      </c>
      <c r="GU130" s="7">
        <v>0</v>
      </c>
      <c r="GV130" s="7">
        <v>0</v>
      </c>
      <c r="GW130" s="7">
        <v>0</v>
      </c>
      <c r="GX130" s="7">
        <v>0</v>
      </c>
      <c r="GY130" s="7">
        <v>1605</v>
      </c>
      <c r="GZ130" s="7">
        <v>0</v>
      </c>
      <c r="HA130" s="7">
        <v>0</v>
      </c>
      <c r="HB130" s="7">
        <v>0</v>
      </c>
      <c r="HC130" s="7">
        <v>0</v>
      </c>
      <c r="HD130" s="7">
        <v>0</v>
      </c>
      <c r="HE130" s="7">
        <v>0</v>
      </c>
      <c r="HF130" s="7">
        <v>0</v>
      </c>
      <c r="HG130" s="7">
        <v>0</v>
      </c>
      <c r="HH130" s="7">
        <v>0</v>
      </c>
      <c r="HI130" s="7">
        <v>0</v>
      </c>
      <c r="HJ130" s="7">
        <v>0</v>
      </c>
      <c r="HK130" s="7">
        <v>1104811207</v>
      </c>
      <c r="HL130" s="7">
        <v>1605</v>
      </c>
      <c r="HM130" s="7">
        <v>100242200</v>
      </c>
      <c r="HN130" s="7">
        <v>0</v>
      </c>
      <c r="HO130" s="7">
        <v>0</v>
      </c>
      <c r="HP130" s="7">
        <v>0</v>
      </c>
      <c r="HQ130" s="7">
        <v>0</v>
      </c>
      <c r="HR130" s="4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5"/>
      <c r="PJ130" s="5"/>
      <c r="PK130" s="5"/>
      <c r="PL130" s="5"/>
      <c r="PM130" s="5"/>
      <c r="PN130" s="5"/>
    </row>
    <row r="131" spans="1:430" x14ac:dyDescent="0.25">
      <c r="A131" s="7" t="s">
        <v>1579</v>
      </c>
      <c r="B131" s="7" t="s">
        <v>1066</v>
      </c>
      <c r="C131" s="7">
        <v>4116061</v>
      </c>
      <c r="D131" s="7">
        <v>4500</v>
      </c>
      <c r="E131" s="7">
        <v>22</v>
      </c>
      <c r="F131" s="10">
        <v>44562</v>
      </c>
      <c r="G131" s="10">
        <v>44926</v>
      </c>
      <c r="H131" s="7" t="s">
        <v>399</v>
      </c>
      <c r="I131" s="7" t="s">
        <v>1935</v>
      </c>
      <c r="J131" s="7" t="s">
        <v>1084</v>
      </c>
      <c r="K131" s="7" t="s">
        <v>1858</v>
      </c>
      <c r="L131" s="7" t="s">
        <v>1859</v>
      </c>
      <c r="M131" s="7" t="s">
        <v>1860</v>
      </c>
      <c r="N131" s="7" t="s">
        <v>1582</v>
      </c>
      <c r="O131" s="7" t="s">
        <v>1861</v>
      </c>
      <c r="P131" s="7" t="s">
        <v>1862</v>
      </c>
      <c r="Q131" s="7" t="s">
        <v>1084</v>
      </c>
      <c r="R131" s="7">
        <v>4116061</v>
      </c>
      <c r="S131" s="7" t="s">
        <v>1859</v>
      </c>
      <c r="T131" s="7" t="s">
        <v>1860</v>
      </c>
      <c r="U131" s="7" t="s">
        <v>1582</v>
      </c>
      <c r="V131" s="7" t="s">
        <v>1861</v>
      </c>
      <c r="W131" s="7" t="s">
        <v>1862</v>
      </c>
      <c r="X131" s="7" t="s">
        <v>1084</v>
      </c>
      <c r="Y131" s="7" t="s">
        <v>1863</v>
      </c>
      <c r="Z131" s="7" t="s">
        <v>1864</v>
      </c>
      <c r="AA131" s="7" t="s">
        <v>1858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 t="s">
        <v>1865</v>
      </c>
      <c r="AK131" s="7" t="s">
        <v>1863</v>
      </c>
      <c r="AL131" s="7" t="s">
        <v>1864</v>
      </c>
      <c r="AM131" s="7" t="s">
        <v>1866</v>
      </c>
      <c r="AN131" s="7" t="s">
        <v>1867</v>
      </c>
      <c r="AO131" s="7">
        <v>0</v>
      </c>
      <c r="AP131" s="7" t="s">
        <v>1868</v>
      </c>
      <c r="AQ131" s="7" t="s">
        <v>1863</v>
      </c>
      <c r="AR131" s="7" t="s">
        <v>1864</v>
      </c>
      <c r="AS131" s="7" t="s">
        <v>1869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 t="s">
        <v>1870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 t="s">
        <v>1084</v>
      </c>
      <c r="BQ131" s="7" t="s">
        <v>1863</v>
      </c>
      <c r="BR131" s="7" t="s">
        <v>1864</v>
      </c>
      <c r="BS131" s="7" t="s">
        <v>1858</v>
      </c>
      <c r="BT131" s="7" t="s">
        <v>2804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 t="s">
        <v>1865</v>
      </c>
      <c r="CD131" s="7" t="s">
        <v>1863</v>
      </c>
      <c r="CE131" s="7" t="s">
        <v>1937</v>
      </c>
      <c r="CF131" s="7" t="s">
        <v>4084</v>
      </c>
      <c r="CG131" s="7" t="s">
        <v>1864</v>
      </c>
      <c r="CH131" s="7" t="s">
        <v>1866</v>
      </c>
      <c r="CI131" s="7">
        <v>0</v>
      </c>
      <c r="CJ131" s="7" t="s">
        <v>1868</v>
      </c>
      <c r="CK131" s="7" t="s">
        <v>1863</v>
      </c>
      <c r="CL131" s="7" t="s">
        <v>1864</v>
      </c>
      <c r="CM131" s="7" t="s">
        <v>1869</v>
      </c>
      <c r="CN131" s="7">
        <v>0</v>
      </c>
      <c r="CO131" s="7">
        <v>0</v>
      </c>
      <c r="CP131" s="7">
        <v>0</v>
      </c>
      <c r="CQ131" s="7" t="s">
        <v>1939</v>
      </c>
      <c r="CR131" s="7">
        <v>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>
        <v>0</v>
      </c>
      <c r="CY131" s="7">
        <v>0</v>
      </c>
      <c r="CZ131" s="7">
        <v>0</v>
      </c>
      <c r="DA131" s="7">
        <v>0</v>
      </c>
      <c r="DB131" s="7" t="s">
        <v>1874</v>
      </c>
      <c r="DC131" s="7">
        <v>0</v>
      </c>
      <c r="DD131" s="7">
        <v>0</v>
      </c>
      <c r="DE131" s="7">
        <v>0</v>
      </c>
      <c r="DF131" s="7">
        <v>0</v>
      </c>
      <c r="DG131" s="7">
        <v>0</v>
      </c>
      <c r="DH131" s="7">
        <v>0</v>
      </c>
      <c r="DI131" s="7">
        <v>0</v>
      </c>
      <c r="DJ131" s="7">
        <v>0</v>
      </c>
      <c r="DK131" s="7">
        <v>36069</v>
      </c>
      <c r="DL131" s="7" t="s">
        <v>1940</v>
      </c>
      <c r="DM131" s="7" t="s">
        <v>1876</v>
      </c>
      <c r="DN131" s="7" t="s">
        <v>1877</v>
      </c>
      <c r="DO131" s="7">
        <v>100</v>
      </c>
      <c r="DP131" s="7">
        <v>36069</v>
      </c>
      <c r="DQ131" s="7">
        <v>0</v>
      </c>
      <c r="DR131" s="7">
        <v>0</v>
      </c>
      <c r="DS131" s="7">
        <v>0</v>
      </c>
      <c r="DT131" s="7">
        <v>0</v>
      </c>
      <c r="DU131" s="7">
        <v>0</v>
      </c>
      <c r="DV131" s="7">
        <v>0</v>
      </c>
      <c r="DW131" s="7">
        <v>0</v>
      </c>
      <c r="DX131" s="7">
        <v>0</v>
      </c>
      <c r="DY131" s="7">
        <v>0</v>
      </c>
      <c r="DZ131" s="7">
        <v>0</v>
      </c>
      <c r="EA131" s="7">
        <v>0</v>
      </c>
      <c r="EB131" s="7">
        <v>0</v>
      </c>
      <c r="EC131" s="7">
        <v>0</v>
      </c>
      <c r="ED131" s="7">
        <v>0</v>
      </c>
      <c r="EE131" s="7">
        <v>0</v>
      </c>
      <c r="EF131" s="7">
        <v>0</v>
      </c>
      <c r="EG131" s="7" t="s">
        <v>1941</v>
      </c>
      <c r="EH131" s="7" t="s">
        <v>1942</v>
      </c>
      <c r="EI131" s="7">
        <v>5</v>
      </c>
      <c r="EJ131" s="7">
        <v>36069</v>
      </c>
      <c r="EK131" s="7">
        <v>0</v>
      </c>
      <c r="EL131" s="7">
        <v>0</v>
      </c>
      <c r="EM131" s="7">
        <v>0</v>
      </c>
      <c r="EN131" s="7">
        <v>0</v>
      </c>
      <c r="EO131" s="7">
        <v>0</v>
      </c>
      <c r="EP131" s="7">
        <v>0</v>
      </c>
      <c r="EQ131" s="7">
        <v>0</v>
      </c>
      <c r="ER131" s="7">
        <v>0</v>
      </c>
      <c r="ES131" s="7">
        <v>0</v>
      </c>
      <c r="ET131" s="7">
        <v>0</v>
      </c>
      <c r="EU131" s="7">
        <v>0</v>
      </c>
      <c r="EV131" s="7">
        <v>0</v>
      </c>
      <c r="EW131" s="7">
        <v>0</v>
      </c>
      <c r="EX131" s="7">
        <v>0</v>
      </c>
      <c r="EY131" s="7">
        <v>0</v>
      </c>
      <c r="EZ131" s="7">
        <v>0</v>
      </c>
      <c r="FA131" s="7">
        <v>0</v>
      </c>
      <c r="FB131" s="7">
        <v>0</v>
      </c>
      <c r="FC131" s="7">
        <v>0</v>
      </c>
      <c r="FD131" s="7">
        <v>0</v>
      </c>
      <c r="FE131" s="7">
        <v>0</v>
      </c>
      <c r="FF131" s="7">
        <v>0</v>
      </c>
      <c r="FG131" s="7">
        <v>0</v>
      </c>
      <c r="FH131" s="7">
        <v>0</v>
      </c>
      <c r="FI131" s="7">
        <v>0</v>
      </c>
      <c r="FJ131" s="7">
        <v>0</v>
      </c>
      <c r="FK131" s="7">
        <v>0</v>
      </c>
      <c r="FL131" s="7">
        <v>0</v>
      </c>
      <c r="FM131" s="7" t="s">
        <v>1943</v>
      </c>
      <c r="FN131" s="7" t="s">
        <v>1944</v>
      </c>
      <c r="FO131" s="7" t="s">
        <v>1881</v>
      </c>
      <c r="FP131" s="7" t="s">
        <v>1881</v>
      </c>
      <c r="FQ131" s="7" t="s">
        <v>1941</v>
      </c>
      <c r="FR131" s="7" t="s">
        <v>1942</v>
      </c>
      <c r="FS131" s="7" t="s">
        <v>1077</v>
      </c>
      <c r="FT131" s="7" t="s">
        <v>1702</v>
      </c>
      <c r="FU131" s="7">
        <v>36069</v>
      </c>
      <c r="FV131" s="7">
        <v>0</v>
      </c>
      <c r="FW131" s="7">
        <v>0</v>
      </c>
      <c r="FX131" s="7">
        <v>0</v>
      </c>
      <c r="FY131" s="7">
        <v>0</v>
      </c>
      <c r="FZ131" s="7" t="s">
        <v>4081</v>
      </c>
      <c r="GA131" s="7">
        <v>0</v>
      </c>
      <c r="GB131" s="7" t="s">
        <v>1937</v>
      </c>
      <c r="GC131" s="7" t="s">
        <v>1940</v>
      </c>
      <c r="GD131" s="7" t="s">
        <v>1943</v>
      </c>
      <c r="GE131" s="7" t="s">
        <v>534</v>
      </c>
      <c r="GF131" s="7">
        <v>0</v>
      </c>
      <c r="GG131" s="7">
        <v>0</v>
      </c>
      <c r="GH131" s="7">
        <v>0</v>
      </c>
      <c r="GI131" s="7">
        <v>0</v>
      </c>
      <c r="GJ131" s="7">
        <v>0</v>
      </c>
      <c r="GK131" s="7" t="s">
        <v>1871</v>
      </c>
      <c r="GL131" s="7">
        <v>0</v>
      </c>
      <c r="GM131" s="7">
        <v>0</v>
      </c>
      <c r="GN131" s="7" t="s">
        <v>1945</v>
      </c>
      <c r="GO131" s="7">
        <v>0</v>
      </c>
      <c r="GP131" s="7">
        <v>0</v>
      </c>
      <c r="GQ131" s="7">
        <v>0</v>
      </c>
      <c r="GR131" s="7">
        <v>0</v>
      </c>
      <c r="GS131" s="7">
        <v>0</v>
      </c>
      <c r="GT131" s="7">
        <v>0</v>
      </c>
      <c r="GU131" s="7">
        <v>0</v>
      </c>
      <c r="GV131" s="7">
        <v>0</v>
      </c>
      <c r="GW131" s="7">
        <v>0</v>
      </c>
      <c r="GX131" s="7">
        <v>0</v>
      </c>
      <c r="GY131" s="7">
        <v>1606</v>
      </c>
      <c r="GZ131" s="7">
        <v>0</v>
      </c>
      <c r="HA131" s="7">
        <v>0</v>
      </c>
      <c r="HB131" s="7">
        <v>0</v>
      </c>
      <c r="HC131" s="7">
        <v>0</v>
      </c>
      <c r="HD131" s="7">
        <v>0</v>
      </c>
      <c r="HE131" s="7">
        <v>0</v>
      </c>
      <c r="HF131" s="7">
        <v>0</v>
      </c>
      <c r="HG131" s="7">
        <v>0</v>
      </c>
      <c r="HH131" s="7">
        <v>0</v>
      </c>
      <c r="HI131" s="7">
        <v>0</v>
      </c>
      <c r="HJ131" s="7">
        <v>0</v>
      </c>
      <c r="HK131" s="7">
        <v>1235187931</v>
      </c>
      <c r="HL131" s="7">
        <v>1606</v>
      </c>
      <c r="HM131" s="7">
        <v>100558900</v>
      </c>
      <c r="HN131" s="7">
        <v>0</v>
      </c>
      <c r="HO131" s="7">
        <v>0</v>
      </c>
      <c r="HP131" s="7">
        <v>0</v>
      </c>
      <c r="HQ131" s="7">
        <v>0</v>
      </c>
      <c r="HR131" s="4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5"/>
      <c r="PJ131" s="5"/>
      <c r="PK131" s="5"/>
      <c r="PL131" s="5"/>
      <c r="PM131" s="5"/>
      <c r="PN131" s="5"/>
    </row>
    <row r="132" spans="1:430" x14ac:dyDescent="0.25">
      <c r="A132" s="7" t="s">
        <v>1579</v>
      </c>
      <c r="B132" s="7" t="s">
        <v>1066</v>
      </c>
      <c r="C132" s="7">
        <v>4116071</v>
      </c>
      <c r="D132" s="7">
        <v>40760</v>
      </c>
      <c r="E132" s="7">
        <v>22</v>
      </c>
      <c r="F132" s="10">
        <v>44562</v>
      </c>
      <c r="G132" s="10">
        <v>44926</v>
      </c>
      <c r="H132" s="7" t="s">
        <v>407</v>
      </c>
      <c r="I132" s="7" t="s">
        <v>2074</v>
      </c>
      <c r="J132" s="7" t="s">
        <v>1084</v>
      </c>
      <c r="K132" s="7" t="s">
        <v>1858</v>
      </c>
      <c r="L132" s="7" t="s">
        <v>1859</v>
      </c>
      <c r="M132" s="7" t="s">
        <v>1860</v>
      </c>
      <c r="N132" s="7" t="s">
        <v>1582</v>
      </c>
      <c r="O132" s="7" t="s">
        <v>1861</v>
      </c>
      <c r="P132" s="7" t="s">
        <v>1862</v>
      </c>
      <c r="Q132" s="7" t="s">
        <v>1084</v>
      </c>
      <c r="R132" s="7">
        <v>4116071</v>
      </c>
      <c r="S132" s="7" t="s">
        <v>1859</v>
      </c>
      <c r="T132" s="7" t="s">
        <v>1860</v>
      </c>
      <c r="U132" s="7" t="s">
        <v>1582</v>
      </c>
      <c r="V132" s="7" t="s">
        <v>1861</v>
      </c>
      <c r="W132" s="7" t="s">
        <v>1862</v>
      </c>
      <c r="X132" s="7" t="s">
        <v>1084</v>
      </c>
      <c r="Y132" s="7" t="s">
        <v>1863</v>
      </c>
      <c r="Z132" s="7" t="s">
        <v>1864</v>
      </c>
      <c r="AA132" s="7" t="s">
        <v>1858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 t="s">
        <v>1865</v>
      </c>
      <c r="AK132" s="7" t="s">
        <v>1863</v>
      </c>
      <c r="AL132" s="7" t="s">
        <v>1864</v>
      </c>
      <c r="AM132" s="7" t="s">
        <v>1866</v>
      </c>
      <c r="AN132" s="7" t="s">
        <v>1867</v>
      </c>
      <c r="AO132" s="7">
        <v>0</v>
      </c>
      <c r="AP132" s="7" t="s">
        <v>1868</v>
      </c>
      <c r="AQ132" s="7" t="s">
        <v>1863</v>
      </c>
      <c r="AR132" s="7" t="s">
        <v>1864</v>
      </c>
      <c r="AS132" s="7" t="s">
        <v>1869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 t="s">
        <v>1870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 t="s">
        <v>1084</v>
      </c>
      <c r="BQ132" s="7" t="s">
        <v>1863</v>
      </c>
      <c r="BR132" s="7" t="s">
        <v>1864</v>
      </c>
      <c r="BS132" s="7" t="s">
        <v>1858</v>
      </c>
      <c r="BT132" s="7" t="s">
        <v>2075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 t="s">
        <v>1865</v>
      </c>
      <c r="CD132" s="7" t="s">
        <v>1863</v>
      </c>
      <c r="CE132" s="7" t="s">
        <v>856</v>
      </c>
      <c r="CF132" s="7" t="s">
        <v>2076</v>
      </c>
      <c r="CG132" s="7" t="s">
        <v>1864</v>
      </c>
      <c r="CH132" s="7" t="s">
        <v>1866</v>
      </c>
      <c r="CI132" s="7">
        <v>0</v>
      </c>
      <c r="CJ132" s="7" t="s">
        <v>1868</v>
      </c>
      <c r="CK132" s="7" t="s">
        <v>1863</v>
      </c>
      <c r="CL132" s="7" t="s">
        <v>1864</v>
      </c>
      <c r="CM132" s="7" t="s">
        <v>1869</v>
      </c>
      <c r="CN132" s="7">
        <v>0</v>
      </c>
      <c r="CO132" s="7">
        <v>0</v>
      </c>
      <c r="CP132" s="7">
        <v>0</v>
      </c>
      <c r="CQ132" s="7" t="s">
        <v>2077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>
        <v>0</v>
      </c>
      <c r="CY132" s="7">
        <v>0</v>
      </c>
      <c r="CZ132" s="7">
        <v>0</v>
      </c>
      <c r="DA132" s="7">
        <v>0</v>
      </c>
      <c r="DB132" s="7" t="s">
        <v>1874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0</v>
      </c>
      <c r="DK132" s="7">
        <v>37834</v>
      </c>
      <c r="DL132" s="7" t="s">
        <v>2078</v>
      </c>
      <c r="DM132" s="7" t="s">
        <v>1876</v>
      </c>
      <c r="DN132" s="7" t="s">
        <v>1877</v>
      </c>
      <c r="DO132" s="7">
        <v>100</v>
      </c>
      <c r="DP132" s="7">
        <v>37834</v>
      </c>
      <c r="DQ132" s="7">
        <v>0</v>
      </c>
      <c r="DR132" s="7">
        <v>0</v>
      </c>
      <c r="DS132" s="7">
        <v>0</v>
      </c>
      <c r="DT132" s="7">
        <v>0</v>
      </c>
      <c r="DU132" s="7">
        <v>0</v>
      </c>
      <c r="DV132" s="7">
        <v>0</v>
      </c>
      <c r="DW132" s="7">
        <v>0</v>
      </c>
      <c r="DX132" s="7">
        <v>0</v>
      </c>
      <c r="DY132" s="7">
        <v>0</v>
      </c>
      <c r="DZ132" s="7">
        <v>0</v>
      </c>
      <c r="EA132" s="7">
        <v>0</v>
      </c>
      <c r="EB132" s="7">
        <v>0</v>
      </c>
      <c r="EC132" s="7">
        <v>0</v>
      </c>
      <c r="ED132" s="7">
        <v>0</v>
      </c>
      <c r="EE132" s="7">
        <v>0</v>
      </c>
      <c r="EF132" s="7">
        <v>0</v>
      </c>
      <c r="EG132" s="7" t="s">
        <v>4082</v>
      </c>
      <c r="EH132" s="7" t="s">
        <v>2079</v>
      </c>
      <c r="EI132" s="7">
        <v>100</v>
      </c>
      <c r="EJ132" s="7">
        <v>39812</v>
      </c>
      <c r="EK132" s="7">
        <v>0</v>
      </c>
      <c r="EL132" s="7">
        <v>0</v>
      </c>
      <c r="EM132" s="7">
        <v>0</v>
      </c>
      <c r="EN132" s="7">
        <v>0</v>
      </c>
      <c r="EO132" s="7">
        <v>0</v>
      </c>
      <c r="EP132" s="7">
        <v>0</v>
      </c>
      <c r="EQ132" s="7">
        <v>0</v>
      </c>
      <c r="ER132" s="7">
        <v>0</v>
      </c>
      <c r="ES132" s="7">
        <v>0</v>
      </c>
      <c r="ET132" s="7">
        <v>0</v>
      </c>
      <c r="EU132" s="7">
        <v>0</v>
      </c>
      <c r="EV132" s="7">
        <v>0</v>
      </c>
      <c r="EW132" s="7">
        <v>0</v>
      </c>
      <c r="EX132" s="7">
        <v>0</v>
      </c>
      <c r="EY132" s="7">
        <v>0</v>
      </c>
      <c r="EZ132" s="7">
        <v>0</v>
      </c>
      <c r="FA132" s="7">
        <v>0</v>
      </c>
      <c r="FB132" s="7">
        <v>0</v>
      </c>
      <c r="FC132" s="7">
        <v>0</v>
      </c>
      <c r="FD132" s="7">
        <v>0</v>
      </c>
      <c r="FE132" s="7">
        <v>0</v>
      </c>
      <c r="FF132" s="7">
        <v>0</v>
      </c>
      <c r="FG132" s="7">
        <v>0</v>
      </c>
      <c r="FH132" s="7">
        <v>0</v>
      </c>
      <c r="FI132" s="7">
        <v>0</v>
      </c>
      <c r="FJ132" s="7">
        <v>0</v>
      </c>
      <c r="FK132" s="7">
        <v>0</v>
      </c>
      <c r="FL132" s="7">
        <v>0</v>
      </c>
      <c r="FM132" s="7" t="s">
        <v>2080</v>
      </c>
      <c r="FN132" s="7" t="s">
        <v>2081</v>
      </c>
      <c r="FO132" s="7" t="s">
        <v>1881</v>
      </c>
      <c r="FP132" s="7" t="s">
        <v>1881</v>
      </c>
      <c r="FQ132" s="7" t="s">
        <v>4082</v>
      </c>
      <c r="FR132" s="7" t="s">
        <v>2079</v>
      </c>
      <c r="FS132" s="7" t="s">
        <v>1748</v>
      </c>
      <c r="FT132" s="7" t="s">
        <v>1702</v>
      </c>
      <c r="FU132" s="7">
        <v>39812</v>
      </c>
      <c r="FV132" s="7">
        <v>0</v>
      </c>
      <c r="FW132" s="7">
        <v>0</v>
      </c>
      <c r="FX132" s="7">
        <v>0</v>
      </c>
      <c r="FY132" s="7">
        <v>0</v>
      </c>
      <c r="FZ132" s="7" t="s">
        <v>4083</v>
      </c>
      <c r="GA132" s="7">
        <v>0</v>
      </c>
      <c r="GB132" s="7" t="s">
        <v>856</v>
      </c>
      <c r="GC132" s="7" t="s">
        <v>2078</v>
      </c>
      <c r="GD132" s="7" t="s">
        <v>2080</v>
      </c>
      <c r="GE132" s="7" t="s">
        <v>555</v>
      </c>
      <c r="GF132" s="7">
        <v>0</v>
      </c>
      <c r="GG132" s="7">
        <v>0</v>
      </c>
      <c r="GH132" s="7">
        <v>0</v>
      </c>
      <c r="GI132" s="7">
        <v>0</v>
      </c>
      <c r="GJ132" s="7">
        <v>0</v>
      </c>
      <c r="GK132" s="7" t="s">
        <v>1871</v>
      </c>
      <c r="GL132" s="7">
        <v>0</v>
      </c>
      <c r="GM132" s="7">
        <v>0</v>
      </c>
      <c r="GN132" s="7" t="s">
        <v>2082</v>
      </c>
      <c r="GO132" s="7">
        <v>0</v>
      </c>
      <c r="GP132" s="7">
        <v>0</v>
      </c>
      <c r="GQ132" s="7">
        <v>0</v>
      </c>
      <c r="GR132" s="7">
        <v>0</v>
      </c>
      <c r="GS132" s="7">
        <v>0</v>
      </c>
      <c r="GT132" s="7">
        <v>0</v>
      </c>
      <c r="GU132" s="7">
        <v>0</v>
      </c>
      <c r="GV132" s="7">
        <v>0</v>
      </c>
      <c r="GW132" s="7">
        <v>0</v>
      </c>
      <c r="GX132" s="7">
        <v>0</v>
      </c>
      <c r="GY132" s="7">
        <v>1607</v>
      </c>
      <c r="GZ132" s="7">
        <v>0</v>
      </c>
      <c r="HA132" s="7">
        <v>0</v>
      </c>
      <c r="HB132" s="7">
        <v>0</v>
      </c>
      <c r="HC132" s="7">
        <v>0</v>
      </c>
      <c r="HD132" s="7">
        <v>0</v>
      </c>
      <c r="HE132" s="7">
        <v>0</v>
      </c>
      <c r="HF132" s="7">
        <v>0</v>
      </c>
      <c r="HG132" s="7">
        <v>0</v>
      </c>
      <c r="HH132" s="7">
        <v>0</v>
      </c>
      <c r="HI132" s="7">
        <v>0</v>
      </c>
      <c r="HJ132" s="7">
        <v>0</v>
      </c>
      <c r="HK132" s="7">
        <v>1174572432</v>
      </c>
      <c r="HL132" s="7">
        <v>1607</v>
      </c>
      <c r="HM132" s="7">
        <v>100410900</v>
      </c>
      <c r="HN132" s="7">
        <v>0</v>
      </c>
      <c r="HO132" s="7">
        <v>0</v>
      </c>
      <c r="HP132" s="7">
        <v>0</v>
      </c>
      <c r="HQ132" s="7">
        <v>0</v>
      </c>
      <c r="HR132" s="4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5"/>
      <c r="PJ132" s="5"/>
      <c r="PK132" s="5"/>
      <c r="PL132" s="5"/>
      <c r="PM132" s="5"/>
      <c r="PN132" s="5"/>
    </row>
    <row r="133" spans="1:430" x14ac:dyDescent="0.25">
      <c r="A133" s="7" t="s">
        <v>1579</v>
      </c>
      <c r="B133" s="7" t="s">
        <v>1066</v>
      </c>
      <c r="C133" s="7">
        <v>4116081</v>
      </c>
      <c r="D133" s="7">
        <v>40700</v>
      </c>
      <c r="E133" s="7">
        <v>22</v>
      </c>
      <c r="F133" s="10">
        <v>44562</v>
      </c>
      <c r="G133" s="10">
        <v>44926</v>
      </c>
      <c r="H133" s="7" t="s">
        <v>403</v>
      </c>
      <c r="I133" s="7" t="s">
        <v>4733</v>
      </c>
      <c r="J133" s="7" t="s">
        <v>1084</v>
      </c>
      <c r="K133" s="7" t="s">
        <v>1858</v>
      </c>
      <c r="L133" s="7" t="s">
        <v>1859</v>
      </c>
      <c r="M133" s="7" t="s">
        <v>1860</v>
      </c>
      <c r="N133" s="7" t="s">
        <v>1582</v>
      </c>
      <c r="O133" s="7" t="s">
        <v>1861</v>
      </c>
      <c r="P133" s="7" t="s">
        <v>1862</v>
      </c>
      <c r="Q133" s="7" t="s">
        <v>1084</v>
      </c>
      <c r="R133" s="7">
        <v>4116081</v>
      </c>
      <c r="S133" s="7" t="s">
        <v>1859</v>
      </c>
      <c r="T133" s="7" t="s">
        <v>1860</v>
      </c>
      <c r="U133" s="7" t="s">
        <v>1582</v>
      </c>
      <c r="V133" s="7" t="s">
        <v>1861</v>
      </c>
      <c r="W133" s="7" t="s">
        <v>1862</v>
      </c>
      <c r="X133" s="7" t="s">
        <v>1084</v>
      </c>
      <c r="Y133" s="7" t="s">
        <v>1863</v>
      </c>
      <c r="Z133" s="7" t="s">
        <v>1864</v>
      </c>
      <c r="AA133" s="7" t="s">
        <v>1858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 t="s">
        <v>1865</v>
      </c>
      <c r="AK133" s="7" t="s">
        <v>1863</v>
      </c>
      <c r="AL133" s="7" t="s">
        <v>1864</v>
      </c>
      <c r="AM133" s="7" t="s">
        <v>1866</v>
      </c>
      <c r="AN133" s="7" t="s">
        <v>1867</v>
      </c>
      <c r="AO133" s="22">
        <v>0</v>
      </c>
      <c r="AP133" s="7" t="s">
        <v>1868</v>
      </c>
      <c r="AQ133" s="7" t="s">
        <v>1863</v>
      </c>
      <c r="AR133" s="7" t="s">
        <v>1864</v>
      </c>
      <c r="AS133" s="7" t="s">
        <v>1869</v>
      </c>
      <c r="AT133" s="22">
        <v>0</v>
      </c>
      <c r="AU133" s="7">
        <v>0</v>
      </c>
      <c r="AV133" s="7">
        <v>0</v>
      </c>
      <c r="AW133" s="7">
        <v>0</v>
      </c>
      <c r="AX133" s="7">
        <v>0</v>
      </c>
      <c r="AY133" s="22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 t="s">
        <v>1870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 t="s">
        <v>1084</v>
      </c>
      <c r="BQ133" s="7" t="s">
        <v>1863</v>
      </c>
      <c r="BR133" s="7" t="s">
        <v>1864</v>
      </c>
      <c r="BS133" s="7" t="s">
        <v>1858</v>
      </c>
      <c r="BT133" s="7" t="s">
        <v>4734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 t="s">
        <v>1865</v>
      </c>
      <c r="CD133" s="7" t="s">
        <v>1863</v>
      </c>
      <c r="CE133" s="7" t="s">
        <v>2003</v>
      </c>
      <c r="CF133" s="7" t="s">
        <v>4735</v>
      </c>
      <c r="CG133" s="7" t="s">
        <v>1864</v>
      </c>
      <c r="CH133" s="7" t="s">
        <v>1866</v>
      </c>
      <c r="CI133" s="7">
        <v>0</v>
      </c>
      <c r="CJ133" s="7" t="s">
        <v>1868</v>
      </c>
      <c r="CK133" s="7" t="s">
        <v>1863</v>
      </c>
      <c r="CL133" s="7" t="s">
        <v>1864</v>
      </c>
      <c r="CM133" s="7" t="s">
        <v>1869</v>
      </c>
      <c r="CN133" s="7">
        <v>0</v>
      </c>
      <c r="CO133" s="7">
        <v>0</v>
      </c>
      <c r="CP133" s="7">
        <v>0</v>
      </c>
      <c r="CQ133" s="7" t="s">
        <v>2004</v>
      </c>
      <c r="CR133" s="7">
        <v>0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>
        <v>0</v>
      </c>
      <c r="CY133" s="7">
        <v>0</v>
      </c>
      <c r="CZ133" s="7">
        <v>0</v>
      </c>
      <c r="DA133" s="7">
        <v>0</v>
      </c>
      <c r="DB133" s="7" t="s">
        <v>1874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0</v>
      </c>
      <c r="DK133" s="7">
        <v>37135</v>
      </c>
      <c r="DL133" s="7" t="s">
        <v>2005</v>
      </c>
      <c r="DM133" s="7" t="s">
        <v>1876</v>
      </c>
      <c r="DN133" s="7" t="s">
        <v>1877</v>
      </c>
      <c r="DO133" s="7">
        <v>100</v>
      </c>
      <c r="DP133" s="7">
        <v>37135</v>
      </c>
      <c r="DQ133" s="7">
        <v>0</v>
      </c>
      <c r="DR133" s="7">
        <v>0</v>
      </c>
      <c r="DS133" s="7">
        <v>0</v>
      </c>
      <c r="DT133" s="7">
        <v>0</v>
      </c>
      <c r="DU133" s="7">
        <v>0</v>
      </c>
      <c r="DV133" s="7">
        <v>0</v>
      </c>
      <c r="DW133" s="7">
        <v>0</v>
      </c>
      <c r="DX133" s="7">
        <v>0</v>
      </c>
      <c r="DY133" s="7">
        <v>0</v>
      </c>
      <c r="DZ133" s="7">
        <v>0</v>
      </c>
      <c r="EA133" s="7">
        <v>0</v>
      </c>
      <c r="EB133" s="7">
        <v>0</v>
      </c>
      <c r="EC133" s="7">
        <v>0</v>
      </c>
      <c r="ED133" s="7">
        <v>0</v>
      </c>
      <c r="EE133" s="7">
        <v>0</v>
      </c>
      <c r="EF133" s="7">
        <v>0</v>
      </c>
      <c r="EG133" s="7" t="s">
        <v>2006</v>
      </c>
      <c r="EH133" s="7" t="s">
        <v>2007</v>
      </c>
      <c r="EI133" s="7">
        <v>100</v>
      </c>
      <c r="EJ133" s="7">
        <v>36161</v>
      </c>
      <c r="EK133" s="7">
        <v>0</v>
      </c>
      <c r="EL133" s="7">
        <v>0</v>
      </c>
      <c r="EM133" s="7">
        <v>0</v>
      </c>
      <c r="EN133" s="7">
        <v>0</v>
      </c>
      <c r="EO133" s="7">
        <v>0</v>
      </c>
      <c r="EP133" s="7">
        <v>0</v>
      </c>
      <c r="EQ133" s="7">
        <v>0</v>
      </c>
      <c r="ER133" s="7">
        <v>0</v>
      </c>
      <c r="ES133" s="7">
        <v>0</v>
      </c>
      <c r="ET133" s="7">
        <v>0</v>
      </c>
      <c r="EU133" s="7">
        <v>0</v>
      </c>
      <c r="EV133" s="7">
        <v>0</v>
      </c>
      <c r="EW133" s="7">
        <v>0</v>
      </c>
      <c r="EX133" s="7">
        <v>0</v>
      </c>
      <c r="EY133" s="7">
        <v>0</v>
      </c>
      <c r="EZ133" s="7">
        <v>0</v>
      </c>
      <c r="FA133" s="7">
        <v>0</v>
      </c>
      <c r="FB133" s="7">
        <v>0</v>
      </c>
      <c r="FC133" s="7">
        <v>0</v>
      </c>
      <c r="FD133" s="7">
        <v>0</v>
      </c>
      <c r="FE133" s="7">
        <v>0</v>
      </c>
      <c r="FF133" s="7">
        <v>0</v>
      </c>
      <c r="FG133" s="7">
        <v>0</v>
      </c>
      <c r="FH133" s="7">
        <v>0</v>
      </c>
      <c r="FI133" s="7">
        <v>0</v>
      </c>
      <c r="FJ133" s="7">
        <v>0</v>
      </c>
      <c r="FK133" s="7">
        <v>0</v>
      </c>
      <c r="FL133" s="7">
        <v>0</v>
      </c>
      <c r="FM133" s="7" t="s">
        <v>2008</v>
      </c>
      <c r="FN133" s="7" t="s">
        <v>2009</v>
      </c>
      <c r="FO133" s="7" t="s">
        <v>1881</v>
      </c>
      <c r="FP133" s="7" t="s">
        <v>1881</v>
      </c>
      <c r="FQ133" s="7" t="s">
        <v>2006</v>
      </c>
      <c r="FR133" s="7" t="s">
        <v>2007</v>
      </c>
      <c r="FS133" s="7" t="s">
        <v>1748</v>
      </c>
      <c r="FT133" s="7" t="s">
        <v>1702</v>
      </c>
      <c r="FU133" s="7">
        <v>36161</v>
      </c>
      <c r="FV133" s="7">
        <v>0</v>
      </c>
      <c r="FW133" s="7">
        <v>0</v>
      </c>
      <c r="FX133" s="7">
        <v>0</v>
      </c>
      <c r="FY133" s="7">
        <v>0</v>
      </c>
      <c r="FZ133" s="7" t="s">
        <v>4085</v>
      </c>
      <c r="GA133" s="7">
        <v>0</v>
      </c>
      <c r="GB133" s="7" t="s">
        <v>2003</v>
      </c>
      <c r="GC133" s="7" t="s">
        <v>2005</v>
      </c>
      <c r="GD133" s="7" t="s">
        <v>2008</v>
      </c>
      <c r="GE133" s="7" t="s">
        <v>721</v>
      </c>
      <c r="GF133" s="7">
        <v>0</v>
      </c>
      <c r="GG133" s="7">
        <v>0</v>
      </c>
      <c r="GH133" s="7">
        <v>0</v>
      </c>
      <c r="GI133" s="7">
        <v>0</v>
      </c>
      <c r="GJ133" s="7">
        <v>0</v>
      </c>
      <c r="GK133" s="7" t="s">
        <v>1871</v>
      </c>
      <c r="GL133" s="7">
        <v>0</v>
      </c>
      <c r="GM133" s="7">
        <v>0</v>
      </c>
      <c r="GN133" s="7" t="s">
        <v>2010</v>
      </c>
      <c r="GO133" s="7">
        <v>0</v>
      </c>
      <c r="GP133" s="7">
        <v>0</v>
      </c>
      <c r="GQ133" s="7">
        <v>0</v>
      </c>
      <c r="GR133" s="7">
        <v>0</v>
      </c>
      <c r="GS133" s="7">
        <v>0</v>
      </c>
      <c r="GT133" s="7">
        <v>0</v>
      </c>
      <c r="GU133" s="7">
        <v>0</v>
      </c>
      <c r="GV133" s="7">
        <v>0</v>
      </c>
      <c r="GW133" s="7">
        <v>0</v>
      </c>
      <c r="GX133" s="7">
        <v>0</v>
      </c>
      <c r="GY133" s="7">
        <v>1608</v>
      </c>
      <c r="GZ133" s="7">
        <v>0</v>
      </c>
      <c r="HA133" s="7">
        <v>0</v>
      </c>
      <c r="HB133" s="7">
        <v>0</v>
      </c>
      <c r="HC133" s="7">
        <v>0</v>
      </c>
      <c r="HD133" s="7">
        <v>0</v>
      </c>
      <c r="HE133" s="7">
        <v>0</v>
      </c>
      <c r="HF133" s="7">
        <v>0</v>
      </c>
      <c r="HG133" s="7">
        <v>0</v>
      </c>
      <c r="HH133" s="7">
        <v>0</v>
      </c>
      <c r="HI133" s="7">
        <v>0</v>
      </c>
      <c r="HJ133" s="7">
        <v>0</v>
      </c>
      <c r="HK133" s="7">
        <v>1427006220</v>
      </c>
      <c r="HL133" s="7">
        <v>1608</v>
      </c>
      <c r="HM133" s="7">
        <v>101003600</v>
      </c>
      <c r="HN133" s="7">
        <v>0</v>
      </c>
      <c r="HO133" s="7">
        <v>0</v>
      </c>
      <c r="HP133" s="7">
        <v>0</v>
      </c>
      <c r="HQ133" s="7">
        <v>0</v>
      </c>
      <c r="HR133" s="4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5"/>
      <c r="PJ133" s="5"/>
      <c r="PK133" s="5"/>
      <c r="PL133" s="5"/>
      <c r="PM133" s="5"/>
      <c r="PN133" s="5"/>
    </row>
    <row r="134" spans="1:430" x14ac:dyDescent="0.25">
      <c r="A134" s="7" t="s">
        <v>1579</v>
      </c>
      <c r="B134" s="7" t="s">
        <v>1066</v>
      </c>
      <c r="C134" s="7">
        <v>4116091</v>
      </c>
      <c r="D134" s="7">
        <v>6400</v>
      </c>
      <c r="E134" s="7">
        <v>22</v>
      </c>
      <c r="F134" s="10">
        <v>44562</v>
      </c>
      <c r="G134" s="10">
        <v>44681</v>
      </c>
      <c r="H134" s="7" t="s">
        <v>396</v>
      </c>
      <c r="I134" s="7" t="s">
        <v>1911</v>
      </c>
      <c r="J134" s="7" t="s">
        <v>1084</v>
      </c>
      <c r="K134" s="7" t="s">
        <v>1858</v>
      </c>
      <c r="L134" s="7" t="s">
        <v>1859</v>
      </c>
      <c r="M134" s="7" t="s">
        <v>1860</v>
      </c>
      <c r="N134" s="7" t="s">
        <v>1582</v>
      </c>
      <c r="O134" s="7" t="s">
        <v>1861</v>
      </c>
      <c r="P134" s="7" t="s">
        <v>1862</v>
      </c>
      <c r="Q134" s="7" t="s">
        <v>1084</v>
      </c>
      <c r="R134" s="7">
        <v>4116091</v>
      </c>
      <c r="S134" s="7" t="s">
        <v>1859</v>
      </c>
      <c r="T134" s="7" t="s">
        <v>1860</v>
      </c>
      <c r="U134" s="7" t="s">
        <v>1582</v>
      </c>
      <c r="V134" s="7" t="s">
        <v>1861</v>
      </c>
      <c r="W134" s="7" t="s">
        <v>1862</v>
      </c>
      <c r="X134" s="7" t="s">
        <v>1084</v>
      </c>
      <c r="Y134" s="7" t="s">
        <v>1863</v>
      </c>
      <c r="Z134" s="7" t="s">
        <v>1864</v>
      </c>
      <c r="AA134" s="7" t="s">
        <v>1858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 t="s">
        <v>1865</v>
      </c>
      <c r="AK134" s="7" t="s">
        <v>1863</v>
      </c>
      <c r="AL134" s="7" t="s">
        <v>1864</v>
      </c>
      <c r="AM134" s="7" t="s">
        <v>1866</v>
      </c>
      <c r="AN134" s="7" t="s">
        <v>1867</v>
      </c>
      <c r="AO134" s="7">
        <v>0</v>
      </c>
      <c r="AP134" s="7" t="s">
        <v>1868</v>
      </c>
      <c r="AQ134" s="7" t="s">
        <v>1863</v>
      </c>
      <c r="AR134" s="7" t="s">
        <v>1864</v>
      </c>
      <c r="AS134" s="7" t="s">
        <v>1869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 t="s">
        <v>1870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 t="s">
        <v>1084</v>
      </c>
      <c r="BQ134" s="7" t="s">
        <v>1863</v>
      </c>
      <c r="BR134" s="7" t="s">
        <v>1864</v>
      </c>
      <c r="BS134" s="7" t="s">
        <v>1858</v>
      </c>
      <c r="BT134" s="7" t="s">
        <v>2410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 t="s">
        <v>1865</v>
      </c>
      <c r="CD134" s="7" t="s">
        <v>1863</v>
      </c>
      <c r="CE134" s="7" t="s">
        <v>1912</v>
      </c>
      <c r="CF134" s="7" t="s">
        <v>3732</v>
      </c>
      <c r="CG134" s="7" t="s">
        <v>1864</v>
      </c>
      <c r="CH134" s="7" t="s">
        <v>1866</v>
      </c>
      <c r="CI134" s="7">
        <v>0</v>
      </c>
      <c r="CJ134" s="7" t="s">
        <v>1868</v>
      </c>
      <c r="CK134" s="7" t="s">
        <v>1863</v>
      </c>
      <c r="CL134" s="7" t="s">
        <v>1864</v>
      </c>
      <c r="CM134" s="7" t="s">
        <v>1869</v>
      </c>
      <c r="CN134" s="7">
        <v>0</v>
      </c>
      <c r="CO134" s="7">
        <v>0</v>
      </c>
      <c r="CP134" s="7">
        <v>0</v>
      </c>
      <c r="CQ134" s="7" t="s">
        <v>1913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>
        <v>0</v>
      </c>
      <c r="CY134" s="7">
        <v>0</v>
      </c>
      <c r="CZ134" s="7">
        <v>0</v>
      </c>
      <c r="DA134" s="7">
        <v>0</v>
      </c>
      <c r="DB134" s="7" t="s">
        <v>1874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  <c r="DK134" s="7">
        <v>35855</v>
      </c>
      <c r="DL134" s="7" t="s">
        <v>1914</v>
      </c>
      <c r="DM134" s="7" t="s">
        <v>1876</v>
      </c>
      <c r="DN134" s="7" t="s">
        <v>1877</v>
      </c>
      <c r="DO134" s="7">
        <v>100</v>
      </c>
      <c r="DP134" s="7">
        <v>35855</v>
      </c>
      <c r="DQ134" s="7">
        <v>0</v>
      </c>
      <c r="DR134" s="7">
        <v>0</v>
      </c>
      <c r="DS134" s="7">
        <v>0</v>
      </c>
      <c r="DT134" s="7">
        <v>0</v>
      </c>
      <c r="DU134" s="7">
        <v>0</v>
      </c>
      <c r="DV134" s="7">
        <v>0</v>
      </c>
      <c r="DW134" s="7">
        <v>0</v>
      </c>
      <c r="DX134" s="7">
        <v>0</v>
      </c>
      <c r="DY134" s="7">
        <v>0</v>
      </c>
      <c r="DZ134" s="7">
        <v>0</v>
      </c>
      <c r="EA134" s="7">
        <v>0</v>
      </c>
      <c r="EB134" s="7">
        <v>0</v>
      </c>
      <c r="EC134" s="7">
        <v>0</v>
      </c>
      <c r="ED134" s="7">
        <v>0</v>
      </c>
      <c r="EE134" s="7">
        <v>0</v>
      </c>
      <c r="EF134" s="7">
        <v>0</v>
      </c>
      <c r="EG134" s="7" t="s">
        <v>2634</v>
      </c>
      <c r="EH134" s="7" t="s">
        <v>1917</v>
      </c>
      <c r="EI134" s="7">
        <v>100</v>
      </c>
      <c r="EJ134" s="7">
        <v>42186</v>
      </c>
      <c r="EK134" s="7">
        <v>0</v>
      </c>
      <c r="EL134" s="7">
        <v>0</v>
      </c>
      <c r="EM134" s="7">
        <v>0</v>
      </c>
      <c r="EN134" s="7">
        <v>0</v>
      </c>
      <c r="EO134" s="7">
        <v>0</v>
      </c>
      <c r="EP134" s="7">
        <v>0</v>
      </c>
      <c r="EQ134" s="7">
        <v>0</v>
      </c>
      <c r="ER134" s="7">
        <v>0</v>
      </c>
      <c r="ES134" s="7">
        <v>0</v>
      </c>
      <c r="ET134" s="7">
        <v>0</v>
      </c>
      <c r="EU134" s="7">
        <v>0</v>
      </c>
      <c r="EV134" s="7">
        <v>0</v>
      </c>
      <c r="EW134" s="7">
        <v>0</v>
      </c>
      <c r="EX134" s="7">
        <v>0</v>
      </c>
      <c r="EY134" s="7">
        <v>0</v>
      </c>
      <c r="EZ134" s="7">
        <v>0</v>
      </c>
      <c r="FA134" s="7">
        <v>0</v>
      </c>
      <c r="FB134" s="7">
        <v>0</v>
      </c>
      <c r="FC134" s="7">
        <v>0</v>
      </c>
      <c r="FD134" s="7">
        <v>0</v>
      </c>
      <c r="FE134" s="7">
        <v>0</v>
      </c>
      <c r="FF134" s="7">
        <v>0</v>
      </c>
      <c r="FG134" s="7">
        <v>0</v>
      </c>
      <c r="FH134" s="7">
        <v>0</v>
      </c>
      <c r="FI134" s="7">
        <v>0</v>
      </c>
      <c r="FJ134" s="7">
        <v>0</v>
      </c>
      <c r="FK134" s="7">
        <v>0</v>
      </c>
      <c r="FL134" s="7">
        <v>0</v>
      </c>
      <c r="FM134" s="7" t="s">
        <v>1915</v>
      </c>
      <c r="FN134" s="7" t="s">
        <v>1916</v>
      </c>
      <c r="FO134" s="7" t="s">
        <v>1881</v>
      </c>
      <c r="FP134" s="7" t="s">
        <v>1881</v>
      </c>
      <c r="FQ134" s="7" t="s">
        <v>2634</v>
      </c>
      <c r="FR134" s="7" t="s">
        <v>1917</v>
      </c>
      <c r="FS134" s="7" t="s">
        <v>2656</v>
      </c>
      <c r="FT134" s="7" t="s">
        <v>1702</v>
      </c>
      <c r="FU134" s="7">
        <v>42186</v>
      </c>
      <c r="FV134" s="7">
        <v>0</v>
      </c>
      <c r="FW134" s="7">
        <v>0</v>
      </c>
      <c r="FX134" s="7">
        <v>0</v>
      </c>
      <c r="FY134" s="7">
        <v>0</v>
      </c>
      <c r="FZ134" s="7" t="s">
        <v>4086</v>
      </c>
      <c r="GA134" s="7">
        <v>0</v>
      </c>
      <c r="GB134" s="7" t="s">
        <v>1912</v>
      </c>
      <c r="GC134" s="7" t="s">
        <v>1914</v>
      </c>
      <c r="GD134" s="7" t="s">
        <v>1915</v>
      </c>
      <c r="GE134" s="7" t="s">
        <v>571</v>
      </c>
      <c r="GF134" s="7">
        <v>0</v>
      </c>
      <c r="GG134" s="7">
        <v>0</v>
      </c>
      <c r="GH134" s="7">
        <v>0</v>
      </c>
      <c r="GI134" s="7">
        <v>0</v>
      </c>
      <c r="GJ134" s="7">
        <v>0</v>
      </c>
      <c r="GK134" s="7" t="s">
        <v>4076</v>
      </c>
      <c r="GL134" s="7">
        <v>0</v>
      </c>
      <c r="GM134" s="7">
        <v>0</v>
      </c>
      <c r="GN134" s="7" t="s">
        <v>1918</v>
      </c>
      <c r="GO134" s="7">
        <v>0</v>
      </c>
      <c r="GP134" s="7">
        <v>0</v>
      </c>
      <c r="GQ134" s="7">
        <v>0</v>
      </c>
      <c r="GR134" s="7">
        <v>0</v>
      </c>
      <c r="GS134" s="7">
        <v>0</v>
      </c>
      <c r="GT134" s="7">
        <v>0</v>
      </c>
      <c r="GU134" s="7">
        <v>0</v>
      </c>
      <c r="GV134" s="7">
        <v>0</v>
      </c>
      <c r="GW134" s="7">
        <v>0</v>
      </c>
      <c r="GX134" s="7">
        <v>0</v>
      </c>
      <c r="GY134" s="7">
        <v>1609</v>
      </c>
      <c r="GZ134" s="7">
        <v>0</v>
      </c>
      <c r="HA134" s="7">
        <v>0</v>
      </c>
      <c r="HB134" s="7">
        <v>0</v>
      </c>
      <c r="HC134" s="7">
        <v>0</v>
      </c>
      <c r="HD134" s="7">
        <v>0</v>
      </c>
      <c r="HE134" s="7">
        <v>0</v>
      </c>
      <c r="HF134" s="7">
        <v>0</v>
      </c>
      <c r="HG134" s="7">
        <v>0</v>
      </c>
      <c r="HH134" s="7">
        <v>0</v>
      </c>
      <c r="HI134" s="7">
        <v>0</v>
      </c>
      <c r="HJ134" s="7">
        <v>0</v>
      </c>
      <c r="HK134" s="7">
        <v>1265427397</v>
      </c>
      <c r="HL134" s="7">
        <v>1609</v>
      </c>
      <c r="HM134" s="7">
        <v>100624800</v>
      </c>
      <c r="HN134" s="7">
        <v>0</v>
      </c>
      <c r="HO134" s="7">
        <v>0</v>
      </c>
      <c r="HP134" s="7">
        <v>0</v>
      </c>
      <c r="HQ134" s="7">
        <v>0</v>
      </c>
      <c r="HR134" s="4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5"/>
      <c r="PJ134" s="5"/>
      <c r="PK134" s="5"/>
      <c r="PL134" s="5"/>
      <c r="PM134" s="5"/>
      <c r="PN134" s="5"/>
    </row>
    <row r="135" spans="1:430" x14ac:dyDescent="0.25">
      <c r="A135" s="7" t="s">
        <v>1579</v>
      </c>
      <c r="B135" s="7" t="s">
        <v>1066</v>
      </c>
      <c r="C135" s="7">
        <v>4116101</v>
      </c>
      <c r="D135" s="7">
        <v>35050</v>
      </c>
      <c r="E135" s="7">
        <v>22</v>
      </c>
      <c r="F135" s="10">
        <v>44562</v>
      </c>
      <c r="G135" s="10">
        <v>44651</v>
      </c>
      <c r="H135" s="7" t="s">
        <v>465</v>
      </c>
      <c r="I135" s="7" t="s">
        <v>2652</v>
      </c>
      <c r="J135" s="7" t="s">
        <v>1084</v>
      </c>
      <c r="K135" s="7" t="s">
        <v>1858</v>
      </c>
      <c r="L135" s="7" t="s">
        <v>1859</v>
      </c>
      <c r="M135" s="7" t="s">
        <v>1860</v>
      </c>
      <c r="N135" s="7" t="s">
        <v>1582</v>
      </c>
      <c r="O135" s="7" t="s">
        <v>1861</v>
      </c>
      <c r="P135" s="7" t="s">
        <v>1862</v>
      </c>
      <c r="Q135" s="7" t="s">
        <v>1084</v>
      </c>
      <c r="R135" s="7">
        <v>4116101</v>
      </c>
      <c r="S135" s="7" t="s">
        <v>1859</v>
      </c>
      <c r="T135" s="7" t="s">
        <v>1860</v>
      </c>
      <c r="U135" s="7" t="s">
        <v>1582</v>
      </c>
      <c r="V135" s="7" t="s">
        <v>1861</v>
      </c>
      <c r="W135" s="7" t="s">
        <v>1862</v>
      </c>
      <c r="X135" s="7" t="s">
        <v>1084</v>
      </c>
      <c r="Y135" s="7" t="s">
        <v>1863</v>
      </c>
      <c r="Z135" s="7" t="s">
        <v>1864</v>
      </c>
      <c r="AA135" s="7" t="s">
        <v>1858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 t="s">
        <v>1865</v>
      </c>
      <c r="AK135" s="7" t="s">
        <v>1863</v>
      </c>
      <c r="AL135" s="7" t="s">
        <v>1864</v>
      </c>
      <c r="AM135" s="7" t="s">
        <v>1866</v>
      </c>
      <c r="AN135" s="7" t="s">
        <v>1867</v>
      </c>
      <c r="AO135" s="7">
        <v>0</v>
      </c>
      <c r="AP135" s="7" t="s">
        <v>1868</v>
      </c>
      <c r="AQ135" s="7" t="s">
        <v>1863</v>
      </c>
      <c r="AR135" s="7" t="s">
        <v>1864</v>
      </c>
      <c r="AS135" s="7" t="s">
        <v>1869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 t="s">
        <v>1870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 t="s">
        <v>1084</v>
      </c>
      <c r="BQ135" s="7" t="s">
        <v>1863</v>
      </c>
      <c r="BR135" s="7" t="s">
        <v>1864</v>
      </c>
      <c r="BS135" s="7" t="s">
        <v>1858</v>
      </c>
      <c r="BT135" s="7" t="s">
        <v>1976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 t="s">
        <v>1865</v>
      </c>
      <c r="CD135" s="7" t="s">
        <v>1863</v>
      </c>
      <c r="CE135" s="7" t="s">
        <v>2653</v>
      </c>
      <c r="CF135" s="7" t="s">
        <v>1977</v>
      </c>
      <c r="CG135" s="7" t="s">
        <v>1864</v>
      </c>
      <c r="CH135" s="7" t="s">
        <v>1866</v>
      </c>
      <c r="CI135" s="7">
        <v>0</v>
      </c>
      <c r="CJ135" s="7" t="s">
        <v>1868</v>
      </c>
      <c r="CK135" s="7" t="s">
        <v>1863</v>
      </c>
      <c r="CL135" s="7" t="s">
        <v>1864</v>
      </c>
      <c r="CM135" s="7" t="s">
        <v>1869</v>
      </c>
      <c r="CN135" s="7">
        <v>0</v>
      </c>
      <c r="CO135" s="7">
        <v>0</v>
      </c>
      <c r="CP135" s="7">
        <v>0</v>
      </c>
      <c r="CQ135" s="7" t="s">
        <v>2654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 t="s">
        <v>1874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0</v>
      </c>
      <c r="DK135" s="7">
        <v>41896</v>
      </c>
      <c r="DL135" s="7" t="s">
        <v>545</v>
      </c>
      <c r="DM135" s="7" t="s">
        <v>1876</v>
      </c>
      <c r="DN135" s="7" t="s">
        <v>1877</v>
      </c>
      <c r="DO135" s="7">
        <v>100</v>
      </c>
      <c r="DP135" s="7">
        <v>41883</v>
      </c>
      <c r="DQ135" s="7">
        <v>0</v>
      </c>
      <c r="DR135" s="7">
        <v>0</v>
      </c>
      <c r="DS135" s="7">
        <v>0</v>
      </c>
      <c r="DT135" s="7">
        <v>0</v>
      </c>
      <c r="DU135" s="7">
        <v>0</v>
      </c>
      <c r="DV135" s="7">
        <v>0</v>
      </c>
      <c r="DW135" s="7">
        <v>0</v>
      </c>
      <c r="DX135" s="7">
        <v>0</v>
      </c>
      <c r="DY135" s="7">
        <v>0</v>
      </c>
      <c r="DZ135" s="7">
        <v>0</v>
      </c>
      <c r="EA135" s="7">
        <v>0</v>
      </c>
      <c r="EB135" s="7">
        <v>0</v>
      </c>
      <c r="EC135" s="7">
        <v>0</v>
      </c>
      <c r="ED135" s="7">
        <v>0</v>
      </c>
      <c r="EE135" s="7">
        <v>0</v>
      </c>
      <c r="EF135" s="7">
        <v>0</v>
      </c>
      <c r="EG135" s="7" t="s">
        <v>2634</v>
      </c>
      <c r="EH135" s="7" t="s">
        <v>1917</v>
      </c>
      <c r="EI135" s="7">
        <v>100</v>
      </c>
      <c r="EJ135" s="7">
        <v>42186</v>
      </c>
      <c r="EK135" s="7">
        <v>0</v>
      </c>
      <c r="EL135" s="7">
        <v>0</v>
      </c>
      <c r="EM135" s="7">
        <v>0</v>
      </c>
      <c r="EN135" s="7">
        <v>0</v>
      </c>
      <c r="EO135" s="7">
        <v>0</v>
      </c>
      <c r="EP135" s="7">
        <v>0</v>
      </c>
      <c r="EQ135" s="7">
        <v>0</v>
      </c>
      <c r="ER135" s="7">
        <v>0</v>
      </c>
      <c r="ES135" s="7">
        <v>0</v>
      </c>
      <c r="ET135" s="7">
        <v>0</v>
      </c>
      <c r="EU135" s="7">
        <v>0</v>
      </c>
      <c r="EV135" s="7">
        <v>0</v>
      </c>
      <c r="EW135" s="7">
        <v>0</v>
      </c>
      <c r="EX135" s="7">
        <v>0</v>
      </c>
      <c r="EY135" s="7">
        <v>0</v>
      </c>
      <c r="EZ135" s="7">
        <v>0</v>
      </c>
      <c r="FA135" s="7">
        <v>0</v>
      </c>
      <c r="FB135" s="7">
        <v>0</v>
      </c>
      <c r="FC135" s="7">
        <v>0</v>
      </c>
      <c r="FD135" s="7">
        <v>0</v>
      </c>
      <c r="FE135" s="7">
        <v>0</v>
      </c>
      <c r="FF135" s="7">
        <v>0</v>
      </c>
      <c r="FG135" s="7">
        <v>0</v>
      </c>
      <c r="FH135" s="7">
        <v>0</v>
      </c>
      <c r="FI135" s="7">
        <v>0</v>
      </c>
      <c r="FJ135" s="7">
        <v>0</v>
      </c>
      <c r="FK135" s="7">
        <v>0</v>
      </c>
      <c r="FL135" s="7">
        <v>0</v>
      </c>
      <c r="FM135" s="7" t="s">
        <v>2655</v>
      </c>
      <c r="FN135" s="7" t="s">
        <v>3733</v>
      </c>
      <c r="FO135" s="7" t="s">
        <v>1881</v>
      </c>
      <c r="FP135" s="7" t="s">
        <v>1881</v>
      </c>
      <c r="FQ135" s="7" t="s">
        <v>2634</v>
      </c>
      <c r="FR135" s="7" t="s">
        <v>1917</v>
      </c>
      <c r="FS135" s="7" t="s">
        <v>2656</v>
      </c>
      <c r="FT135" s="7" t="s">
        <v>1702</v>
      </c>
      <c r="FU135" s="7">
        <v>42186</v>
      </c>
      <c r="FV135" s="7">
        <v>0</v>
      </c>
      <c r="FW135" s="7">
        <v>0</v>
      </c>
      <c r="FX135" s="7">
        <v>0</v>
      </c>
      <c r="FY135" s="7">
        <v>0</v>
      </c>
      <c r="FZ135" s="7" t="s">
        <v>4087</v>
      </c>
      <c r="GA135" s="7">
        <v>0</v>
      </c>
      <c r="GB135" s="7" t="s">
        <v>2653</v>
      </c>
      <c r="GC135" s="7" t="s">
        <v>545</v>
      </c>
      <c r="GD135" s="7" t="s">
        <v>2655</v>
      </c>
      <c r="GE135" s="7" t="s">
        <v>545</v>
      </c>
      <c r="GF135" s="7">
        <v>0</v>
      </c>
      <c r="GG135" s="7">
        <v>0</v>
      </c>
      <c r="GH135" s="7">
        <v>0</v>
      </c>
      <c r="GI135" s="7">
        <v>0</v>
      </c>
      <c r="GJ135" s="7">
        <v>0</v>
      </c>
      <c r="GK135" s="7" t="s">
        <v>4076</v>
      </c>
      <c r="GL135" s="7">
        <v>0</v>
      </c>
      <c r="GM135" s="7">
        <v>0</v>
      </c>
      <c r="GN135" s="7" t="s">
        <v>2657</v>
      </c>
      <c r="GO135" s="7">
        <v>0</v>
      </c>
      <c r="GP135" s="7">
        <v>0</v>
      </c>
      <c r="GQ135" s="7">
        <v>0</v>
      </c>
      <c r="GR135" s="7">
        <v>0</v>
      </c>
      <c r="GS135" s="7">
        <v>0</v>
      </c>
      <c r="GT135" s="7">
        <v>0</v>
      </c>
      <c r="GU135" s="7">
        <v>0</v>
      </c>
      <c r="GV135" s="7">
        <v>0</v>
      </c>
      <c r="GW135" s="7">
        <v>0</v>
      </c>
      <c r="GX135" s="7">
        <v>0</v>
      </c>
      <c r="GY135" s="7">
        <v>1610</v>
      </c>
      <c r="GZ135" s="7">
        <v>0</v>
      </c>
      <c r="HA135" s="7">
        <v>0</v>
      </c>
      <c r="HB135" s="7">
        <v>0</v>
      </c>
      <c r="HC135" s="7">
        <v>0</v>
      </c>
      <c r="HD135" s="7">
        <v>0</v>
      </c>
      <c r="HE135" s="7">
        <v>0</v>
      </c>
      <c r="HF135" s="7">
        <v>0</v>
      </c>
      <c r="HG135" s="7">
        <v>0</v>
      </c>
      <c r="HH135" s="7">
        <v>0</v>
      </c>
      <c r="HI135" s="7">
        <v>0</v>
      </c>
      <c r="HJ135" s="7">
        <v>0</v>
      </c>
      <c r="HK135" s="7">
        <v>1740275957</v>
      </c>
      <c r="HL135" s="7">
        <v>1610</v>
      </c>
      <c r="HM135" s="7">
        <v>203910000</v>
      </c>
      <c r="HN135" s="7">
        <v>0</v>
      </c>
      <c r="HO135" s="7">
        <v>0</v>
      </c>
      <c r="HP135" s="7">
        <v>0</v>
      </c>
      <c r="HQ135" s="7">
        <v>0</v>
      </c>
      <c r="HR135" s="4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5"/>
      <c r="PJ135" s="5"/>
      <c r="PK135" s="5"/>
      <c r="PL135" s="5"/>
      <c r="PM135" s="5"/>
      <c r="PN135" s="5"/>
    </row>
    <row r="136" spans="1:430" x14ac:dyDescent="0.25">
      <c r="A136" s="7" t="s">
        <v>1579</v>
      </c>
      <c r="B136" s="7" t="s">
        <v>1066</v>
      </c>
      <c r="C136" s="7">
        <v>4116111</v>
      </c>
      <c r="D136" s="7">
        <v>35900</v>
      </c>
      <c r="E136" s="7">
        <v>22</v>
      </c>
      <c r="F136" s="10">
        <v>44562</v>
      </c>
      <c r="G136" s="10">
        <v>44926</v>
      </c>
      <c r="H136" s="7" t="s">
        <v>3142</v>
      </c>
      <c r="I136" s="7" t="s">
        <v>1890</v>
      </c>
      <c r="J136" s="7" t="s">
        <v>1084</v>
      </c>
      <c r="K136" s="7" t="s">
        <v>1858</v>
      </c>
      <c r="L136" s="7" t="s">
        <v>1859</v>
      </c>
      <c r="M136" s="7" t="s">
        <v>1860</v>
      </c>
      <c r="N136" s="7" t="s">
        <v>1582</v>
      </c>
      <c r="O136" s="7" t="s">
        <v>1861</v>
      </c>
      <c r="P136" s="7" t="s">
        <v>1862</v>
      </c>
      <c r="Q136" s="7" t="s">
        <v>1084</v>
      </c>
      <c r="R136" s="7">
        <v>4116111</v>
      </c>
      <c r="S136" s="7" t="s">
        <v>1859</v>
      </c>
      <c r="T136" s="7" t="s">
        <v>1860</v>
      </c>
      <c r="U136" s="7" t="s">
        <v>1582</v>
      </c>
      <c r="V136" s="7" t="s">
        <v>1861</v>
      </c>
      <c r="W136" s="7" t="s">
        <v>1862</v>
      </c>
      <c r="X136" s="7" t="s">
        <v>1084</v>
      </c>
      <c r="Y136" s="7" t="s">
        <v>1863</v>
      </c>
      <c r="Z136" s="7" t="s">
        <v>1864</v>
      </c>
      <c r="AA136" s="7" t="s">
        <v>1858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 t="s">
        <v>1865</v>
      </c>
      <c r="AK136" s="7" t="s">
        <v>1863</v>
      </c>
      <c r="AL136" s="7" t="s">
        <v>1864</v>
      </c>
      <c r="AM136" s="7" t="s">
        <v>1866</v>
      </c>
      <c r="AN136" s="7" t="s">
        <v>1867</v>
      </c>
      <c r="AO136" s="7">
        <v>0</v>
      </c>
      <c r="AP136" s="7" t="s">
        <v>1868</v>
      </c>
      <c r="AQ136" s="7" t="s">
        <v>1863</v>
      </c>
      <c r="AR136" s="7" t="s">
        <v>1864</v>
      </c>
      <c r="AS136" s="7" t="s">
        <v>1869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 t="s">
        <v>1870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 t="s">
        <v>1084</v>
      </c>
      <c r="BQ136" s="7" t="s">
        <v>1863</v>
      </c>
      <c r="BR136" s="7" t="s">
        <v>1864</v>
      </c>
      <c r="BS136" s="7" t="s">
        <v>1858</v>
      </c>
      <c r="BT136" s="7" t="s">
        <v>1976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 t="s">
        <v>1865</v>
      </c>
      <c r="CD136" s="7" t="s">
        <v>1863</v>
      </c>
      <c r="CE136" s="7" t="s">
        <v>1891</v>
      </c>
      <c r="CF136" s="7" t="s">
        <v>1977</v>
      </c>
      <c r="CG136" s="7" t="s">
        <v>1864</v>
      </c>
      <c r="CH136" s="7" t="s">
        <v>1866</v>
      </c>
      <c r="CI136" s="7">
        <v>0</v>
      </c>
      <c r="CJ136" s="7" t="s">
        <v>1868</v>
      </c>
      <c r="CK136" s="7" t="s">
        <v>1863</v>
      </c>
      <c r="CL136" s="7" t="s">
        <v>1864</v>
      </c>
      <c r="CM136" s="7" t="s">
        <v>1869</v>
      </c>
      <c r="CN136" s="7">
        <v>0</v>
      </c>
      <c r="CO136" s="7">
        <v>0</v>
      </c>
      <c r="CP136" s="7">
        <v>0</v>
      </c>
      <c r="CQ136" s="7" t="s">
        <v>1893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>
        <v>0</v>
      </c>
      <c r="CY136" s="7">
        <v>0</v>
      </c>
      <c r="CZ136" s="7">
        <v>0</v>
      </c>
      <c r="DA136" s="7">
        <v>0</v>
      </c>
      <c r="DB136" s="7" t="s">
        <v>1874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K136" s="7">
        <v>35551</v>
      </c>
      <c r="DL136" s="7" t="s">
        <v>1636</v>
      </c>
      <c r="DM136" s="7" t="s">
        <v>1876</v>
      </c>
      <c r="DN136" s="7" t="s">
        <v>1877</v>
      </c>
      <c r="DO136" s="7">
        <v>100</v>
      </c>
      <c r="DP136" s="7">
        <v>35551</v>
      </c>
      <c r="DQ136" s="7">
        <v>0</v>
      </c>
      <c r="DR136" s="7">
        <v>0</v>
      </c>
      <c r="DS136" s="7">
        <v>0</v>
      </c>
      <c r="DT136" s="7">
        <v>0</v>
      </c>
      <c r="DU136" s="7">
        <v>0</v>
      </c>
      <c r="DV136" s="7">
        <v>0</v>
      </c>
      <c r="DW136" s="7">
        <v>0</v>
      </c>
      <c r="DX136" s="7">
        <v>0</v>
      </c>
      <c r="DY136" s="7">
        <v>0</v>
      </c>
      <c r="DZ136" s="7">
        <v>0</v>
      </c>
      <c r="EA136" s="7">
        <v>0</v>
      </c>
      <c r="EB136" s="7">
        <v>0</v>
      </c>
      <c r="EC136" s="7">
        <v>0</v>
      </c>
      <c r="ED136" s="7">
        <v>0</v>
      </c>
      <c r="EE136" s="7">
        <v>0</v>
      </c>
      <c r="EF136" s="7">
        <v>0</v>
      </c>
      <c r="EG136" s="7" t="s">
        <v>3200</v>
      </c>
      <c r="EH136" s="7" t="s">
        <v>3199</v>
      </c>
      <c r="EI136" s="7">
        <v>5</v>
      </c>
      <c r="EJ136" s="7">
        <v>42004</v>
      </c>
      <c r="EK136" s="7">
        <v>0</v>
      </c>
      <c r="EL136" s="7">
        <v>0</v>
      </c>
      <c r="EM136" s="7">
        <v>0</v>
      </c>
      <c r="EN136" s="7">
        <v>0</v>
      </c>
      <c r="EO136" s="7">
        <v>0</v>
      </c>
      <c r="EP136" s="7">
        <v>0</v>
      </c>
      <c r="EQ136" s="7">
        <v>0</v>
      </c>
      <c r="ER136" s="7">
        <v>0</v>
      </c>
      <c r="ES136" s="7">
        <v>0</v>
      </c>
      <c r="ET136" s="7">
        <v>0</v>
      </c>
      <c r="EU136" s="7">
        <v>0</v>
      </c>
      <c r="EV136" s="7">
        <v>0</v>
      </c>
      <c r="EW136" s="7">
        <v>0</v>
      </c>
      <c r="EX136" s="7">
        <v>0</v>
      </c>
      <c r="EY136" s="7">
        <v>0</v>
      </c>
      <c r="EZ136" s="7">
        <v>0</v>
      </c>
      <c r="FA136" s="7">
        <v>0</v>
      </c>
      <c r="FB136" s="7">
        <v>0</v>
      </c>
      <c r="FC136" s="7">
        <v>0</v>
      </c>
      <c r="FD136" s="7">
        <v>0</v>
      </c>
      <c r="FE136" s="7">
        <v>0</v>
      </c>
      <c r="FF136" s="7">
        <v>0</v>
      </c>
      <c r="FG136" s="7">
        <v>0</v>
      </c>
      <c r="FH136" s="7">
        <v>0</v>
      </c>
      <c r="FI136" s="7">
        <v>0</v>
      </c>
      <c r="FJ136" s="7">
        <v>0</v>
      </c>
      <c r="FK136" s="7">
        <v>0</v>
      </c>
      <c r="FL136" s="7">
        <v>0</v>
      </c>
      <c r="FM136" s="7" t="s">
        <v>1894</v>
      </c>
      <c r="FN136" s="7" t="s">
        <v>1895</v>
      </c>
      <c r="FO136" s="7" t="s">
        <v>1881</v>
      </c>
      <c r="FP136" s="7" t="s">
        <v>1881</v>
      </c>
      <c r="FQ136" s="7" t="s">
        <v>3200</v>
      </c>
      <c r="FR136" s="7" t="s">
        <v>3199</v>
      </c>
      <c r="FS136" s="7" t="s">
        <v>3201</v>
      </c>
      <c r="FT136" s="7" t="s">
        <v>1702</v>
      </c>
      <c r="FU136" s="7">
        <v>42004</v>
      </c>
      <c r="FV136" s="7">
        <v>0</v>
      </c>
      <c r="FW136" s="7">
        <v>0</v>
      </c>
      <c r="FX136" s="7">
        <v>0</v>
      </c>
      <c r="FY136" s="7">
        <v>0</v>
      </c>
      <c r="FZ136" s="7" t="s">
        <v>4088</v>
      </c>
      <c r="GA136" s="7">
        <v>0</v>
      </c>
      <c r="GB136" s="7" t="s">
        <v>1891</v>
      </c>
      <c r="GC136" s="7" t="s">
        <v>1636</v>
      </c>
      <c r="GD136" s="7" t="s">
        <v>1894</v>
      </c>
      <c r="GE136" s="7" t="s">
        <v>534</v>
      </c>
      <c r="GF136" s="7">
        <v>0</v>
      </c>
      <c r="GG136" s="7">
        <v>0</v>
      </c>
      <c r="GH136" s="7">
        <v>0</v>
      </c>
      <c r="GI136" s="7">
        <v>0</v>
      </c>
      <c r="GJ136" s="7">
        <v>0</v>
      </c>
      <c r="GK136" s="7" t="s">
        <v>1871</v>
      </c>
      <c r="GL136" s="7">
        <v>0</v>
      </c>
      <c r="GM136" s="7">
        <v>0</v>
      </c>
      <c r="GN136" s="7" t="s">
        <v>1896</v>
      </c>
      <c r="GO136" s="7">
        <v>0</v>
      </c>
      <c r="GP136" s="7">
        <v>0</v>
      </c>
      <c r="GQ136" s="7">
        <v>0</v>
      </c>
      <c r="GR136" s="7">
        <v>0</v>
      </c>
      <c r="GS136" s="7">
        <v>0</v>
      </c>
      <c r="GT136" s="7">
        <v>0</v>
      </c>
      <c r="GU136" s="7">
        <v>0</v>
      </c>
      <c r="GV136" s="7">
        <v>0</v>
      </c>
      <c r="GW136" s="7">
        <v>0</v>
      </c>
      <c r="GX136" s="7">
        <v>0</v>
      </c>
      <c r="GY136" s="7">
        <v>1611</v>
      </c>
      <c r="GZ136" s="7">
        <v>0</v>
      </c>
      <c r="HA136" s="7">
        <v>0</v>
      </c>
      <c r="HB136" s="7">
        <v>0</v>
      </c>
      <c r="HC136" s="7">
        <v>0</v>
      </c>
      <c r="HD136" s="7">
        <v>0</v>
      </c>
      <c r="HE136" s="7">
        <v>0</v>
      </c>
      <c r="HF136" s="7">
        <v>0</v>
      </c>
      <c r="HG136" s="7">
        <v>0</v>
      </c>
      <c r="HH136" s="7">
        <v>0</v>
      </c>
      <c r="HI136" s="7">
        <v>0</v>
      </c>
      <c r="HJ136" s="7">
        <v>0</v>
      </c>
      <c r="HK136" s="7">
        <v>1851386957</v>
      </c>
      <c r="HL136" s="7">
        <v>1611</v>
      </c>
      <c r="HM136" s="7">
        <v>102060300</v>
      </c>
      <c r="HN136" s="7">
        <v>0</v>
      </c>
      <c r="HO136" s="7">
        <v>0</v>
      </c>
      <c r="HP136" s="7">
        <v>0</v>
      </c>
      <c r="HQ136" s="7">
        <v>0</v>
      </c>
      <c r="HR136" s="4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5"/>
      <c r="PJ136" s="5"/>
      <c r="PK136" s="5"/>
      <c r="PL136" s="5"/>
      <c r="PM136" s="5"/>
      <c r="PN136" s="5"/>
    </row>
    <row r="137" spans="1:430" x14ac:dyDescent="0.25">
      <c r="A137" s="7" t="s">
        <v>1579</v>
      </c>
      <c r="B137" s="7" t="s">
        <v>1066</v>
      </c>
      <c r="C137" s="7">
        <v>4116121</v>
      </c>
      <c r="D137" s="7">
        <v>40170</v>
      </c>
      <c r="E137" s="7">
        <v>22</v>
      </c>
      <c r="F137" s="10">
        <v>44562</v>
      </c>
      <c r="G137" s="10">
        <v>44926</v>
      </c>
      <c r="H137" s="7" t="s">
        <v>462</v>
      </c>
      <c r="I137" s="7" t="s">
        <v>2631</v>
      </c>
      <c r="J137" s="7" t="s">
        <v>1084</v>
      </c>
      <c r="K137" s="7" t="s">
        <v>1858</v>
      </c>
      <c r="L137" s="7" t="s">
        <v>1859</v>
      </c>
      <c r="M137" s="7" t="s">
        <v>1860</v>
      </c>
      <c r="N137" s="7" t="s">
        <v>1582</v>
      </c>
      <c r="O137" s="7" t="s">
        <v>1861</v>
      </c>
      <c r="P137" s="7" t="s">
        <v>1862</v>
      </c>
      <c r="Q137" s="7" t="s">
        <v>1084</v>
      </c>
      <c r="R137" s="7">
        <v>4116121</v>
      </c>
      <c r="S137" s="7" t="s">
        <v>1859</v>
      </c>
      <c r="T137" s="7" t="s">
        <v>1860</v>
      </c>
      <c r="U137" s="7" t="s">
        <v>1582</v>
      </c>
      <c r="V137" s="7" t="s">
        <v>1861</v>
      </c>
      <c r="W137" s="7" t="s">
        <v>1862</v>
      </c>
      <c r="X137" s="7" t="s">
        <v>1084</v>
      </c>
      <c r="Y137" s="7" t="s">
        <v>1863</v>
      </c>
      <c r="Z137" s="7" t="s">
        <v>1864</v>
      </c>
      <c r="AA137" s="7" t="s">
        <v>1858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 t="s">
        <v>1865</v>
      </c>
      <c r="AK137" s="7" t="s">
        <v>1863</v>
      </c>
      <c r="AL137" s="7" t="s">
        <v>1864</v>
      </c>
      <c r="AM137" s="7" t="s">
        <v>1866</v>
      </c>
      <c r="AN137" s="7" t="s">
        <v>1867</v>
      </c>
      <c r="AO137" s="7">
        <v>0</v>
      </c>
      <c r="AP137" s="7" t="s">
        <v>1868</v>
      </c>
      <c r="AQ137" s="7" t="s">
        <v>1863</v>
      </c>
      <c r="AR137" s="7" t="s">
        <v>1864</v>
      </c>
      <c r="AS137" s="7" t="s">
        <v>1869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 t="s">
        <v>1870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 t="s">
        <v>1084</v>
      </c>
      <c r="BQ137" s="7" t="s">
        <v>1863</v>
      </c>
      <c r="BR137" s="7" t="s">
        <v>1864</v>
      </c>
      <c r="BS137" s="7" t="s">
        <v>1858</v>
      </c>
      <c r="BT137" s="7" t="s">
        <v>4736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 t="s">
        <v>1865</v>
      </c>
      <c r="CD137" s="7" t="s">
        <v>1863</v>
      </c>
      <c r="CE137" s="7" t="s">
        <v>2632</v>
      </c>
      <c r="CF137" s="7" t="s">
        <v>4737</v>
      </c>
      <c r="CG137" s="7" t="s">
        <v>1864</v>
      </c>
      <c r="CH137" s="7" t="s">
        <v>1866</v>
      </c>
      <c r="CI137" s="7">
        <v>0</v>
      </c>
      <c r="CJ137" s="7" t="s">
        <v>1868</v>
      </c>
      <c r="CK137" s="7" t="s">
        <v>1863</v>
      </c>
      <c r="CL137" s="7" t="s">
        <v>1864</v>
      </c>
      <c r="CM137" s="7" t="s">
        <v>1869</v>
      </c>
      <c r="CN137" s="7">
        <v>0</v>
      </c>
      <c r="CO137" s="7">
        <v>0</v>
      </c>
      <c r="CP137" s="7">
        <v>0</v>
      </c>
      <c r="CQ137" s="7" t="s">
        <v>2633</v>
      </c>
      <c r="CR137" s="7">
        <v>0</v>
      </c>
      <c r="CS137" s="7">
        <v>0</v>
      </c>
      <c r="CT137" s="7">
        <v>0</v>
      </c>
      <c r="CU137" s="7">
        <v>0</v>
      </c>
      <c r="CV137" s="7">
        <v>0</v>
      </c>
      <c r="CW137" s="7">
        <v>0</v>
      </c>
      <c r="CX137" s="7">
        <v>0</v>
      </c>
      <c r="CY137" s="7">
        <v>0</v>
      </c>
      <c r="CZ137" s="7">
        <v>0</v>
      </c>
      <c r="DA137" s="7">
        <v>0</v>
      </c>
      <c r="DB137" s="7" t="s">
        <v>1874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0</v>
      </c>
      <c r="DK137" s="7">
        <v>41883</v>
      </c>
      <c r="DL137" s="7" t="s">
        <v>550</v>
      </c>
      <c r="DM137" s="7" t="s">
        <v>1876</v>
      </c>
      <c r="DN137" s="7" t="s">
        <v>1877</v>
      </c>
      <c r="DO137" s="7">
        <v>100</v>
      </c>
      <c r="DP137" s="7">
        <v>41883</v>
      </c>
      <c r="DQ137" s="7">
        <v>0</v>
      </c>
      <c r="DR137" s="7">
        <v>0</v>
      </c>
      <c r="DS137" s="7">
        <v>0</v>
      </c>
      <c r="DT137" s="7">
        <v>0</v>
      </c>
      <c r="DU137" s="7">
        <v>0</v>
      </c>
      <c r="DV137" s="7">
        <v>0</v>
      </c>
      <c r="DW137" s="7">
        <v>0</v>
      </c>
      <c r="DX137" s="7">
        <v>0</v>
      </c>
      <c r="DY137" s="7">
        <v>0</v>
      </c>
      <c r="DZ137" s="7">
        <v>0</v>
      </c>
      <c r="EA137" s="7">
        <v>0</v>
      </c>
      <c r="EB137" s="7">
        <v>0</v>
      </c>
      <c r="EC137" s="7">
        <v>0</v>
      </c>
      <c r="ED137" s="7">
        <v>0</v>
      </c>
      <c r="EE137" s="7">
        <v>0</v>
      </c>
      <c r="EF137" s="7">
        <v>0</v>
      </c>
      <c r="EG137" s="7" t="s">
        <v>2634</v>
      </c>
      <c r="EH137" s="7" t="s">
        <v>1917</v>
      </c>
      <c r="EI137" s="7">
        <v>100</v>
      </c>
      <c r="EJ137" s="7">
        <v>42186</v>
      </c>
      <c r="EK137" s="7">
        <v>0</v>
      </c>
      <c r="EL137" s="7">
        <v>0</v>
      </c>
      <c r="EM137" s="7">
        <v>0</v>
      </c>
      <c r="EN137" s="7">
        <v>0</v>
      </c>
      <c r="EO137" s="7">
        <v>0</v>
      </c>
      <c r="EP137" s="7">
        <v>0</v>
      </c>
      <c r="EQ137" s="7">
        <v>0</v>
      </c>
      <c r="ER137" s="7">
        <v>0</v>
      </c>
      <c r="ES137" s="7">
        <v>0</v>
      </c>
      <c r="ET137" s="7">
        <v>0</v>
      </c>
      <c r="EU137" s="7">
        <v>0</v>
      </c>
      <c r="EV137" s="7">
        <v>0</v>
      </c>
      <c r="EW137" s="7">
        <v>0</v>
      </c>
      <c r="EX137" s="7">
        <v>0</v>
      </c>
      <c r="EY137" s="7">
        <v>0</v>
      </c>
      <c r="EZ137" s="7">
        <v>0</v>
      </c>
      <c r="FA137" s="7">
        <v>0</v>
      </c>
      <c r="FB137" s="7">
        <v>0</v>
      </c>
      <c r="FC137" s="7">
        <v>0</v>
      </c>
      <c r="FD137" s="7">
        <v>0</v>
      </c>
      <c r="FE137" s="7">
        <v>0</v>
      </c>
      <c r="FF137" s="7">
        <v>0</v>
      </c>
      <c r="FG137" s="7">
        <v>0</v>
      </c>
      <c r="FH137" s="7">
        <v>0</v>
      </c>
      <c r="FI137" s="7">
        <v>0</v>
      </c>
      <c r="FJ137" s="7">
        <v>0</v>
      </c>
      <c r="FK137" s="7">
        <v>0</v>
      </c>
      <c r="FL137" s="7">
        <v>0</v>
      </c>
      <c r="FM137" s="7" t="s">
        <v>2635</v>
      </c>
      <c r="FN137" s="7" t="s">
        <v>2636</v>
      </c>
      <c r="FO137" s="7" t="s">
        <v>1881</v>
      </c>
      <c r="FP137" s="7" t="s">
        <v>1881</v>
      </c>
      <c r="FQ137" s="7" t="s">
        <v>2634</v>
      </c>
      <c r="FR137" s="7" t="s">
        <v>1917</v>
      </c>
      <c r="FS137" s="7" t="s">
        <v>2656</v>
      </c>
      <c r="FT137" s="7" t="s">
        <v>1702</v>
      </c>
      <c r="FU137" s="7">
        <v>42186</v>
      </c>
      <c r="FV137" s="7">
        <v>0</v>
      </c>
      <c r="FW137" s="7">
        <v>0</v>
      </c>
      <c r="FX137" s="7">
        <v>0</v>
      </c>
      <c r="FY137" s="7">
        <v>0</v>
      </c>
      <c r="FZ137" s="7" t="s">
        <v>4089</v>
      </c>
      <c r="GA137" s="7">
        <v>0</v>
      </c>
      <c r="GB137" s="7" t="s">
        <v>2632</v>
      </c>
      <c r="GC137" s="7" t="s">
        <v>550</v>
      </c>
      <c r="GD137" s="7" t="s">
        <v>2635</v>
      </c>
      <c r="GE137" s="7" t="s">
        <v>550</v>
      </c>
      <c r="GF137" s="7">
        <v>0</v>
      </c>
      <c r="GG137" s="7">
        <v>0</v>
      </c>
      <c r="GH137" s="7">
        <v>0</v>
      </c>
      <c r="GI137" s="7">
        <v>0</v>
      </c>
      <c r="GJ137" s="7">
        <v>0</v>
      </c>
      <c r="GK137" s="7" t="s">
        <v>1871</v>
      </c>
      <c r="GL137" s="7">
        <v>0</v>
      </c>
      <c r="GM137" s="7">
        <v>0</v>
      </c>
      <c r="GN137" s="7" t="s">
        <v>2637</v>
      </c>
      <c r="GO137" s="7">
        <v>0</v>
      </c>
      <c r="GP137" s="7">
        <v>0</v>
      </c>
      <c r="GQ137" s="7">
        <v>0</v>
      </c>
      <c r="GR137" s="7">
        <v>0</v>
      </c>
      <c r="GS137" s="7">
        <v>0</v>
      </c>
      <c r="GT137" s="7">
        <v>0</v>
      </c>
      <c r="GU137" s="7">
        <v>0</v>
      </c>
      <c r="GV137" s="7">
        <v>0</v>
      </c>
      <c r="GW137" s="7">
        <v>0</v>
      </c>
      <c r="GX137" s="7">
        <v>0</v>
      </c>
      <c r="GY137" s="7">
        <v>1612</v>
      </c>
      <c r="GZ137" s="7">
        <v>0</v>
      </c>
      <c r="HA137" s="7">
        <v>0</v>
      </c>
      <c r="HB137" s="7">
        <v>0</v>
      </c>
      <c r="HC137" s="7">
        <v>0</v>
      </c>
      <c r="HD137" s="7">
        <v>0</v>
      </c>
      <c r="HE137" s="7">
        <v>0</v>
      </c>
      <c r="HF137" s="7">
        <v>0</v>
      </c>
      <c r="HG137" s="7">
        <v>0</v>
      </c>
      <c r="HH137" s="7">
        <v>0</v>
      </c>
      <c r="HI137" s="7">
        <v>0</v>
      </c>
      <c r="HJ137" s="7">
        <v>0</v>
      </c>
      <c r="HK137" s="7">
        <v>1376538637</v>
      </c>
      <c r="HL137" s="7">
        <v>1612</v>
      </c>
      <c r="HM137" s="7">
        <v>203909100</v>
      </c>
      <c r="HN137" s="7">
        <v>0</v>
      </c>
      <c r="HO137" s="7">
        <v>0</v>
      </c>
      <c r="HP137" s="7">
        <v>0</v>
      </c>
      <c r="HQ137" s="7">
        <v>0</v>
      </c>
      <c r="HR137" s="4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5"/>
      <c r="PJ137" s="5"/>
      <c r="PK137" s="5"/>
      <c r="PL137" s="5"/>
      <c r="PM137" s="5"/>
      <c r="PN137" s="5"/>
    </row>
    <row r="138" spans="1:430" x14ac:dyDescent="0.25">
      <c r="A138" s="7" t="s">
        <v>1579</v>
      </c>
      <c r="B138" s="7" t="s">
        <v>1066</v>
      </c>
      <c r="C138" s="7">
        <v>4116131</v>
      </c>
      <c r="D138" s="7">
        <v>8900</v>
      </c>
      <c r="E138" s="7">
        <v>22</v>
      </c>
      <c r="F138" s="10">
        <v>44562</v>
      </c>
      <c r="G138" s="10">
        <v>44926</v>
      </c>
      <c r="H138" s="7" t="s">
        <v>3490</v>
      </c>
      <c r="I138" s="7" t="s">
        <v>3734</v>
      </c>
      <c r="J138" s="7" t="s">
        <v>1592</v>
      </c>
      <c r="K138" s="7" t="s">
        <v>1592</v>
      </c>
      <c r="L138" s="7" t="s">
        <v>1592</v>
      </c>
      <c r="M138" s="7" t="s">
        <v>1592</v>
      </c>
      <c r="N138" s="7" t="s">
        <v>1592</v>
      </c>
      <c r="O138" s="7" t="s">
        <v>1592</v>
      </c>
      <c r="P138" s="7" t="s">
        <v>1687</v>
      </c>
      <c r="Q138" s="7" t="s">
        <v>1688</v>
      </c>
      <c r="R138" s="7">
        <v>4116131</v>
      </c>
      <c r="S138" s="7" t="s">
        <v>3609</v>
      </c>
      <c r="T138" s="7" t="s">
        <v>1970</v>
      </c>
      <c r="U138" s="7" t="s">
        <v>1689</v>
      </c>
      <c r="V138" s="7" t="s">
        <v>3610</v>
      </c>
      <c r="W138" s="7" t="s">
        <v>1687</v>
      </c>
      <c r="X138" s="7" t="s">
        <v>4738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 t="s">
        <v>1695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 t="s">
        <v>4562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 t="s">
        <v>4739</v>
      </c>
      <c r="BQ138" s="7" t="s">
        <v>3735</v>
      </c>
      <c r="BR138" s="7" t="s">
        <v>3736</v>
      </c>
      <c r="BS138" s="7" t="s">
        <v>3737</v>
      </c>
      <c r="BT138" s="7" t="s">
        <v>4122</v>
      </c>
      <c r="BU138" s="7" t="s">
        <v>1077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 t="s">
        <v>3738</v>
      </c>
      <c r="CD138" s="7" t="s">
        <v>3735</v>
      </c>
      <c r="CE138" s="7" t="s">
        <v>3177</v>
      </c>
      <c r="CF138" s="7" t="s">
        <v>4123</v>
      </c>
      <c r="CG138" s="7" t="s">
        <v>3736</v>
      </c>
      <c r="CH138" s="7" t="s">
        <v>3739</v>
      </c>
      <c r="CI138" s="7">
        <v>0.6</v>
      </c>
      <c r="CJ138" s="7" t="s">
        <v>4190</v>
      </c>
      <c r="CK138" s="7" t="s">
        <v>3735</v>
      </c>
      <c r="CL138" s="7" t="s">
        <v>3736</v>
      </c>
      <c r="CM138" s="7" t="s">
        <v>3739</v>
      </c>
      <c r="CN138" s="7">
        <v>0.1</v>
      </c>
      <c r="CO138" s="7" t="s">
        <v>4191</v>
      </c>
      <c r="CP138" s="7" t="s">
        <v>3735</v>
      </c>
      <c r="CQ138" s="7" t="s">
        <v>3176</v>
      </c>
      <c r="CR138" s="7" t="s">
        <v>3736</v>
      </c>
      <c r="CS138" s="7" t="s">
        <v>3739</v>
      </c>
      <c r="CT138" s="7">
        <v>0.3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 t="s">
        <v>3740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0</v>
      </c>
      <c r="DK138" s="7">
        <v>43922</v>
      </c>
      <c r="DL138" s="7" t="s">
        <v>1636</v>
      </c>
      <c r="DM138" s="7" t="s">
        <v>3741</v>
      </c>
      <c r="DN138" s="7" t="s">
        <v>3740</v>
      </c>
      <c r="DO138" s="7">
        <v>100</v>
      </c>
      <c r="DP138" s="7">
        <v>43756</v>
      </c>
      <c r="DQ138" s="7">
        <v>0</v>
      </c>
      <c r="DR138" s="7">
        <v>0</v>
      </c>
      <c r="DS138" s="7">
        <v>0</v>
      </c>
      <c r="DT138" s="7">
        <v>0</v>
      </c>
      <c r="DU138" s="7">
        <v>0</v>
      </c>
      <c r="DV138" s="7">
        <v>0</v>
      </c>
      <c r="DW138" s="7">
        <v>0</v>
      </c>
      <c r="DX138" s="7">
        <v>0</v>
      </c>
      <c r="DY138" s="7">
        <v>0</v>
      </c>
      <c r="DZ138" s="7">
        <v>0</v>
      </c>
      <c r="EA138" s="7">
        <v>0</v>
      </c>
      <c r="EB138" s="7">
        <v>0</v>
      </c>
      <c r="EC138" s="7">
        <v>0</v>
      </c>
      <c r="ED138" s="7">
        <v>0</v>
      </c>
      <c r="EE138" s="7">
        <v>0</v>
      </c>
      <c r="EF138" s="7">
        <v>0</v>
      </c>
      <c r="EG138" s="7" t="s">
        <v>4740</v>
      </c>
      <c r="EH138" s="7" t="s">
        <v>3740</v>
      </c>
      <c r="EI138" s="7">
        <v>100</v>
      </c>
      <c r="EJ138" s="7">
        <v>43759</v>
      </c>
      <c r="EK138" s="7">
        <v>0</v>
      </c>
      <c r="EL138" s="7">
        <v>0</v>
      </c>
      <c r="EM138" s="7">
        <v>0</v>
      </c>
      <c r="EN138" s="7">
        <v>0</v>
      </c>
      <c r="EO138" s="7">
        <v>0</v>
      </c>
      <c r="EP138" s="7">
        <v>0</v>
      </c>
      <c r="EQ138" s="7">
        <v>0</v>
      </c>
      <c r="ER138" s="7">
        <v>0</v>
      </c>
      <c r="ES138" s="7">
        <v>0</v>
      </c>
      <c r="ET138" s="7">
        <v>0</v>
      </c>
      <c r="EU138" s="7">
        <v>0</v>
      </c>
      <c r="EV138" s="7">
        <v>0</v>
      </c>
      <c r="EW138" s="7" t="s">
        <v>3741</v>
      </c>
      <c r="EX138" s="7" t="s">
        <v>3740</v>
      </c>
      <c r="EY138" s="7">
        <v>100</v>
      </c>
      <c r="EZ138" s="7">
        <v>43756</v>
      </c>
      <c r="FA138" s="7">
        <v>0</v>
      </c>
      <c r="FB138" s="7">
        <v>0</v>
      </c>
      <c r="FC138" s="7">
        <v>0</v>
      </c>
      <c r="FD138" s="7">
        <v>0</v>
      </c>
      <c r="FE138" s="7">
        <v>0</v>
      </c>
      <c r="FF138" s="7">
        <v>0</v>
      </c>
      <c r="FG138" s="7">
        <v>0</v>
      </c>
      <c r="FH138" s="7">
        <v>0</v>
      </c>
      <c r="FI138" s="7">
        <v>0</v>
      </c>
      <c r="FJ138" s="7">
        <v>0</v>
      </c>
      <c r="FK138" s="7">
        <v>0</v>
      </c>
      <c r="FL138" s="7">
        <v>0</v>
      </c>
      <c r="FM138" s="7" t="s">
        <v>2353</v>
      </c>
      <c r="FN138" s="7" t="s">
        <v>4091</v>
      </c>
      <c r="FO138" s="7" t="s">
        <v>1592</v>
      </c>
      <c r="FP138" s="7" t="s">
        <v>1701</v>
      </c>
      <c r="FQ138" s="7" t="s">
        <v>3742</v>
      </c>
      <c r="FR138" s="7" t="s">
        <v>3736</v>
      </c>
      <c r="FS138" s="7" t="s">
        <v>1748</v>
      </c>
      <c r="FT138" s="7" t="s">
        <v>1702</v>
      </c>
      <c r="FU138" s="7">
        <v>43922</v>
      </c>
      <c r="FV138" s="7" t="s">
        <v>3176</v>
      </c>
      <c r="FW138" s="7" t="s">
        <v>3743</v>
      </c>
      <c r="FX138" s="7" t="s">
        <v>1984</v>
      </c>
      <c r="FY138" s="7" t="s">
        <v>1749</v>
      </c>
      <c r="FZ138" s="7" t="s">
        <v>3744</v>
      </c>
      <c r="GA138" s="7">
        <v>43922</v>
      </c>
      <c r="GB138" s="7" t="s">
        <v>3177</v>
      </c>
      <c r="GC138" s="7" t="s">
        <v>1636</v>
      </c>
      <c r="GD138" s="7" t="s">
        <v>2353</v>
      </c>
      <c r="GE138" s="7" t="s">
        <v>534</v>
      </c>
      <c r="GF138" s="7">
        <v>0</v>
      </c>
      <c r="GG138" s="7">
        <v>0</v>
      </c>
      <c r="GH138" s="7">
        <v>0</v>
      </c>
      <c r="GI138" s="7">
        <v>0</v>
      </c>
      <c r="GJ138" s="7">
        <v>0</v>
      </c>
      <c r="GK138" s="7" t="s">
        <v>431</v>
      </c>
      <c r="GL138" s="7" t="s">
        <v>4090</v>
      </c>
      <c r="GM138" s="7" t="s">
        <v>1644</v>
      </c>
      <c r="GN138" s="7" t="s">
        <v>3745</v>
      </c>
      <c r="GO138" s="7">
        <v>44378</v>
      </c>
      <c r="GP138" s="7" t="s">
        <v>3493</v>
      </c>
      <c r="GQ138" s="7" t="s">
        <v>3743</v>
      </c>
      <c r="GR138" s="7" t="s">
        <v>1644</v>
      </c>
      <c r="GS138" s="7">
        <v>43922</v>
      </c>
      <c r="GT138" s="7">
        <v>0</v>
      </c>
      <c r="GU138" s="7">
        <v>0</v>
      </c>
      <c r="GV138" s="7">
        <v>0</v>
      </c>
      <c r="GW138" s="7">
        <v>0</v>
      </c>
      <c r="GX138" s="7">
        <v>0</v>
      </c>
      <c r="GY138" s="7">
        <v>1613</v>
      </c>
      <c r="GZ138" s="7">
        <v>0</v>
      </c>
      <c r="HA138" s="7">
        <v>0</v>
      </c>
      <c r="HB138" s="7">
        <v>0</v>
      </c>
      <c r="HC138" s="7">
        <v>0</v>
      </c>
      <c r="HD138" s="7">
        <v>0</v>
      </c>
      <c r="HE138" s="7">
        <v>0</v>
      </c>
      <c r="HF138" s="7">
        <v>0</v>
      </c>
      <c r="HG138" s="7">
        <v>0</v>
      </c>
      <c r="HH138" s="7">
        <v>0</v>
      </c>
      <c r="HI138" s="7">
        <v>0</v>
      </c>
      <c r="HJ138" s="7">
        <v>0</v>
      </c>
      <c r="HK138" s="7">
        <v>1952940827</v>
      </c>
      <c r="HL138" s="7">
        <v>1613</v>
      </c>
      <c r="HM138" s="7">
        <v>215447900</v>
      </c>
      <c r="HN138" s="7">
        <v>0</v>
      </c>
      <c r="HO138" s="7">
        <v>0</v>
      </c>
      <c r="HP138" s="7">
        <v>0</v>
      </c>
      <c r="HQ138" s="7">
        <v>0</v>
      </c>
      <c r="HR138" s="4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  <c r="NL138" s="8"/>
      <c r="NM138" s="8"/>
      <c r="NN138" s="8"/>
      <c r="NO138" s="8"/>
      <c r="NP138" s="8"/>
      <c r="NQ138" s="8"/>
      <c r="NR138" s="8"/>
      <c r="NS138" s="8"/>
      <c r="NT138" s="8"/>
      <c r="NU138" s="8"/>
      <c r="NV138" s="8"/>
      <c r="NW138" s="8"/>
      <c r="NX138" s="8"/>
      <c r="NY138" s="8"/>
      <c r="NZ138" s="8"/>
      <c r="OA138" s="8"/>
      <c r="OB138" s="8"/>
      <c r="OC138" s="8"/>
      <c r="OD138" s="8"/>
      <c r="OE138" s="8"/>
      <c r="OF138" s="8"/>
      <c r="OG138" s="8"/>
      <c r="OH138" s="8"/>
      <c r="OI138" s="8"/>
      <c r="OJ138" s="8"/>
      <c r="OK138" s="8"/>
      <c r="OL138" s="8"/>
      <c r="OM138" s="8"/>
      <c r="ON138" s="8"/>
      <c r="OO138" s="8"/>
      <c r="OP138" s="8"/>
      <c r="OQ138" s="8"/>
      <c r="OR138" s="8"/>
      <c r="OS138" s="8"/>
      <c r="OT138" s="8"/>
      <c r="OU138" s="8"/>
      <c r="OV138" s="8"/>
      <c r="OW138" s="8"/>
      <c r="OX138" s="8"/>
      <c r="OY138" s="8"/>
      <c r="OZ138" s="8"/>
      <c r="PA138" s="8"/>
      <c r="PB138" s="8"/>
      <c r="PC138" s="8"/>
      <c r="PD138" s="8"/>
      <c r="PE138" s="8"/>
      <c r="PF138" s="8"/>
      <c r="PG138" s="8"/>
      <c r="PH138" s="8"/>
      <c r="PI138" s="5"/>
      <c r="PJ138" s="5"/>
      <c r="PK138" s="5"/>
      <c r="PL138" s="5"/>
      <c r="PM138" s="5"/>
      <c r="PN138" s="5"/>
    </row>
    <row r="139" spans="1:430" x14ac:dyDescent="0.25">
      <c r="A139" s="7" t="s">
        <v>1579</v>
      </c>
      <c r="B139" s="7" t="s">
        <v>1066</v>
      </c>
      <c r="C139" s="7">
        <v>4116151</v>
      </c>
      <c r="D139" s="7">
        <v>18500</v>
      </c>
      <c r="E139" s="7">
        <v>22</v>
      </c>
      <c r="F139" s="10">
        <v>44562</v>
      </c>
      <c r="G139" s="10">
        <v>44926</v>
      </c>
      <c r="H139" s="7" t="s">
        <v>3507</v>
      </c>
      <c r="I139" s="7">
        <v>0</v>
      </c>
      <c r="J139" s="7" t="s">
        <v>1592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 t="s">
        <v>3908</v>
      </c>
      <c r="Q139" s="7" t="s">
        <v>3908</v>
      </c>
      <c r="R139" s="7">
        <v>4116151</v>
      </c>
      <c r="S139" s="7" t="s">
        <v>3909</v>
      </c>
      <c r="T139" s="7" t="s">
        <v>550</v>
      </c>
      <c r="U139" s="7" t="s">
        <v>1722</v>
      </c>
      <c r="V139" s="7">
        <v>99212</v>
      </c>
      <c r="W139" s="7" t="s">
        <v>3556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 t="s">
        <v>3911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 t="s">
        <v>3918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 t="s">
        <v>3746</v>
      </c>
      <c r="BQ139" s="7" t="s">
        <v>3747</v>
      </c>
      <c r="BR139" s="7" t="s">
        <v>3748</v>
      </c>
      <c r="BS139" s="7" t="s">
        <v>3749</v>
      </c>
      <c r="BT139" s="7" t="s">
        <v>3312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 t="s">
        <v>3751</v>
      </c>
      <c r="CD139" s="7">
        <v>0</v>
      </c>
      <c r="CE139" s="7" t="s">
        <v>3405</v>
      </c>
      <c r="CF139" s="7" t="s">
        <v>3313</v>
      </c>
      <c r="CG139" s="7" t="s">
        <v>3753</v>
      </c>
      <c r="CH139" s="7" t="s">
        <v>3739</v>
      </c>
      <c r="CI139" s="7">
        <v>0.25</v>
      </c>
      <c r="CJ139" s="7" t="s">
        <v>3754</v>
      </c>
      <c r="CK139" s="7" t="s">
        <v>3370</v>
      </c>
      <c r="CL139" s="7" t="s">
        <v>3753</v>
      </c>
      <c r="CM139" s="7" t="s">
        <v>3739</v>
      </c>
      <c r="CN139" s="7">
        <v>0.25</v>
      </c>
      <c r="CO139" s="7">
        <v>0</v>
      </c>
      <c r="CP139" s="7">
        <v>0</v>
      </c>
      <c r="CQ139" s="7" t="s">
        <v>3755</v>
      </c>
      <c r="CR139" s="7">
        <v>0</v>
      </c>
      <c r="CS139" s="7">
        <v>0</v>
      </c>
      <c r="CT139" s="7">
        <v>0</v>
      </c>
      <c r="CU139" s="7" t="s">
        <v>3756</v>
      </c>
      <c r="CV139" s="7" t="s">
        <v>3757</v>
      </c>
      <c r="CW139" s="7" t="s">
        <v>3753</v>
      </c>
      <c r="CX139" s="7" t="s">
        <v>3739</v>
      </c>
      <c r="CY139" s="7">
        <v>0.25</v>
      </c>
      <c r="CZ139" s="7" t="s">
        <v>3758</v>
      </c>
      <c r="DA139" s="7" t="s">
        <v>3368</v>
      </c>
      <c r="DB139" s="7" t="s">
        <v>3759</v>
      </c>
      <c r="DC139" s="7" t="s">
        <v>3753</v>
      </c>
      <c r="DD139" s="7" t="s">
        <v>3739</v>
      </c>
      <c r="DE139" s="7">
        <v>0.25</v>
      </c>
      <c r="DF139" s="7">
        <v>0</v>
      </c>
      <c r="DG139" s="7">
        <v>0</v>
      </c>
      <c r="DH139" s="7">
        <v>0</v>
      </c>
      <c r="DI139" s="7">
        <v>0</v>
      </c>
      <c r="DJ139" s="7">
        <v>0</v>
      </c>
      <c r="DK139" s="7">
        <v>43922</v>
      </c>
      <c r="DL139" s="7" t="s">
        <v>2526</v>
      </c>
      <c r="DM139" s="7" t="s">
        <v>3382</v>
      </c>
      <c r="DN139" s="7" t="s">
        <v>3760</v>
      </c>
      <c r="DO139" s="7">
        <v>25</v>
      </c>
      <c r="DP139" s="7">
        <v>43862</v>
      </c>
      <c r="DQ139" s="7" t="s">
        <v>3761</v>
      </c>
      <c r="DR139" s="7" t="s">
        <v>3762</v>
      </c>
      <c r="DS139" s="7">
        <v>25</v>
      </c>
      <c r="DT139" s="7">
        <v>43862</v>
      </c>
      <c r="DU139" s="7" t="s">
        <v>3367</v>
      </c>
      <c r="DV139" s="7" t="s">
        <v>3763</v>
      </c>
      <c r="DW139" s="7">
        <v>25</v>
      </c>
      <c r="DX139" s="7">
        <v>43862</v>
      </c>
      <c r="DY139" s="7" t="s">
        <v>3764</v>
      </c>
      <c r="DZ139" s="7" t="s">
        <v>3765</v>
      </c>
      <c r="EA139" s="7">
        <v>25</v>
      </c>
      <c r="EB139" s="7">
        <v>43862</v>
      </c>
      <c r="EC139" s="7">
        <v>0</v>
      </c>
      <c r="ED139" s="7">
        <v>0</v>
      </c>
      <c r="EE139" s="7">
        <v>0</v>
      </c>
      <c r="EF139" s="7">
        <v>0</v>
      </c>
      <c r="EG139" s="7" t="s">
        <v>3388</v>
      </c>
      <c r="EH139" s="7" t="s">
        <v>3766</v>
      </c>
      <c r="EI139" s="7">
        <v>100</v>
      </c>
      <c r="EJ139" s="7">
        <v>43862</v>
      </c>
      <c r="EK139" s="7">
        <v>0</v>
      </c>
      <c r="EL139" s="7">
        <v>0</v>
      </c>
      <c r="EM139" s="7">
        <v>0</v>
      </c>
      <c r="EN139" s="7">
        <v>0</v>
      </c>
      <c r="EO139" s="7">
        <v>0</v>
      </c>
      <c r="EP139" s="7">
        <v>0</v>
      </c>
      <c r="EQ139" s="7">
        <v>0</v>
      </c>
      <c r="ER139" s="7">
        <v>0</v>
      </c>
      <c r="ES139" s="7">
        <v>0</v>
      </c>
      <c r="ET139" s="7">
        <v>0</v>
      </c>
      <c r="EU139" s="7">
        <v>0</v>
      </c>
      <c r="EV139" s="7">
        <v>0</v>
      </c>
      <c r="EW139" s="7">
        <v>0</v>
      </c>
      <c r="EX139" s="7">
        <v>0</v>
      </c>
      <c r="EY139" s="7">
        <v>0</v>
      </c>
      <c r="EZ139" s="7">
        <v>0</v>
      </c>
      <c r="FA139" s="7">
        <v>0</v>
      </c>
      <c r="FB139" s="7">
        <v>0</v>
      </c>
      <c r="FC139" s="7">
        <v>0</v>
      </c>
      <c r="FD139" s="7">
        <v>0</v>
      </c>
      <c r="FE139" s="7">
        <v>0</v>
      </c>
      <c r="FF139" s="7">
        <v>0</v>
      </c>
      <c r="FG139" s="7">
        <v>0</v>
      </c>
      <c r="FH139" s="7">
        <v>0</v>
      </c>
      <c r="FI139" s="7">
        <v>0</v>
      </c>
      <c r="FJ139" s="7">
        <v>0</v>
      </c>
      <c r="FK139" s="7">
        <v>0</v>
      </c>
      <c r="FL139" s="7">
        <v>0</v>
      </c>
      <c r="FM139" s="7">
        <v>98503</v>
      </c>
      <c r="FN139" s="7" t="s">
        <v>4092</v>
      </c>
      <c r="FO139" s="7" t="s">
        <v>4067</v>
      </c>
      <c r="FP139" s="7" t="s">
        <v>3557</v>
      </c>
      <c r="FQ139" s="7">
        <v>0</v>
      </c>
      <c r="FR139" s="7">
        <v>0</v>
      </c>
      <c r="FS139" s="7">
        <v>0</v>
      </c>
      <c r="FT139" s="7">
        <v>0</v>
      </c>
      <c r="FU139" s="7">
        <v>0</v>
      </c>
      <c r="FV139" s="7">
        <v>0</v>
      </c>
      <c r="FW139" s="7">
        <v>0</v>
      </c>
      <c r="FX139" s="7">
        <v>0</v>
      </c>
      <c r="FY139" s="7">
        <v>0</v>
      </c>
      <c r="FZ139" s="7" t="s">
        <v>4741</v>
      </c>
      <c r="GA139" s="7">
        <v>0</v>
      </c>
      <c r="GB139" s="7" t="s">
        <v>3405</v>
      </c>
      <c r="GC139" s="7" t="s">
        <v>2526</v>
      </c>
      <c r="GD139" s="7">
        <v>98503</v>
      </c>
      <c r="GE139" s="7" t="s">
        <v>823</v>
      </c>
      <c r="GF139" s="7">
        <v>0</v>
      </c>
      <c r="GG139" s="7">
        <v>0</v>
      </c>
      <c r="GH139" s="7">
        <v>0</v>
      </c>
      <c r="GI139" s="7">
        <v>0</v>
      </c>
      <c r="GJ139" s="7">
        <v>0</v>
      </c>
      <c r="GK139" s="7">
        <v>0</v>
      </c>
      <c r="GL139" s="7">
        <v>0</v>
      </c>
      <c r="GM139" s="7">
        <v>0</v>
      </c>
      <c r="GN139" s="7" t="s">
        <v>3034</v>
      </c>
      <c r="GO139" s="7">
        <v>0</v>
      </c>
      <c r="GP139" s="7">
        <v>0</v>
      </c>
      <c r="GQ139" s="7">
        <v>0</v>
      </c>
      <c r="GR139" s="7">
        <v>0</v>
      </c>
      <c r="GS139" s="7">
        <v>0</v>
      </c>
      <c r="GT139" s="7">
        <v>0</v>
      </c>
      <c r="GU139" s="7">
        <v>0</v>
      </c>
      <c r="GV139" s="7">
        <v>0</v>
      </c>
      <c r="GW139" s="7">
        <v>0</v>
      </c>
      <c r="GX139" s="7">
        <v>0</v>
      </c>
      <c r="GY139" s="7">
        <v>1615</v>
      </c>
      <c r="GZ139" s="7">
        <v>0</v>
      </c>
      <c r="HA139" s="7">
        <v>0</v>
      </c>
      <c r="HB139" s="7">
        <v>0</v>
      </c>
      <c r="HC139" s="7">
        <v>0</v>
      </c>
      <c r="HD139" s="7">
        <v>0</v>
      </c>
      <c r="HE139" s="7">
        <v>0</v>
      </c>
      <c r="HF139" s="7">
        <v>0</v>
      </c>
      <c r="HG139" s="7">
        <v>0</v>
      </c>
      <c r="HH139" s="7">
        <v>0</v>
      </c>
      <c r="HI139" s="7">
        <v>0</v>
      </c>
      <c r="HJ139" s="7">
        <v>0</v>
      </c>
      <c r="HK139" s="7">
        <v>1346888591</v>
      </c>
      <c r="HL139" s="7">
        <v>1615</v>
      </c>
      <c r="HM139" s="7">
        <v>215444900</v>
      </c>
      <c r="HN139" s="7">
        <v>0</v>
      </c>
      <c r="HO139" s="7">
        <v>0</v>
      </c>
      <c r="HP139" s="7">
        <v>0</v>
      </c>
      <c r="HQ139" s="7">
        <v>0</v>
      </c>
      <c r="HR139" s="4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5"/>
      <c r="PJ139" s="5"/>
      <c r="PK139" s="5"/>
      <c r="PL139" s="5"/>
      <c r="PM139" s="5"/>
      <c r="PN139" s="5"/>
    </row>
    <row r="140" spans="1:430" x14ac:dyDescent="0.25">
      <c r="A140" s="7" t="s">
        <v>1579</v>
      </c>
      <c r="B140" s="7" t="s">
        <v>1066</v>
      </c>
      <c r="C140" s="7">
        <v>4116171</v>
      </c>
      <c r="D140" s="7">
        <v>41119</v>
      </c>
      <c r="E140" s="7">
        <v>22</v>
      </c>
      <c r="F140" s="10">
        <v>44562</v>
      </c>
      <c r="G140" s="10">
        <v>44926</v>
      </c>
      <c r="H140" s="7" t="s">
        <v>397</v>
      </c>
      <c r="I140" s="7" t="s">
        <v>3181</v>
      </c>
      <c r="J140" s="7" t="s">
        <v>1072</v>
      </c>
      <c r="K140" s="7" t="s">
        <v>3182</v>
      </c>
      <c r="L140" s="7" t="s">
        <v>1651</v>
      </c>
      <c r="M140" s="7" t="s">
        <v>1652</v>
      </c>
      <c r="N140" s="7" t="s">
        <v>1582</v>
      </c>
      <c r="O140" s="7">
        <v>98082</v>
      </c>
      <c r="P140" s="7" t="s">
        <v>3908</v>
      </c>
      <c r="Q140" s="7" t="s">
        <v>3908</v>
      </c>
      <c r="R140" s="7">
        <v>4116171</v>
      </c>
      <c r="S140" s="7" t="s">
        <v>3909</v>
      </c>
      <c r="T140" s="7" t="s">
        <v>550</v>
      </c>
      <c r="U140" s="7" t="s">
        <v>1722</v>
      </c>
      <c r="V140" s="7">
        <v>99212</v>
      </c>
      <c r="W140" s="7" t="s">
        <v>3556</v>
      </c>
      <c r="X140" s="7" t="s">
        <v>1072</v>
      </c>
      <c r="Y140" s="7" t="s">
        <v>4093</v>
      </c>
      <c r="Z140" s="7" t="s">
        <v>3209</v>
      </c>
      <c r="AA140" s="7">
        <v>0</v>
      </c>
      <c r="AB140" s="7" t="s">
        <v>1920</v>
      </c>
      <c r="AC140" s="7" t="s">
        <v>4093</v>
      </c>
      <c r="AD140" s="7" t="s">
        <v>3140</v>
      </c>
      <c r="AE140" s="7" t="s">
        <v>3210</v>
      </c>
      <c r="AF140" s="7" t="s">
        <v>1921</v>
      </c>
      <c r="AG140" s="7" t="s">
        <v>3211</v>
      </c>
      <c r="AH140" s="7">
        <v>0</v>
      </c>
      <c r="AI140" s="7">
        <v>0</v>
      </c>
      <c r="AJ140" s="7" t="s">
        <v>3768</v>
      </c>
      <c r="AK140" s="7" t="s">
        <v>1651</v>
      </c>
      <c r="AL140" s="7" t="s">
        <v>3212</v>
      </c>
      <c r="AM140" s="7" t="s">
        <v>1081</v>
      </c>
      <c r="AN140" s="7" t="s">
        <v>3911</v>
      </c>
      <c r="AO140" s="7">
        <v>0</v>
      </c>
      <c r="AP140" s="7" t="s">
        <v>3769</v>
      </c>
      <c r="AQ140" s="7" t="s">
        <v>1651</v>
      </c>
      <c r="AR140" s="7" t="s">
        <v>3212</v>
      </c>
      <c r="AS140" s="7" t="s">
        <v>3770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 t="s">
        <v>3918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 t="s">
        <v>4742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 t="s">
        <v>1651</v>
      </c>
      <c r="CF140" s="7" t="s">
        <v>4743</v>
      </c>
      <c r="CG140" s="7">
        <v>0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 t="s">
        <v>1923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 t="s">
        <v>4094</v>
      </c>
      <c r="DC140" s="7">
        <v>0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  <c r="DK140" s="7">
        <v>35947</v>
      </c>
      <c r="DL140" s="7" t="s">
        <v>1652</v>
      </c>
      <c r="DM140" s="7" t="s">
        <v>1072</v>
      </c>
      <c r="DN140" s="7" t="s">
        <v>4095</v>
      </c>
      <c r="DO140" s="7">
        <v>50</v>
      </c>
      <c r="DP140" s="7">
        <v>35947</v>
      </c>
      <c r="DQ140" s="7" t="s">
        <v>1085</v>
      </c>
      <c r="DR140" s="7" t="s">
        <v>4096</v>
      </c>
      <c r="DS140" s="7">
        <v>50</v>
      </c>
      <c r="DT140" s="7">
        <v>35947</v>
      </c>
      <c r="DU140" s="7">
        <v>0</v>
      </c>
      <c r="DV140" s="7">
        <v>0</v>
      </c>
      <c r="DW140" s="7">
        <v>0</v>
      </c>
      <c r="DX140" s="7">
        <v>0</v>
      </c>
      <c r="DY140" s="7">
        <v>0</v>
      </c>
      <c r="DZ140" s="7">
        <v>0</v>
      </c>
      <c r="EA140" s="7">
        <v>0</v>
      </c>
      <c r="EB140" s="7">
        <v>0</v>
      </c>
      <c r="EC140" s="7">
        <v>0</v>
      </c>
      <c r="ED140" s="7">
        <v>0</v>
      </c>
      <c r="EE140" s="7">
        <v>0</v>
      </c>
      <c r="EF140" s="7">
        <v>0</v>
      </c>
      <c r="EG140" s="7" t="s">
        <v>1085</v>
      </c>
      <c r="EH140" s="7" t="s">
        <v>4096</v>
      </c>
      <c r="EI140" s="7">
        <v>100</v>
      </c>
      <c r="EJ140" s="7">
        <v>0</v>
      </c>
      <c r="EK140" s="7">
        <v>0</v>
      </c>
      <c r="EL140" s="7">
        <v>0</v>
      </c>
      <c r="EM140" s="7">
        <v>0</v>
      </c>
      <c r="EN140" s="7">
        <v>0</v>
      </c>
      <c r="EO140" s="7">
        <v>0</v>
      </c>
      <c r="EP140" s="7">
        <v>0</v>
      </c>
      <c r="EQ140" s="7">
        <v>0</v>
      </c>
      <c r="ER140" s="7">
        <v>0</v>
      </c>
      <c r="ES140" s="7">
        <v>0</v>
      </c>
      <c r="ET140" s="7">
        <v>0</v>
      </c>
      <c r="EU140" s="7">
        <v>0</v>
      </c>
      <c r="EV140" s="7">
        <v>0</v>
      </c>
      <c r="EW140" s="7" t="s">
        <v>3213</v>
      </c>
      <c r="EX140" s="7" t="s">
        <v>3214</v>
      </c>
      <c r="EY140" s="7">
        <v>100</v>
      </c>
      <c r="EZ140" s="7">
        <v>35947</v>
      </c>
      <c r="FA140" s="7">
        <v>0</v>
      </c>
      <c r="FB140" s="7">
        <v>0</v>
      </c>
      <c r="FC140" s="7">
        <v>0</v>
      </c>
      <c r="FD140" s="7">
        <v>0</v>
      </c>
      <c r="FE140" s="7">
        <v>0</v>
      </c>
      <c r="FF140" s="7">
        <v>0</v>
      </c>
      <c r="FG140" s="7">
        <v>0</v>
      </c>
      <c r="FH140" s="7">
        <v>0</v>
      </c>
      <c r="FI140" s="7">
        <v>0</v>
      </c>
      <c r="FJ140" s="7">
        <v>0</v>
      </c>
      <c r="FK140" s="7">
        <v>0</v>
      </c>
      <c r="FL140" s="7">
        <v>0</v>
      </c>
      <c r="FM140" s="7">
        <v>98082</v>
      </c>
      <c r="FN140" s="7" t="s">
        <v>4097</v>
      </c>
      <c r="FO140" s="7" t="s">
        <v>4097</v>
      </c>
      <c r="FP140" s="7" t="s">
        <v>3557</v>
      </c>
      <c r="FQ140" s="7" t="s">
        <v>3215</v>
      </c>
      <c r="FR140" s="7" t="s">
        <v>4098</v>
      </c>
      <c r="FS140" s="7" t="s">
        <v>3189</v>
      </c>
      <c r="FT140" s="7" t="s">
        <v>1749</v>
      </c>
      <c r="FU140" s="7" t="s">
        <v>1069</v>
      </c>
      <c r="FV140" s="7" t="s">
        <v>3216</v>
      </c>
      <c r="FW140" s="7" t="s">
        <v>3217</v>
      </c>
      <c r="FX140" s="7" t="s">
        <v>3189</v>
      </c>
      <c r="FY140" s="7" t="s">
        <v>1763</v>
      </c>
      <c r="FZ140" s="7" t="s">
        <v>4099</v>
      </c>
      <c r="GA140" s="7" t="s">
        <v>1069</v>
      </c>
      <c r="GB140" s="7" t="s">
        <v>4100</v>
      </c>
      <c r="GC140" s="7" t="s">
        <v>1655</v>
      </c>
      <c r="GD140" s="7">
        <v>98201</v>
      </c>
      <c r="GE140" s="7" t="s">
        <v>545</v>
      </c>
      <c r="GF140" s="7">
        <v>0</v>
      </c>
      <c r="GG140" s="7">
        <v>0</v>
      </c>
      <c r="GH140" s="7">
        <v>0</v>
      </c>
      <c r="GI140" s="7">
        <v>0</v>
      </c>
      <c r="GJ140" s="7">
        <v>0</v>
      </c>
      <c r="GK140" s="7" t="s">
        <v>1072</v>
      </c>
      <c r="GL140" s="7" t="s">
        <v>3208</v>
      </c>
      <c r="GM140" s="7" t="s">
        <v>4744</v>
      </c>
      <c r="GN140" s="7" t="s">
        <v>3182</v>
      </c>
      <c r="GO140" s="7">
        <v>35947</v>
      </c>
      <c r="GP140" s="7" t="s">
        <v>1920</v>
      </c>
      <c r="GQ140" s="7" t="s">
        <v>1920</v>
      </c>
      <c r="GR140" s="7" t="s">
        <v>4744</v>
      </c>
      <c r="GS140" s="7">
        <v>36445</v>
      </c>
      <c r="GT140" s="7" t="s">
        <v>3140</v>
      </c>
      <c r="GU140" s="7" t="s">
        <v>3218</v>
      </c>
      <c r="GV140" s="7" t="s">
        <v>4744</v>
      </c>
      <c r="GW140" s="7">
        <v>36331</v>
      </c>
      <c r="GX140" s="7" t="s">
        <v>1921</v>
      </c>
      <c r="GY140" s="7">
        <v>1617</v>
      </c>
      <c r="GZ140" s="7" t="s">
        <v>3219</v>
      </c>
      <c r="HA140" s="7" t="s">
        <v>4744</v>
      </c>
      <c r="HB140" s="7">
        <v>36404</v>
      </c>
      <c r="HC140" s="7">
        <v>0</v>
      </c>
      <c r="HD140" s="7">
        <v>0</v>
      </c>
      <c r="HE140" s="7">
        <v>0</v>
      </c>
      <c r="HF140" s="7">
        <v>0</v>
      </c>
      <c r="HG140" s="7">
        <v>0</v>
      </c>
      <c r="HH140" s="7">
        <v>0</v>
      </c>
      <c r="HI140" s="7">
        <v>0</v>
      </c>
      <c r="HJ140" s="7">
        <v>0</v>
      </c>
      <c r="HK140" s="7">
        <v>1477641249</v>
      </c>
      <c r="HL140" s="7">
        <v>1617</v>
      </c>
      <c r="HM140" s="7">
        <v>101139600</v>
      </c>
      <c r="HN140" s="7">
        <v>0</v>
      </c>
      <c r="HO140" s="7">
        <v>0</v>
      </c>
      <c r="HP140" s="7">
        <v>0</v>
      </c>
      <c r="HQ140" s="7">
        <v>0</v>
      </c>
      <c r="HR140" s="4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  <c r="NL140" s="8"/>
      <c r="NM140" s="8"/>
      <c r="NN140" s="8"/>
      <c r="NO140" s="8"/>
      <c r="NP140" s="8"/>
      <c r="NQ140" s="8"/>
      <c r="NR140" s="8"/>
      <c r="NS140" s="8"/>
      <c r="NT140" s="8"/>
      <c r="NU140" s="8"/>
      <c r="NV140" s="8"/>
      <c r="NW140" s="8"/>
      <c r="NX140" s="8"/>
      <c r="NY140" s="8"/>
      <c r="NZ140" s="8"/>
      <c r="OA140" s="8"/>
      <c r="OB140" s="8"/>
      <c r="OC140" s="8"/>
      <c r="OD140" s="8"/>
      <c r="OE140" s="8"/>
      <c r="OF140" s="8"/>
      <c r="OG140" s="8"/>
      <c r="OH140" s="8"/>
      <c r="OI140" s="8"/>
      <c r="OJ140" s="8"/>
      <c r="OK140" s="8"/>
      <c r="OL140" s="8"/>
      <c r="OM140" s="8"/>
      <c r="ON140" s="8"/>
      <c r="OO140" s="8"/>
      <c r="OP140" s="8"/>
      <c r="OQ140" s="8"/>
      <c r="OR140" s="8"/>
      <c r="OS140" s="8"/>
      <c r="OT140" s="8"/>
      <c r="OU140" s="8"/>
      <c r="OV140" s="8"/>
      <c r="OW140" s="8"/>
      <c r="OX140" s="8"/>
      <c r="OY140" s="8"/>
      <c r="OZ140" s="8"/>
      <c r="PA140" s="8"/>
      <c r="PB140" s="8"/>
      <c r="PC140" s="8"/>
      <c r="PD140" s="8"/>
      <c r="PE140" s="8"/>
      <c r="PF140" s="8"/>
      <c r="PG140" s="8"/>
      <c r="PH140" s="8"/>
      <c r="PI140" s="5"/>
      <c r="PJ140" s="5"/>
      <c r="PK140" s="5"/>
      <c r="PL140" s="5"/>
      <c r="PM140" s="5"/>
      <c r="PN140" s="5"/>
    </row>
    <row r="141" spans="1:430" x14ac:dyDescent="0.25">
      <c r="A141" s="7" t="s">
        <v>1579</v>
      </c>
      <c r="B141" s="7" t="s">
        <v>1066</v>
      </c>
      <c r="C141" s="7">
        <v>4116181</v>
      </c>
      <c r="D141" s="7">
        <v>35030</v>
      </c>
      <c r="E141" s="7">
        <v>22</v>
      </c>
      <c r="F141" s="10">
        <v>44562</v>
      </c>
      <c r="G141" s="10">
        <v>44926</v>
      </c>
      <c r="H141" s="7" t="s">
        <v>3493</v>
      </c>
      <c r="I141" s="7" t="s">
        <v>3771</v>
      </c>
      <c r="J141" s="7" t="s">
        <v>1592</v>
      </c>
      <c r="K141" s="7" t="s">
        <v>1592</v>
      </c>
      <c r="L141" s="7" t="s">
        <v>1592</v>
      </c>
      <c r="M141" s="7" t="s">
        <v>1592</v>
      </c>
      <c r="N141" s="7" t="s">
        <v>1592</v>
      </c>
      <c r="O141" s="7" t="s">
        <v>1592</v>
      </c>
      <c r="P141" s="7" t="s">
        <v>1687</v>
      </c>
      <c r="Q141" s="7" t="s">
        <v>1688</v>
      </c>
      <c r="R141" s="7">
        <v>4116181</v>
      </c>
      <c r="S141" s="7" t="s">
        <v>3609</v>
      </c>
      <c r="T141" s="7" t="s">
        <v>1970</v>
      </c>
      <c r="U141" s="7" t="s">
        <v>1689</v>
      </c>
      <c r="V141" s="7" t="s">
        <v>3610</v>
      </c>
      <c r="W141" s="7" t="s">
        <v>1687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 t="s">
        <v>1695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 t="s">
        <v>4562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 t="s">
        <v>4745</v>
      </c>
      <c r="BQ141" s="7" t="s">
        <v>3735</v>
      </c>
      <c r="BR141" s="7" t="s">
        <v>3736</v>
      </c>
      <c r="BS141" s="7" t="s">
        <v>3737</v>
      </c>
      <c r="BT141" s="7" t="s">
        <v>3312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 t="s">
        <v>3738</v>
      </c>
      <c r="CD141" s="7" t="s">
        <v>3735</v>
      </c>
      <c r="CE141" s="7" t="s">
        <v>757</v>
      </c>
      <c r="CF141" s="7" t="s">
        <v>3313</v>
      </c>
      <c r="CG141" s="7" t="s">
        <v>3736</v>
      </c>
      <c r="CH141" s="7" t="s">
        <v>3739</v>
      </c>
      <c r="CI141" s="7">
        <v>0.6</v>
      </c>
      <c r="CJ141" s="7" t="s">
        <v>4190</v>
      </c>
      <c r="CK141" s="7" t="s">
        <v>3735</v>
      </c>
      <c r="CL141" s="7" t="s">
        <v>3736</v>
      </c>
      <c r="CM141" s="7" t="s">
        <v>3739</v>
      </c>
      <c r="CN141" s="7">
        <v>0.1</v>
      </c>
      <c r="CO141" s="7" t="s">
        <v>4191</v>
      </c>
      <c r="CP141" s="7" t="s">
        <v>3735</v>
      </c>
      <c r="CQ141" s="7" t="s">
        <v>3164</v>
      </c>
      <c r="CR141" s="7" t="s">
        <v>3736</v>
      </c>
      <c r="CS141" s="7" t="s">
        <v>3739</v>
      </c>
      <c r="CT141" s="7">
        <v>0.3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 t="s">
        <v>3740</v>
      </c>
      <c r="DC141" s="7">
        <v>0</v>
      </c>
      <c r="DD141" s="7">
        <v>0</v>
      </c>
      <c r="DE141" s="7">
        <v>0</v>
      </c>
      <c r="DF141" s="7">
        <v>0</v>
      </c>
      <c r="DG141" s="7">
        <v>0</v>
      </c>
      <c r="DH141" s="7">
        <v>0</v>
      </c>
      <c r="DI141" s="7">
        <v>0</v>
      </c>
      <c r="DJ141" s="7">
        <v>0</v>
      </c>
      <c r="DK141" s="7">
        <v>43922</v>
      </c>
      <c r="DL141" s="7" t="s">
        <v>1973</v>
      </c>
      <c r="DM141" s="7" t="s">
        <v>3774</v>
      </c>
      <c r="DN141" s="7" t="s">
        <v>3740</v>
      </c>
      <c r="DO141" s="7">
        <v>100</v>
      </c>
      <c r="DP141" s="7">
        <v>43759</v>
      </c>
      <c r="DQ141" s="7">
        <v>0</v>
      </c>
      <c r="DR141" s="7">
        <v>0</v>
      </c>
      <c r="DS141" s="7">
        <v>0</v>
      </c>
      <c r="DT141" s="7">
        <v>0</v>
      </c>
      <c r="DU141" s="7">
        <v>0</v>
      </c>
      <c r="DV141" s="7">
        <v>0</v>
      </c>
      <c r="DW141" s="7">
        <v>0</v>
      </c>
      <c r="DX141" s="7">
        <v>0</v>
      </c>
      <c r="DY141" s="7">
        <v>0</v>
      </c>
      <c r="DZ141" s="7">
        <v>0</v>
      </c>
      <c r="EA141" s="7">
        <v>0</v>
      </c>
      <c r="EB141" s="7">
        <v>0</v>
      </c>
      <c r="EC141" s="7">
        <v>0</v>
      </c>
      <c r="ED141" s="7">
        <v>0</v>
      </c>
      <c r="EE141" s="7">
        <v>0</v>
      </c>
      <c r="EF141" s="7">
        <v>0</v>
      </c>
      <c r="EG141" s="7" t="s">
        <v>3775</v>
      </c>
      <c r="EH141" s="7" t="s">
        <v>3740</v>
      </c>
      <c r="EI141" s="7">
        <v>100</v>
      </c>
      <c r="EJ141" s="7">
        <v>43756</v>
      </c>
      <c r="EK141" s="7">
        <v>0</v>
      </c>
      <c r="EL141" s="7">
        <v>0</v>
      </c>
      <c r="EM141" s="7">
        <v>0</v>
      </c>
      <c r="EN141" s="7">
        <v>0</v>
      </c>
      <c r="EO141" s="7">
        <v>0</v>
      </c>
      <c r="EP141" s="7">
        <v>0</v>
      </c>
      <c r="EQ141" s="7">
        <v>0</v>
      </c>
      <c r="ER141" s="7">
        <v>0</v>
      </c>
      <c r="ES141" s="7">
        <v>0</v>
      </c>
      <c r="ET141" s="7">
        <v>0</v>
      </c>
      <c r="EU141" s="7">
        <v>0</v>
      </c>
      <c r="EV141" s="7">
        <v>0</v>
      </c>
      <c r="EW141" s="7" t="s">
        <v>3774</v>
      </c>
      <c r="EX141" s="7" t="s">
        <v>3740</v>
      </c>
      <c r="EY141" s="7">
        <v>100</v>
      </c>
      <c r="EZ141" s="7">
        <v>43759</v>
      </c>
      <c r="FA141" s="7">
        <v>0</v>
      </c>
      <c r="FB141" s="7">
        <v>0</v>
      </c>
      <c r="FC141" s="7">
        <v>0</v>
      </c>
      <c r="FD141" s="7">
        <v>0</v>
      </c>
      <c r="FE141" s="7">
        <v>0</v>
      </c>
      <c r="FF141" s="7">
        <v>0</v>
      </c>
      <c r="FG141" s="7">
        <v>0</v>
      </c>
      <c r="FH141" s="7">
        <v>0</v>
      </c>
      <c r="FI141" s="7">
        <v>0</v>
      </c>
      <c r="FJ141" s="7">
        <v>0</v>
      </c>
      <c r="FK141" s="7">
        <v>0</v>
      </c>
      <c r="FL141" s="7">
        <v>0</v>
      </c>
      <c r="FM141" s="7" t="s">
        <v>3776</v>
      </c>
      <c r="FN141" s="7" t="s">
        <v>4091</v>
      </c>
      <c r="FO141" s="7" t="s">
        <v>1592</v>
      </c>
      <c r="FP141" s="7" t="s">
        <v>1701</v>
      </c>
      <c r="FQ141" s="7" t="s">
        <v>3777</v>
      </c>
      <c r="FR141" s="7" t="s">
        <v>3736</v>
      </c>
      <c r="FS141" s="7" t="s">
        <v>1748</v>
      </c>
      <c r="FT141" s="7" t="s">
        <v>1702</v>
      </c>
      <c r="FU141" s="7">
        <v>43922</v>
      </c>
      <c r="FV141" s="7" t="s">
        <v>3164</v>
      </c>
      <c r="FW141" s="7" t="s">
        <v>3743</v>
      </c>
      <c r="FX141" s="7" t="s">
        <v>1984</v>
      </c>
      <c r="FY141" s="7" t="s">
        <v>1749</v>
      </c>
      <c r="FZ141" s="7" t="s">
        <v>3778</v>
      </c>
      <c r="GA141" s="7">
        <v>43922</v>
      </c>
      <c r="GB141" s="7" t="s">
        <v>757</v>
      </c>
      <c r="GC141" s="7" t="s">
        <v>1973</v>
      </c>
      <c r="GD141" s="7" t="s">
        <v>3776</v>
      </c>
      <c r="GE141" s="7" t="s">
        <v>543</v>
      </c>
      <c r="GF141" s="7">
        <v>0</v>
      </c>
      <c r="GG141" s="7">
        <v>0</v>
      </c>
      <c r="GH141" s="7">
        <v>0</v>
      </c>
      <c r="GI141" s="7">
        <v>0</v>
      </c>
      <c r="GJ141" s="7">
        <v>0</v>
      </c>
      <c r="GK141" s="7" t="s">
        <v>431</v>
      </c>
      <c r="GL141" s="7" t="s">
        <v>4090</v>
      </c>
      <c r="GM141" s="7" t="s">
        <v>1644</v>
      </c>
      <c r="GN141" s="7" t="s">
        <v>3779</v>
      </c>
      <c r="GO141" s="7">
        <v>44378</v>
      </c>
      <c r="GP141" s="7" t="s">
        <v>3490</v>
      </c>
      <c r="GQ141" s="7" t="s">
        <v>3743</v>
      </c>
      <c r="GR141" s="7" t="s">
        <v>1644</v>
      </c>
      <c r="GS141" s="7">
        <v>43922</v>
      </c>
      <c r="GT141" s="7">
        <v>0</v>
      </c>
      <c r="GU141" s="7">
        <v>0</v>
      </c>
      <c r="GV141" s="7">
        <v>0</v>
      </c>
      <c r="GW141" s="7">
        <v>0</v>
      </c>
      <c r="GX141" s="7">
        <v>0</v>
      </c>
      <c r="GY141" s="7">
        <v>1618</v>
      </c>
      <c r="GZ141" s="7">
        <v>0</v>
      </c>
      <c r="HA141" s="7">
        <v>0</v>
      </c>
      <c r="HB141" s="7">
        <v>0</v>
      </c>
      <c r="HC141" s="7">
        <v>0</v>
      </c>
      <c r="HD141" s="7">
        <v>0</v>
      </c>
      <c r="HE141" s="7">
        <v>0</v>
      </c>
      <c r="HF141" s="7">
        <v>0</v>
      </c>
      <c r="HG141" s="7">
        <v>0</v>
      </c>
      <c r="HH141" s="7">
        <v>0</v>
      </c>
      <c r="HI141" s="7">
        <v>0</v>
      </c>
      <c r="HJ141" s="7">
        <v>0</v>
      </c>
      <c r="HK141" s="7">
        <v>1215576186</v>
      </c>
      <c r="HL141" s="7">
        <v>1618</v>
      </c>
      <c r="HM141" s="7">
        <v>215455100</v>
      </c>
      <c r="HN141" s="7">
        <v>0</v>
      </c>
      <c r="HO141" s="7">
        <v>0</v>
      </c>
      <c r="HP141" s="7">
        <v>0</v>
      </c>
      <c r="HQ141" s="7">
        <v>0</v>
      </c>
      <c r="HR141" s="4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  <c r="NL141" s="8"/>
      <c r="NM141" s="8"/>
      <c r="NN141" s="8"/>
      <c r="NO141" s="8"/>
      <c r="NP141" s="8"/>
      <c r="NQ141" s="8"/>
      <c r="NR141" s="8"/>
      <c r="NS141" s="8"/>
      <c r="NT141" s="8"/>
      <c r="NU141" s="8"/>
      <c r="NV141" s="8"/>
      <c r="NW141" s="8"/>
      <c r="NX141" s="8"/>
      <c r="NY141" s="8"/>
      <c r="NZ141" s="8"/>
      <c r="OA141" s="8"/>
      <c r="OB141" s="8"/>
      <c r="OC141" s="8"/>
      <c r="OD141" s="8"/>
      <c r="OE141" s="8"/>
      <c r="OF141" s="8"/>
      <c r="OG141" s="8"/>
      <c r="OH141" s="8"/>
      <c r="OI141" s="8"/>
      <c r="OJ141" s="8"/>
      <c r="OK141" s="8"/>
      <c r="OL141" s="8"/>
      <c r="OM141" s="8"/>
      <c r="ON141" s="8"/>
      <c r="OO141" s="8"/>
      <c r="OP141" s="8"/>
      <c r="OQ141" s="8"/>
      <c r="OR141" s="8"/>
      <c r="OS141" s="8"/>
      <c r="OT141" s="8"/>
      <c r="OU141" s="8"/>
      <c r="OV141" s="8"/>
      <c r="OW141" s="8"/>
      <c r="OX141" s="8"/>
      <c r="OY141" s="8"/>
      <c r="OZ141" s="8"/>
      <c r="PA141" s="8"/>
      <c r="PB141" s="8"/>
      <c r="PC141" s="8"/>
      <c r="PD141" s="8"/>
      <c r="PE141" s="8"/>
      <c r="PF141" s="8"/>
      <c r="PG141" s="8"/>
      <c r="PH141" s="8"/>
      <c r="PI141" s="5"/>
      <c r="PJ141" s="5"/>
      <c r="PK141" s="5"/>
      <c r="PL141" s="5"/>
      <c r="PM141" s="5"/>
      <c r="PN141" s="5"/>
    </row>
    <row r="142" spans="1:430" x14ac:dyDescent="0.25">
      <c r="A142" s="7" t="s">
        <v>1579</v>
      </c>
      <c r="B142" s="7" t="s">
        <v>1066</v>
      </c>
      <c r="C142" s="7">
        <v>4116191</v>
      </c>
      <c r="D142" s="7">
        <v>40370</v>
      </c>
      <c r="E142" s="7">
        <v>22</v>
      </c>
      <c r="F142" s="10">
        <v>44562</v>
      </c>
      <c r="G142" s="10">
        <v>44926</v>
      </c>
      <c r="H142" s="7" t="s">
        <v>486</v>
      </c>
      <c r="I142" s="7" t="s">
        <v>4101</v>
      </c>
      <c r="J142" s="7" t="s">
        <v>3678</v>
      </c>
      <c r="K142" s="7" t="s">
        <v>4102</v>
      </c>
      <c r="L142" s="7" t="s">
        <v>3674</v>
      </c>
      <c r="M142" s="7" t="s">
        <v>3684</v>
      </c>
      <c r="N142" s="7" t="s">
        <v>2083</v>
      </c>
      <c r="O142" s="7">
        <v>90035</v>
      </c>
      <c r="P142" s="7" t="s">
        <v>2699</v>
      </c>
      <c r="Q142" s="7">
        <v>0</v>
      </c>
      <c r="R142" s="7">
        <v>4116191</v>
      </c>
      <c r="S142" s="7" t="s">
        <v>3672</v>
      </c>
      <c r="T142" s="7" t="s">
        <v>2700</v>
      </c>
      <c r="U142" s="7" t="s">
        <v>2701</v>
      </c>
      <c r="V142" s="7">
        <v>87109</v>
      </c>
      <c r="W142" s="7" t="s">
        <v>2699</v>
      </c>
      <c r="X142" s="7" t="s">
        <v>3678</v>
      </c>
      <c r="Y142" s="7" t="s">
        <v>3683</v>
      </c>
      <c r="Z142" s="7" t="s">
        <v>3675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 t="s">
        <v>2708</v>
      </c>
      <c r="AK142" s="7">
        <v>0</v>
      </c>
      <c r="AL142" s="7">
        <v>0</v>
      </c>
      <c r="AM142" s="7">
        <v>0</v>
      </c>
      <c r="AN142" s="7" t="s">
        <v>3991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 t="s">
        <v>3992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 t="s">
        <v>4103</v>
      </c>
      <c r="BQ142" s="7" t="s">
        <v>2702</v>
      </c>
      <c r="BR142" s="7" t="s">
        <v>1112</v>
      </c>
      <c r="BS142" s="7" t="s">
        <v>2703</v>
      </c>
      <c r="BT142" s="7" t="s">
        <v>4746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 t="s">
        <v>2708</v>
      </c>
      <c r="CE142" s="7" t="s">
        <v>2755</v>
      </c>
      <c r="CF142" s="7" t="s">
        <v>4747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0</v>
      </c>
      <c r="CN142" s="7">
        <v>0</v>
      </c>
      <c r="CO142" s="7">
        <v>0</v>
      </c>
      <c r="CP142" s="7">
        <v>0</v>
      </c>
      <c r="CQ142" s="7" t="s">
        <v>814</v>
      </c>
      <c r="CR142" s="7">
        <v>0</v>
      </c>
      <c r="CS142" s="7">
        <v>0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 t="s">
        <v>4748</v>
      </c>
      <c r="DC142" s="7">
        <v>0</v>
      </c>
      <c r="DD142" s="7">
        <v>0</v>
      </c>
      <c r="DE142" s="7">
        <v>0</v>
      </c>
      <c r="DF142" s="7">
        <v>0</v>
      </c>
      <c r="DG142" s="7">
        <v>0</v>
      </c>
      <c r="DH142" s="7">
        <v>0</v>
      </c>
      <c r="DI142" s="7">
        <v>0</v>
      </c>
      <c r="DJ142" s="7">
        <v>0</v>
      </c>
      <c r="DK142" s="7">
        <v>43983</v>
      </c>
      <c r="DL142" s="7" t="s">
        <v>2313</v>
      </c>
      <c r="DM142" s="7" t="s">
        <v>2708</v>
      </c>
      <c r="DN142" s="7">
        <v>0</v>
      </c>
      <c r="DO142" s="7">
        <v>0</v>
      </c>
      <c r="DP142" s="7">
        <v>0</v>
      </c>
      <c r="DQ142" s="7">
        <v>0</v>
      </c>
      <c r="DR142" s="7">
        <v>0</v>
      </c>
      <c r="DS142" s="7">
        <v>0</v>
      </c>
      <c r="DT142" s="7">
        <v>0</v>
      </c>
      <c r="DU142" s="7">
        <v>0</v>
      </c>
      <c r="DV142" s="7">
        <v>0</v>
      </c>
      <c r="DW142" s="7">
        <v>0</v>
      </c>
      <c r="DX142" s="7">
        <v>0</v>
      </c>
      <c r="DY142" s="7">
        <v>0</v>
      </c>
      <c r="DZ142" s="7">
        <v>0</v>
      </c>
      <c r="EA142" s="7">
        <v>0</v>
      </c>
      <c r="EB142" s="7">
        <v>0</v>
      </c>
      <c r="EC142" s="7">
        <v>0</v>
      </c>
      <c r="ED142" s="7">
        <v>0</v>
      </c>
      <c r="EE142" s="7">
        <v>0</v>
      </c>
      <c r="EF142" s="7">
        <v>0</v>
      </c>
      <c r="EG142" s="7" t="s">
        <v>2708</v>
      </c>
      <c r="EH142" s="7">
        <v>0</v>
      </c>
      <c r="EI142" s="7">
        <v>0</v>
      </c>
      <c r="EJ142" s="7">
        <v>0</v>
      </c>
      <c r="EK142" s="7">
        <v>0</v>
      </c>
      <c r="EL142" s="7">
        <v>0</v>
      </c>
      <c r="EM142" s="7">
        <v>0</v>
      </c>
      <c r="EN142" s="7">
        <v>0</v>
      </c>
      <c r="EO142" s="7">
        <v>0</v>
      </c>
      <c r="EP142" s="7">
        <v>0</v>
      </c>
      <c r="EQ142" s="7">
        <v>0</v>
      </c>
      <c r="ER142" s="7">
        <v>0</v>
      </c>
      <c r="ES142" s="7">
        <v>0</v>
      </c>
      <c r="ET142" s="7">
        <v>0</v>
      </c>
      <c r="EU142" s="7">
        <v>0</v>
      </c>
      <c r="EV142" s="7">
        <v>0</v>
      </c>
      <c r="EW142" s="7">
        <v>0</v>
      </c>
      <c r="EX142" s="7">
        <v>0</v>
      </c>
      <c r="EY142" s="7">
        <v>0</v>
      </c>
      <c r="EZ142" s="7">
        <v>0</v>
      </c>
      <c r="FA142" s="7">
        <v>0</v>
      </c>
      <c r="FB142" s="7">
        <v>0</v>
      </c>
      <c r="FC142" s="7">
        <v>0</v>
      </c>
      <c r="FD142" s="7">
        <v>0</v>
      </c>
      <c r="FE142" s="7">
        <v>0</v>
      </c>
      <c r="FF142" s="7">
        <v>0</v>
      </c>
      <c r="FG142" s="7">
        <v>0</v>
      </c>
      <c r="FH142" s="7">
        <v>0</v>
      </c>
      <c r="FI142" s="7">
        <v>0</v>
      </c>
      <c r="FJ142" s="7">
        <v>0</v>
      </c>
      <c r="FK142" s="7">
        <v>0</v>
      </c>
      <c r="FL142" s="7">
        <v>0</v>
      </c>
      <c r="FM142" s="7">
        <v>98372</v>
      </c>
      <c r="FN142" s="7" t="s">
        <v>4749</v>
      </c>
      <c r="FO142" s="7" t="s">
        <v>4750</v>
      </c>
      <c r="FP142" s="7" t="s">
        <v>2706</v>
      </c>
      <c r="FQ142" s="7" t="s">
        <v>3685</v>
      </c>
      <c r="FR142" s="7" t="s">
        <v>3686</v>
      </c>
      <c r="FS142" s="7" t="s">
        <v>1602</v>
      </c>
      <c r="FT142" s="7" t="s">
        <v>2090</v>
      </c>
      <c r="FU142" s="7">
        <v>43862</v>
      </c>
      <c r="FV142" s="7">
        <v>0</v>
      </c>
      <c r="FW142" s="7">
        <v>0</v>
      </c>
      <c r="FX142" s="7">
        <v>0</v>
      </c>
      <c r="FY142" s="7">
        <v>0</v>
      </c>
      <c r="FZ142" s="7" t="s">
        <v>4104</v>
      </c>
      <c r="GA142" s="7">
        <v>0</v>
      </c>
      <c r="GB142" s="7" t="s">
        <v>2755</v>
      </c>
      <c r="GC142" s="7" t="s">
        <v>2313</v>
      </c>
      <c r="GD142" s="7">
        <v>98372</v>
      </c>
      <c r="GE142" s="7" t="s">
        <v>543</v>
      </c>
      <c r="GF142" s="7">
        <v>0</v>
      </c>
      <c r="GG142" s="7">
        <v>0</v>
      </c>
      <c r="GH142" s="7">
        <v>0</v>
      </c>
      <c r="GI142" s="7">
        <v>0</v>
      </c>
      <c r="GJ142" s="7">
        <v>0</v>
      </c>
      <c r="GK142" s="7" t="s">
        <v>2708</v>
      </c>
      <c r="GL142" s="7">
        <v>0</v>
      </c>
      <c r="GM142" s="7">
        <v>0</v>
      </c>
      <c r="GN142" s="7" t="s">
        <v>2757</v>
      </c>
      <c r="GO142" s="7">
        <v>0</v>
      </c>
      <c r="GP142" s="7">
        <v>0</v>
      </c>
      <c r="GQ142" s="7">
        <v>0</v>
      </c>
      <c r="GR142" s="7">
        <v>0</v>
      </c>
      <c r="GS142" s="7">
        <v>0</v>
      </c>
      <c r="GT142" s="7">
        <v>0</v>
      </c>
      <c r="GU142" s="7">
        <v>0</v>
      </c>
      <c r="GV142" s="7">
        <v>0</v>
      </c>
      <c r="GW142" s="7">
        <v>0</v>
      </c>
      <c r="GX142" s="7">
        <v>0</v>
      </c>
      <c r="GY142" s="7">
        <v>1619</v>
      </c>
      <c r="GZ142" s="7">
        <v>0</v>
      </c>
      <c r="HA142" s="7">
        <v>0</v>
      </c>
      <c r="HB142" s="7">
        <v>0</v>
      </c>
      <c r="HC142" s="7">
        <v>0</v>
      </c>
      <c r="HD142" s="7">
        <v>0</v>
      </c>
      <c r="HE142" s="7">
        <v>0</v>
      </c>
      <c r="HF142" s="7">
        <v>0</v>
      </c>
      <c r="HG142" s="7">
        <v>0</v>
      </c>
      <c r="HH142" s="7">
        <v>0</v>
      </c>
      <c r="HI142" s="7">
        <v>0</v>
      </c>
      <c r="HJ142" s="7">
        <v>0</v>
      </c>
      <c r="HK142" s="7">
        <v>1790160604</v>
      </c>
      <c r="HL142" s="7">
        <v>1619</v>
      </c>
      <c r="HM142" s="7">
        <v>205000900</v>
      </c>
      <c r="HN142" s="7">
        <v>0</v>
      </c>
      <c r="HO142" s="7">
        <v>0</v>
      </c>
      <c r="HP142" s="7">
        <v>0</v>
      </c>
      <c r="HQ142" s="7">
        <v>0</v>
      </c>
      <c r="HR142" s="4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5"/>
      <c r="PJ142" s="5"/>
      <c r="PK142" s="5"/>
      <c r="PL142" s="5"/>
      <c r="PM142" s="5"/>
      <c r="PN142" s="5"/>
    </row>
    <row r="143" spans="1:430" x14ac:dyDescent="0.25">
      <c r="A143" s="7" t="s">
        <v>1579</v>
      </c>
      <c r="B143" s="7" t="s">
        <v>1066</v>
      </c>
      <c r="C143" s="7">
        <v>4116211</v>
      </c>
      <c r="D143" s="7">
        <v>11300</v>
      </c>
      <c r="E143" s="7">
        <v>22</v>
      </c>
      <c r="F143" s="10">
        <v>44562</v>
      </c>
      <c r="G143" s="10">
        <v>44926</v>
      </c>
      <c r="H143" s="7" t="s">
        <v>3874</v>
      </c>
      <c r="I143" s="7" t="s">
        <v>3780</v>
      </c>
      <c r="J143" s="7" t="s">
        <v>1084</v>
      </c>
      <c r="K143" s="7" t="s">
        <v>1858</v>
      </c>
      <c r="L143" s="7" t="s">
        <v>1859</v>
      </c>
      <c r="M143" s="7" t="s">
        <v>1860</v>
      </c>
      <c r="N143" s="7" t="s">
        <v>1582</v>
      </c>
      <c r="O143" s="7" t="s">
        <v>1861</v>
      </c>
      <c r="P143" s="7" t="s">
        <v>1862</v>
      </c>
      <c r="Q143" s="7" t="s">
        <v>1084</v>
      </c>
      <c r="R143" s="7">
        <v>4116211</v>
      </c>
      <c r="S143" s="7" t="s">
        <v>1859</v>
      </c>
      <c r="T143" s="7" t="s">
        <v>1860</v>
      </c>
      <c r="U143" s="7" t="s">
        <v>1582</v>
      </c>
      <c r="V143" s="7" t="s">
        <v>1861</v>
      </c>
      <c r="W143" s="7" t="s">
        <v>1862</v>
      </c>
      <c r="X143" s="7" t="s">
        <v>1084</v>
      </c>
      <c r="Y143" s="7" t="s">
        <v>1863</v>
      </c>
      <c r="Z143" s="7" t="s">
        <v>1864</v>
      </c>
      <c r="AA143" s="7" t="s">
        <v>1858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 t="s">
        <v>1865</v>
      </c>
      <c r="AK143" s="7" t="s">
        <v>1863</v>
      </c>
      <c r="AL143" s="7" t="s">
        <v>1864</v>
      </c>
      <c r="AM143" s="7" t="s">
        <v>1866</v>
      </c>
      <c r="AN143" s="7" t="s">
        <v>1867</v>
      </c>
      <c r="AO143" s="7">
        <v>0</v>
      </c>
      <c r="AP143" s="7" t="s">
        <v>1868</v>
      </c>
      <c r="AQ143" s="7" t="s">
        <v>1863</v>
      </c>
      <c r="AR143" s="7" t="s">
        <v>1864</v>
      </c>
      <c r="AS143" s="7" t="s">
        <v>1869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 t="s">
        <v>1870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 t="s">
        <v>1084</v>
      </c>
      <c r="BQ143" s="7" t="s">
        <v>1863</v>
      </c>
      <c r="BR143" s="7" t="s">
        <v>1864</v>
      </c>
      <c r="BS143" s="7" t="s">
        <v>1858</v>
      </c>
      <c r="BT143" s="7" t="s">
        <v>1936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 t="s">
        <v>1865</v>
      </c>
      <c r="CD143" s="7" t="s">
        <v>1863</v>
      </c>
      <c r="CE143" s="7" t="s">
        <v>879</v>
      </c>
      <c r="CF143" s="7" t="s">
        <v>1938</v>
      </c>
      <c r="CG143" s="7" t="s">
        <v>1864</v>
      </c>
      <c r="CH143" s="7" t="s">
        <v>1866</v>
      </c>
      <c r="CI143" s="7">
        <v>0</v>
      </c>
      <c r="CJ143" s="7" t="s">
        <v>1868</v>
      </c>
      <c r="CK143" s="7" t="s">
        <v>1863</v>
      </c>
      <c r="CL143" s="7" t="s">
        <v>1864</v>
      </c>
      <c r="CM143" s="7" t="s">
        <v>1869</v>
      </c>
      <c r="CN143" s="7">
        <v>0</v>
      </c>
      <c r="CO143" s="7">
        <v>0</v>
      </c>
      <c r="CP143" s="7">
        <v>0</v>
      </c>
      <c r="CQ143" s="7" t="s">
        <v>3525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 t="s">
        <v>1874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44090</v>
      </c>
      <c r="DL143" s="7" t="s">
        <v>1636</v>
      </c>
      <c r="DM143" s="7" t="s">
        <v>1876</v>
      </c>
      <c r="DN143" s="7" t="s">
        <v>1877</v>
      </c>
      <c r="DO143" s="7">
        <v>100</v>
      </c>
      <c r="DP143" s="7">
        <v>44090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  <c r="DX143" s="7">
        <v>0</v>
      </c>
      <c r="DY143" s="7">
        <v>0</v>
      </c>
      <c r="DZ143" s="7">
        <v>0</v>
      </c>
      <c r="EA143" s="7">
        <v>0</v>
      </c>
      <c r="EB143" s="7">
        <v>0</v>
      </c>
      <c r="EC143" s="7">
        <v>0</v>
      </c>
      <c r="ED143" s="7">
        <v>0</v>
      </c>
      <c r="EE143" s="7">
        <v>0</v>
      </c>
      <c r="EF143" s="7">
        <v>0</v>
      </c>
      <c r="EG143" s="7" t="s">
        <v>3783</v>
      </c>
      <c r="EH143" s="7" t="s">
        <v>3785</v>
      </c>
      <c r="EI143" s="7">
        <v>100</v>
      </c>
      <c r="EJ143" s="7">
        <v>44090</v>
      </c>
      <c r="EK143" s="7">
        <v>0</v>
      </c>
      <c r="EL143" s="7">
        <v>0</v>
      </c>
      <c r="EM143" s="7">
        <v>0</v>
      </c>
      <c r="EN143" s="7">
        <v>0</v>
      </c>
      <c r="EO143" s="7">
        <v>0</v>
      </c>
      <c r="EP143" s="7">
        <v>0</v>
      </c>
      <c r="EQ143" s="7">
        <v>0</v>
      </c>
      <c r="ER143" s="7">
        <v>0</v>
      </c>
      <c r="ES143" s="7">
        <v>0</v>
      </c>
      <c r="ET143" s="7">
        <v>0</v>
      </c>
      <c r="EU143" s="7">
        <v>0</v>
      </c>
      <c r="EV143" s="7">
        <v>0</v>
      </c>
      <c r="EW143" s="7">
        <v>0</v>
      </c>
      <c r="EX143" s="7">
        <v>0</v>
      </c>
      <c r="EY143" s="7">
        <v>0</v>
      </c>
      <c r="EZ143" s="7">
        <v>0</v>
      </c>
      <c r="FA143" s="7">
        <v>0</v>
      </c>
      <c r="FB143" s="7">
        <v>0</v>
      </c>
      <c r="FC143" s="7">
        <v>0</v>
      </c>
      <c r="FD143" s="7">
        <v>0</v>
      </c>
      <c r="FE143" s="7">
        <v>0</v>
      </c>
      <c r="FF143" s="7">
        <v>0</v>
      </c>
      <c r="FG143" s="7">
        <v>0</v>
      </c>
      <c r="FH143" s="7">
        <v>0</v>
      </c>
      <c r="FI143" s="7">
        <v>0</v>
      </c>
      <c r="FJ143" s="7">
        <v>0</v>
      </c>
      <c r="FK143" s="7">
        <v>0</v>
      </c>
      <c r="FL143" s="7">
        <v>0</v>
      </c>
      <c r="FM143" s="7">
        <v>98144</v>
      </c>
      <c r="FN143" s="7" t="s">
        <v>3784</v>
      </c>
      <c r="FO143" s="7" t="s">
        <v>1881</v>
      </c>
      <c r="FP143" s="7" t="s">
        <v>1881</v>
      </c>
      <c r="FQ143" s="7" t="s">
        <v>3783</v>
      </c>
      <c r="FR143" s="7" t="s">
        <v>3785</v>
      </c>
      <c r="FS143" s="7" t="s">
        <v>3201</v>
      </c>
      <c r="FT143" s="7" t="s">
        <v>1702</v>
      </c>
      <c r="FU143" s="7">
        <v>44090</v>
      </c>
      <c r="FV143" s="7">
        <v>0</v>
      </c>
      <c r="FW143" s="7">
        <v>0</v>
      </c>
      <c r="FX143" s="7">
        <v>0</v>
      </c>
      <c r="FY143" s="7">
        <v>0</v>
      </c>
      <c r="FZ143" s="7" t="s">
        <v>4105</v>
      </c>
      <c r="GA143" s="7">
        <v>0</v>
      </c>
      <c r="GB143" s="7" t="s">
        <v>879</v>
      </c>
      <c r="GC143" s="7" t="s">
        <v>1636</v>
      </c>
      <c r="GD143" s="7">
        <v>98144</v>
      </c>
      <c r="GE143" s="7" t="s">
        <v>534</v>
      </c>
      <c r="GF143" s="7">
        <v>0</v>
      </c>
      <c r="GG143" s="7">
        <v>0</v>
      </c>
      <c r="GH143" s="7">
        <v>0</v>
      </c>
      <c r="GI143" s="7">
        <v>0</v>
      </c>
      <c r="GJ143" s="7">
        <v>0</v>
      </c>
      <c r="GK143" s="7" t="s">
        <v>1871</v>
      </c>
      <c r="GL143" s="7">
        <v>0</v>
      </c>
      <c r="GM143" s="7">
        <v>0</v>
      </c>
      <c r="GN143" s="7" t="s">
        <v>3786</v>
      </c>
      <c r="GO143" s="7">
        <v>0</v>
      </c>
      <c r="GP143" s="7">
        <v>0</v>
      </c>
      <c r="GQ143" s="7">
        <v>0</v>
      </c>
      <c r="GR143" s="7">
        <v>0</v>
      </c>
      <c r="GS143" s="7">
        <v>0</v>
      </c>
      <c r="GT143" s="7">
        <v>0</v>
      </c>
      <c r="GU143" s="7">
        <v>0</v>
      </c>
      <c r="GV143" s="7">
        <v>0</v>
      </c>
      <c r="GW143" s="7">
        <v>0</v>
      </c>
      <c r="GX143" s="7">
        <v>0</v>
      </c>
      <c r="GY143" s="7">
        <v>1621</v>
      </c>
      <c r="GZ143" s="7">
        <v>0</v>
      </c>
      <c r="HA143" s="7">
        <v>0</v>
      </c>
      <c r="HB143" s="7">
        <v>0</v>
      </c>
      <c r="HC143" s="7">
        <v>0</v>
      </c>
      <c r="HD143" s="7">
        <v>0</v>
      </c>
      <c r="HE143" s="7">
        <v>0</v>
      </c>
      <c r="HF143" s="7">
        <v>0</v>
      </c>
      <c r="HG143" s="7">
        <v>0</v>
      </c>
      <c r="HH143" s="7">
        <v>0</v>
      </c>
      <c r="HI143" s="7">
        <v>0</v>
      </c>
      <c r="HJ143" s="7">
        <v>0</v>
      </c>
      <c r="HK143" s="7">
        <v>1952921124</v>
      </c>
      <c r="HL143" s="7">
        <v>1621</v>
      </c>
      <c r="HM143" s="7">
        <v>215532600</v>
      </c>
      <c r="HN143" s="7">
        <v>0</v>
      </c>
      <c r="HO143" s="7">
        <v>0</v>
      </c>
      <c r="HP143" s="7">
        <v>0</v>
      </c>
      <c r="HQ143" s="7">
        <v>0</v>
      </c>
      <c r="HR143" s="4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5"/>
      <c r="PJ143" s="5"/>
      <c r="PK143" s="5"/>
      <c r="PL143" s="5"/>
      <c r="PM143" s="5"/>
      <c r="PN143" s="5"/>
    </row>
    <row r="144" spans="1:430" x14ac:dyDescent="0.25">
      <c r="A144" s="7" t="s">
        <v>1579</v>
      </c>
      <c r="B144" s="7" t="s">
        <v>1066</v>
      </c>
      <c r="C144" s="7">
        <v>4116221</v>
      </c>
      <c r="D144" s="7">
        <v>25060</v>
      </c>
      <c r="E144" s="7">
        <v>22</v>
      </c>
      <c r="F144" s="10">
        <v>44562</v>
      </c>
      <c r="G144" s="10">
        <v>44926</v>
      </c>
      <c r="H144" s="7" t="s">
        <v>470</v>
      </c>
      <c r="I144" s="7" t="s">
        <v>4106</v>
      </c>
      <c r="J144" s="7" t="s">
        <v>3678</v>
      </c>
      <c r="K144" s="7" t="s">
        <v>4102</v>
      </c>
      <c r="L144" s="7" t="s">
        <v>3674</v>
      </c>
      <c r="M144" s="7" t="s">
        <v>3684</v>
      </c>
      <c r="N144" s="7" t="s">
        <v>2083</v>
      </c>
      <c r="O144" s="7">
        <v>90035</v>
      </c>
      <c r="P144" s="7" t="s">
        <v>2699</v>
      </c>
      <c r="Q144" s="7">
        <v>0</v>
      </c>
      <c r="R144" s="7">
        <v>4116221</v>
      </c>
      <c r="S144" s="7" t="s">
        <v>3672</v>
      </c>
      <c r="T144" s="7" t="s">
        <v>2700</v>
      </c>
      <c r="U144" s="7" t="s">
        <v>2701</v>
      </c>
      <c r="V144" s="7">
        <v>87109</v>
      </c>
      <c r="W144" s="7" t="s">
        <v>2699</v>
      </c>
      <c r="X144" s="7" t="s">
        <v>3678</v>
      </c>
      <c r="Y144" s="7" t="s">
        <v>3683</v>
      </c>
      <c r="Z144" s="7" t="s">
        <v>3675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 t="s">
        <v>2708</v>
      </c>
      <c r="AK144" s="7">
        <v>0</v>
      </c>
      <c r="AL144" s="7">
        <v>0</v>
      </c>
      <c r="AM144" s="7">
        <v>0</v>
      </c>
      <c r="AN144" s="7" t="s">
        <v>3991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 t="s">
        <v>3992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 t="s">
        <v>4103</v>
      </c>
      <c r="BQ144" s="7" t="s">
        <v>2702</v>
      </c>
      <c r="BR144" s="7" t="s">
        <v>1112</v>
      </c>
      <c r="BS144" s="7" t="s">
        <v>2703</v>
      </c>
      <c r="BT144" s="7" t="s">
        <v>4751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 t="s">
        <v>2708</v>
      </c>
      <c r="CE144" s="7" t="s">
        <v>3673</v>
      </c>
      <c r="CF144" s="7" t="s">
        <v>2711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 t="s">
        <v>3517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 t="s">
        <v>4752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44383</v>
      </c>
      <c r="DL144" s="7" t="s">
        <v>1636</v>
      </c>
      <c r="DM144" s="7" t="s">
        <v>2708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0</v>
      </c>
      <c r="DY144" s="7">
        <v>0</v>
      </c>
      <c r="DZ144" s="7">
        <v>0</v>
      </c>
      <c r="EA144" s="7">
        <v>0</v>
      </c>
      <c r="EB144" s="7">
        <v>0</v>
      </c>
      <c r="EC144" s="7">
        <v>0</v>
      </c>
      <c r="ED144" s="7">
        <v>0</v>
      </c>
      <c r="EE144" s="7">
        <v>0</v>
      </c>
      <c r="EF144" s="7">
        <v>0</v>
      </c>
      <c r="EG144" s="7">
        <v>0</v>
      </c>
      <c r="EH144" s="7">
        <v>0</v>
      </c>
      <c r="EI144" s="7">
        <v>0</v>
      </c>
      <c r="EJ144" s="7">
        <v>0</v>
      </c>
      <c r="EK144" s="7">
        <v>0</v>
      </c>
      <c r="EL144" s="7">
        <v>0</v>
      </c>
      <c r="EM144" s="7">
        <v>0</v>
      </c>
      <c r="EN144" s="7">
        <v>0</v>
      </c>
      <c r="EO144" s="7">
        <v>0</v>
      </c>
      <c r="EP144" s="7">
        <v>0</v>
      </c>
      <c r="EQ144" s="7">
        <v>0</v>
      </c>
      <c r="ER144" s="7">
        <v>0</v>
      </c>
      <c r="ES144" s="7">
        <v>0</v>
      </c>
      <c r="ET144" s="7">
        <v>0</v>
      </c>
      <c r="EU144" s="7">
        <v>0</v>
      </c>
      <c r="EV144" s="7">
        <v>0</v>
      </c>
      <c r="EW144" s="7">
        <v>0</v>
      </c>
      <c r="EX144" s="7">
        <v>0</v>
      </c>
      <c r="EY144" s="7">
        <v>0</v>
      </c>
      <c r="EZ144" s="7">
        <v>0</v>
      </c>
      <c r="FA144" s="7">
        <v>0</v>
      </c>
      <c r="FB144" s="7">
        <v>0</v>
      </c>
      <c r="FC144" s="7">
        <v>0</v>
      </c>
      <c r="FD144" s="7">
        <v>0</v>
      </c>
      <c r="FE144" s="7">
        <v>0</v>
      </c>
      <c r="FF144" s="7">
        <v>0</v>
      </c>
      <c r="FG144" s="7">
        <v>0</v>
      </c>
      <c r="FH144" s="7">
        <v>0</v>
      </c>
      <c r="FI144" s="7">
        <v>0</v>
      </c>
      <c r="FJ144" s="7">
        <v>0</v>
      </c>
      <c r="FK144" s="7">
        <v>0</v>
      </c>
      <c r="FL144" s="7">
        <v>0</v>
      </c>
      <c r="FM144" s="7">
        <v>98117</v>
      </c>
      <c r="FN144" s="7" t="s">
        <v>4753</v>
      </c>
      <c r="FO144" s="7" t="s">
        <v>4750</v>
      </c>
      <c r="FP144" s="7" t="s">
        <v>2706</v>
      </c>
      <c r="FQ144" s="7" t="s">
        <v>3685</v>
      </c>
      <c r="FR144" s="7" t="s">
        <v>3686</v>
      </c>
      <c r="FS144" s="7" t="s">
        <v>1602</v>
      </c>
      <c r="FT144" s="7" t="s">
        <v>2090</v>
      </c>
      <c r="FU144" s="7">
        <v>44383</v>
      </c>
      <c r="FV144" s="7">
        <v>0</v>
      </c>
      <c r="FW144" s="7">
        <v>0</v>
      </c>
      <c r="FX144" s="7">
        <v>0</v>
      </c>
      <c r="FY144" s="7">
        <v>0</v>
      </c>
      <c r="FZ144" s="7" t="s">
        <v>3787</v>
      </c>
      <c r="GA144" s="7">
        <v>0</v>
      </c>
      <c r="GB144" s="7" t="s">
        <v>3673</v>
      </c>
      <c r="GC144" s="7" t="s">
        <v>1636</v>
      </c>
      <c r="GD144" s="7">
        <v>98117</v>
      </c>
      <c r="GE144" s="7" t="s">
        <v>534</v>
      </c>
      <c r="GF144" s="7">
        <v>0</v>
      </c>
      <c r="GG144" s="7">
        <v>0</v>
      </c>
      <c r="GH144" s="7">
        <v>0</v>
      </c>
      <c r="GI144" s="7">
        <v>0</v>
      </c>
      <c r="GJ144" s="7">
        <v>0</v>
      </c>
      <c r="GK144" s="7" t="s">
        <v>2708</v>
      </c>
      <c r="GL144" s="7">
        <v>0</v>
      </c>
      <c r="GM144" s="7">
        <v>0</v>
      </c>
      <c r="GN144" s="7" t="s">
        <v>4106</v>
      </c>
      <c r="GO144" s="7">
        <v>0</v>
      </c>
      <c r="GP144" s="7">
        <v>0</v>
      </c>
      <c r="GQ144" s="7">
        <v>0</v>
      </c>
      <c r="GR144" s="7">
        <v>0</v>
      </c>
      <c r="GS144" s="7">
        <v>0</v>
      </c>
      <c r="GT144" s="7">
        <v>0</v>
      </c>
      <c r="GU144" s="7">
        <v>0</v>
      </c>
      <c r="GV144" s="7">
        <v>0</v>
      </c>
      <c r="GW144" s="7">
        <v>0</v>
      </c>
      <c r="GX144" s="7">
        <v>0</v>
      </c>
      <c r="GY144" s="7">
        <v>1622</v>
      </c>
      <c r="GZ144" s="7">
        <v>0</v>
      </c>
      <c r="HA144" s="7">
        <v>0</v>
      </c>
      <c r="HB144" s="7">
        <v>0</v>
      </c>
      <c r="HC144" s="7">
        <v>0</v>
      </c>
      <c r="HD144" s="7">
        <v>0</v>
      </c>
      <c r="HE144" s="7">
        <v>0</v>
      </c>
      <c r="HF144" s="7">
        <v>0</v>
      </c>
      <c r="HG144" s="7">
        <v>0</v>
      </c>
      <c r="HH144" s="7">
        <v>0</v>
      </c>
      <c r="HI144" s="7">
        <v>0</v>
      </c>
      <c r="HJ144" s="7">
        <v>0</v>
      </c>
      <c r="HK144" s="7">
        <v>1285286559</v>
      </c>
      <c r="HL144" s="7">
        <v>1622</v>
      </c>
      <c r="HM144" s="7">
        <v>216469500</v>
      </c>
      <c r="HN144" s="7">
        <v>0</v>
      </c>
      <c r="HO144" s="7">
        <v>0</v>
      </c>
      <c r="HP144" s="7">
        <v>0</v>
      </c>
      <c r="HQ144" s="7">
        <v>0</v>
      </c>
      <c r="HR144" s="4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5"/>
      <c r="PJ144" s="5"/>
      <c r="PK144" s="5"/>
      <c r="PL144" s="5"/>
      <c r="PM144" s="5"/>
      <c r="PN144" s="5"/>
    </row>
    <row r="145" spans="1:430" x14ac:dyDescent="0.25">
      <c r="A145" s="7" t="s">
        <v>1579</v>
      </c>
      <c r="B145" s="7" t="s">
        <v>1066</v>
      </c>
      <c r="C145" s="7">
        <v>4116231</v>
      </c>
      <c r="D145" s="7">
        <v>17200</v>
      </c>
      <c r="E145" s="7">
        <v>22</v>
      </c>
      <c r="F145" s="10">
        <v>44562</v>
      </c>
      <c r="G145" s="10">
        <v>44926</v>
      </c>
      <c r="H145" s="7" t="s">
        <v>3505</v>
      </c>
      <c r="I145" s="7" t="s">
        <v>4754</v>
      </c>
      <c r="J145" s="7" t="s">
        <v>3678</v>
      </c>
      <c r="K145" s="7" t="s">
        <v>4102</v>
      </c>
      <c r="L145" s="7" t="s">
        <v>3674</v>
      </c>
      <c r="M145" s="7" t="s">
        <v>3684</v>
      </c>
      <c r="N145" s="7" t="s">
        <v>2083</v>
      </c>
      <c r="O145" s="7">
        <v>90035</v>
      </c>
      <c r="P145" s="7" t="s">
        <v>2699</v>
      </c>
      <c r="Q145" s="7">
        <v>0</v>
      </c>
      <c r="R145" s="7">
        <v>4116231</v>
      </c>
      <c r="S145" s="7" t="s">
        <v>3672</v>
      </c>
      <c r="T145" s="7" t="s">
        <v>2700</v>
      </c>
      <c r="U145" s="7" t="s">
        <v>2701</v>
      </c>
      <c r="V145" s="7">
        <v>87109</v>
      </c>
      <c r="W145" s="7" t="s">
        <v>2699</v>
      </c>
      <c r="X145" s="7" t="s">
        <v>3678</v>
      </c>
      <c r="Y145" s="7" t="s">
        <v>3683</v>
      </c>
      <c r="Z145" s="7" t="s">
        <v>3675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 t="s">
        <v>2708</v>
      </c>
      <c r="AK145" s="7">
        <v>0</v>
      </c>
      <c r="AL145" s="7">
        <v>0</v>
      </c>
      <c r="AM145" s="7">
        <v>0</v>
      </c>
      <c r="AN145" s="7" t="s">
        <v>3991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 t="s">
        <v>3992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 t="s">
        <v>4103</v>
      </c>
      <c r="BQ145" s="7" t="s">
        <v>2702</v>
      </c>
      <c r="BR145" s="7" t="s">
        <v>1112</v>
      </c>
      <c r="BS145" s="7" t="s">
        <v>2703</v>
      </c>
      <c r="BT145" s="7" t="s">
        <v>4755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 t="s">
        <v>2708</v>
      </c>
      <c r="CD145" s="7">
        <v>0</v>
      </c>
      <c r="CE145" s="7" t="s">
        <v>2761</v>
      </c>
      <c r="CF145" s="7" t="s">
        <v>4756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 t="s">
        <v>871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 t="s">
        <v>4757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7">
        <v>0</v>
      </c>
      <c r="DL145" s="7" t="s">
        <v>1973</v>
      </c>
      <c r="DM145" s="7" t="s">
        <v>2708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  <c r="DS145" s="7">
        <v>0</v>
      </c>
      <c r="DT145" s="7">
        <v>0</v>
      </c>
      <c r="DU145" s="7">
        <v>0</v>
      </c>
      <c r="DV145" s="7">
        <v>0</v>
      </c>
      <c r="DW145" s="7">
        <v>0</v>
      </c>
      <c r="DX145" s="7">
        <v>0</v>
      </c>
      <c r="DY145" s="7">
        <v>0</v>
      </c>
      <c r="DZ145" s="7">
        <v>0</v>
      </c>
      <c r="EA145" s="7">
        <v>0</v>
      </c>
      <c r="EB145" s="7">
        <v>0</v>
      </c>
      <c r="EC145" s="7">
        <v>0</v>
      </c>
      <c r="ED145" s="7">
        <v>0</v>
      </c>
      <c r="EE145" s="7">
        <v>0</v>
      </c>
      <c r="EF145" s="7">
        <v>0</v>
      </c>
      <c r="EG145" s="7" t="s">
        <v>2708</v>
      </c>
      <c r="EH145" s="7">
        <v>0</v>
      </c>
      <c r="EI145" s="7">
        <v>0</v>
      </c>
      <c r="EJ145" s="7">
        <v>0</v>
      </c>
      <c r="EK145" s="7">
        <v>0</v>
      </c>
      <c r="EL145" s="7">
        <v>0</v>
      </c>
      <c r="EM145" s="7">
        <v>0</v>
      </c>
      <c r="EN145" s="7">
        <v>0</v>
      </c>
      <c r="EO145" s="7">
        <v>0</v>
      </c>
      <c r="EP145" s="7">
        <v>0</v>
      </c>
      <c r="EQ145" s="7">
        <v>0</v>
      </c>
      <c r="ER145" s="7">
        <v>0</v>
      </c>
      <c r="ES145" s="7">
        <v>0</v>
      </c>
      <c r="ET145" s="7">
        <v>0</v>
      </c>
      <c r="EU145" s="7">
        <v>0</v>
      </c>
      <c r="EV145" s="7">
        <v>0</v>
      </c>
      <c r="EW145" s="7">
        <v>0</v>
      </c>
      <c r="EX145" s="7">
        <v>0</v>
      </c>
      <c r="EY145" s="7">
        <v>0</v>
      </c>
      <c r="EZ145" s="7">
        <v>0</v>
      </c>
      <c r="FA145" s="7">
        <v>0</v>
      </c>
      <c r="FB145" s="7">
        <v>0</v>
      </c>
      <c r="FC145" s="7">
        <v>0</v>
      </c>
      <c r="FD145" s="7">
        <v>0</v>
      </c>
      <c r="FE145" s="7">
        <v>0</v>
      </c>
      <c r="FF145" s="7">
        <v>0</v>
      </c>
      <c r="FG145" s="7">
        <v>0</v>
      </c>
      <c r="FH145" s="7">
        <v>0</v>
      </c>
      <c r="FI145" s="7">
        <v>0</v>
      </c>
      <c r="FJ145" s="7">
        <v>0</v>
      </c>
      <c r="FK145" s="7">
        <v>0</v>
      </c>
      <c r="FL145" s="7">
        <v>0</v>
      </c>
      <c r="FM145" s="7">
        <v>98409</v>
      </c>
      <c r="FN145" s="7" t="s">
        <v>4758</v>
      </c>
      <c r="FO145" s="7" t="s">
        <v>4750</v>
      </c>
      <c r="FP145" s="7" t="s">
        <v>2706</v>
      </c>
      <c r="FQ145" s="7" t="s">
        <v>3685</v>
      </c>
      <c r="FR145" s="7" t="s">
        <v>3686</v>
      </c>
      <c r="FS145" s="7" t="s">
        <v>1602</v>
      </c>
      <c r="FT145" s="7" t="s">
        <v>2090</v>
      </c>
      <c r="FU145" s="7">
        <v>44383</v>
      </c>
      <c r="FV145" s="7">
        <v>0</v>
      </c>
      <c r="FW145" s="7">
        <v>0</v>
      </c>
      <c r="FX145" s="7">
        <v>0</v>
      </c>
      <c r="FY145" s="7">
        <v>0</v>
      </c>
      <c r="FZ145" s="7" t="s">
        <v>4759</v>
      </c>
      <c r="GA145" s="7">
        <v>0</v>
      </c>
      <c r="GB145" s="7" t="s">
        <v>2761</v>
      </c>
      <c r="GC145" s="7" t="s">
        <v>1973</v>
      </c>
      <c r="GD145" s="7">
        <v>98409</v>
      </c>
      <c r="GE145" s="7" t="s">
        <v>543</v>
      </c>
      <c r="GF145" s="7">
        <v>0</v>
      </c>
      <c r="GG145" s="7">
        <v>0</v>
      </c>
      <c r="GH145" s="7">
        <v>0</v>
      </c>
      <c r="GI145" s="7">
        <v>0</v>
      </c>
      <c r="GJ145" s="7">
        <v>0</v>
      </c>
      <c r="GK145" s="7" t="s">
        <v>2708</v>
      </c>
      <c r="GL145" s="7">
        <v>0</v>
      </c>
      <c r="GM145" s="7">
        <v>0</v>
      </c>
      <c r="GN145" s="7" t="s">
        <v>4754</v>
      </c>
      <c r="GO145" s="7">
        <v>0</v>
      </c>
      <c r="GP145" s="7">
        <v>0</v>
      </c>
      <c r="GQ145" s="7">
        <v>0</v>
      </c>
      <c r="GR145" s="7">
        <v>0</v>
      </c>
      <c r="GS145" s="7">
        <v>0</v>
      </c>
      <c r="GT145" s="7">
        <v>0</v>
      </c>
      <c r="GU145" s="7">
        <v>0</v>
      </c>
      <c r="GV145" s="7">
        <v>0</v>
      </c>
      <c r="GW145" s="7">
        <v>0</v>
      </c>
      <c r="GX145" s="7">
        <v>0</v>
      </c>
      <c r="GY145" s="7">
        <v>1623</v>
      </c>
      <c r="GZ145" s="7">
        <v>0</v>
      </c>
      <c r="HA145" s="7">
        <v>0</v>
      </c>
      <c r="HB145" s="7">
        <v>0</v>
      </c>
      <c r="HC145" s="7">
        <v>0</v>
      </c>
      <c r="HD145" s="7">
        <v>0</v>
      </c>
      <c r="HE145" s="7">
        <v>0</v>
      </c>
      <c r="HF145" s="7">
        <v>0</v>
      </c>
      <c r="HG145" s="7">
        <v>0</v>
      </c>
      <c r="HH145" s="7">
        <v>0</v>
      </c>
      <c r="HI145" s="7">
        <v>0</v>
      </c>
      <c r="HJ145" s="7">
        <v>0</v>
      </c>
      <c r="HK145" s="7">
        <v>1649654617</v>
      </c>
      <c r="HL145" s="7">
        <v>1623</v>
      </c>
      <c r="HM145" s="7">
        <v>205000800</v>
      </c>
      <c r="HN145" s="7">
        <v>0</v>
      </c>
      <c r="HO145" s="7">
        <v>0</v>
      </c>
      <c r="HP145" s="7">
        <v>0</v>
      </c>
      <c r="HQ145" s="7">
        <v>0</v>
      </c>
      <c r="HR145" s="4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5"/>
      <c r="PJ145" s="5"/>
      <c r="PK145" s="5"/>
      <c r="PL145" s="5"/>
      <c r="PM145" s="5"/>
      <c r="PN145" s="5"/>
    </row>
    <row r="146" spans="1:430" x14ac:dyDescent="0.25">
      <c r="A146" s="7" t="s">
        <v>1579</v>
      </c>
      <c r="B146" s="7" t="s">
        <v>1066</v>
      </c>
      <c r="C146" s="7">
        <v>4116241</v>
      </c>
      <c r="D146" s="7">
        <v>40590</v>
      </c>
      <c r="E146" s="7">
        <v>22</v>
      </c>
      <c r="F146" s="10">
        <v>44562</v>
      </c>
      <c r="G146" s="10">
        <v>44926</v>
      </c>
      <c r="H146" s="7" t="s">
        <v>3504</v>
      </c>
      <c r="I146" s="7" t="s">
        <v>4107</v>
      </c>
      <c r="J146" s="7" t="s">
        <v>3678</v>
      </c>
      <c r="K146" s="7" t="s">
        <v>4102</v>
      </c>
      <c r="L146" s="7" t="s">
        <v>3674</v>
      </c>
      <c r="M146" s="7" t="s">
        <v>3684</v>
      </c>
      <c r="N146" s="7" t="s">
        <v>2083</v>
      </c>
      <c r="O146" s="7">
        <v>90035</v>
      </c>
      <c r="P146" s="7" t="s">
        <v>2699</v>
      </c>
      <c r="Q146" s="7">
        <v>0</v>
      </c>
      <c r="R146" s="7">
        <v>4116241</v>
      </c>
      <c r="S146" s="7" t="s">
        <v>3672</v>
      </c>
      <c r="T146" s="7" t="s">
        <v>2700</v>
      </c>
      <c r="U146" s="7" t="s">
        <v>2701</v>
      </c>
      <c r="V146" s="7">
        <v>87109</v>
      </c>
      <c r="W146" s="7" t="s">
        <v>2699</v>
      </c>
      <c r="X146" s="7" t="s">
        <v>3678</v>
      </c>
      <c r="Y146" s="7" t="s">
        <v>3683</v>
      </c>
      <c r="Z146" s="7" t="s">
        <v>3675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 t="s">
        <v>2708</v>
      </c>
      <c r="AK146" s="7">
        <v>0</v>
      </c>
      <c r="AL146" s="7">
        <v>0</v>
      </c>
      <c r="AM146" s="7">
        <v>0</v>
      </c>
      <c r="AN146" s="7" t="s">
        <v>3991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 t="s">
        <v>3992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 t="s">
        <v>4103</v>
      </c>
      <c r="BQ146" s="7" t="s">
        <v>2702</v>
      </c>
      <c r="BR146" s="7" t="s">
        <v>1112</v>
      </c>
      <c r="BS146" s="7" t="s">
        <v>2703</v>
      </c>
      <c r="BT146" s="7" t="s">
        <v>4746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 t="s">
        <v>2708</v>
      </c>
      <c r="CD146" s="7">
        <v>0</v>
      </c>
      <c r="CE146" s="7" t="s">
        <v>2758</v>
      </c>
      <c r="CF146" s="7" t="s">
        <v>4747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 t="s">
        <v>844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 t="s">
        <v>4760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 t="s">
        <v>2759</v>
      </c>
      <c r="DM146" s="7" t="s">
        <v>2708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  <c r="DX146" s="7">
        <v>0</v>
      </c>
      <c r="DY146" s="7">
        <v>0</v>
      </c>
      <c r="DZ146" s="7">
        <v>0</v>
      </c>
      <c r="EA146" s="7">
        <v>0</v>
      </c>
      <c r="EB146" s="7">
        <v>0</v>
      </c>
      <c r="EC146" s="7">
        <v>0</v>
      </c>
      <c r="ED146" s="7">
        <v>0</v>
      </c>
      <c r="EE146" s="7">
        <v>0</v>
      </c>
      <c r="EF146" s="7">
        <v>0</v>
      </c>
      <c r="EG146" s="7" t="s">
        <v>2708</v>
      </c>
      <c r="EH146" s="7">
        <v>0</v>
      </c>
      <c r="EI146" s="7">
        <v>0</v>
      </c>
      <c r="EJ146" s="7">
        <v>0</v>
      </c>
      <c r="EK146" s="7">
        <v>0</v>
      </c>
      <c r="EL146" s="7">
        <v>0</v>
      </c>
      <c r="EM146" s="7">
        <v>0</v>
      </c>
      <c r="EN146" s="7">
        <v>0</v>
      </c>
      <c r="EO146" s="7">
        <v>0</v>
      </c>
      <c r="EP146" s="7">
        <v>0</v>
      </c>
      <c r="EQ146" s="7">
        <v>0</v>
      </c>
      <c r="ER146" s="7">
        <v>0</v>
      </c>
      <c r="ES146" s="7">
        <v>0</v>
      </c>
      <c r="ET146" s="7">
        <v>0</v>
      </c>
      <c r="EU146" s="7">
        <v>0</v>
      </c>
      <c r="EV146" s="7">
        <v>0</v>
      </c>
      <c r="EW146" s="7">
        <v>0</v>
      </c>
      <c r="EX146" s="7">
        <v>0</v>
      </c>
      <c r="EY146" s="7">
        <v>0</v>
      </c>
      <c r="EZ146" s="7">
        <v>0</v>
      </c>
      <c r="FA146" s="7">
        <v>0</v>
      </c>
      <c r="FB146" s="7">
        <v>0</v>
      </c>
      <c r="FC146" s="7">
        <v>0</v>
      </c>
      <c r="FD146" s="7">
        <v>0</v>
      </c>
      <c r="FE146" s="7">
        <v>0</v>
      </c>
      <c r="FF146" s="7">
        <v>0</v>
      </c>
      <c r="FG146" s="7">
        <v>0</v>
      </c>
      <c r="FH146" s="7">
        <v>0</v>
      </c>
      <c r="FI146" s="7">
        <v>0</v>
      </c>
      <c r="FJ146" s="7">
        <v>0</v>
      </c>
      <c r="FK146" s="7">
        <v>0</v>
      </c>
      <c r="FL146" s="7">
        <v>0</v>
      </c>
      <c r="FM146" s="7">
        <v>98563</v>
      </c>
      <c r="FN146" s="7" t="s">
        <v>4749</v>
      </c>
      <c r="FO146" s="7" t="s">
        <v>4750</v>
      </c>
      <c r="FP146" s="7" t="s">
        <v>2706</v>
      </c>
      <c r="FQ146" s="7" t="s">
        <v>3685</v>
      </c>
      <c r="FR146" s="7" t="s">
        <v>3686</v>
      </c>
      <c r="FS146" s="7" t="s">
        <v>1602</v>
      </c>
      <c r="FT146" s="7" t="s">
        <v>2090</v>
      </c>
      <c r="FU146" s="7">
        <v>44383</v>
      </c>
      <c r="FV146" s="7">
        <v>0</v>
      </c>
      <c r="FW146" s="7">
        <v>0</v>
      </c>
      <c r="FX146" s="7">
        <v>0</v>
      </c>
      <c r="FY146" s="7">
        <v>0</v>
      </c>
      <c r="FZ146" s="7" t="s">
        <v>4761</v>
      </c>
      <c r="GA146" s="7">
        <v>0</v>
      </c>
      <c r="GB146" s="7" t="s">
        <v>2758</v>
      </c>
      <c r="GC146" s="7" t="s">
        <v>2759</v>
      </c>
      <c r="GD146" s="7">
        <v>98563</v>
      </c>
      <c r="GE146" s="7" t="s">
        <v>748</v>
      </c>
      <c r="GF146" s="7">
        <v>0</v>
      </c>
      <c r="GG146" s="7">
        <v>0</v>
      </c>
      <c r="GH146" s="7">
        <v>0</v>
      </c>
      <c r="GI146" s="7">
        <v>0</v>
      </c>
      <c r="GJ146" s="7">
        <v>0</v>
      </c>
      <c r="GK146" s="7" t="s">
        <v>2708</v>
      </c>
      <c r="GL146" s="7">
        <v>0</v>
      </c>
      <c r="GM146" s="7">
        <v>0</v>
      </c>
      <c r="GN146" s="7" t="s">
        <v>4108</v>
      </c>
      <c r="GO146" s="7">
        <v>0</v>
      </c>
      <c r="GP146" s="7">
        <v>0</v>
      </c>
      <c r="GQ146" s="7">
        <v>0</v>
      </c>
      <c r="GR146" s="7">
        <v>0</v>
      </c>
      <c r="GS146" s="7">
        <v>0</v>
      </c>
      <c r="GT146" s="7">
        <v>0</v>
      </c>
      <c r="GU146" s="7">
        <v>0</v>
      </c>
      <c r="GV146" s="7">
        <v>0</v>
      </c>
      <c r="GW146" s="7">
        <v>0</v>
      </c>
      <c r="GX146" s="7">
        <v>0</v>
      </c>
      <c r="GY146" s="7">
        <v>1624</v>
      </c>
      <c r="GZ146" s="7">
        <v>0</v>
      </c>
      <c r="HA146" s="7">
        <v>0</v>
      </c>
      <c r="HB146" s="7">
        <v>0</v>
      </c>
      <c r="HC146" s="7">
        <v>0</v>
      </c>
      <c r="HD146" s="7">
        <v>0</v>
      </c>
      <c r="HE146" s="7">
        <v>0</v>
      </c>
      <c r="HF146" s="7">
        <v>0</v>
      </c>
      <c r="HG146" s="7">
        <v>0</v>
      </c>
      <c r="HH146" s="7">
        <v>0</v>
      </c>
      <c r="HI146" s="7">
        <v>0</v>
      </c>
      <c r="HJ146" s="7">
        <v>0</v>
      </c>
      <c r="HK146" s="7">
        <v>1386028397</v>
      </c>
      <c r="HL146" s="7">
        <v>1624</v>
      </c>
      <c r="HM146" s="7">
        <v>205001000</v>
      </c>
      <c r="HN146" s="7">
        <v>0</v>
      </c>
      <c r="HO146" s="7">
        <v>0</v>
      </c>
      <c r="HP146" s="7">
        <v>0</v>
      </c>
      <c r="HQ146" s="7">
        <v>0</v>
      </c>
      <c r="HR146" s="4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5"/>
      <c r="PJ146" s="5"/>
      <c r="PK146" s="5"/>
      <c r="PL146" s="5"/>
      <c r="PM146" s="5"/>
      <c r="PN146" s="5"/>
    </row>
    <row r="147" spans="1:430" x14ac:dyDescent="0.25">
      <c r="A147" s="7" t="s">
        <v>1579</v>
      </c>
      <c r="B147" s="7" t="s">
        <v>1066</v>
      </c>
      <c r="C147" s="7">
        <v>4116251</v>
      </c>
      <c r="D147" s="7">
        <v>35040</v>
      </c>
      <c r="E147" s="7">
        <v>22</v>
      </c>
      <c r="F147" s="10">
        <v>44562</v>
      </c>
      <c r="G147" s="10">
        <v>44926</v>
      </c>
      <c r="H147" s="7" t="s">
        <v>3494</v>
      </c>
      <c r="I147" s="7" t="s">
        <v>2776</v>
      </c>
      <c r="J147" s="7" t="s">
        <v>1106</v>
      </c>
      <c r="K147" s="7" t="s">
        <v>2200</v>
      </c>
      <c r="L147" s="7" t="s">
        <v>2434</v>
      </c>
      <c r="M147" s="7" t="s">
        <v>1677</v>
      </c>
      <c r="N147" s="7" t="s">
        <v>1582</v>
      </c>
      <c r="O147" s="7" t="s">
        <v>2435</v>
      </c>
      <c r="P147" s="7" t="s">
        <v>1687</v>
      </c>
      <c r="Q147" s="7" t="s">
        <v>1688</v>
      </c>
      <c r="R147" s="7">
        <v>4116251</v>
      </c>
      <c r="S147" s="7" t="s">
        <v>3609</v>
      </c>
      <c r="T147" s="7" t="s">
        <v>1970</v>
      </c>
      <c r="U147" s="7" t="s">
        <v>1689</v>
      </c>
      <c r="V147" s="7" t="s">
        <v>3610</v>
      </c>
      <c r="W147" s="7" t="s">
        <v>1687</v>
      </c>
      <c r="X147" s="7" t="s">
        <v>1106</v>
      </c>
      <c r="Y147" s="7" t="s">
        <v>2434</v>
      </c>
      <c r="Z147" s="7" t="s">
        <v>2436</v>
      </c>
      <c r="AA147" s="7" t="s">
        <v>2200</v>
      </c>
      <c r="AB147" s="7" t="s">
        <v>1692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 t="s">
        <v>2437</v>
      </c>
      <c r="AK147" s="7" t="s">
        <v>2434</v>
      </c>
      <c r="AL147" s="7" t="s">
        <v>2436</v>
      </c>
      <c r="AM147" s="7" t="s">
        <v>1081</v>
      </c>
      <c r="AN147" s="7" t="s">
        <v>1695</v>
      </c>
      <c r="AO147" s="7">
        <v>0.98499999999999999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 t="s">
        <v>4562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 t="s">
        <v>4762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 t="s">
        <v>3522</v>
      </c>
      <c r="CF147" s="7" t="s">
        <v>4109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 t="s">
        <v>4110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 t="s">
        <v>3643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44197</v>
      </c>
      <c r="DL147" s="7" t="s">
        <v>4111</v>
      </c>
      <c r="DM147" s="7" t="s">
        <v>2472</v>
      </c>
      <c r="DN147" s="7" t="s">
        <v>3643</v>
      </c>
      <c r="DO147" s="7">
        <v>33.33</v>
      </c>
      <c r="DP147" s="7">
        <v>43998</v>
      </c>
      <c r="DQ147" s="7" t="s">
        <v>2674</v>
      </c>
      <c r="DR147" s="7" t="s">
        <v>3643</v>
      </c>
      <c r="DS147" s="7">
        <v>33.33</v>
      </c>
      <c r="DT147" s="7">
        <v>43998</v>
      </c>
      <c r="DU147" s="7" t="s">
        <v>4112</v>
      </c>
      <c r="DV147" s="7" t="s">
        <v>3643</v>
      </c>
      <c r="DW147" s="7">
        <v>33.33</v>
      </c>
      <c r="DX147" s="7">
        <v>43998</v>
      </c>
      <c r="DY147" s="7">
        <v>0</v>
      </c>
      <c r="DZ147" s="7">
        <v>0</v>
      </c>
      <c r="EA147" s="7">
        <v>0</v>
      </c>
      <c r="EB147" s="7">
        <v>0</v>
      </c>
      <c r="EC147" s="7">
        <v>0</v>
      </c>
      <c r="ED147" s="7">
        <v>0</v>
      </c>
      <c r="EE147" s="7">
        <v>0</v>
      </c>
      <c r="EF147" s="7">
        <v>0</v>
      </c>
      <c r="EG147" s="7" t="s">
        <v>2472</v>
      </c>
      <c r="EH147" s="7" t="s">
        <v>3643</v>
      </c>
      <c r="EI147" s="7">
        <v>33.33</v>
      </c>
      <c r="EJ147" s="7">
        <v>43998</v>
      </c>
      <c r="EK147" s="7" t="s">
        <v>2674</v>
      </c>
      <c r="EL147" s="7" t="s">
        <v>3643</v>
      </c>
      <c r="EM147" s="7">
        <v>33.33</v>
      </c>
      <c r="EN147" s="7">
        <v>43998</v>
      </c>
      <c r="EO147" s="7" t="s">
        <v>4112</v>
      </c>
      <c r="EP147" s="7" t="s">
        <v>3643</v>
      </c>
      <c r="EQ147" s="7">
        <v>33.33</v>
      </c>
      <c r="ER147" s="7">
        <v>43998</v>
      </c>
      <c r="ES147" s="7">
        <v>0</v>
      </c>
      <c r="ET147" s="7">
        <v>0</v>
      </c>
      <c r="EU147" s="7">
        <v>0</v>
      </c>
      <c r="EV147" s="7">
        <v>0</v>
      </c>
      <c r="EW147" s="7" t="s">
        <v>2472</v>
      </c>
      <c r="EX147" s="7" t="s">
        <v>3643</v>
      </c>
      <c r="EY147" s="7">
        <v>33.33</v>
      </c>
      <c r="EZ147" s="7">
        <v>43998</v>
      </c>
      <c r="FA147" s="7" t="s">
        <v>2674</v>
      </c>
      <c r="FB147" s="7" t="s">
        <v>3643</v>
      </c>
      <c r="FC147" s="7">
        <v>33.33</v>
      </c>
      <c r="FD147" s="7">
        <v>43998</v>
      </c>
      <c r="FE147" s="7" t="s">
        <v>4112</v>
      </c>
      <c r="FF147" s="7" t="s">
        <v>3643</v>
      </c>
      <c r="FG147" s="7">
        <v>33.33</v>
      </c>
      <c r="FH147" s="7">
        <v>43998</v>
      </c>
      <c r="FI147" s="7">
        <v>0</v>
      </c>
      <c r="FJ147" s="7">
        <v>0</v>
      </c>
      <c r="FK147" s="7">
        <v>0</v>
      </c>
      <c r="FL147" s="7">
        <v>0</v>
      </c>
      <c r="FM147" s="7" t="s">
        <v>4113</v>
      </c>
      <c r="FN147" s="7" t="s">
        <v>4763</v>
      </c>
      <c r="FO147" s="7" t="s">
        <v>2447</v>
      </c>
      <c r="FP147" s="7" t="s">
        <v>1701</v>
      </c>
      <c r="FQ147" s="7" t="s">
        <v>4114</v>
      </c>
      <c r="FR147" s="7" t="s">
        <v>2487</v>
      </c>
      <c r="FS147" s="7" t="s">
        <v>1748</v>
      </c>
      <c r="FT147" s="7" t="s">
        <v>1702</v>
      </c>
      <c r="FU147" s="7">
        <v>44117</v>
      </c>
      <c r="FV147" s="7" t="s">
        <v>4110</v>
      </c>
      <c r="FW147" s="7" t="s">
        <v>2487</v>
      </c>
      <c r="FX147" s="7" t="s">
        <v>1984</v>
      </c>
      <c r="FY147" s="7" t="s">
        <v>1749</v>
      </c>
      <c r="FZ147" s="7" t="s">
        <v>4115</v>
      </c>
      <c r="GA147" s="7">
        <v>44197</v>
      </c>
      <c r="GB147" s="7" t="s">
        <v>3522</v>
      </c>
      <c r="GC147" s="7" t="s">
        <v>4111</v>
      </c>
      <c r="GD147" s="7" t="s">
        <v>4113</v>
      </c>
      <c r="GE147" s="7" t="s">
        <v>649</v>
      </c>
      <c r="GF147" s="7">
        <v>0</v>
      </c>
      <c r="GG147" s="7">
        <v>0</v>
      </c>
      <c r="GH147" s="7">
        <v>0</v>
      </c>
      <c r="GI147" s="7">
        <v>0</v>
      </c>
      <c r="GJ147" s="7">
        <v>0</v>
      </c>
      <c r="GK147" s="7" t="s">
        <v>1692</v>
      </c>
      <c r="GL147" s="7">
        <v>0</v>
      </c>
      <c r="GM147" s="7">
        <v>0</v>
      </c>
      <c r="GN147" s="7" t="s">
        <v>2780</v>
      </c>
      <c r="GO147" s="7">
        <v>0</v>
      </c>
      <c r="GP147" s="7">
        <v>0</v>
      </c>
      <c r="GQ147" s="7">
        <v>0</v>
      </c>
      <c r="GR147" s="7">
        <v>0</v>
      </c>
      <c r="GS147" s="7">
        <v>0</v>
      </c>
      <c r="GT147" s="7">
        <v>0</v>
      </c>
      <c r="GU147" s="7">
        <v>0</v>
      </c>
      <c r="GV147" s="7">
        <v>0</v>
      </c>
      <c r="GW147" s="7">
        <v>0</v>
      </c>
      <c r="GX147" s="7">
        <v>0</v>
      </c>
      <c r="GY147" s="7">
        <v>1625</v>
      </c>
      <c r="GZ147" s="7">
        <v>0</v>
      </c>
      <c r="HA147" s="7">
        <v>0</v>
      </c>
      <c r="HB147" s="7">
        <v>0</v>
      </c>
      <c r="HC147" s="7">
        <v>0</v>
      </c>
      <c r="HD147" s="7">
        <v>0</v>
      </c>
      <c r="HE147" s="7">
        <v>0</v>
      </c>
      <c r="HF147" s="7">
        <v>0</v>
      </c>
      <c r="HG147" s="7">
        <v>0</v>
      </c>
      <c r="HH147" s="7">
        <v>0</v>
      </c>
      <c r="HI147" s="7">
        <v>0</v>
      </c>
      <c r="HJ147" s="7">
        <v>0</v>
      </c>
      <c r="HK147" s="7">
        <v>1508864935</v>
      </c>
      <c r="HL147" s="7">
        <v>1625</v>
      </c>
      <c r="HM147" s="7">
        <v>216938600</v>
      </c>
      <c r="HN147" s="7">
        <v>0</v>
      </c>
      <c r="HO147" s="7">
        <v>0</v>
      </c>
      <c r="HP147" s="7">
        <v>0</v>
      </c>
      <c r="HQ147" s="7">
        <v>0</v>
      </c>
      <c r="HR147" s="4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5"/>
      <c r="PJ147" s="5"/>
      <c r="PK147" s="5"/>
      <c r="PL147" s="5"/>
      <c r="PM147" s="5"/>
      <c r="PN147" s="5"/>
    </row>
    <row r="148" spans="1:430" x14ac:dyDescent="0.25">
      <c r="A148" s="7" t="s">
        <v>1579</v>
      </c>
      <c r="B148" s="7" t="s">
        <v>1066</v>
      </c>
      <c r="C148" s="7">
        <v>4116261</v>
      </c>
      <c r="D148" s="7">
        <v>17500</v>
      </c>
      <c r="E148" s="7">
        <v>22</v>
      </c>
      <c r="F148" s="10">
        <v>44562</v>
      </c>
      <c r="G148" s="10">
        <v>44926</v>
      </c>
      <c r="H148" s="7" t="s">
        <v>3875</v>
      </c>
      <c r="I148" s="7" t="s">
        <v>4116</v>
      </c>
      <c r="J148" s="7" t="s">
        <v>1592</v>
      </c>
      <c r="K148" s="7" t="s">
        <v>1592</v>
      </c>
      <c r="L148" s="7" t="s">
        <v>1592</v>
      </c>
      <c r="M148" s="7" t="s">
        <v>1592</v>
      </c>
      <c r="N148" s="7" t="s">
        <v>1592</v>
      </c>
      <c r="O148" s="7" t="s">
        <v>1592</v>
      </c>
      <c r="P148" s="7" t="s">
        <v>1584</v>
      </c>
      <c r="Q148" s="7" t="s">
        <v>1584</v>
      </c>
      <c r="R148" s="7">
        <v>4116261</v>
      </c>
      <c r="S148" s="7" t="s">
        <v>3909</v>
      </c>
      <c r="T148" s="7" t="s">
        <v>550</v>
      </c>
      <c r="U148" s="7" t="s">
        <v>1722</v>
      </c>
      <c r="V148" s="7">
        <v>99212</v>
      </c>
      <c r="W148" s="7" t="s">
        <v>4117</v>
      </c>
      <c r="X148" s="7" t="s">
        <v>4118</v>
      </c>
      <c r="Y148" s="7" t="s">
        <v>4119</v>
      </c>
      <c r="Z148" s="7" t="s">
        <v>3736</v>
      </c>
      <c r="AA148" s="7" t="s">
        <v>4120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 t="s">
        <v>3911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 t="s">
        <v>4162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 t="s">
        <v>4764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 t="s">
        <v>3510</v>
      </c>
      <c r="CF148" s="7" t="s">
        <v>3300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 t="s">
        <v>3509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 t="s">
        <v>4124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44274</v>
      </c>
      <c r="DL148" s="7" t="s">
        <v>1627</v>
      </c>
      <c r="DM148" s="7" t="s">
        <v>4125</v>
      </c>
      <c r="DN148" s="7">
        <v>0</v>
      </c>
      <c r="DO148" s="7">
        <v>100</v>
      </c>
      <c r="DP148" s="7">
        <v>44274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  <c r="DX148" s="7">
        <v>0</v>
      </c>
      <c r="DY148" s="7">
        <v>0</v>
      </c>
      <c r="DZ148" s="7">
        <v>0</v>
      </c>
      <c r="EA148" s="7">
        <v>0</v>
      </c>
      <c r="EB148" s="7">
        <v>0</v>
      </c>
      <c r="EC148" s="7">
        <v>0</v>
      </c>
      <c r="ED148" s="7">
        <v>0</v>
      </c>
      <c r="EE148" s="7">
        <v>0</v>
      </c>
      <c r="EF148" s="7">
        <v>0</v>
      </c>
      <c r="EG148" s="7" t="s">
        <v>4126</v>
      </c>
      <c r="EH148" s="7">
        <v>0</v>
      </c>
      <c r="EI148" s="7">
        <v>100</v>
      </c>
      <c r="EJ148" s="7">
        <v>44274</v>
      </c>
      <c r="EK148" s="7">
        <v>0</v>
      </c>
      <c r="EL148" s="7">
        <v>0</v>
      </c>
      <c r="EM148" s="7">
        <v>0</v>
      </c>
      <c r="EN148" s="7">
        <v>0</v>
      </c>
      <c r="EO148" s="7">
        <v>0</v>
      </c>
      <c r="EP148" s="7">
        <v>0</v>
      </c>
      <c r="EQ148" s="7">
        <v>0</v>
      </c>
      <c r="ER148" s="7">
        <v>0</v>
      </c>
      <c r="ES148" s="7">
        <v>0</v>
      </c>
      <c r="ET148" s="7">
        <v>0</v>
      </c>
      <c r="EU148" s="7">
        <v>0</v>
      </c>
      <c r="EV148" s="7">
        <v>0</v>
      </c>
      <c r="EW148" s="7">
        <v>0</v>
      </c>
      <c r="EX148" s="7">
        <v>0</v>
      </c>
      <c r="EY148" s="7">
        <v>0</v>
      </c>
      <c r="EZ148" s="7">
        <v>0</v>
      </c>
      <c r="FA148" s="7">
        <v>0</v>
      </c>
      <c r="FB148" s="7">
        <v>0</v>
      </c>
      <c r="FC148" s="7">
        <v>0</v>
      </c>
      <c r="FD148" s="7">
        <v>0</v>
      </c>
      <c r="FE148" s="7">
        <v>0</v>
      </c>
      <c r="FF148" s="7">
        <v>0</v>
      </c>
      <c r="FG148" s="7">
        <v>0</v>
      </c>
      <c r="FH148" s="7">
        <v>0</v>
      </c>
      <c r="FI148" s="7">
        <v>0</v>
      </c>
      <c r="FJ148" s="7">
        <v>0</v>
      </c>
      <c r="FK148" s="7">
        <v>0</v>
      </c>
      <c r="FL148" s="7">
        <v>0</v>
      </c>
      <c r="FM148" s="7">
        <v>98055</v>
      </c>
      <c r="FN148" s="7" t="s">
        <v>4765</v>
      </c>
      <c r="FO148" s="7" t="s">
        <v>1592</v>
      </c>
      <c r="FP148" s="7" t="s">
        <v>4127</v>
      </c>
      <c r="FQ148" s="7" t="s">
        <v>4128</v>
      </c>
      <c r="FR148" s="7">
        <v>0</v>
      </c>
      <c r="FS148" s="7" t="s">
        <v>1748</v>
      </c>
      <c r="FT148" s="7" t="s">
        <v>1641</v>
      </c>
      <c r="FU148" s="7">
        <v>44274</v>
      </c>
      <c r="FV148" s="7">
        <v>0</v>
      </c>
      <c r="FW148" s="7">
        <v>0</v>
      </c>
      <c r="FX148" s="7">
        <v>0</v>
      </c>
      <c r="FY148" s="7">
        <v>0</v>
      </c>
      <c r="FZ148" s="7">
        <v>604690564</v>
      </c>
      <c r="GA148" s="7">
        <v>0</v>
      </c>
      <c r="GB148" s="7" t="s">
        <v>3510</v>
      </c>
      <c r="GC148" s="7" t="s">
        <v>1627</v>
      </c>
      <c r="GD148" s="7">
        <v>98055</v>
      </c>
      <c r="GE148" s="7" t="s">
        <v>534</v>
      </c>
      <c r="GF148" s="7">
        <v>0</v>
      </c>
      <c r="GG148" s="7">
        <v>0</v>
      </c>
      <c r="GH148" s="7">
        <v>0</v>
      </c>
      <c r="GI148" s="7">
        <v>0</v>
      </c>
      <c r="GJ148" s="7">
        <v>0</v>
      </c>
      <c r="GK148" s="7">
        <v>0</v>
      </c>
      <c r="GL148" s="7">
        <v>0</v>
      </c>
      <c r="GM148" s="7">
        <v>0</v>
      </c>
      <c r="GN148" s="7" t="s">
        <v>4129</v>
      </c>
      <c r="GO148" s="7">
        <v>0</v>
      </c>
      <c r="GP148" s="7">
        <v>0</v>
      </c>
      <c r="GQ148" s="7">
        <v>0</v>
      </c>
      <c r="GR148" s="7">
        <v>0</v>
      </c>
      <c r="GS148" s="7">
        <v>0</v>
      </c>
      <c r="GT148" s="7">
        <v>0</v>
      </c>
      <c r="GU148" s="7">
        <v>0</v>
      </c>
      <c r="GV148" s="7">
        <v>0</v>
      </c>
      <c r="GW148" s="7">
        <v>0</v>
      </c>
      <c r="GX148" s="7">
        <v>0</v>
      </c>
      <c r="GY148" s="7">
        <v>1626</v>
      </c>
      <c r="GZ148" s="7">
        <v>0</v>
      </c>
      <c r="HA148" s="7">
        <v>0</v>
      </c>
      <c r="HB148" s="7">
        <v>0</v>
      </c>
      <c r="HC148" s="7">
        <v>0</v>
      </c>
      <c r="HD148" s="7">
        <v>0</v>
      </c>
      <c r="HE148" s="7">
        <v>0</v>
      </c>
      <c r="HF148" s="7">
        <v>0</v>
      </c>
      <c r="HG148" s="7">
        <v>0</v>
      </c>
      <c r="HH148" s="7">
        <v>0</v>
      </c>
      <c r="HI148" s="7">
        <v>0</v>
      </c>
      <c r="HJ148" s="7">
        <v>0</v>
      </c>
      <c r="HK148" s="7">
        <v>1114519295</v>
      </c>
      <c r="HL148" s="7">
        <v>1626</v>
      </c>
      <c r="HM148" s="7">
        <v>217406000</v>
      </c>
      <c r="HN148" s="7">
        <v>0</v>
      </c>
      <c r="HO148" s="7">
        <v>0</v>
      </c>
      <c r="HP148" s="7">
        <v>0</v>
      </c>
      <c r="HQ148" s="7">
        <v>0</v>
      </c>
      <c r="HR148" s="4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5"/>
      <c r="PJ148" s="5"/>
      <c r="PK148" s="5"/>
      <c r="PL148" s="5"/>
      <c r="PM148" s="5"/>
      <c r="PN148" s="5"/>
    </row>
    <row r="149" spans="1:430" x14ac:dyDescent="0.25">
      <c r="A149" s="7" t="s">
        <v>1579</v>
      </c>
      <c r="B149" s="7" t="s">
        <v>1066</v>
      </c>
      <c r="C149" s="7">
        <v>4116271</v>
      </c>
      <c r="D149" s="7">
        <v>12700</v>
      </c>
      <c r="E149" s="7">
        <v>22</v>
      </c>
      <c r="F149" s="10">
        <v>44562</v>
      </c>
      <c r="G149" s="10">
        <v>44926</v>
      </c>
      <c r="H149" s="7" t="s">
        <v>3491</v>
      </c>
      <c r="I149" s="7" t="s">
        <v>4130</v>
      </c>
      <c r="J149" s="7" t="s">
        <v>1592</v>
      </c>
      <c r="K149" s="7" t="s">
        <v>1592</v>
      </c>
      <c r="L149" s="7" t="s">
        <v>1592</v>
      </c>
      <c r="M149" s="7" t="s">
        <v>1592</v>
      </c>
      <c r="N149" s="7" t="s">
        <v>1592</v>
      </c>
      <c r="O149" s="7" t="s">
        <v>1592</v>
      </c>
      <c r="P149" s="7" t="s">
        <v>1584</v>
      </c>
      <c r="Q149" s="7" t="s">
        <v>1584</v>
      </c>
      <c r="R149" s="7">
        <v>4116271</v>
      </c>
      <c r="S149" s="7" t="s">
        <v>3909</v>
      </c>
      <c r="T149" s="7" t="s">
        <v>550</v>
      </c>
      <c r="U149" s="7" t="s">
        <v>1722</v>
      </c>
      <c r="V149" s="7">
        <v>99212</v>
      </c>
      <c r="W149" s="7" t="s">
        <v>4117</v>
      </c>
      <c r="X149" s="7" t="s">
        <v>4118</v>
      </c>
      <c r="Y149" s="7" t="s">
        <v>4119</v>
      </c>
      <c r="Z149" s="7" t="s">
        <v>4131</v>
      </c>
      <c r="AA149" s="7" t="s">
        <v>4120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 t="s">
        <v>3911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 t="s">
        <v>4162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 t="s">
        <v>4766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 t="s">
        <v>968</v>
      </c>
      <c r="CF149" s="7" t="s">
        <v>4767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 t="s">
        <v>3514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 t="s">
        <v>4132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44274</v>
      </c>
      <c r="DL149" s="7" t="s">
        <v>1627</v>
      </c>
      <c r="DM149" s="7" t="s">
        <v>4133</v>
      </c>
      <c r="DN149" s="7">
        <v>0</v>
      </c>
      <c r="DO149" s="7">
        <v>100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7">
        <v>0</v>
      </c>
      <c r="DW149" s="7">
        <v>0</v>
      </c>
      <c r="DX149" s="7">
        <v>0</v>
      </c>
      <c r="DY149" s="7">
        <v>0</v>
      </c>
      <c r="DZ149" s="7">
        <v>0</v>
      </c>
      <c r="EA149" s="7">
        <v>0</v>
      </c>
      <c r="EB149" s="7">
        <v>0</v>
      </c>
      <c r="EC149" s="7">
        <v>0</v>
      </c>
      <c r="ED149" s="7">
        <v>0</v>
      </c>
      <c r="EE149" s="7">
        <v>0</v>
      </c>
      <c r="EF149" s="7">
        <v>0</v>
      </c>
      <c r="EG149" s="7" t="s">
        <v>4134</v>
      </c>
      <c r="EH149" s="7">
        <v>0</v>
      </c>
      <c r="EI149" s="7">
        <v>100</v>
      </c>
      <c r="EJ149" s="7">
        <v>0</v>
      </c>
      <c r="EK149" s="7">
        <v>0</v>
      </c>
      <c r="EL149" s="7">
        <v>0</v>
      </c>
      <c r="EM149" s="7">
        <v>0</v>
      </c>
      <c r="EN149" s="7">
        <v>0</v>
      </c>
      <c r="EO149" s="7">
        <v>0</v>
      </c>
      <c r="EP149" s="7">
        <v>0</v>
      </c>
      <c r="EQ149" s="7">
        <v>0</v>
      </c>
      <c r="ER149" s="7">
        <v>0</v>
      </c>
      <c r="ES149" s="7">
        <v>0</v>
      </c>
      <c r="ET149" s="7">
        <v>0</v>
      </c>
      <c r="EU149" s="7">
        <v>0</v>
      </c>
      <c r="EV149" s="7">
        <v>0</v>
      </c>
      <c r="EW149" s="7">
        <v>0</v>
      </c>
      <c r="EX149" s="7">
        <v>0</v>
      </c>
      <c r="EY149" s="7">
        <v>0</v>
      </c>
      <c r="EZ149" s="7">
        <v>0</v>
      </c>
      <c r="FA149" s="7">
        <v>0</v>
      </c>
      <c r="FB149" s="7">
        <v>0</v>
      </c>
      <c r="FC149" s="7">
        <v>0</v>
      </c>
      <c r="FD149" s="7">
        <v>0</v>
      </c>
      <c r="FE149" s="7">
        <v>0</v>
      </c>
      <c r="FF149" s="7">
        <v>0</v>
      </c>
      <c r="FG149" s="7">
        <v>0</v>
      </c>
      <c r="FH149" s="7">
        <v>0</v>
      </c>
      <c r="FI149" s="7">
        <v>0</v>
      </c>
      <c r="FJ149" s="7">
        <v>0</v>
      </c>
      <c r="FK149" s="7">
        <v>0</v>
      </c>
      <c r="FL149" s="7">
        <v>0</v>
      </c>
      <c r="FM149" s="7">
        <v>90857</v>
      </c>
      <c r="FN149" s="7" t="s">
        <v>4768</v>
      </c>
      <c r="FO149" s="7" t="s">
        <v>1592</v>
      </c>
      <c r="FP149" s="7" t="s">
        <v>4127</v>
      </c>
      <c r="FQ149" s="7" t="s">
        <v>4135</v>
      </c>
      <c r="FR149" s="7">
        <v>0</v>
      </c>
      <c r="FS149" s="7" t="s">
        <v>1748</v>
      </c>
      <c r="FT149" s="7" t="s">
        <v>1641</v>
      </c>
      <c r="FU149" s="7">
        <v>44274</v>
      </c>
      <c r="FV149" s="7">
        <v>0</v>
      </c>
      <c r="FW149" s="7">
        <v>0</v>
      </c>
      <c r="FX149" s="7">
        <v>0</v>
      </c>
      <c r="FY149" s="7">
        <v>0</v>
      </c>
      <c r="FZ149" s="7">
        <v>604691552</v>
      </c>
      <c r="GA149" s="7">
        <v>0</v>
      </c>
      <c r="GB149" s="7" t="s">
        <v>968</v>
      </c>
      <c r="GC149" s="7" t="s">
        <v>1627</v>
      </c>
      <c r="GD149" s="7">
        <v>90857</v>
      </c>
      <c r="GE149" s="7" t="s">
        <v>534</v>
      </c>
      <c r="GF149" s="7">
        <v>0</v>
      </c>
      <c r="GG149" s="7">
        <v>0</v>
      </c>
      <c r="GH149" s="7">
        <v>0</v>
      </c>
      <c r="GI149" s="7">
        <v>0</v>
      </c>
      <c r="GJ149" s="7">
        <v>0</v>
      </c>
      <c r="GK149" s="7">
        <v>0</v>
      </c>
      <c r="GL149" s="7">
        <v>0</v>
      </c>
      <c r="GM149" s="7">
        <v>0</v>
      </c>
      <c r="GN149" s="7" t="s">
        <v>4136</v>
      </c>
      <c r="GO149" s="7">
        <v>0</v>
      </c>
      <c r="GP149" s="7">
        <v>0</v>
      </c>
      <c r="GQ149" s="7">
        <v>0</v>
      </c>
      <c r="GR149" s="7">
        <v>0</v>
      </c>
      <c r="GS149" s="7">
        <v>0</v>
      </c>
      <c r="GT149" s="7">
        <v>0</v>
      </c>
      <c r="GU149" s="7">
        <v>0</v>
      </c>
      <c r="GV149" s="7">
        <v>0</v>
      </c>
      <c r="GW149" s="7">
        <v>0</v>
      </c>
      <c r="GX149" s="7">
        <v>0</v>
      </c>
      <c r="GY149" s="7">
        <v>1627</v>
      </c>
      <c r="GZ149" s="7">
        <v>0</v>
      </c>
      <c r="HA149" s="7">
        <v>0</v>
      </c>
      <c r="HB149" s="7">
        <v>0</v>
      </c>
      <c r="HC149" s="7">
        <v>0</v>
      </c>
      <c r="HD149" s="7">
        <v>0</v>
      </c>
      <c r="HE149" s="7">
        <v>0</v>
      </c>
      <c r="HF149" s="7">
        <v>0</v>
      </c>
      <c r="HG149" s="7">
        <v>0</v>
      </c>
      <c r="HH149" s="7">
        <v>0</v>
      </c>
      <c r="HI149" s="7">
        <v>0</v>
      </c>
      <c r="HJ149" s="7">
        <v>0</v>
      </c>
      <c r="HK149" s="7">
        <v>1003408212</v>
      </c>
      <c r="HL149" s="7">
        <v>1627</v>
      </c>
      <c r="HM149" s="7">
        <v>217407400</v>
      </c>
      <c r="HN149" s="7">
        <v>0</v>
      </c>
      <c r="HO149" s="7">
        <v>0</v>
      </c>
      <c r="HP149" s="7">
        <v>0</v>
      </c>
      <c r="HQ149" s="7">
        <v>0</v>
      </c>
      <c r="HR149" s="4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5"/>
      <c r="PJ149" s="5"/>
      <c r="PK149" s="5"/>
      <c r="PL149" s="5"/>
      <c r="PM149" s="5"/>
      <c r="PN149" s="5"/>
    </row>
    <row r="150" spans="1:430" x14ac:dyDescent="0.25">
      <c r="A150" s="7" t="s">
        <v>1579</v>
      </c>
      <c r="B150" s="7" t="s">
        <v>1066</v>
      </c>
      <c r="C150" s="7">
        <v>4116281</v>
      </c>
      <c r="D150" s="7">
        <v>40250</v>
      </c>
      <c r="E150" s="7">
        <v>22</v>
      </c>
      <c r="F150" s="10">
        <v>44562</v>
      </c>
      <c r="G150" s="10">
        <v>44926</v>
      </c>
      <c r="H150" s="7" t="s">
        <v>3495</v>
      </c>
      <c r="I150" s="7" t="s">
        <v>4137</v>
      </c>
      <c r="J150" s="7" t="s">
        <v>1592</v>
      </c>
      <c r="K150" s="7" t="s">
        <v>1592</v>
      </c>
      <c r="L150" s="7" t="s">
        <v>1592</v>
      </c>
      <c r="M150" s="7" t="s">
        <v>1592</v>
      </c>
      <c r="N150" s="7" t="s">
        <v>1592</v>
      </c>
      <c r="O150" s="7" t="s">
        <v>1592</v>
      </c>
      <c r="P150" s="7" t="s">
        <v>1584</v>
      </c>
      <c r="Q150" s="7" t="s">
        <v>1584</v>
      </c>
      <c r="R150" s="7">
        <v>4116281</v>
      </c>
      <c r="S150" s="7" t="s">
        <v>3909</v>
      </c>
      <c r="T150" s="7" t="s">
        <v>550</v>
      </c>
      <c r="U150" s="7" t="s">
        <v>1722</v>
      </c>
      <c r="V150" s="7">
        <v>99212</v>
      </c>
      <c r="W150" s="7" t="s">
        <v>4117</v>
      </c>
      <c r="X150" s="7" t="s">
        <v>4118</v>
      </c>
      <c r="Y150" s="7" t="s">
        <v>4119</v>
      </c>
      <c r="Z150" s="7" t="s">
        <v>4131</v>
      </c>
      <c r="AA150" s="7" t="s">
        <v>4120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 t="s">
        <v>3911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 t="s">
        <v>4121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 t="s">
        <v>4769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 t="s">
        <v>1027</v>
      </c>
      <c r="CF150" s="7" t="s">
        <v>4770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 t="s">
        <v>3516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 t="s">
        <v>4138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44274</v>
      </c>
      <c r="DL150" s="7" t="s">
        <v>4024</v>
      </c>
      <c r="DM150" s="7" t="s">
        <v>4139</v>
      </c>
      <c r="DN150" s="7">
        <v>0</v>
      </c>
      <c r="DO150" s="7">
        <v>100</v>
      </c>
      <c r="DP150" s="7">
        <v>44274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7">
        <v>0</v>
      </c>
      <c r="DW150" s="7">
        <v>0</v>
      </c>
      <c r="DX150" s="7">
        <v>0</v>
      </c>
      <c r="DY150" s="7">
        <v>0</v>
      </c>
      <c r="DZ150" s="7">
        <v>0</v>
      </c>
      <c r="EA150" s="7">
        <v>0</v>
      </c>
      <c r="EB150" s="7">
        <v>0</v>
      </c>
      <c r="EC150" s="7">
        <v>0</v>
      </c>
      <c r="ED150" s="7">
        <v>0</v>
      </c>
      <c r="EE150" s="7">
        <v>0</v>
      </c>
      <c r="EF150" s="7">
        <v>0</v>
      </c>
      <c r="EG150" s="7" t="s">
        <v>4140</v>
      </c>
      <c r="EH150" s="7">
        <v>0</v>
      </c>
      <c r="EI150" s="7">
        <v>100</v>
      </c>
      <c r="EJ150" s="7">
        <v>44274</v>
      </c>
      <c r="EK150" s="7">
        <v>0</v>
      </c>
      <c r="EL150" s="7">
        <v>0</v>
      </c>
      <c r="EM150" s="7">
        <v>0</v>
      </c>
      <c r="EN150" s="7">
        <v>0</v>
      </c>
      <c r="EO150" s="7">
        <v>0</v>
      </c>
      <c r="EP150" s="7">
        <v>0</v>
      </c>
      <c r="EQ150" s="7">
        <v>0</v>
      </c>
      <c r="ER150" s="7">
        <v>0</v>
      </c>
      <c r="ES150" s="7">
        <v>0</v>
      </c>
      <c r="ET150" s="7">
        <v>0</v>
      </c>
      <c r="EU150" s="7">
        <v>0</v>
      </c>
      <c r="EV150" s="7">
        <v>0</v>
      </c>
      <c r="EW150" s="7">
        <v>0</v>
      </c>
      <c r="EX150" s="7">
        <v>0</v>
      </c>
      <c r="EY150" s="7">
        <v>0</v>
      </c>
      <c r="EZ150" s="7">
        <v>0</v>
      </c>
      <c r="FA150" s="7">
        <v>0</v>
      </c>
      <c r="FB150" s="7">
        <v>0</v>
      </c>
      <c r="FC150" s="7">
        <v>0</v>
      </c>
      <c r="FD150" s="7">
        <v>0</v>
      </c>
      <c r="FE150" s="7">
        <v>0</v>
      </c>
      <c r="FF150" s="7">
        <v>0</v>
      </c>
      <c r="FG150" s="7">
        <v>0</v>
      </c>
      <c r="FH150" s="7">
        <v>0</v>
      </c>
      <c r="FI150" s="7">
        <v>0</v>
      </c>
      <c r="FJ150" s="7">
        <v>0</v>
      </c>
      <c r="FK150" s="7">
        <v>0</v>
      </c>
      <c r="FL150" s="7">
        <v>0</v>
      </c>
      <c r="FM150" s="7">
        <v>98467</v>
      </c>
      <c r="FN150" s="7" t="s">
        <v>4771</v>
      </c>
      <c r="FO150" s="7" t="s">
        <v>1592</v>
      </c>
      <c r="FP150" s="7" t="s">
        <v>4127</v>
      </c>
      <c r="FQ150" s="7" t="s">
        <v>4141</v>
      </c>
      <c r="FR150" s="7">
        <v>0</v>
      </c>
      <c r="FS150" s="7" t="s">
        <v>1748</v>
      </c>
      <c r="FT150" s="7" t="s">
        <v>1641</v>
      </c>
      <c r="FU150" s="7">
        <v>44274</v>
      </c>
      <c r="FV150" s="7">
        <v>0</v>
      </c>
      <c r="FW150" s="7">
        <v>0</v>
      </c>
      <c r="FX150" s="7">
        <v>0</v>
      </c>
      <c r="FY150" s="7">
        <v>0</v>
      </c>
      <c r="FZ150" s="7">
        <v>604696451</v>
      </c>
      <c r="GA150" s="7">
        <v>0</v>
      </c>
      <c r="GB150" s="7" t="s">
        <v>1027</v>
      </c>
      <c r="GC150" s="7" t="s">
        <v>4024</v>
      </c>
      <c r="GD150" s="7">
        <v>98467</v>
      </c>
      <c r="GE150" s="7" t="s">
        <v>543</v>
      </c>
      <c r="GF150" s="7">
        <v>0</v>
      </c>
      <c r="GG150" s="7">
        <v>0</v>
      </c>
      <c r="GH150" s="7">
        <v>0</v>
      </c>
      <c r="GI150" s="7">
        <v>0</v>
      </c>
      <c r="GJ150" s="7">
        <v>0</v>
      </c>
      <c r="GK150" s="7">
        <v>0</v>
      </c>
      <c r="GL150" s="7">
        <v>0</v>
      </c>
      <c r="GM150" s="7">
        <v>0</v>
      </c>
      <c r="GN150" s="7" t="s">
        <v>4142</v>
      </c>
      <c r="GO150" s="7">
        <v>0</v>
      </c>
      <c r="GP150" s="7">
        <v>0</v>
      </c>
      <c r="GQ150" s="7">
        <v>0</v>
      </c>
      <c r="GR150" s="7">
        <v>0</v>
      </c>
      <c r="GS150" s="7">
        <v>0</v>
      </c>
      <c r="GT150" s="7">
        <v>0</v>
      </c>
      <c r="GU150" s="7">
        <v>0</v>
      </c>
      <c r="GV150" s="7">
        <v>0</v>
      </c>
      <c r="GW150" s="7">
        <v>0</v>
      </c>
      <c r="GX150" s="7">
        <v>0</v>
      </c>
      <c r="GY150" s="7">
        <v>1628</v>
      </c>
      <c r="GZ150" s="7">
        <v>0</v>
      </c>
      <c r="HA150" s="7">
        <v>0</v>
      </c>
      <c r="HB150" s="7">
        <v>0</v>
      </c>
      <c r="HC150" s="7">
        <v>0</v>
      </c>
      <c r="HD150" s="7">
        <v>0</v>
      </c>
      <c r="HE150" s="7">
        <v>0</v>
      </c>
      <c r="HF150" s="7">
        <v>0</v>
      </c>
      <c r="HG150" s="7">
        <v>0</v>
      </c>
      <c r="HH150" s="7">
        <v>0</v>
      </c>
      <c r="HI150" s="7">
        <v>0</v>
      </c>
      <c r="HJ150" s="7">
        <v>0</v>
      </c>
      <c r="HK150" s="7">
        <v>1669064747</v>
      </c>
      <c r="HL150" s="7">
        <v>1628</v>
      </c>
      <c r="HM150" s="7">
        <v>217408700</v>
      </c>
      <c r="HN150" s="7">
        <v>0</v>
      </c>
      <c r="HO150" s="7">
        <v>0</v>
      </c>
      <c r="HP150" s="7">
        <v>0</v>
      </c>
      <c r="HQ150" s="7">
        <v>0</v>
      </c>
      <c r="HR150" s="4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5"/>
      <c r="PJ150" s="5"/>
      <c r="PK150" s="5"/>
      <c r="PL150" s="5"/>
      <c r="PM150" s="5"/>
      <c r="PN150" s="5"/>
    </row>
    <row r="151" spans="1:430" x14ac:dyDescent="0.25">
      <c r="A151" s="7" t="s">
        <v>1579</v>
      </c>
      <c r="B151" s="7" t="s">
        <v>1066</v>
      </c>
      <c r="C151" s="7">
        <v>4116291</v>
      </c>
      <c r="D151" s="7">
        <v>21300</v>
      </c>
      <c r="E151" s="7">
        <v>22</v>
      </c>
      <c r="F151" s="10">
        <v>44562</v>
      </c>
      <c r="G151" s="10">
        <v>44926</v>
      </c>
      <c r="H151" s="7" t="s">
        <v>491</v>
      </c>
      <c r="I151" s="7" t="s">
        <v>4772</v>
      </c>
      <c r="J151" s="7" t="s">
        <v>4143</v>
      </c>
      <c r="K151" s="7" t="s">
        <v>4773</v>
      </c>
      <c r="L151" s="7" t="s">
        <v>4145</v>
      </c>
      <c r="M151" s="7" t="s">
        <v>2385</v>
      </c>
      <c r="N151" s="7" t="s">
        <v>1722</v>
      </c>
      <c r="O151" s="7">
        <v>98335</v>
      </c>
      <c r="P151" s="7" t="s">
        <v>3908</v>
      </c>
      <c r="Q151" s="7" t="s">
        <v>1584</v>
      </c>
      <c r="R151" s="7">
        <v>4116291</v>
      </c>
      <c r="S151" s="7" t="s">
        <v>3909</v>
      </c>
      <c r="T151" s="7" t="s">
        <v>550</v>
      </c>
      <c r="U151" s="7" t="s">
        <v>1722</v>
      </c>
      <c r="V151" s="7">
        <v>99212</v>
      </c>
      <c r="W151" s="7" t="s">
        <v>4117</v>
      </c>
      <c r="X151" s="7" t="s">
        <v>2831</v>
      </c>
      <c r="Y151" s="7" t="s">
        <v>4025</v>
      </c>
      <c r="Z151" s="7" t="s">
        <v>4026</v>
      </c>
      <c r="AA151" s="7" t="s">
        <v>4027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 t="s">
        <v>4146</v>
      </c>
      <c r="AK151" s="7" t="s">
        <v>4025</v>
      </c>
      <c r="AL151" s="7" t="s">
        <v>2216</v>
      </c>
      <c r="AM151" s="7" t="s">
        <v>1068</v>
      </c>
      <c r="AN151" s="7" t="s">
        <v>3911</v>
      </c>
      <c r="AO151" s="7">
        <v>1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 t="s">
        <v>4121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 t="s">
        <v>4774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 t="s">
        <v>2840</v>
      </c>
      <c r="CF151" s="7" t="s">
        <v>4775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 t="s">
        <v>546</v>
      </c>
      <c r="CR151" s="7">
        <v>0</v>
      </c>
      <c r="CS151" s="7">
        <v>0</v>
      </c>
      <c r="CT151" s="7">
        <v>0</v>
      </c>
      <c r="CU151" s="7">
        <v>0</v>
      </c>
      <c r="CV151" s="7">
        <v>0</v>
      </c>
      <c r="CW151" s="7">
        <v>0</v>
      </c>
      <c r="CX151" s="7">
        <v>0</v>
      </c>
      <c r="CY151" s="7">
        <v>0</v>
      </c>
      <c r="CZ151" s="7">
        <v>0</v>
      </c>
      <c r="DA151" s="7">
        <v>0</v>
      </c>
      <c r="DB151" s="7" t="s">
        <v>2841</v>
      </c>
      <c r="DC151" s="7">
        <v>0</v>
      </c>
      <c r="DD151" s="7">
        <v>0</v>
      </c>
      <c r="DE151" s="7">
        <v>0</v>
      </c>
      <c r="DF151" s="7">
        <v>0</v>
      </c>
      <c r="DG151" s="7">
        <v>0</v>
      </c>
      <c r="DH151" s="7">
        <v>0</v>
      </c>
      <c r="DI151" s="7">
        <v>0</v>
      </c>
      <c r="DJ151" s="7">
        <v>0</v>
      </c>
      <c r="DK151" s="7">
        <v>43070</v>
      </c>
      <c r="DL151" s="7" t="s">
        <v>2747</v>
      </c>
      <c r="DM151" s="7" t="s">
        <v>2842</v>
      </c>
      <c r="DN151" s="7" t="s">
        <v>4147</v>
      </c>
      <c r="DO151" s="7">
        <v>100</v>
      </c>
      <c r="DP151" s="7">
        <v>44323</v>
      </c>
      <c r="DQ151" s="7">
        <v>0</v>
      </c>
      <c r="DR151" s="7">
        <v>0</v>
      </c>
      <c r="DS151" s="7">
        <v>0</v>
      </c>
      <c r="DT151" s="7">
        <v>0</v>
      </c>
      <c r="DU151" s="7">
        <v>0</v>
      </c>
      <c r="DV151" s="7">
        <v>0</v>
      </c>
      <c r="DW151" s="7">
        <v>0</v>
      </c>
      <c r="DX151" s="7">
        <v>0</v>
      </c>
      <c r="DY151" s="7">
        <v>0</v>
      </c>
      <c r="DZ151" s="7">
        <v>0</v>
      </c>
      <c r="EA151" s="7">
        <v>0</v>
      </c>
      <c r="EB151" s="7">
        <v>0</v>
      </c>
      <c r="EC151" s="7">
        <v>0</v>
      </c>
      <c r="ED151" s="7">
        <v>0</v>
      </c>
      <c r="EE151" s="7">
        <v>0</v>
      </c>
      <c r="EF151" s="7">
        <v>0</v>
      </c>
      <c r="EG151" s="7" t="s">
        <v>4148</v>
      </c>
      <c r="EH151" s="7" t="s">
        <v>2841</v>
      </c>
      <c r="EI151" s="7">
        <v>100</v>
      </c>
      <c r="EJ151" s="7">
        <v>44323</v>
      </c>
      <c r="EK151" s="7">
        <v>0</v>
      </c>
      <c r="EL151" s="7">
        <v>0</v>
      </c>
      <c r="EM151" s="7">
        <v>0</v>
      </c>
      <c r="EN151" s="7">
        <v>0</v>
      </c>
      <c r="EO151" s="7">
        <v>0</v>
      </c>
      <c r="EP151" s="7">
        <v>0</v>
      </c>
      <c r="EQ151" s="7">
        <v>0</v>
      </c>
      <c r="ER151" s="7">
        <v>0</v>
      </c>
      <c r="ES151" s="7">
        <v>0</v>
      </c>
      <c r="ET151" s="7">
        <v>0</v>
      </c>
      <c r="EU151" s="7">
        <v>0</v>
      </c>
      <c r="EV151" s="7">
        <v>0</v>
      </c>
      <c r="EW151" s="7">
        <v>0</v>
      </c>
      <c r="EX151" s="7">
        <v>0</v>
      </c>
      <c r="EY151" s="7">
        <v>0</v>
      </c>
      <c r="EZ151" s="7">
        <v>0</v>
      </c>
      <c r="FA151" s="7">
        <v>0</v>
      </c>
      <c r="FB151" s="7">
        <v>0</v>
      </c>
      <c r="FC151" s="7">
        <v>0</v>
      </c>
      <c r="FD151" s="7">
        <v>0</v>
      </c>
      <c r="FE151" s="7">
        <v>0</v>
      </c>
      <c r="FF151" s="7">
        <v>0</v>
      </c>
      <c r="FG151" s="7">
        <v>0</v>
      </c>
      <c r="FH151" s="7">
        <v>0</v>
      </c>
      <c r="FI151" s="7">
        <v>0</v>
      </c>
      <c r="FJ151" s="7">
        <v>0</v>
      </c>
      <c r="FK151" s="7">
        <v>0</v>
      </c>
      <c r="FL151" s="7">
        <v>0</v>
      </c>
      <c r="FM151" s="7">
        <v>98026</v>
      </c>
      <c r="FN151" s="7" t="s">
        <v>4776</v>
      </c>
      <c r="FO151" s="7" t="s">
        <v>4777</v>
      </c>
      <c r="FP151" s="7" t="s">
        <v>4127</v>
      </c>
      <c r="FQ151" s="7" t="s">
        <v>4148</v>
      </c>
      <c r="FR151" s="7" t="s">
        <v>2841</v>
      </c>
      <c r="FS151" s="7" t="s">
        <v>1748</v>
      </c>
      <c r="FT151" s="7" t="s">
        <v>1641</v>
      </c>
      <c r="FU151" s="7">
        <v>44323</v>
      </c>
      <c r="FV151" s="7">
        <v>0</v>
      </c>
      <c r="FW151" s="7">
        <v>0</v>
      </c>
      <c r="FX151" s="7">
        <v>0</v>
      </c>
      <c r="FY151" s="7">
        <v>0</v>
      </c>
      <c r="FZ151" s="7">
        <v>604144054</v>
      </c>
      <c r="GA151" s="7">
        <v>0</v>
      </c>
      <c r="GB151" s="7" t="s">
        <v>2840</v>
      </c>
      <c r="GC151" s="7" t="s">
        <v>2747</v>
      </c>
      <c r="GD151" s="7">
        <v>98026</v>
      </c>
      <c r="GE151" s="7" t="s">
        <v>545</v>
      </c>
      <c r="GF151" s="7">
        <v>0</v>
      </c>
      <c r="GG151" s="7">
        <v>0</v>
      </c>
      <c r="GH151" s="7">
        <v>0</v>
      </c>
      <c r="GI151" s="7">
        <v>0</v>
      </c>
      <c r="GJ151" s="7">
        <v>0</v>
      </c>
      <c r="GK151" s="7">
        <v>0</v>
      </c>
      <c r="GL151" s="7">
        <v>0</v>
      </c>
      <c r="GM151" s="7">
        <v>0</v>
      </c>
      <c r="GN151" s="7" t="s">
        <v>3698</v>
      </c>
      <c r="GO151" s="7">
        <v>0</v>
      </c>
      <c r="GP151" s="7">
        <v>0</v>
      </c>
      <c r="GQ151" s="7">
        <v>0</v>
      </c>
      <c r="GR151" s="7">
        <v>0</v>
      </c>
      <c r="GS151" s="7">
        <v>0</v>
      </c>
      <c r="GT151" s="7">
        <v>0</v>
      </c>
      <c r="GU151" s="7">
        <v>0</v>
      </c>
      <c r="GV151" s="7">
        <v>0</v>
      </c>
      <c r="GW151" s="7">
        <v>0</v>
      </c>
      <c r="GX151" s="7">
        <v>0</v>
      </c>
      <c r="GY151" s="7">
        <v>1629</v>
      </c>
      <c r="GZ151" s="7">
        <v>0</v>
      </c>
      <c r="HA151" s="7">
        <v>0</v>
      </c>
      <c r="HB151" s="7">
        <v>0</v>
      </c>
      <c r="HC151" s="7">
        <v>0</v>
      </c>
      <c r="HD151" s="7">
        <v>0</v>
      </c>
      <c r="HE151" s="7">
        <v>0</v>
      </c>
      <c r="HF151" s="7">
        <v>0</v>
      </c>
      <c r="HG151" s="7">
        <v>0</v>
      </c>
      <c r="HH151" s="7">
        <v>0</v>
      </c>
      <c r="HI151" s="7">
        <v>0</v>
      </c>
      <c r="HJ151" s="7">
        <v>0</v>
      </c>
      <c r="HK151" s="7">
        <v>1295249431</v>
      </c>
      <c r="HL151" s="7">
        <v>1629</v>
      </c>
      <c r="HM151" s="7">
        <v>209216500</v>
      </c>
      <c r="HN151" s="7">
        <v>0</v>
      </c>
      <c r="HO151" s="7">
        <v>0</v>
      </c>
      <c r="HP151" s="7">
        <v>0</v>
      </c>
      <c r="HQ151" s="7">
        <v>0</v>
      </c>
      <c r="HR151" s="4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5"/>
      <c r="PJ151" s="5"/>
      <c r="PK151" s="5"/>
      <c r="PL151" s="5"/>
      <c r="PM151" s="5"/>
      <c r="PN151" s="5"/>
    </row>
    <row r="152" spans="1:430" x14ac:dyDescent="0.25">
      <c r="A152" s="7" t="s">
        <v>1579</v>
      </c>
      <c r="B152" s="7" t="s">
        <v>1066</v>
      </c>
      <c r="C152" s="7">
        <v>4116301</v>
      </c>
      <c r="D152" s="7">
        <v>16006</v>
      </c>
      <c r="E152" s="7">
        <v>22</v>
      </c>
      <c r="F152" s="10">
        <v>44562</v>
      </c>
      <c r="G152" s="10">
        <v>44926</v>
      </c>
      <c r="H152" s="7" t="s">
        <v>481</v>
      </c>
      <c r="I152" s="7" t="s">
        <v>2830</v>
      </c>
      <c r="J152" s="7" t="s">
        <v>4143</v>
      </c>
      <c r="K152" s="7" t="s">
        <v>4144</v>
      </c>
      <c r="L152" s="7" t="s">
        <v>4145</v>
      </c>
      <c r="M152" s="7" t="s">
        <v>2385</v>
      </c>
      <c r="N152" s="7" t="s">
        <v>1722</v>
      </c>
      <c r="O152" s="7">
        <v>98335</v>
      </c>
      <c r="P152" s="7" t="s">
        <v>3908</v>
      </c>
      <c r="Q152" s="7" t="s">
        <v>3908</v>
      </c>
      <c r="R152" s="7">
        <v>4116301</v>
      </c>
      <c r="S152" s="7" t="s">
        <v>3909</v>
      </c>
      <c r="T152" s="7" t="s">
        <v>1585</v>
      </c>
      <c r="U152" s="7" t="s">
        <v>1722</v>
      </c>
      <c r="V152" s="7">
        <v>99212</v>
      </c>
      <c r="W152" s="7" t="s">
        <v>4117</v>
      </c>
      <c r="X152" s="7" t="s">
        <v>2831</v>
      </c>
      <c r="Y152" s="7" t="s">
        <v>4145</v>
      </c>
      <c r="Z152" s="7" t="s">
        <v>4150</v>
      </c>
      <c r="AA152" s="7" t="s">
        <v>4144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 t="s">
        <v>4146</v>
      </c>
      <c r="AK152" s="7" t="s">
        <v>4025</v>
      </c>
      <c r="AL152" s="7" t="s">
        <v>2216</v>
      </c>
      <c r="AM152" s="7" t="s">
        <v>1068</v>
      </c>
      <c r="AN152" s="7" t="s">
        <v>3911</v>
      </c>
      <c r="AO152" s="7">
        <v>1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 t="s">
        <v>4121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 t="s">
        <v>2793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 t="s">
        <v>2832</v>
      </c>
      <c r="CF152" s="7" t="s">
        <v>2795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 t="s">
        <v>853</v>
      </c>
      <c r="CR152" s="7">
        <v>0</v>
      </c>
      <c r="CS152" s="7">
        <v>0</v>
      </c>
      <c r="CT152" s="7">
        <v>0</v>
      </c>
      <c r="CU152" s="7">
        <v>0</v>
      </c>
      <c r="CV152" s="7">
        <v>0</v>
      </c>
      <c r="CW152" s="7">
        <v>0</v>
      </c>
      <c r="CX152" s="7">
        <v>0</v>
      </c>
      <c r="CY152" s="7">
        <v>0</v>
      </c>
      <c r="CZ152" s="7">
        <v>0</v>
      </c>
      <c r="DA152" s="7">
        <v>0</v>
      </c>
      <c r="DB152" s="7" t="s">
        <v>2833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0</v>
      </c>
      <c r="DK152" s="7">
        <v>43070</v>
      </c>
      <c r="DL152" s="7" t="s">
        <v>1940</v>
      </c>
      <c r="DM152" s="7" t="s">
        <v>2834</v>
      </c>
      <c r="DN152" s="7" t="s">
        <v>4147</v>
      </c>
      <c r="DO152" s="7">
        <v>100</v>
      </c>
      <c r="DP152" s="7">
        <v>44323</v>
      </c>
      <c r="DQ152" s="7">
        <v>0</v>
      </c>
      <c r="DR152" s="7">
        <v>0</v>
      </c>
      <c r="DS152" s="7">
        <v>0</v>
      </c>
      <c r="DT152" s="7">
        <v>0</v>
      </c>
      <c r="DU152" s="7">
        <v>0</v>
      </c>
      <c r="DV152" s="7">
        <v>0</v>
      </c>
      <c r="DW152" s="7">
        <v>0</v>
      </c>
      <c r="DX152" s="7">
        <v>0</v>
      </c>
      <c r="DY152" s="7">
        <v>0</v>
      </c>
      <c r="DZ152" s="7">
        <v>0</v>
      </c>
      <c r="EA152" s="7">
        <v>0</v>
      </c>
      <c r="EB152" s="7">
        <v>0</v>
      </c>
      <c r="EC152" s="7">
        <v>0</v>
      </c>
      <c r="ED152" s="7">
        <v>0</v>
      </c>
      <c r="EE152" s="7">
        <v>0</v>
      </c>
      <c r="EF152" s="7">
        <v>0</v>
      </c>
      <c r="EG152" s="7" t="s">
        <v>2836</v>
      </c>
      <c r="EH152" s="7" t="s">
        <v>2837</v>
      </c>
      <c r="EI152" s="7">
        <v>100</v>
      </c>
      <c r="EJ152" s="7">
        <v>42186</v>
      </c>
      <c r="EK152" s="7">
        <v>0</v>
      </c>
      <c r="EL152" s="7">
        <v>0</v>
      </c>
      <c r="EM152" s="7">
        <v>0</v>
      </c>
      <c r="EN152" s="7">
        <v>0</v>
      </c>
      <c r="EO152" s="7">
        <v>0</v>
      </c>
      <c r="EP152" s="7">
        <v>0</v>
      </c>
      <c r="EQ152" s="7">
        <v>0</v>
      </c>
      <c r="ER152" s="7">
        <v>0</v>
      </c>
      <c r="ES152" s="7">
        <v>0</v>
      </c>
      <c r="ET152" s="7">
        <v>0</v>
      </c>
      <c r="EU152" s="7">
        <v>0</v>
      </c>
      <c r="EV152" s="7">
        <v>0</v>
      </c>
      <c r="EW152" s="7">
        <v>0</v>
      </c>
      <c r="EX152" s="7">
        <v>0</v>
      </c>
      <c r="EY152" s="7">
        <v>0</v>
      </c>
      <c r="EZ152" s="7">
        <v>0</v>
      </c>
      <c r="FA152" s="7">
        <v>0</v>
      </c>
      <c r="FB152" s="7">
        <v>0</v>
      </c>
      <c r="FC152" s="7">
        <v>0</v>
      </c>
      <c r="FD152" s="7">
        <v>0</v>
      </c>
      <c r="FE152" s="7">
        <v>0</v>
      </c>
      <c r="FF152" s="7">
        <v>0</v>
      </c>
      <c r="FG152" s="7">
        <v>0</v>
      </c>
      <c r="FH152" s="7">
        <v>0</v>
      </c>
      <c r="FI152" s="7">
        <v>0</v>
      </c>
      <c r="FJ152" s="7">
        <v>0</v>
      </c>
      <c r="FK152" s="7">
        <v>0</v>
      </c>
      <c r="FL152" s="7">
        <v>0</v>
      </c>
      <c r="FM152" s="7">
        <v>98002</v>
      </c>
      <c r="FN152" s="7" t="s">
        <v>3697</v>
      </c>
      <c r="FO152" s="7" t="s">
        <v>4149</v>
      </c>
      <c r="FP152" s="7" t="s">
        <v>4127</v>
      </c>
      <c r="FQ152" s="7" t="s">
        <v>2838</v>
      </c>
      <c r="FR152" s="7" t="s">
        <v>2849</v>
      </c>
      <c r="FS152" s="7" t="s">
        <v>1748</v>
      </c>
      <c r="FT152" s="7" t="s">
        <v>1641</v>
      </c>
      <c r="FU152" s="7">
        <v>42186</v>
      </c>
      <c r="FV152" s="7">
        <v>0</v>
      </c>
      <c r="FW152" s="7">
        <v>0</v>
      </c>
      <c r="FX152" s="7">
        <v>0</v>
      </c>
      <c r="FY152" s="7">
        <v>0</v>
      </c>
      <c r="FZ152" s="7">
        <v>604144823</v>
      </c>
      <c r="GA152" s="7">
        <v>0</v>
      </c>
      <c r="GB152" s="7" t="s">
        <v>2832</v>
      </c>
      <c r="GC152" s="7" t="s">
        <v>1940</v>
      </c>
      <c r="GD152" s="7">
        <v>98002</v>
      </c>
      <c r="GE152" s="7" t="s">
        <v>534</v>
      </c>
      <c r="GF152" s="7">
        <v>0</v>
      </c>
      <c r="GG152" s="7">
        <v>0</v>
      </c>
      <c r="GH152" s="7">
        <v>0</v>
      </c>
      <c r="GI152" s="7">
        <v>0</v>
      </c>
      <c r="GJ152" s="7">
        <v>0</v>
      </c>
      <c r="GK152" s="7">
        <v>0</v>
      </c>
      <c r="GL152" s="7">
        <v>0</v>
      </c>
      <c r="GM152" s="7">
        <v>0</v>
      </c>
      <c r="GN152" s="7" t="s">
        <v>2839</v>
      </c>
      <c r="GO152" s="7">
        <v>0</v>
      </c>
      <c r="GP152" s="7">
        <v>0</v>
      </c>
      <c r="GQ152" s="7">
        <v>0</v>
      </c>
      <c r="GR152" s="7">
        <v>0</v>
      </c>
      <c r="GS152" s="7">
        <v>0</v>
      </c>
      <c r="GT152" s="7">
        <v>0</v>
      </c>
      <c r="GU152" s="7">
        <v>0</v>
      </c>
      <c r="GV152" s="7">
        <v>0</v>
      </c>
      <c r="GW152" s="7">
        <v>0</v>
      </c>
      <c r="GX152" s="7">
        <v>0</v>
      </c>
      <c r="GY152" s="7">
        <v>1630</v>
      </c>
      <c r="GZ152" s="7">
        <v>0</v>
      </c>
      <c r="HA152" s="7">
        <v>0</v>
      </c>
      <c r="HB152" s="7">
        <v>0</v>
      </c>
      <c r="HC152" s="7">
        <v>0</v>
      </c>
      <c r="HD152" s="7">
        <v>0</v>
      </c>
      <c r="HE152" s="7">
        <v>0</v>
      </c>
      <c r="HF152" s="7">
        <v>0</v>
      </c>
      <c r="HG152" s="7">
        <v>0</v>
      </c>
      <c r="HH152" s="7">
        <v>0</v>
      </c>
      <c r="HI152" s="7">
        <v>0</v>
      </c>
      <c r="HJ152" s="7">
        <v>0</v>
      </c>
      <c r="HK152" s="7">
        <v>1104330349</v>
      </c>
      <c r="HL152" s="7">
        <v>1630</v>
      </c>
      <c r="HM152" s="7">
        <v>209215700</v>
      </c>
      <c r="HN152" s="7">
        <v>0</v>
      </c>
      <c r="HO152" s="7">
        <v>0</v>
      </c>
      <c r="HP152" s="7">
        <v>0</v>
      </c>
      <c r="HQ152" s="7">
        <v>0</v>
      </c>
      <c r="HR152" s="4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5"/>
      <c r="PJ152" s="5"/>
      <c r="PK152" s="5"/>
      <c r="PL152" s="5"/>
      <c r="PM152" s="5"/>
      <c r="PN152" s="5"/>
    </row>
    <row r="153" spans="1:430" x14ac:dyDescent="0.25">
      <c r="A153" s="7" t="s">
        <v>1579</v>
      </c>
      <c r="B153" s="7" t="s">
        <v>1066</v>
      </c>
      <c r="C153" s="7">
        <v>4116311</v>
      </c>
      <c r="D153" s="7">
        <v>13700</v>
      </c>
      <c r="E153" s="7">
        <v>22</v>
      </c>
      <c r="F153" s="10">
        <v>44562</v>
      </c>
      <c r="G153" s="10">
        <v>44926</v>
      </c>
      <c r="H153" s="7" t="s">
        <v>492</v>
      </c>
      <c r="I153" s="7" t="s">
        <v>2843</v>
      </c>
      <c r="J153" s="7" t="s">
        <v>4143</v>
      </c>
      <c r="K153" s="7" t="s">
        <v>4144</v>
      </c>
      <c r="L153" s="7" t="s">
        <v>4145</v>
      </c>
      <c r="M153" s="7" t="s">
        <v>2385</v>
      </c>
      <c r="N153" s="7" t="s">
        <v>1722</v>
      </c>
      <c r="O153" s="7">
        <v>98335</v>
      </c>
      <c r="P153" s="7" t="s">
        <v>3908</v>
      </c>
      <c r="Q153" s="7" t="s">
        <v>1584</v>
      </c>
      <c r="R153" s="7">
        <v>4116311</v>
      </c>
      <c r="S153" s="7" t="s">
        <v>3909</v>
      </c>
      <c r="T153" s="7" t="s">
        <v>550</v>
      </c>
      <c r="U153" s="7" t="s">
        <v>1722</v>
      </c>
      <c r="V153" s="7">
        <v>99212</v>
      </c>
      <c r="W153" s="7" t="s">
        <v>4117</v>
      </c>
      <c r="X153" s="7" t="s">
        <v>2831</v>
      </c>
      <c r="Y153" s="7" t="s">
        <v>4145</v>
      </c>
      <c r="Z153" s="7" t="s">
        <v>4150</v>
      </c>
      <c r="AA153" s="7" t="s">
        <v>4144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 t="s">
        <v>4146</v>
      </c>
      <c r="AK153" s="7" t="s">
        <v>4025</v>
      </c>
      <c r="AL153" s="7" t="s">
        <v>2216</v>
      </c>
      <c r="AM153" s="7" t="s">
        <v>1068</v>
      </c>
      <c r="AN153" s="7" t="s">
        <v>3911</v>
      </c>
      <c r="AO153" s="7">
        <v>1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 t="s">
        <v>3913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 t="s">
        <v>4778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 t="s">
        <v>636</v>
      </c>
      <c r="CF153" s="7" t="s">
        <v>4779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 t="s">
        <v>635</v>
      </c>
      <c r="CR153" s="7">
        <v>0</v>
      </c>
      <c r="CS153" s="7">
        <v>0</v>
      </c>
      <c r="CT153" s="7">
        <v>0</v>
      </c>
      <c r="CU153" s="7">
        <v>0</v>
      </c>
      <c r="CV153" s="7">
        <v>0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 t="s">
        <v>4152</v>
      </c>
      <c r="DC153" s="7">
        <v>0</v>
      </c>
      <c r="DD153" s="7">
        <v>0</v>
      </c>
      <c r="DE153" s="7">
        <v>0</v>
      </c>
      <c r="DF153" s="7">
        <v>0</v>
      </c>
      <c r="DG153" s="7">
        <v>0</v>
      </c>
      <c r="DH153" s="7">
        <v>0</v>
      </c>
      <c r="DI153" s="7">
        <v>0</v>
      </c>
      <c r="DJ153" s="7">
        <v>0</v>
      </c>
      <c r="DK153" s="7">
        <v>43070</v>
      </c>
      <c r="DL153" s="7" t="s">
        <v>2844</v>
      </c>
      <c r="DM153" s="7" t="s">
        <v>2842</v>
      </c>
      <c r="DN153" s="7" t="s">
        <v>4025</v>
      </c>
      <c r="DO153" s="7">
        <v>100</v>
      </c>
      <c r="DP153" s="7">
        <v>44323</v>
      </c>
      <c r="DQ153" s="7">
        <v>0</v>
      </c>
      <c r="DR153" s="7">
        <v>0</v>
      </c>
      <c r="DS153" s="7">
        <v>0</v>
      </c>
      <c r="DT153" s="7">
        <v>0</v>
      </c>
      <c r="DU153" s="7">
        <v>0</v>
      </c>
      <c r="DV153" s="7">
        <v>0</v>
      </c>
      <c r="DW153" s="7">
        <v>0</v>
      </c>
      <c r="DX153" s="7">
        <v>0</v>
      </c>
      <c r="DY153" s="7">
        <v>0</v>
      </c>
      <c r="DZ153" s="7">
        <v>0</v>
      </c>
      <c r="EA153" s="7">
        <v>0</v>
      </c>
      <c r="EB153" s="7">
        <v>0</v>
      </c>
      <c r="EC153" s="7">
        <v>0</v>
      </c>
      <c r="ED153" s="7">
        <v>0</v>
      </c>
      <c r="EE153" s="7">
        <v>0</v>
      </c>
      <c r="EF153" s="7">
        <v>0</v>
      </c>
      <c r="EG153" s="7" t="s">
        <v>4151</v>
      </c>
      <c r="EH153" s="7" t="s">
        <v>4152</v>
      </c>
      <c r="EI153" s="7">
        <v>100</v>
      </c>
      <c r="EJ153" s="7">
        <v>44323</v>
      </c>
      <c r="EK153" s="7">
        <v>0</v>
      </c>
      <c r="EL153" s="7">
        <v>0</v>
      </c>
      <c r="EM153" s="7">
        <v>0</v>
      </c>
      <c r="EN153" s="7">
        <v>0</v>
      </c>
      <c r="EO153" s="7">
        <v>0</v>
      </c>
      <c r="EP153" s="7">
        <v>0</v>
      </c>
      <c r="EQ153" s="7">
        <v>0</v>
      </c>
      <c r="ER153" s="7">
        <v>0</v>
      </c>
      <c r="ES153" s="7">
        <v>0</v>
      </c>
      <c r="ET153" s="7">
        <v>0</v>
      </c>
      <c r="EU153" s="7">
        <v>0</v>
      </c>
      <c r="EV153" s="7">
        <v>0</v>
      </c>
      <c r="EW153" s="7">
        <v>0</v>
      </c>
      <c r="EX153" s="7">
        <v>0</v>
      </c>
      <c r="EY153" s="7">
        <v>0</v>
      </c>
      <c r="EZ153" s="7">
        <v>0</v>
      </c>
      <c r="FA153" s="7">
        <v>0</v>
      </c>
      <c r="FB153" s="7">
        <v>0</v>
      </c>
      <c r="FC153" s="7">
        <v>0</v>
      </c>
      <c r="FD153" s="7">
        <v>0</v>
      </c>
      <c r="FE153" s="7">
        <v>0</v>
      </c>
      <c r="FF153" s="7">
        <v>0</v>
      </c>
      <c r="FG153" s="7">
        <v>0</v>
      </c>
      <c r="FH153" s="7">
        <v>0</v>
      </c>
      <c r="FI153" s="7">
        <v>0</v>
      </c>
      <c r="FJ153" s="7">
        <v>0</v>
      </c>
      <c r="FK153" s="7">
        <v>0</v>
      </c>
      <c r="FL153" s="7">
        <v>0</v>
      </c>
      <c r="FM153" s="7">
        <v>98310</v>
      </c>
      <c r="FN153" s="7" t="s">
        <v>4780</v>
      </c>
      <c r="FO153" s="7" t="s">
        <v>4149</v>
      </c>
      <c r="FP153" s="7" t="s">
        <v>4127</v>
      </c>
      <c r="FQ153" s="7" t="s">
        <v>4151</v>
      </c>
      <c r="FR153" s="7" t="s">
        <v>4152</v>
      </c>
      <c r="FS153" s="7" t="s">
        <v>1748</v>
      </c>
      <c r="FT153" s="7" t="s">
        <v>1641</v>
      </c>
      <c r="FU153" s="7">
        <v>44323</v>
      </c>
      <c r="FV153" s="7">
        <v>0</v>
      </c>
      <c r="FW153" s="7">
        <v>0</v>
      </c>
      <c r="FX153" s="7">
        <v>0</v>
      </c>
      <c r="FY153" s="7">
        <v>0</v>
      </c>
      <c r="FZ153" s="7">
        <v>604134474</v>
      </c>
      <c r="GA153" s="7">
        <v>0</v>
      </c>
      <c r="GB153" s="7" t="s">
        <v>636</v>
      </c>
      <c r="GC153" s="7" t="s">
        <v>2844</v>
      </c>
      <c r="GD153" s="7">
        <v>98310</v>
      </c>
      <c r="GE153" s="7" t="s">
        <v>607</v>
      </c>
      <c r="GF153" s="7">
        <v>0</v>
      </c>
      <c r="GG153" s="7">
        <v>0</v>
      </c>
      <c r="GH153" s="7">
        <v>0</v>
      </c>
      <c r="GI153" s="7">
        <v>0</v>
      </c>
      <c r="GJ153" s="7">
        <v>0</v>
      </c>
      <c r="GK153" s="7">
        <v>0</v>
      </c>
      <c r="GL153" s="7">
        <v>0</v>
      </c>
      <c r="GM153" s="7">
        <v>0</v>
      </c>
      <c r="GN153" s="7" t="s">
        <v>2845</v>
      </c>
      <c r="GO153" s="7">
        <v>0</v>
      </c>
      <c r="GP153" s="7">
        <v>0</v>
      </c>
      <c r="GQ153" s="7">
        <v>0</v>
      </c>
      <c r="GR153" s="7">
        <v>0</v>
      </c>
      <c r="GS153" s="7">
        <v>0</v>
      </c>
      <c r="GT153" s="7">
        <v>0</v>
      </c>
      <c r="GU153" s="7">
        <v>0</v>
      </c>
      <c r="GV153" s="7">
        <v>0</v>
      </c>
      <c r="GW153" s="7">
        <v>0</v>
      </c>
      <c r="GX153" s="7">
        <v>0</v>
      </c>
      <c r="GY153" s="7">
        <v>1631</v>
      </c>
      <c r="GZ153" s="7">
        <v>0</v>
      </c>
      <c r="HA153" s="7">
        <v>0</v>
      </c>
      <c r="HB153" s="7">
        <v>0</v>
      </c>
      <c r="HC153" s="7">
        <v>0</v>
      </c>
      <c r="HD153" s="7">
        <v>0</v>
      </c>
      <c r="HE153" s="7">
        <v>0</v>
      </c>
      <c r="HF153" s="7">
        <v>0</v>
      </c>
      <c r="HG153" s="7">
        <v>0</v>
      </c>
      <c r="HH153" s="7">
        <v>0</v>
      </c>
      <c r="HI153" s="7">
        <v>0</v>
      </c>
      <c r="HJ153" s="7">
        <v>0</v>
      </c>
      <c r="HK153" s="7">
        <v>1508379827</v>
      </c>
      <c r="HL153" s="7">
        <v>1631</v>
      </c>
      <c r="HM153" s="7">
        <v>209216400</v>
      </c>
      <c r="HN153" s="7">
        <v>0</v>
      </c>
      <c r="HO153" s="7">
        <v>0</v>
      </c>
      <c r="HP153" s="7">
        <v>0</v>
      </c>
      <c r="HQ153" s="7">
        <v>0</v>
      </c>
      <c r="HR153" s="4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5"/>
      <c r="PJ153" s="5"/>
      <c r="PK153" s="5"/>
      <c r="PL153" s="5"/>
      <c r="PM153" s="5"/>
      <c r="PN153" s="5"/>
    </row>
    <row r="154" spans="1:430" x14ac:dyDescent="0.25">
      <c r="A154" s="7" t="s">
        <v>1579</v>
      </c>
      <c r="B154" s="7" t="s">
        <v>1066</v>
      </c>
      <c r="C154" s="7">
        <v>4116321</v>
      </c>
      <c r="D154" s="7">
        <v>13900</v>
      </c>
      <c r="E154" s="7">
        <v>22</v>
      </c>
      <c r="F154" s="10">
        <v>44562</v>
      </c>
      <c r="G154" s="10">
        <v>44926</v>
      </c>
      <c r="H154" s="7" t="s">
        <v>480</v>
      </c>
      <c r="I154" s="7" t="s">
        <v>2872</v>
      </c>
      <c r="J154" s="7" t="s">
        <v>4143</v>
      </c>
      <c r="K154" s="7" t="s">
        <v>4144</v>
      </c>
      <c r="L154" s="7" t="s">
        <v>4145</v>
      </c>
      <c r="M154" s="7" t="s">
        <v>2385</v>
      </c>
      <c r="N154" s="7" t="s">
        <v>1722</v>
      </c>
      <c r="O154" s="7">
        <v>98335</v>
      </c>
      <c r="P154" s="7" t="s">
        <v>3908</v>
      </c>
      <c r="Q154" s="7" t="s">
        <v>3908</v>
      </c>
      <c r="R154" s="7">
        <v>4116321</v>
      </c>
      <c r="S154" s="7" t="s">
        <v>3909</v>
      </c>
      <c r="T154" s="7" t="s">
        <v>550</v>
      </c>
      <c r="U154" s="7" t="s">
        <v>1722</v>
      </c>
      <c r="V154" s="7">
        <v>99212</v>
      </c>
      <c r="W154" s="7" t="s">
        <v>4117</v>
      </c>
      <c r="X154" s="7" t="s">
        <v>2831</v>
      </c>
      <c r="Y154" s="7" t="s">
        <v>4025</v>
      </c>
      <c r="Z154" s="7" t="s">
        <v>4026</v>
      </c>
      <c r="AA154" s="7" t="s">
        <v>4027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 t="s">
        <v>4146</v>
      </c>
      <c r="AK154" s="7" t="s">
        <v>4025</v>
      </c>
      <c r="AL154" s="7" t="s">
        <v>2216</v>
      </c>
      <c r="AM154" s="7" t="s">
        <v>1068</v>
      </c>
      <c r="AN154" s="7" t="s">
        <v>3911</v>
      </c>
      <c r="AO154" s="7">
        <v>1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 t="s">
        <v>4121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 t="s">
        <v>4031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 t="s">
        <v>739</v>
      </c>
      <c r="CF154" s="7" t="s">
        <v>4032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 t="s">
        <v>737</v>
      </c>
      <c r="CR154" s="7">
        <v>0</v>
      </c>
      <c r="CS154" s="7">
        <v>0</v>
      </c>
      <c r="CT154" s="7">
        <v>0</v>
      </c>
      <c r="CU154" s="7">
        <v>0</v>
      </c>
      <c r="CV154" s="7">
        <v>0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 t="s">
        <v>2873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K154" s="7">
        <v>43070</v>
      </c>
      <c r="DL154" s="7" t="s">
        <v>550</v>
      </c>
      <c r="DM154" s="7" t="s">
        <v>2874</v>
      </c>
      <c r="DN154" s="7" t="s">
        <v>4025</v>
      </c>
      <c r="DO154" s="7">
        <v>100</v>
      </c>
      <c r="DP154" s="7">
        <v>44323</v>
      </c>
      <c r="DQ154" s="7">
        <v>0</v>
      </c>
      <c r="DR154" s="7">
        <v>0</v>
      </c>
      <c r="DS154" s="7">
        <v>0</v>
      </c>
      <c r="DT154" s="7">
        <v>0</v>
      </c>
      <c r="DU154" s="7">
        <v>0</v>
      </c>
      <c r="DV154" s="7">
        <v>0</v>
      </c>
      <c r="DW154" s="7">
        <v>0</v>
      </c>
      <c r="DX154" s="7">
        <v>0</v>
      </c>
      <c r="DY154" s="7">
        <v>0</v>
      </c>
      <c r="DZ154" s="7">
        <v>0</v>
      </c>
      <c r="EA154" s="7">
        <v>0</v>
      </c>
      <c r="EB154" s="7">
        <v>0</v>
      </c>
      <c r="EC154" s="7">
        <v>0</v>
      </c>
      <c r="ED154" s="7">
        <v>0</v>
      </c>
      <c r="EE154" s="7">
        <v>0</v>
      </c>
      <c r="EF154" s="7">
        <v>0</v>
      </c>
      <c r="EG154" s="7" t="s">
        <v>739</v>
      </c>
      <c r="EH154" s="7" t="s">
        <v>4153</v>
      </c>
      <c r="EI154" s="7">
        <v>100</v>
      </c>
      <c r="EJ154" s="7">
        <v>44323</v>
      </c>
      <c r="EK154" s="7">
        <v>0</v>
      </c>
      <c r="EL154" s="7">
        <v>0</v>
      </c>
      <c r="EM154" s="7">
        <v>0</v>
      </c>
      <c r="EN154" s="7">
        <v>0</v>
      </c>
      <c r="EO154" s="7">
        <v>0</v>
      </c>
      <c r="EP154" s="7">
        <v>0</v>
      </c>
      <c r="EQ154" s="7">
        <v>0</v>
      </c>
      <c r="ER154" s="7">
        <v>0</v>
      </c>
      <c r="ES154" s="7">
        <v>0</v>
      </c>
      <c r="ET154" s="7">
        <v>0</v>
      </c>
      <c r="EU154" s="7">
        <v>0</v>
      </c>
      <c r="EV154" s="7">
        <v>0</v>
      </c>
      <c r="EW154" s="7">
        <v>0</v>
      </c>
      <c r="EX154" s="7">
        <v>0</v>
      </c>
      <c r="EY154" s="7">
        <v>0</v>
      </c>
      <c r="EZ154" s="7">
        <v>0</v>
      </c>
      <c r="FA154" s="7">
        <v>0</v>
      </c>
      <c r="FB154" s="7">
        <v>0</v>
      </c>
      <c r="FC154" s="7">
        <v>0</v>
      </c>
      <c r="FD154" s="7">
        <v>0</v>
      </c>
      <c r="FE154" s="7">
        <v>0</v>
      </c>
      <c r="FF154" s="7">
        <v>0</v>
      </c>
      <c r="FG154" s="7">
        <v>0</v>
      </c>
      <c r="FH154" s="7">
        <v>0</v>
      </c>
      <c r="FI154" s="7">
        <v>0</v>
      </c>
      <c r="FJ154" s="7">
        <v>0</v>
      </c>
      <c r="FK154" s="7">
        <v>0</v>
      </c>
      <c r="FL154" s="7">
        <v>0</v>
      </c>
      <c r="FM154" s="7">
        <v>99208</v>
      </c>
      <c r="FN154" s="7" t="s">
        <v>4033</v>
      </c>
      <c r="FO154" s="7" t="s">
        <v>4149</v>
      </c>
      <c r="FP154" s="7" t="s">
        <v>4127</v>
      </c>
      <c r="FQ154" s="7" t="s">
        <v>4154</v>
      </c>
      <c r="FR154" s="7" t="s">
        <v>4155</v>
      </c>
      <c r="FS154" s="7" t="s">
        <v>1748</v>
      </c>
      <c r="FT154" s="7" t="s">
        <v>1641</v>
      </c>
      <c r="FU154" s="7">
        <v>44323</v>
      </c>
      <c r="FV154" s="7">
        <v>0</v>
      </c>
      <c r="FW154" s="7">
        <v>0</v>
      </c>
      <c r="FX154" s="7">
        <v>0</v>
      </c>
      <c r="FY154" s="7">
        <v>0</v>
      </c>
      <c r="FZ154" s="7">
        <v>60413877</v>
      </c>
      <c r="GA154" s="7">
        <v>0</v>
      </c>
      <c r="GB154" s="7" t="s">
        <v>739</v>
      </c>
      <c r="GC154" s="7" t="s">
        <v>550</v>
      </c>
      <c r="GD154" s="7">
        <v>99208</v>
      </c>
      <c r="GE154" s="7" t="s">
        <v>550</v>
      </c>
      <c r="GF154" s="7">
        <v>0</v>
      </c>
      <c r="GG154" s="7">
        <v>0</v>
      </c>
      <c r="GH154" s="7">
        <v>0</v>
      </c>
      <c r="GI154" s="7">
        <v>0</v>
      </c>
      <c r="GJ154" s="7">
        <v>0</v>
      </c>
      <c r="GK154" s="7">
        <v>0</v>
      </c>
      <c r="GL154" s="7">
        <v>0</v>
      </c>
      <c r="GM154" s="7">
        <v>0</v>
      </c>
      <c r="GN154" s="7" t="s">
        <v>4781</v>
      </c>
      <c r="GO154" s="7">
        <v>0</v>
      </c>
      <c r="GP154" s="7">
        <v>0</v>
      </c>
      <c r="GQ154" s="7">
        <v>0</v>
      </c>
      <c r="GR154" s="7">
        <v>0</v>
      </c>
      <c r="GS154" s="7">
        <v>0</v>
      </c>
      <c r="GT154" s="7">
        <v>0</v>
      </c>
      <c r="GU154" s="7">
        <v>0</v>
      </c>
      <c r="GV154" s="7">
        <v>0</v>
      </c>
      <c r="GW154" s="7">
        <v>0</v>
      </c>
      <c r="GX154" s="7">
        <v>0</v>
      </c>
      <c r="GY154" s="7">
        <v>1632</v>
      </c>
      <c r="GZ154" s="7">
        <v>0</v>
      </c>
      <c r="HA154" s="7">
        <v>0</v>
      </c>
      <c r="HB154" s="7">
        <v>0</v>
      </c>
      <c r="HC154" s="7">
        <v>0</v>
      </c>
      <c r="HD154" s="7">
        <v>0</v>
      </c>
      <c r="HE154" s="7">
        <v>0</v>
      </c>
      <c r="HF154" s="7">
        <v>0</v>
      </c>
      <c r="HG154" s="7">
        <v>0</v>
      </c>
      <c r="HH154" s="7">
        <v>0</v>
      </c>
      <c r="HI154" s="7">
        <v>0</v>
      </c>
      <c r="HJ154" s="7">
        <v>0</v>
      </c>
      <c r="HK154" s="7">
        <v>1164935995</v>
      </c>
      <c r="HL154" s="7">
        <v>1632</v>
      </c>
      <c r="HM154" s="7">
        <v>209215800</v>
      </c>
      <c r="HN154" s="7">
        <v>0</v>
      </c>
      <c r="HO154" s="7">
        <v>0</v>
      </c>
      <c r="HP154" s="7">
        <v>0</v>
      </c>
      <c r="HQ154" s="7">
        <v>0</v>
      </c>
      <c r="HR154" s="4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5"/>
      <c r="PJ154" s="5"/>
      <c r="PK154" s="5"/>
      <c r="PL154" s="5"/>
      <c r="PM154" s="5"/>
      <c r="PN154" s="5"/>
    </row>
    <row r="155" spans="1:430" x14ac:dyDescent="0.25">
      <c r="A155" s="7" t="s">
        <v>1579</v>
      </c>
      <c r="B155" s="7" t="s">
        <v>1066</v>
      </c>
      <c r="C155" s="7">
        <v>4116331</v>
      </c>
      <c r="D155" s="7">
        <v>24400</v>
      </c>
      <c r="E155" s="7">
        <v>22</v>
      </c>
      <c r="F155" s="10">
        <v>44562</v>
      </c>
      <c r="G155" s="10">
        <v>44926</v>
      </c>
      <c r="H155" s="7" t="s">
        <v>479</v>
      </c>
      <c r="I155" s="7" t="s">
        <v>2851</v>
      </c>
      <c r="J155" s="7" t="s">
        <v>4143</v>
      </c>
      <c r="K155" s="7" t="s">
        <v>4144</v>
      </c>
      <c r="L155" s="7" t="s">
        <v>4145</v>
      </c>
      <c r="M155" s="7" t="s">
        <v>2385</v>
      </c>
      <c r="N155" s="7" t="s">
        <v>1722</v>
      </c>
      <c r="O155" s="7">
        <v>98335</v>
      </c>
      <c r="P155" s="7" t="s">
        <v>3908</v>
      </c>
      <c r="Q155" s="7" t="s">
        <v>3908</v>
      </c>
      <c r="R155" s="7">
        <v>4116331</v>
      </c>
      <c r="S155" s="7" t="s">
        <v>3909</v>
      </c>
      <c r="T155" s="7" t="s">
        <v>550</v>
      </c>
      <c r="U155" s="7" t="s">
        <v>1722</v>
      </c>
      <c r="V155" s="7">
        <v>99212</v>
      </c>
      <c r="W155" s="7" t="s">
        <v>4117</v>
      </c>
      <c r="X155" s="7" t="s">
        <v>2831</v>
      </c>
      <c r="Y155" s="7" t="s">
        <v>4025</v>
      </c>
      <c r="Z155" s="7" t="s">
        <v>4026</v>
      </c>
      <c r="AA155" s="7" t="s">
        <v>4027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 t="s">
        <v>4146</v>
      </c>
      <c r="AK155" s="7" t="s">
        <v>4025</v>
      </c>
      <c r="AL155" s="7" t="s">
        <v>2216</v>
      </c>
      <c r="AM155" s="7" t="s">
        <v>1068</v>
      </c>
      <c r="AN155" s="7" t="s">
        <v>3911</v>
      </c>
      <c r="AO155" s="7">
        <v>1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 t="s">
        <v>4121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 t="s">
        <v>3311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 t="s">
        <v>3700</v>
      </c>
      <c r="CF155" s="7" t="s">
        <v>3701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 t="s">
        <v>2852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 t="s">
        <v>2853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  <c r="DK155" s="7">
        <v>42736</v>
      </c>
      <c r="DL155" s="7" t="s">
        <v>2844</v>
      </c>
      <c r="DM155" s="7" t="s">
        <v>2842</v>
      </c>
      <c r="DN155" s="7" t="s">
        <v>2835</v>
      </c>
      <c r="DO155" s="7">
        <v>100</v>
      </c>
      <c r="DP155" s="7">
        <v>43070</v>
      </c>
      <c r="DQ155" s="7">
        <v>0</v>
      </c>
      <c r="DR155" s="7">
        <v>0</v>
      </c>
      <c r="DS155" s="7">
        <v>0</v>
      </c>
      <c r="DT155" s="7">
        <v>0</v>
      </c>
      <c r="DU155" s="7">
        <v>0</v>
      </c>
      <c r="DV155" s="7">
        <v>0</v>
      </c>
      <c r="DW155" s="7">
        <v>0</v>
      </c>
      <c r="DX155" s="7">
        <v>0</v>
      </c>
      <c r="DY155" s="7">
        <v>0</v>
      </c>
      <c r="DZ155" s="7">
        <v>0</v>
      </c>
      <c r="EA155" s="7">
        <v>0</v>
      </c>
      <c r="EB155" s="7">
        <v>0</v>
      </c>
      <c r="EC155" s="7">
        <v>0</v>
      </c>
      <c r="ED155" s="7">
        <v>0</v>
      </c>
      <c r="EE155" s="7">
        <v>0</v>
      </c>
      <c r="EF155" s="7">
        <v>0</v>
      </c>
      <c r="EG155" s="7" t="s">
        <v>4156</v>
      </c>
      <c r="EH155" s="7" t="s">
        <v>4157</v>
      </c>
      <c r="EI155" s="7">
        <v>100</v>
      </c>
      <c r="EJ155" s="7">
        <v>44323</v>
      </c>
      <c r="EK155" s="7">
        <v>0</v>
      </c>
      <c r="EL155" s="7">
        <v>0</v>
      </c>
      <c r="EM155" s="7">
        <v>0</v>
      </c>
      <c r="EN155" s="7">
        <v>0</v>
      </c>
      <c r="EO155" s="7">
        <v>0</v>
      </c>
      <c r="EP155" s="7">
        <v>0</v>
      </c>
      <c r="EQ155" s="7">
        <v>0</v>
      </c>
      <c r="ER155" s="7">
        <v>0</v>
      </c>
      <c r="ES155" s="7">
        <v>0</v>
      </c>
      <c r="ET155" s="7">
        <v>0</v>
      </c>
      <c r="EU155" s="7">
        <v>0</v>
      </c>
      <c r="EV155" s="7">
        <v>0</v>
      </c>
      <c r="EW155" s="7">
        <v>0</v>
      </c>
      <c r="EX155" s="7">
        <v>0</v>
      </c>
      <c r="EY155" s="7">
        <v>0</v>
      </c>
      <c r="EZ155" s="7">
        <v>0</v>
      </c>
      <c r="FA155" s="7">
        <v>0</v>
      </c>
      <c r="FB155" s="7">
        <v>0</v>
      </c>
      <c r="FC155" s="7">
        <v>0</v>
      </c>
      <c r="FD155" s="7">
        <v>0</v>
      </c>
      <c r="FE155" s="7">
        <v>0</v>
      </c>
      <c r="FF155" s="7">
        <v>0</v>
      </c>
      <c r="FG155" s="7">
        <v>0</v>
      </c>
      <c r="FH155" s="7">
        <v>0</v>
      </c>
      <c r="FI155" s="7">
        <v>0</v>
      </c>
      <c r="FJ155" s="7">
        <v>0</v>
      </c>
      <c r="FK155" s="7">
        <v>0</v>
      </c>
      <c r="FL155" s="7">
        <v>0</v>
      </c>
      <c r="FM155" s="7">
        <v>98312</v>
      </c>
      <c r="FN155" s="7" t="s">
        <v>4158</v>
      </c>
      <c r="FO155" s="7" t="s">
        <v>4149</v>
      </c>
      <c r="FP155" s="7" t="s">
        <v>4127</v>
      </c>
      <c r="FQ155" s="7" t="s">
        <v>4156</v>
      </c>
      <c r="FR155" s="7" t="s">
        <v>4157</v>
      </c>
      <c r="FS155" s="7" t="s">
        <v>1748</v>
      </c>
      <c r="FT155" s="7" t="s">
        <v>1641</v>
      </c>
      <c r="FU155" s="7">
        <v>44323</v>
      </c>
      <c r="FV155" s="7">
        <v>0</v>
      </c>
      <c r="FW155" s="7">
        <v>0</v>
      </c>
      <c r="FX155" s="7">
        <v>0</v>
      </c>
      <c r="FY155" s="7">
        <v>0</v>
      </c>
      <c r="FZ155" s="7">
        <v>604134475</v>
      </c>
      <c r="GA155" s="7">
        <v>0</v>
      </c>
      <c r="GB155" s="7" t="s">
        <v>3700</v>
      </c>
      <c r="GC155" s="7" t="s">
        <v>2844</v>
      </c>
      <c r="GD155" s="7">
        <v>98312</v>
      </c>
      <c r="GE155" s="7" t="s">
        <v>607</v>
      </c>
      <c r="GF155" s="7">
        <v>0</v>
      </c>
      <c r="GG155" s="7">
        <v>0</v>
      </c>
      <c r="GH155" s="7">
        <v>0</v>
      </c>
      <c r="GI155" s="7">
        <v>0</v>
      </c>
      <c r="GJ155" s="7">
        <v>0</v>
      </c>
      <c r="GK155" s="7">
        <v>0</v>
      </c>
      <c r="GL155" s="7">
        <v>0</v>
      </c>
      <c r="GM155" s="7">
        <v>0</v>
      </c>
      <c r="GN155" s="7" t="s">
        <v>2854</v>
      </c>
      <c r="GO155" s="7">
        <v>0</v>
      </c>
      <c r="GP155" s="7">
        <v>0</v>
      </c>
      <c r="GQ155" s="7">
        <v>0</v>
      </c>
      <c r="GR155" s="7">
        <v>0</v>
      </c>
      <c r="GS155" s="7">
        <v>0</v>
      </c>
      <c r="GT155" s="7">
        <v>0</v>
      </c>
      <c r="GU155" s="7">
        <v>0</v>
      </c>
      <c r="GV155" s="7">
        <v>0</v>
      </c>
      <c r="GW155" s="7">
        <v>0</v>
      </c>
      <c r="GX155" s="7">
        <v>0</v>
      </c>
      <c r="GY155" s="7">
        <v>1633</v>
      </c>
      <c r="GZ155" s="7">
        <v>0</v>
      </c>
      <c r="HA155" s="7">
        <v>0</v>
      </c>
      <c r="HB155" s="7">
        <v>0</v>
      </c>
      <c r="HC155" s="7">
        <v>0</v>
      </c>
      <c r="HD155" s="7">
        <v>0</v>
      </c>
      <c r="HE155" s="7">
        <v>0</v>
      </c>
      <c r="HF155" s="7">
        <v>0</v>
      </c>
      <c r="HG155" s="7">
        <v>0</v>
      </c>
      <c r="HH155" s="7">
        <v>0</v>
      </c>
      <c r="HI155" s="7">
        <v>0</v>
      </c>
      <c r="HJ155" s="7">
        <v>0</v>
      </c>
      <c r="HK155" s="7">
        <v>1730693268</v>
      </c>
      <c r="HL155" s="7">
        <v>1633</v>
      </c>
      <c r="HM155" s="7">
        <v>209215900</v>
      </c>
      <c r="HN155" s="7">
        <v>0</v>
      </c>
      <c r="HO155" s="7">
        <v>0</v>
      </c>
      <c r="HP155" s="7">
        <v>0</v>
      </c>
      <c r="HQ155" s="7">
        <v>0</v>
      </c>
      <c r="HR155" s="4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5"/>
      <c r="PJ155" s="5"/>
      <c r="PK155" s="5"/>
      <c r="PL155" s="5"/>
      <c r="PM155" s="5"/>
      <c r="PN155" s="5"/>
    </row>
    <row r="156" spans="1:430" x14ac:dyDescent="0.25">
      <c r="A156" s="7" t="s">
        <v>1579</v>
      </c>
      <c r="B156" s="7" t="s">
        <v>1066</v>
      </c>
      <c r="C156" s="7">
        <v>4116341</v>
      </c>
      <c r="D156" s="7">
        <v>16400</v>
      </c>
      <c r="E156" s="7">
        <v>22</v>
      </c>
      <c r="F156" s="10">
        <v>44562</v>
      </c>
      <c r="G156" s="10">
        <v>44926</v>
      </c>
      <c r="H156" s="7" t="s">
        <v>483</v>
      </c>
      <c r="I156" s="7" t="s">
        <v>2868</v>
      </c>
      <c r="J156" s="7" t="s">
        <v>4143</v>
      </c>
      <c r="K156" s="7" t="s">
        <v>4144</v>
      </c>
      <c r="L156" s="7" t="s">
        <v>4145</v>
      </c>
      <c r="M156" s="7" t="s">
        <v>2385</v>
      </c>
      <c r="N156" s="7" t="s">
        <v>1722</v>
      </c>
      <c r="O156" s="7">
        <v>98335</v>
      </c>
      <c r="P156" s="7" t="s">
        <v>3908</v>
      </c>
      <c r="Q156" s="7" t="s">
        <v>3908</v>
      </c>
      <c r="R156" s="7">
        <v>4116341</v>
      </c>
      <c r="S156" s="7" t="s">
        <v>3909</v>
      </c>
      <c r="T156" s="7" t="s">
        <v>550</v>
      </c>
      <c r="U156" s="7" t="s">
        <v>1722</v>
      </c>
      <c r="V156" s="7">
        <v>99212</v>
      </c>
      <c r="W156" s="7" t="s">
        <v>4117</v>
      </c>
      <c r="X156" s="7" t="s">
        <v>2831</v>
      </c>
      <c r="Y156" s="7" t="s">
        <v>4025</v>
      </c>
      <c r="Z156" s="7" t="s">
        <v>2216</v>
      </c>
      <c r="AA156" s="7" t="s">
        <v>4027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 t="s">
        <v>4146</v>
      </c>
      <c r="AK156" s="7" t="s">
        <v>4025</v>
      </c>
      <c r="AL156" s="7" t="s">
        <v>2216</v>
      </c>
      <c r="AM156" s="7" t="s">
        <v>1068</v>
      </c>
      <c r="AN156" s="7" t="s">
        <v>3911</v>
      </c>
      <c r="AO156" s="7">
        <v>1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 t="s">
        <v>4121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 t="s">
        <v>2153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 t="s">
        <v>723</v>
      </c>
      <c r="CF156" s="7" t="s">
        <v>3313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 t="s">
        <v>2869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 t="s">
        <v>2870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43070</v>
      </c>
      <c r="DL156" s="7" t="s">
        <v>2005</v>
      </c>
      <c r="DM156" s="7" t="s">
        <v>2834</v>
      </c>
      <c r="DN156" s="7" t="s">
        <v>4025</v>
      </c>
      <c r="DO156" s="7">
        <v>100</v>
      </c>
      <c r="DP156" s="7">
        <v>44323</v>
      </c>
      <c r="DQ156" s="7">
        <v>0</v>
      </c>
      <c r="DR156" s="7">
        <v>0</v>
      </c>
      <c r="DS156" s="7">
        <v>0</v>
      </c>
      <c r="DT156" s="7">
        <v>0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  <c r="EA156" s="7">
        <v>0</v>
      </c>
      <c r="EB156" s="7">
        <v>0</v>
      </c>
      <c r="EC156" s="7">
        <v>0</v>
      </c>
      <c r="ED156" s="7">
        <v>0</v>
      </c>
      <c r="EE156" s="7">
        <v>0</v>
      </c>
      <c r="EF156" s="7">
        <v>0</v>
      </c>
      <c r="EG156" s="7" t="s">
        <v>4159</v>
      </c>
      <c r="EH156" s="7" t="s">
        <v>4160</v>
      </c>
      <c r="EI156" s="7">
        <v>100</v>
      </c>
      <c r="EJ156" s="7">
        <v>44323</v>
      </c>
      <c r="EK156" s="7">
        <v>0</v>
      </c>
      <c r="EL156" s="7">
        <v>0</v>
      </c>
      <c r="EM156" s="7">
        <v>0</v>
      </c>
      <c r="EN156" s="7">
        <v>0</v>
      </c>
      <c r="EO156" s="7">
        <v>0</v>
      </c>
      <c r="EP156" s="7">
        <v>0</v>
      </c>
      <c r="EQ156" s="7">
        <v>0</v>
      </c>
      <c r="ER156" s="7">
        <v>0</v>
      </c>
      <c r="ES156" s="7">
        <v>0</v>
      </c>
      <c r="ET156" s="7">
        <v>0</v>
      </c>
      <c r="EU156" s="7">
        <v>0</v>
      </c>
      <c r="EV156" s="7">
        <v>0</v>
      </c>
      <c r="EW156" s="7">
        <v>0</v>
      </c>
      <c r="EX156" s="7">
        <v>0</v>
      </c>
      <c r="EY156" s="7">
        <v>0</v>
      </c>
      <c r="EZ156" s="7">
        <v>0</v>
      </c>
      <c r="FA156" s="7">
        <v>0</v>
      </c>
      <c r="FB156" s="7">
        <v>0</v>
      </c>
      <c r="FC156" s="7">
        <v>0</v>
      </c>
      <c r="FD156" s="7">
        <v>0</v>
      </c>
      <c r="FE156" s="7">
        <v>0</v>
      </c>
      <c r="FF156" s="7">
        <v>0</v>
      </c>
      <c r="FG156" s="7">
        <v>0</v>
      </c>
      <c r="FH156" s="7">
        <v>0</v>
      </c>
      <c r="FI156" s="7">
        <v>0</v>
      </c>
      <c r="FJ156" s="7">
        <v>0</v>
      </c>
      <c r="FK156" s="7">
        <v>0</v>
      </c>
      <c r="FL156" s="7">
        <v>0</v>
      </c>
      <c r="FM156" s="7">
        <v>98584</v>
      </c>
      <c r="FN156" s="7" t="s">
        <v>4782</v>
      </c>
      <c r="FO156" s="7" t="s">
        <v>4149</v>
      </c>
      <c r="FP156" s="7" t="s">
        <v>4127</v>
      </c>
      <c r="FQ156" s="7" t="s">
        <v>4159</v>
      </c>
      <c r="FR156" s="7" t="s">
        <v>4161</v>
      </c>
      <c r="FS156" s="7" t="s">
        <v>1748</v>
      </c>
      <c r="FT156" s="7" t="s">
        <v>1641</v>
      </c>
      <c r="FU156" s="7">
        <v>44323</v>
      </c>
      <c r="FV156" s="7">
        <v>0</v>
      </c>
      <c r="FW156" s="7">
        <v>0</v>
      </c>
      <c r="FX156" s="7">
        <v>0</v>
      </c>
      <c r="FY156" s="7">
        <v>0</v>
      </c>
      <c r="FZ156" s="7">
        <v>604145114</v>
      </c>
      <c r="GA156" s="7">
        <v>0</v>
      </c>
      <c r="GB156" s="7" t="s">
        <v>723</v>
      </c>
      <c r="GC156" s="7" t="s">
        <v>2005</v>
      </c>
      <c r="GD156" s="7">
        <v>98584</v>
      </c>
      <c r="GE156" s="7" t="s">
        <v>721</v>
      </c>
      <c r="GF156" s="7">
        <v>0</v>
      </c>
      <c r="GG156" s="7">
        <v>0</v>
      </c>
      <c r="GH156" s="7">
        <v>0</v>
      </c>
      <c r="GI156" s="7">
        <v>0</v>
      </c>
      <c r="GJ156" s="7">
        <v>0</v>
      </c>
      <c r="GK156" s="7">
        <v>0</v>
      </c>
      <c r="GL156" s="7">
        <v>0</v>
      </c>
      <c r="GM156" s="7">
        <v>0</v>
      </c>
      <c r="GN156" s="7" t="s">
        <v>2871</v>
      </c>
      <c r="GO156" s="7">
        <v>0</v>
      </c>
      <c r="GP156" s="7">
        <v>0</v>
      </c>
      <c r="GQ156" s="7">
        <v>0</v>
      </c>
      <c r="GR156" s="7">
        <v>0</v>
      </c>
      <c r="GS156" s="7">
        <v>0</v>
      </c>
      <c r="GT156" s="7">
        <v>0</v>
      </c>
      <c r="GU156" s="7">
        <v>0</v>
      </c>
      <c r="GV156" s="7">
        <v>0</v>
      </c>
      <c r="GW156" s="7">
        <v>0</v>
      </c>
      <c r="GX156" s="7">
        <v>0</v>
      </c>
      <c r="GY156" s="7">
        <v>1634</v>
      </c>
      <c r="GZ156" s="7">
        <v>0</v>
      </c>
      <c r="HA156" s="7">
        <v>0</v>
      </c>
      <c r="HB156" s="7">
        <v>0</v>
      </c>
      <c r="HC156" s="7">
        <v>0</v>
      </c>
      <c r="HD156" s="7">
        <v>0</v>
      </c>
      <c r="HE156" s="7">
        <v>0</v>
      </c>
      <c r="HF156" s="7">
        <v>0</v>
      </c>
      <c r="HG156" s="7">
        <v>0</v>
      </c>
      <c r="HH156" s="7">
        <v>0</v>
      </c>
      <c r="HI156" s="7">
        <v>0</v>
      </c>
      <c r="HJ156" s="7">
        <v>0</v>
      </c>
      <c r="HK156" s="7">
        <v>1831603075</v>
      </c>
      <c r="HL156" s="7">
        <v>1634</v>
      </c>
      <c r="HM156" s="7">
        <v>209216200</v>
      </c>
      <c r="HN156" s="7">
        <v>0</v>
      </c>
      <c r="HO156" s="7">
        <v>0</v>
      </c>
      <c r="HP156" s="7">
        <v>0</v>
      </c>
      <c r="HQ156" s="7">
        <v>0</v>
      </c>
      <c r="HR156" s="4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  <c r="NJ156" s="8"/>
      <c r="NK156" s="8"/>
      <c r="NL156" s="8"/>
      <c r="NM156" s="8"/>
      <c r="NN156" s="8"/>
      <c r="NO156" s="8"/>
      <c r="NP156" s="8"/>
      <c r="NQ156" s="8"/>
      <c r="NR156" s="8"/>
      <c r="NS156" s="8"/>
      <c r="NT156" s="8"/>
      <c r="NU156" s="8"/>
      <c r="NV156" s="8"/>
      <c r="NW156" s="8"/>
      <c r="NX156" s="8"/>
      <c r="NY156" s="8"/>
      <c r="NZ156" s="8"/>
      <c r="OA156" s="8"/>
      <c r="OB156" s="8"/>
      <c r="OC156" s="8"/>
      <c r="OD156" s="8"/>
      <c r="OE156" s="8"/>
      <c r="OF156" s="8"/>
      <c r="OG156" s="8"/>
      <c r="OH156" s="8"/>
      <c r="OI156" s="8"/>
      <c r="OJ156" s="8"/>
      <c r="OK156" s="8"/>
      <c r="OL156" s="8"/>
      <c r="OM156" s="8"/>
      <c r="ON156" s="8"/>
      <c r="OO156" s="8"/>
      <c r="OP156" s="8"/>
      <c r="OQ156" s="8"/>
      <c r="OR156" s="8"/>
      <c r="OS156" s="8"/>
      <c r="OT156" s="8"/>
      <c r="OU156" s="8"/>
      <c r="OV156" s="8"/>
      <c r="OW156" s="8"/>
      <c r="OX156" s="8"/>
      <c r="OY156" s="8"/>
      <c r="OZ156" s="8"/>
      <c r="PA156" s="8"/>
      <c r="PB156" s="8"/>
      <c r="PC156" s="8"/>
      <c r="PD156" s="8"/>
      <c r="PE156" s="8"/>
      <c r="PF156" s="8"/>
      <c r="PG156" s="8"/>
      <c r="PH156" s="8"/>
      <c r="PI156" s="5"/>
      <c r="PJ156" s="5"/>
      <c r="PK156" s="5"/>
      <c r="PL156" s="5"/>
      <c r="PM156" s="5"/>
      <c r="PN156" s="5"/>
    </row>
    <row r="157" spans="1:430" x14ac:dyDescent="0.25">
      <c r="A157" s="7" t="s">
        <v>1579</v>
      </c>
      <c r="B157" s="7" t="s">
        <v>1066</v>
      </c>
      <c r="C157" s="7">
        <v>4116351</v>
      </c>
      <c r="D157" s="7">
        <v>18200</v>
      </c>
      <c r="E157" s="7">
        <v>22</v>
      </c>
      <c r="F157" s="10">
        <v>44562</v>
      </c>
      <c r="G157" s="10">
        <v>44926</v>
      </c>
      <c r="H157" s="7" t="s">
        <v>477</v>
      </c>
      <c r="I157" s="7" t="s">
        <v>2846</v>
      </c>
      <c r="J157" s="7" t="s">
        <v>4143</v>
      </c>
      <c r="K157" s="7" t="s">
        <v>4144</v>
      </c>
      <c r="L157" s="7" t="s">
        <v>4145</v>
      </c>
      <c r="M157" s="7" t="s">
        <v>2385</v>
      </c>
      <c r="N157" s="7" t="s">
        <v>1722</v>
      </c>
      <c r="O157" s="7">
        <v>98335</v>
      </c>
      <c r="P157" s="7" t="s">
        <v>3908</v>
      </c>
      <c r="Q157" s="7" t="s">
        <v>3908</v>
      </c>
      <c r="R157" s="7">
        <v>4116351</v>
      </c>
      <c r="S157" s="7" t="s">
        <v>3909</v>
      </c>
      <c r="T157" s="7" t="s">
        <v>1585</v>
      </c>
      <c r="U157" s="7" t="s">
        <v>1722</v>
      </c>
      <c r="V157" s="7">
        <v>99212</v>
      </c>
      <c r="W157" s="7" t="s">
        <v>4117</v>
      </c>
      <c r="X157" s="7" t="s">
        <v>2831</v>
      </c>
      <c r="Y157" s="7" t="s">
        <v>4025</v>
      </c>
      <c r="Z157" s="7" t="s">
        <v>4026</v>
      </c>
      <c r="AA157" s="7" t="s">
        <v>4027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 t="s">
        <v>4146</v>
      </c>
      <c r="AK157" s="7" t="s">
        <v>4025</v>
      </c>
      <c r="AL157" s="7" t="s">
        <v>2216</v>
      </c>
      <c r="AM157" s="7" t="s">
        <v>1068</v>
      </c>
      <c r="AN157" s="7" t="s">
        <v>3911</v>
      </c>
      <c r="AO157" s="7">
        <v>1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 t="s">
        <v>3913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 t="s">
        <v>2539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 t="s">
        <v>978</v>
      </c>
      <c r="CF157" s="7" t="s">
        <v>2540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0</v>
      </c>
      <c r="CN157" s="7">
        <v>0</v>
      </c>
      <c r="CO157" s="7">
        <v>0</v>
      </c>
      <c r="CP157" s="7">
        <v>0</v>
      </c>
      <c r="CQ157" s="7" t="s">
        <v>2847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>
        <v>0</v>
      </c>
      <c r="CY157" s="7">
        <v>0</v>
      </c>
      <c r="CZ157" s="7">
        <v>0</v>
      </c>
      <c r="DA157" s="7">
        <v>0</v>
      </c>
      <c r="DB157" s="7" t="s">
        <v>2848</v>
      </c>
      <c r="DC157" s="7">
        <v>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0</v>
      </c>
      <c r="DK157" s="7">
        <v>43070</v>
      </c>
      <c r="DL157" s="7" t="s">
        <v>2626</v>
      </c>
      <c r="DM157" s="7" t="s">
        <v>2842</v>
      </c>
      <c r="DN157" s="7" t="s">
        <v>4147</v>
      </c>
      <c r="DO157" s="7">
        <v>100</v>
      </c>
      <c r="DP157" s="7">
        <v>44323</v>
      </c>
      <c r="DQ157" s="7">
        <v>0</v>
      </c>
      <c r="DR157" s="7">
        <v>0</v>
      </c>
      <c r="DS157" s="7">
        <v>0</v>
      </c>
      <c r="DT157" s="7">
        <v>0</v>
      </c>
      <c r="DU157" s="7">
        <v>0</v>
      </c>
      <c r="DV157" s="7">
        <v>0</v>
      </c>
      <c r="DW157" s="7">
        <v>0</v>
      </c>
      <c r="DX157" s="7">
        <v>0</v>
      </c>
      <c r="DY157" s="7">
        <v>0</v>
      </c>
      <c r="DZ157" s="7">
        <v>0</v>
      </c>
      <c r="EA157" s="7">
        <v>0</v>
      </c>
      <c r="EB157" s="7">
        <v>0</v>
      </c>
      <c r="EC157" s="7">
        <v>0</v>
      </c>
      <c r="ED157" s="7">
        <v>0</v>
      </c>
      <c r="EE157" s="7">
        <v>0</v>
      </c>
      <c r="EF157" s="7">
        <v>0</v>
      </c>
      <c r="EG157" s="7" t="s">
        <v>4163</v>
      </c>
      <c r="EH157" s="7" t="s">
        <v>4164</v>
      </c>
      <c r="EI157" s="7">
        <v>100</v>
      </c>
      <c r="EJ157" s="7">
        <v>44323</v>
      </c>
      <c r="EK157" s="7">
        <v>0</v>
      </c>
      <c r="EL157" s="7">
        <v>0</v>
      </c>
      <c r="EM157" s="7">
        <v>0</v>
      </c>
      <c r="EN157" s="7">
        <v>0</v>
      </c>
      <c r="EO157" s="7">
        <v>0</v>
      </c>
      <c r="EP157" s="7">
        <v>0</v>
      </c>
      <c r="EQ157" s="7">
        <v>0</v>
      </c>
      <c r="ER157" s="7">
        <v>0</v>
      </c>
      <c r="ES157" s="7">
        <v>0</v>
      </c>
      <c r="ET157" s="7">
        <v>0</v>
      </c>
      <c r="EU157" s="7">
        <v>0</v>
      </c>
      <c r="EV157" s="7">
        <v>0</v>
      </c>
      <c r="EW157" s="7">
        <v>0</v>
      </c>
      <c r="EX157" s="7">
        <v>0</v>
      </c>
      <c r="EY157" s="7">
        <v>0</v>
      </c>
      <c r="EZ157" s="7">
        <v>0</v>
      </c>
      <c r="FA157" s="7">
        <v>0</v>
      </c>
      <c r="FB157" s="7">
        <v>0</v>
      </c>
      <c r="FC157" s="7">
        <v>0</v>
      </c>
      <c r="FD157" s="7">
        <v>0</v>
      </c>
      <c r="FE157" s="7">
        <v>0</v>
      </c>
      <c r="FF157" s="7">
        <v>0</v>
      </c>
      <c r="FG157" s="7">
        <v>0</v>
      </c>
      <c r="FH157" s="7">
        <v>0</v>
      </c>
      <c r="FI157" s="7">
        <v>0</v>
      </c>
      <c r="FJ157" s="7">
        <v>0</v>
      </c>
      <c r="FK157" s="7">
        <v>0</v>
      </c>
      <c r="FL157" s="7">
        <v>0</v>
      </c>
      <c r="FM157" s="7">
        <v>98531</v>
      </c>
      <c r="FN157" s="7" t="s">
        <v>4165</v>
      </c>
      <c r="FO157" s="7" t="s">
        <v>4149</v>
      </c>
      <c r="FP157" s="7" t="s">
        <v>4127</v>
      </c>
      <c r="FQ157" s="7" t="s">
        <v>4163</v>
      </c>
      <c r="FR157" s="7" t="s">
        <v>4166</v>
      </c>
      <c r="FS157" s="7" t="s">
        <v>1748</v>
      </c>
      <c r="FT157" s="7" t="s">
        <v>1641</v>
      </c>
      <c r="FU157" s="7">
        <v>44323</v>
      </c>
      <c r="FV157" s="7">
        <v>0</v>
      </c>
      <c r="FW157" s="7">
        <v>0</v>
      </c>
      <c r="FX157" s="7">
        <v>0</v>
      </c>
      <c r="FY157" s="7">
        <v>0</v>
      </c>
      <c r="FZ157" s="7">
        <v>604142179</v>
      </c>
      <c r="GA157" s="7">
        <v>0</v>
      </c>
      <c r="GB157" s="7" t="s">
        <v>978</v>
      </c>
      <c r="GC157" s="7" t="s">
        <v>2626</v>
      </c>
      <c r="GD157" s="7">
        <v>98531</v>
      </c>
      <c r="GE157" s="7" t="s">
        <v>905</v>
      </c>
      <c r="GF157" s="7">
        <v>0</v>
      </c>
      <c r="GG157" s="7">
        <v>0</v>
      </c>
      <c r="GH157" s="7">
        <v>0</v>
      </c>
      <c r="GI157" s="7">
        <v>0</v>
      </c>
      <c r="GJ157" s="7">
        <v>0</v>
      </c>
      <c r="GK157" s="7">
        <v>0</v>
      </c>
      <c r="GL157" s="7">
        <v>0</v>
      </c>
      <c r="GM157" s="7">
        <v>0</v>
      </c>
      <c r="GN157" s="7" t="s">
        <v>2850</v>
      </c>
      <c r="GO157" s="7">
        <v>0</v>
      </c>
      <c r="GP157" s="7">
        <v>0</v>
      </c>
      <c r="GQ157" s="7">
        <v>0</v>
      </c>
      <c r="GR157" s="7">
        <v>0</v>
      </c>
      <c r="GS157" s="7">
        <v>0</v>
      </c>
      <c r="GT157" s="7">
        <v>0</v>
      </c>
      <c r="GU157" s="7">
        <v>0</v>
      </c>
      <c r="GV157" s="7">
        <v>0</v>
      </c>
      <c r="GW157" s="7">
        <v>0</v>
      </c>
      <c r="GX157" s="7">
        <v>0</v>
      </c>
      <c r="GY157" s="7">
        <v>1635</v>
      </c>
      <c r="GZ157" s="7">
        <v>0</v>
      </c>
      <c r="HA157" s="7">
        <v>0</v>
      </c>
      <c r="HB157" s="7">
        <v>0</v>
      </c>
      <c r="HC157" s="7">
        <v>0</v>
      </c>
      <c r="HD157" s="7">
        <v>0</v>
      </c>
      <c r="HE157" s="7">
        <v>0</v>
      </c>
      <c r="HF157" s="7">
        <v>0</v>
      </c>
      <c r="HG157" s="7">
        <v>0</v>
      </c>
      <c r="HH157" s="7">
        <v>0</v>
      </c>
      <c r="HI157" s="7">
        <v>0</v>
      </c>
      <c r="HJ157" s="7">
        <v>0</v>
      </c>
      <c r="HK157" s="7">
        <v>1134632961</v>
      </c>
      <c r="HL157" s="7">
        <v>1635</v>
      </c>
      <c r="HM157" s="7">
        <v>209215500</v>
      </c>
      <c r="HN157" s="7">
        <v>0</v>
      </c>
      <c r="HO157" s="7">
        <v>0</v>
      </c>
      <c r="HP157" s="7">
        <v>0</v>
      </c>
      <c r="HQ157" s="7">
        <v>0</v>
      </c>
      <c r="HR157" s="4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  <c r="IW157" s="8"/>
      <c r="IX157" s="8"/>
      <c r="IY157" s="8"/>
      <c r="IZ157" s="8"/>
      <c r="JA157" s="8"/>
      <c r="JB157" s="8"/>
      <c r="JC157" s="8"/>
      <c r="JD157" s="8"/>
      <c r="JE157" s="8"/>
      <c r="JF157" s="8"/>
      <c r="JG157" s="8"/>
      <c r="JH157" s="8"/>
      <c r="JI157" s="8"/>
      <c r="JJ157" s="8"/>
      <c r="JK157" s="8"/>
      <c r="JL157" s="8"/>
      <c r="JM157" s="8"/>
      <c r="JN157" s="8"/>
      <c r="JO157" s="8"/>
      <c r="JP157" s="8"/>
      <c r="JQ157" s="8"/>
      <c r="JR157" s="8"/>
      <c r="JS157" s="8"/>
      <c r="JT157" s="8"/>
      <c r="JU157" s="8"/>
      <c r="JV157" s="8"/>
      <c r="JW157" s="8"/>
      <c r="JX157" s="8"/>
      <c r="JY157" s="8"/>
      <c r="JZ157" s="8"/>
      <c r="KA157" s="8"/>
      <c r="KB157" s="8"/>
      <c r="KC157" s="8"/>
      <c r="KD157" s="8"/>
      <c r="KE157" s="8"/>
      <c r="KF157" s="8"/>
      <c r="KG157" s="8"/>
      <c r="KH157" s="8"/>
      <c r="KI157" s="8"/>
      <c r="KJ157" s="8"/>
      <c r="KK157" s="8"/>
      <c r="KL157" s="8"/>
      <c r="KM157" s="8"/>
      <c r="KN157" s="8"/>
      <c r="KO157" s="8"/>
      <c r="KP157" s="8"/>
      <c r="KQ157" s="8"/>
      <c r="KR157" s="8"/>
      <c r="KS157" s="8"/>
      <c r="KT157" s="8"/>
      <c r="KU157" s="8"/>
      <c r="KV157" s="8"/>
      <c r="KW157" s="8"/>
      <c r="KX157" s="8"/>
      <c r="KY157" s="8"/>
      <c r="KZ157" s="8"/>
      <c r="LA157" s="8"/>
      <c r="LB157" s="8"/>
      <c r="LC157" s="8"/>
      <c r="LD157" s="8"/>
      <c r="LE157" s="8"/>
      <c r="LF157" s="8"/>
      <c r="LG157" s="8"/>
      <c r="LH157" s="8"/>
      <c r="LI157" s="8"/>
      <c r="LJ157" s="8"/>
      <c r="LK157" s="8"/>
      <c r="LL157" s="8"/>
      <c r="LM157" s="8"/>
      <c r="LN157" s="8"/>
      <c r="LO157" s="8"/>
      <c r="LP157" s="8"/>
      <c r="LQ157" s="8"/>
      <c r="LR157" s="8"/>
      <c r="LS157" s="8"/>
      <c r="LT157" s="8"/>
      <c r="LU157" s="8"/>
      <c r="LV157" s="8"/>
      <c r="LW157" s="8"/>
      <c r="LX157" s="8"/>
      <c r="LY157" s="8"/>
      <c r="LZ157" s="8"/>
      <c r="MA157" s="8"/>
      <c r="MB157" s="8"/>
      <c r="MC157" s="8"/>
      <c r="MD157" s="8"/>
      <c r="ME157" s="8"/>
      <c r="MF157" s="8"/>
      <c r="MG157" s="8"/>
      <c r="MH157" s="8"/>
      <c r="MI157" s="8"/>
      <c r="MJ157" s="8"/>
      <c r="MK157" s="8"/>
      <c r="ML157" s="8"/>
      <c r="MM157" s="8"/>
      <c r="MN157" s="8"/>
      <c r="MO157" s="8"/>
      <c r="MP157" s="8"/>
      <c r="MQ157" s="8"/>
      <c r="MR157" s="8"/>
      <c r="MS157" s="8"/>
      <c r="MT157" s="8"/>
      <c r="MU157" s="8"/>
      <c r="MV157" s="8"/>
      <c r="MW157" s="8"/>
      <c r="MX157" s="8"/>
      <c r="MY157" s="8"/>
      <c r="MZ157" s="8"/>
      <c r="NA157" s="8"/>
      <c r="NB157" s="8"/>
      <c r="NC157" s="8"/>
      <c r="ND157" s="8"/>
      <c r="NE157" s="8"/>
      <c r="NF157" s="8"/>
      <c r="NG157" s="8"/>
      <c r="NH157" s="8"/>
      <c r="NI157" s="8"/>
      <c r="NJ157" s="8"/>
      <c r="NK157" s="8"/>
      <c r="NL157" s="8"/>
      <c r="NM157" s="8"/>
      <c r="NN157" s="8"/>
      <c r="NO157" s="8"/>
      <c r="NP157" s="8"/>
      <c r="NQ157" s="8"/>
      <c r="NR157" s="8"/>
      <c r="NS157" s="8"/>
      <c r="NT157" s="8"/>
      <c r="NU157" s="8"/>
      <c r="NV157" s="8"/>
      <c r="NW157" s="8"/>
      <c r="NX157" s="8"/>
      <c r="NY157" s="8"/>
      <c r="NZ157" s="8"/>
      <c r="OA157" s="8"/>
      <c r="OB157" s="8"/>
      <c r="OC157" s="8"/>
      <c r="OD157" s="8"/>
      <c r="OE157" s="8"/>
      <c r="OF157" s="8"/>
      <c r="OG157" s="8"/>
      <c r="OH157" s="8"/>
      <c r="OI157" s="8"/>
      <c r="OJ157" s="8"/>
      <c r="OK157" s="8"/>
      <c r="OL157" s="8"/>
      <c r="OM157" s="8"/>
      <c r="ON157" s="8"/>
      <c r="OO157" s="8"/>
      <c r="OP157" s="8"/>
      <c r="OQ157" s="8"/>
      <c r="OR157" s="8"/>
      <c r="OS157" s="8"/>
      <c r="OT157" s="8"/>
      <c r="OU157" s="8"/>
      <c r="OV157" s="8"/>
      <c r="OW157" s="8"/>
      <c r="OX157" s="8"/>
      <c r="OY157" s="8"/>
      <c r="OZ157" s="8"/>
      <c r="PA157" s="8"/>
      <c r="PB157" s="8"/>
      <c r="PC157" s="8"/>
      <c r="PD157" s="8"/>
      <c r="PE157" s="8"/>
      <c r="PF157" s="8"/>
      <c r="PG157" s="8"/>
      <c r="PH157" s="8"/>
      <c r="PI157" s="5"/>
      <c r="PJ157" s="5"/>
      <c r="PK157" s="5"/>
      <c r="PL157" s="5"/>
      <c r="PM157" s="5"/>
      <c r="PN157" s="5"/>
    </row>
    <row r="158" spans="1:430" x14ac:dyDescent="0.25">
      <c r="A158" s="7" t="s">
        <v>1579</v>
      </c>
      <c r="B158" s="7" t="s">
        <v>1066</v>
      </c>
      <c r="C158" s="7">
        <v>4116361</v>
      </c>
      <c r="D158" s="7">
        <v>15200</v>
      </c>
      <c r="E158" s="7">
        <v>22</v>
      </c>
      <c r="F158" s="10">
        <v>44562</v>
      </c>
      <c r="G158" s="10">
        <v>44926</v>
      </c>
      <c r="H158" s="7" t="s">
        <v>476</v>
      </c>
      <c r="I158" s="7" t="s">
        <v>2875</v>
      </c>
      <c r="J158" s="7" t="s">
        <v>4143</v>
      </c>
      <c r="K158" s="7" t="s">
        <v>4144</v>
      </c>
      <c r="L158" s="7" t="s">
        <v>4145</v>
      </c>
      <c r="M158" s="7" t="s">
        <v>2385</v>
      </c>
      <c r="N158" s="7" t="s">
        <v>1722</v>
      </c>
      <c r="O158" s="7">
        <v>98335</v>
      </c>
      <c r="P158" s="7" t="s">
        <v>3908</v>
      </c>
      <c r="Q158" s="7" t="s">
        <v>3908</v>
      </c>
      <c r="R158" s="7">
        <v>4116361</v>
      </c>
      <c r="S158" s="7" t="s">
        <v>3909</v>
      </c>
      <c r="T158" s="7" t="s">
        <v>1585</v>
      </c>
      <c r="U158" s="7" t="s">
        <v>1722</v>
      </c>
      <c r="V158" s="7">
        <v>99212</v>
      </c>
      <c r="W158" s="7" t="s">
        <v>4117</v>
      </c>
      <c r="X158" s="7" t="s">
        <v>2831</v>
      </c>
      <c r="Y158" s="7" t="s">
        <v>4025</v>
      </c>
      <c r="Z158" s="7" t="s">
        <v>4026</v>
      </c>
      <c r="AA158" s="7" t="s">
        <v>4027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 t="s">
        <v>4146</v>
      </c>
      <c r="AK158" s="7" t="s">
        <v>4025</v>
      </c>
      <c r="AL158" s="7" t="s">
        <v>2216</v>
      </c>
      <c r="AM158" s="7" t="s">
        <v>1068</v>
      </c>
      <c r="AN158" s="7" t="s">
        <v>3911</v>
      </c>
      <c r="AO158" s="7">
        <v>1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 t="s">
        <v>4121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 t="s">
        <v>4034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 t="s">
        <v>1018</v>
      </c>
      <c r="CF158" s="7" t="s">
        <v>4035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0</v>
      </c>
      <c r="CN158" s="7">
        <v>0</v>
      </c>
      <c r="CO158" s="7">
        <v>0</v>
      </c>
      <c r="CP158" s="7">
        <v>0</v>
      </c>
      <c r="CQ158" s="7" t="s">
        <v>2876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0</v>
      </c>
      <c r="DB158" s="7" t="s">
        <v>2877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  <c r="DK158" s="7">
        <v>43070</v>
      </c>
      <c r="DL158" s="7" t="s">
        <v>1585</v>
      </c>
      <c r="DM158" s="7" t="s">
        <v>2842</v>
      </c>
      <c r="DN158" s="7" t="s">
        <v>4147</v>
      </c>
      <c r="DO158" s="7">
        <v>100</v>
      </c>
      <c r="DP158" s="7">
        <v>44323</v>
      </c>
      <c r="DQ158" s="7">
        <v>0</v>
      </c>
      <c r="DR158" s="7">
        <v>0</v>
      </c>
      <c r="DS158" s="7">
        <v>0</v>
      </c>
      <c r="DT158" s="7">
        <v>0</v>
      </c>
      <c r="DU158" s="7">
        <v>0</v>
      </c>
      <c r="DV158" s="7">
        <v>0</v>
      </c>
      <c r="DW158" s="7">
        <v>0</v>
      </c>
      <c r="DX158" s="7">
        <v>0</v>
      </c>
      <c r="DY158" s="7">
        <v>0</v>
      </c>
      <c r="DZ158" s="7">
        <v>0</v>
      </c>
      <c r="EA158" s="7">
        <v>0</v>
      </c>
      <c r="EB158" s="7">
        <v>0</v>
      </c>
      <c r="EC158" s="7">
        <v>0</v>
      </c>
      <c r="ED158" s="7">
        <v>0</v>
      </c>
      <c r="EE158" s="7">
        <v>0</v>
      </c>
      <c r="EF158" s="7">
        <v>0</v>
      </c>
      <c r="EG158" s="7" t="s">
        <v>4167</v>
      </c>
      <c r="EH158" s="7" t="s">
        <v>4168</v>
      </c>
      <c r="EI158" s="7">
        <v>100</v>
      </c>
      <c r="EJ158" s="7">
        <v>44323</v>
      </c>
      <c r="EK158" s="7">
        <v>0</v>
      </c>
      <c r="EL158" s="7">
        <v>0</v>
      </c>
      <c r="EM158" s="7">
        <v>0</v>
      </c>
      <c r="EN158" s="7">
        <v>0</v>
      </c>
      <c r="EO158" s="7">
        <v>0</v>
      </c>
      <c r="EP158" s="7">
        <v>0</v>
      </c>
      <c r="EQ158" s="7">
        <v>0</v>
      </c>
      <c r="ER158" s="7">
        <v>0</v>
      </c>
      <c r="ES158" s="7">
        <v>0</v>
      </c>
      <c r="ET158" s="7">
        <v>0</v>
      </c>
      <c r="EU158" s="7">
        <v>0</v>
      </c>
      <c r="EV158" s="7">
        <v>0</v>
      </c>
      <c r="EW158" s="7">
        <v>0</v>
      </c>
      <c r="EX158" s="7">
        <v>0</v>
      </c>
      <c r="EY158" s="7">
        <v>0</v>
      </c>
      <c r="EZ158" s="7">
        <v>0</v>
      </c>
      <c r="FA158" s="7">
        <v>0</v>
      </c>
      <c r="FB158" s="7">
        <v>0</v>
      </c>
      <c r="FC158" s="7">
        <v>0</v>
      </c>
      <c r="FD158" s="7">
        <v>0</v>
      </c>
      <c r="FE158" s="7">
        <v>0</v>
      </c>
      <c r="FF158" s="7">
        <v>0</v>
      </c>
      <c r="FG158" s="7">
        <v>0</v>
      </c>
      <c r="FH158" s="7">
        <v>0</v>
      </c>
      <c r="FI158" s="7">
        <v>0</v>
      </c>
      <c r="FJ158" s="7">
        <v>0</v>
      </c>
      <c r="FK158" s="7">
        <v>0</v>
      </c>
      <c r="FL158" s="7">
        <v>0</v>
      </c>
      <c r="FM158" s="7">
        <v>99206</v>
      </c>
      <c r="FN158" s="7" t="s">
        <v>4169</v>
      </c>
      <c r="FO158" s="7" t="s">
        <v>4149</v>
      </c>
      <c r="FP158" s="7" t="s">
        <v>4127</v>
      </c>
      <c r="FQ158" s="7" t="s">
        <v>4167</v>
      </c>
      <c r="FR158" s="7" t="s">
        <v>4170</v>
      </c>
      <c r="FS158" s="7" t="s">
        <v>1748</v>
      </c>
      <c r="FT158" s="7" t="s">
        <v>1641</v>
      </c>
      <c r="FU158" s="7">
        <v>44323</v>
      </c>
      <c r="FV158" s="7">
        <v>0</v>
      </c>
      <c r="FW158" s="7">
        <v>0</v>
      </c>
      <c r="FX158" s="7">
        <v>0</v>
      </c>
      <c r="FY158" s="7">
        <v>0</v>
      </c>
      <c r="FZ158" s="7">
        <v>604145115</v>
      </c>
      <c r="GA158" s="7">
        <v>0</v>
      </c>
      <c r="GB158" s="7" t="s">
        <v>1018</v>
      </c>
      <c r="GC158" s="7" t="s">
        <v>1585</v>
      </c>
      <c r="GD158" s="7">
        <v>99206</v>
      </c>
      <c r="GE158" s="7" t="s">
        <v>550</v>
      </c>
      <c r="GF158" s="7">
        <v>0</v>
      </c>
      <c r="GG158" s="7">
        <v>0</v>
      </c>
      <c r="GH158" s="7">
        <v>0</v>
      </c>
      <c r="GI158" s="7">
        <v>0</v>
      </c>
      <c r="GJ158" s="7">
        <v>0</v>
      </c>
      <c r="GK158" s="7">
        <v>0</v>
      </c>
      <c r="GL158" s="7">
        <v>0</v>
      </c>
      <c r="GM158" s="7">
        <v>0</v>
      </c>
      <c r="GN158" s="7" t="s">
        <v>2878</v>
      </c>
      <c r="GO158" s="7">
        <v>0</v>
      </c>
      <c r="GP158" s="7">
        <v>0</v>
      </c>
      <c r="GQ158" s="7">
        <v>0</v>
      </c>
      <c r="GR158" s="7">
        <v>0</v>
      </c>
      <c r="GS158" s="7">
        <v>0</v>
      </c>
      <c r="GT158" s="7">
        <v>0</v>
      </c>
      <c r="GU158" s="7">
        <v>0</v>
      </c>
      <c r="GV158" s="7">
        <v>0</v>
      </c>
      <c r="GW158" s="7">
        <v>0</v>
      </c>
      <c r="GX158" s="7">
        <v>0</v>
      </c>
      <c r="GY158" s="7">
        <v>1636</v>
      </c>
      <c r="GZ158" s="7">
        <v>0</v>
      </c>
      <c r="HA158" s="7">
        <v>0</v>
      </c>
      <c r="HB158" s="7">
        <v>0</v>
      </c>
      <c r="HC158" s="7">
        <v>0</v>
      </c>
      <c r="HD158" s="7">
        <v>0</v>
      </c>
      <c r="HE158" s="7">
        <v>0</v>
      </c>
      <c r="HF158" s="7">
        <v>0</v>
      </c>
      <c r="HG158" s="7">
        <v>0</v>
      </c>
      <c r="HH158" s="7">
        <v>0</v>
      </c>
      <c r="HI158" s="7">
        <v>0</v>
      </c>
      <c r="HJ158" s="7">
        <v>0</v>
      </c>
      <c r="HK158" s="7">
        <v>1972010791</v>
      </c>
      <c r="HL158" s="7">
        <v>1636</v>
      </c>
      <c r="HM158" s="7">
        <v>209215300</v>
      </c>
      <c r="HN158" s="7">
        <v>0</v>
      </c>
      <c r="HO158" s="7">
        <v>0</v>
      </c>
      <c r="HP158" s="7">
        <v>0</v>
      </c>
      <c r="HQ158" s="7">
        <v>0</v>
      </c>
      <c r="HR158" s="4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  <c r="PG158" s="8"/>
      <c r="PH158" s="8"/>
      <c r="PI158" s="5"/>
      <c r="PJ158" s="5"/>
      <c r="PK158" s="5"/>
      <c r="PL158" s="5"/>
      <c r="PM158" s="5"/>
      <c r="PN158" s="5"/>
    </row>
    <row r="159" spans="1:430" x14ac:dyDescent="0.25">
      <c r="A159" s="7" t="s">
        <v>1579</v>
      </c>
      <c r="B159" s="7" t="s">
        <v>1066</v>
      </c>
      <c r="C159" s="7">
        <v>4116371</v>
      </c>
      <c r="D159" s="7">
        <v>21800</v>
      </c>
      <c r="E159" s="7">
        <v>22</v>
      </c>
      <c r="F159" s="10">
        <v>44562</v>
      </c>
      <c r="G159" s="10">
        <v>44926</v>
      </c>
      <c r="H159" s="7" t="s">
        <v>482</v>
      </c>
      <c r="I159" s="7" t="s">
        <v>2860</v>
      </c>
      <c r="J159" s="7" t="s">
        <v>4143</v>
      </c>
      <c r="K159" s="7" t="s">
        <v>4144</v>
      </c>
      <c r="L159" s="7" t="s">
        <v>4145</v>
      </c>
      <c r="M159" s="7" t="s">
        <v>2385</v>
      </c>
      <c r="N159" s="7" t="s">
        <v>1722</v>
      </c>
      <c r="O159" s="7">
        <v>98335</v>
      </c>
      <c r="P159" s="7" t="s">
        <v>3908</v>
      </c>
      <c r="Q159" s="7" t="s">
        <v>1584</v>
      </c>
      <c r="R159" s="7">
        <v>4116371</v>
      </c>
      <c r="S159" s="7" t="s">
        <v>3909</v>
      </c>
      <c r="T159" s="7" t="s">
        <v>550</v>
      </c>
      <c r="U159" s="7" t="s">
        <v>1722</v>
      </c>
      <c r="V159" s="7">
        <v>99212</v>
      </c>
      <c r="W159" s="7" t="s">
        <v>4117</v>
      </c>
      <c r="X159" s="7" t="s">
        <v>2831</v>
      </c>
      <c r="Y159" s="7" t="s">
        <v>4025</v>
      </c>
      <c r="Z159" s="7" t="s">
        <v>2216</v>
      </c>
      <c r="AA159" s="7" t="s">
        <v>4027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 t="s">
        <v>4146</v>
      </c>
      <c r="AK159" s="7" t="s">
        <v>4025</v>
      </c>
      <c r="AL159" s="7" t="s">
        <v>2216</v>
      </c>
      <c r="AM159" s="7" t="s">
        <v>1068</v>
      </c>
      <c r="AN159" s="7" t="s">
        <v>3911</v>
      </c>
      <c r="AO159" s="7">
        <v>1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 t="s">
        <v>3913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 t="s">
        <v>1828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 t="s">
        <v>702</v>
      </c>
      <c r="CF159" s="7" t="s">
        <v>1830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 t="s">
        <v>2861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0</v>
      </c>
      <c r="DB159" s="7" t="s">
        <v>2862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  <c r="DK159" s="7">
        <v>43070</v>
      </c>
      <c r="DL159" s="7" t="s">
        <v>3702</v>
      </c>
      <c r="DM159" s="7" t="s">
        <v>2834</v>
      </c>
      <c r="DN159" s="7" t="s">
        <v>4025</v>
      </c>
      <c r="DO159" s="7">
        <v>100</v>
      </c>
      <c r="DP159" s="7">
        <v>44323</v>
      </c>
      <c r="DQ159" s="7">
        <v>0</v>
      </c>
      <c r="DR159" s="7">
        <v>0</v>
      </c>
      <c r="DS159" s="7">
        <v>0</v>
      </c>
      <c r="DT159" s="7">
        <v>0</v>
      </c>
      <c r="DU159" s="7">
        <v>0</v>
      </c>
      <c r="DV159" s="7">
        <v>0</v>
      </c>
      <c r="DW159" s="7">
        <v>0</v>
      </c>
      <c r="DX159" s="7">
        <v>0</v>
      </c>
      <c r="DY159" s="7">
        <v>0</v>
      </c>
      <c r="DZ159" s="7">
        <v>0</v>
      </c>
      <c r="EA159" s="7">
        <v>0</v>
      </c>
      <c r="EB159" s="7">
        <v>0</v>
      </c>
      <c r="EC159" s="7">
        <v>0</v>
      </c>
      <c r="ED159" s="7">
        <v>0</v>
      </c>
      <c r="EE159" s="7">
        <v>0</v>
      </c>
      <c r="EF159" s="7">
        <v>0</v>
      </c>
      <c r="EG159" s="7" t="s">
        <v>4171</v>
      </c>
      <c r="EH159" s="7" t="s">
        <v>4172</v>
      </c>
      <c r="EI159" s="7">
        <v>100</v>
      </c>
      <c r="EJ159" s="7">
        <v>44323</v>
      </c>
      <c r="EK159" s="7">
        <v>0</v>
      </c>
      <c r="EL159" s="7">
        <v>0</v>
      </c>
      <c r="EM159" s="7">
        <v>0</v>
      </c>
      <c r="EN159" s="7">
        <v>0</v>
      </c>
      <c r="EO159" s="7">
        <v>0</v>
      </c>
      <c r="EP159" s="7">
        <v>0</v>
      </c>
      <c r="EQ159" s="7">
        <v>0</v>
      </c>
      <c r="ER159" s="7">
        <v>0</v>
      </c>
      <c r="ES159" s="7">
        <v>0</v>
      </c>
      <c r="ET159" s="7">
        <v>0</v>
      </c>
      <c r="EU159" s="7">
        <v>0</v>
      </c>
      <c r="EV159" s="7">
        <v>0</v>
      </c>
      <c r="EW159" s="7">
        <v>0</v>
      </c>
      <c r="EX159" s="7">
        <v>0</v>
      </c>
      <c r="EY159" s="7">
        <v>0</v>
      </c>
      <c r="EZ159" s="7">
        <v>0</v>
      </c>
      <c r="FA159" s="7">
        <v>0</v>
      </c>
      <c r="FB159" s="7">
        <v>0</v>
      </c>
      <c r="FC159" s="7">
        <v>0</v>
      </c>
      <c r="FD159" s="7">
        <v>0</v>
      </c>
      <c r="FE159" s="7">
        <v>0</v>
      </c>
      <c r="FF159" s="7">
        <v>0</v>
      </c>
      <c r="FG159" s="7">
        <v>0</v>
      </c>
      <c r="FH159" s="7">
        <v>0</v>
      </c>
      <c r="FI159" s="7">
        <v>0</v>
      </c>
      <c r="FJ159" s="7">
        <v>0</v>
      </c>
      <c r="FK159" s="7">
        <v>0</v>
      </c>
      <c r="FL159" s="7">
        <v>0</v>
      </c>
      <c r="FM159" s="7">
        <v>983262</v>
      </c>
      <c r="FN159" s="7" t="s">
        <v>4029</v>
      </c>
      <c r="FO159" s="7" t="s">
        <v>4149</v>
      </c>
      <c r="FP159" s="7" t="s">
        <v>4127</v>
      </c>
      <c r="FQ159" s="7" t="s">
        <v>4171</v>
      </c>
      <c r="FR159" s="7" t="s">
        <v>4172</v>
      </c>
      <c r="FS159" s="7" t="s">
        <v>1748</v>
      </c>
      <c r="FT159" s="7" t="s">
        <v>1641</v>
      </c>
      <c r="FU159" s="7">
        <v>44323</v>
      </c>
      <c r="FV159" s="7">
        <v>0</v>
      </c>
      <c r="FW159" s="7">
        <v>0</v>
      </c>
      <c r="FX159" s="7">
        <v>0</v>
      </c>
      <c r="FY159" s="7">
        <v>0</v>
      </c>
      <c r="FZ159" s="7">
        <v>604146408</v>
      </c>
      <c r="GA159" s="7">
        <v>0</v>
      </c>
      <c r="GB159" s="7" t="s">
        <v>702</v>
      </c>
      <c r="GC159" s="7" t="s">
        <v>3702</v>
      </c>
      <c r="GD159" s="7">
        <v>983262</v>
      </c>
      <c r="GE159" s="7" t="s">
        <v>2863</v>
      </c>
      <c r="GF159" s="7">
        <v>0</v>
      </c>
      <c r="GG159" s="7">
        <v>0</v>
      </c>
      <c r="GH159" s="7">
        <v>0</v>
      </c>
      <c r="GI159" s="7">
        <v>0</v>
      </c>
      <c r="GJ159" s="7">
        <v>0</v>
      </c>
      <c r="GK159" s="7">
        <v>0</v>
      </c>
      <c r="GL159" s="7">
        <v>0</v>
      </c>
      <c r="GM159" s="7">
        <v>0</v>
      </c>
      <c r="GN159" s="7" t="s">
        <v>2864</v>
      </c>
      <c r="GO159" s="7">
        <v>0</v>
      </c>
      <c r="GP159" s="7">
        <v>0</v>
      </c>
      <c r="GQ159" s="7">
        <v>0</v>
      </c>
      <c r="GR159" s="7">
        <v>0</v>
      </c>
      <c r="GS159" s="7">
        <v>0</v>
      </c>
      <c r="GT159" s="7">
        <v>0</v>
      </c>
      <c r="GU159" s="7">
        <v>0</v>
      </c>
      <c r="GV159" s="7">
        <v>0</v>
      </c>
      <c r="GW159" s="7">
        <v>0</v>
      </c>
      <c r="GX159" s="7">
        <v>0</v>
      </c>
      <c r="GY159" s="7">
        <v>1637</v>
      </c>
      <c r="GZ159" s="7">
        <v>0</v>
      </c>
      <c r="HA159" s="7">
        <v>0</v>
      </c>
      <c r="HB159" s="7">
        <v>0</v>
      </c>
      <c r="HC159" s="7">
        <v>0</v>
      </c>
      <c r="HD159" s="7">
        <v>0</v>
      </c>
      <c r="HE159" s="7">
        <v>0</v>
      </c>
      <c r="HF159" s="7">
        <v>0</v>
      </c>
      <c r="HG159" s="7">
        <v>0</v>
      </c>
      <c r="HH159" s="7">
        <v>0</v>
      </c>
      <c r="HI159" s="7">
        <v>0</v>
      </c>
      <c r="HJ159" s="7">
        <v>0</v>
      </c>
      <c r="HK159" s="7">
        <v>1871006601</v>
      </c>
      <c r="HL159" s="7">
        <v>1637</v>
      </c>
      <c r="HM159" s="7">
        <v>209216300</v>
      </c>
      <c r="HN159" s="7">
        <v>0</v>
      </c>
      <c r="HO159" s="7">
        <v>0</v>
      </c>
      <c r="HP159" s="7">
        <v>0</v>
      </c>
      <c r="HQ159" s="7">
        <v>0</v>
      </c>
      <c r="HR159" s="4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  <c r="IW159" s="8"/>
      <c r="IX159" s="8"/>
      <c r="IY159" s="8"/>
      <c r="IZ159" s="8"/>
      <c r="JA159" s="8"/>
      <c r="JB159" s="8"/>
      <c r="JC159" s="8"/>
      <c r="JD159" s="8"/>
      <c r="JE159" s="8"/>
      <c r="JF159" s="8"/>
      <c r="JG159" s="8"/>
      <c r="JH159" s="8"/>
      <c r="JI159" s="8"/>
      <c r="JJ159" s="8"/>
      <c r="JK159" s="8"/>
      <c r="JL159" s="8"/>
      <c r="JM159" s="8"/>
      <c r="JN159" s="8"/>
      <c r="JO159" s="8"/>
      <c r="JP159" s="8"/>
      <c r="JQ159" s="8"/>
      <c r="JR159" s="8"/>
      <c r="JS159" s="8"/>
      <c r="JT159" s="8"/>
      <c r="JU159" s="8"/>
      <c r="JV159" s="8"/>
      <c r="JW159" s="8"/>
      <c r="JX159" s="8"/>
      <c r="JY159" s="8"/>
      <c r="JZ159" s="8"/>
      <c r="KA159" s="8"/>
      <c r="KB159" s="8"/>
      <c r="KC159" s="8"/>
      <c r="KD159" s="8"/>
      <c r="KE159" s="8"/>
      <c r="KF159" s="8"/>
      <c r="KG159" s="8"/>
      <c r="KH159" s="8"/>
      <c r="KI159" s="8"/>
      <c r="KJ159" s="8"/>
      <c r="KK159" s="8"/>
      <c r="KL159" s="8"/>
      <c r="KM159" s="8"/>
      <c r="KN159" s="8"/>
      <c r="KO159" s="8"/>
      <c r="KP159" s="8"/>
      <c r="KQ159" s="8"/>
      <c r="KR159" s="8"/>
      <c r="KS159" s="8"/>
      <c r="KT159" s="8"/>
      <c r="KU159" s="8"/>
      <c r="KV159" s="8"/>
      <c r="KW159" s="8"/>
      <c r="KX159" s="8"/>
      <c r="KY159" s="8"/>
      <c r="KZ159" s="8"/>
      <c r="LA159" s="8"/>
      <c r="LB159" s="8"/>
      <c r="LC159" s="8"/>
      <c r="LD159" s="8"/>
      <c r="LE159" s="8"/>
      <c r="LF159" s="8"/>
      <c r="LG159" s="8"/>
      <c r="LH159" s="8"/>
      <c r="LI159" s="8"/>
      <c r="LJ159" s="8"/>
      <c r="LK159" s="8"/>
      <c r="LL159" s="8"/>
      <c r="LM159" s="8"/>
      <c r="LN159" s="8"/>
      <c r="LO159" s="8"/>
      <c r="LP159" s="8"/>
      <c r="LQ159" s="8"/>
      <c r="LR159" s="8"/>
      <c r="LS159" s="8"/>
      <c r="LT159" s="8"/>
      <c r="LU159" s="8"/>
      <c r="LV159" s="8"/>
      <c r="LW159" s="8"/>
      <c r="LX159" s="8"/>
      <c r="LY159" s="8"/>
      <c r="LZ159" s="8"/>
      <c r="MA159" s="8"/>
      <c r="MB159" s="8"/>
      <c r="MC159" s="8"/>
      <c r="MD159" s="8"/>
      <c r="ME159" s="8"/>
      <c r="MF159" s="8"/>
      <c r="MG159" s="8"/>
      <c r="MH159" s="8"/>
      <c r="MI159" s="8"/>
      <c r="MJ159" s="8"/>
      <c r="MK159" s="8"/>
      <c r="ML159" s="8"/>
      <c r="MM159" s="8"/>
      <c r="MN159" s="8"/>
      <c r="MO159" s="8"/>
      <c r="MP159" s="8"/>
      <c r="MQ159" s="8"/>
      <c r="MR159" s="8"/>
      <c r="MS159" s="8"/>
      <c r="MT159" s="8"/>
      <c r="MU159" s="8"/>
      <c r="MV159" s="8"/>
      <c r="MW159" s="8"/>
      <c r="MX159" s="8"/>
      <c r="MY159" s="8"/>
      <c r="MZ159" s="8"/>
      <c r="NA159" s="8"/>
      <c r="NB159" s="8"/>
      <c r="NC159" s="8"/>
      <c r="ND159" s="8"/>
      <c r="NE159" s="8"/>
      <c r="NF159" s="8"/>
      <c r="NG159" s="8"/>
      <c r="NH159" s="8"/>
      <c r="NI159" s="8"/>
      <c r="NJ159" s="8"/>
      <c r="NK159" s="8"/>
      <c r="NL159" s="8"/>
      <c r="NM159" s="8"/>
      <c r="NN159" s="8"/>
      <c r="NO159" s="8"/>
      <c r="NP159" s="8"/>
      <c r="NQ159" s="8"/>
      <c r="NR159" s="8"/>
      <c r="NS159" s="8"/>
      <c r="NT159" s="8"/>
      <c r="NU159" s="8"/>
      <c r="NV159" s="8"/>
      <c r="NW159" s="8"/>
      <c r="NX159" s="8"/>
      <c r="NY159" s="8"/>
      <c r="NZ159" s="8"/>
      <c r="OA159" s="8"/>
      <c r="OB159" s="8"/>
      <c r="OC159" s="8"/>
      <c r="OD159" s="8"/>
      <c r="OE159" s="8"/>
      <c r="OF159" s="8"/>
      <c r="OG159" s="8"/>
      <c r="OH159" s="8"/>
      <c r="OI159" s="8"/>
      <c r="OJ159" s="8"/>
      <c r="OK159" s="8"/>
      <c r="OL159" s="8"/>
      <c r="OM159" s="8"/>
      <c r="ON159" s="8"/>
      <c r="OO159" s="8"/>
      <c r="OP159" s="8"/>
      <c r="OQ159" s="8"/>
      <c r="OR159" s="8"/>
      <c r="OS159" s="8"/>
      <c r="OT159" s="8"/>
      <c r="OU159" s="8"/>
      <c r="OV159" s="8"/>
      <c r="OW159" s="8"/>
      <c r="OX159" s="8"/>
      <c r="OY159" s="8"/>
      <c r="OZ159" s="8"/>
      <c r="PA159" s="8"/>
      <c r="PB159" s="8"/>
      <c r="PC159" s="8"/>
      <c r="PD159" s="8"/>
      <c r="PE159" s="8"/>
      <c r="PF159" s="8"/>
      <c r="PG159" s="8"/>
      <c r="PH159" s="8"/>
      <c r="PI159" s="5"/>
      <c r="PJ159" s="5"/>
      <c r="PK159" s="5"/>
      <c r="PL159" s="5"/>
      <c r="PM159" s="5"/>
      <c r="PN159" s="5"/>
    </row>
    <row r="160" spans="1:430" x14ac:dyDescent="0.25">
      <c r="A160" s="7" t="s">
        <v>1579</v>
      </c>
      <c r="B160" s="7" t="s">
        <v>1066</v>
      </c>
      <c r="C160" s="7">
        <v>4116381</v>
      </c>
      <c r="D160" s="7">
        <v>40930</v>
      </c>
      <c r="E160" s="7">
        <v>22</v>
      </c>
      <c r="F160" s="10">
        <v>44562</v>
      </c>
      <c r="G160" s="10">
        <v>44926</v>
      </c>
      <c r="H160" s="7" t="s">
        <v>1496</v>
      </c>
      <c r="I160" s="7" t="s">
        <v>2865</v>
      </c>
      <c r="J160" s="7" t="s">
        <v>4143</v>
      </c>
      <c r="K160" s="7" t="s">
        <v>4144</v>
      </c>
      <c r="L160" s="7" t="s">
        <v>4145</v>
      </c>
      <c r="M160" s="7" t="s">
        <v>2385</v>
      </c>
      <c r="N160" s="7" t="s">
        <v>1722</v>
      </c>
      <c r="O160" s="7">
        <v>98335</v>
      </c>
      <c r="P160" s="7" t="s">
        <v>3908</v>
      </c>
      <c r="Q160" s="7" t="s">
        <v>3908</v>
      </c>
      <c r="R160" s="7">
        <v>4116381</v>
      </c>
      <c r="S160" s="7" t="s">
        <v>3909</v>
      </c>
      <c r="T160" s="7" t="s">
        <v>1585</v>
      </c>
      <c r="U160" s="7" t="s">
        <v>1722</v>
      </c>
      <c r="V160" s="7">
        <v>99212</v>
      </c>
      <c r="W160" s="7" t="s">
        <v>4117</v>
      </c>
      <c r="X160" s="7" t="s">
        <v>2831</v>
      </c>
      <c r="Y160" s="7" t="s">
        <v>4025</v>
      </c>
      <c r="Z160" s="7" t="s">
        <v>4026</v>
      </c>
      <c r="AA160" s="7" t="s">
        <v>4027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 t="s">
        <v>4146</v>
      </c>
      <c r="AK160" s="7" t="s">
        <v>4025</v>
      </c>
      <c r="AL160" s="7" t="s">
        <v>2216</v>
      </c>
      <c r="AM160" s="7" t="s">
        <v>1068</v>
      </c>
      <c r="AN160" s="7" t="s">
        <v>3911</v>
      </c>
      <c r="AO160" s="7">
        <v>1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 t="s">
        <v>4121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 t="s">
        <v>3710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 t="s">
        <v>3523</v>
      </c>
      <c r="CF160" s="7" t="s">
        <v>3711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0</v>
      </c>
      <c r="CN160" s="7">
        <v>0</v>
      </c>
      <c r="CO160" s="7">
        <v>0</v>
      </c>
      <c r="CP160" s="7">
        <v>0</v>
      </c>
      <c r="CQ160" s="7" t="s">
        <v>986</v>
      </c>
      <c r="CR160" s="7">
        <v>0</v>
      </c>
      <c r="CS160" s="7">
        <v>0</v>
      </c>
      <c r="CT160" s="7">
        <v>0</v>
      </c>
      <c r="CU160" s="7">
        <v>0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 t="s">
        <v>2866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K160" s="7">
        <v>43070</v>
      </c>
      <c r="DL160" s="7" t="s">
        <v>2272</v>
      </c>
      <c r="DM160" s="7" t="s">
        <v>2842</v>
      </c>
      <c r="DN160" s="7" t="s">
        <v>4147</v>
      </c>
      <c r="DO160" s="7">
        <v>100</v>
      </c>
      <c r="DP160" s="7">
        <v>44323</v>
      </c>
      <c r="DQ160" s="7">
        <v>0</v>
      </c>
      <c r="DR160" s="7">
        <v>0</v>
      </c>
      <c r="DS160" s="7">
        <v>0</v>
      </c>
      <c r="DT160" s="7">
        <v>0</v>
      </c>
      <c r="DU160" s="7">
        <v>0</v>
      </c>
      <c r="DV160" s="7">
        <v>0</v>
      </c>
      <c r="DW160" s="7">
        <v>0</v>
      </c>
      <c r="DX160" s="7">
        <v>0</v>
      </c>
      <c r="DY160" s="7">
        <v>0</v>
      </c>
      <c r="DZ160" s="7">
        <v>0</v>
      </c>
      <c r="EA160" s="7">
        <v>0</v>
      </c>
      <c r="EB160" s="7">
        <v>0</v>
      </c>
      <c r="EC160" s="7">
        <v>0</v>
      </c>
      <c r="ED160" s="7">
        <v>0</v>
      </c>
      <c r="EE160" s="7">
        <v>0</v>
      </c>
      <c r="EF160" s="7">
        <v>0</v>
      </c>
      <c r="EG160" s="7" t="s">
        <v>4173</v>
      </c>
      <c r="EH160" s="7" t="s">
        <v>4174</v>
      </c>
      <c r="EI160" s="7">
        <v>100</v>
      </c>
      <c r="EJ160" s="7">
        <v>44323</v>
      </c>
      <c r="EK160" s="7">
        <v>0</v>
      </c>
      <c r="EL160" s="7">
        <v>0</v>
      </c>
      <c r="EM160" s="7">
        <v>0</v>
      </c>
      <c r="EN160" s="7">
        <v>0</v>
      </c>
      <c r="EO160" s="7">
        <v>0</v>
      </c>
      <c r="EP160" s="7">
        <v>0</v>
      </c>
      <c r="EQ160" s="7">
        <v>0</v>
      </c>
      <c r="ER160" s="7">
        <v>0</v>
      </c>
      <c r="ES160" s="7">
        <v>0</v>
      </c>
      <c r="ET160" s="7">
        <v>0</v>
      </c>
      <c r="EU160" s="7">
        <v>0</v>
      </c>
      <c r="EV160" s="7">
        <v>0</v>
      </c>
      <c r="EW160" s="7">
        <v>0</v>
      </c>
      <c r="EX160" s="7">
        <v>0</v>
      </c>
      <c r="EY160" s="7">
        <v>0</v>
      </c>
      <c r="EZ160" s="7">
        <v>0</v>
      </c>
      <c r="FA160" s="7">
        <v>0</v>
      </c>
      <c r="FB160" s="7">
        <v>0</v>
      </c>
      <c r="FC160" s="7">
        <v>0</v>
      </c>
      <c r="FD160" s="7">
        <v>0</v>
      </c>
      <c r="FE160" s="7">
        <v>0</v>
      </c>
      <c r="FF160" s="7">
        <v>0</v>
      </c>
      <c r="FG160" s="7">
        <v>0</v>
      </c>
      <c r="FH160" s="7">
        <v>0</v>
      </c>
      <c r="FI160" s="7">
        <v>0</v>
      </c>
      <c r="FJ160" s="7">
        <v>0</v>
      </c>
      <c r="FK160" s="7">
        <v>0</v>
      </c>
      <c r="FL160" s="7">
        <v>0</v>
      </c>
      <c r="FM160" s="7">
        <v>98382</v>
      </c>
      <c r="FN160" s="7" t="s">
        <v>4030</v>
      </c>
      <c r="FO160" s="7" t="s">
        <v>4149</v>
      </c>
      <c r="FP160" s="7" t="s">
        <v>4127</v>
      </c>
      <c r="FQ160" s="7" t="s">
        <v>4173</v>
      </c>
      <c r="FR160" s="7" t="s">
        <v>4174</v>
      </c>
      <c r="FS160" s="7" t="s">
        <v>1748</v>
      </c>
      <c r="FT160" s="7" t="s">
        <v>1641</v>
      </c>
      <c r="FU160" s="7">
        <v>44323</v>
      </c>
      <c r="FV160" s="7">
        <v>0</v>
      </c>
      <c r="FW160" s="7">
        <v>0</v>
      </c>
      <c r="FX160" s="7">
        <v>0</v>
      </c>
      <c r="FY160" s="7">
        <v>0</v>
      </c>
      <c r="FZ160" s="7">
        <v>644144105</v>
      </c>
      <c r="GA160" s="7">
        <v>0</v>
      </c>
      <c r="GB160" s="7" t="s">
        <v>3523</v>
      </c>
      <c r="GC160" s="7" t="s">
        <v>2272</v>
      </c>
      <c r="GD160" s="7">
        <v>98382</v>
      </c>
      <c r="GE160" s="7" t="s">
        <v>2863</v>
      </c>
      <c r="GF160" s="7">
        <v>0</v>
      </c>
      <c r="GG160" s="7">
        <v>0</v>
      </c>
      <c r="GH160" s="7">
        <v>0</v>
      </c>
      <c r="GI160" s="7">
        <v>0</v>
      </c>
      <c r="GJ160" s="7">
        <v>0</v>
      </c>
      <c r="GK160" s="7">
        <v>0</v>
      </c>
      <c r="GL160" s="7">
        <v>0</v>
      </c>
      <c r="GM160" s="7">
        <v>0</v>
      </c>
      <c r="GN160" s="7" t="s">
        <v>2867</v>
      </c>
      <c r="GO160" s="7">
        <v>0</v>
      </c>
      <c r="GP160" s="7">
        <v>0</v>
      </c>
      <c r="GQ160" s="7">
        <v>0</v>
      </c>
      <c r="GR160" s="7">
        <v>0</v>
      </c>
      <c r="GS160" s="7">
        <v>0</v>
      </c>
      <c r="GT160" s="7">
        <v>0</v>
      </c>
      <c r="GU160" s="7">
        <v>0</v>
      </c>
      <c r="GV160" s="7">
        <v>0</v>
      </c>
      <c r="GW160" s="7">
        <v>0</v>
      </c>
      <c r="GX160" s="7">
        <v>0</v>
      </c>
      <c r="GY160" s="7">
        <v>1638</v>
      </c>
      <c r="GZ160" s="7">
        <v>0</v>
      </c>
      <c r="HA160" s="7">
        <v>0</v>
      </c>
      <c r="HB160" s="7">
        <v>0</v>
      </c>
      <c r="HC160" s="7">
        <v>0</v>
      </c>
      <c r="HD160" s="7">
        <v>0</v>
      </c>
      <c r="HE160" s="7">
        <v>0</v>
      </c>
      <c r="HF160" s="7">
        <v>0</v>
      </c>
      <c r="HG160" s="7">
        <v>0</v>
      </c>
      <c r="HH160" s="7">
        <v>0</v>
      </c>
      <c r="HI160" s="7">
        <v>0</v>
      </c>
      <c r="HJ160" s="7">
        <v>0</v>
      </c>
      <c r="HK160" s="7">
        <v>1245743079</v>
      </c>
      <c r="HL160" s="7">
        <v>1638</v>
      </c>
      <c r="HM160" s="7">
        <v>209215400</v>
      </c>
      <c r="HN160" s="7">
        <v>0</v>
      </c>
      <c r="HO160" s="7">
        <v>0</v>
      </c>
      <c r="HP160" s="7">
        <v>0</v>
      </c>
      <c r="HQ160" s="7">
        <v>0</v>
      </c>
      <c r="HR160" s="4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  <c r="IW160" s="8"/>
      <c r="IX160" s="8"/>
      <c r="IY160" s="8"/>
      <c r="IZ160" s="8"/>
      <c r="JA160" s="8"/>
      <c r="JB160" s="8"/>
      <c r="JC160" s="8"/>
      <c r="JD160" s="8"/>
      <c r="JE160" s="8"/>
      <c r="JF160" s="8"/>
      <c r="JG160" s="8"/>
      <c r="JH160" s="8"/>
      <c r="JI160" s="8"/>
      <c r="JJ160" s="8"/>
      <c r="JK160" s="8"/>
      <c r="JL160" s="8"/>
      <c r="JM160" s="8"/>
      <c r="JN160" s="8"/>
      <c r="JO160" s="8"/>
      <c r="JP160" s="8"/>
      <c r="JQ160" s="8"/>
      <c r="JR160" s="8"/>
      <c r="JS160" s="8"/>
      <c r="JT160" s="8"/>
      <c r="JU160" s="8"/>
      <c r="JV160" s="8"/>
      <c r="JW160" s="8"/>
      <c r="JX160" s="8"/>
      <c r="JY160" s="8"/>
      <c r="JZ160" s="8"/>
      <c r="KA160" s="8"/>
      <c r="KB160" s="8"/>
      <c r="KC160" s="8"/>
      <c r="KD160" s="8"/>
      <c r="KE160" s="8"/>
      <c r="KF160" s="8"/>
      <c r="KG160" s="8"/>
      <c r="KH160" s="8"/>
      <c r="KI160" s="8"/>
      <c r="KJ160" s="8"/>
      <c r="KK160" s="8"/>
      <c r="KL160" s="8"/>
      <c r="KM160" s="8"/>
      <c r="KN160" s="8"/>
      <c r="KO160" s="8"/>
      <c r="KP160" s="8"/>
      <c r="KQ160" s="8"/>
      <c r="KR160" s="8"/>
      <c r="KS160" s="8"/>
      <c r="KT160" s="8"/>
      <c r="KU160" s="8"/>
      <c r="KV160" s="8"/>
      <c r="KW160" s="8"/>
      <c r="KX160" s="8"/>
      <c r="KY160" s="8"/>
      <c r="KZ160" s="8"/>
      <c r="LA160" s="8"/>
      <c r="LB160" s="8"/>
      <c r="LC160" s="8"/>
      <c r="LD160" s="8"/>
      <c r="LE160" s="8"/>
      <c r="LF160" s="8"/>
      <c r="LG160" s="8"/>
      <c r="LH160" s="8"/>
      <c r="LI160" s="8"/>
      <c r="LJ160" s="8"/>
      <c r="LK160" s="8"/>
      <c r="LL160" s="8"/>
      <c r="LM160" s="8"/>
      <c r="LN160" s="8"/>
      <c r="LO160" s="8"/>
      <c r="LP160" s="8"/>
      <c r="LQ160" s="8"/>
      <c r="LR160" s="8"/>
      <c r="LS160" s="8"/>
      <c r="LT160" s="8"/>
      <c r="LU160" s="8"/>
      <c r="LV160" s="8"/>
      <c r="LW160" s="8"/>
      <c r="LX160" s="8"/>
      <c r="LY160" s="8"/>
      <c r="LZ160" s="8"/>
      <c r="MA160" s="8"/>
      <c r="MB160" s="8"/>
      <c r="MC160" s="8"/>
      <c r="MD160" s="8"/>
      <c r="ME160" s="8"/>
      <c r="MF160" s="8"/>
      <c r="MG160" s="8"/>
      <c r="MH160" s="8"/>
      <c r="MI160" s="8"/>
      <c r="MJ160" s="8"/>
      <c r="MK160" s="8"/>
      <c r="ML160" s="8"/>
      <c r="MM160" s="8"/>
      <c r="MN160" s="8"/>
      <c r="MO160" s="8"/>
      <c r="MP160" s="8"/>
      <c r="MQ160" s="8"/>
      <c r="MR160" s="8"/>
      <c r="MS160" s="8"/>
      <c r="MT160" s="8"/>
      <c r="MU160" s="8"/>
      <c r="MV160" s="8"/>
      <c r="MW160" s="8"/>
      <c r="MX160" s="8"/>
      <c r="MY160" s="8"/>
      <c r="MZ160" s="8"/>
      <c r="NA160" s="8"/>
      <c r="NB160" s="8"/>
      <c r="NC160" s="8"/>
      <c r="ND160" s="8"/>
      <c r="NE160" s="8"/>
      <c r="NF160" s="8"/>
      <c r="NG160" s="8"/>
      <c r="NH160" s="8"/>
      <c r="NI160" s="8"/>
      <c r="NJ160" s="8"/>
      <c r="NK160" s="8"/>
      <c r="NL160" s="8"/>
      <c r="NM160" s="8"/>
      <c r="NN160" s="8"/>
      <c r="NO160" s="8"/>
      <c r="NP160" s="8"/>
      <c r="NQ160" s="8"/>
      <c r="NR160" s="8"/>
      <c r="NS160" s="8"/>
      <c r="NT160" s="8"/>
      <c r="NU160" s="8"/>
      <c r="NV160" s="8"/>
      <c r="NW160" s="8"/>
      <c r="NX160" s="8"/>
      <c r="NY160" s="8"/>
      <c r="NZ160" s="8"/>
      <c r="OA160" s="8"/>
      <c r="OB160" s="8"/>
      <c r="OC160" s="8"/>
      <c r="OD160" s="8"/>
      <c r="OE160" s="8"/>
      <c r="OF160" s="8"/>
      <c r="OG160" s="8"/>
      <c r="OH160" s="8"/>
      <c r="OI160" s="8"/>
      <c r="OJ160" s="8"/>
      <c r="OK160" s="8"/>
      <c r="OL160" s="8"/>
      <c r="OM160" s="8"/>
      <c r="ON160" s="8"/>
      <c r="OO160" s="8"/>
      <c r="OP160" s="8"/>
      <c r="OQ160" s="8"/>
      <c r="OR160" s="8"/>
      <c r="OS160" s="8"/>
      <c r="OT160" s="8"/>
      <c r="OU160" s="8"/>
      <c r="OV160" s="8"/>
      <c r="OW160" s="8"/>
      <c r="OX160" s="8"/>
      <c r="OY160" s="8"/>
      <c r="OZ160" s="8"/>
      <c r="PA160" s="8"/>
      <c r="PB160" s="8"/>
      <c r="PC160" s="8"/>
      <c r="PD160" s="8"/>
      <c r="PE160" s="8"/>
      <c r="PF160" s="8"/>
      <c r="PG160" s="8"/>
      <c r="PH160" s="8"/>
      <c r="PI160" s="5"/>
      <c r="PJ160" s="5"/>
      <c r="PK160" s="5"/>
      <c r="PL160" s="5"/>
      <c r="PM160" s="5"/>
      <c r="PN160" s="5"/>
    </row>
    <row r="161" spans="1:430" x14ac:dyDescent="0.25">
      <c r="A161" s="7" t="s">
        <v>1579</v>
      </c>
      <c r="B161" s="7" t="s">
        <v>1066</v>
      </c>
      <c r="C161" s="7">
        <v>4116391</v>
      </c>
      <c r="D161" s="7">
        <v>31510</v>
      </c>
      <c r="E161" s="7">
        <v>22</v>
      </c>
      <c r="F161" s="10">
        <v>44562</v>
      </c>
      <c r="G161" s="10">
        <v>44926</v>
      </c>
      <c r="H161" s="7" t="s">
        <v>478</v>
      </c>
      <c r="I161" s="7" t="s">
        <v>2855</v>
      </c>
      <c r="J161" s="7" t="s">
        <v>4143</v>
      </c>
      <c r="K161" s="7" t="s">
        <v>4144</v>
      </c>
      <c r="L161" s="7" t="s">
        <v>4145</v>
      </c>
      <c r="M161" s="7" t="s">
        <v>2385</v>
      </c>
      <c r="N161" s="7" t="s">
        <v>1722</v>
      </c>
      <c r="O161" s="7">
        <v>98335</v>
      </c>
      <c r="P161" s="7" t="s">
        <v>3908</v>
      </c>
      <c r="Q161" s="7" t="s">
        <v>3908</v>
      </c>
      <c r="R161" s="7">
        <v>4116391</v>
      </c>
      <c r="S161" s="7" t="s">
        <v>3909</v>
      </c>
      <c r="T161" s="7" t="s">
        <v>1585</v>
      </c>
      <c r="U161" s="7" t="s">
        <v>1722</v>
      </c>
      <c r="V161" s="7">
        <v>99212</v>
      </c>
      <c r="W161" s="7" t="s">
        <v>4117</v>
      </c>
      <c r="X161" s="7" t="s">
        <v>2831</v>
      </c>
      <c r="Y161" s="7" t="s">
        <v>4025</v>
      </c>
      <c r="Z161" s="7" t="s">
        <v>2216</v>
      </c>
      <c r="AA161" s="7" t="s">
        <v>4027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 t="s">
        <v>4146</v>
      </c>
      <c r="AK161" s="7" t="s">
        <v>4025</v>
      </c>
      <c r="AL161" s="7" t="s">
        <v>4175</v>
      </c>
      <c r="AM161" s="7" t="s">
        <v>1068</v>
      </c>
      <c r="AN161" s="7" t="s">
        <v>3911</v>
      </c>
      <c r="AO161" s="7">
        <v>1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 t="s">
        <v>4121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 t="s">
        <v>2856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 t="s">
        <v>927</v>
      </c>
      <c r="CF161" s="7" t="s">
        <v>2857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 t="s">
        <v>926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 t="s">
        <v>2858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  <c r="DK161" s="7">
        <v>43070</v>
      </c>
      <c r="DL161" s="7" t="s">
        <v>1581</v>
      </c>
      <c r="DM161" s="7" t="s">
        <v>2842</v>
      </c>
      <c r="DN161" s="7" t="s">
        <v>4147</v>
      </c>
      <c r="DO161" s="7">
        <v>100</v>
      </c>
      <c r="DP161" s="7">
        <v>44323</v>
      </c>
      <c r="DQ161" s="7">
        <v>0</v>
      </c>
      <c r="DR161" s="7">
        <v>0</v>
      </c>
      <c r="DS161" s="7">
        <v>0</v>
      </c>
      <c r="DT161" s="7">
        <v>0</v>
      </c>
      <c r="DU161" s="7">
        <v>0</v>
      </c>
      <c r="DV161" s="7">
        <v>0</v>
      </c>
      <c r="DW161" s="7">
        <v>0</v>
      </c>
      <c r="DX161" s="7">
        <v>0</v>
      </c>
      <c r="DY161" s="7">
        <v>0</v>
      </c>
      <c r="DZ161" s="7">
        <v>0</v>
      </c>
      <c r="EA161" s="7">
        <v>0</v>
      </c>
      <c r="EB161" s="7">
        <v>0</v>
      </c>
      <c r="EC161" s="7">
        <v>0</v>
      </c>
      <c r="ED161" s="7">
        <v>0</v>
      </c>
      <c r="EE161" s="7">
        <v>0</v>
      </c>
      <c r="EF161" s="7">
        <v>0</v>
      </c>
      <c r="EG161" s="7" t="s">
        <v>4176</v>
      </c>
      <c r="EH161" s="7" t="s">
        <v>2858</v>
      </c>
      <c r="EI161" s="7">
        <v>100</v>
      </c>
      <c r="EJ161" s="7">
        <v>44323</v>
      </c>
      <c r="EK161" s="7">
        <v>0</v>
      </c>
      <c r="EL161" s="7">
        <v>0</v>
      </c>
      <c r="EM161" s="7">
        <v>0</v>
      </c>
      <c r="EN161" s="7">
        <v>0</v>
      </c>
      <c r="EO161" s="7">
        <v>0</v>
      </c>
      <c r="EP161" s="7">
        <v>0</v>
      </c>
      <c r="EQ161" s="7">
        <v>0</v>
      </c>
      <c r="ER161" s="7">
        <v>0</v>
      </c>
      <c r="ES161" s="7">
        <v>0</v>
      </c>
      <c r="ET161" s="7">
        <v>0</v>
      </c>
      <c r="EU161" s="7">
        <v>0</v>
      </c>
      <c r="EV161" s="7">
        <v>0</v>
      </c>
      <c r="EW161" s="7">
        <v>0</v>
      </c>
      <c r="EX161" s="7">
        <v>0</v>
      </c>
      <c r="EY161" s="7">
        <v>0</v>
      </c>
      <c r="EZ161" s="7">
        <v>0</v>
      </c>
      <c r="FA161" s="7">
        <v>0</v>
      </c>
      <c r="FB161" s="7">
        <v>0</v>
      </c>
      <c r="FC161" s="7">
        <v>0</v>
      </c>
      <c r="FD161" s="7">
        <v>0</v>
      </c>
      <c r="FE161" s="7">
        <v>0</v>
      </c>
      <c r="FF161" s="7">
        <v>0</v>
      </c>
      <c r="FG161" s="7">
        <v>0</v>
      </c>
      <c r="FH161" s="7">
        <v>0</v>
      </c>
      <c r="FI161" s="7">
        <v>0</v>
      </c>
      <c r="FJ161" s="7">
        <v>0</v>
      </c>
      <c r="FK161" s="7">
        <v>0</v>
      </c>
      <c r="FL161" s="7">
        <v>0</v>
      </c>
      <c r="FM161" s="7">
        <v>98502</v>
      </c>
      <c r="FN161" s="7" t="s">
        <v>4028</v>
      </c>
      <c r="FO161" s="7" t="s">
        <v>4149</v>
      </c>
      <c r="FP161" s="7" t="s">
        <v>4127</v>
      </c>
      <c r="FQ161" s="7" t="s">
        <v>4176</v>
      </c>
      <c r="FR161" s="7" t="s">
        <v>2858</v>
      </c>
      <c r="FS161" s="7" t="s">
        <v>1748</v>
      </c>
      <c r="FT161" s="7" t="s">
        <v>1641</v>
      </c>
      <c r="FU161" s="7">
        <v>44323</v>
      </c>
      <c r="FV161" s="7">
        <v>0</v>
      </c>
      <c r="FW161" s="7">
        <v>0</v>
      </c>
      <c r="FX161" s="7">
        <v>0</v>
      </c>
      <c r="FY161" s="7">
        <v>0</v>
      </c>
      <c r="FZ161" s="7">
        <v>604142178</v>
      </c>
      <c r="GA161" s="7">
        <v>0</v>
      </c>
      <c r="GB161" s="7" t="s">
        <v>927</v>
      </c>
      <c r="GC161" s="7" t="s">
        <v>1581</v>
      </c>
      <c r="GD161" s="7">
        <v>98502</v>
      </c>
      <c r="GE161" s="7" t="s">
        <v>823</v>
      </c>
      <c r="GF161" s="7">
        <v>0</v>
      </c>
      <c r="GG161" s="7">
        <v>0</v>
      </c>
      <c r="GH161" s="7">
        <v>0</v>
      </c>
      <c r="GI161" s="7">
        <v>0</v>
      </c>
      <c r="GJ161" s="7">
        <v>0</v>
      </c>
      <c r="GK161" s="7">
        <v>0</v>
      </c>
      <c r="GL161" s="7">
        <v>0</v>
      </c>
      <c r="GM161" s="7">
        <v>0</v>
      </c>
      <c r="GN161" s="7" t="s">
        <v>2859</v>
      </c>
      <c r="GO161" s="7">
        <v>0</v>
      </c>
      <c r="GP161" s="7">
        <v>0</v>
      </c>
      <c r="GQ161" s="7">
        <v>0</v>
      </c>
      <c r="GR161" s="7">
        <v>0</v>
      </c>
      <c r="GS161" s="7">
        <v>0</v>
      </c>
      <c r="GT161" s="7">
        <v>0</v>
      </c>
      <c r="GU161" s="7">
        <v>0</v>
      </c>
      <c r="GV161" s="7">
        <v>0</v>
      </c>
      <c r="GW161" s="7">
        <v>0</v>
      </c>
      <c r="GX161" s="7">
        <v>0</v>
      </c>
      <c r="GY161" s="7">
        <v>1639</v>
      </c>
      <c r="GZ161" s="7">
        <v>0</v>
      </c>
      <c r="HA161" s="7">
        <v>0</v>
      </c>
      <c r="HB161" s="7">
        <v>0</v>
      </c>
      <c r="HC161" s="7">
        <v>0</v>
      </c>
      <c r="HD161" s="7">
        <v>0</v>
      </c>
      <c r="HE161" s="7">
        <v>0</v>
      </c>
      <c r="HF161" s="7">
        <v>0</v>
      </c>
      <c r="HG161" s="7">
        <v>0</v>
      </c>
      <c r="HH161" s="7">
        <v>0</v>
      </c>
      <c r="HI161" s="7">
        <v>0</v>
      </c>
      <c r="HJ161" s="7">
        <v>0</v>
      </c>
      <c r="HK161" s="7">
        <v>1215441407</v>
      </c>
      <c r="HL161" s="7">
        <v>1639</v>
      </c>
      <c r="HM161" s="7">
        <v>209215600</v>
      </c>
      <c r="HN161" s="7">
        <v>0</v>
      </c>
      <c r="HO161" s="7">
        <v>0</v>
      </c>
      <c r="HP161" s="7">
        <v>0</v>
      </c>
      <c r="HQ161" s="7">
        <v>0</v>
      </c>
      <c r="HR161" s="4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L161" s="8"/>
      <c r="JM161" s="8"/>
      <c r="JN161" s="8"/>
      <c r="JO161" s="8"/>
      <c r="JP161" s="8"/>
      <c r="JQ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S161" s="8"/>
      <c r="KT161" s="8"/>
      <c r="KU161" s="8"/>
      <c r="KV161" s="8"/>
      <c r="KW161" s="8"/>
      <c r="KX161" s="8"/>
      <c r="KY161" s="8"/>
      <c r="KZ161" s="8"/>
      <c r="LA161" s="8"/>
      <c r="LB161" s="8"/>
      <c r="LC161" s="8"/>
      <c r="LD161" s="8"/>
      <c r="LE161" s="8"/>
      <c r="LF161" s="8"/>
      <c r="LG161" s="8"/>
      <c r="LH161" s="8"/>
      <c r="LI161" s="8"/>
      <c r="LJ161" s="8"/>
      <c r="LK161" s="8"/>
      <c r="LL161" s="8"/>
      <c r="LM161" s="8"/>
      <c r="LN161" s="8"/>
      <c r="LO161" s="8"/>
      <c r="LP161" s="8"/>
      <c r="LQ161" s="8"/>
      <c r="LR161" s="8"/>
      <c r="LS161" s="8"/>
      <c r="LT161" s="8"/>
      <c r="LU161" s="8"/>
      <c r="LV161" s="8"/>
      <c r="LW161" s="8"/>
      <c r="LX161" s="8"/>
      <c r="LY161" s="8"/>
      <c r="LZ161" s="8"/>
      <c r="MA161" s="8"/>
      <c r="MB161" s="8"/>
      <c r="MC161" s="8"/>
      <c r="MD161" s="8"/>
      <c r="ME161" s="8"/>
      <c r="MF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S161" s="8"/>
      <c r="MT161" s="8"/>
      <c r="MU161" s="8"/>
      <c r="MV161" s="8"/>
      <c r="MW161" s="8"/>
      <c r="MX161" s="8"/>
      <c r="MY161" s="8"/>
      <c r="MZ161" s="8"/>
      <c r="NA161" s="8"/>
      <c r="NB161" s="8"/>
      <c r="NC161" s="8"/>
      <c r="ND161" s="8"/>
      <c r="NE161" s="8"/>
      <c r="NF161" s="8"/>
      <c r="NG161" s="8"/>
      <c r="NH161" s="8"/>
      <c r="NI161" s="8"/>
      <c r="NJ161" s="8"/>
      <c r="NK161" s="8"/>
      <c r="NL161" s="8"/>
      <c r="NM161" s="8"/>
      <c r="NN161" s="8"/>
      <c r="NO161" s="8"/>
      <c r="NP161" s="8"/>
      <c r="NQ161" s="8"/>
      <c r="NR161" s="8"/>
      <c r="NS161" s="8"/>
      <c r="NT161" s="8"/>
      <c r="NU161" s="8"/>
      <c r="NV161" s="8"/>
      <c r="NW161" s="8"/>
      <c r="NX161" s="8"/>
      <c r="NY161" s="8"/>
      <c r="NZ161" s="8"/>
      <c r="OA161" s="8"/>
      <c r="OB161" s="8"/>
      <c r="OC161" s="8"/>
      <c r="OD161" s="8"/>
      <c r="OE161" s="8"/>
      <c r="OF161" s="8"/>
      <c r="OG161" s="8"/>
      <c r="OH161" s="8"/>
      <c r="OI161" s="8"/>
      <c r="OJ161" s="8"/>
      <c r="OK161" s="8"/>
      <c r="OL161" s="8"/>
      <c r="OM161" s="8"/>
      <c r="ON161" s="8"/>
      <c r="OO161" s="8"/>
      <c r="OP161" s="8"/>
      <c r="OQ161" s="8"/>
      <c r="OR161" s="8"/>
      <c r="OS161" s="8"/>
      <c r="OT161" s="8"/>
      <c r="OU161" s="8"/>
      <c r="OV161" s="8"/>
      <c r="OW161" s="8"/>
      <c r="OX161" s="8"/>
      <c r="OY161" s="8"/>
      <c r="OZ161" s="8"/>
      <c r="PA161" s="8"/>
      <c r="PB161" s="8"/>
      <c r="PC161" s="8"/>
      <c r="PD161" s="8"/>
      <c r="PE161" s="8"/>
      <c r="PF161" s="8"/>
      <c r="PG161" s="8"/>
      <c r="PH161" s="8"/>
      <c r="PI161" s="5"/>
      <c r="PJ161" s="5"/>
      <c r="PK161" s="5"/>
      <c r="PL161" s="5"/>
      <c r="PM161" s="5"/>
      <c r="PN161" s="5"/>
    </row>
    <row r="162" spans="1:430" x14ac:dyDescent="0.25">
      <c r="A162" s="7" t="s">
        <v>1579</v>
      </c>
      <c r="B162" s="7" t="s">
        <v>1066</v>
      </c>
      <c r="C162" s="7">
        <v>4116401</v>
      </c>
      <c r="D162" s="7">
        <v>3300</v>
      </c>
      <c r="E162" s="7">
        <v>22</v>
      </c>
      <c r="F162" s="10">
        <v>44562</v>
      </c>
      <c r="G162" s="10">
        <v>44926</v>
      </c>
      <c r="H162" s="7" t="s">
        <v>3489</v>
      </c>
      <c r="I162" s="7">
        <v>0</v>
      </c>
      <c r="J162" s="7" t="s">
        <v>1592</v>
      </c>
      <c r="K162" s="7" t="s">
        <v>1592</v>
      </c>
      <c r="L162" s="7" t="s">
        <v>1592</v>
      </c>
      <c r="M162" s="7" t="s">
        <v>1592</v>
      </c>
      <c r="N162" s="7" t="s">
        <v>1592</v>
      </c>
      <c r="O162" s="7" t="s">
        <v>1592</v>
      </c>
      <c r="P162" s="7" t="s">
        <v>1584</v>
      </c>
      <c r="Q162" s="7" t="s">
        <v>1584</v>
      </c>
      <c r="R162" s="7">
        <v>4116401</v>
      </c>
      <c r="S162" s="7" t="s">
        <v>3909</v>
      </c>
      <c r="T162" s="7" t="s">
        <v>550</v>
      </c>
      <c r="U162" s="7" t="s">
        <v>1722</v>
      </c>
      <c r="V162" s="7">
        <v>99212</v>
      </c>
      <c r="W162" s="7" t="s">
        <v>4117</v>
      </c>
      <c r="X162" s="7" t="s">
        <v>4118</v>
      </c>
      <c r="Y162" s="7" t="s">
        <v>4119</v>
      </c>
      <c r="Z162" s="7" t="s">
        <v>4131</v>
      </c>
      <c r="AA162" s="7" t="s">
        <v>4120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 t="s">
        <v>3911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 t="s">
        <v>4121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 t="s">
        <v>4783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 t="s">
        <v>2563</v>
      </c>
      <c r="CF162" s="7" t="s">
        <v>4784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0</v>
      </c>
      <c r="CN162" s="7">
        <v>0</v>
      </c>
      <c r="CO162" s="7">
        <v>0</v>
      </c>
      <c r="CP162" s="7">
        <v>0</v>
      </c>
      <c r="CQ162" s="7" t="s">
        <v>4177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 t="s">
        <v>4178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7">
        <v>44337</v>
      </c>
      <c r="DL162" s="7" t="s">
        <v>4179</v>
      </c>
      <c r="DM162" s="7" t="s">
        <v>4180</v>
      </c>
      <c r="DN162" s="7">
        <v>0</v>
      </c>
      <c r="DO162" s="7">
        <v>100</v>
      </c>
      <c r="DP162" s="7">
        <v>44337</v>
      </c>
      <c r="DQ162" s="7">
        <v>0</v>
      </c>
      <c r="DR162" s="7">
        <v>0</v>
      </c>
      <c r="DS162" s="7">
        <v>0</v>
      </c>
      <c r="DT162" s="7">
        <v>0</v>
      </c>
      <c r="DU162" s="7">
        <v>0</v>
      </c>
      <c r="DV162" s="7">
        <v>0</v>
      </c>
      <c r="DW162" s="7">
        <v>0</v>
      </c>
      <c r="DX162" s="7">
        <v>0</v>
      </c>
      <c r="DY162" s="7">
        <v>0</v>
      </c>
      <c r="DZ162" s="7">
        <v>0</v>
      </c>
      <c r="EA162" s="7">
        <v>0</v>
      </c>
      <c r="EB162" s="7">
        <v>0</v>
      </c>
      <c r="EC162" s="7">
        <v>0</v>
      </c>
      <c r="ED162" s="7">
        <v>0</v>
      </c>
      <c r="EE162" s="7">
        <v>0</v>
      </c>
      <c r="EF162" s="7">
        <v>0</v>
      </c>
      <c r="EG162" s="7" t="s">
        <v>4181</v>
      </c>
      <c r="EH162" s="7">
        <v>0</v>
      </c>
      <c r="EI162" s="7">
        <v>100</v>
      </c>
      <c r="EJ162" s="7">
        <v>44337</v>
      </c>
      <c r="EK162" s="7">
        <v>0</v>
      </c>
      <c r="EL162" s="7">
        <v>0</v>
      </c>
      <c r="EM162" s="7">
        <v>0</v>
      </c>
      <c r="EN162" s="7">
        <v>0</v>
      </c>
      <c r="EO162" s="7">
        <v>0</v>
      </c>
      <c r="EP162" s="7">
        <v>0</v>
      </c>
      <c r="EQ162" s="7">
        <v>0</v>
      </c>
      <c r="ER162" s="7">
        <v>0</v>
      </c>
      <c r="ES162" s="7">
        <v>0</v>
      </c>
      <c r="ET162" s="7">
        <v>0</v>
      </c>
      <c r="EU162" s="7">
        <v>0</v>
      </c>
      <c r="EV162" s="7">
        <v>0</v>
      </c>
      <c r="EW162" s="7">
        <v>0</v>
      </c>
      <c r="EX162" s="7">
        <v>0</v>
      </c>
      <c r="EY162" s="7">
        <v>0</v>
      </c>
      <c r="EZ162" s="7">
        <v>0</v>
      </c>
      <c r="FA162" s="7">
        <v>0</v>
      </c>
      <c r="FB162" s="7">
        <v>0</v>
      </c>
      <c r="FC162" s="7">
        <v>0</v>
      </c>
      <c r="FD162" s="7">
        <v>0</v>
      </c>
      <c r="FE162" s="7">
        <v>0</v>
      </c>
      <c r="FF162" s="7">
        <v>0</v>
      </c>
      <c r="FG162" s="7">
        <v>0</v>
      </c>
      <c r="FH162" s="7">
        <v>0</v>
      </c>
      <c r="FI162" s="7">
        <v>0</v>
      </c>
      <c r="FJ162" s="7">
        <v>0</v>
      </c>
      <c r="FK162" s="7">
        <v>0</v>
      </c>
      <c r="FL162" s="7">
        <v>0</v>
      </c>
      <c r="FM162" s="7">
        <v>98903</v>
      </c>
      <c r="FN162" s="7" t="s">
        <v>4785</v>
      </c>
      <c r="FO162" s="7" t="s">
        <v>1592</v>
      </c>
      <c r="FP162" s="7" t="s">
        <v>4127</v>
      </c>
      <c r="FQ162" s="7" t="s">
        <v>4182</v>
      </c>
      <c r="FR162" s="7" t="s">
        <v>4183</v>
      </c>
      <c r="FS162" s="7" t="s">
        <v>1748</v>
      </c>
      <c r="FT162" s="7" t="s">
        <v>1641</v>
      </c>
      <c r="FU162" s="7">
        <v>44337</v>
      </c>
      <c r="FV162" s="7">
        <v>0</v>
      </c>
      <c r="FW162" s="7">
        <v>0</v>
      </c>
      <c r="FX162" s="7">
        <v>0</v>
      </c>
      <c r="FY162" s="7">
        <v>0</v>
      </c>
      <c r="FZ162" s="7">
        <v>604689263</v>
      </c>
      <c r="GA162" s="7">
        <v>0</v>
      </c>
      <c r="GB162" s="7" t="s">
        <v>2563</v>
      </c>
      <c r="GC162" s="7" t="s">
        <v>4179</v>
      </c>
      <c r="GD162" s="7">
        <v>98903</v>
      </c>
      <c r="GE162" s="7" t="s">
        <v>4184</v>
      </c>
      <c r="GF162" s="7">
        <v>0</v>
      </c>
      <c r="GG162" s="7">
        <v>0</v>
      </c>
      <c r="GH162" s="7">
        <v>0</v>
      </c>
      <c r="GI162" s="7">
        <v>0</v>
      </c>
      <c r="GJ162" s="7">
        <v>0</v>
      </c>
      <c r="GK162" s="7">
        <v>0</v>
      </c>
      <c r="GL162" s="7">
        <v>0</v>
      </c>
      <c r="GM162" s="7">
        <v>0</v>
      </c>
      <c r="GN162" s="7" t="s">
        <v>4185</v>
      </c>
      <c r="GO162" s="7">
        <v>0</v>
      </c>
      <c r="GP162" s="7">
        <v>0</v>
      </c>
      <c r="GQ162" s="7">
        <v>0</v>
      </c>
      <c r="GR162" s="7">
        <v>0</v>
      </c>
      <c r="GS162" s="7">
        <v>0</v>
      </c>
      <c r="GT162" s="7">
        <v>0</v>
      </c>
      <c r="GU162" s="7">
        <v>0</v>
      </c>
      <c r="GV162" s="7">
        <v>0</v>
      </c>
      <c r="GW162" s="7">
        <v>0</v>
      </c>
      <c r="GX162" s="7">
        <v>0</v>
      </c>
      <c r="GY162" s="7">
        <v>1640</v>
      </c>
      <c r="GZ162" s="7">
        <v>0</v>
      </c>
      <c r="HA162" s="7">
        <v>0</v>
      </c>
      <c r="HB162" s="7">
        <v>0</v>
      </c>
      <c r="HC162" s="7">
        <v>0</v>
      </c>
      <c r="HD162" s="7">
        <v>0</v>
      </c>
      <c r="HE162" s="7">
        <v>0</v>
      </c>
      <c r="HF162" s="7">
        <v>0</v>
      </c>
      <c r="HG162" s="7">
        <v>0</v>
      </c>
      <c r="HH162" s="7">
        <v>0</v>
      </c>
      <c r="HI162" s="7">
        <v>0</v>
      </c>
      <c r="HJ162" s="7">
        <v>0</v>
      </c>
      <c r="HK162" s="7">
        <v>1366034449</v>
      </c>
      <c r="HL162" s="7">
        <v>1640</v>
      </c>
      <c r="HM162" s="7">
        <v>217761300</v>
      </c>
      <c r="HN162" s="7">
        <v>0</v>
      </c>
      <c r="HO162" s="7">
        <v>0</v>
      </c>
      <c r="HP162" s="7">
        <v>0</v>
      </c>
      <c r="HQ162" s="7">
        <v>0</v>
      </c>
      <c r="HR162" s="4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  <c r="OU162" s="8"/>
      <c r="OV162" s="8"/>
      <c r="OW162" s="8"/>
      <c r="OX162" s="8"/>
      <c r="OY162" s="8"/>
      <c r="OZ162" s="8"/>
      <c r="PA162" s="8"/>
      <c r="PB162" s="8"/>
      <c r="PC162" s="8"/>
      <c r="PD162" s="8"/>
      <c r="PE162" s="8"/>
      <c r="PF162" s="8"/>
      <c r="PG162" s="8"/>
      <c r="PH162" s="8"/>
      <c r="PI162" s="5"/>
      <c r="PJ162" s="5"/>
      <c r="PK162" s="5"/>
      <c r="PL162" s="5"/>
      <c r="PM162" s="5"/>
      <c r="PN162" s="5"/>
    </row>
    <row r="163" spans="1:430" x14ac:dyDescent="0.25">
      <c r="A163" s="7" t="s">
        <v>1579</v>
      </c>
      <c r="B163" s="7" t="s">
        <v>1066</v>
      </c>
      <c r="C163" s="7">
        <v>4116411</v>
      </c>
      <c r="D163" s="7">
        <v>40350</v>
      </c>
      <c r="E163" s="7">
        <v>22</v>
      </c>
      <c r="F163" s="10">
        <v>44562</v>
      </c>
      <c r="G163" s="10">
        <v>44926</v>
      </c>
      <c r="H163" s="7" t="s">
        <v>431</v>
      </c>
      <c r="I163" s="7" t="s">
        <v>4186</v>
      </c>
      <c r="J163" s="7" t="s">
        <v>1592</v>
      </c>
      <c r="K163" s="7" t="s">
        <v>1592</v>
      </c>
      <c r="L163" s="7" t="s">
        <v>1592</v>
      </c>
      <c r="M163" s="7" t="s">
        <v>1592</v>
      </c>
      <c r="N163" s="7" t="s">
        <v>1592</v>
      </c>
      <c r="O163" s="7" t="s">
        <v>1592</v>
      </c>
      <c r="P163" s="7" t="s">
        <v>1687</v>
      </c>
      <c r="Q163" s="7" t="s">
        <v>1688</v>
      </c>
      <c r="R163" s="7">
        <v>4116411</v>
      </c>
      <c r="S163" s="7" t="s">
        <v>3609</v>
      </c>
      <c r="T163" s="7" t="s">
        <v>1970</v>
      </c>
      <c r="U163" s="7" t="s">
        <v>1689</v>
      </c>
      <c r="V163" s="7" t="s">
        <v>3610</v>
      </c>
      <c r="W163" s="7" t="s">
        <v>1687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 t="s">
        <v>1695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 t="s">
        <v>4562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 t="s">
        <v>4187</v>
      </c>
      <c r="BQ163" s="7" t="s">
        <v>4188</v>
      </c>
      <c r="BR163" s="7" t="s">
        <v>2896</v>
      </c>
      <c r="BS163" s="7" t="s">
        <v>4189</v>
      </c>
      <c r="BT163" s="7" t="s">
        <v>3247</v>
      </c>
      <c r="BU163" s="7" t="s">
        <v>1077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 t="s">
        <v>3738</v>
      </c>
      <c r="CD163" s="7" t="s">
        <v>3735</v>
      </c>
      <c r="CE163" s="7" t="s">
        <v>2354</v>
      </c>
      <c r="CF163" s="7" t="s">
        <v>3248</v>
      </c>
      <c r="CG163" s="7" t="s">
        <v>3736</v>
      </c>
      <c r="CH163" s="7" t="s">
        <v>3739</v>
      </c>
      <c r="CI163" s="7">
        <v>0.6</v>
      </c>
      <c r="CJ163" s="7" t="s">
        <v>4190</v>
      </c>
      <c r="CK163" s="7" t="s">
        <v>3735</v>
      </c>
      <c r="CL163" s="7" t="s">
        <v>3736</v>
      </c>
      <c r="CM163" s="7" t="s">
        <v>3739</v>
      </c>
      <c r="CN163" s="7">
        <v>0.1</v>
      </c>
      <c r="CO163" s="7" t="s">
        <v>4191</v>
      </c>
      <c r="CP163" s="7" t="s">
        <v>3735</v>
      </c>
      <c r="CQ163" s="7" t="s">
        <v>3876</v>
      </c>
      <c r="CR163" s="7" t="s">
        <v>3736</v>
      </c>
      <c r="CS163" s="7" t="s">
        <v>3739</v>
      </c>
      <c r="CT163" s="7">
        <v>0.3</v>
      </c>
      <c r="CU163" s="7">
        <v>0</v>
      </c>
      <c r="CV163" s="7">
        <v>0</v>
      </c>
      <c r="CW163" s="7">
        <v>0</v>
      </c>
      <c r="CX163" s="7">
        <v>0</v>
      </c>
      <c r="CY163" s="7">
        <v>0</v>
      </c>
      <c r="CZ163" s="7">
        <v>0</v>
      </c>
      <c r="DA163" s="7">
        <v>0</v>
      </c>
      <c r="DB163" s="7" t="s">
        <v>4192</v>
      </c>
      <c r="DC163" s="7">
        <v>0</v>
      </c>
      <c r="DD163" s="7">
        <v>0</v>
      </c>
      <c r="DE163" s="7">
        <v>0</v>
      </c>
      <c r="DF163" s="7">
        <v>0</v>
      </c>
      <c r="DG163" s="7">
        <v>0</v>
      </c>
      <c r="DH163" s="7">
        <v>0</v>
      </c>
      <c r="DI163" s="7">
        <v>0</v>
      </c>
      <c r="DJ163" s="7">
        <v>0</v>
      </c>
      <c r="DK163" s="7">
        <v>44378</v>
      </c>
      <c r="DL163" s="7" t="s">
        <v>1973</v>
      </c>
      <c r="DM163" s="7" t="s">
        <v>4193</v>
      </c>
      <c r="DN163" s="7" t="s">
        <v>4194</v>
      </c>
      <c r="DO163" s="7">
        <v>100</v>
      </c>
      <c r="DP163" s="7">
        <v>44223</v>
      </c>
      <c r="DQ163" s="7">
        <v>0</v>
      </c>
      <c r="DR163" s="7">
        <v>0</v>
      </c>
      <c r="DS163" s="7">
        <v>0</v>
      </c>
      <c r="DT163" s="7">
        <v>0</v>
      </c>
      <c r="DU163" s="7">
        <v>0</v>
      </c>
      <c r="DV163" s="7">
        <v>0</v>
      </c>
      <c r="DW163" s="7">
        <v>0</v>
      </c>
      <c r="DX163" s="7">
        <v>0</v>
      </c>
      <c r="DY163" s="7">
        <v>0</v>
      </c>
      <c r="DZ163" s="7">
        <v>0</v>
      </c>
      <c r="EA163" s="7">
        <v>0</v>
      </c>
      <c r="EB163" s="7">
        <v>0</v>
      </c>
      <c r="EC163" s="7">
        <v>0</v>
      </c>
      <c r="ED163" s="7">
        <v>0</v>
      </c>
      <c r="EE163" s="7">
        <v>0</v>
      </c>
      <c r="EF163" s="7">
        <v>0</v>
      </c>
      <c r="EG163" s="7" t="s">
        <v>4786</v>
      </c>
      <c r="EH163" s="7" t="s">
        <v>4196</v>
      </c>
      <c r="EI163" s="7">
        <v>100</v>
      </c>
      <c r="EJ163" s="7">
        <v>44223</v>
      </c>
      <c r="EK163" s="7">
        <v>0</v>
      </c>
      <c r="EL163" s="7">
        <v>0</v>
      </c>
      <c r="EM163" s="7">
        <v>0</v>
      </c>
      <c r="EN163" s="7">
        <v>0</v>
      </c>
      <c r="EO163" s="7">
        <v>0</v>
      </c>
      <c r="EP163" s="7">
        <v>0</v>
      </c>
      <c r="EQ163" s="7">
        <v>0</v>
      </c>
      <c r="ER163" s="7">
        <v>0</v>
      </c>
      <c r="ES163" s="7">
        <v>0</v>
      </c>
      <c r="ET163" s="7">
        <v>0</v>
      </c>
      <c r="EU163" s="7">
        <v>0</v>
      </c>
      <c r="EV163" s="7">
        <v>0</v>
      </c>
      <c r="EW163" s="7" t="s">
        <v>4193</v>
      </c>
      <c r="EX163" s="7" t="s">
        <v>4194</v>
      </c>
      <c r="EY163" s="7">
        <v>100</v>
      </c>
      <c r="EZ163" s="7">
        <v>44223</v>
      </c>
      <c r="FA163" s="7">
        <v>0</v>
      </c>
      <c r="FB163" s="7">
        <v>0</v>
      </c>
      <c r="FC163" s="7">
        <v>0</v>
      </c>
      <c r="FD163" s="7">
        <v>0</v>
      </c>
      <c r="FE163" s="7">
        <v>0</v>
      </c>
      <c r="FF163" s="7">
        <v>0</v>
      </c>
      <c r="FG163" s="7">
        <v>0</v>
      </c>
      <c r="FH163" s="7">
        <v>0</v>
      </c>
      <c r="FI163" s="7">
        <v>0</v>
      </c>
      <c r="FJ163" s="7">
        <v>0</v>
      </c>
      <c r="FK163" s="7">
        <v>0</v>
      </c>
      <c r="FL163" s="7">
        <v>0</v>
      </c>
      <c r="FM163" s="7" t="s">
        <v>2355</v>
      </c>
      <c r="FN163" s="7" t="s">
        <v>4091</v>
      </c>
      <c r="FO163" s="7" t="s">
        <v>1592</v>
      </c>
      <c r="FP163" s="7" t="s">
        <v>1701</v>
      </c>
      <c r="FQ163" s="7" t="s">
        <v>4195</v>
      </c>
      <c r="FR163" s="7" t="s">
        <v>4197</v>
      </c>
      <c r="FS163" s="7" t="s">
        <v>1748</v>
      </c>
      <c r="FT163" s="7" t="s">
        <v>1702</v>
      </c>
      <c r="FU163" s="7">
        <v>44378</v>
      </c>
      <c r="FV163" s="7" t="s">
        <v>3876</v>
      </c>
      <c r="FW163" s="7" t="s">
        <v>4090</v>
      </c>
      <c r="FX163" s="7" t="s">
        <v>1984</v>
      </c>
      <c r="FY163" s="7" t="s">
        <v>1749</v>
      </c>
      <c r="FZ163" s="7" t="s">
        <v>4198</v>
      </c>
      <c r="GA163" s="7">
        <v>44378</v>
      </c>
      <c r="GB163" s="7" t="s">
        <v>2354</v>
      </c>
      <c r="GC163" s="7" t="s">
        <v>1973</v>
      </c>
      <c r="GD163" s="7" t="s">
        <v>2355</v>
      </c>
      <c r="GE163" s="7" t="s">
        <v>543</v>
      </c>
      <c r="GF163" s="7">
        <v>0</v>
      </c>
      <c r="GG163" s="7">
        <v>0</v>
      </c>
      <c r="GH163" s="7">
        <v>0</v>
      </c>
      <c r="GI163" s="7">
        <v>0</v>
      </c>
      <c r="GJ163" s="7">
        <v>0</v>
      </c>
      <c r="GK163" s="7" t="s">
        <v>3493</v>
      </c>
      <c r="GL163" s="7" t="s">
        <v>3743</v>
      </c>
      <c r="GM163" s="7" t="s">
        <v>1644</v>
      </c>
      <c r="GN163" s="7" t="s">
        <v>4199</v>
      </c>
      <c r="GO163" s="7">
        <v>43922</v>
      </c>
      <c r="GP163" s="7" t="s">
        <v>3490</v>
      </c>
      <c r="GQ163" s="7" t="s">
        <v>3743</v>
      </c>
      <c r="GR163" s="7" t="s">
        <v>1644</v>
      </c>
      <c r="GS163" s="7">
        <v>43922</v>
      </c>
      <c r="GT163" s="7">
        <v>0</v>
      </c>
      <c r="GU163" s="7">
        <v>0</v>
      </c>
      <c r="GV163" s="7">
        <v>0</v>
      </c>
      <c r="GW163" s="7">
        <v>0</v>
      </c>
      <c r="GX163" s="7">
        <v>0</v>
      </c>
      <c r="GY163" s="7">
        <v>1641</v>
      </c>
      <c r="GZ163" s="7">
        <v>0</v>
      </c>
      <c r="HA163" s="7">
        <v>0</v>
      </c>
      <c r="HB163" s="7">
        <v>0</v>
      </c>
      <c r="HC163" s="7">
        <v>0</v>
      </c>
      <c r="HD163" s="7">
        <v>0</v>
      </c>
      <c r="HE163" s="7">
        <v>0</v>
      </c>
      <c r="HF163" s="7">
        <v>0</v>
      </c>
      <c r="HG163" s="7">
        <v>0</v>
      </c>
      <c r="HH163" s="7">
        <v>0</v>
      </c>
      <c r="HI163" s="7">
        <v>0</v>
      </c>
      <c r="HJ163" s="7">
        <v>0</v>
      </c>
      <c r="HK163" s="7">
        <v>1033795315</v>
      </c>
      <c r="HL163" s="7">
        <v>1641</v>
      </c>
      <c r="HM163" s="7">
        <v>217997800</v>
      </c>
      <c r="HN163" s="7">
        <v>0</v>
      </c>
      <c r="HO163" s="7">
        <v>0</v>
      </c>
      <c r="HP163" s="7">
        <v>0</v>
      </c>
      <c r="HQ163" s="7">
        <v>0</v>
      </c>
      <c r="HR163" s="4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  <c r="JH163" s="8"/>
      <c r="JI163" s="8"/>
      <c r="JJ163" s="8"/>
      <c r="JK163" s="8"/>
      <c r="JL163" s="8"/>
      <c r="JM163" s="8"/>
      <c r="JN163" s="8"/>
      <c r="JO163" s="8"/>
      <c r="JP163" s="8"/>
      <c r="JQ163" s="8"/>
      <c r="JR163" s="8"/>
      <c r="JS163" s="8"/>
      <c r="JT163" s="8"/>
      <c r="JU163" s="8"/>
      <c r="JV163" s="8"/>
      <c r="JW163" s="8"/>
      <c r="JX163" s="8"/>
      <c r="JY163" s="8"/>
      <c r="JZ163" s="8"/>
      <c r="KA163" s="8"/>
      <c r="KB163" s="8"/>
      <c r="KC163" s="8"/>
      <c r="KD163" s="8"/>
      <c r="KE163" s="8"/>
      <c r="KF163" s="8"/>
      <c r="KG163" s="8"/>
      <c r="KH163" s="8"/>
      <c r="KI163" s="8"/>
      <c r="KJ163" s="8"/>
      <c r="KK163" s="8"/>
      <c r="KL163" s="8"/>
      <c r="KM163" s="8"/>
      <c r="KN163" s="8"/>
      <c r="KO163" s="8"/>
      <c r="KP163" s="8"/>
      <c r="KQ163" s="8"/>
      <c r="KR163" s="8"/>
      <c r="KS163" s="8"/>
      <c r="KT163" s="8"/>
      <c r="KU163" s="8"/>
      <c r="KV163" s="8"/>
      <c r="KW163" s="8"/>
      <c r="KX163" s="8"/>
      <c r="KY163" s="8"/>
      <c r="KZ163" s="8"/>
      <c r="LA163" s="8"/>
      <c r="LB163" s="8"/>
      <c r="LC163" s="8"/>
      <c r="LD163" s="8"/>
      <c r="LE163" s="8"/>
      <c r="LF163" s="8"/>
      <c r="LG163" s="8"/>
      <c r="LH163" s="8"/>
      <c r="LI163" s="8"/>
      <c r="LJ163" s="8"/>
      <c r="LK163" s="8"/>
      <c r="LL163" s="8"/>
      <c r="LM163" s="8"/>
      <c r="LN163" s="8"/>
      <c r="LO163" s="8"/>
      <c r="LP163" s="8"/>
      <c r="LQ163" s="8"/>
      <c r="LR163" s="8"/>
      <c r="LS163" s="8"/>
      <c r="LT163" s="8"/>
      <c r="LU163" s="8"/>
      <c r="LV163" s="8"/>
      <c r="LW163" s="8"/>
      <c r="LX163" s="8"/>
      <c r="LY163" s="8"/>
      <c r="LZ163" s="8"/>
      <c r="MA163" s="8"/>
      <c r="MB163" s="8"/>
      <c r="MC163" s="8"/>
      <c r="MD163" s="8"/>
      <c r="ME163" s="8"/>
      <c r="MF163" s="8"/>
      <c r="MG163" s="8"/>
      <c r="MH163" s="8"/>
      <c r="MI163" s="8"/>
      <c r="MJ163" s="8"/>
      <c r="MK163" s="8"/>
      <c r="ML163" s="8"/>
      <c r="MM163" s="8"/>
      <c r="MN163" s="8"/>
      <c r="MO163" s="8"/>
      <c r="MP163" s="8"/>
      <c r="MQ163" s="8"/>
      <c r="MR163" s="8"/>
      <c r="MS163" s="8"/>
      <c r="MT163" s="8"/>
      <c r="MU163" s="8"/>
      <c r="MV163" s="8"/>
      <c r="MW163" s="8"/>
      <c r="MX163" s="8"/>
      <c r="MY163" s="8"/>
      <c r="MZ163" s="8"/>
      <c r="NA163" s="8"/>
      <c r="NB163" s="8"/>
      <c r="NC163" s="8"/>
      <c r="ND163" s="8"/>
      <c r="NE163" s="8"/>
      <c r="NF163" s="8"/>
      <c r="NG163" s="8"/>
      <c r="NH163" s="8"/>
      <c r="NI163" s="8"/>
      <c r="NJ163" s="8"/>
      <c r="NK163" s="8"/>
      <c r="NL163" s="8"/>
      <c r="NM163" s="8"/>
      <c r="NN163" s="8"/>
      <c r="NO163" s="8"/>
      <c r="NP163" s="8"/>
      <c r="NQ163" s="8"/>
      <c r="NR163" s="8"/>
      <c r="NS163" s="8"/>
      <c r="NT163" s="8"/>
      <c r="NU163" s="8"/>
      <c r="NV163" s="8"/>
      <c r="NW163" s="8"/>
      <c r="NX163" s="8"/>
      <c r="NY163" s="8"/>
      <c r="NZ163" s="8"/>
      <c r="OA163" s="8"/>
      <c r="OB163" s="8"/>
      <c r="OC163" s="8"/>
      <c r="OD163" s="8"/>
      <c r="OE163" s="8"/>
      <c r="OF163" s="8"/>
      <c r="OG163" s="8"/>
      <c r="OH163" s="8"/>
      <c r="OI163" s="8"/>
      <c r="OJ163" s="8"/>
      <c r="OK163" s="8"/>
      <c r="OL163" s="8"/>
      <c r="OM163" s="8"/>
      <c r="ON163" s="8"/>
      <c r="OO163" s="8"/>
      <c r="OP163" s="8"/>
      <c r="OQ163" s="8"/>
      <c r="OR163" s="8"/>
      <c r="OS163" s="8"/>
      <c r="OT163" s="8"/>
      <c r="OU163" s="8"/>
      <c r="OV163" s="8"/>
      <c r="OW163" s="8"/>
      <c r="OX163" s="8"/>
      <c r="OY163" s="8"/>
      <c r="OZ163" s="8"/>
      <c r="PA163" s="8"/>
      <c r="PB163" s="8"/>
      <c r="PC163" s="8"/>
      <c r="PD163" s="8"/>
      <c r="PE163" s="8"/>
      <c r="PF163" s="8"/>
      <c r="PG163" s="8"/>
      <c r="PH163" s="8"/>
      <c r="PI163" s="5"/>
      <c r="PJ163" s="5"/>
      <c r="PK163" s="5"/>
      <c r="PL163" s="5"/>
      <c r="PM163" s="5"/>
      <c r="PN163" s="5"/>
    </row>
    <row r="164" spans="1:430" x14ac:dyDescent="0.25">
      <c r="A164" s="7" t="s">
        <v>1579</v>
      </c>
      <c r="B164" s="7" t="s">
        <v>1066</v>
      </c>
      <c r="C164" s="7">
        <v>4116421</v>
      </c>
      <c r="D164" s="7">
        <v>32400</v>
      </c>
      <c r="E164" s="7">
        <v>22</v>
      </c>
      <c r="F164" s="10">
        <v>44562</v>
      </c>
      <c r="G164" s="10">
        <v>44926</v>
      </c>
      <c r="H164" s="7" t="s">
        <v>3867</v>
      </c>
      <c r="I164" s="7">
        <v>0</v>
      </c>
      <c r="J164" s="7" t="s">
        <v>1592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 t="s">
        <v>3908</v>
      </c>
      <c r="Q164" s="7" t="s">
        <v>3908</v>
      </c>
      <c r="R164" s="7">
        <v>4116421</v>
      </c>
      <c r="S164" s="7" t="s">
        <v>3909</v>
      </c>
      <c r="T164" s="7" t="s">
        <v>550</v>
      </c>
      <c r="U164" s="7" t="s">
        <v>1722</v>
      </c>
      <c r="V164" s="7">
        <v>99212</v>
      </c>
      <c r="W164" s="7" t="s">
        <v>3556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 t="s">
        <v>3911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 t="s">
        <v>3918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 t="s">
        <v>3378</v>
      </c>
      <c r="BQ164" s="7" t="s">
        <v>3747</v>
      </c>
      <c r="BR164" s="7" t="s">
        <v>3379</v>
      </c>
      <c r="BS164" s="7" t="s">
        <v>4200</v>
      </c>
      <c r="BT164" s="7" t="s">
        <v>3750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 t="s">
        <v>3751</v>
      </c>
      <c r="CD164" s="7">
        <v>0</v>
      </c>
      <c r="CE164" s="7" t="s">
        <v>540</v>
      </c>
      <c r="CF164" s="7" t="s">
        <v>3752</v>
      </c>
      <c r="CG164" s="7" t="s">
        <v>3379</v>
      </c>
      <c r="CH164" s="7" t="s">
        <v>3739</v>
      </c>
      <c r="CI164" s="7">
        <v>0.25</v>
      </c>
      <c r="CJ164" s="7" t="s">
        <v>3754</v>
      </c>
      <c r="CK164" s="7" t="s">
        <v>3370</v>
      </c>
      <c r="CL164" s="7" t="s">
        <v>3379</v>
      </c>
      <c r="CM164" s="7" t="s">
        <v>3739</v>
      </c>
      <c r="CN164" s="7">
        <v>0.25</v>
      </c>
      <c r="CO164" s="7">
        <v>0</v>
      </c>
      <c r="CP164" s="7">
        <v>0</v>
      </c>
      <c r="CQ164" s="7" t="s">
        <v>4201</v>
      </c>
      <c r="CR164" s="7">
        <v>0</v>
      </c>
      <c r="CS164" s="7">
        <v>0</v>
      </c>
      <c r="CT164" s="7">
        <v>0</v>
      </c>
      <c r="CU164" s="7" t="s">
        <v>3756</v>
      </c>
      <c r="CV164" s="7" t="s">
        <v>3757</v>
      </c>
      <c r="CW164" s="7" t="s">
        <v>3379</v>
      </c>
      <c r="CX164" s="7" t="s">
        <v>3739</v>
      </c>
      <c r="CY164" s="7">
        <v>0.25</v>
      </c>
      <c r="CZ164" s="7" t="s">
        <v>3758</v>
      </c>
      <c r="DA164" s="7" t="s">
        <v>3368</v>
      </c>
      <c r="DB164" s="7" t="s">
        <v>4202</v>
      </c>
      <c r="DC164" s="7" t="s">
        <v>3379</v>
      </c>
      <c r="DD164" s="7" t="s">
        <v>3739</v>
      </c>
      <c r="DE164" s="7">
        <v>0.25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  <c r="DK164" s="7">
        <v>43862</v>
      </c>
      <c r="DL164" s="7" t="s">
        <v>1940</v>
      </c>
      <c r="DM164" s="7" t="s">
        <v>3382</v>
      </c>
      <c r="DN164" s="7" t="s">
        <v>3383</v>
      </c>
      <c r="DO164" s="7">
        <v>25</v>
      </c>
      <c r="DP164" s="7">
        <v>44593</v>
      </c>
      <c r="DQ164" s="7" t="s">
        <v>3761</v>
      </c>
      <c r="DR164" s="7" t="s">
        <v>3385</v>
      </c>
      <c r="DS164" s="7">
        <v>25</v>
      </c>
      <c r="DT164" s="7">
        <v>44593</v>
      </c>
      <c r="DU164" s="7" t="s">
        <v>3367</v>
      </c>
      <c r="DV164" s="7" t="s">
        <v>4203</v>
      </c>
      <c r="DW164" s="7">
        <v>25</v>
      </c>
      <c r="DX164" s="7">
        <v>44593</v>
      </c>
      <c r="DY164" s="7" t="s">
        <v>3764</v>
      </c>
      <c r="DZ164" s="7" t="s">
        <v>4204</v>
      </c>
      <c r="EA164" s="7">
        <v>25</v>
      </c>
      <c r="EB164" s="7">
        <v>44593</v>
      </c>
      <c r="EC164" s="7">
        <v>0</v>
      </c>
      <c r="ED164" s="7">
        <v>0</v>
      </c>
      <c r="EE164" s="7">
        <v>0</v>
      </c>
      <c r="EF164" s="7">
        <v>0</v>
      </c>
      <c r="EG164" s="7" t="s">
        <v>3388</v>
      </c>
      <c r="EH164" s="7" t="s">
        <v>4205</v>
      </c>
      <c r="EI164" s="7">
        <v>100</v>
      </c>
      <c r="EJ164" s="7">
        <v>44593</v>
      </c>
      <c r="EK164" s="7">
        <v>0</v>
      </c>
      <c r="EL164" s="7">
        <v>0</v>
      </c>
      <c r="EM164" s="7">
        <v>0</v>
      </c>
      <c r="EN164" s="7">
        <v>0</v>
      </c>
      <c r="EO164" s="7">
        <v>0</v>
      </c>
      <c r="EP164" s="7">
        <v>0</v>
      </c>
      <c r="EQ164" s="7">
        <v>0</v>
      </c>
      <c r="ER164" s="7">
        <v>0</v>
      </c>
      <c r="ES164" s="7">
        <v>0</v>
      </c>
      <c r="ET164" s="7">
        <v>0</v>
      </c>
      <c r="EU164" s="7">
        <v>0</v>
      </c>
      <c r="EV164" s="7">
        <v>0</v>
      </c>
      <c r="EW164" s="7">
        <v>0</v>
      </c>
      <c r="EX164" s="7">
        <v>0</v>
      </c>
      <c r="EY164" s="7">
        <v>0</v>
      </c>
      <c r="EZ164" s="7">
        <v>0</v>
      </c>
      <c r="FA164" s="7">
        <v>0</v>
      </c>
      <c r="FB164" s="7">
        <v>0</v>
      </c>
      <c r="FC164" s="7">
        <v>0</v>
      </c>
      <c r="FD164" s="7">
        <v>0</v>
      </c>
      <c r="FE164" s="7">
        <v>0</v>
      </c>
      <c r="FF164" s="7">
        <v>0</v>
      </c>
      <c r="FG164" s="7">
        <v>0</v>
      </c>
      <c r="FH164" s="7">
        <v>0</v>
      </c>
      <c r="FI164" s="7">
        <v>0</v>
      </c>
      <c r="FJ164" s="7">
        <v>0</v>
      </c>
      <c r="FK164" s="7">
        <v>0</v>
      </c>
      <c r="FL164" s="7">
        <v>0</v>
      </c>
      <c r="FM164" s="7">
        <v>98002</v>
      </c>
      <c r="FN164" s="7" t="s">
        <v>3767</v>
      </c>
      <c r="FO164" s="7" t="s">
        <v>4067</v>
      </c>
      <c r="FP164" s="7" t="s">
        <v>3557</v>
      </c>
      <c r="FQ164" s="7">
        <v>0</v>
      </c>
      <c r="FR164" s="7">
        <v>0</v>
      </c>
      <c r="FS164" s="7">
        <v>0</v>
      </c>
      <c r="FT164" s="7">
        <v>0</v>
      </c>
      <c r="FU164" s="7">
        <v>0</v>
      </c>
      <c r="FV164" s="7">
        <v>0</v>
      </c>
      <c r="FW164" s="7">
        <v>0</v>
      </c>
      <c r="FX164" s="7">
        <v>0</v>
      </c>
      <c r="FY164" s="7">
        <v>0</v>
      </c>
      <c r="FZ164" s="7" t="s">
        <v>4206</v>
      </c>
      <c r="GA164" s="7">
        <v>0</v>
      </c>
      <c r="GB164" s="7" t="s">
        <v>540</v>
      </c>
      <c r="GC164" s="7" t="s">
        <v>1940</v>
      </c>
      <c r="GD164" s="7">
        <v>98002</v>
      </c>
      <c r="GE164" s="7" t="s">
        <v>534</v>
      </c>
      <c r="GF164" s="7">
        <v>0</v>
      </c>
      <c r="GG164" s="7">
        <v>0</v>
      </c>
      <c r="GH164" s="7">
        <v>0</v>
      </c>
      <c r="GI164" s="7">
        <v>0</v>
      </c>
      <c r="GJ164" s="7">
        <v>0</v>
      </c>
      <c r="GK164" s="7">
        <v>0</v>
      </c>
      <c r="GL164" s="7">
        <v>0</v>
      </c>
      <c r="GM164" s="7">
        <v>0</v>
      </c>
      <c r="GN164" s="7" t="s">
        <v>2805</v>
      </c>
      <c r="GO164" s="7">
        <v>0</v>
      </c>
      <c r="GP164" s="7">
        <v>0</v>
      </c>
      <c r="GQ164" s="7">
        <v>0</v>
      </c>
      <c r="GR164" s="7">
        <v>0</v>
      </c>
      <c r="GS164" s="7">
        <v>0</v>
      </c>
      <c r="GT164" s="7">
        <v>0</v>
      </c>
      <c r="GU164" s="7">
        <v>0</v>
      </c>
      <c r="GV164" s="7">
        <v>0</v>
      </c>
      <c r="GW164" s="7">
        <v>0</v>
      </c>
      <c r="GX164" s="7">
        <v>0</v>
      </c>
      <c r="GY164" s="7">
        <v>1642</v>
      </c>
      <c r="GZ164" s="7">
        <v>0</v>
      </c>
      <c r="HA164" s="7">
        <v>0</v>
      </c>
      <c r="HB164" s="7">
        <v>0</v>
      </c>
      <c r="HC164" s="7">
        <v>0</v>
      </c>
      <c r="HD164" s="7">
        <v>0</v>
      </c>
      <c r="HE164" s="7">
        <v>0</v>
      </c>
      <c r="HF164" s="7">
        <v>0</v>
      </c>
      <c r="HG164" s="7">
        <v>0</v>
      </c>
      <c r="HH164" s="7">
        <v>0</v>
      </c>
      <c r="HI164" s="7">
        <v>0</v>
      </c>
      <c r="HJ164" s="7">
        <v>0</v>
      </c>
      <c r="HK164" s="7">
        <v>1346873130</v>
      </c>
      <c r="HL164" s="7">
        <v>1642</v>
      </c>
      <c r="HM164" s="7">
        <v>218798700</v>
      </c>
      <c r="HN164" s="7">
        <v>0</v>
      </c>
      <c r="HO164" s="7">
        <v>0</v>
      </c>
      <c r="HP164" s="7">
        <v>0</v>
      </c>
      <c r="HQ164" s="7">
        <v>0</v>
      </c>
      <c r="HR164" s="4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  <c r="IW164" s="8"/>
      <c r="IX164" s="8"/>
      <c r="IY164" s="8"/>
      <c r="IZ164" s="8"/>
      <c r="JA164" s="8"/>
      <c r="JB164" s="8"/>
      <c r="JC164" s="8"/>
      <c r="JD164" s="8"/>
      <c r="JE164" s="8"/>
      <c r="JF164" s="8"/>
      <c r="JG164" s="8"/>
      <c r="JH164" s="8"/>
      <c r="JI164" s="8"/>
      <c r="JJ164" s="8"/>
      <c r="JK164" s="8"/>
      <c r="JL164" s="8"/>
      <c r="JM164" s="8"/>
      <c r="JN164" s="8"/>
      <c r="JO164" s="8"/>
      <c r="JP164" s="8"/>
      <c r="JQ164" s="8"/>
      <c r="JR164" s="8"/>
      <c r="JS164" s="8"/>
      <c r="JT164" s="8"/>
      <c r="JU164" s="8"/>
      <c r="JV164" s="8"/>
      <c r="JW164" s="8"/>
      <c r="JX164" s="8"/>
      <c r="JY164" s="8"/>
      <c r="JZ164" s="8"/>
      <c r="KA164" s="8"/>
      <c r="KB164" s="8"/>
      <c r="KC164" s="8"/>
      <c r="KD164" s="8"/>
      <c r="KE164" s="8"/>
      <c r="KF164" s="8"/>
      <c r="KG164" s="8"/>
      <c r="KH164" s="8"/>
      <c r="KI164" s="8"/>
      <c r="KJ164" s="8"/>
      <c r="KK164" s="8"/>
      <c r="KL164" s="8"/>
      <c r="KM164" s="8"/>
      <c r="KN164" s="8"/>
      <c r="KO164" s="8"/>
      <c r="KP164" s="8"/>
      <c r="KQ164" s="8"/>
      <c r="KR164" s="8"/>
      <c r="KS164" s="8"/>
      <c r="KT164" s="8"/>
      <c r="KU164" s="8"/>
      <c r="KV164" s="8"/>
      <c r="KW164" s="8"/>
      <c r="KX164" s="8"/>
      <c r="KY164" s="8"/>
      <c r="KZ164" s="8"/>
      <c r="LA164" s="8"/>
      <c r="LB164" s="8"/>
      <c r="LC164" s="8"/>
      <c r="LD164" s="8"/>
      <c r="LE164" s="8"/>
      <c r="LF164" s="8"/>
      <c r="LG164" s="8"/>
      <c r="LH164" s="8"/>
      <c r="LI164" s="8"/>
      <c r="LJ164" s="8"/>
      <c r="LK164" s="8"/>
      <c r="LL164" s="8"/>
      <c r="LM164" s="8"/>
      <c r="LN164" s="8"/>
      <c r="LO164" s="8"/>
      <c r="LP164" s="8"/>
      <c r="LQ164" s="8"/>
      <c r="LR164" s="8"/>
      <c r="LS164" s="8"/>
      <c r="LT164" s="8"/>
      <c r="LU164" s="8"/>
      <c r="LV164" s="8"/>
      <c r="LW164" s="8"/>
      <c r="LX164" s="8"/>
      <c r="LY164" s="8"/>
      <c r="LZ164" s="8"/>
      <c r="MA164" s="8"/>
      <c r="MB164" s="8"/>
      <c r="MC164" s="8"/>
      <c r="MD164" s="8"/>
      <c r="ME164" s="8"/>
      <c r="MF164" s="8"/>
      <c r="MG164" s="8"/>
      <c r="MH164" s="8"/>
      <c r="MI164" s="8"/>
      <c r="MJ164" s="8"/>
      <c r="MK164" s="8"/>
      <c r="ML164" s="8"/>
      <c r="MM164" s="8"/>
      <c r="MN164" s="8"/>
      <c r="MO164" s="8"/>
      <c r="MP164" s="8"/>
      <c r="MQ164" s="8"/>
      <c r="MR164" s="8"/>
      <c r="MS164" s="8"/>
      <c r="MT164" s="8"/>
      <c r="MU164" s="8"/>
      <c r="MV164" s="8"/>
      <c r="MW164" s="8"/>
      <c r="MX164" s="8"/>
      <c r="MY164" s="8"/>
      <c r="MZ164" s="8"/>
      <c r="NA164" s="8"/>
      <c r="NB164" s="8"/>
      <c r="NC164" s="8"/>
      <c r="ND164" s="8"/>
      <c r="NE164" s="8"/>
      <c r="NF164" s="8"/>
      <c r="NG164" s="8"/>
      <c r="NH164" s="8"/>
      <c r="NI164" s="8"/>
      <c r="NJ164" s="8"/>
      <c r="NK164" s="8"/>
      <c r="NL164" s="8"/>
      <c r="NM164" s="8"/>
      <c r="NN164" s="8"/>
      <c r="NO164" s="8"/>
      <c r="NP164" s="8"/>
      <c r="NQ164" s="8"/>
      <c r="NR164" s="8"/>
      <c r="NS164" s="8"/>
      <c r="NT164" s="8"/>
      <c r="NU164" s="8"/>
      <c r="NV164" s="8"/>
      <c r="NW164" s="8"/>
      <c r="NX164" s="8"/>
      <c r="NY164" s="8"/>
      <c r="NZ164" s="8"/>
      <c r="OA164" s="8"/>
      <c r="OB164" s="8"/>
      <c r="OC164" s="8"/>
      <c r="OD164" s="8"/>
      <c r="OE164" s="8"/>
      <c r="OF164" s="8"/>
      <c r="OG164" s="8"/>
      <c r="OH164" s="8"/>
      <c r="OI164" s="8"/>
      <c r="OJ164" s="8"/>
      <c r="OK164" s="8"/>
      <c r="OL164" s="8"/>
      <c r="OM164" s="8"/>
      <c r="ON164" s="8"/>
      <c r="OO164" s="8"/>
      <c r="OP164" s="8"/>
      <c r="OQ164" s="8"/>
      <c r="OR164" s="8"/>
      <c r="OS164" s="8"/>
      <c r="OT164" s="8"/>
      <c r="OU164" s="8"/>
      <c r="OV164" s="8"/>
      <c r="OW164" s="8"/>
      <c r="OX164" s="8"/>
      <c r="OY164" s="8"/>
      <c r="OZ164" s="8"/>
      <c r="PA164" s="8"/>
      <c r="PB164" s="8"/>
      <c r="PC164" s="8"/>
      <c r="PD164" s="8"/>
      <c r="PE164" s="8"/>
      <c r="PF164" s="8"/>
      <c r="PG164" s="8"/>
      <c r="PH164" s="8"/>
      <c r="PI164" s="5"/>
      <c r="PJ164" s="5"/>
      <c r="PK164" s="5"/>
      <c r="PL164" s="5"/>
      <c r="PM164" s="5"/>
      <c r="PN164" s="5"/>
    </row>
    <row r="165" spans="1:430" x14ac:dyDescent="0.25">
      <c r="A165" s="7" t="s">
        <v>1579</v>
      </c>
      <c r="B165" s="7" t="s">
        <v>1066</v>
      </c>
      <c r="C165" s="7">
        <v>4116431</v>
      </c>
      <c r="D165" s="7">
        <v>39980</v>
      </c>
      <c r="E165" s="7">
        <v>22</v>
      </c>
      <c r="F165" s="10">
        <v>44562</v>
      </c>
      <c r="G165" s="10">
        <v>44926</v>
      </c>
      <c r="H165" s="7" t="s">
        <v>493</v>
      </c>
      <c r="I165" s="7" t="s">
        <v>2879</v>
      </c>
      <c r="J165" s="7" t="s">
        <v>1267</v>
      </c>
      <c r="K165" s="7" t="s">
        <v>2579</v>
      </c>
      <c r="L165" s="7" t="s">
        <v>3273</v>
      </c>
      <c r="M165" s="7" t="s">
        <v>3274</v>
      </c>
      <c r="N165" s="7" t="s">
        <v>2083</v>
      </c>
      <c r="O165" s="7">
        <v>92675</v>
      </c>
      <c r="P165" s="7" t="s">
        <v>3983</v>
      </c>
      <c r="Q165" s="7">
        <v>0</v>
      </c>
      <c r="R165" s="7">
        <v>4116431</v>
      </c>
      <c r="S165" s="7" t="s">
        <v>3273</v>
      </c>
      <c r="T165" s="7" t="s">
        <v>3274</v>
      </c>
      <c r="U165" s="7" t="s">
        <v>2083</v>
      </c>
      <c r="V165" s="7">
        <v>92675</v>
      </c>
      <c r="W165" s="7" t="s">
        <v>3275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 t="s">
        <v>3276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 t="s">
        <v>4207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 t="s">
        <v>1020</v>
      </c>
      <c r="CF165" s="7" t="s">
        <v>4208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 t="s">
        <v>4209</v>
      </c>
      <c r="CR165" s="7">
        <v>0</v>
      </c>
      <c r="CS165" s="7">
        <v>0</v>
      </c>
      <c r="CT165" s="7">
        <v>0</v>
      </c>
      <c r="CU165" s="7">
        <v>0</v>
      </c>
      <c r="CV165" s="7">
        <v>0</v>
      </c>
      <c r="CW165" s="7">
        <v>0</v>
      </c>
      <c r="CX165" s="7">
        <v>0</v>
      </c>
      <c r="CY165" s="7">
        <v>0</v>
      </c>
      <c r="CZ165" s="7">
        <v>0</v>
      </c>
      <c r="DA165" s="7">
        <v>0</v>
      </c>
      <c r="DB165" s="7" t="s">
        <v>3277</v>
      </c>
      <c r="DC165" s="7">
        <v>0</v>
      </c>
      <c r="DD165" s="7">
        <v>0</v>
      </c>
      <c r="DE165" s="7">
        <v>0</v>
      </c>
      <c r="DF165" s="7">
        <v>0</v>
      </c>
      <c r="DG165" s="7">
        <v>0</v>
      </c>
      <c r="DH165" s="7">
        <v>0</v>
      </c>
      <c r="DI165" s="7">
        <v>0</v>
      </c>
      <c r="DJ165" s="7">
        <v>0</v>
      </c>
      <c r="DK165" s="7">
        <v>44348</v>
      </c>
      <c r="DL165" s="7" t="s">
        <v>2880</v>
      </c>
      <c r="DM165" s="7" t="s">
        <v>3984</v>
      </c>
      <c r="DN165" s="7" t="s">
        <v>3277</v>
      </c>
      <c r="DO165" s="7">
        <v>0</v>
      </c>
      <c r="DP165" s="7">
        <v>0</v>
      </c>
      <c r="DQ165" s="7">
        <v>0</v>
      </c>
      <c r="DR165" s="7" t="s">
        <v>3985</v>
      </c>
      <c r="DS165" s="7">
        <v>0</v>
      </c>
      <c r="DT165" s="7">
        <v>0</v>
      </c>
      <c r="DU165" s="7">
        <v>0</v>
      </c>
      <c r="DV165" s="7">
        <v>0</v>
      </c>
      <c r="DW165" s="7">
        <v>0</v>
      </c>
      <c r="DX165" s="7">
        <v>0</v>
      </c>
      <c r="DY165" s="7">
        <v>0</v>
      </c>
      <c r="DZ165" s="7">
        <v>0</v>
      </c>
      <c r="EA165" s="7">
        <v>0</v>
      </c>
      <c r="EB165" s="7">
        <v>0</v>
      </c>
      <c r="EC165" s="7">
        <v>0</v>
      </c>
      <c r="ED165" s="7">
        <v>0</v>
      </c>
      <c r="EE165" s="7">
        <v>0</v>
      </c>
      <c r="EF165" s="7">
        <v>0</v>
      </c>
      <c r="EG165" s="7">
        <v>0</v>
      </c>
      <c r="EH165" s="7">
        <v>0</v>
      </c>
      <c r="EI165" s="7">
        <v>0</v>
      </c>
      <c r="EJ165" s="7">
        <v>0</v>
      </c>
      <c r="EK165" s="7">
        <v>0</v>
      </c>
      <c r="EL165" s="7">
        <v>0</v>
      </c>
      <c r="EM165" s="7">
        <v>0</v>
      </c>
      <c r="EN165" s="7">
        <v>0</v>
      </c>
      <c r="EO165" s="7">
        <v>0</v>
      </c>
      <c r="EP165" s="7">
        <v>0</v>
      </c>
      <c r="EQ165" s="7">
        <v>0</v>
      </c>
      <c r="ER165" s="7">
        <v>0</v>
      </c>
      <c r="ES165" s="7">
        <v>0</v>
      </c>
      <c r="ET165" s="7">
        <v>0</v>
      </c>
      <c r="EU165" s="7">
        <v>0</v>
      </c>
      <c r="EV165" s="7">
        <v>0</v>
      </c>
      <c r="EW165" s="7">
        <v>0</v>
      </c>
      <c r="EX165" s="7">
        <v>0</v>
      </c>
      <c r="EY165" s="7">
        <v>0</v>
      </c>
      <c r="EZ165" s="7">
        <v>0</v>
      </c>
      <c r="FA165" s="7">
        <v>0</v>
      </c>
      <c r="FB165" s="7">
        <v>0</v>
      </c>
      <c r="FC165" s="7">
        <v>0</v>
      </c>
      <c r="FD165" s="7">
        <v>0</v>
      </c>
      <c r="FE165" s="7">
        <v>0</v>
      </c>
      <c r="FF165" s="7">
        <v>0</v>
      </c>
      <c r="FG165" s="7">
        <v>0</v>
      </c>
      <c r="FH165" s="7">
        <v>0</v>
      </c>
      <c r="FI165" s="7">
        <v>0</v>
      </c>
      <c r="FJ165" s="7">
        <v>0</v>
      </c>
      <c r="FK165" s="7">
        <v>0</v>
      </c>
      <c r="FL165" s="7">
        <v>0</v>
      </c>
      <c r="FM165" s="7" t="s">
        <v>4210</v>
      </c>
      <c r="FN165" s="7" t="s">
        <v>4211</v>
      </c>
      <c r="FO165" s="7" t="s">
        <v>3278</v>
      </c>
      <c r="FP165" s="7" t="s">
        <v>3278</v>
      </c>
      <c r="FQ165" s="7" t="s">
        <v>2586</v>
      </c>
      <c r="FR165" s="7" t="s">
        <v>2587</v>
      </c>
      <c r="FS165" s="7" t="s">
        <v>1748</v>
      </c>
      <c r="FT165" s="7" t="s">
        <v>1641</v>
      </c>
      <c r="FU165" s="7">
        <v>44348</v>
      </c>
      <c r="FV165" s="7">
        <v>0</v>
      </c>
      <c r="FW165" s="7">
        <v>0</v>
      </c>
      <c r="FX165" s="7">
        <v>0</v>
      </c>
      <c r="FY165" s="7">
        <v>0</v>
      </c>
      <c r="FZ165" s="7">
        <v>0</v>
      </c>
      <c r="GA165" s="7">
        <v>0</v>
      </c>
      <c r="GB165" s="7" t="s">
        <v>1020</v>
      </c>
      <c r="GC165" s="7" t="s">
        <v>2880</v>
      </c>
      <c r="GD165" s="7" t="s">
        <v>4210</v>
      </c>
      <c r="GE165" s="7" t="s">
        <v>543</v>
      </c>
      <c r="GF165" s="7">
        <v>0</v>
      </c>
      <c r="GG165" s="7">
        <v>0</v>
      </c>
      <c r="GH165" s="7">
        <v>0</v>
      </c>
      <c r="GI165" s="7">
        <v>0</v>
      </c>
      <c r="GJ165" s="7">
        <v>0</v>
      </c>
      <c r="GK165" s="7" t="s">
        <v>2589</v>
      </c>
      <c r="GL165" s="7">
        <v>0</v>
      </c>
      <c r="GM165" s="7">
        <v>0</v>
      </c>
      <c r="GN165" s="7" t="s">
        <v>2881</v>
      </c>
      <c r="GO165" s="7">
        <v>0</v>
      </c>
      <c r="GP165" s="7">
        <v>0</v>
      </c>
      <c r="GQ165" s="7">
        <v>0</v>
      </c>
      <c r="GR165" s="7">
        <v>0</v>
      </c>
      <c r="GS165" s="7">
        <v>0</v>
      </c>
      <c r="GT165" s="7">
        <v>0</v>
      </c>
      <c r="GU165" s="7">
        <v>0</v>
      </c>
      <c r="GV165" s="7">
        <v>0</v>
      </c>
      <c r="GW165" s="7">
        <v>0</v>
      </c>
      <c r="GX165" s="7">
        <v>0</v>
      </c>
      <c r="GY165" s="7">
        <v>1643</v>
      </c>
      <c r="GZ165" s="7">
        <v>0</v>
      </c>
      <c r="HA165" s="7">
        <v>0</v>
      </c>
      <c r="HB165" s="7">
        <v>0</v>
      </c>
      <c r="HC165" s="7">
        <v>0</v>
      </c>
      <c r="HD165" s="7">
        <v>0</v>
      </c>
      <c r="HE165" s="7">
        <v>0</v>
      </c>
      <c r="HF165" s="7">
        <v>0</v>
      </c>
      <c r="HG165" s="7">
        <v>0</v>
      </c>
      <c r="HH165" s="7">
        <v>0</v>
      </c>
      <c r="HI165" s="7">
        <v>0</v>
      </c>
      <c r="HJ165" s="7">
        <v>0</v>
      </c>
      <c r="HK165" s="7">
        <v>1861073603</v>
      </c>
      <c r="HL165" s="7">
        <v>1643</v>
      </c>
      <c r="HM165" s="7">
        <v>219216500</v>
      </c>
      <c r="HN165" s="7">
        <v>0</v>
      </c>
      <c r="HO165" s="7">
        <v>0</v>
      </c>
      <c r="HP165" s="7">
        <v>0</v>
      </c>
      <c r="HQ165" s="7">
        <v>0</v>
      </c>
      <c r="HR165" s="4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  <c r="PG165" s="8"/>
      <c r="PH165" s="8"/>
      <c r="PI165" s="5"/>
      <c r="PJ165" s="5"/>
      <c r="PK165" s="5"/>
      <c r="PL165" s="5"/>
      <c r="PM165" s="5"/>
      <c r="PN165" s="5"/>
    </row>
    <row r="166" spans="1:430" x14ac:dyDescent="0.25">
      <c r="A166" s="7" t="s">
        <v>1579</v>
      </c>
      <c r="B166" s="7" t="s">
        <v>1066</v>
      </c>
      <c r="C166" s="7">
        <v>4116441</v>
      </c>
      <c r="D166" s="7">
        <v>13300</v>
      </c>
      <c r="E166" s="7">
        <v>22</v>
      </c>
      <c r="F166" s="10">
        <v>44562</v>
      </c>
      <c r="G166" s="10">
        <v>44926</v>
      </c>
      <c r="H166" s="7" t="s">
        <v>485</v>
      </c>
      <c r="I166" s="7" t="s">
        <v>4212</v>
      </c>
      <c r="J166" s="7" t="s">
        <v>1267</v>
      </c>
      <c r="K166" s="7" t="s">
        <v>2579</v>
      </c>
      <c r="L166" s="7" t="s">
        <v>3273</v>
      </c>
      <c r="M166" s="7" t="s">
        <v>3274</v>
      </c>
      <c r="N166" s="7" t="s">
        <v>2083</v>
      </c>
      <c r="O166" s="7">
        <v>92675</v>
      </c>
      <c r="P166" s="7" t="s">
        <v>3983</v>
      </c>
      <c r="Q166" s="7">
        <v>0</v>
      </c>
      <c r="R166" s="7">
        <v>4116441</v>
      </c>
      <c r="S166" s="7" t="s">
        <v>3273</v>
      </c>
      <c r="T166" s="7" t="s">
        <v>3274</v>
      </c>
      <c r="U166" s="7" t="s">
        <v>2083</v>
      </c>
      <c r="V166" s="7">
        <v>92675</v>
      </c>
      <c r="W166" s="7" t="s">
        <v>3275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 t="s">
        <v>3276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 t="s">
        <v>3279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 t="s">
        <v>4213</v>
      </c>
      <c r="CF166" s="7" t="s">
        <v>3280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0</v>
      </c>
      <c r="CN166" s="7">
        <v>0</v>
      </c>
      <c r="CO166" s="7">
        <v>0</v>
      </c>
      <c r="CP166" s="7">
        <v>0</v>
      </c>
      <c r="CQ166" s="7" t="s">
        <v>3884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>
        <v>0</v>
      </c>
      <c r="CY166" s="7">
        <v>0</v>
      </c>
      <c r="CZ166" s="7">
        <v>0</v>
      </c>
      <c r="DA166" s="7">
        <v>0</v>
      </c>
      <c r="DB166" s="7" t="s">
        <v>3277</v>
      </c>
      <c r="DC166" s="7">
        <v>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K166" s="7">
        <v>44348</v>
      </c>
      <c r="DL166" s="7" t="s">
        <v>2068</v>
      </c>
      <c r="DM166" s="7" t="s">
        <v>3984</v>
      </c>
      <c r="DN166" s="7" t="s">
        <v>3277</v>
      </c>
      <c r="DO166" s="7">
        <v>0</v>
      </c>
      <c r="DP166" s="7">
        <v>0</v>
      </c>
      <c r="DQ166" s="7">
        <v>0</v>
      </c>
      <c r="DR166" s="7" t="s">
        <v>3985</v>
      </c>
      <c r="DS166" s="7">
        <v>0</v>
      </c>
      <c r="DT166" s="7">
        <v>0</v>
      </c>
      <c r="DU166" s="7">
        <v>0</v>
      </c>
      <c r="DV166" s="7">
        <v>0</v>
      </c>
      <c r="DW166" s="7">
        <v>0</v>
      </c>
      <c r="DX166" s="7">
        <v>0</v>
      </c>
      <c r="DY166" s="7">
        <v>0</v>
      </c>
      <c r="DZ166" s="7">
        <v>0</v>
      </c>
      <c r="EA166" s="7">
        <v>0</v>
      </c>
      <c r="EB166" s="7">
        <v>0</v>
      </c>
      <c r="EC166" s="7">
        <v>0</v>
      </c>
      <c r="ED166" s="7">
        <v>0</v>
      </c>
      <c r="EE166" s="7">
        <v>0</v>
      </c>
      <c r="EF166" s="7">
        <v>0</v>
      </c>
      <c r="EG166" s="7">
        <v>0</v>
      </c>
      <c r="EH166" s="7">
        <v>0</v>
      </c>
      <c r="EI166" s="7">
        <v>0</v>
      </c>
      <c r="EJ166" s="7">
        <v>0</v>
      </c>
      <c r="EK166" s="7">
        <v>0</v>
      </c>
      <c r="EL166" s="7">
        <v>0</v>
      </c>
      <c r="EM166" s="7">
        <v>0</v>
      </c>
      <c r="EN166" s="7">
        <v>0</v>
      </c>
      <c r="EO166" s="7">
        <v>0</v>
      </c>
      <c r="EP166" s="7">
        <v>0</v>
      </c>
      <c r="EQ166" s="7">
        <v>0</v>
      </c>
      <c r="ER166" s="7">
        <v>0</v>
      </c>
      <c r="ES166" s="7">
        <v>0</v>
      </c>
      <c r="ET166" s="7">
        <v>0</v>
      </c>
      <c r="EU166" s="7">
        <v>0</v>
      </c>
      <c r="EV166" s="7">
        <v>0</v>
      </c>
      <c r="EW166" s="7">
        <v>0</v>
      </c>
      <c r="EX166" s="7">
        <v>0</v>
      </c>
      <c r="EY166" s="7">
        <v>0</v>
      </c>
      <c r="EZ166" s="7">
        <v>0</v>
      </c>
      <c r="FA166" s="7">
        <v>0</v>
      </c>
      <c r="FB166" s="7">
        <v>0</v>
      </c>
      <c r="FC166" s="7">
        <v>0</v>
      </c>
      <c r="FD166" s="7">
        <v>0</v>
      </c>
      <c r="FE166" s="7">
        <v>0</v>
      </c>
      <c r="FF166" s="7">
        <v>0</v>
      </c>
      <c r="FG166" s="7">
        <v>0</v>
      </c>
      <c r="FH166" s="7">
        <v>0</v>
      </c>
      <c r="FI166" s="7">
        <v>0</v>
      </c>
      <c r="FJ166" s="7">
        <v>0</v>
      </c>
      <c r="FK166" s="7">
        <v>0</v>
      </c>
      <c r="FL166" s="7">
        <v>0</v>
      </c>
      <c r="FM166" s="7" t="s">
        <v>4214</v>
      </c>
      <c r="FN166" s="7" t="s">
        <v>3281</v>
      </c>
      <c r="FO166" s="7" t="s">
        <v>3278</v>
      </c>
      <c r="FP166" s="7" t="s">
        <v>3278</v>
      </c>
      <c r="FQ166" s="7" t="s">
        <v>2586</v>
      </c>
      <c r="FR166" s="7" t="s">
        <v>2587</v>
      </c>
      <c r="FS166" s="7" t="s">
        <v>1748</v>
      </c>
      <c r="FT166" s="7" t="s">
        <v>1641</v>
      </c>
      <c r="FU166" s="7">
        <v>44348</v>
      </c>
      <c r="FV166" s="7">
        <v>0</v>
      </c>
      <c r="FW166" s="7">
        <v>0</v>
      </c>
      <c r="FX166" s="7">
        <v>0</v>
      </c>
      <c r="FY166" s="7">
        <v>0</v>
      </c>
      <c r="FZ166" s="7">
        <v>0</v>
      </c>
      <c r="GA166" s="7">
        <v>0</v>
      </c>
      <c r="GB166" s="7" t="s">
        <v>4213</v>
      </c>
      <c r="GC166" s="7" t="s">
        <v>2068</v>
      </c>
      <c r="GD166" s="7" t="s">
        <v>4214</v>
      </c>
      <c r="GE166" s="7" t="s">
        <v>718</v>
      </c>
      <c r="GF166" s="7">
        <v>0</v>
      </c>
      <c r="GG166" s="7">
        <v>0</v>
      </c>
      <c r="GH166" s="7">
        <v>0</v>
      </c>
      <c r="GI166" s="7">
        <v>0</v>
      </c>
      <c r="GJ166" s="7">
        <v>0</v>
      </c>
      <c r="GK166" s="7" t="s">
        <v>2589</v>
      </c>
      <c r="GL166" s="7">
        <v>0</v>
      </c>
      <c r="GM166" s="7">
        <v>0</v>
      </c>
      <c r="GN166" s="7" t="s">
        <v>2742</v>
      </c>
      <c r="GO166" s="7">
        <v>0</v>
      </c>
      <c r="GP166" s="7">
        <v>0</v>
      </c>
      <c r="GQ166" s="7">
        <v>0</v>
      </c>
      <c r="GR166" s="7">
        <v>0</v>
      </c>
      <c r="GS166" s="7">
        <v>0</v>
      </c>
      <c r="GT166" s="7">
        <v>0</v>
      </c>
      <c r="GU166" s="7">
        <v>0</v>
      </c>
      <c r="GV166" s="7">
        <v>0</v>
      </c>
      <c r="GW166" s="7">
        <v>0</v>
      </c>
      <c r="GX166" s="7">
        <v>0</v>
      </c>
      <c r="GY166" s="7">
        <v>1644</v>
      </c>
      <c r="GZ166" s="7">
        <v>0</v>
      </c>
      <c r="HA166" s="7">
        <v>0</v>
      </c>
      <c r="HB166" s="7">
        <v>0</v>
      </c>
      <c r="HC166" s="7">
        <v>0</v>
      </c>
      <c r="HD166" s="7">
        <v>0</v>
      </c>
      <c r="HE166" s="7">
        <v>0</v>
      </c>
      <c r="HF166" s="7">
        <v>0</v>
      </c>
      <c r="HG166" s="7">
        <v>0</v>
      </c>
      <c r="HH166" s="7">
        <v>0</v>
      </c>
      <c r="HI166" s="7">
        <v>0</v>
      </c>
      <c r="HJ166" s="7">
        <v>0</v>
      </c>
      <c r="HK166" s="7">
        <v>1427634187</v>
      </c>
      <c r="HL166" s="7">
        <v>1644</v>
      </c>
      <c r="HM166" s="7">
        <v>219494600</v>
      </c>
      <c r="HN166" s="7">
        <v>0</v>
      </c>
      <c r="HO166" s="7">
        <v>0</v>
      </c>
      <c r="HP166" s="7">
        <v>0</v>
      </c>
      <c r="HQ166" s="7">
        <v>0</v>
      </c>
      <c r="HR166" s="4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  <c r="NL166" s="8"/>
      <c r="NM166" s="8"/>
      <c r="NN166" s="8"/>
      <c r="NO166" s="8"/>
      <c r="NP166" s="8"/>
      <c r="NQ166" s="8"/>
      <c r="NR166" s="8"/>
      <c r="NS166" s="8"/>
      <c r="NT166" s="8"/>
      <c r="NU166" s="8"/>
      <c r="NV166" s="8"/>
      <c r="NW166" s="8"/>
      <c r="NX166" s="8"/>
      <c r="NY166" s="8"/>
      <c r="NZ166" s="8"/>
      <c r="OA166" s="8"/>
      <c r="OB166" s="8"/>
      <c r="OC166" s="8"/>
      <c r="OD166" s="8"/>
      <c r="OE166" s="8"/>
      <c r="OF166" s="8"/>
      <c r="OG166" s="8"/>
      <c r="OH166" s="8"/>
      <c r="OI166" s="8"/>
      <c r="OJ166" s="8"/>
      <c r="OK166" s="8"/>
      <c r="OL166" s="8"/>
      <c r="OM166" s="8"/>
      <c r="ON166" s="8"/>
      <c r="OO166" s="8"/>
      <c r="OP166" s="8"/>
      <c r="OQ166" s="8"/>
      <c r="OR166" s="8"/>
      <c r="OS166" s="8"/>
      <c r="OT166" s="8"/>
      <c r="OU166" s="8"/>
      <c r="OV166" s="8"/>
      <c r="OW166" s="8"/>
      <c r="OX166" s="8"/>
      <c r="OY166" s="8"/>
      <c r="OZ166" s="8"/>
      <c r="PA166" s="8"/>
      <c r="PB166" s="8"/>
      <c r="PC166" s="8"/>
      <c r="PD166" s="8"/>
      <c r="PE166" s="8"/>
      <c r="PF166" s="8"/>
      <c r="PG166" s="8"/>
      <c r="PH166" s="8"/>
      <c r="PI166" s="5"/>
      <c r="PJ166" s="5"/>
      <c r="PK166" s="5"/>
      <c r="PL166" s="5"/>
      <c r="PM166" s="5"/>
      <c r="PN166" s="5"/>
    </row>
    <row r="167" spans="1:430" x14ac:dyDescent="0.25">
      <c r="A167" s="7" t="s">
        <v>1579</v>
      </c>
      <c r="B167" s="7" t="s">
        <v>1066</v>
      </c>
      <c r="C167" s="7">
        <v>4116451</v>
      </c>
      <c r="D167" s="7">
        <v>35330</v>
      </c>
      <c r="E167" s="7">
        <v>22</v>
      </c>
      <c r="F167" s="10">
        <v>44562</v>
      </c>
      <c r="G167" s="10">
        <v>44926</v>
      </c>
      <c r="H167" s="7" t="s">
        <v>484</v>
      </c>
      <c r="I167" s="7" t="s">
        <v>2739</v>
      </c>
      <c r="J167" s="7" t="s">
        <v>1267</v>
      </c>
      <c r="K167" s="7" t="s">
        <v>2579</v>
      </c>
      <c r="L167" s="7" t="s">
        <v>3273</v>
      </c>
      <c r="M167" s="7" t="s">
        <v>3274</v>
      </c>
      <c r="N167" s="7" t="s">
        <v>2083</v>
      </c>
      <c r="O167" s="7">
        <v>92675</v>
      </c>
      <c r="P167" s="7" t="s">
        <v>3983</v>
      </c>
      <c r="Q167" s="7">
        <v>0</v>
      </c>
      <c r="R167" s="7">
        <v>4116451</v>
      </c>
      <c r="S167" s="7" t="s">
        <v>3273</v>
      </c>
      <c r="T167" s="7" t="s">
        <v>3274</v>
      </c>
      <c r="U167" s="7" t="s">
        <v>2083</v>
      </c>
      <c r="V167" s="7">
        <v>92675</v>
      </c>
      <c r="W167" s="7" t="s">
        <v>3275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 t="s">
        <v>3276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 t="s">
        <v>4003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 t="s">
        <v>4215</v>
      </c>
      <c r="CF167" s="7" t="s">
        <v>4004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 t="s">
        <v>3884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 t="s">
        <v>3277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44348</v>
      </c>
      <c r="DL167" s="7" t="s">
        <v>2348</v>
      </c>
      <c r="DM167" s="7" t="s">
        <v>3984</v>
      </c>
      <c r="DN167" s="7" t="s">
        <v>3277</v>
      </c>
      <c r="DO167" s="7">
        <v>0</v>
      </c>
      <c r="DP167" s="7">
        <v>0</v>
      </c>
      <c r="DQ167" s="7">
        <v>0</v>
      </c>
      <c r="DR167" s="7" t="s">
        <v>3985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  <c r="EA167" s="7">
        <v>0</v>
      </c>
      <c r="EB167" s="7">
        <v>0</v>
      </c>
      <c r="EC167" s="7">
        <v>0</v>
      </c>
      <c r="ED167" s="7">
        <v>0</v>
      </c>
      <c r="EE167" s="7">
        <v>0</v>
      </c>
      <c r="EF167" s="7">
        <v>0</v>
      </c>
      <c r="EG167" s="7">
        <v>0</v>
      </c>
      <c r="EH167" s="7">
        <v>0</v>
      </c>
      <c r="EI167" s="7">
        <v>0</v>
      </c>
      <c r="EJ167" s="7">
        <v>0</v>
      </c>
      <c r="EK167" s="7">
        <v>0</v>
      </c>
      <c r="EL167" s="7">
        <v>0</v>
      </c>
      <c r="EM167" s="7">
        <v>0</v>
      </c>
      <c r="EN167" s="7">
        <v>0</v>
      </c>
      <c r="EO167" s="7">
        <v>0</v>
      </c>
      <c r="EP167" s="7">
        <v>0</v>
      </c>
      <c r="EQ167" s="7">
        <v>0</v>
      </c>
      <c r="ER167" s="7">
        <v>0</v>
      </c>
      <c r="ES167" s="7">
        <v>0</v>
      </c>
      <c r="ET167" s="7">
        <v>0</v>
      </c>
      <c r="EU167" s="7">
        <v>0</v>
      </c>
      <c r="EV167" s="7">
        <v>0</v>
      </c>
      <c r="EW167" s="7">
        <v>0</v>
      </c>
      <c r="EX167" s="7">
        <v>0</v>
      </c>
      <c r="EY167" s="7">
        <v>0</v>
      </c>
      <c r="EZ167" s="7">
        <v>0</v>
      </c>
      <c r="FA167" s="7">
        <v>0</v>
      </c>
      <c r="FB167" s="7">
        <v>0</v>
      </c>
      <c r="FC167" s="7">
        <v>0</v>
      </c>
      <c r="FD167" s="7">
        <v>0</v>
      </c>
      <c r="FE167" s="7">
        <v>0</v>
      </c>
      <c r="FF167" s="7">
        <v>0</v>
      </c>
      <c r="FG167" s="7">
        <v>0</v>
      </c>
      <c r="FH167" s="7">
        <v>0</v>
      </c>
      <c r="FI167" s="7">
        <v>0</v>
      </c>
      <c r="FJ167" s="7">
        <v>0</v>
      </c>
      <c r="FK167" s="7">
        <v>0</v>
      </c>
      <c r="FL167" s="7">
        <v>0</v>
      </c>
      <c r="FM167" s="7" t="s">
        <v>4216</v>
      </c>
      <c r="FN167" s="7" t="s">
        <v>4217</v>
      </c>
      <c r="FO167" s="7" t="s">
        <v>3278</v>
      </c>
      <c r="FP167" s="7" t="s">
        <v>3278</v>
      </c>
      <c r="FQ167" s="7" t="s">
        <v>2586</v>
      </c>
      <c r="FR167" s="7" t="s">
        <v>2587</v>
      </c>
      <c r="FS167" s="7" t="s">
        <v>1748</v>
      </c>
      <c r="FT167" s="7" t="s">
        <v>1641</v>
      </c>
      <c r="FU167" s="7">
        <v>41791</v>
      </c>
      <c r="FV167" s="7">
        <v>0</v>
      </c>
      <c r="FW167" s="7">
        <v>0</v>
      </c>
      <c r="FX167" s="7">
        <v>0</v>
      </c>
      <c r="FY167" s="7">
        <v>0</v>
      </c>
      <c r="FZ167" s="7" t="s">
        <v>3290</v>
      </c>
      <c r="GA167" s="7">
        <v>0</v>
      </c>
      <c r="GB167" s="7" t="s">
        <v>4215</v>
      </c>
      <c r="GC167" s="7" t="s">
        <v>2348</v>
      </c>
      <c r="GD167" s="7" t="s">
        <v>4216</v>
      </c>
      <c r="GE167" s="7" t="s">
        <v>718</v>
      </c>
      <c r="GF167" s="7">
        <v>0</v>
      </c>
      <c r="GG167" s="7">
        <v>0</v>
      </c>
      <c r="GH167" s="7">
        <v>0</v>
      </c>
      <c r="GI167" s="7">
        <v>0</v>
      </c>
      <c r="GJ167" s="7">
        <v>0</v>
      </c>
      <c r="GK167" s="7" t="s">
        <v>2589</v>
      </c>
      <c r="GL167" s="7">
        <v>0</v>
      </c>
      <c r="GM167" s="7">
        <v>0</v>
      </c>
      <c r="GN167" s="7" t="s">
        <v>2740</v>
      </c>
      <c r="GO167" s="7">
        <v>0</v>
      </c>
      <c r="GP167" s="7">
        <v>0</v>
      </c>
      <c r="GQ167" s="7">
        <v>0</v>
      </c>
      <c r="GR167" s="7">
        <v>0</v>
      </c>
      <c r="GS167" s="7">
        <v>0</v>
      </c>
      <c r="GT167" s="7">
        <v>0</v>
      </c>
      <c r="GU167" s="7">
        <v>0</v>
      </c>
      <c r="GV167" s="7">
        <v>0</v>
      </c>
      <c r="GW167" s="7">
        <v>0</v>
      </c>
      <c r="GX167" s="7">
        <v>0</v>
      </c>
      <c r="GY167" s="7">
        <v>1645</v>
      </c>
      <c r="GZ167" s="7">
        <v>0</v>
      </c>
      <c r="HA167" s="7">
        <v>0</v>
      </c>
      <c r="HB167" s="7">
        <v>0</v>
      </c>
      <c r="HC167" s="7">
        <v>0</v>
      </c>
      <c r="HD167" s="7">
        <v>0</v>
      </c>
      <c r="HE167" s="7">
        <v>0</v>
      </c>
      <c r="HF167" s="7">
        <v>0</v>
      </c>
      <c r="HG167" s="7">
        <v>0</v>
      </c>
      <c r="HH167" s="7">
        <v>0</v>
      </c>
      <c r="HI167" s="7">
        <v>0</v>
      </c>
      <c r="HJ167" s="7">
        <v>0</v>
      </c>
      <c r="HK167" s="7">
        <v>1578149233</v>
      </c>
      <c r="HL167" s="7">
        <v>1645</v>
      </c>
      <c r="HM167" s="7">
        <v>219493800</v>
      </c>
      <c r="HN167" s="7">
        <v>0</v>
      </c>
      <c r="HO167" s="7">
        <v>0</v>
      </c>
      <c r="HP167" s="7">
        <v>0</v>
      </c>
      <c r="HQ167" s="7">
        <v>0</v>
      </c>
      <c r="HR167" s="4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  <c r="PG167" s="8"/>
      <c r="PH167" s="8"/>
      <c r="PI167" s="5"/>
      <c r="PJ167" s="5"/>
      <c r="PK167" s="5"/>
      <c r="PL167" s="5"/>
      <c r="PM167" s="5"/>
      <c r="PN167" s="5"/>
    </row>
    <row r="168" spans="1:430" x14ac:dyDescent="0.25">
      <c r="A168" s="7" t="s">
        <v>1579</v>
      </c>
      <c r="B168" s="7" t="s">
        <v>1066</v>
      </c>
      <c r="C168" s="7">
        <v>4116461</v>
      </c>
      <c r="D168" s="7">
        <v>18100</v>
      </c>
      <c r="E168" s="7">
        <v>22</v>
      </c>
      <c r="F168" s="10">
        <v>44562</v>
      </c>
      <c r="G168" s="10">
        <v>44926</v>
      </c>
      <c r="H168" s="7" t="s">
        <v>494</v>
      </c>
      <c r="I168" s="7" t="s">
        <v>2882</v>
      </c>
      <c r="J168" s="7" t="s">
        <v>1267</v>
      </c>
      <c r="K168" s="7" t="s">
        <v>2579</v>
      </c>
      <c r="L168" s="7" t="s">
        <v>3273</v>
      </c>
      <c r="M168" s="7" t="s">
        <v>3274</v>
      </c>
      <c r="N168" s="7" t="s">
        <v>2083</v>
      </c>
      <c r="O168" s="7">
        <v>92675</v>
      </c>
      <c r="P168" s="7" t="s">
        <v>3983</v>
      </c>
      <c r="Q168" s="7">
        <v>0</v>
      </c>
      <c r="R168" s="7">
        <v>4116461</v>
      </c>
      <c r="S168" s="7" t="s">
        <v>3273</v>
      </c>
      <c r="T168" s="7" t="s">
        <v>3274</v>
      </c>
      <c r="U168" s="7" t="s">
        <v>2083</v>
      </c>
      <c r="V168" s="7">
        <v>92675</v>
      </c>
      <c r="W168" s="7" t="s">
        <v>3275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 t="s">
        <v>3276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 t="s">
        <v>4218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 t="s">
        <v>4219</v>
      </c>
      <c r="CF168" s="7" t="s">
        <v>4220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 t="s">
        <v>3893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 t="s">
        <v>3277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44348</v>
      </c>
      <c r="DL168" s="7" t="s">
        <v>1860</v>
      </c>
      <c r="DM168" s="7" t="s">
        <v>3984</v>
      </c>
      <c r="DN168" s="7" t="s">
        <v>3277</v>
      </c>
      <c r="DO168" s="7">
        <v>0</v>
      </c>
      <c r="DP168" s="7">
        <v>0</v>
      </c>
      <c r="DQ168" s="7">
        <v>0</v>
      </c>
      <c r="DR168" s="7" t="s">
        <v>3985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0</v>
      </c>
      <c r="DY168" s="7">
        <v>0</v>
      </c>
      <c r="DZ168" s="7">
        <v>0</v>
      </c>
      <c r="EA168" s="7">
        <v>0</v>
      </c>
      <c r="EB168" s="7">
        <v>0</v>
      </c>
      <c r="EC168" s="7">
        <v>0</v>
      </c>
      <c r="ED168" s="7">
        <v>0</v>
      </c>
      <c r="EE168" s="7">
        <v>0</v>
      </c>
      <c r="EF168" s="7">
        <v>0</v>
      </c>
      <c r="EG168" s="7">
        <v>0</v>
      </c>
      <c r="EH168" s="7">
        <v>0</v>
      </c>
      <c r="EI168" s="7">
        <v>0</v>
      </c>
      <c r="EJ168" s="7">
        <v>0</v>
      </c>
      <c r="EK168" s="7">
        <v>0</v>
      </c>
      <c r="EL168" s="7">
        <v>0</v>
      </c>
      <c r="EM168" s="7">
        <v>0</v>
      </c>
      <c r="EN168" s="7">
        <v>0</v>
      </c>
      <c r="EO168" s="7">
        <v>0</v>
      </c>
      <c r="EP168" s="7">
        <v>0</v>
      </c>
      <c r="EQ168" s="7">
        <v>0</v>
      </c>
      <c r="ER168" s="7">
        <v>0</v>
      </c>
      <c r="ES168" s="7">
        <v>0</v>
      </c>
      <c r="ET168" s="7">
        <v>0</v>
      </c>
      <c r="EU168" s="7">
        <v>0</v>
      </c>
      <c r="EV168" s="7">
        <v>0</v>
      </c>
      <c r="EW168" s="7">
        <v>0</v>
      </c>
      <c r="EX168" s="7">
        <v>0</v>
      </c>
      <c r="EY168" s="7">
        <v>0</v>
      </c>
      <c r="EZ168" s="7">
        <v>0</v>
      </c>
      <c r="FA168" s="7">
        <v>0</v>
      </c>
      <c r="FB168" s="7">
        <v>0</v>
      </c>
      <c r="FC168" s="7">
        <v>0</v>
      </c>
      <c r="FD168" s="7">
        <v>0</v>
      </c>
      <c r="FE168" s="7">
        <v>0</v>
      </c>
      <c r="FF168" s="7">
        <v>0</v>
      </c>
      <c r="FG168" s="7">
        <v>0</v>
      </c>
      <c r="FH168" s="7">
        <v>0</v>
      </c>
      <c r="FI168" s="7">
        <v>0</v>
      </c>
      <c r="FJ168" s="7">
        <v>0</v>
      </c>
      <c r="FK168" s="7">
        <v>0</v>
      </c>
      <c r="FL168" s="7">
        <v>0</v>
      </c>
      <c r="FM168" s="7" t="s">
        <v>4221</v>
      </c>
      <c r="FN168" s="7" t="s">
        <v>4222</v>
      </c>
      <c r="FO168" s="7" t="s">
        <v>3278</v>
      </c>
      <c r="FP168" s="7" t="s">
        <v>3278</v>
      </c>
      <c r="FQ168" s="7" t="s">
        <v>2586</v>
      </c>
      <c r="FR168" s="7" t="s">
        <v>2587</v>
      </c>
      <c r="FS168" s="7" t="s">
        <v>1748</v>
      </c>
      <c r="FT168" s="7" t="s">
        <v>1641</v>
      </c>
      <c r="FU168" s="7">
        <v>44348</v>
      </c>
      <c r="FV168" s="7">
        <v>0</v>
      </c>
      <c r="FW168" s="7">
        <v>0</v>
      </c>
      <c r="FX168" s="7">
        <v>0</v>
      </c>
      <c r="FY168" s="7">
        <v>0</v>
      </c>
      <c r="FZ168" s="7">
        <v>0</v>
      </c>
      <c r="GA168" s="7">
        <v>0</v>
      </c>
      <c r="GB168" s="7" t="s">
        <v>4219</v>
      </c>
      <c r="GC168" s="7" t="s">
        <v>1860</v>
      </c>
      <c r="GD168" s="7" t="s">
        <v>4221</v>
      </c>
      <c r="GE168" s="7" t="s">
        <v>594</v>
      </c>
      <c r="GF168" s="7">
        <v>0</v>
      </c>
      <c r="GG168" s="7">
        <v>0</v>
      </c>
      <c r="GH168" s="7">
        <v>0</v>
      </c>
      <c r="GI168" s="7">
        <v>0</v>
      </c>
      <c r="GJ168" s="7">
        <v>0</v>
      </c>
      <c r="GK168" s="7" t="s">
        <v>2589</v>
      </c>
      <c r="GL168" s="7">
        <v>0</v>
      </c>
      <c r="GM168" s="7">
        <v>0</v>
      </c>
      <c r="GN168" s="7" t="s">
        <v>2883</v>
      </c>
      <c r="GO168" s="7">
        <v>0</v>
      </c>
      <c r="GP168" s="7">
        <v>0</v>
      </c>
      <c r="GQ168" s="7">
        <v>0</v>
      </c>
      <c r="GR168" s="7">
        <v>0</v>
      </c>
      <c r="GS168" s="7">
        <v>0</v>
      </c>
      <c r="GT168" s="7">
        <v>0</v>
      </c>
      <c r="GU168" s="7">
        <v>0</v>
      </c>
      <c r="GV168" s="7">
        <v>0</v>
      </c>
      <c r="GW168" s="7">
        <v>0</v>
      </c>
      <c r="GX168" s="7">
        <v>0</v>
      </c>
      <c r="GY168" s="7">
        <v>1646</v>
      </c>
      <c r="GZ168" s="7">
        <v>0</v>
      </c>
      <c r="HA168" s="7">
        <v>0</v>
      </c>
      <c r="HB168" s="7">
        <v>0</v>
      </c>
      <c r="HC168" s="7">
        <v>0</v>
      </c>
      <c r="HD168" s="7">
        <v>0</v>
      </c>
      <c r="HE168" s="7">
        <v>0</v>
      </c>
      <c r="HF168" s="7">
        <v>0</v>
      </c>
      <c r="HG168" s="7">
        <v>0</v>
      </c>
      <c r="HH168" s="7">
        <v>0</v>
      </c>
      <c r="HI168" s="7">
        <v>0</v>
      </c>
      <c r="HJ168" s="7">
        <v>0</v>
      </c>
      <c r="HK168" s="7">
        <v>1407432164</v>
      </c>
      <c r="HL168" s="7">
        <v>1646</v>
      </c>
      <c r="HM168" s="7">
        <v>219472900</v>
      </c>
      <c r="HN168" s="7">
        <v>0</v>
      </c>
      <c r="HO168" s="7">
        <v>0</v>
      </c>
      <c r="HP168" s="7">
        <v>0</v>
      </c>
      <c r="HQ168" s="7">
        <v>0</v>
      </c>
      <c r="HR168" s="4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  <c r="JX168" s="8"/>
      <c r="JY168" s="8"/>
      <c r="JZ168" s="8"/>
      <c r="KA168" s="8"/>
      <c r="KB168" s="8"/>
      <c r="KC168" s="8"/>
      <c r="KD168" s="8"/>
      <c r="KE168" s="8"/>
      <c r="KF168" s="8"/>
      <c r="KG168" s="8"/>
      <c r="KH168" s="8"/>
      <c r="KI168" s="8"/>
      <c r="KJ168" s="8"/>
      <c r="KK168" s="8"/>
      <c r="KL168" s="8"/>
      <c r="KM168" s="8"/>
      <c r="KN168" s="8"/>
      <c r="KO168" s="8"/>
      <c r="KP168" s="8"/>
      <c r="KQ168" s="8"/>
      <c r="KR168" s="8"/>
      <c r="KS168" s="8"/>
      <c r="KT168" s="8"/>
      <c r="KU168" s="8"/>
      <c r="KV168" s="8"/>
      <c r="KW168" s="8"/>
      <c r="KX168" s="8"/>
      <c r="KY168" s="8"/>
      <c r="KZ168" s="8"/>
      <c r="LA168" s="8"/>
      <c r="LB168" s="8"/>
      <c r="LC168" s="8"/>
      <c r="LD168" s="8"/>
      <c r="LE168" s="8"/>
      <c r="LF168" s="8"/>
      <c r="LG168" s="8"/>
      <c r="LH168" s="8"/>
      <c r="LI168" s="8"/>
      <c r="LJ168" s="8"/>
      <c r="LK168" s="8"/>
      <c r="LL168" s="8"/>
      <c r="LM168" s="8"/>
      <c r="LN168" s="8"/>
      <c r="LO168" s="8"/>
      <c r="LP168" s="8"/>
      <c r="LQ168" s="8"/>
      <c r="LR168" s="8"/>
      <c r="LS168" s="8"/>
      <c r="LT168" s="8"/>
      <c r="LU168" s="8"/>
      <c r="LV168" s="8"/>
      <c r="LW168" s="8"/>
      <c r="LX168" s="8"/>
      <c r="LY168" s="8"/>
      <c r="LZ168" s="8"/>
      <c r="MA168" s="8"/>
      <c r="MB168" s="8"/>
      <c r="MC168" s="8"/>
      <c r="MD168" s="8"/>
      <c r="ME168" s="8"/>
      <c r="MF168" s="8"/>
      <c r="MG168" s="8"/>
      <c r="MH168" s="8"/>
      <c r="MI168" s="8"/>
      <c r="MJ168" s="8"/>
      <c r="MK168" s="8"/>
      <c r="ML168" s="8"/>
      <c r="MM168" s="8"/>
      <c r="MN168" s="8"/>
      <c r="MO168" s="8"/>
      <c r="MP168" s="8"/>
      <c r="MQ168" s="8"/>
      <c r="MR168" s="8"/>
      <c r="MS168" s="8"/>
      <c r="MT168" s="8"/>
      <c r="MU168" s="8"/>
      <c r="MV168" s="8"/>
      <c r="MW168" s="8"/>
      <c r="MX168" s="8"/>
      <c r="MY168" s="8"/>
      <c r="MZ168" s="8"/>
      <c r="NA168" s="8"/>
      <c r="NB168" s="8"/>
      <c r="NC168" s="8"/>
      <c r="ND168" s="8"/>
      <c r="NE168" s="8"/>
      <c r="NF168" s="8"/>
      <c r="NG168" s="8"/>
      <c r="NH168" s="8"/>
      <c r="NI168" s="8"/>
      <c r="NJ168" s="8"/>
      <c r="NK168" s="8"/>
      <c r="NL168" s="8"/>
      <c r="NM168" s="8"/>
      <c r="NN168" s="8"/>
      <c r="NO168" s="8"/>
      <c r="NP168" s="8"/>
      <c r="NQ168" s="8"/>
      <c r="NR168" s="8"/>
      <c r="NS168" s="8"/>
      <c r="NT168" s="8"/>
      <c r="NU168" s="8"/>
      <c r="NV168" s="8"/>
      <c r="NW168" s="8"/>
      <c r="NX168" s="8"/>
      <c r="NY168" s="8"/>
      <c r="NZ168" s="8"/>
      <c r="OA168" s="8"/>
      <c r="OB168" s="8"/>
      <c r="OC168" s="8"/>
      <c r="OD168" s="8"/>
      <c r="OE168" s="8"/>
      <c r="OF168" s="8"/>
      <c r="OG168" s="8"/>
      <c r="OH168" s="8"/>
      <c r="OI168" s="8"/>
      <c r="OJ168" s="8"/>
      <c r="OK168" s="8"/>
      <c r="OL168" s="8"/>
      <c r="OM168" s="8"/>
      <c r="ON168" s="8"/>
      <c r="OO168" s="8"/>
      <c r="OP168" s="8"/>
      <c r="OQ168" s="8"/>
      <c r="OR168" s="8"/>
      <c r="OS168" s="8"/>
      <c r="OT168" s="8"/>
      <c r="OU168" s="8"/>
      <c r="OV168" s="8"/>
      <c r="OW168" s="8"/>
      <c r="OX168" s="8"/>
      <c r="OY168" s="8"/>
      <c r="OZ168" s="8"/>
      <c r="PA168" s="8"/>
      <c r="PB168" s="8"/>
      <c r="PC168" s="8"/>
      <c r="PD168" s="8"/>
      <c r="PE168" s="8"/>
      <c r="PF168" s="8"/>
      <c r="PG168" s="8"/>
      <c r="PH168" s="8"/>
      <c r="PI168" s="5"/>
      <c r="PJ168" s="5"/>
      <c r="PK168" s="5"/>
      <c r="PL168" s="5"/>
      <c r="PM168" s="5"/>
      <c r="PN168" s="5"/>
    </row>
    <row r="169" spans="1:430" x14ac:dyDescent="0.25">
      <c r="A169" s="7" t="s">
        <v>1579</v>
      </c>
      <c r="B169" s="7" t="s">
        <v>1066</v>
      </c>
      <c r="C169" s="7">
        <v>4116471</v>
      </c>
      <c r="D169" s="7">
        <v>20600</v>
      </c>
      <c r="E169" s="7">
        <v>22</v>
      </c>
      <c r="F169" s="10">
        <v>44562</v>
      </c>
      <c r="G169" s="10">
        <v>44926</v>
      </c>
      <c r="H169" s="7" t="s">
        <v>3866</v>
      </c>
      <c r="I169" s="7">
        <v>0</v>
      </c>
      <c r="J169" s="7" t="s">
        <v>1592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 t="s">
        <v>3908</v>
      </c>
      <c r="Q169" s="7" t="s">
        <v>3908</v>
      </c>
      <c r="R169" s="7">
        <v>4116471</v>
      </c>
      <c r="S169" s="7" t="s">
        <v>3909</v>
      </c>
      <c r="T169" s="7" t="s">
        <v>550</v>
      </c>
      <c r="U169" s="7" t="s">
        <v>1722</v>
      </c>
      <c r="V169" s="7">
        <v>99212</v>
      </c>
      <c r="W169" s="7" t="s">
        <v>3556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 t="s">
        <v>3911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 t="s">
        <v>3918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 t="s">
        <v>3378</v>
      </c>
      <c r="BQ169" s="7" t="s">
        <v>3747</v>
      </c>
      <c r="BR169" s="7" t="s">
        <v>3379</v>
      </c>
      <c r="BS169" s="7" t="s">
        <v>3749</v>
      </c>
      <c r="BT169" s="7" t="s">
        <v>4787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 t="s">
        <v>3751</v>
      </c>
      <c r="CD169" s="7">
        <v>0</v>
      </c>
      <c r="CE169" s="7" t="s">
        <v>3887</v>
      </c>
      <c r="CF169" s="7" t="s">
        <v>4788</v>
      </c>
      <c r="CG169" s="7" t="s">
        <v>3379</v>
      </c>
      <c r="CH169" s="7" t="s">
        <v>3739</v>
      </c>
      <c r="CI169" s="7">
        <v>0.25</v>
      </c>
      <c r="CJ169" s="7" t="s">
        <v>3754</v>
      </c>
      <c r="CK169" s="7" t="s">
        <v>3370</v>
      </c>
      <c r="CL169" s="7" t="s">
        <v>3379</v>
      </c>
      <c r="CM169" s="7" t="s">
        <v>3739</v>
      </c>
      <c r="CN169" s="7">
        <v>0.25</v>
      </c>
      <c r="CO169" s="7">
        <v>0</v>
      </c>
      <c r="CP169" s="7">
        <v>0</v>
      </c>
      <c r="CQ169" s="7" t="s">
        <v>3866</v>
      </c>
      <c r="CR169" s="7">
        <v>0</v>
      </c>
      <c r="CS169" s="7">
        <v>0</v>
      </c>
      <c r="CT169" s="7">
        <v>0</v>
      </c>
      <c r="CU169" s="7" t="s">
        <v>3756</v>
      </c>
      <c r="CV169" s="7" t="s">
        <v>3757</v>
      </c>
      <c r="CW169" s="7" t="s">
        <v>3379</v>
      </c>
      <c r="CX169" s="7" t="s">
        <v>3739</v>
      </c>
      <c r="CY169" s="7">
        <v>0.25</v>
      </c>
      <c r="CZ169" s="7" t="s">
        <v>3758</v>
      </c>
      <c r="DA169" s="7" t="s">
        <v>3368</v>
      </c>
      <c r="DB169" s="7" t="s">
        <v>4789</v>
      </c>
      <c r="DC169" s="7" t="s">
        <v>3379</v>
      </c>
      <c r="DD169" s="7" t="s">
        <v>3739</v>
      </c>
      <c r="DE169" s="7">
        <v>0.25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44317</v>
      </c>
      <c r="DL169" s="7" t="s">
        <v>2486</v>
      </c>
      <c r="DM169" s="7" t="s">
        <v>3382</v>
      </c>
      <c r="DN169" s="7" t="s">
        <v>3383</v>
      </c>
      <c r="DO169" s="7">
        <v>25</v>
      </c>
      <c r="DP169" s="7">
        <v>44317</v>
      </c>
      <c r="DQ169" s="7" t="s">
        <v>3761</v>
      </c>
      <c r="DR169" s="7" t="s">
        <v>3385</v>
      </c>
      <c r="DS169" s="7">
        <v>25</v>
      </c>
      <c r="DT169" s="7">
        <v>44317</v>
      </c>
      <c r="DU169" s="7" t="s">
        <v>3367</v>
      </c>
      <c r="DV169" s="7" t="s">
        <v>4203</v>
      </c>
      <c r="DW169" s="7">
        <v>25</v>
      </c>
      <c r="DX169" s="7">
        <v>44317</v>
      </c>
      <c r="DY169" s="7" t="s">
        <v>3764</v>
      </c>
      <c r="DZ169" s="7" t="s">
        <v>4204</v>
      </c>
      <c r="EA169" s="7">
        <v>25</v>
      </c>
      <c r="EB169" s="7">
        <v>44317</v>
      </c>
      <c r="EC169" s="7">
        <v>0</v>
      </c>
      <c r="ED169" s="7">
        <v>0</v>
      </c>
      <c r="EE169" s="7">
        <v>0</v>
      </c>
      <c r="EF169" s="7">
        <v>0</v>
      </c>
      <c r="EG169" s="7" t="s">
        <v>3388</v>
      </c>
      <c r="EH169" s="7" t="s">
        <v>4205</v>
      </c>
      <c r="EI169" s="7">
        <v>100</v>
      </c>
      <c r="EJ169" s="7">
        <v>44593</v>
      </c>
      <c r="EK169" s="7">
        <v>0</v>
      </c>
      <c r="EL169" s="7">
        <v>0</v>
      </c>
      <c r="EM169" s="7">
        <v>0</v>
      </c>
      <c r="EN169" s="7">
        <v>0</v>
      </c>
      <c r="EO169" s="7">
        <v>0</v>
      </c>
      <c r="EP169" s="7">
        <v>0</v>
      </c>
      <c r="EQ169" s="7">
        <v>0</v>
      </c>
      <c r="ER169" s="7">
        <v>0</v>
      </c>
      <c r="ES169" s="7">
        <v>0</v>
      </c>
      <c r="ET169" s="7">
        <v>0</v>
      </c>
      <c r="EU169" s="7">
        <v>0</v>
      </c>
      <c r="EV169" s="7">
        <v>0</v>
      </c>
      <c r="EW169" s="7">
        <v>0</v>
      </c>
      <c r="EX169" s="7">
        <v>0</v>
      </c>
      <c r="EY169" s="7">
        <v>0</v>
      </c>
      <c r="EZ169" s="7">
        <v>0</v>
      </c>
      <c r="FA169" s="7">
        <v>0</v>
      </c>
      <c r="FB169" s="7">
        <v>0</v>
      </c>
      <c r="FC169" s="7">
        <v>0</v>
      </c>
      <c r="FD169" s="7">
        <v>0</v>
      </c>
      <c r="FE169" s="7">
        <v>0</v>
      </c>
      <c r="FF169" s="7">
        <v>0</v>
      </c>
      <c r="FG169" s="7">
        <v>0</v>
      </c>
      <c r="FH169" s="7">
        <v>0</v>
      </c>
      <c r="FI169" s="7">
        <v>0</v>
      </c>
      <c r="FJ169" s="7">
        <v>0</v>
      </c>
      <c r="FK169" s="7">
        <v>0</v>
      </c>
      <c r="FL169" s="7">
        <v>0</v>
      </c>
      <c r="FM169" s="7">
        <v>98045</v>
      </c>
      <c r="FN169" s="7" t="s">
        <v>4223</v>
      </c>
      <c r="FO169" s="7" t="s">
        <v>4067</v>
      </c>
      <c r="FP169" s="7" t="s">
        <v>3557</v>
      </c>
      <c r="FQ169" s="7">
        <v>0</v>
      </c>
      <c r="FR169" s="7">
        <v>0</v>
      </c>
      <c r="FS169" s="7">
        <v>0</v>
      </c>
      <c r="FT169" s="7">
        <v>0</v>
      </c>
      <c r="FU169" s="7">
        <v>0</v>
      </c>
      <c r="FV169" s="7">
        <v>0</v>
      </c>
      <c r="FW169" s="7">
        <v>0</v>
      </c>
      <c r="FX169" s="7">
        <v>0</v>
      </c>
      <c r="FY169" s="7">
        <v>0</v>
      </c>
      <c r="FZ169" s="7" t="s">
        <v>4224</v>
      </c>
      <c r="GA169" s="7">
        <v>0</v>
      </c>
      <c r="GB169" s="7" t="s">
        <v>3887</v>
      </c>
      <c r="GC169" s="7" t="s">
        <v>2486</v>
      </c>
      <c r="GD169" s="7">
        <v>98045</v>
      </c>
      <c r="GE169" s="7" t="s">
        <v>534</v>
      </c>
      <c r="GF169" s="7">
        <v>0</v>
      </c>
      <c r="GG169" s="7">
        <v>0</v>
      </c>
      <c r="GH169" s="7">
        <v>0</v>
      </c>
      <c r="GI169" s="7">
        <v>0</v>
      </c>
      <c r="GJ169" s="7">
        <v>0</v>
      </c>
      <c r="GK169" s="7">
        <v>0</v>
      </c>
      <c r="GL169" s="7">
        <v>0</v>
      </c>
      <c r="GM169" s="7">
        <v>0</v>
      </c>
      <c r="GN169" s="7" t="s">
        <v>2488</v>
      </c>
      <c r="GO169" s="7">
        <v>0</v>
      </c>
      <c r="GP169" s="7">
        <v>0</v>
      </c>
      <c r="GQ169" s="7">
        <v>0</v>
      </c>
      <c r="GR169" s="7">
        <v>0</v>
      </c>
      <c r="GS169" s="7">
        <v>0</v>
      </c>
      <c r="GT169" s="7">
        <v>0</v>
      </c>
      <c r="GU169" s="7">
        <v>0</v>
      </c>
      <c r="GV169" s="7">
        <v>0</v>
      </c>
      <c r="GW169" s="7">
        <v>0</v>
      </c>
      <c r="GX169" s="7">
        <v>0</v>
      </c>
      <c r="GY169" s="7">
        <v>1647</v>
      </c>
      <c r="GZ169" s="7">
        <v>0</v>
      </c>
      <c r="HA169" s="7">
        <v>0</v>
      </c>
      <c r="HB169" s="7">
        <v>0</v>
      </c>
      <c r="HC169" s="7">
        <v>0</v>
      </c>
      <c r="HD169" s="7">
        <v>0</v>
      </c>
      <c r="HE169" s="7">
        <v>0</v>
      </c>
      <c r="HF169" s="7">
        <v>0</v>
      </c>
      <c r="HG169" s="7">
        <v>0</v>
      </c>
      <c r="HH169" s="7">
        <v>0</v>
      </c>
      <c r="HI169" s="7">
        <v>0</v>
      </c>
      <c r="HJ169" s="7">
        <v>0</v>
      </c>
      <c r="HK169" s="7">
        <v>1952982894</v>
      </c>
      <c r="HL169" s="7">
        <v>1647</v>
      </c>
      <c r="HM169" s="7">
        <v>220065200</v>
      </c>
      <c r="HN169" s="7">
        <v>0</v>
      </c>
      <c r="HO169" s="7">
        <v>0</v>
      </c>
      <c r="HP169" s="7">
        <v>0</v>
      </c>
      <c r="HQ169" s="7">
        <v>0</v>
      </c>
      <c r="HR169" s="4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  <c r="KR169" s="8"/>
      <c r="KS169" s="8"/>
      <c r="KT169" s="8"/>
      <c r="KU169" s="8"/>
      <c r="KV169" s="8"/>
      <c r="KW169" s="8"/>
      <c r="KX169" s="8"/>
      <c r="KY169" s="8"/>
      <c r="KZ169" s="8"/>
      <c r="LA169" s="8"/>
      <c r="LB169" s="8"/>
      <c r="LC169" s="8"/>
      <c r="LD169" s="8"/>
      <c r="LE169" s="8"/>
      <c r="LF169" s="8"/>
      <c r="LG169" s="8"/>
      <c r="LH169" s="8"/>
      <c r="LI169" s="8"/>
      <c r="LJ169" s="8"/>
      <c r="LK169" s="8"/>
      <c r="LL169" s="8"/>
      <c r="LM169" s="8"/>
      <c r="LN169" s="8"/>
      <c r="LO169" s="8"/>
      <c r="LP169" s="8"/>
      <c r="LQ169" s="8"/>
      <c r="LR169" s="8"/>
      <c r="LS169" s="8"/>
      <c r="LT169" s="8"/>
      <c r="LU169" s="8"/>
      <c r="LV169" s="8"/>
      <c r="LW169" s="8"/>
      <c r="LX169" s="8"/>
      <c r="LY169" s="8"/>
      <c r="LZ169" s="8"/>
      <c r="MA169" s="8"/>
      <c r="MB169" s="8"/>
      <c r="MC169" s="8"/>
      <c r="MD169" s="8"/>
      <c r="ME169" s="8"/>
      <c r="MF169" s="8"/>
      <c r="MG169" s="8"/>
      <c r="MH169" s="8"/>
      <c r="MI169" s="8"/>
      <c r="MJ169" s="8"/>
      <c r="MK169" s="8"/>
      <c r="ML169" s="8"/>
      <c r="MM169" s="8"/>
      <c r="MN169" s="8"/>
      <c r="MO169" s="8"/>
      <c r="MP169" s="8"/>
      <c r="MQ169" s="8"/>
      <c r="MR169" s="8"/>
      <c r="MS169" s="8"/>
      <c r="MT169" s="8"/>
      <c r="MU169" s="8"/>
      <c r="MV169" s="8"/>
      <c r="MW169" s="8"/>
      <c r="MX169" s="8"/>
      <c r="MY169" s="8"/>
      <c r="MZ169" s="8"/>
      <c r="NA169" s="8"/>
      <c r="NB169" s="8"/>
      <c r="NC169" s="8"/>
      <c r="ND169" s="8"/>
      <c r="NE169" s="8"/>
      <c r="NF169" s="8"/>
      <c r="NG169" s="8"/>
      <c r="NH169" s="8"/>
      <c r="NI169" s="8"/>
      <c r="NJ169" s="8"/>
      <c r="NK169" s="8"/>
      <c r="NL169" s="8"/>
      <c r="NM169" s="8"/>
      <c r="NN169" s="8"/>
      <c r="NO169" s="8"/>
      <c r="NP169" s="8"/>
      <c r="NQ169" s="8"/>
      <c r="NR169" s="8"/>
      <c r="NS169" s="8"/>
      <c r="NT169" s="8"/>
      <c r="NU169" s="8"/>
      <c r="NV169" s="8"/>
      <c r="NW169" s="8"/>
      <c r="NX169" s="8"/>
      <c r="NY169" s="8"/>
      <c r="NZ169" s="8"/>
      <c r="OA169" s="8"/>
      <c r="OB169" s="8"/>
      <c r="OC169" s="8"/>
      <c r="OD169" s="8"/>
      <c r="OE169" s="8"/>
      <c r="OF169" s="8"/>
      <c r="OG169" s="8"/>
      <c r="OH169" s="8"/>
      <c r="OI169" s="8"/>
      <c r="OJ169" s="8"/>
      <c r="OK169" s="8"/>
      <c r="OL169" s="8"/>
      <c r="OM169" s="8"/>
      <c r="ON169" s="8"/>
      <c r="OO169" s="8"/>
      <c r="OP169" s="8"/>
      <c r="OQ169" s="8"/>
      <c r="OR169" s="8"/>
      <c r="OS169" s="8"/>
      <c r="OT169" s="8"/>
      <c r="OU169" s="8"/>
      <c r="OV169" s="8"/>
      <c r="OW169" s="8"/>
      <c r="OX169" s="8"/>
      <c r="OY169" s="8"/>
      <c r="OZ169" s="8"/>
      <c r="PA169" s="8"/>
      <c r="PB169" s="8"/>
      <c r="PC169" s="8"/>
      <c r="PD169" s="8"/>
      <c r="PE169" s="8"/>
      <c r="PF169" s="8"/>
      <c r="PG169" s="8"/>
      <c r="PH169" s="8"/>
      <c r="PI169" s="5"/>
      <c r="PJ169" s="5"/>
      <c r="PK169" s="5"/>
      <c r="PL169" s="5"/>
      <c r="PM169" s="5"/>
      <c r="PN169" s="5"/>
    </row>
    <row r="170" spans="1:430" x14ac:dyDescent="0.25">
      <c r="A170" s="7" t="s">
        <v>1579</v>
      </c>
      <c r="B170" s="7" t="s">
        <v>1066</v>
      </c>
      <c r="C170" s="7">
        <v>4116481</v>
      </c>
      <c r="D170" s="7">
        <v>4400</v>
      </c>
      <c r="E170" s="7">
        <v>22</v>
      </c>
      <c r="F170" s="10">
        <v>44562</v>
      </c>
      <c r="G170" s="10">
        <v>44926</v>
      </c>
      <c r="H170" s="7" t="s">
        <v>3865</v>
      </c>
      <c r="I170" s="7">
        <v>0</v>
      </c>
      <c r="J170" s="7" t="s">
        <v>4683</v>
      </c>
      <c r="K170" s="7" t="s">
        <v>3307</v>
      </c>
      <c r="L170" s="7" t="s">
        <v>4014</v>
      </c>
      <c r="M170" s="7" t="s">
        <v>2821</v>
      </c>
      <c r="N170" s="7" t="s">
        <v>1113</v>
      </c>
      <c r="O170" s="7" t="s">
        <v>4015</v>
      </c>
      <c r="P170" s="7" t="s">
        <v>4016</v>
      </c>
      <c r="Q170" s="7">
        <v>0</v>
      </c>
      <c r="R170" s="7">
        <v>4116481</v>
      </c>
      <c r="S170" s="7" t="s">
        <v>4014</v>
      </c>
      <c r="T170" s="7" t="s">
        <v>2821</v>
      </c>
      <c r="U170" s="7" t="s">
        <v>1113</v>
      </c>
      <c r="V170" s="7" t="s">
        <v>4015</v>
      </c>
      <c r="W170" s="7" t="s">
        <v>4016</v>
      </c>
      <c r="X170" s="7" t="s">
        <v>3308</v>
      </c>
      <c r="Y170" s="7" t="s">
        <v>4018</v>
      </c>
      <c r="Z170" s="7" t="s">
        <v>2822</v>
      </c>
      <c r="AA170" s="7" t="s">
        <v>2820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 t="s">
        <v>2823</v>
      </c>
      <c r="AK170" s="7" t="s">
        <v>4018</v>
      </c>
      <c r="AL170" s="7" t="s">
        <v>2822</v>
      </c>
      <c r="AM170" s="7" t="s">
        <v>1666</v>
      </c>
      <c r="AN170" s="7">
        <v>0</v>
      </c>
      <c r="AO170" s="7">
        <v>0.25</v>
      </c>
      <c r="AP170" s="7" t="s">
        <v>2824</v>
      </c>
      <c r="AQ170" s="7" t="s">
        <v>4018</v>
      </c>
      <c r="AR170" s="7" t="s">
        <v>2822</v>
      </c>
      <c r="AS170" s="7" t="s">
        <v>3309</v>
      </c>
      <c r="AT170" s="7">
        <v>0.25</v>
      </c>
      <c r="AU170" s="7" t="s">
        <v>2825</v>
      </c>
      <c r="AV170" s="7" t="s">
        <v>4018</v>
      </c>
      <c r="AW170" s="7" t="s">
        <v>2822</v>
      </c>
      <c r="AX170" s="7" t="s">
        <v>2799</v>
      </c>
      <c r="AY170" s="7">
        <v>0.25</v>
      </c>
      <c r="AZ170" s="7" t="s">
        <v>2826</v>
      </c>
      <c r="BA170" s="7" t="s">
        <v>4018</v>
      </c>
      <c r="BB170" s="7" t="s">
        <v>2822</v>
      </c>
      <c r="BC170" s="7" t="s">
        <v>2799</v>
      </c>
      <c r="BD170" s="7">
        <v>0.25</v>
      </c>
      <c r="BE170" s="7">
        <v>0</v>
      </c>
      <c r="BF170" s="7">
        <v>0</v>
      </c>
      <c r="BG170" s="7">
        <v>0</v>
      </c>
      <c r="BH170" s="7">
        <v>0</v>
      </c>
      <c r="BI170" s="7" t="s">
        <v>4017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 t="s">
        <v>4225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 t="s">
        <v>4790</v>
      </c>
      <c r="CF170" s="7" t="s">
        <v>4226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 t="s">
        <v>4227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 t="s">
        <v>4020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44531</v>
      </c>
      <c r="DL170" s="7" t="s">
        <v>4791</v>
      </c>
      <c r="DM170" s="7" t="s">
        <v>3310</v>
      </c>
      <c r="DN170" s="7" t="s">
        <v>4021</v>
      </c>
      <c r="DO170" s="7">
        <v>100</v>
      </c>
      <c r="DP170" s="7">
        <v>44531</v>
      </c>
      <c r="DQ170" s="7">
        <v>0</v>
      </c>
      <c r="DR170" s="7">
        <v>0</v>
      </c>
      <c r="DS170" s="7">
        <v>0</v>
      </c>
      <c r="DT170" s="7">
        <v>0</v>
      </c>
      <c r="DU170" s="7">
        <v>0</v>
      </c>
      <c r="DV170" s="7">
        <v>0</v>
      </c>
      <c r="DW170" s="7">
        <v>0</v>
      </c>
      <c r="DX170" s="7">
        <v>0</v>
      </c>
      <c r="DY170" s="7">
        <v>0</v>
      </c>
      <c r="DZ170" s="7">
        <v>0</v>
      </c>
      <c r="EA170" s="7">
        <v>0</v>
      </c>
      <c r="EB170" s="7">
        <v>0</v>
      </c>
      <c r="EC170" s="7">
        <v>0</v>
      </c>
      <c r="ED170" s="7">
        <v>0</v>
      </c>
      <c r="EE170" s="7">
        <v>0</v>
      </c>
      <c r="EF170" s="7">
        <v>0</v>
      </c>
      <c r="EG170" s="7" t="s">
        <v>3298</v>
      </c>
      <c r="EH170" s="7" t="s">
        <v>3299</v>
      </c>
      <c r="EI170" s="7">
        <v>100</v>
      </c>
      <c r="EJ170" s="7">
        <v>42186</v>
      </c>
      <c r="EK170" s="7">
        <v>0</v>
      </c>
      <c r="EL170" s="7">
        <v>0</v>
      </c>
      <c r="EM170" s="7">
        <v>0</v>
      </c>
      <c r="EN170" s="7">
        <v>0</v>
      </c>
      <c r="EO170" s="7">
        <v>0</v>
      </c>
      <c r="EP170" s="7">
        <v>0</v>
      </c>
      <c r="EQ170" s="7">
        <v>0</v>
      </c>
      <c r="ER170" s="7">
        <v>0</v>
      </c>
      <c r="ES170" s="7">
        <v>0</v>
      </c>
      <c r="ET170" s="7">
        <v>0</v>
      </c>
      <c r="EU170" s="7">
        <v>0</v>
      </c>
      <c r="EV170" s="7">
        <v>0</v>
      </c>
      <c r="EW170" s="7" t="s">
        <v>3310</v>
      </c>
      <c r="EX170" s="7" t="s">
        <v>4021</v>
      </c>
      <c r="EY170" s="7">
        <v>100</v>
      </c>
      <c r="EZ170" s="7">
        <v>44531</v>
      </c>
      <c r="FA170" s="7">
        <v>0</v>
      </c>
      <c r="FB170" s="7">
        <v>0</v>
      </c>
      <c r="FC170" s="7">
        <v>0</v>
      </c>
      <c r="FD170" s="7">
        <v>0</v>
      </c>
      <c r="FE170" s="7">
        <v>0</v>
      </c>
      <c r="FF170" s="7">
        <v>0</v>
      </c>
      <c r="FG170" s="7">
        <v>0</v>
      </c>
      <c r="FH170" s="7">
        <v>0</v>
      </c>
      <c r="FI170" s="7">
        <v>0</v>
      </c>
      <c r="FJ170" s="7">
        <v>0</v>
      </c>
      <c r="FK170" s="7">
        <v>0</v>
      </c>
      <c r="FL170" s="7">
        <v>0</v>
      </c>
      <c r="FM170" s="7">
        <v>99403</v>
      </c>
      <c r="FN170" s="7" t="s">
        <v>4792</v>
      </c>
      <c r="FO170" s="7" t="s">
        <v>2828</v>
      </c>
      <c r="FP170" s="7" t="s">
        <v>4023</v>
      </c>
      <c r="FQ170" s="7" t="s">
        <v>3298</v>
      </c>
      <c r="FR170" s="7" t="s">
        <v>3299</v>
      </c>
      <c r="FS170" s="7" t="s">
        <v>1748</v>
      </c>
      <c r="FT170" s="7" t="s">
        <v>1702</v>
      </c>
      <c r="FU170" s="7">
        <v>42186</v>
      </c>
      <c r="FV170" s="7" t="s">
        <v>4227</v>
      </c>
      <c r="FW170" s="7" t="s">
        <v>4020</v>
      </c>
      <c r="FX170" s="7" t="s">
        <v>1068</v>
      </c>
      <c r="FY170" s="7" t="s">
        <v>4228</v>
      </c>
      <c r="FZ170" s="7" t="s">
        <v>4793</v>
      </c>
      <c r="GA170" s="7">
        <v>44531</v>
      </c>
      <c r="GB170" s="7" t="s">
        <v>4790</v>
      </c>
      <c r="GC170" s="7" t="s">
        <v>4791</v>
      </c>
      <c r="GD170" s="7">
        <v>99403</v>
      </c>
      <c r="GE170" s="7" t="s">
        <v>896</v>
      </c>
      <c r="GF170" s="7">
        <v>0</v>
      </c>
      <c r="GG170" s="7">
        <v>0</v>
      </c>
      <c r="GH170" s="7">
        <v>0</v>
      </c>
      <c r="GI170" s="7">
        <v>0</v>
      </c>
      <c r="GJ170" s="7">
        <v>0</v>
      </c>
      <c r="GK170" s="7" t="s">
        <v>3696</v>
      </c>
      <c r="GL170" s="7">
        <v>0</v>
      </c>
      <c r="GM170" s="7">
        <v>0</v>
      </c>
      <c r="GN170" s="7" t="s">
        <v>4794</v>
      </c>
      <c r="GO170" s="7">
        <v>0</v>
      </c>
      <c r="GP170" s="7">
        <v>0</v>
      </c>
      <c r="GQ170" s="7">
        <v>0</v>
      </c>
      <c r="GR170" s="7">
        <v>0</v>
      </c>
      <c r="GS170" s="7">
        <v>0</v>
      </c>
      <c r="GT170" s="7">
        <v>0</v>
      </c>
      <c r="GU170" s="7">
        <v>0</v>
      </c>
      <c r="GV170" s="7">
        <v>0</v>
      </c>
      <c r="GW170" s="7">
        <v>0</v>
      </c>
      <c r="GX170" s="7">
        <v>0</v>
      </c>
      <c r="GY170" s="7">
        <v>1648</v>
      </c>
      <c r="GZ170" s="7">
        <v>0</v>
      </c>
      <c r="HA170" s="7">
        <v>0</v>
      </c>
      <c r="HB170" s="7">
        <v>0</v>
      </c>
      <c r="HC170" s="7">
        <v>0</v>
      </c>
      <c r="HD170" s="7">
        <v>0</v>
      </c>
      <c r="HE170" s="7">
        <v>0</v>
      </c>
      <c r="HF170" s="7">
        <v>0</v>
      </c>
      <c r="HG170" s="7">
        <v>0</v>
      </c>
      <c r="HH170" s="7">
        <v>0</v>
      </c>
      <c r="HI170" s="7">
        <v>0</v>
      </c>
      <c r="HJ170" s="7">
        <v>0</v>
      </c>
      <c r="HK170" s="7">
        <v>1417523887</v>
      </c>
      <c r="HL170" s="7">
        <v>1648</v>
      </c>
      <c r="HM170" s="7">
        <v>220078900</v>
      </c>
      <c r="HN170" s="7">
        <v>0</v>
      </c>
      <c r="HO170" s="7">
        <v>0</v>
      </c>
      <c r="HP170" s="7">
        <v>0</v>
      </c>
      <c r="HQ170" s="7">
        <v>0</v>
      </c>
      <c r="HR170" s="4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  <c r="NJ170" s="8"/>
      <c r="NK170" s="8"/>
      <c r="NL170" s="8"/>
      <c r="NM170" s="8"/>
      <c r="NN170" s="8"/>
      <c r="NO170" s="8"/>
      <c r="NP170" s="8"/>
      <c r="NQ170" s="8"/>
      <c r="NR170" s="8"/>
      <c r="NS170" s="8"/>
      <c r="NT170" s="8"/>
      <c r="NU170" s="8"/>
      <c r="NV170" s="8"/>
      <c r="NW170" s="8"/>
      <c r="NX170" s="8"/>
      <c r="NY170" s="8"/>
      <c r="NZ170" s="8"/>
      <c r="OA170" s="8"/>
      <c r="OB170" s="8"/>
      <c r="OC170" s="8"/>
      <c r="OD170" s="8"/>
      <c r="OE170" s="8"/>
      <c r="OF170" s="8"/>
      <c r="OG170" s="8"/>
      <c r="OH170" s="8"/>
      <c r="OI170" s="8"/>
      <c r="OJ170" s="8"/>
      <c r="OK170" s="8"/>
      <c r="OL170" s="8"/>
      <c r="OM170" s="8"/>
      <c r="ON170" s="8"/>
      <c r="OO170" s="8"/>
      <c r="OP170" s="8"/>
      <c r="OQ170" s="8"/>
      <c r="OR170" s="8"/>
      <c r="OS170" s="8"/>
      <c r="OT170" s="8"/>
      <c r="OU170" s="8"/>
      <c r="OV170" s="8"/>
      <c r="OW170" s="8"/>
      <c r="OX170" s="8"/>
      <c r="OY170" s="8"/>
      <c r="OZ170" s="8"/>
      <c r="PA170" s="8"/>
      <c r="PB170" s="8"/>
      <c r="PC170" s="8"/>
      <c r="PD170" s="8"/>
      <c r="PE170" s="8"/>
      <c r="PF170" s="8"/>
      <c r="PG170" s="8"/>
      <c r="PH170" s="8"/>
      <c r="PI170" s="5"/>
      <c r="PJ170" s="5"/>
      <c r="PK170" s="5"/>
      <c r="PL170" s="5"/>
      <c r="PM170" s="5"/>
      <c r="PN170" s="5"/>
    </row>
    <row r="171" spans="1:430" x14ac:dyDescent="0.25">
      <c r="A171" s="7" t="s">
        <v>1579</v>
      </c>
      <c r="B171" s="7" t="s">
        <v>1066</v>
      </c>
      <c r="C171" s="7">
        <v>4116491</v>
      </c>
      <c r="D171" s="7">
        <v>31550</v>
      </c>
      <c r="E171" s="7">
        <v>22</v>
      </c>
      <c r="F171" s="10">
        <v>44562</v>
      </c>
      <c r="G171" s="10">
        <v>44926</v>
      </c>
      <c r="H171" s="7" t="s">
        <v>4403</v>
      </c>
      <c r="I171" s="7">
        <v>0</v>
      </c>
      <c r="J171" s="7" t="s">
        <v>4683</v>
      </c>
      <c r="K171" s="7" t="s">
        <v>3307</v>
      </c>
      <c r="L171" s="7" t="s">
        <v>4014</v>
      </c>
      <c r="M171" s="7" t="s">
        <v>2821</v>
      </c>
      <c r="N171" s="7" t="s">
        <v>1113</v>
      </c>
      <c r="O171" s="7" t="s">
        <v>4015</v>
      </c>
      <c r="P171" s="7" t="s">
        <v>4016</v>
      </c>
      <c r="Q171" s="7">
        <v>0</v>
      </c>
      <c r="R171" s="7">
        <v>4116491</v>
      </c>
      <c r="S171" s="7" t="s">
        <v>4014</v>
      </c>
      <c r="T171" s="7" t="s">
        <v>2821</v>
      </c>
      <c r="U171" s="7" t="s">
        <v>1113</v>
      </c>
      <c r="V171" s="7" t="s">
        <v>4015</v>
      </c>
      <c r="W171" s="7" t="s">
        <v>4016</v>
      </c>
      <c r="X171" s="7" t="s">
        <v>3308</v>
      </c>
      <c r="Y171" s="7" t="s">
        <v>4018</v>
      </c>
      <c r="Z171" s="7" t="s">
        <v>2822</v>
      </c>
      <c r="AA171" s="7" t="s">
        <v>2820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 t="s">
        <v>2823</v>
      </c>
      <c r="AK171" s="7" t="s">
        <v>4018</v>
      </c>
      <c r="AL171" s="7" t="s">
        <v>2822</v>
      </c>
      <c r="AM171" s="7" t="s">
        <v>1666</v>
      </c>
      <c r="AN171" s="7">
        <v>0</v>
      </c>
      <c r="AO171" s="7">
        <v>0.25</v>
      </c>
      <c r="AP171" s="7" t="s">
        <v>2824</v>
      </c>
      <c r="AQ171" s="7" t="s">
        <v>4018</v>
      </c>
      <c r="AR171" s="7" t="s">
        <v>2822</v>
      </c>
      <c r="AS171" s="7" t="s">
        <v>3309</v>
      </c>
      <c r="AT171" s="7">
        <v>0.25</v>
      </c>
      <c r="AU171" s="7" t="s">
        <v>2825</v>
      </c>
      <c r="AV171" s="7" t="s">
        <v>4018</v>
      </c>
      <c r="AW171" s="7" t="s">
        <v>2822</v>
      </c>
      <c r="AX171" s="7" t="s">
        <v>2799</v>
      </c>
      <c r="AY171" s="7">
        <v>0.25</v>
      </c>
      <c r="AZ171" s="7" t="s">
        <v>2826</v>
      </c>
      <c r="BA171" s="7" t="s">
        <v>4018</v>
      </c>
      <c r="BB171" s="7" t="s">
        <v>2822</v>
      </c>
      <c r="BC171" s="7" t="s">
        <v>2799</v>
      </c>
      <c r="BD171" s="7">
        <v>0.25</v>
      </c>
      <c r="BE171" s="7">
        <v>0</v>
      </c>
      <c r="BF171" s="7">
        <v>0</v>
      </c>
      <c r="BG171" s="7">
        <v>0</v>
      </c>
      <c r="BH171" s="7">
        <v>0</v>
      </c>
      <c r="BI171" s="7" t="s">
        <v>4017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 t="s">
        <v>4795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 t="s">
        <v>3160</v>
      </c>
      <c r="CF171" s="7" t="s">
        <v>4796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 t="s">
        <v>4229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 t="s">
        <v>4020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44531</v>
      </c>
      <c r="DL171" s="7" t="s">
        <v>4797</v>
      </c>
      <c r="DM171" s="7" t="s">
        <v>3310</v>
      </c>
      <c r="DN171" s="7" t="s">
        <v>4021</v>
      </c>
      <c r="DO171" s="7">
        <v>100</v>
      </c>
      <c r="DP171" s="7">
        <v>44531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0</v>
      </c>
      <c r="DY171" s="7">
        <v>0</v>
      </c>
      <c r="DZ171" s="7">
        <v>0</v>
      </c>
      <c r="EA171" s="7">
        <v>0</v>
      </c>
      <c r="EB171" s="7">
        <v>0</v>
      </c>
      <c r="EC171" s="7">
        <v>0</v>
      </c>
      <c r="ED171" s="7">
        <v>0</v>
      </c>
      <c r="EE171" s="7">
        <v>0</v>
      </c>
      <c r="EF171" s="7">
        <v>0</v>
      </c>
      <c r="EG171" s="7" t="s">
        <v>3298</v>
      </c>
      <c r="EH171" s="7" t="s">
        <v>3299</v>
      </c>
      <c r="EI171" s="7">
        <v>100</v>
      </c>
      <c r="EJ171" s="7">
        <v>42186</v>
      </c>
      <c r="EK171" s="7">
        <v>0</v>
      </c>
      <c r="EL171" s="7">
        <v>0</v>
      </c>
      <c r="EM171" s="7">
        <v>0</v>
      </c>
      <c r="EN171" s="7">
        <v>0</v>
      </c>
      <c r="EO171" s="7">
        <v>0</v>
      </c>
      <c r="EP171" s="7">
        <v>0</v>
      </c>
      <c r="EQ171" s="7">
        <v>0</v>
      </c>
      <c r="ER171" s="7">
        <v>0</v>
      </c>
      <c r="ES171" s="7">
        <v>0</v>
      </c>
      <c r="ET171" s="7">
        <v>0</v>
      </c>
      <c r="EU171" s="7">
        <v>0</v>
      </c>
      <c r="EV171" s="7">
        <v>0</v>
      </c>
      <c r="EW171" s="7" t="s">
        <v>3310</v>
      </c>
      <c r="EX171" s="7" t="s">
        <v>4021</v>
      </c>
      <c r="EY171" s="7">
        <v>100</v>
      </c>
      <c r="EZ171" s="7">
        <v>44531</v>
      </c>
      <c r="FA171" s="7">
        <v>0</v>
      </c>
      <c r="FB171" s="7">
        <v>0</v>
      </c>
      <c r="FC171" s="7">
        <v>0</v>
      </c>
      <c r="FD171" s="7">
        <v>0</v>
      </c>
      <c r="FE171" s="7">
        <v>0</v>
      </c>
      <c r="FF171" s="7">
        <v>0</v>
      </c>
      <c r="FG171" s="7">
        <v>0</v>
      </c>
      <c r="FH171" s="7">
        <v>0</v>
      </c>
      <c r="FI171" s="7">
        <v>0</v>
      </c>
      <c r="FJ171" s="7">
        <v>0</v>
      </c>
      <c r="FK171" s="7">
        <v>0</v>
      </c>
      <c r="FL171" s="7">
        <v>0</v>
      </c>
      <c r="FM171" s="7">
        <v>98664</v>
      </c>
      <c r="FN171" s="7" t="s">
        <v>4798</v>
      </c>
      <c r="FO171" s="7" t="s">
        <v>2828</v>
      </c>
      <c r="FP171" s="7" t="s">
        <v>4023</v>
      </c>
      <c r="FQ171" s="7" t="s">
        <v>3298</v>
      </c>
      <c r="FR171" s="7" t="s">
        <v>3299</v>
      </c>
      <c r="FS171" s="7" t="s">
        <v>1748</v>
      </c>
      <c r="FT171" s="7" t="s">
        <v>1702</v>
      </c>
      <c r="FU171" s="7">
        <v>42186</v>
      </c>
      <c r="FV171" s="7" t="s">
        <v>4229</v>
      </c>
      <c r="FW171" s="7" t="s">
        <v>4230</v>
      </c>
      <c r="FX171" s="7" t="s">
        <v>1068</v>
      </c>
      <c r="FY171" s="7" t="s">
        <v>1080</v>
      </c>
      <c r="FZ171" s="7" t="s">
        <v>4799</v>
      </c>
      <c r="GA171" s="7">
        <v>44531</v>
      </c>
      <c r="GB171" s="7" t="s">
        <v>3160</v>
      </c>
      <c r="GC171" s="7" t="s">
        <v>4797</v>
      </c>
      <c r="GD171" s="7">
        <v>98664</v>
      </c>
      <c r="GE171" s="7" t="s">
        <v>594</v>
      </c>
      <c r="GF171" s="7">
        <v>0</v>
      </c>
      <c r="GG171" s="7">
        <v>0</v>
      </c>
      <c r="GH171" s="7">
        <v>0</v>
      </c>
      <c r="GI171" s="7">
        <v>0</v>
      </c>
      <c r="GJ171" s="7">
        <v>0</v>
      </c>
      <c r="GK171" s="7" t="s">
        <v>3696</v>
      </c>
      <c r="GL171" s="7">
        <v>0</v>
      </c>
      <c r="GM171" s="7">
        <v>0</v>
      </c>
      <c r="GN171" s="7" t="s">
        <v>4800</v>
      </c>
      <c r="GO171" s="7">
        <v>0</v>
      </c>
      <c r="GP171" s="7">
        <v>0</v>
      </c>
      <c r="GQ171" s="7">
        <v>0</v>
      </c>
      <c r="GR171" s="7">
        <v>0</v>
      </c>
      <c r="GS171" s="7">
        <v>0</v>
      </c>
      <c r="GT171" s="7">
        <v>0</v>
      </c>
      <c r="GU171" s="7">
        <v>0</v>
      </c>
      <c r="GV171" s="7">
        <v>0</v>
      </c>
      <c r="GW171" s="7">
        <v>0</v>
      </c>
      <c r="GX171" s="7">
        <v>0</v>
      </c>
      <c r="GY171" s="7">
        <v>1649</v>
      </c>
      <c r="GZ171" s="7">
        <v>0</v>
      </c>
      <c r="HA171" s="7">
        <v>0</v>
      </c>
      <c r="HB171" s="7">
        <v>0</v>
      </c>
      <c r="HC171" s="7">
        <v>0</v>
      </c>
      <c r="HD171" s="7">
        <v>0</v>
      </c>
      <c r="HE171" s="7">
        <v>0</v>
      </c>
      <c r="HF171" s="7">
        <v>0</v>
      </c>
      <c r="HG171" s="7">
        <v>0</v>
      </c>
      <c r="HH171" s="7">
        <v>0</v>
      </c>
      <c r="HI171" s="7">
        <v>0</v>
      </c>
      <c r="HJ171" s="7">
        <v>0</v>
      </c>
      <c r="HK171" s="7">
        <v>1790352078</v>
      </c>
      <c r="HL171" s="7">
        <v>1649</v>
      </c>
      <c r="HM171" s="7">
        <v>220092600</v>
      </c>
      <c r="HN171" s="7">
        <v>0</v>
      </c>
      <c r="HO171" s="7">
        <v>0</v>
      </c>
      <c r="HP171" s="7">
        <v>0</v>
      </c>
      <c r="HQ171" s="7">
        <v>0</v>
      </c>
      <c r="HR171" s="4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  <c r="NJ171" s="8"/>
      <c r="NK171" s="8"/>
      <c r="NL171" s="8"/>
      <c r="NM171" s="8"/>
      <c r="NN171" s="8"/>
      <c r="NO171" s="8"/>
      <c r="NP171" s="8"/>
      <c r="NQ171" s="8"/>
      <c r="NR171" s="8"/>
      <c r="NS171" s="8"/>
      <c r="NT171" s="8"/>
      <c r="NU171" s="8"/>
      <c r="NV171" s="8"/>
      <c r="NW171" s="8"/>
      <c r="NX171" s="8"/>
      <c r="NY171" s="8"/>
      <c r="NZ171" s="8"/>
      <c r="OA171" s="8"/>
      <c r="OB171" s="8"/>
      <c r="OC171" s="8"/>
      <c r="OD171" s="8"/>
      <c r="OE171" s="8"/>
      <c r="OF171" s="8"/>
      <c r="OG171" s="8"/>
      <c r="OH171" s="8"/>
      <c r="OI171" s="8"/>
      <c r="OJ171" s="8"/>
      <c r="OK171" s="8"/>
      <c r="OL171" s="8"/>
      <c r="OM171" s="8"/>
      <c r="ON171" s="8"/>
      <c r="OO171" s="8"/>
      <c r="OP171" s="8"/>
      <c r="OQ171" s="8"/>
      <c r="OR171" s="8"/>
      <c r="OS171" s="8"/>
      <c r="OT171" s="8"/>
      <c r="OU171" s="8"/>
      <c r="OV171" s="8"/>
      <c r="OW171" s="8"/>
      <c r="OX171" s="8"/>
      <c r="OY171" s="8"/>
      <c r="OZ171" s="8"/>
      <c r="PA171" s="8"/>
      <c r="PB171" s="8"/>
      <c r="PC171" s="8"/>
      <c r="PD171" s="8"/>
      <c r="PE171" s="8"/>
      <c r="PF171" s="8"/>
      <c r="PG171" s="8"/>
      <c r="PH171" s="8"/>
      <c r="PI171" s="5"/>
      <c r="PJ171" s="5"/>
      <c r="PK171" s="5"/>
      <c r="PL171" s="5"/>
      <c r="PM171" s="5"/>
      <c r="PN171" s="5"/>
    </row>
    <row r="172" spans="1:430" x14ac:dyDescent="0.25">
      <c r="A172" s="7" t="s">
        <v>1579</v>
      </c>
      <c r="B172" s="7" t="s">
        <v>1066</v>
      </c>
      <c r="C172" s="7">
        <v>4116511</v>
      </c>
      <c r="D172" s="7">
        <v>6000</v>
      </c>
      <c r="E172" s="7">
        <v>22</v>
      </c>
      <c r="F172" s="10">
        <v>44586</v>
      </c>
      <c r="G172" s="10">
        <v>44926</v>
      </c>
      <c r="H172" s="7" t="s">
        <v>4404</v>
      </c>
      <c r="I172" s="7" t="s">
        <v>2922</v>
      </c>
      <c r="J172" s="7" t="s">
        <v>3408</v>
      </c>
      <c r="K172" s="7" t="s">
        <v>3064</v>
      </c>
      <c r="L172" s="7" t="s">
        <v>3409</v>
      </c>
      <c r="M172" s="7" t="s">
        <v>3065</v>
      </c>
      <c r="N172" s="7" t="s">
        <v>2083</v>
      </c>
      <c r="O172" s="7" t="s">
        <v>3066</v>
      </c>
      <c r="P172" s="7" t="s">
        <v>1687</v>
      </c>
      <c r="Q172" s="7" t="s">
        <v>1688</v>
      </c>
      <c r="R172" s="7">
        <v>4116511</v>
      </c>
      <c r="S172" s="7" t="s">
        <v>3609</v>
      </c>
      <c r="T172" s="7" t="s">
        <v>1970</v>
      </c>
      <c r="U172" s="7" t="s">
        <v>1689</v>
      </c>
      <c r="V172" s="7" t="s">
        <v>3610</v>
      </c>
      <c r="W172" s="7" t="s">
        <v>1687</v>
      </c>
      <c r="X172" s="7" t="s">
        <v>3408</v>
      </c>
      <c r="Y172" s="7" t="s">
        <v>3409</v>
      </c>
      <c r="Z172" s="7" t="s">
        <v>3067</v>
      </c>
      <c r="AA172" s="7" t="s">
        <v>3068</v>
      </c>
      <c r="AB172" s="7" t="s">
        <v>1692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 t="s">
        <v>3069</v>
      </c>
      <c r="AK172" s="7" t="s">
        <v>3409</v>
      </c>
      <c r="AL172" s="7" t="s">
        <v>3067</v>
      </c>
      <c r="AM172" s="7" t="s">
        <v>3070</v>
      </c>
      <c r="AN172" s="7" t="s">
        <v>1695</v>
      </c>
      <c r="AO172" s="7" t="s">
        <v>3071</v>
      </c>
      <c r="AP172" s="7" t="s">
        <v>3072</v>
      </c>
      <c r="AQ172" s="7" t="s">
        <v>3409</v>
      </c>
      <c r="AR172" s="7" t="s">
        <v>3067</v>
      </c>
      <c r="AS172" s="7" t="s">
        <v>3073</v>
      </c>
      <c r="AT172" s="7" t="s">
        <v>3071</v>
      </c>
      <c r="AU172" s="7" t="s">
        <v>3074</v>
      </c>
      <c r="AV172" s="7" t="s">
        <v>3409</v>
      </c>
      <c r="AW172" s="7" t="s">
        <v>3067</v>
      </c>
      <c r="AX172" s="7" t="s">
        <v>1697</v>
      </c>
      <c r="AY172" s="7" t="s">
        <v>3071</v>
      </c>
      <c r="AZ172" s="7" t="s">
        <v>3075</v>
      </c>
      <c r="BA172" s="7" t="s">
        <v>3409</v>
      </c>
      <c r="BB172" s="7" t="s">
        <v>3067</v>
      </c>
      <c r="BC172" s="7" t="s">
        <v>1694</v>
      </c>
      <c r="BD172" s="7" t="s">
        <v>3071</v>
      </c>
      <c r="BE172" s="7">
        <v>0</v>
      </c>
      <c r="BF172" s="7">
        <v>0</v>
      </c>
      <c r="BG172" s="7">
        <v>0</v>
      </c>
      <c r="BH172" s="7">
        <v>0</v>
      </c>
      <c r="BI172" s="7" t="s">
        <v>4562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 t="s">
        <v>2926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 t="s">
        <v>2927</v>
      </c>
      <c r="CF172" s="7" t="s">
        <v>4801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 t="s">
        <v>4802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 t="s">
        <v>2929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22282</v>
      </c>
      <c r="DL172" s="7" t="s">
        <v>698</v>
      </c>
      <c r="DM172" s="7" t="s">
        <v>2930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  <c r="DS172" s="7">
        <v>0</v>
      </c>
      <c r="DT172" s="7">
        <v>0</v>
      </c>
      <c r="DU172" s="7">
        <v>0</v>
      </c>
      <c r="DV172" s="7">
        <v>0</v>
      </c>
      <c r="DW172" s="7">
        <v>0</v>
      </c>
      <c r="DX172" s="7">
        <v>0</v>
      </c>
      <c r="DY172" s="7">
        <v>0</v>
      </c>
      <c r="DZ172" s="7">
        <v>0</v>
      </c>
      <c r="EA172" s="7">
        <v>0</v>
      </c>
      <c r="EB172" s="7">
        <v>0</v>
      </c>
      <c r="EC172" s="7">
        <v>0</v>
      </c>
      <c r="ED172" s="7">
        <v>0</v>
      </c>
      <c r="EE172" s="7">
        <v>0</v>
      </c>
      <c r="EF172" s="7">
        <v>0</v>
      </c>
      <c r="EG172" s="7" t="s">
        <v>2930</v>
      </c>
      <c r="EH172" s="7">
        <v>0</v>
      </c>
      <c r="EI172" s="7">
        <v>0</v>
      </c>
      <c r="EJ172" s="7">
        <v>0</v>
      </c>
      <c r="EK172" s="7">
        <v>0</v>
      </c>
      <c r="EL172" s="7">
        <v>0</v>
      </c>
      <c r="EM172" s="7">
        <v>0</v>
      </c>
      <c r="EN172" s="7">
        <v>0</v>
      </c>
      <c r="EO172" s="7">
        <v>0</v>
      </c>
      <c r="EP172" s="7">
        <v>0</v>
      </c>
      <c r="EQ172" s="7">
        <v>0</v>
      </c>
      <c r="ER172" s="7">
        <v>0</v>
      </c>
      <c r="ES172" s="7">
        <v>0</v>
      </c>
      <c r="ET172" s="7">
        <v>0</v>
      </c>
      <c r="EU172" s="7">
        <v>0</v>
      </c>
      <c r="EV172" s="7">
        <v>0</v>
      </c>
      <c r="EW172" s="7">
        <v>0</v>
      </c>
      <c r="EX172" s="7">
        <v>0</v>
      </c>
      <c r="EY172" s="7">
        <v>0</v>
      </c>
      <c r="EZ172" s="7">
        <v>0</v>
      </c>
      <c r="FA172" s="7">
        <v>0</v>
      </c>
      <c r="FB172" s="7">
        <v>0</v>
      </c>
      <c r="FC172" s="7">
        <v>0</v>
      </c>
      <c r="FD172" s="7">
        <v>0</v>
      </c>
      <c r="FE172" s="7">
        <v>0</v>
      </c>
      <c r="FF172" s="7">
        <v>0</v>
      </c>
      <c r="FG172" s="7">
        <v>0</v>
      </c>
      <c r="FH172" s="7">
        <v>0</v>
      </c>
      <c r="FI172" s="7">
        <v>0</v>
      </c>
      <c r="FJ172" s="7">
        <v>0</v>
      </c>
      <c r="FK172" s="7">
        <v>0</v>
      </c>
      <c r="FL172" s="7">
        <v>0</v>
      </c>
      <c r="FM172" s="7" t="s">
        <v>2931</v>
      </c>
      <c r="FN172" s="7" t="s">
        <v>2932</v>
      </c>
      <c r="FO172" s="7" t="s">
        <v>3791</v>
      </c>
      <c r="FP172" s="7" t="s">
        <v>1701</v>
      </c>
      <c r="FQ172" s="7" t="s">
        <v>2923</v>
      </c>
      <c r="FR172" s="7" t="s">
        <v>2933</v>
      </c>
      <c r="FS172" s="7" t="s">
        <v>1602</v>
      </c>
      <c r="FT172" s="7" t="s">
        <v>1702</v>
      </c>
      <c r="FU172" s="7">
        <v>22282</v>
      </c>
      <c r="FV172" s="7">
        <v>0</v>
      </c>
      <c r="FW172" s="7">
        <v>0</v>
      </c>
      <c r="FX172" s="7">
        <v>0</v>
      </c>
      <c r="FY172" s="7">
        <v>0</v>
      </c>
      <c r="FZ172" s="7" t="s">
        <v>2934</v>
      </c>
      <c r="GA172" s="7">
        <v>0</v>
      </c>
      <c r="GB172" s="7" t="s">
        <v>2927</v>
      </c>
      <c r="GC172" s="7" t="s">
        <v>698</v>
      </c>
      <c r="GD172" s="7" t="s">
        <v>2931</v>
      </c>
      <c r="GE172" s="7" t="s">
        <v>698</v>
      </c>
      <c r="GF172" s="7">
        <v>0</v>
      </c>
      <c r="GG172" s="7">
        <v>0</v>
      </c>
      <c r="GH172" s="7">
        <v>0</v>
      </c>
      <c r="GI172" s="7">
        <v>0</v>
      </c>
      <c r="GJ172" s="7">
        <v>0</v>
      </c>
      <c r="GK172" s="7" t="s">
        <v>508</v>
      </c>
      <c r="GL172" s="7" t="s">
        <v>4803</v>
      </c>
      <c r="GM172" s="7" t="s">
        <v>1644</v>
      </c>
      <c r="GN172" s="7" t="s">
        <v>2935</v>
      </c>
      <c r="GO172" s="7">
        <v>30225</v>
      </c>
      <c r="GP172" s="7">
        <v>0</v>
      </c>
      <c r="GQ172" s="7">
        <v>0</v>
      </c>
      <c r="GR172" s="7">
        <v>0</v>
      </c>
      <c r="GS172" s="7">
        <v>0</v>
      </c>
      <c r="GT172" s="7">
        <v>0</v>
      </c>
      <c r="GU172" s="7">
        <v>0</v>
      </c>
      <c r="GV172" s="7">
        <v>0</v>
      </c>
      <c r="GW172" s="7">
        <v>0</v>
      </c>
      <c r="GX172" s="7">
        <v>0</v>
      </c>
      <c r="GY172" s="7">
        <v>359</v>
      </c>
      <c r="GZ172" s="7">
        <v>0</v>
      </c>
      <c r="HA172" s="7">
        <v>0</v>
      </c>
      <c r="HB172" s="7">
        <v>0</v>
      </c>
      <c r="HC172" s="7">
        <v>0</v>
      </c>
      <c r="HD172" s="7">
        <v>0</v>
      </c>
      <c r="HE172" s="7">
        <v>0</v>
      </c>
      <c r="HF172" s="7">
        <v>0</v>
      </c>
      <c r="HG172" s="7">
        <v>0</v>
      </c>
      <c r="HH172" s="7">
        <v>0</v>
      </c>
      <c r="HI172" s="7">
        <v>0</v>
      </c>
      <c r="HJ172" s="7">
        <v>0</v>
      </c>
      <c r="HK172" s="7">
        <v>1053306118</v>
      </c>
      <c r="HL172" s="7">
        <v>359</v>
      </c>
      <c r="HM172" s="7">
        <v>100120900</v>
      </c>
      <c r="HN172" s="7">
        <v>0</v>
      </c>
      <c r="HO172" s="7">
        <v>0</v>
      </c>
      <c r="HP172" s="7">
        <v>0</v>
      </c>
      <c r="HQ172" s="7">
        <v>0</v>
      </c>
      <c r="HR172" s="4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  <c r="NJ172" s="8"/>
      <c r="NK172" s="8"/>
      <c r="NL172" s="8"/>
      <c r="NM172" s="8"/>
      <c r="NN172" s="8"/>
      <c r="NO172" s="8"/>
      <c r="NP172" s="8"/>
      <c r="NQ172" s="8"/>
      <c r="NR172" s="8"/>
      <c r="NS172" s="8"/>
      <c r="NT172" s="8"/>
      <c r="NU172" s="8"/>
      <c r="NV172" s="8"/>
      <c r="NW172" s="8"/>
      <c r="NX172" s="8"/>
      <c r="NY172" s="8"/>
      <c r="NZ172" s="8"/>
      <c r="OA172" s="8"/>
      <c r="OB172" s="8"/>
      <c r="OC172" s="8"/>
      <c r="OD172" s="8"/>
      <c r="OE172" s="8"/>
      <c r="OF172" s="8"/>
      <c r="OG172" s="8"/>
      <c r="OH172" s="8"/>
      <c r="OI172" s="8"/>
      <c r="OJ172" s="8"/>
      <c r="OK172" s="8"/>
      <c r="OL172" s="8"/>
      <c r="OM172" s="8"/>
      <c r="ON172" s="8"/>
      <c r="OO172" s="8"/>
      <c r="OP172" s="8"/>
      <c r="OQ172" s="8"/>
      <c r="OR172" s="8"/>
      <c r="OS172" s="8"/>
      <c r="OT172" s="8"/>
      <c r="OU172" s="8"/>
      <c r="OV172" s="8"/>
      <c r="OW172" s="8"/>
      <c r="OX172" s="8"/>
      <c r="OY172" s="8"/>
      <c r="OZ172" s="8"/>
      <c r="PA172" s="8"/>
      <c r="PB172" s="8"/>
      <c r="PC172" s="8"/>
      <c r="PD172" s="8"/>
      <c r="PE172" s="8"/>
      <c r="PF172" s="8"/>
      <c r="PG172" s="8"/>
      <c r="PH172" s="8"/>
      <c r="PI172" s="5"/>
      <c r="PJ172" s="5"/>
      <c r="PK172" s="5"/>
      <c r="PL172" s="5"/>
      <c r="PM172" s="5"/>
      <c r="PN172" s="5"/>
    </row>
    <row r="173" spans="1:430" x14ac:dyDescent="0.25">
      <c r="A173" s="7" t="s">
        <v>1579</v>
      </c>
      <c r="B173" s="7" t="s">
        <v>1066</v>
      </c>
      <c r="C173" s="7">
        <v>4116521</v>
      </c>
      <c r="D173" s="7">
        <v>35050</v>
      </c>
      <c r="E173" s="7">
        <v>22</v>
      </c>
      <c r="F173" s="10">
        <v>44652</v>
      </c>
      <c r="G173" s="10">
        <v>44926</v>
      </c>
      <c r="H173" s="7" t="s">
        <v>4405</v>
      </c>
      <c r="I173" s="7">
        <v>0</v>
      </c>
      <c r="J173" s="7" t="s">
        <v>4683</v>
      </c>
      <c r="K173" s="7" t="s">
        <v>3307</v>
      </c>
      <c r="L173" s="7" t="s">
        <v>4014</v>
      </c>
      <c r="M173" s="7" t="s">
        <v>2821</v>
      </c>
      <c r="N173" s="7" t="s">
        <v>1113</v>
      </c>
      <c r="O173" s="7" t="s">
        <v>4015</v>
      </c>
      <c r="P173" s="7" t="s">
        <v>4016</v>
      </c>
      <c r="Q173" s="7">
        <v>0</v>
      </c>
      <c r="R173" s="7">
        <v>4116521</v>
      </c>
      <c r="S173" s="7" t="s">
        <v>4014</v>
      </c>
      <c r="T173" s="7" t="s">
        <v>2821</v>
      </c>
      <c r="U173" s="7" t="s">
        <v>1113</v>
      </c>
      <c r="V173" s="7" t="s">
        <v>4015</v>
      </c>
      <c r="W173" s="7" t="s">
        <v>4016</v>
      </c>
      <c r="X173" s="7" t="s">
        <v>3308</v>
      </c>
      <c r="Y173" s="7" t="s">
        <v>4018</v>
      </c>
      <c r="Z173" s="7" t="s">
        <v>2822</v>
      </c>
      <c r="AA173" s="7" t="s">
        <v>2820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 t="s">
        <v>2823</v>
      </c>
      <c r="AK173" s="7" t="s">
        <v>4018</v>
      </c>
      <c r="AL173" s="7" t="s">
        <v>2822</v>
      </c>
      <c r="AM173" s="7" t="s">
        <v>1666</v>
      </c>
      <c r="AN173" s="7">
        <v>0</v>
      </c>
      <c r="AO173" s="7">
        <v>0.25</v>
      </c>
      <c r="AP173" s="7" t="s">
        <v>2824</v>
      </c>
      <c r="AQ173" s="7" t="s">
        <v>4018</v>
      </c>
      <c r="AR173" s="7" t="s">
        <v>2822</v>
      </c>
      <c r="AS173" s="7" t="s">
        <v>3309</v>
      </c>
      <c r="AT173" s="7">
        <v>0.25</v>
      </c>
      <c r="AU173" s="7" t="s">
        <v>2825</v>
      </c>
      <c r="AV173" s="7" t="s">
        <v>4018</v>
      </c>
      <c r="AW173" s="7" t="s">
        <v>2822</v>
      </c>
      <c r="AX173" s="7" t="s">
        <v>2799</v>
      </c>
      <c r="AY173" s="7">
        <v>0.25</v>
      </c>
      <c r="AZ173" s="7" t="s">
        <v>2826</v>
      </c>
      <c r="BA173" s="7" t="s">
        <v>4018</v>
      </c>
      <c r="BB173" s="7" t="s">
        <v>2822</v>
      </c>
      <c r="BC173" s="7" t="s">
        <v>2799</v>
      </c>
      <c r="BD173" s="7">
        <v>0.25</v>
      </c>
      <c r="BE173" s="7">
        <v>0</v>
      </c>
      <c r="BF173" s="7">
        <v>0</v>
      </c>
      <c r="BG173" s="7">
        <v>0</v>
      </c>
      <c r="BH173" s="7">
        <v>0</v>
      </c>
      <c r="BI173" s="7" t="s">
        <v>4017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 t="s">
        <v>4675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 t="s">
        <v>4804</v>
      </c>
      <c r="CF173" s="7" t="s">
        <v>3287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 t="s">
        <v>3890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 t="s">
        <v>4020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44652</v>
      </c>
      <c r="DL173" s="7" t="s">
        <v>4805</v>
      </c>
      <c r="DM173" s="7" t="s">
        <v>3310</v>
      </c>
      <c r="DN173" s="7" t="s">
        <v>4021</v>
      </c>
      <c r="DO173" s="7">
        <v>100</v>
      </c>
      <c r="DP173" s="7">
        <v>44652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0</v>
      </c>
      <c r="DX173" s="7">
        <v>0</v>
      </c>
      <c r="DY173" s="7">
        <v>0</v>
      </c>
      <c r="DZ173" s="7">
        <v>0</v>
      </c>
      <c r="EA173" s="7">
        <v>0</v>
      </c>
      <c r="EB173" s="7">
        <v>0</v>
      </c>
      <c r="EC173" s="7">
        <v>0</v>
      </c>
      <c r="ED173" s="7">
        <v>0</v>
      </c>
      <c r="EE173" s="7">
        <v>0</v>
      </c>
      <c r="EF173" s="7">
        <v>0</v>
      </c>
      <c r="EG173" s="7" t="s">
        <v>3298</v>
      </c>
      <c r="EH173" s="7" t="s">
        <v>3299</v>
      </c>
      <c r="EI173" s="7">
        <v>100</v>
      </c>
      <c r="EJ173" s="7">
        <v>42186</v>
      </c>
      <c r="EK173" s="7">
        <v>0</v>
      </c>
      <c r="EL173" s="7">
        <v>0</v>
      </c>
      <c r="EM173" s="7">
        <v>0</v>
      </c>
      <c r="EN173" s="7">
        <v>0</v>
      </c>
      <c r="EO173" s="7">
        <v>0</v>
      </c>
      <c r="EP173" s="7">
        <v>0</v>
      </c>
      <c r="EQ173" s="7">
        <v>0</v>
      </c>
      <c r="ER173" s="7">
        <v>0</v>
      </c>
      <c r="ES173" s="7">
        <v>0</v>
      </c>
      <c r="ET173" s="7">
        <v>0</v>
      </c>
      <c r="EU173" s="7">
        <v>0</v>
      </c>
      <c r="EV173" s="7">
        <v>0</v>
      </c>
      <c r="EW173" s="7" t="s">
        <v>3310</v>
      </c>
      <c r="EX173" s="7" t="s">
        <v>4021</v>
      </c>
      <c r="EY173" s="7">
        <v>100</v>
      </c>
      <c r="EZ173" s="7">
        <v>44652</v>
      </c>
      <c r="FA173" s="7">
        <v>0</v>
      </c>
      <c r="FB173" s="7">
        <v>0</v>
      </c>
      <c r="FC173" s="7">
        <v>0</v>
      </c>
      <c r="FD173" s="7">
        <v>0</v>
      </c>
      <c r="FE173" s="7">
        <v>0</v>
      </c>
      <c r="FF173" s="7">
        <v>0</v>
      </c>
      <c r="FG173" s="7">
        <v>0</v>
      </c>
      <c r="FH173" s="7">
        <v>0</v>
      </c>
      <c r="FI173" s="7">
        <v>0</v>
      </c>
      <c r="FJ173" s="7">
        <v>0</v>
      </c>
      <c r="FK173" s="7">
        <v>0</v>
      </c>
      <c r="FL173" s="7">
        <v>0</v>
      </c>
      <c r="FM173" s="7">
        <v>98290</v>
      </c>
      <c r="FN173" s="7" t="s">
        <v>4806</v>
      </c>
      <c r="FO173" s="7" t="s">
        <v>2828</v>
      </c>
      <c r="FP173" s="7" t="s">
        <v>4023</v>
      </c>
      <c r="FQ173" s="7" t="s">
        <v>3298</v>
      </c>
      <c r="FR173" s="7" t="s">
        <v>3299</v>
      </c>
      <c r="FS173" s="7" t="s">
        <v>1748</v>
      </c>
      <c r="FT173" s="7" t="s">
        <v>1702</v>
      </c>
      <c r="FU173" s="7">
        <v>42186</v>
      </c>
      <c r="FV173" s="7" t="s">
        <v>3890</v>
      </c>
      <c r="FW173" s="7" t="s">
        <v>4020</v>
      </c>
      <c r="FX173" s="7" t="s">
        <v>1068</v>
      </c>
      <c r="FY173" s="7" t="s">
        <v>1080</v>
      </c>
      <c r="FZ173" s="7" t="s">
        <v>4807</v>
      </c>
      <c r="GA173" s="7">
        <v>44652</v>
      </c>
      <c r="GB173" s="7" t="s">
        <v>4804</v>
      </c>
      <c r="GC173" s="7" t="s">
        <v>4805</v>
      </c>
      <c r="GD173" s="7">
        <v>98290</v>
      </c>
      <c r="GE173" s="7" t="s">
        <v>545</v>
      </c>
      <c r="GF173" s="7">
        <v>0</v>
      </c>
      <c r="GG173" s="7">
        <v>0</v>
      </c>
      <c r="GH173" s="7">
        <v>0</v>
      </c>
      <c r="GI173" s="7">
        <v>0</v>
      </c>
      <c r="GJ173" s="7">
        <v>0</v>
      </c>
      <c r="GK173" s="7" t="s">
        <v>3696</v>
      </c>
      <c r="GL173" s="7">
        <v>0</v>
      </c>
      <c r="GM173" s="7">
        <v>0</v>
      </c>
      <c r="GN173" s="7" t="s">
        <v>4808</v>
      </c>
      <c r="GO173" s="7">
        <v>0</v>
      </c>
      <c r="GP173" s="7">
        <v>0</v>
      </c>
      <c r="GQ173" s="7">
        <v>0</v>
      </c>
      <c r="GR173" s="7">
        <v>0</v>
      </c>
      <c r="GS173" s="7">
        <v>0</v>
      </c>
      <c r="GT173" s="7">
        <v>0</v>
      </c>
      <c r="GU173" s="7">
        <v>0</v>
      </c>
      <c r="GV173" s="7">
        <v>0</v>
      </c>
      <c r="GW173" s="7">
        <v>0</v>
      </c>
      <c r="GX173" s="7">
        <v>0</v>
      </c>
      <c r="GY173" s="7">
        <v>1652</v>
      </c>
      <c r="GZ173" s="7">
        <v>0</v>
      </c>
      <c r="HA173" s="7">
        <v>0</v>
      </c>
      <c r="HB173" s="7">
        <v>0</v>
      </c>
      <c r="HC173" s="7">
        <v>0</v>
      </c>
      <c r="HD173" s="7">
        <v>0</v>
      </c>
      <c r="HE173" s="7">
        <v>0</v>
      </c>
      <c r="HF173" s="7">
        <v>0</v>
      </c>
      <c r="HG173" s="7">
        <v>0</v>
      </c>
      <c r="HH173" s="7">
        <v>0</v>
      </c>
      <c r="HI173" s="7">
        <v>0</v>
      </c>
      <c r="HJ173" s="7">
        <v>0</v>
      </c>
      <c r="HK173" s="7">
        <v>1598424954</v>
      </c>
      <c r="HL173" s="7">
        <v>1652</v>
      </c>
      <c r="HM173" s="7">
        <v>220584000</v>
      </c>
      <c r="HN173" s="7">
        <v>0</v>
      </c>
      <c r="HO173" s="7">
        <v>0</v>
      </c>
      <c r="HP173" s="7">
        <v>0</v>
      </c>
      <c r="HQ173" s="7">
        <v>0</v>
      </c>
      <c r="HR173" s="4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  <c r="KR173" s="8"/>
      <c r="KS173" s="8"/>
      <c r="KT173" s="8"/>
      <c r="KU173" s="8"/>
      <c r="KV173" s="8"/>
      <c r="KW173" s="8"/>
      <c r="KX173" s="8"/>
      <c r="KY173" s="8"/>
      <c r="KZ173" s="8"/>
      <c r="LA173" s="8"/>
      <c r="LB173" s="8"/>
      <c r="LC173" s="8"/>
      <c r="LD173" s="8"/>
      <c r="LE173" s="8"/>
      <c r="LF173" s="8"/>
      <c r="LG173" s="8"/>
      <c r="LH173" s="8"/>
      <c r="LI173" s="8"/>
      <c r="LJ173" s="8"/>
      <c r="LK173" s="8"/>
      <c r="LL173" s="8"/>
      <c r="LM173" s="8"/>
      <c r="LN173" s="8"/>
      <c r="LO173" s="8"/>
      <c r="LP173" s="8"/>
      <c r="LQ173" s="8"/>
      <c r="LR173" s="8"/>
      <c r="LS173" s="8"/>
      <c r="LT173" s="8"/>
      <c r="LU173" s="8"/>
      <c r="LV173" s="8"/>
      <c r="LW173" s="8"/>
      <c r="LX173" s="8"/>
      <c r="LY173" s="8"/>
      <c r="LZ173" s="8"/>
      <c r="MA173" s="8"/>
      <c r="MB173" s="8"/>
      <c r="MC173" s="8"/>
      <c r="MD173" s="8"/>
      <c r="ME173" s="8"/>
      <c r="MF173" s="8"/>
      <c r="MG173" s="8"/>
      <c r="MH173" s="8"/>
      <c r="MI173" s="8"/>
      <c r="MJ173" s="8"/>
      <c r="MK173" s="8"/>
      <c r="ML173" s="8"/>
      <c r="MM173" s="8"/>
      <c r="MN173" s="8"/>
      <c r="MO173" s="8"/>
      <c r="MP173" s="8"/>
      <c r="MQ173" s="8"/>
      <c r="MR173" s="8"/>
      <c r="MS173" s="8"/>
      <c r="MT173" s="8"/>
      <c r="MU173" s="8"/>
      <c r="MV173" s="8"/>
      <c r="MW173" s="8"/>
      <c r="MX173" s="8"/>
      <c r="MY173" s="8"/>
      <c r="MZ173" s="8"/>
      <c r="NA173" s="8"/>
      <c r="NB173" s="8"/>
      <c r="NC173" s="8"/>
      <c r="ND173" s="8"/>
      <c r="NE173" s="8"/>
      <c r="NF173" s="8"/>
      <c r="NG173" s="8"/>
      <c r="NH173" s="8"/>
      <c r="NI173" s="8"/>
      <c r="NJ173" s="8"/>
      <c r="NK173" s="8"/>
      <c r="NL173" s="8"/>
      <c r="NM173" s="8"/>
      <c r="NN173" s="8"/>
      <c r="NO173" s="8"/>
      <c r="NP173" s="8"/>
      <c r="NQ173" s="8"/>
      <c r="NR173" s="8"/>
      <c r="NS173" s="8"/>
      <c r="NT173" s="8"/>
      <c r="NU173" s="8"/>
      <c r="NV173" s="8"/>
      <c r="NW173" s="8"/>
      <c r="NX173" s="8"/>
      <c r="NY173" s="8"/>
      <c r="NZ173" s="8"/>
      <c r="OA173" s="8"/>
      <c r="OB173" s="8"/>
      <c r="OC173" s="8"/>
      <c r="OD173" s="8"/>
      <c r="OE173" s="8"/>
      <c r="OF173" s="8"/>
      <c r="OG173" s="8"/>
      <c r="OH173" s="8"/>
      <c r="OI173" s="8"/>
      <c r="OJ173" s="8"/>
      <c r="OK173" s="8"/>
      <c r="OL173" s="8"/>
      <c r="OM173" s="8"/>
      <c r="ON173" s="8"/>
      <c r="OO173" s="8"/>
      <c r="OP173" s="8"/>
      <c r="OQ173" s="8"/>
      <c r="OR173" s="8"/>
      <c r="OS173" s="8"/>
      <c r="OT173" s="8"/>
      <c r="OU173" s="8"/>
      <c r="OV173" s="8"/>
      <c r="OW173" s="8"/>
      <c r="OX173" s="8"/>
      <c r="OY173" s="8"/>
      <c r="OZ173" s="8"/>
      <c r="PA173" s="8"/>
      <c r="PB173" s="8"/>
      <c r="PC173" s="8"/>
      <c r="PD173" s="8"/>
      <c r="PE173" s="8"/>
      <c r="PF173" s="8"/>
      <c r="PG173" s="8"/>
      <c r="PH173" s="8"/>
      <c r="PI173" s="5"/>
      <c r="PJ173" s="5"/>
      <c r="PK173" s="5"/>
      <c r="PL173" s="5"/>
      <c r="PM173" s="5"/>
      <c r="PN173" s="5"/>
    </row>
    <row r="174" spans="1:430" x14ac:dyDescent="0.25">
      <c r="A174" s="7" t="s">
        <v>1579</v>
      </c>
      <c r="B174" s="7" t="s">
        <v>1066</v>
      </c>
      <c r="C174" s="7">
        <v>4116531</v>
      </c>
      <c r="D174" s="7">
        <v>12900</v>
      </c>
      <c r="E174" s="7">
        <v>22</v>
      </c>
      <c r="F174" s="10">
        <v>44682</v>
      </c>
      <c r="G174" s="10">
        <v>44926</v>
      </c>
      <c r="H174" s="7" t="s">
        <v>4406</v>
      </c>
      <c r="I174" s="7">
        <v>0</v>
      </c>
      <c r="J174" s="7" t="s">
        <v>4683</v>
      </c>
      <c r="K174" s="7" t="s">
        <v>3307</v>
      </c>
      <c r="L174" s="7" t="s">
        <v>4014</v>
      </c>
      <c r="M174" s="7" t="s">
        <v>2821</v>
      </c>
      <c r="N174" s="7" t="s">
        <v>1113</v>
      </c>
      <c r="O174" s="7" t="s">
        <v>4015</v>
      </c>
      <c r="P174" s="7" t="s">
        <v>4016</v>
      </c>
      <c r="Q174" s="7">
        <v>0</v>
      </c>
      <c r="R174" s="7">
        <v>4116531</v>
      </c>
      <c r="S174" s="7" t="s">
        <v>4014</v>
      </c>
      <c r="T174" s="7" t="s">
        <v>2821</v>
      </c>
      <c r="U174" s="7" t="s">
        <v>1113</v>
      </c>
      <c r="V174" s="7" t="s">
        <v>4015</v>
      </c>
      <c r="W174" s="7" t="s">
        <v>4016</v>
      </c>
      <c r="X174" s="7" t="s">
        <v>3308</v>
      </c>
      <c r="Y174" s="7" t="s">
        <v>4018</v>
      </c>
      <c r="Z174" s="7" t="s">
        <v>2822</v>
      </c>
      <c r="AA174" s="7" t="s">
        <v>2820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 t="s">
        <v>2823</v>
      </c>
      <c r="AK174" s="7" t="s">
        <v>4018</v>
      </c>
      <c r="AL174" s="7" t="s">
        <v>2822</v>
      </c>
      <c r="AM174" s="7" t="s">
        <v>1666</v>
      </c>
      <c r="AN174" s="7">
        <v>0</v>
      </c>
      <c r="AO174" s="7">
        <v>0.25</v>
      </c>
      <c r="AP174" s="7" t="s">
        <v>2824</v>
      </c>
      <c r="AQ174" s="7" t="s">
        <v>4018</v>
      </c>
      <c r="AR174" s="7" t="s">
        <v>2822</v>
      </c>
      <c r="AS174" s="7" t="s">
        <v>3309</v>
      </c>
      <c r="AT174" s="7">
        <v>0.25</v>
      </c>
      <c r="AU174" s="7" t="s">
        <v>2825</v>
      </c>
      <c r="AV174" s="7" t="s">
        <v>4018</v>
      </c>
      <c r="AW174" s="7" t="s">
        <v>2822</v>
      </c>
      <c r="AX174" s="7" t="s">
        <v>2799</v>
      </c>
      <c r="AY174" s="7">
        <v>0.25</v>
      </c>
      <c r="AZ174" s="7" t="s">
        <v>2826</v>
      </c>
      <c r="BA174" s="7" t="s">
        <v>4018</v>
      </c>
      <c r="BB174" s="7" t="s">
        <v>2822</v>
      </c>
      <c r="BC174" s="7" t="s">
        <v>2799</v>
      </c>
      <c r="BD174" s="7">
        <v>0.25</v>
      </c>
      <c r="BE174" s="7">
        <v>0</v>
      </c>
      <c r="BF174" s="7">
        <v>0</v>
      </c>
      <c r="BG174" s="7">
        <v>0</v>
      </c>
      <c r="BH174" s="7">
        <v>0</v>
      </c>
      <c r="BI174" s="7" t="s">
        <v>4017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 t="s">
        <v>4809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 t="s">
        <v>2647</v>
      </c>
      <c r="CF174" s="7" t="s">
        <v>4810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 t="s">
        <v>4811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 t="s">
        <v>4020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44682</v>
      </c>
      <c r="DL174" s="7" t="s">
        <v>4812</v>
      </c>
      <c r="DM174" s="7" t="s">
        <v>3310</v>
      </c>
      <c r="DN174" s="7" t="s">
        <v>4021</v>
      </c>
      <c r="DO174" s="7">
        <v>100</v>
      </c>
      <c r="DP174" s="7">
        <v>44682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0</v>
      </c>
      <c r="DY174" s="7">
        <v>0</v>
      </c>
      <c r="DZ174" s="7">
        <v>0</v>
      </c>
      <c r="EA174" s="7">
        <v>0</v>
      </c>
      <c r="EB174" s="7">
        <v>0</v>
      </c>
      <c r="EC174" s="7">
        <v>0</v>
      </c>
      <c r="ED174" s="7">
        <v>0</v>
      </c>
      <c r="EE174" s="7">
        <v>0</v>
      </c>
      <c r="EF174" s="7">
        <v>0</v>
      </c>
      <c r="EG174" s="7" t="s">
        <v>3298</v>
      </c>
      <c r="EH174" s="7" t="s">
        <v>3299</v>
      </c>
      <c r="EI174" s="7">
        <v>100</v>
      </c>
      <c r="EJ174" s="7">
        <v>0</v>
      </c>
      <c r="EK174" s="7">
        <v>0</v>
      </c>
      <c r="EL174" s="7">
        <v>0</v>
      </c>
      <c r="EM174" s="7">
        <v>0</v>
      </c>
      <c r="EN174" s="7">
        <v>0</v>
      </c>
      <c r="EO174" s="7">
        <v>0</v>
      </c>
      <c r="EP174" s="7">
        <v>0</v>
      </c>
      <c r="EQ174" s="7">
        <v>0</v>
      </c>
      <c r="ER174" s="7">
        <v>0</v>
      </c>
      <c r="ES174" s="7">
        <v>0</v>
      </c>
      <c r="ET174" s="7">
        <v>0</v>
      </c>
      <c r="EU174" s="7">
        <v>0</v>
      </c>
      <c r="EV174" s="7">
        <v>0</v>
      </c>
      <c r="EW174" s="7">
        <v>0</v>
      </c>
      <c r="EX174" s="7">
        <v>0</v>
      </c>
      <c r="EY174" s="7">
        <v>0</v>
      </c>
      <c r="EZ174" s="7">
        <v>0</v>
      </c>
      <c r="FA174" s="7">
        <v>0</v>
      </c>
      <c r="FB174" s="7">
        <v>0</v>
      </c>
      <c r="FC174" s="7">
        <v>0</v>
      </c>
      <c r="FD174" s="7">
        <v>0</v>
      </c>
      <c r="FE174" s="7">
        <v>0</v>
      </c>
      <c r="FF174" s="7">
        <v>0</v>
      </c>
      <c r="FG174" s="7">
        <v>0</v>
      </c>
      <c r="FH174" s="7">
        <v>0</v>
      </c>
      <c r="FI174" s="7">
        <v>0</v>
      </c>
      <c r="FJ174" s="7">
        <v>0</v>
      </c>
      <c r="FK174" s="7">
        <v>0</v>
      </c>
      <c r="FL174" s="7">
        <v>0</v>
      </c>
      <c r="FM174" s="7">
        <v>98225</v>
      </c>
      <c r="FN174" s="7" t="s">
        <v>4813</v>
      </c>
      <c r="FO174" s="7" t="s">
        <v>2828</v>
      </c>
      <c r="FP174" s="7" t="s">
        <v>4023</v>
      </c>
      <c r="FQ174" s="7" t="s">
        <v>3298</v>
      </c>
      <c r="FR174" s="7" t="s">
        <v>3299</v>
      </c>
      <c r="FS174" s="7" t="s">
        <v>1748</v>
      </c>
      <c r="FT174" s="7" t="s">
        <v>1702</v>
      </c>
      <c r="FU174" s="7">
        <v>44682</v>
      </c>
      <c r="FV174" s="7" t="s">
        <v>4811</v>
      </c>
      <c r="FW174" s="7" t="s">
        <v>4814</v>
      </c>
      <c r="FX174" s="7" t="s">
        <v>1068</v>
      </c>
      <c r="FY174" s="7" t="s">
        <v>1080</v>
      </c>
      <c r="FZ174" s="7" t="s">
        <v>4815</v>
      </c>
      <c r="GA174" s="7">
        <v>44682</v>
      </c>
      <c r="GB174" s="7" t="s">
        <v>2647</v>
      </c>
      <c r="GC174" s="7" t="s">
        <v>4812</v>
      </c>
      <c r="GD174" s="7">
        <v>98225</v>
      </c>
      <c r="GE174" s="7" t="s">
        <v>555</v>
      </c>
      <c r="GF174" s="7">
        <v>0</v>
      </c>
      <c r="GG174" s="7">
        <v>0</v>
      </c>
      <c r="GH174" s="7">
        <v>0</v>
      </c>
      <c r="GI174" s="7">
        <v>0</v>
      </c>
      <c r="GJ174" s="7">
        <v>0</v>
      </c>
      <c r="GK174" s="7" t="s">
        <v>3696</v>
      </c>
      <c r="GL174" s="7">
        <v>0</v>
      </c>
      <c r="GM174" s="7">
        <v>0</v>
      </c>
      <c r="GN174" s="7" t="s">
        <v>4816</v>
      </c>
      <c r="GO174" s="7">
        <v>0</v>
      </c>
      <c r="GP174" s="7">
        <v>0</v>
      </c>
      <c r="GQ174" s="7">
        <v>0</v>
      </c>
      <c r="GR174" s="7">
        <v>0</v>
      </c>
      <c r="GS174" s="7">
        <v>0</v>
      </c>
      <c r="GT174" s="7">
        <v>0</v>
      </c>
      <c r="GU174" s="7">
        <v>0</v>
      </c>
      <c r="GV174" s="7">
        <v>0</v>
      </c>
      <c r="GW174" s="7">
        <v>0</v>
      </c>
      <c r="GX174" s="7">
        <v>0</v>
      </c>
      <c r="GY174" s="7">
        <v>1653</v>
      </c>
      <c r="GZ174" s="7">
        <v>0</v>
      </c>
      <c r="HA174" s="7">
        <v>0</v>
      </c>
      <c r="HB174" s="7">
        <v>0</v>
      </c>
      <c r="HC174" s="7">
        <v>0</v>
      </c>
      <c r="HD174" s="7">
        <v>0</v>
      </c>
      <c r="HE174" s="7">
        <v>0</v>
      </c>
      <c r="HF174" s="7">
        <v>0</v>
      </c>
      <c r="HG174" s="7">
        <v>0</v>
      </c>
      <c r="HH174" s="7">
        <v>0</v>
      </c>
      <c r="HI174" s="7">
        <v>0</v>
      </c>
      <c r="HJ174" s="7">
        <v>0</v>
      </c>
      <c r="HK174" s="7">
        <v>1467111807</v>
      </c>
      <c r="HL174" s="7">
        <v>1653</v>
      </c>
      <c r="HM174" s="7">
        <v>220688800</v>
      </c>
      <c r="HN174" s="7">
        <v>0</v>
      </c>
      <c r="HO174" s="7">
        <v>0</v>
      </c>
      <c r="HP174" s="7">
        <v>0</v>
      </c>
      <c r="HQ174" s="7">
        <v>0</v>
      </c>
      <c r="HR174" s="4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  <c r="NR174" s="8"/>
      <c r="NS174" s="8"/>
      <c r="NT174" s="8"/>
      <c r="NU174" s="8"/>
      <c r="NV174" s="8"/>
      <c r="NW174" s="8"/>
      <c r="NX174" s="8"/>
      <c r="NY174" s="8"/>
      <c r="NZ174" s="8"/>
      <c r="OA174" s="8"/>
      <c r="OB174" s="8"/>
      <c r="OC174" s="8"/>
      <c r="OD174" s="8"/>
      <c r="OE174" s="8"/>
      <c r="OF174" s="8"/>
      <c r="OG174" s="8"/>
      <c r="OH174" s="8"/>
      <c r="OI174" s="8"/>
      <c r="OJ174" s="8"/>
      <c r="OK174" s="8"/>
      <c r="OL174" s="8"/>
      <c r="OM174" s="8"/>
      <c r="ON174" s="8"/>
      <c r="OO174" s="8"/>
      <c r="OP174" s="8"/>
      <c r="OQ174" s="8"/>
      <c r="OR174" s="8"/>
      <c r="OS174" s="8"/>
      <c r="OT174" s="8"/>
      <c r="OU174" s="8"/>
      <c r="OV174" s="8"/>
      <c r="OW174" s="8"/>
      <c r="OX174" s="8"/>
      <c r="OY174" s="8"/>
      <c r="OZ174" s="8"/>
      <c r="PA174" s="8"/>
      <c r="PB174" s="8"/>
      <c r="PC174" s="8"/>
      <c r="PD174" s="8"/>
      <c r="PE174" s="8"/>
      <c r="PF174" s="8"/>
      <c r="PG174" s="8"/>
      <c r="PH174" s="8"/>
      <c r="PI174" s="5"/>
      <c r="PJ174" s="5"/>
      <c r="PK174" s="5"/>
      <c r="PL174" s="5"/>
      <c r="PM174" s="5"/>
      <c r="PN174" s="5"/>
    </row>
    <row r="175" spans="1:430" x14ac:dyDescent="0.25">
      <c r="A175" s="7" t="s">
        <v>1579</v>
      </c>
      <c r="B175" s="7" t="s">
        <v>1066</v>
      </c>
      <c r="C175" s="7">
        <v>4116541</v>
      </c>
      <c r="D175" s="7">
        <v>6400</v>
      </c>
      <c r="E175" s="7">
        <v>22</v>
      </c>
      <c r="F175" s="10">
        <v>44682</v>
      </c>
      <c r="G175" s="10">
        <v>44926</v>
      </c>
      <c r="H175" s="7" t="s">
        <v>4407</v>
      </c>
      <c r="I175" s="7">
        <v>0</v>
      </c>
      <c r="J175" s="7" t="s">
        <v>4683</v>
      </c>
      <c r="K175" s="7" t="s">
        <v>3307</v>
      </c>
      <c r="L175" s="7" t="s">
        <v>4014</v>
      </c>
      <c r="M175" s="7" t="s">
        <v>2821</v>
      </c>
      <c r="N175" s="7" t="s">
        <v>1113</v>
      </c>
      <c r="O175" s="7" t="s">
        <v>4015</v>
      </c>
      <c r="P175" s="7" t="s">
        <v>4016</v>
      </c>
      <c r="Q175" s="7">
        <v>0</v>
      </c>
      <c r="R175" s="7">
        <v>4116541</v>
      </c>
      <c r="S175" s="7" t="s">
        <v>4014</v>
      </c>
      <c r="T175" s="7" t="s">
        <v>2821</v>
      </c>
      <c r="U175" s="7" t="s">
        <v>1113</v>
      </c>
      <c r="V175" s="7" t="s">
        <v>4015</v>
      </c>
      <c r="W175" s="7" t="s">
        <v>4016</v>
      </c>
      <c r="X175" s="7" t="s">
        <v>3308</v>
      </c>
      <c r="Y175" s="7" t="s">
        <v>4018</v>
      </c>
      <c r="Z175" s="7" t="s">
        <v>2822</v>
      </c>
      <c r="AA175" s="7" t="s">
        <v>2820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 t="s">
        <v>2823</v>
      </c>
      <c r="AK175" s="7" t="s">
        <v>4018</v>
      </c>
      <c r="AL175" s="7" t="s">
        <v>2822</v>
      </c>
      <c r="AM175" s="7" t="s">
        <v>1666</v>
      </c>
      <c r="AN175" s="7">
        <v>0</v>
      </c>
      <c r="AO175" s="7">
        <v>0.25</v>
      </c>
      <c r="AP175" s="7" t="s">
        <v>2824</v>
      </c>
      <c r="AQ175" s="7" t="s">
        <v>4018</v>
      </c>
      <c r="AR175" s="7" t="s">
        <v>2822</v>
      </c>
      <c r="AS175" s="7" t="s">
        <v>3309</v>
      </c>
      <c r="AT175" s="7">
        <v>0.25</v>
      </c>
      <c r="AU175" s="7" t="s">
        <v>2825</v>
      </c>
      <c r="AV175" s="7" t="s">
        <v>4018</v>
      </c>
      <c r="AW175" s="7" t="s">
        <v>2822</v>
      </c>
      <c r="AX175" s="7" t="s">
        <v>2799</v>
      </c>
      <c r="AY175" s="7">
        <v>0.25</v>
      </c>
      <c r="AZ175" s="7" t="s">
        <v>2826</v>
      </c>
      <c r="BA175" s="7" t="s">
        <v>4018</v>
      </c>
      <c r="BB175" s="7" t="s">
        <v>2822</v>
      </c>
      <c r="BC175" s="7" t="s">
        <v>2799</v>
      </c>
      <c r="BD175" s="7">
        <v>0.25</v>
      </c>
      <c r="BE175" s="7">
        <v>0</v>
      </c>
      <c r="BF175" s="7">
        <v>0</v>
      </c>
      <c r="BG175" s="7">
        <v>0</v>
      </c>
      <c r="BH175" s="7">
        <v>0</v>
      </c>
      <c r="BI175" s="7" t="s">
        <v>4017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 t="s">
        <v>4817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 t="s">
        <v>4818</v>
      </c>
      <c r="CF175" s="7" t="s">
        <v>4819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 t="s">
        <v>4820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 t="s">
        <v>4020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  <c r="DK175" s="7">
        <v>44682</v>
      </c>
      <c r="DL175" s="7" t="s">
        <v>4821</v>
      </c>
      <c r="DM175" s="7" t="s">
        <v>3310</v>
      </c>
      <c r="DN175" s="7" t="s">
        <v>4020</v>
      </c>
      <c r="DO175" s="7">
        <v>100</v>
      </c>
      <c r="DP175" s="7">
        <v>44682</v>
      </c>
      <c r="DQ175" s="7">
        <v>0</v>
      </c>
      <c r="DR175" s="7">
        <v>0</v>
      </c>
      <c r="DS175" s="7">
        <v>0</v>
      </c>
      <c r="DT175" s="7">
        <v>0</v>
      </c>
      <c r="DU175" s="7">
        <v>0</v>
      </c>
      <c r="DV175" s="7">
        <v>0</v>
      </c>
      <c r="DW175" s="7">
        <v>0</v>
      </c>
      <c r="DX175" s="7">
        <v>0</v>
      </c>
      <c r="DY175" s="7">
        <v>0</v>
      </c>
      <c r="DZ175" s="7">
        <v>0</v>
      </c>
      <c r="EA175" s="7">
        <v>0</v>
      </c>
      <c r="EB175" s="7">
        <v>0</v>
      </c>
      <c r="EC175" s="7">
        <v>0</v>
      </c>
      <c r="ED175" s="7">
        <v>0</v>
      </c>
      <c r="EE175" s="7">
        <v>0</v>
      </c>
      <c r="EF175" s="7">
        <v>0</v>
      </c>
      <c r="EG175" s="7" t="s">
        <v>3298</v>
      </c>
      <c r="EH175" s="7" t="s">
        <v>3299</v>
      </c>
      <c r="EI175" s="7">
        <v>100</v>
      </c>
      <c r="EJ175" s="7">
        <v>42186</v>
      </c>
      <c r="EK175" s="7">
        <v>0</v>
      </c>
      <c r="EL175" s="7">
        <v>0</v>
      </c>
      <c r="EM175" s="7">
        <v>0</v>
      </c>
      <c r="EN175" s="7">
        <v>0</v>
      </c>
      <c r="EO175" s="7">
        <v>0</v>
      </c>
      <c r="EP175" s="7">
        <v>0</v>
      </c>
      <c r="EQ175" s="7">
        <v>0</v>
      </c>
      <c r="ER175" s="7">
        <v>0</v>
      </c>
      <c r="ES175" s="7">
        <v>0</v>
      </c>
      <c r="ET175" s="7">
        <v>0</v>
      </c>
      <c r="EU175" s="7">
        <v>0</v>
      </c>
      <c r="EV175" s="7">
        <v>0</v>
      </c>
      <c r="EW175" s="7" t="s">
        <v>3310</v>
      </c>
      <c r="EX175" s="7" t="s">
        <v>4020</v>
      </c>
      <c r="EY175" s="7">
        <v>100</v>
      </c>
      <c r="EZ175" s="7">
        <v>44682</v>
      </c>
      <c r="FA175" s="7">
        <v>0</v>
      </c>
      <c r="FB175" s="7">
        <v>0</v>
      </c>
      <c r="FC175" s="7">
        <v>0</v>
      </c>
      <c r="FD175" s="7">
        <v>0</v>
      </c>
      <c r="FE175" s="7">
        <v>0</v>
      </c>
      <c r="FF175" s="7">
        <v>0</v>
      </c>
      <c r="FG175" s="7">
        <v>0</v>
      </c>
      <c r="FH175" s="7">
        <v>0</v>
      </c>
      <c r="FI175" s="7">
        <v>0</v>
      </c>
      <c r="FJ175" s="7">
        <v>0</v>
      </c>
      <c r="FK175" s="7">
        <v>0</v>
      </c>
      <c r="FL175" s="7">
        <v>0</v>
      </c>
      <c r="FM175" s="7">
        <v>99111</v>
      </c>
      <c r="FN175" s="7" t="s">
        <v>4822</v>
      </c>
      <c r="FO175" s="7" t="s">
        <v>2828</v>
      </c>
      <c r="FP175" s="7" t="s">
        <v>4023</v>
      </c>
      <c r="FQ175" s="7" t="s">
        <v>3298</v>
      </c>
      <c r="FR175" s="7" t="s">
        <v>3299</v>
      </c>
      <c r="FS175" s="7" t="s">
        <v>1748</v>
      </c>
      <c r="FT175" s="7" t="s">
        <v>1702</v>
      </c>
      <c r="FU175" s="7">
        <v>44682</v>
      </c>
      <c r="FV175" s="7" t="s">
        <v>4820</v>
      </c>
      <c r="FW175" s="7" t="s">
        <v>4823</v>
      </c>
      <c r="FX175" s="7" t="s">
        <v>1068</v>
      </c>
      <c r="FY175" s="7" t="s">
        <v>4228</v>
      </c>
      <c r="FZ175" s="7" t="s">
        <v>4824</v>
      </c>
      <c r="GA175" s="7">
        <v>44682</v>
      </c>
      <c r="GB175" s="7" t="s">
        <v>4818</v>
      </c>
      <c r="GC175" s="7" t="s">
        <v>4821</v>
      </c>
      <c r="GD175" s="7">
        <v>99111</v>
      </c>
      <c r="GE175" s="7" t="s">
        <v>571</v>
      </c>
      <c r="GF175" s="7">
        <v>0</v>
      </c>
      <c r="GG175" s="7">
        <v>0</v>
      </c>
      <c r="GH175" s="7">
        <v>0</v>
      </c>
      <c r="GI175" s="7">
        <v>0</v>
      </c>
      <c r="GJ175" s="7">
        <v>0</v>
      </c>
      <c r="GK175" s="7" t="s">
        <v>3696</v>
      </c>
      <c r="GL175" s="7">
        <v>0</v>
      </c>
      <c r="GM175" s="7">
        <v>0</v>
      </c>
      <c r="GN175" s="7" t="s">
        <v>4825</v>
      </c>
      <c r="GO175" s="7">
        <v>0</v>
      </c>
      <c r="GP175" s="7">
        <v>0</v>
      </c>
      <c r="GQ175" s="7">
        <v>0</v>
      </c>
      <c r="GR175" s="7">
        <v>0</v>
      </c>
      <c r="GS175" s="7">
        <v>0</v>
      </c>
      <c r="GT175" s="7">
        <v>0</v>
      </c>
      <c r="GU175" s="7">
        <v>0</v>
      </c>
      <c r="GV175" s="7">
        <v>0</v>
      </c>
      <c r="GW175" s="7">
        <v>0</v>
      </c>
      <c r="GX175" s="7">
        <v>0</v>
      </c>
      <c r="GY175" s="7">
        <v>1654</v>
      </c>
      <c r="GZ175" s="7">
        <v>0</v>
      </c>
      <c r="HA175" s="7">
        <v>0</v>
      </c>
      <c r="HB175" s="7">
        <v>0</v>
      </c>
      <c r="HC175" s="7">
        <v>0</v>
      </c>
      <c r="HD175" s="7">
        <v>0</v>
      </c>
      <c r="HE175" s="7">
        <v>0</v>
      </c>
      <c r="HF175" s="7">
        <v>0</v>
      </c>
      <c r="HG175" s="7">
        <v>0</v>
      </c>
      <c r="HH175" s="7">
        <v>0</v>
      </c>
      <c r="HI175" s="7">
        <v>0</v>
      </c>
      <c r="HJ175" s="7">
        <v>0</v>
      </c>
      <c r="HK175" s="7">
        <v>1548929987</v>
      </c>
      <c r="HL175" s="7">
        <v>1654</v>
      </c>
      <c r="HM175" s="7">
        <v>220701700</v>
      </c>
      <c r="HN175" s="7">
        <v>0</v>
      </c>
      <c r="HO175" s="7">
        <v>0</v>
      </c>
      <c r="HP175" s="7">
        <v>0</v>
      </c>
      <c r="HQ175" s="7">
        <v>0</v>
      </c>
      <c r="HR175" s="4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  <c r="PG175" s="8"/>
      <c r="PH175" s="8"/>
      <c r="PI175" s="5"/>
      <c r="PJ175" s="5"/>
      <c r="PK175" s="5"/>
      <c r="PL175" s="5"/>
      <c r="PM175" s="5"/>
      <c r="PN175" s="5"/>
    </row>
    <row r="176" spans="1:430" x14ac:dyDescent="0.25">
      <c r="A176" s="7" t="s">
        <v>1579</v>
      </c>
      <c r="B176" s="7" t="s">
        <v>1066</v>
      </c>
      <c r="C176" s="7">
        <v>4116551</v>
      </c>
      <c r="D176" s="7">
        <v>17000</v>
      </c>
      <c r="E176" s="7">
        <v>22</v>
      </c>
      <c r="F176" s="10">
        <v>44774</v>
      </c>
      <c r="G176" s="10">
        <v>44926</v>
      </c>
      <c r="H176" s="7" t="s">
        <v>4408</v>
      </c>
      <c r="I176" s="7">
        <v>0</v>
      </c>
      <c r="J176" s="7" t="s">
        <v>4683</v>
      </c>
      <c r="K176" s="7" t="s">
        <v>3307</v>
      </c>
      <c r="L176" s="7" t="s">
        <v>4014</v>
      </c>
      <c r="M176" s="7" t="s">
        <v>2821</v>
      </c>
      <c r="N176" s="7" t="s">
        <v>1113</v>
      </c>
      <c r="O176" s="7" t="s">
        <v>4015</v>
      </c>
      <c r="P176" s="7" t="s">
        <v>4016</v>
      </c>
      <c r="Q176" s="7">
        <v>0</v>
      </c>
      <c r="R176" s="7">
        <v>4116551</v>
      </c>
      <c r="S176" s="7" t="s">
        <v>4014</v>
      </c>
      <c r="T176" s="7" t="s">
        <v>2821</v>
      </c>
      <c r="U176" s="7" t="s">
        <v>1113</v>
      </c>
      <c r="V176" s="7" t="s">
        <v>4015</v>
      </c>
      <c r="W176" s="7" t="s">
        <v>4016</v>
      </c>
      <c r="X176" s="7" t="s">
        <v>3308</v>
      </c>
      <c r="Y176" s="7" t="s">
        <v>4018</v>
      </c>
      <c r="Z176" s="7" t="s">
        <v>2822</v>
      </c>
      <c r="AA176" s="7" t="s">
        <v>2820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 t="s">
        <v>2823</v>
      </c>
      <c r="AK176" s="7" t="s">
        <v>4018</v>
      </c>
      <c r="AL176" s="7" t="s">
        <v>2822</v>
      </c>
      <c r="AM176" s="7" t="s">
        <v>1666</v>
      </c>
      <c r="AN176" s="7">
        <v>0</v>
      </c>
      <c r="AO176" s="7">
        <v>0.25</v>
      </c>
      <c r="AP176" s="7" t="s">
        <v>2824</v>
      </c>
      <c r="AQ176" s="7" t="s">
        <v>4018</v>
      </c>
      <c r="AR176" s="7" t="s">
        <v>2822</v>
      </c>
      <c r="AS176" s="7" t="s">
        <v>3309</v>
      </c>
      <c r="AT176" s="7">
        <v>0.25</v>
      </c>
      <c r="AU176" s="7" t="s">
        <v>2825</v>
      </c>
      <c r="AV176" s="7" t="s">
        <v>4018</v>
      </c>
      <c r="AW176" s="7" t="s">
        <v>2822</v>
      </c>
      <c r="AX176" s="7" t="s">
        <v>2799</v>
      </c>
      <c r="AY176" s="7">
        <v>0.25</v>
      </c>
      <c r="AZ176" s="7" t="s">
        <v>2826</v>
      </c>
      <c r="BA176" s="7" t="s">
        <v>4018</v>
      </c>
      <c r="BB176" s="7" t="s">
        <v>2822</v>
      </c>
      <c r="BC176" s="7" t="s">
        <v>2799</v>
      </c>
      <c r="BD176" s="7">
        <v>0.25</v>
      </c>
      <c r="BE176" s="7">
        <v>0</v>
      </c>
      <c r="BF176" s="7">
        <v>0</v>
      </c>
      <c r="BG176" s="7">
        <v>0</v>
      </c>
      <c r="BH176" s="7">
        <v>0</v>
      </c>
      <c r="BI176" s="7" t="s">
        <v>4017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 t="s">
        <v>4826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 t="s">
        <v>899</v>
      </c>
      <c r="CF176" s="7" t="s">
        <v>4827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 t="s">
        <v>4828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 t="s">
        <v>4020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K176" s="7">
        <v>44774</v>
      </c>
      <c r="DL176" s="7" t="s">
        <v>4829</v>
      </c>
      <c r="DM176" s="7" t="s">
        <v>3310</v>
      </c>
      <c r="DN176" s="7" t="s">
        <v>4021</v>
      </c>
      <c r="DO176" s="7">
        <v>100</v>
      </c>
      <c r="DP176" s="7">
        <v>44774</v>
      </c>
      <c r="DQ176" s="7">
        <v>0</v>
      </c>
      <c r="DR176" s="7">
        <v>0</v>
      </c>
      <c r="DS176" s="7">
        <v>0</v>
      </c>
      <c r="DT176" s="7">
        <v>0</v>
      </c>
      <c r="DU176" s="7">
        <v>0</v>
      </c>
      <c r="DV176" s="7">
        <v>0</v>
      </c>
      <c r="DW176" s="7">
        <v>0</v>
      </c>
      <c r="DX176" s="7">
        <v>0</v>
      </c>
      <c r="DY176" s="7">
        <v>0</v>
      </c>
      <c r="DZ176" s="7">
        <v>0</v>
      </c>
      <c r="EA176" s="7">
        <v>0</v>
      </c>
      <c r="EB176" s="7">
        <v>0</v>
      </c>
      <c r="EC176" s="7">
        <v>0</v>
      </c>
      <c r="ED176" s="7">
        <v>0</v>
      </c>
      <c r="EE176" s="7">
        <v>0</v>
      </c>
      <c r="EF176" s="7">
        <v>0</v>
      </c>
      <c r="EG176" s="7" t="s">
        <v>4830</v>
      </c>
      <c r="EH176" s="7" t="s">
        <v>4021</v>
      </c>
      <c r="EI176" s="7">
        <v>100</v>
      </c>
      <c r="EJ176" s="7">
        <v>44774</v>
      </c>
      <c r="EK176" s="7">
        <v>0</v>
      </c>
      <c r="EL176" s="7">
        <v>0</v>
      </c>
      <c r="EM176" s="7">
        <v>0</v>
      </c>
      <c r="EN176" s="7">
        <v>0</v>
      </c>
      <c r="EO176" s="7">
        <v>0</v>
      </c>
      <c r="EP176" s="7">
        <v>0</v>
      </c>
      <c r="EQ176" s="7">
        <v>0</v>
      </c>
      <c r="ER176" s="7">
        <v>0</v>
      </c>
      <c r="ES176" s="7">
        <v>0</v>
      </c>
      <c r="ET176" s="7">
        <v>0</v>
      </c>
      <c r="EU176" s="7">
        <v>0</v>
      </c>
      <c r="EV176" s="7">
        <v>0</v>
      </c>
      <c r="EW176" s="7" t="s">
        <v>3310</v>
      </c>
      <c r="EX176" s="7" t="s">
        <v>4021</v>
      </c>
      <c r="EY176" s="7">
        <v>100</v>
      </c>
      <c r="EZ176" s="7">
        <v>44774</v>
      </c>
      <c r="FA176" s="7">
        <v>0</v>
      </c>
      <c r="FB176" s="7">
        <v>0</v>
      </c>
      <c r="FC176" s="7">
        <v>0</v>
      </c>
      <c r="FD176" s="7">
        <v>0</v>
      </c>
      <c r="FE176" s="7">
        <v>0</v>
      </c>
      <c r="FF176" s="7">
        <v>0</v>
      </c>
      <c r="FG176" s="7">
        <v>0</v>
      </c>
      <c r="FH176" s="7">
        <v>0</v>
      </c>
      <c r="FI176" s="7">
        <v>0</v>
      </c>
      <c r="FJ176" s="7">
        <v>0</v>
      </c>
      <c r="FK176" s="7">
        <v>0</v>
      </c>
      <c r="FL176" s="7">
        <v>0</v>
      </c>
      <c r="FM176" s="7">
        <v>99114</v>
      </c>
      <c r="FN176" s="7" t="s">
        <v>4831</v>
      </c>
      <c r="FO176" s="7" t="s">
        <v>2828</v>
      </c>
      <c r="FP176" s="7" t="s">
        <v>4023</v>
      </c>
      <c r="FQ176" s="7" t="s">
        <v>4832</v>
      </c>
      <c r="FR176" s="7" t="s">
        <v>4020</v>
      </c>
      <c r="FS176" s="7" t="s">
        <v>1748</v>
      </c>
      <c r="FT176" s="7" t="s">
        <v>1702</v>
      </c>
      <c r="FU176" s="7">
        <v>44774</v>
      </c>
      <c r="FV176" s="7" t="s">
        <v>4828</v>
      </c>
      <c r="FW176" s="7" t="s">
        <v>4020</v>
      </c>
      <c r="FX176" s="7" t="s">
        <v>1068</v>
      </c>
      <c r="FY176" s="7" t="s">
        <v>1080</v>
      </c>
      <c r="FZ176" s="7" t="s">
        <v>4833</v>
      </c>
      <c r="GA176" s="7">
        <v>44774</v>
      </c>
      <c r="GB176" s="7" t="s">
        <v>899</v>
      </c>
      <c r="GC176" s="7" t="s">
        <v>4829</v>
      </c>
      <c r="GD176" s="7">
        <v>99114</v>
      </c>
      <c r="GE176" s="7" t="s">
        <v>643</v>
      </c>
      <c r="GF176" s="7">
        <v>0</v>
      </c>
      <c r="GG176" s="7">
        <v>0</v>
      </c>
      <c r="GH176" s="7">
        <v>0</v>
      </c>
      <c r="GI176" s="7">
        <v>0</v>
      </c>
      <c r="GJ176" s="7">
        <v>0</v>
      </c>
      <c r="GK176" s="7" t="s">
        <v>3696</v>
      </c>
      <c r="GL176" s="7">
        <v>0</v>
      </c>
      <c r="GM176" s="7">
        <v>0</v>
      </c>
      <c r="GN176" s="7" t="s">
        <v>4834</v>
      </c>
      <c r="GO176" s="7">
        <v>0</v>
      </c>
      <c r="GP176" s="7">
        <v>0</v>
      </c>
      <c r="GQ176" s="7">
        <v>0</v>
      </c>
      <c r="GR176" s="7">
        <v>0</v>
      </c>
      <c r="GS176" s="7">
        <v>0</v>
      </c>
      <c r="GT176" s="7">
        <v>0</v>
      </c>
      <c r="GU176" s="7">
        <v>0</v>
      </c>
      <c r="GV176" s="7">
        <v>0</v>
      </c>
      <c r="GW176" s="7">
        <v>0</v>
      </c>
      <c r="GX176" s="7">
        <v>0</v>
      </c>
      <c r="GY176" s="7">
        <v>1655</v>
      </c>
      <c r="GZ176" s="7">
        <v>0</v>
      </c>
      <c r="HA176" s="7">
        <v>0</v>
      </c>
      <c r="HB176" s="7">
        <v>0</v>
      </c>
      <c r="HC176" s="7">
        <v>0</v>
      </c>
      <c r="HD176" s="7">
        <v>0</v>
      </c>
      <c r="HE176" s="7">
        <v>0</v>
      </c>
      <c r="HF176" s="7">
        <v>0</v>
      </c>
      <c r="HG176" s="7">
        <v>0</v>
      </c>
      <c r="HH176" s="7">
        <v>0</v>
      </c>
      <c r="HI176" s="7">
        <v>0</v>
      </c>
      <c r="HJ176" s="7">
        <v>0</v>
      </c>
      <c r="HK176" s="7">
        <v>1972262335</v>
      </c>
      <c r="HL176" s="7">
        <v>1655</v>
      </c>
      <c r="HM176" s="7">
        <v>221499700</v>
      </c>
      <c r="HN176" s="7">
        <v>0</v>
      </c>
      <c r="HO176" s="7">
        <v>0</v>
      </c>
      <c r="HP176" s="7">
        <v>0</v>
      </c>
      <c r="HQ176" s="7">
        <v>0</v>
      </c>
      <c r="HR176" s="4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V176" s="8"/>
      <c r="JW176" s="8"/>
      <c r="JX176" s="8"/>
      <c r="JY176" s="8"/>
      <c r="JZ176" s="8"/>
      <c r="KA176" s="8"/>
      <c r="KB176" s="8"/>
      <c r="KC176" s="8"/>
      <c r="KD176" s="8"/>
      <c r="KE176" s="8"/>
      <c r="KF176" s="8"/>
      <c r="KG176" s="8"/>
      <c r="KH176" s="8"/>
      <c r="KI176" s="8"/>
      <c r="KJ176" s="8"/>
      <c r="KK176" s="8"/>
      <c r="KL176" s="8"/>
      <c r="KM176" s="8"/>
      <c r="KN176" s="8"/>
      <c r="KO176" s="8"/>
      <c r="KP176" s="8"/>
      <c r="KQ176" s="8"/>
      <c r="KR176" s="8"/>
      <c r="KS176" s="8"/>
      <c r="KT176" s="8"/>
      <c r="KU176" s="8"/>
      <c r="KV176" s="8"/>
      <c r="KW176" s="8"/>
      <c r="KX176" s="8"/>
      <c r="KY176" s="8"/>
      <c r="KZ176" s="8"/>
      <c r="LA176" s="8"/>
      <c r="LB176" s="8"/>
      <c r="LC176" s="8"/>
      <c r="LD176" s="8"/>
      <c r="LE176" s="8"/>
      <c r="LF176" s="8"/>
      <c r="LG176" s="8"/>
      <c r="LH176" s="8"/>
      <c r="LI176" s="8"/>
      <c r="LJ176" s="8"/>
      <c r="LK176" s="8"/>
      <c r="LL176" s="8"/>
      <c r="LM176" s="8"/>
      <c r="LN176" s="8"/>
      <c r="LO176" s="8"/>
      <c r="LP176" s="8"/>
      <c r="LQ176" s="8"/>
      <c r="LR176" s="8"/>
      <c r="LS176" s="8"/>
      <c r="LT176" s="8"/>
      <c r="LU176" s="8"/>
      <c r="LV176" s="8"/>
      <c r="LW176" s="8"/>
      <c r="LX176" s="8"/>
      <c r="LY176" s="8"/>
      <c r="LZ176" s="8"/>
      <c r="MA176" s="8"/>
      <c r="MB176" s="8"/>
      <c r="MC176" s="8"/>
      <c r="MD176" s="8"/>
      <c r="ME176" s="8"/>
      <c r="MF176" s="8"/>
      <c r="MG176" s="8"/>
      <c r="MH176" s="8"/>
      <c r="MI176" s="8"/>
      <c r="MJ176" s="8"/>
      <c r="MK176" s="8"/>
      <c r="ML176" s="8"/>
      <c r="MM176" s="8"/>
      <c r="MN176" s="8"/>
      <c r="MO176" s="8"/>
      <c r="MP176" s="8"/>
      <c r="MQ176" s="8"/>
      <c r="MR176" s="8"/>
      <c r="MS176" s="8"/>
      <c r="MT176" s="8"/>
      <c r="MU176" s="8"/>
      <c r="MV176" s="8"/>
      <c r="MW176" s="8"/>
      <c r="MX176" s="8"/>
      <c r="MY176" s="8"/>
      <c r="MZ176" s="8"/>
      <c r="NA176" s="8"/>
      <c r="NB176" s="8"/>
      <c r="NC176" s="8"/>
      <c r="ND176" s="8"/>
      <c r="NE176" s="8"/>
      <c r="NF176" s="8"/>
      <c r="NG176" s="8"/>
      <c r="NH176" s="8"/>
      <c r="NI176" s="8"/>
      <c r="NJ176" s="8"/>
      <c r="NK176" s="8"/>
      <c r="NL176" s="8"/>
      <c r="NM176" s="8"/>
      <c r="NN176" s="8"/>
      <c r="NO176" s="8"/>
      <c r="NP176" s="8"/>
      <c r="NQ176" s="8"/>
      <c r="NR176" s="8"/>
      <c r="NS176" s="8"/>
      <c r="NT176" s="8"/>
      <c r="NU176" s="8"/>
      <c r="NV176" s="8"/>
      <c r="NW176" s="8"/>
      <c r="NX176" s="8"/>
      <c r="NY176" s="8"/>
      <c r="NZ176" s="8"/>
      <c r="OA176" s="8"/>
      <c r="OB176" s="8"/>
      <c r="OC176" s="8"/>
      <c r="OD176" s="8"/>
      <c r="OE176" s="8"/>
      <c r="OF176" s="8"/>
      <c r="OG176" s="8"/>
      <c r="OH176" s="8"/>
      <c r="OI176" s="8"/>
      <c r="OJ176" s="8"/>
      <c r="OK176" s="8"/>
      <c r="OL176" s="8"/>
      <c r="OM176" s="8"/>
      <c r="ON176" s="8"/>
      <c r="OO176" s="8"/>
      <c r="OP176" s="8"/>
      <c r="OQ176" s="8"/>
      <c r="OR176" s="8"/>
      <c r="OS176" s="8"/>
      <c r="OT176" s="8"/>
      <c r="OU176" s="8"/>
      <c r="OV176" s="8"/>
      <c r="OW176" s="8"/>
      <c r="OX176" s="8"/>
      <c r="OY176" s="8"/>
      <c r="OZ176" s="8"/>
      <c r="PA176" s="8"/>
      <c r="PB176" s="8"/>
      <c r="PC176" s="8"/>
      <c r="PD176" s="8"/>
      <c r="PE176" s="8"/>
      <c r="PF176" s="8"/>
      <c r="PG176" s="8"/>
      <c r="PH176" s="8"/>
      <c r="PI176" s="5"/>
      <c r="PJ176" s="5"/>
      <c r="PK176" s="5"/>
      <c r="PL176" s="5"/>
      <c r="PM176" s="5"/>
      <c r="PN176" s="5"/>
    </row>
    <row r="177" spans="1:430" x14ac:dyDescent="0.25">
      <c r="A177" s="7" t="s">
        <v>1579</v>
      </c>
      <c r="B177" s="7" t="s">
        <v>1066</v>
      </c>
      <c r="C177" s="7">
        <v>4116561</v>
      </c>
      <c r="D177" s="7">
        <v>13800</v>
      </c>
      <c r="E177" s="7">
        <v>22</v>
      </c>
      <c r="F177" s="10">
        <v>44774</v>
      </c>
      <c r="G177" s="10">
        <v>44926</v>
      </c>
      <c r="H177" s="7" t="s">
        <v>4409</v>
      </c>
      <c r="I177" s="7">
        <v>0</v>
      </c>
      <c r="J177" s="7" t="s">
        <v>4683</v>
      </c>
      <c r="K177" s="7" t="s">
        <v>3307</v>
      </c>
      <c r="L177" s="7" t="s">
        <v>4014</v>
      </c>
      <c r="M177" s="7" t="s">
        <v>2821</v>
      </c>
      <c r="N177" s="7" t="s">
        <v>1113</v>
      </c>
      <c r="O177" s="7" t="s">
        <v>4015</v>
      </c>
      <c r="P177" s="7" t="s">
        <v>4016</v>
      </c>
      <c r="Q177" s="7">
        <v>0</v>
      </c>
      <c r="R177" s="7">
        <v>4116561</v>
      </c>
      <c r="S177" s="7" t="s">
        <v>4014</v>
      </c>
      <c r="T177" s="7" t="s">
        <v>2821</v>
      </c>
      <c r="U177" s="7" t="s">
        <v>1113</v>
      </c>
      <c r="V177" s="7" t="s">
        <v>4015</v>
      </c>
      <c r="W177" s="7" t="s">
        <v>4016</v>
      </c>
      <c r="X177" s="7" t="s">
        <v>3308</v>
      </c>
      <c r="Y177" s="7" t="s">
        <v>4018</v>
      </c>
      <c r="Z177" s="7" t="s">
        <v>2822</v>
      </c>
      <c r="AA177" s="7" t="s">
        <v>2820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 t="s">
        <v>2823</v>
      </c>
      <c r="AK177" s="7" t="s">
        <v>4018</v>
      </c>
      <c r="AL177" s="7" t="s">
        <v>2822</v>
      </c>
      <c r="AM177" s="7" t="s">
        <v>1666</v>
      </c>
      <c r="AN177" s="7">
        <v>0</v>
      </c>
      <c r="AO177" s="7">
        <v>0.25</v>
      </c>
      <c r="AP177" s="7" t="s">
        <v>2824</v>
      </c>
      <c r="AQ177" s="7" t="s">
        <v>4018</v>
      </c>
      <c r="AR177" s="7" t="s">
        <v>2822</v>
      </c>
      <c r="AS177" s="7" t="s">
        <v>3309</v>
      </c>
      <c r="AT177" s="7">
        <v>0.25</v>
      </c>
      <c r="AU177" s="7" t="s">
        <v>2825</v>
      </c>
      <c r="AV177" s="7" t="s">
        <v>4018</v>
      </c>
      <c r="AW177" s="7" t="s">
        <v>2822</v>
      </c>
      <c r="AX177" s="7" t="s">
        <v>2799</v>
      </c>
      <c r="AY177" s="7">
        <v>0.25</v>
      </c>
      <c r="AZ177" s="7" t="s">
        <v>2826</v>
      </c>
      <c r="BA177" s="7" t="s">
        <v>4018</v>
      </c>
      <c r="BB177" s="7" t="s">
        <v>2822</v>
      </c>
      <c r="BC177" s="7" t="s">
        <v>2799</v>
      </c>
      <c r="BD177" s="7">
        <v>0.25</v>
      </c>
      <c r="BE177" s="7">
        <v>0</v>
      </c>
      <c r="BF177" s="7">
        <v>0</v>
      </c>
      <c r="BG177" s="7">
        <v>0</v>
      </c>
      <c r="BH177" s="7">
        <v>0</v>
      </c>
      <c r="BI177" s="7" t="s">
        <v>4017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 t="s">
        <v>2639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 t="s">
        <v>2640</v>
      </c>
      <c r="CF177" s="7" t="s">
        <v>2641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 t="s">
        <v>4835</v>
      </c>
      <c r="CR177" s="7">
        <v>0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>
        <v>0</v>
      </c>
      <c r="CY177" s="7">
        <v>0</v>
      </c>
      <c r="CZ177" s="7">
        <v>0</v>
      </c>
      <c r="DA177" s="7">
        <v>0</v>
      </c>
      <c r="DB177" s="7" t="s">
        <v>4020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K177" s="7">
        <v>44774</v>
      </c>
      <c r="DL177" s="7" t="s">
        <v>4812</v>
      </c>
      <c r="DM177" s="7" t="s">
        <v>3310</v>
      </c>
      <c r="DN177" s="7" t="s">
        <v>4021</v>
      </c>
      <c r="DO177" s="7">
        <v>100</v>
      </c>
      <c r="DP177" s="7">
        <v>44774</v>
      </c>
      <c r="DQ177" s="7">
        <v>0</v>
      </c>
      <c r="DR177" s="7">
        <v>0</v>
      </c>
      <c r="DS177" s="7">
        <v>0</v>
      </c>
      <c r="DT177" s="7">
        <v>0</v>
      </c>
      <c r="DU177" s="7">
        <v>0</v>
      </c>
      <c r="DV177" s="7">
        <v>0</v>
      </c>
      <c r="DW177" s="7">
        <v>0</v>
      </c>
      <c r="DX177" s="7">
        <v>0</v>
      </c>
      <c r="DY177" s="7">
        <v>0</v>
      </c>
      <c r="DZ177" s="7">
        <v>0</v>
      </c>
      <c r="EA177" s="7">
        <v>0</v>
      </c>
      <c r="EB177" s="7">
        <v>0</v>
      </c>
      <c r="EC177" s="7">
        <v>0</v>
      </c>
      <c r="ED177" s="7">
        <v>0</v>
      </c>
      <c r="EE177" s="7">
        <v>0</v>
      </c>
      <c r="EF177" s="7">
        <v>0</v>
      </c>
      <c r="EG177" s="7" t="s">
        <v>3298</v>
      </c>
      <c r="EH177" s="7" t="s">
        <v>3299</v>
      </c>
      <c r="EI177" s="7">
        <v>100</v>
      </c>
      <c r="EJ177" s="7">
        <v>42186</v>
      </c>
      <c r="EK177" s="7">
        <v>0</v>
      </c>
      <c r="EL177" s="7">
        <v>0</v>
      </c>
      <c r="EM177" s="7">
        <v>0</v>
      </c>
      <c r="EN177" s="7">
        <v>0</v>
      </c>
      <c r="EO177" s="7">
        <v>0</v>
      </c>
      <c r="EP177" s="7">
        <v>0</v>
      </c>
      <c r="EQ177" s="7">
        <v>0</v>
      </c>
      <c r="ER177" s="7">
        <v>0</v>
      </c>
      <c r="ES177" s="7">
        <v>0</v>
      </c>
      <c r="ET177" s="7">
        <v>0</v>
      </c>
      <c r="EU177" s="7">
        <v>0</v>
      </c>
      <c r="EV177" s="7">
        <v>0</v>
      </c>
      <c r="EW177" s="7" t="s">
        <v>3310</v>
      </c>
      <c r="EX177" s="7" t="s">
        <v>4021</v>
      </c>
      <c r="EY177" s="7">
        <v>100</v>
      </c>
      <c r="EZ177" s="7">
        <v>44774</v>
      </c>
      <c r="FA177" s="7">
        <v>0</v>
      </c>
      <c r="FB177" s="7">
        <v>0</v>
      </c>
      <c r="FC177" s="7">
        <v>0</v>
      </c>
      <c r="FD177" s="7">
        <v>0</v>
      </c>
      <c r="FE177" s="7">
        <v>0</v>
      </c>
      <c r="FF177" s="7">
        <v>0</v>
      </c>
      <c r="FG177" s="7">
        <v>0</v>
      </c>
      <c r="FH177" s="7">
        <v>0</v>
      </c>
      <c r="FI177" s="7">
        <v>0</v>
      </c>
      <c r="FJ177" s="7">
        <v>0</v>
      </c>
      <c r="FK177" s="7">
        <v>0</v>
      </c>
      <c r="FL177" s="7">
        <v>0</v>
      </c>
      <c r="FM177" s="7">
        <v>98229</v>
      </c>
      <c r="FN177" s="7" t="s">
        <v>4836</v>
      </c>
      <c r="FO177" s="7" t="s">
        <v>2828</v>
      </c>
      <c r="FP177" s="7" t="s">
        <v>4023</v>
      </c>
      <c r="FQ177" s="7" t="s">
        <v>3298</v>
      </c>
      <c r="FR177" s="7" t="s">
        <v>3299</v>
      </c>
      <c r="FS177" s="7" t="s">
        <v>1748</v>
      </c>
      <c r="FT177" s="7" t="s">
        <v>1702</v>
      </c>
      <c r="FU177" s="7">
        <v>42186</v>
      </c>
      <c r="FV177" s="7" t="s">
        <v>4835</v>
      </c>
      <c r="FW177" s="7" t="s">
        <v>4020</v>
      </c>
      <c r="FX177" s="7" t="s">
        <v>1984</v>
      </c>
      <c r="FY177" s="7" t="s">
        <v>1080</v>
      </c>
      <c r="FZ177" s="7" t="s">
        <v>4837</v>
      </c>
      <c r="GA177" s="7">
        <v>44774</v>
      </c>
      <c r="GB177" s="7" t="s">
        <v>2640</v>
      </c>
      <c r="GC177" s="7" t="s">
        <v>4812</v>
      </c>
      <c r="GD177" s="7">
        <v>98229</v>
      </c>
      <c r="GE177" s="7" t="s">
        <v>555</v>
      </c>
      <c r="GF177" s="7">
        <v>0</v>
      </c>
      <c r="GG177" s="7">
        <v>0</v>
      </c>
      <c r="GH177" s="7">
        <v>0</v>
      </c>
      <c r="GI177" s="7">
        <v>0</v>
      </c>
      <c r="GJ177" s="7">
        <v>0</v>
      </c>
      <c r="GK177" s="7" t="s">
        <v>3696</v>
      </c>
      <c r="GL177" s="7">
        <v>0</v>
      </c>
      <c r="GM177" s="7">
        <v>0</v>
      </c>
      <c r="GN177" s="7" t="s">
        <v>4838</v>
      </c>
      <c r="GO177" s="7">
        <v>0</v>
      </c>
      <c r="GP177" s="7">
        <v>0</v>
      </c>
      <c r="GQ177" s="7">
        <v>0</v>
      </c>
      <c r="GR177" s="7">
        <v>0</v>
      </c>
      <c r="GS177" s="7">
        <v>0</v>
      </c>
      <c r="GT177" s="7">
        <v>0</v>
      </c>
      <c r="GU177" s="7">
        <v>0</v>
      </c>
      <c r="GV177" s="7">
        <v>0</v>
      </c>
      <c r="GW177" s="7">
        <v>0</v>
      </c>
      <c r="GX177" s="7">
        <v>0</v>
      </c>
      <c r="GY177" s="7">
        <v>1656</v>
      </c>
      <c r="GZ177" s="7">
        <v>0</v>
      </c>
      <c r="HA177" s="7">
        <v>0</v>
      </c>
      <c r="HB177" s="7">
        <v>0</v>
      </c>
      <c r="HC177" s="7">
        <v>0</v>
      </c>
      <c r="HD177" s="7">
        <v>0</v>
      </c>
      <c r="HE177" s="7">
        <v>0</v>
      </c>
      <c r="HF177" s="7">
        <v>0</v>
      </c>
      <c r="HG177" s="7">
        <v>0</v>
      </c>
      <c r="HH177" s="7">
        <v>0</v>
      </c>
      <c r="HI177" s="7">
        <v>0</v>
      </c>
      <c r="HJ177" s="7">
        <v>0</v>
      </c>
      <c r="HK177" s="7">
        <v>1811656259</v>
      </c>
      <c r="HL177" s="7">
        <v>1656</v>
      </c>
      <c r="HM177" s="7">
        <v>221550300</v>
      </c>
      <c r="HN177" s="7">
        <v>0</v>
      </c>
      <c r="HO177" s="7">
        <v>0</v>
      </c>
      <c r="HP177" s="7">
        <v>0</v>
      </c>
      <c r="HQ177" s="7">
        <v>0</v>
      </c>
      <c r="HR177" s="4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  <c r="JX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N177" s="8"/>
      <c r="KO177" s="8"/>
      <c r="KP177" s="8"/>
      <c r="KQ177" s="8"/>
      <c r="KR177" s="8"/>
      <c r="KS177" s="8"/>
      <c r="KT177" s="8"/>
      <c r="KU177" s="8"/>
      <c r="KV177" s="8"/>
      <c r="KW177" s="8"/>
      <c r="KX177" s="8"/>
      <c r="KY177" s="8"/>
      <c r="KZ177" s="8"/>
      <c r="LA177" s="8"/>
      <c r="LB177" s="8"/>
      <c r="LC177" s="8"/>
      <c r="LD177" s="8"/>
      <c r="LE177" s="8"/>
      <c r="LF177" s="8"/>
      <c r="LG177" s="8"/>
      <c r="LH177" s="8"/>
      <c r="LI177" s="8"/>
      <c r="LJ177" s="8"/>
      <c r="LK177" s="8"/>
      <c r="LL177" s="8"/>
      <c r="LM177" s="8"/>
      <c r="LN177" s="8"/>
      <c r="LO177" s="8"/>
      <c r="LP177" s="8"/>
      <c r="LQ177" s="8"/>
      <c r="LR177" s="8"/>
      <c r="LS177" s="8"/>
      <c r="LT177" s="8"/>
      <c r="LU177" s="8"/>
      <c r="LV177" s="8"/>
      <c r="LW177" s="8"/>
      <c r="LX177" s="8"/>
      <c r="LY177" s="8"/>
      <c r="LZ177" s="8"/>
      <c r="MA177" s="8"/>
      <c r="MB177" s="8"/>
      <c r="MC177" s="8"/>
      <c r="MD177" s="8"/>
      <c r="ME177" s="8"/>
      <c r="MF177" s="8"/>
      <c r="MG177" s="8"/>
      <c r="MH177" s="8"/>
      <c r="MI177" s="8"/>
      <c r="MJ177" s="8"/>
      <c r="MK177" s="8"/>
      <c r="ML177" s="8"/>
      <c r="MM177" s="8"/>
      <c r="MN177" s="8"/>
      <c r="MO177" s="8"/>
      <c r="MP177" s="8"/>
      <c r="MQ177" s="8"/>
      <c r="MR177" s="8"/>
      <c r="MS177" s="8"/>
      <c r="MT177" s="8"/>
      <c r="MU177" s="8"/>
      <c r="MV177" s="8"/>
      <c r="MW177" s="8"/>
      <c r="MX177" s="8"/>
      <c r="MY177" s="8"/>
      <c r="MZ177" s="8"/>
      <c r="NA177" s="8"/>
      <c r="NB177" s="8"/>
      <c r="NC177" s="8"/>
      <c r="ND177" s="8"/>
      <c r="NE177" s="8"/>
      <c r="NF177" s="8"/>
      <c r="NG177" s="8"/>
      <c r="NH177" s="8"/>
      <c r="NI177" s="8"/>
      <c r="NJ177" s="8"/>
      <c r="NK177" s="8"/>
      <c r="NL177" s="8"/>
      <c r="NM177" s="8"/>
      <c r="NN177" s="8"/>
      <c r="NO177" s="8"/>
      <c r="NP177" s="8"/>
      <c r="NQ177" s="8"/>
      <c r="NR177" s="8"/>
      <c r="NS177" s="8"/>
      <c r="NT177" s="8"/>
      <c r="NU177" s="8"/>
      <c r="NV177" s="8"/>
      <c r="NW177" s="8"/>
      <c r="NX177" s="8"/>
      <c r="NY177" s="8"/>
      <c r="NZ177" s="8"/>
      <c r="OA177" s="8"/>
      <c r="OB177" s="8"/>
      <c r="OC177" s="8"/>
      <c r="OD177" s="8"/>
      <c r="OE177" s="8"/>
      <c r="OF177" s="8"/>
      <c r="OG177" s="8"/>
      <c r="OH177" s="8"/>
      <c r="OI177" s="8"/>
      <c r="OJ177" s="8"/>
      <c r="OK177" s="8"/>
      <c r="OL177" s="8"/>
      <c r="OM177" s="8"/>
      <c r="ON177" s="8"/>
      <c r="OO177" s="8"/>
      <c r="OP177" s="8"/>
      <c r="OQ177" s="8"/>
      <c r="OR177" s="8"/>
      <c r="OS177" s="8"/>
      <c r="OT177" s="8"/>
      <c r="OU177" s="8"/>
      <c r="OV177" s="8"/>
      <c r="OW177" s="8"/>
      <c r="OX177" s="8"/>
      <c r="OY177" s="8"/>
      <c r="OZ177" s="8"/>
      <c r="PA177" s="8"/>
      <c r="PB177" s="8"/>
      <c r="PC177" s="8"/>
      <c r="PD177" s="8"/>
      <c r="PE177" s="8"/>
      <c r="PF177" s="8"/>
      <c r="PG177" s="8"/>
      <c r="PH177" s="8"/>
      <c r="PI177" s="5"/>
      <c r="PJ177" s="5"/>
      <c r="PK177" s="5"/>
      <c r="PL177" s="5"/>
      <c r="PM177" s="5"/>
      <c r="PN177" s="5"/>
    </row>
    <row r="178" spans="1:430" x14ac:dyDescent="0.25">
      <c r="A178" s="7" t="s">
        <v>1579</v>
      </c>
      <c r="B178" s="7" t="s">
        <v>1066</v>
      </c>
      <c r="C178" s="7">
        <v>4135109</v>
      </c>
      <c r="D178" s="7">
        <v>5700</v>
      </c>
      <c r="E178" s="7">
        <v>22</v>
      </c>
      <c r="F178" s="10">
        <v>44562</v>
      </c>
      <c r="G178" s="10">
        <v>44926</v>
      </c>
      <c r="H178" s="7" t="s">
        <v>495</v>
      </c>
      <c r="I178" s="7" t="s">
        <v>2910</v>
      </c>
      <c r="J178" s="7" t="s">
        <v>1592</v>
      </c>
      <c r="K178" s="7" t="s">
        <v>1592</v>
      </c>
      <c r="L178" s="7" t="s">
        <v>1592</v>
      </c>
      <c r="M178" s="7" t="s">
        <v>1592</v>
      </c>
      <c r="N178" s="7" t="s">
        <v>1592</v>
      </c>
      <c r="O178" s="7" t="s">
        <v>1592</v>
      </c>
      <c r="P178" s="7" t="s">
        <v>3908</v>
      </c>
      <c r="Q178" s="7" t="s">
        <v>3908</v>
      </c>
      <c r="R178" s="7">
        <v>4135109</v>
      </c>
      <c r="S178" s="7" t="s">
        <v>3909</v>
      </c>
      <c r="T178" s="7" t="s">
        <v>1585</v>
      </c>
      <c r="U178" s="7" t="s">
        <v>1722</v>
      </c>
      <c r="V178" s="7">
        <v>99212</v>
      </c>
      <c r="W178" s="7" t="s">
        <v>4117</v>
      </c>
      <c r="X178" s="7" t="s">
        <v>495</v>
      </c>
      <c r="Y178" s="7" t="s">
        <v>2911</v>
      </c>
      <c r="Z178" s="7" t="s">
        <v>2912</v>
      </c>
      <c r="AA178" s="7" t="s">
        <v>2913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 t="s">
        <v>3911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 t="s">
        <v>3913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 t="s">
        <v>4839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 t="s">
        <v>2914</v>
      </c>
      <c r="CF178" s="7">
        <v>61214497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 t="s">
        <v>495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 t="s">
        <v>2915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K178" s="7">
        <v>31929</v>
      </c>
      <c r="DL178" s="7" t="s">
        <v>881</v>
      </c>
      <c r="DM178" s="7" t="s">
        <v>495</v>
      </c>
      <c r="DN178" s="7" t="s">
        <v>2915</v>
      </c>
      <c r="DO178" s="7">
        <v>100</v>
      </c>
      <c r="DP178" s="7">
        <v>33253</v>
      </c>
      <c r="DQ178" s="7">
        <v>0</v>
      </c>
      <c r="DR178" s="7">
        <v>0</v>
      </c>
      <c r="DS178" s="7">
        <v>0</v>
      </c>
      <c r="DT178" s="7">
        <v>0</v>
      </c>
      <c r="DU178" s="7">
        <v>0</v>
      </c>
      <c r="DV178" s="7">
        <v>0</v>
      </c>
      <c r="DW178" s="7">
        <v>0</v>
      </c>
      <c r="DX178" s="7">
        <v>0</v>
      </c>
      <c r="DY178" s="7">
        <v>0</v>
      </c>
      <c r="DZ178" s="7">
        <v>0</v>
      </c>
      <c r="EA178" s="7">
        <v>0</v>
      </c>
      <c r="EB178" s="7">
        <v>0</v>
      </c>
      <c r="EC178" s="7">
        <v>0</v>
      </c>
      <c r="ED178" s="7">
        <v>0</v>
      </c>
      <c r="EE178" s="7">
        <v>0</v>
      </c>
      <c r="EF178" s="7">
        <v>0</v>
      </c>
      <c r="EG178" s="7" t="s">
        <v>495</v>
      </c>
      <c r="EH178" s="7" t="s">
        <v>2916</v>
      </c>
      <c r="EI178" s="7">
        <v>100</v>
      </c>
      <c r="EJ178" s="7">
        <v>32509</v>
      </c>
      <c r="EK178" s="7">
        <v>0</v>
      </c>
      <c r="EL178" s="7">
        <v>0</v>
      </c>
      <c r="EM178" s="7">
        <v>0</v>
      </c>
      <c r="EN178" s="7">
        <v>0</v>
      </c>
      <c r="EO178" s="7">
        <v>0</v>
      </c>
      <c r="EP178" s="7">
        <v>0</v>
      </c>
      <c r="EQ178" s="7">
        <v>0</v>
      </c>
      <c r="ER178" s="7">
        <v>0</v>
      </c>
      <c r="ES178" s="7">
        <v>0</v>
      </c>
      <c r="ET178" s="7">
        <v>0</v>
      </c>
      <c r="EU178" s="7">
        <v>0</v>
      </c>
      <c r="EV178" s="7">
        <v>0</v>
      </c>
      <c r="EW178" s="7" t="s">
        <v>495</v>
      </c>
      <c r="EX178" s="7" t="s">
        <v>2915</v>
      </c>
      <c r="EY178" s="7">
        <v>100</v>
      </c>
      <c r="EZ178" s="7">
        <v>29037</v>
      </c>
      <c r="FA178" s="7">
        <v>0</v>
      </c>
      <c r="FB178" s="7">
        <v>0</v>
      </c>
      <c r="FC178" s="7">
        <v>0</v>
      </c>
      <c r="FD178" s="7">
        <v>0</v>
      </c>
      <c r="FE178" s="7">
        <v>0</v>
      </c>
      <c r="FF178" s="7">
        <v>0</v>
      </c>
      <c r="FG178" s="7">
        <v>0</v>
      </c>
      <c r="FH178" s="7">
        <v>0</v>
      </c>
      <c r="FI178" s="7">
        <v>0</v>
      </c>
      <c r="FJ178" s="7">
        <v>0</v>
      </c>
      <c r="FK178" s="7">
        <v>0</v>
      </c>
      <c r="FL178" s="7">
        <v>0</v>
      </c>
      <c r="FM178" s="7">
        <v>99362</v>
      </c>
      <c r="FN178" s="7" t="s">
        <v>4840</v>
      </c>
      <c r="FO178" s="7" t="s">
        <v>1592</v>
      </c>
      <c r="FP178" s="7" t="s">
        <v>4841</v>
      </c>
      <c r="FQ178" s="7" t="s">
        <v>2917</v>
      </c>
      <c r="FR178" s="7" t="s">
        <v>2918</v>
      </c>
      <c r="FS178" s="7" t="s">
        <v>1748</v>
      </c>
      <c r="FT178" s="7" t="s">
        <v>1908</v>
      </c>
      <c r="FU178" s="7">
        <v>0</v>
      </c>
      <c r="FV178" s="7" t="s">
        <v>495</v>
      </c>
      <c r="FW178" s="7" t="s">
        <v>2915</v>
      </c>
      <c r="FX178" s="7">
        <v>0</v>
      </c>
      <c r="FY178" s="7" t="s">
        <v>2919</v>
      </c>
      <c r="FZ178" s="7" t="s">
        <v>2920</v>
      </c>
      <c r="GA178" s="7">
        <v>0</v>
      </c>
      <c r="GB178" s="7" t="s">
        <v>2914</v>
      </c>
      <c r="GC178" s="7" t="s">
        <v>881</v>
      </c>
      <c r="GD178" s="7">
        <v>99362</v>
      </c>
      <c r="GE178" s="7" t="s">
        <v>881</v>
      </c>
      <c r="GF178" s="7" t="s">
        <v>495</v>
      </c>
      <c r="GG178" s="7" t="s">
        <v>2915</v>
      </c>
      <c r="GH178" s="7">
        <v>0</v>
      </c>
      <c r="GI178" s="7" t="s">
        <v>1749</v>
      </c>
      <c r="GJ178" s="7">
        <v>0</v>
      </c>
      <c r="GK178" s="7">
        <v>0</v>
      </c>
      <c r="GL178" s="7">
        <v>0</v>
      </c>
      <c r="GM178" s="7">
        <v>0</v>
      </c>
      <c r="GN178" s="7" t="s">
        <v>2921</v>
      </c>
      <c r="GO178" s="7">
        <v>0</v>
      </c>
      <c r="GP178" s="7">
        <v>0</v>
      </c>
      <c r="GQ178" s="7">
        <v>0</v>
      </c>
      <c r="GR178" s="7">
        <v>0</v>
      </c>
      <c r="GS178" s="7">
        <v>0</v>
      </c>
      <c r="GT178" s="7">
        <v>0</v>
      </c>
      <c r="GU178" s="7">
        <v>0</v>
      </c>
      <c r="GV178" s="7">
        <v>0</v>
      </c>
      <c r="GW178" s="7">
        <v>0</v>
      </c>
      <c r="GX178" s="7">
        <v>0</v>
      </c>
      <c r="GY178" s="7">
        <v>351</v>
      </c>
      <c r="GZ178" s="7">
        <v>0</v>
      </c>
      <c r="HA178" s="7">
        <v>0</v>
      </c>
      <c r="HB178" s="7">
        <v>0</v>
      </c>
      <c r="HC178" s="7">
        <v>0</v>
      </c>
      <c r="HD178" s="7">
        <v>0</v>
      </c>
      <c r="HE178" s="7">
        <v>0</v>
      </c>
      <c r="HF178" s="7">
        <v>0</v>
      </c>
      <c r="HG178" s="7">
        <v>0</v>
      </c>
      <c r="HH178" s="7">
        <v>0</v>
      </c>
      <c r="HI178" s="7">
        <v>0</v>
      </c>
      <c r="HJ178" s="7">
        <v>0</v>
      </c>
      <c r="HK178" s="7">
        <v>1639169097</v>
      </c>
      <c r="HL178" s="7">
        <v>351</v>
      </c>
      <c r="HM178" s="7">
        <v>101515600</v>
      </c>
      <c r="HN178" s="7">
        <v>0</v>
      </c>
      <c r="HO178" s="7">
        <v>0</v>
      </c>
      <c r="HP178" s="7">
        <v>0</v>
      </c>
      <c r="HQ178" s="7">
        <v>0</v>
      </c>
      <c r="HR178" s="4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  <c r="NJ178" s="8"/>
      <c r="NK178" s="8"/>
      <c r="NL178" s="8"/>
      <c r="NM178" s="8"/>
      <c r="NN178" s="8"/>
      <c r="NO178" s="8"/>
      <c r="NP178" s="8"/>
      <c r="NQ178" s="8"/>
      <c r="NR178" s="8"/>
      <c r="NS178" s="8"/>
      <c r="NT178" s="8"/>
      <c r="NU178" s="8"/>
      <c r="NV178" s="8"/>
      <c r="NW178" s="8"/>
      <c r="NX178" s="8"/>
      <c r="NY178" s="8"/>
      <c r="NZ178" s="8"/>
      <c r="OA178" s="8"/>
      <c r="OB178" s="8"/>
      <c r="OC178" s="8"/>
      <c r="OD178" s="8"/>
      <c r="OE178" s="8"/>
      <c r="OF178" s="8"/>
      <c r="OG178" s="8"/>
      <c r="OH178" s="8"/>
      <c r="OI178" s="8"/>
      <c r="OJ178" s="8"/>
      <c r="OK178" s="8"/>
      <c r="OL178" s="8"/>
      <c r="OM178" s="8"/>
      <c r="ON178" s="8"/>
      <c r="OO178" s="8"/>
      <c r="OP178" s="8"/>
      <c r="OQ178" s="8"/>
      <c r="OR178" s="8"/>
      <c r="OS178" s="8"/>
      <c r="OT178" s="8"/>
      <c r="OU178" s="8"/>
      <c r="OV178" s="8"/>
      <c r="OW178" s="8"/>
      <c r="OX178" s="8"/>
      <c r="OY178" s="8"/>
      <c r="OZ178" s="8"/>
      <c r="PA178" s="8"/>
      <c r="PB178" s="8"/>
      <c r="PC178" s="8"/>
      <c r="PD178" s="8"/>
      <c r="PE178" s="8"/>
      <c r="PF178" s="8"/>
      <c r="PG178" s="8"/>
      <c r="PH178" s="8"/>
      <c r="PI178" s="5"/>
      <c r="PJ178" s="5"/>
      <c r="PK178" s="5"/>
      <c r="PL178" s="5"/>
      <c r="PM178" s="5"/>
      <c r="PN178" s="5"/>
    </row>
    <row r="179" spans="1:430" x14ac:dyDescent="0.25">
      <c r="A179" s="7" t="s">
        <v>1579</v>
      </c>
      <c r="B179" s="7" t="s">
        <v>1066</v>
      </c>
      <c r="C179" s="7">
        <v>4135901</v>
      </c>
      <c r="D179" s="7">
        <v>6000</v>
      </c>
      <c r="E179" s="7">
        <v>22</v>
      </c>
      <c r="F179" s="10">
        <v>44562</v>
      </c>
      <c r="G179" s="10">
        <v>44585</v>
      </c>
      <c r="H179" s="7" t="s">
        <v>496</v>
      </c>
      <c r="I179" s="7" t="s">
        <v>2922</v>
      </c>
      <c r="J179" s="7" t="s">
        <v>1592</v>
      </c>
      <c r="K179" s="7" t="s">
        <v>1592</v>
      </c>
      <c r="L179" s="7" t="s">
        <v>1592</v>
      </c>
      <c r="M179" s="7">
        <v>0</v>
      </c>
      <c r="N179" s="7">
        <v>0</v>
      </c>
      <c r="O179" s="7">
        <v>0</v>
      </c>
      <c r="P179" s="7" t="s">
        <v>1674</v>
      </c>
      <c r="Q179" s="7" t="s">
        <v>1675</v>
      </c>
      <c r="R179" s="7">
        <v>4135901</v>
      </c>
      <c r="S179" s="7" t="s">
        <v>1676</v>
      </c>
      <c r="T179" s="7" t="s">
        <v>1677</v>
      </c>
      <c r="U179" s="7" t="s">
        <v>1582</v>
      </c>
      <c r="V179" s="7">
        <v>98007</v>
      </c>
      <c r="W179" s="7" t="s">
        <v>1674</v>
      </c>
      <c r="X179" s="7" t="s">
        <v>2923</v>
      </c>
      <c r="Y179" s="7" t="s">
        <v>3402</v>
      </c>
      <c r="Z179" s="7" t="s">
        <v>2335</v>
      </c>
      <c r="AA179" s="7" t="s">
        <v>2924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 t="s">
        <v>4842</v>
      </c>
      <c r="AK179" s="7" t="s">
        <v>3402</v>
      </c>
      <c r="AL179" s="7" t="s">
        <v>2335</v>
      </c>
      <c r="AM179" s="7" t="s">
        <v>2925</v>
      </c>
      <c r="AN179" s="7" t="s">
        <v>1592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 t="s">
        <v>1678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 t="s">
        <v>2926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 t="s">
        <v>2927</v>
      </c>
      <c r="CF179" s="7">
        <v>1344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 t="s">
        <v>2928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 t="s">
        <v>2929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0</v>
      </c>
      <c r="DK179" s="7">
        <v>22282</v>
      </c>
      <c r="DL179" s="7" t="s">
        <v>698</v>
      </c>
      <c r="DM179" s="7">
        <v>0</v>
      </c>
      <c r="DN179" s="7">
        <v>0</v>
      </c>
      <c r="DO179" s="7">
        <v>0</v>
      </c>
      <c r="DP179" s="7">
        <v>0</v>
      </c>
      <c r="DQ179" s="7">
        <v>0</v>
      </c>
      <c r="DR179" s="7">
        <v>0</v>
      </c>
      <c r="DS179" s="7">
        <v>0</v>
      </c>
      <c r="DT179" s="7">
        <v>0</v>
      </c>
      <c r="DU179" s="7">
        <v>0</v>
      </c>
      <c r="DV179" s="7">
        <v>0</v>
      </c>
      <c r="DW179" s="7">
        <v>0</v>
      </c>
      <c r="DX179" s="7">
        <v>0</v>
      </c>
      <c r="DY179" s="7">
        <v>0</v>
      </c>
      <c r="DZ179" s="7">
        <v>0</v>
      </c>
      <c r="EA179" s="7">
        <v>0</v>
      </c>
      <c r="EB179" s="7">
        <v>0</v>
      </c>
      <c r="EC179" s="7">
        <v>0</v>
      </c>
      <c r="ED179" s="7">
        <v>0</v>
      </c>
      <c r="EE179" s="7">
        <v>0</v>
      </c>
      <c r="EF179" s="7">
        <v>0</v>
      </c>
      <c r="EG179" s="7" t="s">
        <v>2930</v>
      </c>
      <c r="EH179" s="7">
        <v>0</v>
      </c>
      <c r="EI179" s="7">
        <v>0</v>
      </c>
      <c r="EJ179" s="7">
        <v>0</v>
      </c>
      <c r="EK179" s="7">
        <v>0</v>
      </c>
      <c r="EL179" s="7">
        <v>0</v>
      </c>
      <c r="EM179" s="7">
        <v>0</v>
      </c>
      <c r="EN179" s="7">
        <v>0</v>
      </c>
      <c r="EO179" s="7">
        <v>0</v>
      </c>
      <c r="EP179" s="7">
        <v>0</v>
      </c>
      <c r="EQ179" s="7">
        <v>0</v>
      </c>
      <c r="ER179" s="7">
        <v>0</v>
      </c>
      <c r="ES179" s="7">
        <v>0</v>
      </c>
      <c r="ET179" s="7">
        <v>0</v>
      </c>
      <c r="EU179" s="7">
        <v>0</v>
      </c>
      <c r="EV179" s="7">
        <v>0</v>
      </c>
      <c r="EW179" s="7">
        <v>0</v>
      </c>
      <c r="EX179" s="7">
        <v>0</v>
      </c>
      <c r="EY179" s="7">
        <v>0</v>
      </c>
      <c r="EZ179" s="7">
        <v>0</v>
      </c>
      <c r="FA179" s="7">
        <v>0</v>
      </c>
      <c r="FB179" s="7">
        <v>0</v>
      </c>
      <c r="FC179" s="7">
        <v>0</v>
      </c>
      <c r="FD179" s="7">
        <v>0</v>
      </c>
      <c r="FE179" s="7">
        <v>0</v>
      </c>
      <c r="FF179" s="7">
        <v>0</v>
      </c>
      <c r="FG179" s="7">
        <v>0</v>
      </c>
      <c r="FH179" s="7">
        <v>0</v>
      </c>
      <c r="FI179" s="7">
        <v>0</v>
      </c>
      <c r="FJ179" s="7">
        <v>0</v>
      </c>
      <c r="FK179" s="7">
        <v>0</v>
      </c>
      <c r="FL179" s="7">
        <v>0</v>
      </c>
      <c r="FM179" s="7" t="s">
        <v>2931</v>
      </c>
      <c r="FN179" s="7" t="s">
        <v>2932</v>
      </c>
      <c r="FO179" s="7" t="s">
        <v>1592</v>
      </c>
      <c r="FP179" s="7" t="s">
        <v>3621</v>
      </c>
      <c r="FQ179" s="7" t="s">
        <v>2923</v>
      </c>
      <c r="FR179" s="7" t="s">
        <v>2933</v>
      </c>
      <c r="FS179" s="7" t="s">
        <v>1680</v>
      </c>
      <c r="FT179" s="7" t="s">
        <v>1681</v>
      </c>
      <c r="FU179" s="7">
        <v>22282</v>
      </c>
      <c r="FV179" s="7">
        <v>0</v>
      </c>
      <c r="FW179" s="7">
        <v>0</v>
      </c>
      <c r="FX179" s="7">
        <v>0</v>
      </c>
      <c r="FY179" s="7">
        <v>0</v>
      </c>
      <c r="FZ179" s="7" t="s">
        <v>4843</v>
      </c>
      <c r="GA179" s="7">
        <v>0</v>
      </c>
      <c r="GB179" s="7" t="s">
        <v>2927</v>
      </c>
      <c r="GC179" s="7" t="s">
        <v>698</v>
      </c>
      <c r="GD179" s="7" t="s">
        <v>4844</v>
      </c>
      <c r="GE179" s="7" t="s">
        <v>698</v>
      </c>
      <c r="GF179" s="7">
        <v>0</v>
      </c>
      <c r="GG179" s="7">
        <v>0</v>
      </c>
      <c r="GH179" s="7">
        <v>0</v>
      </c>
      <c r="GI179" s="7">
        <v>0</v>
      </c>
      <c r="GJ179" s="7">
        <v>0</v>
      </c>
      <c r="GK179" s="7">
        <v>0</v>
      </c>
      <c r="GL179" s="7">
        <v>0</v>
      </c>
      <c r="GM179" s="7">
        <v>0</v>
      </c>
      <c r="GN179" s="7" t="s">
        <v>2935</v>
      </c>
      <c r="GO179" s="7">
        <v>0</v>
      </c>
      <c r="GP179" s="7">
        <v>0</v>
      </c>
      <c r="GQ179" s="7">
        <v>0</v>
      </c>
      <c r="GR179" s="7">
        <v>0</v>
      </c>
      <c r="GS179" s="7">
        <v>0</v>
      </c>
      <c r="GT179" s="7">
        <v>0</v>
      </c>
      <c r="GU179" s="7">
        <v>0</v>
      </c>
      <c r="GV179" s="7">
        <v>0</v>
      </c>
      <c r="GW179" s="7">
        <v>0</v>
      </c>
      <c r="GX179" s="7">
        <v>0</v>
      </c>
      <c r="GY179" s="7">
        <v>359</v>
      </c>
      <c r="GZ179" s="7">
        <v>0</v>
      </c>
      <c r="HA179" s="7">
        <v>0</v>
      </c>
      <c r="HB179" s="7">
        <v>0</v>
      </c>
      <c r="HC179" s="7">
        <v>0</v>
      </c>
      <c r="HD179" s="7">
        <v>0</v>
      </c>
      <c r="HE179" s="7">
        <v>0</v>
      </c>
      <c r="HF179" s="7">
        <v>0</v>
      </c>
      <c r="HG179" s="7">
        <v>0</v>
      </c>
      <c r="HH179" s="7">
        <v>0</v>
      </c>
      <c r="HI179" s="7">
        <v>0</v>
      </c>
      <c r="HJ179" s="7">
        <v>0</v>
      </c>
      <c r="HK179" s="7">
        <v>1053306118</v>
      </c>
      <c r="HL179" s="7">
        <v>359</v>
      </c>
      <c r="HM179" s="7">
        <v>100120900</v>
      </c>
      <c r="HN179" s="7">
        <v>0</v>
      </c>
      <c r="HO179" s="7">
        <v>0</v>
      </c>
      <c r="HP179" s="7">
        <v>0</v>
      </c>
      <c r="HQ179" s="7">
        <v>0</v>
      </c>
      <c r="HR179" s="4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B179" s="8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  <c r="JX179" s="8"/>
      <c r="JY179" s="8"/>
      <c r="JZ179" s="8"/>
      <c r="KA179" s="8"/>
      <c r="KB179" s="8"/>
      <c r="KC179" s="8"/>
      <c r="KD179" s="8"/>
      <c r="KE179" s="8"/>
      <c r="KF179" s="8"/>
      <c r="KG179" s="8"/>
      <c r="KH179" s="8"/>
      <c r="KI179" s="8"/>
      <c r="KJ179" s="8"/>
      <c r="KK179" s="8"/>
      <c r="KL179" s="8"/>
      <c r="KM179" s="8"/>
      <c r="KN179" s="8"/>
      <c r="KO179" s="8"/>
      <c r="KP179" s="8"/>
      <c r="KQ179" s="8"/>
      <c r="KR179" s="8"/>
      <c r="KS179" s="8"/>
      <c r="KT179" s="8"/>
      <c r="KU179" s="8"/>
      <c r="KV179" s="8"/>
      <c r="KW179" s="8"/>
      <c r="KX179" s="8"/>
      <c r="KY179" s="8"/>
      <c r="KZ179" s="8"/>
      <c r="LA179" s="8"/>
      <c r="LB179" s="8"/>
      <c r="LC179" s="8"/>
      <c r="LD179" s="8"/>
      <c r="LE179" s="8"/>
      <c r="LF179" s="8"/>
      <c r="LG179" s="8"/>
      <c r="LH179" s="8"/>
      <c r="LI179" s="8"/>
      <c r="LJ179" s="8"/>
      <c r="LK179" s="8"/>
      <c r="LL179" s="8"/>
      <c r="LM179" s="8"/>
      <c r="LN179" s="8"/>
      <c r="LO179" s="8"/>
      <c r="LP179" s="8"/>
      <c r="LQ179" s="8"/>
      <c r="LR179" s="8"/>
      <c r="LS179" s="8"/>
      <c r="LT179" s="8"/>
      <c r="LU179" s="8"/>
      <c r="LV179" s="8"/>
      <c r="LW179" s="8"/>
      <c r="LX179" s="8"/>
      <c r="LY179" s="8"/>
      <c r="LZ179" s="8"/>
      <c r="MA179" s="8"/>
      <c r="MB179" s="8"/>
      <c r="MC179" s="8"/>
      <c r="MD179" s="8"/>
      <c r="ME179" s="8"/>
      <c r="MF179" s="8"/>
      <c r="MG179" s="8"/>
      <c r="MH179" s="8"/>
      <c r="MI179" s="8"/>
      <c r="MJ179" s="8"/>
      <c r="MK179" s="8"/>
      <c r="ML179" s="8"/>
      <c r="MM179" s="8"/>
      <c r="MN179" s="8"/>
      <c r="MO179" s="8"/>
      <c r="MP179" s="8"/>
      <c r="MQ179" s="8"/>
      <c r="MR179" s="8"/>
      <c r="MS179" s="8"/>
      <c r="MT179" s="8"/>
      <c r="MU179" s="8"/>
      <c r="MV179" s="8"/>
      <c r="MW179" s="8"/>
      <c r="MX179" s="8"/>
      <c r="MY179" s="8"/>
      <c r="MZ179" s="8"/>
      <c r="NA179" s="8"/>
      <c r="NB179" s="8"/>
      <c r="NC179" s="8"/>
      <c r="ND179" s="8"/>
      <c r="NE179" s="8"/>
      <c r="NF179" s="8"/>
      <c r="NG179" s="8"/>
      <c r="NH179" s="8"/>
      <c r="NI179" s="8"/>
      <c r="NJ179" s="8"/>
      <c r="NK179" s="8"/>
      <c r="NL179" s="8"/>
      <c r="NM179" s="8"/>
      <c r="NN179" s="8"/>
      <c r="NO179" s="8"/>
      <c r="NP179" s="8"/>
      <c r="NQ179" s="8"/>
      <c r="NR179" s="8"/>
      <c r="NS179" s="8"/>
      <c r="NT179" s="8"/>
      <c r="NU179" s="8"/>
      <c r="NV179" s="8"/>
      <c r="NW179" s="8"/>
      <c r="NX179" s="8"/>
      <c r="NY179" s="8"/>
      <c r="NZ179" s="8"/>
      <c r="OA179" s="8"/>
      <c r="OB179" s="8"/>
      <c r="OC179" s="8"/>
      <c r="OD179" s="8"/>
      <c r="OE179" s="8"/>
      <c r="OF179" s="8"/>
      <c r="OG179" s="8"/>
      <c r="OH179" s="8"/>
      <c r="OI179" s="8"/>
      <c r="OJ179" s="8"/>
      <c r="OK179" s="8"/>
      <c r="OL179" s="8"/>
      <c r="OM179" s="8"/>
      <c r="ON179" s="8"/>
      <c r="OO179" s="8"/>
      <c r="OP179" s="8"/>
      <c r="OQ179" s="8"/>
      <c r="OR179" s="8"/>
      <c r="OS179" s="8"/>
      <c r="OT179" s="8"/>
      <c r="OU179" s="8"/>
      <c r="OV179" s="8"/>
      <c r="OW179" s="8"/>
      <c r="OX179" s="8"/>
      <c r="OY179" s="8"/>
      <c r="OZ179" s="8"/>
      <c r="PA179" s="8"/>
      <c r="PB179" s="8"/>
      <c r="PC179" s="8"/>
      <c r="PD179" s="8"/>
      <c r="PE179" s="8"/>
      <c r="PF179" s="8"/>
      <c r="PG179" s="8"/>
      <c r="PH179" s="8"/>
      <c r="PI179" s="5"/>
      <c r="PJ179" s="5"/>
      <c r="PK179" s="5"/>
      <c r="PL179" s="5"/>
      <c r="PM179" s="5"/>
      <c r="PN179" s="5"/>
    </row>
    <row r="180" spans="1:430" x14ac:dyDescent="0.25">
      <c r="A180" s="7" t="s">
        <v>1579</v>
      </c>
      <c r="B180" s="7" t="s">
        <v>1066</v>
      </c>
      <c r="C180" s="7">
        <v>4141701</v>
      </c>
      <c r="D180" s="7">
        <v>7700</v>
      </c>
      <c r="E180" s="7">
        <v>22</v>
      </c>
      <c r="F180" s="10">
        <v>44562</v>
      </c>
      <c r="G180" s="10">
        <v>44926</v>
      </c>
      <c r="H180" s="7" t="s">
        <v>497</v>
      </c>
      <c r="I180" s="7" t="s">
        <v>4845</v>
      </c>
      <c r="J180" s="7" t="s">
        <v>1592</v>
      </c>
      <c r="K180" s="7" t="s">
        <v>1592</v>
      </c>
      <c r="L180" s="7" t="s">
        <v>1592</v>
      </c>
      <c r="M180" s="7">
        <v>0</v>
      </c>
      <c r="N180" s="7">
        <v>0</v>
      </c>
      <c r="O180" s="7">
        <v>0</v>
      </c>
      <c r="P180" s="7" t="s">
        <v>1674</v>
      </c>
      <c r="Q180" s="7" t="s">
        <v>1675</v>
      </c>
      <c r="R180" s="7">
        <v>4141701</v>
      </c>
      <c r="S180" s="7" t="s">
        <v>1676</v>
      </c>
      <c r="T180" s="7" t="s">
        <v>1677</v>
      </c>
      <c r="U180" s="7" t="s">
        <v>1582</v>
      </c>
      <c r="V180" s="7">
        <v>98007</v>
      </c>
      <c r="W180" s="7" t="s">
        <v>1674</v>
      </c>
      <c r="X180" s="7" t="s">
        <v>497</v>
      </c>
      <c r="Y180" s="7" t="s">
        <v>4231</v>
      </c>
      <c r="Z180" s="7" t="s">
        <v>2909</v>
      </c>
      <c r="AA180" s="7" t="s">
        <v>2939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 t="s">
        <v>3001</v>
      </c>
      <c r="AK180" s="7" t="s">
        <v>4231</v>
      </c>
      <c r="AL180" s="7" t="s">
        <v>2909</v>
      </c>
      <c r="AM180" s="7" t="s">
        <v>1081</v>
      </c>
      <c r="AN180" s="7" t="s">
        <v>1592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 t="s">
        <v>1678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 t="s">
        <v>4846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 t="s">
        <v>2936</v>
      </c>
      <c r="CF180" s="7" t="s">
        <v>4847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 t="s">
        <v>497</v>
      </c>
      <c r="CR180" s="7">
        <v>0</v>
      </c>
      <c r="CS180" s="7">
        <v>0</v>
      </c>
      <c r="CT180" s="7">
        <v>0</v>
      </c>
      <c r="CU180" s="7">
        <v>0</v>
      </c>
      <c r="CV180" s="7">
        <v>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 t="s">
        <v>2937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K180" s="7">
        <v>1965</v>
      </c>
      <c r="DL180" s="7" t="s">
        <v>1636</v>
      </c>
      <c r="DM180" s="7" t="s">
        <v>2930</v>
      </c>
      <c r="DN180" s="7">
        <v>0</v>
      </c>
      <c r="DO180" s="7">
        <v>0</v>
      </c>
      <c r="DP180" s="7">
        <v>0</v>
      </c>
      <c r="DQ180" s="7">
        <v>0</v>
      </c>
      <c r="DR180" s="7">
        <v>0</v>
      </c>
      <c r="DS180" s="7">
        <v>0</v>
      </c>
      <c r="DT180" s="7">
        <v>0</v>
      </c>
      <c r="DU180" s="7">
        <v>0</v>
      </c>
      <c r="DV180" s="7">
        <v>0</v>
      </c>
      <c r="DW180" s="7">
        <v>0</v>
      </c>
      <c r="DX180" s="7">
        <v>0</v>
      </c>
      <c r="DY180" s="7">
        <v>0</v>
      </c>
      <c r="DZ180" s="7">
        <v>0</v>
      </c>
      <c r="EA180" s="7">
        <v>0</v>
      </c>
      <c r="EB180" s="7">
        <v>0</v>
      </c>
      <c r="EC180" s="7">
        <v>0</v>
      </c>
      <c r="ED180" s="7">
        <v>0</v>
      </c>
      <c r="EE180" s="7">
        <v>0</v>
      </c>
      <c r="EF180" s="7">
        <v>0</v>
      </c>
      <c r="EG180" s="7" t="s">
        <v>2930</v>
      </c>
      <c r="EH180" s="7">
        <v>0</v>
      </c>
      <c r="EI180" s="7">
        <v>0</v>
      </c>
      <c r="EJ180" s="7">
        <v>0</v>
      </c>
      <c r="EK180" s="7">
        <v>0</v>
      </c>
      <c r="EL180" s="7">
        <v>0</v>
      </c>
      <c r="EM180" s="7">
        <v>0</v>
      </c>
      <c r="EN180" s="7">
        <v>0</v>
      </c>
      <c r="EO180" s="7">
        <v>0</v>
      </c>
      <c r="EP180" s="7">
        <v>0</v>
      </c>
      <c r="EQ180" s="7">
        <v>0</v>
      </c>
      <c r="ER180" s="7">
        <v>0</v>
      </c>
      <c r="ES180" s="7">
        <v>0</v>
      </c>
      <c r="ET180" s="7">
        <v>0</v>
      </c>
      <c r="EU180" s="7">
        <v>0</v>
      </c>
      <c r="EV180" s="7">
        <v>0</v>
      </c>
      <c r="EW180" s="7">
        <v>0</v>
      </c>
      <c r="EX180" s="7">
        <v>0</v>
      </c>
      <c r="EY180" s="7">
        <v>0</v>
      </c>
      <c r="EZ180" s="7">
        <v>0</v>
      </c>
      <c r="FA180" s="7">
        <v>0</v>
      </c>
      <c r="FB180" s="7">
        <v>0</v>
      </c>
      <c r="FC180" s="7">
        <v>0</v>
      </c>
      <c r="FD180" s="7">
        <v>0</v>
      </c>
      <c r="FE180" s="7">
        <v>0</v>
      </c>
      <c r="FF180" s="7">
        <v>0</v>
      </c>
      <c r="FG180" s="7">
        <v>0</v>
      </c>
      <c r="FH180" s="7">
        <v>0</v>
      </c>
      <c r="FI180" s="7">
        <v>0</v>
      </c>
      <c r="FJ180" s="7">
        <v>0</v>
      </c>
      <c r="FK180" s="7">
        <v>0</v>
      </c>
      <c r="FL180" s="7">
        <v>0</v>
      </c>
      <c r="FM180" s="7">
        <v>98133</v>
      </c>
      <c r="FN180" s="7" t="s">
        <v>3403</v>
      </c>
      <c r="FO180" s="7" t="s">
        <v>1592</v>
      </c>
      <c r="FP180" s="7" t="s">
        <v>3621</v>
      </c>
      <c r="FQ180" s="7" t="s">
        <v>497</v>
      </c>
      <c r="FR180" s="7" t="s">
        <v>1679</v>
      </c>
      <c r="FS180" s="7" t="s">
        <v>1680</v>
      </c>
      <c r="FT180" s="7" t="s">
        <v>1681</v>
      </c>
      <c r="FU180" s="7">
        <v>1965</v>
      </c>
      <c r="FV180" s="7">
        <v>0</v>
      </c>
      <c r="FW180" s="7">
        <v>0</v>
      </c>
      <c r="FX180" s="7">
        <v>0</v>
      </c>
      <c r="FY180" s="7">
        <v>0</v>
      </c>
      <c r="FZ180" s="7" t="s">
        <v>2938</v>
      </c>
      <c r="GA180" s="7">
        <v>0</v>
      </c>
      <c r="GB180" s="7" t="s">
        <v>2936</v>
      </c>
      <c r="GC180" s="7" t="s">
        <v>1636</v>
      </c>
      <c r="GD180" s="7">
        <v>98133</v>
      </c>
      <c r="GE180" s="7" t="s">
        <v>534</v>
      </c>
      <c r="GF180" s="7">
        <v>0</v>
      </c>
      <c r="GG180" s="7">
        <v>0</v>
      </c>
      <c r="GH180" s="7">
        <v>0</v>
      </c>
      <c r="GI180" s="7">
        <v>0</v>
      </c>
      <c r="GJ180" s="7">
        <v>0</v>
      </c>
      <c r="GK180" s="7">
        <v>0</v>
      </c>
      <c r="GL180" s="7">
        <v>0</v>
      </c>
      <c r="GM180" s="7">
        <v>0</v>
      </c>
      <c r="GN180" s="7" t="s">
        <v>2939</v>
      </c>
      <c r="GO180" s="7">
        <v>0</v>
      </c>
      <c r="GP180" s="7">
        <v>0</v>
      </c>
      <c r="GQ180" s="7">
        <v>0</v>
      </c>
      <c r="GR180" s="7">
        <v>0</v>
      </c>
      <c r="GS180" s="7">
        <v>0</v>
      </c>
      <c r="GT180" s="7">
        <v>0</v>
      </c>
      <c r="GU180" s="7">
        <v>0</v>
      </c>
      <c r="GV180" s="7">
        <v>0</v>
      </c>
      <c r="GW180" s="7">
        <v>0</v>
      </c>
      <c r="GX180" s="7">
        <v>0</v>
      </c>
      <c r="GY180" s="7">
        <v>417</v>
      </c>
      <c r="GZ180" s="7">
        <v>0</v>
      </c>
      <c r="HA180" s="7">
        <v>0</v>
      </c>
      <c r="HB180" s="7">
        <v>0</v>
      </c>
      <c r="HC180" s="7">
        <v>0</v>
      </c>
      <c r="HD180" s="7">
        <v>0</v>
      </c>
      <c r="HE180" s="7">
        <v>0</v>
      </c>
      <c r="HF180" s="7">
        <v>0</v>
      </c>
      <c r="HG180" s="7">
        <v>0</v>
      </c>
      <c r="HH180" s="7">
        <v>0</v>
      </c>
      <c r="HI180" s="7">
        <v>0</v>
      </c>
      <c r="HJ180" s="7">
        <v>0</v>
      </c>
      <c r="HK180" s="7">
        <v>1851396766</v>
      </c>
      <c r="HL180" s="7">
        <v>417</v>
      </c>
      <c r="HM180" s="7">
        <v>102062700</v>
      </c>
      <c r="HN180" s="7">
        <v>0</v>
      </c>
      <c r="HO180" s="7">
        <v>0</v>
      </c>
      <c r="HP180" s="7">
        <v>0</v>
      </c>
      <c r="HQ180" s="7">
        <v>0</v>
      </c>
      <c r="HR180" s="4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  <c r="IW180" s="8"/>
      <c r="IX180" s="8"/>
      <c r="IY180" s="8"/>
      <c r="IZ180" s="8"/>
      <c r="JA180" s="8"/>
      <c r="JB180" s="8"/>
      <c r="JC180" s="8"/>
      <c r="JD180" s="8"/>
      <c r="JE180" s="8"/>
      <c r="JF180" s="8"/>
      <c r="JG180" s="8"/>
      <c r="JH180" s="8"/>
      <c r="JI180" s="8"/>
      <c r="JJ180" s="8"/>
      <c r="JK180" s="8"/>
      <c r="JL180" s="8"/>
      <c r="JM180" s="8"/>
      <c r="JN180" s="8"/>
      <c r="JO180" s="8"/>
      <c r="JP180" s="8"/>
      <c r="JQ180" s="8"/>
      <c r="JR180" s="8"/>
      <c r="JS180" s="8"/>
      <c r="JT180" s="8"/>
      <c r="JU180" s="8"/>
      <c r="JV180" s="8"/>
      <c r="JW180" s="8"/>
      <c r="JX180" s="8"/>
      <c r="JY180" s="8"/>
      <c r="JZ180" s="8"/>
      <c r="KA180" s="8"/>
      <c r="KB180" s="8"/>
      <c r="KC180" s="8"/>
      <c r="KD180" s="8"/>
      <c r="KE180" s="8"/>
      <c r="KF180" s="8"/>
      <c r="KG180" s="8"/>
      <c r="KH180" s="8"/>
      <c r="KI180" s="8"/>
      <c r="KJ180" s="8"/>
      <c r="KK180" s="8"/>
      <c r="KL180" s="8"/>
      <c r="KM180" s="8"/>
      <c r="KN180" s="8"/>
      <c r="KO180" s="8"/>
      <c r="KP180" s="8"/>
      <c r="KQ180" s="8"/>
      <c r="KR180" s="8"/>
      <c r="KS180" s="8"/>
      <c r="KT180" s="8"/>
      <c r="KU180" s="8"/>
      <c r="KV180" s="8"/>
      <c r="KW180" s="8"/>
      <c r="KX180" s="8"/>
      <c r="KY180" s="8"/>
      <c r="KZ180" s="8"/>
      <c r="LA180" s="8"/>
      <c r="LB180" s="8"/>
      <c r="LC180" s="8"/>
      <c r="LD180" s="8"/>
      <c r="LE180" s="8"/>
      <c r="LF180" s="8"/>
      <c r="LG180" s="8"/>
      <c r="LH180" s="8"/>
      <c r="LI180" s="8"/>
      <c r="LJ180" s="8"/>
      <c r="LK180" s="8"/>
      <c r="LL180" s="8"/>
      <c r="LM180" s="8"/>
      <c r="LN180" s="8"/>
      <c r="LO180" s="8"/>
      <c r="LP180" s="8"/>
      <c r="LQ180" s="8"/>
      <c r="LR180" s="8"/>
      <c r="LS180" s="8"/>
      <c r="LT180" s="8"/>
      <c r="LU180" s="8"/>
      <c r="LV180" s="8"/>
      <c r="LW180" s="8"/>
      <c r="LX180" s="8"/>
      <c r="LY180" s="8"/>
      <c r="LZ180" s="8"/>
      <c r="MA180" s="8"/>
      <c r="MB180" s="8"/>
      <c r="MC180" s="8"/>
      <c r="MD180" s="8"/>
      <c r="ME180" s="8"/>
      <c r="MF180" s="8"/>
      <c r="MG180" s="8"/>
      <c r="MH180" s="8"/>
      <c r="MI180" s="8"/>
      <c r="MJ180" s="8"/>
      <c r="MK180" s="8"/>
      <c r="ML180" s="8"/>
      <c r="MM180" s="8"/>
      <c r="MN180" s="8"/>
      <c r="MO180" s="8"/>
      <c r="MP180" s="8"/>
      <c r="MQ180" s="8"/>
      <c r="MR180" s="8"/>
      <c r="MS180" s="8"/>
      <c r="MT180" s="8"/>
      <c r="MU180" s="8"/>
      <c r="MV180" s="8"/>
      <c r="MW180" s="8"/>
      <c r="MX180" s="8"/>
      <c r="MY180" s="8"/>
      <c r="MZ180" s="8"/>
      <c r="NA180" s="8"/>
      <c r="NB180" s="8"/>
      <c r="NC180" s="8"/>
      <c r="ND180" s="8"/>
      <c r="NE180" s="8"/>
      <c r="NF180" s="8"/>
      <c r="NG180" s="8"/>
      <c r="NH180" s="8"/>
      <c r="NI180" s="8"/>
      <c r="NJ180" s="8"/>
      <c r="NK180" s="8"/>
      <c r="NL180" s="8"/>
      <c r="NM180" s="8"/>
      <c r="NN180" s="8"/>
      <c r="NO180" s="8"/>
      <c r="NP180" s="8"/>
      <c r="NQ180" s="8"/>
      <c r="NR180" s="8"/>
      <c r="NS180" s="8"/>
      <c r="NT180" s="8"/>
      <c r="NU180" s="8"/>
      <c r="NV180" s="8"/>
      <c r="NW180" s="8"/>
      <c r="NX180" s="8"/>
      <c r="NY180" s="8"/>
      <c r="NZ180" s="8"/>
      <c r="OA180" s="8"/>
      <c r="OB180" s="8"/>
      <c r="OC180" s="8"/>
      <c r="OD180" s="8"/>
      <c r="OE180" s="8"/>
      <c r="OF180" s="8"/>
      <c r="OG180" s="8"/>
      <c r="OH180" s="8"/>
      <c r="OI180" s="8"/>
      <c r="OJ180" s="8"/>
      <c r="OK180" s="8"/>
      <c r="OL180" s="8"/>
      <c r="OM180" s="8"/>
      <c r="ON180" s="8"/>
      <c r="OO180" s="8"/>
      <c r="OP180" s="8"/>
      <c r="OQ180" s="8"/>
      <c r="OR180" s="8"/>
      <c r="OS180" s="8"/>
      <c r="OT180" s="8"/>
      <c r="OU180" s="8"/>
      <c r="OV180" s="8"/>
      <c r="OW180" s="8"/>
      <c r="OX180" s="8"/>
      <c r="OY180" s="8"/>
      <c r="OZ180" s="8"/>
      <c r="PA180" s="8"/>
      <c r="PB180" s="8"/>
      <c r="PC180" s="8"/>
      <c r="PD180" s="8"/>
      <c r="PE180" s="8"/>
      <c r="PF180" s="8"/>
      <c r="PG180" s="8"/>
      <c r="PH180" s="8"/>
      <c r="PI180" s="5"/>
      <c r="PJ180" s="5"/>
      <c r="PK180" s="5"/>
      <c r="PL180" s="5"/>
      <c r="PM180" s="5"/>
      <c r="PN180" s="5"/>
    </row>
    <row r="181" spans="1:430" x14ac:dyDescent="0.25">
      <c r="A181" s="7" t="s">
        <v>1579</v>
      </c>
      <c r="B181" s="7" t="s">
        <v>1066</v>
      </c>
      <c r="C181" s="7">
        <v>4146106</v>
      </c>
      <c r="D181" s="7">
        <v>9400</v>
      </c>
      <c r="E181" s="7">
        <v>22</v>
      </c>
      <c r="F181" s="10">
        <v>44562</v>
      </c>
      <c r="G181" s="10">
        <v>44926</v>
      </c>
      <c r="H181" s="7" t="s">
        <v>499</v>
      </c>
      <c r="I181" s="7" t="s">
        <v>2944</v>
      </c>
      <c r="J181" s="7" t="s">
        <v>1592</v>
      </c>
      <c r="K181" s="7" t="s">
        <v>1592</v>
      </c>
      <c r="L181" s="7" t="s">
        <v>1592</v>
      </c>
      <c r="M181" s="7">
        <v>0</v>
      </c>
      <c r="N181" s="7">
        <v>0</v>
      </c>
      <c r="O181" s="7">
        <v>0</v>
      </c>
      <c r="P181" s="7" t="s">
        <v>1674</v>
      </c>
      <c r="Q181" s="7" t="s">
        <v>1675</v>
      </c>
      <c r="R181" s="7">
        <v>4146106</v>
      </c>
      <c r="S181" s="7" t="s">
        <v>1676</v>
      </c>
      <c r="T181" s="7" t="s">
        <v>1677</v>
      </c>
      <c r="U181" s="7" t="s">
        <v>1582</v>
      </c>
      <c r="V181" s="7">
        <v>98007</v>
      </c>
      <c r="W181" s="7" t="s">
        <v>1674</v>
      </c>
      <c r="X181" s="7" t="s">
        <v>499</v>
      </c>
      <c r="Y181" s="7" t="s">
        <v>2945</v>
      </c>
      <c r="Z181" s="7" t="s">
        <v>4232</v>
      </c>
      <c r="AA181" s="7" t="s">
        <v>2950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 t="s">
        <v>4233</v>
      </c>
      <c r="AK181" s="7" t="s">
        <v>2945</v>
      </c>
      <c r="AL181" s="7" t="s">
        <v>4232</v>
      </c>
      <c r="AM181" s="7" t="s">
        <v>1081</v>
      </c>
      <c r="AN181" s="7" t="s">
        <v>1592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 t="s">
        <v>1678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 t="s">
        <v>4848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 t="s">
        <v>2945</v>
      </c>
      <c r="CF181" s="7">
        <v>60180104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 t="s">
        <v>499</v>
      </c>
      <c r="CR181" s="7">
        <v>0</v>
      </c>
      <c r="CS181" s="7">
        <v>0</v>
      </c>
      <c r="CT181" s="7">
        <v>0</v>
      </c>
      <c r="CU181" s="7">
        <v>0</v>
      </c>
      <c r="CV181" s="7">
        <v>0</v>
      </c>
      <c r="CW181" s="7">
        <v>0</v>
      </c>
      <c r="CX181" s="7">
        <v>0</v>
      </c>
      <c r="CY181" s="7">
        <v>0</v>
      </c>
      <c r="CZ181" s="7">
        <v>0</v>
      </c>
      <c r="DA181" s="7">
        <v>0</v>
      </c>
      <c r="DB181" s="7" t="s">
        <v>2946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  <c r="DK181" s="7">
        <v>1959</v>
      </c>
      <c r="DL181" s="7" t="s">
        <v>1636</v>
      </c>
      <c r="DM181" s="7" t="s">
        <v>2930</v>
      </c>
      <c r="DN181" s="7">
        <v>0</v>
      </c>
      <c r="DO181" s="7">
        <v>0</v>
      </c>
      <c r="DP181" s="7">
        <v>0</v>
      </c>
      <c r="DQ181" s="7">
        <v>0</v>
      </c>
      <c r="DR181" s="7">
        <v>0</v>
      </c>
      <c r="DS181" s="7">
        <v>0</v>
      </c>
      <c r="DT181" s="7">
        <v>0</v>
      </c>
      <c r="DU181" s="7">
        <v>0</v>
      </c>
      <c r="DV181" s="7">
        <v>0</v>
      </c>
      <c r="DW181" s="7">
        <v>0</v>
      </c>
      <c r="DX181" s="7">
        <v>0</v>
      </c>
      <c r="DY181" s="7">
        <v>0</v>
      </c>
      <c r="DZ181" s="7">
        <v>0</v>
      </c>
      <c r="EA181" s="7">
        <v>0</v>
      </c>
      <c r="EB181" s="7">
        <v>0</v>
      </c>
      <c r="EC181" s="7">
        <v>0</v>
      </c>
      <c r="ED181" s="7">
        <v>0</v>
      </c>
      <c r="EE181" s="7">
        <v>0</v>
      </c>
      <c r="EF181" s="7">
        <v>0</v>
      </c>
      <c r="EG181" s="7" t="s">
        <v>2930</v>
      </c>
      <c r="EH181" s="7">
        <v>0</v>
      </c>
      <c r="EI181" s="7">
        <v>0</v>
      </c>
      <c r="EJ181" s="7">
        <v>0</v>
      </c>
      <c r="EK181" s="7">
        <v>0</v>
      </c>
      <c r="EL181" s="7">
        <v>0</v>
      </c>
      <c r="EM181" s="7">
        <v>0</v>
      </c>
      <c r="EN181" s="7">
        <v>0</v>
      </c>
      <c r="EO181" s="7">
        <v>0</v>
      </c>
      <c r="EP181" s="7">
        <v>0</v>
      </c>
      <c r="EQ181" s="7">
        <v>0</v>
      </c>
      <c r="ER181" s="7">
        <v>0</v>
      </c>
      <c r="ES181" s="7">
        <v>0</v>
      </c>
      <c r="ET181" s="7">
        <v>0</v>
      </c>
      <c r="EU181" s="7">
        <v>0</v>
      </c>
      <c r="EV181" s="7">
        <v>0</v>
      </c>
      <c r="EW181" s="7">
        <v>0</v>
      </c>
      <c r="EX181" s="7">
        <v>0</v>
      </c>
      <c r="EY181" s="7">
        <v>0</v>
      </c>
      <c r="EZ181" s="7">
        <v>0</v>
      </c>
      <c r="FA181" s="7">
        <v>0</v>
      </c>
      <c r="FB181" s="7">
        <v>0</v>
      </c>
      <c r="FC181" s="7">
        <v>0</v>
      </c>
      <c r="FD181" s="7">
        <v>0</v>
      </c>
      <c r="FE181" s="7">
        <v>0</v>
      </c>
      <c r="FF181" s="7">
        <v>0</v>
      </c>
      <c r="FG181" s="7">
        <v>0</v>
      </c>
      <c r="FH181" s="7">
        <v>0</v>
      </c>
      <c r="FI181" s="7">
        <v>0</v>
      </c>
      <c r="FJ181" s="7">
        <v>0</v>
      </c>
      <c r="FK181" s="7">
        <v>0</v>
      </c>
      <c r="FL181" s="7">
        <v>0</v>
      </c>
      <c r="FM181" s="7" t="s">
        <v>2947</v>
      </c>
      <c r="FN181" s="7" t="s">
        <v>2948</v>
      </c>
      <c r="FO181" s="7" t="s">
        <v>1592</v>
      </c>
      <c r="FP181" s="7" t="s">
        <v>3621</v>
      </c>
      <c r="FQ181" s="7" t="s">
        <v>499</v>
      </c>
      <c r="FR181" s="7" t="s">
        <v>1679</v>
      </c>
      <c r="FS181" s="7" t="s">
        <v>1680</v>
      </c>
      <c r="FT181" s="7" t="s">
        <v>1908</v>
      </c>
      <c r="FU181" s="7">
        <v>39261</v>
      </c>
      <c r="FV181" s="7" t="s">
        <v>499</v>
      </c>
      <c r="FW181" s="7" t="s">
        <v>1679</v>
      </c>
      <c r="FX181" s="7" t="s">
        <v>1680</v>
      </c>
      <c r="FY181" s="7" t="s">
        <v>1975</v>
      </c>
      <c r="FZ181" s="7" t="s">
        <v>2949</v>
      </c>
      <c r="GA181" s="7">
        <v>1959</v>
      </c>
      <c r="GB181" s="7" t="s">
        <v>2945</v>
      </c>
      <c r="GC181" s="7" t="s">
        <v>1636</v>
      </c>
      <c r="GD181" s="7" t="s">
        <v>2947</v>
      </c>
      <c r="GE181" s="7" t="s">
        <v>534</v>
      </c>
      <c r="GF181" s="7">
        <v>0</v>
      </c>
      <c r="GG181" s="7">
        <v>0</v>
      </c>
      <c r="GH181" s="7">
        <v>0</v>
      </c>
      <c r="GI181" s="7">
        <v>0</v>
      </c>
      <c r="GJ181" s="7">
        <v>0</v>
      </c>
      <c r="GK181" s="7">
        <v>0</v>
      </c>
      <c r="GL181" s="7">
        <v>0</v>
      </c>
      <c r="GM181" s="7">
        <v>0</v>
      </c>
      <c r="GN181" s="7" t="s">
        <v>2950</v>
      </c>
      <c r="GO181" s="7">
        <v>0</v>
      </c>
      <c r="GP181" s="7">
        <v>0</v>
      </c>
      <c r="GQ181" s="7">
        <v>0</v>
      </c>
      <c r="GR181" s="7">
        <v>0</v>
      </c>
      <c r="GS181" s="7">
        <v>0</v>
      </c>
      <c r="GT181" s="7">
        <v>0</v>
      </c>
      <c r="GU181" s="7">
        <v>0</v>
      </c>
      <c r="GV181" s="7">
        <v>0</v>
      </c>
      <c r="GW181" s="7">
        <v>0</v>
      </c>
      <c r="GX181" s="7">
        <v>0</v>
      </c>
      <c r="GY181" s="7">
        <v>461</v>
      </c>
      <c r="GZ181" s="7">
        <v>0</v>
      </c>
      <c r="HA181" s="7">
        <v>0</v>
      </c>
      <c r="HB181" s="7">
        <v>0</v>
      </c>
      <c r="HC181" s="7">
        <v>0</v>
      </c>
      <c r="HD181" s="7">
        <v>0</v>
      </c>
      <c r="HE181" s="7">
        <v>0</v>
      </c>
      <c r="HF181" s="7">
        <v>0</v>
      </c>
      <c r="HG181" s="7">
        <v>0</v>
      </c>
      <c r="HH181" s="7">
        <v>0</v>
      </c>
      <c r="HI181" s="7">
        <v>0</v>
      </c>
      <c r="HJ181" s="7">
        <v>0</v>
      </c>
      <c r="HK181" s="7">
        <v>1528059094</v>
      </c>
      <c r="HL181" s="7">
        <v>461</v>
      </c>
      <c r="HM181" s="7">
        <v>104457600</v>
      </c>
      <c r="HN181" s="7">
        <v>0</v>
      </c>
      <c r="HO181" s="7">
        <v>0</v>
      </c>
      <c r="HP181" s="7">
        <v>0</v>
      </c>
      <c r="HQ181" s="7">
        <v>0</v>
      </c>
      <c r="HR181" s="4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  <c r="OU181" s="8"/>
      <c r="OV181" s="8"/>
      <c r="OW181" s="8"/>
      <c r="OX181" s="8"/>
      <c r="OY181" s="8"/>
      <c r="OZ181" s="8"/>
      <c r="PA181" s="8"/>
      <c r="PB181" s="8"/>
      <c r="PC181" s="8"/>
      <c r="PD181" s="8"/>
      <c r="PE181" s="8"/>
      <c r="PF181" s="8"/>
      <c r="PG181" s="8"/>
      <c r="PH181" s="8"/>
      <c r="PI181" s="5"/>
      <c r="PJ181" s="5"/>
      <c r="PK181" s="5"/>
      <c r="PL181" s="5"/>
      <c r="PM181" s="5"/>
      <c r="PN181" s="5"/>
    </row>
    <row r="182" spans="1:430" x14ac:dyDescent="0.25">
      <c r="A182" s="7" t="s">
        <v>1579</v>
      </c>
      <c r="B182" s="7" t="s">
        <v>1066</v>
      </c>
      <c r="C182" s="7">
        <v>4150702</v>
      </c>
      <c r="D182" s="7">
        <v>12600</v>
      </c>
      <c r="E182" s="7">
        <v>22</v>
      </c>
      <c r="F182" s="10">
        <v>44562</v>
      </c>
      <c r="G182" s="10">
        <v>44926</v>
      </c>
      <c r="H182" s="7" t="s">
        <v>3508</v>
      </c>
      <c r="I182" s="7" t="s">
        <v>2951</v>
      </c>
      <c r="J182" s="7" t="s">
        <v>1592</v>
      </c>
      <c r="K182" s="7" t="s">
        <v>1592</v>
      </c>
      <c r="L182" s="7" t="s">
        <v>1592</v>
      </c>
      <c r="M182" s="7" t="s">
        <v>1592</v>
      </c>
      <c r="N182" s="7" t="s">
        <v>1592</v>
      </c>
      <c r="O182" s="7" t="s">
        <v>1592</v>
      </c>
      <c r="P182" s="7" t="s">
        <v>3908</v>
      </c>
      <c r="Q182" s="7" t="s">
        <v>3554</v>
      </c>
      <c r="R182" s="7">
        <v>4150702</v>
      </c>
      <c r="S182" s="7" t="s">
        <v>3909</v>
      </c>
      <c r="T182" s="7" t="s">
        <v>550</v>
      </c>
      <c r="U182" s="7" t="s">
        <v>1722</v>
      </c>
      <c r="V182" s="7">
        <v>99212</v>
      </c>
      <c r="W182" s="7" t="s">
        <v>4487</v>
      </c>
      <c r="X182" s="7" t="s">
        <v>2952</v>
      </c>
      <c r="Y182" s="7" t="s">
        <v>2953</v>
      </c>
      <c r="Z182" s="7" t="s">
        <v>4849</v>
      </c>
      <c r="AA182" s="7" t="s">
        <v>2954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 t="s">
        <v>4234</v>
      </c>
      <c r="AK182" s="7" t="s">
        <v>4235</v>
      </c>
      <c r="AL182" s="7" t="s">
        <v>4236</v>
      </c>
      <c r="AM182" s="7" t="s">
        <v>2955</v>
      </c>
      <c r="AN182" s="7" t="s">
        <v>3911</v>
      </c>
      <c r="AO182" s="7">
        <v>0</v>
      </c>
      <c r="AP182" s="7" t="s">
        <v>4237</v>
      </c>
      <c r="AQ182" s="7" t="s">
        <v>4850</v>
      </c>
      <c r="AR182" s="7" t="s">
        <v>4851</v>
      </c>
      <c r="AS182" s="7" t="s">
        <v>4238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 t="s">
        <v>3913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 t="s">
        <v>2956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 t="s">
        <v>2957</v>
      </c>
      <c r="CF182" s="7" t="s">
        <v>2958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 t="s">
        <v>2952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 t="s">
        <v>3788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  <c r="DK182" s="7">
        <v>18266</v>
      </c>
      <c r="DL182" s="7" t="s">
        <v>2526</v>
      </c>
      <c r="DM182" s="7" t="s">
        <v>1637</v>
      </c>
      <c r="DN182" s="7">
        <v>0</v>
      </c>
      <c r="DO182" s="7">
        <v>0</v>
      </c>
      <c r="DP182" s="7">
        <v>0</v>
      </c>
      <c r="DQ182" s="7">
        <v>0</v>
      </c>
      <c r="DR182" s="7">
        <v>0</v>
      </c>
      <c r="DS182" s="7">
        <v>0</v>
      </c>
      <c r="DT182" s="7">
        <v>0</v>
      </c>
      <c r="DU182" s="7">
        <v>0</v>
      </c>
      <c r="DV182" s="7">
        <v>0</v>
      </c>
      <c r="DW182" s="7">
        <v>0</v>
      </c>
      <c r="DX182" s="7">
        <v>0</v>
      </c>
      <c r="DY182" s="7">
        <v>0</v>
      </c>
      <c r="DZ182" s="7">
        <v>0</v>
      </c>
      <c r="EA182" s="7">
        <v>0</v>
      </c>
      <c r="EB182" s="7">
        <v>0</v>
      </c>
      <c r="EC182" s="7">
        <v>0</v>
      </c>
      <c r="ED182" s="7">
        <v>0</v>
      </c>
      <c r="EE182" s="7">
        <v>0</v>
      </c>
      <c r="EF182" s="7">
        <v>0</v>
      </c>
      <c r="EG182" s="7">
        <v>0</v>
      </c>
      <c r="EH182" s="7">
        <v>0</v>
      </c>
      <c r="EI182" s="7">
        <v>0</v>
      </c>
      <c r="EJ182" s="7">
        <v>0</v>
      </c>
      <c r="EK182" s="7">
        <v>0</v>
      </c>
      <c r="EL182" s="7">
        <v>0</v>
      </c>
      <c r="EM182" s="7">
        <v>0</v>
      </c>
      <c r="EN182" s="7">
        <v>0</v>
      </c>
      <c r="EO182" s="7">
        <v>0</v>
      </c>
      <c r="EP182" s="7">
        <v>0</v>
      </c>
      <c r="EQ182" s="7">
        <v>0</v>
      </c>
      <c r="ER182" s="7">
        <v>0</v>
      </c>
      <c r="ES182" s="7">
        <v>0</v>
      </c>
      <c r="ET182" s="7">
        <v>0</v>
      </c>
      <c r="EU182" s="7">
        <v>0</v>
      </c>
      <c r="EV182" s="7">
        <v>0</v>
      </c>
      <c r="EW182" s="7">
        <v>0</v>
      </c>
      <c r="EX182" s="7">
        <v>0</v>
      </c>
      <c r="EY182" s="7">
        <v>0</v>
      </c>
      <c r="EZ182" s="7">
        <v>0</v>
      </c>
      <c r="FA182" s="7">
        <v>0</v>
      </c>
      <c r="FB182" s="7">
        <v>0</v>
      </c>
      <c r="FC182" s="7">
        <v>0</v>
      </c>
      <c r="FD182" s="7">
        <v>0</v>
      </c>
      <c r="FE182" s="7">
        <v>0</v>
      </c>
      <c r="FF182" s="7">
        <v>0</v>
      </c>
      <c r="FG182" s="7">
        <v>0</v>
      </c>
      <c r="FH182" s="7">
        <v>0</v>
      </c>
      <c r="FI182" s="7">
        <v>0</v>
      </c>
      <c r="FJ182" s="7">
        <v>0</v>
      </c>
      <c r="FK182" s="7">
        <v>0</v>
      </c>
      <c r="FL182" s="7">
        <v>0</v>
      </c>
      <c r="FM182" s="7">
        <v>98503</v>
      </c>
      <c r="FN182" s="7" t="s">
        <v>2959</v>
      </c>
      <c r="FO182" s="7" t="s">
        <v>1592</v>
      </c>
      <c r="FP182" s="7" t="s">
        <v>4560</v>
      </c>
      <c r="FQ182" s="7" t="s">
        <v>2952</v>
      </c>
      <c r="FR182" s="7" t="s">
        <v>4239</v>
      </c>
      <c r="FS182" s="7">
        <v>0</v>
      </c>
      <c r="FT182" s="7" t="s">
        <v>1641</v>
      </c>
      <c r="FU182" s="7" t="s">
        <v>1069</v>
      </c>
      <c r="FV182" s="7">
        <v>0</v>
      </c>
      <c r="FW182" s="7">
        <v>0</v>
      </c>
      <c r="FX182" s="7">
        <v>0</v>
      </c>
      <c r="FY182" s="7">
        <v>0</v>
      </c>
      <c r="FZ182" s="7" t="s">
        <v>3789</v>
      </c>
      <c r="GA182" s="7">
        <v>0</v>
      </c>
      <c r="GB182" s="7" t="s">
        <v>2957</v>
      </c>
      <c r="GC182" s="7" t="s">
        <v>2526</v>
      </c>
      <c r="GD182" s="7">
        <v>98503</v>
      </c>
      <c r="GE182" s="7" t="s">
        <v>823</v>
      </c>
      <c r="GF182" s="7">
        <v>0</v>
      </c>
      <c r="GG182" s="7">
        <v>0</v>
      </c>
      <c r="GH182" s="7">
        <v>0</v>
      </c>
      <c r="GI182" s="7">
        <v>0</v>
      </c>
      <c r="GJ182" s="7">
        <v>0</v>
      </c>
      <c r="GK182" s="7">
        <v>0</v>
      </c>
      <c r="GL182" s="7">
        <v>0</v>
      </c>
      <c r="GM182" s="7">
        <v>0</v>
      </c>
      <c r="GN182" s="7" t="s">
        <v>2954</v>
      </c>
      <c r="GO182" s="7">
        <v>0</v>
      </c>
      <c r="GP182" s="7">
        <v>0</v>
      </c>
      <c r="GQ182" s="7">
        <v>0</v>
      </c>
      <c r="GR182" s="7">
        <v>0</v>
      </c>
      <c r="GS182" s="7">
        <v>0</v>
      </c>
      <c r="GT182" s="7">
        <v>0</v>
      </c>
      <c r="GU182" s="7">
        <v>0</v>
      </c>
      <c r="GV182" s="7">
        <v>0</v>
      </c>
      <c r="GW182" s="7">
        <v>0</v>
      </c>
      <c r="GX182" s="7">
        <v>0</v>
      </c>
      <c r="GY182" s="7">
        <v>507</v>
      </c>
      <c r="GZ182" s="7">
        <v>0</v>
      </c>
      <c r="HA182" s="7">
        <v>0</v>
      </c>
      <c r="HB182" s="7">
        <v>0</v>
      </c>
      <c r="HC182" s="7">
        <v>0</v>
      </c>
      <c r="HD182" s="7">
        <v>0</v>
      </c>
      <c r="HE182" s="7">
        <v>0</v>
      </c>
      <c r="HF182" s="7">
        <v>0</v>
      </c>
      <c r="HG182" s="7">
        <v>0</v>
      </c>
      <c r="HH182" s="7">
        <v>0</v>
      </c>
      <c r="HI182" s="7">
        <v>0</v>
      </c>
      <c r="HJ182" s="7">
        <v>0</v>
      </c>
      <c r="HK182" s="7">
        <v>1124011499</v>
      </c>
      <c r="HL182" s="7">
        <v>507</v>
      </c>
      <c r="HM182" s="7">
        <v>100290400</v>
      </c>
      <c r="HN182" s="7">
        <v>0</v>
      </c>
      <c r="HO182" s="7">
        <v>0</v>
      </c>
      <c r="HP182" s="7">
        <v>0</v>
      </c>
      <c r="HQ182" s="7">
        <v>0</v>
      </c>
      <c r="HR182" s="4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  <c r="NJ182" s="8"/>
      <c r="NK182" s="8"/>
      <c r="NL182" s="8"/>
      <c r="NM182" s="8"/>
      <c r="NN182" s="8"/>
      <c r="NO182" s="8"/>
      <c r="NP182" s="8"/>
      <c r="NQ182" s="8"/>
      <c r="NR182" s="8"/>
      <c r="NS182" s="8"/>
      <c r="NT182" s="8"/>
      <c r="NU182" s="8"/>
      <c r="NV182" s="8"/>
      <c r="NW182" s="8"/>
      <c r="NX182" s="8"/>
      <c r="NY182" s="8"/>
      <c r="NZ182" s="8"/>
      <c r="OA182" s="8"/>
      <c r="OB182" s="8"/>
      <c r="OC182" s="8"/>
      <c r="OD182" s="8"/>
      <c r="OE182" s="8"/>
      <c r="OF182" s="8"/>
      <c r="OG182" s="8"/>
      <c r="OH182" s="8"/>
      <c r="OI182" s="8"/>
      <c r="OJ182" s="8"/>
      <c r="OK182" s="8"/>
      <c r="OL182" s="8"/>
      <c r="OM182" s="8"/>
      <c r="ON182" s="8"/>
      <c r="OO182" s="8"/>
      <c r="OP182" s="8"/>
      <c r="OQ182" s="8"/>
      <c r="OR182" s="8"/>
      <c r="OS182" s="8"/>
      <c r="OT182" s="8"/>
      <c r="OU182" s="8"/>
      <c r="OV182" s="8"/>
      <c r="OW182" s="8"/>
      <c r="OX182" s="8"/>
      <c r="OY182" s="8"/>
      <c r="OZ182" s="8"/>
      <c r="PA182" s="8"/>
      <c r="PB182" s="8"/>
      <c r="PC182" s="8"/>
      <c r="PD182" s="8"/>
      <c r="PE182" s="8"/>
      <c r="PF182" s="8"/>
      <c r="PG182" s="8"/>
      <c r="PH182" s="8"/>
      <c r="PI182" s="5"/>
      <c r="PJ182" s="5"/>
      <c r="PK182" s="5"/>
      <c r="PL182" s="5"/>
      <c r="PM182" s="5"/>
      <c r="PN182" s="5"/>
    </row>
    <row r="183" spans="1:430" x14ac:dyDescent="0.25">
      <c r="A183" s="7" t="s">
        <v>1579</v>
      </c>
      <c r="B183" s="7" t="s">
        <v>1066</v>
      </c>
      <c r="C183" s="7">
        <v>4152708</v>
      </c>
      <c r="D183" s="7">
        <v>14200</v>
      </c>
      <c r="E183" s="7">
        <v>22</v>
      </c>
      <c r="F183" s="10">
        <v>44562</v>
      </c>
      <c r="G183" s="10">
        <v>44926</v>
      </c>
      <c r="H183" s="7" t="s">
        <v>500</v>
      </c>
      <c r="I183" s="7">
        <v>0</v>
      </c>
      <c r="J183" s="7" t="s">
        <v>1592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 t="s">
        <v>3908</v>
      </c>
      <c r="Q183" s="7" t="s">
        <v>3908</v>
      </c>
      <c r="R183" s="7">
        <v>4152708</v>
      </c>
      <c r="S183" s="7" t="s">
        <v>3909</v>
      </c>
      <c r="T183" s="7" t="s">
        <v>550</v>
      </c>
      <c r="U183" s="7" t="s">
        <v>1722</v>
      </c>
      <c r="V183" s="7">
        <v>99212</v>
      </c>
      <c r="W183" s="7" t="s">
        <v>3556</v>
      </c>
      <c r="X183" s="7" t="s">
        <v>2960</v>
      </c>
      <c r="Y183" s="7" t="s">
        <v>2961</v>
      </c>
      <c r="Z183" s="7" t="s">
        <v>1620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 t="s">
        <v>3911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 t="s">
        <v>3918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 t="s">
        <v>4240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 t="s">
        <v>2962</v>
      </c>
      <c r="CF183" s="7" t="s">
        <v>3235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 t="s">
        <v>2963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>
        <v>0</v>
      </c>
      <c r="CY183" s="7">
        <v>0</v>
      </c>
      <c r="CZ183" s="7">
        <v>0</v>
      </c>
      <c r="DA183" s="7">
        <v>0</v>
      </c>
      <c r="DB183" s="7" t="s">
        <v>2964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  <c r="DK183" s="7">
        <v>28856</v>
      </c>
      <c r="DL183" s="7" t="s">
        <v>1636</v>
      </c>
      <c r="DM183" s="7">
        <v>0</v>
      </c>
      <c r="DN183" s="7">
        <v>0</v>
      </c>
      <c r="DO183" s="7">
        <v>0</v>
      </c>
      <c r="DP183" s="7">
        <v>0</v>
      </c>
      <c r="DQ183" s="7">
        <v>0</v>
      </c>
      <c r="DR183" s="7">
        <v>0</v>
      </c>
      <c r="DS183" s="7">
        <v>0</v>
      </c>
      <c r="DT183" s="7">
        <v>0</v>
      </c>
      <c r="DU183" s="7">
        <v>0</v>
      </c>
      <c r="DV183" s="7">
        <v>0</v>
      </c>
      <c r="DW183" s="7">
        <v>0</v>
      </c>
      <c r="DX183" s="7">
        <v>0</v>
      </c>
      <c r="DY183" s="7">
        <v>0</v>
      </c>
      <c r="DZ183" s="7">
        <v>0</v>
      </c>
      <c r="EA183" s="7">
        <v>0</v>
      </c>
      <c r="EB183" s="7">
        <v>0</v>
      </c>
      <c r="EC183" s="7">
        <v>0</v>
      </c>
      <c r="ED183" s="7">
        <v>0</v>
      </c>
      <c r="EE183" s="7">
        <v>0</v>
      </c>
      <c r="EF183" s="7">
        <v>0</v>
      </c>
      <c r="EG183" s="7">
        <v>0</v>
      </c>
      <c r="EH183" s="7">
        <v>0</v>
      </c>
      <c r="EI183" s="7">
        <v>0</v>
      </c>
      <c r="EJ183" s="7">
        <v>0</v>
      </c>
      <c r="EK183" s="7">
        <v>0</v>
      </c>
      <c r="EL183" s="7">
        <v>0</v>
      </c>
      <c r="EM183" s="7">
        <v>0</v>
      </c>
      <c r="EN183" s="7">
        <v>0</v>
      </c>
      <c r="EO183" s="7">
        <v>0</v>
      </c>
      <c r="EP183" s="7">
        <v>0</v>
      </c>
      <c r="EQ183" s="7">
        <v>0</v>
      </c>
      <c r="ER183" s="7">
        <v>0</v>
      </c>
      <c r="ES183" s="7">
        <v>0</v>
      </c>
      <c r="ET183" s="7">
        <v>0</v>
      </c>
      <c r="EU183" s="7">
        <v>0</v>
      </c>
      <c r="EV183" s="7">
        <v>0</v>
      </c>
      <c r="EW183" s="7">
        <v>0</v>
      </c>
      <c r="EX183" s="7">
        <v>0</v>
      </c>
      <c r="EY183" s="7">
        <v>0</v>
      </c>
      <c r="EZ183" s="7">
        <v>0</v>
      </c>
      <c r="FA183" s="7">
        <v>0</v>
      </c>
      <c r="FB183" s="7">
        <v>0</v>
      </c>
      <c r="FC183" s="7">
        <v>0</v>
      </c>
      <c r="FD183" s="7">
        <v>0</v>
      </c>
      <c r="FE183" s="7">
        <v>0</v>
      </c>
      <c r="FF183" s="7">
        <v>0</v>
      </c>
      <c r="FG183" s="7">
        <v>0</v>
      </c>
      <c r="FH183" s="7">
        <v>0</v>
      </c>
      <c r="FI183" s="7">
        <v>0</v>
      </c>
      <c r="FJ183" s="7">
        <v>0</v>
      </c>
      <c r="FK183" s="7">
        <v>0</v>
      </c>
      <c r="FL183" s="7">
        <v>0</v>
      </c>
      <c r="FM183" s="7" t="s">
        <v>2965</v>
      </c>
      <c r="FN183" s="7" t="s">
        <v>4241</v>
      </c>
      <c r="FO183" s="7" t="s">
        <v>1592</v>
      </c>
      <c r="FP183" s="7" t="s">
        <v>3557</v>
      </c>
      <c r="FQ183" s="7" t="s">
        <v>2963</v>
      </c>
      <c r="FR183" s="7" t="s">
        <v>2964</v>
      </c>
      <c r="FS183" s="7" t="s">
        <v>1602</v>
      </c>
      <c r="FT183" s="7" t="s">
        <v>1591</v>
      </c>
      <c r="FU183" s="7">
        <v>24152</v>
      </c>
      <c r="FV183" s="7">
        <v>0</v>
      </c>
      <c r="FW183" s="7">
        <v>0</v>
      </c>
      <c r="FX183" s="7">
        <v>0</v>
      </c>
      <c r="FY183" s="7">
        <v>0</v>
      </c>
      <c r="FZ183" s="7" t="s">
        <v>2966</v>
      </c>
      <c r="GA183" s="7">
        <v>0</v>
      </c>
      <c r="GB183" s="7" t="s">
        <v>2962</v>
      </c>
      <c r="GC183" s="7" t="s">
        <v>1636</v>
      </c>
      <c r="GD183" s="7">
        <v>98103.810299999997</v>
      </c>
      <c r="GE183" s="7" t="s">
        <v>534</v>
      </c>
      <c r="GF183" s="7">
        <v>0</v>
      </c>
      <c r="GG183" s="7">
        <v>0</v>
      </c>
      <c r="GH183" s="7">
        <v>0</v>
      </c>
      <c r="GI183" s="7">
        <v>0</v>
      </c>
      <c r="GJ183" s="7">
        <v>0</v>
      </c>
      <c r="GK183" s="7">
        <v>0</v>
      </c>
      <c r="GL183" s="7">
        <v>0</v>
      </c>
      <c r="GM183" s="7">
        <v>0</v>
      </c>
      <c r="GN183" s="7" t="s">
        <v>2967</v>
      </c>
      <c r="GO183" s="7">
        <v>0</v>
      </c>
      <c r="GP183" s="7">
        <v>0</v>
      </c>
      <c r="GQ183" s="7">
        <v>0</v>
      </c>
      <c r="GR183" s="7">
        <v>0</v>
      </c>
      <c r="GS183" s="7">
        <v>0</v>
      </c>
      <c r="GT183" s="7">
        <v>0</v>
      </c>
      <c r="GU183" s="7">
        <v>0</v>
      </c>
      <c r="GV183" s="7">
        <v>0</v>
      </c>
      <c r="GW183" s="7">
        <v>0</v>
      </c>
      <c r="GX183" s="7">
        <v>0</v>
      </c>
      <c r="GY183" s="7">
        <v>527</v>
      </c>
      <c r="GZ183" s="7">
        <v>0</v>
      </c>
      <c r="HA183" s="7">
        <v>0</v>
      </c>
      <c r="HB183" s="7">
        <v>0</v>
      </c>
      <c r="HC183" s="7">
        <v>0</v>
      </c>
      <c r="HD183" s="7">
        <v>0</v>
      </c>
      <c r="HE183" s="7">
        <v>0</v>
      </c>
      <c r="HF183" s="7">
        <v>0</v>
      </c>
      <c r="HG183" s="7">
        <v>0</v>
      </c>
      <c r="HH183" s="7">
        <v>0</v>
      </c>
      <c r="HI183" s="7">
        <v>0</v>
      </c>
      <c r="HJ183" s="7">
        <v>0</v>
      </c>
      <c r="HK183" s="7">
        <v>1417038605</v>
      </c>
      <c r="HL183" s="7">
        <v>527</v>
      </c>
      <c r="HM183" s="7">
        <v>100983200</v>
      </c>
      <c r="HN183" s="7">
        <v>0</v>
      </c>
      <c r="HO183" s="7">
        <v>0</v>
      </c>
      <c r="HP183" s="7">
        <v>0</v>
      </c>
      <c r="HQ183" s="7">
        <v>0</v>
      </c>
      <c r="HR183" s="4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  <c r="IW183" s="8"/>
      <c r="IX183" s="8"/>
      <c r="IY183" s="8"/>
      <c r="IZ183" s="8"/>
      <c r="JA183" s="8"/>
      <c r="JB183" s="8"/>
      <c r="JC183" s="8"/>
      <c r="JD183" s="8"/>
      <c r="JE183" s="8"/>
      <c r="JF183" s="8"/>
      <c r="JG183" s="8"/>
      <c r="JH183" s="8"/>
      <c r="JI183" s="8"/>
      <c r="JJ183" s="8"/>
      <c r="JK183" s="8"/>
      <c r="JL183" s="8"/>
      <c r="JM183" s="8"/>
      <c r="JN183" s="8"/>
      <c r="JO183" s="8"/>
      <c r="JP183" s="8"/>
      <c r="JQ183" s="8"/>
      <c r="JR183" s="8"/>
      <c r="JS183" s="8"/>
      <c r="JT183" s="8"/>
      <c r="JU183" s="8"/>
      <c r="JV183" s="8"/>
      <c r="JW183" s="8"/>
      <c r="JX183" s="8"/>
      <c r="JY183" s="8"/>
      <c r="JZ183" s="8"/>
      <c r="KA183" s="8"/>
      <c r="KB183" s="8"/>
      <c r="KC183" s="8"/>
      <c r="KD183" s="8"/>
      <c r="KE183" s="8"/>
      <c r="KF183" s="8"/>
      <c r="KG183" s="8"/>
      <c r="KH183" s="8"/>
      <c r="KI183" s="8"/>
      <c r="KJ183" s="8"/>
      <c r="KK183" s="8"/>
      <c r="KL183" s="8"/>
      <c r="KM183" s="8"/>
      <c r="KN183" s="8"/>
      <c r="KO183" s="8"/>
      <c r="KP183" s="8"/>
      <c r="KQ183" s="8"/>
      <c r="KR183" s="8"/>
      <c r="KS183" s="8"/>
      <c r="KT183" s="8"/>
      <c r="KU183" s="8"/>
      <c r="KV183" s="8"/>
      <c r="KW183" s="8"/>
      <c r="KX183" s="8"/>
      <c r="KY183" s="8"/>
      <c r="KZ183" s="8"/>
      <c r="LA183" s="8"/>
      <c r="LB183" s="8"/>
      <c r="LC183" s="8"/>
      <c r="LD183" s="8"/>
      <c r="LE183" s="8"/>
      <c r="LF183" s="8"/>
      <c r="LG183" s="8"/>
      <c r="LH183" s="8"/>
      <c r="LI183" s="8"/>
      <c r="LJ183" s="8"/>
      <c r="LK183" s="8"/>
      <c r="LL183" s="8"/>
      <c r="LM183" s="8"/>
      <c r="LN183" s="8"/>
      <c r="LO183" s="8"/>
      <c r="LP183" s="8"/>
      <c r="LQ183" s="8"/>
      <c r="LR183" s="8"/>
      <c r="LS183" s="8"/>
      <c r="LT183" s="8"/>
      <c r="LU183" s="8"/>
      <c r="LV183" s="8"/>
      <c r="LW183" s="8"/>
      <c r="LX183" s="8"/>
      <c r="LY183" s="8"/>
      <c r="LZ183" s="8"/>
      <c r="MA183" s="8"/>
      <c r="MB183" s="8"/>
      <c r="MC183" s="8"/>
      <c r="MD183" s="8"/>
      <c r="ME183" s="8"/>
      <c r="MF183" s="8"/>
      <c r="MG183" s="8"/>
      <c r="MH183" s="8"/>
      <c r="MI183" s="8"/>
      <c r="MJ183" s="8"/>
      <c r="MK183" s="8"/>
      <c r="ML183" s="8"/>
      <c r="MM183" s="8"/>
      <c r="MN183" s="8"/>
      <c r="MO183" s="8"/>
      <c r="MP183" s="8"/>
      <c r="MQ183" s="8"/>
      <c r="MR183" s="8"/>
      <c r="MS183" s="8"/>
      <c r="MT183" s="8"/>
      <c r="MU183" s="8"/>
      <c r="MV183" s="8"/>
      <c r="MW183" s="8"/>
      <c r="MX183" s="8"/>
      <c r="MY183" s="8"/>
      <c r="MZ183" s="8"/>
      <c r="NA183" s="8"/>
      <c r="NB183" s="8"/>
      <c r="NC183" s="8"/>
      <c r="ND183" s="8"/>
      <c r="NE183" s="8"/>
      <c r="NF183" s="8"/>
      <c r="NG183" s="8"/>
      <c r="NH183" s="8"/>
      <c r="NI183" s="8"/>
      <c r="NJ183" s="8"/>
      <c r="NK183" s="8"/>
      <c r="NL183" s="8"/>
      <c r="NM183" s="8"/>
      <c r="NN183" s="8"/>
      <c r="NO183" s="8"/>
      <c r="NP183" s="8"/>
      <c r="NQ183" s="8"/>
      <c r="NR183" s="8"/>
      <c r="NS183" s="8"/>
      <c r="NT183" s="8"/>
      <c r="NU183" s="8"/>
      <c r="NV183" s="8"/>
      <c r="NW183" s="8"/>
      <c r="NX183" s="8"/>
      <c r="NY183" s="8"/>
      <c r="NZ183" s="8"/>
      <c r="OA183" s="8"/>
      <c r="OB183" s="8"/>
      <c r="OC183" s="8"/>
      <c r="OD183" s="8"/>
      <c r="OE183" s="8"/>
      <c r="OF183" s="8"/>
      <c r="OG183" s="8"/>
      <c r="OH183" s="8"/>
      <c r="OI183" s="8"/>
      <c r="OJ183" s="8"/>
      <c r="OK183" s="8"/>
      <c r="OL183" s="8"/>
      <c r="OM183" s="8"/>
      <c r="ON183" s="8"/>
      <c r="OO183" s="8"/>
      <c r="OP183" s="8"/>
      <c r="OQ183" s="8"/>
      <c r="OR183" s="8"/>
      <c r="OS183" s="8"/>
      <c r="OT183" s="8"/>
      <c r="OU183" s="8"/>
      <c r="OV183" s="8"/>
      <c r="OW183" s="8"/>
      <c r="OX183" s="8"/>
      <c r="OY183" s="8"/>
      <c r="OZ183" s="8"/>
      <c r="PA183" s="8"/>
      <c r="PB183" s="8"/>
      <c r="PC183" s="8"/>
      <c r="PD183" s="8"/>
      <c r="PE183" s="8"/>
      <c r="PF183" s="8"/>
      <c r="PG183" s="8"/>
      <c r="PH183" s="8"/>
      <c r="PI183" s="5"/>
      <c r="PJ183" s="5"/>
      <c r="PK183" s="5"/>
      <c r="PL183" s="5"/>
      <c r="PM183" s="5"/>
      <c r="PN183" s="5"/>
    </row>
    <row r="184" spans="1:430" x14ac:dyDescent="0.25">
      <c r="A184" s="7" t="s">
        <v>1579</v>
      </c>
      <c r="B184" s="7" t="s">
        <v>1066</v>
      </c>
      <c r="C184" s="7">
        <v>4157509</v>
      </c>
      <c r="D184" s="7">
        <v>17900</v>
      </c>
      <c r="E184" s="7">
        <v>22</v>
      </c>
      <c r="F184" s="10">
        <v>44562</v>
      </c>
      <c r="G184" s="10">
        <v>44926</v>
      </c>
      <c r="H184" s="7" t="s">
        <v>501</v>
      </c>
      <c r="I184" s="7" t="s">
        <v>4242</v>
      </c>
      <c r="J184" s="7" t="s">
        <v>1814</v>
      </c>
      <c r="K184" s="7" t="s">
        <v>1625</v>
      </c>
      <c r="L184" s="7" t="s">
        <v>4852</v>
      </c>
      <c r="M184" s="7" t="s">
        <v>1721</v>
      </c>
      <c r="N184" s="7" t="s">
        <v>1582</v>
      </c>
      <c r="O184" s="7" t="s">
        <v>2198</v>
      </c>
      <c r="P184" s="7" t="s">
        <v>3908</v>
      </c>
      <c r="Q184" s="7" t="s">
        <v>3554</v>
      </c>
      <c r="R184" s="7">
        <v>4157509</v>
      </c>
      <c r="S184" s="7" t="s">
        <v>3909</v>
      </c>
      <c r="T184" s="7" t="s">
        <v>550</v>
      </c>
      <c r="U184" s="7" t="s">
        <v>1722</v>
      </c>
      <c r="V184" s="7">
        <v>99212</v>
      </c>
      <c r="W184" s="7" t="s">
        <v>3910</v>
      </c>
      <c r="X184" s="7" t="s">
        <v>1095</v>
      </c>
      <c r="Y184" s="7" t="s">
        <v>2969</v>
      </c>
      <c r="Z184" s="7" t="s">
        <v>2199</v>
      </c>
      <c r="AA184" s="7" t="s">
        <v>2968</v>
      </c>
      <c r="AB184" s="7" t="s">
        <v>2970</v>
      </c>
      <c r="AC184" s="7" t="s">
        <v>2971</v>
      </c>
      <c r="AD184" s="7" t="s">
        <v>2972</v>
      </c>
      <c r="AE184" s="7" t="s">
        <v>2291</v>
      </c>
      <c r="AF184" s="7">
        <v>0</v>
      </c>
      <c r="AG184" s="7">
        <v>0</v>
      </c>
      <c r="AH184" s="7">
        <v>0</v>
      </c>
      <c r="AI184" s="7">
        <v>0</v>
      </c>
      <c r="AJ184" s="7" t="s">
        <v>2204</v>
      </c>
      <c r="AK184" s="7" t="s">
        <v>2969</v>
      </c>
      <c r="AL184" s="7" t="s">
        <v>2199</v>
      </c>
      <c r="AM184" s="7" t="s">
        <v>1694</v>
      </c>
      <c r="AN184" s="7" t="s">
        <v>3911</v>
      </c>
      <c r="AO184" s="7">
        <v>1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 t="s">
        <v>3913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 t="s">
        <v>1095</v>
      </c>
      <c r="BQ184" s="7" t="s">
        <v>2969</v>
      </c>
      <c r="BR184" s="7" t="s">
        <v>2199</v>
      </c>
      <c r="BS184" s="7" t="s">
        <v>2968</v>
      </c>
      <c r="BT184" s="7" t="s">
        <v>2973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 t="s">
        <v>2204</v>
      </c>
      <c r="CD184" s="7" t="s">
        <v>2969</v>
      </c>
      <c r="CE184" s="7" t="s">
        <v>2974</v>
      </c>
      <c r="CF184" s="7" t="s">
        <v>2975</v>
      </c>
      <c r="CG184" s="7" t="s">
        <v>2199</v>
      </c>
      <c r="CH184" s="7" t="s">
        <v>1694</v>
      </c>
      <c r="CI184" s="7">
        <v>1</v>
      </c>
      <c r="CJ184" s="7">
        <v>0</v>
      </c>
      <c r="CK184" s="7">
        <v>0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 t="s">
        <v>2976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 t="s">
        <v>2977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K184" s="7">
        <v>39849</v>
      </c>
      <c r="DL184" s="7" t="s">
        <v>2844</v>
      </c>
      <c r="DM184" s="7" t="s">
        <v>2204</v>
      </c>
      <c r="DN184" s="7" t="s">
        <v>2978</v>
      </c>
      <c r="DO184" s="7">
        <v>100</v>
      </c>
      <c r="DP184" s="7">
        <v>39849</v>
      </c>
      <c r="DQ184" s="7">
        <v>0</v>
      </c>
      <c r="DR184" s="7">
        <v>0</v>
      </c>
      <c r="DS184" s="7">
        <v>0</v>
      </c>
      <c r="DT184" s="7">
        <v>0</v>
      </c>
      <c r="DU184" s="7">
        <v>0</v>
      </c>
      <c r="DV184" s="7">
        <v>0</v>
      </c>
      <c r="DW184" s="7">
        <v>0</v>
      </c>
      <c r="DX184" s="7">
        <v>0</v>
      </c>
      <c r="DY184" s="7">
        <v>0</v>
      </c>
      <c r="DZ184" s="7">
        <v>0</v>
      </c>
      <c r="EA184" s="7">
        <v>0</v>
      </c>
      <c r="EB184" s="7">
        <v>0</v>
      </c>
      <c r="EC184" s="7">
        <v>0</v>
      </c>
      <c r="ED184" s="7">
        <v>0</v>
      </c>
      <c r="EE184" s="7">
        <v>0</v>
      </c>
      <c r="EF184" s="7">
        <v>0</v>
      </c>
      <c r="EG184" s="7" t="s">
        <v>2204</v>
      </c>
      <c r="EH184" s="7" t="s">
        <v>2978</v>
      </c>
      <c r="EI184" s="7">
        <v>25</v>
      </c>
      <c r="EJ184" s="7">
        <v>36122</v>
      </c>
      <c r="EK184" s="7" t="s">
        <v>2979</v>
      </c>
      <c r="EL184" s="7" t="s">
        <v>2978</v>
      </c>
      <c r="EM184" s="7">
        <v>25</v>
      </c>
      <c r="EN184" s="7">
        <v>36122</v>
      </c>
      <c r="EO184" s="7" t="s">
        <v>2980</v>
      </c>
      <c r="EP184" s="7" t="s">
        <v>2978</v>
      </c>
      <c r="EQ184" s="7">
        <v>25</v>
      </c>
      <c r="ER184" s="7">
        <v>36122</v>
      </c>
      <c r="ES184" s="7" t="s">
        <v>2981</v>
      </c>
      <c r="ET184" s="7" t="s">
        <v>2978</v>
      </c>
      <c r="EU184" s="7">
        <v>25</v>
      </c>
      <c r="EV184" s="7">
        <v>36122</v>
      </c>
      <c r="EW184" s="7" t="s">
        <v>2204</v>
      </c>
      <c r="EX184" s="7" t="s">
        <v>2978</v>
      </c>
      <c r="EY184" s="7">
        <v>100</v>
      </c>
      <c r="EZ184" s="7">
        <v>39849</v>
      </c>
      <c r="FA184" s="7">
        <v>0</v>
      </c>
      <c r="FB184" s="7">
        <v>0</v>
      </c>
      <c r="FC184" s="7">
        <v>0</v>
      </c>
      <c r="FD184" s="7">
        <v>0</v>
      </c>
      <c r="FE184" s="7">
        <v>0</v>
      </c>
      <c r="FF184" s="7">
        <v>0</v>
      </c>
      <c r="FG184" s="7">
        <v>0</v>
      </c>
      <c r="FH184" s="7">
        <v>0</v>
      </c>
      <c r="FI184" s="7">
        <v>0</v>
      </c>
      <c r="FJ184" s="7">
        <v>0</v>
      </c>
      <c r="FK184" s="7">
        <v>0</v>
      </c>
      <c r="FL184" s="7">
        <v>0</v>
      </c>
      <c r="FM184" s="7" t="s">
        <v>2982</v>
      </c>
      <c r="FN184" s="7" t="s">
        <v>2983</v>
      </c>
      <c r="FO184" s="7" t="s">
        <v>3619</v>
      </c>
      <c r="FP184" s="7" t="s">
        <v>3912</v>
      </c>
      <c r="FQ184" s="7" t="s">
        <v>2984</v>
      </c>
      <c r="FR184" s="7" t="s">
        <v>2978</v>
      </c>
      <c r="FS184" s="7" t="s">
        <v>1748</v>
      </c>
      <c r="FT184" s="7" t="s">
        <v>1641</v>
      </c>
      <c r="FU184" s="7">
        <v>36122</v>
      </c>
      <c r="FV184" s="7" t="s">
        <v>2976</v>
      </c>
      <c r="FW184" s="7" t="s">
        <v>2977</v>
      </c>
      <c r="FX184" s="7" t="s">
        <v>1656</v>
      </c>
      <c r="FY184" s="7" t="s">
        <v>1803</v>
      </c>
      <c r="FZ184" s="7" t="s">
        <v>2985</v>
      </c>
      <c r="GA184" s="7">
        <v>39849</v>
      </c>
      <c r="GB184" s="7" t="s">
        <v>2974</v>
      </c>
      <c r="GC184" s="7" t="s">
        <v>2844</v>
      </c>
      <c r="GD184" s="7" t="s">
        <v>2982</v>
      </c>
      <c r="GE184" s="7" t="s">
        <v>607</v>
      </c>
      <c r="GF184" s="7">
        <v>0</v>
      </c>
      <c r="GG184" s="7">
        <v>0</v>
      </c>
      <c r="GH184" s="7">
        <v>0</v>
      </c>
      <c r="GI184" s="7">
        <v>0</v>
      </c>
      <c r="GJ184" s="7">
        <v>0</v>
      </c>
      <c r="GK184" s="7" t="s">
        <v>2885</v>
      </c>
      <c r="GL184" s="7">
        <v>0</v>
      </c>
      <c r="GM184" s="7">
        <v>0</v>
      </c>
      <c r="GN184" s="7" t="s">
        <v>1712</v>
      </c>
      <c r="GO184" s="7">
        <v>0</v>
      </c>
      <c r="GP184" s="7">
        <v>0</v>
      </c>
      <c r="GQ184" s="7">
        <v>0</v>
      </c>
      <c r="GR184" s="7">
        <v>0</v>
      </c>
      <c r="GS184" s="7">
        <v>0</v>
      </c>
      <c r="GT184" s="7">
        <v>0</v>
      </c>
      <c r="GU184" s="7">
        <v>0</v>
      </c>
      <c r="GV184" s="7">
        <v>0</v>
      </c>
      <c r="GW184" s="7">
        <v>0</v>
      </c>
      <c r="GX184" s="7">
        <v>0</v>
      </c>
      <c r="GY184" s="7">
        <v>575</v>
      </c>
      <c r="GZ184" s="7">
        <v>0</v>
      </c>
      <c r="HA184" s="7">
        <v>0</v>
      </c>
      <c r="HB184" s="7">
        <v>0</v>
      </c>
      <c r="HC184" s="7">
        <v>0</v>
      </c>
      <c r="HD184" s="7">
        <v>0</v>
      </c>
      <c r="HE184" s="7">
        <v>0</v>
      </c>
      <c r="HF184" s="7">
        <v>0</v>
      </c>
      <c r="HG184" s="7">
        <v>0</v>
      </c>
      <c r="HH184" s="7">
        <v>0</v>
      </c>
      <c r="HI184" s="7">
        <v>0</v>
      </c>
      <c r="HJ184" s="7">
        <v>0</v>
      </c>
      <c r="HK184" s="7">
        <v>1720087448</v>
      </c>
      <c r="HL184" s="7">
        <v>575</v>
      </c>
      <c r="HM184" s="7">
        <v>101735200</v>
      </c>
      <c r="HN184" s="7">
        <v>0</v>
      </c>
      <c r="HO184" s="7">
        <v>0</v>
      </c>
      <c r="HP184" s="7">
        <v>0</v>
      </c>
      <c r="HQ184" s="7">
        <v>0</v>
      </c>
      <c r="HR184" s="4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F184" s="8"/>
      <c r="JG184" s="8"/>
      <c r="JH184" s="8"/>
      <c r="JI184" s="8"/>
      <c r="JJ184" s="8"/>
      <c r="JK184" s="8"/>
      <c r="JL184" s="8"/>
      <c r="JM184" s="8"/>
      <c r="JN184" s="8"/>
      <c r="JO184" s="8"/>
      <c r="JP184" s="8"/>
      <c r="JQ184" s="8"/>
      <c r="JR184" s="8"/>
      <c r="JS184" s="8"/>
      <c r="JT184" s="8"/>
      <c r="JU184" s="8"/>
      <c r="JV184" s="8"/>
      <c r="JW184" s="8"/>
      <c r="JX184" s="8"/>
      <c r="JY184" s="8"/>
      <c r="JZ184" s="8"/>
      <c r="KA184" s="8"/>
      <c r="KB184" s="8"/>
      <c r="KC184" s="8"/>
      <c r="KD184" s="8"/>
      <c r="KE184" s="8"/>
      <c r="KF184" s="8"/>
      <c r="KG184" s="8"/>
      <c r="KH184" s="8"/>
      <c r="KI184" s="8"/>
      <c r="KJ184" s="8"/>
      <c r="KK184" s="8"/>
      <c r="KL184" s="8"/>
      <c r="KM184" s="8"/>
      <c r="KN184" s="8"/>
      <c r="KO184" s="8"/>
      <c r="KP184" s="8"/>
      <c r="KQ184" s="8"/>
      <c r="KR184" s="8"/>
      <c r="KS184" s="8"/>
      <c r="KT184" s="8"/>
      <c r="KU184" s="8"/>
      <c r="KV184" s="8"/>
      <c r="KW184" s="8"/>
      <c r="KX184" s="8"/>
      <c r="KY184" s="8"/>
      <c r="KZ184" s="8"/>
      <c r="LA184" s="8"/>
      <c r="LB184" s="8"/>
      <c r="LC184" s="8"/>
      <c r="LD184" s="8"/>
      <c r="LE184" s="8"/>
      <c r="LF184" s="8"/>
      <c r="LG184" s="8"/>
      <c r="LH184" s="8"/>
      <c r="LI184" s="8"/>
      <c r="LJ184" s="8"/>
      <c r="LK184" s="8"/>
      <c r="LL184" s="8"/>
      <c r="LM184" s="8"/>
      <c r="LN184" s="8"/>
      <c r="LO184" s="8"/>
      <c r="LP184" s="8"/>
      <c r="LQ184" s="8"/>
      <c r="LR184" s="8"/>
      <c r="LS184" s="8"/>
      <c r="LT184" s="8"/>
      <c r="LU184" s="8"/>
      <c r="LV184" s="8"/>
      <c r="LW184" s="8"/>
      <c r="LX184" s="8"/>
      <c r="LY184" s="8"/>
      <c r="LZ184" s="8"/>
      <c r="MA184" s="8"/>
      <c r="MB184" s="8"/>
      <c r="MC184" s="8"/>
      <c r="MD184" s="8"/>
      <c r="ME184" s="8"/>
      <c r="MF184" s="8"/>
      <c r="MG184" s="8"/>
      <c r="MH184" s="8"/>
      <c r="MI184" s="8"/>
      <c r="MJ184" s="8"/>
      <c r="MK184" s="8"/>
      <c r="ML184" s="8"/>
      <c r="MM184" s="8"/>
      <c r="MN184" s="8"/>
      <c r="MO184" s="8"/>
      <c r="MP184" s="8"/>
      <c r="MQ184" s="8"/>
      <c r="MR184" s="8"/>
      <c r="MS184" s="8"/>
      <c r="MT184" s="8"/>
      <c r="MU184" s="8"/>
      <c r="MV184" s="8"/>
      <c r="MW184" s="8"/>
      <c r="MX184" s="8"/>
      <c r="MY184" s="8"/>
      <c r="MZ184" s="8"/>
      <c r="NA184" s="8"/>
      <c r="NB184" s="8"/>
      <c r="NC184" s="8"/>
      <c r="ND184" s="8"/>
      <c r="NE184" s="8"/>
      <c r="NF184" s="8"/>
      <c r="NG184" s="8"/>
      <c r="NH184" s="8"/>
      <c r="NI184" s="8"/>
      <c r="NJ184" s="8"/>
      <c r="NK184" s="8"/>
      <c r="NL184" s="8"/>
      <c r="NM184" s="8"/>
      <c r="NN184" s="8"/>
      <c r="NO184" s="8"/>
      <c r="NP184" s="8"/>
      <c r="NQ184" s="8"/>
      <c r="NR184" s="8"/>
      <c r="NS184" s="8"/>
      <c r="NT184" s="8"/>
      <c r="NU184" s="8"/>
      <c r="NV184" s="8"/>
      <c r="NW184" s="8"/>
      <c r="NX184" s="8"/>
      <c r="NY184" s="8"/>
      <c r="NZ184" s="8"/>
      <c r="OA184" s="8"/>
      <c r="OB184" s="8"/>
      <c r="OC184" s="8"/>
      <c r="OD184" s="8"/>
      <c r="OE184" s="8"/>
      <c r="OF184" s="8"/>
      <c r="OG184" s="8"/>
      <c r="OH184" s="8"/>
      <c r="OI184" s="8"/>
      <c r="OJ184" s="8"/>
      <c r="OK184" s="8"/>
      <c r="OL184" s="8"/>
      <c r="OM184" s="8"/>
      <c r="ON184" s="8"/>
      <c r="OO184" s="8"/>
      <c r="OP184" s="8"/>
      <c r="OQ184" s="8"/>
      <c r="OR184" s="8"/>
      <c r="OS184" s="8"/>
      <c r="OT184" s="8"/>
      <c r="OU184" s="8"/>
      <c r="OV184" s="8"/>
      <c r="OW184" s="8"/>
      <c r="OX184" s="8"/>
      <c r="OY184" s="8"/>
      <c r="OZ184" s="8"/>
      <c r="PA184" s="8"/>
      <c r="PB184" s="8"/>
      <c r="PC184" s="8"/>
      <c r="PD184" s="8"/>
      <c r="PE184" s="8"/>
      <c r="PF184" s="8"/>
      <c r="PG184" s="8"/>
      <c r="PH184" s="8"/>
      <c r="PI184" s="5"/>
      <c r="PJ184" s="5"/>
      <c r="PK184" s="5"/>
      <c r="PL184" s="5"/>
      <c r="PM184" s="5"/>
      <c r="PN184" s="5"/>
    </row>
    <row r="185" spans="1:430" x14ac:dyDescent="0.25">
      <c r="A185" s="7" t="s">
        <v>1579</v>
      </c>
      <c r="B185" s="7" t="s">
        <v>1066</v>
      </c>
      <c r="C185" s="7">
        <v>4158804</v>
      </c>
      <c r="D185" s="7">
        <v>18700</v>
      </c>
      <c r="E185" s="7">
        <v>22</v>
      </c>
      <c r="F185" s="10">
        <v>44562</v>
      </c>
      <c r="G185" s="10">
        <v>44926</v>
      </c>
      <c r="H185" s="7" t="s">
        <v>502</v>
      </c>
      <c r="I185" s="7" t="s">
        <v>2986</v>
      </c>
      <c r="J185" s="7" t="s">
        <v>1095</v>
      </c>
      <c r="K185" s="7" t="s">
        <v>2968</v>
      </c>
      <c r="L185" s="7" t="s">
        <v>4852</v>
      </c>
      <c r="M185" s="7" t="s">
        <v>1721</v>
      </c>
      <c r="N185" s="7" t="s">
        <v>1582</v>
      </c>
      <c r="O185" s="7" t="s">
        <v>2198</v>
      </c>
      <c r="P185" s="7" t="s">
        <v>3908</v>
      </c>
      <c r="Q185" s="7" t="s">
        <v>3554</v>
      </c>
      <c r="R185" s="7">
        <v>4158804</v>
      </c>
      <c r="S185" s="7" t="s">
        <v>3909</v>
      </c>
      <c r="T185" s="7" t="s">
        <v>550</v>
      </c>
      <c r="U185" s="7" t="s">
        <v>1722</v>
      </c>
      <c r="V185" s="7">
        <v>99212</v>
      </c>
      <c r="W185" s="7" t="s">
        <v>3910</v>
      </c>
      <c r="X185" s="7" t="s">
        <v>1095</v>
      </c>
      <c r="Y185" s="7" t="s">
        <v>2969</v>
      </c>
      <c r="Z185" s="7" t="s">
        <v>2199</v>
      </c>
      <c r="AA185" s="7" t="s">
        <v>2968</v>
      </c>
      <c r="AB185" s="7" t="s">
        <v>2201</v>
      </c>
      <c r="AC185" s="7" t="s">
        <v>2987</v>
      </c>
      <c r="AD185" s="7" t="s">
        <v>2972</v>
      </c>
      <c r="AE185" s="7" t="s">
        <v>2988</v>
      </c>
      <c r="AF185" s="7">
        <v>0</v>
      </c>
      <c r="AG185" s="7">
        <v>0</v>
      </c>
      <c r="AH185" s="7">
        <v>0</v>
      </c>
      <c r="AI185" s="7">
        <v>0</v>
      </c>
      <c r="AJ185" s="7" t="s">
        <v>2204</v>
      </c>
      <c r="AK185" s="7" t="s">
        <v>2969</v>
      </c>
      <c r="AL185" s="7" t="s">
        <v>2199</v>
      </c>
      <c r="AM185" s="7" t="s">
        <v>1694</v>
      </c>
      <c r="AN185" s="7" t="s">
        <v>3911</v>
      </c>
      <c r="AO185" s="7">
        <v>1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 t="s">
        <v>3913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 t="s">
        <v>1095</v>
      </c>
      <c r="BQ185" s="7" t="s">
        <v>2969</v>
      </c>
      <c r="BR185" s="7" t="s">
        <v>2199</v>
      </c>
      <c r="BS185" s="7" t="s">
        <v>2968</v>
      </c>
      <c r="BT185" s="7" t="s">
        <v>3582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 t="s">
        <v>2204</v>
      </c>
      <c r="CD185" s="7" t="s">
        <v>2969</v>
      </c>
      <c r="CE185" s="7" t="s">
        <v>2990</v>
      </c>
      <c r="CF185" s="7" t="s">
        <v>3583</v>
      </c>
      <c r="CG185" s="7" t="s">
        <v>2199</v>
      </c>
      <c r="CH185" s="7" t="s">
        <v>1694</v>
      </c>
      <c r="CI185" s="7">
        <v>1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 t="s">
        <v>2992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>
        <v>0</v>
      </c>
      <c r="CY185" s="7">
        <v>0</v>
      </c>
      <c r="CZ185" s="7">
        <v>0</v>
      </c>
      <c r="DA185" s="7">
        <v>0</v>
      </c>
      <c r="DB185" s="7" t="s">
        <v>2993</v>
      </c>
      <c r="DC185" s="7">
        <v>0</v>
      </c>
      <c r="DD185" s="7">
        <v>0</v>
      </c>
      <c r="DE185" s="7">
        <v>0</v>
      </c>
      <c r="DF185" s="7">
        <v>0</v>
      </c>
      <c r="DG185" s="7">
        <v>0</v>
      </c>
      <c r="DH185" s="7">
        <v>0</v>
      </c>
      <c r="DI185" s="7">
        <v>0</v>
      </c>
      <c r="DJ185" s="7">
        <v>0</v>
      </c>
      <c r="DK185" s="7">
        <v>25770</v>
      </c>
      <c r="DL185" s="7" t="s">
        <v>2420</v>
      </c>
      <c r="DM185" s="7" t="s">
        <v>2204</v>
      </c>
      <c r="DN185" s="7" t="s">
        <v>2978</v>
      </c>
      <c r="DO185" s="7">
        <v>100</v>
      </c>
      <c r="DP185" s="7">
        <v>39849</v>
      </c>
      <c r="DQ185" s="7">
        <v>0</v>
      </c>
      <c r="DR185" s="7">
        <v>0</v>
      </c>
      <c r="DS185" s="7">
        <v>0</v>
      </c>
      <c r="DT185" s="7">
        <v>0</v>
      </c>
      <c r="DU185" s="7">
        <v>0</v>
      </c>
      <c r="DV185" s="7">
        <v>0</v>
      </c>
      <c r="DW185" s="7">
        <v>0</v>
      </c>
      <c r="DX185" s="7">
        <v>0</v>
      </c>
      <c r="DY185" s="7">
        <v>0</v>
      </c>
      <c r="DZ185" s="7">
        <v>0</v>
      </c>
      <c r="EA185" s="7">
        <v>0</v>
      </c>
      <c r="EB185" s="7">
        <v>0</v>
      </c>
      <c r="EC185" s="7">
        <v>0</v>
      </c>
      <c r="ED185" s="7">
        <v>0</v>
      </c>
      <c r="EE185" s="7">
        <v>0</v>
      </c>
      <c r="EF185" s="7">
        <v>0</v>
      </c>
      <c r="EG185" s="7" t="s">
        <v>2204</v>
      </c>
      <c r="EH185" s="7" t="s">
        <v>2978</v>
      </c>
      <c r="EI185" s="7">
        <v>100</v>
      </c>
      <c r="EJ185" s="7">
        <v>39849</v>
      </c>
      <c r="EK185" s="7">
        <v>0</v>
      </c>
      <c r="EL185" s="7">
        <v>0</v>
      </c>
      <c r="EM185" s="7">
        <v>0</v>
      </c>
      <c r="EN185" s="7">
        <v>0</v>
      </c>
      <c r="EO185" s="7">
        <v>0</v>
      </c>
      <c r="EP185" s="7">
        <v>0</v>
      </c>
      <c r="EQ185" s="7">
        <v>0</v>
      </c>
      <c r="ER185" s="7">
        <v>0</v>
      </c>
      <c r="ES185" s="7">
        <v>0</v>
      </c>
      <c r="ET185" s="7">
        <v>0</v>
      </c>
      <c r="EU185" s="7">
        <v>0</v>
      </c>
      <c r="EV185" s="7">
        <v>0</v>
      </c>
      <c r="EW185" s="7" t="s">
        <v>2204</v>
      </c>
      <c r="EX185" s="7" t="s">
        <v>2978</v>
      </c>
      <c r="EY185" s="7">
        <v>100</v>
      </c>
      <c r="EZ185" s="7">
        <v>39849</v>
      </c>
      <c r="FA185" s="7">
        <v>0</v>
      </c>
      <c r="FB185" s="7">
        <v>0</v>
      </c>
      <c r="FC185" s="7">
        <v>0</v>
      </c>
      <c r="FD185" s="7">
        <v>0</v>
      </c>
      <c r="FE185" s="7">
        <v>0</v>
      </c>
      <c r="FF185" s="7">
        <v>0</v>
      </c>
      <c r="FG185" s="7">
        <v>0</v>
      </c>
      <c r="FH185" s="7">
        <v>0</v>
      </c>
      <c r="FI185" s="7">
        <v>0</v>
      </c>
      <c r="FJ185" s="7">
        <v>0</v>
      </c>
      <c r="FK185" s="7">
        <v>0</v>
      </c>
      <c r="FL185" s="7">
        <v>0</v>
      </c>
      <c r="FM185" s="7" t="s">
        <v>2421</v>
      </c>
      <c r="FN185" s="7" t="s">
        <v>4853</v>
      </c>
      <c r="FO185" s="7" t="s">
        <v>3619</v>
      </c>
      <c r="FP185" s="7" t="s">
        <v>3912</v>
      </c>
      <c r="FQ185" s="7" t="s">
        <v>2994</v>
      </c>
      <c r="FR185" s="7" t="s">
        <v>2978</v>
      </c>
      <c r="FS185" s="7" t="s">
        <v>1748</v>
      </c>
      <c r="FT185" s="7" t="s">
        <v>1641</v>
      </c>
      <c r="FU185" s="7">
        <v>37527</v>
      </c>
      <c r="FV185" s="7">
        <v>0</v>
      </c>
      <c r="FW185" s="7">
        <v>0</v>
      </c>
      <c r="FX185" s="7">
        <v>0</v>
      </c>
      <c r="FY185" s="7">
        <v>0</v>
      </c>
      <c r="FZ185" s="7" t="s">
        <v>2995</v>
      </c>
      <c r="GA185" s="7">
        <v>0</v>
      </c>
      <c r="GB185" s="7" t="s">
        <v>2990</v>
      </c>
      <c r="GC185" s="7" t="s">
        <v>2420</v>
      </c>
      <c r="GD185" s="7" t="s">
        <v>2421</v>
      </c>
      <c r="GE185" s="7" t="s">
        <v>607</v>
      </c>
      <c r="GF185" s="7">
        <v>0</v>
      </c>
      <c r="GG185" s="7">
        <v>0</v>
      </c>
      <c r="GH185" s="7">
        <v>0</v>
      </c>
      <c r="GI185" s="7">
        <v>0</v>
      </c>
      <c r="GJ185" s="7">
        <v>0</v>
      </c>
      <c r="GK185" s="7" t="s">
        <v>2996</v>
      </c>
      <c r="GL185" s="7" t="s">
        <v>2997</v>
      </c>
      <c r="GM185" s="7" t="s">
        <v>1644</v>
      </c>
      <c r="GN185" s="7" t="s">
        <v>2998</v>
      </c>
      <c r="GO185" s="7">
        <v>39849</v>
      </c>
      <c r="GP185" s="7" t="s">
        <v>2999</v>
      </c>
      <c r="GQ185" s="7" t="s">
        <v>3000</v>
      </c>
      <c r="GR185" s="7" t="s">
        <v>1644</v>
      </c>
      <c r="GS185" s="7">
        <v>39849</v>
      </c>
      <c r="GT185" s="7">
        <v>0</v>
      </c>
      <c r="GU185" s="7">
        <v>0</v>
      </c>
      <c r="GV185" s="7">
        <v>0</v>
      </c>
      <c r="GW185" s="7">
        <v>0</v>
      </c>
      <c r="GX185" s="7">
        <v>0</v>
      </c>
      <c r="GY185" s="7">
        <v>588</v>
      </c>
      <c r="GZ185" s="7">
        <v>0</v>
      </c>
      <c r="HA185" s="7">
        <v>0</v>
      </c>
      <c r="HB185" s="7">
        <v>0</v>
      </c>
      <c r="HC185" s="7">
        <v>0</v>
      </c>
      <c r="HD185" s="7">
        <v>0</v>
      </c>
      <c r="HE185" s="7">
        <v>0</v>
      </c>
      <c r="HF185" s="7">
        <v>0</v>
      </c>
      <c r="HG185" s="7">
        <v>0</v>
      </c>
      <c r="HH185" s="7">
        <v>0</v>
      </c>
      <c r="HI185" s="7">
        <v>0</v>
      </c>
      <c r="HJ185" s="7">
        <v>0</v>
      </c>
      <c r="HK185" s="7">
        <v>1033119649</v>
      </c>
      <c r="HL185" s="7">
        <v>588</v>
      </c>
      <c r="HM185" s="7">
        <v>100076100</v>
      </c>
      <c r="HN185" s="7">
        <v>0</v>
      </c>
      <c r="HO185" s="7">
        <v>0</v>
      </c>
      <c r="HP185" s="7">
        <v>0</v>
      </c>
      <c r="HQ185" s="7">
        <v>0</v>
      </c>
      <c r="HR185" s="4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  <c r="JX185" s="8"/>
      <c r="JY185" s="8"/>
      <c r="JZ185" s="8"/>
      <c r="KA185" s="8"/>
      <c r="KB185" s="8"/>
      <c r="KC185" s="8"/>
      <c r="KD185" s="8"/>
      <c r="KE185" s="8"/>
      <c r="KF185" s="8"/>
      <c r="KG185" s="8"/>
      <c r="KH185" s="8"/>
      <c r="KI185" s="8"/>
      <c r="KJ185" s="8"/>
      <c r="KK185" s="8"/>
      <c r="KL185" s="8"/>
      <c r="KM185" s="8"/>
      <c r="KN185" s="8"/>
      <c r="KO185" s="8"/>
      <c r="KP185" s="8"/>
      <c r="KQ185" s="8"/>
      <c r="KR185" s="8"/>
      <c r="KS185" s="8"/>
      <c r="KT185" s="8"/>
      <c r="KU185" s="8"/>
      <c r="KV185" s="8"/>
      <c r="KW185" s="8"/>
      <c r="KX185" s="8"/>
      <c r="KY185" s="8"/>
      <c r="KZ185" s="8"/>
      <c r="LA185" s="8"/>
      <c r="LB185" s="8"/>
      <c r="LC185" s="8"/>
      <c r="LD185" s="8"/>
      <c r="LE185" s="8"/>
      <c r="LF185" s="8"/>
      <c r="LG185" s="8"/>
      <c r="LH185" s="8"/>
      <c r="LI185" s="8"/>
      <c r="LJ185" s="8"/>
      <c r="LK185" s="8"/>
      <c r="LL185" s="8"/>
      <c r="LM185" s="8"/>
      <c r="LN185" s="8"/>
      <c r="LO185" s="8"/>
      <c r="LP185" s="8"/>
      <c r="LQ185" s="8"/>
      <c r="LR185" s="8"/>
      <c r="LS185" s="8"/>
      <c r="LT185" s="8"/>
      <c r="LU185" s="8"/>
      <c r="LV185" s="8"/>
      <c r="LW185" s="8"/>
      <c r="LX185" s="8"/>
      <c r="LY185" s="8"/>
      <c r="LZ185" s="8"/>
      <c r="MA185" s="8"/>
      <c r="MB185" s="8"/>
      <c r="MC185" s="8"/>
      <c r="MD185" s="8"/>
      <c r="ME185" s="8"/>
      <c r="MF185" s="8"/>
      <c r="MG185" s="8"/>
      <c r="MH185" s="8"/>
      <c r="MI185" s="8"/>
      <c r="MJ185" s="8"/>
      <c r="MK185" s="8"/>
      <c r="ML185" s="8"/>
      <c r="MM185" s="8"/>
      <c r="MN185" s="8"/>
      <c r="MO185" s="8"/>
      <c r="MP185" s="8"/>
      <c r="MQ185" s="8"/>
      <c r="MR185" s="8"/>
      <c r="MS185" s="8"/>
      <c r="MT185" s="8"/>
      <c r="MU185" s="8"/>
      <c r="MV185" s="8"/>
      <c r="MW185" s="8"/>
      <c r="MX185" s="8"/>
      <c r="MY185" s="8"/>
      <c r="MZ185" s="8"/>
      <c r="NA185" s="8"/>
      <c r="NB185" s="8"/>
      <c r="NC185" s="8"/>
      <c r="ND185" s="8"/>
      <c r="NE185" s="8"/>
      <c r="NF185" s="8"/>
      <c r="NG185" s="8"/>
      <c r="NH185" s="8"/>
      <c r="NI185" s="8"/>
      <c r="NJ185" s="8"/>
      <c r="NK185" s="8"/>
      <c r="NL185" s="8"/>
      <c r="NM185" s="8"/>
      <c r="NN185" s="8"/>
      <c r="NO185" s="8"/>
      <c r="NP185" s="8"/>
      <c r="NQ185" s="8"/>
      <c r="NR185" s="8"/>
      <c r="NS185" s="8"/>
      <c r="NT185" s="8"/>
      <c r="NU185" s="8"/>
      <c r="NV185" s="8"/>
      <c r="NW185" s="8"/>
      <c r="NX185" s="8"/>
      <c r="NY185" s="8"/>
      <c r="NZ185" s="8"/>
      <c r="OA185" s="8"/>
      <c r="OB185" s="8"/>
      <c r="OC185" s="8"/>
      <c r="OD185" s="8"/>
      <c r="OE185" s="8"/>
      <c r="OF185" s="8"/>
      <c r="OG185" s="8"/>
      <c r="OH185" s="8"/>
      <c r="OI185" s="8"/>
      <c r="OJ185" s="8"/>
      <c r="OK185" s="8"/>
      <c r="OL185" s="8"/>
      <c r="OM185" s="8"/>
      <c r="ON185" s="8"/>
      <c r="OO185" s="8"/>
      <c r="OP185" s="8"/>
      <c r="OQ185" s="8"/>
      <c r="OR185" s="8"/>
      <c r="OS185" s="8"/>
      <c r="OT185" s="8"/>
      <c r="OU185" s="8"/>
      <c r="OV185" s="8"/>
      <c r="OW185" s="8"/>
      <c r="OX185" s="8"/>
      <c r="OY185" s="8"/>
      <c r="OZ185" s="8"/>
      <c r="PA185" s="8"/>
      <c r="PB185" s="8"/>
      <c r="PC185" s="8"/>
      <c r="PD185" s="8"/>
      <c r="PE185" s="8"/>
      <c r="PF185" s="8"/>
      <c r="PG185" s="8"/>
      <c r="PH185" s="8"/>
      <c r="PI185" s="5"/>
      <c r="PJ185" s="5"/>
      <c r="PK185" s="5"/>
      <c r="PL185" s="5"/>
      <c r="PM185" s="5"/>
      <c r="PN185" s="5"/>
    </row>
    <row r="186" spans="1:430" x14ac:dyDescent="0.25">
      <c r="A186" s="7" t="s">
        <v>1579</v>
      </c>
      <c r="B186" s="7" t="s">
        <v>1066</v>
      </c>
      <c r="C186" s="7">
        <v>4160107</v>
      </c>
      <c r="D186" s="7">
        <v>19700</v>
      </c>
      <c r="E186" s="7">
        <v>22</v>
      </c>
      <c r="F186" s="10">
        <v>44562</v>
      </c>
      <c r="G186" s="10">
        <v>44926</v>
      </c>
      <c r="H186" s="7" t="s">
        <v>3492</v>
      </c>
      <c r="I186" s="7" t="s">
        <v>1592</v>
      </c>
      <c r="J186" s="7" t="s">
        <v>1592</v>
      </c>
      <c r="K186" s="7" t="s">
        <v>1592</v>
      </c>
      <c r="L186" s="7" t="s">
        <v>1592</v>
      </c>
      <c r="M186" s="7" t="s">
        <v>1592</v>
      </c>
      <c r="N186" s="7" t="s">
        <v>1592</v>
      </c>
      <c r="O186" s="7" t="s">
        <v>1592</v>
      </c>
      <c r="P186" s="7" t="s">
        <v>3908</v>
      </c>
      <c r="Q186" s="7" t="s">
        <v>3908</v>
      </c>
      <c r="R186" s="7">
        <v>4160107</v>
      </c>
      <c r="S186" s="7" t="s">
        <v>3909</v>
      </c>
      <c r="T186" s="7" t="s">
        <v>550</v>
      </c>
      <c r="U186" s="7" t="s">
        <v>1722</v>
      </c>
      <c r="V186" s="7">
        <v>99212</v>
      </c>
      <c r="W186" s="7" t="s">
        <v>3556</v>
      </c>
      <c r="X186" s="7" t="s">
        <v>3492</v>
      </c>
      <c r="Y186" s="7" t="s">
        <v>3002</v>
      </c>
      <c r="Z186" s="7" t="s">
        <v>4243</v>
      </c>
      <c r="AA186" s="7" t="s">
        <v>3008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 t="s">
        <v>3911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 t="s">
        <v>3918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 t="s">
        <v>3002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 t="s">
        <v>3492</v>
      </c>
      <c r="CR186" s="7">
        <v>0</v>
      </c>
      <c r="CS186" s="7">
        <v>0</v>
      </c>
      <c r="CT186" s="7">
        <v>0</v>
      </c>
      <c r="CU186" s="7">
        <v>0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 t="s">
        <v>3003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28581</v>
      </c>
      <c r="DL186" s="7" t="s">
        <v>1973</v>
      </c>
      <c r="DM186" s="7">
        <v>0</v>
      </c>
      <c r="DN186" s="7">
        <v>0</v>
      </c>
      <c r="DO186" s="7">
        <v>0</v>
      </c>
      <c r="DP186" s="7">
        <v>0</v>
      </c>
      <c r="DQ186" s="7">
        <v>0</v>
      </c>
      <c r="DR186" s="7">
        <v>0</v>
      </c>
      <c r="DS186" s="7">
        <v>0</v>
      </c>
      <c r="DT186" s="7">
        <v>0</v>
      </c>
      <c r="DU186" s="7">
        <v>0</v>
      </c>
      <c r="DV186" s="7">
        <v>0</v>
      </c>
      <c r="DW186" s="7">
        <v>0</v>
      </c>
      <c r="DX186" s="7">
        <v>0</v>
      </c>
      <c r="DY186" s="7">
        <v>0</v>
      </c>
      <c r="DZ186" s="7">
        <v>0</v>
      </c>
      <c r="EA186" s="7">
        <v>0</v>
      </c>
      <c r="EB186" s="7">
        <v>0</v>
      </c>
      <c r="EC186" s="7">
        <v>0</v>
      </c>
      <c r="ED186" s="7">
        <v>0</v>
      </c>
      <c r="EE186" s="7">
        <v>0</v>
      </c>
      <c r="EF186" s="7">
        <v>0</v>
      </c>
      <c r="EG186" s="7">
        <v>0</v>
      </c>
      <c r="EH186" s="7">
        <v>0</v>
      </c>
      <c r="EI186" s="7">
        <v>0</v>
      </c>
      <c r="EJ186" s="7">
        <v>0</v>
      </c>
      <c r="EK186" s="7">
        <v>0</v>
      </c>
      <c r="EL186" s="7">
        <v>0</v>
      </c>
      <c r="EM186" s="7">
        <v>0</v>
      </c>
      <c r="EN186" s="7">
        <v>0</v>
      </c>
      <c r="EO186" s="7">
        <v>0</v>
      </c>
      <c r="EP186" s="7">
        <v>0</v>
      </c>
      <c r="EQ186" s="7">
        <v>0</v>
      </c>
      <c r="ER186" s="7">
        <v>0</v>
      </c>
      <c r="ES186" s="7">
        <v>0</v>
      </c>
      <c r="ET186" s="7">
        <v>0</v>
      </c>
      <c r="EU186" s="7">
        <v>0</v>
      </c>
      <c r="EV186" s="7">
        <v>0</v>
      </c>
      <c r="EW186" s="7">
        <v>0</v>
      </c>
      <c r="EX186" s="7">
        <v>0</v>
      </c>
      <c r="EY186" s="7">
        <v>0</v>
      </c>
      <c r="EZ186" s="7">
        <v>0</v>
      </c>
      <c r="FA186" s="7">
        <v>0</v>
      </c>
      <c r="FB186" s="7">
        <v>0</v>
      </c>
      <c r="FC186" s="7">
        <v>0</v>
      </c>
      <c r="FD186" s="7">
        <v>0</v>
      </c>
      <c r="FE186" s="7">
        <v>0</v>
      </c>
      <c r="FF186" s="7">
        <v>0</v>
      </c>
      <c r="FG186" s="7">
        <v>0</v>
      </c>
      <c r="FH186" s="7">
        <v>0</v>
      </c>
      <c r="FI186" s="7">
        <v>0</v>
      </c>
      <c r="FJ186" s="7">
        <v>0</v>
      </c>
      <c r="FK186" s="7">
        <v>0</v>
      </c>
      <c r="FL186" s="7">
        <v>0</v>
      </c>
      <c r="FM186" s="7" t="s">
        <v>3004</v>
      </c>
      <c r="FN186" s="7" t="s">
        <v>3005</v>
      </c>
      <c r="FO186" s="7" t="s">
        <v>1592</v>
      </c>
      <c r="FP186" s="7" t="s">
        <v>3557</v>
      </c>
      <c r="FQ186" s="7" t="s">
        <v>3492</v>
      </c>
      <c r="FR186" s="7" t="s">
        <v>3006</v>
      </c>
      <c r="FS186" s="7" t="s">
        <v>1606</v>
      </c>
      <c r="FT186" s="7" t="s">
        <v>1591</v>
      </c>
      <c r="FU186" s="7">
        <v>28581</v>
      </c>
      <c r="FV186" s="7">
        <v>0</v>
      </c>
      <c r="FW186" s="7">
        <v>0</v>
      </c>
      <c r="FX186" s="7">
        <v>0</v>
      </c>
      <c r="FY186" s="7">
        <v>0</v>
      </c>
      <c r="FZ186" s="7" t="s">
        <v>3007</v>
      </c>
      <c r="GA186" s="7">
        <v>0</v>
      </c>
      <c r="GB186" s="7" t="s">
        <v>3002</v>
      </c>
      <c r="GC186" s="7" t="s">
        <v>1973</v>
      </c>
      <c r="GD186" s="7" t="s">
        <v>3004</v>
      </c>
      <c r="GE186" s="7" t="s">
        <v>543</v>
      </c>
      <c r="GF186" s="7">
        <v>0</v>
      </c>
      <c r="GG186" s="7">
        <v>0</v>
      </c>
      <c r="GH186" s="7">
        <v>0</v>
      </c>
      <c r="GI186" s="7">
        <v>0</v>
      </c>
      <c r="GJ186" s="7">
        <v>0</v>
      </c>
      <c r="GK186" s="7">
        <v>0</v>
      </c>
      <c r="GL186" s="7">
        <v>0</v>
      </c>
      <c r="GM186" s="7">
        <v>0</v>
      </c>
      <c r="GN186" s="7" t="s">
        <v>3008</v>
      </c>
      <c r="GO186" s="7">
        <v>0</v>
      </c>
      <c r="GP186" s="7">
        <v>0</v>
      </c>
      <c r="GQ186" s="7">
        <v>0</v>
      </c>
      <c r="GR186" s="7">
        <v>0</v>
      </c>
      <c r="GS186" s="7">
        <v>0</v>
      </c>
      <c r="GT186" s="7">
        <v>0</v>
      </c>
      <c r="GU186" s="7">
        <v>0</v>
      </c>
      <c r="GV186" s="7">
        <v>0</v>
      </c>
      <c r="GW186" s="7">
        <v>0</v>
      </c>
      <c r="GX186" s="7">
        <v>0</v>
      </c>
      <c r="GY186" s="7">
        <v>601</v>
      </c>
      <c r="GZ186" s="7">
        <v>0</v>
      </c>
      <c r="HA186" s="7">
        <v>0</v>
      </c>
      <c r="HB186" s="7">
        <v>0</v>
      </c>
      <c r="HC186" s="7">
        <v>0</v>
      </c>
      <c r="HD186" s="7">
        <v>0</v>
      </c>
      <c r="HE186" s="7">
        <v>0</v>
      </c>
      <c r="HF186" s="7">
        <v>0</v>
      </c>
      <c r="HG186" s="7">
        <v>0</v>
      </c>
      <c r="HH186" s="7">
        <v>0</v>
      </c>
      <c r="HI186" s="7">
        <v>0</v>
      </c>
      <c r="HJ186" s="7">
        <v>0</v>
      </c>
      <c r="HK186" s="7">
        <v>1891817342</v>
      </c>
      <c r="HL186" s="7">
        <v>601</v>
      </c>
      <c r="HM186" s="7">
        <v>102159100</v>
      </c>
      <c r="HN186" s="7">
        <v>0</v>
      </c>
      <c r="HO186" s="7">
        <v>0</v>
      </c>
      <c r="HP186" s="7">
        <v>0</v>
      </c>
      <c r="HQ186" s="7">
        <v>0</v>
      </c>
      <c r="HR186" s="4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  <c r="PG186" s="8"/>
      <c r="PH186" s="8"/>
      <c r="PI186" s="5"/>
      <c r="PJ186" s="5"/>
      <c r="PK186" s="5"/>
      <c r="PL186" s="5"/>
      <c r="PM186" s="5"/>
      <c r="PN186" s="5"/>
    </row>
    <row r="187" spans="1:430" x14ac:dyDescent="0.25">
      <c r="A187" s="7" t="s">
        <v>1579</v>
      </c>
      <c r="B187" s="7" t="s">
        <v>1066</v>
      </c>
      <c r="C187" s="7">
        <v>4164505</v>
      </c>
      <c r="D187" s="7">
        <v>22600</v>
      </c>
      <c r="E187" s="7">
        <v>22</v>
      </c>
      <c r="F187" s="10">
        <v>44562</v>
      </c>
      <c r="G187" s="10">
        <v>44865</v>
      </c>
      <c r="H187" s="7" t="s">
        <v>503</v>
      </c>
      <c r="I187" s="7" t="s">
        <v>3009</v>
      </c>
      <c r="J187" s="7" t="s">
        <v>1592</v>
      </c>
      <c r="K187" s="7" t="s">
        <v>1592</v>
      </c>
      <c r="L187" s="7" t="s">
        <v>1592</v>
      </c>
      <c r="M187" s="7" t="s">
        <v>1592</v>
      </c>
      <c r="N187" s="7" t="s">
        <v>1592</v>
      </c>
      <c r="O187" s="7" t="s">
        <v>1592</v>
      </c>
      <c r="P187" s="7" t="s">
        <v>3908</v>
      </c>
      <c r="Q187" s="7">
        <v>0</v>
      </c>
      <c r="R187" s="7">
        <v>4164505</v>
      </c>
      <c r="S187" s="7" t="s">
        <v>3909</v>
      </c>
      <c r="T187" s="7" t="s">
        <v>550</v>
      </c>
      <c r="U187" s="7" t="s">
        <v>1722</v>
      </c>
      <c r="V187" s="7">
        <v>99212</v>
      </c>
      <c r="W187" s="7" t="s">
        <v>3910</v>
      </c>
      <c r="X187" s="7" t="s">
        <v>3013</v>
      </c>
      <c r="Y187" s="7" t="s">
        <v>3011</v>
      </c>
      <c r="Z187" s="7" t="s">
        <v>3966</v>
      </c>
      <c r="AA187" s="7" t="s">
        <v>3017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 t="s">
        <v>3911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 t="s">
        <v>3913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 t="s">
        <v>3010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 t="s">
        <v>3011</v>
      </c>
      <c r="CF187" s="7" t="s">
        <v>3012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 t="s">
        <v>3013</v>
      </c>
      <c r="CR187" s="7">
        <v>0</v>
      </c>
      <c r="CS187" s="7">
        <v>0</v>
      </c>
      <c r="CT187" s="7">
        <v>0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 t="s">
        <v>3014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0</v>
      </c>
      <c r="DK187" s="7">
        <v>28856</v>
      </c>
      <c r="DL187" s="7" t="s">
        <v>2481</v>
      </c>
      <c r="DM187" s="7" t="s">
        <v>2595</v>
      </c>
      <c r="DN187" s="7">
        <v>0</v>
      </c>
      <c r="DO187" s="7">
        <v>0</v>
      </c>
      <c r="DP187" s="7">
        <v>0</v>
      </c>
      <c r="DQ187" s="7">
        <v>0</v>
      </c>
      <c r="DR187" s="7">
        <v>0</v>
      </c>
      <c r="DS187" s="7">
        <v>0</v>
      </c>
      <c r="DT187" s="7">
        <v>0</v>
      </c>
      <c r="DU187" s="7">
        <v>0</v>
      </c>
      <c r="DV187" s="7">
        <v>0</v>
      </c>
      <c r="DW187" s="7">
        <v>0</v>
      </c>
      <c r="DX187" s="7">
        <v>0</v>
      </c>
      <c r="DY187" s="7">
        <v>0</v>
      </c>
      <c r="DZ187" s="7">
        <v>0</v>
      </c>
      <c r="EA187" s="7">
        <v>0</v>
      </c>
      <c r="EB187" s="7">
        <v>0</v>
      </c>
      <c r="EC187" s="7">
        <v>0</v>
      </c>
      <c r="ED187" s="7">
        <v>0</v>
      </c>
      <c r="EE187" s="7">
        <v>0</v>
      </c>
      <c r="EF187" s="7">
        <v>0</v>
      </c>
      <c r="EG187" s="7" t="s">
        <v>2595</v>
      </c>
      <c r="EH187" s="7">
        <v>0</v>
      </c>
      <c r="EI187" s="7">
        <v>0</v>
      </c>
      <c r="EJ187" s="7">
        <v>0</v>
      </c>
      <c r="EK187" s="7">
        <v>0</v>
      </c>
      <c r="EL187" s="7">
        <v>0</v>
      </c>
      <c r="EM187" s="7">
        <v>0</v>
      </c>
      <c r="EN187" s="7">
        <v>0</v>
      </c>
      <c r="EO187" s="7">
        <v>0</v>
      </c>
      <c r="EP187" s="7">
        <v>0</v>
      </c>
      <c r="EQ187" s="7">
        <v>0</v>
      </c>
      <c r="ER187" s="7">
        <v>0</v>
      </c>
      <c r="ES187" s="7">
        <v>0</v>
      </c>
      <c r="ET187" s="7">
        <v>0</v>
      </c>
      <c r="EU187" s="7">
        <v>0</v>
      </c>
      <c r="EV187" s="7">
        <v>0</v>
      </c>
      <c r="EW187" s="7">
        <v>0</v>
      </c>
      <c r="EX187" s="7">
        <v>0</v>
      </c>
      <c r="EY187" s="7">
        <v>0</v>
      </c>
      <c r="EZ187" s="7">
        <v>0</v>
      </c>
      <c r="FA187" s="7">
        <v>0</v>
      </c>
      <c r="FB187" s="7">
        <v>0</v>
      </c>
      <c r="FC187" s="7">
        <v>0</v>
      </c>
      <c r="FD187" s="7">
        <v>0</v>
      </c>
      <c r="FE187" s="7">
        <v>0</v>
      </c>
      <c r="FF187" s="7">
        <v>0</v>
      </c>
      <c r="FG187" s="7">
        <v>0</v>
      </c>
      <c r="FH187" s="7">
        <v>0</v>
      </c>
      <c r="FI187" s="7">
        <v>0</v>
      </c>
      <c r="FJ187" s="7">
        <v>0</v>
      </c>
      <c r="FK187" s="7">
        <v>0</v>
      </c>
      <c r="FL187" s="7">
        <v>0</v>
      </c>
      <c r="FM187" s="7">
        <v>98292</v>
      </c>
      <c r="FN187" s="7" t="s">
        <v>3015</v>
      </c>
      <c r="FO187" s="7" t="s">
        <v>1592</v>
      </c>
      <c r="FP187" s="7" t="s">
        <v>3912</v>
      </c>
      <c r="FQ187" s="7" t="s">
        <v>3013</v>
      </c>
      <c r="FR187" s="7" t="s">
        <v>3014</v>
      </c>
      <c r="FS187" s="7" t="s">
        <v>1602</v>
      </c>
      <c r="FT187" s="7" t="s">
        <v>1641</v>
      </c>
      <c r="FU187" s="7" t="s">
        <v>1069</v>
      </c>
      <c r="FV187" s="7">
        <v>0</v>
      </c>
      <c r="FW187" s="7">
        <v>0</v>
      </c>
      <c r="FX187" s="7">
        <v>0</v>
      </c>
      <c r="FY187" s="7">
        <v>0</v>
      </c>
      <c r="FZ187" s="7" t="s">
        <v>3016</v>
      </c>
      <c r="GA187" s="7">
        <v>0</v>
      </c>
      <c r="GB187" s="7" t="s">
        <v>3011</v>
      </c>
      <c r="GC187" s="7" t="s">
        <v>2481</v>
      </c>
      <c r="GD187" s="7">
        <v>98292</v>
      </c>
      <c r="GE187" s="7" t="s">
        <v>545</v>
      </c>
      <c r="GF187" s="7">
        <v>0</v>
      </c>
      <c r="GG187" s="7">
        <v>0</v>
      </c>
      <c r="GH187" s="7">
        <v>0</v>
      </c>
      <c r="GI187" s="7">
        <v>0</v>
      </c>
      <c r="GJ187" s="7">
        <v>0</v>
      </c>
      <c r="GK187" s="7">
        <v>0</v>
      </c>
      <c r="GL187" s="7">
        <v>0</v>
      </c>
      <c r="GM187" s="7">
        <v>0</v>
      </c>
      <c r="GN187" s="7" t="s">
        <v>3017</v>
      </c>
      <c r="GO187" s="7">
        <v>0</v>
      </c>
      <c r="GP187" s="7">
        <v>0</v>
      </c>
      <c r="GQ187" s="7">
        <v>0</v>
      </c>
      <c r="GR187" s="7">
        <v>0</v>
      </c>
      <c r="GS187" s="7">
        <v>0</v>
      </c>
      <c r="GT187" s="7">
        <v>0</v>
      </c>
      <c r="GU187" s="7">
        <v>0</v>
      </c>
      <c r="GV187" s="7">
        <v>0</v>
      </c>
      <c r="GW187" s="7">
        <v>0</v>
      </c>
      <c r="GX187" s="7">
        <v>0</v>
      </c>
      <c r="GY187" s="7">
        <v>645</v>
      </c>
      <c r="GZ187" s="7">
        <v>0</v>
      </c>
      <c r="HA187" s="7">
        <v>0</v>
      </c>
      <c r="HB187" s="7">
        <v>0</v>
      </c>
      <c r="HC187" s="7">
        <v>0</v>
      </c>
      <c r="HD187" s="7">
        <v>0</v>
      </c>
      <c r="HE187" s="7">
        <v>0</v>
      </c>
      <c r="HF187" s="7">
        <v>0</v>
      </c>
      <c r="HG187" s="7">
        <v>0</v>
      </c>
      <c r="HH187" s="7">
        <v>0</v>
      </c>
      <c r="HI187" s="7">
        <v>0</v>
      </c>
      <c r="HJ187" s="7">
        <v>0</v>
      </c>
      <c r="HK187" s="7">
        <v>1073501847</v>
      </c>
      <c r="HL187" s="7">
        <v>645</v>
      </c>
      <c r="HM187" s="7">
        <v>100168400</v>
      </c>
      <c r="HN187" s="7">
        <v>0</v>
      </c>
      <c r="HO187" s="7">
        <v>0</v>
      </c>
      <c r="HP187" s="7">
        <v>0</v>
      </c>
      <c r="HQ187" s="7">
        <v>0</v>
      </c>
      <c r="HR187" s="4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  <c r="JH187" s="8"/>
      <c r="JI187" s="8"/>
      <c r="JJ187" s="8"/>
      <c r="JK187" s="8"/>
      <c r="JL187" s="8"/>
      <c r="JM187" s="8"/>
      <c r="JN187" s="8"/>
      <c r="JO187" s="8"/>
      <c r="JP187" s="8"/>
      <c r="JQ187" s="8"/>
      <c r="JR187" s="8"/>
      <c r="JS187" s="8"/>
      <c r="JT187" s="8"/>
      <c r="JU187" s="8"/>
      <c r="JV187" s="8"/>
      <c r="JW187" s="8"/>
      <c r="JX187" s="8"/>
      <c r="JY187" s="8"/>
      <c r="JZ187" s="8"/>
      <c r="KA187" s="8"/>
      <c r="KB187" s="8"/>
      <c r="KC187" s="8"/>
      <c r="KD187" s="8"/>
      <c r="KE187" s="8"/>
      <c r="KF187" s="8"/>
      <c r="KG187" s="8"/>
      <c r="KH187" s="8"/>
      <c r="KI187" s="8"/>
      <c r="KJ187" s="8"/>
      <c r="KK187" s="8"/>
      <c r="KL187" s="8"/>
      <c r="KM187" s="8"/>
      <c r="KN187" s="8"/>
      <c r="KO187" s="8"/>
      <c r="KP187" s="8"/>
      <c r="KQ187" s="8"/>
      <c r="KR187" s="8"/>
      <c r="KS187" s="8"/>
      <c r="KT187" s="8"/>
      <c r="KU187" s="8"/>
      <c r="KV187" s="8"/>
      <c r="KW187" s="8"/>
      <c r="KX187" s="8"/>
      <c r="KY187" s="8"/>
      <c r="KZ187" s="8"/>
      <c r="LA187" s="8"/>
      <c r="LB187" s="8"/>
      <c r="LC187" s="8"/>
      <c r="LD187" s="8"/>
      <c r="LE187" s="8"/>
      <c r="LF187" s="8"/>
      <c r="LG187" s="8"/>
      <c r="LH187" s="8"/>
      <c r="LI187" s="8"/>
      <c r="LJ187" s="8"/>
      <c r="LK187" s="8"/>
      <c r="LL187" s="8"/>
      <c r="LM187" s="8"/>
      <c r="LN187" s="8"/>
      <c r="LO187" s="8"/>
      <c r="LP187" s="8"/>
      <c r="LQ187" s="8"/>
      <c r="LR187" s="8"/>
      <c r="LS187" s="8"/>
      <c r="LT187" s="8"/>
      <c r="LU187" s="8"/>
      <c r="LV187" s="8"/>
      <c r="LW187" s="8"/>
      <c r="LX187" s="8"/>
      <c r="LY187" s="8"/>
      <c r="LZ187" s="8"/>
      <c r="MA187" s="8"/>
      <c r="MB187" s="8"/>
      <c r="MC187" s="8"/>
      <c r="MD187" s="8"/>
      <c r="ME187" s="8"/>
      <c r="MF187" s="8"/>
      <c r="MG187" s="8"/>
      <c r="MH187" s="8"/>
      <c r="MI187" s="8"/>
      <c r="MJ187" s="8"/>
      <c r="MK187" s="8"/>
      <c r="ML187" s="8"/>
      <c r="MM187" s="8"/>
      <c r="MN187" s="8"/>
      <c r="MO187" s="8"/>
      <c r="MP187" s="8"/>
      <c r="MQ187" s="8"/>
      <c r="MR187" s="8"/>
      <c r="MS187" s="8"/>
      <c r="MT187" s="8"/>
      <c r="MU187" s="8"/>
      <c r="MV187" s="8"/>
      <c r="MW187" s="8"/>
      <c r="MX187" s="8"/>
      <c r="MY187" s="8"/>
      <c r="MZ187" s="8"/>
      <c r="NA187" s="8"/>
      <c r="NB187" s="8"/>
      <c r="NC187" s="8"/>
      <c r="ND187" s="8"/>
      <c r="NE187" s="8"/>
      <c r="NF187" s="8"/>
      <c r="NG187" s="8"/>
      <c r="NH187" s="8"/>
      <c r="NI187" s="8"/>
      <c r="NJ187" s="8"/>
      <c r="NK187" s="8"/>
      <c r="NL187" s="8"/>
      <c r="NM187" s="8"/>
      <c r="NN187" s="8"/>
      <c r="NO187" s="8"/>
      <c r="NP187" s="8"/>
      <c r="NQ187" s="8"/>
      <c r="NR187" s="8"/>
      <c r="NS187" s="8"/>
      <c r="NT187" s="8"/>
      <c r="NU187" s="8"/>
      <c r="NV187" s="8"/>
      <c r="NW187" s="8"/>
      <c r="NX187" s="8"/>
      <c r="NY187" s="8"/>
      <c r="NZ187" s="8"/>
      <c r="OA187" s="8"/>
      <c r="OB187" s="8"/>
      <c r="OC187" s="8"/>
      <c r="OD187" s="8"/>
      <c r="OE187" s="8"/>
      <c r="OF187" s="8"/>
      <c r="OG187" s="8"/>
      <c r="OH187" s="8"/>
      <c r="OI187" s="8"/>
      <c r="OJ187" s="8"/>
      <c r="OK187" s="8"/>
      <c r="OL187" s="8"/>
      <c r="OM187" s="8"/>
      <c r="ON187" s="8"/>
      <c r="OO187" s="8"/>
      <c r="OP187" s="8"/>
      <c r="OQ187" s="8"/>
      <c r="OR187" s="8"/>
      <c r="OS187" s="8"/>
      <c r="OT187" s="8"/>
      <c r="OU187" s="8"/>
      <c r="OV187" s="8"/>
      <c r="OW187" s="8"/>
      <c r="OX187" s="8"/>
      <c r="OY187" s="8"/>
      <c r="OZ187" s="8"/>
      <c r="PA187" s="8"/>
      <c r="PB187" s="8"/>
      <c r="PC187" s="8"/>
      <c r="PD187" s="8"/>
      <c r="PE187" s="8"/>
      <c r="PF187" s="8"/>
      <c r="PG187" s="8"/>
      <c r="PH187" s="8"/>
      <c r="PI187" s="5"/>
      <c r="PJ187" s="5"/>
      <c r="PK187" s="5"/>
      <c r="PL187" s="5"/>
      <c r="PM187" s="5"/>
      <c r="PN187" s="5"/>
    </row>
    <row r="188" spans="1:430" x14ac:dyDescent="0.25">
      <c r="A188" s="7" t="s">
        <v>1579</v>
      </c>
      <c r="B188" s="7" t="s">
        <v>1066</v>
      </c>
      <c r="C188" s="7">
        <v>4165809</v>
      </c>
      <c r="D188" s="7">
        <v>23500</v>
      </c>
      <c r="E188" s="7">
        <v>22</v>
      </c>
      <c r="F188" s="10">
        <v>44562</v>
      </c>
      <c r="G188" s="10">
        <v>44926</v>
      </c>
      <c r="H188" s="7" t="s">
        <v>504</v>
      </c>
      <c r="I188" s="7" t="s">
        <v>3018</v>
      </c>
      <c r="J188" s="7" t="s">
        <v>1278</v>
      </c>
      <c r="K188" s="7" t="s">
        <v>3027</v>
      </c>
      <c r="L188" s="7" t="s">
        <v>3021</v>
      </c>
      <c r="M188" s="7" t="s">
        <v>1636</v>
      </c>
      <c r="N188" s="7" t="s">
        <v>1582</v>
      </c>
      <c r="O188" s="7" t="s">
        <v>3024</v>
      </c>
      <c r="P188" s="7" t="s">
        <v>3908</v>
      </c>
      <c r="Q188" s="7" t="s">
        <v>3908</v>
      </c>
      <c r="R188" s="7">
        <v>4165809</v>
      </c>
      <c r="S188" s="7" t="s">
        <v>3909</v>
      </c>
      <c r="T188" s="7" t="s">
        <v>550</v>
      </c>
      <c r="U188" s="7" t="s">
        <v>1722</v>
      </c>
      <c r="V188" s="7">
        <v>99212</v>
      </c>
      <c r="W188" s="7" t="s">
        <v>3556</v>
      </c>
      <c r="X188" s="7" t="s">
        <v>1116</v>
      </c>
      <c r="Y188" s="7" t="s">
        <v>3021</v>
      </c>
      <c r="Z188" s="7" t="s">
        <v>1793</v>
      </c>
      <c r="AA188" s="7" t="s">
        <v>3027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 t="s">
        <v>4854</v>
      </c>
      <c r="AK188" s="7">
        <v>0</v>
      </c>
      <c r="AL188" s="7">
        <v>0</v>
      </c>
      <c r="AM188" s="7">
        <v>0</v>
      </c>
      <c r="AN188" s="7" t="s">
        <v>3911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 t="s">
        <v>3913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 t="s">
        <v>3020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 t="s">
        <v>3021</v>
      </c>
      <c r="CF188" s="7">
        <v>60210476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</v>
      </c>
      <c r="CQ188" s="7" t="s">
        <v>3022</v>
      </c>
      <c r="CR188" s="7">
        <v>0</v>
      </c>
      <c r="CS188" s="7">
        <v>0</v>
      </c>
      <c r="CT188" s="7">
        <v>0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 t="s">
        <v>3023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  <c r="DK188" s="7">
        <v>27850</v>
      </c>
      <c r="DL188" s="7" t="s">
        <v>1636</v>
      </c>
      <c r="DM188" s="7" t="s">
        <v>1637</v>
      </c>
      <c r="DN188" s="7">
        <v>0</v>
      </c>
      <c r="DO188" s="7">
        <v>0</v>
      </c>
      <c r="DP188" s="7">
        <v>0</v>
      </c>
      <c r="DQ188" s="7">
        <v>0</v>
      </c>
      <c r="DR188" s="7">
        <v>0</v>
      </c>
      <c r="DS188" s="7">
        <v>0</v>
      </c>
      <c r="DT188" s="7">
        <v>0</v>
      </c>
      <c r="DU188" s="7">
        <v>0</v>
      </c>
      <c r="DV188" s="7">
        <v>0</v>
      </c>
      <c r="DW188" s="7">
        <v>0</v>
      </c>
      <c r="DX188" s="7">
        <v>0</v>
      </c>
      <c r="DY188" s="7">
        <v>0</v>
      </c>
      <c r="DZ188" s="7">
        <v>0</v>
      </c>
      <c r="EA188" s="7">
        <v>0</v>
      </c>
      <c r="EB188" s="7">
        <v>0</v>
      </c>
      <c r="EC188" s="7">
        <v>0</v>
      </c>
      <c r="ED188" s="7">
        <v>0</v>
      </c>
      <c r="EE188" s="7">
        <v>0</v>
      </c>
      <c r="EF188" s="7">
        <v>0</v>
      </c>
      <c r="EG188" s="7" t="s">
        <v>1637</v>
      </c>
      <c r="EH188" s="7">
        <v>0</v>
      </c>
      <c r="EI188" s="7">
        <v>0</v>
      </c>
      <c r="EJ188" s="7">
        <v>0</v>
      </c>
      <c r="EK188" s="7">
        <v>0</v>
      </c>
      <c r="EL188" s="7">
        <v>0</v>
      </c>
      <c r="EM188" s="7">
        <v>0</v>
      </c>
      <c r="EN188" s="7">
        <v>0</v>
      </c>
      <c r="EO188" s="7">
        <v>0</v>
      </c>
      <c r="EP188" s="7">
        <v>0</v>
      </c>
      <c r="EQ188" s="7">
        <v>0</v>
      </c>
      <c r="ER188" s="7">
        <v>0</v>
      </c>
      <c r="ES188" s="7">
        <v>0</v>
      </c>
      <c r="ET188" s="7">
        <v>0</v>
      </c>
      <c r="EU188" s="7">
        <v>0</v>
      </c>
      <c r="EV188" s="7">
        <v>0</v>
      </c>
      <c r="EW188" s="7">
        <v>0</v>
      </c>
      <c r="EX188" s="7">
        <v>0</v>
      </c>
      <c r="EY188" s="7">
        <v>0</v>
      </c>
      <c r="EZ188" s="7">
        <v>0</v>
      </c>
      <c r="FA188" s="7">
        <v>0</v>
      </c>
      <c r="FB188" s="7">
        <v>0</v>
      </c>
      <c r="FC188" s="7">
        <v>0</v>
      </c>
      <c r="FD188" s="7">
        <v>0</v>
      </c>
      <c r="FE188" s="7">
        <v>0</v>
      </c>
      <c r="FF188" s="7">
        <v>0</v>
      </c>
      <c r="FG188" s="7">
        <v>0</v>
      </c>
      <c r="FH188" s="7">
        <v>0</v>
      </c>
      <c r="FI188" s="7">
        <v>0</v>
      </c>
      <c r="FJ188" s="7">
        <v>0</v>
      </c>
      <c r="FK188" s="7">
        <v>0</v>
      </c>
      <c r="FL188" s="7">
        <v>0</v>
      </c>
      <c r="FM188" s="7" t="s">
        <v>3024</v>
      </c>
      <c r="FN188" s="7" t="s">
        <v>3025</v>
      </c>
      <c r="FO188" s="7" t="s">
        <v>3790</v>
      </c>
      <c r="FP188" s="7" t="s">
        <v>3557</v>
      </c>
      <c r="FQ188" s="7" t="s">
        <v>3022</v>
      </c>
      <c r="FR188" s="7" t="s">
        <v>3023</v>
      </c>
      <c r="FS188" s="7" t="s">
        <v>1602</v>
      </c>
      <c r="FT188" s="7" t="s">
        <v>1591</v>
      </c>
      <c r="FU188" s="7" t="s">
        <v>1069</v>
      </c>
      <c r="FV188" s="7">
        <v>0</v>
      </c>
      <c r="FW188" s="7">
        <v>0</v>
      </c>
      <c r="FX188" s="7">
        <v>0</v>
      </c>
      <c r="FY188" s="7">
        <v>0</v>
      </c>
      <c r="FZ188" s="7" t="s">
        <v>3404</v>
      </c>
      <c r="GA188" s="7">
        <v>0</v>
      </c>
      <c r="GB188" s="7" t="s">
        <v>3021</v>
      </c>
      <c r="GC188" s="7" t="s">
        <v>1636</v>
      </c>
      <c r="GD188" s="7" t="s">
        <v>3024</v>
      </c>
      <c r="GE188" s="7" t="s">
        <v>534</v>
      </c>
      <c r="GF188" s="7">
        <v>0</v>
      </c>
      <c r="GG188" s="7">
        <v>0</v>
      </c>
      <c r="GH188" s="7">
        <v>0</v>
      </c>
      <c r="GI188" s="7">
        <v>0</v>
      </c>
      <c r="GJ188" s="7">
        <v>0</v>
      </c>
      <c r="GK188" s="7" t="s">
        <v>3026</v>
      </c>
      <c r="GL188" s="7" t="s">
        <v>3023</v>
      </c>
      <c r="GM188" s="7" t="s">
        <v>2132</v>
      </c>
      <c r="GN188" s="7" t="s">
        <v>3027</v>
      </c>
      <c r="GO188" s="7">
        <v>30317</v>
      </c>
      <c r="GP188" s="7" t="s">
        <v>3019</v>
      </c>
      <c r="GQ188" s="7" t="s">
        <v>3028</v>
      </c>
      <c r="GR188" s="7" t="s">
        <v>2132</v>
      </c>
      <c r="GS188" s="7">
        <v>36892</v>
      </c>
      <c r="GT188" s="7" t="s">
        <v>3029</v>
      </c>
      <c r="GU188" s="7" t="s">
        <v>3028</v>
      </c>
      <c r="GV188" s="7" t="s">
        <v>2132</v>
      </c>
      <c r="GW188" s="7">
        <v>27850</v>
      </c>
      <c r="GX188" s="7" t="s">
        <v>3030</v>
      </c>
      <c r="GY188" s="7">
        <v>658</v>
      </c>
      <c r="GZ188" s="7" t="s">
        <v>3023</v>
      </c>
      <c r="HA188" s="7" t="s">
        <v>2132</v>
      </c>
      <c r="HB188" s="7">
        <v>41376</v>
      </c>
      <c r="HC188" s="7" t="s">
        <v>3031</v>
      </c>
      <c r="HD188" s="7" t="s">
        <v>3023</v>
      </c>
      <c r="HE188" s="7" t="s">
        <v>2132</v>
      </c>
      <c r="HF188" s="7">
        <v>40287</v>
      </c>
      <c r="HG188" s="7" t="s">
        <v>3032</v>
      </c>
      <c r="HH188" s="7" t="s">
        <v>3023</v>
      </c>
      <c r="HI188" s="7" t="s">
        <v>2132</v>
      </c>
      <c r="HJ188" s="7">
        <v>27850</v>
      </c>
      <c r="HK188" s="7">
        <v>1407863475</v>
      </c>
      <c r="HL188" s="7">
        <v>658</v>
      </c>
      <c r="HM188" s="7">
        <v>100965000</v>
      </c>
      <c r="HN188" s="7" t="s">
        <v>3033</v>
      </c>
      <c r="HO188" s="7" t="s">
        <v>3023</v>
      </c>
      <c r="HP188" s="7" t="s">
        <v>2132</v>
      </c>
      <c r="HQ188" s="7">
        <v>41640</v>
      </c>
      <c r="HR188" s="4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  <c r="IW188" s="8"/>
      <c r="IX188" s="8"/>
      <c r="IY188" s="8"/>
      <c r="IZ188" s="8"/>
      <c r="JA188" s="8"/>
      <c r="JB188" s="8"/>
      <c r="JC188" s="8"/>
      <c r="JD188" s="8"/>
      <c r="JE188" s="8"/>
      <c r="JF188" s="8"/>
      <c r="JG188" s="8"/>
      <c r="JH188" s="8"/>
      <c r="JI188" s="8"/>
      <c r="JJ188" s="8"/>
      <c r="JK188" s="8"/>
      <c r="JL188" s="8"/>
      <c r="JM188" s="8"/>
      <c r="JN188" s="8"/>
      <c r="JO188" s="8"/>
      <c r="JP188" s="8"/>
      <c r="JQ188" s="8"/>
      <c r="JR188" s="8"/>
      <c r="JS188" s="8"/>
      <c r="JT188" s="8"/>
      <c r="JU188" s="8"/>
      <c r="JV188" s="8"/>
      <c r="JW188" s="8"/>
      <c r="JX188" s="8"/>
      <c r="JY188" s="8"/>
      <c r="JZ188" s="8"/>
      <c r="KA188" s="8"/>
      <c r="KB188" s="8"/>
      <c r="KC188" s="8"/>
      <c r="KD188" s="8"/>
      <c r="KE188" s="8"/>
      <c r="KF188" s="8"/>
      <c r="KG188" s="8"/>
      <c r="KH188" s="8"/>
      <c r="KI188" s="8"/>
      <c r="KJ188" s="8"/>
      <c r="KK188" s="8"/>
      <c r="KL188" s="8"/>
      <c r="KM188" s="8"/>
      <c r="KN188" s="8"/>
      <c r="KO188" s="8"/>
      <c r="KP188" s="8"/>
      <c r="KQ188" s="8"/>
      <c r="KR188" s="8"/>
      <c r="KS188" s="8"/>
      <c r="KT188" s="8"/>
      <c r="KU188" s="8"/>
      <c r="KV188" s="8"/>
      <c r="KW188" s="8"/>
      <c r="KX188" s="8"/>
      <c r="KY188" s="8"/>
      <c r="KZ188" s="8"/>
      <c r="LA188" s="8"/>
      <c r="LB188" s="8"/>
      <c r="LC188" s="8"/>
      <c r="LD188" s="8"/>
      <c r="LE188" s="8"/>
      <c r="LF188" s="8"/>
      <c r="LG188" s="8"/>
      <c r="LH188" s="8"/>
      <c r="LI188" s="8"/>
      <c r="LJ188" s="8"/>
      <c r="LK188" s="8"/>
      <c r="LL188" s="8"/>
      <c r="LM188" s="8"/>
      <c r="LN188" s="8"/>
      <c r="LO188" s="8"/>
      <c r="LP188" s="8"/>
      <c r="LQ188" s="8"/>
      <c r="LR188" s="8"/>
      <c r="LS188" s="8"/>
      <c r="LT188" s="8"/>
      <c r="LU188" s="8"/>
      <c r="LV188" s="8"/>
      <c r="LW188" s="8"/>
      <c r="LX188" s="8"/>
      <c r="LY188" s="8"/>
      <c r="LZ188" s="8"/>
      <c r="MA188" s="8"/>
      <c r="MB188" s="8"/>
      <c r="MC188" s="8"/>
      <c r="MD188" s="8"/>
      <c r="ME188" s="8"/>
      <c r="MF188" s="8"/>
      <c r="MG188" s="8"/>
      <c r="MH188" s="8"/>
      <c r="MI188" s="8"/>
      <c r="MJ188" s="8"/>
      <c r="MK188" s="8"/>
      <c r="ML188" s="8"/>
      <c r="MM188" s="8"/>
      <c r="MN188" s="8"/>
      <c r="MO188" s="8"/>
      <c r="MP188" s="8"/>
      <c r="MQ188" s="8"/>
      <c r="MR188" s="8"/>
      <c r="MS188" s="8"/>
      <c r="MT188" s="8"/>
      <c r="MU188" s="8"/>
      <c r="MV188" s="8"/>
      <c r="MW188" s="8"/>
      <c r="MX188" s="8"/>
      <c r="MY188" s="8"/>
      <c r="MZ188" s="8"/>
      <c r="NA188" s="8"/>
      <c r="NB188" s="8"/>
      <c r="NC188" s="8"/>
      <c r="ND188" s="8"/>
      <c r="NE188" s="8"/>
      <c r="NF188" s="8"/>
      <c r="NG188" s="8"/>
      <c r="NH188" s="8"/>
      <c r="NI188" s="8"/>
      <c r="NJ188" s="8"/>
      <c r="NK188" s="8"/>
      <c r="NL188" s="8"/>
      <c r="NM188" s="8"/>
      <c r="NN188" s="8"/>
      <c r="NO188" s="8"/>
      <c r="NP188" s="8"/>
      <c r="NQ188" s="8"/>
      <c r="NR188" s="8"/>
      <c r="NS188" s="8"/>
      <c r="NT188" s="8"/>
      <c r="NU188" s="8"/>
      <c r="NV188" s="8"/>
      <c r="NW188" s="8"/>
      <c r="NX188" s="8"/>
      <c r="NY188" s="8"/>
      <c r="NZ188" s="8"/>
      <c r="OA188" s="8"/>
      <c r="OB188" s="8"/>
      <c r="OC188" s="8"/>
      <c r="OD188" s="8"/>
      <c r="OE188" s="8"/>
      <c r="OF188" s="8"/>
      <c r="OG188" s="8"/>
      <c r="OH188" s="8"/>
      <c r="OI188" s="8"/>
      <c r="OJ188" s="8"/>
      <c r="OK188" s="8"/>
      <c r="OL188" s="8"/>
      <c r="OM188" s="8"/>
      <c r="ON188" s="8"/>
      <c r="OO188" s="8"/>
      <c r="OP188" s="8"/>
      <c r="OQ188" s="8"/>
      <c r="OR188" s="8"/>
      <c r="OS188" s="8"/>
      <c r="OT188" s="8"/>
      <c r="OU188" s="8"/>
      <c r="OV188" s="8"/>
      <c r="OW188" s="8"/>
      <c r="OX188" s="8"/>
      <c r="OY188" s="8"/>
      <c r="OZ188" s="8"/>
      <c r="PA188" s="8"/>
      <c r="PB188" s="8"/>
      <c r="PC188" s="8"/>
      <c r="PD188" s="8"/>
      <c r="PE188" s="8"/>
      <c r="PF188" s="8"/>
      <c r="PG188" s="8"/>
      <c r="PH188" s="8"/>
      <c r="PI188" s="5"/>
      <c r="PJ188" s="5"/>
      <c r="PK188" s="5"/>
      <c r="PL188" s="5"/>
      <c r="PM188" s="5"/>
      <c r="PN188" s="5"/>
    </row>
    <row r="189" spans="1:430" x14ac:dyDescent="0.25">
      <c r="A189" s="7" t="s">
        <v>1579</v>
      </c>
      <c r="B189" s="7" t="s">
        <v>1066</v>
      </c>
      <c r="C189" s="7">
        <v>4173209</v>
      </c>
      <c r="D189" s="7">
        <v>29900</v>
      </c>
      <c r="E189" s="7">
        <v>22</v>
      </c>
      <c r="F189" s="10">
        <v>44562</v>
      </c>
      <c r="G189" s="10">
        <v>44926</v>
      </c>
      <c r="H189" s="7" t="s">
        <v>505</v>
      </c>
      <c r="I189" s="7" t="s">
        <v>3035</v>
      </c>
      <c r="J189" s="7" t="s">
        <v>1592</v>
      </c>
      <c r="K189" s="7" t="s">
        <v>1592</v>
      </c>
      <c r="L189" s="7" t="s">
        <v>1592</v>
      </c>
      <c r="M189" s="7" t="s">
        <v>1592</v>
      </c>
      <c r="N189" s="7" t="s">
        <v>1592</v>
      </c>
      <c r="O189" s="7" t="s">
        <v>1592</v>
      </c>
      <c r="P189" s="7" t="s">
        <v>1687</v>
      </c>
      <c r="Q189" s="7" t="s">
        <v>1688</v>
      </c>
      <c r="R189" s="7">
        <v>4173209</v>
      </c>
      <c r="S189" s="7" t="s">
        <v>3609</v>
      </c>
      <c r="T189" s="7" t="s">
        <v>1970</v>
      </c>
      <c r="U189" s="7" t="s">
        <v>1689</v>
      </c>
      <c r="V189" s="7" t="s">
        <v>3610</v>
      </c>
      <c r="W189" s="7" t="s">
        <v>1687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 t="s">
        <v>1695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 t="s">
        <v>4562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 t="s">
        <v>4855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 t="s">
        <v>3036</v>
      </c>
      <c r="CF189" s="7" t="s">
        <v>4856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 t="s">
        <v>3406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 t="s">
        <v>3037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  <c r="DK189" s="7">
        <v>28491</v>
      </c>
      <c r="DL189" s="7" t="s">
        <v>3038</v>
      </c>
      <c r="DM189" s="7" t="s">
        <v>3406</v>
      </c>
      <c r="DN189" s="7" t="s">
        <v>3037</v>
      </c>
      <c r="DO189" s="7">
        <v>100</v>
      </c>
      <c r="DP189" s="7">
        <v>27877</v>
      </c>
      <c r="DQ189" s="7">
        <v>0</v>
      </c>
      <c r="DR189" s="7">
        <v>0</v>
      </c>
      <c r="DS189" s="7">
        <v>0</v>
      </c>
      <c r="DT189" s="7">
        <v>0</v>
      </c>
      <c r="DU189" s="7">
        <v>0</v>
      </c>
      <c r="DV189" s="7">
        <v>0</v>
      </c>
      <c r="DW189" s="7">
        <v>0</v>
      </c>
      <c r="DX189" s="7">
        <v>0</v>
      </c>
      <c r="DY189" s="7">
        <v>0</v>
      </c>
      <c r="DZ189" s="7">
        <v>0</v>
      </c>
      <c r="EA189" s="7">
        <v>0</v>
      </c>
      <c r="EB189" s="7">
        <v>0</v>
      </c>
      <c r="EC189" s="7">
        <v>0</v>
      </c>
      <c r="ED189" s="7">
        <v>0</v>
      </c>
      <c r="EE189" s="7">
        <v>0</v>
      </c>
      <c r="EF189" s="7">
        <v>0</v>
      </c>
      <c r="EG189" s="7" t="s">
        <v>3406</v>
      </c>
      <c r="EH189" s="7" t="s">
        <v>3037</v>
      </c>
      <c r="EI189" s="7">
        <v>100</v>
      </c>
      <c r="EJ189" s="7">
        <v>27877</v>
      </c>
      <c r="EK189" s="7">
        <v>0</v>
      </c>
      <c r="EL189" s="7">
        <v>0</v>
      </c>
      <c r="EM189" s="7">
        <v>0</v>
      </c>
      <c r="EN189" s="7">
        <v>0</v>
      </c>
      <c r="EO189" s="7">
        <v>0</v>
      </c>
      <c r="EP189" s="7">
        <v>0</v>
      </c>
      <c r="EQ189" s="7">
        <v>0</v>
      </c>
      <c r="ER189" s="7">
        <v>0</v>
      </c>
      <c r="ES189" s="7">
        <v>0</v>
      </c>
      <c r="ET189" s="7">
        <v>0</v>
      </c>
      <c r="EU189" s="7">
        <v>0</v>
      </c>
      <c r="EV189" s="7">
        <v>0</v>
      </c>
      <c r="EW189" s="7">
        <v>0</v>
      </c>
      <c r="EX189" s="7">
        <v>0</v>
      </c>
      <c r="EY189" s="7">
        <v>0</v>
      </c>
      <c r="EZ189" s="7">
        <v>0</v>
      </c>
      <c r="FA189" s="7">
        <v>0</v>
      </c>
      <c r="FB189" s="7">
        <v>0</v>
      </c>
      <c r="FC189" s="7">
        <v>0</v>
      </c>
      <c r="FD189" s="7">
        <v>0</v>
      </c>
      <c r="FE189" s="7">
        <v>0</v>
      </c>
      <c r="FF189" s="7">
        <v>0</v>
      </c>
      <c r="FG189" s="7">
        <v>0</v>
      </c>
      <c r="FH189" s="7">
        <v>0</v>
      </c>
      <c r="FI189" s="7">
        <v>0</v>
      </c>
      <c r="FJ189" s="7">
        <v>0</v>
      </c>
      <c r="FK189" s="7">
        <v>0</v>
      </c>
      <c r="FL189" s="7">
        <v>0</v>
      </c>
      <c r="FM189" s="7" t="s">
        <v>3039</v>
      </c>
      <c r="FN189" s="7" t="s">
        <v>4857</v>
      </c>
      <c r="FO189" s="7" t="s">
        <v>1592</v>
      </c>
      <c r="FP189" s="7" t="s">
        <v>1701</v>
      </c>
      <c r="FQ189" s="7" t="s">
        <v>3406</v>
      </c>
      <c r="FR189" s="7" t="s">
        <v>3407</v>
      </c>
      <c r="FS189" s="7" t="s">
        <v>1602</v>
      </c>
      <c r="FT189" s="7" t="s">
        <v>1702</v>
      </c>
      <c r="FU189" s="7">
        <v>28491</v>
      </c>
      <c r="FV189" s="7">
        <v>0</v>
      </c>
      <c r="FW189" s="7">
        <v>0</v>
      </c>
      <c r="FX189" s="7">
        <v>0</v>
      </c>
      <c r="FY189" s="7">
        <v>0</v>
      </c>
      <c r="FZ189" s="7" t="s">
        <v>3040</v>
      </c>
      <c r="GA189" s="7">
        <v>0</v>
      </c>
      <c r="GB189" s="7" t="s">
        <v>3036</v>
      </c>
      <c r="GC189" s="7" t="s">
        <v>3038</v>
      </c>
      <c r="GD189" s="7" t="s">
        <v>3039</v>
      </c>
      <c r="GE189" s="7" t="s">
        <v>550</v>
      </c>
      <c r="GF189" s="7">
        <v>0</v>
      </c>
      <c r="GG189" s="7">
        <v>0</v>
      </c>
      <c r="GH189" s="7">
        <v>0</v>
      </c>
      <c r="GI189" s="7">
        <v>0</v>
      </c>
      <c r="GJ189" s="7">
        <v>0</v>
      </c>
      <c r="GK189" s="7" t="s">
        <v>3042</v>
      </c>
      <c r="GL189" s="7" t="s">
        <v>3407</v>
      </c>
      <c r="GM189" s="7" t="s">
        <v>1644</v>
      </c>
      <c r="GN189" s="7" t="s">
        <v>3041</v>
      </c>
      <c r="GO189" s="7">
        <v>36312</v>
      </c>
      <c r="GP189" s="7">
        <v>0</v>
      </c>
      <c r="GQ189" s="7">
        <v>0</v>
      </c>
      <c r="GR189" s="7">
        <v>0</v>
      </c>
      <c r="GS189" s="7">
        <v>0</v>
      </c>
      <c r="GT189" s="7">
        <v>0</v>
      </c>
      <c r="GU189" s="7">
        <v>0</v>
      </c>
      <c r="GV189" s="7">
        <v>0</v>
      </c>
      <c r="GW189" s="7">
        <v>0</v>
      </c>
      <c r="GX189" s="7">
        <v>0</v>
      </c>
      <c r="GY189" s="7">
        <v>732</v>
      </c>
      <c r="GZ189" s="7">
        <v>0</v>
      </c>
      <c r="HA189" s="7">
        <v>0</v>
      </c>
      <c r="HB189" s="7">
        <v>0</v>
      </c>
      <c r="HC189" s="7">
        <v>0</v>
      </c>
      <c r="HD189" s="7">
        <v>0</v>
      </c>
      <c r="HE189" s="7">
        <v>0</v>
      </c>
      <c r="HF189" s="7">
        <v>0</v>
      </c>
      <c r="HG189" s="7">
        <v>0</v>
      </c>
      <c r="HH189" s="7">
        <v>0</v>
      </c>
      <c r="HI189" s="7">
        <v>0</v>
      </c>
      <c r="HJ189" s="7">
        <v>0</v>
      </c>
      <c r="HK189" s="7">
        <v>1811975568</v>
      </c>
      <c r="HL189" s="7">
        <v>732</v>
      </c>
      <c r="HM189" s="7">
        <v>101965900</v>
      </c>
      <c r="HN189" s="7">
        <v>0</v>
      </c>
      <c r="HO189" s="7">
        <v>0</v>
      </c>
      <c r="HP189" s="7">
        <v>0</v>
      </c>
      <c r="HQ189" s="7">
        <v>0</v>
      </c>
      <c r="HR189" s="4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  <c r="IZ189" s="8"/>
      <c r="JA189" s="8"/>
      <c r="JB189" s="8"/>
      <c r="JC189" s="8"/>
      <c r="JD189" s="8"/>
      <c r="JE189" s="8"/>
      <c r="JF189" s="8"/>
      <c r="JG189" s="8"/>
      <c r="JH189" s="8"/>
      <c r="JI189" s="8"/>
      <c r="JJ189" s="8"/>
      <c r="JK189" s="8"/>
      <c r="JL189" s="8"/>
      <c r="JM189" s="8"/>
      <c r="JN189" s="8"/>
      <c r="JO189" s="8"/>
      <c r="JP189" s="8"/>
      <c r="JQ189" s="8"/>
      <c r="JR189" s="8"/>
      <c r="JS189" s="8"/>
      <c r="JT189" s="8"/>
      <c r="JU189" s="8"/>
      <c r="JV189" s="8"/>
      <c r="JW189" s="8"/>
      <c r="JX189" s="8"/>
      <c r="JY189" s="8"/>
      <c r="JZ189" s="8"/>
      <c r="KA189" s="8"/>
      <c r="KB189" s="8"/>
      <c r="KC189" s="8"/>
      <c r="KD189" s="8"/>
      <c r="KE189" s="8"/>
      <c r="KF189" s="8"/>
      <c r="KG189" s="8"/>
      <c r="KH189" s="8"/>
      <c r="KI189" s="8"/>
      <c r="KJ189" s="8"/>
      <c r="KK189" s="8"/>
      <c r="KL189" s="8"/>
      <c r="KM189" s="8"/>
      <c r="KN189" s="8"/>
      <c r="KO189" s="8"/>
      <c r="KP189" s="8"/>
      <c r="KQ189" s="8"/>
      <c r="KR189" s="8"/>
      <c r="KS189" s="8"/>
      <c r="KT189" s="8"/>
      <c r="KU189" s="8"/>
      <c r="KV189" s="8"/>
      <c r="KW189" s="8"/>
      <c r="KX189" s="8"/>
      <c r="KY189" s="8"/>
      <c r="KZ189" s="8"/>
      <c r="LA189" s="8"/>
      <c r="LB189" s="8"/>
      <c r="LC189" s="8"/>
      <c r="LD189" s="8"/>
      <c r="LE189" s="8"/>
      <c r="LF189" s="8"/>
      <c r="LG189" s="8"/>
      <c r="LH189" s="8"/>
      <c r="LI189" s="8"/>
      <c r="LJ189" s="8"/>
      <c r="LK189" s="8"/>
      <c r="LL189" s="8"/>
      <c r="LM189" s="8"/>
      <c r="LN189" s="8"/>
      <c r="LO189" s="8"/>
      <c r="LP189" s="8"/>
      <c r="LQ189" s="8"/>
      <c r="LR189" s="8"/>
      <c r="LS189" s="8"/>
      <c r="LT189" s="8"/>
      <c r="LU189" s="8"/>
      <c r="LV189" s="8"/>
      <c r="LW189" s="8"/>
      <c r="LX189" s="8"/>
      <c r="LY189" s="8"/>
      <c r="LZ189" s="8"/>
      <c r="MA189" s="8"/>
      <c r="MB189" s="8"/>
      <c r="MC189" s="8"/>
      <c r="MD189" s="8"/>
      <c r="ME189" s="8"/>
      <c r="MF189" s="8"/>
      <c r="MG189" s="8"/>
      <c r="MH189" s="8"/>
      <c r="MI189" s="8"/>
      <c r="MJ189" s="8"/>
      <c r="MK189" s="8"/>
      <c r="ML189" s="8"/>
      <c r="MM189" s="8"/>
      <c r="MN189" s="8"/>
      <c r="MO189" s="8"/>
      <c r="MP189" s="8"/>
      <c r="MQ189" s="8"/>
      <c r="MR189" s="8"/>
      <c r="MS189" s="8"/>
      <c r="MT189" s="8"/>
      <c r="MU189" s="8"/>
      <c r="MV189" s="8"/>
      <c r="MW189" s="8"/>
      <c r="MX189" s="8"/>
      <c r="MY189" s="8"/>
      <c r="MZ189" s="8"/>
      <c r="NA189" s="8"/>
      <c r="NB189" s="8"/>
      <c r="NC189" s="8"/>
      <c r="ND189" s="8"/>
      <c r="NE189" s="8"/>
      <c r="NF189" s="8"/>
      <c r="NG189" s="8"/>
      <c r="NH189" s="8"/>
      <c r="NI189" s="8"/>
      <c r="NJ189" s="8"/>
      <c r="NK189" s="8"/>
      <c r="NL189" s="8"/>
      <c r="NM189" s="8"/>
      <c r="NN189" s="8"/>
      <c r="NO189" s="8"/>
      <c r="NP189" s="8"/>
      <c r="NQ189" s="8"/>
      <c r="NR189" s="8"/>
      <c r="NS189" s="8"/>
      <c r="NT189" s="8"/>
      <c r="NU189" s="8"/>
      <c r="NV189" s="8"/>
      <c r="NW189" s="8"/>
      <c r="NX189" s="8"/>
      <c r="NY189" s="8"/>
      <c r="NZ189" s="8"/>
      <c r="OA189" s="8"/>
      <c r="OB189" s="8"/>
      <c r="OC189" s="8"/>
      <c r="OD189" s="8"/>
      <c r="OE189" s="8"/>
      <c r="OF189" s="8"/>
      <c r="OG189" s="8"/>
      <c r="OH189" s="8"/>
      <c r="OI189" s="8"/>
      <c r="OJ189" s="8"/>
      <c r="OK189" s="8"/>
      <c r="OL189" s="8"/>
      <c r="OM189" s="8"/>
      <c r="ON189" s="8"/>
      <c r="OO189" s="8"/>
      <c r="OP189" s="8"/>
      <c r="OQ189" s="8"/>
      <c r="OR189" s="8"/>
      <c r="OS189" s="8"/>
      <c r="OT189" s="8"/>
      <c r="OU189" s="8"/>
      <c r="OV189" s="8"/>
      <c r="OW189" s="8"/>
      <c r="OX189" s="8"/>
      <c r="OY189" s="8"/>
      <c r="OZ189" s="8"/>
      <c r="PA189" s="8"/>
      <c r="PB189" s="8"/>
      <c r="PC189" s="8"/>
      <c r="PD189" s="8"/>
      <c r="PE189" s="8"/>
      <c r="PF189" s="8"/>
      <c r="PG189" s="8"/>
      <c r="PH189" s="8"/>
      <c r="PI189" s="5"/>
      <c r="PJ189" s="5"/>
      <c r="PK189" s="5"/>
      <c r="PL189" s="5"/>
      <c r="PM189" s="5"/>
      <c r="PN189" s="5"/>
    </row>
    <row r="190" spans="1:430" x14ac:dyDescent="0.25">
      <c r="A190" s="7" t="s">
        <v>1579</v>
      </c>
      <c r="B190" s="7" t="s">
        <v>1066</v>
      </c>
      <c r="C190" s="7">
        <v>4174900</v>
      </c>
      <c r="D190" s="7">
        <v>21400</v>
      </c>
      <c r="E190" s="7">
        <v>22</v>
      </c>
      <c r="F190" s="10">
        <v>44562</v>
      </c>
      <c r="G190" s="10">
        <v>44926</v>
      </c>
      <c r="H190" s="7" t="s">
        <v>506</v>
      </c>
      <c r="I190" s="7" t="s">
        <v>4858</v>
      </c>
      <c r="J190" s="7" t="s">
        <v>1592</v>
      </c>
      <c r="K190" s="7">
        <v>0</v>
      </c>
      <c r="L190" s="7" t="s">
        <v>1592</v>
      </c>
      <c r="M190" s="7">
        <v>0</v>
      </c>
      <c r="N190" s="7">
        <v>0</v>
      </c>
      <c r="O190" s="7">
        <v>0</v>
      </c>
      <c r="P190" s="7" t="s">
        <v>1968</v>
      </c>
      <c r="Q190" s="7" t="s">
        <v>1985</v>
      </c>
      <c r="R190" s="7">
        <v>4174900</v>
      </c>
      <c r="S190" s="7" t="s">
        <v>1969</v>
      </c>
      <c r="T190" s="7" t="s">
        <v>1970</v>
      </c>
      <c r="U190" s="7" t="s">
        <v>4615</v>
      </c>
      <c r="V190" s="7">
        <v>97281</v>
      </c>
      <c r="W190" s="7" t="s">
        <v>1968</v>
      </c>
      <c r="X190" s="7" t="s">
        <v>4244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 t="s">
        <v>1592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 t="s">
        <v>3920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 t="s">
        <v>3045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 t="s">
        <v>3043</v>
      </c>
      <c r="CF190" s="7" t="s">
        <v>3046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 t="s">
        <v>4859</v>
      </c>
      <c r="CR190" s="7">
        <v>0</v>
      </c>
      <c r="CS190" s="7">
        <v>0</v>
      </c>
      <c r="CT190" s="7">
        <v>0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 t="s">
        <v>4860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K190" s="7">
        <v>29738</v>
      </c>
      <c r="DL190" s="7" t="s">
        <v>3044</v>
      </c>
      <c r="DM190" s="7" t="s">
        <v>3047</v>
      </c>
      <c r="DN190" s="7" t="s">
        <v>4861</v>
      </c>
      <c r="DO190" s="7">
        <v>50</v>
      </c>
      <c r="DP190" s="7">
        <v>34486</v>
      </c>
      <c r="DQ190" s="7" t="s">
        <v>3050</v>
      </c>
      <c r="DR190" s="7" t="s">
        <v>4861</v>
      </c>
      <c r="DS190" s="7">
        <v>50</v>
      </c>
      <c r="DT190" s="7">
        <v>34486</v>
      </c>
      <c r="DU190" s="7">
        <v>0</v>
      </c>
      <c r="DV190" s="7">
        <v>0</v>
      </c>
      <c r="DW190" s="7">
        <v>0</v>
      </c>
      <c r="DX190" s="7">
        <v>0</v>
      </c>
      <c r="DY190" s="7">
        <v>0</v>
      </c>
      <c r="DZ190" s="7">
        <v>0</v>
      </c>
      <c r="EA190" s="7">
        <v>0</v>
      </c>
      <c r="EB190" s="7">
        <v>0</v>
      </c>
      <c r="EC190" s="7">
        <v>0</v>
      </c>
      <c r="ED190" s="7">
        <v>0</v>
      </c>
      <c r="EE190" s="7">
        <v>0</v>
      </c>
      <c r="EF190" s="7">
        <v>0</v>
      </c>
      <c r="EG190" s="7" t="s">
        <v>3047</v>
      </c>
      <c r="EH190" s="7" t="s">
        <v>4861</v>
      </c>
      <c r="EI190" s="7">
        <v>50</v>
      </c>
      <c r="EJ190" s="7">
        <v>34486</v>
      </c>
      <c r="EK190" s="7" t="s">
        <v>3050</v>
      </c>
      <c r="EL190" s="7" t="s">
        <v>4861</v>
      </c>
      <c r="EM190" s="7">
        <v>28</v>
      </c>
      <c r="EN190" s="7">
        <v>34486</v>
      </c>
      <c r="EO190" s="7" t="s">
        <v>4862</v>
      </c>
      <c r="EP190" s="7" t="s">
        <v>4861</v>
      </c>
      <c r="EQ190" s="7">
        <v>22</v>
      </c>
      <c r="ER190" s="7">
        <v>34486</v>
      </c>
      <c r="ES190" s="7">
        <v>0</v>
      </c>
      <c r="ET190" s="7">
        <v>0</v>
      </c>
      <c r="EU190" s="7">
        <v>0</v>
      </c>
      <c r="EV190" s="7">
        <v>0</v>
      </c>
      <c r="EW190" s="7">
        <v>0</v>
      </c>
      <c r="EX190" s="7">
        <v>0</v>
      </c>
      <c r="EY190" s="7">
        <v>0</v>
      </c>
      <c r="EZ190" s="7">
        <v>0</v>
      </c>
      <c r="FA190" s="7">
        <v>0</v>
      </c>
      <c r="FB190" s="7">
        <v>0</v>
      </c>
      <c r="FC190" s="7">
        <v>0</v>
      </c>
      <c r="FD190" s="7">
        <v>0</v>
      </c>
      <c r="FE190" s="7">
        <v>0</v>
      </c>
      <c r="FF190" s="7">
        <v>0</v>
      </c>
      <c r="FG190" s="7">
        <v>0</v>
      </c>
      <c r="FH190" s="7">
        <v>0</v>
      </c>
      <c r="FI190" s="7">
        <v>0</v>
      </c>
      <c r="FJ190" s="7">
        <v>0</v>
      </c>
      <c r="FK190" s="7">
        <v>0</v>
      </c>
      <c r="FL190" s="7">
        <v>0</v>
      </c>
      <c r="FM190" s="7">
        <v>98674</v>
      </c>
      <c r="FN190" s="7" t="s">
        <v>3048</v>
      </c>
      <c r="FO190" s="7" t="s">
        <v>1592</v>
      </c>
      <c r="FP190" s="7" t="s">
        <v>4863</v>
      </c>
      <c r="FQ190" s="7" t="s">
        <v>3047</v>
      </c>
      <c r="FR190" s="7" t="s">
        <v>4245</v>
      </c>
      <c r="FS190" s="7" t="s">
        <v>1068</v>
      </c>
      <c r="FT190" s="7" t="s">
        <v>1763</v>
      </c>
      <c r="FU190" s="7">
        <v>34486</v>
      </c>
      <c r="FV190" s="7" t="s">
        <v>3050</v>
      </c>
      <c r="FW190" s="7" t="s">
        <v>4245</v>
      </c>
      <c r="FX190" s="7" t="s">
        <v>1068</v>
      </c>
      <c r="FY190" s="7" t="s">
        <v>1763</v>
      </c>
      <c r="FZ190" s="7">
        <v>600402122</v>
      </c>
      <c r="GA190" s="7">
        <v>34486</v>
      </c>
      <c r="GB190" s="7" t="s">
        <v>3051</v>
      </c>
      <c r="GC190" s="7" t="s">
        <v>3044</v>
      </c>
      <c r="GD190" s="7">
        <v>98674</v>
      </c>
      <c r="GE190" s="7" t="s">
        <v>558</v>
      </c>
      <c r="GF190" s="7" t="s">
        <v>4246</v>
      </c>
      <c r="GG190" s="7" t="s">
        <v>4864</v>
      </c>
      <c r="GH190" s="7" t="s">
        <v>1068</v>
      </c>
      <c r="GI190" s="7" t="s">
        <v>1763</v>
      </c>
      <c r="GJ190" s="7">
        <v>34486</v>
      </c>
      <c r="GK190" s="7">
        <v>0</v>
      </c>
      <c r="GL190" s="7">
        <v>0</v>
      </c>
      <c r="GM190" s="7">
        <v>0</v>
      </c>
      <c r="GN190" s="7" t="s">
        <v>4865</v>
      </c>
      <c r="GO190" s="7">
        <v>0</v>
      </c>
      <c r="GP190" s="7">
        <v>0</v>
      </c>
      <c r="GQ190" s="7">
        <v>0</v>
      </c>
      <c r="GR190" s="7">
        <v>0</v>
      </c>
      <c r="GS190" s="7">
        <v>0</v>
      </c>
      <c r="GT190" s="7">
        <v>0</v>
      </c>
      <c r="GU190" s="7">
        <v>0</v>
      </c>
      <c r="GV190" s="7">
        <v>0</v>
      </c>
      <c r="GW190" s="7">
        <v>0</v>
      </c>
      <c r="GX190" s="7">
        <v>0</v>
      </c>
      <c r="GY190" s="7">
        <v>749</v>
      </c>
      <c r="GZ190" s="7">
        <v>0</v>
      </c>
      <c r="HA190" s="7">
        <v>0</v>
      </c>
      <c r="HB190" s="7">
        <v>0</v>
      </c>
      <c r="HC190" s="7">
        <v>0</v>
      </c>
      <c r="HD190" s="7">
        <v>0</v>
      </c>
      <c r="HE190" s="7">
        <v>0</v>
      </c>
      <c r="HF190" s="7">
        <v>0</v>
      </c>
      <c r="HG190" s="7">
        <v>0</v>
      </c>
      <c r="HH190" s="7">
        <v>0</v>
      </c>
      <c r="HI190" s="7">
        <v>0</v>
      </c>
      <c r="HJ190" s="7">
        <v>0</v>
      </c>
      <c r="HK190" s="7">
        <v>1063483337</v>
      </c>
      <c r="HL190" s="7">
        <v>749</v>
      </c>
      <c r="HM190" s="7">
        <v>100154500</v>
      </c>
      <c r="HN190" s="7">
        <v>0</v>
      </c>
      <c r="HO190" s="7">
        <v>0</v>
      </c>
      <c r="HP190" s="7">
        <v>0</v>
      </c>
      <c r="HQ190" s="7">
        <v>0</v>
      </c>
      <c r="HR190" s="4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  <c r="NJ190" s="8"/>
      <c r="NK190" s="8"/>
      <c r="NL190" s="8"/>
      <c r="NM190" s="8"/>
      <c r="NN190" s="8"/>
      <c r="NO190" s="8"/>
      <c r="NP190" s="8"/>
      <c r="NQ190" s="8"/>
      <c r="NR190" s="8"/>
      <c r="NS190" s="8"/>
      <c r="NT190" s="8"/>
      <c r="NU190" s="8"/>
      <c r="NV190" s="8"/>
      <c r="NW190" s="8"/>
      <c r="NX190" s="8"/>
      <c r="NY190" s="8"/>
      <c r="NZ190" s="8"/>
      <c r="OA190" s="8"/>
      <c r="OB190" s="8"/>
      <c r="OC190" s="8"/>
      <c r="OD190" s="8"/>
      <c r="OE190" s="8"/>
      <c r="OF190" s="8"/>
      <c r="OG190" s="8"/>
      <c r="OH190" s="8"/>
      <c r="OI190" s="8"/>
      <c r="OJ190" s="8"/>
      <c r="OK190" s="8"/>
      <c r="OL190" s="8"/>
      <c r="OM190" s="8"/>
      <c r="ON190" s="8"/>
      <c r="OO190" s="8"/>
      <c r="OP190" s="8"/>
      <c r="OQ190" s="8"/>
      <c r="OR190" s="8"/>
      <c r="OS190" s="8"/>
      <c r="OT190" s="8"/>
      <c r="OU190" s="8"/>
      <c r="OV190" s="8"/>
      <c r="OW190" s="8"/>
      <c r="OX190" s="8"/>
      <c r="OY190" s="8"/>
      <c r="OZ190" s="8"/>
      <c r="PA190" s="8"/>
      <c r="PB190" s="8"/>
      <c r="PC190" s="8"/>
      <c r="PD190" s="8"/>
      <c r="PE190" s="8"/>
      <c r="PF190" s="8"/>
      <c r="PG190" s="8"/>
      <c r="PH190" s="8"/>
      <c r="PI190" s="5"/>
      <c r="PJ190" s="5"/>
      <c r="PK190" s="5"/>
      <c r="PL190" s="5"/>
      <c r="PM190" s="5"/>
      <c r="PN190" s="5"/>
    </row>
    <row r="191" spans="1:430" x14ac:dyDescent="0.25">
      <c r="A191" s="7" t="s">
        <v>1579</v>
      </c>
      <c r="B191" s="7" t="s">
        <v>1066</v>
      </c>
      <c r="C191" s="7">
        <v>4176400</v>
      </c>
      <c r="D191" s="7">
        <v>31560</v>
      </c>
      <c r="E191" s="7">
        <v>22</v>
      </c>
      <c r="F191" s="10">
        <v>44562</v>
      </c>
      <c r="G191" s="10">
        <v>44926</v>
      </c>
      <c r="H191" s="7" t="s">
        <v>507</v>
      </c>
      <c r="I191" s="7" t="s">
        <v>3052</v>
      </c>
      <c r="J191" s="7" t="s">
        <v>1592</v>
      </c>
      <c r="K191" s="7" t="s">
        <v>1592</v>
      </c>
      <c r="L191" s="7" t="s">
        <v>1592</v>
      </c>
      <c r="M191" s="7" t="s">
        <v>1592</v>
      </c>
      <c r="N191" s="7" t="s">
        <v>1592</v>
      </c>
      <c r="O191" s="7" t="s">
        <v>1592</v>
      </c>
      <c r="P191" s="7" t="s">
        <v>4866</v>
      </c>
      <c r="Q191" s="7" t="s">
        <v>1946</v>
      </c>
      <c r="R191" s="7">
        <v>4176400</v>
      </c>
      <c r="S191" s="7" t="s">
        <v>4867</v>
      </c>
      <c r="T191" s="7" t="s">
        <v>1585</v>
      </c>
      <c r="U191" s="7" t="s">
        <v>1582</v>
      </c>
      <c r="V191" s="7">
        <v>99206</v>
      </c>
      <c r="W191" s="7" t="s">
        <v>4866</v>
      </c>
      <c r="X191" s="7" t="s">
        <v>3053</v>
      </c>
      <c r="Y191" s="7" t="s">
        <v>4868</v>
      </c>
      <c r="Z191" s="7" t="s">
        <v>3054</v>
      </c>
      <c r="AA191" s="7" t="s">
        <v>3055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 t="s">
        <v>4869</v>
      </c>
      <c r="AK191" s="7" t="s">
        <v>4247</v>
      </c>
      <c r="AL191" s="7" t="s">
        <v>3054</v>
      </c>
      <c r="AM191" s="7" t="s">
        <v>2103</v>
      </c>
      <c r="AN191" s="7" t="s">
        <v>3056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 t="s">
        <v>3057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 t="s">
        <v>2595</v>
      </c>
      <c r="BQ191" s="7">
        <v>0</v>
      </c>
      <c r="BR191" s="7">
        <v>0</v>
      </c>
      <c r="BS191" s="7">
        <v>0</v>
      </c>
      <c r="BT191" s="7" t="s">
        <v>4248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 t="s">
        <v>3058</v>
      </c>
      <c r="CF191" s="7" t="s">
        <v>3059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 t="s">
        <v>507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 t="s">
        <v>4249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29901</v>
      </c>
      <c r="DL191" s="7" t="s">
        <v>3060</v>
      </c>
      <c r="DM191" s="7" t="s">
        <v>2595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0</v>
      </c>
      <c r="DY191" s="7">
        <v>0</v>
      </c>
      <c r="DZ191" s="7">
        <v>0</v>
      </c>
      <c r="EA191" s="7">
        <v>0</v>
      </c>
      <c r="EB191" s="7">
        <v>0</v>
      </c>
      <c r="EC191" s="7">
        <v>0</v>
      </c>
      <c r="ED191" s="7">
        <v>0</v>
      </c>
      <c r="EE191" s="7">
        <v>0</v>
      </c>
      <c r="EF191" s="7">
        <v>0</v>
      </c>
      <c r="EG191" s="7">
        <v>0</v>
      </c>
      <c r="EH191" s="7">
        <v>0</v>
      </c>
      <c r="EI191" s="7">
        <v>0</v>
      </c>
      <c r="EJ191" s="7">
        <v>0</v>
      </c>
      <c r="EK191" s="7">
        <v>0</v>
      </c>
      <c r="EL191" s="7">
        <v>0</v>
      </c>
      <c r="EM191" s="7">
        <v>0</v>
      </c>
      <c r="EN191" s="7">
        <v>0</v>
      </c>
      <c r="EO191" s="7">
        <v>0</v>
      </c>
      <c r="EP191" s="7">
        <v>0</v>
      </c>
      <c r="EQ191" s="7">
        <v>0</v>
      </c>
      <c r="ER191" s="7">
        <v>0</v>
      </c>
      <c r="ES191" s="7">
        <v>0</v>
      </c>
      <c r="ET191" s="7">
        <v>0</v>
      </c>
      <c r="EU191" s="7">
        <v>0</v>
      </c>
      <c r="EV191" s="7">
        <v>0</v>
      </c>
      <c r="EW191" s="7">
        <v>0</v>
      </c>
      <c r="EX191" s="7">
        <v>0</v>
      </c>
      <c r="EY191" s="7">
        <v>0</v>
      </c>
      <c r="EZ191" s="7">
        <v>0</v>
      </c>
      <c r="FA191" s="7">
        <v>0</v>
      </c>
      <c r="FB191" s="7">
        <v>0</v>
      </c>
      <c r="FC191" s="7">
        <v>0</v>
      </c>
      <c r="FD191" s="7">
        <v>0</v>
      </c>
      <c r="FE191" s="7">
        <v>0</v>
      </c>
      <c r="FF191" s="7">
        <v>0</v>
      </c>
      <c r="FG191" s="7">
        <v>0</v>
      </c>
      <c r="FH191" s="7">
        <v>0</v>
      </c>
      <c r="FI191" s="7">
        <v>0</v>
      </c>
      <c r="FJ191" s="7">
        <v>0</v>
      </c>
      <c r="FK191" s="7">
        <v>0</v>
      </c>
      <c r="FL191" s="7">
        <v>0</v>
      </c>
      <c r="FM191" s="7">
        <v>99155</v>
      </c>
      <c r="FN191" s="7" t="s">
        <v>4870</v>
      </c>
      <c r="FO191" s="7" t="s">
        <v>1592</v>
      </c>
      <c r="FP191" s="7" t="s">
        <v>4871</v>
      </c>
      <c r="FQ191" s="7" t="s">
        <v>507</v>
      </c>
      <c r="FR191" s="7" t="s">
        <v>4250</v>
      </c>
      <c r="FS191" s="7" t="s">
        <v>1680</v>
      </c>
      <c r="FT191" s="7" t="s">
        <v>1681</v>
      </c>
      <c r="FU191" s="7">
        <v>29901</v>
      </c>
      <c r="FV191" s="7">
        <v>0</v>
      </c>
      <c r="FW191" s="7">
        <v>0</v>
      </c>
      <c r="FX191" s="7">
        <v>0</v>
      </c>
      <c r="FY191" s="7">
        <v>0</v>
      </c>
      <c r="FZ191" s="7" t="s">
        <v>1592</v>
      </c>
      <c r="GA191" s="7">
        <v>0</v>
      </c>
      <c r="GB191" s="7" t="s">
        <v>3061</v>
      </c>
      <c r="GC191" s="7" t="s">
        <v>3060</v>
      </c>
      <c r="GD191" s="7">
        <v>99155</v>
      </c>
      <c r="GE191" s="7" t="s">
        <v>682</v>
      </c>
      <c r="GF191" s="7">
        <v>0</v>
      </c>
      <c r="GG191" s="7">
        <v>0</v>
      </c>
      <c r="GH191" s="7">
        <v>0</v>
      </c>
      <c r="GI191" s="7">
        <v>0</v>
      </c>
      <c r="GJ191" s="7">
        <v>0</v>
      </c>
      <c r="GK191" s="7">
        <v>0</v>
      </c>
      <c r="GL191" s="7">
        <v>0</v>
      </c>
      <c r="GM191" s="7">
        <v>0</v>
      </c>
      <c r="GN191" s="7" t="s">
        <v>3062</v>
      </c>
      <c r="GO191" s="7">
        <v>0</v>
      </c>
      <c r="GP191" s="7">
        <v>0</v>
      </c>
      <c r="GQ191" s="7">
        <v>0</v>
      </c>
      <c r="GR191" s="7">
        <v>0</v>
      </c>
      <c r="GS191" s="7">
        <v>0</v>
      </c>
      <c r="GT191" s="7">
        <v>0</v>
      </c>
      <c r="GU191" s="7">
        <v>0</v>
      </c>
      <c r="GV191" s="7">
        <v>0</v>
      </c>
      <c r="GW191" s="7">
        <v>0</v>
      </c>
      <c r="GX191" s="7">
        <v>0</v>
      </c>
      <c r="GY191" s="7" t="s">
        <v>1592</v>
      </c>
      <c r="GZ191" s="7">
        <v>0</v>
      </c>
      <c r="HA191" s="7">
        <v>0</v>
      </c>
      <c r="HB191" s="7">
        <v>0</v>
      </c>
      <c r="HC191" s="7">
        <v>0</v>
      </c>
      <c r="HD191" s="7">
        <v>0</v>
      </c>
      <c r="HE191" s="7">
        <v>0</v>
      </c>
      <c r="HF191" s="7">
        <v>0</v>
      </c>
      <c r="HG191" s="7">
        <v>0</v>
      </c>
      <c r="HH191" s="7">
        <v>0</v>
      </c>
      <c r="HI191" s="7">
        <v>0</v>
      </c>
      <c r="HJ191" s="7">
        <v>0</v>
      </c>
      <c r="HK191" s="7">
        <v>1952429862</v>
      </c>
      <c r="HL191" s="7" t="s">
        <v>1592</v>
      </c>
      <c r="HM191" s="7">
        <v>102306500</v>
      </c>
      <c r="HN191" s="7">
        <v>0</v>
      </c>
      <c r="HO191" s="7">
        <v>0</v>
      </c>
      <c r="HP191" s="7">
        <v>0</v>
      </c>
      <c r="HQ191" s="7">
        <v>0</v>
      </c>
      <c r="HR191" s="4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  <c r="IZ191" s="8"/>
      <c r="JA191" s="8"/>
      <c r="JB191" s="8"/>
      <c r="JC191" s="8"/>
      <c r="JD191" s="8"/>
      <c r="JE191" s="8"/>
      <c r="JF191" s="8"/>
      <c r="JG191" s="8"/>
      <c r="JH191" s="8"/>
      <c r="JI191" s="8"/>
      <c r="JJ191" s="8"/>
      <c r="JK191" s="8"/>
      <c r="JL191" s="8"/>
      <c r="JM191" s="8"/>
      <c r="JN191" s="8"/>
      <c r="JO191" s="8"/>
      <c r="JP191" s="8"/>
      <c r="JQ191" s="8"/>
      <c r="JR191" s="8"/>
      <c r="JS191" s="8"/>
      <c r="JT191" s="8"/>
      <c r="JU191" s="8"/>
      <c r="JV191" s="8"/>
      <c r="JW191" s="8"/>
      <c r="JX191" s="8"/>
      <c r="JY191" s="8"/>
      <c r="JZ191" s="8"/>
      <c r="KA191" s="8"/>
      <c r="KB191" s="8"/>
      <c r="KC191" s="8"/>
      <c r="KD191" s="8"/>
      <c r="KE191" s="8"/>
      <c r="KF191" s="8"/>
      <c r="KG191" s="8"/>
      <c r="KH191" s="8"/>
      <c r="KI191" s="8"/>
      <c r="KJ191" s="8"/>
      <c r="KK191" s="8"/>
      <c r="KL191" s="8"/>
      <c r="KM191" s="8"/>
      <c r="KN191" s="8"/>
      <c r="KO191" s="8"/>
      <c r="KP191" s="8"/>
      <c r="KQ191" s="8"/>
      <c r="KR191" s="8"/>
      <c r="KS191" s="8"/>
      <c r="KT191" s="8"/>
      <c r="KU191" s="8"/>
      <c r="KV191" s="8"/>
      <c r="KW191" s="8"/>
      <c r="KX191" s="8"/>
      <c r="KY191" s="8"/>
      <c r="KZ191" s="8"/>
      <c r="LA191" s="8"/>
      <c r="LB191" s="8"/>
      <c r="LC191" s="8"/>
      <c r="LD191" s="8"/>
      <c r="LE191" s="8"/>
      <c r="LF191" s="8"/>
      <c r="LG191" s="8"/>
      <c r="LH191" s="8"/>
      <c r="LI191" s="8"/>
      <c r="LJ191" s="8"/>
      <c r="LK191" s="8"/>
      <c r="LL191" s="8"/>
      <c r="LM191" s="8"/>
      <c r="LN191" s="8"/>
      <c r="LO191" s="8"/>
      <c r="LP191" s="8"/>
      <c r="LQ191" s="8"/>
      <c r="LR191" s="8"/>
      <c r="LS191" s="8"/>
      <c r="LT191" s="8"/>
      <c r="LU191" s="8"/>
      <c r="LV191" s="8"/>
      <c r="LW191" s="8"/>
      <c r="LX191" s="8"/>
      <c r="LY191" s="8"/>
      <c r="LZ191" s="8"/>
      <c r="MA191" s="8"/>
      <c r="MB191" s="8"/>
      <c r="MC191" s="8"/>
      <c r="MD191" s="8"/>
      <c r="ME191" s="8"/>
      <c r="MF191" s="8"/>
      <c r="MG191" s="8"/>
      <c r="MH191" s="8"/>
      <c r="MI191" s="8"/>
      <c r="MJ191" s="8"/>
      <c r="MK191" s="8"/>
      <c r="ML191" s="8"/>
      <c r="MM191" s="8"/>
      <c r="MN191" s="8"/>
      <c r="MO191" s="8"/>
      <c r="MP191" s="8"/>
      <c r="MQ191" s="8"/>
      <c r="MR191" s="8"/>
      <c r="MS191" s="8"/>
      <c r="MT191" s="8"/>
      <c r="MU191" s="8"/>
      <c r="MV191" s="8"/>
      <c r="MW191" s="8"/>
      <c r="MX191" s="8"/>
      <c r="MY191" s="8"/>
      <c r="MZ191" s="8"/>
      <c r="NA191" s="8"/>
      <c r="NB191" s="8"/>
      <c r="NC191" s="8"/>
      <c r="ND191" s="8"/>
      <c r="NE191" s="8"/>
      <c r="NF191" s="8"/>
      <c r="NG191" s="8"/>
      <c r="NH191" s="8"/>
      <c r="NI191" s="8"/>
      <c r="NJ191" s="8"/>
      <c r="NK191" s="8"/>
      <c r="NL191" s="8"/>
      <c r="NM191" s="8"/>
      <c r="NN191" s="8"/>
      <c r="NO191" s="8"/>
      <c r="NP191" s="8"/>
      <c r="NQ191" s="8"/>
      <c r="NR191" s="8"/>
      <c r="NS191" s="8"/>
      <c r="NT191" s="8"/>
      <c r="NU191" s="8"/>
      <c r="NV191" s="8"/>
      <c r="NW191" s="8"/>
      <c r="NX191" s="8"/>
      <c r="NY191" s="8"/>
      <c r="NZ191" s="8"/>
      <c r="OA191" s="8"/>
      <c r="OB191" s="8"/>
      <c r="OC191" s="8"/>
      <c r="OD191" s="8"/>
      <c r="OE191" s="8"/>
      <c r="OF191" s="8"/>
      <c r="OG191" s="8"/>
      <c r="OH191" s="8"/>
      <c r="OI191" s="8"/>
      <c r="OJ191" s="8"/>
      <c r="OK191" s="8"/>
      <c r="OL191" s="8"/>
      <c r="OM191" s="8"/>
      <c r="ON191" s="8"/>
      <c r="OO191" s="8"/>
      <c r="OP191" s="8"/>
      <c r="OQ191" s="8"/>
      <c r="OR191" s="8"/>
      <c r="OS191" s="8"/>
      <c r="OT191" s="8"/>
      <c r="OU191" s="8"/>
      <c r="OV191" s="8"/>
      <c r="OW191" s="8"/>
      <c r="OX191" s="8"/>
      <c r="OY191" s="8"/>
      <c r="OZ191" s="8"/>
      <c r="PA191" s="8"/>
      <c r="PB191" s="8"/>
      <c r="PC191" s="8"/>
      <c r="PD191" s="8"/>
      <c r="PE191" s="8"/>
      <c r="PF191" s="8"/>
      <c r="PG191" s="8"/>
      <c r="PH191" s="8"/>
      <c r="PI191" s="5"/>
      <c r="PJ191" s="5"/>
      <c r="PK191" s="5"/>
      <c r="PL191" s="5"/>
      <c r="PM191" s="5"/>
      <c r="PN191" s="5"/>
    </row>
    <row r="192" spans="1:430" x14ac:dyDescent="0.25">
      <c r="A192" s="7" t="s">
        <v>1579</v>
      </c>
      <c r="B192" s="7" t="s">
        <v>1066</v>
      </c>
      <c r="C192" s="7">
        <v>4179701</v>
      </c>
      <c r="D192" s="7">
        <v>19200</v>
      </c>
      <c r="E192" s="7">
        <v>22</v>
      </c>
      <c r="F192" s="10">
        <v>44562</v>
      </c>
      <c r="G192" s="10">
        <v>44926</v>
      </c>
      <c r="H192" s="7" t="s">
        <v>508</v>
      </c>
      <c r="I192" s="7" t="s">
        <v>3063</v>
      </c>
      <c r="J192" s="7" t="s">
        <v>3408</v>
      </c>
      <c r="K192" s="7" t="s">
        <v>3064</v>
      </c>
      <c r="L192" s="7" t="s">
        <v>3409</v>
      </c>
      <c r="M192" s="7" t="s">
        <v>3065</v>
      </c>
      <c r="N192" s="7" t="s">
        <v>2083</v>
      </c>
      <c r="O192" s="7" t="s">
        <v>3066</v>
      </c>
      <c r="P192" s="7" t="s">
        <v>1687</v>
      </c>
      <c r="Q192" s="7" t="s">
        <v>1688</v>
      </c>
      <c r="R192" s="7">
        <v>4179701</v>
      </c>
      <c r="S192" s="7" t="s">
        <v>3609</v>
      </c>
      <c r="T192" s="7" t="s">
        <v>1970</v>
      </c>
      <c r="U192" s="7" t="s">
        <v>1689</v>
      </c>
      <c r="V192" s="7" t="s">
        <v>3610</v>
      </c>
      <c r="W192" s="7" t="s">
        <v>1687</v>
      </c>
      <c r="X192" s="7" t="s">
        <v>3408</v>
      </c>
      <c r="Y192" s="7" t="s">
        <v>3409</v>
      </c>
      <c r="Z192" s="7" t="s">
        <v>3067</v>
      </c>
      <c r="AA192" s="7" t="s">
        <v>3068</v>
      </c>
      <c r="AB192" s="7" t="s">
        <v>1692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 t="s">
        <v>3069</v>
      </c>
      <c r="AK192" s="7" t="s">
        <v>3409</v>
      </c>
      <c r="AL192" s="7" t="s">
        <v>3067</v>
      </c>
      <c r="AM192" s="7" t="s">
        <v>3070</v>
      </c>
      <c r="AN192" s="7" t="s">
        <v>1695</v>
      </c>
      <c r="AO192" s="7" t="s">
        <v>3071</v>
      </c>
      <c r="AP192" s="7" t="s">
        <v>3072</v>
      </c>
      <c r="AQ192" s="7" t="s">
        <v>3409</v>
      </c>
      <c r="AR192" s="7" t="s">
        <v>3067</v>
      </c>
      <c r="AS192" s="7" t="s">
        <v>3073</v>
      </c>
      <c r="AT192" s="7" t="s">
        <v>3071</v>
      </c>
      <c r="AU192" s="7" t="s">
        <v>3074</v>
      </c>
      <c r="AV192" s="7" t="s">
        <v>3409</v>
      </c>
      <c r="AW192" s="7" t="s">
        <v>3067</v>
      </c>
      <c r="AX192" s="7" t="s">
        <v>1697</v>
      </c>
      <c r="AY192" s="7" t="s">
        <v>3071</v>
      </c>
      <c r="AZ192" s="7" t="s">
        <v>3075</v>
      </c>
      <c r="BA192" s="7" t="s">
        <v>3409</v>
      </c>
      <c r="BB192" s="7" t="s">
        <v>3067</v>
      </c>
      <c r="BC192" s="7" t="s">
        <v>1694</v>
      </c>
      <c r="BD192" s="7" t="s">
        <v>3071</v>
      </c>
      <c r="BE192" s="7">
        <v>0</v>
      </c>
      <c r="BF192" s="7">
        <v>0</v>
      </c>
      <c r="BG192" s="7">
        <v>0</v>
      </c>
      <c r="BH192" s="7">
        <v>0</v>
      </c>
      <c r="BI192" s="7" t="s">
        <v>4562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 t="s">
        <v>4872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 t="s">
        <v>3076</v>
      </c>
      <c r="CF192" s="7" t="s">
        <v>4873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 t="s">
        <v>3408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 t="s">
        <v>3410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30225</v>
      </c>
      <c r="DL192" s="7" t="s">
        <v>2208</v>
      </c>
      <c r="DM192" s="7" t="s">
        <v>3408</v>
      </c>
      <c r="DN192" s="7" t="s">
        <v>3410</v>
      </c>
      <c r="DO192" s="7">
        <v>100</v>
      </c>
      <c r="DP192" s="7">
        <v>17899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7">
        <v>0</v>
      </c>
      <c r="DW192" s="7">
        <v>0</v>
      </c>
      <c r="DX192" s="7">
        <v>0</v>
      </c>
      <c r="DY192" s="7">
        <v>0</v>
      </c>
      <c r="DZ192" s="7">
        <v>0</v>
      </c>
      <c r="EA192" s="7">
        <v>0</v>
      </c>
      <c r="EB192" s="7">
        <v>0</v>
      </c>
      <c r="EC192" s="7">
        <v>0</v>
      </c>
      <c r="ED192" s="7">
        <v>0</v>
      </c>
      <c r="EE192" s="7">
        <v>0</v>
      </c>
      <c r="EF192" s="7">
        <v>0</v>
      </c>
      <c r="EG192" s="7" t="s">
        <v>3408</v>
      </c>
      <c r="EH192" s="7" t="s">
        <v>3410</v>
      </c>
      <c r="EI192" s="7">
        <v>100</v>
      </c>
      <c r="EJ192" s="7">
        <v>17899</v>
      </c>
      <c r="EK192" s="7">
        <v>0</v>
      </c>
      <c r="EL192" s="7">
        <v>0</v>
      </c>
      <c r="EM192" s="7">
        <v>0</v>
      </c>
      <c r="EN192" s="7">
        <v>0</v>
      </c>
      <c r="EO192" s="7">
        <v>0</v>
      </c>
      <c r="EP192" s="7">
        <v>0</v>
      </c>
      <c r="EQ192" s="7">
        <v>0</v>
      </c>
      <c r="ER192" s="7">
        <v>0</v>
      </c>
      <c r="ES192" s="7">
        <v>0</v>
      </c>
      <c r="ET192" s="7">
        <v>0</v>
      </c>
      <c r="EU192" s="7">
        <v>0</v>
      </c>
      <c r="EV192" s="7">
        <v>0</v>
      </c>
      <c r="EW192" s="7">
        <v>0</v>
      </c>
      <c r="EX192" s="7">
        <v>0</v>
      </c>
      <c r="EY192" s="7">
        <v>0</v>
      </c>
      <c r="EZ192" s="7">
        <v>0</v>
      </c>
      <c r="FA192" s="7">
        <v>0</v>
      </c>
      <c r="FB192" s="7">
        <v>0</v>
      </c>
      <c r="FC192" s="7">
        <v>0</v>
      </c>
      <c r="FD192" s="7">
        <v>0</v>
      </c>
      <c r="FE192" s="7">
        <v>0</v>
      </c>
      <c r="FF192" s="7">
        <v>0</v>
      </c>
      <c r="FG192" s="7">
        <v>0</v>
      </c>
      <c r="FH192" s="7">
        <v>0</v>
      </c>
      <c r="FI192" s="7">
        <v>0</v>
      </c>
      <c r="FJ192" s="7">
        <v>0</v>
      </c>
      <c r="FK192" s="7">
        <v>0</v>
      </c>
      <c r="FL192" s="7">
        <v>0</v>
      </c>
      <c r="FM192" s="7" t="s">
        <v>3077</v>
      </c>
      <c r="FN192" s="7" t="s">
        <v>4874</v>
      </c>
      <c r="FO192" s="7" t="s">
        <v>3791</v>
      </c>
      <c r="FP192" s="7" t="s">
        <v>1701</v>
      </c>
      <c r="FQ192" s="7" t="s">
        <v>3408</v>
      </c>
      <c r="FR192" s="7" t="s">
        <v>3411</v>
      </c>
      <c r="FS192" s="7" t="s">
        <v>1602</v>
      </c>
      <c r="FT192" s="7" t="s">
        <v>1702</v>
      </c>
      <c r="FU192" s="7">
        <v>30225</v>
      </c>
      <c r="FV192" s="7">
        <v>0</v>
      </c>
      <c r="FW192" s="7">
        <v>0</v>
      </c>
      <c r="FX192" s="7">
        <v>0</v>
      </c>
      <c r="FY192" s="7">
        <v>0</v>
      </c>
      <c r="FZ192" s="7" t="s">
        <v>3412</v>
      </c>
      <c r="GA192" s="7">
        <v>0</v>
      </c>
      <c r="GB192" s="7" t="s">
        <v>3076</v>
      </c>
      <c r="GC192" s="7" t="s">
        <v>2208</v>
      </c>
      <c r="GD192" s="7" t="s">
        <v>3077</v>
      </c>
      <c r="GE192" s="7" t="s">
        <v>534</v>
      </c>
      <c r="GF192" s="7">
        <v>0</v>
      </c>
      <c r="GG192" s="7">
        <v>0</v>
      </c>
      <c r="GH192" s="7">
        <v>0</v>
      </c>
      <c r="GI192" s="7">
        <v>0</v>
      </c>
      <c r="GJ192" s="7">
        <v>0</v>
      </c>
      <c r="GK192" s="7" t="s">
        <v>496</v>
      </c>
      <c r="GL192" s="7" t="s">
        <v>2260</v>
      </c>
      <c r="GM192" s="7" t="s">
        <v>1644</v>
      </c>
      <c r="GN192" s="7" t="s">
        <v>3078</v>
      </c>
      <c r="GO192" s="7">
        <v>44586</v>
      </c>
      <c r="GP192" s="7">
        <v>0</v>
      </c>
      <c r="GQ192" s="7">
        <v>0</v>
      </c>
      <c r="GR192" s="7">
        <v>0</v>
      </c>
      <c r="GS192" s="7">
        <v>0</v>
      </c>
      <c r="GT192" s="7">
        <v>0</v>
      </c>
      <c r="GU192" s="7">
        <v>0</v>
      </c>
      <c r="GV192" s="7">
        <v>0</v>
      </c>
      <c r="GW192" s="7">
        <v>0</v>
      </c>
      <c r="GX192" s="7">
        <v>0</v>
      </c>
      <c r="GY192" s="7">
        <v>797</v>
      </c>
      <c r="GZ192" s="7">
        <v>0</v>
      </c>
      <c r="HA192" s="7">
        <v>0</v>
      </c>
      <c r="HB192" s="7">
        <v>0</v>
      </c>
      <c r="HC192" s="7">
        <v>0</v>
      </c>
      <c r="HD192" s="7">
        <v>0</v>
      </c>
      <c r="HE192" s="7">
        <v>0</v>
      </c>
      <c r="HF192" s="7">
        <v>0</v>
      </c>
      <c r="HG192" s="7">
        <v>0</v>
      </c>
      <c r="HH192" s="7">
        <v>0</v>
      </c>
      <c r="HI192" s="7">
        <v>0</v>
      </c>
      <c r="HJ192" s="7">
        <v>0</v>
      </c>
      <c r="HK192" s="7">
        <v>1891876306</v>
      </c>
      <c r="HL192" s="7">
        <v>797</v>
      </c>
      <c r="HM192" s="7">
        <v>102164500</v>
      </c>
      <c r="HN192" s="7">
        <v>0</v>
      </c>
      <c r="HO192" s="7">
        <v>0</v>
      </c>
      <c r="HP192" s="7">
        <v>0</v>
      </c>
      <c r="HQ192" s="7">
        <v>0</v>
      </c>
      <c r="HR192" s="4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  <c r="IW192" s="8"/>
      <c r="IX192" s="8"/>
      <c r="IY192" s="8"/>
      <c r="IZ192" s="8"/>
      <c r="JA192" s="8"/>
      <c r="JB192" s="8"/>
      <c r="JC192" s="8"/>
      <c r="JD192" s="8"/>
      <c r="JE192" s="8"/>
      <c r="JF192" s="8"/>
      <c r="JG192" s="8"/>
      <c r="JH192" s="8"/>
      <c r="JI192" s="8"/>
      <c r="JJ192" s="8"/>
      <c r="JK192" s="8"/>
      <c r="JL192" s="8"/>
      <c r="JM192" s="8"/>
      <c r="JN192" s="8"/>
      <c r="JO192" s="8"/>
      <c r="JP192" s="8"/>
      <c r="JQ192" s="8"/>
      <c r="JR192" s="8"/>
      <c r="JS192" s="8"/>
      <c r="JT192" s="8"/>
      <c r="JU192" s="8"/>
      <c r="JV192" s="8"/>
      <c r="JW192" s="8"/>
      <c r="JX192" s="8"/>
      <c r="JY192" s="8"/>
      <c r="JZ192" s="8"/>
      <c r="KA192" s="8"/>
      <c r="KB192" s="8"/>
      <c r="KC192" s="8"/>
      <c r="KD192" s="8"/>
      <c r="KE192" s="8"/>
      <c r="KF192" s="8"/>
      <c r="KG192" s="8"/>
      <c r="KH192" s="8"/>
      <c r="KI192" s="8"/>
      <c r="KJ192" s="8"/>
      <c r="KK192" s="8"/>
      <c r="KL192" s="8"/>
      <c r="KM192" s="8"/>
      <c r="KN192" s="8"/>
      <c r="KO192" s="8"/>
      <c r="KP192" s="8"/>
      <c r="KQ192" s="8"/>
      <c r="KR192" s="8"/>
      <c r="KS192" s="8"/>
      <c r="KT192" s="8"/>
      <c r="KU192" s="8"/>
      <c r="KV192" s="8"/>
      <c r="KW192" s="8"/>
      <c r="KX192" s="8"/>
      <c r="KY192" s="8"/>
      <c r="KZ192" s="8"/>
      <c r="LA192" s="8"/>
      <c r="LB192" s="8"/>
      <c r="LC192" s="8"/>
      <c r="LD192" s="8"/>
      <c r="LE192" s="8"/>
      <c r="LF192" s="8"/>
      <c r="LG192" s="8"/>
      <c r="LH192" s="8"/>
      <c r="LI192" s="8"/>
      <c r="LJ192" s="8"/>
      <c r="LK192" s="8"/>
      <c r="LL192" s="8"/>
      <c r="LM192" s="8"/>
      <c r="LN192" s="8"/>
      <c r="LO192" s="8"/>
      <c r="LP192" s="8"/>
      <c r="LQ192" s="8"/>
      <c r="LR192" s="8"/>
      <c r="LS192" s="8"/>
      <c r="LT192" s="8"/>
      <c r="LU192" s="8"/>
      <c r="LV192" s="8"/>
      <c r="LW192" s="8"/>
      <c r="LX192" s="8"/>
      <c r="LY192" s="8"/>
      <c r="LZ192" s="8"/>
      <c r="MA192" s="8"/>
      <c r="MB192" s="8"/>
      <c r="MC192" s="8"/>
      <c r="MD192" s="8"/>
      <c r="ME192" s="8"/>
      <c r="MF192" s="8"/>
      <c r="MG192" s="8"/>
      <c r="MH192" s="8"/>
      <c r="MI192" s="8"/>
      <c r="MJ192" s="8"/>
      <c r="MK192" s="8"/>
      <c r="ML192" s="8"/>
      <c r="MM192" s="8"/>
      <c r="MN192" s="8"/>
      <c r="MO192" s="8"/>
      <c r="MP192" s="8"/>
      <c r="MQ192" s="8"/>
      <c r="MR192" s="8"/>
      <c r="MS192" s="8"/>
      <c r="MT192" s="8"/>
      <c r="MU192" s="8"/>
      <c r="MV192" s="8"/>
      <c r="MW192" s="8"/>
      <c r="MX192" s="8"/>
      <c r="MY192" s="8"/>
      <c r="MZ192" s="8"/>
      <c r="NA192" s="8"/>
      <c r="NB192" s="8"/>
      <c r="NC192" s="8"/>
      <c r="ND192" s="8"/>
      <c r="NE192" s="8"/>
      <c r="NF192" s="8"/>
      <c r="NG192" s="8"/>
      <c r="NH192" s="8"/>
      <c r="NI192" s="8"/>
      <c r="NJ192" s="8"/>
      <c r="NK192" s="8"/>
      <c r="NL192" s="8"/>
      <c r="NM192" s="8"/>
      <c r="NN192" s="8"/>
      <c r="NO192" s="8"/>
      <c r="NP192" s="8"/>
      <c r="NQ192" s="8"/>
      <c r="NR192" s="8"/>
      <c r="NS192" s="8"/>
      <c r="NT192" s="8"/>
      <c r="NU192" s="8"/>
      <c r="NV192" s="8"/>
      <c r="NW192" s="8"/>
      <c r="NX192" s="8"/>
      <c r="NY192" s="8"/>
      <c r="NZ192" s="8"/>
      <c r="OA192" s="8"/>
      <c r="OB192" s="8"/>
      <c r="OC192" s="8"/>
      <c r="OD192" s="8"/>
      <c r="OE192" s="8"/>
      <c r="OF192" s="8"/>
      <c r="OG192" s="8"/>
      <c r="OH192" s="8"/>
      <c r="OI192" s="8"/>
      <c r="OJ192" s="8"/>
      <c r="OK192" s="8"/>
      <c r="OL192" s="8"/>
      <c r="OM192" s="8"/>
      <c r="ON192" s="8"/>
      <c r="OO192" s="8"/>
      <c r="OP192" s="8"/>
      <c r="OQ192" s="8"/>
      <c r="OR192" s="8"/>
      <c r="OS192" s="8"/>
      <c r="OT192" s="8"/>
      <c r="OU192" s="8"/>
      <c r="OV192" s="8"/>
      <c r="OW192" s="8"/>
      <c r="OX192" s="8"/>
      <c r="OY192" s="8"/>
      <c r="OZ192" s="8"/>
      <c r="PA192" s="8"/>
      <c r="PB192" s="8"/>
      <c r="PC192" s="8"/>
      <c r="PD192" s="8"/>
      <c r="PE192" s="8"/>
      <c r="PF192" s="8"/>
      <c r="PG192" s="8"/>
      <c r="PH192" s="8"/>
      <c r="PI192" s="5"/>
      <c r="PJ192" s="5"/>
      <c r="PK192" s="5"/>
      <c r="PL192" s="5"/>
      <c r="PM192" s="5"/>
      <c r="PN192" s="5"/>
    </row>
    <row r="193" spans="1:430" x14ac:dyDescent="0.25">
      <c r="A193" s="7" t="s">
        <v>1579</v>
      </c>
      <c r="B193" s="7" t="s">
        <v>1066</v>
      </c>
      <c r="C193" s="7">
        <v>4186706</v>
      </c>
      <c r="D193" s="7">
        <v>31300</v>
      </c>
      <c r="E193" s="7">
        <v>22</v>
      </c>
      <c r="F193" s="10">
        <v>44562</v>
      </c>
      <c r="G193" s="10">
        <v>44926</v>
      </c>
      <c r="H193" s="7" t="s">
        <v>509</v>
      </c>
      <c r="I193" s="7" t="s">
        <v>4875</v>
      </c>
      <c r="J193" s="7" t="s">
        <v>1592</v>
      </c>
      <c r="K193" s="7" t="s">
        <v>1592</v>
      </c>
      <c r="L193" s="7" t="s">
        <v>1592</v>
      </c>
      <c r="M193" s="7" t="s">
        <v>1592</v>
      </c>
      <c r="N193" s="7" t="s">
        <v>1592</v>
      </c>
      <c r="O193" s="7" t="s">
        <v>1592</v>
      </c>
      <c r="P193" s="7" t="s">
        <v>3908</v>
      </c>
      <c r="Q193" s="7" t="s">
        <v>3908</v>
      </c>
      <c r="R193" s="7">
        <v>4186706</v>
      </c>
      <c r="S193" s="7" t="s">
        <v>3909</v>
      </c>
      <c r="T193" s="7" t="s">
        <v>550</v>
      </c>
      <c r="U193" s="7" t="s">
        <v>1722</v>
      </c>
      <c r="V193" s="7">
        <v>99212</v>
      </c>
      <c r="W193" s="7" t="s">
        <v>3556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 t="s">
        <v>3911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 t="s">
        <v>3913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 t="s">
        <v>3792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 t="s">
        <v>3079</v>
      </c>
      <c r="CF193" s="7" t="s">
        <v>3793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 t="s">
        <v>3080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 t="s">
        <v>3794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31030</v>
      </c>
      <c r="DL193" s="7" t="s">
        <v>3082</v>
      </c>
      <c r="DM193" s="7" t="s">
        <v>3083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0</v>
      </c>
      <c r="DY193" s="7">
        <v>0</v>
      </c>
      <c r="DZ193" s="7">
        <v>0</v>
      </c>
      <c r="EA193" s="7">
        <v>0</v>
      </c>
      <c r="EB193" s="7">
        <v>0</v>
      </c>
      <c r="EC193" s="7">
        <v>0</v>
      </c>
      <c r="ED193" s="7">
        <v>0</v>
      </c>
      <c r="EE193" s="7">
        <v>0</v>
      </c>
      <c r="EF193" s="7">
        <v>0</v>
      </c>
      <c r="EG193" s="7" t="s">
        <v>3083</v>
      </c>
      <c r="EH193" s="7">
        <v>0</v>
      </c>
      <c r="EI193" s="7">
        <v>0</v>
      </c>
      <c r="EJ193" s="7">
        <v>0</v>
      </c>
      <c r="EK193" s="7">
        <v>0</v>
      </c>
      <c r="EL193" s="7">
        <v>0</v>
      </c>
      <c r="EM193" s="7">
        <v>0</v>
      </c>
      <c r="EN193" s="7">
        <v>0</v>
      </c>
      <c r="EO193" s="7">
        <v>0</v>
      </c>
      <c r="EP193" s="7">
        <v>0</v>
      </c>
      <c r="EQ193" s="7">
        <v>0</v>
      </c>
      <c r="ER193" s="7">
        <v>0</v>
      </c>
      <c r="ES193" s="7">
        <v>0</v>
      </c>
      <c r="ET193" s="7">
        <v>0</v>
      </c>
      <c r="EU193" s="7">
        <v>0</v>
      </c>
      <c r="EV193" s="7">
        <v>0</v>
      </c>
      <c r="EW193" s="7">
        <v>0</v>
      </c>
      <c r="EX193" s="7">
        <v>0</v>
      </c>
      <c r="EY193" s="7">
        <v>0</v>
      </c>
      <c r="EZ193" s="7">
        <v>0</v>
      </c>
      <c r="FA193" s="7">
        <v>0</v>
      </c>
      <c r="FB193" s="7">
        <v>0</v>
      </c>
      <c r="FC193" s="7">
        <v>0</v>
      </c>
      <c r="FD193" s="7">
        <v>0</v>
      </c>
      <c r="FE193" s="7">
        <v>0</v>
      </c>
      <c r="FF193" s="7">
        <v>0</v>
      </c>
      <c r="FG193" s="7">
        <v>0</v>
      </c>
      <c r="FH193" s="7">
        <v>0</v>
      </c>
      <c r="FI193" s="7">
        <v>0</v>
      </c>
      <c r="FJ193" s="7">
        <v>0</v>
      </c>
      <c r="FK193" s="7">
        <v>0</v>
      </c>
      <c r="FL193" s="7">
        <v>0</v>
      </c>
      <c r="FM193" s="7" t="s">
        <v>3084</v>
      </c>
      <c r="FN193" s="7" t="s">
        <v>3795</v>
      </c>
      <c r="FO193" s="7" t="s">
        <v>1592</v>
      </c>
      <c r="FP193" s="7" t="s">
        <v>3557</v>
      </c>
      <c r="FQ193" s="7" t="s">
        <v>3080</v>
      </c>
      <c r="FR193" s="7" t="s">
        <v>3081</v>
      </c>
      <c r="FS193" s="7" t="s">
        <v>1068</v>
      </c>
      <c r="FT193" s="7" t="s">
        <v>1641</v>
      </c>
      <c r="FU193" s="7" t="s">
        <v>1069</v>
      </c>
      <c r="FV193" s="7">
        <v>0</v>
      </c>
      <c r="FW193" s="7">
        <v>0</v>
      </c>
      <c r="FX193" s="7">
        <v>0</v>
      </c>
      <c r="FY193" s="7">
        <v>0</v>
      </c>
      <c r="FZ193" s="7" t="s">
        <v>3413</v>
      </c>
      <c r="GA193" s="7">
        <v>0</v>
      </c>
      <c r="GB193" s="7" t="s">
        <v>3085</v>
      </c>
      <c r="GC193" s="7" t="s">
        <v>3082</v>
      </c>
      <c r="GD193" s="7" t="s">
        <v>3084</v>
      </c>
      <c r="GE193" s="7" t="s">
        <v>670</v>
      </c>
      <c r="GF193" s="7">
        <v>0</v>
      </c>
      <c r="GG193" s="7">
        <v>0</v>
      </c>
      <c r="GH193" s="7">
        <v>0</v>
      </c>
      <c r="GI193" s="7">
        <v>0</v>
      </c>
      <c r="GJ193" s="7">
        <v>0</v>
      </c>
      <c r="GK193" s="7">
        <v>0</v>
      </c>
      <c r="GL193" s="7">
        <v>0</v>
      </c>
      <c r="GM193" s="7">
        <v>0</v>
      </c>
      <c r="GN193" s="7" t="s">
        <v>3086</v>
      </c>
      <c r="GO193" s="7">
        <v>0</v>
      </c>
      <c r="GP193" s="7">
        <v>0</v>
      </c>
      <c r="GQ193" s="7">
        <v>0</v>
      </c>
      <c r="GR193" s="7">
        <v>0</v>
      </c>
      <c r="GS193" s="7">
        <v>0</v>
      </c>
      <c r="GT193" s="7">
        <v>0</v>
      </c>
      <c r="GU193" s="7">
        <v>0</v>
      </c>
      <c r="GV193" s="7">
        <v>0</v>
      </c>
      <c r="GW193" s="7">
        <v>0</v>
      </c>
      <c r="GX193" s="7">
        <v>0</v>
      </c>
      <c r="GY193" s="7">
        <v>867</v>
      </c>
      <c r="GZ193" s="7">
        <v>0</v>
      </c>
      <c r="HA193" s="7">
        <v>0</v>
      </c>
      <c r="HB193" s="7">
        <v>0</v>
      </c>
      <c r="HC193" s="7">
        <v>0</v>
      </c>
      <c r="HD193" s="7">
        <v>0</v>
      </c>
      <c r="HE193" s="7">
        <v>0</v>
      </c>
      <c r="HF193" s="7">
        <v>0</v>
      </c>
      <c r="HG193" s="7">
        <v>0</v>
      </c>
      <c r="HH193" s="7">
        <v>0</v>
      </c>
      <c r="HI193" s="7">
        <v>0</v>
      </c>
      <c r="HJ193" s="7">
        <v>0</v>
      </c>
      <c r="HK193" s="7">
        <v>1740205988</v>
      </c>
      <c r="HL193" s="7">
        <v>867</v>
      </c>
      <c r="HM193" s="7">
        <v>101773800</v>
      </c>
      <c r="HN193" s="7">
        <v>0</v>
      </c>
      <c r="HO193" s="7">
        <v>0</v>
      </c>
      <c r="HP193" s="7">
        <v>0</v>
      </c>
      <c r="HQ193" s="7">
        <v>0</v>
      </c>
      <c r="HR193" s="4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  <c r="IW193" s="8"/>
      <c r="IX193" s="8"/>
      <c r="IY193" s="8"/>
      <c r="IZ193" s="8"/>
      <c r="JA193" s="8"/>
      <c r="JB193" s="8"/>
      <c r="JC193" s="8"/>
      <c r="JD193" s="8"/>
      <c r="JE193" s="8"/>
      <c r="JF193" s="8"/>
      <c r="JG193" s="8"/>
      <c r="JH193" s="8"/>
      <c r="JI193" s="8"/>
      <c r="JJ193" s="8"/>
      <c r="JK193" s="8"/>
      <c r="JL193" s="8"/>
      <c r="JM193" s="8"/>
      <c r="JN193" s="8"/>
      <c r="JO193" s="8"/>
      <c r="JP193" s="8"/>
      <c r="JQ193" s="8"/>
      <c r="JR193" s="8"/>
      <c r="JS193" s="8"/>
      <c r="JT193" s="8"/>
      <c r="JU193" s="8"/>
      <c r="JV193" s="8"/>
      <c r="JW193" s="8"/>
      <c r="JX193" s="8"/>
      <c r="JY193" s="8"/>
      <c r="JZ193" s="8"/>
      <c r="KA193" s="8"/>
      <c r="KB193" s="8"/>
      <c r="KC193" s="8"/>
      <c r="KD193" s="8"/>
      <c r="KE193" s="8"/>
      <c r="KF193" s="8"/>
      <c r="KG193" s="8"/>
      <c r="KH193" s="8"/>
      <c r="KI193" s="8"/>
      <c r="KJ193" s="8"/>
      <c r="KK193" s="8"/>
      <c r="KL193" s="8"/>
      <c r="KM193" s="8"/>
      <c r="KN193" s="8"/>
      <c r="KO193" s="8"/>
      <c r="KP193" s="8"/>
      <c r="KQ193" s="8"/>
      <c r="KR193" s="8"/>
      <c r="KS193" s="8"/>
      <c r="KT193" s="8"/>
      <c r="KU193" s="8"/>
      <c r="KV193" s="8"/>
      <c r="KW193" s="8"/>
      <c r="KX193" s="8"/>
      <c r="KY193" s="8"/>
      <c r="KZ193" s="8"/>
      <c r="LA193" s="8"/>
      <c r="LB193" s="8"/>
      <c r="LC193" s="8"/>
      <c r="LD193" s="8"/>
      <c r="LE193" s="8"/>
      <c r="LF193" s="8"/>
      <c r="LG193" s="8"/>
      <c r="LH193" s="8"/>
      <c r="LI193" s="8"/>
      <c r="LJ193" s="8"/>
      <c r="LK193" s="8"/>
      <c r="LL193" s="8"/>
      <c r="LM193" s="8"/>
      <c r="LN193" s="8"/>
      <c r="LO193" s="8"/>
      <c r="LP193" s="8"/>
      <c r="LQ193" s="8"/>
      <c r="LR193" s="8"/>
      <c r="LS193" s="8"/>
      <c r="LT193" s="8"/>
      <c r="LU193" s="8"/>
      <c r="LV193" s="8"/>
      <c r="LW193" s="8"/>
      <c r="LX193" s="8"/>
      <c r="LY193" s="8"/>
      <c r="LZ193" s="8"/>
      <c r="MA193" s="8"/>
      <c r="MB193" s="8"/>
      <c r="MC193" s="8"/>
      <c r="MD193" s="8"/>
      <c r="ME193" s="8"/>
      <c r="MF193" s="8"/>
      <c r="MG193" s="8"/>
      <c r="MH193" s="8"/>
      <c r="MI193" s="8"/>
      <c r="MJ193" s="8"/>
      <c r="MK193" s="8"/>
      <c r="ML193" s="8"/>
      <c r="MM193" s="8"/>
      <c r="MN193" s="8"/>
      <c r="MO193" s="8"/>
      <c r="MP193" s="8"/>
      <c r="MQ193" s="8"/>
      <c r="MR193" s="8"/>
      <c r="MS193" s="8"/>
      <c r="MT193" s="8"/>
      <c r="MU193" s="8"/>
      <c r="MV193" s="8"/>
      <c r="MW193" s="8"/>
      <c r="MX193" s="8"/>
      <c r="MY193" s="8"/>
      <c r="MZ193" s="8"/>
      <c r="NA193" s="8"/>
      <c r="NB193" s="8"/>
      <c r="NC193" s="8"/>
      <c r="ND193" s="8"/>
      <c r="NE193" s="8"/>
      <c r="NF193" s="8"/>
      <c r="NG193" s="8"/>
      <c r="NH193" s="8"/>
      <c r="NI193" s="8"/>
      <c r="NJ193" s="8"/>
      <c r="NK193" s="8"/>
      <c r="NL193" s="8"/>
      <c r="NM193" s="8"/>
      <c r="NN193" s="8"/>
      <c r="NO193" s="8"/>
      <c r="NP193" s="8"/>
      <c r="NQ193" s="8"/>
      <c r="NR193" s="8"/>
      <c r="NS193" s="8"/>
      <c r="NT193" s="8"/>
      <c r="NU193" s="8"/>
      <c r="NV193" s="8"/>
      <c r="NW193" s="8"/>
      <c r="NX193" s="8"/>
      <c r="NY193" s="8"/>
      <c r="NZ193" s="8"/>
      <c r="OA193" s="8"/>
      <c r="OB193" s="8"/>
      <c r="OC193" s="8"/>
      <c r="OD193" s="8"/>
      <c r="OE193" s="8"/>
      <c r="OF193" s="8"/>
      <c r="OG193" s="8"/>
      <c r="OH193" s="8"/>
      <c r="OI193" s="8"/>
      <c r="OJ193" s="8"/>
      <c r="OK193" s="8"/>
      <c r="OL193" s="8"/>
      <c r="OM193" s="8"/>
      <c r="ON193" s="8"/>
      <c r="OO193" s="8"/>
      <c r="OP193" s="8"/>
      <c r="OQ193" s="8"/>
      <c r="OR193" s="8"/>
      <c r="OS193" s="8"/>
      <c r="OT193" s="8"/>
      <c r="OU193" s="8"/>
      <c r="OV193" s="8"/>
      <c r="OW193" s="8"/>
      <c r="OX193" s="8"/>
      <c r="OY193" s="8"/>
      <c r="OZ193" s="8"/>
      <c r="PA193" s="8"/>
      <c r="PB193" s="8"/>
      <c r="PC193" s="8"/>
      <c r="PD193" s="8"/>
      <c r="PE193" s="8"/>
      <c r="PF193" s="8"/>
      <c r="PG193" s="8"/>
      <c r="PH193" s="8"/>
      <c r="PI193" s="5"/>
      <c r="PJ193" s="5"/>
      <c r="PK193" s="5"/>
      <c r="PL193" s="5"/>
      <c r="PM193" s="5"/>
      <c r="PN193" s="5"/>
    </row>
    <row r="194" spans="1:430" x14ac:dyDescent="0.25">
      <c r="A194" s="7" t="s">
        <v>1579</v>
      </c>
      <c r="B194" s="7" t="s">
        <v>1066</v>
      </c>
      <c r="C194" s="7">
        <v>4204509</v>
      </c>
      <c r="D194" s="7">
        <v>30800</v>
      </c>
      <c r="E194" s="7">
        <v>22</v>
      </c>
      <c r="F194" s="10">
        <v>44562</v>
      </c>
      <c r="G194" s="10">
        <v>44926</v>
      </c>
      <c r="H194" s="7" t="s">
        <v>510</v>
      </c>
      <c r="I194" s="7" t="s">
        <v>3087</v>
      </c>
      <c r="J194" s="7" t="s">
        <v>1592</v>
      </c>
      <c r="K194" s="7" t="s">
        <v>1592</v>
      </c>
      <c r="L194" s="7" t="s">
        <v>1592</v>
      </c>
      <c r="M194" s="7" t="s">
        <v>1592</v>
      </c>
      <c r="N194" s="7" t="s">
        <v>1592</v>
      </c>
      <c r="O194" s="7" t="s">
        <v>1592</v>
      </c>
      <c r="P194" s="7" t="s">
        <v>4876</v>
      </c>
      <c r="Q194" s="7" t="s">
        <v>1946</v>
      </c>
      <c r="R194" s="7">
        <v>4204509</v>
      </c>
      <c r="S194" s="7" t="s">
        <v>4877</v>
      </c>
      <c r="T194" s="7" t="s">
        <v>1585</v>
      </c>
      <c r="U194" s="7" t="s">
        <v>1582</v>
      </c>
      <c r="V194" s="7" t="s">
        <v>3088</v>
      </c>
      <c r="W194" s="7" t="s">
        <v>4876</v>
      </c>
      <c r="X194" s="7" t="s">
        <v>3089</v>
      </c>
      <c r="Y194" s="7" t="s">
        <v>3090</v>
      </c>
      <c r="Z194" s="7" t="s">
        <v>1117</v>
      </c>
      <c r="AA194" s="7" t="s">
        <v>3091</v>
      </c>
      <c r="AB194" s="7" t="s">
        <v>3092</v>
      </c>
      <c r="AC194" s="7" t="s">
        <v>3090</v>
      </c>
      <c r="AD194" s="7" t="s">
        <v>3093</v>
      </c>
      <c r="AE194" s="7" t="s">
        <v>3090</v>
      </c>
      <c r="AF194" s="7" t="s">
        <v>3094</v>
      </c>
      <c r="AG194" s="7" t="s">
        <v>3090</v>
      </c>
      <c r="AH194" s="7">
        <v>0</v>
      </c>
      <c r="AI194" s="7">
        <v>0</v>
      </c>
      <c r="AJ194" s="7" t="s">
        <v>3095</v>
      </c>
      <c r="AK194" s="7" t="s">
        <v>3090</v>
      </c>
      <c r="AL194" s="7" t="s">
        <v>1117</v>
      </c>
      <c r="AM194" s="7" t="s">
        <v>3414</v>
      </c>
      <c r="AN194" s="7" t="s">
        <v>3056</v>
      </c>
      <c r="AO194" s="7">
        <v>1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 t="s">
        <v>3057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 t="s">
        <v>3096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 t="s">
        <v>3090</v>
      </c>
      <c r="CF194" s="7" t="s">
        <v>1592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 t="s">
        <v>3089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 t="s">
        <v>3097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25569</v>
      </c>
      <c r="DL194" s="7" t="s">
        <v>3098</v>
      </c>
      <c r="DM194" s="7" t="s">
        <v>3089</v>
      </c>
      <c r="DN194" s="7" t="s">
        <v>3097</v>
      </c>
      <c r="DO194" s="7">
        <v>100</v>
      </c>
      <c r="DP194" s="7">
        <v>25569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  <c r="DX194" s="7">
        <v>0</v>
      </c>
      <c r="DY194" s="7">
        <v>0</v>
      </c>
      <c r="DZ194" s="7">
        <v>0</v>
      </c>
      <c r="EA194" s="7">
        <v>0</v>
      </c>
      <c r="EB194" s="7">
        <v>0</v>
      </c>
      <c r="EC194" s="7">
        <v>0</v>
      </c>
      <c r="ED194" s="7">
        <v>0</v>
      </c>
      <c r="EE194" s="7">
        <v>0</v>
      </c>
      <c r="EF194" s="7">
        <v>0</v>
      </c>
      <c r="EG194" s="7" t="s">
        <v>3089</v>
      </c>
      <c r="EH194" s="7" t="s">
        <v>3097</v>
      </c>
      <c r="EI194" s="7">
        <v>100</v>
      </c>
      <c r="EJ194" s="7">
        <v>25569</v>
      </c>
      <c r="EK194" s="7">
        <v>0</v>
      </c>
      <c r="EL194" s="7">
        <v>0</v>
      </c>
      <c r="EM194" s="7">
        <v>0</v>
      </c>
      <c r="EN194" s="7">
        <v>0</v>
      </c>
      <c r="EO194" s="7">
        <v>0</v>
      </c>
      <c r="EP194" s="7">
        <v>0</v>
      </c>
      <c r="EQ194" s="7">
        <v>0</v>
      </c>
      <c r="ER194" s="7">
        <v>0</v>
      </c>
      <c r="ES194" s="7">
        <v>0</v>
      </c>
      <c r="ET194" s="7">
        <v>0</v>
      </c>
      <c r="EU194" s="7">
        <v>0</v>
      </c>
      <c r="EV194" s="7">
        <v>0</v>
      </c>
      <c r="EW194" s="7">
        <v>0</v>
      </c>
      <c r="EX194" s="7">
        <v>0</v>
      </c>
      <c r="EY194" s="7">
        <v>0</v>
      </c>
      <c r="EZ194" s="7">
        <v>0</v>
      </c>
      <c r="FA194" s="7">
        <v>0</v>
      </c>
      <c r="FB194" s="7">
        <v>0</v>
      </c>
      <c r="FC194" s="7">
        <v>0</v>
      </c>
      <c r="FD194" s="7">
        <v>0</v>
      </c>
      <c r="FE194" s="7">
        <v>0</v>
      </c>
      <c r="FF194" s="7">
        <v>0</v>
      </c>
      <c r="FG194" s="7">
        <v>0</v>
      </c>
      <c r="FH194" s="7">
        <v>0</v>
      </c>
      <c r="FI194" s="7">
        <v>0</v>
      </c>
      <c r="FJ194" s="7">
        <v>0</v>
      </c>
      <c r="FK194" s="7">
        <v>0</v>
      </c>
      <c r="FL194" s="7">
        <v>0</v>
      </c>
      <c r="FM194" s="7">
        <v>98823</v>
      </c>
      <c r="FN194" s="7" t="s">
        <v>3099</v>
      </c>
      <c r="FO194" s="7" t="s">
        <v>1592</v>
      </c>
      <c r="FP194" s="7" t="s">
        <v>4878</v>
      </c>
      <c r="FQ194" s="7" t="s">
        <v>3089</v>
      </c>
      <c r="FR194" s="7" t="s">
        <v>3097</v>
      </c>
      <c r="FS194" s="7" t="s">
        <v>1068</v>
      </c>
      <c r="FT194" s="7" t="s">
        <v>1591</v>
      </c>
      <c r="FU194" s="7">
        <v>25569</v>
      </c>
      <c r="FV194" s="7">
        <v>0</v>
      </c>
      <c r="FW194" s="7">
        <v>0</v>
      </c>
      <c r="FX194" s="7">
        <v>0</v>
      </c>
      <c r="FY194" s="7">
        <v>0</v>
      </c>
      <c r="FZ194" s="7" t="s">
        <v>3100</v>
      </c>
      <c r="GA194" s="7">
        <v>0</v>
      </c>
      <c r="GB194" s="7" t="s">
        <v>3090</v>
      </c>
      <c r="GC194" s="7" t="s">
        <v>3098</v>
      </c>
      <c r="GD194" s="7">
        <v>98823</v>
      </c>
      <c r="GE194" s="7" t="s">
        <v>670</v>
      </c>
      <c r="GF194" s="7">
        <v>0</v>
      </c>
      <c r="GG194" s="7">
        <v>0</v>
      </c>
      <c r="GH194" s="7">
        <v>0</v>
      </c>
      <c r="GI194" s="7">
        <v>0</v>
      </c>
      <c r="GJ194" s="7">
        <v>0</v>
      </c>
      <c r="GK194" s="7" t="s">
        <v>3092</v>
      </c>
      <c r="GL194" s="7" t="s">
        <v>3097</v>
      </c>
      <c r="GM194" s="7" t="s">
        <v>1068</v>
      </c>
      <c r="GN194" s="7" t="s">
        <v>3091</v>
      </c>
      <c r="GO194" s="7">
        <v>25569</v>
      </c>
      <c r="GP194" s="7">
        <v>0</v>
      </c>
      <c r="GQ194" s="7">
        <v>0</v>
      </c>
      <c r="GR194" s="7">
        <v>0</v>
      </c>
      <c r="GS194" s="7">
        <v>0</v>
      </c>
      <c r="GT194" s="7">
        <v>0</v>
      </c>
      <c r="GU194" s="7">
        <v>0</v>
      </c>
      <c r="GV194" s="7">
        <v>0</v>
      </c>
      <c r="GW194" s="7">
        <v>0</v>
      </c>
      <c r="GX194" s="7">
        <v>0</v>
      </c>
      <c r="GY194" s="7">
        <v>8845</v>
      </c>
      <c r="GZ194" s="7">
        <v>0</v>
      </c>
      <c r="HA194" s="7">
        <v>0</v>
      </c>
      <c r="HB194" s="7">
        <v>0</v>
      </c>
      <c r="HC194" s="7">
        <v>0</v>
      </c>
      <c r="HD194" s="7">
        <v>0</v>
      </c>
      <c r="HE194" s="7">
        <v>0</v>
      </c>
      <c r="HF194" s="7">
        <v>0</v>
      </c>
      <c r="HG194" s="7">
        <v>0</v>
      </c>
      <c r="HH194" s="7">
        <v>0</v>
      </c>
      <c r="HI194" s="7">
        <v>0</v>
      </c>
      <c r="HJ194" s="7">
        <v>0</v>
      </c>
      <c r="HK194" s="7">
        <v>1700973088</v>
      </c>
      <c r="HL194" s="7">
        <v>8845</v>
      </c>
      <c r="HM194" s="7">
        <v>104532900</v>
      </c>
      <c r="HN194" s="7">
        <v>0</v>
      </c>
      <c r="HO194" s="7">
        <v>0</v>
      </c>
      <c r="HP194" s="7">
        <v>0</v>
      </c>
      <c r="HQ194" s="7">
        <v>0</v>
      </c>
      <c r="HR194" s="4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  <c r="IW194" s="8"/>
      <c r="IX194" s="8"/>
      <c r="IY194" s="8"/>
      <c r="IZ194" s="8"/>
      <c r="JA194" s="8"/>
      <c r="JB194" s="8"/>
      <c r="JC194" s="8"/>
      <c r="JD194" s="8"/>
      <c r="JE194" s="8"/>
      <c r="JF194" s="8"/>
      <c r="JG194" s="8"/>
      <c r="JH194" s="8"/>
      <c r="JI194" s="8"/>
      <c r="JJ194" s="8"/>
      <c r="JK194" s="8"/>
      <c r="JL194" s="8"/>
      <c r="JM194" s="8"/>
      <c r="JN194" s="8"/>
      <c r="JO194" s="8"/>
      <c r="JP194" s="8"/>
      <c r="JQ194" s="8"/>
      <c r="JR194" s="8"/>
      <c r="JS194" s="8"/>
      <c r="JT194" s="8"/>
      <c r="JU194" s="8"/>
      <c r="JV194" s="8"/>
      <c r="JW194" s="8"/>
      <c r="JX194" s="8"/>
      <c r="JY194" s="8"/>
      <c r="JZ194" s="8"/>
      <c r="KA194" s="8"/>
      <c r="KB194" s="8"/>
      <c r="KC194" s="8"/>
      <c r="KD194" s="8"/>
      <c r="KE194" s="8"/>
      <c r="KF194" s="8"/>
      <c r="KG194" s="8"/>
      <c r="KH194" s="8"/>
      <c r="KI194" s="8"/>
      <c r="KJ194" s="8"/>
      <c r="KK194" s="8"/>
      <c r="KL194" s="8"/>
      <c r="KM194" s="8"/>
      <c r="KN194" s="8"/>
      <c r="KO194" s="8"/>
      <c r="KP194" s="8"/>
      <c r="KQ194" s="8"/>
      <c r="KR194" s="8"/>
      <c r="KS194" s="8"/>
      <c r="KT194" s="8"/>
      <c r="KU194" s="8"/>
      <c r="KV194" s="8"/>
      <c r="KW194" s="8"/>
      <c r="KX194" s="8"/>
      <c r="KY194" s="8"/>
      <c r="KZ194" s="8"/>
      <c r="LA194" s="8"/>
      <c r="LB194" s="8"/>
      <c r="LC194" s="8"/>
      <c r="LD194" s="8"/>
      <c r="LE194" s="8"/>
      <c r="LF194" s="8"/>
      <c r="LG194" s="8"/>
      <c r="LH194" s="8"/>
      <c r="LI194" s="8"/>
      <c r="LJ194" s="8"/>
      <c r="LK194" s="8"/>
      <c r="LL194" s="8"/>
      <c r="LM194" s="8"/>
      <c r="LN194" s="8"/>
      <c r="LO194" s="8"/>
      <c r="LP194" s="8"/>
      <c r="LQ194" s="8"/>
      <c r="LR194" s="8"/>
      <c r="LS194" s="8"/>
      <c r="LT194" s="8"/>
      <c r="LU194" s="8"/>
      <c r="LV194" s="8"/>
      <c r="LW194" s="8"/>
      <c r="LX194" s="8"/>
      <c r="LY194" s="8"/>
      <c r="LZ194" s="8"/>
      <c r="MA194" s="8"/>
      <c r="MB194" s="8"/>
      <c r="MC194" s="8"/>
      <c r="MD194" s="8"/>
      <c r="ME194" s="8"/>
      <c r="MF194" s="8"/>
      <c r="MG194" s="8"/>
      <c r="MH194" s="8"/>
      <c r="MI194" s="8"/>
      <c r="MJ194" s="8"/>
      <c r="MK194" s="8"/>
      <c r="ML194" s="8"/>
      <c r="MM194" s="8"/>
      <c r="MN194" s="8"/>
      <c r="MO194" s="8"/>
      <c r="MP194" s="8"/>
      <c r="MQ194" s="8"/>
      <c r="MR194" s="8"/>
      <c r="MS194" s="8"/>
      <c r="MT194" s="8"/>
      <c r="MU194" s="8"/>
      <c r="MV194" s="8"/>
      <c r="MW194" s="8"/>
      <c r="MX194" s="8"/>
      <c r="MY194" s="8"/>
      <c r="MZ194" s="8"/>
      <c r="NA194" s="8"/>
      <c r="NB194" s="8"/>
      <c r="NC194" s="8"/>
      <c r="ND194" s="8"/>
      <c r="NE194" s="8"/>
      <c r="NF194" s="8"/>
      <c r="NG194" s="8"/>
      <c r="NH194" s="8"/>
      <c r="NI194" s="8"/>
      <c r="NJ194" s="8"/>
      <c r="NK194" s="8"/>
      <c r="NL194" s="8"/>
      <c r="NM194" s="8"/>
      <c r="NN194" s="8"/>
      <c r="NO194" s="8"/>
      <c r="NP194" s="8"/>
      <c r="NQ194" s="8"/>
      <c r="NR194" s="8"/>
      <c r="NS194" s="8"/>
      <c r="NT194" s="8"/>
      <c r="NU194" s="8"/>
      <c r="NV194" s="8"/>
      <c r="NW194" s="8"/>
      <c r="NX194" s="8"/>
      <c r="NY194" s="8"/>
      <c r="NZ194" s="8"/>
      <c r="OA194" s="8"/>
      <c r="OB194" s="8"/>
      <c r="OC194" s="8"/>
      <c r="OD194" s="8"/>
      <c r="OE194" s="8"/>
      <c r="OF194" s="8"/>
      <c r="OG194" s="8"/>
      <c r="OH194" s="8"/>
      <c r="OI194" s="8"/>
      <c r="OJ194" s="8"/>
      <c r="OK194" s="8"/>
      <c r="OL194" s="8"/>
      <c r="OM194" s="8"/>
      <c r="ON194" s="8"/>
      <c r="OO194" s="8"/>
      <c r="OP194" s="8"/>
      <c r="OQ194" s="8"/>
      <c r="OR194" s="8"/>
      <c r="OS194" s="8"/>
      <c r="OT194" s="8"/>
      <c r="OU194" s="8"/>
      <c r="OV194" s="8"/>
      <c r="OW194" s="8"/>
      <c r="OX194" s="8"/>
      <c r="OY194" s="8"/>
      <c r="OZ194" s="8"/>
      <c r="PA194" s="8"/>
      <c r="PB194" s="8"/>
      <c r="PC194" s="8"/>
      <c r="PD194" s="8"/>
      <c r="PE194" s="8"/>
      <c r="PF194" s="8"/>
      <c r="PG194" s="8"/>
      <c r="PH194" s="8"/>
      <c r="PI194" s="5"/>
      <c r="PJ194" s="5"/>
      <c r="PK194" s="5"/>
      <c r="PL194" s="5"/>
      <c r="PM194" s="5"/>
      <c r="PN194" s="5"/>
    </row>
    <row r="195" spans="1:430" x14ac:dyDescent="0.25">
      <c r="A195" s="7" t="s">
        <v>1579</v>
      </c>
      <c r="B195" s="7" t="s">
        <v>1066</v>
      </c>
      <c r="C195" s="7">
        <v>4205407</v>
      </c>
      <c r="D195" s="7">
        <v>31590</v>
      </c>
      <c r="E195" s="7">
        <v>22</v>
      </c>
      <c r="F195" s="10">
        <v>44562</v>
      </c>
      <c r="G195" s="10">
        <v>44926</v>
      </c>
      <c r="H195" s="7" t="s">
        <v>511</v>
      </c>
      <c r="I195" s="7">
        <v>0</v>
      </c>
      <c r="J195" s="7" t="s">
        <v>1592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 t="s">
        <v>3101</v>
      </c>
      <c r="Q195" s="7" t="s">
        <v>3102</v>
      </c>
      <c r="R195" s="7">
        <v>4205407</v>
      </c>
      <c r="S195" s="7" t="s">
        <v>3103</v>
      </c>
      <c r="T195" s="7" t="s">
        <v>550</v>
      </c>
      <c r="U195" s="7" t="s">
        <v>1582</v>
      </c>
      <c r="V195" s="7" t="s">
        <v>3104</v>
      </c>
      <c r="W195" s="7" t="s">
        <v>3101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 t="s">
        <v>3105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 t="s">
        <v>4251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 t="s">
        <v>3106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 t="s">
        <v>511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 t="s">
        <v>3106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35065</v>
      </c>
      <c r="DL195" s="7" t="s">
        <v>3107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7">
        <v>0</v>
      </c>
      <c r="DW195" s="7">
        <v>0</v>
      </c>
      <c r="DX195" s="7">
        <v>0</v>
      </c>
      <c r="DY195" s="7">
        <v>0</v>
      </c>
      <c r="DZ195" s="7">
        <v>0</v>
      </c>
      <c r="EA195" s="7">
        <v>0</v>
      </c>
      <c r="EB195" s="7">
        <v>0</v>
      </c>
      <c r="EC195" s="7">
        <v>0</v>
      </c>
      <c r="ED195" s="7">
        <v>0</v>
      </c>
      <c r="EE195" s="7">
        <v>0</v>
      </c>
      <c r="EF195" s="7">
        <v>0</v>
      </c>
      <c r="EG195" s="7">
        <v>0</v>
      </c>
      <c r="EH195" s="7">
        <v>0</v>
      </c>
      <c r="EI195" s="7">
        <v>0</v>
      </c>
      <c r="EJ195" s="7">
        <v>0</v>
      </c>
      <c r="EK195" s="7">
        <v>0</v>
      </c>
      <c r="EL195" s="7">
        <v>0</v>
      </c>
      <c r="EM195" s="7">
        <v>0</v>
      </c>
      <c r="EN195" s="7">
        <v>0</v>
      </c>
      <c r="EO195" s="7">
        <v>0</v>
      </c>
      <c r="EP195" s="7">
        <v>0</v>
      </c>
      <c r="EQ195" s="7">
        <v>0</v>
      </c>
      <c r="ER195" s="7">
        <v>0</v>
      </c>
      <c r="ES195" s="7">
        <v>0</v>
      </c>
      <c r="ET195" s="7">
        <v>0</v>
      </c>
      <c r="EU195" s="7">
        <v>0</v>
      </c>
      <c r="EV195" s="7">
        <v>0</v>
      </c>
      <c r="EW195" s="7">
        <v>0</v>
      </c>
      <c r="EX195" s="7">
        <v>0</v>
      </c>
      <c r="EY195" s="7">
        <v>0</v>
      </c>
      <c r="EZ195" s="7">
        <v>0</v>
      </c>
      <c r="FA195" s="7">
        <v>0</v>
      </c>
      <c r="FB195" s="7">
        <v>0</v>
      </c>
      <c r="FC195" s="7">
        <v>0</v>
      </c>
      <c r="FD195" s="7">
        <v>0</v>
      </c>
      <c r="FE195" s="7">
        <v>0</v>
      </c>
      <c r="FF195" s="7">
        <v>0</v>
      </c>
      <c r="FG195" s="7">
        <v>0</v>
      </c>
      <c r="FH195" s="7">
        <v>0</v>
      </c>
      <c r="FI195" s="7">
        <v>0</v>
      </c>
      <c r="FJ195" s="7">
        <v>0</v>
      </c>
      <c r="FK195" s="7">
        <v>0</v>
      </c>
      <c r="FL195" s="7">
        <v>0</v>
      </c>
      <c r="FM195" s="7" t="s">
        <v>3108</v>
      </c>
      <c r="FN195" s="7" t="s">
        <v>3109</v>
      </c>
      <c r="FO195" s="7" t="s">
        <v>1073</v>
      </c>
      <c r="FP195" s="7" t="s">
        <v>3110</v>
      </c>
      <c r="FQ195" s="7">
        <v>0</v>
      </c>
      <c r="FR195" s="7">
        <v>0</v>
      </c>
      <c r="FS195" s="7">
        <v>0</v>
      </c>
      <c r="FT195" s="7">
        <v>0</v>
      </c>
      <c r="FU195" s="7">
        <v>0</v>
      </c>
      <c r="FV195" s="7">
        <v>0</v>
      </c>
      <c r="FW195" s="7">
        <v>0</v>
      </c>
      <c r="FX195" s="7">
        <v>0</v>
      </c>
      <c r="FY195" s="7">
        <v>0</v>
      </c>
      <c r="FZ195" s="7">
        <v>0</v>
      </c>
      <c r="GA195" s="7">
        <v>0</v>
      </c>
      <c r="GB195" s="7" t="s">
        <v>3106</v>
      </c>
      <c r="GC195" s="7" t="s">
        <v>3107</v>
      </c>
      <c r="GD195" s="7" t="s">
        <v>3108</v>
      </c>
      <c r="GE195" s="7" t="s">
        <v>589</v>
      </c>
      <c r="GF195" s="7">
        <v>0</v>
      </c>
      <c r="GG195" s="7">
        <v>0</v>
      </c>
      <c r="GH195" s="7">
        <v>0</v>
      </c>
      <c r="GI195" s="7">
        <v>0</v>
      </c>
      <c r="GJ195" s="7">
        <v>0</v>
      </c>
      <c r="GK195" s="7">
        <v>0</v>
      </c>
      <c r="GL195" s="7">
        <v>0</v>
      </c>
      <c r="GM195" s="7">
        <v>0</v>
      </c>
      <c r="GN195" s="7" t="s">
        <v>3111</v>
      </c>
      <c r="GO195" s="7">
        <v>0</v>
      </c>
      <c r="GP195" s="7">
        <v>0</v>
      </c>
      <c r="GQ195" s="7">
        <v>0</v>
      </c>
      <c r="GR195" s="7">
        <v>0</v>
      </c>
      <c r="GS195" s="7">
        <v>0</v>
      </c>
      <c r="GT195" s="7">
        <v>0</v>
      </c>
      <c r="GU195" s="7">
        <v>0</v>
      </c>
      <c r="GV195" s="7">
        <v>0</v>
      </c>
      <c r="GW195" s="7">
        <v>0</v>
      </c>
      <c r="GX195" s="7">
        <v>0</v>
      </c>
      <c r="GY195" s="7">
        <v>54</v>
      </c>
      <c r="GZ195" s="7">
        <v>0</v>
      </c>
      <c r="HA195" s="7">
        <v>0</v>
      </c>
      <c r="HB195" s="7">
        <v>0</v>
      </c>
      <c r="HC195" s="7">
        <v>0</v>
      </c>
      <c r="HD195" s="7">
        <v>0</v>
      </c>
      <c r="HE195" s="7">
        <v>0</v>
      </c>
      <c r="HF195" s="7">
        <v>0</v>
      </c>
      <c r="HG195" s="7">
        <v>0</v>
      </c>
      <c r="HH195" s="7">
        <v>0</v>
      </c>
      <c r="HI195" s="7">
        <v>0</v>
      </c>
      <c r="HJ195" s="7">
        <v>0</v>
      </c>
      <c r="HK195" s="7">
        <v>1437233236</v>
      </c>
      <c r="HL195" s="7">
        <v>54</v>
      </c>
      <c r="HM195" s="7">
        <v>101043300</v>
      </c>
      <c r="HN195" s="7">
        <v>0</v>
      </c>
      <c r="HO195" s="7">
        <v>0</v>
      </c>
      <c r="HP195" s="7">
        <v>0</v>
      </c>
      <c r="HQ195" s="7">
        <v>0</v>
      </c>
      <c r="HR195" s="4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  <c r="NL195" s="8"/>
      <c r="NM195" s="8"/>
      <c r="NN195" s="8"/>
      <c r="NO195" s="8"/>
      <c r="NP195" s="8"/>
      <c r="NQ195" s="8"/>
      <c r="NR195" s="8"/>
      <c r="NS195" s="8"/>
      <c r="NT195" s="8"/>
      <c r="NU195" s="8"/>
      <c r="NV195" s="8"/>
      <c r="NW195" s="8"/>
      <c r="NX195" s="8"/>
      <c r="NY195" s="8"/>
      <c r="NZ195" s="8"/>
      <c r="OA195" s="8"/>
      <c r="OB195" s="8"/>
      <c r="OC195" s="8"/>
      <c r="OD195" s="8"/>
      <c r="OE195" s="8"/>
      <c r="OF195" s="8"/>
      <c r="OG195" s="8"/>
      <c r="OH195" s="8"/>
      <c r="OI195" s="8"/>
      <c r="OJ195" s="8"/>
      <c r="OK195" s="8"/>
      <c r="OL195" s="8"/>
      <c r="OM195" s="8"/>
      <c r="ON195" s="8"/>
      <c r="OO195" s="8"/>
      <c r="OP195" s="8"/>
      <c r="OQ195" s="8"/>
      <c r="OR195" s="8"/>
      <c r="OS195" s="8"/>
      <c r="OT195" s="8"/>
      <c r="OU195" s="8"/>
      <c r="OV195" s="8"/>
      <c r="OW195" s="8"/>
      <c r="OX195" s="8"/>
      <c r="OY195" s="8"/>
      <c r="OZ195" s="8"/>
      <c r="PA195" s="8"/>
      <c r="PB195" s="8"/>
      <c r="PC195" s="8"/>
      <c r="PD195" s="8"/>
      <c r="PE195" s="8"/>
      <c r="PF195" s="8"/>
      <c r="PG195" s="8"/>
      <c r="PH195" s="8"/>
      <c r="PI195" s="5"/>
      <c r="PJ195" s="5"/>
      <c r="PK195" s="5"/>
      <c r="PL195" s="5"/>
      <c r="PM195" s="5"/>
      <c r="PN195" s="5"/>
    </row>
    <row r="196" spans="1:430" x14ac:dyDescent="0.25">
      <c r="A196" s="7" t="s">
        <v>1579</v>
      </c>
      <c r="B196" s="7" t="s">
        <v>1066</v>
      </c>
      <c r="C196" s="7">
        <v>4210001</v>
      </c>
      <c r="D196" s="7">
        <v>40010</v>
      </c>
      <c r="E196" s="7">
        <v>22</v>
      </c>
      <c r="F196" s="10">
        <v>44562</v>
      </c>
      <c r="G196" s="10">
        <v>44926</v>
      </c>
      <c r="H196" s="7" t="s">
        <v>512</v>
      </c>
      <c r="I196" s="7" t="s">
        <v>3112</v>
      </c>
      <c r="J196" s="7" t="s">
        <v>1592</v>
      </c>
      <c r="K196" s="7" t="s">
        <v>1592</v>
      </c>
      <c r="L196" s="7" t="s">
        <v>1592</v>
      </c>
      <c r="M196" s="7">
        <v>0</v>
      </c>
      <c r="N196" s="7">
        <v>0</v>
      </c>
      <c r="O196" s="7">
        <v>0</v>
      </c>
      <c r="P196" s="7" t="s">
        <v>4879</v>
      </c>
      <c r="Q196" s="7" t="s">
        <v>4252</v>
      </c>
      <c r="R196" s="7">
        <v>4210001</v>
      </c>
      <c r="S196" s="7" t="s">
        <v>3113</v>
      </c>
      <c r="T196" s="7" t="s">
        <v>1585</v>
      </c>
      <c r="U196" s="7" t="s">
        <v>1582</v>
      </c>
      <c r="V196" s="7">
        <v>99206</v>
      </c>
      <c r="W196" s="7" t="s">
        <v>4879</v>
      </c>
      <c r="X196" s="7" t="s">
        <v>3122</v>
      </c>
      <c r="Y196" s="7" t="s">
        <v>3117</v>
      </c>
      <c r="Z196" s="7" t="s">
        <v>4254</v>
      </c>
      <c r="AA196" s="7" t="s">
        <v>4253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 t="s">
        <v>3116</v>
      </c>
      <c r="AK196" s="7" t="s">
        <v>3117</v>
      </c>
      <c r="AL196" s="7" t="s">
        <v>4254</v>
      </c>
      <c r="AM196" s="7" t="s">
        <v>1081</v>
      </c>
      <c r="AN196" s="7" t="s">
        <v>3114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 t="s">
        <v>4255</v>
      </c>
      <c r="BA196" s="7" t="s">
        <v>3117</v>
      </c>
      <c r="BB196" s="7" t="s">
        <v>4254</v>
      </c>
      <c r="BC196" s="7" t="s">
        <v>1086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 t="s">
        <v>3115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 t="s">
        <v>3116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 t="s">
        <v>3117</v>
      </c>
      <c r="CF196" s="7" t="s">
        <v>1592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 t="s">
        <v>3118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 t="s">
        <v>3119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33016</v>
      </c>
      <c r="DL196" s="7" t="s">
        <v>3120</v>
      </c>
      <c r="DM196" s="7" t="s">
        <v>3118</v>
      </c>
      <c r="DN196" s="7" t="s">
        <v>3119</v>
      </c>
      <c r="DO196" s="7">
        <v>100</v>
      </c>
      <c r="DP196" s="7">
        <v>33016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  <c r="DX196" s="7">
        <v>0</v>
      </c>
      <c r="DY196" s="7">
        <v>0</v>
      </c>
      <c r="DZ196" s="7">
        <v>0</v>
      </c>
      <c r="EA196" s="7">
        <v>0</v>
      </c>
      <c r="EB196" s="7">
        <v>0</v>
      </c>
      <c r="EC196" s="7">
        <v>0</v>
      </c>
      <c r="ED196" s="7">
        <v>0</v>
      </c>
      <c r="EE196" s="7">
        <v>0</v>
      </c>
      <c r="EF196" s="7">
        <v>0</v>
      </c>
      <c r="EG196" s="7" t="s">
        <v>3118</v>
      </c>
      <c r="EH196" s="7" t="s">
        <v>4880</v>
      </c>
      <c r="EI196" s="7">
        <v>100</v>
      </c>
      <c r="EJ196" s="7">
        <v>33016</v>
      </c>
      <c r="EK196" s="7">
        <v>0</v>
      </c>
      <c r="EL196" s="7">
        <v>0</v>
      </c>
      <c r="EM196" s="7">
        <v>0</v>
      </c>
      <c r="EN196" s="7">
        <v>0</v>
      </c>
      <c r="EO196" s="7">
        <v>0</v>
      </c>
      <c r="EP196" s="7">
        <v>0</v>
      </c>
      <c r="EQ196" s="7">
        <v>0</v>
      </c>
      <c r="ER196" s="7">
        <v>0</v>
      </c>
      <c r="ES196" s="7">
        <v>0</v>
      </c>
      <c r="ET196" s="7">
        <v>0</v>
      </c>
      <c r="EU196" s="7">
        <v>0</v>
      </c>
      <c r="EV196" s="7">
        <v>0</v>
      </c>
      <c r="EW196" s="7">
        <v>0</v>
      </c>
      <c r="EX196" s="7">
        <v>0</v>
      </c>
      <c r="EY196" s="7">
        <v>0</v>
      </c>
      <c r="EZ196" s="7">
        <v>0</v>
      </c>
      <c r="FA196" s="7">
        <v>0</v>
      </c>
      <c r="FB196" s="7">
        <v>0</v>
      </c>
      <c r="FC196" s="7">
        <v>0</v>
      </c>
      <c r="FD196" s="7">
        <v>0</v>
      </c>
      <c r="FE196" s="7">
        <v>0</v>
      </c>
      <c r="FF196" s="7">
        <v>0</v>
      </c>
      <c r="FG196" s="7">
        <v>0</v>
      </c>
      <c r="FH196" s="7">
        <v>0</v>
      </c>
      <c r="FI196" s="7">
        <v>0</v>
      </c>
      <c r="FJ196" s="7">
        <v>0</v>
      </c>
      <c r="FK196" s="7">
        <v>0</v>
      </c>
      <c r="FL196" s="7">
        <v>0</v>
      </c>
      <c r="FM196" s="7">
        <v>99328</v>
      </c>
      <c r="FN196" s="7" t="s">
        <v>3121</v>
      </c>
      <c r="FO196" s="7" t="s">
        <v>1592</v>
      </c>
      <c r="FP196" s="7" t="s">
        <v>4878</v>
      </c>
      <c r="FQ196" s="7" t="s">
        <v>3118</v>
      </c>
      <c r="FR196" s="7" t="s">
        <v>3119</v>
      </c>
      <c r="FS196" s="7">
        <v>0</v>
      </c>
      <c r="FT196" s="7">
        <v>0</v>
      </c>
      <c r="FU196" s="7">
        <v>33016</v>
      </c>
      <c r="FV196" s="7">
        <v>0</v>
      </c>
      <c r="FW196" s="7">
        <v>0</v>
      </c>
      <c r="FX196" s="7">
        <v>0</v>
      </c>
      <c r="FY196" s="7">
        <v>0</v>
      </c>
      <c r="FZ196" s="7">
        <v>600730504</v>
      </c>
      <c r="GA196" s="7">
        <v>0</v>
      </c>
      <c r="GB196" s="7" t="s">
        <v>3117</v>
      </c>
      <c r="GC196" s="7" t="s">
        <v>3120</v>
      </c>
      <c r="GD196" s="7">
        <v>99328</v>
      </c>
      <c r="GE196" s="7" t="s">
        <v>628</v>
      </c>
      <c r="GF196" s="7">
        <v>0</v>
      </c>
      <c r="GG196" s="7">
        <v>0</v>
      </c>
      <c r="GH196" s="7">
        <v>0</v>
      </c>
      <c r="GI196" s="7">
        <v>0</v>
      </c>
      <c r="GJ196" s="7">
        <v>0</v>
      </c>
      <c r="GK196" s="7" t="s">
        <v>3122</v>
      </c>
      <c r="GL196" s="7" t="s">
        <v>3119</v>
      </c>
      <c r="GM196" s="7">
        <v>0</v>
      </c>
      <c r="GN196" s="7" t="s">
        <v>3123</v>
      </c>
      <c r="GO196" s="7">
        <v>1963</v>
      </c>
      <c r="GP196" s="7">
        <v>0</v>
      </c>
      <c r="GQ196" s="7">
        <v>0</v>
      </c>
      <c r="GR196" s="7">
        <v>0</v>
      </c>
      <c r="GS196" s="7">
        <v>0</v>
      </c>
      <c r="GT196" s="7">
        <v>0</v>
      </c>
      <c r="GU196" s="7">
        <v>0</v>
      </c>
      <c r="GV196" s="7">
        <v>0</v>
      </c>
      <c r="GW196" s="7">
        <v>0</v>
      </c>
      <c r="GX196" s="7">
        <v>0</v>
      </c>
      <c r="GY196" s="7">
        <v>8863</v>
      </c>
      <c r="GZ196" s="7">
        <v>0</v>
      </c>
      <c r="HA196" s="7">
        <v>0</v>
      </c>
      <c r="HB196" s="7">
        <v>0</v>
      </c>
      <c r="HC196" s="7">
        <v>0</v>
      </c>
      <c r="HD196" s="7">
        <v>0</v>
      </c>
      <c r="HE196" s="7">
        <v>0</v>
      </c>
      <c r="HF196" s="7">
        <v>0</v>
      </c>
      <c r="HG196" s="7">
        <v>0</v>
      </c>
      <c r="HH196" s="7">
        <v>0</v>
      </c>
      <c r="HI196" s="7">
        <v>0</v>
      </c>
      <c r="HJ196" s="7">
        <v>0</v>
      </c>
      <c r="HK196" s="7">
        <v>1659458610</v>
      </c>
      <c r="HL196" s="7">
        <v>8863</v>
      </c>
      <c r="HM196" s="7">
        <v>104513000</v>
      </c>
      <c r="HN196" s="7">
        <v>0</v>
      </c>
      <c r="HO196" s="7">
        <v>0</v>
      </c>
      <c r="HP196" s="7">
        <v>0</v>
      </c>
      <c r="HQ196" s="7">
        <v>0</v>
      </c>
      <c r="HR196" s="4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V196" s="8"/>
      <c r="JW196" s="8"/>
      <c r="JX196" s="8"/>
      <c r="JY196" s="8"/>
      <c r="JZ196" s="8"/>
      <c r="KA196" s="8"/>
      <c r="KB196" s="8"/>
      <c r="KC196" s="8"/>
      <c r="KD196" s="8"/>
      <c r="KE196" s="8"/>
      <c r="KF196" s="8"/>
      <c r="KG196" s="8"/>
      <c r="KH196" s="8"/>
      <c r="KI196" s="8"/>
      <c r="KJ196" s="8"/>
      <c r="KK196" s="8"/>
      <c r="KL196" s="8"/>
      <c r="KM196" s="8"/>
      <c r="KN196" s="8"/>
      <c r="KO196" s="8"/>
      <c r="KP196" s="8"/>
      <c r="KQ196" s="8"/>
      <c r="KR196" s="8"/>
      <c r="KS196" s="8"/>
      <c r="KT196" s="8"/>
      <c r="KU196" s="8"/>
      <c r="KV196" s="8"/>
      <c r="KW196" s="8"/>
      <c r="KX196" s="8"/>
      <c r="KY196" s="8"/>
      <c r="KZ196" s="8"/>
      <c r="LA196" s="8"/>
      <c r="LB196" s="8"/>
      <c r="LC196" s="8"/>
      <c r="LD196" s="8"/>
      <c r="LE196" s="8"/>
      <c r="LF196" s="8"/>
      <c r="LG196" s="8"/>
      <c r="LH196" s="8"/>
      <c r="LI196" s="8"/>
      <c r="LJ196" s="8"/>
      <c r="LK196" s="8"/>
      <c r="LL196" s="8"/>
      <c r="LM196" s="8"/>
      <c r="LN196" s="8"/>
      <c r="LO196" s="8"/>
      <c r="LP196" s="8"/>
      <c r="LQ196" s="8"/>
      <c r="LR196" s="8"/>
      <c r="LS196" s="8"/>
      <c r="LT196" s="8"/>
      <c r="LU196" s="8"/>
      <c r="LV196" s="8"/>
      <c r="LW196" s="8"/>
      <c r="LX196" s="8"/>
      <c r="LY196" s="8"/>
      <c r="LZ196" s="8"/>
      <c r="MA196" s="8"/>
      <c r="MB196" s="8"/>
      <c r="MC196" s="8"/>
      <c r="MD196" s="8"/>
      <c r="ME196" s="8"/>
      <c r="MF196" s="8"/>
      <c r="MG196" s="8"/>
      <c r="MH196" s="8"/>
      <c r="MI196" s="8"/>
      <c r="MJ196" s="8"/>
      <c r="MK196" s="8"/>
      <c r="ML196" s="8"/>
      <c r="MM196" s="8"/>
      <c r="MN196" s="8"/>
      <c r="MO196" s="8"/>
      <c r="MP196" s="8"/>
      <c r="MQ196" s="8"/>
      <c r="MR196" s="8"/>
      <c r="MS196" s="8"/>
      <c r="MT196" s="8"/>
      <c r="MU196" s="8"/>
      <c r="MV196" s="8"/>
      <c r="MW196" s="8"/>
      <c r="MX196" s="8"/>
      <c r="MY196" s="8"/>
      <c r="MZ196" s="8"/>
      <c r="NA196" s="8"/>
      <c r="NB196" s="8"/>
      <c r="NC196" s="8"/>
      <c r="ND196" s="8"/>
      <c r="NE196" s="8"/>
      <c r="NF196" s="8"/>
      <c r="NG196" s="8"/>
      <c r="NH196" s="8"/>
      <c r="NI196" s="8"/>
      <c r="NJ196" s="8"/>
      <c r="NK196" s="8"/>
      <c r="NL196" s="8"/>
      <c r="NM196" s="8"/>
      <c r="NN196" s="8"/>
      <c r="NO196" s="8"/>
      <c r="NP196" s="8"/>
      <c r="NQ196" s="8"/>
      <c r="NR196" s="8"/>
      <c r="NS196" s="8"/>
      <c r="NT196" s="8"/>
      <c r="NU196" s="8"/>
      <c r="NV196" s="8"/>
      <c r="NW196" s="8"/>
      <c r="NX196" s="8"/>
      <c r="NY196" s="8"/>
      <c r="NZ196" s="8"/>
      <c r="OA196" s="8"/>
      <c r="OB196" s="8"/>
      <c r="OC196" s="8"/>
      <c r="OD196" s="8"/>
      <c r="OE196" s="8"/>
      <c r="OF196" s="8"/>
      <c r="OG196" s="8"/>
      <c r="OH196" s="8"/>
      <c r="OI196" s="8"/>
      <c r="OJ196" s="8"/>
      <c r="OK196" s="8"/>
      <c r="OL196" s="8"/>
      <c r="OM196" s="8"/>
      <c r="ON196" s="8"/>
      <c r="OO196" s="8"/>
      <c r="OP196" s="8"/>
      <c r="OQ196" s="8"/>
      <c r="OR196" s="8"/>
      <c r="OS196" s="8"/>
      <c r="OT196" s="8"/>
      <c r="OU196" s="8"/>
      <c r="OV196" s="8"/>
      <c r="OW196" s="8"/>
      <c r="OX196" s="8"/>
      <c r="OY196" s="8"/>
      <c r="OZ196" s="8"/>
      <c r="PA196" s="8"/>
      <c r="PB196" s="8"/>
      <c r="PC196" s="8"/>
      <c r="PD196" s="8"/>
      <c r="PE196" s="8"/>
      <c r="PF196" s="8"/>
      <c r="PG196" s="8"/>
      <c r="PH196" s="8"/>
      <c r="PI196" s="5"/>
      <c r="PJ196" s="5"/>
      <c r="PK196" s="5"/>
      <c r="PL196" s="5"/>
      <c r="PM196" s="5"/>
      <c r="PN196" s="5"/>
    </row>
    <row r="197" spans="1:430" x14ac:dyDescent="0.25">
      <c r="A197" s="7" t="s">
        <v>1579</v>
      </c>
      <c r="B197" s="7" t="s">
        <v>1066</v>
      </c>
      <c r="C197" s="7">
        <v>4210704</v>
      </c>
      <c r="D197" s="7">
        <v>31500</v>
      </c>
      <c r="E197" s="7">
        <v>22</v>
      </c>
      <c r="F197" s="10">
        <v>44562</v>
      </c>
      <c r="G197" s="10">
        <v>44926</v>
      </c>
      <c r="H197" s="7" t="s">
        <v>513</v>
      </c>
      <c r="I197" s="7" t="s">
        <v>3124</v>
      </c>
      <c r="J197" s="7" t="s">
        <v>1592</v>
      </c>
      <c r="K197" s="7" t="s">
        <v>1592</v>
      </c>
      <c r="L197" s="7" t="s">
        <v>1592</v>
      </c>
      <c r="M197" s="7">
        <v>0</v>
      </c>
      <c r="N197" s="7">
        <v>0</v>
      </c>
      <c r="O197" s="7">
        <v>0</v>
      </c>
      <c r="P197" s="7" t="s">
        <v>3125</v>
      </c>
      <c r="Q197" s="7" t="s">
        <v>1946</v>
      </c>
      <c r="R197" s="7">
        <v>4210704</v>
      </c>
      <c r="S197" s="7" t="s">
        <v>4881</v>
      </c>
      <c r="T197" s="7" t="s">
        <v>1585</v>
      </c>
      <c r="U197" s="7" t="s">
        <v>1582</v>
      </c>
      <c r="V197" s="7">
        <v>99206</v>
      </c>
      <c r="W197" s="7" t="s">
        <v>3125</v>
      </c>
      <c r="X197" s="7" t="s">
        <v>513</v>
      </c>
      <c r="Y197" s="7" t="s">
        <v>3126</v>
      </c>
      <c r="Z197" s="7" t="s">
        <v>1118</v>
      </c>
      <c r="AA197" s="7" t="s">
        <v>3127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 t="s">
        <v>3796</v>
      </c>
      <c r="AK197" s="7" t="s">
        <v>3126</v>
      </c>
      <c r="AL197" s="7" t="s">
        <v>1118</v>
      </c>
      <c r="AM197" s="7" t="s">
        <v>1119</v>
      </c>
      <c r="AN197" s="7" t="s">
        <v>3056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 t="s">
        <v>3057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 t="s">
        <v>513</v>
      </c>
      <c r="BQ197" s="7" t="s">
        <v>3126</v>
      </c>
      <c r="BR197" s="7" t="s">
        <v>1118</v>
      </c>
      <c r="BS197" s="7" t="s">
        <v>3127</v>
      </c>
      <c r="BT197" s="7" t="s">
        <v>3796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 t="s">
        <v>3796</v>
      </c>
      <c r="CD197" s="7" t="s">
        <v>3126</v>
      </c>
      <c r="CE197" s="7" t="s">
        <v>3126</v>
      </c>
      <c r="CF197" s="7" t="s">
        <v>1073</v>
      </c>
      <c r="CG197" s="7" t="s">
        <v>1118</v>
      </c>
      <c r="CH197" s="7" t="s">
        <v>1119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 t="s">
        <v>3128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 t="s">
        <v>4256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26664</v>
      </c>
      <c r="DL197" s="7" t="s">
        <v>3129</v>
      </c>
      <c r="DM197" s="7" t="s">
        <v>3128</v>
      </c>
      <c r="DN197" s="7" t="s">
        <v>3130</v>
      </c>
      <c r="DO197" s="7">
        <v>100</v>
      </c>
      <c r="DP197" s="7">
        <v>26664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  <c r="DX197" s="7">
        <v>0</v>
      </c>
      <c r="DY197" s="7">
        <v>0</v>
      </c>
      <c r="DZ197" s="7">
        <v>0</v>
      </c>
      <c r="EA197" s="7">
        <v>0</v>
      </c>
      <c r="EB197" s="7">
        <v>0</v>
      </c>
      <c r="EC197" s="7">
        <v>0</v>
      </c>
      <c r="ED197" s="7">
        <v>0</v>
      </c>
      <c r="EE197" s="7">
        <v>0</v>
      </c>
      <c r="EF197" s="7">
        <v>0</v>
      </c>
      <c r="EG197" s="7" t="s">
        <v>3128</v>
      </c>
      <c r="EH197" s="7" t="s">
        <v>3130</v>
      </c>
      <c r="EI197" s="7">
        <v>100</v>
      </c>
      <c r="EJ197" s="7">
        <v>26664</v>
      </c>
      <c r="EK197" s="7">
        <v>0</v>
      </c>
      <c r="EL197" s="7">
        <v>0</v>
      </c>
      <c r="EM197" s="7">
        <v>0</v>
      </c>
      <c r="EN197" s="7">
        <v>0</v>
      </c>
      <c r="EO197" s="7">
        <v>0</v>
      </c>
      <c r="EP197" s="7">
        <v>0</v>
      </c>
      <c r="EQ197" s="7">
        <v>0</v>
      </c>
      <c r="ER197" s="7">
        <v>0</v>
      </c>
      <c r="ES197" s="7">
        <v>0</v>
      </c>
      <c r="ET197" s="7">
        <v>0</v>
      </c>
      <c r="EU197" s="7">
        <v>0</v>
      </c>
      <c r="EV197" s="7">
        <v>0</v>
      </c>
      <c r="EW197" s="7">
        <v>0</v>
      </c>
      <c r="EX197" s="7">
        <v>0</v>
      </c>
      <c r="EY197" s="7">
        <v>0</v>
      </c>
      <c r="EZ197" s="7">
        <v>0</v>
      </c>
      <c r="FA197" s="7">
        <v>0</v>
      </c>
      <c r="FB197" s="7">
        <v>0</v>
      </c>
      <c r="FC197" s="7">
        <v>0</v>
      </c>
      <c r="FD197" s="7">
        <v>0</v>
      </c>
      <c r="FE197" s="7">
        <v>0</v>
      </c>
      <c r="FF197" s="7">
        <v>0</v>
      </c>
      <c r="FG197" s="7">
        <v>0</v>
      </c>
      <c r="FH197" s="7">
        <v>0</v>
      </c>
      <c r="FI197" s="7">
        <v>0</v>
      </c>
      <c r="FJ197" s="7">
        <v>0</v>
      </c>
      <c r="FK197" s="7">
        <v>0</v>
      </c>
      <c r="FL197" s="7">
        <v>0</v>
      </c>
      <c r="FM197" s="7">
        <v>99885</v>
      </c>
      <c r="FN197" s="7" t="s">
        <v>4882</v>
      </c>
      <c r="FO197" s="7" t="s">
        <v>1073</v>
      </c>
      <c r="FP197" s="7" t="s">
        <v>3131</v>
      </c>
      <c r="FQ197" s="7" t="s">
        <v>3128</v>
      </c>
      <c r="FR197" s="7" t="s">
        <v>4256</v>
      </c>
      <c r="FS197" s="7" t="s">
        <v>4257</v>
      </c>
      <c r="FT197" s="7" t="s">
        <v>1591</v>
      </c>
      <c r="FU197" s="7">
        <v>26664</v>
      </c>
      <c r="FV197" s="7">
        <v>0</v>
      </c>
      <c r="FW197" s="7">
        <v>0</v>
      </c>
      <c r="FX197" s="7">
        <v>0</v>
      </c>
      <c r="FY197" s="7">
        <v>0</v>
      </c>
      <c r="FZ197" s="7" t="s">
        <v>3132</v>
      </c>
      <c r="GA197" s="7">
        <v>0</v>
      </c>
      <c r="GB197" s="7" t="s">
        <v>3126</v>
      </c>
      <c r="GC197" s="7" t="s">
        <v>3129</v>
      </c>
      <c r="GD197" s="7">
        <v>99885</v>
      </c>
      <c r="GE197" s="7" t="s">
        <v>682</v>
      </c>
      <c r="GF197" s="7">
        <v>0</v>
      </c>
      <c r="GG197" s="7">
        <v>0</v>
      </c>
      <c r="GH197" s="7">
        <v>0</v>
      </c>
      <c r="GI197" s="7">
        <v>0</v>
      </c>
      <c r="GJ197" s="7">
        <v>0</v>
      </c>
      <c r="GK197" s="7" t="s">
        <v>3128</v>
      </c>
      <c r="GL197" s="7" t="s">
        <v>4256</v>
      </c>
      <c r="GM197" s="7" t="s">
        <v>4257</v>
      </c>
      <c r="GN197" s="7" t="s">
        <v>3127</v>
      </c>
      <c r="GO197" s="7">
        <v>26664</v>
      </c>
      <c r="GP197" s="7">
        <v>0</v>
      </c>
      <c r="GQ197" s="7">
        <v>0</v>
      </c>
      <c r="GR197" s="7">
        <v>0</v>
      </c>
      <c r="GS197" s="7">
        <v>0</v>
      </c>
      <c r="GT197" s="7">
        <v>0</v>
      </c>
      <c r="GU197" s="7">
        <v>0</v>
      </c>
      <c r="GV197" s="7">
        <v>0</v>
      </c>
      <c r="GW197" s="7">
        <v>0</v>
      </c>
      <c r="GX197" s="7">
        <v>0</v>
      </c>
      <c r="GY197" s="7">
        <v>107</v>
      </c>
      <c r="GZ197" s="7">
        <v>0</v>
      </c>
      <c r="HA197" s="7">
        <v>0</v>
      </c>
      <c r="HB197" s="7">
        <v>0</v>
      </c>
      <c r="HC197" s="7">
        <v>0</v>
      </c>
      <c r="HD197" s="7">
        <v>0</v>
      </c>
      <c r="HE197" s="7">
        <v>0</v>
      </c>
      <c r="HF197" s="7">
        <v>0</v>
      </c>
      <c r="HG197" s="7">
        <v>0</v>
      </c>
      <c r="HH197" s="7">
        <v>0</v>
      </c>
      <c r="HI197" s="7">
        <v>0</v>
      </c>
      <c r="HJ197" s="7">
        <v>0</v>
      </c>
      <c r="HK197" s="7">
        <v>1528126091</v>
      </c>
      <c r="HL197" s="7">
        <v>107</v>
      </c>
      <c r="HM197" s="7">
        <v>101258300</v>
      </c>
      <c r="HN197" s="7">
        <v>0</v>
      </c>
      <c r="HO197" s="7">
        <v>0</v>
      </c>
      <c r="HP197" s="7">
        <v>0</v>
      </c>
      <c r="HQ197" s="7">
        <v>0</v>
      </c>
      <c r="HR197" s="4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V197" s="8"/>
      <c r="JW197" s="8"/>
      <c r="JX197" s="8"/>
      <c r="JY197" s="8"/>
      <c r="JZ197" s="8"/>
      <c r="KA197" s="8"/>
      <c r="KB197" s="8"/>
      <c r="KC197" s="8"/>
      <c r="KD197" s="8"/>
      <c r="KE197" s="8"/>
      <c r="KF197" s="8"/>
      <c r="KG197" s="8"/>
      <c r="KH197" s="8"/>
      <c r="KI197" s="8"/>
      <c r="KJ197" s="8"/>
      <c r="KK197" s="8"/>
      <c r="KL197" s="8"/>
      <c r="KM197" s="8"/>
      <c r="KN197" s="8"/>
      <c r="KO197" s="8"/>
      <c r="KP197" s="8"/>
      <c r="KQ197" s="8"/>
      <c r="KR197" s="8"/>
      <c r="KS197" s="8"/>
      <c r="KT197" s="8"/>
      <c r="KU197" s="8"/>
      <c r="KV197" s="8"/>
      <c r="KW197" s="8"/>
      <c r="KX197" s="8"/>
      <c r="KY197" s="8"/>
      <c r="KZ197" s="8"/>
      <c r="LA197" s="8"/>
      <c r="LB197" s="8"/>
      <c r="LC197" s="8"/>
      <c r="LD197" s="8"/>
      <c r="LE197" s="8"/>
      <c r="LF197" s="8"/>
      <c r="LG197" s="8"/>
      <c r="LH197" s="8"/>
      <c r="LI197" s="8"/>
      <c r="LJ197" s="8"/>
      <c r="LK197" s="8"/>
      <c r="LL197" s="8"/>
      <c r="LM197" s="8"/>
      <c r="LN197" s="8"/>
      <c r="LO197" s="8"/>
      <c r="LP197" s="8"/>
      <c r="LQ197" s="8"/>
      <c r="LR197" s="8"/>
      <c r="LS197" s="8"/>
      <c r="LT197" s="8"/>
      <c r="LU197" s="8"/>
      <c r="LV197" s="8"/>
      <c r="LW197" s="8"/>
      <c r="LX197" s="8"/>
      <c r="LY197" s="8"/>
      <c r="LZ197" s="8"/>
      <c r="MA197" s="8"/>
      <c r="MB197" s="8"/>
      <c r="MC197" s="8"/>
      <c r="MD197" s="8"/>
      <c r="ME197" s="8"/>
      <c r="MF197" s="8"/>
      <c r="MG197" s="8"/>
      <c r="MH197" s="8"/>
      <c r="MI197" s="8"/>
      <c r="MJ197" s="8"/>
      <c r="MK197" s="8"/>
      <c r="ML197" s="8"/>
      <c r="MM197" s="8"/>
      <c r="MN197" s="8"/>
      <c r="MO197" s="8"/>
      <c r="MP197" s="8"/>
      <c r="MQ197" s="8"/>
      <c r="MR197" s="8"/>
      <c r="MS197" s="8"/>
      <c r="MT197" s="8"/>
      <c r="MU197" s="8"/>
      <c r="MV197" s="8"/>
      <c r="MW197" s="8"/>
      <c r="MX197" s="8"/>
      <c r="MY197" s="8"/>
      <c r="MZ197" s="8"/>
      <c r="NA197" s="8"/>
      <c r="NB197" s="8"/>
      <c r="NC197" s="8"/>
      <c r="ND197" s="8"/>
      <c r="NE197" s="8"/>
      <c r="NF197" s="8"/>
      <c r="NG197" s="8"/>
      <c r="NH197" s="8"/>
      <c r="NI197" s="8"/>
      <c r="NJ197" s="8"/>
      <c r="NK197" s="8"/>
      <c r="NL197" s="8"/>
      <c r="NM197" s="8"/>
      <c r="NN197" s="8"/>
      <c r="NO197" s="8"/>
      <c r="NP197" s="8"/>
      <c r="NQ197" s="8"/>
      <c r="NR197" s="8"/>
      <c r="NS197" s="8"/>
      <c r="NT197" s="8"/>
      <c r="NU197" s="8"/>
      <c r="NV197" s="8"/>
      <c r="NW197" s="8"/>
      <c r="NX197" s="8"/>
      <c r="NY197" s="8"/>
      <c r="NZ197" s="8"/>
      <c r="OA197" s="8"/>
      <c r="OB197" s="8"/>
      <c r="OC197" s="8"/>
      <c r="OD197" s="8"/>
      <c r="OE197" s="8"/>
      <c r="OF197" s="8"/>
      <c r="OG197" s="8"/>
      <c r="OH197" s="8"/>
      <c r="OI197" s="8"/>
      <c r="OJ197" s="8"/>
      <c r="OK197" s="8"/>
      <c r="OL197" s="8"/>
      <c r="OM197" s="8"/>
      <c r="ON197" s="8"/>
      <c r="OO197" s="8"/>
      <c r="OP197" s="8"/>
      <c r="OQ197" s="8"/>
      <c r="OR197" s="8"/>
      <c r="OS197" s="8"/>
      <c r="OT197" s="8"/>
      <c r="OU197" s="8"/>
      <c r="OV197" s="8"/>
      <c r="OW197" s="8"/>
      <c r="OX197" s="8"/>
      <c r="OY197" s="8"/>
      <c r="OZ197" s="8"/>
      <c r="PA197" s="8"/>
      <c r="PB197" s="8"/>
      <c r="PC197" s="8"/>
      <c r="PD197" s="8"/>
      <c r="PE197" s="8"/>
      <c r="PF197" s="8"/>
      <c r="PG197" s="8"/>
      <c r="PH197" s="8"/>
      <c r="PI197" s="5"/>
      <c r="PJ197" s="5"/>
      <c r="PK197" s="5"/>
      <c r="PL197" s="5"/>
      <c r="PM197" s="5"/>
      <c r="PN197" s="5"/>
    </row>
  </sheetData>
  <mergeCells count="1">
    <mergeCell ref="H1:HQ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U197"/>
  <sheetViews>
    <sheetView topLeftCell="A196" workbookViewId="0">
      <selection activeCell="A198" sqref="A198:XFD223"/>
    </sheetView>
  </sheetViews>
  <sheetFormatPr defaultRowHeight="15" x14ac:dyDescent="0.25"/>
  <cols>
    <col min="1" max="1" width="15.140625" bestFit="1" customWidth="1"/>
    <col min="2" max="2" width="10.42578125" bestFit="1" customWidth="1"/>
    <col min="3" max="3" width="16.140625" bestFit="1" customWidth="1"/>
    <col min="4" max="4" width="5" bestFit="1" customWidth="1"/>
    <col min="5" max="5" width="9" bestFit="1" customWidth="1"/>
    <col min="6" max="9" width="10.5703125" bestFit="1" customWidth="1"/>
    <col min="10" max="10" width="11.5703125" bestFit="1" customWidth="1"/>
    <col min="11" max="11" width="9" bestFit="1" customWidth="1"/>
    <col min="12" max="12" width="8" bestFit="1" customWidth="1"/>
    <col min="13" max="16" width="9" bestFit="1" customWidth="1"/>
    <col min="17" max="17" width="10.5703125" bestFit="1" customWidth="1"/>
    <col min="18" max="18" width="11.5703125" bestFit="1" customWidth="1"/>
    <col min="19" max="21" width="10.5703125" bestFit="1" customWidth="1"/>
    <col min="22" max="22" width="9" bestFit="1" customWidth="1"/>
    <col min="23" max="25" width="10.5703125" bestFit="1" customWidth="1"/>
    <col min="26" max="26" width="9" bestFit="1" customWidth="1"/>
    <col min="27" max="27" width="10.5703125" bestFit="1" customWidth="1"/>
    <col min="28" max="28" width="8" bestFit="1" customWidth="1"/>
    <col min="29" max="30" width="9" bestFit="1" customWidth="1"/>
    <col min="31" max="32" width="8" bestFit="1" customWidth="1"/>
    <col min="33" max="34" width="9" bestFit="1" customWidth="1"/>
    <col min="35" max="35" width="10.5703125" bestFit="1" customWidth="1"/>
    <col min="36" max="36" width="7" bestFit="1" customWidth="1"/>
    <col min="37" max="37" width="8" bestFit="1" customWidth="1"/>
    <col min="38" max="40" width="9" bestFit="1" customWidth="1"/>
    <col min="41" max="41" width="10.5703125" bestFit="1" customWidth="1"/>
    <col min="42" max="43" width="7" bestFit="1" customWidth="1"/>
    <col min="44" max="45" width="9" bestFit="1" customWidth="1"/>
    <col min="46" max="47" width="7" bestFit="1" customWidth="1"/>
    <col min="48" max="48" width="9" bestFit="1" customWidth="1"/>
    <col min="49" max="49" width="10.5703125" bestFit="1" customWidth="1"/>
    <col min="50" max="50" width="9" bestFit="1" customWidth="1"/>
    <col min="51" max="51" width="11.5703125" bestFit="1" customWidth="1"/>
    <col min="52" max="52" width="9" bestFit="1" customWidth="1"/>
    <col min="53" max="53" width="10.5703125" bestFit="1" customWidth="1"/>
    <col min="54" max="54" width="8.7109375" bestFit="1" customWidth="1"/>
    <col min="55" max="55" width="10.5703125" bestFit="1" customWidth="1"/>
    <col min="56" max="57" width="9" bestFit="1" customWidth="1"/>
    <col min="58" max="58" width="8" bestFit="1" customWidth="1"/>
    <col min="59" max="60" width="9" bestFit="1" customWidth="1"/>
    <col min="61" max="61" width="9.7109375" bestFit="1" customWidth="1"/>
    <col min="62" max="63" width="9" bestFit="1" customWidth="1"/>
    <col min="64" max="64" width="10.5703125" bestFit="1" customWidth="1"/>
    <col min="65" max="66" width="9" bestFit="1" customWidth="1"/>
    <col min="67" max="68" width="10.5703125" bestFit="1" customWidth="1"/>
    <col min="69" max="69" width="11.28515625" bestFit="1" customWidth="1"/>
    <col min="70" max="70" width="9.7109375" bestFit="1" customWidth="1"/>
    <col min="71" max="71" width="10.5703125" bestFit="1" customWidth="1"/>
    <col min="72" max="72" width="9.7109375" bestFit="1" customWidth="1"/>
    <col min="73" max="73" width="11.5703125" bestFit="1" customWidth="1"/>
  </cols>
  <sheetData>
    <row r="1" spans="1:73" x14ac:dyDescent="0.25">
      <c r="A1" s="5"/>
      <c r="B1" s="5"/>
      <c r="C1" s="5"/>
      <c r="D1" s="5"/>
      <c r="E1" s="65" t="s">
        <v>1576</v>
      </c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</row>
    <row r="2" spans="1:73" s="8" customFormat="1" x14ac:dyDescent="0.25">
      <c r="A2" s="9" t="s">
        <v>1447</v>
      </c>
      <c r="B2" s="9" t="s">
        <v>375</v>
      </c>
      <c r="C2" s="9" t="s">
        <v>1064</v>
      </c>
      <c r="D2" s="9" t="s">
        <v>0</v>
      </c>
      <c r="E2" s="9">
        <v>511101</v>
      </c>
      <c r="F2" s="9">
        <v>511102</v>
      </c>
      <c r="G2" s="9">
        <v>511103</v>
      </c>
      <c r="H2" s="9">
        <v>511104</v>
      </c>
      <c r="I2" s="9">
        <v>511105</v>
      </c>
      <c r="J2" s="9">
        <v>903897</v>
      </c>
      <c r="K2" s="9">
        <v>511109</v>
      </c>
      <c r="L2" s="9">
        <v>511111</v>
      </c>
      <c r="M2" s="9">
        <v>511112</v>
      </c>
      <c r="N2" s="9">
        <v>511113</v>
      </c>
      <c r="O2" s="9">
        <v>511114</v>
      </c>
      <c r="P2" s="9">
        <v>511125</v>
      </c>
      <c r="Q2" s="9">
        <v>511119</v>
      </c>
      <c r="R2" s="9">
        <v>7026</v>
      </c>
      <c r="S2" s="9">
        <v>5117</v>
      </c>
      <c r="T2" s="9">
        <v>5116</v>
      </c>
      <c r="U2" s="9">
        <v>5118</v>
      </c>
      <c r="V2" s="9">
        <v>511401</v>
      </c>
      <c r="W2" s="9">
        <v>511402</v>
      </c>
      <c r="X2" s="9">
        <v>511403</v>
      </c>
      <c r="Y2" s="9">
        <v>511404</v>
      </c>
      <c r="Z2" s="9">
        <v>511405</v>
      </c>
      <c r="AA2" s="9">
        <v>903906</v>
      </c>
      <c r="AB2" s="9">
        <v>511409</v>
      </c>
      <c r="AC2" s="9">
        <v>511411</v>
      </c>
      <c r="AD2" s="9">
        <v>511412</v>
      </c>
      <c r="AE2" s="9">
        <v>511413</v>
      </c>
      <c r="AF2" s="9">
        <v>511414</v>
      </c>
      <c r="AG2" s="9">
        <v>511425</v>
      </c>
      <c r="AH2" s="9">
        <v>511424</v>
      </c>
      <c r="AI2" s="9">
        <v>5114</v>
      </c>
      <c r="AJ2" s="9">
        <v>511501</v>
      </c>
      <c r="AK2" s="9">
        <v>511502</v>
      </c>
      <c r="AL2" s="9">
        <v>511503</v>
      </c>
      <c r="AM2" s="9">
        <v>511504</v>
      </c>
      <c r="AN2" s="9">
        <v>511505</v>
      </c>
      <c r="AO2" s="9">
        <v>903915</v>
      </c>
      <c r="AP2" s="9">
        <v>511509</v>
      </c>
      <c r="AQ2" s="9">
        <v>511511</v>
      </c>
      <c r="AR2" s="9">
        <v>511512</v>
      </c>
      <c r="AS2" s="9">
        <v>511513</v>
      </c>
      <c r="AT2" s="9">
        <v>511514</v>
      </c>
      <c r="AU2" s="9">
        <v>511525</v>
      </c>
      <c r="AV2" s="9">
        <v>511524</v>
      </c>
      <c r="AW2" s="9">
        <v>5115</v>
      </c>
      <c r="AX2" s="9">
        <v>5119</v>
      </c>
      <c r="AY2" s="9">
        <v>9900</v>
      </c>
      <c r="AZ2" s="9">
        <v>511110</v>
      </c>
      <c r="BA2" s="9">
        <v>5210</v>
      </c>
      <c r="BB2" s="9">
        <v>5220</v>
      </c>
      <c r="BC2" s="9">
        <v>7028</v>
      </c>
      <c r="BD2" s="9">
        <v>5451</v>
      </c>
      <c r="BE2" s="9">
        <v>5457</v>
      </c>
      <c r="BF2" s="9">
        <v>5456</v>
      </c>
      <c r="BG2" s="9">
        <v>5454</v>
      </c>
      <c r="BH2" s="9">
        <v>5458</v>
      </c>
      <c r="BI2" s="9">
        <v>5455</v>
      </c>
      <c r="BJ2" s="9">
        <v>5453</v>
      </c>
      <c r="BK2" s="9">
        <v>7017</v>
      </c>
      <c r="BL2" s="9">
        <v>5471</v>
      </c>
      <c r="BM2" s="9">
        <v>5477</v>
      </c>
      <c r="BN2" s="9">
        <v>5476</v>
      </c>
      <c r="BO2" s="9">
        <v>5474</v>
      </c>
      <c r="BP2" s="9">
        <v>5478</v>
      </c>
      <c r="BQ2" s="9">
        <v>5475</v>
      </c>
      <c r="BR2" s="9">
        <v>5473</v>
      </c>
      <c r="BS2" s="9">
        <v>7019</v>
      </c>
      <c r="BT2" s="9">
        <v>9903</v>
      </c>
      <c r="BU2" s="9">
        <v>9999</v>
      </c>
    </row>
    <row r="3" spans="1:73" x14ac:dyDescent="0.25">
      <c r="A3" s="7" t="s">
        <v>1449</v>
      </c>
      <c r="B3" s="7">
        <v>4000006</v>
      </c>
      <c r="C3" s="7">
        <v>40330</v>
      </c>
      <c r="D3" s="7">
        <v>22</v>
      </c>
      <c r="E3" s="159">
        <v>277122.34999999998</v>
      </c>
      <c r="F3" s="159">
        <v>2933016.71</v>
      </c>
      <c r="G3" s="159">
        <v>1390920.74</v>
      </c>
      <c r="H3" s="159">
        <v>3206983.43</v>
      </c>
      <c r="I3" s="159">
        <v>1137191.26</v>
      </c>
      <c r="J3" s="159">
        <v>8945234.4900000002</v>
      </c>
      <c r="K3" s="159">
        <v>360785.89</v>
      </c>
      <c r="L3" s="159">
        <v>0</v>
      </c>
      <c r="M3" s="159">
        <v>0</v>
      </c>
      <c r="N3" s="159">
        <v>433858.05</v>
      </c>
      <c r="O3" s="159">
        <v>126135.26</v>
      </c>
      <c r="P3" s="159">
        <v>151589.63</v>
      </c>
      <c r="Q3" s="159">
        <v>1494427.09</v>
      </c>
      <c r="R3" s="159">
        <v>11512030</v>
      </c>
      <c r="S3" s="159">
        <v>3680411.78</v>
      </c>
      <c r="T3" s="159">
        <v>848288.17</v>
      </c>
      <c r="U3" s="159">
        <v>1716994.03</v>
      </c>
      <c r="V3" s="159">
        <v>0</v>
      </c>
      <c r="W3" s="159">
        <v>19578</v>
      </c>
      <c r="X3" s="159">
        <v>357346</v>
      </c>
      <c r="Y3" s="159">
        <v>2459007.42</v>
      </c>
      <c r="Z3" s="159">
        <v>0</v>
      </c>
      <c r="AA3" s="159">
        <v>2835931.42</v>
      </c>
      <c r="AB3" s="159">
        <v>0</v>
      </c>
      <c r="AC3" s="159">
        <v>0</v>
      </c>
      <c r="AD3" s="159">
        <v>0</v>
      </c>
      <c r="AE3" s="159">
        <v>0</v>
      </c>
      <c r="AF3" s="159">
        <v>0</v>
      </c>
      <c r="AG3" s="159">
        <v>0</v>
      </c>
      <c r="AH3" s="159">
        <v>0</v>
      </c>
      <c r="AI3" s="159">
        <v>2835931</v>
      </c>
      <c r="AJ3" s="159">
        <v>0</v>
      </c>
      <c r="AK3" s="159">
        <v>0</v>
      </c>
      <c r="AL3" s="159">
        <v>0</v>
      </c>
      <c r="AM3" s="159">
        <v>0</v>
      </c>
      <c r="AN3" s="159">
        <v>0</v>
      </c>
      <c r="AO3" s="159">
        <v>0</v>
      </c>
      <c r="AP3" s="159">
        <v>0</v>
      </c>
      <c r="AQ3" s="159">
        <v>0</v>
      </c>
      <c r="AR3" s="159">
        <v>752878.36</v>
      </c>
      <c r="AS3" s="159">
        <v>0</v>
      </c>
      <c r="AT3" s="159">
        <v>0</v>
      </c>
      <c r="AU3" s="159">
        <v>0</v>
      </c>
      <c r="AV3" s="159">
        <v>0</v>
      </c>
      <c r="AW3" s="159">
        <v>752878</v>
      </c>
      <c r="AX3" s="159">
        <v>0</v>
      </c>
      <c r="AY3" s="159">
        <v>21346533</v>
      </c>
      <c r="AZ3" s="159">
        <v>117457</v>
      </c>
      <c r="BA3" s="159">
        <v>813002.95</v>
      </c>
      <c r="BB3" s="159">
        <v>-11980</v>
      </c>
      <c r="BC3" s="159">
        <v>801023</v>
      </c>
      <c r="BD3" s="159">
        <v>0</v>
      </c>
      <c r="BE3" s="159">
        <v>0</v>
      </c>
      <c r="BF3" s="159">
        <v>0</v>
      </c>
      <c r="BG3" s="159">
        <v>0</v>
      </c>
      <c r="BH3" s="159">
        <v>990567.1</v>
      </c>
      <c r="BI3" s="159">
        <v>0</v>
      </c>
      <c r="BJ3" s="159">
        <v>-4830.12</v>
      </c>
      <c r="BK3" s="159">
        <v>985737</v>
      </c>
      <c r="BL3" s="159">
        <v>1750678.26</v>
      </c>
      <c r="BM3" s="159">
        <v>729270.18</v>
      </c>
      <c r="BN3" s="159">
        <v>127478.11</v>
      </c>
      <c r="BO3" s="159">
        <v>87704</v>
      </c>
      <c r="BP3" s="159">
        <v>-212784</v>
      </c>
      <c r="BQ3" s="159">
        <v>0</v>
      </c>
      <c r="BR3" s="159">
        <v>149107.89000000001</v>
      </c>
      <c r="BS3" s="159">
        <v>2631454.44</v>
      </c>
      <c r="BT3" s="159">
        <v>0</v>
      </c>
      <c r="BU3" s="159">
        <v>25882204</v>
      </c>
    </row>
    <row r="4" spans="1:73" x14ac:dyDescent="0.25">
      <c r="A4" s="7" t="s">
        <v>1449</v>
      </c>
      <c r="B4" s="7">
        <v>4000014</v>
      </c>
      <c r="C4" s="7">
        <v>40340</v>
      </c>
      <c r="D4" s="7">
        <v>22</v>
      </c>
      <c r="E4" s="159">
        <v>135732</v>
      </c>
      <c r="F4" s="159">
        <v>860317.37</v>
      </c>
      <c r="G4" s="159">
        <v>1067471.1399999999</v>
      </c>
      <c r="H4" s="159">
        <v>1813257.98</v>
      </c>
      <c r="I4" s="159">
        <v>769421.41</v>
      </c>
      <c r="J4" s="159">
        <v>4646199.9000000004</v>
      </c>
      <c r="K4" s="159">
        <v>251513.79</v>
      </c>
      <c r="L4" s="159">
        <v>0</v>
      </c>
      <c r="M4" s="159">
        <v>0</v>
      </c>
      <c r="N4" s="159">
        <v>250442</v>
      </c>
      <c r="O4" s="159">
        <v>0</v>
      </c>
      <c r="P4" s="159">
        <v>143275.96</v>
      </c>
      <c r="Q4" s="159">
        <v>970213.65</v>
      </c>
      <c r="R4" s="159">
        <v>6261645</v>
      </c>
      <c r="S4" s="159">
        <v>2008200.92</v>
      </c>
      <c r="T4" s="159">
        <v>479811.9</v>
      </c>
      <c r="U4" s="159">
        <v>866388.47999999998</v>
      </c>
      <c r="V4" s="159">
        <v>0</v>
      </c>
      <c r="W4" s="159">
        <v>121917</v>
      </c>
      <c r="X4" s="159">
        <v>25548</v>
      </c>
      <c r="Y4" s="159">
        <v>1059439.1100000001</v>
      </c>
      <c r="Z4" s="159">
        <v>0</v>
      </c>
      <c r="AA4" s="159">
        <v>1206904.1100000001</v>
      </c>
      <c r="AB4" s="159">
        <v>0</v>
      </c>
      <c r="AC4" s="159">
        <v>0</v>
      </c>
      <c r="AD4" s="159">
        <v>0</v>
      </c>
      <c r="AE4" s="159">
        <v>0</v>
      </c>
      <c r="AF4" s="159">
        <v>0</v>
      </c>
      <c r="AG4" s="159">
        <v>0</v>
      </c>
      <c r="AH4" s="159">
        <v>0</v>
      </c>
      <c r="AI4" s="159">
        <v>1206904</v>
      </c>
      <c r="AJ4" s="159">
        <v>0</v>
      </c>
      <c r="AK4" s="159">
        <v>0</v>
      </c>
      <c r="AL4" s="159">
        <v>0</v>
      </c>
      <c r="AM4" s="159">
        <v>0</v>
      </c>
      <c r="AN4" s="159">
        <v>0</v>
      </c>
      <c r="AO4" s="159">
        <v>0</v>
      </c>
      <c r="AP4" s="159">
        <v>0</v>
      </c>
      <c r="AQ4" s="159">
        <v>0</v>
      </c>
      <c r="AR4" s="159">
        <v>305045.53999999998</v>
      </c>
      <c r="AS4" s="159">
        <v>0</v>
      </c>
      <c r="AT4" s="159">
        <v>0</v>
      </c>
      <c r="AU4" s="159">
        <v>0</v>
      </c>
      <c r="AV4" s="159">
        <v>0</v>
      </c>
      <c r="AW4" s="159">
        <v>305046</v>
      </c>
      <c r="AX4" s="159">
        <v>0</v>
      </c>
      <c r="AY4" s="159">
        <v>11127996</v>
      </c>
      <c r="AZ4" s="159">
        <v>57705</v>
      </c>
      <c r="BA4" s="159">
        <v>542880.24</v>
      </c>
      <c r="BB4" s="159">
        <v>-4838</v>
      </c>
      <c r="BC4" s="159">
        <v>538042</v>
      </c>
      <c r="BD4" s="159">
        <v>0</v>
      </c>
      <c r="BE4" s="159">
        <v>0</v>
      </c>
      <c r="BF4" s="159">
        <v>0</v>
      </c>
      <c r="BG4" s="159">
        <v>0</v>
      </c>
      <c r="BH4" s="159">
        <v>395186.53</v>
      </c>
      <c r="BI4" s="159">
        <v>0</v>
      </c>
      <c r="BJ4" s="159">
        <v>0</v>
      </c>
      <c r="BK4" s="159">
        <v>395187</v>
      </c>
      <c r="BL4" s="159">
        <v>1040807.26</v>
      </c>
      <c r="BM4" s="159">
        <v>401340.17</v>
      </c>
      <c r="BN4" s="159">
        <v>76187.649999999994</v>
      </c>
      <c r="BO4" s="159">
        <v>43618.25</v>
      </c>
      <c r="BP4" s="159">
        <v>-348826.5</v>
      </c>
      <c r="BQ4" s="159">
        <v>0</v>
      </c>
      <c r="BR4" s="159">
        <v>148301.60999999999</v>
      </c>
      <c r="BS4" s="159">
        <v>1361428.44</v>
      </c>
      <c r="BT4" s="159">
        <v>0</v>
      </c>
      <c r="BU4" s="159">
        <v>13480358</v>
      </c>
    </row>
    <row r="5" spans="1:73" x14ac:dyDescent="0.25">
      <c r="A5" s="7" t="s">
        <v>1449</v>
      </c>
      <c r="B5" s="7">
        <v>4000121</v>
      </c>
      <c r="C5" s="7">
        <v>35060</v>
      </c>
      <c r="D5" s="7">
        <v>22</v>
      </c>
      <c r="E5" s="159">
        <v>134926.44</v>
      </c>
      <c r="F5" s="159">
        <v>1467358.64</v>
      </c>
      <c r="G5" s="159">
        <v>96903.07</v>
      </c>
      <c r="H5" s="159">
        <v>1543922.92</v>
      </c>
      <c r="I5" s="159">
        <v>556751.78</v>
      </c>
      <c r="J5" s="159">
        <v>3799862.85</v>
      </c>
      <c r="K5" s="159">
        <v>146843</v>
      </c>
      <c r="L5" s="159">
        <v>0</v>
      </c>
      <c r="M5" s="159">
        <v>0</v>
      </c>
      <c r="N5" s="159">
        <v>178076.98</v>
      </c>
      <c r="O5" s="159">
        <v>66469.53</v>
      </c>
      <c r="P5" s="159">
        <v>5879.64</v>
      </c>
      <c r="Q5" s="159">
        <v>291144.99</v>
      </c>
      <c r="R5" s="159">
        <v>4488278</v>
      </c>
      <c r="S5" s="159">
        <v>1464873.06</v>
      </c>
      <c r="T5" s="159">
        <v>350829.58</v>
      </c>
      <c r="U5" s="159">
        <v>762235.49</v>
      </c>
      <c r="V5" s="159">
        <v>0</v>
      </c>
      <c r="W5" s="159">
        <v>1101305</v>
      </c>
      <c r="X5" s="159">
        <v>519522</v>
      </c>
      <c r="Y5" s="159">
        <v>1437255.03</v>
      </c>
      <c r="Z5" s="159">
        <v>0</v>
      </c>
      <c r="AA5" s="159">
        <v>3058082.03</v>
      </c>
      <c r="AB5" s="159">
        <v>0</v>
      </c>
      <c r="AC5" s="159">
        <v>0</v>
      </c>
      <c r="AD5" s="159">
        <v>0</v>
      </c>
      <c r="AE5" s="159">
        <v>0</v>
      </c>
      <c r="AF5" s="159">
        <v>0</v>
      </c>
      <c r="AG5" s="159">
        <v>0</v>
      </c>
      <c r="AH5" s="159">
        <v>0</v>
      </c>
      <c r="AI5" s="159">
        <v>3058082</v>
      </c>
      <c r="AJ5" s="159">
        <v>0</v>
      </c>
      <c r="AK5" s="159">
        <v>0</v>
      </c>
      <c r="AL5" s="159">
        <v>0</v>
      </c>
      <c r="AM5" s="159">
        <v>0</v>
      </c>
      <c r="AN5" s="159">
        <v>0</v>
      </c>
      <c r="AO5" s="159">
        <v>0</v>
      </c>
      <c r="AP5" s="159">
        <v>0</v>
      </c>
      <c r="AQ5" s="159">
        <v>0</v>
      </c>
      <c r="AR5" s="159">
        <v>313158.46000000002</v>
      </c>
      <c r="AS5" s="159">
        <v>0</v>
      </c>
      <c r="AT5" s="159">
        <v>0</v>
      </c>
      <c r="AU5" s="159">
        <v>0</v>
      </c>
      <c r="AV5" s="159">
        <v>0</v>
      </c>
      <c r="AW5" s="159">
        <v>313158</v>
      </c>
      <c r="AX5" s="159">
        <v>0</v>
      </c>
      <c r="AY5" s="159">
        <v>10437456</v>
      </c>
      <c r="AZ5" s="159">
        <v>45941</v>
      </c>
      <c r="BA5" s="159">
        <v>257515.14</v>
      </c>
      <c r="BB5" s="159">
        <v>-1624</v>
      </c>
      <c r="BC5" s="159">
        <v>255891</v>
      </c>
      <c r="BD5" s="159">
        <v>36339.96</v>
      </c>
      <c r="BE5" s="159">
        <v>17307.259999999998</v>
      </c>
      <c r="BF5" s="159">
        <v>2795.04</v>
      </c>
      <c r="BG5" s="159">
        <v>18888.490000000002</v>
      </c>
      <c r="BH5" s="159">
        <v>0</v>
      </c>
      <c r="BI5" s="159">
        <v>0</v>
      </c>
      <c r="BJ5" s="159">
        <v>-44421.599999999999</v>
      </c>
      <c r="BK5" s="159">
        <v>30908</v>
      </c>
      <c r="BL5" s="159">
        <v>575544.34</v>
      </c>
      <c r="BM5" s="159">
        <v>228100.07</v>
      </c>
      <c r="BN5" s="159">
        <v>42002.7</v>
      </c>
      <c r="BO5" s="159">
        <v>0</v>
      </c>
      <c r="BP5" s="159">
        <v>0</v>
      </c>
      <c r="BQ5" s="159">
        <v>0</v>
      </c>
      <c r="BR5" s="159">
        <v>110810.26</v>
      </c>
      <c r="BS5" s="159">
        <v>956457.37</v>
      </c>
      <c r="BT5" s="159">
        <v>0</v>
      </c>
      <c r="BU5" s="159">
        <v>11726653</v>
      </c>
    </row>
    <row r="6" spans="1:73" x14ac:dyDescent="0.25">
      <c r="A6" s="7" t="s">
        <v>1449</v>
      </c>
      <c r="B6" s="7">
        <v>4015481</v>
      </c>
      <c r="C6" s="7">
        <v>41116</v>
      </c>
      <c r="D6" s="7">
        <v>22</v>
      </c>
      <c r="E6" s="159">
        <v>158690.39000000001</v>
      </c>
      <c r="F6" s="159">
        <v>1495448.87</v>
      </c>
      <c r="G6" s="159">
        <v>95466.22</v>
      </c>
      <c r="H6" s="159">
        <v>2449031.38</v>
      </c>
      <c r="I6" s="159">
        <v>888418.58</v>
      </c>
      <c r="J6" s="159">
        <v>5087055.4400000004</v>
      </c>
      <c r="K6" s="159">
        <v>192111.5</v>
      </c>
      <c r="L6" s="159">
        <v>0</v>
      </c>
      <c r="M6" s="159">
        <v>0</v>
      </c>
      <c r="N6" s="159">
        <v>189912.01</v>
      </c>
      <c r="O6" s="159">
        <v>57618.22</v>
      </c>
      <c r="P6" s="159">
        <v>0</v>
      </c>
      <c r="Q6" s="159">
        <v>589381.44999999995</v>
      </c>
      <c r="R6" s="159">
        <v>6116078</v>
      </c>
      <c r="S6" s="159">
        <v>2019511.18</v>
      </c>
      <c r="T6" s="159">
        <v>457895.58</v>
      </c>
      <c r="U6" s="159">
        <v>652905.67000000004</v>
      </c>
      <c r="V6" s="159">
        <v>0</v>
      </c>
      <c r="W6" s="159">
        <v>185421</v>
      </c>
      <c r="X6" s="159">
        <v>7908</v>
      </c>
      <c r="Y6" s="159">
        <v>963654.54</v>
      </c>
      <c r="Z6" s="159">
        <v>0</v>
      </c>
      <c r="AA6" s="159">
        <v>1156983.54</v>
      </c>
      <c r="AB6" s="159">
        <v>0</v>
      </c>
      <c r="AC6" s="159">
        <v>0</v>
      </c>
      <c r="AD6" s="159">
        <v>0</v>
      </c>
      <c r="AE6" s="159">
        <v>0</v>
      </c>
      <c r="AF6" s="159">
        <v>0</v>
      </c>
      <c r="AG6" s="159">
        <v>0</v>
      </c>
      <c r="AH6" s="159">
        <v>0</v>
      </c>
      <c r="AI6" s="159">
        <v>1156984</v>
      </c>
      <c r="AJ6" s="159">
        <v>0</v>
      </c>
      <c r="AK6" s="159">
        <v>0</v>
      </c>
      <c r="AL6" s="159">
        <v>0</v>
      </c>
      <c r="AM6" s="159">
        <v>0</v>
      </c>
      <c r="AN6" s="159">
        <v>0</v>
      </c>
      <c r="AO6" s="159">
        <v>0</v>
      </c>
      <c r="AP6" s="159">
        <v>0</v>
      </c>
      <c r="AQ6" s="159">
        <v>0</v>
      </c>
      <c r="AR6" s="159">
        <v>251500.32</v>
      </c>
      <c r="AS6" s="159">
        <v>0</v>
      </c>
      <c r="AT6" s="159">
        <v>0</v>
      </c>
      <c r="AU6" s="159">
        <v>0</v>
      </c>
      <c r="AV6" s="159">
        <v>0</v>
      </c>
      <c r="AW6" s="159">
        <v>251500</v>
      </c>
      <c r="AX6" s="159">
        <v>0</v>
      </c>
      <c r="AY6" s="159">
        <v>10654875</v>
      </c>
      <c r="AZ6" s="159">
        <v>23479</v>
      </c>
      <c r="BA6" s="159">
        <v>343956.01</v>
      </c>
      <c r="BB6" s="159">
        <v>-1065</v>
      </c>
      <c r="BC6" s="159">
        <v>342891</v>
      </c>
      <c r="BD6" s="159">
        <v>0</v>
      </c>
      <c r="BE6" s="159">
        <v>0</v>
      </c>
      <c r="BF6" s="159">
        <v>0</v>
      </c>
      <c r="BG6" s="159">
        <v>17370.259999999998</v>
      </c>
      <c r="BH6" s="159">
        <v>0</v>
      </c>
      <c r="BI6" s="159">
        <v>0</v>
      </c>
      <c r="BJ6" s="159">
        <v>-57903.63</v>
      </c>
      <c r="BK6" s="159">
        <v>-40534</v>
      </c>
      <c r="BL6" s="159">
        <v>402339.36</v>
      </c>
      <c r="BM6" s="159">
        <v>173571.03</v>
      </c>
      <c r="BN6" s="159">
        <v>29009.18</v>
      </c>
      <c r="BO6" s="159">
        <v>40223</v>
      </c>
      <c r="BP6" s="159">
        <v>0</v>
      </c>
      <c r="BQ6" s="159">
        <v>0</v>
      </c>
      <c r="BR6" s="159">
        <v>59428.36</v>
      </c>
      <c r="BS6" s="159">
        <v>704570.93</v>
      </c>
      <c r="BT6" s="159">
        <v>0</v>
      </c>
      <c r="BU6" s="159">
        <v>11685281</v>
      </c>
    </row>
    <row r="7" spans="1:73" x14ac:dyDescent="0.25">
      <c r="A7" s="7" t="s">
        <v>1449</v>
      </c>
      <c r="B7" s="7">
        <v>4104808</v>
      </c>
      <c r="C7" s="7">
        <v>1200</v>
      </c>
      <c r="D7" s="7">
        <v>22</v>
      </c>
      <c r="E7" s="159">
        <v>153366</v>
      </c>
      <c r="F7" s="159">
        <v>1166532</v>
      </c>
      <c r="G7" s="159">
        <v>639589</v>
      </c>
      <c r="H7" s="159">
        <v>2041694</v>
      </c>
      <c r="I7" s="159">
        <v>149757</v>
      </c>
      <c r="J7" s="159">
        <v>4150938</v>
      </c>
      <c r="K7" s="159">
        <v>112832</v>
      </c>
      <c r="L7" s="159">
        <v>0</v>
      </c>
      <c r="M7" s="159">
        <v>0</v>
      </c>
      <c r="N7" s="159">
        <v>138198</v>
      </c>
      <c r="O7" s="159">
        <v>89043</v>
      </c>
      <c r="P7" s="159">
        <v>0</v>
      </c>
      <c r="Q7" s="159">
        <v>0</v>
      </c>
      <c r="R7" s="159">
        <v>4491011</v>
      </c>
      <c r="S7" s="159">
        <v>714382</v>
      </c>
      <c r="T7" s="159">
        <v>409177</v>
      </c>
      <c r="U7" s="159">
        <v>322716</v>
      </c>
      <c r="V7" s="159">
        <v>0</v>
      </c>
      <c r="W7" s="159">
        <v>0</v>
      </c>
      <c r="X7" s="159">
        <v>122978</v>
      </c>
      <c r="Y7" s="159">
        <v>29122</v>
      </c>
      <c r="Z7" s="159">
        <v>0</v>
      </c>
      <c r="AA7" s="159">
        <v>152100</v>
      </c>
      <c r="AB7" s="159">
        <v>725</v>
      </c>
      <c r="AC7" s="159">
        <v>30000</v>
      </c>
      <c r="AD7" s="159">
        <v>8552</v>
      </c>
      <c r="AE7" s="159">
        <v>0</v>
      </c>
      <c r="AF7" s="159">
        <v>33225</v>
      </c>
      <c r="AG7" s="159">
        <v>0</v>
      </c>
      <c r="AH7" s="159">
        <v>11224</v>
      </c>
      <c r="AI7" s="159">
        <v>235826</v>
      </c>
      <c r="AJ7" s="159">
        <v>0</v>
      </c>
      <c r="AK7" s="159">
        <v>0</v>
      </c>
      <c r="AL7" s="159">
        <v>0</v>
      </c>
      <c r="AM7" s="159">
        <v>0</v>
      </c>
      <c r="AN7" s="159">
        <v>0</v>
      </c>
      <c r="AO7" s="159">
        <v>0</v>
      </c>
      <c r="AP7" s="159">
        <v>0</v>
      </c>
      <c r="AQ7" s="159">
        <v>0</v>
      </c>
      <c r="AR7" s="159">
        <v>0</v>
      </c>
      <c r="AS7" s="159">
        <v>0</v>
      </c>
      <c r="AT7" s="159">
        <v>0</v>
      </c>
      <c r="AU7" s="159">
        <v>0</v>
      </c>
      <c r="AV7" s="159">
        <v>0</v>
      </c>
      <c r="AW7" s="159">
        <v>0</v>
      </c>
      <c r="AX7" s="159">
        <v>0</v>
      </c>
      <c r="AY7" s="159">
        <v>6173112</v>
      </c>
      <c r="AZ7" s="159">
        <v>12802</v>
      </c>
      <c r="BA7" s="159">
        <v>301866</v>
      </c>
      <c r="BB7" s="159">
        <v>0</v>
      </c>
      <c r="BC7" s="159">
        <v>301866</v>
      </c>
      <c r="BD7" s="159">
        <v>107304</v>
      </c>
      <c r="BE7" s="159">
        <v>37163</v>
      </c>
      <c r="BF7" s="159">
        <v>10690</v>
      </c>
      <c r="BG7" s="159">
        <v>0</v>
      </c>
      <c r="BH7" s="159">
        <v>0</v>
      </c>
      <c r="BI7" s="159">
        <v>0</v>
      </c>
      <c r="BJ7" s="159">
        <v>8179</v>
      </c>
      <c r="BK7" s="159">
        <v>163336</v>
      </c>
      <c r="BL7" s="159">
        <v>486706</v>
      </c>
      <c r="BM7" s="159">
        <v>110393</v>
      </c>
      <c r="BN7" s="159">
        <v>48465</v>
      </c>
      <c r="BO7" s="159">
        <v>365354</v>
      </c>
      <c r="BP7" s="159">
        <v>0</v>
      </c>
      <c r="BQ7" s="159">
        <v>0</v>
      </c>
      <c r="BR7" s="159">
        <v>39749</v>
      </c>
      <c r="BS7" s="159">
        <v>1050667</v>
      </c>
      <c r="BT7" s="159">
        <v>-37656</v>
      </c>
      <c r="BU7" s="159">
        <v>7664127</v>
      </c>
    </row>
    <row r="8" spans="1:73" x14ac:dyDescent="0.25">
      <c r="A8" s="7" t="s">
        <v>1449</v>
      </c>
      <c r="B8" s="7">
        <v>4107702</v>
      </c>
      <c r="C8" s="7">
        <v>1400</v>
      </c>
      <c r="D8" s="7">
        <v>22</v>
      </c>
      <c r="E8" s="159">
        <v>559919</v>
      </c>
      <c r="F8" s="159">
        <v>1655659</v>
      </c>
      <c r="G8" s="159">
        <v>972953</v>
      </c>
      <c r="H8" s="159">
        <v>2911450</v>
      </c>
      <c r="I8" s="159">
        <v>973192</v>
      </c>
      <c r="J8" s="159">
        <v>7073173</v>
      </c>
      <c r="K8" s="159">
        <v>26853</v>
      </c>
      <c r="L8" s="159">
        <v>0</v>
      </c>
      <c r="M8" s="159">
        <v>44179</v>
      </c>
      <c r="N8" s="159">
        <v>435036</v>
      </c>
      <c r="O8" s="159">
        <v>99550</v>
      </c>
      <c r="P8" s="159">
        <v>0</v>
      </c>
      <c r="Q8" s="159">
        <v>1135098</v>
      </c>
      <c r="R8" s="159">
        <v>8813889</v>
      </c>
      <c r="S8" s="159">
        <v>3380708</v>
      </c>
      <c r="T8" s="159">
        <v>1243906</v>
      </c>
      <c r="U8" s="159">
        <v>433290</v>
      </c>
      <c r="V8" s="159">
        <v>0</v>
      </c>
      <c r="W8" s="159">
        <v>467567</v>
      </c>
      <c r="X8" s="159">
        <v>263247</v>
      </c>
      <c r="Y8" s="159">
        <v>1559331</v>
      </c>
      <c r="Z8" s="159">
        <v>106332</v>
      </c>
      <c r="AA8" s="159">
        <v>2396477</v>
      </c>
      <c r="AB8" s="159">
        <v>6691</v>
      </c>
      <c r="AC8" s="159">
        <v>0</v>
      </c>
      <c r="AD8" s="159">
        <v>0</v>
      </c>
      <c r="AE8" s="159">
        <v>34416</v>
      </c>
      <c r="AF8" s="159">
        <v>76</v>
      </c>
      <c r="AG8" s="159">
        <v>108500</v>
      </c>
      <c r="AH8" s="159">
        <v>15703</v>
      </c>
      <c r="AI8" s="159">
        <v>2561863</v>
      </c>
      <c r="AJ8" s="159">
        <v>0</v>
      </c>
      <c r="AK8" s="159">
        <v>0</v>
      </c>
      <c r="AL8" s="159">
        <v>0</v>
      </c>
      <c r="AM8" s="159">
        <v>0</v>
      </c>
      <c r="AN8" s="159">
        <v>0</v>
      </c>
      <c r="AO8" s="159">
        <v>0</v>
      </c>
      <c r="AP8" s="159">
        <v>0</v>
      </c>
      <c r="AQ8" s="159">
        <v>0</v>
      </c>
      <c r="AR8" s="159">
        <v>0</v>
      </c>
      <c r="AS8" s="159">
        <v>0</v>
      </c>
      <c r="AT8" s="159">
        <v>0</v>
      </c>
      <c r="AU8" s="159">
        <v>0</v>
      </c>
      <c r="AV8" s="159">
        <v>50497</v>
      </c>
      <c r="AW8" s="159">
        <v>50497</v>
      </c>
      <c r="AX8" s="159">
        <v>0</v>
      </c>
      <c r="AY8" s="159">
        <v>16484153</v>
      </c>
      <c r="AZ8" s="159">
        <v>23023</v>
      </c>
      <c r="BA8" s="159">
        <v>702708</v>
      </c>
      <c r="BB8" s="159">
        <v>0</v>
      </c>
      <c r="BC8" s="159">
        <v>702708</v>
      </c>
      <c r="BD8" s="159">
        <v>284575</v>
      </c>
      <c r="BE8" s="159">
        <v>116290</v>
      </c>
      <c r="BF8" s="159">
        <v>41339</v>
      </c>
      <c r="BG8" s="159">
        <v>810</v>
      </c>
      <c r="BH8" s="159">
        <v>0</v>
      </c>
      <c r="BI8" s="159">
        <v>-123168</v>
      </c>
      <c r="BJ8" s="159">
        <v>23651</v>
      </c>
      <c r="BK8" s="159">
        <v>343497</v>
      </c>
      <c r="BL8" s="159">
        <v>1161843</v>
      </c>
      <c r="BM8" s="159">
        <v>477915</v>
      </c>
      <c r="BN8" s="159">
        <v>167531</v>
      </c>
      <c r="BO8" s="159">
        <v>691969</v>
      </c>
      <c r="BP8" s="159">
        <v>0</v>
      </c>
      <c r="BQ8" s="159">
        <v>-1058552</v>
      </c>
      <c r="BR8" s="159">
        <v>-100338</v>
      </c>
      <c r="BS8" s="159">
        <v>1340368</v>
      </c>
      <c r="BT8" s="159">
        <v>-23507</v>
      </c>
      <c r="BU8" s="159">
        <v>18870242</v>
      </c>
    </row>
    <row r="9" spans="1:73" x14ac:dyDescent="0.25">
      <c r="A9" s="7" t="s">
        <v>1449</v>
      </c>
      <c r="B9" s="7">
        <v>4110490</v>
      </c>
      <c r="C9" s="7">
        <v>40020</v>
      </c>
      <c r="D9" s="7">
        <v>22</v>
      </c>
      <c r="E9" s="159">
        <v>748907</v>
      </c>
      <c r="F9" s="159">
        <v>935021</v>
      </c>
      <c r="G9" s="159">
        <v>1440574</v>
      </c>
      <c r="H9" s="159">
        <v>2060651</v>
      </c>
      <c r="I9" s="159">
        <v>389320</v>
      </c>
      <c r="J9" s="159">
        <v>5574473</v>
      </c>
      <c r="K9" s="159">
        <v>187947</v>
      </c>
      <c r="L9" s="159">
        <v>0</v>
      </c>
      <c r="M9" s="159">
        <v>0</v>
      </c>
      <c r="N9" s="159">
        <v>154556</v>
      </c>
      <c r="O9" s="159">
        <v>137336</v>
      </c>
      <c r="P9" s="159">
        <v>0</v>
      </c>
      <c r="Q9" s="159">
        <v>0</v>
      </c>
      <c r="R9" s="159">
        <v>6054312</v>
      </c>
      <c r="S9" s="159">
        <v>1140890</v>
      </c>
      <c r="T9" s="159">
        <v>499506</v>
      </c>
      <c r="U9" s="159">
        <v>465604</v>
      </c>
      <c r="V9" s="159">
        <v>0</v>
      </c>
      <c r="W9" s="159">
        <v>18090</v>
      </c>
      <c r="X9" s="159">
        <v>72012</v>
      </c>
      <c r="Y9" s="159">
        <v>714251</v>
      </c>
      <c r="Z9" s="159">
        <v>0</v>
      </c>
      <c r="AA9" s="159">
        <v>804353</v>
      </c>
      <c r="AB9" s="159">
        <v>0</v>
      </c>
      <c r="AC9" s="159">
        <v>47250</v>
      </c>
      <c r="AD9" s="159">
        <v>16022</v>
      </c>
      <c r="AE9" s="159">
        <v>0</v>
      </c>
      <c r="AF9" s="159">
        <v>0</v>
      </c>
      <c r="AG9" s="159">
        <v>0</v>
      </c>
      <c r="AH9" s="159">
        <v>87176</v>
      </c>
      <c r="AI9" s="159">
        <v>954801</v>
      </c>
      <c r="AJ9" s="159">
        <v>0</v>
      </c>
      <c r="AK9" s="159">
        <v>0</v>
      </c>
      <c r="AL9" s="159">
        <v>0</v>
      </c>
      <c r="AM9" s="159">
        <v>0</v>
      </c>
      <c r="AN9" s="159">
        <v>1097</v>
      </c>
      <c r="AO9" s="159">
        <v>1097</v>
      </c>
      <c r="AP9" s="159">
        <v>0</v>
      </c>
      <c r="AQ9" s="159">
        <v>0</v>
      </c>
      <c r="AR9" s="159">
        <v>0</v>
      </c>
      <c r="AS9" s="159">
        <v>45</v>
      </c>
      <c r="AT9" s="159">
        <v>0</v>
      </c>
      <c r="AU9" s="159">
        <v>0</v>
      </c>
      <c r="AV9" s="159">
        <v>0</v>
      </c>
      <c r="AW9" s="159">
        <v>1142</v>
      </c>
      <c r="AX9" s="159">
        <v>0</v>
      </c>
      <c r="AY9" s="159">
        <v>9116255</v>
      </c>
      <c r="AZ9" s="159">
        <v>6454</v>
      </c>
      <c r="BA9" s="159">
        <v>337296</v>
      </c>
      <c r="BB9" s="159">
        <v>0</v>
      </c>
      <c r="BC9" s="159">
        <v>337296</v>
      </c>
      <c r="BD9" s="159">
        <v>72383</v>
      </c>
      <c r="BE9" s="159">
        <v>13640</v>
      </c>
      <c r="BF9" s="159">
        <v>5839</v>
      </c>
      <c r="BG9" s="159">
        <v>0</v>
      </c>
      <c r="BH9" s="159">
        <v>0</v>
      </c>
      <c r="BI9" s="159">
        <v>0</v>
      </c>
      <c r="BJ9" s="159">
        <v>-40156</v>
      </c>
      <c r="BK9" s="159">
        <v>51706</v>
      </c>
      <c r="BL9" s="159">
        <v>481999</v>
      </c>
      <c r="BM9" s="159">
        <v>129454</v>
      </c>
      <c r="BN9" s="159">
        <v>39038</v>
      </c>
      <c r="BO9" s="159">
        <v>1428</v>
      </c>
      <c r="BP9" s="159">
        <v>0</v>
      </c>
      <c r="BQ9" s="159">
        <v>0</v>
      </c>
      <c r="BR9" s="159">
        <v>0</v>
      </c>
      <c r="BS9" s="159">
        <v>651919</v>
      </c>
      <c r="BT9" s="159">
        <v>-3169</v>
      </c>
      <c r="BU9" s="159">
        <v>10160461</v>
      </c>
    </row>
    <row r="10" spans="1:73" x14ac:dyDescent="0.25">
      <c r="A10" s="7" t="s">
        <v>1449</v>
      </c>
      <c r="B10" s="7">
        <v>4110508</v>
      </c>
      <c r="C10" s="7">
        <v>2600</v>
      </c>
      <c r="D10" s="7">
        <v>22</v>
      </c>
      <c r="E10" s="159">
        <v>184411</v>
      </c>
      <c r="F10" s="159">
        <v>771638</v>
      </c>
      <c r="G10" s="159">
        <v>286845</v>
      </c>
      <c r="H10" s="159">
        <v>961864</v>
      </c>
      <c r="I10" s="159">
        <v>299773</v>
      </c>
      <c r="J10" s="159">
        <v>2504531</v>
      </c>
      <c r="K10" s="159">
        <v>60147</v>
      </c>
      <c r="L10" s="159">
        <v>0</v>
      </c>
      <c r="M10" s="159">
        <v>0</v>
      </c>
      <c r="N10" s="159">
        <v>80973</v>
      </c>
      <c r="O10" s="159">
        <v>50062</v>
      </c>
      <c r="P10" s="159">
        <v>0</v>
      </c>
      <c r="Q10" s="159">
        <v>0</v>
      </c>
      <c r="R10" s="159">
        <v>2695713</v>
      </c>
      <c r="S10" s="159">
        <v>421256</v>
      </c>
      <c r="T10" s="159">
        <v>278084</v>
      </c>
      <c r="U10" s="159">
        <v>190446</v>
      </c>
      <c r="V10" s="159">
        <v>0</v>
      </c>
      <c r="W10" s="159">
        <v>0</v>
      </c>
      <c r="X10" s="159">
        <v>0</v>
      </c>
      <c r="Y10" s="159">
        <v>14820</v>
      </c>
      <c r="Z10" s="159">
        <v>0</v>
      </c>
      <c r="AA10" s="159">
        <v>14820</v>
      </c>
      <c r="AB10" s="159">
        <v>424</v>
      </c>
      <c r="AC10" s="159">
        <v>65900</v>
      </c>
      <c r="AD10" s="159">
        <v>0</v>
      </c>
      <c r="AE10" s="159">
        <v>429</v>
      </c>
      <c r="AF10" s="159">
        <v>0</v>
      </c>
      <c r="AG10" s="159">
        <v>0</v>
      </c>
      <c r="AH10" s="159">
        <v>33201</v>
      </c>
      <c r="AI10" s="159">
        <v>114774</v>
      </c>
      <c r="AJ10" s="159">
        <v>0</v>
      </c>
      <c r="AK10" s="159">
        <v>0</v>
      </c>
      <c r="AL10" s="159">
        <v>0</v>
      </c>
      <c r="AM10" s="159">
        <v>0</v>
      </c>
      <c r="AN10" s="159">
        <v>0</v>
      </c>
      <c r="AO10" s="159">
        <v>0</v>
      </c>
      <c r="AP10" s="159">
        <v>0</v>
      </c>
      <c r="AQ10" s="159">
        <v>0</v>
      </c>
      <c r="AR10" s="159">
        <v>0</v>
      </c>
      <c r="AS10" s="159">
        <v>106650</v>
      </c>
      <c r="AT10" s="159">
        <v>0</v>
      </c>
      <c r="AU10" s="159">
        <v>0</v>
      </c>
      <c r="AV10" s="159">
        <v>0</v>
      </c>
      <c r="AW10" s="159">
        <v>106650</v>
      </c>
      <c r="AX10" s="159">
        <v>0</v>
      </c>
      <c r="AY10" s="159">
        <v>3806923</v>
      </c>
      <c r="AZ10" s="159">
        <v>712</v>
      </c>
      <c r="BA10" s="159">
        <v>538429</v>
      </c>
      <c r="BB10" s="159">
        <v>0</v>
      </c>
      <c r="BC10" s="159">
        <v>538429</v>
      </c>
      <c r="BD10" s="159">
        <v>87228</v>
      </c>
      <c r="BE10" s="159">
        <v>5434</v>
      </c>
      <c r="BF10" s="159">
        <v>9617</v>
      </c>
      <c r="BG10" s="159">
        <v>343</v>
      </c>
      <c r="BH10" s="159">
        <v>0</v>
      </c>
      <c r="BI10" s="159">
        <v>-22800</v>
      </c>
      <c r="BJ10" s="159">
        <v>11042</v>
      </c>
      <c r="BK10" s="159">
        <v>90864</v>
      </c>
      <c r="BL10" s="159">
        <v>616668</v>
      </c>
      <c r="BM10" s="159">
        <v>77894</v>
      </c>
      <c r="BN10" s="159">
        <v>65642</v>
      </c>
      <c r="BO10" s="159">
        <v>27547</v>
      </c>
      <c r="BP10" s="159">
        <v>0</v>
      </c>
      <c r="BQ10" s="159">
        <v>-1091180</v>
      </c>
      <c r="BR10" s="159">
        <v>57581</v>
      </c>
      <c r="BS10" s="159">
        <v>-245848</v>
      </c>
      <c r="BT10" s="159">
        <v>0</v>
      </c>
      <c r="BU10" s="159">
        <v>4191080</v>
      </c>
    </row>
    <row r="11" spans="1:73" x14ac:dyDescent="0.25">
      <c r="A11" s="7" t="s">
        <v>1449</v>
      </c>
      <c r="B11" s="7">
        <v>4110672</v>
      </c>
      <c r="C11" s="7">
        <v>40150</v>
      </c>
      <c r="D11" s="7">
        <v>22</v>
      </c>
      <c r="E11" s="159">
        <v>377342</v>
      </c>
      <c r="F11" s="159">
        <v>666873</v>
      </c>
      <c r="G11" s="159">
        <v>915938</v>
      </c>
      <c r="H11" s="159">
        <v>1117210</v>
      </c>
      <c r="I11" s="159">
        <v>928076</v>
      </c>
      <c r="J11" s="159">
        <v>4005439</v>
      </c>
      <c r="K11" s="159">
        <v>136047</v>
      </c>
      <c r="L11" s="159">
        <v>0</v>
      </c>
      <c r="M11" s="159">
        <v>261297</v>
      </c>
      <c r="N11" s="159">
        <v>279217</v>
      </c>
      <c r="O11" s="159">
        <v>112788</v>
      </c>
      <c r="P11" s="159">
        <v>0</v>
      </c>
      <c r="Q11" s="159">
        <v>70532</v>
      </c>
      <c r="R11" s="159">
        <v>4865320</v>
      </c>
      <c r="S11" s="159">
        <v>1567036</v>
      </c>
      <c r="T11" s="159">
        <v>646336</v>
      </c>
      <c r="U11" s="159">
        <v>255679</v>
      </c>
      <c r="V11" s="159">
        <v>0</v>
      </c>
      <c r="W11" s="159">
        <v>109272</v>
      </c>
      <c r="X11" s="159">
        <v>499138</v>
      </c>
      <c r="Y11" s="159">
        <v>819841</v>
      </c>
      <c r="Z11" s="159">
        <v>70872</v>
      </c>
      <c r="AA11" s="159">
        <v>1499123</v>
      </c>
      <c r="AB11" s="159">
        <v>1221</v>
      </c>
      <c r="AC11" s="159">
        <v>0</v>
      </c>
      <c r="AD11" s="159">
        <v>0</v>
      </c>
      <c r="AE11" s="159">
        <v>283</v>
      </c>
      <c r="AF11" s="159">
        <v>278</v>
      </c>
      <c r="AG11" s="159">
        <v>29824</v>
      </c>
      <c r="AH11" s="159">
        <v>2341</v>
      </c>
      <c r="AI11" s="159">
        <v>1533070</v>
      </c>
      <c r="AJ11" s="159">
        <v>0</v>
      </c>
      <c r="AK11" s="159">
        <v>0</v>
      </c>
      <c r="AL11" s="159">
        <v>0</v>
      </c>
      <c r="AM11" s="159">
        <v>0</v>
      </c>
      <c r="AN11" s="159">
        <v>0</v>
      </c>
      <c r="AO11" s="159">
        <v>0</v>
      </c>
      <c r="AP11" s="159">
        <v>0</v>
      </c>
      <c r="AQ11" s="159">
        <v>0</v>
      </c>
      <c r="AR11" s="159">
        <v>0</v>
      </c>
      <c r="AS11" s="159">
        <v>0</v>
      </c>
      <c r="AT11" s="159">
        <v>0</v>
      </c>
      <c r="AU11" s="159">
        <v>0</v>
      </c>
      <c r="AV11" s="159">
        <v>166</v>
      </c>
      <c r="AW11" s="159">
        <v>166</v>
      </c>
      <c r="AX11" s="159">
        <v>0</v>
      </c>
      <c r="AY11" s="159">
        <v>8867607</v>
      </c>
      <c r="AZ11" s="159">
        <v>46316</v>
      </c>
      <c r="BA11" s="159">
        <v>274151</v>
      </c>
      <c r="BB11" s="159">
        <v>0</v>
      </c>
      <c r="BC11" s="159">
        <v>274151</v>
      </c>
      <c r="BD11" s="159">
        <v>55455</v>
      </c>
      <c r="BE11" s="159">
        <v>18427</v>
      </c>
      <c r="BF11" s="159">
        <v>6636</v>
      </c>
      <c r="BG11" s="159">
        <v>0</v>
      </c>
      <c r="BH11" s="159">
        <v>0</v>
      </c>
      <c r="BI11" s="159">
        <v>0</v>
      </c>
      <c r="BJ11" s="159">
        <v>95202</v>
      </c>
      <c r="BK11" s="159">
        <v>175720</v>
      </c>
      <c r="BL11" s="159">
        <v>448035</v>
      </c>
      <c r="BM11" s="159">
        <v>140261</v>
      </c>
      <c r="BN11" s="159">
        <v>59125</v>
      </c>
      <c r="BO11" s="159">
        <v>532901</v>
      </c>
      <c r="BP11" s="159">
        <v>0</v>
      </c>
      <c r="BQ11" s="159">
        <v>0</v>
      </c>
      <c r="BR11" s="159">
        <v>17792</v>
      </c>
      <c r="BS11" s="159">
        <v>1198114</v>
      </c>
      <c r="BT11" s="159">
        <v>-54</v>
      </c>
      <c r="BU11" s="159">
        <v>10561854</v>
      </c>
    </row>
    <row r="12" spans="1:73" x14ac:dyDescent="0.25">
      <c r="A12" s="7" t="s">
        <v>1449</v>
      </c>
      <c r="B12" s="7">
        <v>4110763</v>
      </c>
      <c r="C12" s="7">
        <v>35090</v>
      </c>
      <c r="D12" s="7">
        <v>22</v>
      </c>
      <c r="E12" s="159">
        <v>72741</v>
      </c>
      <c r="F12" s="159">
        <v>579628</v>
      </c>
      <c r="G12" s="159">
        <v>706457</v>
      </c>
      <c r="H12" s="159">
        <v>1314623</v>
      </c>
      <c r="I12" s="159">
        <v>270518</v>
      </c>
      <c r="J12" s="159">
        <v>2943967</v>
      </c>
      <c r="K12" s="159">
        <v>76361</v>
      </c>
      <c r="L12" s="159">
        <v>0</v>
      </c>
      <c r="M12" s="159">
        <v>0</v>
      </c>
      <c r="N12" s="159">
        <v>109302</v>
      </c>
      <c r="O12" s="159">
        <v>92412</v>
      </c>
      <c r="P12" s="159">
        <v>0</v>
      </c>
      <c r="Q12" s="159">
        <v>115381</v>
      </c>
      <c r="R12" s="159">
        <v>3337423</v>
      </c>
      <c r="S12" s="159">
        <v>630764</v>
      </c>
      <c r="T12" s="159">
        <v>336228</v>
      </c>
      <c r="U12" s="159">
        <v>208085</v>
      </c>
      <c r="V12" s="159">
        <v>49417</v>
      </c>
      <c r="W12" s="159">
        <v>86311</v>
      </c>
      <c r="X12" s="159">
        <v>287705</v>
      </c>
      <c r="Y12" s="159">
        <v>456635</v>
      </c>
      <c r="Z12" s="159">
        <v>0</v>
      </c>
      <c r="AA12" s="159">
        <v>880068</v>
      </c>
      <c r="AB12" s="159">
        <v>4855</v>
      </c>
      <c r="AC12" s="159">
        <v>40800</v>
      </c>
      <c r="AD12" s="159">
        <v>15705</v>
      </c>
      <c r="AE12" s="159">
        <v>129</v>
      </c>
      <c r="AF12" s="159">
        <v>0</v>
      </c>
      <c r="AG12" s="159">
        <v>0</v>
      </c>
      <c r="AH12" s="159">
        <v>2988</v>
      </c>
      <c r="AI12" s="159">
        <v>944545</v>
      </c>
      <c r="AJ12" s="159">
        <v>0</v>
      </c>
      <c r="AK12" s="159">
        <v>0</v>
      </c>
      <c r="AL12" s="159">
        <v>0</v>
      </c>
      <c r="AM12" s="159">
        <v>0</v>
      </c>
      <c r="AN12" s="159">
        <v>0</v>
      </c>
      <c r="AO12" s="159">
        <v>0</v>
      </c>
      <c r="AP12" s="159">
        <v>0</v>
      </c>
      <c r="AQ12" s="159">
        <v>0</v>
      </c>
      <c r="AR12" s="159">
        <v>0</v>
      </c>
      <c r="AS12" s="159">
        <v>0</v>
      </c>
      <c r="AT12" s="159">
        <v>0</v>
      </c>
      <c r="AU12" s="159">
        <v>0</v>
      </c>
      <c r="AV12" s="159">
        <v>0</v>
      </c>
      <c r="AW12" s="159">
        <v>0</v>
      </c>
      <c r="AX12" s="159">
        <v>55543</v>
      </c>
      <c r="AY12" s="159">
        <v>5512588</v>
      </c>
      <c r="AZ12" s="159">
        <v>4194</v>
      </c>
      <c r="BA12" s="159">
        <v>260677</v>
      </c>
      <c r="BB12" s="159">
        <v>0</v>
      </c>
      <c r="BC12" s="159">
        <v>260677</v>
      </c>
      <c r="BD12" s="159">
        <v>68057</v>
      </c>
      <c r="BE12" s="159">
        <v>11856</v>
      </c>
      <c r="BF12" s="159">
        <v>7102</v>
      </c>
      <c r="BG12" s="159">
        <v>0</v>
      </c>
      <c r="BH12" s="159">
        <v>0</v>
      </c>
      <c r="BI12" s="159">
        <v>0</v>
      </c>
      <c r="BJ12" s="159">
        <v>25705</v>
      </c>
      <c r="BK12" s="159">
        <v>112720</v>
      </c>
      <c r="BL12" s="159">
        <v>360839</v>
      </c>
      <c r="BM12" s="159">
        <v>66926</v>
      </c>
      <c r="BN12" s="159">
        <v>38948</v>
      </c>
      <c r="BO12" s="159">
        <v>35548</v>
      </c>
      <c r="BP12" s="159">
        <v>0</v>
      </c>
      <c r="BQ12" s="159">
        <v>0</v>
      </c>
      <c r="BR12" s="159">
        <v>29318</v>
      </c>
      <c r="BS12" s="159">
        <v>531579</v>
      </c>
      <c r="BT12" s="159">
        <v>-55</v>
      </c>
      <c r="BU12" s="159">
        <v>6421703</v>
      </c>
    </row>
    <row r="13" spans="1:73" x14ac:dyDescent="0.25">
      <c r="A13" s="7" t="s">
        <v>1449</v>
      </c>
      <c r="B13" s="7">
        <v>4111027</v>
      </c>
      <c r="C13" s="7">
        <v>33200</v>
      </c>
      <c r="D13" s="7">
        <v>22</v>
      </c>
      <c r="E13" s="159">
        <v>106199</v>
      </c>
      <c r="F13" s="159">
        <v>265698</v>
      </c>
      <c r="G13" s="159">
        <v>270903</v>
      </c>
      <c r="H13" s="159">
        <v>616537</v>
      </c>
      <c r="I13" s="159">
        <v>232453</v>
      </c>
      <c r="J13" s="159">
        <v>1491790</v>
      </c>
      <c r="K13" s="159">
        <v>71226</v>
      </c>
      <c r="L13" s="159">
        <v>0</v>
      </c>
      <c r="M13" s="159">
        <v>0</v>
      </c>
      <c r="N13" s="159">
        <v>68501</v>
      </c>
      <c r="O13" s="159">
        <v>99190</v>
      </c>
      <c r="P13" s="159">
        <v>0</v>
      </c>
      <c r="Q13" s="159">
        <v>11596</v>
      </c>
      <c r="R13" s="159">
        <v>1742303</v>
      </c>
      <c r="S13" s="159">
        <v>354690</v>
      </c>
      <c r="T13" s="159">
        <v>177732</v>
      </c>
      <c r="U13" s="159">
        <v>109451</v>
      </c>
      <c r="V13" s="159">
        <v>0</v>
      </c>
      <c r="W13" s="159">
        <v>93209</v>
      </c>
      <c r="X13" s="159">
        <v>99974</v>
      </c>
      <c r="Y13" s="159">
        <v>348243</v>
      </c>
      <c r="Z13" s="159">
        <v>0</v>
      </c>
      <c r="AA13" s="159">
        <v>541426</v>
      </c>
      <c r="AB13" s="159">
        <v>0</v>
      </c>
      <c r="AC13" s="159">
        <v>48000</v>
      </c>
      <c r="AD13" s="159">
        <v>9180</v>
      </c>
      <c r="AE13" s="159">
        <v>0</v>
      </c>
      <c r="AF13" s="159">
        <v>0</v>
      </c>
      <c r="AG13" s="159">
        <v>0</v>
      </c>
      <c r="AH13" s="159">
        <v>470</v>
      </c>
      <c r="AI13" s="159">
        <v>599076</v>
      </c>
      <c r="AJ13" s="159">
        <v>0</v>
      </c>
      <c r="AK13" s="159">
        <v>0</v>
      </c>
      <c r="AL13" s="159">
        <v>0</v>
      </c>
      <c r="AM13" s="159">
        <v>0</v>
      </c>
      <c r="AN13" s="159">
        <v>0</v>
      </c>
      <c r="AO13" s="159">
        <v>0</v>
      </c>
      <c r="AP13" s="159">
        <v>0</v>
      </c>
      <c r="AQ13" s="159">
        <v>0</v>
      </c>
      <c r="AR13" s="159">
        <v>0</v>
      </c>
      <c r="AS13" s="159">
        <v>0</v>
      </c>
      <c r="AT13" s="159">
        <v>0</v>
      </c>
      <c r="AU13" s="159">
        <v>0</v>
      </c>
      <c r="AV13" s="159">
        <v>0</v>
      </c>
      <c r="AW13" s="159">
        <v>0</v>
      </c>
      <c r="AX13" s="159">
        <v>27872</v>
      </c>
      <c r="AY13" s="159">
        <v>3011124</v>
      </c>
      <c r="AZ13" s="159">
        <v>7873</v>
      </c>
      <c r="BA13" s="159">
        <v>168175</v>
      </c>
      <c r="BB13" s="159">
        <v>0</v>
      </c>
      <c r="BC13" s="159">
        <v>168175</v>
      </c>
      <c r="BD13" s="159">
        <v>29996</v>
      </c>
      <c r="BE13" s="159">
        <v>7137</v>
      </c>
      <c r="BF13" s="159">
        <v>3283</v>
      </c>
      <c r="BG13" s="159">
        <v>1890</v>
      </c>
      <c r="BH13" s="159">
        <v>0</v>
      </c>
      <c r="BI13" s="159">
        <v>0</v>
      </c>
      <c r="BJ13" s="159">
        <v>12603</v>
      </c>
      <c r="BK13" s="159">
        <v>54909</v>
      </c>
      <c r="BL13" s="159">
        <v>292853</v>
      </c>
      <c r="BM13" s="159">
        <v>67352</v>
      </c>
      <c r="BN13" s="159">
        <v>33486</v>
      </c>
      <c r="BO13" s="159">
        <v>13585</v>
      </c>
      <c r="BP13" s="159">
        <v>0</v>
      </c>
      <c r="BQ13" s="159">
        <v>0</v>
      </c>
      <c r="BR13" s="159">
        <v>18746</v>
      </c>
      <c r="BS13" s="159">
        <v>426022</v>
      </c>
      <c r="BT13" s="159">
        <v>0</v>
      </c>
      <c r="BU13" s="159">
        <v>3668103</v>
      </c>
    </row>
    <row r="14" spans="1:73" x14ac:dyDescent="0.25">
      <c r="A14" s="7" t="s">
        <v>1449</v>
      </c>
      <c r="B14" s="7">
        <v>4111068</v>
      </c>
      <c r="C14" s="7">
        <v>40260</v>
      </c>
      <c r="D14" s="7">
        <v>22</v>
      </c>
      <c r="E14" s="159">
        <v>189265</v>
      </c>
      <c r="F14" s="159">
        <v>2956054</v>
      </c>
      <c r="G14" s="159">
        <v>0</v>
      </c>
      <c r="H14" s="159">
        <v>979960</v>
      </c>
      <c r="I14" s="159">
        <v>337959</v>
      </c>
      <c r="J14" s="159">
        <v>4463238</v>
      </c>
      <c r="K14" s="159">
        <v>257287</v>
      </c>
      <c r="L14" s="159">
        <v>0</v>
      </c>
      <c r="M14" s="159">
        <v>52732</v>
      </c>
      <c r="N14" s="159">
        <v>224619</v>
      </c>
      <c r="O14" s="159">
        <v>0</v>
      </c>
      <c r="P14" s="159">
        <v>0</v>
      </c>
      <c r="Q14" s="159">
        <v>0</v>
      </c>
      <c r="R14" s="159">
        <v>4997876</v>
      </c>
      <c r="S14" s="159">
        <v>3277302</v>
      </c>
      <c r="T14" s="159">
        <v>525164</v>
      </c>
      <c r="U14" s="159">
        <v>374177</v>
      </c>
      <c r="V14" s="159">
        <v>0</v>
      </c>
      <c r="W14" s="159">
        <v>0</v>
      </c>
      <c r="X14" s="159">
        <v>0</v>
      </c>
      <c r="Y14" s="159">
        <v>0</v>
      </c>
      <c r="Z14" s="159">
        <v>0</v>
      </c>
      <c r="AA14" s="159">
        <v>0</v>
      </c>
      <c r="AB14" s="159">
        <v>0</v>
      </c>
      <c r="AC14" s="159">
        <v>0</v>
      </c>
      <c r="AD14" s="159">
        <v>0</v>
      </c>
      <c r="AE14" s="159">
        <v>0</v>
      </c>
      <c r="AF14" s="159">
        <v>0</v>
      </c>
      <c r="AG14" s="159">
        <v>0</v>
      </c>
      <c r="AH14" s="159">
        <v>0</v>
      </c>
      <c r="AI14" s="159">
        <v>0</v>
      </c>
      <c r="AJ14" s="159">
        <v>0</v>
      </c>
      <c r="AK14" s="159">
        <v>0</v>
      </c>
      <c r="AL14" s="159">
        <v>0</v>
      </c>
      <c r="AM14" s="159">
        <v>0</v>
      </c>
      <c r="AN14" s="159">
        <v>0</v>
      </c>
      <c r="AO14" s="159">
        <v>0</v>
      </c>
      <c r="AP14" s="159">
        <v>0</v>
      </c>
      <c r="AQ14" s="159">
        <v>0</v>
      </c>
      <c r="AR14" s="159">
        <v>0</v>
      </c>
      <c r="AS14" s="159">
        <v>0</v>
      </c>
      <c r="AT14" s="159">
        <v>0</v>
      </c>
      <c r="AU14" s="159">
        <v>0</v>
      </c>
      <c r="AV14" s="159">
        <v>0</v>
      </c>
      <c r="AW14" s="159">
        <v>0</v>
      </c>
      <c r="AX14" s="159">
        <v>0</v>
      </c>
      <c r="AY14" s="159">
        <v>9174519</v>
      </c>
      <c r="AZ14" s="159">
        <v>284630</v>
      </c>
      <c r="BA14" s="159">
        <v>512723</v>
      </c>
      <c r="BB14" s="159">
        <v>0</v>
      </c>
      <c r="BC14" s="159">
        <v>512723</v>
      </c>
      <c r="BD14" s="159">
        <v>0</v>
      </c>
      <c r="BE14" s="159">
        <v>0</v>
      </c>
      <c r="BF14" s="159">
        <v>0</v>
      </c>
      <c r="BG14" s="159">
        <v>223100</v>
      </c>
      <c r="BH14" s="159">
        <v>0</v>
      </c>
      <c r="BI14" s="159">
        <v>0</v>
      </c>
      <c r="BJ14" s="159">
        <v>1498</v>
      </c>
      <c r="BK14" s="159">
        <v>224598</v>
      </c>
      <c r="BL14" s="159">
        <v>601147</v>
      </c>
      <c r="BM14" s="159">
        <v>388516</v>
      </c>
      <c r="BN14" s="159">
        <v>57069</v>
      </c>
      <c r="BO14" s="159">
        <v>53015</v>
      </c>
      <c r="BP14" s="159">
        <v>0</v>
      </c>
      <c r="BQ14" s="159">
        <v>-536272</v>
      </c>
      <c r="BR14" s="159">
        <v>67194</v>
      </c>
      <c r="BS14" s="159">
        <v>630669</v>
      </c>
      <c r="BT14" s="159">
        <v>0</v>
      </c>
      <c r="BU14" s="159">
        <v>10827139</v>
      </c>
    </row>
    <row r="15" spans="1:73" x14ac:dyDescent="0.25">
      <c r="A15" s="7" t="s">
        <v>1449</v>
      </c>
      <c r="B15" s="7">
        <v>4111076</v>
      </c>
      <c r="C15" s="7">
        <v>16500</v>
      </c>
      <c r="D15" s="7">
        <v>22</v>
      </c>
      <c r="E15" s="159">
        <v>106299</v>
      </c>
      <c r="F15" s="159">
        <v>723786</v>
      </c>
      <c r="G15" s="159">
        <v>698837</v>
      </c>
      <c r="H15" s="159">
        <v>1579407</v>
      </c>
      <c r="I15" s="159">
        <v>262455</v>
      </c>
      <c r="J15" s="159">
        <v>3370784</v>
      </c>
      <c r="K15" s="159">
        <v>86167</v>
      </c>
      <c r="L15" s="159">
        <v>0</v>
      </c>
      <c r="M15" s="159">
        <v>0</v>
      </c>
      <c r="N15" s="159">
        <v>120887</v>
      </c>
      <c r="O15" s="159">
        <v>136028</v>
      </c>
      <c r="P15" s="159">
        <v>0</v>
      </c>
      <c r="Q15" s="159">
        <v>10751</v>
      </c>
      <c r="R15" s="159">
        <v>3724617</v>
      </c>
      <c r="S15" s="159">
        <v>641631</v>
      </c>
      <c r="T15" s="159">
        <v>377246</v>
      </c>
      <c r="U15" s="159">
        <v>238246</v>
      </c>
      <c r="V15" s="159">
        <v>26744</v>
      </c>
      <c r="W15" s="159">
        <v>79349</v>
      </c>
      <c r="X15" s="159">
        <v>175991</v>
      </c>
      <c r="Y15" s="159">
        <v>222618</v>
      </c>
      <c r="Z15" s="159">
        <v>500</v>
      </c>
      <c r="AA15" s="159">
        <v>505202</v>
      </c>
      <c r="AB15" s="159">
        <v>150</v>
      </c>
      <c r="AC15" s="159">
        <v>40800</v>
      </c>
      <c r="AD15" s="159">
        <v>16285</v>
      </c>
      <c r="AE15" s="159">
        <v>410</v>
      </c>
      <c r="AF15" s="159">
        <v>0</v>
      </c>
      <c r="AG15" s="159">
        <v>0</v>
      </c>
      <c r="AH15" s="159">
        <v>7194</v>
      </c>
      <c r="AI15" s="159">
        <v>570041</v>
      </c>
      <c r="AJ15" s="159">
        <v>0</v>
      </c>
      <c r="AK15" s="159">
        <v>0</v>
      </c>
      <c r="AL15" s="159">
        <v>0</v>
      </c>
      <c r="AM15" s="159">
        <v>0</v>
      </c>
      <c r="AN15" s="159">
        <v>0</v>
      </c>
      <c r="AO15" s="159">
        <v>0</v>
      </c>
      <c r="AP15" s="159">
        <v>0</v>
      </c>
      <c r="AQ15" s="159">
        <v>0</v>
      </c>
      <c r="AR15" s="159">
        <v>0</v>
      </c>
      <c r="AS15" s="159">
        <v>0</v>
      </c>
      <c r="AT15" s="159">
        <v>0</v>
      </c>
      <c r="AU15" s="159">
        <v>0</v>
      </c>
      <c r="AV15" s="159">
        <v>0</v>
      </c>
      <c r="AW15" s="159">
        <v>0</v>
      </c>
      <c r="AX15" s="159">
        <v>51149</v>
      </c>
      <c r="AY15" s="159">
        <v>5602930</v>
      </c>
      <c r="AZ15" s="159">
        <v>13137</v>
      </c>
      <c r="BA15" s="159">
        <v>304812</v>
      </c>
      <c r="BB15" s="159">
        <v>0</v>
      </c>
      <c r="BC15" s="159">
        <v>304812</v>
      </c>
      <c r="BD15" s="159">
        <v>138221</v>
      </c>
      <c r="BE15" s="159">
        <v>24925</v>
      </c>
      <c r="BF15" s="159">
        <v>15828</v>
      </c>
      <c r="BG15" s="159">
        <v>1770</v>
      </c>
      <c r="BH15" s="159">
        <v>0</v>
      </c>
      <c r="BI15" s="159">
        <v>0</v>
      </c>
      <c r="BJ15" s="159">
        <v>16757</v>
      </c>
      <c r="BK15" s="159">
        <v>197501</v>
      </c>
      <c r="BL15" s="159">
        <v>429412</v>
      </c>
      <c r="BM15" s="159">
        <v>71093</v>
      </c>
      <c r="BN15" s="159">
        <v>46358</v>
      </c>
      <c r="BO15" s="159">
        <v>27707</v>
      </c>
      <c r="BP15" s="159">
        <v>0</v>
      </c>
      <c r="BQ15" s="159">
        <v>0</v>
      </c>
      <c r="BR15" s="159">
        <v>24319</v>
      </c>
      <c r="BS15" s="159">
        <v>598889</v>
      </c>
      <c r="BT15" s="159">
        <v>-15801</v>
      </c>
      <c r="BU15" s="159">
        <v>6701468</v>
      </c>
    </row>
    <row r="16" spans="1:73" x14ac:dyDescent="0.25">
      <c r="A16" s="7" t="s">
        <v>1449</v>
      </c>
      <c r="B16" s="7">
        <v>4111134</v>
      </c>
      <c r="C16" s="7">
        <v>40280</v>
      </c>
      <c r="D16" s="7">
        <v>22</v>
      </c>
      <c r="E16" s="159">
        <v>122888</v>
      </c>
      <c r="F16" s="159">
        <v>830983</v>
      </c>
      <c r="G16" s="159">
        <v>584967</v>
      </c>
      <c r="H16" s="159">
        <v>1984367</v>
      </c>
      <c r="I16" s="159">
        <v>484439</v>
      </c>
      <c r="J16" s="159">
        <v>4007644</v>
      </c>
      <c r="K16" s="159">
        <v>255534</v>
      </c>
      <c r="L16" s="159">
        <v>0</v>
      </c>
      <c r="M16" s="159">
        <v>0</v>
      </c>
      <c r="N16" s="159">
        <v>84924</v>
      </c>
      <c r="O16" s="159">
        <v>65801</v>
      </c>
      <c r="P16" s="159">
        <v>0</v>
      </c>
      <c r="Q16" s="159">
        <v>0</v>
      </c>
      <c r="R16" s="159">
        <v>4413903</v>
      </c>
      <c r="S16" s="159">
        <v>513903</v>
      </c>
      <c r="T16" s="159">
        <v>228059</v>
      </c>
      <c r="U16" s="159">
        <v>205449</v>
      </c>
      <c r="V16" s="159">
        <v>0</v>
      </c>
      <c r="W16" s="159">
        <v>139463</v>
      </c>
      <c r="X16" s="159">
        <v>17810</v>
      </c>
      <c r="Y16" s="159">
        <v>203088</v>
      </c>
      <c r="Z16" s="159">
        <v>0</v>
      </c>
      <c r="AA16" s="159">
        <v>360361</v>
      </c>
      <c r="AB16" s="159">
        <v>3988</v>
      </c>
      <c r="AC16" s="159">
        <v>36000</v>
      </c>
      <c r="AD16" s="159">
        <v>0</v>
      </c>
      <c r="AE16" s="159">
        <v>0</v>
      </c>
      <c r="AF16" s="159">
        <v>0</v>
      </c>
      <c r="AG16" s="159">
        <v>0</v>
      </c>
      <c r="AH16" s="159">
        <v>27435</v>
      </c>
      <c r="AI16" s="159">
        <v>427784</v>
      </c>
      <c r="AJ16" s="159">
        <v>0</v>
      </c>
      <c r="AK16" s="159">
        <v>0</v>
      </c>
      <c r="AL16" s="159">
        <v>0</v>
      </c>
      <c r="AM16" s="159">
        <v>0</v>
      </c>
      <c r="AN16" s="159">
        <v>0</v>
      </c>
      <c r="AO16" s="159">
        <v>0</v>
      </c>
      <c r="AP16" s="159">
        <v>0</v>
      </c>
      <c r="AQ16" s="159">
        <v>0</v>
      </c>
      <c r="AR16" s="159">
        <v>0</v>
      </c>
      <c r="AS16" s="159">
        <v>0</v>
      </c>
      <c r="AT16" s="159">
        <v>0</v>
      </c>
      <c r="AU16" s="159">
        <v>0</v>
      </c>
      <c r="AV16" s="159">
        <v>0</v>
      </c>
      <c r="AW16" s="159">
        <v>0</v>
      </c>
      <c r="AX16" s="159">
        <v>0</v>
      </c>
      <c r="AY16" s="159">
        <v>5789098</v>
      </c>
      <c r="AZ16" s="159">
        <v>26343</v>
      </c>
      <c r="BA16" s="159">
        <v>81576</v>
      </c>
      <c r="BB16" s="159">
        <v>0</v>
      </c>
      <c r="BC16" s="159">
        <v>81576</v>
      </c>
      <c r="BD16" s="159">
        <v>716024</v>
      </c>
      <c r="BE16" s="159">
        <v>270666</v>
      </c>
      <c r="BF16" s="159">
        <v>75235</v>
      </c>
      <c r="BG16" s="159">
        <v>0</v>
      </c>
      <c r="BH16" s="159">
        <v>0</v>
      </c>
      <c r="BI16" s="159">
        <v>-509555</v>
      </c>
      <c r="BJ16" s="159">
        <v>0</v>
      </c>
      <c r="BK16" s="159">
        <v>552370</v>
      </c>
      <c r="BL16" s="159">
        <v>0</v>
      </c>
      <c r="BM16" s="159">
        <v>0</v>
      </c>
      <c r="BN16" s="159">
        <v>0</v>
      </c>
      <c r="BO16" s="159">
        <v>1575499</v>
      </c>
      <c r="BP16" s="159">
        <v>0</v>
      </c>
      <c r="BQ16" s="159">
        <v>-1511932</v>
      </c>
      <c r="BR16" s="159">
        <v>217207</v>
      </c>
      <c r="BS16" s="159">
        <v>280774</v>
      </c>
      <c r="BT16" s="159">
        <v>-45603</v>
      </c>
      <c r="BU16" s="159">
        <v>6684558</v>
      </c>
    </row>
    <row r="17" spans="1:73" x14ac:dyDescent="0.25">
      <c r="A17" s="7" t="s">
        <v>1449</v>
      </c>
      <c r="B17" s="7">
        <v>4111662</v>
      </c>
      <c r="C17" s="7">
        <v>6600</v>
      </c>
      <c r="D17" s="7">
        <v>22</v>
      </c>
      <c r="E17" s="159">
        <v>107182</v>
      </c>
      <c r="F17" s="159">
        <v>707178</v>
      </c>
      <c r="G17" s="159">
        <v>393359</v>
      </c>
      <c r="H17" s="159">
        <v>944069</v>
      </c>
      <c r="I17" s="159">
        <v>25360</v>
      </c>
      <c r="J17" s="159">
        <v>2177148</v>
      </c>
      <c r="K17" s="159">
        <v>46867</v>
      </c>
      <c r="L17" s="159">
        <v>0</v>
      </c>
      <c r="M17" s="159">
        <v>0</v>
      </c>
      <c r="N17" s="159">
        <v>48299</v>
      </c>
      <c r="O17" s="159">
        <v>49052</v>
      </c>
      <c r="P17" s="159">
        <v>0</v>
      </c>
      <c r="Q17" s="159">
        <v>0</v>
      </c>
      <c r="R17" s="159">
        <v>2321366</v>
      </c>
      <c r="S17" s="159">
        <v>451769</v>
      </c>
      <c r="T17" s="159">
        <v>254712</v>
      </c>
      <c r="U17" s="159">
        <v>346185</v>
      </c>
      <c r="V17" s="159">
        <v>0</v>
      </c>
      <c r="W17" s="159">
        <v>111407</v>
      </c>
      <c r="X17" s="159">
        <v>7879</v>
      </c>
      <c r="Y17" s="159">
        <v>30167</v>
      </c>
      <c r="Z17" s="159">
        <v>46250</v>
      </c>
      <c r="AA17" s="159">
        <v>195703</v>
      </c>
      <c r="AB17" s="159">
        <v>0</v>
      </c>
      <c r="AC17" s="159">
        <v>33600</v>
      </c>
      <c r="AD17" s="159">
        <v>5203</v>
      </c>
      <c r="AE17" s="159">
        <v>0</v>
      </c>
      <c r="AF17" s="159">
        <v>0</v>
      </c>
      <c r="AG17" s="159">
        <v>0</v>
      </c>
      <c r="AH17" s="159">
        <v>18629</v>
      </c>
      <c r="AI17" s="159">
        <v>253135</v>
      </c>
      <c r="AJ17" s="159">
        <v>0</v>
      </c>
      <c r="AK17" s="159">
        <v>0</v>
      </c>
      <c r="AL17" s="159">
        <v>0</v>
      </c>
      <c r="AM17" s="159">
        <v>0</v>
      </c>
      <c r="AN17" s="159">
        <v>0</v>
      </c>
      <c r="AO17" s="159">
        <v>0</v>
      </c>
      <c r="AP17" s="159">
        <v>0</v>
      </c>
      <c r="AQ17" s="159">
        <v>0</v>
      </c>
      <c r="AR17" s="159">
        <v>0</v>
      </c>
      <c r="AS17" s="159">
        <v>0</v>
      </c>
      <c r="AT17" s="159">
        <v>0</v>
      </c>
      <c r="AU17" s="159">
        <v>0</v>
      </c>
      <c r="AV17" s="159">
        <v>0</v>
      </c>
      <c r="AW17" s="159">
        <v>0</v>
      </c>
      <c r="AX17" s="159">
        <v>0</v>
      </c>
      <c r="AY17" s="159">
        <v>3627167</v>
      </c>
      <c r="AZ17" s="159">
        <v>6497</v>
      </c>
      <c r="BA17" s="159">
        <v>197008</v>
      </c>
      <c r="BB17" s="159">
        <v>0</v>
      </c>
      <c r="BC17" s="159">
        <v>197008</v>
      </c>
      <c r="BD17" s="159">
        <v>92165</v>
      </c>
      <c r="BE17" s="159">
        <v>23342</v>
      </c>
      <c r="BF17" s="159">
        <v>10533</v>
      </c>
      <c r="BG17" s="159">
        <v>0</v>
      </c>
      <c r="BH17" s="159">
        <v>0</v>
      </c>
      <c r="BI17" s="159">
        <v>0</v>
      </c>
      <c r="BJ17" s="159">
        <v>14349</v>
      </c>
      <c r="BK17" s="159">
        <v>140389</v>
      </c>
      <c r="BL17" s="159">
        <v>369135</v>
      </c>
      <c r="BM17" s="159">
        <v>71398</v>
      </c>
      <c r="BN17" s="159">
        <v>41238</v>
      </c>
      <c r="BO17" s="159">
        <v>12428</v>
      </c>
      <c r="BP17" s="159">
        <v>0</v>
      </c>
      <c r="BQ17" s="159">
        <v>-236215</v>
      </c>
      <c r="BR17" s="159">
        <v>25027</v>
      </c>
      <c r="BS17" s="159">
        <v>283011</v>
      </c>
      <c r="BT17" s="159">
        <v>-589</v>
      </c>
      <c r="BU17" s="159">
        <v>4253483</v>
      </c>
    </row>
    <row r="18" spans="1:73" x14ac:dyDescent="0.25">
      <c r="A18" s="7" t="s">
        <v>1449</v>
      </c>
      <c r="B18" s="7">
        <v>4111670</v>
      </c>
      <c r="C18" s="7">
        <v>25040</v>
      </c>
      <c r="D18" s="7">
        <v>22</v>
      </c>
      <c r="E18" s="159">
        <v>113749</v>
      </c>
      <c r="F18" s="159">
        <v>576428</v>
      </c>
      <c r="G18" s="159">
        <v>139406</v>
      </c>
      <c r="H18" s="159">
        <v>682133</v>
      </c>
      <c r="I18" s="159">
        <v>53358</v>
      </c>
      <c r="J18" s="159">
        <v>1565074</v>
      </c>
      <c r="K18" s="159">
        <v>405679</v>
      </c>
      <c r="L18" s="159">
        <v>0</v>
      </c>
      <c r="M18" s="159">
        <v>0</v>
      </c>
      <c r="N18" s="159">
        <v>75040</v>
      </c>
      <c r="O18" s="159">
        <v>79483</v>
      </c>
      <c r="P18" s="159">
        <v>0</v>
      </c>
      <c r="Q18" s="159">
        <v>0</v>
      </c>
      <c r="R18" s="159">
        <v>2125276</v>
      </c>
      <c r="S18" s="159">
        <v>257122</v>
      </c>
      <c r="T18" s="159">
        <v>166328</v>
      </c>
      <c r="U18" s="159">
        <v>51782</v>
      </c>
      <c r="V18" s="159">
        <v>0</v>
      </c>
      <c r="W18" s="159">
        <v>59884</v>
      </c>
      <c r="X18" s="159">
        <v>35230</v>
      </c>
      <c r="Y18" s="159">
        <v>273109</v>
      </c>
      <c r="Z18" s="159">
        <v>0</v>
      </c>
      <c r="AA18" s="159">
        <v>368223</v>
      </c>
      <c r="AB18" s="159">
        <v>0</v>
      </c>
      <c r="AC18" s="159">
        <v>64832</v>
      </c>
      <c r="AD18" s="159">
        <v>0</v>
      </c>
      <c r="AE18" s="159">
        <v>0</v>
      </c>
      <c r="AF18" s="159">
        <v>0</v>
      </c>
      <c r="AG18" s="159">
        <v>0</v>
      </c>
      <c r="AH18" s="159">
        <v>91950</v>
      </c>
      <c r="AI18" s="159">
        <v>525005</v>
      </c>
      <c r="AJ18" s="159">
        <v>0</v>
      </c>
      <c r="AK18" s="159">
        <v>0</v>
      </c>
      <c r="AL18" s="159">
        <v>0</v>
      </c>
      <c r="AM18" s="159">
        <v>0</v>
      </c>
      <c r="AN18" s="159">
        <v>0</v>
      </c>
      <c r="AO18" s="159">
        <v>0</v>
      </c>
      <c r="AP18" s="159">
        <v>0</v>
      </c>
      <c r="AQ18" s="159">
        <v>0</v>
      </c>
      <c r="AR18" s="159">
        <v>0</v>
      </c>
      <c r="AS18" s="159">
        <v>0</v>
      </c>
      <c r="AT18" s="159">
        <v>0</v>
      </c>
      <c r="AU18" s="159">
        <v>0</v>
      </c>
      <c r="AV18" s="159">
        <v>0</v>
      </c>
      <c r="AW18" s="159">
        <v>0</v>
      </c>
      <c r="AX18" s="159">
        <v>0</v>
      </c>
      <c r="AY18" s="159">
        <v>3125513</v>
      </c>
      <c r="AZ18" s="159">
        <v>227</v>
      </c>
      <c r="BA18" s="159">
        <v>153639</v>
      </c>
      <c r="BB18" s="159">
        <v>-74845</v>
      </c>
      <c r="BC18" s="159">
        <v>78794</v>
      </c>
      <c r="BD18" s="159">
        <v>0</v>
      </c>
      <c r="BE18" s="159">
        <v>0</v>
      </c>
      <c r="BF18" s="159">
        <v>0</v>
      </c>
      <c r="BG18" s="159">
        <v>0</v>
      </c>
      <c r="BH18" s="159">
        <v>0</v>
      </c>
      <c r="BI18" s="159">
        <v>-111593</v>
      </c>
      <c r="BJ18" s="159">
        <v>125560</v>
      </c>
      <c r="BK18" s="159">
        <v>13967</v>
      </c>
      <c r="BL18" s="159">
        <v>1436537</v>
      </c>
      <c r="BM18" s="159">
        <v>173796</v>
      </c>
      <c r="BN18" s="159">
        <v>112426</v>
      </c>
      <c r="BO18" s="159">
        <v>0</v>
      </c>
      <c r="BP18" s="159">
        <v>0</v>
      </c>
      <c r="BQ18" s="159">
        <v>-1284207</v>
      </c>
      <c r="BR18" s="159">
        <v>8398</v>
      </c>
      <c r="BS18" s="159">
        <v>446950</v>
      </c>
      <c r="BT18" s="159">
        <v>0</v>
      </c>
      <c r="BU18" s="159">
        <v>3665451</v>
      </c>
    </row>
    <row r="19" spans="1:73" x14ac:dyDescent="0.25">
      <c r="A19" s="7" t="s">
        <v>1449</v>
      </c>
      <c r="B19" s="7">
        <v>4111779</v>
      </c>
      <c r="C19" s="7">
        <v>29080</v>
      </c>
      <c r="D19" s="7">
        <v>22</v>
      </c>
      <c r="E19" s="159">
        <v>160710</v>
      </c>
      <c r="F19" s="159">
        <v>915258</v>
      </c>
      <c r="G19" s="159">
        <v>405253</v>
      </c>
      <c r="H19" s="159">
        <v>1957457</v>
      </c>
      <c r="I19" s="159">
        <v>623047</v>
      </c>
      <c r="J19" s="159">
        <v>4061725</v>
      </c>
      <c r="K19" s="159">
        <v>68557</v>
      </c>
      <c r="L19" s="159">
        <v>0</v>
      </c>
      <c r="M19" s="159">
        <v>29453</v>
      </c>
      <c r="N19" s="159">
        <v>219091</v>
      </c>
      <c r="O19" s="159">
        <v>64866</v>
      </c>
      <c r="P19" s="159">
        <v>0</v>
      </c>
      <c r="Q19" s="159">
        <v>155135</v>
      </c>
      <c r="R19" s="159">
        <v>4598827</v>
      </c>
      <c r="S19" s="159">
        <v>1447516</v>
      </c>
      <c r="T19" s="159">
        <v>615054</v>
      </c>
      <c r="U19" s="159">
        <v>21633</v>
      </c>
      <c r="V19" s="159">
        <v>107321</v>
      </c>
      <c r="W19" s="159">
        <v>681968</v>
      </c>
      <c r="X19" s="159">
        <v>180944</v>
      </c>
      <c r="Y19" s="159">
        <v>350019</v>
      </c>
      <c r="Z19" s="159">
        <v>6321</v>
      </c>
      <c r="AA19" s="159">
        <v>1326573</v>
      </c>
      <c r="AB19" s="159">
        <v>180</v>
      </c>
      <c r="AC19" s="159">
        <v>0</v>
      </c>
      <c r="AD19" s="159">
        <v>0</v>
      </c>
      <c r="AE19" s="159">
        <v>175</v>
      </c>
      <c r="AF19" s="159">
        <v>1845</v>
      </c>
      <c r="AG19" s="159">
        <v>47000</v>
      </c>
      <c r="AH19" s="159">
        <v>2265</v>
      </c>
      <c r="AI19" s="159">
        <v>1378038</v>
      </c>
      <c r="AJ19" s="159">
        <v>0</v>
      </c>
      <c r="AK19" s="159">
        <v>0</v>
      </c>
      <c r="AL19" s="159">
        <v>0</v>
      </c>
      <c r="AM19" s="159">
        <v>0</v>
      </c>
      <c r="AN19" s="159">
        <v>0</v>
      </c>
      <c r="AO19" s="159">
        <v>0</v>
      </c>
      <c r="AP19" s="159">
        <v>0</v>
      </c>
      <c r="AQ19" s="159">
        <v>0</v>
      </c>
      <c r="AR19" s="159">
        <v>0</v>
      </c>
      <c r="AS19" s="159">
        <v>0</v>
      </c>
      <c r="AT19" s="159">
        <v>0</v>
      </c>
      <c r="AU19" s="159">
        <v>0</v>
      </c>
      <c r="AV19" s="159">
        <v>580</v>
      </c>
      <c r="AW19" s="159">
        <v>580</v>
      </c>
      <c r="AX19" s="159">
        <v>0</v>
      </c>
      <c r="AY19" s="159">
        <v>8061648</v>
      </c>
      <c r="AZ19" s="159">
        <v>2308</v>
      </c>
      <c r="BA19" s="159">
        <v>266057</v>
      </c>
      <c r="BB19" s="159">
        <v>-236</v>
      </c>
      <c r="BC19" s="159">
        <v>265821</v>
      </c>
      <c r="BD19" s="159">
        <v>68012</v>
      </c>
      <c r="BE19" s="159">
        <v>25305</v>
      </c>
      <c r="BF19" s="159">
        <v>9795</v>
      </c>
      <c r="BG19" s="159">
        <v>34089</v>
      </c>
      <c r="BH19" s="159">
        <v>0</v>
      </c>
      <c r="BI19" s="159">
        <v>0</v>
      </c>
      <c r="BJ19" s="159">
        <v>7877</v>
      </c>
      <c r="BK19" s="159">
        <v>145078</v>
      </c>
      <c r="BL19" s="159">
        <v>364572</v>
      </c>
      <c r="BM19" s="159">
        <v>121681</v>
      </c>
      <c r="BN19" s="159">
        <v>50210</v>
      </c>
      <c r="BO19" s="159">
        <v>354063</v>
      </c>
      <c r="BP19" s="159">
        <v>0</v>
      </c>
      <c r="BQ19" s="159">
        <v>0</v>
      </c>
      <c r="BR19" s="159">
        <v>78380</v>
      </c>
      <c r="BS19" s="159">
        <v>968906</v>
      </c>
      <c r="BT19" s="159">
        <v>0</v>
      </c>
      <c r="BU19" s="159">
        <v>9443761</v>
      </c>
    </row>
    <row r="20" spans="1:73" x14ac:dyDescent="0.25">
      <c r="A20" s="7" t="s">
        <v>1449</v>
      </c>
      <c r="B20" s="7">
        <v>4111969</v>
      </c>
      <c r="C20" s="7">
        <v>5900</v>
      </c>
      <c r="D20" s="7">
        <v>22</v>
      </c>
      <c r="E20" s="159">
        <v>86281</v>
      </c>
      <c r="F20" s="159">
        <v>195711</v>
      </c>
      <c r="G20" s="159">
        <v>180601</v>
      </c>
      <c r="H20" s="159">
        <v>421067</v>
      </c>
      <c r="I20" s="159">
        <v>97678</v>
      </c>
      <c r="J20" s="159">
        <v>981338</v>
      </c>
      <c r="K20" s="159">
        <v>94480</v>
      </c>
      <c r="L20" s="159">
        <v>0</v>
      </c>
      <c r="M20" s="159">
        <v>0</v>
      </c>
      <c r="N20" s="159">
        <v>54830</v>
      </c>
      <c r="O20" s="159">
        <v>99291</v>
      </c>
      <c r="P20" s="159">
        <v>0</v>
      </c>
      <c r="Q20" s="159">
        <v>1950</v>
      </c>
      <c r="R20" s="159">
        <v>1231889</v>
      </c>
      <c r="S20" s="159">
        <v>221777</v>
      </c>
      <c r="T20" s="159">
        <v>150403</v>
      </c>
      <c r="U20" s="159">
        <v>94613</v>
      </c>
      <c r="V20" s="159">
        <v>0</v>
      </c>
      <c r="W20" s="159">
        <v>0</v>
      </c>
      <c r="X20" s="159">
        <v>226266</v>
      </c>
      <c r="Y20" s="159">
        <v>258793</v>
      </c>
      <c r="Z20" s="159">
        <v>0</v>
      </c>
      <c r="AA20" s="159">
        <v>485059</v>
      </c>
      <c r="AB20" s="159">
        <v>675</v>
      </c>
      <c r="AC20" s="159">
        <v>33750</v>
      </c>
      <c r="AD20" s="159">
        <v>8181</v>
      </c>
      <c r="AE20" s="159">
        <v>0</v>
      </c>
      <c r="AF20" s="159">
        <v>0</v>
      </c>
      <c r="AG20" s="159">
        <v>0</v>
      </c>
      <c r="AH20" s="159">
        <v>0</v>
      </c>
      <c r="AI20" s="159">
        <v>527665</v>
      </c>
      <c r="AJ20" s="159">
        <v>0</v>
      </c>
      <c r="AK20" s="159">
        <v>0</v>
      </c>
      <c r="AL20" s="159">
        <v>0</v>
      </c>
      <c r="AM20" s="159">
        <v>0</v>
      </c>
      <c r="AN20" s="159">
        <v>0</v>
      </c>
      <c r="AO20" s="159">
        <v>0</v>
      </c>
      <c r="AP20" s="159">
        <v>0</v>
      </c>
      <c r="AQ20" s="159">
        <v>0</v>
      </c>
      <c r="AR20" s="159">
        <v>0</v>
      </c>
      <c r="AS20" s="159">
        <v>0</v>
      </c>
      <c r="AT20" s="159">
        <v>0</v>
      </c>
      <c r="AU20" s="159">
        <v>0</v>
      </c>
      <c r="AV20" s="159">
        <v>0</v>
      </c>
      <c r="AW20" s="159">
        <v>0</v>
      </c>
      <c r="AX20" s="159">
        <v>25913</v>
      </c>
      <c r="AY20" s="159">
        <v>2252260</v>
      </c>
      <c r="AZ20" s="159">
        <v>15164</v>
      </c>
      <c r="BA20" s="159">
        <v>123839</v>
      </c>
      <c r="BB20" s="159">
        <v>-230</v>
      </c>
      <c r="BC20" s="159">
        <v>123609</v>
      </c>
      <c r="BD20" s="159">
        <v>69434</v>
      </c>
      <c r="BE20" s="159">
        <v>9358</v>
      </c>
      <c r="BF20" s="159">
        <v>8066</v>
      </c>
      <c r="BG20" s="159">
        <v>0</v>
      </c>
      <c r="BH20" s="159">
        <v>0</v>
      </c>
      <c r="BI20" s="159">
        <v>0</v>
      </c>
      <c r="BJ20" s="159">
        <v>7951</v>
      </c>
      <c r="BK20" s="159">
        <v>94809</v>
      </c>
      <c r="BL20" s="159">
        <v>251868</v>
      </c>
      <c r="BM20" s="159">
        <v>35508</v>
      </c>
      <c r="BN20" s="159">
        <v>31170</v>
      </c>
      <c r="BO20" s="159">
        <v>15531</v>
      </c>
      <c r="BP20" s="159">
        <v>0</v>
      </c>
      <c r="BQ20" s="159">
        <v>0</v>
      </c>
      <c r="BR20" s="159">
        <v>17074</v>
      </c>
      <c r="BS20" s="159">
        <v>351151</v>
      </c>
      <c r="BT20" s="159">
        <v>-376</v>
      </c>
      <c r="BU20" s="159">
        <v>2836617</v>
      </c>
    </row>
    <row r="21" spans="1:73" x14ac:dyDescent="0.25">
      <c r="A21" s="7" t="s">
        <v>1449</v>
      </c>
      <c r="B21" s="7">
        <v>4112165</v>
      </c>
      <c r="C21" s="7">
        <v>6100</v>
      </c>
      <c r="D21" s="7">
        <v>22</v>
      </c>
      <c r="E21" s="159">
        <v>329669</v>
      </c>
      <c r="F21" s="159">
        <v>1545064</v>
      </c>
      <c r="G21" s="159">
        <v>746236</v>
      </c>
      <c r="H21" s="159">
        <v>2770159</v>
      </c>
      <c r="I21" s="159">
        <v>334566</v>
      </c>
      <c r="J21" s="159">
        <v>5725694</v>
      </c>
      <c r="K21" s="159">
        <v>240603</v>
      </c>
      <c r="L21" s="159">
        <v>0</v>
      </c>
      <c r="M21" s="159">
        <v>0</v>
      </c>
      <c r="N21" s="159">
        <v>120618</v>
      </c>
      <c r="O21" s="159">
        <v>38139</v>
      </c>
      <c r="P21" s="159">
        <v>0</v>
      </c>
      <c r="Q21" s="159">
        <v>0</v>
      </c>
      <c r="R21" s="159">
        <v>6125054</v>
      </c>
      <c r="S21" s="159">
        <v>1325896</v>
      </c>
      <c r="T21" s="159">
        <v>631637</v>
      </c>
      <c r="U21" s="159">
        <v>470052</v>
      </c>
      <c r="V21" s="159">
        <v>0</v>
      </c>
      <c r="W21" s="159">
        <v>0</v>
      </c>
      <c r="X21" s="159">
        <v>0</v>
      </c>
      <c r="Y21" s="159">
        <v>0</v>
      </c>
      <c r="Z21" s="159">
        <v>0</v>
      </c>
      <c r="AA21" s="159">
        <v>0</v>
      </c>
      <c r="AB21" s="159">
        <v>0</v>
      </c>
      <c r="AC21" s="159">
        <v>72000</v>
      </c>
      <c r="AD21" s="159">
        <v>13656</v>
      </c>
      <c r="AE21" s="159">
        <v>0</v>
      </c>
      <c r="AF21" s="159">
        <v>0</v>
      </c>
      <c r="AG21" s="159">
        <v>35015</v>
      </c>
      <c r="AH21" s="159">
        <v>0</v>
      </c>
      <c r="AI21" s="159">
        <v>120671</v>
      </c>
      <c r="AJ21" s="159">
        <v>0</v>
      </c>
      <c r="AK21" s="159">
        <v>0</v>
      </c>
      <c r="AL21" s="159">
        <v>0</v>
      </c>
      <c r="AM21" s="159">
        <v>0</v>
      </c>
      <c r="AN21" s="159">
        <v>0</v>
      </c>
      <c r="AO21" s="159">
        <v>0</v>
      </c>
      <c r="AP21" s="159">
        <v>0</v>
      </c>
      <c r="AQ21" s="159">
        <v>0</v>
      </c>
      <c r="AR21" s="159">
        <v>0</v>
      </c>
      <c r="AS21" s="159">
        <v>0</v>
      </c>
      <c r="AT21" s="159">
        <v>0</v>
      </c>
      <c r="AU21" s="159">
        <v>0</v>
      </c>
      <c r="AV21" s="159">
        <v>0</v>
      </c>
      <c r="AW21" s="159">
        <v>0</v>
      </c>
      <c r="AX21" s="159">
        <v>0</v>
      </c>
      <c r="AY21" s="159">
        <v>8673310</v>
      </c>
      <c r="AZ21" s="159">
        <v>10045</v>
      </c>
      <c r="BA21" s="159">
        <v>349077</v>
      </c>
      <c r="BB21" s="159">
        <v>-3</v>
      </c>
      <c r="BC21" s="159">
        <v>349074</v>
      </c>
      <c r="BD21" s="159">
        <v>270750</v>
      </c>
      <c r="BE21" s="159">
        <v>58610</v>
      </c>
      <c r="BF21" s="159">
        <v>27620</v>
      </c>
      <c r="BG21" s="159">
        <v>0</v>
      </c>
      <c r="BH21" s="159">
        <v>0</v>
      </c>
      <c r="BI21" s="159">
        <v>0</v>
      </c>
      <c r="BJ21" s="159">
        <v>5787</v>
      </c>
      <c r="BK21" s="159">
        <v>362767</v>
      </c>
      <c r="BL21" s="159">
        <v>519442</v>
      </c>
      <c r="BM21" s="159">
        <v>112444</v>
      </c>
      <c r="BN21" s="159">
        <v>53169</v>
      </c>
      <c r="BO21" s="159">
        <v>375901</v>
      </c>
      <c r="BP21" s="159">
        <v>0</v>
      </c>
      <c r="BQ21" s="159">
        <v>0</v>
      </c>
      <c r="BR21" s="159">
        <v>0</v>
      </c>
      <c r="BS21" s="159">
        <v>1060956</v>
      </c>
      <c r="BT21" s="159">
        <v>-28015</v>
      </c>
      <c r="BU21" s="159">
        <v>10428137</v>
      </c>
    </row>
    <row r="22" spans="1:73" x14ac:dyDescent="0.25">
      <c r="A22" s="7" t="s">
        <v>1449</v>
      </c>
      <c r="B22" s="7">
        <v>4112215</v>
      </c>
      <c r="C22" s="7">
        <v>40540</v>
      </c>
      <c r="D22" s="7">
        <v>22</v>
      </c>
      <c r="E22" s="159">
        <v>95549</v>
      </c>
      <c r="F22" s="159">
        <v>1111333</v>
      </c>
      <c r="G22" s="159">
        <v>1032624</v>
      </c>
      <c r="H22" s="159">
        <v>2157952</v>
      </c>
      <c r="I22" s="159">
        <v>71218</v>
      </c>
      <c r="J22" s="159">
        <v>4468676</v>
      </c>
      <c r="K22" s="159">
        <v>135352</v>
      </c>
      <c r="L22" s="159">
        <v>28504</v>
      </c>
      <c r="M22" s="159">
        <v>0</v>
      </c>
      <c r="N22" s="159">
        <v>194698</v>
      </c>
      <c r="O22" s="159">
        <v>124382</v>
      </c>
      <c r="P22" s="159">
        <v>0</v>
      </c>
      <c r="Q22" s="159">
        <v>0</v>
      </c>
      <c r="R22" s="159">
        <v>4951612</v>
      </c>
      <c r="S22" s="159">
        <v>799250</v>
      </c>
      <c r="T22" s="159">
        <v>291667</v>
      </c>
      <c r="U22" s="159">
        <v>261312</v>
      </c>
      <c r="V22" s="159">
        <v>0</v>
      </c>
      <c r="W22" s="159">
        <v>0</v>
      </c>
      <c r="X22" s="159">
        <v>7608</v>
      </c>
      <c r="Y22" s="159">
        <v>22651</v>
      </c>
      <c r="Z22" s="159">
        <v>0</v>
      </c>
      <c r="AA22" s="159">
        <v>30259</v>
      </c>
      <c r="AB22" s="159">
        <v>0</v>
      </c>
      <c r="AC22" s="159">
        <v>0</v>
      </c>
      <c r="AD22" s="159">
        <v>11844</v>
      </c>
      <c r="AE22" s="159">
        <v>0</v>
      </c>
      <c r="AF22" s="159">
        <v>0</v>
      </c>
      <c r="AG22" s="159">
        <v>0</v>
      </c>
      <c r="AH22" s="159">
        <v>93261</v>
      </c>
      <c r="AI22" s="159">
        <v>135364</v>
      </c>
      <c r="AJ22" s="159">
        <v>0</v>
      </c>
      <c r="AK22" s="159">
        <v>0</v>
      </c>
      <c r="AL22" s="159">
        <v>0</v>
      </c>
      <c r="AM22" s="159">
        <v>0</v>
      </c>
      <c r="AN22" s="159">
        <v>0</v>
      </c>
      <c r="AO22" s="159">
        <v>0</v>
      </c>
      <c r="AP22" s="159">
        <v>0</v>
      </c>
      <c r="AQ22" s="159">
        <v>0</v>
      </c>
      <c r="AR22" s="159">
        <v>0</v>
      </c>
      <c r="AS22" s="159">
        <v>0</v>
      </c>
      <c r="AT22" s="159">
        <v>0</v>
      </c>
      <c r="AU22" s="159">
        <v>0</v>
      </c>
      <c r="AV22" s="159">
        <v>0</v>
      </c>
      <c r="AW22" s="159">
        <v>0</v>
      </c>
      <c r="AX22" s="159">
        <v>0</v>
      </c>
      <c r="AY22" s="159">
        <v>6439205</v>
      </c>
      <c r="AZ22" s="159">
        <v>9120</v>
      </c>
      <c r="BA22" s="159">
        <v>279347</v>
      </c>
      <c r="BB22" s="159">
        <v>-10579</v>
      </c>
      <c r="BC22" s="159">
        <v>268768</v>
      </c>
      <c r="BD22" s="159">
        <v>115650</v>
      </c>
      <c r="BE22" s="159">
        <v>34124</v>
      </c>
      <c r="BF22" s="159">
        <v>9368</v>
      </c>
      <c r="BG22" s="159">
        <v>0</v>
      </c>
      <c r="BH22" s="159">
        <v>0</v>
      </c>
      <c r="BI22" s="159">
        <v>0</v>
      </c>
      <c r="BJ22" s="159">
        <v>18278</v>
      </c>
      <c r="BK22" s="159">
        <v>177420</v>
      </c>
      <c r="BL22" s="159">
        <v>557399</v>
      </c>
      <c r="BM22" s="159">
        <v>131359</v>
      </c>
      <c r="BN22" s="159">
        <v>32200</v>
      </c>
      <c r="BO22" s="159">
        <v>17800</v>
      </c>
      <c r="BP22" s="159">
        <v>0</v>
      </c>
      <c r="BQ22" s="159">
        <v>0</v>
      </c>
      <c r="BR22" s="159">
        <v>31815</v>
      </c>
      <c r="BS22" s="159">
        <v>770573</v>
      </c>
      <c r="BT22" s="159">
        <v>0</v>
      </c>
      <c r="BU22" s="159">
        <v>7665086</v>
      </c>
    </row>
    <row r="23" spans="1:73" x14ac:dyDescent="0.25">
      <c r="A23" s="7" t="s">
        <v>1449</v>
      </c>
      <c r="B23" s="7">
        <v>4112314</v>
      </c>
      <c r="C23" s="7">
        <v>40600</v>
      </c>
      <c r="D23" s="7">
        <v>22</v>
      </c>
      <c r="E23" s="159">
        <v>40824</v>
      </c>
      <c r="F23" s="159">
        <v>845080</v>
      </c>
      <c r="G23" s="159">
        <v>107162</v>
      </c>
      <c r="H23" s="159">
        <v>949828</v>
      </c>
      <c r="I23" s="159">
        <v>35530</v>
      </c>
      <c r="J23" s="159">
        <v>1978424</v>
      </c>
      <c r="K23" s="159">
        <v>81948</v>
      </c>
      <c r="L23" s="159">
        <v>0</v>
      </c>
      <c r="M23" s="159">
        <v>0</v>
      </c>
      <c r="N23" s="159">
        <v>64696</v>
      </c>
      <c r="O23" s="159">
        <v>47371</v>
      </c>
      <c r="P23" s="159">
        <v>0</v>
      </c>
      <c r="Q23" s="159">
        <v>0</v>
      </c>
      <c r="R23" s="159">
        <v>2172439</v>
      </c>
      <c r="S23" s="159">
        <v>265634</v>
      </c>
      <c r="T23" s="159">
        <v>176747</v>
      </c>
      <c r="U23" s="159">
        <v>123743</v>
      </c>
      <c r="V23" s="159">
        <v>75072</v>
      </c>
      <c r="W23" s="159">
        <v>200049</v>
      </c>
      <c r="X23" s="159">
        <v>314257</v>
      </c>
      <c r="Y23" s="159">
        <v>251698</v>
      </c>
      <c r="Z23" s="159">
        <v>110767</v>
      </c>
      <c r="AA23" s="159">
        <v>951843</v>
      </c>
      <c r="AB23" s="159">
        <v>550</v>
      </c>
      <c r="AC23" s="159">
        <v>30250</v>
      </c>
      <c r="AD23" s="159">
        <v>0</v>
      </c>
      <c r="AE23" s="159">
        <v>0</v>
      </c>
      <c r="AF23" s="159">
        <v>0</v>
      </c>
      <c r="AG23" s="159">
        <v>0</v>
      </c>
      <c r="AH23" s="159">
        <v>38294</v>
      </c>
      <c r="AI23" s="159">
        <v>1020937</v>
      </c>
      <c r="AJ23" s="159">
        <v>0</v>
      </c>
      <c r="AK23" s="159">
        <v>0</v>
      </c>
      <c r="AL23" s="159">
        <v>0</v>
      </c>
      <c r="AM23" s="159">
        <v>0</v>
      </c>
      <c r="AN23" s="159">
        <v>0</v>
      </c>
      <c r="AO23" s="159">
        <v>0</v>
      </c>
      <c r="AP23" s="159">
        <v>0</v>
      </c>
      <c r="AQ23" s="159">
        <v>0</v>
      </c>
      <c r="AR23" s="159">
        <v>0</v>
      </c>
      <c r="AS23" s="159">
        <v>0</v>
      </c>
      <c r="AT23" s="159">
        <v>0</v>
      </c>
      <c r="AU23" s="159">
        <v>0</v>
      </c>
      <c r="AV23" s="159">
        <v>0</v>
      </c>
      <c r="AW23" s="159">
        <v>0</v>
      </c>
      <c r="AX23" s="159">
        <v>0</v>
      </c>
      <c r="AY23" s="159">
        <v>3759500</v>
      </c>
      <c r="AZ23" s="159">
        <v>0</v>
      </c>
      <c r="BA23" s="159">
        <v>211971</v>
      </c>
      <c r="BB23" s="159">
        <v>-8706</v>
      </c>
      <c r="BC23" s="159">
        <v>203265</v>
      </c>
      <c r="BD23" s="159">
        <v>11696</v>
      </c>
      <c r="BE23" s="159">
        <v>3722</v>
      </c>
      <c r="BF23" s="159">
        <v>822</v>
      </c>
      <c r="BG23" s="159">
        <v>97588</v>
      </c>
      <c r="BH23" s="159">
        <v>0</v>
      </c>
      <c r="BI23" s="159">
        <v>0</v>
      </c>
      <c r="BJ23" s="159">
        <v>40</v>
      </c>
      <c r="BK23" s="159">
        <v>113868</v>
      </c>
      <c r="BL23" s="159">
        <v>311057</v>
      </c>
      <c r="BM23" s="159">
        <v>48315</v>
      </c>
      <c r="BN23" s="159">
        <v>27132</v>
      </c>
      <c r="BO23" s="159">
        <v>67377</v>
      </c>
      <c r="BP23" s="159">
        <v>0</v>
      </c>
      <c r="BQ23" s="159">
        <v>0</v>
      </c>
      <c r="BR23" s="159">
        <v>41229</v>
      </c>
      <c r="BS23" s="159">
        <v>495110</v>
      </c>
      <c r="BT23" s="159">
        <v>-5767</v>
      </c>
      <c r="BU23" s="159">
        <v>4565976</v>
      </c>
    </row>
    <row r="24" spans="1:73" x14ac:dyDescent="0.25">
      <c r="A24" s="7" t="s">
        <v>1449</v>
      </c>
      <c r="B24" s="7">
        <v>4112900</v>
      </c>
      <c r="C24" s="7">
        <v>40740</v>
      </c>
      <c r="D24" s="7">
        <v>22</v>
      </c>
      <c r="E24" s="159">
        <v>661912</v>
      </c>
      <c r="F24" s="159">
        <v>860330</v>
      </c>
      <c r="G24" s="159">
        <v>586619</v>
      </c>
      <c r="H24" s="159">
        <v>1955748</v>
      </c>
      <c r="I24" s="159">
        <v>413684</v>
      </c>
      <c r="J24" s="159">
        <v>4478293</v>
      </c>
      <c r="K24" s="159">
        <v>144077</v>
      </c>
      <c r="L24" s="159">
        <v>0</v>
      </c>
      <c r="M24" s="159">
        <v>0</v>
      </c>
      <c r="N24" s="159">
        <v>128408</v>
      </c>
      <c r="O24" s="159">
        <v>153717</v>
      </c>
      <c r="P24" s="159">
        <v>0</v>
      </c>
      <c r="Q24" s="159">
        <v>0</v>
      </c>
      <c r="R24" s="159">
        <v>4904495</v>
      </c>
      <c r="S24" s="159">
        <v>825010</v>
      </c>
      <c r="T24" s="159">
        <v>439461</v>
      </c>
      <c r="U24" s="159">
        <v>358071</v>
      </c>
      <c r="V24" s="159">
        <v>0</v>
      </c>
      <c r="W24" s="159">
        <v>5246</v>
      </c>
      <c r="X24" s="159">
        <v>21061</v>
      </c>
      <c r="Y24" s="159">
        <v>32087</v>
      </c>
      <c r="Z24" s="159">
        <v>0</v>
      </c>
      <c r="AA24" s="159">
        <v>58394</v>
      </c>
      <c r="AB24" s="159">
        <v>0</v>
      </c>
      <c r="AC24" s="159">
        <v>41250</v>
      </c>
      <c r="AD24" s="159">
        <v>12018</v>
      </c>
      <c r="AE24" s="159">
        <v>0</v>
      </c>
      <c r="AF24" s="159">
        <v>0</v>
      </c>
      <c r="AG24" s="159">
        <v>200</v>
      </c>
      <c r="AH24" s="159">
        <v>64742</v>
      </c>
      <c r="AI24" s="159">
        <v>176604</v>
      </c>
      <c r="AJ24" s="159">
        <v>0</v>
      </c>
      <c r="AK24" s="159">
        <v>0</v>
      </c>
      <c r="AL24" s="159">
        <v>0</v>
      </c>
      <c r="AM24" s="159">
        <v>0</v>
      </c>
      <c r="AN24" s="159">
        <v>773</v>
      </c>
      <c r="AO24" s="159">
        <v>773</v>
      </c>
      <c r="AP24" s="159">
        <v>0</v>
      </c>
      <c r="AQ24" s="159">
        <v>0</v>
      </c>
      <c r="AR24" s="159">
        <v>0</v>
      </c>
      <c r="AS24" s="159">
        <v>32</v>
      </c>
      <c r="AT24" s="159">
        <v>0</v>
      </c>
      <c r="AU24" s="159">
        <v>0</v>
      </c>
      <c r="AV24" s="159">
        <v>0</v>
      </c>
      <c r="AW24" s="159">
        <v>805</v>
      </c>
      <c r="AX24" s="159">
        <v>0</v>
      </c>
      <c r="AY24" s="159">
        <v>6704446</v>
      </c>
      <c r="AZ24" s="159">
        <v>641</v>
      </c>
      <c r="BA24" s="159">
        <v>462678</v>
      </c>
      <c r="BB24" s="159">
        <v>0</v>
      </c>
      <c r="BC24" s="159">
        <v>462678</v>
      </c>
      <c r="BD24" s="159">
        <v>34536</v>
      </c>
      <c r="BE24" s="159">
        <v>5809</v>
      </c>
      <c r="BF24" s="159">
        <v>3017</v>
      </c>
      <c r="BG24" s="159">
        <v>-10591</v>
      </c>
      <c r="BH24" s="159">
        <v>0</v>
      </c>
      <c r="BI24" s="159">
        <v>0</v>
      </c>
      <c r="BJ24" s="159">
        <v>12718</v>
      </c>
      <c r="BK24" s="159">
        <v>45489</v>
      </c>
      <c r="BL24" s="159">
        <v>50087</v>
      </c>
      <c r="BM24" s="159">
        <v>8425</v>
      </c>
      <c r="BN24" s="159">
        <v>4501</v>
      </c>
      <c r="BO24" s="159">
        <v>0</v>
      </c>
      <c r="BP24" s="159">
        <v>0</v>
      </c>
      <c r="BQ24" s="159">
        <v>0</v>
      </c>
      <c r="BR24" s="159">
        <v>0</v>
      </c>
      <c r="BS24" s="159">
        <v>63013</v>
      </c>
      <c r="BT24" s="159">
        <v>-150</v>
      </c>
      <c r="BU24" s="159">
        <v>7276117</v>
      </c>
    </row>
    <row r="25" spans="1:73" x14ac:dyDescent="0.25">
      <c r="A25" s="7" t="s">
        <v>1449</v>
      </c>
      <c r="B25" s="7">
        <v>4113049</v>
      </c>
      <c r="C25" s="7">
        <v>36600</v>
      </c>
      <c r="D25" s="7">
        <v>22</v>
      </c>
      <c r="E25" s="159">
        <v>175750</v>
      </c>
      <c r="F25" s="159">
        <v>598850</v>
      </c>
      <c r="G25" s="159">
        <v>269839</v>
      </c>
      <c r="H25" s="159">
        <v>1019085</v>
      </c>
      <c r="I25" s="159">
        <v>306638</v>
      </c>
      <c r="J25" s="159">
        <v>2370162</v>
      </c>
      <c r="K25" s="159">
        <v>51006</v>
      </c>
      <c r="L25" s="159">
        <v>0</v>
      </c>
      <c r="M25" s="159">
        <v>0</v>
      </c>
      <c r="N25" s="159">
        <v>62457</v>
      </c>
      <c r="O25" s="159">
        <v>70699</v>
      </c>
      <c r="P25" s="159">
        <v>0</v>
      </c>
      <c r="Q25" s="159">
        <v>0</v>
      </c>
      <c r="R25" s="159">
        <v>2554324</v>
      </c>
      <c r="S25" s="159">
        <v>257144</v>
      </c>
      <c r="T25" s="159">
        <v>248406</v>
      </c>
      <c r="U25" s="159">
        <v>145560</v>
      </c>
      <c r="V25" s="159">
        <v>0</v>
      </c>
      <c r="W25" s="159">
        <v>9534</v>
      </c>
      <c r="X25" s="159">
        <v>17412</v>
      </c>
      <c r="Y25" s="159">
        <v>22323</v>
      </c>
      <c r="Z25" s="159">
        <v>0</v>
      </c>
      <c r="AA25" s="159">
        <v>49269</v>
      </c>
      <c r="AB25" s="159">
        <v>0</v>
      </c>
      <c r="AC25" s="159">
        <v>48200</v>
      </c>
      <c r="AD25" s="159">
        <v>4334</v>
      </c>
      <c r="AE25" s="159">
        <v>0</v>
      </c>
      <c r="AF25" s="159">
        <v>0</v>
      </c>
      <c r="AG25" s="159">
        <v>0</v>
      </c>
      <c r="AH25" s="159">
        <v>66859</v>
      </c>
      <c r="AI25" s="159">
        <v>168662</v>
      </c>
      <c r="AJ25" s="159">
        <v>0</v>
      </c>
      <c r="AK25" s="159">
        <v>0</v>
      </c>
      <c r="AL25" s="159">
        <v>0</v>
      </c>
      <c r="AM25" s="159">
        <v>0</v>
      </c>
      <c r="AN25" s="159">
        <v>0</v>
      </c>
      <c r="AO25" s="159">
        <v>0</v>
      </c>
      <c r="AP25" s="159">
        <v>0</v>
      </c>
      <c r="AQ25" s="159">
        <v>0</v>
      </c>
      <c r="AR25" s="159">
        <v>0</v>
      </c>
      <c r="AS25" s="159">
        <v>0</v>
      </c>
      <c r="AT25" s="159">
        <v>0</v>
      </c>
      <c r="AU25" s="159">
        <v>0</v>
      </c>
      <c r="AV25" s="159">
        <v>0</v>
      </c>
      <c r="AW25" s="159">
        <v>0</v>
      </c>
      <c r="AX25" s="159">
        <v>109834</v>
      </c>
      <c r="AY25" s="159">
        <v>3483930</v>
      </c>
      <c r="AZ25" s="159">
        <v>13471</v>
      </c>
      <c r="BA25" s="159">
        <v>125254</v>
      </c>
      <c r="BB25" s="159">
        <v>0</v>
      </c>
      <c r="BC25" s="159">
        <v>125254</v>
      </c>
      <c r="BD25" s="159">
        <v>22278</v>
      </c>
      <c r="BE25" s="159">
        <v>2774</v>
      </c>
      <c r="BF25" s="159">
        <v>2555</v>
      </c>
      <c r="BG25" s="159">
        <v>0</v>
      </c>
      <c r="BH25" s="159">
        <v>0</v>
      </c>
      <c r="BI25" s="159">
        <v>0</v>
      </c>
      <c r="BJ25" s="159">
        <v>3806</v>
      </c>
      <c r="BK25" s="159">
        <v>31413</v>
      </c>
      <c r="BL25" s="159">
        <v>158542</v>
      </c>
      <c r="BM25" s="159">
        <v>17182</v>
      </c>
      <c r="BN25" s="159">
        <v>17399</v>
      </c>
      <c r="BO25" s="159">
        <v>22380</v>
      </c>
      <c r="BP25" s="159">
        <v>0</v>
      </c>
      <c r="BQ25" s="159">
        <v>0</v>
      </c>
      <c r="BR25" s="159">
        <v>9640</v>
      </c>
      <c r="BS25" s="159">
        <v>225143</v>
      </c>
      <c r="BT25" s="159">
        <v>0</v>
      </c>
      <c r="BU25" s="159">
        <v>3879211</v>
      </c>
    </row>
    <row r="26" spans="1:73" x14ac:dyDescent="0.25">
      <c r="A26" s="7" t="s">
        <v>1449</v>
      </c>
      <c r="B26" s="7">
        <v>4113221</v>
      </c>
      <c r="C26" s="7">
        <v>40780</v>
      </c>
      <c r="D26" s="7">
        <v>22</v>
      </c>
      <c r="E26" s="159">
        <v>216514</v>
      </c>
      <c r="F26" s="159">
        <v>1059650</v>
      </c>
      <c r="G26" s="159">
        <v>806650</v>
      </c>
      <c r="H26" s="159">
        <v>1752993</v>
      </c>
      <c r="I26" s="159">
        <v>266892</v>
      </c>
      <c r="J26" s="159">
        <v>4102699</v>
      </c>
      <c r="K26" s="159">
        <v>212868</v>
      </c>
      <c r="L26" s="159">
        <v>0</v>
      </c>
      <c r="M26" s="159">
        <v>0</v>
      </c>
      <c r="N26" s="159">
        <v>250206</v>
      </c>
      <c r="O26" s="159">
        <v>113936</v>
      </c>
      <c r="P26" s="159">
        <v>0</v>
      </c>
      <c r="Q26" s="159">
        <v>312644</v>
      </c>
      <c r="R26" s="159">
        <v>4992353</v>
      </c>
      <c r="S26" s="159">
        <v>1014581</v>
      </c>
      <c r="T26" s="159">
        <v>581103</v>
      </c>
      <c r="U26" s="159">
        <v>340375</v>
      </c>
      <c r="V26" s="159">
        <v>0</v>
      </c>
      <c r="W26" s="159">
        <v>0</v>
      </c>
      <c r="X26" s="159">
        <v>0</v>
      </c>
      <c r="Y26" s="159">
        <v>0</v>
      </c>
      <c r="Z26" s="159">
        <v>0</v>
      </c>
      <c r="AA26" s="159">
        <v>0</v>
      </c>
      <c r="AB26" s="159">
        <v>3018</v>
      </c>
      <c r="AC26" s="159">
        <v>66828</v>
      </c>
      <c r="AD26" s="159">
        <v>17673</v>
      </c>
      <c r="AE26" s="159">
        <v>0</v>
      </c>
      <c r="AF26" s="159">
        <v>33969</v>
      </c>
      <c r="AG26" s="159">
        <v>0</v>
      </c>
      <c r="AH26" s="159">
        <v>24962</v>
      </c>
      <c r="AI26" s="159">
        <v>146450</v>
      </c>
      <c r="AJ26" s="159">
        <v>0</v>
      </c>
      <c r="AK26" s="159">
        <v>0</v>
      </c>
      <c r="AL26" s="159">
        <v>0</v>
      </c>
      <c r="AM26" s="159">
        <v>0</v>
      </c>
      <c r="AN26" s="159">
        <v>0</v>
      </c>
      <c r="AO26" s="159">
        <v>0</v>
      </c>
      <c r="AP26" s="159">
        <v>0</v>
      </c>
      <c r="AQ26" s="159">
        <v>0</v>
      </c>
      <c r="AR26" s="159">
        <v>0</v>
      </c>
      <c r="AS26" s="159">
        <v>0</v>
      </c>
      <c r="AT26" s="159">
        <v>0</v>
      </c>
      <c r="AU26" s="159">
        <v>0</v>
      </c>
      <c r="AV26" s="159">
        <v>0</v>
      </c>
      <c r="AW26" s="159">
        <v>0</v>
      </c>
      <c r="AX26" s="159">
        <v>0</v>
      </c>
      <c r="AY26" s="159">
        <v>7074862</v>
      </c>
      <c r="AZ26" s="159">
        <v>5094</v>
      </c>
      <c r="BA26" s="159">
        <v>317085</v>
      </c>
      <c r="BB26" s="159">
        <v>0</v>
      </c>
      <c r="BC26" s="159">
        <v>317085</v>
      </c>
      <c r="BD26" s="159">
        <v>120035</v>
      </c>
      <c r="BE26" s="159">
        <v>35020</v>
      </c>
      <c r="BF26" s="159">
        <v>15931</v>
      </c>
      <c r="BG26" s="159">
        <v>0</v>
      </c>
      <c r="BH26" s="159">
        <v>0</v>
      </c>
      <c r="BI26" s="159">
        <v>0</v>
      </c>
      <c r="BJ26" s="159">
        <v>20867</v>
      </c>
      <c r="BK26" s="159">
        <v>191853</v>
      </c>
      <c r="BL26" s="159">
        <v>773814</v>
      </c>
      <c r="BM26" s="159">
        <v>189642</v>
      </c>
      <c r="BN26" s="159">
        <v>101441</v>
      </c>
      <c r="BO26" s="159">
        <v>273101</v>
      </c>
      <c r="BP26" s="159">
        <v>0</v>
      </c>
      <c r="BQ26" s="159">
        <v>0</v>
      </c>
      <c r="BR26" s="159">
        <v>55651</v>
      </c>
      <c r="BS26" s="159">
        <v>1393649</v>
      </c>
      <c r="BT26" s="159">
        <v>-56126</v>
      </c>
      <c r="BU26" s="159">
        <v>8926417</v>
      </c>
    </row>
    <row r="27" spans="1:73" x14ac:dyDescent="0.25">
      <c r="A27" s="7" t="s">
        <v>1449</v>
      </c>
      <c r="B27" s="7">
        <v>4113239</v>
      </c>
      <c r="C27" s="7">
        <v>100</v>
      </c>
      <c r="D27" s="7">
        <v>22</v>
      </c>
      <c r="E27" s="159">
        <v>108100</v>
      </c>
      <c r="F27" s="159">
        <v>272321</v>
      </c>
      <c r="G27" s="159">
        <v>134845</v>
      </c>
      <c r="H27" s="159">
        <v>569651</v>
      </c>
      <c r="I27" s="159">
        <v>0</v>
      </c>
      <c r="J27" s="159">
        <v>1084917</v>
      </c>
      <c r="K27" s="159">
        <v>74002</v>
      </c>
      <c r="L27" s="159">
        <v>0</v>
      </c>
      <c r="M27" s="159">
        <v>0</v>
      </c>
      <c r="N27" s="159">
        <v>29627</v>
      </c>
      <c r="O27" s="159">
        <v>53130</v>
      </c>
      <c r="P27" s="159">
        <v>0</v>
      </c>
      <c r="Q27" s="159">
        <v>54137</v>
      </c>
      <c r="R27" s="159">
        <v>1295813</v>
      </c>
      <c r="S27" s="159">
        <v>198152</v>
      </c>
      <c r="T27" s="159">
        <v>126849</v>
      </c>
      <c r="U27" s="159">
        <v>124981</v>
      </c>
      <c r="V27" s="159">
        <v>0</v>
      </c>
      <c r="W27" s="159">
        <v>111973</v>
      </c>
      <c r="X27" s="159">
        <v>34196</v>
      </c>
      <c r="Y27" s="159">
        <v>38184</v>
      </c>
      <c r="Z27" s="159">
        <v>0</v>
      </c>
      <c r="AA27" s="159">
        <v>184353</v>
      </c>
      <c r="AB27" s="159">
        <v>0</v>
      </c>
      <c r="AC27" s="159">
        <v>29733</v>
      </c>
      <c r="AD27" s="159">
        <v>2870</v>
      </c>
      <c r="AE27" s="159">
        <v>0</v>
      </c>
      <c r="AF27" s="159">
        <v>17926</v>
      </c>
      <c r="AG27" s="159">
        <v>0</v>
      </c>
      <c r="AH27" s="159">
        <v>69864</v>
      </c>
      <c r="AI27" s="159">
        <v>304746</v>
      </c>
      <c r="AJ27" s="159">
        <v>0</v>
      </c>
      <c r="AK27" s="159">
        <v>0</v>
      </c>
      <c r="AL27" s="159">
        <v>0</v>
      </c>
      <c r="AM27" s="159">
        <v>0</v>
      </c>
      <c r="AN27" s="159">
        <v>0</v>
      </c>
      <c r="AO27" s="159">
        <v>0</v>
      </c>
      <c r="AP27" s="159">
        <v>0</v>
      </c>
      <c r="AQ27" s="159">
        <v>0</v>
      </c>
      <c r="AR27" s="159">
        <v>0</v>
      </c>
      <c r="AS27" s="159">
        <v>0</v>
      </c>
      <c r="AT27" s="159">
        <v>0</v>
      </c>
      <c r="AU27" s="159">
        <v>0</v>
      </c>
      <c r="AV27" s="159">
        <v>0</v>
      </c>
      <c r="AW27" s="159">
        <v>0</v>
      </c>
      <c r="AX27" s="159">
        <v>0</v>
      </c>
      <c r="AY27" s="159">
        <v>2050541</v>
      </c>
      <c r="AZ27" s="159">
        <v>15637</v>
      </c>
      <c r="BA27" s="159">
        <v>86326</v>
      </c>
      <c r="BB27" s="159">
        <v>0</v>
      </c>
      <c r="BC27" s="159">
        <v>86326</v>
      </c>
      <c r="BD27" s="159">
        <v>81355</v>
      </c>
      <c r="BE27" s="159">
        <v>13092</v>
      </c>
      <c r="BF27" s="159">
        <v>7511</v>
      </c>
      <c r="BG27" s="159">
        <v>0</v>
      </c>
      <c r="BH27" s="159">
        <v>0</v>
      </c>
      <c r="BI27" s="159">
        <v>0</v>
      </c>
      <c r="BJ27" s="159">
        <v>8516</v>
      </c>
      <c r="BK27" s="159">
        <v>110474</v>
      </c>
      <c r="BL27" s="159">
        <v>219303</v>
      </c>
      <c r="BM27" s="159">
        <v>29880</v>
      </c>
      <c r="BN27" s="159">
        <v>20126</v>
      </c>
      <c r="BO27" s="159">
        <v>704</v>
      </c>
      <c r="BP27" s="159">
        <v>0</v>
      </c>
      <c r="BQ27" s="159">
        <v>0</v>
      </c>
      <c r="BR27" s="159">
        <v>8762</v>
      </c>
      <c r="BS27" s="159">
        <v>278775</v>
      </c>
      <c r="BT27" s="159">
        <v>-4360</v>
      </c>
      <c r="BU27" s="159">
        <v>2537393</v>
      </c>
    </row>
    <row r="28" spans="1:73" x14ac:dyDescent="0.25">
      <c r="A28" s="7" t="s">
        <v>1449</v>
      </c>
      <c r="B28" s="7">
        <v>4113338</v>
      </c>
      <c r="C28" s="7">
        <v>40270</v>
      </c>
      <c r="D28" s="7">
        <v>22</v>
      </c>
      <c r="E28" s="159">
        <v>117616</v>
      </c>
      <c r="F28" s="159">
        <v>771898</v>
      </c>
      <c r="G28" s="159">
        <v>352018</v>
      </c>
      <c r="H28" s="159">
        <v>1362395</v>
      </c>
      <c r="I28" s="159">
        <v>391217</v>
      </c>
      <c r="J28" s="159">
        <v>2995144</v>
      </c>
      <c r="K28" s="159">
        <v>100305</v>
      </c>
      <c r="L28" s="159">
        <v>0</v>
      </c>
      <c r="M28" s="159">
        <v>0</v>
      </c>
      <c r="N28" s="159">
        <v>133459</v>
      </c>
      <c r="O28" s="159">
        <v>46025</v>
      </c>
      <c r="P28" s="159">
        <v>0</v>
      </c>
      <c r="Q28" s="159">
        <v>0</v>
      </c>
      <c r="R28" s="159">
        <v>3274933</v>
      </c>
      <c r="S28" s="159">
        <v>599612</v>
      </c>
      <c r="T28" s="159">
        <v>335187</v>
      </c>
      <c r="U28" s="159">
        <v>217315</v>
      </c>
      <c r="V28" s="159">
        <v>0</v>
      </c>
      <c r="W28" s="159">
        <v>0</v>
      </c>
      <c r="X28" s="159">
        <v>0</v>
      </c>
      <c r="Y28" s="159">
        <v>0</v>
      </c>
      <c r="Z28" s="159">
        <v>0</v>
      </c>
      <c r="AA28" s="159">
        <v>0</v>
      </c>
      <c r="AB28" s="159">
        <v>0</v>
      </c>
      <c r="AC28" s="159">
        <v>48000</v>
      </c>
      <c r="AD28" s="159">
        <v>5443</v>
      </c>
      <c r="AE28" s="159">
        <v>0</v>
      </c>
      <c r="AF28" s="159">
        <v>0</v>
      </c>
      <c r="AG28" s="159">
        <v>0</v>
      </c>
      <c r="AH28" s="159">
        <v>1465</v>
      </c>
      <c r="AI28" s="159">
        <v>54908</v>
      </c>
      <c r="AJ28" s="159">
        <v>0</v>
      </c>
      <c r="AK28" s="159">
        <v>0</v>
      </c>
      <c r="AL28" s="159">
        <v>0</v>
      </c>
      <c r="AM28" s="159">
        <v>0</v>
      </c>
      <c r="AN28" s="159">
        <v>0</v>
      </c>
      <c r="AO28" s="159">
        <v>0</v>
      </c>
      <c r="AP28" s="159">
        <v>0</v>
      </c>
      <c r="AQ28" s="159">
        <v>0</v>
      </c>
      <c r="AR28" s="159">
        <v>0</v>
      </c>
      <c r="AS28" s="159">
        <v>0</v>
      </c>
      <c r="AT28" s="159">
        <v>0</v>
      </c>
      <c r="AU28" s="159">
        <v>0</v>
      </c>
      <c r="AV28" s="159">
        <v>0</v>
      </c>
      <c r="AW28" s="159">
        <v>0</v>
      </c>
      <c r="AX28" s="159">
        <v>62864</v>
      </c>
      <c r="AY28" s="159">
        <v>4544819</v>
      </c>
      <c r="AZ28" s="159">
        <v>4330</v>
      </c>
      <c r="BA28" s="159">
        <v>218275</v>
      </c>
      <c r="BB28" s="159">
        <v>-2657</v>
      </c>
      <c r="BC28" s="159">
        <v>215618</v>
      </c>
      <c r="BD28" s="159">
        <v>92600</v>
      </c>
      <c r="BE28" s="159">
        <v>13478</v>
      </c>
      <c r="BF28" s="159">
        <v>9991</v>
      </c>
      <c r="BG28" s="159">
        <v>0</v>
      </c>
      <c r="BH28" s="159">
        <v>0</v>
      </c>
      <c r="BI28" s="159">
        <v>0</v>
      </c>
      <c r="BJ28" s="159">
        <v>21176</v>
      </c>
      <c r="BK28" s="159">
        <v>137245</v>
      </c>
      <c r="BL28" s="159">
        <v>261162</v>
      </c>
      <c r="BM28" s="159">
        <v>45140</v>
      </c>
      <c r="BN28" s="159">
        <v>25149</v>
      </c>
      <c r="BO28" s="159">
        <v>19535</v>
      </c>
      <c r="BP28" s="159">
        <v>0</v>
      </c>
      <c r="BQ28" s="159">
        <v>0</v>
      </c>
      <c r="BR28" s="159">
        <v>35102</v>
      </c>
      <c r="BS28" s="159">
        <v>386088</v>
      </c>
      <c r="BT28" s="159">
        <v>0</v>
      </c>
      <c r="BU28" s="159">
        <v>5288100</v>
      </c>
    </row>
    <row r="29" spans="1:73" x14ac:dyDescent="0.25">
      <c r="A29" s="7" t="s">
        <v>1449</v>
      </c>
      <c r="B29" s="7">
        <v>4113346</v>
      </c>
      <c r="C29" s="7">
        <v>18800</v>
      </c>
      <c r="D29" s="7">
        <v>22</v>
      </c>
      <c r="E29" s="159">
        <v>100801</v>
      </c>
      <c r="F29" s="159">
        <v>279214</v>
      </c>
      <c r="G29" s="159">
        <v>672361</v>
      </c>
      <c r="H29" s="159">
        <v>1072240</v>
      </c>
      <c r="I29" s="159">
        <v>243104</v>
      </c>
      <c r="J29" s="159">
        <v>2367720</v>
      </c>
      <c r="K29" s="159">
        <v>69135</v>
      </c>
      <c r="L29" s="159">
        <v>0</v>
      </c>
      <c r="M29" s="159">
        <v>0</v>
      </c>
      <c r="N29" s="159">
        <v>86299</v>
      </c>
      <c r="O29" s="159">
        <v>44500</v>
      </c>
      <c r="P29" s="159">
        <v>0</v>
      </c>
      <c r="Q29" s="159">
        <v>0</v>
      </c>
      <c r="R29" s="159">
        <v>2567654</v>
      </c>
      <c r="S29" s="159">
        <v>503128</v>
      </c>
      <c r="T29" s="159">
        <v>252700</v>
      </c>
      <c r="U29" s="159">
        <v>233657</v>
      </c>
      <c r="V29" s="159">
        <v>0</v>
      </c>
      <c r="W29" s="159">
        <v>0</v>
      </c>
      <c r="X29" s="159">
        <v>4899</v>
      </c>
      <c r="Y29" s="159">
        <v>0</v>
      </c>
      <c r="Z29" s="159">
        <v>0</v>
      </c>
      <c r="AA29" s="159">
        <v>4899</v>
      </c>
      <c r="AB29" s="159">
        <v>0</v>
      </c>
      <c r="AC29" s="159">
        <v>24000</v>
      </c>
      <c r="AD29" s="159">
        <v>4471</v>
      </c>
      <c r="AE29" s="159">
        <v>0</v>
      </c>
      <c r="AF29" s="159">
        <v>0</v>
      </c>
      <c r="AG29" s="159">
        <v>0</v>
      </c>
      <c r="AH29" s="159">
        <v>8141</v>
      </c>
      <c r="AI29" s="159">
        <v>41511</v>
      </c>
      <c r="AJ29" s="159">
        <v>0</v>
      </c>
      <c r="AK29" s="159">
        <v>0</v>
      </c>
      <c r="AL29" s="159">
        <v>0</v>
      </c>
      <c r="AM29" s="159">
        <v>0</v>
      </c>
      <c r="AN29" s="159">
        <v>0</v>
      </c>
      <c r="AO29" s="159">
        <v>0</v>
      </c>
      <c r="AP29" s="159">
        <v>0</v>
      </c>
      <c r="AQ29" s="159">
        <v>0</v>
      </c>
      <c r="AR29" s="159">
        <v>0</v>
      </c>
      <c r="AS29" s="159">
        <v>0</v>
      </c>
      <c r="AT29" s="159">
        <v>0</v>
      </c>
      <c r="AU29" s="159">
        <v>0</v>
      </c>
      <c r="AV29" s="159">
        <v>0</v>
      </c>
      <c r="AW29" s="159">
        <v>0</v>
      </c>
      <c r="AX29" s="159">
        <v>54134</v>
      </c>
      <c r="AY29" s="159">
        <v>3652784</v>
      </c>
      <c r="AZ29" s="159">
        <v>1198</v>
      </c>
      <c r="BA29" s="159">
        <v>169024</v>
      </c>
      <c r="BB29" s="159">
        <v>-150</v>
      </c>
      <c r="BC29" s="159">
        <v>168874</v>
      </c>
      <c r="BD29" s="159">
        <v>55375</v>
      </c>
      <c r="BE29" s="159">
        <v>11150</v>
      </c>
      <c r="BF29" s="159">
        <v>6553</v>
      </c>
      <c r="BG29" s="159">
        <v>0</v>
      </c>
      <c r="BH29" s="159">
        <v>0</v>
      </c>
      <c r="BI29" s="159">
        <v>0</v>
      </c>
      <c r="BJ29" s="159">
        <v>7558</v>
      </c>
      <c r="BK29" s="159">
        <v>80636</v>
      </c>
      <c r="BL29" s="159">
        <v>295865</v>
      </c>
      <c r="BM29" s="159">
        <v>71839</v>
      </c>
      <c r="BN29" s="159">
        <v>36716</v>
      </c>
      <c r="BO29" s="159">
        <v>18647</v>
      </c>
      <c r="BP29" s="159">
        <v>0</v>
      </c>
      <c r="BQ29" s="159">
        <v>0</v>
      </c>
      <c r="BR29" s="159">
        <v>22642</v>
      </c>
      <c r="BS29" s="159">
        <v>445709</v>
      </c>
      <c r="BT29" s="159">
        <v>0</v>
      </c>
      <c r="BU29" s="159">
        <v>4349201</v>
      </c>
    </row>
    <row r="30" spans="1:73" x14ac:dyDescent="0.25">
      <c r="A30" s="7" t="s">
        <v>1449</v>
      </c>
      <c r="B30" s="7">
        <v>4113452</v>
      </c>
      <c r="C30" s="7">
        <v>40160</v>
      </c>
      <c r="D30" s="7">
        <v>22</v>
      </c>
      <c r="E30" s="159">
        <v>256408</v>
      </c>
      <c r="F30" s="159">
        <v>812685</v>
      </c>
      <c r="G30" s="159">
        <v>1269037</v>
      </c>
      <c r="H30" s="159">
        <v>1536550</v>
      </c>
      <c r="I30" s="159">
        <v>931946</v>
      </c>
      <c r="J30" s="159">
        <v>4806626</v>
      </c>
      <c r="K30" s="159">
        <v>94506</v>
      </c>
      <c r="L30" s="159">
        <v>0</v>
      </c>
      <c r="M30" s="159">
        <v>0</v>
      </c>
      <c r="N30" s="159">
        <v>138475</v>
      </c>
      <c r="O30" s="159">
        <v>105724</v>
      </c>
      <c r="P30" s="159">
        <v>0</v>
      </c>
      <c r="Q30" s="159">
        <v>178</v>
      </c>
      <c r="R30" s="159">
        <v>5145509</v>
      </c>
      <c r="S30" s="159">
        <v>743041</v>
      </c>
      <c r="T30" s="159">
        <v>537324</v>
      </c>
      <c r="U30" s="159">
        <v>211300</v>
      </c>
      <c r="V30" s="159">
        <v>0</v>
      </c>
      <c r="W30" s="159">
        <v>98938</v>
      </c>
      <c r="X30" s="159">
        <v>63782</v>
      </c>
      <c r="Y30" s="159">
        <v>286357</v>
      </c>
      <c r="Z30" s="159">
        <v>141075</v>
      </c>
      <c r="AA30" s="159">
        <v>590152</v>
      </c>
      <c r="AB30" s="159">
        <v>0</v>
      </c>
      <c r="AC30" s="159">
        <v>56100</v>
      </c>
      <c r="AD30" s="159">
        <v>13120</v>
      </c>
      <c r="AE30" s="159">
        <v>200</v>
      </c>
      <c r="AF30" s="159">
        <v>0</v>
      </c>
      <c r="AG30" s="159">
        <v>16537</v>
      </c>
      <c r="AH30" s="159">
        <v>0</v>
      </c>
      <c r="AI30" s="159">
        <v>676109</v>
      </c>
      <c r="AJ30" s="159">
        <v>0</v>
      </c>
      <c r="AK30" s="159">
        <v>29472</v>
      </c>
      <c r="AL30" s="159">
        <v>23431</v>
      </c>
      <c r="AM30" s="159">
        <v>385942</v>
      </c>
      <c r="AN30" s="159">
        <v>251158</v>
      </c>
      <c r="AO30" s="159">
        <v>690003</v>
      </c>
      <c r="AP30" s="159">
        <v>0</v>
      </c>
      <c r="AQ30" s="159">
        <v>0</v>
      </c>
      <c r="AR30" s="159">
        <v>0</v>
      </c>
      <c r="AS30" s="159">
        <v>0</v>
      </c>
      <c r="AT30" s="159">
        <v>0</v>
      </c>
      <c r="AU30" s="159">
        <v>0</v>
      </c>
      <c r="AV30" s="159">
        <v>0</v>
      </c>
      <c r="AW30" s="159">
        <v>690003</v>
      </c>
      <c r="AX30" s="159">
        <v>0</v>
      </c>
      <c r="AY30" s="159">
        <v>8003286</v>
      </c>
      <c r="AZ30" s="159">
        <v>2380</v>
      </c>
      <c r="BA30" s="159">
        <v>269094</v>
      </c>
      <c r="BB30" s="159">
        <v>0</v>
      </c>
      <c r="BC30" s="159">
        <v>269094</v>
      </c>
      <c r="BD30" s="159">
        <v>78127</v>
      </c>
      <c r="BE30" s="159">
        <v>10215</v>
      </c>
      <c r="BF30" s="159">
        <v>8046</v>
      </c>
      <c r="BG30" s="159">
        <v>0</v>
      </c>
      <c r="BH30" s="159">
        <v>0</v>
      </c>
      <c r="BI30" s="159">
        <v>0</v>
      </c>
      <c r="BJ30" s="159">
        <v>25831</v>
      </c>
      <c r="BK30" s="159">
        <v>122219</v>
      </c>
      <c r="BL30" s="159">
        <v>500861</v>
      </c>
      <c r="BM30" s="159">
        <v>54178</v>
      </c>
      <c r="BN30" s="159">
        <v>51760</v>
      </c>
      <c r="BO30" s="159">
        <v>2296</v>
      </c>
      <c r="BP30" s="159">
        <v>13108</v>
      </c>
      <c r="BQ30" s="159">
        <v>0</v>
      </c>
      <c r="BR30" s="159">
        <v>36903</v>
      </c>
      <c r="BS30" s="159">
        <v>659106</v>
      </c>
      <c r="BT30" s="159">
        <v>-180</v>
      </c>
      <c r="BU30" s="159">
        <v>9055905</v>
      </c>
    </row>
    <row r="31" spans="1:73" x14ac:dyDescent="0.25">
      <c r="A31" s="7" t="s">
        <v>1449</v>
      </c>
      <c r="B31" s="7">
        <v>4113460</v>
      </c>
      <c r="C31" s="7">
        <v>40410</v>
      </c>
      <c r="D31" s="7">
        <v>22</v>
      </c>
      <c r="E31" s="159">
        <v>146384</v>
      </c>
      <c r="F31" s="159">
        <v>431080</v>
      </c>
      <c r="G31" s="159">
        <v>1121709</v>
      </c>
      <c r="H31" s="159">
        <v>2164972</v>
      </c>
      <c r="I31" s="159">
        <v>413853</v>
      </c>
      <c r="J31" s="159">
        <v>4277998</v>
      </c>
      <c r="K31" s="159">
        <v>100737</v>
      </c>
      <c r="L31" s="159">
        <v>0</v>
      </c>
      <c r="M31" s="159">
        <v>0</v>
      </c>
      <c r="N31" s="159">
        <v>255503</v>
      </c>
      <c r="O31" s="159">
        <v>62754</v>
      </c>
      <c r="P31" s="159">
        <v>0</v>
      </c>
      <c r="Q31" s="159">
        <v>323220</v>
      </c>
      <c r="R31" s="159">
        <v>5020212</v>
      </c>
      <c r="S31" s="159">
        <v>600408</v>
      </c>
      <c r="T31" s="159">
        <v>480088</v>
      </c>
      <c r="U31" s="159">
        <v>348694</v>
      </c>
      <c r="V31" s="159">
        <v>0</v>
      </c>
      <c r="W31" s="159">
        <v>155691</v>
      </c>
      <c r="X31" s="159">
        <v>60069</v>
      </c>
      <c r="Y31" s="159">
        <v>349602</v>
      </c>
      <c r="Z31" s="159">
        <v>0</v>
      </c>
      <c r="AA31" s="159">
        <v>565362</v>
      </c>
      <c r="AB31" s="159">
        <v>5553</v>
      </c>
      <c r="AC31" s="159">
        <v>48000</v>
      </c>
      <c r="AD31" s="159">
        <v>0</v>
      </c>
      <c r="AE31" s="159">
        <v>0</v>
      </c>
      <c r="AF31" s="159">
        <v>755</v>
      </c>
      <c r="AG31" s="159">
        <v>4800</v>
      </c>
      <c r="AH31" s="159">
        <v>2062</v>
      </c>
      <c r="AI31" s="159">
        <v>626532</v>
      </c>
      <c r="AJ31" s="159">
        <v>0</v>
      </c>
      <c r="AK31" s="159">
        <v>0</v>
      </c>
      <c r="AL31" s="159">
        <v>0</v>
      </c>
      <c r="AM31" s="159">
        <v>0</v>
      </c>
      <c r="AN31" s="159">
        <v>0</v>
      </c>
      <c r="AO31" s="159">
        <v>0</v>
      </c>
      <c r="AP31" s="159">
        <v>0</v>
      </c>
      <c r="AQ31" s="159">
        <v>0</v>
      </c>
      <c r="AR31" s="159">
        <v>0</v>
      </c>
      <c r="AS31" s="159">
        <v>4145</v>
      </c>
      <c r="AT31" s="159">
        <v>0</v>
      </c>
      <c r="AU31" s="159">
        <v>0</v>
      </c>
      <c r="AV31" s="159">
        <v>73025</v>
      </c>
      <c r="AW31" s="159">
        <v>77170</v>
      </c>
      <c r="AX31" s="159">
        <v>0</v>
      </c>
      <c r="AY31" s="159">
        <v>7153104</v>
      </c>
      <c r="AZ31" s="159">
        <v>12093</v>
      </c>
      <c r="BA31" s="159">
        <v>321409</v>
      </c>
      <c r="BB31" s="159">
        <v>-4441</v>
      </c>
      <c r="BC31" s="159">
        <v>316968</v>
      </c>
      <c r="BD31" s="159">
        <v>0</v>
      </c>
      <c r="BE31" s="159">
        <v>0</v>
      </c>
      <c r="BF31" s="159">
        <v>0</v>
      </c>
      <c r="BG31" s="159">
        <v>174139</v>
      </c>
      <c r="BH31" s="159">
        <v>0</v>
      </c>
      <c r="BI31" s="159">
        <v>0</v>
      </c>
      <c r="BJ31" s="159">
        <v>14236</v>
      </c>
      <c r="BK31" s="159">
        <v>188375</v>
      </c>
      <c r="BL31" s="159">
        <v>619105</v>
      </c>
      <c r="BM31" s="159">
        <v>95000</v>
      </c>
      <c r="BN31" s="159">
        <v>59160</v>
      </c>
      <c r="BO31" s="159">
        <v>1381</v>
      </c>
      <c r="BP31" s="159">
        <v>10029</v>
      </c>
      <c r="BQ31" s="159">
        <v>0</v>
      </c>
      <c r="BR31" s="159">
        <v>34677</v>
      </c>
      <c r="BS31" s="159">
        <v>819352</v>
      </c>
      <c r="BT31" s="159">
        <v>-6679</v>
      </c>
      <c r="BU31" s="159">
        <v>8483213</v>
      </c>
    </row>
    <row r="32" spans="1:73" x14ac:dyDescent="0.25">
      <c r="A32" s="7" t="s">
        <v>1449</v>
      </c>
      <c r="B32" s="7">
        <v>4113536</v>
      </c>
      <c r="C32" s="7">
        <v>24300</v>
      </c>
      <c r="D32" s="7">
        <v>22</v>
      </c>
      <c r="E32" s="159">
        <v>126729</v>
      </c>
      <c r="F32" s="159">
        <v>426365</v>
      </c>
      <c r="G32" s="159">
        <v>323213</v>
      </c>
      <c r="H32" s="159">
        <v>951047</v>
      </c>
      <c r="I32" s="159">
        <v>619145</v>
      </c>
      <c r="J32" s="159">
        <v>2446499</v>
      </c>
      <c r="K32" s="159">
        <v>76572</v>
      </c>
      <c r="L32" s="159">
        <v>0</v>
      </c>
      <c r="M32" s="159">
        <v>0</v>
      </c>
      <c r="N32" s="159">
        <v>119665</v>
      </c>
      <c r="O32" s="159">
        <v>58281</v>
      </c>
      <c r="P32" s="159">
        <v>0</v>
      </c>
      <c r="Q32" s="159">
        <v>2037</v>
      </c>
      <c r="R32" s="159">
        <v>2703054</v>
      </c>
      <c r="S32" s="159">
        <v>451769</v>
      </c>
      <c r="T32" s="159">
        <v>337523</v>
      </c>
      <c r="U32" s="159">
        <v>197206.09</v>
      </c>
      <c r="V32" s="159">
        <v>0</v>
      </c>
      <c r="W32" s="159">
        <v>12945.465324999999</v>
      </c>
      <c r="X32" s="159">
        <v>116925.54264699999</v>
      </c>
      <c r="Y32" s="159">
        <v>235742.56486400001</v>
      </c>
      <c r="Z32" s="159">
        <v>179427</v>
      </c>
      <c r="AA32" s="159">
        <v>545040.57283700001</v>
      </c>
      <c r="AB32" s="159">
        <v>0</v>
      </c>
      <c r="AC32" s="159">
        <v>60000</v>
      </c>
      <c r="AD32" s="159">
        <v>8895</v>
      </c>
      <c r="AE32" s="159">
        <v>0</v>
      </c>
      <c r="AF32" s="159">
        <v>0</v>
      </c>
      <c r="AG32" s="159">
        <v>916</v>
      </c>
      <c r="AH32" s="159">
        <v>0</v>
      </c>
      <c r="AI32" s="159">
        <v>614852</v>
      </c>
      <c r="AJ32" s="159">
        <v>0</v>
      </c>
      <c r="AK32" s="159">
        <v>42876</v>
      </c>
      <c r="AL32" s="159">
        <v>274430</v>
      </c>
      <c r="AM32" s="159">
        <v>534738</v>
      </c>
      <c r="AN32" s="159">
        <v>196622</v>
      </c>
      <c r="AO32" s="159">
        <v>1048666</v>
      </c>
      <c r="AP32" s="159">
        <v>0</v>
      </c>
      <c r="AQ32" s="159">
        <v>0</v>
      </c>
      <c r="AR32" s="159">
        <v>0</v>
      </c>
      <c r="AS32" s="159">
        <v>0</v>
      </c>
      <c r="AT32" s="159">
        <v>0</v>
      </c>
      <c r="AU32" s="159">
        <v>0</v>
      </c>
      <c r="AV32" s="159">
        <v>0</v>
      </c>
      <c r="AW32" s="159">
        <v>1048666</v>
      </c>
      <c r="AX32" s="159">
        <v>0</v>
      </c>
      <c r="AY32" s="159">
        <v>5353070</v>
      </c>
      <c r="AZ32" s="159">
        <v>6546</v>
      </c>
      <c r="BA32" s="159">
        <v>163598</v>
      </c>
      <c r="BB32" s="159">
        <v>0</v>
      </c>
      <c r="BC32" s="159">
        <v>163598</v>
      </c>
      <c r="BD32" s="159">
        <v>33812</v>
      </c>
      <c r="BE32" s="159">
        <v>4297</v>
      </c>
      <c r="BF32" s="159">
        <v>4169</v>
      </c>
      <c r="BG32" s="159">
        <v>0</v>
      </c>
      <c r="BH32" s="159">
        <v>0</v>
      </c>
      <c r="BI32" s="159">
        <v>0</v>
      </c>
      <c r="BJ32" s="159">
        <v>16163</v>
      </c>
      <c r="BK32" s="159">
        <v>58441</v>
      </c>
      <c r="BL32" s="159">
        <v>357996</v>
      </c>
      <c r="BM32" s="159">
        <v>38118</v>
      </c>
      <c r="BN32" s="159">
        <v>44395</v>
      </c>
      <c r="BO32" s="159">
        <v>2221</v>
      </c>
      <c r="BP32" s="159">
        <v>9332</v>
      </c>
      <c r="BQ32" s="159">
        <v>0</v>
      </c>
      <c r="BR32" s="159">
        <v>31918</v>
      </c>
      <c r="BS32" s="159">
        <v>483980</v>
      </c>
      <c r="BT32" s="159">
        <v>0</v>
      </c>
      <c r="BU32" s="159">
        <v>6065635</v>
      </c>
    </row>
    <row r="33" spans="1:73" x14ac:dyDescent="0.25">
      <c r="A33" s="7" t="s">
        <v>1449</v>
      </c>
      <c r="B33" s="7">
        <v>4113544</v>
      </c>
      <c r="C33" s="7">
        <v>22200</v>
      </c>
      <c r="D33" s="7">
        <v>22</v>
      </c>
      <c r="E33" s="159">
        <v>166358</v>
      </c>
      <c r="F33" s="159">
        <v>622960</v>
      </c>
      <c r="G33" s="159">
        <v>375550</v>
      </c>
      <c r="H33" s="159">
        <v>1111276</v>
      </c>
      <c r="I33" s="159">
        <v>428139</v>
      </c>
      <c r="J33" s="159">
        <v>2704283</v>
      </c>
      <c r="K33" s="159">
        <v>44717</v>
      </c>
      <c r="L33" s="159">
        <v>0</v>
      </c>
      <c r="M33" s="159">
        <v>0</v>
      </c>
      <c r="N33" s="159">
        <v>62702</v>
      </c>
      <c r="O33" s="159">
        <v>45678</v>
      </c>
      <c r="P33" s="159">
        <v>0</v>
      </c>
      <c r="Q33" s="159">
        <v>0</v>
      </c>
      <c r="R33" s="159">
        <v>2857380</v>
      </c>
      <c r="S33" s="159">
        <v>369226</v>
      </c>
      <c r="T33" s="159">
        <v>266842</v>
      </c>
      <c r="U33" s="159">
        <v>142285</v>
      </c>
      <c r="V33" s="159">
        <v>0</v>
      </c>
      <c r="W33" s="159">
        <v>0</v>
      </c>
      <c r="X33" s="159">
        <v>0</v>
      </c>
      <c r="Y33" s="159">
        <v>883</v>
      </c>
      <c r="Z33" s="159">
        <v>13100</v>
      </c>
      <c r="AA33" s="159">
        <v>13983</v>
      </c>
      <c r="AB33" s="159">
        <v>60</v>
      </c>
      <c r="AC33" s="159">
        <v>10800</v>
      </c>
      <c r="AD33" s="159">
        <v>7740</v>
      </c>
      <c r="AE33" s="159">
        <v>19379</v>
      </c>
      <c r="AF33" s="159">
        <v>0</v>
      </c>
      <c r="AG33" s="159">
        <v>470</v>
      </c>
      <c r="AH33" s="159">
        <v>0</v>
      </c>
      <c r="AI33" s="159">
        <v>52432</v>
      </c>
      <c r="AJ33" s="159">
        <v>0</v>
      </c>
      <c r="AK33" s="159">
        <v>18232</v>
      </c>
      <c r="AL33" s="159">
        <v>0</v>
      </c>
      <c r="AM33" s="159">
        <v>75372</v>
      </c>
      <c r="AN33" s="159">
        <v>144496</v>
      </c>
      <c r="AO33" s="159">
        <v>238100</v>
      </c>
      <c r="AP33" s="159">
        <v>0</v>
      </c>
      <c r="AQ33" s="159">
        <v>0</v>
      </c>
      <c r="AR33" s="159">
        <v>0</v>
      </c>
      <c r="AS33" s="159">
        <v>0</v>
      </c>
      <c r="AT33" s="159">
        <v>0</v>
      </c>
      <c r="AU33" s="159">
        <v>0</v>
      </c>
      <c r="AV33" s="159">
        <v>0</v>
      </c>
      <c r="AW33" s="159">
        <v>238100</v>
      </c>
      <c r="AX33" s="159">
        <v>0</v>
      </c>
      <c r="AY33" s="159">
        <v>3926265</v>
      </c>
      <c r="AZ33" s="159">
        <v>12803</v>
      </c>
      <c r="BA33" s="159">
        <v>160829</v>
      </c>
      <c r="BB33" s="159">
        <v>0</v>
      </c>
      <c r="BC33" s="159">
        <v>160829</v>
      </c>
      <c r="BD33" s="159">
        <v>44120</v>
      </c>
      <c r="BE33" s="159">
        <v>6365</v>
      </c>
      <c r="BF33" s="159">
        <v>4047</v>
      </c>
      <c r="BG33" s="159">
        <v>0</v>
      </c>
      <c r="BH33" s="159">
        <v>0</v>
      </c>
      <c r="BI33" s="159">
        <v>0</v>
      </c>
      <c r="BJ33" s="159">
        <v>15045</v>
      </c>
      <c r="BK33" s="159">
        <v>69577</v>
      </c>
      <c r="BL33" s="159">
        <v>230588</v>
      </c>
      <c r="BM33" s="159">
        <v>31101</v>
      </c>
      <c r="BN33" s="159">
        <v>21242</v>
      </c>
      <c r="BO33" s="159">
        <v>16322</v>
      </c>
      <c r="BP33" s="159">
        <v>7865</v>
      </c>
      <c r="BQ33" s="159">
        <v>0</v>
      </c>
      <c r="BR33" s="159">
        <v>25188</v>
      </c>
      <c r="BS33" s="159">
        <v>332306</v>
      </c>
      <c r="BT33" s="159">
        <v>-95</v>
      </c>
      <c r="BU33" s="159">
        <v>4501685</v>
      </c>
    </row>
    <row r="34" spans="1:73" x14ac:dyDescent="0.25">
      <c r="A34" s="7" t="s">
        <v>1449</v>
      </c>
      <c r="B34" s="7">
        <v>4113551</v>
      </c>
      <c r="C34" s="7">
        <v>40790</v>
      </c>
      <c r="D34" s="7">
        <v>22</v>
      </c>
      <c r="E34" s="159">
        <v>168095</v>
      </c>
      <c r="F34" s="159">
        <v>1018593</v>
      </c>
      <c r="G34" s="159">
        <v>576735</v>
      </c>
      <c r="H34" s="159">
        <v>1480863</v>
      </c>
      <c r="I34" s="159">
        <v>399024</v>
      </c>
      <c r="J34" s="159">
        <v>3643310</v>
      </c>
      <c r="K34" s="159">
        <v>91950</v>
      </c>
      <c r="L34" s="159">
        <v>0</v>
      </c>
      <c r="M34" s="159">
        <v>0</v>
      </c>
      <c r="N34" s="159">
        <v>84521</v>
      </c>
      <c r="O34" s="159">
        <v>24208</v>
      </c>
      <c r="P34" s="159">
        <v>0</v>
      </c>
      <c r="Q34" s="159">
        <v>18201</v>
      </c>
      <c r="R34" s="159">
        <v>3862190</v>
      </c>
      <c r="S34" s="159">
        <v>525736</v>
      </c>
      <c r="T34" s="159">
        <v>415356</v>
      </c>
      <c r="U34" s="159">
        <v>236318</v>
      </c>
      <c r="V34" s="159">
        <v>0</v>
      </c>
      <c r="W34" s="159">
        <v>159901</v>
      </c>
      <c r="X34" s="159">
        <v>364450</v>
      </c>
      <c r="Y34" s="159">
        <v>433605</v>
      </c>
      <c r="Z34" s="159">
        <v>0</v>
      </c>
      <c r="AA34" s="159">
        <v>957956</v>
      </c>
      <c r="AB34" s="159">
        <v>675</v>
      </c>
      <c r="AC34" s="159">
        <v>21875</v>
      </c>
      <c r="AD34" s="159">
        <v>17383</v>
      </c>
      <c r="AE34" s="159">
        <v>0</v>
      </c>
      <c r="AF34" s="159">
        <v>0</v>
      </c>
      <c r="AG34" s="159">
        <v>0</v>
      </c>
      <c r="AH34" s="159">
        <v>14625</v>
      </c>
      <c r="AI34" s="159">
        <v>1012514</v>
      </c>
      <c r="AJ34" s="159">
        <v>0</v>
      </c>
      <c r="AK34" s="159">
        <v>0</v>
      </c>
      <c r="AL34" s="159">
        <v>0</v>
      </c>
      <c r="AM34" s="159">
        <v>0</v>
      </c>
      <c r="AN34" s="159">
        <v>0</v>
      </c>
      <c r="AO34" s="159">
        <v>0</v>
      </c>
      <c r="AP34" s="159">
        <v>0</v>
      </c>
      <c r="AQ34" s="159">
        <v>0</v>
      </c>
      <c r="AR34" s="159">
        <v>0</v>
      </c>
      <c r="AS34" s="159">
        <v>0</v>
      </c>
      <c r="AT34" s="159">
        <v>0</v>
      </c>
      <c r="AU34" s="159">
        <v>0</v>
      </c>
      <c r="AV34" s="159">
        <v>103396</v>
      </c>
      <c r="AW34" s="159">
        <v>103396</v>
      </c>
      <c r="AX34" s="159">
        <v>0</v>
      </c>
      <c r="AY34" s="159">
        <v>6155510</v>
      </c>
      <c r="AZ34" s="159">
        <v>6707</v>
      </c>
      <c r="BA34" s="159">
        <v>32</v>
      </c>
      <c r="BB34" s="159">
        <v>0</v>
      </c>
      <c r="BC34" s="159">
        <v>32</v>
      </c>
      <c r="BD34" s="159">
        <v>0</v>
      </c>
      <c r="BE34" s="159">
        <v>0</v>
      </c>
      <c r="BF34" s="159">
        <v>0</v>
      </c>
      <c r="BG34" s="159">
        <v>130033</v>
      </c>
      <c r="BH34" s="159">
        <v>0</v>
      </c>
      <c r="BI34" s="159">
        <v>0</v>
      </c>
      <c r="BJ34" s="159">
        <v>9875</v>
      </c>
      <c r="BK34" s="159">
        <v>139908</v>
      </c>
      <c r="BL34" s="159">
        <v>0</v>
      </c>
      <c r="BM34" s="159">
        <v>0</v>
      </c>
      <c r="BN34" s="159">
        <v>0</v>
      </c>
      <c r="BO34" s="159">
        <v>861216</v>
      </c>
      <c r="BP34" s="159">
        <v>0</v>
      </c>
      <c r="BQ34" s="159">
        <v>0</v>
      </c>
      <c r="BR34" s="159">
        <v>956</v>
      </c>
      <c r="BS34" s="159">
        <v>862172</v>
      </c>
      <c r="BT34" s="159">
        <v>-20789</v>
      </c>
      <c r="BU34" s="159">
        <v>7143540</v>
      </c>
    </row>
    <row r="35" spans="1:73" x14ac:dyDescent="0.25">
      <c r="A35" s="7" t="s">
        <v>1449</v>
      </c>
      <c r="B35" s="7">
        <v>4113569</v>
      </c>
      <c r="C35" s="7">
        <v>9100</v>
      </c>
      <c r="D35" s="7">
        <v>22</v>
      </c>
      <c r="E35" s="159">
        <v>146014</v>
      </c>
      <c r="F35" s="159">
        <v>181752</v>
      </c>
      <c r="G35" s="159">
        <v>427648</v>
      </c>
      <c r="H35" s="159">
        <v>709285</v>
      </c>
      <c r="I35" s="159">
        <v>232074</v>
      </c>
      <c r="J35" s="159">
        <v>1696773</v>
      </c>
      <c r="K35" s="159">
        <v>95301</v>
      </c>
      <c r="L35" s="159">
        <v>0</v>
      </c>
      <c r="M35" s="159">
        <v>0</v>
      </c>
      <c r="N35" s="159">
        <v>55868</v>
      </c>
      <c r="O35" s="159">
        <v>45223</v>
      </c>
      <c r="P35" s="159">
        <v>0</v>
      </c>
      <c r="Q35" s="159">
        <v>2054</v>
      </c>
      <c r="R35" s="159">
        <v>1895219</v>
      </c>
      <c r="S35" s="159">
        <v>316927</v>
      </c>
      <c r="T35" s="159">
        <v>217985</v>
      </c>
      <c r="U35" s="159">
        <v>92217</v>
      </c>
      <c r="V35" s="159">
        <v>0</v>
      </c>
      <c r="W35" s="159">
        <v>309688</v>
      </c>
      <c r="X35" s="159">
        <v>322199</v>
      </c>
      <c r="Y35" s="159">
        <v>582946</v>
      </c>
      <c r="Z35" s="159">
        <v>0</v>
      </c>
      <c r="AA35" s="159">
        <v>1214833</v>
      </c>
      <c r="AB35" s="159">
        <v>0</v>
      </c>
      <c r="AC35" s="159">
        <v>50700</v>
      </c>
      <c r="AD35" s="159">
        <v>10516</v>
      </c>
      <c r="AE35" s="159">
        <v>0</v>
      </c>
      <c r="AF35" s="159">
        <v>0</v>
      </c>
      <c r="AG35" s="159">
        <v>0</v>
      </c>
      <c r="AH35" s="159">
        <v>2470</v>
      </c>
      <c r="AI35" s="159">
        <v>1278519</v>
      </c>
      <c r="AJ35" s="159">
        <v>0</v>
      </c>
      <c r="AK35" s="159">
        <v>0</v>
      </c>
      <c r="AL35" s="159">
        <v>0</v>
      </c>
      <c r="AM35" s="159">
        <v>0</v>
      </c>
      <c r="AN35" s="159">
        <v>0</v>
      </c>
      <c r="AO35" s="159">
        <v>0</v>
      </c>
      <c r="AP35" s="159">
        <v>0</v>
      </c>
      <c r="AQ35" s="159">
        <v>0</v>
      </c>
      <c r="AR35" s="159">
        <v>0</v>
      </c>
      <c r="AS35" s="159">
        <v>0</v>
      </c>
      <c r="AT35" s="159">
        <v>0</v>
      </c>
      <c r="AU35" s="159">
        <v>0</v>
      </c>
      <c r="AV35" s="159">
        <v>59980</v>
      </c>
      <c r="AW35" s="159">
        <v>59980</v>
      </c>
      <c r="AX35" s="159">
        <v>0</v>
      </c>
      <c r="AY35" s="159">
        <v>3860847</v>
      </c>
      <c r="AZ35" s="159">
        <v>6866</v>
      </c>
      <c r="BA35" s="159">
        <v>999</v>
      </c>
      <c r="BB35" s="159">
        <v>-80</v>
      </c>
      <c r="BC35" s="159">
        <v>919</v>
      </c>
      <c r="BD35" s="159">
        <v>0</v>
      </c>
      <c r="BE35" s="159">
        <v>0</v>
      </c>
      <c r="BF35" s="159">
        <v>0</v>
      </c>
      <c r="BG35" s="159">
        <v>101356</v>
      </c>
      <c r="BH35" s="159">
        <v>0</v>
      </c>
      <c r="BI35" s="159">
        <v>0</v>
      </c>
      <c r="BJ35" s="159">
        <v>3342</v>
      </c>
      <c r="BK35" s="159">
        <v>104698</v>
      </c>
      <c r="BL35" s="159">
        <v>0</v>
      </c>
      <c r="BM35" s="159">
        <v>0</v>
      </c>
      <c r="BN35" s="159">
        <v>0</v>
      </c>
      <c r="BO35" s="159">
        <v>502435</v>
      </c>
      <c r="BP35" s="159">
        <v>0</v>
      </c>
      <c r="BQ35" s="159">
        <v>0</v>
      </c>
      <c r="BR35" s="159">
        <v>635</v>
      </c>
      <c r="BS35" s="159">
        <v>503070</v>
      </c>
      <c r="BT35" s="159">
        <v>-13088</v>
      </c>
      <c r="BU35" s="159">
        <v>4463312</v>
      </c>
    </row>
    <row r="36" spans="1:73" x14ac:dyDescent="0.25">
      <c r="A36" s="7" t="s">
        <v>1449</v>
      </c>
      <c r="B36" s="7">
        <v>4113577</v>
      </c>
      <c r="C36" s="7">
        <v>25100</v>
      </c>
      <c r="D36" s="7">
        <v>22</v>
      </c>
      <c r="E36" s="159">
        <v>200455</v>
      </c>
      <c r="F36" s="159">
        <v>180543</v>
      </c>
      <c r="G36" s="159">
        <v>104536</v>
      </c>
      <c r="H36" s="159">
        <v>669696</v>
      </c>
      <c r="I36" s="159">
        <v>118152</v>
      </c>
      <c r="J36" s="159">
        <v>1273382</v>
      </c>
      <c r="K36" s="159">
        <v>54718</v>
      </c>
      <c r="L36" s="159">
        <v>0</v>
      </c>
      <c r="M36" s="159">
        <v>0</v>
      </c>
      <c r="N36" s="159">
        <v>55253</v>
      </c>
      <c r="O36" s="159">
        <v>36241</v>
      </c>
      <c r="P36" s="159">
        <v>0</v>
      </c>
      <c r="Q36" s="159">
        <v>21477</v>
      </c>
      <c r="R36" s="159">
        <v>1441071</v>
      </c>
      <c r="S36" s="159">
        <v>249372</v>
      </c>
      <c r="T36" s="159">
        <v>167336</v>
      </c>
      <c r="U36" s="159">
        <v>88433</v>
      </c>
      <c r="V36" s="159">
        <v>9860</v>
      </c>
      <c r="W36" s="159">
        <v>210776</v>
      </c>
      <c r="X36" s="159">
        <v>179520</v>
      </c>
      <c r="Y36" s="159">
        <v>20152</v>
      </c>
      <c r="Z36" s="159">
        <v>0</v>
      </c>
      <c r="AA36" s="159">
        <v>420308</v>
      </c>
      <c r="AB36" s="159">
        <v>0</v>
      </c>
      <c r="AC36" s="159">
        <v>31325</v>
      </c>
      <c r="AD36" s="159">
        <v>9713</v>
      </c>
      <c r="AE36" s="159">
        <v>0</v>
      </c>
      <c r="AF36" s="159">
        <v>0</v>
      </c>
      <c r="AG36" s="159">
        <v>0</v>
      </c>
      <c r="AH36" s="159">
        <v>1240</v>
      </c>
      <c r="AI36" s="159">
        <v>462586</v>
      </c>
      <c r="AJ36" s="159">
        <v>0</v>
      </c>
      <c r="AK36" s="159">
        <v>0</v>
      </c>
      <c r="AL36" s="159">
        <v>0</v>
      </c>
      <c r="AM36" s="159">
        <v>0</v>
      </c>
      <c r="AN36" s="159">
        <v>0</v>
      </c>
      <c r="AO36" s="159">
        <v>0</v>
      </c>
      <c r="AP36" s="159">
        <v>0</v>
      </c>
      <c r="AQ36" s="159">
        <v>0</v>
      </c>
      <c r="AR36" s="159">
        <v>0</v>
      </c>
      <c r="AS36" s="159">
        <v>0</v>
      </c>
      <c r="AT36" s="159">
        <v>0</v>
      </c>
      <c r="AU36" s="159">
        <v>0</v>
      </c>
      <c r="AV36" s="159">
        <v>43517</v>
      </c>
      <c r="AW36" s="159">
        <v>43517</v>
      </c>
      <c r="AX36" s="159">
        <v>0</v>
      </c>
      <c r="AY36" s="159">
        <v>2452315</v>
      </c>
      <c r="AZ36" s="159">
        <v>11289</v>
      </c>
      <c r="BA36" s="159">
        <v>181</v>
      </c>
      <c r="BB36" s="159">
        <v>0</v>
      </c>
      <c r="BC36" s="159">
        <v>181</v>
      </c>
      <c r="BD36" s="159">
        <v>0</v>
      </c>
      <c r="BE36" s="159">
        <v>0</v>
      </c>
      <c r="BF36" s="159">
        <v>0</v>
      </c>
      <c r="BG36" s="159">
        <v>63973</v>
      </c>
      <c r="BH36" s="159">
        <v>0</v>
      </c>
      <c r="BI36" s="159">
        <v>0</v>
      </c>
      <c r="BJ36" s="159">
        <v>6495</v>
      </c>
      <c r="BK36" s="159">
        <v>70468</v>
      </c>
      <c r="BL36" s="159">
        <v>0</v>
      </c>
      <c r="BM36" s="159">
        <v>0</v>
      </c>
      <c r="BN36" s="159">
        <v>0</v>
      </c>
      <c r="BO36" s="159">
        <v>373669</v>
      </c>
      <c r="BP36" s="159">
        <v>0</v>
      </c>
      <c r="BQ36" s="159">
        <v>0</v>
      </c>
      <c r="BR36" s="159">
        <v>1188</v>
      </c>
      <c r="BS36" s="159">
        <v>374857</v>
      </c>
      <c r="BT36" s="159">
        <v>-9566</v>
      </c>
      <c r="BU36" s="159">
        <v>2899544</v>
      </c>
    </row>
    <row r="37" spans="1:73" x14ac:dyDescent="0.25">
      <c r="A37" s="7" t="s">
        <v>1449</v>
      </c>
      <c r="B37" s="7">
        <v>4113585</v>
      </c>
      <c r="C37" s="7">
        <v>40510</v>
      </c>
      <c r="D37" s="7">
        <v>22</v>
      </c>
      <c r="E37" s="159">
        <v>153045</v>
      </c>
      <c r="F37" s="159">
        <v>560821</v>
      </c>
      <c r="G37" s="159">
        <v>1077646</v>
      </c>
      <c r="H37" s="159">
        <v>1722531</v>
      </c>
      <c r="I37" s="159">
        <v>463386</v>
      </c>
      <c r="J37" s="159">
        <v>3977429</v>
      </c>
      <c r="K37" s="159">
        <v>110534</v>
      </c>
      <c r="L37" s="159">
        <v>0</v>
      </c>
      <c r="M37" s="159">
        <v>0</v>
      </c>
      <c r="N37" s="159">
        <v>108513</v>
      </c>
      <c r="O37" s="159">
        <v>28717</v>
      </c>
      <c r="P37" s="159">
        <v>0</v>
      </c>
      <c r="Q37" s="159">
        <v>18407</v>
      </c>
      <c r="R37" s="159">
        <v>4243600</v>
      </c>
      <c r="S37" s="159">
        <v>582623</v>
      </c>
      <c r="T37" s="159">
        <v>467222</v>
      </c>
      <c r="U37" s="159">
        <v>167882</v>
      </c>
      <c r="V37" s="159">
        <v>0</v>
      </c>
      <c r="W37" s="159">
        <v>42466</v>
      </c>
      <c r="X37" s="159">
        <v>19744</v>
      </c>
      <c r="Y37" s="159">
        <v>205729</v>
      </c>
      <c r="Z37" s="159">
        <v>0</v>
      </c>
      <c r="AA37" s="159">
        <v>267939</v>
      </c>
      <c r="AB37" s="159">
        <v>1495</v>
      </c>
      <c r="AC37" s="159">
        <v>50400</v>
      </c>
      <c r="AD37" s="159">
        <v>17101</v>
      </c>
      <c r="AE37" s="159">
        <v>0</v>
      </c>
      <c r="AF37" s="159">
        <v>0</v>
      </c>
      <c r="AG37" s="159">
        <v>0</v>
      </c>
      <c r="AH37" s="159">
        <v>765</v>
      </c>
      <c r="AI37" s="159">
        <v>337700</v>
      </c>
      <c r="AJ37" s="159">
        <v>0</v>
      </c>
      <c r="AK37" s="159">
        <v>0</v>
      </c>
      <c r="AL37" s="159">
        <v>0</v>
      </c>
      <c r="AM37" s="159">
        <v>0</v>
      </c>
      <c r="AN37" s="159">
        <v>0</v>
      </c>
      <c r="AO37" s="159">
        <v>0</v>
      </c>
      <c r="AP37" s="159">
        <v>0</v>
      </c>
      <c r="AQ37" s="159">
        <v>0</v>
      </c>
      <c r="AR37" s="159">
        <v>0</v>
      </c>
      <c r="AS37" s="159">
        <v>0</v>
      </c>
      <c r="AT37" s="159">
        <v>0</v>
      </c>
      <c r="AU37" s="159">
        <v>0</v>
      </c>
      <c r="AV37" s="159">
        <v>95315</v>
      </c>
      <c r="AW37" s="159">
        <v>95315</v>
      </c>
      <c r="AX37" s="159">
        <v>0</v>
      </c>
      <c r="AY37" s="159">
        <v>5894342</v>
      </c>
      <c r="AZ37" s="159">
        <v>18980</v>
      </c>
      <c r="BA37" s="159">
        <v>3761</v>
      </c>
      <c r="BB37" s="159">
        <v>0</v>
      </c>
      <c r="BC37" s="159">
        <v>3761</v>
      </c>
      <c r="BD37" s="159">
        <v>0</v>
      </c>
      <c r="BE37" s="159">
        <v>0</v>
      </c>
      <c r="BF37" s="159">
        <v>0</v>
      </c>
      <c r="BG37" s="159">
        <v>141349</v>
      </c>
      <c r="BH37" s="159">
        <v>0</v>
      </c>
      <c r="BI37" s="159">
        <v>0</v>
      </c>
      <c r="BJ37" s="159">
        <v>8745</v>
      </c>
      <c r="BK37" s="159">
        <v>150094</v>
      </c>
      <c r="BL37" s="159">
        <v>0</v>
      </c>
      <c r="BM37" s="159">
        <v>0</v>
      </c>
      <c r="BN37" s="159">
        <v>0</v>
      </c>
      <c r="BO37" s="159">
        <v>784564</v>
      </c>
      <c r="BP37" s="159">
        <v>0</v>
      </c>
      <c r="BQ37" s="159">
        <v>0</v>
      </c>
      <c r="BR37" s="159">
        <v>2106</v>
      </c>
      <c r="BS37" s="159">
        <v>786670</v>
      </c>
      <c r="BT37" s="159">
        <v>-24978</v>
      </c>
      <c r="BU37" s="159">
        <v>6828869</v>
      </c>
    </row>
    <row r="38" spans="1:73" x14ac:dyDescent="0.25">
      <c r="A38" s="7" t="s">
        <v>1449</v>
      </c>
      <c r="B38" s="7">
        <v>4113593</v>
      </c>
      <c r="C38" s="7">
        <v>19800</v>
      </c>
      <c r="D38" s="7">
        <v>22</v>
      </c>
      <c r="E38" s="159">
        <v>98307</v>
      </c>
      <c r="F38" s="159">
        <v>234016</v>
      </c>
      <c r="G38" s="159">
        <v>14496</v>
      </c>
      <c r="H38" s="159">
        <v>437965</v>
      </c>
      <c r="I38" s="159">
        <v>86522</v>
      </c>
      <c r="J38" s="159">
        <v>871306</v>
      </c>
      <c r="K38" s="159">
        <v>33401</v>
      </c>
      <c r="L38" s="159">
        <v>0</v>
      </c>
      <c r="M38" s="159">
        <v>0</v>
      </c>
      <c r="N38" s="159">
        <v>30368</v>
      </c>
      <c r="O38" s="159">
        <v>26291</v>
      </c>
      <c r="P38" s="159">
        <v>0</v>
      </c>
      <c r="Q38" s="159">
        <v>9534</v>
      </c>
      <c r="R38" s="159">
        <v>970900</v>
      </c>
      <c r="S38" s="159">
        <v>215020</v>
      </c>
      <c r="T38" s="159">
        <v>107575</v>
      </c>
      <c r="U38" s="159">
        <v>61563</v>
      </c>
      <c r="V38" s="159">
        <v>0</v>
      </c>
      <c r="W38" s="159">
        <v>88062</v>
      </c>
      <c r="X38" s="159">
        <v>75323</v>
      </c>
      <c r="Y38" s="159">
        <v>69834</v>
      </c>
      <c r="Z38" s="159">
        <v>0</v>
      </c>
      <c r="AA38" s="159">
        <v>233219</v>
      </c>
      <c r="AB38" s="159">
        <v>46</v>
      </c>
      <c r="AC38" s="159">
        <v>14700</v>
      </c>
      <c r="AD38" s="159">
        <v>4746</v>
      </c>
      <c r="AE38" s="159">
        <v>0</v>
      </c>
      <c r="AF38" s="159">
        <v>0</v>
      </c>
      <c r="AG38" s="159">
        <v>0</v>
      </c>
      <c r="AH38" s="159">
        <v>0</v>
      </c>
      <c r="AI38" s="159">
        <v>252711</v>
      </c>
      <c r="AJ38" s="159">
        <v>0</v>
      </c>
      <c r="AK38" s="159">
        <v>0</v>
      </c>
      <c r="AL38" s="159">
        <v>0</v>
      </c>
      <c r="AM38" s="159">
        <v>0</v>
      </c>
      <c r="AN38" s="159">
        <v>0</v>
      </c>
      <c r="AO38" s="159">
        <v>0</v>
      </c>
      <c r="AP38" s="159">
        <v>0</v>
      </c>
      <c r="AQ38" s="159">
        <v>0</v>
      </c>
      <c r="AR38" s="159">
        <v>0</v>
      </c>
      <c r="AS38" s="159">
        <v>0</v>
      </c>
      <c r="AT38" s="159">
        <v>0</v>
      </c>
      <c r="AU38" s="159">
        <v>0</v>
      </c>
      <c r="AV38" s="159">
        <v>27204</v>
      </c>
      <c r="AW38" s="159">
        <v>27204</v>
      </c>
      <c r="AX38" s="159">
        <v>0</v>
      </c>
      <c r="AY38" s="159">
        <v>1634973</v>
      </c>
      <c r="AZ38" s="159">
        <v>736</v>
      </c>
      <c r="BA38" s="159">
        <v>1046</v>
      </c>
      <c r="BB38" s="159">
        <v>0</v>
      </c>
      <c r="BC38" s="159">
        <v>1046</v>
      </c>
      <c r="BD38" s="159">
        <v>0</v>
      </c>
      <c r="BE38" s="159">
        <v>0</v>
      </c>
      <c r="BF38" s="159">
        <v>0</v>
      </c>
      <c r="BG38" s="159">
        <v>44497</v>
      </c>
      <c r="BH38" s="159">
        <v>0</v>
      </c>
      <c r="BI38" s="159">
        <v>0</v>
      </c>
      <c r="BJ38" s="159">
        <v>7555</v>
      </c>
      <c r="BK38" s="159">
        <v>52052</v>
      </c>
      <c r="BL38" s="159">
        <v>0</v>
      </c>
      <c r="BM38" s="159">
        <v>0</v>
      </c>
      <c r="BN38" s="159">
        <v>0</v>
      </c>
      <c r="BO38" s="159">
        <v>367214</v>
      </c>
      <c r="BP38" s="159">
        <v>0</v>
      </c>
      <c r="BQ38" s="159">
        <v>0</v>
      </c>
      <c r="BR38" s="159">
        <v>1025</v>
      </c>
      <c r="BS38" s="159">
        <v>368239</v>
      </c>
      <c r="BT38" s="159">
        <v>-4793</v>
      </c>
      <c r="BU38" s="159">
        <v>2052253</v>
      </c>
    </row>
    <row r="39" spans="1:73" x14ac:dyDescent="0.25">
      <c r="A39" s="7" t="s">
        <v>1449</v>
      </c>
      <c r="B39" s="7">
        <v>4113619</v>
      </c>
      <c r="C39" s="7">
        <v>21200</v>
      </c>
      <c r="D39" s="7">
        <v>22</v>
      </c>
      <c r="E39" s="159">
        <v>120210</v>
      </c>
      <c r="F39" s="159">
        <v>307644</v>
      </c>
      <c r="G39" s="159">
        <v>28402</v>
      </c>
      <c r="H39" s="159">
        <v>500028</v>
      </c>
      <c r="I39" s="159">
        <v>216016</v>
      </c>
      <c r="J39" s="159">
        <v>1172300</v>
      </c>
      <c r="K39" s="159">
        <v>27858</v>
      </c>
      <c r="L39" s="159">
        <v>0</v>
      </c>
      <c r="M39" s="159">
        <v>0</v>
      </c>
      <c r="N39" s="159">
        <v>59773</v>
      </c>
      <c r="O39" s="159">
        <v>6027</v>
      </c>
      <c r="P39" s="159">
        <v>0</v>
      </c>
      <c r="Q39" s="159">
        <v>0</v>
      </c>
      <c r="R39" s="159">
        <v>1265958</v>
      </c>
      <c r="S39" s="159">
        <v>142062</v>
      </c>
      <c r="T39" s="159">
        <v>146567</v>
      </c>
      <c r="U39" s="159">
        <v>57203</v>
      </c>
      <c r="V39" s="159">
        <v>0</v>
      </c>
      <c r="W39" s="159">
        <v>67320</v>
      </c>
      <c r="X39" s="159">
        <v>36332</v>
      </c>
      <c r="Y39" s="159">
        <v>90038</v>
      </c>
      <c r="Z39" s="159">
        <v>0</v>
      </c>
      <c r="AA39" s="159">
        <v>193690</v>
      </c>
      <c r="AB39" s="159">
        <v>0</v>
      </c>
      <c r="AC39" s="159">
        <v>28800</v>
      </c>
      <c r="AD39" s="159">
        <v>7628</v>
      </c>
      <c r="AE39" s="159">
        <v>0</v>
      </c>
      <c r="AF39" s="159">
        <v>0</v>
      </c>
      <c r="AG39" s="159">
        <v>0</v>
      </c>
      <c r="AH39" s="159">
        <v>0</v>
      </c>
      <c r="AI39" s="159">
        <v>230118</v>
      </c>
      <c r="AJ39" s="159">
        <v>0</v>
      </c>
      <c r="AK39" s="159">
        <v>0</v>
      </c>
      <c r="AL39" s="159">
        <v>0</v>
      </c>
      <c r="AM39" s="159">
        <v>0</v>
      </c>
      <c r="AN39" s="159">
        <v>0</v>
      </c>
      <c r="AO39" s="159">
        <v>0</v>
      </c>
      <c r="AP39" s="159">
        <v>0</v>
      </c>
      <c r="AQ39" s="159">
        <v>0</v>
      </c>
      <c r="AR39" s="159">
        <v>0</v>
      </c>
      <c r="AS39" s="159">
        <v>0</v>
      </c>
      <c r="AT39" s="159">
        <v>0</v>
      </c>
      <c r="AU39" s="159">
        <v>0</v>
      </c>
      <c r="AV39" s="159">
        <v>29312</v>
      </c>
      <c r="AW39" s="159">
        <v>29312</v>
      </c>
      <c r="AX39" s="159">
        <v>0</v>
      </c>
      <c r="AY39" s="159">
        <v>1871220</v>
      </c>
      <c r="AZ39" s="159">
        <v>2661</v>
      </c>
      <c r="BA39" s="159">
        <v>911</v>
      </c>
      <c r="BB39" s="159">
        <v>0</v>
      </c>
      <c r="BC39" s="159">
        <v>911</v>
      </c>
      <c r="BD39" s="159">
        <v>0</v>
      </c>
      <c r="BE39" s="159">
        <v>0</v>
      </c>
      <c r="BF39" s="159">
        <v>0</v>
      </c>
      <c r="BG39" s="159">
        <v>51265</v>
      </c>
      <c r="BH39" s="159">
        <v>0</v>
      </c>
      <c r="BI39" s="159">
        <v>0</v>
      </c>
      <c r="BJ39" s="159">
        <v>5941</v>
      </c>
      <c r="BK39" s="159">
        <v>57206</v>
      </c>
      <c r="BL39" s="159">
        <v>0</v>
      </c>
      <c r="BM39" s="159">
        <v>0</v>
      </c>
      <c r="BN39" s="159">
        <v>0</v>
      </c>
      <c r="BO39" s="159">
        <v>389564</v>
      </c>
      <c r="BP39" s="159">
        <v>0</v>
      </c>
      <c r="BQ39" s="159">
        <v>0</v>
      </c>
      <c r="BR39" s="159">
        <v>595</v>
      </c>
      <c r="BS39" s="159">
        <v>390159</v>
      </c>
      <c r="BT39" s="159">
        <v>-6474</v>
      </c>
      <c r="BU39" s="159">
        <v>2315683</v>
      </c>
    </row>
    <row r="40" spans="1:73" x14ac:dyDescent="0.25">
      <c r="A40" s="7" t="s">
        <v>1449</v>
      </c>
      <c r="B40" s="7">
        <v>4113627</v>
      </c>
      <c r="C40" s="7">
        <v>19900</v>
      </c>
      <c r="D40" s="7">
        <v>22</v>
      </c>
      <c r="E40" s="159">
        <v>139811</v>
      </c>
      <c r="F40" s="159">
        <v>182769</v>
      </c>
      <c r="G40" s="159">
        <v>377890</v>
      </c>
      <c r="H40" s="159">
        <v>684618</v>
      </c>
      <c r="I40" s="159">
        <v>233030</v>
      </c>
      <c r="J40" s="159">
        <v>1618118</v>
      </c>
      <c r="K40" s="159">
        <v>66961</v>
      </c>
      <c r="L40" s="159">
        <v>0</v>
      </c>
      <c r="M40" s="159">
        <v>0</v>
      </c>
      <c r="N40" s="159">
        <v>74349</v>
      </c>
      <c r="O40" s="159">
        <v>33933</v>
      </c>
      <c r="P40" s="159">
        <v>0</v>
      </c>
      <c r="Q40" s="159">
        <v>0</v>
      </c>
      <c r="R40" s="159">
        <v>1793361</v>
      </c>
      <c r="S40" s="159">
        <v>270955</v>
      </c>
      <c r="T40" s="159">
        <v>202263</v>
      </c>
      <c r="U40" s="159">
        <v>129434</v>
      </c>
      <c r="V40" s="159">
        <v>0</v>
      </c>
      <c r="W40" s="159">
        <v>82514</v>
      </c>
      <c r="X40" s="159">
        <v>100166</v>
      </c>
      <c r="Y40" s="159">
        <v>138116</v>
      </c>
      <c r="Z40" s="159">
        <v>0</v>
      </c>
      <c r="AA40" s="159">
        <v>320796</v>
      </c>
      <c r="AB40" s="159">
        <v>1050</v>
      </c>
      <c r="AC40" s="159">
        <v>46965</v>
      </c>
      <c r="AD40" s="159">
        <v>9605</v>
      </c>
      <c r="AE40" s="159">
        <v>0</v>
      </c>
      <c r="AF40" s="159">
        <v>0</v>
      </c>
      <c r="AG40" s="159">
        <v>0</v>
      </c>
      <c r="AH40" s="159">
        <v>0</v>
      </c>
      <c r="AI40" s="159">
        <v>378416</v>
      </c>
      <c r="AJ40" s="159">
        <v>0</v>
      </c>
      <c r="AK40" s="159">
        <v>0</v>
      </c>
      <c r="AL40" s="159">
        <v>0</v>
      </c>
      <c r="AM40" s="159">
        <v>0</v>
      </c>
      <c r="AN40" s="159">
        <v>0</v>
      </c>
      <c r="AO40" s="159">
        <v>0</v>
      </c>
      <c r="AP40" s="159">
        <v>0</v>
      </c>
      <c r="AQ40" s="159">
        <v>0</v>
      </c>
      <c r="AR40" s="159">
        <v>0</v>
      </c>
      <c r="AS40" s="159">
        <v>0</v>
      </c>
      <c r="AT40" s="159">
        <v>0</v>
      </c>
      <c r="AU40" s="159">
        <v>0</v>
      </c>
      <c r="AV40" s="159">
        <v>51196</v>
      </c>
      <c r="AW40" s="159">
        <v>51196</v>
      </c>
      <c r="AX40" s="159">
        <v>0</v>
      </c>
      <c r="AY40" s="159">
        <v>2825625</v>
      </c>
      <c r="AZ40" s="159">
        <v>512</v>
      </c>
      <c r="BA40" s="159">
        <v>502</v>
      </c>
      <c r="BB40" s="159">
        <v>-56</v>
      </c>
      <c r="BC40" s="159">
        <v>446</v>
      </c>
      <c r="BD40" s="159">
        <v>0</v>
      </c>
      <c r="BE40" s="159">
        <v>0</v>
      </c>
      <c r="BF40" s="159">
        <v>0</v>
      </c>
      <c r="BG40" s="159">
        <v>115076</v>
      </c>
      <c r="BH40" s="159">
        <v>0</v>
      </c>
      <c r="BI40" s="159">
        <v>0</v>
      </c>
      <c r="BJ40" s="159">
        <v>18893</v>
      </c>
      <c r="BK40" s="159">
        <v>133969</v>
      </c>
      <c r="BL40" s="159">
        <v>0</v>
      </c>
      <c r="BM40" s="159">
        <v>0</v>
      </c>
      <c r="BN40" s="159">
        <v>0</v>
      </c>
      <c r="BO40" s="159">
        <v>508499</v>
      </c>
      <c r="BP40" s="159">
        <v>0</v>
      </c>
      <c r="BQ40" s="159">
        <v>0</v>
      </c>
      <c r="BR40" s="159">
        <v>593</v>
      </c>
      <c r="BS40" s="159">
        <v>509092</v>
      </c>
      <c r="BT40" s="159">
        <v>-8581</v>
      </c>
      <c r="BU40" s="159">
        <v>3461063</v>
      </c>
    </row>
    <row r="41" spans="1:73" x14ac:dyDescent="0.25">
      <c r="A41" s="7" t="s">
        <v>1449</v>
      </c>
      <c r="B41" s="7">
        <v>4113635</v>
      </c>
      <c r="C41" s="7">
        <v>35400</v>
      </c>
      <c r="D41" s="7">
        <v>22</v>
      </c>
      <c r="E41" s="159">
        <v>166105.35</v>
      </c>
      <c r="F41" s="159">
        <v>744128</v>
      </c>
      <c r="G41" s="159">
        <v>561405</v>
      </c>
      <c r="H41" s="159">
        <v>745876</v>
      </c>
      <c r="I41" s="159">
        <v>253841.65</v>
      </c>
      <c r="J41" s="159">
        <v>2471356</v>
      </c>
      <c r="K41" s="159">
        <v>84307</v>
      </c>
      <c r="L41" s="159">
        <v>0</v>
      </c>
      <c r="M41" s="159">
        <v>0</v>
      </c>
      <c r="N41" s="159">
        <v>320213</v>
      </c>
      <c r="O41" s="159">
        <v>54983</v>
      </c>
      <c r="P41" s="159">
        <v>0</v>
      </c>
      <c r="Q41" s="159">
        <v>643</v>
      </c>
      <c r="R41" s="159">
        <v>2931502</v>
      </c>
      <c r="S41" s="159">
        <v>436503</v>
      </c>
      <c r="T41" s="159">
        <v>317930</v>
      </c>
      <c r="U41" s="159">
        <v>185073</v>
      </c>
      <c r="V41" s="159">
        <v>0</v>
      </c>
      <c r="W41" s="159">
        <v>58975</v>
      </c>
      <c r="X41" s="159">
        <v>246356</v>
      </c>
      <c r="Y41" s="159">
        <v>1202134</v>
      </c>
      <c r="Z41" s="159">
        <v>0</v>
      </c>
      <c r="AA41" s="159">
        <v>1507465</v>
      </c>
      <c r="AB41" s="159">
        <v>2815</v>
      </c>
      <c r="AC41" s="159">
        <v>39688</v>
      </c>
      <c r="AD41" s="159">
        <v>12811</v>
      </c>
      <c r="AE41" s="159">
        <v>0</v>
      </c>
      <c r="AF41" s="159">
        <v>0</v>
      </c>
      <c r="AG41" s="159">
        <v>0</v>
      </c>
      <c r="AH41" s="159">
        <v>107912</v>
      </c>
      <c r="AI41" s="159">
        <v>1670691</v>
      </c>
      <c r="AJ41" s="159">
        <v>0</v>
      </c>
      <c r="AK41" s="159">
        <v>0</v>
      </c>
      <c r="AL41" s="159">
        <v>0</v>
      </c>
      <c r="AM41" s="159">
        <v>0</v>
      </c>
      <c r="AN41" s="159">
        <v>0</v>
      </c>
      <c r="AO41" s="159">
        <v>0</v>
      </c>
      <c r="AP41" s="159">
        <v>0</v>
      </c>
      <c r="AQ41" s="159">
        <v>0</v>
      </c>
      <c r="AR41" s="159">
        <v>0</v>
      </c>
      <c r="AS41" s="159">
        <v>0</v>
      </c>
      <c r="AT41" s="159">
        <v>0</v>
      </c>
      <c r="AU41" s="159">
        <v>0</v>
      </c>
      <c r="AV41" s="159">
        <v>92002</v>
      </c>
      <c r="AW41" s="159">
        <v>92002</v>
      </c>
      <c r="AX41" s="159">
        <v>0</v>
      </c>
      <c r="AY41" s="159">
        <v>5633701</v>
      </c>
      <c r="AZ41" s="159">
        <v>14813</v>
      </c>
      <c r="BA41" s="159">
        <v>1568</v>
      </c>
      <c r="BB41" s="159">
        <v>0</v>
      </c>
      <c r="BC41" s="159">
        <v>1568</v>
      </c>
      <c r="BD41" s="159">
        <v>0</v>
      </c>
      <c r="BE41" s="159">
        <v>0</v>
      </c>
      <c r="BF41" s="159">
        <v>0</v>
      </c>
      <c r="BG41" s="159">
        <v>80112</v>
      </c>
      <c r="BH41" s="159">
        <v>0</v>
      </c>
      <c r="BI41" s="159">
        <v>0</v>
      </c>
      <c r="BJ41" s="159">
        <v>5116</v>
      </c>
      <c r="BK41" s="159">
        <v>85228</v>
      </c>
      <c r="BL41" s="159">
        <v>0</v>
      </c>
      <c r="BM41" s="159">
        <v>0</v>
      </c>
      <c r="BN41" s="159">
        <v>0</v>
      </c>
      <c r="BO41" s="159">
        <v>740223</v>
      </c>
      <c r="BP41" s="159">
        <v>0</v>
      </c>
      <c r="BQ41" s="159">
        <v>0</v>
      </c>
      <c r="BR41" s="159">
        <v>712</v>
      </c>
      <c r="BS41" s="159">
        <v>740935</v>
      </c>
      <c r="BT41" s="159">
        <v>-20307</v>
      </c>
      <c r="BU41" s="159">
        <v>6455938</v>
      </c>
    </row>
    <row r="42" spans="1:73" x14ac:dyDescent="0.25">
      <c r="A42" s="7" t="s">
        <v>1449</v>
      </c>
      <c r="B42" s="7">
        <v>4113643</v>
      </c>
      <c r="C42" s="7">
        <v>8700</v>
      </c>
      <c r="D42" s="7">
        <v>22</v>
      </c>
      <c r="E42" s="159">
        <v>108145</v>
      </c>
      <c r="F42" s="159">
        <v>671915</v>
      </c>
      <c r="G42" s="159">
        <v>632979</v>
      </c>
      <c r="H42" s="159">
        <v>1680611</v>
      </c>
      <c r="I42" s="159">
        <v>211942</v>
      </c>
      <c r="J42" s="159">
        <v>3305592</v>
      </c>
      <c r="K42" s="159">
        <v>94530</v>
      </c>
      <c r="L42" s="159">
        <v>0</v>
      </c>
      <c r="M42" s="159">
        <v>0</v>
      </c>
      <c r="N42" s="159">
        <v>89999</v>
      </c>
      <c r="O42" s="159">
        <v>96065</v>
      </c>
      <c r="P42" s="159">
        <v>0</v>
      </c>
      <c r="Q42" s="159">
        <v>146869</v>
      </c>
      <c r="R42" s="159">
        <v>3733055</v>
      </c>
      <c r="S42" s="159">
        <v>426619</v>
      </c>
      <c r="T42" s="159">
        <v>400249</v>
      </c>
      <c r="U42" s="159">
        <v>207795</v>
      </c>
      <c r="V42" s="159">
        <v>0</v>
      </c>
      <c r="W42" s="159">
        <v>14779</v>
      </c>
      <c r="X42" s="159">
        <v>8516</v>
      </c>
      <c r="Y42" s="159">
        <v>1116</v>
      </c>
      <c r="Z42" s="159">
        <v>241077</v>
      </c>
      <c r="AA42" s="159">
        <v>265488</v>
      </c>
      <c r="AB42" s="159">
        <v>0</v>
      </c>
      <c r="AC42" s="159">
        <v>70935</v>
      </c>
      <c r="AD42" s="159">
        <v>22245</v>
      </c>
      <c r="AE42" s="159">
        <v>0</v>
      </c>
      <c r="AF42" s="159">
        <v>0</v>
      </c>
      <c r="AG42" s="159">
        <v>0</v>
      </c>
      <c r="AH42" s="159">
        <v>0</v>
      </c>
      <c r="AI42" s="159">
        <v>358668</v>
      </c>
      <c r="AJ42" s="159">
        <v>0</v>
      </c>
      <c r="AK42" s="159">
        <v>0</v>
      </c>
      <c r="AL42" s="159">
        <v>0</v>
      </c>
      <c r="AM42" s="159">
        <v>0</v>
      </c>
      <c r="AN42" s="159">
        <v>0</v>
      </c>
      <c r="AO42" s="159">
        <v>0</v>
      </c>
      <c r="AP42" s="159">
        <v>0</v>
      </c>
      <c r="AQ42" s="159">
        <v>0</v>
      </c>
      <c r="AR42" s="159">
        <v>0</v>
      </c>
      <c r="AS42" s="159">
        <v>0</v>
      </c>
      <c r="AT42" s="159">
        <v>0</v>
      </c>
      <c r="AU42" s="159">
        <v>0</v>
      </c>
      <c r="AV42" s="159">
        <v>0</v>
      </c>
      <c r="AW42" s="159">
        <v>0</v>
      </c>
      <c r="AX42" s="159">
        <v>0</v>
      </c>
      <c r="AY42" s="159">
        <v>5126386</v>
      </c>
      <c r="AZ42" s="159">
        <v>1888</v>
      </c>
      <c r="BA42" s="159">
        <v>260614</v>
      </c>
      <c r="BB42" s="159">
        <v>0</v>
      </c>
      <c r="BC42" s="159">
        <v>260614</v>
      </c>
      <c r="BD42" s="159">
        <v>32056</v>
      </c>
      <c r="BE42" s="159">
        <v>4720</v>
      </c>
      <c r="BF42" s="159">
        <v>4237</v>
      </c>
      <c r="BG42" s="159">
        <v>0</v>
      </c>
      <c r="BH42" s="159">
        <v>0</v>
      </c>
      <c r="BI42" s="159">
        <v>0</v>
      </c>
      <c r="BJ42" s="159">
        <v>42619</v>
      </c>
      <c r="BK42" s="159">
        <v>83632</v>
      </c>
      <c r="BL42" s="159">
        <v>412594</v>
      </c>
      <c r="BM42" s="159">
        <v>50042</v>
      </c>
      <c r="BN42" s="159">
        <v>48952</v>
      </c>
      <c r="BO42" s="159">
        <v>32775</v>
      </c>
      <c r="BP42" s="159">
        <v>0</v>
      </c>
      <c r="BQ42" s="159">
        <v>0</v>
      </c>
      <c r="BR42" s="159">
        <v>42335</v>
      </c>
      <c r="BS42" s="159">
        <v>586698</v>
      </c>
      <c r="BT42" s="159">
        <v>0</v>
      </c>
      <c r="BU42" s="159">
        <v>6059218</v>
      </c>
    </row>
    <row r="43" spans="1:73" x14ac:dyDescent="0.25">
      <c r="A43" s="7" t="s">
        <v>1449</v>
      </c>
      <c r="B43" s="7">
        <v>4113650</v>
      </c>
      <c r="C43" s="7">
        <v>40580</v>
      </c>
      <c r="D43" s="7">
        <v>22</v>
      </c>
      <c r="E43" s="159">
        <v>74541</v>
      </c>
      <c r="F43" s="159">
        <v>735829</v>
      </c>
      <c r="G43" s="159">
        <v>432665</v>
      </c>
      <c r="H43" s="159">
        <v>1214184</v>
      </c>
      <c r="I43" s="159">
        <v>586327</v>
      </c>
      <c r="J43" s="159">
        <v>3043546</v>
      </c>
      <c r="K43" s="159">
        <v>86574</v>
      </c>
      <c r="L43" s="159">
        <v>0</v>
      </c>
      <c r="M43" s="159">
        <v>0</v>
      </c>
      <c r="N43" s="159">
        <v>103100</v>
      </c>
      <c r="O43" s="159">
        <v>52353</v>
      </c>
      <c r="P43" s="159">
        <v>0</v>
      </c>
      <c r="Q43" s="159">
        <v>0</v>
      </c>
      <c r="R43" s="159">
        <v>3285573</v>
      </c>
      <c r="S43" s="159">
        <v>514996</v>
      </c>
      <c r="T43" s="159">
        <v>331465</v>
      </c>
      <c r="U43" s="159">
        <v>147454</v>
      </c>
      <c r="V43" s="159">
        <v>0</v>
      </c>
      <c r="W43" s="159">
        <v>37168</v>
      </c>
      <c r="X43" s="159">
        <v>7716</v>
      </c>
      <c r="Y43" s="159">
        <v>84049</v>
      </c>
      <c r="Z43" s="159">
        <v>0</v>
      </c>
      <c r="AA43" s="159">
        <v>128933</v>
      </c>
      <c r="AB43" s="159">
        <v>0</v>
      </c>
      <c r="AC43" s="159">
        <v>35600</v>
      </c>
      <c r="AD43" s="159">
        <v>24155</v>
      </c>
      <c r="AE43" s="159">
        <v>0</v>
      </c>
      <c r="AF43" s="159">
        <v>0</v>
      </c>
      <c r="AG43" s="159">
        <v>0</v>
      </c>
      <c r="AH43" s="159">
        <v>12842</v>
      </c>
      <c r="AI43" s="159">
        <v>201530</v>
      </c>
      <c r="AJ43" s="159">
        <v>0</v>
      </c>
      <c r="AK43" s="159">
        <v>0</v>
      </c>
      <c r="AL43" s="159">
        <v>0</v>
      </c>
      <c r="AM43" s="159">
        <v>0</v>
      </c>
      <c r="AN43" s="159">
        <v>0</v>
      </c>
      <c r="AO43" s="159">
        <v>0</v>
      </c>
      <c r="AP43" s="159">
        <v>0</v>
      </c>
      <c r="AQ43" s="159">
        <v>0</v>
      </c>
      <c r="AR43" s="159">
        <v>0</v>
      </c>
      <c r="AS43" s="159">
        <v>0</v>
      </c>
      <c r="AT43" s="159">
        <v>0</v>
      </c>
      <c r="AU43" s="159">
        <v>0</v>
      </c>
      <c r="AV43" s="159">
        <v>0</v>
      </c>
      <c r="AW43" s="159">
        <v>0</v>
      </c>
      <c r="AX43" s="159">
        <v>0</v>
      </c>
      <c r="AY43" s="159">
        <v>4481018</v>
      </c>
      <c r="AZ43" s="159">
        <v>4662</v>
      </c>
      <c r="BA43" s="159">
        <v>141200</v>
      </c>
      <c r="BB43" s="159">
        <v>-270</v>
      </c>
      <c r="BC43" s="159">
        <v>140930</v>
      </c>
      <c r="BD43" s="159">
        <v>98411</v>
      </c>
      <c r="BE43" s="159">
        <v>24749</v>
      </c>
      <c r="BF43" s="159">
        <v>10612</v>
      </c>
      <c r="BG43" s="159">
        <v>0</v>
      </c>
      <c r="BH43" s="159">
        <v>0</v>
      </c>
      <c r="BI43" s="159">
        <v>0</v>
      </c>
      <c r="BJ43" s="159">
        <v>9682</v>
      </c>
      <c r="BK43" s="159">
        <v>143454</v>
      </c>
      <c r="BL43" s="159">
        <v>388053</v>
      </c>
      <c r="BM43" s="159">
        <v>77284</v>
      </c>
      <c r="BN43" s="159">
        <v>42099</v>
      </c>
      <c r="BO43" s="159">
        <v>33257</v>
      </c>
      <c r="BP43" s="159">
        <v>0</v>
      </c>
      <c r="BQ43" s="159">
        <v>0</v>
      </c>
      <c r="BR43" s="159">
        <v>21865</v>
      </c>
      <c r="BS43" s="159">
        <v>562558</v>
      </c>
      <c r="BT43" s="159">
        <v>-449</v>
      </c>
      <c r="BU43" s="159">
        <v>5332173</v>
      </c>
    </row>
    <row r="44" spans="1:73" x14ac:dyDescent="0.25">
      <c r="A44" s="7" t="s">
        <v>1449</v>
      </c>
      <c r="B44" s="7">
        <v>4113668</v>
      </c>
      <c r="C44" s="7">
        <v>25300</v>
      </c>
      <c r="D44" s="7">
        <v>22</v>
      </c>
      <c r="E44" s="159">
        <v>109239</v>
      </c>
      <c r="F44" s="159">
        <v>857011</v>
      </c>
      <c r="G44" s="159">
        <v>646112</v>
      </c>
      <c r="H44" s="159">
        <v>1584324</v>
      </c>
      <c r="I44" s="159">
        <v>12759</v>
      </c>
      <c r="J44" s="159">
        <v>3209445</v>
      </c>
      <c r="K44" s="159">
        <v>156471</v>
      </c>
      <c r="L44" s="159">
        <v>0</v>
      </c>
      <c r="M44" s="159">
        <v>0</v>
      </c>
      <c r="N44" s="159">
        <v>124765</v>
      </c>
      <c r="O44" s="159">
        <v>39038</v>
      </c>
      <c r="P44" s="159">
        <v>0</v>
      </c>
      <c r="Q44" s="159">
        <v>33467</v>
      </c>
      <c r="R44" s="159">
        <v>3563186</v>
      </c>
      <c r="S44" s="159">
        <v>587829</v>
      </c>
      <c r="T44" s="159">
        <v>365309</v>
      </c>
      <c r="U44" s="159">
        <v>263817</v>
      </c>
      <c r="V44" s="159">
        <v>0</v>
      </c>
      <c r="W44" s="159">
        <v>0</v>
      </c>
      <c r="X44" s="159">
        <v>0</v>
      </c>
      <c r="Y44" s="159">
        <v>0</v>
      </c>
      <c r="Z44" s="159">
        <v>0</v>
      </c>
      <c r="AA44" s="159">
        <v>0</v>
      </c>
      <c r="AB44" s="159">
        <v>750</v>
      </c>
      <c r="AC44" s="159">
        <v>14280</v>
      </c>
      <c r="AD44" s="159">
        <v>5500</v>
      </c>
      <c r="AE44" s="159">
        <v>0</v>
      </c>
      <c r="AF44" s="159">
        <v>0</v>
      </c>
      <c r="AG44" s="159">
        <v>0</v>
      </c>
      <c r="AH44" s="159">
        <v>2250</v>
      </c>
      <c r="AI44" s="159">
        <v>22780</v>
      </c>
      <c r="AJ44" s="159">
        <v>0</v>
      </c>
      <c r="AK44" s="159">
        <v>0</v>
      </c>
      <c r="AL44" s="159">
        <v>0</v>
      </c>
      <c r="AM44" s="159">
        <v>0</v>
      </c>
      <c r="AN44" s="159">
        <v>0</v>
      </c>
      <c r="AO44" s="159">
        <v>0</v>
      </c>
      <c r="AP44" s="159">
        <v>0</v>
      </c>
      <c r="AQ44" s="159">
        <v>0</v>
      </c>
      <c r="AR44" s="159">
        <v>0</v>
      </c>
      <c r="AS44" s="159">
        <v>0</v>
      </c>
      <c r="AT44" s="159">
        <v>0</v>
      </c>
      <c r="AU44" s="159">
        <v>0</v>
      </c>
      <c r="AV44" s="159">
        <v>0</v>
      </c>
      <c r="AW44" s="159">
        <v>0</v>
      </c>
      <c r="AX44" s="159">
        <v>0</v>
      </c>
      <c r="AY44" s="159">
        <v>4802921</v>
      </c>
      <c r="AZ44" s="159">
        <v>36053</v>
      </c>
      <c r="BA44" s="159">
        <v>325062</v>
      </c>
      <c r="BB44" s="159">
        <v>0</v>
      </c>
      <c r="BC44" s="159">
        <v>325062</v>
      </c>
      <c r="BD44" s="159">
        <v>95837</v>
      </c>
      <c r="BE44" s="159">
        <v>9232</v>
      </c>
      <c r="BF44" s="159">
        <v>9816</v>
      </c>
      <c r="BG44" s="159">
        <v>335</v>
      </c>
      <c r="BH44" s="159">
        <v>0</v>
      </c>
      <c r="BI44" s="159">
        <v>0</v>
      </c>
      <c r="BJ44" s="159">
        <v>21416</v>
      </c>
      <c r="BK44" s="159">
        <v>136636</v>
      </c>
      <c r="BL44" s="159">
        <v>263272</v>
      </c>
      <c r="BM44" s="159">
        <v>30229</v>
      </c>
      <c r="BN44" s="159">
        <v>26995</v>
      </c>
      <c r="BO44" s="159">
        <v>2400</v>
      </c>
      <c r="BP44" s="159">
        <v>0</v>
      </c>
      <c r="BQ44" s="159">
        <v>0</v>
      </c>
      <c r="BR44" s="159">
        <v>24712</v>
      </c>
      <c r="BS44" s="159">
        <v>347608</v>
      </c>
      <c r="BT44" s="159">
        <v>-5397</v>
      </c>
      <c r="BU44" s="159">
        <v>5642883</v>
      </c>
    </row>
    <row r="45" spans="1:73" x14ac:dyDescent="0.25">
      <c r="A45" s="7" t="s">
        <v>1449</v>
      </c>
      <c r="B45" s="7">
        <v>4113684</v>
      </c>
      <c r="C45" s="7">
        <v>26010</v>
      </c>
      <c r="D45" s="7">
        <v>22</v>
      </c>
      <c r="E45" s="159">
        <v>112015</v>
      </c>
      <c r="F45" s="159">
        <v>578826</v>
      </c>
      <c r="G45" s="159">
        <v>900463</v>
      </c>
      <c r="H45" s="159">
        <v>878150</v>
      </c>
      <c r="I45" s="159">
        <v>397432</v>
      </c>
      <c r="J45" s="159">
        <v>2866886</v>
      </c>
      <c r="K45" s="159">
        <v>111633</v>
      </c>
      <c r="L45" s="159">
        <v>0</v>
      </c>
      <c r="M45" s="159">
        <v>0</v>
      </c>
      <c r="N45" s="159">
        <v>84894</v>
      </c>
      <c r="O45" s="159">
        <v>113663</v>
      </c>
      <c r="P45" s="159">
        <v>0</v>
      </c>
      <c r="Q45" s="159">
        <v>12205</v>
      </c>
      <c r="R45" s="159">
        <v>3189281</v>
      </c>
      <c r="S45" s="159">
        <v>517062</v>
      </c>
      <c r="T45" s="159">
        <v>339833</v>
      </c>
      <c r="U45" s="159">
        <v>248092</v>
      </c>
      <c r="V45" s="159">
        <v>0</v>
      </c>
      <c r="W45" s="159">
        <v>90897</v>
      </c>
      <c r="X45" s="159">
        <v>270627</v>
      </c>
      <c r="Y45" s="159">
        <v>596882</v>
      </c>
      <c r="Z45" s="159">
        <v>470</v>
      </c>
      <c r="AA45" s="159">
        <v>958876</v>
      </c>
      <c r="AB45" s="159">
        <v>4303</v>
      </c>
      <c r="AC45" s="159">
        <v>37700</v>
      </c>
      <c r="AD45" s="159">
        <v>14191</v>
      </c>
      <c r="AE45" s="159">
        <v>51</v>
      </c>
      <c r="AF45" s="159">
        <v>351</v>
      </c>
      <c r="AG45" s="159">
        <v>0</v>
      </c>
      <c r="AH45" s="159">
        <v>2909</v>
      </c>
      <c r="AI45" s="159">
        <v>1018381</v>
      </c>
      <c r="AJ45" s="159">
        <v>0</v>
      </c>
      <c r="AK45" s="159">
        <v>0</v>
      </c>
      <c r="AL45" s="159">
        <v>0</v>
      </c>
      <c r="AM45" s="159">
        <v>0</v>
      </c>
      <c r="AN45" s="159">
        <v>0</v>
      </c>
      <c r="AO45" s="159">
        <v>0</v>
      </c>
      <c r="AP45" s="159">
        <v>0</v>
      </c>
      <c r="AQ45" s="159">
        <v>0</v>
      </c>
      <c r="AR45" s="159">
        <v>0</v>
      </c>
      <c r="AS45" s="159">
        <v>0</v>
      </c>
      <c r="AT45" s="159">
        <v>0</v>
      </c>
      <c r="AU45" s="159">
        <v>0</v>
      </c>
      <c r="AV45" s="159">
        <v>0</v>
      </c>
      <c r="AW45" s="159">
        <v>0</v>
      </c>
      <c r="AX45" s="159">
        <v>48950</v>
      </c>
      <c r="AY45" s="159">
        <v>5361599</v>
      </c>
      <c r="AZ45" s="159">
        <v>6073</v>
      </c>
      <c r="BA45" s="159">
        <v>258188</v>
      </c>
      <c r="BB45" s="159">
        <v>0</v>
      </c>
      <c r="BC45" s="159">
        <v>258188</v>
      </c>
      <c r="BD45" s="159">
        <v>77464</v>
      </c>
      <c r="BE45" s="159">
        <v>12389</v>
      </c>
      <c r="BF45" s="159">
        <v>9308</v>
      </c>
      <c r="BG45" s="159">
        <v>1555</v>
      </c>
      <c r="BH45" s="159">
        <v>0</v>
      </c>
      <c r="BI45" s="159">
        <v>0</v>
      </c>
      <c r="BJ45" s="159">
        <v>21785</v>
      </c>
      <c r="BK45" s="159">
        <v>122501</v>
      </c>
      <c r="BL45" s="159">
        <v>373799</v>
      </c>
      <c r="BM45" s="159">
        <v>54020</v>
      </c>
      <c r="BN45" s="159">
        <v>41469</v>
      </c>
      <c r="BO45" s="159">
        <v>45275</v>
      </c>
      <c r="BP45" s="159">
        <v>0</v>
      </c>
      <c r="BQ45" s="159">
        <v>0</v>
      </c>
      <c r="BR45" s="159">
        <v>28898</v>
      </c>
      <c r="BS45" s="159">
        <v>543461</v>
      </c>
      <c r="BT45" s="159">
        <v>-16186</v>
      </c>
      <c r="BU45" s="159">
        <v>6275636</v>
      </c>
    </row>
    <row r="46" spans="1:73" x14ac:dyDescent="0.25">
      <c r="A46" s="7" t="s">
        <v>1449</v>
      </c>
      <c r="B46" s="7">
        <v>4113726</v>
      </c>
      <c r="C46" s="7">
        <v>40750</v>
      </c>
      <c r="D46" s="7">
        <v>22</v>
      </c>
      <c r="E46" s="159">
        <v>122471</v>
      </c>
      <c r="F46" s="159">
        <v>557252</v>
      </c>
      <c r="G46" s="159">
        <v>486760</v>
      </c>
      <c r="H46" s="159">
        <v>1587976</v>
      </c>
      <c r="I46" s="159">
        <v>546766</v>
      </c>
      <c r="J46" s="159">
        <v>3301225</v>
      </c>
      <c r="K46" s="159">
        <v>81286</v>
      </c>
      <c r="L46" s="159">
        <v>0</v>
      </c>
      <c r="M46" s="159">
        <v>0</v>
      </c>
      <c r="N46" s="159">
        <v>77965</v>
      </c>
      <c r="O46" s="159">
        <v>42488</v>
      </c>
      <c r="P46" s="159">
        <v>0</v>
      </c>
      <c r="Q46" s="159">
        <v>0</v>
      </c>
      <c r="R46" s="159">
        <v>3502964</v>
      </c>
      <c r="S46" s="159">
        <v>328542</v>
      </c>
      <c r="T46" s="159">
        <v>394068</v>
      </c>
      <c r="U46" s="159">
        <v>193588</v>
      </c>
      <c r="V46" s="159">
        <v>0</v>
      </c>
      <c r="W46" s="159">
        <v>14836</v>
      </c>
      <c r="X46" s="159">
        <v>76649</v>
      </c>
      <c r="Y46" s="159">
        <v>76742</v>
      </c>
      <c r="Z46" s="159">
        <v>0</v>
      </c>
      <c r="AA46" s="159">
        <v>168227</v>
      </c>
      <c r="AB46" s="159">
        <v>0</v>
      </c>
      <c r="AC46" s="159">
        <v>42488</v>
      </c>
      <c r="AD46" s="159">
        <v>9412</v>
      </c>
      <c r="AE46" s="159">
        <v>0</v>
      </c>
      <c r="AF46" s="159">
        <v>0</v>
      </c>
      <c r="AG46" s="159">
        <v>0</v>
      </c>
      <c r="AH46" s="159">
        <v>0</v>
      </c>
      <c r="AI46" s="159">
        <v>220127</v>
      </c>
      <c r="AJ46" s="159">
        <v>0</v>
      </c>
      <c r="AK46" s="159">
        <v>0</v>
      </c>
      <c r="AL46" s="159">
        <v>0</v>
      </c>
      <c r="AM46" s="159">
        <v>0</v>
      </c>
      <c r="AN46" s="159">
        <v>41204</v>
      </c>
      <c r="AO46" s="159">
        <v>41204</v>
      </c>
      <c r="AP46" s="159">
        <v>0</v>
      </c>
      <c r="AQ46" s="159">
        <v>0</v>
      </c>
      <c r="AR46" s="159">
        <v>0</v>
      </c>
      <c r="AS46" s="159">
        <v>0</v>
      </c>
      <c r="AT46" s="159">
        <v>0</v>
      </c>
      <c r="AU46" s="159">
        <v>0</v>
      </c>
      <c r="AV46" s="159">
        <v>0</v>
      </c>
      <c r="AW46" s="159">
        <v>41204</v>
      </c>
      <c r="AX46" s="159">
        <v>0</v>
      </c>
      <c r="AY46" s="159">
        <v>4680493</v>
      </c>
      <c r="AZ46" s="159">
        <v>4909</v>
      </c>
      <c r="BA46" s="159">
        <v>260937</v>
      </c>
      <c r="BB46" s="159">
        <v>0</v>
      </c>
      <c r="BC46" s="159">
        <v>260937</v>
      </c>
      <c r="BD46" s="159">
        <v>31083</v>
      </c>
      <c r="BE46" s="159">
        <v>3930</v>
      </c>
      <c r="BF46" s="159">
        <v>4111</v>
      </c>
      <c r="BG46" s="159">
        <v>0</v>
      </c>
      <c r="BH46" s="159">
        <v>0</v>
      </c>
      <c r="BI46" s="159">
        <v>0</v>
      </c>
      <c r="BJ46" s="159">
        <v>16648</v>
      </c>
      <c r="BK46" s="159">
        <v>55772</v>
      </c>
      <c r="BL46" s="159">
        <v>292628</v>
      </c>
      <c r="BM46" s="159">
        <v>27188</v>
      </c>
      <c r="BN46" s="159">
        <v>37566</v>
      </c>
      <c r="BO46" s="159">
        <v>23970</v>
      </c>
      <c r="BP46" s="159">
        <v>0</v>
      </c>
      <c r="BQ46" s="159">
        <v>0</v>
      </c>
      <c r="BR46" s="159">
        <v>31244</v>
      </c>
      <c r="BS46" s="159">
        <v>412596</v>
      </c>
      <c r="BT46" s="159">
        <v>0</v>
      </c>
      <c r="BU46" s="159">
        <v>5414707</v>
      </c>
    </row>
    <row r="47" spans="1:73" x14ac:dyDescent="0.25">
      <c r="A47" s="7" t="s">
        <v>1449</v>
      </c>
      <c r="B47" s="7">
        <v>4113742</v>
      </c>
      <c r="C47" s="7">
        <v>26500</v>
      </c>
      <c r="D47" s="7">
        <v>22</v>
      </c>
      <c r="E47" s="159">
        <v>172080</v>
      </c>
      <c r="F47" s="159">
        <v>629029</v>
      </c>
      <c r="G47" s="159">
        <v>475242</v>
      </c>
      <c r="H47" s="159">
        <v>1412549</v>
      </c>
      <c r="I47" s="159">
        <v>404135</v>
      </c>
      <c r="J47" s="159">
        <v>3093035</v>
      </c>
      <c r="K47" s="159">
        <v>109007</v>
      </c>
      <c r="L47" s="159">
        <v>0</v>
      </c>
      <c r="M47" s="159">
        <v>0</v>
      </c>
      <c r="N47" s="159">
        <v>162107</v>
      </c>
      <c r="O47" s="159">
        <v>52878</v>
      </c>
      <c r="P47" s="159">
        <v>0</v>
      </c>
      <c r="Q47" s="159">
        <v>953167</v>
      </c>
      <c r="R47" s="159">
        <v>4370194</v>
      </c>
      <c r="S47" s="159">
        <v>452732</v>
      </c>
      <c r="T47" s="159">
        <v>347924</v>
      </c>
      <c r="U47" s="159">
        <v>195973</v>
      </c>
      <c r="V47" s="159">
        <v>0</v>
      </c>
      <c r="W47" s="159">
        <v>2804</v>
      </c>
      <c r="X47" s="159">
        <v>6382</v>
      </c>
      <c r="Y47" s="159">
        <v>97140</v>
      </c>
      <c r="Z47" s="159">
        <v>0</v>
      </c>
      <c r="AA47" s="159">
        <v>106326</v>
      </c>
      <c r="AB47" s="159">
        <v>15246</v>
      </c>
      <c r="AC47" s="159">
        <v>51250</v>
      </c>
      <c r="AD47" s="159">
        <v>0</v>
      </c>
      <c r="AE47" s="159">
        <v>0</v>
      </c>
      <c r="AF47" s="159">
        <v>755</v>
      </c>
      <c r="AG47" s="159">
        <v>11550</v>
      </c>
      <c r="AH47" s="159">
        <v>0</v>
      </c>
      <c r="AI47" s="159">
        <v>185127</v>
      </c>
      <c r="AJ47" s="159">
        <v>0</v>
      </c>
      <c r="AK47" s="159">
        <v>0</v>
      </c>
      <c r="AL47" s="159">
        <v>0</v>
      </c>
      <c r="AM47" s="159">
        <v>0</v>
      </c>
      <c r="AN47" s="159">
        <v>0</v>
      </c>
      <c r="AO47" s="159">
        <v>0</v>
      </c>
      <c r="AP47" s="159">
        <v>0</v>
      </c>
      <c r="AQ47" s="159">
        <v>0</v>
      </c>
      <c r="AR47" s="159">
        <v>0</v>
      </c>
      <c r="AS47" s="159">
        <v>3248</v>
      </c>
      <c r="AT47" s="159">
        <v>0</v>
      </c>
      <c r="AU47" s="159">
        <v>0</v>
      </c>
      <c r="AV47" s="159">
        <v>57214</v>
      </c>
      <c r="AW47" s="159">
        <v>60462</v>
      </c>
      <c r="AX47" s="159">
        <v>0</v>
      </c>
      <c r="AY47" s="159">
        <v>5612412</v>
      </c>
      <c r="AZ47" s="159">
        <v>7823</v>
      </c>
      <c r="BA47" s="159">
        <v>219692</v>
      </c>
      <c r="BB47" s="159">
        <v>-3389</v>
      </c>
      <c r="BC47" s="159">
        <v>216303</v>
      </c>
      <c r="BD47" s="159">
        <v>0</v>
      </c>
      <c r="BE47" s="159">
        <v>0</v>
      </c>
      <c r="BF47" s="159">
        <v>0</v>
      </c>
      <c r="BG47" s="159">
        <v>116489</v>
      </c>
      <c r="BH47" s="159">
        <v>0</v>
      </c>
      <c r="BI47" s="159">
        <v>0</v>
      </c>
      <c r="BJ47" s="159">
        <v>14498</v>
      </c>
      <c r="BK47" s="159">
        <v>130987</v>
      </c>
      <c r="BL47" s="159">
        <v>396932</v>
      </c>
      <c r="BM47" s="159">
        <v>46426</v>
      </c>
      <c r="BN47" s="159">
        <v>37821</v>
      </c>
      <c r="BO47" s="159">
        <v>0</v>
      </c>
      <c r="BP47" s="159">
        <v>10029</v>
      </c>
      <c r="BQ47" s="159">
        <v>0</v>
      </c>
      <c r="BR47" s="159">
        <v>22920</v>
      </c>
      <c r="BS47" s="159">
        <v>514128</v>
      </c>
      <c r="BT47" s="159">
        <v>0</v>
      </c>
      <c r="BU47" s="159">
        <v>6481653</v>
      </c>
    </row>
    <row r="48" spans="1:73" x14ac:dyDescent="0.25">
      <c r="A48" s="7" t="s">
        <v>1449</v>
      </c>
      <c r="B48" s="7">
        <v>4113817</v>
      </c>
      <c r="C48" s="7">
        <v>20400</v>
      </c>
      <c r="D48" s="7">
        <v>22</v>
      </c>
      <c r="E48" s="159">
        <v>85525</v>
      </c>
      <c r="F48" s="159">
        <v>660281</v>
      </c>
      <c r="G48" s="159">
        <v>435899</v>
      </c>
      <c r="H48" s="159">
        <v>1124016</v>
      </c>
      <c r="I48" s="159">
        <v>350439</v>
      </c>
      <c r="J48" s="159">
        <v>2656160</v>
      </c>
      <c r="K48" s="159">
        <v>77602</v>
      </c>
      <c r="L48" s="159">
        <v>0</v>
      </c>
      <c r="M48" s="159">
        <v>0</v>
      </c>
      <c r="N48" s="159">
        <v>86863</v>
      </c>
      <c r="O48" s="159">
        <v>90073</v>
      </c>
      <c r="P48" s="159">
        <v>0</v>
      </c>
      <c r="Q48" s="159">
        <v>3923</v>
      </c>
      <c r="R48" s="159">
        <v>2914621</v>
      </c>
      <c r="S48" s="159">
        <v>517116</v>
      </c>
      <c r="T48" s="159">
        <v>315978</v>
      </c>
      <c r="U48" s="159">
        <v>187313</v>
      </c>
      <c r="V48" s="159">
        <v>0</v>
      </c>
      <c r="W48" s="159">
        <v>133903</v>
      </c>
      <c r="X48" s="159">
        <v>36820</v>
      </c>
      <c r="Y48" s="159">
        <v>62445</v>
      </c>
      <c r="Z48" s="159">
        <v>0</v>
      </c>
      <c r="AA48" s="159">
        <v>233168</v>
      </c>
      <c r="AB48" s="159">
        <v>993</v>
      </c>
      <c r="AC48" s="159">
        <v>19200</v>
      </c>
      <c r="AD48" s="159">
        <v>13195</v>
      </c>
      <c r="AE48" s="159">
        <v>335</v>
      </c>
      <c r="AF48" s="159">
        <v>0</v>
      </c>
      <c r="AG48" s="159">
        <v>0</v>
      </c>
      <c r="AH48" s="159">
        <v>30770</v>
      </c>
      <c r="AI48" s="159">
        <v>297661</v>
      </c>
      <c r="AJ48" s="159">
        <v>0</v>
      </c>
      <c r="AK48" s="159">
        <v>0</v>
      </c>
      <c r="AL48" s="159">
        <v>0</v>
      </c>
      <c r="AM48" s="159">
        <v>0</v>
      </c>
      <c r="AN48" s="159">
        <v>0</v>
      </c>
      <c r="AO48" s="159">
        <v>0</v>
      </c>
      <c r="AP48" s="159">
        <v>0</v>
      </c>
      <c r="AQ48" s="159">
        <v>0</v>
      </c>
      <c r="AR48" s="159">
        <v>0</v>
      </c>
      <c r="AS48" s="159">
        <v>0</v>
      </c>
      <c r="AT48" s="159">
        <v>0</v>
      </c>
      <c r="AU48" s="159">
        <v>0</v>
      </c>
      <c r="AV48" s="159">
        <v>0</v>
      </c>
      <c r="AW48" s="159">
        <v>0</v>
      </c>
      <c r="AX48" s="159">
        <v>41815</v>
      </c>
      <c r="AY48" s="159">
        <v>4274504</v>
      </c>
      <c r="AZ48" s="159">
        <v>3353</v>
      </c>
      <c r="BA48" s="159">
        <v>179996</v>
      </c>
      <c r="BB48" s="159">
        <v>-33</v>
      </c>
      <c r="BC48" s="159">
        <v>179963</v>
      </c>
      <c r="BD48" s="159">
        <v>62757</v>
      </c>
      <c r="BE48" s="159">
        <v>12290</v>
      </c>
      <c r="BF48" s="159">
        <v>7249</v>
      </c>
      <c r="BG48" s="159">
        <v>521</v>
      </c>
      <c r="BH48" s="159">
        <v>0</v>
      </c>
      <c r="BI48" s="159">
        <v>0</v>
      </c>
      <c r="BJ48" s="159">
        <v>13450</v>
      </c>
      <c r="BK48" s="159">
        <v>96267</v>
      </c>
      <c r="BL48" s="159">
        <v>282378</v>
      </c>
      <c r="BM48" s="159">
        <v>51657</v>
      </c>
      <c r="BN48" s="159">
        <v>33959</v>
      </c>
      <c r="BO48" s="159">
        <v>32642</v>
      </c>
      <c r="BP48" s="159">
        <v>0</v>
      </c>
      <c r="BQ48" s="159">
        <v>0</v>
      </c>
      <c r="BR48" s="159">
        <v>25390</v>
      </c>
      <c r="BS48" s="159">
        <v>426026</v>
      </c>
      <c r="BT48" s="159">
        <v>-3054</v>
      </c>
      <c r="BU48" s="159">
        <v>4977059</v>
      </c>
    </row>
    <row r="49" spans="1:73" x14ac:dyDescent="0.25">
      <c r="A49" s="7" t="s">
        <v>1449</v>
      </c>
      <c r="B49" s="7">
        <v>4113825</v>
      </c>
      <c r="C49" s="7">
        <v>18900</v>
      </c>
      <c r="D49" s="7">
        <v>22</v>
      </c>
      <c r="E49" s="159">
        <v>219612</v>
      </c>
      <c r="F49" s="159">
        <v>499760</v>
      </c>
      <c r="G49" s="159">
        <v>1047845</v>
      </c>
      <c r="H49" s="159">
        <v>1182407</v>
      </c>
      <c r="I49" s="159">
        <v>294559</v>
      </c>
      <c r="J49" s="159">
        <v>3244183</v>
      </c>
      <c r="K49" s="159">
        <v>239936</v>
      </c>
      <c r="L49" s="159">
        <v>0</v>
      </c>
      <c r="M49" s="159">
        <v>0</v>
      </c>
      <c r="N49" s="159">
        <v>59339</v>
      </c>
      <c r="O49" s="159">
        <v>129272</v>
      </c>
      <c r="P49" s="159">
        <v>0</v>
      </c>
      <c r="Q49" s="159">
        <v>0</v>
      </c>
      <c r="R49" s="159">
        <v>3672730</v>
      </c>
      <c r="S49" s="159">
        <v>829997</v>
      </c>
      <c r="T49" s="159">
        <v>345834</v>
      </c>
      <c r="U49" s="159">
        <v>295115</v>
      </c>
      <c r="V49" s="159">
        <v>0</v>
      </c>
      <c r="W49" s="159">
        <v>45398</v>
      </c>
      <c r="X49" s="159">
        <v>196559</v>
      </c>
      <c r="Y49" s="159">
        <v>504720</v>
      </c>
      <c r="Z49" s="159">
        <v>0</v>
      </c>
      <c r="AA49" s="159">
        <v>746677</v>
      </c>
      <c r="AB49" s="159">
        <v>0</v>
      </c>
      <c r="AC49" s="159">
        <v>0</v>
      </c>
      <c r="AD49" s="159">
        <v>1190</v>
      </c>
      <c r="AE49" s="159">
        <v>0</v>
      </c>
      <c r="AF49" s="159">
        <v>14483</v>
      </c>
      <c r="AG49" s="159">
        <v>64800</v>
      </c>
      <c r="AH49" s="159">
        <v>40663</v>
      </c>
      <c r="AI49" s="159">
        <v>867813</v>
      </c>
      <c r="AJ49" s="159">
        <v>0</v>
      </c>
      <c r="AK49" s="159">
        <v>0</v>
      </c>
      <c r="AL49" s="159">
        <v>0</v>
      </c>
      <c r="AM49" s="159">
        <v>0</v>
      </c>
      <c r="AN49" s="159">
        <v>0</v>
      </c>
      <c r="AO49" s="159">
        <v>0</v>
      </c>
      <c r="AP49" s="159">
        <v>0</v>
      </c>
      <c r="AQ49" s="159">
        <v>0</v>
      </c>
      <c r="AR49" s="159">
        <v>0</v>
      </c>
      <c r="AS49" s="159">
        <v>0</v>
      </c>
      <c r="AT49" s="159">
        <v>0</v>
      </c>
      <c r="AU49" s="159">
        <v>0</v>
      </c>
      <c r="AV49" s="159">
        <v>19125</v>
      </c>
      <c r="AW49" s="159">
        <v>19125</v>
      </c>
      <c r="AX49" s="159">
        <v>0</v>
      </c>
      <c r="AY49" s="159">
        <v>6030614</v>
      </c>
      <c r="AZ49" s="159">
        <v>3605</v>
      </c>
      <c r="BA49" s="159">
        <v>548031</v>
      </c>
      <c r="BB49" s="159">
        <v>-4349</v>
      </c>
      <c r="BC49" s="159">
        <v>543682</v>
      </c>
      <c r="BD49" s="159">
        <v>18004</v>
      </c>
      <c r="BE49" s="159">
        <v>24581</v>
      </c>
      <c r="BF49" s="159">
        <v>5670</v>
      </c>
      <c r="BG49" s="159">
        <v>0</v>
      </c>
      <c r="BH49" s="159">
        <v>0</v>
      </c>
      <c r="BI49" s="159">
        <v>-42637</v>
      </c>
      <c r="BJ49" s="159">
        <v>20822</v>
      </c>
      <c r="BK49" s="159">
        <v>26440</v>
      </c>
      <c r="BL49" s="159">
        <v>251652</v>
      </c>
      <c r="BM49" s="159">
        <v>73214</v>
      </c>
      <c r="BN49" s="159">
        <v>23753</v>
      </c>
      <c r="BO49" s="159">
        <v>0</v>
      </c>
      <c r="BP49" s="159">
        <v>0</v>
      </c>
      <c r="BQ49" s="159">
        <v>0</v>
      </c>
      <c r="BR49" s="159">
        <v>964447</v>
      </c>
      <c r="BS49" s="159">
        <v>1313066</v>
      </c>
      <c r="BT49" s="159">
        <v>0</v>
      </c>
      <c r="BU49" s="159">
        <v>7917407</v>
      </c>
    </row>
    <row r="50" spans="1:73" x14ac:dyDescent="0.25">
      <c r="A50" s="7" t="s">
        <v>1449</v>
      </c>
      <c r="B50" s="7">
        <v>4113833</v>
      </c>
      <c r="C50" s="7">
        <v>20500</v>
      </c>
      <c r="D50" s="7">
        <v>22</v>
      </c>
      <c r="E50" s="159">
        <v>120020</v>
      </c>
      <c r="F50" s="159">
        <v>535689</v>
      </c>
      <c r="G50" s="159">
        <v>490552</v>
      </c>
      <c r="H50" s="159">
        <v>974972</v>
      </c>
      <c r="I50" s="159">
        <v>389476</v>
      </c>
      <c r="J50" s="159">
        <v>2510709</v>
      </c>
      <c r="K50" s="159">
        <v>81064</v>
      </c>
      <c r="L50" s="159">
        <v>0</v>
      </c>
      <c r="M50" s="159">
        <v>0</v>
      </c>
      <c r="N50" s="159">
        <v>41447</v>
      </c>
      <c r="O50" s="159">
        <v>78678</v>
      </c>
      <c r="P50" s="159">
        <v>0</v>
      </c>
      <c r="Q50" s="159">
        <v>3875</v>
      </c>
      <c r="R50" s="159">
        <v>2715773</v>
      </c>
      <c r="S50" s="159">
        <v>397333</v>
      </c>
      <c r="T50" s="159">
        <v>298594</v>
      </c>
      <c r="U50" s="159">
        <v>205914</v>
      </c>
      <c r="V50" s="159">
        <v>0</v>
      </c>
      <c r="W50" s="159">
        <v>79475</v>
      </c>
      <c r="X50" s="159">
        <v>6376</v>
      </c>
      <c r="Y50" s="159">
        <v>189605</v>
      </c>
      <c r="Z50" s="159">
        <v>3194</v>
      </c>
      <c r="AA50" s="159">
        <v>278650</v>
      </c>
      <c r="AB50" s="159">
        <v>756</v>
      </c>
      <c r="AC50" s="159">
        <v>36785</v>
      </c>
      <c r="AD50" s="159">
        <v>10950</v>
      </c>
      <c r="AE50" s="159">
        <v>306</v>
      </c>
      <c r="AF50" s="159">
        <v>0</v>
      </c>
      <c r="AG50" s="159">
        <v>0</v>
      </c>
      <c r="AH50" s="159">
        <v>0</v>
      </c>
      <c r="AI50" s="159">
        <v>327447</v>
      </c>
      <c r="AJ50" s="159">
        <v>0</v>
      </c>
      <c r="AK50" s="159">
        <v>0</v>
      </c>
      <c r="AL50" s="159">
        <v>0</v>
      </c>
      <c r="AM50" s="159">
        <v>0</v>
      </c>
      <c r="AN50" s="159">
        <v>0</v>
      </c>
      <c r="AO50" s="159">
        <v>0</v>
      </c>
      <c r="AP50" s="159">
        <v>0</v>
      </c>
      <c r="AQ50" s="159">
        <v>0</v>
      </c>
      <c r="AR50" s="159">
        <v>0</v>
      </c>
      <c r="AS50" s="159">
        <v>0</v>
      </c>
      <c r="AT50" s="159">
        <v>0</v>
      </c>
      <c r="AU50" s="159">
        <v>0</v>
      </c>
      <c r="AV50" s="159">
        <v>0</v>
      </c>
      <c r="AW50" s="159">
        <v>0</v>
      </c>
      <c r="AX50" s="159">
        <v>31079</v>
      </c>
      <c r="AY50" s="159">
        <v>3976140</v>
      </c>
      <c r="AZ50" s="159">
        <v>15104</v>
      </c>
      <c r="BA50" s="159">
        <v>181845</v>
      </c>
      <c r="BB50" s="159">
        <v>0</v>
      </c>
      <c r="BC50" s="159">
        <v>181845</v>
      </c>
      <c r="BD50" s="159">
        <v>33899</v>
      </c>
      <c r="BE50" s="159">
        <v>6496</v>
      </c>
      <c r="BF50" s="159">
        <v>4133</v>
      </c>
      <c r="BG50" s="159">
        <v>0</v>
      </c>
      <c r="BH50" s="159">
        <v>0</v>
      </c>
      <c r="BI50" s="159">
        <v>0</v>
      </c>
      <c r="BJ50" s="159">
        <v>16157</v>
      </c>
      <c r="BK50" s="159">
        <v>60685</v>
      </c>
      <c r="BL50" s="159">
        <v>282595</v>
      </c>
      <c r="BM50" s="159">
        <v>48268</v>
      </c>
      <c r="BN50" s="159">
        <v>35147</v>
      </c>
      <c r="BO50" s="159">
        <v>26192</v>
      </c>
      <c r="BP50" s="159">
        <v>0</v>
      </c>
      <c r="BQ50" s="159">
        <v>0</v>
      </c>
      <c r="BR50" s="159">
        <v>22516</v>
      </c>
      <c r="BS50" s="159">
        <v>414718</v>
      </c>
      <c r="BT50" s="159">
        <v>-109</v>
      </c>
      <c r="BU50" s="159">
        <v>4648383</v>
      </c>
    </row>
    <row r="51" spans="1:73" x14ac:dyDescent="0.25">
      <c r="A51" s="7" t="s">
        <v>1449</v>
      </c>
      <c r="B51" s="7">
        <v>4113874</v>
      </c>
      <c r="C51" s="7">
        <v>14600</v>
      </c>
      <c r="D51" s="7">
        <v>22</v>
      </c>
      <c r="E51" s="159">
        <v>99334</v>
      </c>
      <c r="F51" s="159">
        <v>436696</v>
      </c>
      <c r="G51" s="159">
        <v>450357</v>
      </c>
      <c r="H51" s="159">
        <v>1111069</v>
      </c>
      <c r="I51" s="159">
        <v>186000</v>
      </c>
      <c r="J51" s="159">
        <v>2283456</v>
      </c>
      <c r="K51" s="159">
        <v>73534</v>
      </c>
      <c r="L51" s="159">
        <v>0</v>
      </c>
      <c r="M51" s="159">
        <v>0</v>
      </c>
      <c r="N51" s="159">
        <v>53439</v>
      </c>
      <c r="O51" s="159">
        <v>118862</v>
      </c>
      <c r="P51" s="159">
        <v>0</v>
      </c>
      <c r="Q51" s="159">
        <v>5198</v>
      </c>
      <c r="R51" s="159">
        <v>2534489</v>
      </c>
      <c r="S51" s="159">
        <v>554069</v>
      </c>
      <c r="T51" s="159">
        <v>262757</v>
      </c>
      <c r="U51" s="159">
        <v>168676</v>
      </c>
      <c r="V51" s="159">
        <v>40239</v>
      </c>
      <c r="W51" s="159">
        <v>81920</v>
      </c>
      <c r="X51" s="159">
        <v>175463</v>
      </c>
      <c r="Y51" s="159">
        <v>288522</v>
      </c>
      <c r="Z51" s="159">
        <v>0</v>
      </c>
      <c r="AA51" s="159">
        <v>586144</v>
      </c>
      <c r="AB51" s="159">
        <v>2155</v>
      </c>
      <c r="AC51" s="159">
        <v>40800</v>
      </c>
      <c r="AD51" s="159">
        <v>11610</v>
      </c>
      <c r="AE51" s="159">
        <v>0</v>
      </c>
      <c r="AF51" s="159">
        <v>0</v>
      </c>
      <c r="AG51" s="159">
        <v>0</v>
      </c>
      <c r="AH51" s="159">
        <v>11298</v>
      </c>
      <c r="AI51" s="159">
        <v>652007</v>
      </c>
      <c r="AJ51" s="159">
        <v>0</v>
      </c>
      <c r="AK51" s="159">
        <v>0</v>
      </c>
      <c r="AL51" s="159">
        <v>0</v>
      </c>
      <c r="AM51" s="159">
        <v>0</v>
      </c>
      <c r="AN51" s="159">
        <v>0</v>
      </c>
      <c r="AO51" s="159">
        <v>0</v>
      </c>
      <c r="AP51" s="159">
        <v>0</v>
      </c>
      <c r="AQ51" s="159">
        <v>0</v>
      </c>
      <c r="AR51" s="159">
        <v>0</v>
      </c>
      <c r="AS51" s="159">
        <v>0</v>
      </c>
      <c r="AT51" s="159">
        <v>0</v>
      </c>
      <c r="AU51" s="159">
        <v>0</v>
      </c>
      <c r="AV51" s="159">
        <v>0</v>
      </c>
      <c r="AW51" s="159">
        <v>0</v>
      </c>
      <c r="AX51" s="159">
        <v>39721</v>
      </c>
      <c r="AY51" s="159">
        <v>4211719</v>
      </c>
      <c r="AZ51" s="159">
        <v>3856</v>
      </c>
      <c r="BA51" s="159">
        <v>191514</v>
      </c>
      <c r="BB51" s="159">
        <v>0</v>
      </c>
      <c r="BC51" s="159">
        <v>191514</v>
      </c>
      <c r="BD51" s="159">
        <v>89222</v>
      </c>
      <c r="BE51" s="159">
        <v>24481</v>
      </c>
      <c r="BF51" s="159">
        <v>9937</v>
      </c>
      <c r="BG51" s="159">
        <v>0</v>
      </c>
      <c r="BH51" s="159">
        <v>0</v>
      </c>
      <c r="BI51" s="159">
        <v>0</v>
      </c>
      <c r="BJ51" s="159">
        <v>20698</v>
      </c>
      <c r="BK51" s="159">
        <v>144338</v>
      </c>
      <c r="BL51" s="159">
        <v>319009</v>
      </c>
      <c r="BM51" s="159">
        <v>64555</v>
      </c>
      <c r="BN51" s="159">
        <v>33778</v>
      </c>
      <c r="BO51" s="159">
        <v>33386</v>
      </c>
      <c r="BP51" s="159">
        <v>0</v>
      </c>
      <c r="BQ51" s="159">
        <v>0</v>
      </c>
      <c r="BR51" s="159">
        <v>26793</v>
      </c>
      <c r="BS51" s="159">
        <v>477521</v>
      </c>
      <c r="BT51" s="159">
        <v>-6273</v>
      </c>
      <c r="BU51" s="159">
        <v>5022675</v>
      </c>
    </row>
    <row r="52" spans="1:73" x14ac:dyDescent="0.25">
      <c r="A52" s="7" t="s">
        <v>1449</v>
      </c>
      <c r="B52" s="7">
        <v>4113882</v>
      </c>
      <c r="C52" s="7">
        <v>18400</v>
      </c>
      <c r="D52" s="7">
        <v>22</v>
      </c>
      <c r="E52" s="159">
        <v>69125</v>
      </c>
      <c r="F52" s="159">
        <v>441638</v>
      </c>
      <c r="G52" s="159">
        <v>591006</v>
      </c>
      <c r="H52" s="159">
        <v>919893</v>
      </c>
      <c r="I52" s="159">
        <v>200600</v>
      </c>
      <c r="J52" s="159">
        <v>2222262</v>
      </c>
      <c r="K52" s="159">
        <v>96513</v>
      </c>
      <c r="L52" s="159">
        <v>0</v>
      </c>
      <c r="M52" s="159">
        <v>0</v>
      </c>
      <c r="N52" s="159">
        <v>75524</v>
      </c>
      <c r="O52" s="159">
        <v>117962</v>
      </c>
      <c r="P52" s="159">
        <v>0</v>
      </c>
      <c r="Q52" s="159">
        <v>54761</v>
      </c>
      <c r="R52" s="159">
        <v>2567022</v>
      </c>
      <c r="S52" s="159">
        <v>498192</v>
      </c>
      <c r="T52" s="159">
        <v>270067</v>
      </c>
      <c r="U52" s="159">
        <v>171760</v>
      </c>
      <c r="V52" s="159">
        <v>22989</v>
      </c>
      <c r="W52" s="159">
        <v>50948</v>
      </c>
      <c r="X52" s="159">
        <v>157352</v>
      </c>
      <c r="Y52" s="159">
        <v>429976</v>
      </c>
      <c r="Z52" s="159">
        <v>0</v>
      </c>
      <c r="AA52" s="159">
        <v>661265</v>
      </c>
      <c r="AB52" s="159">
        <v>4969</v>
      </c>
      <c r="AC52" s="159">
        <v>47500</v>
      </c>
      <c r="AD52" s="159">
        <v>18861</v>
      </c>
      <c r="AE52" s="159">
        <v>1143</v>
      </c>
      <c r="AF52" s="159">
        <v>0</v>
      </c>
      <c r="AG52" s="159">
        <v>0</v>
      </c>
      <c r="AH52" s="159">
        <v>1368</v>
      </c>
      <c r="AI52" s="159">
        <v>735106</v>
      </c>
      <c r="AJ52" s="159">
        <v>0</v>
      </c>
      <c r="AK52" s="159">
        <v>0</v>
      </c>
      <c r="AL52" s="159">
        <v>0</v>
      </c>
      <c r="AM52" s="159">
        <v>0</v>
      </c>
      <c r="AN52" s="159">
        <v>0</v>
      </c>
      <c r="AO52" s="159">
        <v>0</v>
      </c>
      <c r="AP52" s="159">
        <v>0</v>
      </c>
      <c r="AQ52" s="159">
        <v>0</v>
      </c>
      <c r="AR52" s="159">
        <v>0</v>
      </c>
      <c r="AS52" s="159">
        <v>0</v>
      </c>
      <c r="AT52" s="159">
        <v>0</v>
      </c>
      <c r="AU52" s="159">
        <v>0</v>
      </c>
      <c r="AV52" s="159">
        <v>0</v>
      </c>
      <c r="AW52" s="159">
        <v>0</v>
      </c>
      <c r="AX52" s="159">
        <v>42477</v>
      </c>
      <c r="AY52" s="159">
        <v>4284624</v>
      </c>
      <c r="AZ52" s="159">
        <v>1709</v>
      </c>
      <c r="BA52" s="159">
        <v>179958</v>
      </c>
      <c r="BB52" s="159">
        <v>0</v>
      </c>
      <c r="BC52" s="159">
        <v>179958</v>
      </c>
      <c r="BD52" s="159">
        <v>88950</v>
      </c>
      <c r="BE52" s="159">
        <v>17365</v>
      </c>
      <c r="BF52" s="159">
        <v>10060</v>
      </c>
      <c r="BG52" s="159">
        <v>0</v>
      </c>
      <c r="BH52" s="159">
        <v>0</v>
      </c>
      <c r="BI52" s="159">
        <v>0</v>
      </c>
      <c r="BJ52" s="159">
        <v>26163</v>
      </c>
      <c r="BK52" s="159">
        <v>142538</v>
      </c>
      <c r="BL52" s="159">
        <v>351062</v>
      </c>
      <c r="BM52" s="159">
        <v>61325</v>
      </c>
      <c r="BN52" s="159">
        <v>37552</v>
      </c>
      <c r="BO52" s="159">
        <v>22932</v>
      </c>
      <c r="BP52" s="159">
        <v>0</v>
      </c>
      <c r="BQ52" s="159">
        <v>0</v>
      </c>
      <c r="BR52" s="159">
        <v>21288</v>
      </c>
      <c r="BS52" s="159">
        <v>494159</v>
      </c>
      <c r="BT52" s="159">
        <v>-1461</v>
      </c>
      <c r="BU52" s="159">
        <v>5101527</v>
      </c>
    </row>
    <row r="53" spans="1:73" x14ac:dyDescent="0.25">
      <c r="A53" s="7" t="s">
        <v>1449</v>
      </c>
      <c r="B53" s="7">
        <v>4113916</v>
      </c>
      <c r="C53" s="7">
        <v>10200</v>
      </c>
      <c r="D53" s="7">
        <v>22</v>
      </c>
      <c r="E53" s="159">
        <v>96778</v>
      </c>
      <c r="F53" s="159">
        <v>529704</v>
      </c>
      <c r="G53" s="159">
        <v>473850</v>
      </c>
      <c r="H53" s="159">
        <v>1041276</v>
      </c>
      <c r="I53" s="159">
        <v>98202</v>
      </c>
      <c r="J53" s="159">
        <v>2239810</v>
      </c>
      <c r="K53" s="159">
        <v>71026</v>
      </c>
      <c r="L53" s="159">
        <v>0</v>
      </c>
      <c r="M53" s="159">
        <v>0</v>
      </c>
      <c r="N53" s="159">
        <v>50280</v>
      </c>
      <c r="O53" s="159">
        <v>89876</v>
      </c>
      <c r="P53" s="159">
        <v>0</v>
      </c>
      <c r="Q53" s="159">
        <v>0</v>
      </c>
      <c r="R53" s="159">
        <v>2450992</v>
      </c>
      <c r="S53" s="159">
        <v>248708</v>
      </c>
      <c r="T53" s="159">
        <v>252324</v>
      </c>
      <c r="U53" s="159">
        <v>234973</v>
      </c>
      <c r="V53" s="159">
        <v>0</v>
      </c>
      <c r="W53" s="159">
        <v>0</v>
      </c>
      <c r="X53" s="159">
        <v>0</v>
      </c>
      <c r="Y53" s="159">
        <v>0</v>
      </c>
      <c r="Z53" s="159">
        <v>0</v>
      </c>
      <c r="AA53" s="159">
        <v>0</v>
      </c>
      <c r="AB53" s="159">
        <v>270</v>
      </c>
      <c r="AC53" s="159">
        <v>17280</v>
      </c>
      <c r="AD53" s="159">
        <v>7590</v>
      </c>
      <c r="AE53" s="159">
        <v>0</v>
      </c>
      <c r="AF53" s="159">
        <v>0</v>
      </c>
      <c r="AG53" s="159">
        <v>0</v>
      </c>
      <c r="AH53" s="159">
        <v>0</v>
      </c>
      <c r="AI53" s="159">
        <v>25140</v>
      </c>
      <c r="AJ53" s="159">
        <v>0</v>
      </c>
      <c r="AK53" s="159">
        <v>0</v>
      </c>
      <c r="AL53" s="159">
        <v>0</v>
      </c>
      <c r="AM53" s="159">
        <v>0</v>
      </c>
      <c r="AN53" s="159">
        <v>0</v>
      </c>
      <c r="AO53" s="159">
        <v>0</v>
      </c>
      <c r="AP53" s="159">
        <v>0</v>
      </c>
      <c r="AQ53" s="159">
        <v>0</v>
      </c>
      <c r="AR53" s="159">
        <v>0</v>
      </c>
      <c r="AS53" s="159">
        <v>0</v>
      </c>
      <c r="AT53" s="159">
        <v>0</v>
      </c>
      <c r="AU53" s="159">
        <v>0</v>
      </c>
      <c r="AV53" s="159">
        <v>0</v>
      </c>
      <c r="AW53" s="159">
        <v>0</v>
      </c>
      <c r="AX53" s="159">
        <v>0</v>
      </c>
      <c r="AY53" s="159">
        <v>3212137</v>
      </c>
      <c r="AZ53" s="159">
        <v>3949</v>
      </c>
      <c r="BA53" s="159">
        <v>244078</v>
      </c>
      <c r="BB53" s="159">
        <v>0</v>
      </c>
      <c r="BC53" s="159">
        <v>244078</v>
      </c>
      <c r="BD53" s="159">
        <v>67193</v>
      </c>
      <c r="BE53" s="159">
        <v>7566</v>
      </c>
      <c r="BF53" s="159">
        <v>7497</v>
      </c>
      <c r="BG53" s="159">
        <v>0</v>
      </c>
      <c r="BH53" s="159">
        <v>0</v>
      </c>
      <c r="BI53" s="159">
        <v>0</v>
      </c>
      <c r="BJ53" s="159">
        <v>18407</v>
      </c>
      <c r="BK53" s="159">
        <v>100663</v>
      </c>
      <c r="BL53" s="159">
        <v>233243</v>
      </c>
      <c r="BM53" s="159">
        <v>22008</v>
      </c>
      <c r="BN53" s="159">
        <v>26272</v>
      </c>
      <c r="BO53" s="159">
        <v>12015</v>
      </c>
      <c r="BP53" s="159">
        <v>0</v>
      </c>
      <c r="BQ53" s="159">
        <v>0</v>
      </c>
      <c r="BR53" s="159">
        <v>17275</v>
      </c>
      <c r="BS53" s="159">
        <v>310813</v>
      </c>
      <c r="BT53" s="159">
        <v>-10707</v>
      </c>
      <c r="BU53" s="159">
        <v>3860933</v>
      </c>
    </row>
    <row r="54" spans="1:73" x14ac:dyDescent="0.25">
      <c r="A54" s="7" t="s">
        <v>1449</v>
      </c>
      <c r="B54" s="7">
        <v>4113924</v>
      </c>
      <c r="C54" s="7">
        <v>10300</v>
      </c>
      <c r="D54" s="7">
        <v>22</v>
      </c>
      <c r="E54" s="159">
        <v>156122</v>
      </c>
      <c r="F54" s="159">
        <v>349781</v>
      </c>
      <c r="G54" s="159">
        <v>810292</v>
      </c>
      <c r="H54" s="159">
        <v>1443571</v>
      </c>
      <c r="I54" s="159">
        <v>139943</v>
      </c>
      <c r="J54" s="159">
        <v>2899709</v>
      </c>
      <c r="K54" s="159">
        <v>107311</v>
      </c>
      <c r="L54" s="159">
        <v>0</v>
      </c>
      <c r="M54" s="159">
        <v>0</v>
      </c>
      <c r="N54" s="159">
        <v>67050</v>
      </c>
      <c r="O54" s="159">
        <v>33691</v>
      </c>
      <c r="P54" s="159">
        <v>0</v>
      </c>
      <c r="Q54" s="159">
        <v>0</v>
      </c>
      <c r="R54" s="159">
        <v>3107761</v>
      </c>
      <c r="S54" s="159">
        <v>181621</v>
      </c>
      <c r="T54" s="159">
        <v>315512</v>
      </c>
      <c r="U54" s="159">
        <v>132035</v>
      </c>
      <c r="V54" s="159">
        <v>0</v>
      </c>
      <c r="W54" s="159">
        <v>6439</v>
      </c>
      <c r="X54" s="159">
        <v>11987</v>
      </c>
      <c r="Y54" s="159">
        <v>20675</v>
      </c>
      <c r="Z54" s="159">
        <v>0</v>
      </c>
      <c r="AA54" s="159">
        <v>39101</v>
      </c>
      <c r="AB54" s="159">
        <v>0</v>
      </c>
      <c r="AC54" s="159">
        <v>42600</v>
      </c>
      <c r="AD54" s="159">
        <v>8160</v>
      </c>
      <c r="AE54" s="159">
        <v>355</v>
      </c>
      <c r="AF54" s="159">
        <v>0</v>
      </c>
      <c r="AG54" s="159">
        <v>0</v>
      </c>
      <c r="AH54" s="159">
        <v>3150</v>
      </c>
      <c r="AI54" s="159">
        <v>93366</v>
      </c>
      <c r="AJ54" s="159">
        <v>0</v>
      </c>
      <c r="AK54" s="159">
        <v>0</v>
      </c>
      <c r="AL54" s="159">
        <v>0</v>
      </c>
      <c r="AM54" s="159">
        <v>0</v>
      </c>
      <c r="AN54" s="159">
        <v>32814</v>
      </c>
      <c r="AO54" s="159">
        <v>32814</v>
      </c>
      <c r="AP54" s="159">
        <v>0</v>
      </c>
      <c r="AQ54" s="159">
        <v>0</v>
      </c>
      <c r="AR54" s="159">
        <v>0</v>
      </c>
      <c r="AS54" s="159">
        <v>0</v>
      </c>
      <c r="AT54" s="159">
        <v>0</v>
      </c>
      <c r="AU54" s="159">
        <v>0</v>
      </c>
      <c r="AV54" s="159">
        <v>0</v>
      </c>
      <c r="AW54" s="159">
        <v>32814</v>
      </c>
      <c r="AX54" s="159">
        <v>0</v>
      </c>
      <c r="AY54" s="159">
        <v>3863109</v>
      </c>
      <c r="AZ54" s="159">
        <v>6393</v>
      </c>
      <c r="BA54" s="159">
        <v>227065</v>
      </c>
      <c r="BB54" s="159">
        <v>0</v>
      </c>
      <c r="BC54" s="159">
        <v>227065</v>
      </c>
      <c r="BD54" s="159">
        <v>83300</v>
      </c>
      <c r="BE54" s="159">
        <v>2958</v>
      </c>
      <c r="BF54" s="159">
        <v>5053</v>
      </c>
      <c r="BG54" s="159">
        <v>3</v>
      </c>
      <c r="BH54" s="159">
        <v>0</v>
      </c>
      <c r="BI54" s="159">
        <v>0</v>
      </c>
      <c r="BJ54" s="159">
        <v>33655</v>
      </c>
      <c r="BK54" s="159">
        <v>124969</v>
      </c>
      <c r="BL54" s="159">
        <v>279757</v>
      </c>
      <c r="BM54" s="159">
        <v>24549</v>
      </c>
      <c r="BN54" s="159">
        <v>35415</v>
      </c>
      <c r="BO54" s="159">
        <v>23220</v>
      </c>
      <c r="BP54" s="159">
        <v>0</v>
      </c>
      <c r="BQ54" s="159">
        <v>0</v>
      </c>
      <c r="BR54" s="159">
        <v>32237</v>
      </c>
      <c r="BS54" s="159">
        <v>395178</v>
      </c>
      <c r="BT54" s="159">
        <v>0</v>
      </c>
      <c r="BU54" s="159">
        <v>4616714</v>
      </c>
    </row>
    <row r="55" spans="1:73" x14ac:dyDescent="0.25">
      <c r="A55" s="7" t="s">
        <v>1449</v>
      </c>
      <c r="B55" s="7">
        <v>4113932</v>
      </c>
      <c r="C55" s="7">
        <v>11400</v>
      </c>
      <c r="D55" s="7">
        <v>22</v>
      </c>
      <c r="E55" s="159">
        <v>102700</v>
      </c>
      <c r="F55" s="159">
        <v>454331</v>
      </c>
      <c r="G55" s="159">
        <v>296412</v>
      </c>
      <c r="H55" s="159">
        <v>759194</v>
      </c>
      <c r="I55" s="159">
        <v>168677</v>
      </c>
      <c r="J55" s="159">
        <v>1781314</v>
      </c>
      <c r="K55" s="159">
        <v>74282</v>
      </c>
      <c r="L55" s="159">
        <v>0</v>
      </c>
      <c r="M55" s="159">
        <v>0</v>
      </c>
      <c r="N55" s="159">
        <v>58153</v>
      </c>
      <c r="O55" s="159">
        <v>115804</v>
      </c>
      <c r="P55" s="159">
        <v>0</v>
      </c>
      <c r="Q55" s="159">
        <v>38419</v>
      </c>
      <c r="R55" s="159">
        <v>2067972</v>
      </c>
      <c r="S55" s="159">
        <v>421399</v>
      </c>
      <c r="T55" s="159">
        <v>225488</v>
      </c>
      <c r="U55" s="159">
        <v>114237</v>
      </c>
      <c r="V55" s="159">
        <v>11011</v>
      </c>
      <c r="W55" s="159">
        <v>47910</v>
      </c>
      <c r="X55" s="159">
        <v>169233</v>
      </c>
      <c r="Y55" s="159">
        <v>174457</v>
      </c>
      <c r="Z55" s="159">
        <v>0</v>
      </c>
      <c r="AA55" s="159">
        <v>402611</v>
      </c>
      <c r="AB55" s="159">
        <v>3860</v>
      </c>
      <c r="AC55" s="159">
        <v>45500</v>
      </c>
      <c r="AD55" s="159">
        <v>13734</v>
      </c>
      <c r="AE55" s="159">
        <v>1035</v>
      </c>
      <c r="AF55" s="159">
        <v>0</v>
      </c>
      <c r="AG55" s="159">
        <v>0</v>
      </c>
      <c r="AH55" s="159">
        <v>1096</v>
      </c>
      <c r="AI55" s="159">
        <v>467836</v>
      </c>
      <c r="AJ55" s="159">
        <v>0</v>
      </c>
      <c r="AK55" s="159">
        <v>0</v>
      </c>
      <c r="AL55" s="159">
        <v>0</v>
      </c>
      <c r="AM55" s="159">
        <v>0</v>
      </c>
      <c r="AN55" s="159">
        <v>0</v>
      </c>
      <c r="AO55" s="159">
        <v>0</v>
      </c>
      <c r="AP55" s="159">
        <v>0</v>
      </c>
      <c r="AQ55" s="159">
        <v>0</v>
      </c>
      <c r="AR55" s="159">
        <v>0</v>
      </c>
      <c r="AS55" s="159">
        <v>0</v>
      </c>
      <c r="AT55" s="159">
        <v>0</v>
      </c>
      <c r="AU55" s="159">
        <v>0</v>
      </c>
      <c r="AV55" s="159">
        <v>0</v>
      </c>
      <c r="AW55" s="159">
        <v>0</v>
      </c>
      <c r="AX55" s="159">
        <v>32891</v>
      </c>
      <c r="AY55" s="159">
        <v>3329823</v>
      </c>
      <c r="AZ55" s="159">
        <v>7371</v>
      </c>
      <c r="BA55" s="159">
        <v>151647</v>
      </c>
      <c r="BB55" s="159">
        <v>0</v>
      </c>
      <c r="BC55" s="159">
        <v>151647</v>
      </c>
      <c r="BD55" s="159">
        <v>25480</v>
      </c>
      <c r="BE55" s="159">
        <v>4447</v>
      </c>
      <c r="BF55" s="159">
        <v>3032</v>
      </c>
      <c r="BG55" s="159">
        <v>0</v>
      </c>
      <c r="BH55" s="159">
        <v>0</v>
      </c>
      <c r="BI55" s="159">
        <v>0</v>
      </c>
      <c r="BJ55" s="159">
        <v>11711</v>
      </c>
      <c r="BK55" s="159">
        <v>44670</v>
      </c>
      <c r="BL55" s="159">
        <v>248254</v>
      </c>
      <c r="BM55" s="159">
        <v>45152</v>
      </c>
      <c r="BN55" s="159">
        <v>27670</v>
      </c>
      <c r="BO55" s="159">
        <v>23027</v>
      </c>
      <c r="BP55" s="159">
        <v>0</v>
      </c>
      <c r="BQ55" s="159">
        <v>0</v>
      </c>
      <c r="BR55" s="159">
        <v>20187</v>
      </c>
      <c r="BS55" s="159">
        <v>364290</v>
      </c>
      <c r="BT55" s="159">
        <v>-350</v>
      </c>
      <c r="BU55" s="159">
        <v>3897451</v>
      </c>
    </row>
    <row r="56" spans="1:73" x14ac:dyDescent="0.25">
      <c r="A56" s="7" t="s">
        <v>1449</v>
      </c>
      <c r="B56" s="7">
        <v>4113981</v>
      </c>
      <c r="C56" s="7">
        <v>5000</v>
      </c>
      <c r="D56" s="7">
        <v>22</v>
      </c>
      <c r="E56" s="159">
        <v>117942</v>
      </c>
      <c r="F56" s="159">
        <v>495476</v>
      </c>
      <c r="G56" s="159">
        <v>470398</v>
      </c>
      <c r="H56" s="159">
        <v>712746</v>
      </c>
      <c r="I56" s="159">
        <v>329817</v>
      </c>
      <c r="J56" s="159">
        <v>2126379</v>
      </c>
      <c r="K56" s="159">
        <v>88515</v>
      </c>
      <c r="L56" s="159">
        <v>0</v>
      </c>
      <c r="M56" s="159">
        <v>0</v>
      </c>
      <c r="N56" s="159">
        <v>76876</v>
      </c>
      <c r="O56" s="159">
        <v>46621</v>
      </c>
      <c r="P56" s="159">
        <v>0</v>
      </c>
      <c r="Q56" s="159">
        <v>283849</v>
      </c>
      <c r="R56" s="159">
        <v>2622240</v>
      </c>
      <c r="S56" s="159">
        <v>282352</v>
      </c>
      <c r="T56" s="159">
        <v>243946</v>
      </c>
      <c r="U56" s="159">
        <v>185006</v>
      </c>
      <c r="V56" s="159">
        <v>0</v>
      </c>
      <c r="W56" s="159">
        <v>89590</v>
      </c>
      <c r="X56" s="159">
        <v>31837</v>
      </c>
      <c r="Y56" s="159">
        <v>166707</v>
      </c>
      <c r="Z56" s="159">
        <v>0</v>
      </c>
      <c r="AA56" s="159">
        <v>288134</v>
      </c>
      <c r="AB56" s="159">
        <v>1341</v>
      </c>
      <c r="AC56" s="159">
        <v>57500</v>
      </c>
      <c r="AD56" s="159">
        <v>0</v>
      </c>
      <c r="AE56" s="159">
        <v>0</v>
      </c>
      <c r="AF56" s="159">
        <v>3215</v>
      </c>
      <c r="AG56" s="159">
        <v>0</v>
      </c>
      <c r="AH56" s="159">
        <v>26104</v>
      </c>
      <c r="AI56" s="159">
        <v>376294</v>
      </c>
      <c r="AJ56" s="159">
        <v>0</v>
      </c>
      <c r="AK56" s="159">
        <v>0</v>
      </c>
      <c r="AL56" s="159">
        <v>0</v>
      </c>
      <c r="AM56" s="159">
        <v>0</v>
      </c>
      <c r="AN56" s="159">
        <v>0</v>
      </c>
      <c r="AO56" s="159">
        <v>0</v>
      </c>
      <c r="AP56" s="159">
        <v>0</v>
      </c>
      <c r="AQ56" s="159">
        <v>0</v>
      </c>
      <c r="AR56" s="159">
        <v>0</v>
      </c>
      <c r="AS56" s="159">
        <v>2390</v>
      </c>
      <c r="AT56" s="159">
        <v>0</v>
      </c>
      <c r="AU56" s="159">
        <v>0</v>
      </c>
      <c r="AV56" s="159">
        <v>42104</v>
      </c>
      <c r="AW56" s="159">
        <v>44494</v>
      </c>
      <c r="AX56" s="159">
        <v>0</v>
      </c>
      <c r="AY56" s="159">
        <v>3754332</v>
      </c>
      <c r="AZ56" s="159">
        <v>9309</v>
      </c>
      <c r="BA56" s="159">
        <v>127933</v>
      </c>
      <c r="BB56" s="159">
        <v>-2419</v>
      </c>
      <c r="BC56" s="159">
        <v>125514</v>
      </c>
      <c r="BD56" s="159">
        <v>0</v>
      </c>
      <c r="BE56" s="159">
        <v>0</v>
      </c>
      <c r="BF56" s="159">
        <v>0</v>
      </c>
      <c r="BG56" s="159">
        <v>138097</v>
      </c>
      <c r="BH56" s="159">
        <v>0</v>
      </c>
      <c r="BI56" s="159">
        <v>0</v>
      </c>
      <c r="BJ56" s="159">
        <v>5091</v>
      </c>
      <c r="BK56" s="159">
        <v>143188</v>
      </c>
      <c r="BL56" s="159">
        <v>321425</v>
      </c>
      <c r="BM56" s="159">
        <v>59156</v>
      </c>
      <c r="BN56" s="159">
        <v>27434</v>
      </c>
      <c r="BO56" s="159">
        <v>3249</v>
      </c>
      <c r="BP56" s="159">
        <v>10029</v>
      </c>
      <c r="BQ56" s="159">
        <v>0</v>
      </c>
      <c r="BR56" s="159">
        <v>11586</v>
      </c>
      <c r="BS56" s="159">
        <v>432879</v>
      </c>
      <c r="BT56" s="159">
        <v>-15</v>
      </c>
      <c r="BU56" s="159">
        <v>4465207</v>
      </c>
    </row>
    <row r="57" spans="1:73" x14ac:dyDescent="0.25">
      <c r="A57" s="7" t="s">
        <v>1449</v>
      </c>
      <c r="B57" s="7">
        <v>4114039</v>
      </c>
      <c r="C57" s="7">
        <v>16100</v>
      </c>
      <c r="D57" s="7">
        <v>22</v>
      </c>
      <c r="E57" s="159">
        <v>97111</v>
      </c>
      <c r="F57" s="159">
        <v>142114</v>
      </c>
      <c r="G57" s="159">
        <v>356810</v>
      </c>
      <c r="H57" s="159">
        <v>621076</v>
      </c>
      <c r="I57" s="159">
        <v>192058</v>
      </c>
      <c r="J57" s="159">
        <v>1409169</v>
      </c>
      <c r="K57" s="159">
        <v>24674</v>
      </c>
      <c r="L57" s="159">
        <v>0</v>
      </c>
      <c r="M57" s="159">
        <v>0</v>
      </c>
      <c r="N57" s="159">
        <v>38186</v>
      </c>
      <c r="O57" s="159">
        <v>41417</v>
      </c>
      <c r="P57" s="159">
        <v>0</v>
      </c>
      <c r="Q57" s="159">
        <v>720563</v>
      </c>
      <c r="R57" s="159">
        <v>2234009</v>
      </c>
      <c r="S57" s="159">
        <v>137264</v>
      </c>
      <c r="T57" s="159">
        <v>164557</v>
      </c>
      <c r="U57" s="159">
        <v>136667</v>
      </c>
      <c r="V57" s="159">
        <v>0</v>
      </c>
      <c r="W57" s="159">
        <v>72731</v>
      </c>
      <c r="X57" s="159">
        <v>94860</v>
      </c>
      <c r="Y57" s="159">
        <v>163638</v>
      </c>
      <c r="Z57" s="159">
        <v>0</v>
      </c>
      <c r="AA57" s="159">
        <v>331229</v>
      </c>
      <c r="AB57" s="159">
        <v>1093</v>
      </c>
      <c r="AC57" s="159">
        <v>60125</v>
      </c>
      <c r="AD57" s="159">
        <v>0</v>
      </c>
      <c r="AE57" s="159">
        <v>0</v>
      </c>
      <c r="AF57" s="159">
        <v>755</v>
      </c>
      <c r="AG57" s="159">
        <v>13414</v>
      </c>
      <c r="AH57" s="159">
        <v>4375</v>
      </c>
      <c r="AI57" s="159">
        <v>410991</v>
      </c>
      <c r="AJ57" s="159">
        <v>0</v>
      </c>
      <c r="AK57" s="159">
        <v>0</v>
      </c>
      <c r="AL57" s="159">
        <v>0</v>
      </c>
      <c r="AM57" s="159">
        <v>0</v>
      </c>
      <c r="AN57" s="159">
        <v>0</v>
      </c>
      <c r="AO57" s="159">
        <v>0</v>
      </c>
      <c r="AP57" s="159">
        <v>0</v>
      </c>
      <c r="AQ57" s="159">
        <v>0</v>
      </c>
      <c r="AR57" s="159">
        <v>0</v>
      </c>
      <c r="AS57" s="159">
        <v>1625</v>
      </c>
      <c r="AT57" s="159">
        <v>0</v>
      </c>
      <c r="AU57" s="159">
        <v>0</v>
      </c>
      <c r="AV57" s="159">
        <v>28623</v>
      </c>
      <c r="AW57" s="159">
        <v>30248</v>
      </c>
      <c r="AX57" s="159">
        <v>0</v>
      </c>
      <c r="AY57" s="159">
        <v>3113736</v>
      </c>
      <c r="AZ57" s="159">
        <v>6931</v>
      </c>
      <c r="BA57" s="159">
        <v>129170</v>
      </c>
      <c r="BB57" s="159">
        <v>-2146</v>
      </c>
      <c r="BC57" s="159">
        <v>127024</v>
      </c>
      <c r="BD57" s="159">
        <v>0</v>
      </c>
      <c r="BE57" s="159">
        <v>0</v>
      </c>
      <c r="BF57" s="159">
        <v>0</v>
      </c>
      <c r="BG57" s="159">
        <v>142449</v>
      </c>
      <c r="BH57" s="159">
        <v>0</v>
      </c>
      <c r="BI57" s="159">
        <v>0</v>
      </c>
      <c r="BJ57" s="159">
        <v>4275</v>
      </c>
      <c r="BK57" s="159">
        <v>146724</v>
      </c>
      <c r="BL57" s="159">
        <v>341172</v>
      </c>
      <c r="BM57" s="159">
        <v>5130</v>
      </c>
      <c r="BN57" s="159">
        <v>20103</v>
      </c>
      <c r="BO57" s="159">
        <v>4216</v>
      </c>
      <c r="BP57" s="159">
        <v>10029</v>
      </c>
      <c r="BQ57" s="159">
        <v>0</v>
      </c>
      <c r="BR57" s="159">
        <v>17919</v>
      </c>
      <c r="BS57" s="159">
        <v>398569</v>
      </c>
      <c r="BT57" s="159">
        <v>-1332</v>
      </c>
      <c r="BU57" s="159">
        <v>3791652</v>
      </c>
    </row>
    <row r="58" spans="1:73" x14ac:dyDescent="0.25">
      <c r="A58" s="7" t="s">
        <v>1449</v>
      </c>
      <c r="B58" s="7">
        <v>4114054</v>
      </c>
      <c r="C58" s="7">
        <v>28000</v>
      </c>
      <c r="D58" s="7">
        <v>22</v>
      </c>
      <c r="E58" s="159">
        <v>214778</v>
      </c>
      <c r="F58" s="159">
        <v>343805</v>
      </c>
      <c r="G58" s="159">
        <v>605174</v>
      </c>
      <c r="H58" s="159">
        <v>1645010</v>
      </c>
      <c r="I58" s="159">
        <v>429087</v>
      </c>
      <c r="J58" s="159">
        <v>3237854</v>
      </c>
      <c r="K58" s="159">
        <v>167632</v>
      </c>
      <c r="L58" s="159">
        <v>0</v>
      </c>
      <c r="M58" s="159">
        <v>0</v>
      </c>
      <c r="N58" s="159">
        <v>187894</v>
      </c>
      <c r="O58" s="159">
        <v>40446</v>
      </c>
      <c r="P58" s="159">
        <v>0</v>
      </c>
      <c r="Q58" s="159">
        <v>989869</v>
      </c>
      <c r="R58" s="159">
        <v>4623695</v>
      </c>
      <c r="S58" s="159">
        <v>408056</v>
      </c>
      <c r="T58" s="159">
        <v>357821</v>
      </c>
      <c r="U58" s="159">
        <v>238871</v>
      </c>
      <c r="V58" s="159">
        <v>0</v>
      </c>
      <c r="W58" s="159">
        <v>10694</v>
      </c>
      <c r="X58" s="159">
        <v>18622</v>
      </c>
      <c r="Y58" s="159">
        <v>0</v>
      </c>
      <c r="Z58" s="159">
        <v>0</v>
      </c>
      <c r="AA58" s="159">
        <v>29316</v>
      </c>
      <c r="AB58" s="159">
        <v>1938</v>
      </c>
      <c r="AC58" s="159">
        <v>55426</v>
      </c>
      <c r="AD58" s="159">
        <v>0</v>
      </c>
      <c r="AE58" s="159">
        <v>0</v>
      </c>
      <c r="AF58" s="159">
        <v>755</v>
      </c>
      <c r="AG58" s="159">
        <v>38507</v>
      </c>
      <c r="AH58" s="159">
        <v>149</v>
      </c>
      <c r="AI58" s="159">
        <v>126091</v>
      </c>
      <c r="AJ58" s="159">
        <v>0</v>
      </c>
      <c r="AK58" s="159">
        <v>0</v>
      </c>
      <c r="AL58" s="159">
        <v>0</v>
      </c>
      <c r="AM58" s="159">
        <v>0</v>
      </c>
      <c r="AN58" s="159">
        <v>0</v>
      </c>
      <c r="AO58" s="159">
        <v>0</v>
      </c>
      <c r="AP58" s="159">
        <v>0</v>
      </c>
      <c r="AQ58" s="159">
        <v>0</v>
      </c>
      <c r="AR58" s="159">
        <v>0</v>
      </c>
      <c r="AS58" s="159">
        <v>3141</v>
      </c>
      <c r="AT58" s="159">
        <v>0</v>
      </c>
      <c r="AU58" s="159">
        <v>0</v>
      </c>
      <c r="AV58" s="159">
        <v>55335</v>
      </c>
      <c r="AW58" s="159">
        <v>58476</v>
      </c>
      <c r="AX58" s="159">
        <v>0</v>
      </c>
      <c r="AY58" s="159">
        <v>5813010</v>
      </c>
      <c r="AZ58" s="159">
        <v>8651</v>
      </c>
      <c r="BA58" s="159">
        <v>243056</v>
      </c>
      <c r="BB58" s="159">
        <v>-2716</v>
      </c>
      <c r="BC58" s="159">
        <v>240340</v>
      </c>
      <c r="BD58" s="159">
        <v>0</v>
      </c>
      <c r="BE58" s="159">
        <v>0</v>
      </c>
      <c r="BF58" s="159">
        <v>0</v>
      </c>
      <c r="BG58" s="159">
        <v>171016</v>
      </c>
      <c r="BH58" s="159">
        <v>0</v>
      </c>
      <c r="BI58" s="159">
        <v>0</v>
      </c>
      <c r="BJ58" s="159">
        <v>21874</v>
      </c>
      <c r="BK58" s="159">
        <v>192890</v>
      </c>
      <c r="BL58" s="159">
        <v>199430</v>
      </c>
      <c r="BM58" s="159">
        <v>16665</v>
      </c>
      <c r="BN58" s="159">
        <v>18459</v>
      </c>
      <c r="BO58" s="159">
        <v>223466</v>
      </c>
      <c r="BP58" s="159">
        <v>10029</v>
      </c>
      <c r="BQ58" s="159">
        <v>0</v>
      </c>
      <c r="BR58" s="159">
        <v>22122</v>
      </c>
      <c r="BS58" s="159">
        <v>490171</v>
      </c>
      <c r="BT58" s="159">
        <v>-32350</v>
      </c>
      <c r="BU58" s="159">
        <v>6712712</v>
      </c>
    </row>
    <row r="59" spans="1:73" x14ac:dyDescent="0.25">
      <c r="A59" s="7" t="s">
        <v>1449</v>
      </c>
      <c r="B59" s="7">
        <v>4114179</v>
      </c>
      <c r="C59" s="7">
        <v>23400</v>
      </c>
      <c r="D59" s="7">
        <v>22</v>
      </c>
      <c r="E59" s="159">
        <v>334329</v>
      </c>
      <c r="F59" s="159">
        <v>911689</v>
      </c>
      <c r="G59" s="159">
        <v>444162</v>
      </c>
      <c r="H59" s="159">
        <v>1244937</v>
      </c>
      <c r="I59" s="159">
        <v>340697</v>
      </c>
      <c r="J59" s="159">
        <v>3275814</v>
      </c>
      <c r="K59" s="159">
        <v>108469</v>
      </c>
      <c r="L59" s="159">
        <v>0</v>
      </c>
      <c r="M59" s="159">
        <v>0</v>
      </c>
      <c r="N59" s="159">
        <v>159166</v>
      </c>
      <c r="O59" s="159">
        <v>53738</v>
      </c>
      <c r="P59" s="159">
        <v>0</v>
      </c>
      <c r="Q59" s="159">
        <v>196208</v>
      </c>
      <c r="R59" s="159">
        <v>3793395</v>
      </c>
      <c r="S59" s="159">
        <v>1310408</v>
      </c>
      <c r="T59" s="159">
        <v>508835</v>
      </c>
      <c r="U59" s="159">
        <v>277101</v>
      </c>
      <c r="V59" s="159">
        <v>510</v>
      </c>
      <c r="W59" s="159">
        <v>364447</v>
      </c>
      <c r="X59" s="159">
        <v>328807</v>
      </c>
      <c r="Y59" s="159">
        <v>986607</v>
      </c>
      <c r="Z59" s="159">
        <v>104137</v>
      </c>
      <c r="AA59" s="159">
        <v>1784508</v>
      </c>
      <c r="AB59" s="159">
        <v>7178</v>
      </c>
      <c r="AC59" s="159">
        <v>0</v>
      </c>
      <c r="AD59" s="159">
        <v>0</v>
      </c>
      <c r="AE59" s="159">
        <v>1298</v>
      </c>
      <c r="AF59" s="159">
        <v>2774</v>
      </c>
      <c r="AG59" s="159">
        <v>113630</v>
      </c>
      <c r="AH59" s="159">
        <v>2429</v>
      </c>
      <c r="AI59" s="159">
        <v>1911817</v>
      </c>
      <c r="AJ59" s="159">
        <v>0</v>
      </c>
      <c r="AK59" s="159">
        <v>0</v>
      </c>
      <c r="AL59" s="159">
        <v>0</v>
      </c>
      <c r="AM59" s="159">
        <v>0</v>
      </c>
      <c r="AN59" s="159">
        <v>0</v>
      </c>
      <c r="AO59" s="159">
        <v>0</v>
      </c>
      <c r="AP59" s="159">
        <v>0</v>
      </c>
      <c r="AQ59" s="159">
        <v>0</v>
      </c>
      <c r="AR59" s="159">
        <v>0</v>
      </c>
      <c r="AS59" s="159">
        <v>0</v>
      </c>
      <c r="AT59" s="159">
        <v>0</v>
      </c>
      <c r="AU59" s="159">
        <v>0</v>
      </c>
      <c r="AV59" s="159">
        <v>0</v>
      </c>
      <c r="AW59" s="159">
        <v>0</v>
      </c>
      <c r="AX59" s="159">
        <v>0</v>
      </c>
      <c r="AY59" s="159">
        <v>7801556</v>
      </c>
      <c r="AZ59" s="159">
        <v>14190</v>
      </c>
      <c r="BA59" s="159">
        <v>273939</v>
      </c>
      <c r="BB59" s="159">
        <v>-228</v>
      </c>
      <c r="BC59" s="159">
        <v>273711</v>
      </c>
      <c r="BD59" s="159">
        <v>0</v>
      </c>
      <c r="BE59" s="159">
        <v>0</v>
      </c>
      <c r="BF59" s="159">
        <v>0</v>
      </c>
      <c r="BG59" s="159">
        <v>12584</v>
      </c>
      <c r="BH59" s="159">
        <v>0</v>
      </c>
      <c r="BI59" s="159">
        <v>0</v>
      </c>
      <c r="BJ59" s="159">
        <v>94964</v>
      </c>
      <c r="BK59" s="159">
        <v>107548</v>
      </c>
      <c r="BL59" s="159">
        <v>456587</v>
      </c>
      <c r="BM59" s="159">
        <v>160008</v>
      </c>
      <c r="BN59" s="159">
        <v>58938</v>
      </c>
      <c r="BO59" s="159">
        <v>12046</v>
      </c>
      <c r="BP59" s="159">
        <v>0</v>
      </c>
      <c r="BQ59" s="159">
        <v>0</v>
      </c>
      <c r="BR59" s="159">
        <v>26713</v>
      </c>
      <c r="BS59" s="159">
        <v>714292</v>
      </c>
      <c r="BT59" s="159">
        <v>-27</v>
      </c>
      <c r="BU59" s="159">
        <v>8911270</v>
      </c>
    </row>
    <row r="60" spans="1:73" x14ac:dyDescent="0.25">
      <c r="A60" s="7" t="s">
        <v>1449</v>
      </c>
      <c r="B60" s="7">
        <v>4114187</v>
      </c>
      <c r="C60" s="7">
        <v>20900</v>
      </c>
      <c r="D60" s="7">
        <v>22</v>
      </c>
      <c r="E60" s="159">
        <v>100280</v>
      </c>
      <c r="F60" s="159">
        <v>429382</v>
      </c>
      <c r="G60" s="159">
        <v>763939</v>
      </c>
      <c r="H60" s="159">
        <v>1080315</v>
      </c>
      <c r="I60" s="159">
        <v>194888</v>
      </c>
      <c r="J60" s="159">
        <v>2568804</v>
      </c>
      <c r="K60" s="159">
        <v>106348</v>
      </c>
      <c r="L60" s="159">
        <v>0</v>
      </c>
      <c r="M60" s="159">
        <v>0</v>
      </c>
      <c r="N60" s="159">
        <v>68432</v>
      </c>
      <c r="O60" s="159">
        <v>100695</v>
      </c>
      <c r="P60" s="159">
        <v>0</v>
      </c>
      <c r="Q60" s="159">
        <v>11309</v>
      </c>
      <c r="R60" s="159">
        <v>2855588</v>
      </c>
      <c r="S60" s="159">
        <v>492138</v>
      </c>
      <c r="T60" s="159">
        <v>287400</v>
      </c>
      <c r="U60" s="159">
        <v>180234</v>
      </c>
      <c r="V60" s="159">
        <v>0</v>
      </c>
      <c r="W60" s="159">
        <v>68651</v>
      </c>
      <c r="X60" s="159">
        <v>32385</v>
      </c>
      <c r="Y60" s="159">
        <v>107094</v>
      </c>
      <c r="Z60" s="159">
        <v>0</v>
      </c>
      <c r="AA60" s="159">
        <v>208130</v>
      </c>
      <c r="AB60" s="159">
        <v>1040</v>
      </c>
      <c r="AC60" s="159">
        <v>48000</v>
      </c>
      <c r="AD60" s="159">
        <v>11745</v>
      </c>
      <c r="AE60" s="159">
        <v>12</v>
      </c>
      <c r="AF60" s="159">
        <v>0</v>
      </c>
      <c r="AG60" s="159">
        <v>0</v>
      </c>
      <c r="AH60" s="159">
        <v>5600</v>
      </c>
      <c r="AI60" s="159">
        <v>274527</v>
      </c>
      <c r="AJ60" s="159">
        <v>0</v>
      </c>
      <c r="AK60" s="159">
        <v>0</v>
      </c>
      <c r="AL60" s="159">
        <v>0</v>
      </c>
      <c r="AM60" s="159">
        <v>0</v>
      </c>
      <c r="AN60" s="159">
        <v>0</v>
      </c>
      <c r="AO60" s="159">
        <v>0</v>
      </c>
      <c r="AP60" s="159">
        <v>0</v>
      </c>
      <c r="AQ60" s="159">
        <v>0</v>
      </c>
      <c r="AR60" s="159">
        <v>0</v>
      </c>
      <c r="AS60" s="159">
        <v>0</v>
      </c>
      <c r="AT60" s="159">
        <v>0</v>
      </c>
      <c r="AU60" s="159">
        <v>0</v>
      </c>
      <c r="AV60" s="159">
        <v>0</v>
      </c>
      <c r="AW60" s="159">
        <v>0</v>
      </c>
      <c r="AX60" s="159">
        <v>40518</v>
      </c>
      <c r="AY60" s="159">
        <v>4130405</v>
      </c>
      <c r="AZ60" s="159">
        <v>2899</v>
      </c>
      <c r="BA60" s="159">
        <v>246410</v>
      </c>
      <c r="BB60" s="159">
        <v>0</v>
      </c>
      <c r="BC60" s="159">
        <v>246410</v>
      </c>
      <c r="BD60" s="159">
        <v>66571</v>
      </c>
      <c r="BE60" s="159">
        <v>12697</v>
      </c>
      <c r="BF60" s="159">
        <v>7314</v>
      </c>
      <c r="BG60" s="159">
        <v>0</v>
      </c>
      <c r="BH60" s="159">
        <v>0</v>
      </c>
      <c r="BI60" s="159">
        <v>0</v>
      </c>
      <c r="BJ60" s="159">
        <v>15241</v>
      </c>
      <c r="BK60" s="159">
        <v>101823</v>
      </c>
      <c r="BL60" s="159">
        <v>328889</v>
      </c>
      <c r="BM60" s="159">
        <v>64209</v>
      </c>
      <c r="BN60" s="159">
        <v>34942</v>
      </c>
      <c r="BO60" s="159">
        <v>36811</v>
      </c>
      <c r="BP60" s="159">
        <v>0</v>
      </c>
      <c r="BQ60" s="159">
        <v>0</v>
      </c>
      <c r="BR60" s="159">
        <v>33707</v>
      </c>
      <c r="BS60" s="159">
        <v>498558</v>
      </c>
      <c r="BT60" s="159">
        <v>-4184</v>
      </c>
      <c r="BU60" s="159">
        <v>4975911</v>
      </c>
    </row>
    <row r="61" spans="1:73" x14ac:dyDescent="0.25">
      <c r="A61" s="7" t="s">
        <v>1449</v>
      </c>
      <c r="B61" s="7">
        <v>4114195</v>
      </c>
      <c r="C61" s="7">
        <v>19100</v>
      </c>
      <c r="D61" s="7">
        <v>22</v>
      </c>
      <c r="E61" s="159">
        <v>119217</v>
      </c>
      <c r="F61" s="159">
        <v>1461779</v>
      </c>
      <c r="G61" s="159">
        <v>509561</v>
      </c>
      <c r="H61" s="159">
        <v>1409686</v>
      </c>
      <c r="I61" s="159">
        <v>406226</v>
      </c>
      <c r="J61" s="159">
        <v>3906469</v>
      </c>
      <c r="K61" s="159">
        <v>135033</v>
      </c>
      <c r="L61" s="159">
        <v>0</v>
      </c>
      <c r="M61" s="159">
        <v>0</v>
      </c>
      <c r="N61" s="159">
        <v>100512</v>
      </c>
      <c r="O61" s="159">
        <v>116387</v>
      </c>
      <c r="P61" s="159">
        <v>0</v>
      </c>
      <c r="Q61" s="159">
        <v>4356</v>
      </c>
      <c r="R61" s="159">
        <v>4262757</v>
      </c>
      <c r="S61" s="159">
        <v>658955</v>
      </c>
      <c r="T61" s="159">
        <v>399321</v>
      </c>
      <c r="U61" s="159">
        <v>268541</v>
      </c>
      <c r="V61" s="159">
        <v>0</v>
      </c>
      <c r="W61" s="159">
        <v>103140</v>
      </c>
      <c r="X61" s="159">
        <v>60409</v>
      </c>
      <c r="Y61" s="159">
        <v>366031</v>
      </c>
      <c r="Z61" s="159">
        <v>0</v>
      </c>
      <c r="AA61" s="159">
        <v>529580</v>
      </c>
      <c r="AB61" s="159">
        <v>29228</v>
      </c>
      <c r="AC61" s="159">
        <v>36000</v>
      </c>
      <c r="AD61" s="159">
        <v>22440</v>
      </c>
      <c r="AE61" s="159">
        <v>68</v>
      </c>
      <c r="AF61" s="159">
        <v>0</v>
      </c>
      <c r="AG61" s="159">
        <v>0</v>
      </c>
      <c r="AH61" s="159">
        <v>1944</v>
      </c>
      <c r="AI61" s="159">
        <v>619260</v>
      </c>
      <c r="AJ61" s="159">
        <v>0</v>
      </c>
      <c r="AK61" s="159">
        <v>0</v>
      </c>
      <c r="AL61" s="159">
        <v>0</v>
      </c>
      <c r="AM61" s="159">
        <v>0</v>
      </c>
      <c r="AN61" s="159">
        <v>0</v>
      </c>
      <c r="AO61" s="159">
        <v>0</v>
      </c>
      <c r="AP61" s="159">
        <v>0</v>
      </c>
      <c r="AQ61" s="159">
        <v>0</v>
      </c>
      <c r="AR61" s="159">
        <v>0</v>
      </c>
      <c r="AS61" s="159">
        <v>0</v>
      </c>
      <c r="AT61" s="159">
        <v>0</v>
      </c>
      <c r="AU61" s="159">
        <v>0</v>
      </c>
      <c r="AV61" s="159">
        <v>0</v>
      </c>
      <c r="AW61" s="159">
        <v>0</v>
      </c>
      <c r="AX61" s="159">
        <v>55196</v>
      </c>
      <c r="AY61" s="159">
        <v>6264030</v>
      </c>
      <c r="AZ61" s="159">
        <v>4606</v>
      </c>
      <c r="BA61" s="159">
        <v>244118</v>
      </c>
      <c r="BB61" s="159">
        <v>-32</v>
      </c>
      <c r="BC61" s="159">
        <v>244086</v>
      </c>
      <c r="BD61" s="159">
        <v>113818</v>
      </c>
      <c r="BE61" s="159">
        <v>20077</v>
      </c>
      <c r="BF61" s="159">
        <v>12257</v>
      </c>
      <c r="BG61" s="159">
        <v>0</v>
      </c>
      <c r="BH61" s="159">
        <v>0</v>
      </c>
      <c r="BI61" s="159">
        <v>0</v>
      </c>
      <c r="BJ61" s="159">
        <v>24068</v>
      </c>
      <c r="BK61" s="159">
        <v>170220</v>
      </c>
      <c r="BL61" s="159">
        <v>412850</v>
      </c>
      <c r="BM61" s="159">
        <v>70461</v>
      </c>
      <c r="BN61" s="159">
        <v>43995</v>
      </c>
      <c r="BO61" s="159">
        <v>79250</v>
      </c>
      <c r="BP61" s="159">
        <v>0</v>
      </c>
      <c r="BQ61" s="159">
        <v>0</v>
      </c>
      <c r="BR61" s="159">
        <v>29387</v>
      </c>
      <c r="BS61" s="159">
        <v>635943</v>
      </c>
      <c r="BT61" s="159">
        <v>-264</v>
      </c>
      <c r="BU61" s="159">
        <v>7318621</v>
      </c>
    </row>
    <row r="62" spans="1:73" x14ac:dyDescent="0.25">
      <c r="A62" s="7" t="s">
        <v>1449</v>
      </c>
      <c r="B62" s="7">
        <v>4114229</v>
      </c>
      <c r="C62" s="7">
        <v>3500</v>
      </c>
      <c r="D62" s="7">
        <v>22</v>
      </c>
      <c r="E62" s="159">
        <v>109983</v>
      </c>
      <c r="F62" s="159">
        <v>839184</v>
      </c>
      <c r="G62" s="159">
        <v>728926</v>
      </c>
      <c r="H62" s="159">
        <v>1876023</v>
      </c>
      <c r="I62" s="159">
        <v>497344</v>
      </c>
      <c r="J62" s="159">
        <v>4051460</v>
      </c>
      <c r="K62" s="159">
        <v>79938</v>
      </c>
      <c r="L62" s="159">
        <v>0</v>
      </c>
      <c r="M62" s="159">
        <v>0</v>
      </c>
      <c r="N62" s="159">
        <v>171369</v>
      </c>
      <c r="O62" s="159">
        <v>77467</v>
      </c>
      <c r="P62" s="159">
        <v>0</v>
      </c>
      <c r="Q62" s="159">
        <v>0</v>
      </c>
      <c r="R62" s="159">
        <v>4380234</v>
      </c>
      <c r="S62" s="159">
        <v>775932</v>
      </c>
      <c r="T62" s="159">
        <v>454213</v>
      </c>
      <c r="U62" s="159">
        <v>261311</v>
      </c>
      <c r="V62" s="159">
        <v>0</v>
      </c>
      <c r="W62" s="159">
        <v>4300</v>
      </c>
      <c r="X62" s="159">
        <v>0</v>
      </c>
      <c r="Y62" s="159">
        <v>83200</v>
      </c>
      <c r="Z62" s="159">
        <v>0</v>
      </c>
      <c r="AA62" s="159">
        <v>87500</v>
      </c>
      <c r="AB62" s="159">
        <v>1000</v>
      </c>
      <c r="AC62" s="159">
        <v>20040</v>
      </c>
      <c r="AD62" s="159">
        <v>10470</v>
      </c>
      <c r="AE62" s="159">
        <v>0</v>
      </c>
      <c r="AF62" s="159">
        <v>0</v>
      </c>
      <c r="AG62" s="159">
        <v>0</v>
      </c>
      <c r="AH62" s="159">
        <v>2300</v>
      </c>
      <c r="AI62" s="159">
        <v>121310</v>
      </c>
      <c r="AJ62" s="159">
        <v>0</v>
      </c>
      <c r="AK62" s="159">
        <v>0</v>
      </c>
      <c r="AL62" s="159">
        <v>0</v>
      </c>
      <c r="AM62" s="159">
        <v>0</v>
      </c>
      <c r="AN62" s="159">
        <v>0</v>
      </c>
      <c r="AO62" s="159">
        <v>0</v>
      </c>
      <c r="AP62" s="159">
        <v>0</v>
      </c>
      <c r="AQ62" s="159">
        <v>0</v>
      </c>
      <c r="AR62" s="159">
        <v>0</v>
      </c>
      <c r="AS62" s="159">
        <v>0</v>
      </c>
      <c r="AT62" s="159">
        <v>0</v>
      </c>
      <c r="AU62" s="159">
        <v>0</v>
      </c>
      <c r="AV62" s="159">
        <v>115723</v>
      </c>
      <c r="AW62" s="159">
        <v>115723</v>
      </c>
      <c r="AX62" s="159">
        <v>0</v>
      </c>
      <c r="AY62" s="159">
        <v>6108723</v>
      </c>
      <c r="AZ62" s="159">
        <v>22346</v>
      </c>
      <c r="BA62" s="159">
        <v>250911</v>
      </c>
      <c r="BB62" s="159">
        <v>0</v>
      </c>
      <c r="BC62" s="159">
        <v>250911</v>
      </c>
      <c r="BD62" s="159">
        <v>97672</v>
      </c>
      <c r="BE62" s="159">
        <v>14683</v>
      </c>
      <c r="BF62" s="159">
        <v>10574</v>
      </c>
      <c r="BG62" s="159">
        <v>0</v>
      </c>
      <c r="BH62" s="159">
        <v>0</v>
      </c>
      <c r="BI62" s="159">
        <v>0</v>
      </c>
      <c r="BJ62" s="159">
        <v>13502</v>
      </c>
      <c r="BK62" s="159">
        <v>136431</v>
      </c>
      <c r="BL62" s="159">
        <v>316355</v>
      </c>
      <c r="BM62" s="159">
        <v>58201</v>
      </c>
      <c r="BN62" s="159">
        <v>34940</v>
      </c>
      <c r="BO62" s="159">
        <v>35718</v>
      </c>
      <c r="BP62" s="159">
        <v>0</v>
      </c>
      <c r="BQ62" s="159">
        <v>0</v>
      </c>
      <c r="BR62" s="159">
        <v>33643</v>
      </c>
      <c r="BS62" s="159">
        <v>478857</v>
      </c>
      <c r="BT62" s="159">
        <v>-15695</v>
      </c>
      <c r="BU62" s="159">
        <v>6981573</v>
      </c>
    </row>
    <row r="63" spans="1:73" x14ac:dyDescent="0.25">
      <c r="A63" s="7" t="s">
        <v>1449</v>
      </c>
      <c r="B63" s="7">
        <v>4114237</v>
      </c>
      <c r="C63" s="7">
        <v>33700</v>
      </c>
      <c r="D63" s="7">
        <v>22</v>
      </c>
      <c r="E63" s="159">
        <v>113558</v>
      </c>
      <c r="F63" s="159">
        <v>186698</v>
      </c>
      <c r="G63" s="159">
        <v>201211</v>
      </c>
      <c r="H63" s="159">
        <v>239568</v>
      </c>
      <c r="I63" s="159">
        <v>25948</v>
      </c>
      <c r="J63" s="159">
        <v>766983</v>
      </c>
      <c r="K63" s="159">
        <v>39172</v>
      </c>
      <c r="L63" s="159">
        <v>0</v>
      </c>
      <c r="M63" s="159">
        <v>0</v>
      </c>
      <c r="N63" s="159">
        <v>47302</v>
      </c>
      <c r="O63" s="159">
        <v>34216</v>
      </c>
      <c r="P63" s="159">
        <v>0</v>
      </c>
      <c r="Q63" s="159">
        <v>0</v>
      </c>
      <c r="R63" s="159">
        <v>887673</v>
      </c>
      <c r="S63" s="159">
        <v>133538</v>
      </c>
      <c r="T63" s="159">
        <v>93513</v>
      </c>
      <c r="U63" s="159">
        <v>68054</v>
      </c>
      <c r="V63" s="159">
        <v>0</v>
      </c>
      <c r="W63" s="159">
        <v>35278</v>
      </c>
      <c r="X63" s="159">
        <v>104683</v>
      </c>
      <c r="Y63" s="159">
        <v>221045</v>
      </c>
      <c r="Z63" s="159">
        <v>0</v>
      </c>
      <c r="AA63" s="159">
        <v>361006</v>
      </c>
      <c r="AB63" s="159">
        <v>1125</v>
      </c>
      <c r="AC63" s="159">
        <v>37500</v>
      </c>
      <c r="AD63" s="159">
        <v>4788</v>
      </c>
      <c r="AE63" s="159">
        <v>0</v>
      </c>
      <c r="AF63" s="159">
        <v>0</v>
      </c>
      <c r="AG63" s="159">
        <v>0</v>
      </c>
      <c r="AH63" s="159">
        <v>650</v>
      </c>
      <c r="AI63" s="159">
        <v>405069</v>
      </c>
      <c r="AJ63" s="159">
        <v>0</v>
      </c>
      <c r="AK63" s="159">
        <v>0</v>
      </c>
      <c r="AL63" s="159">
        <v>0</v>
      </c>
      <c r="AM63" s="159">
        <v>0</v>
      </c>
      <c r="AN63" s="159">
        <v>0</v>
      </c>
      <c r="AO63" s="159">
        <v>0</v>
      </c>
      <c r="AP63" s="159">
        <v>0</v>
      </c>
      <c r="AQ63" s="159">
        <v>0</v>
      </c>
      <c r="AR63" s="159">
        <v>0</v>
      </c>
      <c r="AS63" s="159">
        <v>0</v>
      </c>
      <c r="AT63" s="159">
        <v>0</v>
      </c>
      <c r="AU63" s="159">
        <v>0</v>
      </c>
      <c r="AV63" s="159">
        <v>30940</v>
      </c>
      <c r="AW63" s="159">
        <v>30940</v>
      </c>
      <c r="AX63" s="159">
        <v>0</v>
      </c>
      <c r="AY63" s="159">
        <v>1618787</v>
      </c>
      <c r="AZ63" s="159">
        <v>5605</v>
      </c>
      <c r="BA63" s="159">
        <v>56107</v>
      </c>
      <c r="BB63" s="159">
        <v>0</v>
      </c>
      <c r="BC63" s="159">
        <v>56107</v>
      </c>
      <c r="BD63" s="159">
        <v>4555</v>
      </c>
      <c r="BE63" s="159">
        <v>459</v>
      </c>
      <c r="BF63" s="159">
        <v>664</v>
      </c>
      <c r="BG63" s="159">
        <v>0</v>
      </c>
      <c r="BH63" s="159">
        <v>0</v>
      </c>
      <c r="BI63" s="159">
        <v>0</v>
      </c>
      <c r="BJ63" s="159">
        <v>5491</v>
      </c>
      <c r="BK63" s="159">
        <v>11169</v>
      </c>
      <c r="BL63" s="159">
        <v>110570</v>
      </c>
      <c r="BM63" s="159">
        <v>20280</v>
      </c>
      <c r="BN63" s="159">
        <v>12886</v>
      </c>
      <c r="BO63" s="159">
        <v>9945</v>
      </c>
      <c r="BP63" s="159">
        <v>0</v>
      </c>
      <c r="BQ63" s="159">
        <v>0</v>
      </c>
      <c r="BR63" s="159">
        <v>4644</v>
      </c>
      <c r="BS63" s="159">
        <v>158325</v>
      </c>
      <c r="BT63" s="159">
        <v>-3864</v>
      </c>
      <c r="BU63" s="159">
        <v>1846129</v>
      </c>
    </row>
    <row r="64" spans="1:73" x14ac:dyDescent="0.25">
      <c r="A64" s="7" t="s">
        <v>1449</v>
      </c>
      <c r="B64" s="7">
        <v>4114245</v>
      </c>
      <c r="C64" s="7">
        <v>24600</v>
      </c>
      <c r="D64" s="7">
        <v>22</v>
      </c>
      <c r="E64" s="159">
        <v>222057</v>
      </c>
      <c r="F64" s="159">
        <v>843387</v>
      </c>
      <c r="G64" s="159">
        <v>1639614</v>
      </c>
      <c r="H64" s="159">
        <v>2231835</v>
      </c>
      <c r="I64" s="159">
        <v>656968</v>
      </c>
      <c r="J64" s="159">
        <v>5593861</v>
      </c>
      <c r="K64" s="159">
        <v>122392</v>
      </c>
      <c r="L64" s="159">
        <v>0</v>
      </c>
      <c r="M64" s="159">
        <v>0</v>
      </c>
      <c r="N64" s="159">
        <v>186733</v>
      </c>
      <c r="O64" s="159">
        <v>68683</v>
      </c>
      <c r="P64" s="159">
        <v>0</v>
      </c>
      <c r="Q64" s="159">
        <v>209992</v>
      </c>
      <c r="R64" s="159">
        <v>6181661</v>
      </c>
      <c r="S64" s="159">
        <v>729301</v>
      </c>
      <c r="T64" s="159">
        <v>584558</v>
      </c>
      <c r="U64" s="159">
        <v>333139</v>
      </c>
      <c r="V64" s="159">
        <v>0</v>
      </c>
      <c r="W64" s="159">
        <v>113643</v>
      </c>
      <c r="X64" s="159">
        <v>78681</v>
      </c>
      <c r="Y64" s="159">
        <v>328532</v>
      </c>
      <c r="Z64" s="159">
        <v>0</v>
      </c>
      <c r="AA64" s="159">
        <v>520856</v>
      </c>
      <c r="AB64" s="159">
        <v>0</v>
      </c>
      <c r="AC64" s="159">
        <v>154363</v>
      </c>
      <c r="AD64" s="159">
        <v>11857</v>
      </c>
      <c r="AE64" s="159">
        <v>54</v>
      </c>
      <c r="AF64" s="159">
        <v>0</v>
      </c>
      <c r="AG64" s="159">
        <v>0</v>
      </c>
      <c r="AH64" s="159">
        <v>12000</v>
      </c>
      <c r="AI64" s="159">
        <v>699130</v>
      </c>
      <c r="AJ64" s="159">
        <v>0</v>
      </c>
      <c r="AK64" s="159">
        <v>0</v>
      </c>
      <c r="AL64" s="159">
        <v>0</v>
      </c>
      <c r="AM64" s="159">
        <v>0</v>
      </c>
      <c r="AN64" s="159">
        <v>0</v>
      </c>
      <c r="AO64" s="159">
        <v>0</v>
      </c>
      <c r="AP64" s="159">
        <v>0</v>
      </c>
      <c r="AQ64" s="159">
        <v>0</v>
      </c>
      <c r="AR64" s="159">
        <v>0</v>
      </c>
      <c r="AS64" s="159">
        <v>0</v>
      </c>
      <c r="AT64" s="159">
        <v>0</v>
      </c>
      <c r="AU64" s="159">
        <v>0</v>
      </c>
      <c r="AV64" s="159">
        <v>153293</v>
      </c>
      <c r="AW64" s="159">
        <v>153293</v>
      </c>
      <c r="AX64" s="159">
        <v>0</v>
      </c>
      <c r="AY64" s="159">
        <v>8681082</v>
      </c>
      <c r="AZ64" s="159">
        <v>53814</v>
      </c>
      <c r="BA64" s="159">
        <v>188868</v>
      </c>
      <c r="BB64" s="159">
        <v>0</v>
      </c>
      <c r="BC64" s="159">
        <v>188868</v>
      </c>
      <c r="BD64" s="159">
        <v>101851</v>
      </c>
      <c r="BE64" s="159">
        <v>13808</v>
      </c>
      <c r="BF64" s="159">
        <v>11275</v>
      </c>
      <c r="BG64" s="159">
        <v>0</v>
      </c>
      <c r="BH64" s="159">
        <v>0</v>
      </c>
      <c r="BI64" s="159">
        <v>0</v>
      </c>
      <c r="BJ64" s="159">
        <v>26031</v>
      </c>
      <c r="BK64" s="159">
        <v>152965</v>
      </c>
      <c r="BL64" s="159">
        <v>325787</v>
      </c>
      <c r="BM64" s="159">
        <v>44534</v>
      </c>
      <c r="BN64" s="159">
        <v>36116</v>
      </c>
      <c r="BO64" s="159">
        <v>43404</v>
      </c>
      <c r="BP64" s="159">
        <v>0</v>
      </c>
      <c r="BQ64" s="159">
        <v>0</v>
      </c>
      <c r="BR64" s="159">
        <v>21446</v>
      </c>
      <c r="BS64" s="159">
        <v>471287</v>
      </c>
      <c r="BT64" s="159">
        <v>-739944</v>
      </c>
      <c r="BU64" s="159">
        <v>8808072</v>
      </c>
    </row>
    <row r="65" spans="1:73" x14ac:dyDescent="0.25">
      <c r="A65" s="7" t="s">
        <v>1449</v>
      </c>
      <c r="B65" s="7">
        <v>4114252</v>
      </c>
      <c r="C65" s="7">
        <v>40920</v>
      </c>
      <c r="D65" s="7">
        <v>22</v>
      </c>
      <c r="E65" s="159">
        <v>205164</v>
      </c>
      <c r="F65" s="159">
        <v>619404</v>
      </c>
      <c r="G65" s="159">
        <v>501088</v>
      </c>
      <c r="H65" s="159">
        <v>1287737</v>
      </c>
      <c r="I65" s="159">
        <v>297112</v>
      </c>
      <c r="J65" s="159">
        <v>2910505</v>
      </c>
      <c r="K65" s="159">
        <v>101055</v>
      </c>
      <c r="L65" s="159">
        <v>0</v>
      </c>
      <c r="M65" s="159">
        <v>0</v>
      </c>
      <c r="N65" s="159">
        <v>143442</v>
      </c>
      <c r="O65" s="159">
        <v>42962</v>
      </c>
      <c r="P65" s="159">
        <v>0</v>
      </c>
      <c r="Q65" s="159">
        <v>2411</v>
      </c>
      <c r="R65" s="159">
        <v>3200375</v>
      </c>
      <c r="S65" s="159">
        <v>563891</v>
      </c>
      <c r="T65" s="159">
        <v>323520</v>
      </c>
      <c r="U65" s="159">
        <v>175200</v>
      </c>
      <c r="V65" s="159">
        <v>0</v>
      </c>
      <c r="W65" s="159">
        <v>7414</v>
      </c>
      <c r="X65" s="159">
        <v>44683</v>
      </c>
      <c r="Y65" s="159">
        <v>158135</v>
      </c>
      <c r="Z65" s="159">
        <v>0</v>
      </c>
      <c r="AA65" s="159">
        <v>210232</v>
      </c>
      <c r="AB65" s="159">
        <v>714</v>
      </c>
      <c r="AC65" s="159">
        <v>30000</v>
      </c>
      <c r="AD65" s="159">
        <v>8760</v>
      </c>
      <c r="AE65" s="159">
        <v>0</v>
      </c>
      <c r="AF65" s="159">
        <v>0</v>
      </c>
      <c r="AG65" s="159">
        <v>0</v>
      </c>
      <c r="AH65" s="159">
        <v>0</v>
      </c>
      <c r="AI65" s="159">
        <v>249706</v>
      </c>
      <c r="AJ65" s="159">
        <v>0</v>
      </c>
      <c r="AK65" s="159">
        <v>0</v>
      </c>
      <c r="AL65" s="159">
        <v>0</v>
      </c>
      <c r="AM65" s="159">
        <v>0</v>
      </c>
      <c r="AN65" s="159">
        <v>0</v>
      </c>
      <c r="AO65" s="159">
        <v>0</v>
      </c>
      <c r="AP65" s="159">
        <v>0</v>
      </c>
      <c r="AQ65" s="159">
        <v>0</v>
      </c>
      <c r="AR65" s="159">
        <v>0</v>
      </c>
      <c r="AS65" s="159">
        <v>0</v>
      </c>
      <c r="AT65" s="159">
        <v>0</v>
      </c>
      <c r="AU65" s="159">
        <v>0</v>
      </c>
      <c r="AV65" s="159">
        <v>101459</v>
      </c>
      <c r="AW65" s="159">
        <v>101459</v>
      </c>
      <c r="AX65" s="159">
        <v>0</v>
      </c>
      <c r="AY65" s="159">
        <v>4614151</v>
      </c>
      <c r="AZ65" s="159">
        <v>28497</v>
      </c>
      <c r="BA65" s="159">
        <v>206751</v>
      </c>
      <c r="BB65" s="159">
        <v>0</v>
      </c>
      <c r="BC65" s="159">
        <v>206751</v>
      </c>
      <c r="BD65" s="159">
        <v>52601</v>
      </c>
      <c r="BE65" s="159">
        <v>7636</v>
      </c>
      <c r="BF65" s="159">
        <v>6449</v>
      </c>
      <c r="BG65" s="159">
        <v>0</v>
      </c>
      <c r="BH65" s="159">
        <v>0</v>
      </c>
      <c r="BI65" s="159">
        <v>0</v>
      </c>
      <c r="BJ65" s="159">
        <v>7763</v>
      </c>
      <c r="BK65" s="159">
        <v>74449</v>
      </c>
      <c r="BL65" s="159">
        <v>345630</v>
      </c>
      <c r="BM65" s="159">
        <v>50097</v>
      </c>
      <c r="BN65" s="159">
        <v>35891</v>
      </c>
      <c r="BO65" s="159">
        <v>18356</v>
      </c>
      <c r="BP65" s="159">
        <v>0</v>
      </c>
      <c r="BQ65" s="159">
        <v>0</v>
      </c>
      <c r="BR65" s="159">
        <v>27624</v>
      </c>
      <c r="BS65" s="159">
        <v>477598</v>
      </c>
      <c r="BT65" s="159">
        <v>-16896</v>
      </c>
      <c r="BU65" s="159">
        <v>5384550</v>
      </c>
    </row>
    <row r="66" spans="1:73" x14ac:dyDescent="0.25">
      <c r="A66" s="7" t="s">
        <v>1449</v>
      </c>
      <c r="B66" s="7">
        <v>4114302</v>
      </c>
      <c r="C66" s="7">
        <v>2300</v>
      </c>
      <c r="D66" s="7">
        <v>22</v>
      </c>
      <c r="E66" s="159">
        <v>172464</v>
      </c>
      <c r="F66" s="159">
        <v>1650998</v>
      </c>
      <c r="G66" s="159">
        <v>1381148</v>
      </c>
      <c r="H66" s="159">
        <v>3250308</v>
      </c>
      <c r="I66" s="159">
        <v>361983</v>
      </c>
      <c r="J66" s="159">
        <v>6816901</v>
      </c>
      <c r="K66" s="159">
        <v>156395</v>
      </c>
      <c r="L66" s="159">
        <v>0</v>
      </c>
      <c r="M66" s="159">
        <v>0</v>
      </c>
      <c r="N66" s="159">
        <v>254584</v>
      </c>
      <c r="O66" s="159">
        <v>172047</v>
      </c>
      <c r="P66" s="159">
        <v>0</v>
      </c>
      <c r="Q66" s="159">
        <v>0</v>
      </c>
      <c r="R66" s="159">
        <v>7399927</v>
      </c>
      <c r="S66" s="159">
        <v>1830678</v>
      </c>
      <c r="T66" s="159">
        <v>726580</v>
      </c>
      <c r="U66" s="159">
        <v>480352</v>
      </c>
      <c r="V66" s="159">
        <v>0</v>
      </c>
      <c r="W66" s="159">
        <v>0</v>
      </c>
      <c r="X66" s="159">
        <v>0</v>
      </c>
      <c r="Y66" s="159">
        <v>0</v>
      </c>
      <c r="Z66" s="159">
        <v>14663</v>
      </c>
      <c r="AA66" s="159">
        <v>14663</v>
      </c>
      <c r="AB66" s="159">
        <v>125</v>
      </c>
      <c r="AC66" s="159">
        <v>120000</v>
      </c>
      <c r="AD66" s="159">
        <v>23275</v>
      </c>
      <c r="AE66" s="159">
        <v>8000</v>
      </c>
      <c r="AF66" s="159">
        <v>0</v>
      </c>
      <c r="AG66" s="159">
        <v>0</v>
      </c>
      <c r="AH66" s="159">
        <v>0</v>
      </c>
      <c r="AI66" s="159">
        <v>166063</v>
      </c>
      <c r="AJ66" s="159">
        <v>0</v>
      </c>
      <c r="AK66" s="159">
        <v>0</v>
      </c>
      <c r="AL66" s="159">
        <v>0</v>
      </c>
      <c r="AM66" s="159">
        <v>0</v>
      </c>
      <c r="AN66" s="159">
        <v>0</v>
      </c>
      <c r="AO66" s="159">
        <v>0</v>
      </c>
      <c r="AP66" s="159">
        <v>0</v>
      </c>
      <c r="AQ66" s="159">
        <v>0</v>
      </c>
      <c r="AR66" s="159">
        <v>0</v>
      </c>
      <c r="AS66" s="159">
        <v>0</v>
      </c>
      <c r="AT66" s="159">
        <v>0</v>
      </c>
      <c r="AU66" s="159">
        <v>0</v>
      </c>
      <c r="AV66" s="159">
        <v>0</v>
      </c>
      <c r="AW66" s="159">
        <v>0</v>
      </c>
      <c r="AX66" s="159">
        <v>-5</v>
      </c>
      <c r="AY66" s="159">
        <v>10603595</v>
      </c>
      <c r="AZ66" s="159">
        <v>170374</v>
      </c>
      <c r="BA66" s="159">
        <v>486943</v>
      </c>
      <c r="BB66" s="159">
        <v>-328</v>
      </c>
      <c r="BC66" s="159">
        <v>486615</v>
      </c>
      <c r="BD66" s="159">
        <v>175239</v>
      </c>
      <c r="BE66" s="159">
        <v>48279</v>
      </c>
      <c r="BF66" s="159">
        <v>18497</v>
      </c>
      <c r="BG66" s="159">
        <v>0</v>
      </c>
      <c r="BH66" s="159">
        <v>0</v>
      </c>
      <c r="BI66" s="159">
        <v>-3674</v>
      </c>
      <c r="BJ66" s="159">
        <v>48165</v>
      </c>
      <c r="BK66" s="159">
        <v>286506</v>
      </c>
      <c r="BL66" s="159">
        <v>559930</v>
      </c>
      <c r="BM66" s="159">
        <v>172825</v>
      </c>
      <c r="BN66" s="159">
        <v>83791</v>
      </c>
      <c r="BO66" s="159">
        <v>33146</v>
      </c>
      <c r="BP66" s="159">
        <v>0</v>
      </c>
      <c r="BQ66" s="159">
        <v>-69835</v>
      </c>
      <c r="BR66" s="159">
        <v>87908</v>
      </c>
      <c r="BS66" s="159">
        <v>867765</v>
      </c>
      <c r="BT66" s="159">
        <v>-64294</v>
      </c>
      <c r="BU66" s="159">
        <v>12350561</v>
      </c>
    </row>
    <row r="67" spans="1:73" x14ac:dyDescent="0.25">
      <c r="A67" s="7" t="s">
        <v>1449</v>
      </c>
      <c r="B67" s="7">
        <v>4114328</v>
      </c>
      <c r="C67" s="7">
        <v>40640</v>
      </c>
      <c r="D67" s="7">
        <v>22</v>
      </c>
      <c r="E67" s="159">
        <v>107999</v>
      </c>
      <c r="F67" s="159">
        <v>938281</v>
      </c>
      <c r="G67" s="159">
        <v>991112</v>
      </c>
      <c r="H67" s="159">
        <v>1755813</v>
      </c>
      <c r="I67" s="159">
        <v>571677</v>
      </c>
      <c r="J67" s="159">
        <v>4364882</v>
      </c>
      <c r="K67" s="159">
        <v>101139</v>
      </c>
      <c r="L67" s="159">
        <v>0</v>
      </c>
      <c r="M67" s="159">
        <v>0</v>
      </c>
      <c r="N67" s="159">
        <v>272340</v>
      </c>
      <c r="O67" s="159">
        <v>74620</v>
      </c>
      <c r="P67" s="159">
        <v>0</v>
      </c>
      <c r="Q67" s="159">
        <v>23638</v>
      </c>
      <c r="R67" s="159">
        <v>4836619</v>
      </c>
      <c r="S67" s="159">
        <v>877962</v>
      </c>
      <c r="T67" s="159">
        <v>491077</v>
      </c>
      <c r="U67" s="159">
        <v>236843</v>
      </c>
      <c r="V67" s="159">
        <v>0</v>
      </c>
      <c r="W67" s="159">
        <v>0</v>
      </c>
      <c r="X67" s="159">
        <v>0</v>
      </c>
      <c r="Y67" s="159">
        <v>0</v>
      </c>
      <c r="Z67" s="159">
        <v>0</v>
      </c>
      <c r="AA67" s="159">
        <v>0</v>
      </c>
      <c r="AB67" s="159">
        <v>162</v>
      </c>
      <c r="AC67" s="159">
        <v>48000</v>
      </c>
      <c r="AD67" s="159">
        <v>11319</v>
      </c>
      <c r="AE67" s="159">
        <v>111</v>
      </c>
      <c r="AF67" s="159">
        <v>0</v>
      </c>
      <c r="AG67" s="159">
        <v>0</v>
      </c>
      <c r="AH67" s="159">
        <v>650</v>
      </c>
      <c r="AI67" s="159">
        <v>60242</v>
      </c>
      <c r="AJ67" s="159">
        <v>0</v>
      </c>
      <c r="AK67" s="159">
        <v>0</v>
      </c>
      <c r="AL67" s="159">
        <v>0</v>
      </c>
      <c r="AM67" s="159">
        <v>0</v>
      </c>
      <c r="AN67" s="159">
        <v>0</v>
      </c>
      <c r="AO67" s="159">
        <v>0</v>
      </c>
      <c r="AP67" s="159">
        <v>0</v>
      </c>
      <c r="AQ67" s="159">
        <v>0</v>
      </c>
      <c r="AR67" s="159">
        <v>0</v>
      </c>
      <c r="AS67" s="159">
        <v>0</v>
      </c>
      <c r="AT67" s="159">
        <v>0</v>
      </c>
      <c r="AU67" s="159">
        <v>0</v>
      </c>
      <c r="AV67" s="159">
        <v>132399</v>
      </c>
      <c r="AW67" s="159">
        <v>132399</v>
      </c>
      <c r="AX67" s="159">
        <v>0</v>
      </c>
      <c r="AY67" s="159">
        <v>6635142</v>
      </c>
      <c r="AZ67" s="159">
        <v>32093</v>
      </c>
      <c r="BA67" s="159">
        <v>247728</v>
      </c>
      <c r="BB67" s="159">
        <v>-3665</v>
      </c>
      <c r="BC67" s="159">
        <v>244063</v>
      </c>
      <c r="BD67" s="159">
        <v>102717</v>
      </c>
      <c r="BE67" s="159">
        <v>18157</v>
      </c>
      <c r="BF67" s="159">
        <v>13373</v>
      </c>
      <c r="BG67" s="159">
        <v>0</v>
      </c>
      <c r="BH67" s="159">
        <v>0</v>
      </c>
      <c r="BI67" s="159">
        <v>0</v>
      </c>
      <c r="BJ67" s="159">
        <v>13424</v>
      </c>
      <c r="BK67" s="159">
        <v>147671</v>
      </c>
      <c r="BL67" s="159">
        <v>448853</v>
      </c>
      <c r="BM67" s="159">
        <v>84681</v>
      </c>
      <c r="BN67" s="159">
        <v>47602</v>
      </c>
      <c r="BO67" s="159">
        <v>0</v>
      </c>
      <c r="BP67" s="159">
        <v>0</v>
      </c>
      <c r="BQ67" s="159">
        <v>0</v>
      </c>
      <c r="BR67" s="159">
        <v>32487</v>
      </c>
      <c r="BS67" s="159">
        <v>613623</v>
      </c>
      <c r="BT67" s="159">
        <v>-668551</v>
      </c>
      <c r="BU67" s="159">
        <v>7004041</v>
      </c>
    </row>
    <row r="68" spans="1:73" x14ac:dyDescent="0.25">
      <c r="A68" s="7" t="s">
        <v>1449</v>
      </c>
      <c r="B68" s="7">
        <v>4114336</v>
      </c>
      <c r="C68" s="7">
        <v>40710</v>
      </c>
      <c r="D68" s="7">
        <v>22</v>
      </c>
      <c r="E68" s="159">
        <v>139955</v>
      </c>
      <c r="F68" s="159">
        <v>824599</v>
      </c>
      <c r="G68" s="159">
        <v>432716</v>
      </c>
      <c r="H68" s="159">
        <v>1365051</v>
      </c>
      <c r="I68" s="159">
        <v>467587</v>
      </c>
      <c r="J68" s="159">
        <v>3229908</v>
      </c>
      <c r="K68" s="159">
        <v>357193</v>
      </c>
      <c r="L68" s="159">
        <v>0</v>
      </c>
      <c r="M68" s="159">
        <v>0</v>
      </c>
      <c r="N68" s="159">
        <v>146017</v>
      </c>
      <c r="O68" s="159">
        <v>90632</v>
      </c>
      <c r="P68" s="159">
        <v>0</v>
      </c>
      <c r="Q68" s="159">
        <v>42358</v>
      </c>
      <c r="R68" s="159">
        <v>3866108</v>
      </c>
      <c r="S68" s="159">
        <v>418642</v>
      </c>
      <c r="T68" s="159">
        <v>401277</v>
      </c>
      <c r="U68" s="159">
        <v>220692</v>
      </c>
      <c r="V68" s="159">
        <v>0</v>
      </c>
      <c r="W68" s="159">
        <v>67471</v>
      </c>
      <c r="X68" s="159">
        <v>152971</v>
      </c>
      <c r="Y68" s="159">
        <v>191968</v>
      </c>
      <c r="Z68" s="159">
        <v>0</v>
      </c>
      <c r="AA68" s="159">
        <v>412410</v>
      </c>
      <c r="AB68" s="159">
        <v>0</v>
      </c>
      <c r="AC68" s="159">
        <v>56000</v>
      </c>
      <c r="AD68" s="159">
        <v>7693</v>
      </c>
      <c r="AE68" s="159">
        <v>316</v>
      </c>
      <c r="AF68" s="159">
        <v>14383</v>
      </c>
      <c r="AG68" s="159">
        <v>0</v>
      </c>
      <c r="AH68" s="159">
        <v>0</v>
      </c>
      <c r="AI68" s="159">
        <v>490802</v>
      </c>
      <c r="AJ68" s="159">
        <v>0</v>
      </c>
      <c r="AK68" s="159">
        <v>0</v>
      </c>
      <c r="AL68" s="159">
        <v>0</v>
      </c>
      <c r="AM68" s="159">
        <v>0</v>
      </c>
      <c r="AN68" s="159">
        <v>0</v>
      </c>
      <c r="AO68" s="159">
        <v>0</v>
      </c>
      <c r="AP68" s="159">
        <v>0</v>
      </c>
      <c r="AQ68" s="159">
        <v>0</v>
      </c>
      <c r="AR68" s="159">
        <v>0</v>
      </c>
      <c r="AS68" s="159">
        <v>0</v>
      </c>
      <c r="AT68" s="159">
        <v>0</v>
      </c>
      <c r="AU68" s="159">
        <v>0</v>
      </c>
      <c r="AV68" s="159">
        <v>116929</v>
      </c>
      <c r="AW68" s="159">
        <v>116929</v>
      </c>
      <c r="AX68" s="159">
        <v>0</v>
      </c>
      <c r="AY68" s="159">
        <v>5514450</v>
      </c>
      <c r="AZ68" s="159">
        <v>27994</v>
      </c>
      <c r="BA68" s="159">
        <v>229458</v>
      </c>
      <c r="BB68" s="159">
        <v>0</v>
      </c>
      <c r="BC68" s="159">
        <v>229458</v>
      </c>
      <c r="BD68" s="159">
        <v>14916</v>
      </c>
      <c r="BE68" s="159">
        <v>4020</v>
      </c>
      <c r="BF68" s="159">
        <v>1968</v>
      </c>
      <c r="BG68" s="159">
        <v>0</v>
      </c>
      <c r="BH68" s="159">
        <v>0</v>
      </c>
      <c r="BI68" s="159">
        <v>0</v>
      </c>
      <c r="BJ68" s="159">
        <v>18371</v>
      </c>
      <c r="BK68" s="159">
        <v>39275</v>
      </c>
      <c r="BL68" s="159">
        <v>345579</v>
      </c>
      <c r="BM68" s="159">
        <v>46872</v>
      </c>
      <c r="BN68" s="159">
        <v>38516</v>
      </c>
      <c r="BO68" s="159">
        <v>0</v>
      </c>
      <c r="BP68" s="159">
        <v>0</v>
      </c>
      <c r="BQ68" s="159">
        <v>0</v>
      </c>
      <c r="BR68" s="159">
        <v>22788</v>
      </c>
      <c r="BS68" s="159">
        <v>453755</v>
      </c>
      <c r="BT68" s="159">
        <v>-3022</v>
      </c>
      <c r="BU68" s="159">
        <v>6261910</v>
      </c>
    </row>
    <row r="69" spans="1:73" x14ac:dyDescent="0.25">
      <c r="A69" s="7" t="s">
        <v>1449</v>
      </c>
      <c r="B69" s="7">
        <v>4114344</v>
      </c>
      <c r="C69" s="7">
        <v>40960</v>
      </c>
      <c r="D69" s="7">
        <v>22</v>
      </c>
      <c r="E69" s="159">
        <v>116880</v>
      </c>
      <c r="F69" s="159">
        <v>319175</v>
      </c>
      <c r="G69" s="159">
        <v>957044</v>
      </c>
      <c r="H69" s="159">
        <v>1654167</v>
      </c>
      <c r="I69" s="159">
        <v>390407</v>
      </c>
      <c r="J69" s="159">
        <v>3437673</v>
      </c>
      <c r="K69" s="159">
        <v>70302</v>
      </c>
      <c r="L69" s="159">
        <v>0</v>
      </c>
      <c r="M69" s="159">
        <v>0</v>
      </c>
      <c r="N69" s="159">
        <v>219916</v>
      </c>
      <c r="O69" s="159">
        <v>52019</v>
      </c>
      <c r="P69" s="159">
        <v>0</v>
      </c>
      <c r="Q69" s="159">
        <v>0</v>
      </c>
      <c r="R69" s="159">
        <v>3779910</v>
      </c>
      <c r="S69" s="159">
        <v>666002</v>
      </c>
      <c r="T69" s="159">
        <v>391458</v>
      </c>
      <c r="U69" s="159">
        <v>251795</v>
      </c>
      <c r="V69" s="159">
        <v>0</v>
      </c>
      <c r="W69" s="159">
        <v>3952</v>
      </c>
      <c r="X69" s="159">
        <v>39995</v>
      </c>
      <c r="Y69" s="159">
        <v>0</v>
      </c>
      <c r="Z69" s="159">
        <v>0</v>
      </c>
      <c r="AA69" s="159">
        <v>43947</v>
      </c>
      <c r="AB69" s="159">
        <v>0</v>
      </c>
      <c r="AC69" s="159">
        <v>48000</v>
      </c>
      <c r="AD69" s="159">
        <v>3435</v>
      </c>
      <c r="AE69" s="159">
        <v>0</v>
      </c>
      <c r="AF69" s="159">
        <v>0</v>
      </c>
      <c r="AG69" s="159">
        <v>0</v>
      </c>
      <c r="AH69" s="159">
        <v>26104</v>
      </c>
      <c r="AI69" s="159">
        <v>121486</v>
      </c>
      <c r="AJ69" s="159">
        <v>0</v>
      </c>
      <c r="AK69" s="159">
        <v>0</v>
      </c>
      <c r="AL69" s="159">
        <v>0</v>
      </c>
      <c r="AM69" s="159">
        <v>0</v>
      </c>
      <c r="AN69" s="159">
        <v>0</v>
      </c>
      <c r="AO69" s="159">
        <v>0</v>
      </c>
      <c r="AP69" s="159">
        <v>0</v>
      </c>
      <c r="AQ69" s="159">
        <v>0</v>
      </c>
      <c r="AR69" s="159">
        <v>0</v>
      </c>
      <c r="AS69" s="159">
        <v>0</v>
      </c>
      <c r="AT69" s="159">
        <v>0</v>
      </c>
      <c r="AU69" s="159">
        <v>0</v>
      </c>
      <c r="AV69" s="159">
        <v>0</v>
      </c>
      <c r="AW69" s="159">
        <v>0</v>
      </c>
      <c r="AX69" s="159">
        <v>74450</v>
      </c>
      <c r="AY69" s="159">
        <v>5285101</v>
      </c>
      <c r="AZ69" s="159">
        <v>23055</v>
      </c>
      <c r="BA69" s="159">
        <v>227124</v>
      </c>
      <c r="BB69" s="159">
        <v>0</v>
      </c>
      <c r="BC69" s="159">
        <v>227124</v>
      </c>
      <c r="BD69" s="159">
        <v>97277</v>
      </c>
      <c r="BE69" s="159">
        <v>18930</v>
      </c>
      <c r="BF69" s="159">
        <v>11177</v>
      </c>
      <c r="BG69" s="159">
        <v>0</v>
      </c>
      <c r="BH69" s="159">
        <v>0</v>
      </c>
      <c r="BI69" s="159">
        <v>0</v>
      </c>
      <c r="BJ69" s="159">
        <v>16996</v>
      </c>
      <c r="BK69" s="159">
        <v>144380</v>
      </c>
      <c r="BL69" s="159">
        <v>322639</v>
      </c>
      <c r="BM69" s="159">
        <v>52891</v>
      </c>
      <c r="BN69" s="159">
        <v>36158</v>
      </c>
      <c r="BO69" s="159">
        <v>25673</v>
      </c>
      <c r="BP69" s="159">
        <v>0</v>
      </c>
      <c r="BQ69" s="159">
        <v>0</v>
      </c>
      <c r="BR69" s="159">
        <v>35935</v>
      </c>
      <c r="BS69" s="159">
        <v>473296</v>
      </c>
      <c r="BT69" s="159">
        <v>0</v>
      </c>
      <c r="BU69" s="159">
        <v>6152956</v>
      </c>
    </row>
    <row r="70" spans="1:73" x14ac:dyDescent="0.25">
      <c r="A70" s="7" t="s">
        <v>1449</v>
      </c>
      <c r="B70" s="7">
        <v>4114377</v>
      </c>
      <c r="C70" s="7">
        <v>13100</v>
      </c>
      <c r="D70" s="7">
        <v>22</v>
      </c>
      <c r="E70" s="159">
        <v>178091</v>
      </c>
      <c r="F70" s="159">
        <v>329870</v>
      </c>
      <c r="G70" s="159">
        <v>429006</v>
      </c>
      <c r="H70" s="159">
        <v>1666530</v>
      </c>
      <c r="I70" s="159">
        <v>216463</v>
      </c>
      <c r="J70" s="159">
        <v>2819960</v>
      </c>
      <c r="K70" s="159">
        <v>238119</v>
      </c>
      <c r="L70" s="159">
        <v>0</v>
      </c>
      <c r="M70" s="159">
        <v>0</v>
      </c>
      <c r="N70" s="159">
        <v>172715</v>
      </c>
      <c r="O70" s="159">
        <v>125657</v>
      </c>
      <c r="P70" s="159">
        <v>0</v>
      </c>
      <c r="Q70" s="159">
        <v>126167</v>
      </c>
      <c r="R70" s="159">
        <v>3482618</v>
      </c>
      <c r="S70" s="159">
        <v>793928</v>
      </c>
      <c r="T70" s="159">
        <v>336717</v>
      </c>
      <c r="U70" s="159">
        <v>218235</v>
      </c>
      <c r="V70" s="159">
        <v>0</v>
      </c>
      <c r="W70" s="159">
        <v>0</v>
      </c>
      <c r="X70" s="159">
        <v>0</v>
      </c>
      <c r="Y70" s="159">
        <v>0</v>
      </c>
      <c r="Z70" s="159">
        <v>55401</v>
      </c>
      <c r="AA70" s="159">
        <v>55401</v>
      </c>
      <c r="AB70" s="159">
        <v>9816</v>
      </c>
      <c r="AC70" s="159">
        <v>19992</v>
      </c>
      <c r="AD70" s="159">
        <v>8570</v>
      </c>
      <c r="AE70" s="159">
        <v>1063</v>
      </c>
      <c r="AF70" s="159">
        <v>25529</v>
      </c>
      <c r="AG70" s="159">
        <v>0</v>
      </c>
      <c r="AH70" s="159">
        <v>54079</v>
      </c>
      <c r="AI70" s="159">
        <v>174450</v>
      </c>
      <c r="AJ70" s="159">
        <v>0</v>
      </c>
      <c r="AK70" s="159">
        <v>0</v>
      </c>
      <c r="AL70" s="159">
        <v>0</v>
      </c>
      <c r="AM70" s="159">
        <v>0</v>
      </c>
      <c r="AN70" s="159">
        <v>0</v>
      </c>
      <c r="AO70" s="159">
        <v>0</v>
      </c>
      <c r="AP70" s="159">
        <v>0</v>
      </c>
      <c r="AQ70" s="159">
        <v>0</v>
      </c>
      <c r="AR70" s="159">
        <v>0</v>
      </c>
      <c r="AS70" s="159">
        <v>0</v>
      </c>
      <c r="AT70" s="159">
        <v>0</v>
      </c>
      <c r="AU70" s="159">
        <v>0</v>
      </c>
      <c r="AV70" s="159">
        <v>0</v>
      </c>
      <c r="AW70" s="159">
        <v>0</v>
      </c>
      <c r="AX70" s="159">
        <v>0</v>
      </c>
      <c r="AY70" s="159">
        <v>5005948</v>
      </c>
      <c r="AZ70" s="159">
        <v>51423</v>
      </c>
      <c r="BA70" s="159">
        <v>268300</v>
      </c>
      <c r="BB70" s="159">
        <v>-713</v>
      </c>
      <c r="BC70" s="159">
        <v>267587</v>
      </c>
      <c r="BD70" s="159">
        <v>172875</v>
      </c>
      <c r="BE70" s="159">
        <v>38260</v>
      </c>
      <c r="BF70" s="159">
        <v>17458</v>
      </c>
      <c r="BG70" s="159">
        <v>0</v>
      </c>
      <c r="BH70" s="159">
        <v>0</v>
      </c>
      <c r="BI70" s="159">
        <v>0</v>
      </c>
      <c r="BJ70" s="159">
        <v>17446</v>
      </c>
      <c r="BK70" s="159">
        <v>246039</v>
      </c>
      <c r="BL70" s="159">
        <v>427068</v>
      </c>
      <c r="BM70" s="159">
        <v>152789</v>
      </c>
      <c r="BN70" s="159">
        <v>42541</v>
      </c>
      <c r="BO70" s="159">
        <v>5451</v>
      </c>
      <c r="BP70" s="159">
        <v>0</v>
      </c>
      <c r="BQ70" s="159">
        <v>0</v>
      </c>
      <c r="BR70" s="159">
        <v>47068</v>
      </c>
      <c r="BS70" s="159">
        <v>674917</v>
      </c>
      <c r="BT70" s="159">
        <v>-67346</v>
      </c>
      <c r="BU70" s="159">
        <v>6178568</v>
      </c>
    </row>
    <row r="71" spans="1:73" x14ac:dyDescent="0.25">
      <c r="A71" s="7" t="s">
        <v>1449</v>
      </c>
      <c r="B71" s="7">
        <v>4114393</v>
      </c>
      <c r="C71" s="7">
        <v>12100</v>
      </c>
      <c r="D71" s="7">
        <v>22</v>
      </c>
      <c r="E71" s="159">
        <v>136435</v>
      </c>
      <c r="F71" s="159">
        <v>1327658</v>
      </c>
      <c r="G71" s="159">
        <v>842002</v>
      </c>
      <c r="H71" s="159">
        <v>2064767</v>
      </c>
      <c r="I71" s="159">
        <v>286559</v>
      </c>
      <c r="J71" s="159">
        <v>4657421</v>
      </c>
      <c r="K71" s="159">
        <v>167872</v>
      </c>
      <c r="L71" s="159">
        <v>0</v>
      </c>
      <c r="M71" s="159">
        <v>0</v>
      </c>
      <c r="N71" s="159">
        <v>154322</v>
      </c>
      <c r="O71" s="159">
        <v>78410</v>
      </c>
      <c r="P71" s="159">
        <v>0</v>
      </c>
      <c r="Q71" s="159">
        <v>0</v>
      </c>
      <c r="R71" s="159">
        <v>5058025</v>
      </c>
      <c r="S71" s="159">
        <v>582411</v>
      </c>
      <c r="T71" s="159">
        <v>525708</v>
      </c>
      <c r="U71" s="159">
        <v>337688</v>
      </c>
      <c r="V71" s="159">
        <v>0</v>
      </c>
      <c r="W71" s="159">
        <v>107128</v>
      </c>
      <c r="X71" s="159">
        <v>57607</v>
      </c>
      <c r="Y71" s="159">
        <v>97294</v>
      </c>
      <c r="Z71" s="159">
        <v>12303</v>
      </c>
      <c r="AA71" s="159">
        <v>274332</v>
      </c>
      <c r="AB71" s="159">
        <v>7155</v>
      </c>
      <c r="AC71" s="159">
        <v>55000</v>
      </c>
      <c r="AD71" s="159">
        <v>9208</v>
      </c>
      <c r="AE71" s="159">
        <v>87</v>
      </c>
      <c r="AF71" s="159">
        <v>4478</v>
      </c>
      <c r="AG71" s="159">
        <v>0</v>
      </c>
      <c r="AH71" s="159">
        <v>168747</v>
      </c>
      <c r="AI71" s="159">
        <v>519007</v>
      </c>
      <c r="AJ71" s="159">
        <v>0</v>
      </c>
      <c r="AK71" s="159">
        <v>0</v>
      </c>
      <c r="AL71" s="159">
        <v>0</v>
      </c>
      <c r="AM71" s="159">
        <v>0</v>
      </c>
      <c r="AN71" s="159">
        <v>0</v>
      </c>
      <c r="AO71" s="159">
        <v>0</v>
      </c>
      <c r="AP71" s="159">
        <v>0</v>
      </c>
      <c r="AQ71" s="159">
        <v>0</v>
      </c>
      <c r="AR71" s="159">
        <v>0</v>
      </c>
      <c r="AS71" s="159">
        <v>0</v>
      </c>
      <c r="AT71" s="159">
        <v>0</v>
      </c>
      <c r="AU71" s="159">
        <v>0</v>
      </c>
      <c r="AV71" s="159">
        <v>0</v>
      </c>
      <c r="AW71" s="159">
        <v>0</v>
      </c>
      <c r="AX71" s="159">
        <v>0</v>
      </c>
      <c r="AY71" s="159">
        <v>7022839</v>
      </c>
      <c r="AZ71" s="159">
        <v>17172</v>
      </c>
      <c r="BA71" s="159">
        <v>272261</v>
      </c>
      <c r="BB71" s="159">
        <v>-305</v>
      </c>
      <c r="BC71" s="159">
        <v>271956</v>
      </c>
      <c r="BD71" s="159">
        <v>55409</v>
      </c>
      <c r="BE71" s="159">
        <v>10363</v>
      </c>
      <c r="BF71" s="159">
        <v>6542</v>
      </c>
      <c r="BG71" s="159">
        <v>0</v>
      </c>
      <c r="BH71" s="159">
        <v>0</v>
      </c>
      <c r="BI71" s="159">
        <v>0</v>
      </c>
      <c r="BJ71" s="159">
        <v>30638</v>
      </c>
      <c r="BK71" s="159">
        <v>102952</v>
      </c>
      <c r="BL71" s="159">
        <v>459271</v>
      </c>
      <c r="BM71" s="159">
        <v>48434</v>
      </c>
      <c r="BN71" s="159">
        <v>52693</v>
      </c>
      <c r="BO71" s="159">
        <v>40775</v>
      </c>
      <c r="BP71" s="159">
        <v>0</v>
      </c>
      <c r="BQ71" s="159">
        <v>0</v>
      </c>
      <c r="BR71" s="159">
        <v>41828</v>
      </c>
      <c r="BS71" s="159">
        <v>643001</v>
      </c>
      <c r="BT71" s="159">
        <v>-14144</v>
      </c>
      <c r="BU71" s="159">
        <v>8043776</v>
      </c>
    </row>
    <row r="72" spans="1:73" x14ac:dyDescent="0.25">
      <c r="A72" s="7" t="s">
        <v>1449</v>
      </c>
      <c r="B72" s="7">
        <v>4114500</v>
      </c>
      <c r="C72" s="7">
        <v>17600</v>
      </c>
      <c r="D72" s="7">
        <v>22</v>
      </c>
      <c r="E72" s="159">
        <v>117005</v>
      </c>
      <c r="F72" s="159">
        <v>713327</v>
      </c>
      <c r="G72" s="159">
        <v>326372</v>
      </c>
      <c r="H72" s="159">
        <v>933428</v>
      </c>
      <c r="I72" s="159">
        <v>469518</v>
      </c>
      <c r="J72" s="159">
        <v>2559650</v>
      </c>
      <c r="K72" s="159">
        <v>47572</v>
      </c>
      <c r="L72" s="159">
        <v>0</v>
      </c>
      <c r="M72" s="159">
        <v>0</v>
      </c>
      <c r="N72" s="159">
        <v>126001</v>
      </c>
      <c r="O72" s="159">
        <v>69543</v>
      </c>
      <c r="P72" s="159">
        <v>0</v>
      </c>
      <c r="Q72" s="159">
        <v>5218</v>
      </c>
      <c r="R72" s="159">
        <v>2807984</v>
      </c>
      <c r="S72" s="159">
        <v>406727</v>
      </c>
      <c r="T72" s="159">
        <v>299039</v>
      </c>
      <c r="U72" s="159">
        <v>147494.03</v>
      </c>
      <c r="V72" s="159">
        <v>0</v>
      </c>
      <c r="W72" s="159">
        <v>2745</v>
      </c>
      <c r="X72" s="159">
        <v>57211</v>
      </c>
      <c r="Y72" s="159">
        <v>63290</v>
      </c>
      <c r="Z72" s="159">
        <v>56374</v>
      </c>
      <c r="AA72" s="159">
        <v>179620</v>
      </c>
      <c r="AB72" s="159">
        <v>0</v>
      </c>
      <c r="AC72" s="159">
        <v>65000</v>
      </c>
      <c r="AD72" s="159">
        <v>9431</v>
      </c>
      <c r="AE72" s="159">
        <v>0</v>
      </c>
      <c r="AF72" s="159">
        <v>0</v>
      </c>
      <c r="AG72" s="159">
        <v>12047</v>
      </c>
      <c r="AH72" s="159">
        <v>0</v>
      </c>
      <c r="AI72" s="159">
        <v>266098</v>
      </c>
      <c r="AJ72" s="159">
        <v>0</v>
      </c>
      <c r="AK72" s="159">
        <v>62000</v>
      </c>
      <c r="AL72" s="159">
        <v>26113</v>
      </c>
      <c r="AM72" s="159">
        <v>218645</v>
      </c>
      <c r="AN72" s="159">
        <v>160780</v>
      </c>
      <c r="AO72" s="159">
        <v>467538</v>
      </c>
      <c r="AP72" s="159">
        <v>0</v>
      </c>
      <c r="AQ72" s="159">
        <v>0</v>
      </c>
      <c r="AR72" s="159">
        <v>0</v>
      </c>
      <c r="AS72" s="159">
        <v>0</v>
      </c>
      <c r="AT72" s="159">
        <v>0</v>
      </c>
      <c r="AU72" s="159">
        <v>0</v>
      </c>
      <c r="AV72" s="159">
        <v>0</v>
      </c>
      <c r="AW72" s="159">
        <v>467538</v>
      </c>
      <c r="AX72" s="159">
        <v>0</v>
      </c>
      <c r="AY72" s="159">
        <v>4394880</v>
      </c>
      <c r="AZ72" s="159">
        <v>12190</v>
      </c>
      <c r="BA72" s="159">
        <v>150633</v>
      </c>
      <c r="BB72" s="159">
        <v>0</v>
      </c>
      <c r="BC72" s="159">
        <v>150633</v>
      </c>
      <c r="BD72" s="159">
        <v>72414</v>
      </c>
      <c r="BE72" s="159">
        <v>10136</v>
      </c>
      <c r="BF72" s="159">
        <v>7629</v>
      </c>
      <c r="BG72" s="159">
        <v>0</v>
      </c>
      <c r="BH72" s="159">
        <v>0</v>
      </c>
      <c r="BI72" s="159">
        <v>0</v>
      </c>
      <c r="BJ72" s="159">
        <v>6513</v>
      </c>
      <c r="BK72" s="159">
        <v>96692</v>
      </c>
      <c r="BL72" s="159">
        <v>313047</v>
      </c>
      <c r="BM72" s="159">
        <v>37533</v>
      </c>
      <c r="BN72" s="159">
        <v>33114</v>
      </c>
      <c r="BO72" s="159">
        <v>1198</v>
      </c>
      <c r="BP72" s="159">
        <v>8703</v>
      </c>
      <c r="BQ72" s="159">
        <v>0</v>
      </c>
      <c r="BR72" s="159">
        <v>23005</v>
      </c>
      <c r="BS72" s="159">
        <v>416600</v>
      </c>
      <c r="BT72" s="159">
        <v>-493.95</v>
      </c>
      <c r="BU72" s="159">
        <v>5070501</v>
      </c>
    </row>
    <row r="73" spans="1:73" x14ac:dyDescent="0.25">
      <c r="A73" s="7" t="s">
        <v>1449</v>
      </c>
      <c r="B73" s="7">
        <v>4114527</v>
      </c>
      <c r="C73" s="7">
        <v>40910</v>
      </c>
      <c r="D73" s="7">
        <v>22</v>
      </c>
      <c r="E73" s="159">
        <v>130732</v>
      </c>
      <c r="F73" s="159">
        <v>1037978</v>
      </c>
      <c r="G73" s="159">
        <v>228517</v>
      </c>
      <c r="H73" s="159">
        <v>1309693</v>
      </c>
      <c r="I73" s="159">
        <v>661864</v>
      </c>
      <c r="J73" s="159">
        <v>3368784</v>
      </c>
      <c r="K73" s="159">
        <v>81751</v>
      </c>
      <c r="L73" s="159">
        <v>0</v>
      </c>
      <c r="M73" s="159">
        <v>0</v>
      </c>
      <c r="N73" s="159">
        <v>103925</v>
      </c>
      <c r="O73" s="159">
        <v>77956</v>
      </c>
      <c r="P73" s="159">
        <v>0</v>
      </c>
      <c r="Q73" s="159">
        <v>19215</v>
      </c>
      <c r="R73" s="159">
        <v>3651631</v>
      </c>
      <c r="S73" s="159">
        <v>546888</v>
      </c>
      <c r="T73" s="159">
        <v>357540</v>
      </c>
      <c r="U73" s="159">
        <v>187161</v>
      </c>
      <c r="V73" s="159">
        <v>0</v>
      </c>
      <c r="W73" s="159">
        <v>2424</v>
      </c>
      <c r="X73" s="159">
        <v>1803</v>
      </c>
      <c r="Y73" s="159">
        <v>4807</v>
      </c>
      <c r="Z73" s="159">
        <v>1212</v>
      </c>
      <c r="AA73" s="159">
        <v>10246</v>
      </c>
      <c r="AB73" s="159">
        <v>0</v>
      </c>
      <c r="AC73" s="159">
        <v>24000</v>
      </c>
      <c r="AD73" s="159">
        <v>8969</v>
      </c>
      <c r="AE73" s="159">
        <v>0</v>
      </c>
      <c r="AF73" s="159">
        <v>0</v>
      </c>
      <c r="AG73" s="159">
        <v>24000</v>
      </c>
      <c r="AH73" s="159">
        <v>0</v>
      </c>
      <c r="AI73" s="159">
        <v>67215</v>
      </c>
      <c r="AJ73" s="159">
        <v>0</v>
      </c>
      <c r="AK73" s="159">
        <v>6132</v>
      </c>
      <c r="AL73" s="159">
        <v>0</v>
      </c>
      <c r="AM73" s="159">
        <v>3361</v>
      </c>
      <c r="AN73" s="159">
        <v>1117</v>
      </c>
      <c r="AO73" s="159">
        <v>10610</v>
      </c>
      <c r="AP73" s="159">
        <v>0</v>
      </c>
      <c r="AQ73" s="159">
        <v>0</v>
      </c>
      <c r="AR73" s="159">
        <v>0</v>
      </c>
      <c r="AS73" s="159">
        <v>0</v>
      </c>
      <c r="AT73" s="159">
        <v>0</v>
      </c>
      <c r="AU73" s="159">
        <v>0</v>
      </c>
      <c r="AV73" s="159">
        <v>0</v>
      </c>
      <c r="AW73" s="159">
        <v>10610</v>
      </c>
      <c r="AX73" s="159">
        <v>0</v>
      </c>
      <c r="AY73" s="159">
        <v>4821045</v>
      </c>
      <c r="AZ73" s="159">
        <v>0</v>
      </c>
      <c r="BA73" s="159">
        <v>189287</v>
      </c>
      <c r="BB73" s="159">
        <v>0</v>
      </c>
      <c r="BC73" s="159">
        <v>189287</v>
      </c>
      <c r="BD73" s="159">
        <v>0</v>
      </c>
      <c r="BE73" s="159">
        <v>0</v>
      </c>
      <c r="BF73" s="159">
        <v>0</v>
      </c>
      <c r="BG73" s="159">
        <v>102</v>
      </c>
      <c r="BH73" s="159">
        <v>0</v>
      </c>
      <c r="BI73" s="159">
        <v>0</v>
      </c>
      <c r="BJ73" s="159">
        <v>27308</v>
      </c>
      <c r="BK73" s="159">
        <v>27410</v>
      </c>
      <c r="BL73" s="159">
        <v>349659</v>
      </c>
      <c r="BM73" s="159">
        <v>45984</v>
      </c>
      <c r="BN73" s="159">
        <v>33980</v>
      </c>
      <c r="BO73" s="159">
        <v>341</v>
      </c>
      <c r="BP73" s="159">
        <v>0</v>
      </c>
      <c r="BQ73" s="159">
        <v>0</v>
      </c>
      <c r="BR73" s="159">
        <v>34504</v>
      </c>
      <c r="BS73" s="159">
        <v>464468</v>
      </c>
      <c r="BT73" s="159">
        <v>7</v>
      </c>
      <c r="BU73" s="159">
        <v>5502217</v>
      </c>
    </row>
    <row r="74" spans="1:73" x14ac:dyDescent="0.25">
      <c r="A74" s="7" t="s">
        <v>1449</v>
      </c>
      <c r="B74" s="7">
        <v>4114543</v>
      </c>
      <c r="C74" s="7">
        <v>20000</v>
      </c>
      <c r="D74" s="7">
        <v>22</v>
      </c>
      <c r="E74" s="159">
        <v>103075</v>
      </c>
      <c r="F74" s="159">
        <v>679357</v>
      </c>
      <c r="G74" s="159">
        <v>389780</v>
      </c>
      <c r="H74" s="159">
        <v>1048931</v>
      </c>
      <c r="I74" s="159">
        <v>412473</v>
      </c>
      <c r="J74" s="159">
        <v>2633616</v>
      </c>
      <c r="K74" s="159">
        <v>76746</v>
      </c>
      <c r="L74" s="159">
        <v>0</v>
      </c>
      <c r="M74" s="159">
        <v>0</v>
      </c>
      <c r="N74" s="159">
        <v>74182</v>
      </c>
      <c r="O74" s="159">
        <v>45468</v>
      </c>
      <c r="P74" s="159">
        <v>0</v>
      </c>
      <c r="Q74" s="159">
        <v>18010</v>
      </c>
      <c r="R74" s="159">
        <v>2848022</v>
      </c>
      <c r="S74" s="159">
        <v>414079</v>
      </c>
      <c r="T74" s="159">
        <v>297375</v>
      </c>
      <c r="U74" s="159">
        <v>140606</v>
      </c>
      <c r="V74" s="159">
        <v>0</v>
      </c>
      <c r="W74" s="159">
        <v>10417.130838999999</v>
      </c>
      <c r="X74" s="159">
        <v>46592.641011</v>
      </c>
      <c r="Y74" s="159">
        <v>20821.208093000001</v>
      </c>
      <c r="Z74" s="159">
        <v>18916</v>
      </c>
      <c r="AA74" s="159">
        <v>96746.979942999998</v>
      </c>
      <c r="AB74" s="159">
        <v>0</v>
      </c>
      <c r="AC74" s="159">
        <v>48000</v>
      </c>
      <c r="AD74" s="159">
        <v>7626</v>
      </c>
      <c r="AE74" s="159">
        <v>24</v>
      </c>
      <c r="AF74" s="159">
        <v>0</v>
      </c>
      <c r="AG74" s="159">
        <v>5781</v>
      </c>
      <c r="AH74" s="159">
        <v>0</v>
      </c>
      <c r="AI74" s="159">
        <v>158178</v>
      </c>
      <c r="AJ74" s="159">
        <v>0</v>
      </c>
      <c r="AK74" s="159">
        <v>68449</v>
      </c>
      <c r="AL74" s="159">
        <v>25304</v>
      </c>
      <c r="AM74" s="159">
        <v>11936</v>
      </c>
      <c r="AN74" s="159">
        <v>210921</v>
      </c>
      <c r="AO74" s="159">
        <v>316610</v>
      </c>
      <c r="AP74" s="159">
        <v>0</v>
      </c>
      <c r="AQ74" s="159">
        <v>0</v>
      </c>
      <c r="AR74" s="159">
        <v>0</v>
      </c>
      <c r="AS74" s="159">
        <v>0</v>
      </c>
      <c r="AT74" s="159">
        <v>0</v>
      </c>
      <c r="AU74" s="159">
        <v>0</v>
      </c>
      <c r="AV74" s="159">
        <v>0</v>
      </c>
      <c r="AW74" s="159">
        <v>316610</v>
      </c>
      <c r="AX74" s="159">
        <v>0</v>
      </c>
      <c r="AY74" s="159">
        <v>4174870</v>
      </c>
      <c r="AZ74" s="159">
        <v>8817</v>
      </c>
      <c r="BA74" s="159">
        <v>135599</v>
      </c>
      <c r="BB74" s="159">
        <v>0</v>
      </c>
      <c r="BC74" s="159">
        <v>135599</v>
      </c>
      <c r="BD74" s="159">
        <v>90512</v>
      </c>
      <c r="BE74" s="159">
        <v>12361</v>
      </c>
      <c r="BF74" s="159">
        <v>9326</v>
      </c>
      <c r="BG74" s="159">
        <v>0</v>
      </c>
      <c r="BH74" s="159">
        <v>0</v>
      </c>
      <c r="BI74" s="159">
        <v>0</v>
      </c>
      <c r="BJ74" s="159">
        <v>13810</v>
      </c>
      <c r="BK74" s="159">
        <v>126009</v>
      </c>
      <c r="BL74" s="159">
        <v>255052</v>
      </c>
      <c r="BM74" s="159">
        <v>29930</v>
      </c>
      <c r="BN74" s="159">
        <v>26370</v>
      </c>
      <c r="BO74" s="159">
        <v>871</v>
      </c>
      <c r="BP74" s="159">
        <v>8389</v>
      </c>
      <c r="BQ74" s="159">
        <v>0</v>
      </c>
      <c r="BR74" s="159">
        <v>19781</v>
      </c>
      <c r="BS74" s="159">
        <v>340393</v>
      </c>
      <c r="BT74" s="159">
        <v>-215</v>
      </c>
      <c r="BU74" s="159">
        <v>4785473</v>
      </c>
    </row>
    <row r="75" spans="1:73" x14ac:dyDescent="0.25">
      <c r="A75" s="7" t="s">
        <v>1449</v>
      </c>
      <c r="B75" s="7">
        <v>4114578</v>
      </c>
      <c r="C75" s="7">
        <v>17000</v>
      </c>
      <c r="D75" s="7">
        <v>22</v>
      </c>
      <c r="E75" s="159">
        <v>71619</v>
      </c>
      <c r="F75" s="159">
        <v>276250</v>
      </c>
      <c r="G75" s="159">
        <v>149918</v>
      </c>
      <c r="H75" s="159">
        <v>388479</v>
      </c>
      <c r="I75" s="159">
        <v>274518</v>
      </c>
      <c r="J75" s="159">
        <v>1160784</v>
      </c>
      <c r="K75" s="159">
        <v>36472</v>
      </c>
      <c r="L75" s="159">
        <v>0</v>
      </c>
      <c r="M75" s="159">
        <v>0</v>
      </c>
      <c r="N75" s="159">
        <v>21420</v>
      </c>
      <c r="O75" s="159">
        <v>31024</v>
      </c>
      <c r="P75" s="159">
        <v>0</v>
      </c>
      <c r="Q75" s="159">
        <v>29095</v>
      </c>
      <c r="R75" s="159">
        <v>1278795</v>
      </c>
      <c r="S75" s="159">
        <v>215648.09200900001</v>
      </c>
      <c r="T75" s="159">
        <v>139431</v>
      </c>
      <c r="U75" s="159">
        <v>76792.72</v>
      </c>
      <c r="V75" s="159">
        <v>0</v>
      </c>
      <c r="W75" s="159">
        <v>90876</v>
      </c>
      <c r="X75" s="159">
        <v>49429</v>
      </c>
      <c r="Y75" s="159">
        <v>77469</v>
      </c>
      <c r="Z75" s="159">
        <v>6229</v>
      </c>
      <c r="AA75" s="159">
        <v>224003</v>
      </c>
      <c r="AB75" s="159">
        <v>0</v>
      </c>
      <c r="AC75" s="159">
        <v>17700</v>
      </c>
      <c r="AD75" s="159">
        <v>3864</v>
      </c>
      <c r="AE75" s="159">
        <v>0</v>
      </c>
      <c r="AF75" s="159">
        <v>0</v>
      </c>
      <c r="AG75" s="159">
        <v>5380</v>
      </c>
      <c r="AH75" s="159">
        <v>0</v>
      </c>
      <c r="AI75" s="159">
        <v>250947</v>
      </c>
      <c r="AJ75" s="159">
        <v>0</v>
      </c>
      <c r="AK75" s="159">
        <v>0</v>
      </c>
      <c r="AL75" s="159">
        <v>625</v>
      </c>
      <c r="AM75" s="159">
        <v>112309</v>
      </c>
      <c r="AN75" s="159">
        <v>74326.282191999999</v>
      </c>
      <c r="AO75" s="159">
        <v>187260.28219200001</v>
      </c>
      <c r="AP75" s="159">
        <v>0</v>
      </c>
      <c r="AQ75" s="159">
        <v>0</v>
      </c>
      <c r="AR75" s="159">
        <v>0</v>
      </c>
      <c r="AS75" s="159">
        <v>0</v>
      </c>
      <c r="AT75" s="159">
        <v>0</v>
      </c>
      <c r="AU75" s="159">
        <v>0</v>
      </c>
      <c r="AV75" s="159">
        <v>0</v>
      </c>
      <c r="AW75" s="159">
        <v>187260</v>
      </c>
      <c r="AX75" s="159">
        <v>0</v>
      </c>
      <c r="AY75" s="159">
        <v>2148874</v>
      </c>
      <c r="AZ75" s="159">
        <v>19755</v>
      </c>
      <c r="BA75" s="159">
        <v>105328</v>
      </c>
      <c r="BB75" s="159">
        <v>0</v>
      </c>
      <c r="BC75" s="159">
        <v>105328</v>
      </c>
      <c r="BD75" s="159">
        <v>30239</v>
      </c>
      <c r="BE75" s="159">
        <v>3893.7248599999998</v>
      </c>
      <c r="BF75" s="159">
        <v>3225</v>
      </c>
      <c r="BG75" s="159">
        <v>0</v>
      </c>
      <c r="BH75" s="159">
        <v>0</v>
      </c>
      <c r="BI75" s="159">
        <v>0</v>
      </c>
      <c r="BJ75" s="159">
        <v>4753</v>
      </c>
      <c r="BK75" s="159">
        <v>42111</v>
      </c>
      <c r="BL75" s="159">
        <v>126344</v>
      </c>
      <c r="BM75" s="159">
        <v>16268.685262999999</v>
      </c>
      <c r="BN75" s="159">
        <v>13454</v>
      </c>
      <c r="BO75" s="159">
        <v>12970</v>
      </c>
      <c r="BP75" s="159">
        <v>2700.8</v>
      </c>
      <c r="BQ75" s="159">
        <v>0</v>
      </c>
      <c r="BR75" s="159">
        <v>16206</v>
      </c>
      <c r="BS75" s="159">
        <v>187943.48526300001</v>
      </c>
      <c r="BT75" s="159">
        <v>0</v>
      </c>
      <c r="BU75" s="159">
        <v>2504012</v>
      </c>
    </row>
    <row r="76" spans="1:73" x14ac:dyDescent="0.25">
      <c r="A76" s="7" t="s">
        <v>1449</v>
      </c>
      <c r="B76" s="7">
        <v>4114594</v>
      </c>
      <c r="C76" s="7">
        <v>23900</v>
      </c>
      <c r="D76" s="7">
        <v>22</v>
      </c>
      <c r="E76" s="159">
        <v>225437</v>
      </c>
      <c r="F76" s="159">
        <v>1449126</v>
      </c>
      <c r="G76" s="159">
        <v>1152609</v>
      </c>
      <c r="H76" s="159">
        <v>2474615</v>
      </c>
      <c r="I76" s="159">
        <v>546389</v>
      </c>
      <c r="J76" s="159">
        <v>5848176</v>
      </c>
      <c r="K76" s="159">
        <v>90072</v>
      </c>
      <c r="L76" s="159">
        <v>0</v>
      </c>
      <c r="M76" s="159">
        <v>0</v>
      </c>
      <c r="N76" s="159">
        <v>297517</v>
      </c>
      <c r="O76" s="159">
        <v>73279</v>
      </c>
      <c r="P76" s="159">
        <v>0</v>
      </c>
      <c r="Q76" s="159">
        <v>193567</v>
      </c>
      <c r="R76" s="159">
        <v>6502611</v>
      </c>
      <c r="S76" s="159">
        <v>815525</v>
      </c>
      <c r="T76" s="159">
        <v>613237</v>
      </c>
      <c r="U76" s="159">
        <v>332526</v>
      </c>
      <c r="V76" s="159">
        <v>0</v>
      </c>
      <c r="W76" s="159">
        <v>0</v>
      </c>
      <c r="X76" s="159">
        <v>0</v>
      </c>
      <c r="Y76" s="159">
        <v>500</v>
      </c>
      <c r="Z76" s="159">
        <v>0</v>
      </c>
      <c r="AA76" s="159">
        <v>500</v>
      </c>
      <c r="AB76" s="159">
        <v>3460</v>
      </c>
      <c r="AC76" s="159">
        <v>36000</v>
      </c>
      <c r="AD76" s="159">
        <v>0</v>
      </c>
      <c r="AE76" s="159">
        <v>0</v>
      </c>
      <c r="AF76" s="159">
        <v>755</v>
      </c>
      <c r="AG76" s="159">
        <v>23013</v>
      </c>
      <c r="AH76" s="159">
        <v>930</v>
      </c>
      <c r="AI76" s="159">
        <v>64658</v>
      </c>
      <c r="AJ76" s="159">
        <v>0</v>
      </c>
      <c r="AK76" s="159">
        <v>0</v>
      </c>
      <c r="AL76" s="159">
        <v>0</v>
      </c>
      <c r="AM76" s="159">
        <v>0</v>
      </c>
      <c r="AN76" s="159">
        <v>0</v>
      </c>
      <c r="AO76" s="159">
        <v>0</v>
      </c>
      <c r="AP76" s="159">
        <v>0</v>
      </c>
      <c r="AQ76" s="159">
        <v>0</v>
      </c>
      <c r="AR76" s="159">
        <v>0</v>
      </c>
      <c r="AS76" s="159">
        <v>4260</v>
      </c>
      <c r="AT76" s="159">
        <v>0</v>
      </c>
      <c r="AU76" s="159">
        <v>0</v>
      </c>
      <c r="AV76" s="159">
        <v>75042</v>
      </c>
      <c r="AW76" s="159">
        <v>79302</v>
      </c>
      <c r="AX76" s="159">
        <v>0</v>
      </c>
      <c r="AY76" s="159">
        <v>8407859</v>
      </c>
      <c r="AZ76" s="159">
        <v>97493</v>
      </c>
      <c r="BA76" s="159">
        <v>343167</v>
      </c>
      <c r="BB76" s="159">
        <v>-5105</v>
      </c>
      <c r="BC76" s="159">
        <v>338062</v>
      </c>
      <c r="BD76" s="159">
        <v>0</v>
      </c>
      <c r="BE76" s="159">
        <v>0</v>
      </c>
      <c r="BF76" s="159">
        <v>0</v>
      </c>
      <c r="BG76" s="159">
        <v>241062</v>
      </c>
      <c r="BH76" s="159">
        <v>0</v>
      </c>
      <c r="BI76" s="159">
        <v>0</v>
      </c>
      <c r="BJ76" s="159">
        <v>19136</v>
      </c>
      <c r="BK76" s="159">
        <v>260198</v>
      </c>
      <c r="BL76" s="159">
        <v>636228</v>
      </c>
      <c r="BM76" s="159">
        <v>81633</v>
      </c>
      <c r="BN76" s="159">
        <v>58686</v>
      </c>
      <c r="BO76" s="159">
        <v>614</v>
      </c>
      <c r="BP76" s="159">
        <v>10029</v>
      </c>
      <c r="BQ76" s="159">
        <v>0</v>
      </c>
      <c r="BR76" s="159">
        <v>46654</v>
      </c>
      <c r="BS76" s="159">
        <v>833844</v>
      </c>
      <c r="BT76" s="159">
        <v>-832</v>
      </c>
      <c r="BU76" s="159">
        <v>9936624</v>
      </c>
    </row>
    <row r="77" spans="1:73" x14ac:dyDescent="0.25">
      <c r="A77" s="7" t="s">
        <v>1449</v>
      </c>
      <c r="B77" s="7">
        <v>4114602</v>
      </c>
      <c r="C77" s="7">
        <v>19300</v>
      </c>
      <c r="D77" s="7">
        <v>22</v>
      </c>
      <c r="E77" s="159">
        <v>142124</v>
      </c>
      <c r="F77" s="159">
        <v>244522</v>
      </c>
      <c r="G77" s="159">
        <v>692454</v>
      </c>
      <c r="H77" s="159">
        <v>1126234</v>
      </c>
      <c r="I77" s="159">
        <v>332423</v>
      </c>
      <c r="J77" s="159">
        <v>2537757</v>
      </c>
      <c r="K77" s="159">
        <v>115638</v>
      </c>
      <c r="L77" s="159">
        <v>0</v>
      </c>
      <c r="M77" s="159">
        <v>0</v>
      </c>
      <c r="N77" s="159">
        <v>66155</v>
      </c>
      <c r="O77" s="159">
        <v>28137</v>
      </c>
      <c r="P77" s="159">
        <v>0</v>
      </c>
      <c r="Q77" s="159">
        <v>565803</v>
      </c>
      <c r="R77" s="159">
        <v>3313490</v>
      </c>
      <c r="S77" s="159">
        <v>344090</v>
      </c>
      <c r="T77" s="159">
        <v>272499</v>
      </c>
      <c r="U77" s="159">
        <v>222606</v>
      </c>
      <c r="V77" s="159">
        <v>0</v>
      </c>
      <c r="W77" s="159">
        <v>63062</v>
      </c>
      <c r="X77" s="159">
        <v>6457</v>
      </c>
      <c r="Y77" s="159">
        <v>124953</v>
      </c>
      <c r="Z77" s="159">
        <v>0</v>
      </c>
      <c r="AA77" s="159">
        <v>194472</v>
      </c>
      <c r="AB77" s="159">
        <v>2299</v>
      </c>
      <c r="AC77" s="159">
        <v>48625</v>
      </c>
      <c r="AD77" s="159">
        <v>0</v>
      </c>
      <c r="AE77" s="159">
        <v>0</v>
      </c>
      <c r="AF77" s="159">
        <v>3095</v>
      </c>
      <c r="AG77" s="159">
        <v>931</v>
      </c>
      <c r="AH77" s="159">
        <v>1290</v>
      </c>
      <c r="AI77" s="159">
        <v>250712</v>
      </c>
      <c r="AJ77" s="159">
        <v>0</v>
      </c>
      <c r="AK77" s="159">
        <v>0</v>
      </c>
      <c r="AL77" s="159">
        <v>0</v>
      </c>
      <c r="AM77" s="159">
        <v>0</v>
      </c>
      <c r="AN77" s="159">
        <v>0</v>
      </c>
      <c r="AO77" s="159">
        <v>0</v>
      </c>
      <c r="AP77" s="159">
        <v>0</v>
      </c>
      <c r="AQ77" s="159">
        <v>0</v>
      </c>
      <c r="AR77" s="159">
        <v>0</v>
      </c>
      <c r="AS77" s="159">
        <v>2648</v>
      </c>
      <c r="AT77" s="159">
        <v>0</v>
      </c>
      <c r="AU77" s="159">
        <v>0</v>
      </c>
      <c r="AV77" s="159">
        <v>46652</v>
      </c>
      <c r="AW77" s="159">
        <v>49300</v>
      </c>
      <c r="AX77" s="159">
        <v>0</v>
      </c>
      <c r="AY77" s="159">
        <v>4452697</v>
      </c>
      <c r="AZ77" s="159">
        <v>5957</v>
      </c>
      <c r="BA77" s="159">
        <v>166090</v>
      </c>
      <c r="BB77" s="159">
        <v>-3148</v>
      </c>
      <c r="BC77" s="159">
        <v>162942</v>
      </c>
      <c r="BD77" s="159">
        <v>0</v>
      </c>
      <c r="BE77" s="159">
        <v>0</v>
      </c>
      <c r="BF77" s="159">
        <v>0</v>
      </c>
      <c r="BG77" s="159">
        <v>114008</v>
      </c>
      <c r="BH77" s="159">
        <v>0</v>
      </c>
      <c r="BI77" s="159">
        <v>0</v>
      </c>
      <c r="BJ77" s="159">
        <v>9899</v>
      </c>
      <c r="BK77" s="159">
        <v>123907</v>
      </c>
      <c r="BL77" s="159">
        <v>326310</v>
      </c>
      <c r="BM77" s="159">
        <v>41315</v>
      </c>
      <c r="BN77" s="159">
        <v>31716</v>
      </c>
      <c r="BO77" s="159">
        <v>708</v>
      </c>
      <c r="BP77" s="159">
        <v>10029</v>
      </c>
      <c r="BQ77" s="159">
        <v>0</v>
      </c>
      <c r="BR77" s="159">
        <v>23606</v>
      </c>
      <c r="BS77" s="159">
        <v>433684</v>
      </c>
      <c r="BT77" s="159">
        <v>-18229</v>
      </c>
      <c r="BU77" s="159">
        <v>5160958</v>
      </c>
    </row>
    <row r="78" spans="1:73" x14ac:dyDescent="0.25">
      <c r="A78" s="7" t="s">
        <v>1449</v>
      </c>
      <c r="B78" s="7">
        <v>4114629</v>
      </c>
      <c r="C78" s="7">
        <v>15100</v>
      </c>
      <c r="D78" s="7">
        <v>22</v>
      </c>
      <c r="E78" s="159">
        <v>206787</v>
      </c>
      <c r="F78" s="159">
        <v>434571</v>
      </c>
      <c r="G78" s="159">
        <v>1008694</v>
      </c>
      <c r="H78" s="159">
        <v>1433382</v>
      </c>
      <c r="I78" s="159">
        <v>106313</v>
      </c>
      <c r="J78" s="159">
        <v>3189747</v>
      </c>
      <c r="K78" s="159">
        <v>58833</v>
      </c>
      <c r="L78" s="159">
        <v>0</v>
      </c>
      <c r="M78" s="159">
        <v>0</v>
      </c>
      <c r="N78" s="159">
        <v>190583</v>
      </c>
      <c r="O78" s="159">
        <v>63578</v>
      </c>
      <c r="P78" s="159">
        <v>0</v>
      </c>
      <c r="Q78" s="159">
        <v>0</v>
      </c>
      <c r="R78" s="159">
        <v>3502741</v>
      </c>
      <c r="S78" s="159">
        <v>523948</v>
      </c>
      <c r="T78" s="159">
        <v>298659</v>
      </c>
      <c r="U78" s="159">
        <v>178593</v>
      </c>
      <c r="V78" s="159">
        <v>0</v>
      </c>
      <c r="W78" s="159">
        <v>11394</v>
      </c>
      <c r="X78" s="159">
        <v>55306</v>
      </c>
      <c r="Y78" s="159">
        <v>55797</v>
      </c>
      <c r="Z78" s="159">
        <v>10871</v>
      </c>
      <c r="AA78" s="159">
        <v>133368</v>
      </c>
      <c r="AB78" s="159">
        <v>0</v>
      </c>
      <c r="AC78" s="159">
        <v>46125</v>
      </c>
      <c r="AD78" s="159">
        <v>9371</v>
      </c>
      <c r="AE78" s="159">
        <v>180</v>
      </c>
      <c r="AF78" s="159">
        <v>30758</v>
      </c>
      <c r="AG78" s="159">
        <v>4000</v>
      </c>
      <c r="AH78" s="159">
        <v>2700</v>
      </c>
      <c r="AI78" s="159">
        <v>226502</v>
      </c>
      <c r="AJ78" s="159">
        <v>0</v>
      </c>
      <c r="AK78" s="159">
        <v>0</v>
      </c>
      <c r="AL78" s="159">
        <v>0</v>
      </c>
      <c r="AM78" s="159">
        <v>0</v>
      </c>
      <c r="AN78" s="159">
        <v>219875.71379899999</v>
      </c>
      <c r="AO78" s="159">
        <v>219875.71379899999</v>
      </c>
      <c r="AP78" s="159">
        <v>8.3910929999999997</v>
      </c>
      <c r="AQ78" s="159">
        <v>0</v>
      </c>
      <c r="AR78" s="159">
        <v>0</v>
      </c>
      <c r="AS78" s="159">
        <v>1823.833421</v>
      </c>
      <c r="AT78" s="159">
        <v>3042.3345599999998</v>
      </c>
      <c r="AU78" s="159">
        <v>0</v>
      </c>
      <c r="AV78" s="159">
        <v>0</v>
      </c>
      <c r="AW78" s="159">
        <v>224750</v>
      </c>
      <c r="AX78" s="159">
        <v>0</v>
      </c>
      <c r="AY78" s="159">
        <v>4955193</v>
      </c>
      <c r="AZ78" s="159">
        <v>85487</v>
      </c>
      <c r="BA78" s="159">
        <v>236343</v>
      </c>
      <c r="BB78" s="159">
        <v>0</v>
      </c>
      <c r="BC78" s="159">
        <v>236343</v>
      </c>
      <c r="BD78" s="159">
        <v>104845</v>
      </c>
      <c r="BE78" s="159">
        <v>16345</v>
      </c>
      <c r="BF78" s="159">
        <v>9415</v>
      </c>
      <c r="BG78" s="159">
        <v>450</v>
      </c>
      <c r="BH78" s="159">
        <v>2.430199</v>
      </c>
      <c r="BI78" s="159">
        <v>0</v>
      </c>
      <c r="BJ78" s="159">
        <v>5898</v>
      </c>
      <c r="BK78" s="159">
        <v>136955</v>
      </c>
      <c r="BL78" s="159">
        <v>331885</v>
      </c>
      <c r="BM78" s="159">
        <v>49288</v>
      </c>
      <c r="BN78" s="159">
        <v>29956</v>
      </c>
      <c r="BO78" s="159">
        <v>2422</v>
      </c>
      <c r="BP78" s="159">
        <v>0</v>
      </c>
      <c r="BQ78" s="159">
        <v>20.010950000000001</v>
      </c>
      <c r="BR78" s="159">
        <v>22858</v>
      </c>
      <c r="BS78" s="159">
        <v>436429.01095000003</v>
      </c>
      <c r="BT78" s="159">
        <v>0</v>
      </c>
      <c r="BU78" s="159">
        <v>5850407</v>
      </c>
    </row>
    <row r="79" spans="1:73" x14ac:dyDescent="0.25">
      <c r="A79" s="7" t="s">
        <v>1449</v>
      </c>
      <c r="B79" s="7">
        <v>4114637</v>
      </c>
      <c r="C79" s="7">
        <v>12400</v>
      </c>
      <c r="D79" s="7">
        <v>22</v>
      </c>
      <c r="E79" s="159">
        <v>129703</v>
      </c>
      <c r="F79" s="159">
        <v>515464</v>
      </c>
      <c r="G79" s="159">
        <v>665268</v>
      </c>
      <c r="H79" s="159">
        <v>1050027</v>
      </c>
      <c r="I79" s="159">
        <v>84454</v>
      </c>
      <c r="J79" s="159">
        <v>2444916</v>
      </c>
      <c r="K79" s="159">
        <v>72122</v>
      </c>
      <c r="L79" s="159">
        <v>0</v>
      </c>
      <c r="M79" s="159">
        <v>0</v>
      </c>
      <c r="N79" s="159">
        <v>115155</v>
      </c>
      <c r="O79" s="159">
        <v>49553</v>
      </c>
      <c r="P79" s="159">
        <v>0</v>
      </c>
      <c r="Q79" s="159">
        <v>0</v>
      </c>
      <c r="R79" s="159">
        <v>2681746</v>
      </c>
      <c r="S79" s="159">
        <v>373086</v>
      </c>
      <c r="T79" s="159">
        <v>242821</v>
      </c>
      <c r="U79" s="159">
        <v>146744</v>
      </c>
      <c r="V79" s="159">
        <v>0</v>
      </c>
      <c r="W79" s="159">
        <v>45888</v>
      </c>
      <c r="X79" s="159">
        <v>29063</v>
      </c>
      <c r="Y79" s="159">
        <v>34452</v>
      </c>
      <c r="Z79" s="159">
        <v>10410</v>
      </c>
      <c r="AA79" s="159">
        <v>119813</v>
      </c>
      <c r="AB79" s="159">
        <v>0</v>
      </c>
      <c r="AC79" s="159">
        <v>43000</v>
      </c>
      <c r="AD79" s="159">
        <v>10232</v>
      </c>
      <c r="AE79" s="159">
        <v>0</v>
      </c>
      <c r="AF79" s="159">
        <v>40619</v>
      </c>
      <c r="AG79" s="159">
        <v>0</v>
      </c>
      <c r="AH79" s="159">
        <v>635</v>
      </c>
      <c r="AI79" s="159">
        <v>214299</v>
      </c>
      <c r="AJ79" s="159">
        <v>0</v>
      </c>
      <c r="AK79" s="159">
        <v>0</v>
      </c>
      <c r="AL79" s="159">
        <v>0</v>
      </c>
      <c r="AM79" s="159">
        <v>0</v>
      </c>
      <c r="AN79" s="159">
        <v>156249.46743700001</v>
      </c>
      <c r="AO79" s="159">
        <v>156249.46743700001</v>
      </c>
      <c r="AP79" s="159">
        <v>6.6358110000000003</v>
      </c>
      <c r="AQ79" s="159">
        <v>0</v>
      </c>
      <c r="AR79" s="159">
        <v>0</v>
      </c>
      <c r="AS79" s="159">
        <v>1442.316877</v>
      </c>
      <c r="AT79" s="159">
        <v>2405.9272259999998</v>
      </c>
      <c r="AU79" s="159">
        <v>0</v>
      </c>
      <c r="AV79" s="159">
        <v>0</v>
      </c>
      <c r="AW79" s="159">
        <v>160104</v>
      </c>
      <c r="AX79" s="159">
        <v>0</v>
      </c>
      <c r="AY79" s="159">
        <v>3818800</v>
      </c>
      <c r="AZ79" s="159">
        <v>48553</v>
      </c>
      <c r="BA79" s="159">
        <v>178867</v>
      </c>
      <c r="BB79" s="159">
        <v>0</v>
      </c>
      <c r="BC79" s="159">
        <v>178867</v>
      </c>
      <c r="BD79" s="159">
        <v>49003</v>
      </c>
      <c r="BE79" s="159">
        <v>6860</v>
      </c>
      <c r="BF79" s="159">
        <v>4656</v>
      </c>
      <c r="BG79" s="159">
        <v>0</v>
      </c>
      <c r="BH79" s="159">
        <v>1.9218409999999999</v>
      </c>
      <c r="BI79" s="159">
        <v>0</v>
      </c>
      <c r="BJ79" s="159">
        <v>15402</v>
      </c>
      <c r="BK79" s="159">
        <v>75923</v>
      </c>
      <c r="BL79" s="159">
        <v>291997</v>
      </c>
      <c r="BM79" s="159">
        <v>43433</v>
      </c>
      <c r="BN79" s="159">
        <v>27329</v>
      </c>
      <c r="BO79" s="159">
        <v>1827</v>
      </c>
      <c r="BP79" s="159">
        <v>0</v>
      </c>
      <c r="BQ79" s="159">
        <v>15.824982</v>
      </c>
      <c r="BR79" s="159">
        <v>16618</v>
      </c>
      <c r="BS79" s="159">
        <v>381219.82498199999</v>
      </c>
      <c r="BT79" s="159">
        <v>0</v>
      </c>
      <c r="BU79" s="159">
        <v>4503363</v>
      </c>
    </row>
    <row r="80" spans="1:73" x14ac:dyDescent="0.25">
      <c r="A80" s="7" t="s">
        <v>1449</v>
      </c>
      <c r="B80" s="7">
        <v>4114661</v>
      </c>
      <c r="C80" s="7">
        <v>34100</v>
      </c>
      <c r="D80" s="7">
        <v>22</v>
      </c>
      <c r="E80" s="159">
        <v>129939</v>
      </c>
      <c r="F80" s="159">
        <v>473399.3</v>
      </c>
      <c r="G80" s="159">
        <v>499418.61</v>
      </c>
      <c r="H80" s="159">
        <v>1000691.76</v>
      </c>
      <c r="I80" s="159">
        <v>211285.17</v>
      </c>
      <c r="J80" s="159">
        <v>2314733.84</v>
      </c>
      <c r="K80" s="159">
        <v>62576</v>
      </c>
      <c r="L80" s="159">
        <v>0</v>
      </c>
      <c r="M80" s="159">
        <v>0</v>
      </c>
      <c r="N80" s="159">
        <v>128442</v>
      </c>
      <c r="O80" s="159">
        <v>49306</v>
      </c>
      <c r="P80" s="159">
        <v>0</v>
      </c>
      <c r="Q80" s="159">
        <v>0</v>
      </c>
      <c r="R80" s="159">
        <v>2555058</v>
      </c>
      <c r="S80" s="159">
        <v>377251</v>
      </c>
      <c r="T80" s="159">
        <v>226378</v>
      </c>
      <c r="U80" s="159">
        <v>143829</v>
      </c>
      <c r="V80" s="159">
        <v>0</v>
      </c>
      <c r="W80" s="159">
        <v>0</v>
      </c>
      <c r="X80" s="159">
        <v>0</v>
      </c>
      <c r="Y80" s="159">
        <v>72035</v>
      </c>
      <c r="Z80" s="159">
        <v>3319</v>
      </c>
      <c r="AA80" s="159">
        <v>75354</v>
      </c>
      <c r="AB80" s="159">
        <v>0</v>
      </c>
      <c r="AC80" s="159">
        <v>13100</v>
      </c>
      <c r="AD80" s="159">
        <v>7411</v>
      </c>
      <c r="AE80" s="159">
        <v>0</v>
      </c>
      <c r="AF80" s="159">
        <v>26712</v>
      </c>
      <c r="AG80" s="159">
        <v>1288</v>
      </c>
      <c r="AH80" s="159">
        <v>3852</v>
      </c>
      <c r="AI80" s="159">
        <v>127717</v>
      </c>
      <c r="AJ80" s="159">
        <v>0</v>
      </c>
      <c r="AK80" s="159">
        <v>0</v>
      </c>
      <c r="AL80" s="159">
        <v>0</v>
      </c>
      <c r="AM80" s="159">
        <v>0</v>
      </c>
      <c r="AN80" s="159">
        <v>137313.652917</v>
      </c>
      <c r="AO80" s="159">
        <v>137313.652917</v>
      </c>
      <c r="AP80" s="159">
        <v>6.3264100000000001</v>
      </c>
      <c r="AQ80" s="159">
        <v>0</v>
      </c>
      <c r="AR80" s="159">
        <v>0</v>
      </c>
      <c r="AS80" s="159">
        <v>1375.0674160000001</v>
      </c>
      <c r="AT80" s="159">
        <v>2293.7484730000001</v>
      </c>
      <c r="AU80" s="159">
        <v>0</v>
      </c>
      <c r="AV80" s="159">
        <v>0</v>
      </c>
      <c r="AW80" s="159">
        <v>140989</v>
      </c>
      <c r="AX80" s="159">
        <v>0</v>
      </c>
      <c r="AY80" s="159">
        <v>3571222</v>
      </c>
      <c r="AZ80" s="159">
        <v>71188</v>
      </c>
      <c r="BA80" s="159">
        <v>157286</v>
      </c>
      <c r="BB80" s="159">
        <v>0</v>
      </c>
      <c r="BC80" s="159">
        <v>157286</v>
      </c>
      <c r="BD80" s="159">
        <v>63844</v>
      </c>
      <c r="BE80" s="159">
        <v>8873</v>
      </c>
      <c r="BF80" s="159">
        <v>5674</v>
      </c>
      <c r="BG80" s="159">
        <v>0</v>
      </c>
      <c r="BH80" s="159">
        <v>1.832233</v>
      </c>
      <c r="BI80" s="159">
        <v>0</v>
      </c>
      <c r="BJ80" s="159">
        <v>11950</v>
      </c>
      <c r="BK80" s="159">
        <v>90343</v>
      </c>
      <c r="BL80" s="159">
        <v>228991</v>
      </c>
      <c r="BM80" s="159">
        <v>37538</v>
      </c>
      <c r="BN80" s="159">
        <v>20938</v>
      </c>
      <c r="BO80" s="159">
        <v>28561</v>
      </c>
      <c r="BP80" s="159">
        <v>0</v>
      </c>
      <c r="BQ80" s="159">
        <v>15.087126</v>
      </c>
      <c r="BR80" s="159">
        <v>13987</v>
      </c>
      <c r="BS80" s="159">
        <v>330030.08712600003</v>
      </c>
      <c r="BT80" s="159">
        <v>0</v>
      </c>
      <c r="BU80" s="159">
        <v>4220069</v>
      </c>
    </row>
    <row r="81" spans="1:73" x14ac:dyDescent="0.25">
      <c r="A81" s="7" t="s">
        <v>1449</v>
      </c>
      <c r="B81" s="7">
        <v>4114670</v>
      </c>
      <c r="C81" s="7">
        <v>35010</v>
      </c>
      <c r="D81" s="7">
        <v>22</v>
      </c>
      <c r="E81" s="159">
        <v>174946</v>
      </c>
      <c r="F81" s="159">
        <v>1754509.34</v>
      </c>
      <c r="G81" s="159">
        <v>1685597.32</v>
      </c>
      <c r="H81" s="159">
        <v>2897620.17</v>
      </c>
      <c r="I81" s="159">
        <v>291552.18</v>
      </c>
      <c r="J81" s="159">
        <v>6804225.0099999998</v>
      </c>
      <c r="K81" s="159">
        <v>143002</v>
      </c>
      <c r="L81" s="159">
        <v>0</v>
      </c>
      <c r="M81" s="159">
        <v>0</v>
      </c>
      <c r="N81" s="159">
        <v>233970</v>
      </c>
      <c r="O81" s="159">
        <v>90885</v>
      </c>
      <c r="P81" s="159">
        <v>0</v>
      </c>
      <c r="Q81" s="159">
        <v>0</v>
      </c>
      <c r="R81" s="159">
        <v>7272081</v>
      </c>
      <c r="S81" s="159">
        <v>1074551</v>
      </c>
      <c r="T81" s="159">
        <v>637590</v>
      </c>
      <c r="U81" s="159">
        <v>359436</v>
      </c>
      <c r="V81" s="159">
        <v>0</v>
      </c>
      <c r="W81" s="159">
        <v>0</v>
      </c>
      <c r="X81" s="159">
        <v>0</v>
      </c>
      <c r="Y81" s="159">
        <v>0</v>
      </c>
      <c r="Z81" s="159">
        <v>37152</v>
      </c>
      <c r="AA81" s="159">
        <v>37152</v>
      </c>
      <c r="AB81" s="159">
        <v>0</v>
      </c>
      <c r="AC81" s="159">
        <v>112881</v>
      </c>
      <c r="AD81" s="159">
        <v>15332</v>
      </c>
      <c r="AE81" s="159">
        <v>1808</v>
      </c>
      <c r="AF81" s="159">
        <v>35367</v>
      </c>
      <c r="AG81" s="159">
        <v>5542</v>
      </c>
      <c r="AH81" s="159">
        <v>1353</v>
      </c>
      <c r="AI81" s="159">
        <v>209435</v>
      </c>
      <c r="AJ81" s="159">
        <v>0</v>
      </c>
      <c r="AK81" s="159">
        <v>0</v>
      </c>
      <c r="AL81" s="159">
        <v>0</v>
      </c>
      <c r="AM81" s="159">
        <v>0</v>
      </c>
      <c r="AN81" s="159">
        <v>371287.46209099999</v>
      </c>
      <c r="AO81" s="159">
        <v>371287.46209099999</v>
      </c>
      <c r="AP81" s="159">
        <v>15.034003</v>
      </c>
      <c r="AQ81" s="159">
        <v>0</v>
      </c>
      <c r="AR81" s="159">
        <v>0</v>
      </c>
      <c r="AS81" s="159">
        <v>3267.6932660000002</v>
      </c>
      <c r="AT81" s="159">
        <v>5450.8356100000001</v>
      </c>
      <c r="AU81" s="159">
        <v>0</v>
      </c>
      <c r="AV81" s="159">
        <v>0</v>
      </c>
      <c r="AW81" s="159">
        <v>380021</v>
      </c>
      <c r="AX81" s="159">
        <v>0</v>
      </c>
      <c r="AY81" s="159">
        <v>9933114</v>
      </c>
      <c r="AZ81" s="159">
        <v>122917</v>
      </c>
      <c r="BA81" s="159">
        <v>219733</v>
      </c>
      <c r="BB81" s="159">
        <v>0</v>
      </c>
      <c r="BC81" s="159">
        <v>219733</v>
      </c>
      <c r="BD81" s="159">
        <v>79872</v>
      </c>
      <c r="BE81" s="159">
        <v>9560</v>
      </c>
      <c r="BF81" s="159">
        <v>7034</v>
      </c>
      <c r="BG81" s="159">
        <v>110507</v>
      </c>
      <c r="BH81" s="159">
        <v>4.3540960000000002</v>
      </c>
      <c r="BI81" s="159">
        <v>0</v>
      </c>
      <c r="BJ81" s="159">
        <v>15322</v>
      </c>
      <c r="BK81" s="159">
        <v>222299</v>
      </c>
      <c r="BL81" s="159">
        <v>458906</v>
      </c>
      <c r="BM81" s="159">
        <v>66094</v>
      </c>
      <c r="BN81" s="159">
        <v>41401</v>
      </c>
      <c r="BO81" s="159">
        <v>50009</v>
      </c>
      <c r="BP81" s="159">
        <v>0</v>
      </c>
      <c r="BQ81" s="159">
        <v>35.852860999999997</v>
      </c>
      <c r="BR81" s="159">
        <v>34935</v>
      </c>
      <c r="BS81" s="159">
        <v>651380.85286099999</v>
      </c>
      <c r="BT81" s="159">
        <v>-737042</v>
      </c>
      <c r="BU81" s="159">
        <v>10412402</v>
      </c>
    </row>
    <row r="82" spans="1:73" x14ac:dyDescent="0.25">
      <c r="A82" s="7" t="s">
        <v>1449</v>
      </c>
      <c r="B82" s="7">
        <v>4114688</v>
      </c>
      <c r="C82" s="7">
        <v>18300</v>
      </c>
      <c r="D82" s="7">
        <v>22</v>
      </c>
      <c r="E82" s="159">
        <v>124146</v>
      </c>
      <c r="F82" s="159">
        <v>555743</v>
      </c>
      <c r="G82" s="159">
        <v>364721</v>
      </c>
      <c r="H82" s="159">
        <v>562537</v>
      </c>
      <c r="I82" s="159">
        <v>424977</v>
      </c>
      <c r="J82" s="159">
        <v>2032124</v>
      </c>
      <c r="K82" s="159">
        <v>68655</v>
      </c>
      <c r="L82" s="159">
        <v>0</v>
      </c>
      <c r="M82" s="159">
        <v>0</v>
      </c>
      <c r="N82" s="159">
        <v>47709</v>
      </c>
      <c r="O82" s="159">
        <v>49608</v>
      </c>
      <c r="P82" s="159">
        <v>0</v>
      </c>
      <c r="Q82" s="159">
        <v>49572</v>
      </c>
      <c r="R82" s="159">
        <v>2247668</v>
      </c>
      <c r="S82" s="159">
        <v>316763</v>
      </c>
      <c r="T82" s="159">
        <v>270716</v>
      </c>
      <c r="U82" s="159">
        <v>150244</v>
      </c>
      <c r="V82" s="159">
        <v>0</v>
      </c>
      <c r="W82" s="159">
        <v>58736</v>
      </c>
      <c r="X82" s="159">
        <v>59472</v>
      </c>
      <c r="Y82" s="159">
        <v>194106</v>
      </c>
      <c r="Z82" s="159">
        <v>124263</v>
      </c>
      <c r="AA82" s="159">
        <v>436577</v>
      </c>
      <c r="AB82" s="159">
        <v>0</v>
      </c>
      <c r="AC82" s="159">
        <v>60000</v>
      </c>
      <c r="AD82" s="159">
        <v>8034</v>
      </c>
      <c r="AE82" s="159">
        <v>0</v>
      </c>
      <c r="AF82" s="159">
        <v>0</v>
      </c>
      <c r="AG82" s="159">
        <v>537</v>
      </c>
      <c r="AH82" s="159">
        <v>0</v>
      </c>
      <c r="AI82" s="159">
        <v>505148</v>
      </c>
      <c r="AJ82" s="159">
        <v>0</v>
      </c>
      <c r="AK82" s="159">
        <v>25505</v>
      </c>
      <c r="AL82" s="159">
        <v>15348</v>
      </c>
      <c r="AM82" s="159">
        <v>565660</v>
      </c>
      <c r="AN82" s="159">
        <v>162122</v>
      </c>
      <c r="AO82" s="159">
        <v>768635</v>
      </c>
      <c r="AP82" s="159">
        <v>0</v>
      </c>
      <c r="AQ82" s="159">
        <v>0</v>
      </c>
      <c r="AR82" s="159">
        <v>0</v>
      </c>
      <c r="AS82" s="159">
        <v>0</v>
      </c>
      <c r="AT82" s="159">
        <v>0</v>
      </c>
      <c r="AU82" s="159">
        <v>0</v>
      </c>
      <c r="AV82" s="159">
        <v>0</v>
      </c>
      <c r="AW82" s="159">
        <v>768635</v>
      </c>
      <c r="AX82" s="159">
        <v>0</v>
      </c>
      <c r="AY82" s="159">
        <v>4259174</v>
      </c>
      <c r="AZ82" s="159">
        <v>22032</v>
      </c>
      <c r="BA82" s="159">
        <v>148478</v>
      </c>
      <c r="BB82" s="159">
        <v>0</v>
      </c>
      <c r="BC82" s="159">
        <v>148478</v>
      </c>
      <c r="BD82" s="159">
        <v>12753</v>
      </c>
      <c r="BE82" s="159">
        <v>1372</v>
      </c>
      <c r="BF82" s="159">
        <v>1510</v>
      </c>
      <c r="BG82" s="159">
        <v>0</v>
      </c>
      <c r="BH82" s="159">
        <v>0</v>
      </c>
      <c r="BI82" s="159">
        <v>0</v>
      </c>
      <c r="BJ82" s="159">
        <v>11919</v>
      </c>
      <c r="BK82" s="159">
        <v>27554</v>
      </c>
      <c r="BL82" s="159">
        <v>280656</v>
      </c>
      <c r="BM82" s="159">
        <v>26358</v>
      </c>
      <c r="BN82" s="159">
        <v>33347</v>
      </c>
      <c r="BO82" s="159">
        <v>3798</v>
      </c>
      <c r="BP82" s="159">
        <v>7760</v>
      </c>
      <c r="BQ82" s="159">
        <v>0</v>
      </c>
      <c r="BR82" s="159">
        <v>24563</v>
      </c>
      <c r="BS82" s="159">
        <v>376482</v>
      </c>
      <c r="BT82" s="159">
        <v>-15</v>
      </c>
      <c r="BU82" s="159">
        <v>4833705</v>
      </c>
    </row>
    <row r="83" spans="1:73" x14ac:dyDescent="0.25">
      <c r="A83" s="7" t="s">
        <v>1449</v>
      </c>
      <c r="B83" s="7">
        <v>4114696</v>
      </c>
      <c r="C83" s="7">
        <v>1600</v>
      </c>
      <c r="D83" s="7">
        <v>22</v>
      </c>
      <c r="E83" s="159">
        <v>130836</v>
      </c>
      <c r="F83" s="159">
        <v>838070</v>
      </c>
      <c r="G83" s="159">
        <v>600379</v>
      </c>
      <c r="H83" s="159">
        <v>1457705</v>
      </c>
      <c r="I83" s="159">
        <v>693038</v>
      </c>
      <c r="J83" s="159">
        <v>3720028</v>
      </c>
      <c r="K83" s="159">
        <v>77256</v>
      </c>
      <c r="L83" s="159">
        <v>0</v>
      </c>
      <c r="M83" s="159">
        <v>0</v>
      </c>
      <c r="N83" s="159">
        <v>125462</v>
      </c>
      <c r="O83" s="159">
        <v>112865</v>
      </c>
      <c r="P83" s="159">
        <v>0</v>
      </c>
      <c r="Q83" s="159">
        <v>0</v>
      </c>
      <c r="R83" s="159">
        <v>4035611</v>
      </c>
      <c r="S83" s="159">
        <v>556760</v>
      </c>
      <c r="T83" s="159">
        <v>436564.016213</v>
      </c>
      <c r="U83" s="159">
        <v>234732.2</v>
      </c>
      <c r="V83" s="159">
        <v>0</v>
      </c>
      <c r="W83" s="159">
        <v>104855.11549900001</v>
      </c>
      <c r="X83" s="159">
        <v>254115.76553400001</v>
      </c>
      <c r="Y83" s="159">
        <v>271845.29503899999</v>
      </c>
      <c r="Z83" s="159">
        <v>65459</v>
      </c>
      <c r="AA83" s="159">
        <v>696275.17607199994</v>
      </c>
      <c r="AB83" s="159">
        <v>0</v>
      </c>
      <c r="AC83" s="159">
        <v>60000</v>
      </c>
      <c r="AD83" s="159">
        <v>13905</v>
      </c>
      <c r="AE83" s="159">
        <v>0</v>
      </c>
      <c r="AF83" s="159">
        <v>0</v>
      </c>
      <c r="AG83" s="159">
        <v>5000</v>
      </c>
      <c r="AH83" s="159">
        <v>0</v>
      </c>
      <c r="AI83" s="159">
        <v>775180</v>
      </c>
      <c r="AJ83" s="159">
        <v>0</v>
      </c>
      <c r="AK83" s="159">
        <v>27885</v>
      </c>
      <c r="AL83" s="159">
        <v>96086</v>
      </c>
      <c r="AM83" s="159">
        <v>223933</v>
      </c>
      <c r="AN83" s="159">
        <v>300949</v>
      </c>
      <c r="AO83" s="159">
        <v>648853</v>
      </c>
      <c r="AP83" s="159">
        <v>0</v>
      </c>
      <c r="AQ83" s="159">
        <v>0</v>
      </c>
      <c r="AR83" s="159">
        <v>0</v>
      </c>
      <c r="AS83" s="159">
        <v>0</v>
      </c>
      <c r="AT83" s="159">
        <v>0</v>
      </c>
      <c r="AU83" s="159">
        <v>0</v>
      </c>
      <c r="AV83" s="159">
        <v>0</v>
      </c>
      <c r="AW83" s="159">
        <v>648853</v>
      </c>
      <c r="AX83" s="159">
        <v>0</v>
      </c>
      <c r="AY83" s="159">
        <v>6687700</v>
      </c>
      <c r="AZ83" s="159">
        <v>6677</v>
      </c>
      <c r="BA83" s="159">
        <v>254539</v>
      </c>
      <c r="BB83" s="159">
        <v>0</v>
      </c>
      <c r="BC83" s="159">
        <v>254539</v>
      </c>
      <c r="BD83" s="159">
        <v>92035</v>
      </c>
      <c r="BE83" s="159">
        <v>11060</v>
      </c>
      <c r="BF83" s="159">
        <v>9867.9207330000008</v>
      </c>
      <c r="BG83" s="159">
        <v>0</v>
      </c>
      <c r="BH83" s="159">
        <v>0</v>
      </c>
      <c r="BI83" s="159">
        <v>0</v>
      </c>
      <c r="BJ83" s="159">
        <v>26725</v>
      </c>
      <c r="BK83" s="159">
        <v>139688</v>
      </c>
      <c r="BL83" s="159">
        <v>409781</v>
      </c>
      <c r="BM83" s="159">
        <v>42452</v>
      </c>
      <c r="BN83" s="159">
        <v>44037.071581999997</v>
      </c>
      <c r="BO83" s="159">
        <v>-345</v>
      </c>
      <c r="BP83" s="159">
        <v>13423</v>
      </c>
      <c r="BQ83" s="159">
        <v>0</v>
      </c>
      <c r="BR83" s="159">
        <v>27872</v>
      </c>
      <c r="BS83" s="159">
        <v>537220.071582</v>
      </c>
      <c r="BT83" s="159">
        <v>-183</v>
      </c>
      <c r="BU83" s="159">
        <v>7625641</v>
      </c>
    </row>
    <row r="84" spans="1:73" x14ac:dyDescent="0.25">
      <c r="A84" s="7" t="s">
        <v>1449</v>
      </c>
      <c r="B84" s="7">
        <v>4114761</v>
      </c>
      <c r="C84" s="7">
        <v>10100</v>
      </c>
      <c r="D84" s="7">
        <v>22</v>
      </c>
      <c r="E84" s="159">
        <v>236927</v>
      </c>
      <c r="F84" s="159">
        <v>818572</v>
      </c>
      <c r="G84" s="159">
        <v>441762</v>
      </c>
      <c r="H84" s="159">
        <v>1358572.82</v>
      </c>
      <c r="I84" s="159">
        <v>81021.09</v>
      </c>
      <c r="J84" s="159">
        <v>2936854.91</v>
      </c>
      <c r="K84" s="159">
        <v>103466</v>
      </c>
      <c r="L84" s="159">
        <v>0</v>
      </c>
      <c r="M84" s="159">
        <v>0</v>
      </c>
      <c r="N84" s="159">
        <v>151402.49</v>
      </c>
      <c r="O84" s="159">
        <v>51735</v>
      </c>
      <c r="P84" s="159">
        <v>0</v>
      </c>
      <c r="Q84" s="159">
        <v>0</v>
      </c>
      <c r="R84" s="159">
        <v>3243458</v>
      </c>
      <c r="S84" s="159">
        <v>551220</v>
      </c>
      <c r="T84" s="159">
        <v>294527</v>
      </c>
      <c r="U84" s="159">
        <v>216465</v>
      </c>
      <c r="V84" s="159">
        <v>0</v>
      </c>
      <c r="W84" s="159">
        <v>149122</v>
      </c>
      <c r="X84" s="159">
        <v>0</v>
      </c>
      <c r="Y84" s="159">
        <v>734</v>
      </c>
      <c r="Z84" s="159">
        <v>268</v>
      </c>
      <c r="AA84" s="159">
        <v>150124</v>
      </c>
      <c r="AB84" s="159">
        <v>0</v>
      </c>
      <c r="AC84" s="159">
        <v>36000</v>
      </c>
      <c r="AD84" s="159">
        <v>10838</v>
      </c>
      <c r="AE84" s="159">
        <v>2000</v>
      </c>
      <c r="AF84" s="159">
        <v>35381</v>
      </c>
      <c r="AG84" s="159">
        <v>0</v>
      </c>
      <c r="AH84" s="159">
        <v>2698</v>
      </c>
      <c r="AI84" s="159">
        <v>237041</v>
      </c>
      <c r="AJ84" s="159">
        <v>0</v>
      </c>
      <c r="AK84" s="159">
        <v>0</v>
      </c>
      <c r="AL84" s="159">
        <v>0</v>
      </c>
      <c r="AM84" s="159">
        <v>0</v>
      </c>
      <c r="AN84" s="159">
        <v>187563.799096</v>
      </c>
      <c r="AO84" s="159">
        <v>187563.799096</v>
      </c>
      <c r="AP84" s="159">
        <v>7.7287229999999996</v>
      </c>
      <c r="AQ84" s="159">
        <v>0</v>
      </c>
      <c r="AR84" s="159">
        <v>0</v>
      </c>
      <c r="AS84" s="159">
        <v>1679.865135</v>
      </c>
      <c r="AT84" s="159">
        <v>2802.1812180000002</v>
      </c>
      <c r="AU84" s="159">
        <v>0</v>
      </c>
      <c r="AV84" s="159">
        <v>0</v>
      </c>
      <c r="AW84" s="159">
        <v>192054</v>
      </c>
      <c r="AX84" s="159">
        <v>0</v>
      </c>
      <c r="AY84" s="159">
        <v>4734765</v>
      </c>
      <c r="AZ84" s="159">
        <v>81844</v>
      </c>
      <c r="BA84" s="159">
        <v>239977</v>
      </c>
      <c r="BB84" s="159">
        <v>0</v>
      </c>
      <c r="BC84" s="159">
        <v>239977</v>
      </c>
      <c r="BD84" s="159">
        <v>147094</v>
      </c>
      <c r="BE84" s="159">
        <v>23811</v>
      </c>
      <c r="BF84" s="159">
        <v>13655</v>
      </c>
      <c r="BG84" s="159">
        <v>0</v>
      </c>
      <c r="BH84" s="159">
        <v>2.2383660000000001</v>
      </c>
      <c r="BI84" s="159">
        <v>0</v>
      </c>
      <c r="BJ84" s="159">
        <v>17818</v>
      </c>
      <c r="BK84" s="159">
        <v>202380</v>
      </c>
      <c r="BL84" s="159">
        <v>295336</v>
      </c>
      <c r="BM84" s="159">
        <v>48380</v>
      </c>
      <c r="BN84" s="159">
        <v>26491</v>
      </c>
      <c r="BO84" s="159">
        <v>17878</v>
      </c>
      <c r="BP84" s="159">
        <v>0</v>
      </c>
      <c r="BQ84" s="159">
        <v>18.431342000000001</v>
      </c>
      <c r="BR84" s="159">
        <v>36572</v>
      </c>
      <c r="BS84" s="159">
        <v>424675.43134200003</v>
      </c>
      <c r="BT84" s="159">
        <v>0</v>
      </c>
      <c r="BU84" s="159">
        <v>5683641</v>
      </c>
    </row>
    <row r="85" spans="1:73" x14ac:dyDescent="0.25">
      <c r="A85" s="7" t="s">
        <v>1449</v>
      </c>
      <c r="B85" s="7">
        <v>4114770</v>
      </c>
      <c r="C85" s="7">
        <v>5600</v>
      </c>
      <c r="D85" s="7">
        <v>22</v>
      </c>
      <c r="E85" s="159">
        <v>183635</v>
      </c>
      <c r="F85" s="159">
        <v>599984</v>
      </c>
      <c r="G85" s="159">
        <v>486202</v>
      </c>
      <c r="H85" s="159">
        <v>1016942.96</v>
      </c>
      <c r="I85" s="159">
        <v>253480.6</v>
      </c>
      <c r="J85" s="159">
        <v>2540244.56</v>
      </c>
      <c r="K85" s="159">
        <v>108933</v>
      </c>
      <c r="L85" s="159">
        <v>0</v>
      </c>
      <c r="M85" s="159">
        <v>0</v>
      </c>
      <c r="N85" s="159">
        <v>135946</v>
      </c>
      <c r="O85" s="159">
        <v>43629</v>
      </c>
      <c r="P85" s="159">
        <v>0</v>
      </c>
      <c r="Q85" s="159">
        <v>0</v>
      </c>
      <c r="R85" s="159">
        <v>2828753</v>
      </c>
      <c r="S85" s="159">
        <v>471446</v>
      </c>
      <c r="T85" s="159">
        <v>260811</v>
      </c>
      <c r="U85" s="159">
        <v>154656</v>
      </c>
      <c r="V85" s="159">
        <v>0</v>
      </c>
      <c r="W85" s="159">
        <v>16807</v>
      </c>
      <c r="X85" s="159">
        <v>165419</v>
      </c>
      <c r="Y85" s="159">
        <v>36301</v>
      </c>
      <c r="Z85" s="159">
        <v>4274</v>
      </c>
      <c r="AA85" s="159">
        <v>222801</v>
      </c>
      <c r="AB85" s="159">
        <v>0</v>
      </c>
      <c r="AC85" s="159">
        <v>68000</v>
      </c>
      <c r="AD85" s="159">
        <v>8888</v>
      </c>
      <c r="AE85" s="159">
        <v>0</v>
      </c>
      <c r="AF85" s="159">
        <v>26195</v>
      </c>
      <c r="AG85" s="159">
        <v>0</v>
      </c>
      <c r="AH85" s="159">
        <v>135</v>
      </c>
      <c r="AI85" s="159">
        <v>326019</v>
      </c>
      <c r="AJ85" s="159">
        <v>0</v>
      </c>
      <c r="AK85" s="159">
        <v>0</v>
      </c>
      <c r="AL85" s="159">
        <v>0</v>
      </c>
      <c r="AM85" s="159">
        <v>0</v>
      </c>
      <c r="AN85" s="159">
        <v>170268.817625</v>
      </c>
      <c r="AO85" s="159">
        <v>170268.817625</v>
      </c>
      <c r="AP85" s="159">
        <v>7.4170239999999996</v>
      </c>
      <c r="AQ85" s="159">
        <v>0</v>
      </c>
      <c r="AR85" s="159">
        <v>0</v>
      </c>
      <c r="AS85" s="159">
        <v>1612.1162730000001</v>
      </c>
      <c r="AT85" s="159">
        <v>2689.1694149999998</v>
      </c>
      <c r="AU85" s="159">
        <v>0</v>
      </c>
      <c r="AV85" s="159">
        <v>0</v>
      </c>
      <c r="AW85" s="159">
        <v>174577</v>
      </c>
      <c r="AX85" s="159">
        <v>0</v>
      </c>
      <c r="AY85" s="159">
        <v>4216262</v>
      </c>
      <c r="AZ85" s="159">
        <v>169575</v>
      </c>
      <c r="BA85" s="159">
        <v>179428</v>
      </c>
      <c r="BB85" s="159">
        <v>0</v>
      </c>
      <c r="BC85" s="159">
        <v>179428</v>
      </c>
      <c r="BD85" s="159">
        <v>223792</v>
      </c>
      <c r="BE85" s="159">
        <v>37109</v>
      </c>
      <c r="BF85" s="159">
        <v>21057</v>
      </c>
      <c r="BG85" s="159">
        <v>0</v>
      </c>
      <c r="BH85" s="159">
        <v>2.1480929999999998</v>
      </c>
      <c r="BI85" s="159">
        <v>0</v>
      </c>
      <c r="BJ85" s="159">
        <v>11096</v>
      </c>
      <c r="BK85" s="159">
        <v>293056</v>
      </c>
      <c r="BL85" s="159">
        <v>301824</v>
      </c>
      <c r="BM85" s="159">
        <v>49365</v>
      </c>
      <c r="BN85" s="159">
        <v>28858</v>
      </c>
      <c r="BO85" s="159">
        <v>569</v>
      </c>
      <c r="BP85" s="159">
        <v>0</v>
      </c>
      <c r="BQ85" s="159">
        <v>17.688006999999999</v>
      </c>
      <c r="BR85" s="159">
        <v>19375</v>
      </c>
      <c r="BS85" s="159">
        <v>400008.68800700002</v>
      </c>
      <c r="BT85" s="159">
        <v>0</v>
      </c>
      <c r="BU85" s="159">
        <v>5258330</v>
      </c>
    </row>
    <row r="86" spans="1:73" x14ac:dyDescent="0.25">
      <c r="A86" s="7" t="s">
        <v>1449</v>
      </c>
      <c r="B86" s="7">
        <v>4114788</v>
      </c>
      <c r="C86" s="7">
        <v>7600</v>
      </c>
      <c r="D86" s="7">
        <v>22</v>
      </c>
      <c r="E86" s="159">
        <v>139585</v>
      </c>
      <c r="F86" s="159">
        <v>726873.23</v>
      </c>
      <c r="G86" s="159">
        <v>510839.84</v>
      </c>
      <c r="H86" s="159">
        <v>1134462.69</v>
      </c>
      <c r="I86" s="159">
        <v>144819.97</v>
      </c>
      <c r="J86" s="159">
        <v>2656580.73</v>
      </c>
      <c r="K86" s="159">
        <v>55889</v>
      </c>
      <c r="L86" s="159">
        <v>0</v>
      </c>
      <c r="M86" s="159">
        <v>0</v>
      </c>
      <c r="N86" s="159">
        <v>132711</v>
      </c>
      <c r="O86" s="159">
        <v>29440</v>
      </c>
      <c r="P86" s="159">
        <v>0</v>
      </c>
      <c r="Q86" s="159">
        <v>0</v>
      </c>
      <c r="R86" s="159">
        <v>2874621</v>
      </c>
      <c r="S86" s="159">
        <v>479109</v>
      </c>
      <c r="T86" s="159">
        <v>266581</v>
      </c>
      <c r="U86" s="159">
        <v>147588</v>
      </c>
      <c r="V86" s="159">
        <v>0</v>
      </c>
      <c r="W86" s="159">
        <v>95442</v>
      </c>
      <c r="X86" s="159">
        <v>28798</v>
      </c>
      <c r="Y86" s="159">
        <v>241419</v>
      </c>
      <c r="Z86" s="159">
        <v>48</v>
      </c>
      <c r="AA86" s="159">
        <v>365707</v>
      </c>
      <c r="AB86" s="159">
        <v>0</v>
      </c>
      <c r="AC86" s="159">
        <v>45000</v>
      </c>
      <c r="AD86" s="159">
        <v>6961</v>
      </c>
      <c r="AE86" s="159">
        <v>11407</v>
      </c>
      <c r="AF86" s="159">
        <v>25948</v>
      </c>
      <c r="AG86" s="159">
        <v>5521</v>
      </c>
      <c r="AH86" s="159">
        <v>7696</v>
      </c>
      <c r="AI86" s="159">
        <v>468240</v>
      </c>
      <c r="AJ86" s="159">
        <v>0</v>
      </c>
      <c r="AK86" s="159">
        <v>0</v>
      </c>
      <c r="AL86" s="159">
        <v>0</v>
      </c>
      <c r="AM86" s="159">
        <v>0</v>
      </c>
      <c r="AN86" s="159">
        <v>157414.66906399999</v>
      </c>
      <c r="AO86" s="159">
        <v>157414.66906399999</v>
      </c>
      <c r="AP86" s="159">
        <v>7.4899060000000004</v>
      </c>
      <c r="AQ86" s="159">
        <v>0</v>
      </c>
      <c r="AR86" s="159">
        <v>0</v>
      </c>
      <c r="AS86" s="159">
        <v>1627.95739</v>
      </c>
      <c r="AT86" s="159">
        <v>2715.593965</v>
      </c>
      <c r="AU86" s="159">
        <v>0</v>
      </c>
      <c r="AV86" s="159">
        <v>0</v>
      </c>
      <c r="AW86" s="159">
        <v>161766</v>
      </c>
      <c r="AX86" s="159">
        <v>0</v>
      </c>
      <c r="AY86" s="159">
        <v>4397905</v>
      </c>
      <c r="AZ86" s="159">
        <v>215255</v>
      </c>
      <c r="BA86" s="159">
        <v>196659</v>
      </c>
      <c r="BB86" s="159">
        <v>0</v>
      </c>
      <c r="BC86" s="159">
        <v>196659</v>
      </c>
      <c r="BD86" s="159">
        <v>29234</v>
      </c>
      <c r="BE86" s="159">
        <v>5077</v>
      </c>
      <c r="BF86" s="159">
        <v>2873</v>
      </c>
      <c r="BG86" s="159">
        <v>0</v>
      </c>
      <c r="BH86" s="159">
        <v>2.1692010000000002</v>
      </c>
      <c r="BI86" s="159">
        <v>0</v>
      </c>
      <c r="BJ86" s="159">
        <v>9699</v>
      </c>
      <c r="BK86" s="159">
        <v>46885</v>
      </c>
      <c r="BL86" s="159">
        <v>280989</v>
      </c>
      <c r="BM86" s="159">
        <v>43392</v>
      </c>
      <c r="BN86" s="159">
        <v>26861</v>
      </c>
      <c r="BO86" s="159">
        <v>5606</v>
      </c>
      <c r="BP86" s="159">
        <v>0</v>
      </c>
      <c r="BQ86" s="159">
        <v>17.861813999999999</v>
      </c>
      <c r="BR86" s="159">
        <v>38946</v>
      </c>
      <c r="BS86" s="159">
        <v>395811.861814</v>
      </c>
      <c r="BT86" s="159">
        <v>0</v>
      </c>
      <c r="BU86" s="159">
        <v>5252516</v>
      </c>
    </row>
    <row r="87" spans="1:73" x14ac:dyDescent="0.25">
      <c r="A87" s="7" t="s">
        <v>1449</v>
      </c>
      <c r="B87" s="7">
        <v>4114796</v>
      </c>
      <c r="C87" s="7">
        <v>41030</v>
      </c>
      <c r="D87" s="7">
        <v>22</v>
      </c>
      <c r="E87" s="159">
        <v>81511</v>
      </c>
      <c r="F87" s="159">
        <v>328556</v>
      </c>
      <c r="G87" s="159">
        <v>176435</v>
      </c>
      <c r="H87" s="159">
        <v>771969</v>
      </c>
      <c r="I87" s="159">
        <v>240027</v>
      </c>
      <c r="J87" s="159">
        <v>1598498</v>
      </c>
      <c r="K87" s="159">
        <v>28467</v>
      </c>
      <c r="L87" s="159">
        <v>0</v>
      </c>
      <c r="M87" s="159">
        <v>0</v>
      </c>
      <c r="N87" s="159">
        <v>78473</v>
      </c>
      <c r="O87" s="159">
        <v>32986</v>
      </c>
      <c r="P87" s="159">
        <v>0</v>
      </c>
      <c r="Q87" s="159">
        <v>26654</v>
      </c>
      <c r="R87" s="159">
        <v>1765078</v>
      </c>
      <c r="S87" s="159">
        <v>273663</v>
      </c>
      <c r="T87" s="159">
        <v>188096</v>
      </c>
      <c r="U87" s="159">
        <v>138133</v>
      </c>
      <c r="V87" s="159">
        <v>0</v>
      </c>
      <c r="W87" s="159">
        <v>0</v>
      </c>
      <c r="X87" s="159">
        <v>0</v>
      </c>
      <c r="Y87" s="159">
        <v>0</v>
      </c>
      <c r="Z87" s="159">
        <v>0</v>
      </c>
      <c r="AA87" s="159">
        <v>0</v>
      </c>
      <c r="AB87" s="159">
        <v>0</v>
      </c>
      <c r="AC87" s="159">
        <v>12000</v>
      </c>
      <c r="AD87" s="159">
        <v>5685</v>
      </c>
      <c r="AE87" s="159">
        <v>0</v>
      </c>
      <c r="AF87" s="159">
        <v>0</v>
      </c>
      <c r="AG87" s="159">
        <v>0</v>
      </c>
      <c r="AH87" s="159">
        <v>0</v>
      </c>
      <c r="AI87" s="159">
        <v>17685</v>
      </c>
      <c r="AJ87" s="159">
        <v>0</v>
      </c>
      <c r="AK87" s="159">
        <v>0</v>
      </c>
      <c r="AL87" s="159">
        <v>0</v>
      </c>
      <c r="AM87" s="159">
        <v>0</v>
      </c>
      <c r="AN87" s="159">
        <v>0</v>
      </c>
      <c r="AO87" s="159">
        <v>0</v>
      </c>
      <c r="AP87" s="159">
        <v>0</v>
      </c>
      <c r="AQ87" s="159">
        <v>0</v>
      </c>
      <c r="AR87" s="159">
        <v>0</v>
      </c>
      <c r="AS87" s="159">
        <v>0</v>
      </c>
      <c r="AT87" s="159">
        <v>0</v>
      </c>
      <c r="AU87" s="159">
        <v>0</v>
      </c>
      <c r="AV87" s="159">
        <v>61679</v>
      </c>
      <c r="AW87" s="159">
        <v>61679</v>
      </c>
      <c r="AX87" s="159">
        <v>0</v>
      </c>
      <c r="AY87" s="159">
        <v>2444334</v>
      </c>
      <c r="AZ87" s="159">
        <v>20151</v>
      </c>
      <c r="BA87" s="159">
        <v>124253</v>
      </c>
      <c r="BB87" s="159">
        <v>-145</v>
      </c>
      <c r="BC87" s="159">
        <v>124108</v>
      </c>
      <c r="BD87" s="159">
        <v>29374</v>
      </c>
      <c r="BE87" s="159">
        <v>5054</v>
      </c>
      <c r="BF87" s="159">
        <v>3367</v>
      </c>
      <c r="BG87" s="159">
        <v>0</v>
      </c>
      <c r="BH87" s="159">
        <v>0</v>
      </c>
      <c r="BI87" s="159">
        <v>0</v>
      </c>
      <c r="BJ87" s="159">
        <v>7580</v>
      </c>
      <c r="BK87" s="159">
        <v>45375</v>
      </c>
      <c r="BL87" s="159">
        <v>194242</v>
      </c>
      <c r="BM87" s="159">
        <v>23562</v>
      </c>
      <c r="BN87" s="159">
        <v>21958</v>
      </c>
      <c r="BO87" s="159">
        <v>0</v>
      </c>
      <c r="BP87" s="159">
        <v>0</v>
      </c>
      <c r="BQ87" s="159">
        <v>0</v>
      </c>
      <c r="BR87" s="159">
        <v>11126</v>
      </c>
      <c r="BS87" s="159">
        <v>250888</v>
      </c>
      <c r="BT87" s="159">
        <v>-9773</v>
      </c>
      <c r="BU87" s="159">
        <v>2875083</v>
      </c>
    </row>
    <row r="88" spans="1:73" x14ac:dyDescent="0.25">
      <c r="A88" s="7" t="s">
        <v>1449</v>
      </c>
      <c r="B88" s="7">
        <v>4115011</v>
      </c>
      <c r="C88" s="7">
        <v>40950</v>
      </c>
      <c r="D88" s="7">
        <v>22</v>
      </c>
      <c r="E88" s="159">
        <v>191663.71220499999</v>
      </c>
      <c r="F88" s="159">
        <v>1047293.357994</v>
      </c>
      <c r="G88" s="159">
        <v>176349.48266899999</v>
      </c>
      <c r="H88" s="159">
        <v>648946.71706199995</v>
      </c>
      <c r="I88" s="159">
        <v>217295.752435</v>
      </c>
      <c r="J88" s="159">
        <v>2281549.0223659999</v>
      </c>
      <c r="K88" s="159">
        <v>73010.921405000001</v>
      </c>
      <c r="L88" s="159">
        <v>0</v>
      </c>
      <c r="M88" s="159">
        <v>0</v>
      </c>
      <c r="N88" s="159">
        <v>82965.844607000006</v>
      </c>
      <c r="O88" s="159">
        <v>56115.257212999997</v>
      </c>
      <c r="P88" s="159">
        <v>0</v>
      </c>
      <c r="Q88" s="159">
        <v>4473.7544090000001</v>
      </c>
      <c r="R88" s="159">
        <v>2498115</v>
      </c>
      <c r="S88" s="159">
        <v>378236.84</v>
      </c>
      <c r="T88" s="159">
        <v>177408.87</v>
      </c>
      <c r="U88" s="159">
        <v>45375.97</v>
      </c>
      <c r="V88" s="159">
        <v>0</v>
      </c>
      <c r="W88" s="159">
        <v>92644.731534999999</v>
      </c>
      <c r="X88" s="159">
        <v>103654.27125200001</v>
      </c>
      <c r="Y88" s="159">
        <v>382456.553786</v>
      </c>
      <c r="Z88" s="159">
        <v>1163.9453599999999</v>
      </c>
      <c r="AA88" s="159">
        <v>579919.50193300005</v>
      </c>
      <c r="AB88" s="159">
        <v>0</v>
      </c>
      <c r="AC88" s="159">
        <v>0</v>
      </c>
      <c r="AD88" s="159">
        <v>0</v>
      </c>
      <c r="AE88" s="159">
        <v>0</v>
      </c>
      <c r="AF88" s="159">
        <v>0</v>
      </c>
      <c r="AG88" s="159">
        <v>0</v>
      </c>
      <c r="AH88" s="159">
        <v>59.3</v>
      </c>
      <c r="AI88" s="159">
        <v>579979</v>
      </c>
      <c r="AJ88" s="159">
        <v>0</v>
      </c>
      <c r="AK88" s="159">
        <v>0</v>
      </c>
      <c r="AL88" s="159">
        <v>0</v>
      </c>
      <c r="AM88" s="159">
        <v>0</v>
      </c>
      <c r="AN88" s="159">
        <v>0</v>
      </c>
      <c r="AO88" s="159">
        <v>0</v>
      </c>
      <c r="AP88" s="159">
        <v>0</v>
      </c>
      <c r="AQ88" s="159">
        <v>0</v>
      </c>
      <c r="AR88" s="159">
        <v>0</v>
      </c>
      <c r="AS88" s="159">
        <v>0</v>
      </c>
      <c r="AT88" s="159">
        <v>0</v>
      </c>
      <c r="AU88" s="159">
        <v>0</v>
      </c>
      <c r="AV88" s="159">
        <v>0</v>
      </c>
      <c r="AW88" s="159">
        <v>0</v>
      </c>
      <c r="AX88" s="159">
        <v>-434</v>
      </c>
      <c r="AY88" s="159">
        <v>3678682</v>
      </c>
      <c r="AZ88" s="159">
        <v>0</v>
      </c>
      <c r="BA88" s="159">
        <v>306667.57666899997</v>
      </c>
      <c r="BB88" s="159">
        <v>-28223.208019999998</v>
      </c>
      <c r="BC88" s="159">
        <v>278445</v>
      </c>
      <c r="BD88" s="159">
        <v>0</v>
      </c>
      <c r="BE88" s="159">
        <v>0</v>
      </c>
      <c r="BF88" s="159">
        <v>0</v>
      </c>
      <c r="BG88" s="159">
        <v>0</v>
      </c>
      <c r="BH88" s="159">
        <v>59303.362917999999</v>
      </c>
      <c r="BI88" s="159">
        <v>8464.9730440000003</v>
      </c>
      <c r="BJ88" s="159">
        <v>22651.56</v>
      </c>
      <c r="BK88" s="159">
        <v>90420</v>
      </c>
      <c r="BL88" s="159">
        <v>532713.81999999995</v>
      </c>
      <c r="BM88" s="159">
        <v>98462.01</v>
      </c>
      <c r="BN88" s="159">
        <v>49089.13</v>
      </c>
      <c r="BO88" s="159">
        <v>0</v>
      </c>
      <c r="BP88" s="159">
        <v>523753.37965299998</v>
      </c>
      <c r="BQ88" s="159">
        <v>88814.142957000004</v>
      </c>
      <c r="BR88" s="159">
        <v>0</v>
      </c>
      <c r="BS88" s="159">
        <v>1292832.4826100001</v>
      </c>
      <c r="BT88" s="159">
        <v>0</v>
      </c>
      <c r="BU88" s="159">
        <v>5340379</v>
      </c>
    </row>
    <row r="89" spans="1:73" x14ac:dyDescent="0.25">
      <c r="A89" s="7" t="s">
        <v>1449</v>
      </c>
      <c r="B89" s="7">
        <v>4115041</v>
      </c>
      <c r="C89" s="7">
        <v>39950</v>
      </c>
      <c r="D89" s="7">
        <v>22</v>
      </c>
      <c r="E89" s="159">
        <v>105647</v>
      </c>
      <c r="F89" s="159">
        <v>558288</v>
      </c>
      <c r="G89" s="159">
        <v>650578</v>
      </c>
      <c r="H89" s="159">
        <v>1055422</v>
      </c>
      <c r="I89" s="159">
        <v>218075</v>
      </c>
      <c r="J89" s="159">
        <v>2588010</v>
      </c>
      <c r="K89" s="159">
        <v>54613</v>
      </c>
      <c r="L89" s="159">
        <v>0</v>
      </c>
      <c r="M89" s="159">
        <v>0</v>
      </c>
      <c r="N89" s="159">
        <v>58087</v>
      </c>
      <c r="O89" s="159">
        <v>40612</v>
      </c>
      <c r="P89" s="159">
        <v>0</v>
      </c>
      <c r="Q89" s="159">
        <v>0</v>
      </c>
      <c r="R89" s="159">
        <v>2741322</v>
      </c>
      <c r="S89" s="159">
        <v>158037</v>
      </c>
      <c r="T89" s="159">
        <v>248239</v>
      </c>
      <c r="U89" s="159">
        <v>58114</v>
      </c>
      <c r="V89" s="159">
        <v>0</v>
      </c>
      <c r="W89" s="159">
        <v>0</v>
      </c>
      <c r="X89" s="159">
        <v>0</v>
      </c>
      <c r="Y89" s="159">
        <v>35591</v>
      </c>
      <c r="Z89" s="159">
        <v>0</v>
      </c>
      <c r="AA89" s="159">
        <v>35591</v>
      </c>
      <c r="AB89" s="159">
        <v>0</v>
      </c>
      <c r="AC89" s="159">
        <v>35800</v>
      </c>
      <c r="AD89" s="159">
        <v>14834</v>
      </c>
      <c r="AE89" s="159">
        <v>0</v>
      </c>
      <c r="AF89" s="159">
        <v>0</v>
      </c>
      <c r="AG89" s="159">
        <v>0</v>
      </c>
      <c r="AH89" s="159">
        <v>2896</v>
      </c>
      <c r="AI89" s="159">
        <v>89121</v>
      </c>
      <c r="AJ89" s="159">
        <v>0</v>
      </c>
      <c r="AK89" s="159">
        <v>0</v>
      </c>
      <c r="AL89" s="159">
        <v>0</v>
      </c>
      <c r="AM89" s="159">
        <v>0</v>
      </c>
      <c r="AN89" s="159">
        <v>0</v>
      </c>
      <c r="AO89" s="159">
        <v>0</v>
      </c>
      <c r="AP89" s="159">
        <v>0</v>
      </c>
      <c r="AQ89" s="159">
        <v>0</v>
      </c>
      <c r="AR89" s="159">
        <v>0</v>
      </c>
      <c r="AS89" s="159">
        <v>0</v>
      </c>
      <c r="AT89" s="159">
        <v>0</v>
      </c>
      <c r="AU89" s="159">
        <v>0</v>
      </c>
      <c r="AV89" s="159">
        <v>15860</v>
      </c>
      <c r="AW89" s="159">
        <v>15860</v>
      </c>
      <c r="AX89" s="159">
        <v>0</v>
      </c>
      <c r="AY89" s="159">
        <v>3310693</v>
      </c>
      <c r="AZ89" s="159">
        <v>22678</v>
      </c>
      <c r="BA89" s="159">
        <v>117509</v>
      </c>
      <c r="BB89" s="159">
        <v>0</v>
      </c>
      <c r="BC89" s="159">
        <v>117509</v>
      </c>
      <c r="BD89" s="159">
        <v>0</v>
      </c>
      <c r="BE89" s="159">
        <v>0</v>
      </c>
      <c r="BF89" s="159">
        <v>0</v>
      </c>
      <c r="BG89" s="159">
        <v>104826</v>
      </c>
      <c r="BH89" s="159">
        <v>0</v>
      </c>
      <c r="BI89" s="159">
        <v>0</v>
      </c>
      <c r="BJ89" s="159">
        <v>13094</v>
      </c>
      <c r="BK89" s="159">
        <v>117920</v>
      </c>
      <c r="BL89" s="159">
        <v>32844</v>
      </c>
      <c r="BM89" s="159">
        <v>2326</v>
      </c>
      <c r="BN89" s="159">
        <v>2692</v>
      </c>
      <c r="BO89" s="159">
        <v>423371</v>
      </c>
      <c r="BP89" s="159">
        <v>0</v>
      </c>
      <c r="BQ89" s="159">
        <v>0</v>
      </c>
      <c r="BR89" s="159">
        <v>16147</v>
      </c>
      <c r="BS89" s="159">
        <v>477380</v>
      </c>
      <c r="BT89" s="159">
        <v>-8122</v>
      </c>
      <c r="BU89" s="159">
        <v>4038058</v>
      </c>
    </row>
    <row r="90" spans="1:73" x14ac:dyDescent="0.25">
      <c r="A90" s="7" t="s">
        <v>1449</v>
      </c>
      <c r="B90" s="7">
        <v>4115051</v>
      </c>
      <c r="C90" s="7">
        <v>40490</v>
      </c>
      <c r="D90" s="7">
        <v>22</v>
      </c>
      <c r="E90" s="159">
        <v>149850</v>
      </c>
      <c r="F90" s="159">
        <v>747800</v>
      </c>
      <c r="G90" s="159">
        <v>1538856</v>
      </c>
      <c r="H90" s="159">
        <v>1415803</v>
      </c>
      <c r="I90" s="159">
        <v>546433</v>
      </c>
      <c r="J90" s="159">
        <v>4398742</v>
      </c>
      <c r="K90" s="159">
        <v>80696</v>
      </c>
      <c r="L90" s="159">
        <v>0</v>
      </c>
      <c r="M90" s="159">
        <v>0</v>
      </c>
      <c r="N90" s="159">
        <v>100868</v>
      </c>
      <c r="O90" s="159">
        <v>48425</v>
      </c>
      <c r="P90" s="159">
        <v>0</v>
      </c>
      <c r="Q90" s="159">
        <v>10667</v>
      </c>
      <c r="R90" s="159">
        <v>4639398</v>
      </c>
      <c r="S90" s="159">
        <v>205968</v>
      </c>
      <c r="T90" s="159">
        <v>389919</v>
      </c>
      <c r="U90" s="159">
        <v>227671</v>
      </c>
      <c r="V90" s="159">
        <v>0</v>
      </c>
      <c r="W90" s="159">
        <v>24839</v>
      </c>
      <c r="X90" s="159">
        <v>14611</v>
      </c>
      <c r="Y90" s="159">
        <v>114302</v>
      </c>
      <c r="Z90" s="159">
        <v>0</v>
      </c>
      <c r="AA90" s="159">
        <v>153752</v>
      </c>
      <c r="AB90" s="159">
        <v>105</v>
      </c>
      <c r="AC90" s="159">
        <v>39250</v>
      </c>
      <c r="AD90" s="159">
        <v>16528</v>
      </c>
      <c r="AE90" s="159">
        <v>0</v>
      </c>
      <c r="AF90" s="159">
        <v>27000</v>
      </c>
      <c r="AG90" s="159">
        <v>0</v>
      </c>
      <c r="AH90" s="159">
        <v>0</v>
      </c>
      <c r="AI90" s="159">
        <v>236635</v>
      </c>
      <c r="AJ90" s="159">
        <v>0</v>
      </c>
      <c r="AK90" s="159">
        <v>0</v>
      </c>
      <c r="AL90" s="159">
        <v>0</v>
      </c>
      <c r="AM90" s="159">
        <v>0</v>
      </c>
      <c r="AN90" s="159">
        <v>0</v>
      </c>
      <c r="AO90" s="159">
        <v>0</v>
      </c>
      <c r="AP90" s="159">
        <v>0</v>
      </c>
      <c r="AQ90" s="159">
        <v>0</v>
      </c>
      <c r="AR90" s="159">
        <v>0</v>
      </c>
      <c r="AS90" s="159">
        <v>0</v>
      </c>
      <c r="AT90" s="159">
        <v>0</v>
      </c>
      <c r="AU90" s="159">
        <v>0</v>
      </c>
      <c r="AV90" s="159">
        <v>21531</v>
      </c>
      <c r="AW90" s="159">
        <v>21531</v>
      </c>
      <c r="AX90" s="159">
        <v>0</v>
      </c>
      <c r="AY90" s="159">
        <v>5721122</v>
      </c>
      <c r="AZ90" s="159">
        <v>44576</v>
      </c>
      <c r="BA90" s="159">
        <v>144221</v>
      </c>
      <c r="BB90" s="159">
        <v>0</v>
      </c>
      <c r="BC90" s="159">
        <v>144221</v>
      </c>
      <c r="BD90" s="159">
        <v>0</v>
      </c>
      <c r="BE90" s="159">
        <v>0</v>
      </c>
      <c r="BF90" s="159">
        <v>0</v>
      </c>
      <c r="BG90" s="159">
        <v>93491</v>
      </c>
      <c r="BH90" s="159">
        <v>0</v>
      </c>
      <c r="BI90" s="159">
        <v>0</v>
      </c>
      <c r="BJ90" s="159">
        <v>17887</v>
      </c>
      <c r="BK90" s="159">
        <v>111378</v>
      </c>
      <c r="BL90" s="159">
        <v>56558</v>
      </c>
      <c r="BM90" s="159">
        <v>1997</v>
      </c>
      <c r="BN90" s="159">
        <v>4928</v>
      </c>
      <c r="BO90" s="159">
        <v>514600</v>
      </c>
      <c r="BP90" s="159">
        <v>0</v>
      </c>
      <c r="BQ90" s="159">
        <v>0</v>
      </c>
      <c r="BR90" s="159">
        <v>13922</v>
      </c>
      <c r="BS90" s="159">
        <v>592005</v>
      </c>
      <c r="BT90" s="159">
        <v>-26551</v>
      </c>
      <c r="BU90" s="159">
        <v>6586751</v>
      </c>
    </row>
    <row r="91" spans="1:73" x14ac:dyDescent="0.25">
      <c r="A91" s="7" t="s">
        <v>1449</v>
      </c>
      <c r="B91" s="7">
        <v>4115061</v>
      </c>
      <c r="C91" s="7">
        <v>10800</v>
      </c>
      <c r="D91" s="7">
        <v>22</v>
      </c>
      <c r="E91" s="159">
        <v>150630</v>
      </c>
      <c r="F91" s="159">
        <v>383974</v>
      </c>
      <c r="G91" s="159">
        <v>804075</v>
      </c>
      <c r="H91" s="159">
        <v>1337884</v>
      </c>
      <c r="I91" s="159">
        <v>213356</v>
      </c>
      <c r="J91" s="159">
        <v>2889919</v>
      </c>
      <c r="K91" s="159">
        <v>104725</v>
      </c>
      <c r="L91" s="159">
        <v>0</v>
      </c>
      <c r="M91" s="159">
        <v>0</v>
      </c>
      <c r="N91" s="159">
        <v>40926</v>
      </c>
      <c r="O91" s="159">
        <v>49837</v>
      </c>
      <c r="P91" s="159">
        <v>0</v>
      </c>
      <c r="Q91" s="159">
        <v>0</v>
      </c>
      <c r="R91" s="159">
        <v>3085407</v>
      </c>
      <c r="S91" s="159">
        <v>152197</v>
      </c>
      <c r="T91" s="159">
        <v>274881</v>
      </c>
      <c r="U91" s="159">
        <v>106753</v>
      </c>
      <c r="V91" s="159">
        <v>0</v>
      </c>
      <c r="W91" s="159">
        <v>0</v>
      </c>
      <c r="X91" s="159">
        <v>0</v>
      </c>
      <c r="Y91" s="159">
        <v>0</v>
      </c>
      <c r="Z91" s="159">
        <v>0</v>
      </c>
      <c r="AA91" s="159">
        <v>0</v>
      </c>
      <c r="AB91" s="159">
        <v>0</v>
      </c>
      <c r="AC91" s="159">
        <v>39100</v>
      </c>
      <c r="AD91" s="159">
        <v>15321</v>
      </c>
      <c r="AE91" s="159">
        <v>0</v>
      </c>
      <c r="AF91" s="159">
        <v>0</v>
      </c>
      <c r="AG91" s="159">
        <v>0</v>
      </c>
      <c r="AH91" s="159">
        <v>0</v>
      </c>
      <c r="AI91" s="159">
        <v>54421</v>
      </c>
      <c r="AJ91" s="159">
        <v>0</v>
      </c>
      <c r="AK91" s="159">
        <v>0</v>
      </c>
      <c r="AL91" s="159">
        <v>0</v>
      </c>
      <c r="AM91" s="159">
        <v>0</v>
      </c>
      <c r="AN91" s="159">
        <v>0</v>
      </c>
      <c r="AO91" s="159">
        <v>0</v>
      </c>
      <c r="AP91" s="159">
        <v>0</v>
      </c>
      <c r="AQ91" s="159">
        <v>0</v>
      </c>
      <c r="AR91" s="159">
        <v>0</v>
      </c>
      <c r="AS91" s="159">
        <v>0</v>
      </c>
      <c r="AT91" s="159">
        <v>0</v>
      </c>
      <c r="AU91" s="159">
        <v>0</v>
      </c>
      <c r="AV91" s="159">
        <v>17453</v>
      </c>
      <c r="AW91" s="159">
        <v>17453</v>
      </c>
      <c r="AX91" s="159">
        <v>0</v>
      </c>
      <c r="AY91" s="159">
        <v>3691112</v>
      </c>
      <c r="AZ91" s="159">
        <v>47344</v>
      </c>
      <c r="BA91" s="159">
        <v>125112</v>
      </c>
      <c r="BB91" s="159">
        <v>0</v>
      </c>
      <c r="BC91" s="159">
        <v>125112</v>
      </c>
      <c r="BD91" s="159">
        <v>0</v>
      </c>
      <c r="BE91" s="159">
        <v>0</v>
      </c>
      <c r="BF91" s="159">
        <v>0</v>
      </c>
      <c r="BG91" s="159">
        <v>98572</v>
      </c>
      <c r="BH91" s="159">
        <v>0</v>
      </c>
      <c r="BI91" s="159">
        <v>0</v>
      </c>
      <c r="BJ91" s="159">
        <v>7551</v>
      </c>
      <c r="BK91" s="159">
        <v>106123</v>
      </c>
      <c r="BL91" s="159">
        <v>34139</v>
      </c>
      <c r="BM91" s="159">
        <v>2684</v>
      </c>
      <c r="BN91" s="159">
        <v>2912</v>
      </c>
      <c r="BO91" s="159">
        <v>355268</v>
      </c>
      <c r="BP91" s="159">
        <v>0</v>
      </c>
      <c r="BQ91" s="159">
        <v>0</v>
      </c>
      <c r="BR91" s="159">
        <v>15566</v>
      </c>
      <c r="BS91" s="159">
        <v>410569</v>
      </c>
      <c r="BT91" s="159">
        <v>-9477</v>
      </c>
      <c r="BU91" s="159">
        <v>4370783</v>
      </c>
    </row>
    <row r="92" spans="1:73" x14ac:dyDescent="0.25">
      <c r="A92" s="7" t="s">
        <v>1449</v>
      </c>
      <c r="B92" s="7">
        <v>4115081</v>
      </c>
      <c r="C92" s="7">
        <v>40470</v>
      </c>
      <c r="D92" s="7">
        <v>22</v>
      </c>
      <c r="E92" s="159">
        <v>154680</v>
      </c>
      <c r="F92" s="159">
        <v>1175977</v>
      </c>
      <c r="G92" s="159">
        <v>1017144</v>
      </c>
      <c r="H92" s="159">
        <v>1883826</v>
      </c>
      <c r="I92" s="159">
        <v>344177</v>
      </c>
      <c r="J92" s="159">
        <v>4575804</v>
      </c>
      <c r="K92" s="159">
        <v>65129</v>
      </c>
      <c r="L92" s="159">
        <v>0</v>
      </c>
      <c r="M92" s="159">
        <v>0</v>
      </c>
      <c r="N92" s="159">
        <v>183098</v>
      </c>
      <c r="O92" s="159">
        <v>92869</v>
      </c>
      <c r="P92" s="159">
        <v>0</v>
      </c>
      <c r="Q92" s="159">
        <v>165329</v>
      </c>
      <c r="R92" s="159">
        <v>5082229</v>
      </c>
      <c r="S92" s="159">
        <v>715346</v>
      </c>
      <c r="T92" s="159">
        <v>496723</v>
      </c>
      <c r="U92" s="159">
        <v>366622</v>
      </c>
      <c r="V92" s="159">
        <v>0</v>
      </c>
      <c r="W92" s="159">
        <v>0</v>
      </c>
      <c r="X92" s="159">
        <v>0</v>
      </c>
      <c r="Y92" s="159">
        <v>0</v>
      </c>
      <c r="Z92" s="159">
        <v>0</v>
      </c>
      <c r="AA92" s="159">
        <v>0</v>
      </c>
      <c r="AB92" s="159">
        <v>9483</v>
      </c>
      <c r="AC92" s="159">
        <v>54000</v>
      </c>
      <c r="AD92" s="159">
        <v>0</v>
      </c>
      <c r="AE92" s="159">
        <v>0</v>
      </c>
      <c r="AF92" s="159">
        <v>875</v>
      </c>
      <c r="AG92" s="159">
        <v>9718</v>
      </c>
      <c r="AH92" s="159">
        <v>19678</v>
      </c>
      <c r="AI92" s="159">
        <v>93754</v>
      </c>
      <c r="AJ92" s="159">
        <v>0</v>
      </c>
      <c r="AK92" s="159">
        <v>0</v>
      </c>
      <c r="AL92" s="159">
        <v>0</v>
      </c>
      <c r="AM92" s="159">
        <v>0</v>
      </c>
      <c r="AN92" s="159">
        <v>0</v>
      </c>
      <c r="AO92" s="159">
        <v>0</v>
      </c>
      <c r="AP92" s="159">
        <v>0</v>
      </c>
      <c r="AQ92" s="159">
        <v>0</v>
      </c>
      <c r="AR92" s="159">
        <v>0</v>
      </c>
      <c r="AS92" s="159">
        <v>4014</v>
      </c>
      <c r="AT92" s="159">
        <v>0</v>
      </c>
      <c r="AU92" s="159">
        <v>0</v>
      </c>
      <c r="AV92" s="159">
        <v>70704</v>
      </c>
      <c r="AW92" s="159">
        <v>74718</v>
      </c>
      <c r="AX92" s="159">
        <v>0</v>
      </c>
      <c r="AY92" s="159">
        <v>6829392</v>
      </c>
      <c r="AZ92" s="159">
        <v>1945</v>
      </c>
      <c r="BA92" s="159">
        <v>247657</v>
      </c>
      <c r="BB92" s="159">
        <v>-4503</v>
      </c>
      <c r="BC92" s="159">
        <v>243154</v>
      </c>
      <c r="BD92" s="159">
        <v>0</v>
      </c>
      <c r="BE92" s="159">
        <v>0</v>
      </c>
      <c r="BF92" s="159">
        <v>0</v>
      </c>
      <c r="BG92" s="159">
        <v>151299</v>
      </c>
      <c r="BH92" s="159">
        <v>0</v>
      </c>
      <c r="BI92" s="159">
        <v>0</v>
      </c>
      <c r="BJ92" s="159">
        <v>14277</v>
      </c>
      <c r="BK92" s="159">
        <v>165576</v>
      </c>
      <c r="BL92" s="159">
        <v>428056</v>
      </c>
      <c r="BM92" s="159">
        <v>70739</v>
      </c>
      <c r="BN92" s="159">
        <v>41954</v>
      </c>
      <c r="BO92" s="159">
        <v>967</v>
      </c>
      <c r="BP92" s="159">
        <v>10029</v>
      </c>
      <c r="BQ92" s="159">
        <v>0</v>
      </c>
      <c r="BR92" s="159">
        <v>25094</v>
      </c>
      <c r="BS92" s="159">
        <v>576839</v>
      </c>
      <c r="BT92" s="159">
        <v>-1374</v>
      </c>
      <c r="BU92" s="159">
        <v>7815532</v>
      </c>
    </row>
    <row r="93" spans="1:73" x14ac:dyDescent="0.25">
      <c r="A93" s="7" t="s">
        <v>1449</v>
      </c>
      <c r="B93" s="7">
        <v>4115101</v>
      </c>
      <c r="C93" s="7">
        <v>23300</v>
      </c>
      <c r="D93" s="7">
        <v>22</v>
      </c>
      <c r="E93" s="159">
        <v>225616</v>
      </c>
      <c r="F93" s="159">
        <v>510657</v>
      </c>
      <c r="G93" s="159">
        <v>243611.67</v>
      </c>
      <c r="H93" s="159">
        <v>935323.3</v>
      </c>
      <c r="I93" s="159">
        <v>84339.03</v>
      </c>
      <c r="J93" s="159">
        <v>1999547</v>
      </c>
      <c r="K93" s="159">
        <v>68461</v>
      </c>
      <c r="L93" s="159">
        <v>0</v>
      </c>
      <c r="M93" s="159">
        <v>0</v>
      </c>
      <c r="N93" s="159">
        <v>49786</v>
      </c>
      <c r="O93" s="159">
        <v>25469</v>
      </c>
      <c r="P93" s="159">
        <v>0</v>
      </c>
      <c r="Q93" s="159">
        <v>0</v>
      </c>
      <c r="R93" s="159">
        <v>2143263</v>
      </c>
      <c r="S93" s="159">
        <v>309853</v>
      </c>
      <c r="T93" s="159">
        <v>202026</v>
      </c>
      <c r="U93" s="159">
        <v>98883</v>
      </c>
      <c r="V93" s="159">
        <v>0</v>
      </c>
      <c r="W93" s="159">
        <v>1960</v>
      </c>
      <c r="X93" s="159">
        <v>0</v>
      </c>
      <c r="Y93" s="159">
        <v>0</v>
      </c>
      <c r="Z93" s="159">
        <v>3583</v>
      </c>
      <c r="AA93" s="159">
        <v>5543</v>
      </c>
      <c r="AB93" s="159">
        <v>0</v>
      </c>
      <c r="AC93" s="159">
        <v>106650</v>
      </c>
      <c r="AD93" s="159">
        <v>6787</v>
      </c>
      <c r="AE93" s="159">
        <v>0</v>
      </c>
      <c r="AF93" s="159">
        <v>30787</v>
      </c>
      <c r="AG93" s="159">
        <v>0</v>
      </c>
      <c r="AH93" s="159">
        <v>0</v>
      </c>
      <c r="AI93" s="159">
        <v>149767</v>
      </c>
      <c r="AJ93" s="159">
        <v>0</v>
      </c>
      <c r="AK93" s="159">
        <v>0</v>
      </c>
      <c r="AL93" s="159">
        <v>0</v>
      </c>
      <c r="AM93" s="159">
        <v>0</v>
      </c>
      <c r="AN93" s="159">
        <v>128140.699462</v>
      </c>
      <c r="AO93" s="159">
        <v>128140.699462</v>
      </c>
      <c r="AP93" s="159">
        <v>5.0934140000000001</v>
      </c>
      <c r="AQ93" s="159">
        <v>0</v>
      </c>
      <c r="AR93" s="159">
        <v>0</v>
      </c>
      <c r="AS93" s="159">
        <v>1107.0713599999999</v>
      </c>
      <c r="AT93" s="159">
        <v>1846.7045410000001</v>
      </c>
      <c r="AU93" s="159">
        <v>0</v>
      </c>
      <c r="AV93" s="159">
        <v>0</v>
      </c>
      <c r="AW93" s="159">
        <v>131100</v>
      </c>
      <c r="AX93" s="159">
        <v>0</v>
      </c>
      <c r="AY93" s="159">
        <v>3034892</v>
      </c>
      <c r="AZ93" s="159">
        <v>44472</v>
      </c>
      <c r="BA93" s="159">
        <v>141243</v>
      </c>
      <c r="BB93" s="159">
        <v>0</v>
      </c>
      <c r="BC93" s="159">
        <v>141243</v>
      </c>
      <c r="BD93" s="159">
        <v>3361</v>
      </c>
      <c r="BE93" s="159">
        <v>828</v>
      </c>
      <c r="BF93" s="159">
        <v>367</v>
      </c>
      <c r="BG93" s="159">
        <v>0</v>
      </c>
      <c r="BH93" s="159">
        <v>1.4751369999999999</v>
      </c>
      <c r="BI93" s="159">
        <v>0</v>
      </c>
      <c r="BJ93" s="159">
        <v>18012</v>
      </c>
      <c r="BK93" s="159">
        <v>22569</v>
      </c>
      <c r="BL93" s="159">
        <v>248197</v>
      </c>
      <c r="BM93" s="159">
        <v>33939</v>
      </c>
      <c r="BN93" s="159">
        <v>24046</v>
      </c>
      <c r="BO93" s="159">
        <v>34123</v>
      </c>
      <c r="BP93" s="159">
        <v>0</v>
      </c>
      <c r="BQ93" s="159">
        <v>12.146696</v>
      </c>
      <c r="BR93" s="159">
        <v>27978</v>
      </c>
      <c r="BS93" s="159">
        <v>368295.14669600001</v>
      </c>
      <c r="BT93" s="159">
        <v>0</v>
      </c>
      <c r="BU93" s="159">
        <v>3611471</v>
      </c>
    </row>
    <row r="94" spans="1:73" x14ac:dyDescent="0.25">
      <c r="A94" s="7" t="s">
        <v>1449</v>
      </c>
      <c r="B94" s="7">
        <v>4115111</v>
      </c>
      <c r="C94" s="7">
        <v>17800</v>
      </c>
      <c r="D94" s="7">
        <v>22</v>
      </c>
      <c r="E94" s="159">
        <v>232010</v>
      </c>
      <c r="F94" s="159">
        <v>806066.45</v>
      </c>
      <c r="G94" s="159">
        <v>997702.15</v>
      </c>
      <c r="H94" s="159">
        <v>1690651.86</v>
      </c>
      <c r="I94" s="159">
        <v>189809.2</v>
      </c>
      <c r="J94" s="159">
        <v>3916239.66</v>
      </c>
      <c r="K94" s="159">
        <v>115552</v>
      </c>
      <c r="L94" s="159">
        <v>0</v>
      </c>
      <c r="M94" s="159">
        <v>0</v>
      </c>
      <c r="N94" s="159">
        <v>229803</v>
      </c>
      <c r="O94" s="159">
        <v>42720</v>
      </c>
      <c r="P94" s="159">
        <v>0</v>
      </c>
      <c r="Q94" s="159">
        <v>0</v>
      </c>
      <c r="R94" s="159">
        <v>4304314</v>
      </c>
      <c r="S94" s="159">
        <v>641789</v>
      </c>
      <c r="T94" s="159">
        <v>385617</v>
      </c>
      <c r="U94" s="159">
        <v>181668</v>
      </c>
      <c r="V94" s="159">
        <v>0</v>
      </c>
      <c r="W94" s="159">
        <v>40879</v>
      </c>
      <c r="X94" s="159">
        <v>62991</v>
      </c>
      <c r="Y94" s="159">
        <v>382376</v>
      </c>
      <c r="Z94" s="159">
        <v>7002</v>
      </c>
      <c r="AA94" s="159">
        <v>493248</v>
      </c>
      <c r="AB94" s="159">
        <v>0</v>
      </c>
      <c r="AC94" s="159">
        <v>50000</v>
      </c>
      <c r="AD94" s="159">
        <v>17844</v>
      </c>
      <c r="AE94" s="159">
        <v>14295</v>
      </c>
      <c r="AF94" s="159">
        <v>41825</v>
      </c>
      <c r="AG94" s="159">
        <v>3986</v>
      </c>
      <c r="AH94" s="159">
        <v>1190</v>
      </c>
      <c r="AI94" s="159">
        <v>622388</v>
      </c>
      <c r="AJ94" s="159">
        <v>0</v>
      </c>
      <c r="AK94" s="159">
        <v>0</v>
      </c>
      <c r="AL94" s="159">
        <v>0</v>
      </c>
      <c r="AM94" s="159">
        <v>0</v>
      </c>
      <c r="AN94" s="159">
        <v>248825.033505</v>
      </c>
      <c r="AO94" s="159">
        <v>248825.033505</v>
      </c>
      <c r="AP94" s="159">
        <v>426.59801900000002</v>
      </c>
      <c r="AQ94" s="159">
        <v>0</v>
      </c>
      <c r="AR94" s="159">
        <v>0</v>
      </c>
      <c r="AS94" s="159">
        <v>2229.6164399999998</v>
      </c>
      <c r="AT94" s="159">
        <v>3719.2207760000001</v>
      </c>
      <c r="AU94" s="159">
        <v>0</v>
      </c>
      <c r="AV94" s="159">
        <v>0</v>
      </c>
      <c r="AW94" s="159">
        <v>255201</v>
      </c>
      <c r="AX94" s="159">
        <v>0</v>
      </c>
      <c r="AY94" s="159">
        <v>6390977</v>
      </c>
      <c r="AZ94" s="159">
        <v>96650</v>
      </c>
      <c r="BA94" s="159">
        <v>253621</v>
      </c>
      <c r="BB94" s="159">
        <v>0</v>
      </c>
      <c r="BC94" s="159">
        <v>253621</v>
      </c>
      <c r="BD94" s="159">
        <v>85139</v>
      </c>
      <c r="BE94" s="159">
        <v>13738</v>
      </c>
      <c r="BF94" s="159">
        <v>7956</v>
      </c>
      <c r="BG94" s="159">
        <v>110</v>
      </c>
      <c r="BH94" s="159">
        <v>2.9708920000000001</v>
      </c>
      <c r="BI94" s="159">
        <v>0</v>
      </c>
      <c r="BJ94" s="159">
        <v>28394</v>
      </c>
      <c r="BK94" s="159">
        <v>135340</v>
      </c>
      <c r="BL94" s="159">
        <v>340484</v>
      </c>
      <c r="BM94" s="159">
        <v>46373</v>
      </c>
      <c r="BN94" s="159">
        <v>30590</v>
      </c>
      <c r="BO94" s="159">
        <v>3485</v>
      </c>
      <c r="BP94" s="159">
        <v>0</v>
      </c>
      <c r="BQ94" s="159">
        <v>24.463168</v>
      </c>
      <c r="BR94" s="159">
        <v>18560</v>
      </c>
      <c r="BS94" s="159">
        <v>439516.46316799999</v>
      </c>
      <c r="BT94" s="159">
        <v>0</v>
      </c>
      <c r="BU94" s="159">
        <v>7316104</v>
      </c>
    </row>
    <row r="95" spans="1:73" x14ac:dyDescent="0.25">
      <c r="A95" s="7" t="s">
        <v>1449</v>
      </c>
      <c r="B95" s="7">
        <v>4115281</v>
      </c>
      <c r="C95" s="7">
        <v>41111</v>
      </c>
      <c r="D95" s="7">
        <v>22</v>
      </c>
      <c r="E95" s="159">
        <v>225690</v>
      </c>
      <c r="F95" s="159">
        <v>773463</v>
      </c>
      <c r="G95" s="159">
        <v>806613</v>
      </c>
      <c r="H95" s="159">
        <v>1405364</v>
      </c>
      <c r="I95" s="159">
        <v>706450</v>
      </c>
      <c r="J95" s="159">
        <v>3917580</v>
      </c>
      <c r="K95" s="159">
        <v>81667</v>
      </c>
      <c r="L95" s="159">
        <v>0</v>
      </c>
      <c r="M95" s="159">
        <v>0</v>
      </c>
      <c r="N95" s="159">
        <v>185307</v>
      </c>
      <c r="O95" s="159">
        <v>73413</v>
      </c>
      <c r="P95" s="159">
        <v>0</v>
      </c>
      <c r="Q95" s="159">
        <v>4316</v>
      </c>
      <c r="R95" s="159">
        <v>4262283</v>
      </c>
      <c r="S95" s="159">
        <v>496046</v>
      </c>
      <c r="T95" s="159">
        <v>398964</v>
      </c>
      <c r="U95" s="159">
        <v>222460</v>
      </c>
      <c r="V95" s="159">
        <v>0</v>
      </c>
      <c r="W95" s="159">
        <v>540.83534299999997</v>
      </c>
      <c r="X95" s="159">
        <v>986.96315500000003</v>
      </c>
      <c r="Y95" s="159">
        <v>14879.071946</v>
      </c>
      <c r="Z95" s="159">
        <v>751</v>
      </c>
      <c r="AA95" s="159">
        <v>17157.870444</v>
      </c>
      <c r="AB95" s="159">
        <v>0</v>
      </c>
      <c r="AC95" s="159">
        <v>35400</v>
      </c>
      <c r="AD95" s="159">
        <v>8695</v>
      </c>
      <c r="AE95" s="159">
        <v>777</v>
      </c>
      <c r="AF95" s="159">
        <v>0</v>
      </c>
      <c r="AG95" s="159">
        <v>2400</v>
      </c>
      <c r="AH95" s="159">
        <v>0</v>
      </c>
      <c r="AI95" s="159">
        <v>64430</v>
      </c>
      <c r="AJ95" s="159">
        <v>0</v>
      </c>
      <c r="AK95" s="159">
        <v>1016</v>
      </c>
      <c r="AL95" s="159">
        <v>0</v>
      </c>
      <c r="AM95" s="159">
        <v>9781</v>
      </c>
      <c r="AN95" s="159">
        <v>165653</v>
      </c>
      <c r="AO95" s="159">
        <v>176450</v>
      </c>
      <c r="AP95" s="159">
        <v>0</v>
      </c>
      <c r="AQ95" s="159">
        <v>0</v>
      </c>
      <c r="AR95" s="159">
        <v>0</v>
      </c>
      <c r="AS95" s="159">
        <v>0</v>
      </c>
      <c r="AT95" s="159">
        <v>0</v>
      </c>
      <c r="AU95" s="159">
        <v>0</v>
      </c>
      <c r="AV95" s="159">
        <v>0</v>
      </c>
      <c r="AW95" s="159">
        <v>176450</v>
      </c>
      <c r="AX95" s="159">
        <v>0</v>
      </c>
      <c r="AY95" s="159">
        <v>5620633</v>
      </c>
      <c r="AZ95" s="159">
        <v>6533</v>
      </c>
      <c r="BA95" s="159">
        <v>181864</v>
      </c>
      <c r="BB95" s="159">
        <v>0</v>
      </c>
      <c r="BC95" s="159">
        <v>181864</v>
      </c>
      <c r="BD95" s="159">
        <v>59804</v>
      </c>
      <c r="BE95" s="159">
        <v>6519</v>
      </c>
      <c r="BF95" s="159">
        <v>5603</v>
      </c>
      <c r="BG95" s="159">
        <v>0</v>
      </c>
      <c r="BH95" s="159">
        <v>0</v>
      </c>
      <c r="BI95" s="159">
        <v>0</v>
      </c>
      <c r="BJ95" s="159">
        <v>23536</v>
      </c>
      <c r="BK95" s="159">
        <v>95462</v>
      </c>
      <c r="BL95" s="159">
        <v>333573</v>
      </c>
      <c r="BM95" s="159">
        <v>35531</v>
      </c>
      <c r="BN95" s="159">
        <v>31203</v>
      </c>
      <c r="BO95" s="159">
        <v>54</v>
      </c>
      <c r="BP95" s="159">
        <v>8389</v>
      </c>
      <c r="BQ95" s="159">
        <v>0</v>
      </c>
      <c r="BR95" s="159">
        <v>35429</v>
      </c>
      <c r="BS95" s="159">
        <v>444179</v>
      </c>
      <c r="BT95" s="159">
        <v>-521</v>
      </c>
      <c r="BU95" s="159">
        <v>6348150</v>
      </c>
    </row>
    <row r="96" spans="1:73" x14ac:dyDescent="0.25">
      <c r="A96" s="7" t="s">
        <v>1449</v>
      </c>
      <c r="B96" s="7">
        <v>4115341</v>
      </c>
      <c r="C96" s="7">
        <v>8500</v>
      </c>
      <c r="D96" s="7">
        <v>22</v>
      </c>
      <c r="E96" s="159">
        <v>100391</v>
      </c>
      <c r="F96" s="159">
        <v>453068</v>
      </c>
      <c r="G96" s="159">
        <v>514197</v>
      </c>
      <c r="H96" s="159">
        <v>1048059</v>
      </c>
      <c r="I96" s="159">
        <v>263702</v>
      </c>
      <c r="J96" s="159">
        <v>2379417</v>
      </c>
      <c r="K96" s="159">
        <v>73090</v>
      </c>
      <c r="L96" s="159">
        <v>0</v>
      </c>
      <c r="M96" s="159">
        <v>0</v>
      </c>
      <c r="N96" s="159">
        <v>84798</v>
      </c>
      <c r="O96" s="159">
        <v>178856</v>
      </c>
      <c r="P96" s="159">
        <v>0</v>
      </c>
      <c r="Q96" s="159">
        <v>8645</v>
      </c>
      <c r="R96" s="159">
        <v>2724806</v>
      </c>
      <c r="S96" s="159">
        <v>376807</v>
      </c>
      <c r="T96" s="159">
        <v>290079</v>
      </c>
      <c r="U96" s="159">
        <v>166971</v>
      </c>
      <c r="V96" s="159">
        <v>23323</v>
      </c>
      <c r="W96" s="159">
        <v>110800</v>
      </c>
      <c r="X96" s="159">
        <v>127000</v>
      </c>
      <c r="Y96" s="159">
        <v>50514</v>
      </c>
      <c r="Z96" s="159">
        <v>0</v>
      </c>
      <c r="AA96" s="159">
        <v>311637</v>
      </c>
      <c r="AB96" s="159">
        <v>120</v>
      </c>
      <c r="AC96" s="159">
        <v>33012</v>
      </c>
      <c r="AD96" s="159">
        <v>16639</v>
      </c>
      <c r="AE96" s="159">
        <v>16</v>
      </c>
      <c r="AF96" s="159">
        <v>0</v>
      </c>
      <c r="AG96" s="159">
        <v>0</v>
      </c>
      <c r="AH96" s="159">
        <v>1829</v>
      </c>
      <c r="AI96" s="159">
        <v>363253</v>
      </c>
      <c r="AJ96" s="159">
        <v>0</v>
      </c>
      <c r="AK96" s="159">
        <v>0</v>
      </c>
      <c r="AL96" s="159">
        <v>0</v>
      </c>
      <c r="AM96" s="159">
        <v>0</v>
      </c>
      <c r="AN96" s="159">
        <v>0</v>
      </c>
      <c r="AO96" s="159">
        <v>0</v>
      </c>
      <c r="AP96" s="159">
        <v>0</v>
      </c>
      <c r="AQ96" s="159">
        <v>0</v>
      </c>
      <c r="AR96" s="159">
        <v>0</v>
      </c>
      <c r="AS96" s="159">
        <v>0</v>
      </c>
      <c r="AT96" s="159">
        <v>0</v>
      </c>
      <c r="AU96" s="159">
        <v>0</v>
      </c>
      <c r="AV96" s="159">
        <v>0</v>
      </c>
      <c r="AW96" s="159">
        <v>0</v>
      </c>
      <c r="AX96" s="159">
        <v>33106</v>
      </c>
      <c r="AY96" s="159">
        <v>3955022</v>
      </c>
      <c r="AZ96" s="159">
        <v>2987</v>
      </c>
      <c r="BA96" s="159">
        <v>157724</v>
      </c>
      <c r="BB96" s="159">
        <v>0</v>
      </c>
      <c r="BC96" s="159">
        <v>157724</v>
      </c>
      <c r="BD96" s="159">
        <v>43866</v>
      </c>
      <c r="BE96" s="159">
        <v>8680</v>
      </c>
      <c r="BF96" s="159">
        <v>5821</v>
      </c>
      <c r="BG96" s="159">
        <v>0</v>
      </c>
      <c r="BH96" s="159">
        <v>0</v>
      </c>
      <c r="BI96" s="159">
        <v>0</v>
      </c>
      <c r="BJ96" s="159">
        <v>14368</v>
      </c>
      <c r="BK96" s="159">
        <v>72735</v>
      </c>
      <c r="BL96" s="159">
        <v>289019</v>
      </c>
      <c r="BM96" s="159">
        <v>47579</v>
      </c>
      <c r="BN96" s="159">
        <v>32964</v>
      </c>
      <c r="BO96" s="159">
        <v>32721</v>
      </c>
      <c r="BP96" s="159">
        <v>0</v>
      </c>
      <c r="BQ96" s="159">
        <v>0</v>
      </c>
      <c r="BR96" s="159">
        <v>13465</v>
      </c>
      <c r="BS96" s="159">
        <v>415748</v>
      </c>
      <c r="BT96" s="159">
        <v>-87</v>
      </c>
      <c r="BU96" s="159">
        <v>4604129</v>
      </c>
    </row>
    <row r="97" spans="1:73" x14ac:dyDescent="0.25">
      <c r="A97" s="7" t="s">
        <v>1449</v>
      </c>
      <c r="B97" s="7">
        <v>4115361</v>
      </c>
      <c r="C97" s="7">
        <v>16800</v>
      </c>
      <c r="D97" s="7">
        <v>22</v>
      </c>
      <c r="E97" s="159">
        <v>126801</v>
      </c>
      <c r="F97" s="159">
        <v>390424</v>
      </c>
      <c r="G97" s="159">
        <v>182943</v>
      </c>
      <c r="H97" s="159">
        <v>928141</v>
      </c>
      <c r="I97" s="159">
        <v>227968</v>
      </c>
      <c r="J97" s="159">
        <v>1856277</v>
      </c>
      <c r="K97" s="159">
        <v>41974</v>
      </c>
      <c r="L97" s="159">
        <v>0</v>
      </c>
      <c r="M97" s="159">
        <v>0</v>
      </c>
      <c r="N97" s="159">
        <v>44175</v>
      </c>
      <c r="O97" s="159">
        <v>49106</v>
      </c>
      <c r="P97" s="159">
        <v>0</v>
      </c>
      <c r="Q97" s="159">
        <v>13007</v>
      </c>
      <c r="R97" s="159">
        <v>2004539</v>
      </c>
      <c r="S97" s="159">
        <v>293012</v>
      </c>
      <c r="T97" s="159">
        <v>213319</v>
      </c>
      <c r="U97" s="159">
        <v>101008</v>
      </c>
      <c r="V97" s="159">
        <v>0</v>
      </c>
      <c r="W97" s="159">
        <v>0</v>
      </c>
      <c r="X97" s="159">
        <v>0</v>
      </c>
      <c r="Y97" s="159">
        <v>0</v>
      </c>
      <c r="Z97" s="159">
        <v>0</v>
      </c>
      <c r="AA97" s="159">
        <v>0</v>
      </c>
      <c r="AB97" s="159">
        <v>0</v>
      </c>
      <c r="AC97" s="159">
        <v>20840</v>
      </c>
      <c r="AD97" s="159">
        <v>5688</v>
      </c>
      <c r="AE97" s="159">
        <v>0</v>
      </c>
      <c r="AF97" s="159">
        <v>0</v>
      </c>
      <c r="AG97" s="159">
        <v>0</v>
      </c>
      <c r="AH97" s="159">
        <v>0</v>
      </c>
      <c r="AI97" s="159">
        <v>26528</v>
      </c>
      <c r="AJ97" s="159">
        <v>0</v>
      </c>
      <c r="AK97" s="159">
        <v>0</v>
      </c>
      <c r="AL97" s="159">
        <v>0</v>
      </c>
      <c r="AM97" s="159">
        <v>0</v>
      </c>
      <c r="AN97" s="159">
        <v>0</v>
      </c>
      <c r="AO97" s="159">
        <v>0</v>
      </c>
      <c r="AP97" s="159">
        <v>0</v>
      </c>
      <c r="AQ97" s="159">
        <v>0</v>
      </c>
      <c r="AR97" s="159">
        <v>0</v>
      </c>
      <c r="AS97" s="159">
        <v>0</v>
      </c>
      <c r="AT97" s="159">
        <v>0</v>
      </c>
      <c r="AU97" s="159">
        <v>0</v>
      </c>
      <c r="AV97" s="159">
        <v>59469</v>
      </c>
      <c r="AW97" s="159">
        <v>59469</v>
      </c>
      <c r="AX97" s="159">
        <v>0</v>
      </c>
      <c r="AY97" s="159">
        <v>2697875</v>
      </c>
      <c r="AZ97" s="159">
        <v>20796</v>
      </c>
      <c r="BA97" s="159">
        <v>120288</v>
      </c>
      <c r="BB97" s="159">
        <v>0</v>
      </c>
      <c r="BC97" s="159">
        <v>120288</v>
      </c>
      <c r="BD97" s="159">
        <v>47154</v>
      </c>
      <c r="BE97" s="159">
        <v>6437</v>
      </c>
      <c r="BF97" s="159">
        <v>5543</v>
      </c>
      <c r="BG97" s="159">
        <v>1073</v>
      </c>
      <c r="BH97" s="159">
        <v>0</v>
      </c>
      <c r="BI97" s="159">
        <v>0</v>
      </c>
      <c r="BJ97" s="159">
        <v>6258</v>
      </c>
      <c r="BK97" s="159">
        <v>66465</v>
      </c>
      <c r="BL97" s="159">
        <v>218131</v>
      </c>
      <c r="BM97" s="159">
        <v>29941</v>
      </c>
      <c r="BN97" s="159">
        <v>24679</v>
      </c>
      <c r="BO97" s="159">
        <v>2702</v>
      </c>
      <c r="BP97" s="159">
        <v>0</v>
      </c>
      <c r="BQ97" s="159">
        <v>0</v>
      </c>
      <c r="BR97" s="159">
        <v>14849</v>
      </c>
      <c r="BS97" s="159">
        <v>290302</v>
      </c>
      <c r="BT97" s="159">
        <v>-5640</v>
      </c>
      <c r="BU97" s="159">
        <v>3190086</v>
      </c>
    </row>
    <row r="98" spans="1:73" x14ac:dyDescent="0.25">
      <c r="A98" s="7" t="s">
        <v>1449</v>
      </c>
      <c r="B98" s="7">
        <v>4115371</v>
      </c>
      <c r="C98" s="7">
        <v>40660</v>
      </c>
      <c r="D98" s="7">
        <v>22</v>
      </c>
      <c r="E98" s="159">
        <v>114629</v>
      </c>
      <c r="F98" s="159">
        <v>281354</v>
      </c>
      <c r="G98" s="159">
        <v>281175</v>
      </c>
      <c r="H98" s="159">
        <v>786429</v>
      </c>
      <c r="I98" s="159">
        <v>302396</v>
      </c>
      <c r="J98" s="159">
        <v>1765983</v>
      </c>
      <c r="K98" s="159">
        <v>53169</v>
      </c>
      <c r="L98" s="159">
        <v>0</v>
      </c>
      <c r="M98" s="159">
        <v>0</v>
      </c>
      <c r="N98" s="159">
        <v>101295</v>
      </c>
      <c r="O98" s="159">
        <v>42394</v>
      </c>
      <c r="P98" s="159">
        <v>0</v>
      </c>
      <c r="Q98" s="159">
        <v>31806</v>
      </c>
      <c r="R98" s="159">
        <v>1994647</v>
      </c>
      <c r="S98" s="159">
        <v>318517</v>
      </c>
      <c r="T98" s="159">
        <v>222340</v>
      </c>
      <c r="U98" s="159">
        <v>169743</v>
      </c>
      <c r="V98" s="159">
        <v>0</v>
      </c>
      <c r="W98" s="159">
        <v>187305</v>
      </c>
      <c r="X98" s="159">
        <v>12304</v>
      </c>
      <c r="Y98" s="159">
        <v>129772</v>
      </c>
      <c r="Z98" s="159">
        <v>0</v>
      </c>
      <c r="AA98" s="159">
        <v>329381</v>
      </c>
      <c r="AB98" s="159">
        <v>0</v>
      </c>
      <c r="AC98" s="159">
        <v>60000</v>
      </c>
      <c r="AD98" s="159">
        <v>5568</v>
      </c>
      <c r="AE98" s="159">
        <v>0</v>
      </c>
      <c r="AF98" s="159">
        <v>0</v>
      </c>
      <c r="AG98" s="159">
        <v>0</v>
      </c>
      <c r="AH98" s="159">
        <v>0</v>
      </c>
      <c r="AI98" s="159">
        <v>394949</v>
      </c>
      <c r="AJ98" s="159">
        <v>0</v>
      </c>
      <c r="AK98" s="159">
        <v>0</v>
      </c>
      <c r="AL98" s="159">
        <v>0</v>
      </c>
      <c r="AM98" s="159">
        <v>0</v>
      </c>
      <c r="AN98" s="159">
        <v>0</v>
      </c>
      <c r="AO98" s="159">
        <v>0</v>
      </c>
      <c r="AP98" s="159">
        <v>0</v>
      </c>
      <c r="AQ98" s="159">
        <v>0</v>
      </c>
      <c r="AR98" s="159">
        <v>0</v>
      </c>
      <c r="AS98" s="159">
        <v>0</v>
      </c>
      <c r="AT98" s="159">
        <v>0</v>
      </c>
      <c r="AU98" s="159">
        <v>0</v>
      </c>
      <c r="AV98" s="159">
        <v>58464</v>
      </c>
      <c r="AW98" s="159">
        <v>58464</v>
      </c>
      <c r="AX98" s="159">
        <v>0</v>
      </c>
      <c r="AY98" s="159">
        <v>3158660</v>
      </c>
      <c r="AZ98" s="159">
        <v>19075</v>
      </c>
      <c r="BA98" s="159">
        <v>120230</v>
      </c>
      <c r="BB98" s="159">
        <v>0</v>
      </c>
      <c r="BC98" s="159">
        <v>120230</v>
      </c>
      <c r="BD98" s="159">
        <v>62666</v>
      </c>
      <c r="BE98" s="159">
        <v>5493</v>
      </c>
      <c r="BF98" s="159">
        <v>7656</v>
      </c>
      <c r="BG98" s="159">
        <v>0</v>
      </c>
      <c r="BH98" s="159">
        <v>0</v>
      </c>
      <c r="BI98" s="159">
        <v>0</v>
      </c>
      <c r="BJ98" s="159">
        <v>13624</v>
      </c>
      <c r="BK98" s="159">
        <v>89439</v>
      </c>
      <c r="BL98" s="159">
        <v>261126</v>
      </c>
      <c r="BM98" s="159">
        <v>39975</v>
      </c>
      <c r="BN98" s="159">
        <v>30297</v>
      </c>
      <c r="BO98" s="159">
        <v>20</v>
      </c>
      <c r="BP98" s="159">
        <v>0</v>
      </c>
      <c r="BQ98" s="159">
        <v>0</v>
      </c>
      <c r="BR98" s="159">
        <v>13681</v>
      </c>
      <c r="BS98" s="159">
        <v>345099</v>
      </c>
      <c r="BT98" s="159">
        <v>-10165</v>
      </c>
      <c r="BU98" s="159">
        <v>3722338</v>
      </c>
    </row>
    <row r="99" spans="1:73" x14ac:dyDescent="0.25">
      <c r="A99" s="7" t="s">
        <v>1449</v>
      </c>
      <c r="B99" s="7">
        <v>4115391</v>
      </c>
      <c r="C99" s="7">
        <v>15700</v>
      </c>
      <c r="D99" s="7">
        <v>22</v>
      </c>
      <c r="E99" s="159">
        <v>186688</v>
      </c>
      <c r="F99" s="159">
        <v>524960</v>
      </c>
      <c r="G99" s="159">
        <v>161846</v>
      </c>
      <c r="H99" s="159">
        <v>851782</v>
      </c>
      <c r="I99" s="159">
        <v>342694</v>
      </c>
      <c r="J99" s="159">
        <v>2067970</v>
      </c>
      <c r="K99" s="159">
        <v>54406</v>
      </c>
      <c r="L99" s="159">
        <v>0</v>
      </c>
      <c r="M99" s="159">
        <v>0</v>
      </c>
      <c r="N99" s="159">
        <v>77791</v>
      </c>
      <c r="O99" s="159">
        <v>40691</v>
      </c>
      <c r="P99" s="159">
        <v>0</v>
      </c>
      <c r="Q99" s="159">
        <v>12832</v>
      </c>
      <c r="R99" s="159">
        <v>2253690</v>
      </c>
      <c r="S99" s="159">
        <v>337545</v>
      </c>
      <c r="T99" s="159">
        <v>238079</v>
      </c>
      <c r="U99" s="159">
        <v>119317</v>
      </c>
      <c r="V99" s="159">
        <v>0</v>
      </c>
      <c r="W99" s="159">
        <v>792</v>
      </c>
      <c r="X99" s="159">
        <v>9566</v>
      </c>
      <c r="Y99" s="159">
        <v>41081</v>
      </c>
      <c r="Z99" s="159">
        <v>0</v>
      </c>
      <c r="AA99" s="159">
        <v>51439</v>
      </c>
      <c r="AB99" s="159">
        <v>150</v>
      </c>
      <c r="AC99" s="159">
        <v>400</v>
      </c>
      <c r="AD99" s="159">
        <v>6071</v>
      </c>
      <c r="AE99" s="159">
        <v>0</v>
      </c>
      <c r="AF99" s="159">
        <v>0</v>
      </c>
      <c r="AG99" s="159">
        <v>0</v>
      </c>
      <c r="AH99" s="159">
        <v>0</v>
      </c>
      <c r="AI99" s="159">
        <v>58060</v>
      </c>
      <c r="AJ99" s="159">
        <v>0</v>
      </c>
      <c r="AK99" s="159">
        <v>0</v>
      </c>
      <c r="AL99" s="159">
        <v>0</v>
      </c>
      <c r="AM99" s="159">
        <v>0</v>
      </c>
      <c r="AN99" s="159">
        <v>0</v>
      </c>
      <c r="AO99" s="159">
        <v>0</v>
      </c>
      <c r="AP99" s="159">
        <v>0</v>
      </c>
      <c r="AQ99" s="159">
        <v>0</v>
      </c>
      <c r="AR99" s="159">
        <v>0</v>
      </c>
      <c r="AS99" s="159">
        <v>0</v>
      </c>
      <c r="AT99" s="159">
        <v>0</v>
      </c>
      <c r="AU99" s="159">
        <v>0</v>
      </c>
      <c r="AV99" s="159">
        <v>60674</v>
      </c>
      <c r="AW99" s="159">
        <v>60674</v>
      </c>
      <c r="AX99" s="159">
        <v>0</v>
      </c>
      <c r="AY99" s="159">
        <v>3067365</v>
      </c>
      <c r="AZ99" s="159">
        <v>6232</v>
      </c>
      <c r="BA99" s="159">
        <v>126456</v>
      </c>
      <c r="BB99" s="159">
        <v>0</v>
      </c>
      <c r="BC99" s="159">
        <v>126456</v>
      </c>
      <c r="BD99" s="159">
        <v>30801</v>
      </c>
      <c r="BE99" s="159">
        <v>5267</v>
      </c>
      <c r="BF99" s="159">
        <v>3495</v>
      </c>
      <c r="BG99" s="159">
        <v>548</v>
      </c>
      <c r="BH99" s="159">
        <v>0</v>
      </c>
      <c r="BI99" s="159">
        <v>0</v>
      </c>
      <c r="BJ99" s="159">
        <v>7033</v>
      </c>
      <c r="BK99" s="159">
        <v>47144</v>
      </c>
      <c r="BL99" s="159">
        <v>273275</v>
      </c>
      <c r="BM99" s="159">
        <v>42046</v>
      </c>
      <c r="BN99" s="159">
        <v>30865</v>
      </c>
      <c r="BO99" s="159">
        <v>0</v>
      </c>
      <c r="BP99" s="159">
        <v>0</v>
      </c>
      <c r="BQ99" s="159">
        <v>0</v>
      </c>
      <c r="BR99" s="159">
        <v>15419</v>
      </c>
      <c r="BS99" s="159">
        <v>361605</v>
      </c>
      <c r="BT99" s="159">
        <v>-7446</v>
      </c>
      <c r="BU99" s="159">
        <v>3601356</v>
      </c>
    </row>
    <row r="100" spans="1:73" x14ac:dyDescent="0.25">
      <c r="A100" s="7" t="s">
        <v>1449</v>
      </c>
      <c r="B100" s="7">
        <v>4115411</v>
      </c>
      <c r="C100" s="7">
        <v>15500</v>
      </c>
      <c r="D100" s="7">
        <v>22</v>
      </c>
      <c r="E100" s="159">
        <v>133440</v>
      </c>
      <c r="F100" s="159">
        <v>783064</v>
      </c>
      <c r="G100" s="159">
        <v>182051</v>
      </c>
      <c r="H100" s="159">
        <v>1038491</v>
      </c>
      <c r="I100" s="159">
        <v>406326</v>
      </c>
      <c r="J100" s="159">
        <v>2543372</v>
      </c>
      <c r="K100" s="159">
        <v>61006</v>
      </c>
      <c r="L100" s="159">
        <v>0</v>
      </c>
      <c r="M100" s="159">
        <v>0</v>
      </c>
      <c r="N100" s="159">
        <v>81851</v>
      </c>
      <c r="O100" s="159">
        <v>38482</v>
      </c>
      <c r="P100" s="159">
        <v>0</v>
      </c>
      <c r="Q100" s="159">
        <v>0</v>
      </c>
      <c r="R100" s="159">
        <v>2724711</v>
      </c>
      <c r="S100" s="159">
        <v>342153</v>
      </c>
      <c r="T100" s="159">
        <v>251299</v>
      </c>
      <c r="U100" s="159">
        <v>141090</v>
      </c>
      <c r="V100" s="159">
        <v>0</v>
      </c>
      <c r="W100" s="159">
        <v>3130</v>
      </c>
      <c r="X100" s="159">
        <v>469</v>
      </c>
      <c r="Y100" s="159">
        <v>3929</v>
      </c>
      <c r="Z100" s="159">
        <v>3876</v>
      </c>
      <c r="AA100" s="159">
        <v>11404</v>
      </c>
      <c r="AB100" s="159">
        <v>0</v>
      </c>
      <c r="AC100" s="159">
        <v>33825</v>
      </c>
      <c r="AD100" s="159">
        <v>12498</v>
      </c>
      <c r="AE100" s="159">
        <v>0</v>
      </c>
      <c r="AF100" s="159">
        <v>0</v>
      </c>
      <c r="AG100" s="159">
        <v>17996</v>
      </c>
      <c r="AH100" s="159">
        <v>0</v>
      </c>
      <c r="AI100" s="159">
        <v>75723</v>
      </c>
      <c r="AJ100" s="159">
        <v>0</v>
      </c>
      <c r="AK100" s="159">
        <v>2407</v>
      </c>
      <c r="AL100" s="159">
        <v>0</v>
      </c>
      <c r="AM100" s="159">
        <v>35449</v>
      </c>
      <c r="AN100" s="159">
        <v>207299</v>
      </c>
      <c r="AO100" s="159">
        <v>245155</v>
      </c>
      <c r="AP100" s="159">
        <v>0</v>
      </c>
      <c r="AQ100" s="159">
        <v>0</v>
      </c>
      <c r="AR100" s="159">
        <v>0</v>
      </c>
      <c r="AS100" s="159">
        <v>0</v>
      </c>
      <c r="AT100" s="159">
        <v>0</v>
      </c>
      <c r="AU100" s="159">
        <v>0</v>
      </c>
      <c r="AV100" s="159">
        <v>0</v>
      </c>
      <c r="AW100" s="159">
        <v>245155</v>
      </c>
      <c r="AX100" s="159">
        <v>0</v>
      </c>
      <c r="AY100" s="159">
        <v>3780131</v>
      </c>
      <c r="AZ100" s="159">
        <v>46054</v>
      </c>
      <c r="BA100" s="159">
        <v>151430</v>
      </c>
      <c r="BB100" s="159">
        <v>0</v>
      </c>
      <c r="BC100" s="159">
        <v>151430</v>
      </c>
      <c r="BD100" s="159">
        <v>81097</v>
      </c>
      <c r="BE100" s="159">
        <v>12543</v>
      </c>
      <c r="BF100" s="159">
        <v>7308</v>
      </c>
      <c r="BG100" s="159">
        <v>1024</v>
      </c>
      <c r="BH100" s="159">
        <v>0</v>
      </c>
      <c r="BI100" s="159">
        <v>0</v>
      </c>
      <c r="BJ100" s="159">
        <v>11689</v>
      </c>
      <c r="BK100" s="159">
        <v>113661</v>
      </c>
      <c r="BL100" s="159">
        <v>300293</v>
      </c>
      <c r="BM100" s="159">
        <v>40536</v>
      </c>
      <c r="BN100" s="159">
        <v>27230</v>
      </c>
      <c r="BO100" s="159">
        <v>1092</v>
      </c>
      <c r="BP100" s="159">
        <v>10487</v>
      </c>
      <c r="BQ100" s="159">
        <v>0</v>
      </c>
      <c r="BR100" s="159">
        <v>21437</v>
      </c>
      <c r="BS100" s="159">
        <v>401075</v>
      </c>
      <c r="BT100" s="159">
        <v>-7442</v>
      </c>
      <c r="BU100" s="159">
        <v>4484909</v>
      </c>
    </row>
    <row r="101" spans="1:73" x14ac:dyDescent="0.25">
      <c r="A101" s="7" t="s">
        <v>1449</v>
      </c>
      <c r="B101" s="7">
        <v>4115421</v>
      </c>
      <c r="C101" s="7">
        <v>41114</v>
      </c>
      <c r="D101" s="7">
        <v>22</v>
      </c>
      <c r="E101" s="159">
        <v>191771</v>
      </c>
      <c r="F101" s="159">
        <v>938109</v>
      </c>
      <c r="G101" s="159">
        <v>694732</v>
      </c>
      <c r="H101" s="159">
        <v>1150481</v>
      </c>
      <c r="I101" s="159">
        <v>318764</v>
      </c>
      <c r="J101" s="159">
        <v>3293857</v>
      </c>
      <c r="K101" s="159">
        <v>103028</v>
      </c>
      <c r="L101" s="159">
        <v>0</v>
      </c>
      <c r="M101" s="159">
        <v>0</v>
      </c>
      <c r="N101" s="159">
        <v>183381</v>
      </c>
      <c r="O101" s="159">
        <v>46746</v>
      </c>
      <c r="P101" s="159">
        <v>0</v>
      </c>
      <c r="Q101" s="159">
        <v>460094</v>
      </c>
      <c r="R101" s="159">
        <v>4087106</v>
      </c>
      <c r="S101" s="159">
        <v>273381</v>
      </c>
      <c r="T101" s="159">
        <v>380318</v>
      </c>
      <c r="U101" s="159">
        <v>181923</v>
      </c>
      <c r="V101" s="159">
        <v>0</v>
      </c>
      <c r="W101" s="159">
        <v>35078</v>
      </c>
      <c r="X101" s="159">
        <v>68642</v>
      </c>
      <c r="Y101" s="159">
        <v>48136</v>
      </c>
      <c r="Z101" s="159">
        <v>0</v>
      </c>
      <c r="AA101" s="159">
        <v>151856</v>
      </c>
      <c r="AB101" s="159">
        <v>382</v>
      </c>
      <c r="AC101" s="159">
        <v>45000</v>
      </c>
      <c r="AD101" s="159">
        <v>0</v>
      </c>
      <c r="AE101" s="159">
        <v>0</v>
      </c>
      <c r="AF101" s="159">
        <v>755</v>
      </c>
      <c r="AG101" s="159">
        <v>1705</v>
      </c>
      <c r="AH101" s="159">
        <v>2452</v>
      </c>
      <c r="AI101" s="159">
        <v>202150</v>
      </c>
      <c r="AJ101" s="159">
        <v>0</v>
      </c>
      <c r="AK101" s="159">
        <v>0</v>
      </c>
      <c r="AL101" s="159">
        <v>0</v>
      </c>
      <c r="AM101" s="159">
        <v>0</v>
      </c>
      <c r="AN101" s="159">
        <v>0</v>
      </c>
      <c r="AO101" s="159">
        <v>0</v>
      </c>
      <c r="AP101" s="159">
        <v>0</v>
      </c>
      <c r="AQ101" s="159">
        <v>0</v>
      </c>
      <c r="AR101" s="159">
        <v>0</v>
      </c>
      <c r="AS101" s="159">
        <v>3081</v>
      </c>
      <c r="AT101" s="159">
        <v>0</v>
      </c>
      <c r="AU101" s="159">
        <v>0</v>
      </c>
      <c r="AV101" s="159">
        <v>54273</v>
      </c>
      <c r="AW101" s="159">
        <v>57354</v>
      </c>
      <c r="AX101" s="159">
        <v>0</v>
      </c>
      <c r="AY101" s="159">
        <v>5182232</v>
      </c>
      <c r="AZ101" s="159">
        <v>-4494</v>
      </c>
      <c r="BA101" s="159">
        <v>185975</v>
      </c>
      <c r="BB101" s="159">
        <v>-3454</v>
      </c>
      <c r="BC101" s="159">
        <v>182521</v>
      </c>
      <c r="BD101" s="159">
        <v>0</v>
      </c>
      <c r="BE101" s="159">
        <v>0</v>
      </c>
      <c r="BF101" s="159">
        <v>0</v>
      </c>
      <c r="BG101" s="159">
        <v>85183</v>
      </c>
      <c r="BH101" s="159">
        <v>0</v>
      </c>
      <c r="BI101" s="159">
        <v>0</v>
      </c>
      <c r="BJ101" s="159">
        <v>7268</v>
      </c>
      <c r="BK101" s="159">
        <v>92451</v>
      </c>
      <c r="BL101" s="159">
        <v>363496</v>
      </c>
      <c r="BM101" s="159">
        <v>27953</v>
      </c>
      <c r="BN101" s="159">
        <v>33399</v>
      </c>
      <c r="BO101" s="159">
        <v>0</v>
      </c>
      <c r="BP101" s="159">
        <v>10029</v>
      </c>
      <c r="BQ101" s="159">
        <v>0</v>
      </c>
      <c r="BR101" s="159">
        <v>21995</v>
      </c>
      <c r="BS101" s="159">
        <v>456872</v>
      </c>
      <c r="BT101" s="159">
        <v>-114</v>
      </c>
      <c r="BU101" s="159">
        <v>5909468</v>
      </c>
    </row>
    <row r="102" spans="1:73" x14ac:dyDescent="0.25">
      <c r="A102" s="7" t="s">
        <v>1449</v>
      </c>
      <c r="B102" s="7">
        <v>4115501</v>
      </c>
      <c r="C102" s="7">
        <v>2400</v>
      </c>
      <c r="D102" s="7">
        <v>22</v>
      </c>
      <c r="E102" s="159">
        <v>120222</v>
      </c>
      <c r="F102" s="159">
        <v>274139</v>
      </c>
      <c r="G102" s="159">
        <v>657689</v>
      </c>
      <c r="H102" s="159">
        <v>1072328</v>
      </c>
      <c r="I102" s="159">
        <v>340202</v>
      </c>
      <c r="J102" s="159">
        <v>2464580</v>
      </c>
      <c r="K102" s="159">
        <v>79049</v>
      </c>
      <c r="L102" s="159">
        <v>0</v>
      </c>
      <c r="M102" s="159">
        <v>0</v>
      </c>
      <c r="N102" s="159">
        <v>86780</v>
      </c>
      <c r="O102" s="159">
        <v>53128</v>
      </c>
      <c r="P102" s="159">
        <v>0</v>
      </c>
      <c r="Q102" s="159">
        <v>0</v>
      </c>
      <c r="R102" s="159">
        <v>2683537</v>
      </c>
      <c r="S102" s="159">
        <v>418385</v>
      </c>
      <c r="T102" s="159">
        <v>281607</v>
      </c>
      <c r="U102" s="159">
        <v>153260</v>
      </c>
      <c r="V102" s="159">
        <v>0</v>
      </c>
      <c r="W102" s="159">
        <v>0</v>
      </c>
      <c r="X102" s="159">
        <v>11392</v>
      </c>
      <c r="Y102" s="159">
        <v>48288</v>
      </c>
      <c r="Z102" s="159">
        <v>0</v>
      </c>
      <c r="AA102" s="159">
        <v>59680</v>
      </c>
      <c r="AB102" s="159">
        <v>0</v>
      </c>
      <c r="AC102" s="159">
        <v>48000</v>
      </c>
      <c r="AD102" s="159">
        <v>4153</v>
      </c>
      <c r="AE102" s="159">
        <v>0</v>
      </c>
      <c r="AF102" s="159">
        <v>0</v>
      </c>
      <c r="AG102" s="159">
        <v>0</v>
      </c>
      <c r="AH102" s="159">
        <v>15589</v>
      </c>
      <c r="AI102" s="159">
        <v>127422</v>
      </c>
      <c r="AJ102" s="159">
        <v>0</v>
      </c>
      <c r="AK102" s="159">
        <v>0</v>
      </c>
      <c r="AL102" s="159">
        <v>0</v>
      </c>
      <c r="AM102" s="159">
        <v>0</v>
      </c>
      <c r="AN102" s="159">
        <v>0</v>
      </c>
      <c r="AO102" s="159">
        <v>0</v>
      </c>
      <c r="AP102" s="159">
        <v>0</v>
      </c>
      <c r="AQ102" s="159">
        <v>0</v>
      </c>
      <c r="AR102" s="159">
        <v>0</v>
      </c>
      <c r="AS102" s="159">
        <v>0</v>
      </c>
      <c r="AT102" s="159">
        <v>0</v>
      </c>
      <c r="AU102" s="159">
        <v>0</v>
      </c>
      <c r="AV102" s="159">
        <v>0</v>
      </c>
      <c r="AW102" s="159">
        <v>0</v>
      </c>
      <c r="AX102" s="159">
        <v>50406</v>
      </c>
      <c r="AY102" s="159">
        <v>3714617</v>
      </c>
      <c r="AZ102" s="159">
        <v>3016</v>
      </c>
      <c r="BA102" s="159">
        <v>192359</v>
      </c>
      <c r="BB102" s="159">
        <v>0</v>
      </c>
      <c r="BC102" s="159">
        <v>192359</v>
      </c>
      <c r="BD102" s="159">
        <v>70540</v>
      </c>
      <c r="BE102" s="159">
        <v>8093</v>
      </c>
      <c r="BF102" s="159">
        <v>8291</v>
      </c>
      <c r="BG102" s="159">
        <v>0</v>
      </c>
      <c r="BH102" s="159">
        <v>0</v>
      </c>
      <c r="BI102" s="159">
        <v>0</v>
      </c>
      <c r="BJ102" s="159">
        <v>12647</v>
      </c>
      <c r="BK102" s="159">
        <v>99571</v>
      </c>
      <c r="BL102" s="159">
        <v>319785</v>
      </c>
      <c r="BM102" s="159">
        <v>57626</v>
      </c>
      <c r="BN102" s="159">
        <v>37123</v>
      </c>
      <c r="BO102" s="159">
        <v>30110</v>
      </c>
      <c r="BP102" s="159">
        <v>0</v>
      </c>
      <c r="BQ102" s="159">
        <v>0</v>
      </c>
      <c r="BR102" s="159">
        <v>23460</v>
      </c>
      <c r="BS102" s="159">
        <v>468104</v>
      </c>
      <c r="BT102" s="159">
        <v>0</v>
      </c>
      <c r="BU102" s="159">
        <v>4477667</v>
      </c>
    </row>
    <row r="103" spans="1:73" x14ac:dyDescent="0.25">
      <c r="A103" s="7" t="s">
        <v>1449</v>
      </c>
      <c r="B103" s="7">
        <v>4115511</v>
      </c>
      <c r="C103" s="7">
        <v>41112</v>
      </c>
      <c r="D103" s="7">
        <v>22</v>
      </c>
      <c r="E103" s="159">
        <v>87083</v>
      </c>
      <c r="F103" s="159">
        <v>469423</v>
      </c>
      <c r="G103" s="159">
        <v>213648</v>
      </c>
      <c r="H103" s="159">
        <v>532755</v>
      </c>
      <c r="I103" s="159">
        <v>319271</v>
      </c>
      <c r="J103" s="159">
        <v>1622180</v>
      </c>
      <c r="K103" s="159">
        <v>91013</v>
      </c>
      <c r="L103" s="159">
        <v>0</v>
      </c>
      <c r="M103" s="159">
        <v>0</v>
      </c>
      <c r="N103" s="159">
        <v>58345</v>
      </c>
      <c r="O103" s="159">
        <v>40921</v>
      </c>
      <c r="P103" s="159">
        <v>0</v>
      </c>
      <c r="Q103" s="159">
        <v>0</v>
      </c>
      <c r="R103" s="159">
        <v>1812459</v>
      </c>
      <c r="S103" s="159">
        <v>306675</v>
      </c>
      <c r="T103" s="159">
        <v>145807</v>
      </c>
      <c r="U103" s="159">
        <v>189309</v>
      </c>
      <c r="V103" s="159">
        <v>0</v>
      </c>
      <c r="W103" s="159">
        <v>42974</v>
      </c>
      <c r="X103" s="159">
        <v>103487</v>
      </c>
      <c r="Y103" s="159">
        <v>162903</v>
      </c>
      <c r="Z103" s="159">
        <v>0</v>
      </c>
      <c r="AA103" s="159">
        <v>309364</v>
      </c>
      <c r="AB103" s="159">
        <v>0</v>
      </c>
      <c r="AC103" s="159">
        <v>0</v>
      </c>
      <c r="AD103" s="159">
        <v>7659</v>
      </c>
      <c r="AE103" s="159">
        <v>0</v>
      </c>
      <c r="AF103" s="159">
        <v>0</v>
      </c>
      <c r="AG103" s="159">
        <v>42913</v>
      </c>
      <c r="AH103" s="159">
        <v>124901</v>
      </c>
      <c r="AI103" s="159">
        <v>484837</v>
      </c>
      <c r="AJ103" s="159">
        <v>0</v>
      </c>
      <c r="AK103" s="159">
        <v>0</v>
      </c>
      <c r="AL103" s="159">
        <v>0</v>
      </c>
      <c r="AM103" s="159">
        <v>0</v>
      </c>
      <c r="AN103" s="159">
        <v>0</v>
      </c>
      <c r="AO103" s="159">
        <v>0</v>
      </c>
      <c r="AP103" s="159">
        <v>0</v>
      </c>
      <c r="AQ103" s="159">
        <v>0</v>
      </c>
      <c r="AR103" s="159">
        <v>0</v>
      </c>
      <c r="AS103" s="159">
        <v>0</v>
      </c>
      <c r="AT103" s="159">
        <v>0</v>
      </c>
      <c r="AU103" s="159">
        <v>0</v>
      </c>
      <c r="AV103" s="159">
        <v>0</v>
      </c>
      <c r="AW103" s="159">
        <v>0</v>
      </c>
      <c r="AX103" s="159">
        <v>0</v>
      </c>
      <c r="AY103" s="159">
        <v>2939087</v>
      </c>
      <c r="AZ103" s="159">
        <v>9753</v>
      </c>
      <c r="BA103" s="159">
        <v>170729</v>
      </c>
      <c r="BB103" s="159">
        <v>0</v>
      </c>
      <c r="BC103" s="159">
        <v>170729</v>
      </c>
      <c r="BD103" s="159">
        <v>0</v>
      </c>
      <c r="BE103" s="159">
        <v>0</v>
      </c>
      <c r="BF103" s="159">
        <v>0</v>
      </c>
      <c r="BG103" s="159">
        <v>0</v>
      </c>
      <c r="BH103" s="159">
        <v>0</v>
      </c>
      <c r="BI103" s="159">
        <v>-89205</v>
      </c>
      <c r="BJ103" s="159">
        <v>0</v>
      </c>
      <c r="BK103" s="159">
        <v>-89205</v>
      </c>
      <c r="BL103" s="159">
        <v>0</v>
      </c>
      <c r="BM103" s="159">
        <v>520</v>
      </c>
      <c r="BN103" s="159">
        <v>20</v>
      </c>
      <c r="BO103" s="159">
        <v>0</v>
      </c>
      <c r="BP103" s="159">
        <v>0</v>
      </c>
      <c r="BQ103" s="159">
        <v>0</v>
      </c>
      <c r="BR103" s="159">
        <v>365694</v>
      </c>
      <c r="BS103" s="159">
        <v>366234</v>
      </c>
      <c r="BT103" s="159">
        <v>0</v>
      </c>
      <c r="BU103" s="159">
        <v>3396598</v>
      </c>
    </row>
    <row r="104" spans="1:73" x14ac:dyDescent="0.25">
      <c r="A104" s="7" t="s">
        <v>1449</v>
      </c>
      <c r="B104" s="7">
        <v>4115521</v>
      </c>
      <c r="C104" s="7">
        <v>24900</v>
      </c>
      <c r="D104" s="7">
        <v>22</v>
      </c>
      <c r="E104" s="159">
        <v>140100</v>
      </c>
      <c r="F104" s="159">
        <v>551800</v>
      </c>
      <c r="G104" s="159">
        <v>464653</v>
      </c>
      <c r="H104" s="159">
        <v>940797</v>
      </c>
      <c r="I104" s="159">
        <v>89765</v>
      </c>
      <c r="J104" s="159">
        <v>2187115</v>
      </c>
      <c r="K104" s="159">
        <v>58648</v>
      </c>
      <c r="L104" s="159">
        <v>0</v>
      </c>
      <c r="M104" s="159">
        <v>0</v>
      </c>
      <c r="N104" s="159">
        <v>70798</v>
      </c>
      <c r="O104" s="159">
        <v>0</v>
      </c>
      <c r="P104" s="159">
        <v>0</v>
      </c>
      <c r="Q104" s="159">
        <v>0</v>
      </c>
      <c r="R104" s="159">
        <v>2316561</v>
      </c>
      <c r="S104" s="159">
        <v>228478</v>
      </c>
      <c r="T104" s="159">
        <v>237766</v>
      </c>
      <c r="U104" s="159">
        <v>176477</v>
      </c>
      <c r="V104" s="159">
        <v>0</v>
      </c>
      <c r="W104" s="159">
        <v>682</v>
      </c>
      <c r="X104" s="159">
        <v>20025</v>
      </c>
      <c r="Y104" s="159">
        <v>0</v>
      </c>
      <c r="Z104" s="159">
        <v>0</v>
      </c>
      <c r="AA104" s="159">
        <v>20707</v>
      </c>
      <c r="AB104" s="159">
        <v>2033</v>
      </c>
      <c r="AC104" s="159">
        <v>58216</v>
      </c>
      <c r="AD104" s="159">
        <v>2389</v>
      </c>
      <c r="AE104" s="159">
        <v>60</v>
      </c>
      <c r="AF104" s="159">
        <v>1613</v>
      </c>
      <c r="AG104" s="159">
        <v>0</v>
      </c>
      <c r="AH104" s="159">
        <v>44727</v>
      </c>
      <c r="AI104" s="159">
        <v>129745</v>
      </c>
      <c r="AJ104" s="159">
        <v>0</v>
      </c>
      <c r="AK104" s="159">
        <v>0</v>
      </c>
      <c r="AL104" s="159">
        <v>0</v>
      </c>
      <c r="AM104" s="159">
        <v>0</v>
      </c>
      <c r="AN104" s="159">
        <v>36254</v>
      </c>
      <c r="AO104" s="159">
        <v>36254</v>
      </c>
      <c r="AP104" s="159">
        <v>0</v>
      </c>
      <c r="AQ104" s="159">
        <v>0</v>
      </c>
      <c r="AR104" s="159">
        <v>0</v>
      </c>
      <c r="AS104" s="159">
        <v>0</v>
      </c>
      <c r="AT104" s="159">
        <v>0</v>
      </c>
      <c r="AU104" s="159">
        <v>0</v>
      </c>
      <c r="AV104" s="159">
        <v>0</v>
      </c>
      <c r="AW104" s="159">
        <v>36254</v>
      </c>
      <c r="AX104" s="159">
        <v>0</v>
      </c>
      <c r="AY104" s="159">
        <v>3125281</v>
      </c>
      <c r="AZ104" s="159">
        <v>13249</v>
      </c>
      <c r="BA104" s="159">
        <v>133064</v>
      </c>
      <c r="BB104" s="159">
        <v>0</v>
      </c>
      <c r="BC104" s="159">
        <v>133064</v>
      </c>
      <c r="BD104" s="159">
        <v>0</v>
      </c>
      <c r="BE104" s="159">
        <v>0</v>
      </c>
      <c r="BF104" s="159">
        <v>0</v>
      </c>
      <c r="BG104" s="159">
        <v>78949</v>
      </c>
      <c r="BH104" s="159">
        <v>0</v>
      </c>
      <c r="BI104" s="159">
        <v>0</v>
      </c>
      <c r="BJ104" s="159">
        <v>0</v>
      </c>
      <c r="BK104" s="159">
        <v>78949</v>
      </c>
      <c r="BL104" s="159">
        <v>78400</v>
      </c>
      <c r="BM104" s="159">
        <v>-211</v>
      </c>
      <c r="BN104" s="159">
        <v>7675</v>
      </c>
      <c r="BO104" s="159">
        <v>145288</v>
      </c>
      <c r="BP104" s="159">
        <v>0</v>
      </c>
      <c r="BQ104" s="159">
        <v>0</v>
      </c>
      <c r="BR104" s="159">
        <v>26622</v>
      </c>
      <c r="BS104" s="159">
        <v>257774</v>
      </c>
      <c r="BT104" s="159">
        <v>0</v>
      </c>
      <c r="BU104" s="159">
        <v>3608317</v>
      </c>
    </row>
    <row r="105" spans="1:73" x14ac:dyDescent="0.25">
      <c r="A105" s="7" t="s">
        <v>1449</v>
      </c>
      <c r="B105" s="7">
        <v>4115711</v>
      </c>
      <c r="C105" s="7">
        <v>23200</v>
      </c>
      <c r="D105" s="7">
        <v>22</v>
      </c>
      <c r="E105" s="159">
        <v>109737</v>
      </c>
      <c r="F105" s="159">
        <v>301150</v>
      </c>
      <c r="G105" s="159">
        <v>664395</v>
      </c>
      <c r="H105" s="159">
        <v>1172140</v>
      </c>
      <c r="I105" s="159">
        <v>194276</v>
      </c>
      <c r="J105" s="159">
        <v>2441698</v>
      </c>
      <c r="K105" s="159">
        <v>69518</v>
      </c>
      <c r="L105" s="159">
        <v>0</v>
      </c>
      <c r="M105" s="159">
        <v>0</v>
      </c>
      <c r="N105" s="159">
        <v>43695</v>
      </c>
      <c r="O105" s="159">
        <v>62084</v>
      </c>
      <c r="P105" s="159">
        <v>0</v>
      </c>
      <c r="Q105" s="159">
        <v>0</v>
      </c>
      <c r="R105" s="159">
        <v>2616995</v>
      </c>
      <c r="S105" s="159">
        <v>244662</v>
      </c>
      <c r="T105" s="159">
        <v>303403</v>
      </c>
      <c r="U105" s="159">
        <v>214617</v>
      </c>
      <c r="V105" s="159">
        <v>0</v>
      </c>
      <c r="W105" s="159">
        <v>244368</v>
      </c>
      <c r="X105" s="159">
        <v>40607</v>
      </c>
      <c r="Y105" s="159">
        <v>299330</v>
      </c>
      <c r="Z105" s="159">
        <v>0</v>
      </c>
      <c r="AA105" s="159">
        <v>584305</v>
      </c>
      <c r="AB105" s="159">
        <v>0</v>
      </c>
      <c r="AC105" s="159">
        <v>48000</v>
      </c>
      <c r="AD105" s="159">
        <v>10626</v>
      </c>
      <c r="AE105" s="159">
        <v>15000</v>
      </c>
      <c r="AF105" s="159">
        <v>0</v>
      </c>
      <c r="AG105" s="159">
        <v>0</v>
      </c>
      <c r="AH105" s="159">
        <v>0</v>
      </c>
      <c r="AI105" s="159">
        <v>657931</v>
      </c>
      <c r="AJ105" s="159">
        <v>0</v>
      </c>
      <c r="AK105" s="159">
        <v>0</v>
      </c>
      <c r="AL105" s="159">
        <v>0</v>
      </c>
      <c r="AM105" s="159">
        <v>0</v>
      </c>
      <c r="AN105" s="159">
        <v>35624</v>
      </c>
      <c r="AO105" s="159">
        <v>35624</v>
      </c>
      <c r="AP105" s="159">
        <v>0</v>
      </c>
      <c r="AQ105" s="159">
        <v>0</v>
      </c>
      <c r="AR105" s="159">
        <v>0</v>
      </c>
      <c r="AS105" s="159">
        <v>0</v>
      </c>
      <c r="AT105" s="159">
        <v>0</v>
      </c>
      <c r="AU105" s="159">
        <v>0</v>
      </c>
      <c r="AV105" s="159">
        <v>0</v>
      </c>
      <c r="AW105" s="159">
        <v>35624</v>
      </c>
      <c r="AX105" s="159">
        <v>0</v>
      </c>
      <c r="AY105" s="159">
        <v>4073232</v>
      </c>
      <c r="AZ105" s="159">
        <v>66326</v>
      </c>
      <c r="BA105" s="159">
        <v>234240</v>
      </c>
      <c r="BB105" s="159">
        <v>0</v>
      </c>
      <c r="BC105" s="159">
        <v>234240</v>
      </c>
      <c r="BD105" s="159">
        <v>0</v>
      </c>
      <c r="BE105" s="159">
        <v>0</v>
      </c>
      <c r="BF105" s="159">
        <v>-9</v>
      </c>
      <c r="BG105" s="159">
        <v>152233</v>
      </c>
      <c r="BH105" s="159">
        <v>0</v>
      </c>
      <c r="BI105" s="159">
        <v>0</v>
      </c>
      <c r="BJ105" s="159">
        <v>9460</v>
      </c>
      <c r="BK105" s="159">
        <v>161684</v>
      </c>
      <c r="BL105" s="159">
        <v>338169</v>
      </c>
      <c r="BM105" s="159">
        <v>27801</v>
      </c>
      <c r="BN105" s="159">
        <v>42420</v>
      </c>
      <c r="BO105" s="159">
        <v>16370</v>
      </c>
      <c r="BP105" s="159">
        <v>0</v>
      </c>
      <c r="BQ105" s="159">
        <v>0</v>
      </c>
      <c r="BR105" s="159">
        <v>19395</v>
      </c>
      <c r="BS105" s="159">
        <v>444155</v>
      </c>
      <c r="BT105" s="159">
        <v>-1747</v>
      </c>
      <c r="BU105" s="159">
        <v>4977890</v>
      </c>
    </row>
    <row r="106" spans="1:73" x14ac:dyDescent="0.25">
      <c r="A106" s="7" t="s">
        <v>1449</v>
      </c>
      <c r="B106" s="7">
        <v>4115721</v>
      </c>
      <c r="C106" s="7">
        <v>12500</v>
      </c>
      <c r="D106" s="7">
        <v>22</v>
      </c>
      <c r="E106" s="159">
        <v>90769</v>
      </c>
      <c r="F106" s="159">
        <v>642081</v>
      </c>
      <c r="G106" s="159">
        <v>1718014</v>
      </c>
      <c r="H106" s="159">
        <v>1004316</v>
      </c>
      <c r="I106" s="159">
        <v>165192</v>
      </c>
      <c r="J106" s="159">
        <v>3620372</v>
      </c>
      <c r="K106" s="159">
        <v>46504</v>
      </c>
      <c r="L106" s="159">
        <v>0</v>
      </c>
      <c r="M106" s="159">
        <v>0</v>
      </c>
      <c r="N106" s="159">
        <v>160680</v>
      </c>
      <c r="O106" s="159">
        <v>70314</v>
      </c>
      <c r="P106" s="159">
        <v>0</v>
      </c>
      <c r="Q106" s="159">
        <v>0</v>
      </c>
      <c r="R106" s="159">
        <v>3897870</v>
      </c>
      <c r="S106" s="159">
        <v>361465</v>
      </c>
      <c r="T106" s="159">
        <v>336859</v>
      </c>
      <c r="U106" s="159">
        <v>807564</v>
      </c>
      <c r="V106" s="159">
        <v>0</v>
      </c>
      <c r="W106" s="159">
        <v>0</v>
      </c>
      <c r="X106" s="159">
        <v>30742</v>
      </c>
      <c r="Y106" s="159">
        <v>21875</v>
      </c>
      <c r="Z106" s="159">
        <v>0</v>
      </c>
      <c r="AA106" s="159">
        <v>52617</v>
      </c>
      <c r="AB106" s="159">
        <v>862</v>
      </c>
      <c r="AC106" s="159">
        <v>83200</v>
      </c>
      <c r="AD106" s="159">
        <v>15889</v>
      </c>
      <c r="AE106" s="159">
        <v>88</v>
      </c>
      <c r="AF106" s="159">
        <v>46297</v>
      </c>
      <c r="AG106" s="159">
        <v>3600</v>
      </c>
      <c r="AH106" s="159">
        <v>3519</v>
      </c>
      <c r="AI106" s="159">
        <v>206072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59">
        <v>0</v>
      </c>
      <c r="AT106" s="159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5609830</v>
      </c>
      <c r="AZ106" s="159">
        <v>504573</v>
      </c>
      <c r="BA106" s="159">
        <v>296125</v>
      </c>
      <c r="BB106" s="159">
        <v>0</v>
      </c>
      <c r="BC106" s="159">
        <v>296125</v>
      </c>
      <c r="BD106" s="159">
        <v>0</v>
      </c>
      <c r="BE106" s="159">
        <v>0</v>
      </c>
      <c r="BF106" s="159">
        <v>0</v>
      </c>
      <c r="BG106" s="159">
        <v>205164</v>
      </c>
      <c r="BH106" s="159">
        <v>0</v>
      </c>
      <c r="BI106" s="159">
        <v>0</v>
      </c>
      <c r="BJ106" s="159">
        <v>28570</v>
      </c>
      <c r="BK106" s="159">
        <v>233734</v>
      </c>
      <c r="BL106" s="159">
        <v>384998</v>
      </c>
      <c r="BM106" s="159">
        <v>36632</v>
      </c>
      <c r="BN106" s="159">
        <v>36452</v>
      </c>
      <c r="BO106" s="159">
        <v>31479</v>
      </c>
      <c r="BP106" s="159">
        <v>0</v>
      </c>
      <c r="BQ106" s="159">
        <v>0</v>
      </c>
      <c r="BR106" s="159">
        <v>31406</v>
      </c>
      <c r="BS106" s="159">
        <v>520967</v>
      </c>
      <c r="BT106" s="159">
        <v>0</v>
      </c>
      <c r="BU106" s="159">
        <v>7165229</v>
      </c>
    </row>
    <row r="107" spans="1:73" x14ac:dyDescent="0.25">
      <c r="A107" s="7" t="s">
        <v>1449</v>
      </c>
      <c r="B107" s="7">
        <v>4115801</v>
      </c>
      <c r="C107" s="7">
        <v>5500</v>
      </c>
      <c r="D107" s="7">
        <v>22</v>
      </c>
      <c r="E107" s="159">
        <v>174747</v>
      </c>
      <c r="F107" s="159">
        <v>913026</v>
      </c>
      <c r="G107" s="159">
        <v>1162463</v>
      </c>
      <c r="H107" s="159">
        <v>1590647</v>
      </c>
      <c r="I107" s="159">
        <v>0</v>
      </c>
      <c r="J107" s="159">
        <v>3840883</v>
      </c>
      <c r="K107" s="159">
        <v>122408</v>
      </c>
      <c r="L107" s="159">
        <v>0</v>
      </c>
      <c r="M107" s="159">
        <v>0</v>
      </c>
      <c r="N107" s="159">
        <v>93280</v>
      </c>
      <c r="O107" s="159">
        <v>108304</v>
      </c>
      <c r="P107" s="159">
        <v>0</v>
      </c>
      <c r="Q107" s="159">
        <v>0</v>
      </c>
      <c r="R107" s="159">
        <v>4164875</v>
      </c>
      <c r="S107" s="159">
        <v>327683</v>
      </c>
      <c r="T107" s="159">
        <v>439516</v>
      </c>
      <c r="U107" s="159">
        <v>242785</v>
      </c>
      <c r="V107" s="159">
        <v>0</v>
      </c>
      <c r="W107" s="159">
        <v>214990</v>
      </c>
      <c r="X107" s="159">
        <v>322146</v>
      </c>
      <c r="Y107" s="159">
        <v>558121</v>
      </c>
      <c r="Z107" s="159">
        <v>0</v>
      </c>
      <c r="AA107" s="159">
        <v>1095257</v>
      </c>
      <c r="AB107" s="159">
        <v>1880</v>
      </c>
      <c r="AC107" s="159">
        <v>76276</v>
      </c>
      <c r="AD107" s="159">
        <v>212470</v>
      </c>
      <c r="AE107" s="159">
        <v>357</v>
      </c>
      <c r="AF107" s="159">
        <v>0</v>
      </c>
      <c r="AG107" s="159">
        <v>0</v>
      </c>
      <c r="AH107" s="159">
        <v>7224</v>
      </c>
      <c r="AI107" s="159">
        <v>1393464</v>
      </c>
      <c r="AJ107" s="159">
        <v>0</v>
      </c>
      <c r="AK107" s="159">
        <v>0</v>
      </c>
      <c r="AL107" s="159">
        <v>0</v>
      </c>
      <c r="AM107" s="159">
        <v>0</v>
      </c>
      <c r="AN107" s="159">
        <v>0</v>
      </c>
      <c r="AO107" s="159">
        <v>0</v>
      </c>
      <c r="AP107" s="159">
        <v>0</v>
      </c>
      <c r="AQ107" s="159">
        <v>0</v>
      </c>
      <c r="AR107" s="159">
        <v>0</v>
      </c>
      <c r="AS107" s="159">
        <v>0</v>
      </c>
      <c r="AT107" s="159">
        <v>0</v>
      </c>
      <c r="AU107" s="159">
        <v>0</v>
      </c>
      <c r="AV107" s="159">
        <v>38263</v>
      </c>
      <c r="AW107" s="159">
        <v>38263</v>
      </c>
      <c r="AX107" s="159">
        <v>0</v>
      </c>
      <c r="AY107" s="159">
        <v>6606586</v>
      </c>
      <c r="AZ107" s="159">
        <v>8123</v>
      </c>
      <c r="BA107" s="159">
        <v>283512</v>
      </c>
      <c r="BB107" s="159">
        <v>0</v>
      </c>
      <c r="BC107" s="159">
        <v>283512</v>
      </c>
      <c r="BD107" s="159">
        <v>34515</v>
      </c>
      <c r="BE107" s="159">
        <v>4925</v>
      </c>
      <c r="BF107" s="159">
        <v>4256</v>
      </c>
      <c r="BG107" s="159">
        <v>53</v>
      </c>
      <c r="BH107" s="159">
        <v>0</v>
      </c>
      <c r="BI107" s="159">
        <v>0</v>
      </c>
      <c r="BJ107" s="159">
        <v>44335</v>
      </c>
      <c r="BK107" s="159">
        <v>88084</v>
      </c>
      <c r="BL107" s="159">
        <v>532490</v>
      </c>
      <c r="BM107" s="159">
        <v>59729</v>
      </c>
      <c r="BN107" s="159">
        <v>61343</v>
      </c>
      <c r="BO107" s="159">
        <v>2432</v>
      </c>
      <c r="BP107" s="159">
        <v>0</v>
      </c>
      <c r="BQ107" s="159">
        <v>0</v>
      </c>
      <c r="BR107" s="159">
        <v>37856</v>
      </c>
      <c r="BS107" s="159">
        <v>693850</v>
      </c>
      <c r="BT107" s="159">
        <v>0</v>
      </c>
      <c r="BU107" s="159">
        <v>7680155</v>
      </c>
    </row>
    <row r="108" spans="1:73" x14ac:dyDescent="0.25">
      <c r="A108" s="7" t="s">
        <v>1449</v>
      </c>
      <c r="B108" s="7">
        <v>4115811</v>
      </c>
      <c r="C108" s="7">
        <v>26060</v>
      </c>
      <c r="D108" s="7">
        <v>22</v>
      </c>
      <c r="E108" s="159">
        <v>134879</v>
      </c>
      <c r="F108" s="159">
        <v>443855</v>
      </c>
      <c r="G108" s="159">
        <v>1131906</v>
      </c>
      <c r="H108" s="159">
        <v>1832465</v>
      </c>
      <c r="I108" s="159">
        <v>0</v>
      </c>
      <c r="J108" s="159">
        <v>3543105</v>
      </c>
      <c r="K108" s="159">
        <v>138946</v>
      </c>
      <c r="L108" s="159">
        <v>0</v>
      </c>
      <c r="M108" s="159">
        <v>0</v>
      </c>
      <c r="N108" s="159">
        <v>129147</v>
      </c>
      <c r="O108" s="159">
        <v>125278</v>
      </c>
      <c r="P108" s="159">
        <v>0</v>
      </c>
      <c r="Q108" s="159">
        <v>3731</v>
      </c>
      <c r="R108" s="159">
        <v>3940207</v>
      </c>
      <c r="S108" s="159">
        <v>394730</v>
      </c>
      <c r="T108" s="159">
        <v>420443</v>
      </c>
      <c r="U108" s="159">
        <v>226488</v>
      </c>
      <c r="V108" s="159">
        <v>0</v>
      </c>
      <c r="W108" s="159">
        <v>254781</v>
      </c>
      <c r="X108" s="159">
        <v>50091</v>
      </c>
      <c r="Y108" s="159">
        <v>57023</v>
      </c>
      <c r="Z108" s="159">
        <v>0</v>
      </c>
      <c r="AA108" s="159">
        <v>361895</v>
      </c>
      <c r="AB108" s="159">
        <v>47</v>
      </c>
      <c r="AC108" s="159">
        <v>74835</v>
      </c>
      <c r="AD108" s="159">
        <v>231089</v>
      </c>
      <c r="AE108" s="159">
        <v>168</v>
      </c>
      <c r="AF108" s="159">
        <v>25504</v>
      </c>
      <c r="AG108" s="159">
        <v>0</v>
      </c>
      <c r="AH108" s="159">
        <v>200</v>
      </c>
      <c r="AI108" s="159">
        <v>693738</v>
      </c>
      <c r="AJ108" s="159">
        <v>0</v>
      </c>
      <c r="AK108" s="159">
        <v>0</v>
      </c>
      <c r="AL108" s="159">
        <v>0</v>
      </c>
      <c r="AM108" s="159">
        <v>0</v>
      </c>
      <c r="AN108" s="159">
        <v>0</v>
      </c>
      <c r="AO108" s="159">
        <v>0</v>
      </c>
      <c r="AP108" s="159">
        <v>0</v>
      </c>
      <c r="AQ108" s="159">
        <v>0</v>
      </c>
      <c r="AR108" s="159">
        <v>0</v>
      </c>
      <c r="AS108" s="159">
        <v>0</v>
      </c>
      <c r="AT108" s="159">
        <v>0</v>
      </c>
      <c r="AU108" s="159">
        <v>0</v>
      </c>
      <c r="AV108" s="159">
        <v>34851</v>
      </c>
      <c r="AW108" s="159">
        <v>34851</v>
      </c>
      <c r="AX108" s="159">
        <v>0</v>
      </c>
      <c r="AY108" s="159">
        <v>5710457</v>
      </c>
      <c r="AZ108" s="159">
        <v>33056</v>
      </c>
      <c r="BA108" s="159">
        <v>243350</v>
      </c>
      <c r="BB108" s="159">
        <v>0</v>
      </c>
      <c r="BC108" s="159">
        <v>243350</v>
      </c>
      <c r="BD108" s="159">
        <v>101147</v>
      </c>
      <c r="BE108" s="159">
        <v>3666</v>
      </c>
      <c r="BF108" s="159">
        <v>12673</v>
      </c>
      <c r="BG108" s="159">
        <v>1608</v>
      </c>
      <c r="BH108" s="159">
        <v>0</v>
      </c>
      <c r="BI108" s="159">
        <v>0</v>
      </c>
      <c r="BJ108" s="159">
        <v>10412</v>
      </c>
      <c r="BK108" s="159">
        <v>129506</v>
      </c>
      <c r="BL108" s="159">
        <v>485981</v>
      </c>
      <c r="BM108" s="159">
        <v>69384</v>
      </c>
      <c r="BN108" s="159">
        <v>56596</v>
      </c>
      <c r="BO108" s="159">
        <v>2034</v>
      </c>
      <c r="BP108" s="159">
        <v>0</v>
      </c>
      <c r="BQ108" s="159">
        <v>0</v>
      </c>
      <c r="BR108" s="159">
        <v>32301</v>
      </c>
      <c r="BS108" s="159">
        <v>646296</v>
      </c>
      <c r="BT108" s="159">
        <v>0</v>
      </c>
      <c r="BU108" s="159">
        <v>6762665</v>
      </c>
    </row>
    <row r="109" spans="1:73" x14ac:dyDescent="0.25">
      <c r="A109" s="7" t="s">
        <v>1449</v>
      </c>
      <c r="B109" s="7">
        <v>4115821</v>
      </c>
      <c r="C109" s="7">
        <v>10500</v>
      </c>
      <c r="D109" s="7">
        <v>22</v>
      </c>
      <c r="E109" s="159">
        <v>283360</v>
      </c>
      <c r="F109" s="159">
        <v>584649</v>
      </c>
      <c r="G109" s="159">
        <v>1362052</v>
      </c>
      <c r="H109" s="159">
        <v>2117507</v>
      </c>
      <c r="I109" s="159">
        <v>3731</v>
      </c>
      <c r="J109" s="159">
        <v>4351299</v>
      </c>
      <c r="K109" s="159">
        <v>72946</v>
      </c>
      <c r="L109" s="159">
        <v>0</v>
      </c>
      <c r="M109" s="159">
        <v>0</v>
      </c>
      <c r="N109" s="159">
        <v>90245</v>
      </c>
      <c r="O109" s="159">
        <v>110878</v>
      </c>
      <c r="P109" s="159">
        <v>0</v>
      </c>
      <c r="Q109" s="159">
        <v>0</v>
      </c>
      <c r="R109" s="159">
        <v>4625368</v>
      </c>
      <c r="S109" s="159">
        <v>460688</v>
      </c>
      <c r="T109" s="159">
        <v>464565</v>
      </c>
      <c r="U109" s="159">
        <v>255219</v>
      </c>
      <c r="V109" s="159">
        <v>0</v>
      </c>
      <c r="W109" s="159">
        <v>0</v>
      </c>
      <c r="X109" s="159">
        <v>638</v>
      </c>
      <c r="Y109" s="159">
        <v>314960</v>
      </c>
      <c r="Z109" s="159">
        <v>0</v>
      </c>
      <c r="AA109" s="159">
        <v>315598</v>
      </c>
      <c r="AB109" s="159">
        <v>0</v>
      </c>
      <c r="AC109" s="159">
        <v>60000</v>
      </c>
      <c r="AD109" s="159">
        <v>184756</v>
      </c>
      <c r="AE109" s="159">
        <v>517</v>
      </c>
      <c r="AF109" s="159">
        <v>0</v>
      </c>
      <c r="AG109" s="159">
        <v>0</v>
      </c>
      <c r="AH109" s="159">
        <v>2687</v>
      </c>
      <c r="AI109" s="159">
        <v>563558</v>
      </c>
      <c r="AJ109" s="159">
        <v>0</v>
      </c>
      <c r="AK109" s="159">
        <v>0</v>
      </c>
      <c r="AL109" s="159">
        <v>0</v>
      </c>
      <c r="AM109" s="159">
        <v>0</v>
      </c>
      <c r="AN109" s="159">
        <v>0</v>
      </c>
      <c r="AO109" s="159">
        <v>0</v>
      </c>
      <c r="AP109" s="159">
        <v>0</v>
      </c>
      <c r="AQ109" s="159">
        <v>0</v>
      </c>
      <c r="AR109" s="159">
        <v>0</v>
      </c>
      <c r="AS109" s="159">
        <v>0</v>
      </c>
      <c r="AT109" s="159">
        <v>0</v>
      </c>
      <c r="AU109" s="159">
        <v>0</v>
      </c>
      <c r="AV109" s="159">
        <v>27476</v>
      </c>
      <c r="AW109" s="159">
        <v>27476</v>
      </c>
      <c r="AX109" s="159">
        <v>0</v>
      </c>
      <c r="AY109" s="159">
        <v>6396874</v>
      </c>
      <c r="AZ109" s="159">
        <v>33742</v>
      </c>
      <c r="BA109" s="159">
        <v>280597</v>
      </c>
      <c r="BB109" s="159">
        <v>0</v>
      </c>
      <c r="BC109" s="159">
        <v>280597</v>
      </c>
      <c r="BD109" s="159">
        <v>148046</v>
      </c>
      <c r="BE109" s="159">
        <v>24151</v>
      </c>
      <c r="BF109" s="159">
        <v>17168</v>
      </c>
      <c r="BG109" s="159">
        <v>0</v>
      </c>
      <c r="BH109" s="159">
        <v>0</v>
      </c>
      <c r="BI109" s="159">
        <v>0</v>
      </c>
      <c r="BJ109" s="159">
        <v>31308</v>
      </c>
      <c r="BK109" s="159">
        <v>220673</v>
      </c>
      <c r="BL109" s="159">
        <v>437820</v>
      </c>
      <c r="BM109" s="159">
        <v>51036</v>
      </c>
      <c r="BN109" s="159">
        <v>49065</v>
      </c>
      <c r="BO109" s="159">
        <v>1010</v>
      </c>
      <c r="BP109" s="159">
        <v>0</v>
      </c>
      <c r="BQ109" s="159">
        <v>0</v>
      </c>
      <c r="BR109" s="159">
        <v>46054</v>
      </c>
      <c r="BS109" s="159">
        <v>584985</v>
      </c>
      <c r="BT109" s="159">
        <v>0</v>
      </c>
      <c r="BU109" s="159">
        <v>7516871</v>
      </c>
    </row>
    <row r="110" spans="1:73" x14ac:dyDescent="0.25">
      <c r="A110" s="7" t="s">
        <v>1449</v>
      </c>
      <c r="B110" s="7">
        <v>4115831</v>
      </c>
      <c r="C110" s="7">
        <v>9900</v>
      </c>
      <c r="D110" s="7">
        <v>22</v>
      </c>
      <c r="E110" s="159">
        <v>565564</v>
      </c>
      <c r="F110" s="159">
        <v>629693</v>
      </c>
      <c r="G110" s="159">
        <v>1533063</v>
      </c>
      <c r="H110" s="159">
        <v>2057402</v>
      </c>
      <c r="I110" s="159">
        <v>1937</v>
      </c>
      <c r="J110" s="159">
        <v>4787659</v>
      </c>
      <c r="K110" s="159">
        <v>111089</v>
      </c>
      <c r="L110" s="159">
        <v>0</v>
      </c>
      <c r="M110" s="159">
        <v>0</v>
      </c>
      <c r="N110" s="159">
        <v>155134</v>
      </c>
      <c r="O110" s="159">
        <v>24069</v>
      </c>
      <c r="P110" s="159">
        <v>0</v>
      </c>
      <c r="Q110" s="159">
        <v>0</v>
      </c>
      <c r="R110" s="159">
        <v>5077951</v>
      </c>
      <c r="S110" s="159">
        <v>408936</v>
      </c>
      <c r="T110" s="159">
        <v>523247</v>
      </c>
      <c r="U110" s="159">
        <v>238170</v>
      </c>
      <c r="V110" s="159">
        <v>0</v>
      </c>
      <c r="W110" s="159">
        <v>0</v>
      </c>
      <c r="X110" s="159">
        <v>0</v>
      </c>
      <c r="Y110" s="159">
        <v>112243</v>
      </c>
      <c r="Z110" s="159">
        <v>0</v>
      </c>
      <c r="AA110" s="159">
        <v>112243</v>
      </c>
      <c r="AB110" s="159">
        <v>258</v>
      </c>
      <c r="AC110" s="159">
        <v>66500</v>
      </c>
      <c r="AD110" s="159">
        <v>228397</v>
      </c>
      <c r="AE110" s="159">
        <v>0</v>
      </c>
      <c r="AF110" s="159">
        <v>29</v>
      </c>
      <c r="AG110" s="159">
        <v>0</v>
      </c>
      <c r="AH110" s="159">
        <v>2403</v>
      </c>
      <c r="AI110" s="159">
        <v>409830</v>
      </c>
      <c r="AJ110" s="159">
        <v>0</v>
      </c>
      <c r="AK110" s="159">
        <v>0</v>
      </c>
      <c r="AL110" s="159">
        <v>0</v>
      </c>
      <c r="AM110" s="159">
        <v>0</v>
      </c>
      <c r="AN110" s="159">
        <v>0</v>
      </c>
      <c r="AO110" s="159">
        <v>0</v>
      </c>
      <c r="AP110" s="159">
        <v>0</v>
      </c>
      <c r="AQ110" s="159">
        <v>0</v>
      </c>
      <c r="AR110" s="159">
        <v>0</v>
      </c>
      <c r="AS110" s="159">
        <v>0</v>
      </c>
      <c r="AT110" s="159">
        <v>0</v>
      </c>
      <c r="AU110" s="159">
        <v>0</v>
      </c>
      <c r="AV110" s="159">
        <v>37868</v>
      </c>
      <c r="AW110" s="159">
        <v>37868</v>
      </c>
      <c r="AX110" s="159">
        <v>0</v>
      </c>
      <c r="AY110" s="159">
        <v>6696002</v>
      </c>
      <c r="AZ110" s="159">
        <v>21349</v>
      </c>
      <c r="BA110" s="159">
        <v>308167</v>
      </c>
      <c r="BB110" s="159">
        <v>0</v>
      </c>
      <c r="BC110" s="159">
        <v>308167</v>
      </c>
      <c r="BD110" s="159">
        <v>101264</v>
      </c>
      <c r="BE110" s="159">
        <v>7385</v>
      </c>
      <c r="BF110" s="159">
        <v>12264</v>
      </c>
      <c r="BG110" s="159">
        <v>0</v>
      </c>
      <c r="BH110" s="159">
        <v>0</v>
      </c>
      <c r="BI110" s="159">
        <v>0</v>
      </c>
      <c r="BJ110" s="159">
        <v>41967</v>
      </c>
      <c r="BK110" s="159">
        <v>162880</v>
      </c>
      <c r="BL110" s="159">
        <v>429265</v>
      </c>
      <c r="BM110" s="159">
        <v>63386</v>
      </c>
      <c r="BN110" s="159">
        <v>47989</v>
      </c>
      <c r="BO110" s="159">
        <v>6996</v>
      </c>
      <c r="BP110" s="159">
        <v>0</v>
      </c>
      <c r="BQ110" s="159">
        <v>0</v>
      </c>
      <c r="BR110" s="159">
        <v>63015</v>
      </c>
      <c r="BS110" s="159">
        <v>610651</v>
      </c>
      <c r="BT110" s="159">
        <v>0</v>
      </c>
      <c r="BU110" s="159">
        <v>7799049</v>
      </c>
    </row>
    <row r="111" spans="1:73" x14ac:dyDescent="0.25">
      <c r="A111" s="7" t="s">
        <v>1449</v>
      </c>
      <c r="B111" s="7">
        <v>4115841</v>
      </c>
      <c r="C111" s="7">
        <v>41118</v>
      </c>
      <c r="D111" s="7">
        <v>22</v>
      </c>
      <c r="E111" s="159">
        <v>138177</v>
      </c>
      <c r="F111" s="159">
        <v>645348</v>
      </c>
      <c r="G111" s="159">
        <v>553824</v>
      </c>
      <c r="H111" s="159">
        <v>918200</v>
      </c>
      <c r="I111" s="159">
        <v>692814</v>
      </c>
      <c r="J111" s="159">
        <v>2948363</v>
      </c>
      <c r="K111" s="159">
        <v>66681</v>
      </c>
      <c r="L111" s="159">
        <v>0</v>
      </c>
      <c r="M111" s="159">
        <v>0</v>
      </c>
      <c r="N111" s="159">
        <v>120141</v>
      </c>
      <c r="O111" s="159">
        <v>47901</v>
      </c>
      <c r="P111" s="159">
        <v>0</v>
      </c>
      <c r="Q111" s="159">
        <v>0</v>
      </c>
      <c r="R111" s="159">
        <v>3183086</v>
      </c>
      <c r="S111" s="159">
        <v>226923</v>
      </c>
      <c r="T111" s="159">
        <v>317630</v>
      </c>
      <c r="U111" s="159">
        <v>210341</v>
      </c>
      <c r="V111" s="159">
        <v>0</v>
      </c>
      <c r="W111" s="159">
        <v>3840</v>
      </c>
      <c r="X111" s="159">
        <v>38193</v>
      </c>
      <c r="Y111" s="159">
        <v>149899</v>
      </c>
      <c r="Z111" s="159">
        <v>0</v>
      </c>
      <c r="AA111" s="159">
        <v>191932</v>
      </c>
      <c r="AB111" s="159">
        <v>0</v>
      </c>
      <c r="AC111" s="159">
        <v>27000</v>
      </c>
      <c r="AD111" s="159">
        <v>18780</v>
      </c>
      <c r="AE111" s="159">
        <v>0</v>
      </c>
      <c r="AF111" s="159">
        <v>0</v>
      </c>
      <c r="AG111" s="159">
        <v>0</v>
      </c>
      <c r="AH111" s="159">
        <v>10050</v>
      </c>
      <c r="AI111" s="159">
        <v>247762</v>
      </c>
      <c r="AJ111" s="159">
        <v>0</v>
      </c>
      <c r="AK111" s="159">
        <v>0</v>
      </c>
      <c r="AL111" s="159">
        <v>0</v>
      </c>
      <c r="AM111" s="159">
        <v>0</v>
      </c>
      <c r="AN111" s="159">
        <v>0</v>
      </c>
      <c r="AO111" s="159">
        <v>0</v>
      </c>
      <c r="AP111" s="159">
        <v>0</v>
      </c>
      <c r="AQ111" s="159">
        <v>0</v>
      </c>
      <c r="AR111" s="159">
        <v>0</v>
      </c>
      <c r="AS111" s="159">
        <v>0</v>
      </c>
      <c r="AT111" s="159">
        <v>0</v>
      </c>
      <c r="AU111" s="159">
        <v>0</v>
      </c>
      <c r="AV111" s="159">
        <v>0</v>
      </c>
      <c r="AW111" s="159">
        <v>0</v>
      </c>
      <c r="AX111" s="159">
        <v>0</v>
      </c>
      <c r="AY111" s="159">
        <v>4185742</v>
      </c>
      <c r="AZ111" s="159">
        <v>6305</v>
      </c>
      <c r="BA111" s="159">
        <v>133209</v>
      </c>
      <c r="BB111" s="159">
        <v>-2020</v>
      </c>
      <c r="BC111" s="159">
        <v>131189</v>
      </c>
      <c r="BD111" s="159">
        <v>64882</v>
      </c>
      <c r="BE111" s="159">
        <v>7757</v>
      </c>
      <c r="BF111" s="159">
        <v>6782</v>
      </c>
      <c r="BG111" s="159">
        <v>0</v>
      </c>
      <c r="BH111" s="159">
        <v>0</v>
      </c>
      <c r="BI111" s="159">
        <v>0</v>
      </c>
      <c r="BJ111" s="159">
        <v>8067</v>
      </c>
      <c r="BK111" s="159">
        <v>87488</v>
      </c>
      <c r="BL111" s="159">
        <v>375115</v>
      </c>
      <c r="BM111" s="159">
        <v>65641</v>
      </c>
      <c r="BN111" s="159">
        <v>40479</v>
      </c>
      <c r="BO111" s="159">
        <v>28673</v>
      </c>
      <c r="BP111" s="159">
        <v>0</v>
      </c>
      <c r="BQ111" s="159">
        <v>0</v>
      </c>
      <c r="BR111" s="159">
        <v>17306</v>
      </c>
      <c r="BS111" s="159">
        <v>527214</v>
      </c>
      <c r="BT111" s="159">
        <v>-367</v>
      </c>
      <c r="BU111" s="159">
        <v>4937571</v>
      </c>
    </row>
    <row r="112" spans="1:73" x14ac:dyDescent="0.25">
      <c r="A112" s="7" t="s">
        <v>1449</v>
      </c>
      <c r="B112" s="7">
        <v>4115851</v>
      </c>
      <c r="C112" s="7">
        <v>8300</v>
      </c>
      <c r="D112" s="7">
        <v>22</v>
      </c>
      <c r="E112" s="159">
        <v>111250</v>
      </c>
      <c r="F112" s="159">
        <v>606854</v>
      </c>
      <c r="G112" s="159">
        <v>398580</v>
      </c>
      <c r="H112" s="159">
        <v>914007</v>
      </c>
      <c r="I112" s="159">
        <v>480312</v>
      </c>
      <c r="J112" s="159">
        <v>2511003</v>
      </c>
      <c r="K112" s="159">
        <v>83043</v>
      </c>
      <c r="L112" s="159">
        <v>0</v>
      </c>
      <c r="M112" s="159">
        <v>0</v>
      </c>
      <c r="N112" s="159">
        <v>121154</v>
      </c>
      <c r="O112" s="159">
        <v>30148</v>
      </c>
      <c r="P112" s="159">
        <v>0</v>
      </c>
      <c r="Q112" s="159">
        <v>0</v>
      </c>
      <c r="R112" s="159">
        <v>2745348</v>
      </c>
      <c r="S112" s="159">
        <v>639295</v>
      </c>
      <c r="T112" s="159">
        <v>215643</v>
      </c>
      <c r="U112" s="159">
        <v>137971</v>
      </c>
      <c r="V112" s="159">
        <v>0</v>
      </c>
      <c r="W112" s="159">
        <v>47634</v>
      </c>
      <c r="X112" s="159">
        <v>29360</v>
      </c>
      <c r="Y112" s="159">
        <v>340588</v>
      </c>
      <c r="Z112" s="159">
        <v>0</v>
      </c>
      <c r="AA112" s="159">
        <v>417582</v>
      </c>
      <c r="AB112" s="159">
        <v>0</v>
      </c>
      <c r="AC112" s="159">
        <v>48000</v>
      </c>
      <c r="AD112" s="159">
        <v>2556</v>
      </c>
      <c r="AE112" s="159">
        <v>0</v>
      </c>
      <c r="AF112" s="159">
        <v>0</v>
      </c>
      <c r="AG112" s="159">
        <v>0</v>
      </c>
      <c r="AH112" s="159">
        <v>0</v>
      </c>
      <c r="AI112" s="159">
        <v>468138</v>
      </c>
      <c r="AJ112" s="159">
        <v>0</v>
      </c>
      <c r="AK112" s="159">
        <v>0</v>
      </c>
      <c r="AL112" s="159">
        <v>0</v>
      </c>
      <c r="AM112" s="159">
        <v>0</v>
      </c>
      <c r="AN112" s="159">
        <v>0</v>
      </c>
      <c r="AO112" s="159">
        <v>0</v>
      </c>
      <c r="AP112" s="159">
        <v>0</v>
      </c>
      <c r="AQ112" s="159">
        <v>0</v>
      </c>
      <c r="AR112" s="159">
        <v>0</v>
      </c>
      <c r="AS112" s="159">
        <v>0</v>
      </c>
      <c r="AT112" s="159">
        <v>0</v>
      </c>
      <c r="AU112" s="159">
        <v>0</v>
      </c>
      <c r="AV112" s="159">
        <v>0</v>
      </c>
      <c r="AW112" s="159">
        <v>0</v>
      </c>
      <c r="AX112" s="159">
        <v>10031</v>
      </c>
      <c r="AY112" s="159">
        <v>4216426</v>
      </c>
      <c r="AZ112" s="159">
        <v>4047</v>
      </c>
      <c r="BA112" s="159">
        <v>215486</v>
      </c>
      <c r="BB112" s="159">
        <v>-3244</v>
      </c>
      <c r="BC112" s="159">
        <v>212242</v>
      </c>
      <c r="BD112" s="159">
        <v>71187</v>
      </c>
      <c r="BE112" s="159">
        <v>22232</v>
      </c>
      <c r="BF112" s="159">
        <v>5338</v>
      </c>
      <c r="BG112" s="159">
        <v>0</v>
      </c>
      <c r="BH112" s="159">
        <v>0</v>
      </c>
      <c r="BI112" s="159">
        <v>0</v>
      </c>
      <c r="BJ112" s="159">
        <v>16272</v>
      </c>
      <c r="BK112" s="159">
        <v>115029</v>
      </c>
      <c r="BL112" s="159">
        <v>424256</v>
      </c>
      <c r="BM112" s="159">
        <v>126123</v>
      </c>
      <c r="BN112" s="159">
        <v>34676</v>
      </c>
      <c r="BO112" s="159">
        <v>30282</v>
      </c>
      <c r="BP112" s="159">
        <v>178155</v>
      </c>
      <c r="BQ112" s="159">
        <v>0</v>
      </c>
      <c r="BR112" s="159">
        <v>19035</v>
      </c>
      <c r="BS112" s="159">
        <v>812527</v>
      </c>
      <c r="BT112" s="159">
        <v>-15917</v>
      </c>
      <c r="BU112" s="159">
        <v>5344354</v>
      </c>
    </row>
    <row r="113" spans="1:73" x14ac:dyDescent="0.25">
      <c r="A113" s="7" t="s">
        <v>1449</v>
      </c>
      <c r="B113" s="7">
        <v>4115861</v>
      </c>
      <c r="C113" s="7">
        <v>17400</v>
      </c>
      <c r="D113" s="7">
        <v>22</v>
      </c>
      <c r="E113" s="159">
        <v>121823</v>
      </c>
      <c r="F113" s="159">
        <v>1062296</v>
      </c>
      <c r="G113" s="159">
        <v>1649390</v>
      </c>
      <c r="H113" s="159">
        <v>2024319</v>
      </c>
      <c r="I113" s="159">
        <v>0</v>
      </c>
      <c r="J113" s="159">
        <v>4857828</v>
      </c>
      <c r="K113" s="159">
        <v>122578</v>
      </c>
      <c r="L113" s="159">
        <v>0</v>
      </c>
      <c r="M113" s="159">
        <v>0</v>
      </c>
      <c r="N113" s="159">
        <v>92536</v>
      </c>
      <c r="O113" s="159">
        <v>104737</v>
      </c>
      <c r="P113" s="159">
        <v>0</v>
      </c>
      <c r="Q113" s="159">
        <v>0</v>
      </c>
      <c r="R113" s="159">
        <v>5177679</v>
      </c>
      <c r="S113" s="159">
        <v>695017.86148600001</v>
      </c>
      <c r="T113" s="159">
        <v>446608</v>
      </c>
      <c r="U113" s="159">
        <v>255938</v>
      </c>
      <c r="V113" s="159">
        <v>0</v>
      </c>
      <c r="W113" s="159">
        <v>0.14000000000000001</v>
      </c>
      <c r="X113" s="159">
        <v>69685</v>
      </c>
      <c r="Y113" s="159">
        <v>122484.44</v>
      </c>
      <c r="Z113" s="159">
        <v>0</v>
      </c>
      <c r="AA113" s="159">
        <v>192169.58</v>
      </c>
      <c r="AB113" s="159">
        <v>720</v>
      </c>
      <c r="AC113" s="159">
        <v>36000</v>
      </c>
      <c r="AD113" s="159">
        <v>24868</v>
      </c>
      <c r="AE113" s="159">
        <v>144</v>
      </c>
      <c r="AF113" s="159">
        <v>0</v>
      </c>
      <c r="AG113" s="159">
        <v>0</v>
      </c>
      <c r="AH113" s="159">
        <v>50208</v>
      </c>
      <c r="AI113" s="159">
        <v>304109</v>
      </c>
      <c r="AJ113" s="159">
        <v>0</v>
      </c>
      <c r="AK113" s="159">
        <v>0</v>
      </c>
      <c r="AL113" s="159">
        <v>0</v>
      </c>
      <c r="AM113" s="159">
        <v>0</v>
      </c>
      <c r="AN113" s="159">
        <v>0</v>
      </c>
      <c r="AO113" s="159">
        <v>0</v>
      </c>
      <c r="AP113" s="159">
        <v>0</v>
      </c>
      <c r="AQ113" s="159">
        <v>0</v>
      </c>
      <c r="AR113" s="159">
        <v>0</v>
      </c>
      <c r="AS113" s="159">
        <v>0</v>
      </c>
      <c r="AT113" s="159">
        <v>0</v>
      </c>
      <c r="AU113" s="159">
        <v>0</v>
      </c>
      <c r="AV113" s="159">
        <v>0</v>
      </c>
      <c r="AW113" s="159">
        <v>0</v>
      </c>
      <c r="AX113" s="159">
        <v>0</v>
      </c>
      <c r="AY113" s="159">
        <v>6879352</v>
      </c>
      <c r="AZ113" s="159">
        <v>74380</v>
      </c>
      <c r="BA113" s="159">
        <v>226951</v>
      </c>
      <c r="BB113" s="159">
        <v>0</v>
      </c>
      <c r="BC113" s="159">
        <v>226951</v>
      </c>
      <c r="BD113" s="159">
        <v>0</v>
      </c>
      <c r="BE113" s="159">
        <v>0</v>
      </c>
      <c r="BF113" s="159">
        <v>0</v>
      </c>
      <c r="BG113" s="159">
        <v>169242</v>
      </c>
      <c r="BH113" s="159">
        <v>0</v>
      </c>
      <c r="BI113" s="159">
        <v>0</v>
      </c>
      <c r="BJ113" s="159">
        <v>9017</v>
      </c>
      <c r="BK113" s="159">
        <v>178259</v>
      </c>
      <c r="BL113" s="159">
        <v>0</v>
      </c>
      <c r="BM113" s="159">
        <v>0</v>
      </c>
      <c r="BN113" s="159">
        <v>0</v>
      </c>
      <c r="BO113" s="159">
        <v>544551</v>
      </c>
      <c r="BP113" s="159">
        <v>0</v>
      </c>
      <c r="BQ113" s="159">
        <v>0</v>
      </c>
      <c r="BR113" s="159">
        <v>45591</v>
      </c>
      <c r="BS113" s="159">
        <v>590142</v>
      </c>
      <c r="BT113" s="159">
        <v>0</v>
      </c>
      <c r="BU113" s="159">
        <v>7949084</v>
      </c>
    </row>
    <row r="114" spans="1:73" x14ac:dyDescent="0.25">
      <c r="A114" s="7" t="s">
        <v>1449</v>
      </c>
      <c r="B114" s="7">
        <v>4115871</v>
      </c>
      <c r="C114" s="7">
        <v>40130</v>
      </c>
      <c r="D114" s="7">
        <v>22</v>
      </c>
      <c r="E114" s="159">
        <v>116831</v>
      </c>
      <c r="F114" s="159">
        <v>457354</v>
      </c>
      <c r="G114" s="159">
        <v>261526</v>
      </c>
      <c r="H114" s="159">
        <v>598888</v>
      </c>
      <c r="I114" s="159">
        <v>149842</v>
      </c>
      <c r="J114" s="159">
        <v>1584441</v>
      </c>
      <c r="K114" s="159">
        <v>54596</v>
      </c>
      <c r="L114" s="159">
        <v>0</v>
      </c>
      <c r="M114" s="159">
        <v>0</v>
      </c>
      <c r="N114" s="159">
        <v>65365</v>
      </c>
      <c r="O114" s="159">
        <v>16917</v>
      </c>
      <c r="P114" s="159">
        <v>0</v>
      </c>
      <c r="Q114" s="159">
        <v>0</v>
      </c>
      <c r="R114" s="159">
        <v>1721319</v>
      </c>
      <c r="S114" s="159">
        <v>466755</v>
      </c>
      <c r="T114" s="159">
        <v>145454</v>
      </c>
      <c r="U114" s="159">
        <v>114449</v>
      </c>
      <c r="V114" s="159">
        <v>0</v>
      </c>
      <c r="W114" s="159">
        <v>103979</v>
      </c>
      <c r="X114" s="159">
        <v>30941</v>
      </c>
      <c r="Y114" s="159">
        <v>248298</v>
      </c>
      <c r="Z114" s="159">
        <v>0</v>
      </c>
      <c r="AA114" s="159">
        <v>383218</v>
      </c>
      <c r="AB114" s="159">
        <v>250</v>
      </c>
      <c r="AC114" s="159">
        <v>42825</v>
      </c>
      <c r="AD114" s="159">
        <v>1284</v>
      </c>
      <c r="AE114" s="159">
        <v>0</v>
      </c>
      <c r="AF114" s="159">
        <v>0</v>
      </c>
      <c r="AG114" s="159">
        <v>0</v>
      </c>
      <c r="AH114" s="159">
        <v>0</v>
      </c>
      <c r="AI114" s="159">
        <v>427577</v>
      </c>
      <c r="AJ114" s="159">
        <v>0</v>
      </c>
      <c r="AK114" s="159">
        <v>0</v>
      </c>
      <c r="AL114" s="159">
        <v>0</v>
      </c>
      <c r="AM114" s="159">
        <v>0</v>
      </c>
      <c r="AN114" s="159">
        <v>0</v>
      </c>
      <c r="AO114" s="159">
        <v>0</v>
      </c>
      <c r="AP114" s="159">
        <v>0</v>
      </c>
      <c r="AQ114" s="159">
        <v>0</v>
      </c>
      <c r="AR114" s="159">
        <v>0</v>
      </c>
      <c r="AS114" s="159">
        <v>0</v>
      </c>
      <c r="AT114" s="159">
        <v>0</v>
      </c>
      <c r="AU114" s="159">
        <v>0</v>
      </c>
      <c r="AV114" s="159">
        <v>0</v>
      </c>
      <c r="AW114" s="159">
        <v>0</v>
      </c>
      <c r="AX114" s="159">
        <v>6387</v>
      </c>
      <c r="AY114" s="159">
        <v>2881941</v>
      </c>
      <c r="AZ114" s="159">
        <v>2282</v>
      </c>
      <c r="BA114" s="159">
        <v>136812</v>
      </c>
      <c r="BB114" s="159">
        <v>-180</v>
      </c>
      <c r="BC114" s="159">
        <v>136632</v>
      </c>
      <c r="BD114" s="159">
        <v>30342</v>
      </c>
      <c r="BE114" s="159">
        <v>23165</v>
      </c>
      <c r="BF114" s="159">
        <v>5025</v>
      </c>
      <c r="BG114" s="159">
        <v>0</v>
      </c>
      <c r="BH114" s="159">
        <v>0</v>
      </c>
      <c r="BI114" s="159">
        <v>0</v>
      </c>
      <c r="BJ114" s="159">
        <v>5186</v>
      </c>
      <c r="BK114" s="159">
        <v>63718</v>
      </c>
      <c r="BL114" s="159">
        <v>327320</v>
      </c>
      <c r="BM114" s="159">
        <v>82590</v>
      </c>
      <c r="BN114" s="159">
        <v>23636</v>
      </c>
      <c r="BO114" s="159">
        <v>20232</v>
      </c>
      <c r="BP114" s="159">
        <v>113431</v>
      </c>
      <c r="BQ114" s="159">
        <v>0</v>
      </c>
      <c r="BR114" s="159">
        <v>15831</v>
      </c>
      <c r="BS114" s="159">
        <v>583040</v>
      </c>
      <c r="BT114" s="159">
        <v>-5068</v>
      </c>
      <c r="BU114" s="159">
        <v>3662545</v>
      </c>
    </row>
    <row r="115" spans="1:73" x14ac:dyDescent="0.25">
      <c r="A115" s="7" t="s">
        <v>1449</v>
      </c>
      <c r="B115" s="7">
        <v>4115881</v>
      </c>
      <c r="C115" s="7">
        <v>25000</v>
      </c>
      <c r="D115" s="7">
        <v>22</v>
      </c>
      <c r="E115" s="159">
        <v>119917</v>
      </c>
      <c r="F115" s="159">
        <v>870446</v>
      </c>
      <c r="G115" s="159">
        <v>385455</v>
      </c>
      <c r="H115" s="159">
        <v>1611776</v>
      </c>
      <c r="I115" s="159">
        <v>138403</v>
      </c>
      <c r="J115" s="159">
        <v>3125997</v>
      </c>
      <c r="K115" s="159">
        <v>138119</v>
      </c>
      <c r="L115" s="159">
        <v>0</v>
      </c>
      <c r="M115" s="159">
        <v>0</v>
      </c>
      <c r="N115" s="159">
        <v>107559</v>
      </c>
      <c r="O115" s="159">
        <v>3618</v>
      </c>
      <c r="P115" s="159">
        <v>0</v>
      </c>
      <c r="Q115" s="159">
        <v>0</v>
      </c>
      <c r="R115" s="159">
        <v>3375293</v>
      </c>
      <c r="S115" s="159">
        <v>291106</v>
      </c>
      <c r="T115" s="159">
        <v>370768</v>
      </c>
      <c r="U115" s="159">
        <v>192869</v>
      </c>
      <c r="V115" s="159">
        <v>0</v>
      </c>
      <c r="W115" s="159">
        <v>5133</v>
      </c>
      <c r="X115" s="159">
        <v>0</v>
      </c>
      <c r="Y115" s="159">
        <v>420193</v>
      </c>
      <c r="Z115" s="159">
        <v>0</v>
      </c>
      <c r="AA115" s="159">
        <v>425326</v>
      </c>
      <c r="AB115" s="159">
        <v>0</v>
      </c>
      <c r="AC115" s="159">
        <v>31000</v>
      </c>
      <c r="AD115" s="159">
        <v>7098</v>
      </c>
      <c r="AE115" s="159">
        <v>0</v>
      </c>
      <c r="AF115" s="159">
        <v>0</v>
      </c>
      <c r="AG115" s="159">
        <v>0</v>
      </c>
      <c r="AH115" s="159">
        <v>2585</v>
      </c>
      <c r="AI115" s="159">
        <v>466009</v>
      </c>
      <c r="AJ115" s="159">
        <v>0</v>
      </c>
      <c r="AK115" s="159">
        <v>0</v>
      </c>
      <c r="AL115" s="159">
        <v>0</v>
      </c>
      <c r="AM115" s="159">
        <v>0</v>
      </c>
      <c r="AN115" s="159">
        <v>0</v>
      </c>
      <c r="AO115" s="159">
        <v>0</v>
      </c>
      <c r="AP115" s="159">
        <v>0</v>
      </c>
      <c r="AQ115" s="159">
        <v>0</v>
      </c>
      <c r="AR115" s="159">
        <v>0</v>
      </c>
      <c r="AS115" s="159">
        <v>0</v>
      </c>
      <c r="AT115" s="159">
        <v>0</v>
      </c>
      <c r="AU115" s="159">
        <v>0</v>
      </c>
      <c r="AV115" s="159">
        <v>0</v>
      </c>
      <c r="AW115" s="159">
        <v>0</v>
      </c>
      <c r="AX115" s="159">
        <v>0</v>
      </c>
      <c r="AY115" s="159">
        <v>4696045</v>
      </c>
      <c r="AZ115" s="159">
        <v>45680</v>
      </c>
      <c r="BA115" s="159">
        <v>0</v>
      </c>
      <c r="BB115" s="159">
        <v>0</v>
      </c>
      <c r="BC115" s="159">
        <v>0</v>
      </c>
      <c r="BD115" s="159">
        <v>86840</v>
      </c>
      <c r="BE115" s="159">
        <v>5053</v>
      </c>
      <c r="BF115" s="159">
        <v>10114</v>
      </c>
      <c r="BG115" s="159">
        <v>0</v>
      </c>
      <c r="BH115" s="159">
        <v>0</v>
      </c>
      <c r="BI115" s="159">
        <v>0</v>
      </c>
      <c r="BJ115" s="159">
        <v>19681</v>
      </c>
      <c r="BK115" s="159">
        <v>121688</v>
      </c>
      <c r="BL115" s="159">
        <v>369151</v>
      </c>
      <c r="BM115" s="159">
        <v>34784</v>
      </c>
      <c r="BN115" s="159">
        <v>43740</v>
      </c>
      <c r="BO115" s="159">
        <v>8516</v>
      </c>
      <c r="BP115" s="159">
        <v>0</v>
      </c>
      <c r="BQ115" s="159">
        <v>0</v>
      </c>
      <c r="BR115" s="159">
        <v>268816</v>
      </c>
      <c r="BS115" s="159">
        <v>725007</v>
      </c>
      <c r="BT115" s="159">
        <v>0</v>
      </c>
      <c r="BU115" s="159">
        <v>5588420</v>
      </c>
    </row>
    <row r="116" spans="1:73" x14ac:dyDescent="0.25">
      <c r="A116" s="7" t="s">
        <v>1449</v>
      </c>
      <c r="B116" s="7">
        <v>4115891</v>
      </c>
      <c r="C116" s="7">
        <v>40360</v>
      </c>
      <c r="D116" s="7">
        <v>22</v>
      </c>
      <c r="E116" s="159">
        <v>177063</v>
      </c>
      <c r="F116" s="159">
        <v>574570</v>
      </c>
      <c r="G116" s="159">
        <v>818275</v>
      </c>
      <c r="H116" s="159">
        <v>733057</v>
      </c>
      <c r="I116" s="159">
        <v>512269</v>
      </c>
      <c r="J116" s="159">
        <v>2815234</v>
      </c>
      <c r="K116" s="159">
        <v>41235</v>
      </c>
      <c r="L116" s="159">
        <v>0</v>
      </c>
      <c r="M116" s="159">
        <v>0</v>
      </c>
      <c r="N116" s="159">
        <v>70980</v>
      </c>
      <c r="O116" s="159">
        <v>31621</v>
      </c>
      <c r="P116" s="159">
        <v>0</v>
      </c>
      <c r="Q116" s="159">
        <v>30027</v>
      </c>
      <c r="R116" s="159">
        <v>2989097</v>
      </c>
      <c r="S116" s="159">
        <v>168216</v>
      </c>
      <c r="T116" s="159">
        <v>335583</v>
      </c>
      <c r="U116" s="159">
        <v>159306</v>
      </c>
      <c r="V116" s="159">
        <v>0</v>
      </c>
      <c r="W116" s="159">
        <v>27039</v>
      </c>
      <c r="X116" s="159">
        <v>456.05060900000001</v>
      </c>
      <c r="Y116" s="159">
        <v>316002</v>
      </c>
      <c r="Z116" s="159">
        <v>0</v>
      </c>
      <c r="AA116" s="159">
        <v>343497.05060900003</v>
      </c>
      <c r="AB116" s="159">
        <v>0</v>
      </c>
      <c r="AC116" s="159">
        <v>41000</v>
      </c>
      <c r="AD116" s="159">
        <v>12486</v>
      </c>
      <c r="AE116" s="159">
        <v>0</v>
      </c>
      <c r="AF116" s="159">
        <v>0</v>
      </c>
      <c r="AG116" s="159">
        <v>0</v>
      </c>
      <c r="AH116" s="159">
        <v>79395</v>
      </c>
      <c r="AI116" s="159">
        <v>476378</v>
      </c>
      <c r="AJ116" s="159">
        <v>0</v>
      </c>
      <c r="AK116" s="159">
        <v>0</v>
      </c>
      <c r="AL116" s="159">
        <v>0</v>
      </c>
      <c r="AM116" s="159">
        <v>0</v>
      </c>
      <c r="AN116" s="159">
        <v>0</v>
      </c>
      <c r="AO116" s="159">
        <v>0</v>
      </c>
      <c r="AP116" s="159">
        <v>0</v>
      </c>
      <c r="AQ116" s="159">
        <v>0</v>
      </c>
      <c r="AR116" s="159">
        <v>0</v>
      </c>
      <c r="AS116" s="159">
        <v>0</v>
      </c>
      <c r="AT116" s="159">
        <v>0</v>
      </c>
      <c r="AU116" s="159">
        <v>0</v>
      </c>
      <c r="AV116" s="159">
        <v>0</v>
      </c>
      <c r="AW116" s="159">
        <v>0</v>
      </c>
      <c r="AX116" s="159">
        <v>0</v>
      </c>
      <c r="AY116" s="159">
        <v>4128580</v>
      </c>
      <c r="AZ116" s="159">
        <v>40852</v>
      </c>
      <c r="BA116" s="159">
        <v>154959</v>
      </c>
      <c r="BB116" s="159">
        <v>0</v>
      </c>
      <c r="BC116" s="159">
        <v>154959</v>
      </c>
      <c r="BD116" s="159">
        <v>101768</v>
      </c>
      <c r="BE116" s="159">
        <v>8557</v>
      </c>
      <c r="BF116" s="159">
        <v>11263</v>
      </c>
      <c r="BG116" s="159">
        <v>20</v>
      </c>
      <c r="BH116" s="159">
        <v>0</v>
      </c>
      <c r="BI116" s="159">
        <v>0</v>
      </c>
      <c r="BJ116" s="159">
        <v>29892</v>
      </c>
      <c r="BK116" s="159">
        <v>151500</v>
      </c>
      <c r="BL116" s="159">
        <v>394899</v>
      </c>
      <c r="BM116" s="159">
        <v>23634</v>
      </c>
      <c r="BN116" s="159">
        <v>44108</v>
      </c>
      <c r="BO116" s="159">
        <v>14203</v>
      </c>
      <c r="BP116" s="159">
        <v>0</v>
      </c>
      <c r="BQ116" s="159">
        <v>0</v>
      </c>
      <c r="BR116" s="159">
        <v>20077</v>
      </c>
      <c r="BS116" s="159">
        <v>496921</v>
      </c>
      <c r="BT116" s="159">
        <v>-366</v>
      </c>
      <c r="BU116" s="159">
        <v>4972446</v>
      </c>
    </row>
    <row r="117" spans="1:73" x14ac:dyDescent="0.25">
      <c r="A117" s="7" t="s">
        <v>1449</v>
      </c>
      <c r="B117" s="7">
        <v>4115901</v>
      </c>
      <c r="C117" s="7">
        <v>14900</v>
      </c>
      <c r="D117" s="7">
        <v>22</v>
      </c>
      <c r="E117" s="159">
        <v>87412</v>
      </c>
      <c r="F117" s="159">
        <v>303453</v>
      </c>
      <c r="G117" s="159">
        <v>282203</v>
      </c>
      <c r="H117" s="159">
        <v>649212</v>
      </c>
      <c r="I117" s="159">
        <v>180873</v>
      </c>
      <c r="J117" s="159">
        <v>1503153</v>
      </c>
      <c r="K117" s="159">
        <v>76169</v>
      </c>
      <c r="L117" s="159">
        <v>0</v>
      </c>
      <c r="M117" s="159">
        <v>0</v>
      </c>
      <c r="N117" s="159">
        <v>59686</v>
      </c>
      <c r="O117" s="159">
        <v>51639</v>
      </c>
      <c r="P117" s="159">
        <v>0</v>
      </c>
      <c r="Q117" s="159">
        <v>0</v>
      </c>
      <c r="R117" s="159">
        <v>1690647</v>
      </c>
      <c r="S117" s="159">
        <v>151955</v>
      </c>
      <c r="T117" s="159">
        <v>188003</v>
      </c>
      <c r="U117" s="159">
        <v>152731</v>
      </c>
      <c r="V117" s="159">
        <v>0</v>
      </c>
      <c r="W117" s="159">
        <v>18957</v>
      </c>
      <c r="X117" s="159">
        <v>71264</v>
      </c>
      <c r="Y117" s="159">
        <v>200497</v>
      </c>
      <c r="Z117" s="159">
        <v>0</v>
      </c>
      <c r="AA117" s="159">
        <v>290718</v>
      </c>
      <c r="AB117" s="159">
        <v>0</v>
      </c>
      <c r="AC117" s="159">
        <v>23550</v>
      </c>
      <c r="AD117" s="159">
        <v>4600</v>
      </c>
      <c r="AE117" s="159">
        <v>0</v>
      </c>
      <c r="AF117" s="159">
        <v>0</v>
      </c>
      <c r="AG117" s="159">
        <v>0</v>
      </c>
      <c r="AH117" s="159">
        <v>0</v>
      </c>
      <c r="AI117" s="159">
        <v>318868</v>
      </c>
      <c r="AJ117" s="159">
        <v>0</v>
      </c>
      <c r="AK117" s="159">
        <v>0</v>
      </c>
      <c r="AL117" s="159">
        <v>0</v>
      </c>
      <c r="AM117" s="159">
        <v>0</v>
      </c>
      <c r="AN117" s="159">
        <v>10433</v>
      </c>
      <c r="AO117" s="159">
        <v>10433</v>
      </c>
      <c r="AP117" s="159">
        <v>0</v>
      </c>
      <c r="AQ117" s="159">
        <v>0</v>
      </c>
      <c r="AR117" s="159">
        <v>0</v>
      </c>
      <c r="AS117" s="159">
        <v>0</v>
      </c>
      <c r="AT117" s="159">
        <v>0</v>
      </c>
      <c r="AU117" s="159">
        <v>0</v>
      </c>
      <c r="AV117" s="159">
        <v>0</v>
      </c>
      <c r="AW117" s="159">
        <v>10433</v>
      </c>
      <c r="AX117" s="159">
        <v>0</v>
      </c>
      <c r="AY117" s="159">
        <v>2512637</v>
      </c>
      <c r="AZ117" s="159">
        <v>9048</v>
      </c>
      <c r="BA117" s="159">
        <v>144541</v>
      </c>
      <c r="BB117" s="159">
        <v>0</v>
      </c>
      <c r="BC117" s="159">
        <v>144541</v>
      </c>
      <c r="BD117" s="159">
        <v>34609</v>
      </c>
      <c r="BE117" s="159">
        <v>4022</v>
      </c>
      <c r="BF117" s="159">
        <v>8337</v>
      </c>
      <c r="BG117" s="159">
        <v>0</v>
      </c>
      <c r="BH117" s="159">
        <v>0</v>
      </c>
      <c r="BI117" s="159">
        <v>0</v>
      </c>
      <c r="BJ117" s="159">
        <v>12604</v>
      </c>
      <c r="BK117" s="159">
        <v>59572</v>
      </c>
      <c r="BL117" s="159">
        <v>63612</v>
      </c>
      <c r="BM117" s="159">
        <v>16824</v>
      </c>
      <c r="BN117" s="159">
        <v>35527</v>
      </c>
      <c r="BO117" s="159">
        <v>16510</v>
      </c>
      <c r="BP117" s="159">
        <v>0</v>
      </c>
      <c r="BQ117" s="159">
        <v>0</v>
      </c>
      <c r="BR117" s="159">
        <v>61765</v>
      </c>
      <c r="BS117" s="159">
        <v>194238</v>
      </c>
      <c r="BT117" s="159">
        <v>-450</v>
      </c>
      <c r="BU117" s="159">
        <v>2919586</v>
      </c>
    </row>
    <row r="118" spans="1:73" x14ac:dyDescent="0.25">
      <c r="A118" s="7" t="s">
        <v>1449</v>
      </c>
      <c r="B118" s="7">
        <v>4115911</v>
      </c>
      <c r="C118" s="7">
        <v>9000</v>
      </c>
      <c r="D118" s="7">
        <v>22</v>
      </c>
      <c r="E118" s="159">
        <v>55799</v>
      </c>
      <c r="F118" s="159">
        <v>280927</v>
      </c>
      <c r="G118" s="159">
        <v>275029</v>
      </c>
      <c r="H118" s="159">
        <v>566115</v>
      </c>
      <c r="I118" s="159">
        <v>197054</v>
      </c>
      <c r="J118" s="159">
        <v>1374924</v>
      </c>
      <c r="K118" s="159">
        <v>29783</v>
      </c>
      <c r="L118" s="159">
        <v>0</v>
      </c>
      <c r="M118" s="159">
        <v>0</v>
      </c>
      <c r="N118" s="159">
        <v>34480</v>
      </c>
      <c r="O118" s="159">
        <v>55005</v>
      </c>
      <c r="P118" s="159">
        <v>0</v>
      </c>
      <c r="Q118" s="159">
        <v>0</v>
      </c>
      <c r="R118" s="159">
        <v>1494192</v>
      </c>
      <c r="S118" s="159">
        <v>164714</v>
      </c>
      <c r="T118" s="159">
        <v>155180</v>
      </c>
      <c r="U118" s="159">
        <v>168512</v>
      </c>
      <c r="V118" s="159">
        <v>0</v>
      </c>
      <c r="W118" s="159">
        <v>105800</v>
      </c>
      <c r="X118" s="159">
        <v>1088</v>
      </c>
      <c r="Y118" s="159">
        <v>64423</v>
      </c>
      <c r="Z118" s="159">
        <v>0</v>
      </c>
      <c r="AA118" s="159">
        <v>171311</v>
      </c>
      <c r="AB118" s="159">
        <v>0</v>
      </c>
      <c r="AC118" s="159">
        <v>38250</v>
      </c>
      <c r="AD118" s="159">
        <v>5760</v>
      </c>
      <c r="AE118" s="159">
        <v>0</v>
      </c>
      <c r="AF118" s="159">
        <v>0</v>
      </c>
      <c r="AG118" s="159">
        <v>0</v>
      </c>
      <c r="AH118" s="159">
        <v>0</v>
      </c>
      <c r="AI118" s="159">
        <v>215321</v>
      </c>
      <c r="AJ118" s="159">
        <v>0</v>
      </c>
      <c r="AK118" s="159">
        <v>0</v>
      </c>
      <c r="AL118" s="159">
        <v>0</v>
      </c>
      <c r="AM118" s="159">
        <v>0</v>
      </c>
      <c r="AN118" s="159">
        <v>19558</v>
      </c>
      <c r="AO118" s="159">
        <v>19558</v>
      </c>
      <c r="AP118" s="159">
        <v>0</v>
      </c>
      <c r="AQ118" s="159">
        <v>0</v>
      </c>
      <c r="AR118" s="159">
        <v>0</v>
      </c>
      <c r="AS118" s="159">
        <v>0</v>
      </c>
      <c r="AT118" s="159">
        <v>0</v>
      </c>
      <c r="AU118" s="159">
        <v>0</v>
      </c>
      <c r="AV118" s="159">
        <v>0</v>
      </c>
      <c r="AW118" s="159">
        <v>19558</v>
      </c>
      <c r="AX118" s="159">
        <v>0</v>
      </c>
      <c r="AY118" s="159">
        <v>2217477</v>
      </c>
      <c r="AZ118" s="159">
        <v>-13641</v>
      </c>
      <c r="BA118" s="159">
        <v>112648</v>
      </c>
      <c r="BB118" s="159">
        <v>0</v>
      </c>
      <c r="BC118" s="159">
        <v>112648</v>
      </c>
      <c r="BD118" s="159">
        <v>43465</v>
      </c>
      <c r="BE118" s="159">
        <v>2738</v>
      </c>
      <c r="BF118" s="159">
        <v>4925</v>
      </c>
      <c r="BG118" s="159">
        <v>537</v>
      </c>
      <c r="BH118" s="159">
        <v>0</v>
      </c>
      <c r="BI118" s="159">
        <v>0</v>
      </c>
      <c r="BJ118" s="159">
        <v>15448</v>
      </c>
      <c r="BK118" s="159">
        <v>67113</v>
      </c>
      <c r="BL118" s="159">
        <v>198870</v>
      </c>
      <c r="BM118" s="159">
        <v>11491</v>
      </c>
      <c r="BN118" s="159">
        <v>21800</v>
      </c>
      <c r="BO118" s="159">
        <v>11732</v>
      </c>
      <c r="BP118" s="159">
        <v>0</v>
      </c>
      <c r="BQ118" s="159">
        <v>0</v>
      </c>
      <c r="BR118" s="159">
        <v>14871</v>
      </c>
      <c r="BS118" s="159">
        <v>258764</v>
      </c>
      <c r="BT118" s="159">
        <v>0</v>
      </c>
      <c r="BU118" s="159">
        <v>2642361</v>
      </c>
    </row>
    <row r="119" spans="1:73" x14ac:dyDescent="0.25">
      <c r="A119" s="7" t="s">
        <v>1449</v>
      </c>
      <c r="B119" s="7">
        <v>4115921</v>
      </c>
      <c r="C119" s="7">
        <v>40040</v>
      </c>
      <c r="D119" s="7">
        <v>22</v>
      </c>
      <c r="E119" s="159">
        <v>219412</v>
      </c>
      <c r="F119" s="159">
        <v>344821</v>
      </c>
      <c r="G119" s="159">
        <v>298589</v>
      </c>
      <c r="H119" s="159">
        <v>593609</v>
      </c>
      <c r="I119" s="159">
        <v>73203</v>
      </c>
      <c r="J119" s="159">
        <v>1529634</v>
      </c>
      <c r="K119" s="159">
        <v>87553</v>
      </c>
      <c r="L119" s="159">
        <v>0</v>
      </c>
      <c r="M119" s="159">
        <v>0</v>
      </c>
      <c r="N119" s="159">
        <v>142286</v>
      </c>
      <c r="O119" s="159">
        <v>149</v>
      </c>
      <c r="P119" s="159">
        <v>0</v>
      </c>
      <c r="Q119" s="159">
        <v>0</v>
      </c>
      <c r="R119" s="159">
        <v>1759622</v>
      </c>
      <c r="S119" s="159">
        <v>224294</v>
      </c>
      <c r="T119" s="159">
        <v>652596</v>
      </c>
      <c r="U119" s="159">
        <v>215884</v>
      </c>
      <c r="V119" s="159">
        <v>0</v>
      </c>
      <c r="W119" s="159">
        <v>757261</v>
      </c>
      <c r="X119" s="159">
        <v>540998</v>
      </c>
      <c r="Y119" s="159">
        <v>1331823</v>
      </c>
      <c r="Z119" s="159">
        <v>0</v>
      </c>
      <c r="AA119" s="159">
        <v>2630082</v>
      </c>
      <c r="AB119" s="159">
        <v>0</v>
      </c>
      <c r="AC119" s="159">
        <v>48093</v>
      </c>
      <c r="AD119" s="159">
        <v>0</v>
      </c>
      <c r="AE119" s="159">
        <v>0</v>
      </c>
      <c r="AF119" s="159">
        <v>0</v>
      </c>
      <c r="AG119" s="159">
        <v>0</v>
      </c>
      <c r="AH119" s="159">
        <v>30636</v>
      </c>
      <c r="AI119" s="159">
        <v>2708811</v>
      </c>
      <c r="AJ119" s="159">
        <v>0</v>
      </c>
      <c r="AK119" s="159">
        <v>0</v>
      </c>
      <c r="AL119" s="159">
        <v>0</v>
      </c>
      <c r="AM119" s="159">
        <v>0</v>
      </c>
      <c r="AN119" s="159">
        <v>30227</v>
      </c>
      <c r="AO119" s="159">
        <v>30227</v>
      </c>
      <c r="AP119" s="159">
        <v>0</v>
      </c>
      <c r="AQ119" s="159">
        <v>0</v>
      </c>
      <c r="AR119" s="159">
        <v>0</v>
      </c>
      <c r="AS119" s="159">
        <v>0</v>
      </c>
      <c r="AT119" s="159">
        <v>0</v>
      </c>
      <c r="AU119" s="159">
        <v>0</v>
      </c>
      <c r="AV119" s="159">
        <v>0</v>
      </c>
      <c r="AW119" s="159">
        <v>30227</v>
      </c>
      <c r="AX119" s="159">
        <v>0</v>
      </c>
      <c r="AY119" s="159">
        <v>5591434</v>
      </c>
      <c r="AZ119" s="159">
        <v>6975</v>
      </c>
      <c r="BA119" s="159">
        <v>173433</v>
      </c>
      <c r="BB119" s="159">
        <v>0</v>
      </c>
      <c r="BC119" s="159">
        <v>173433</v>
      </c>
      <c r="BD119" s="159">
        <v>39952</v>
      </c>
      <c r="BE119" s="159">
        <v>5093</v>
      </c>
      <c r="BF119" s="159">
        <v>15491</v>
      </c>
      <c r="BG119" s="159">
        <v>0</v>
      </c>
      <c r="BH119" s="159">
        <v>0</v>
      </c>
      <c r="BI119" s="159">
        <v>0</v>
      </c>
      <c r="BJ119" s="159">
        <v>10997</v>
      </c>
      <c r="BK119" s="159">
        <v>71533</v>
      </c>
      <c r="BL119" s="159">
        <v>235950</v>
      </c>
      <c r="BM119" s="159">
        <v>30076</v>
      </c>
      <c r="BN119" s="159">
        <v>79576</v>
      </c>
      <c r="BO119" s="159">
        <v>254679</v>
      </c>
      <c r="BP119" s="159">
        <v>0</v>
      </c>
      <c r="BQ119" s="159">
        <v>0</v>
      </c>
      <c r="BR119" s="159">
        <v>27673</v>
      </c>
      <c r="BS119" s="159">
        <v>627954</v>
      </c>
      <c r="BT119" s="159">
        <v>-919</v>
      </c>
      <c r="BU119" s="159">
        <v>6470410</v>
      </c>
    </row>
    <row r="120" spans="1:73" x14ac:dyDescent="0.25">
      <c r="A120" s="7" t="s">
        <v>1449</v>
      </c>
      <c r="B120" s="7">
        <v>4115931</v>
      </c>
      <c r="C120" s="7">
        <v>39930</v>
      </c>
      <c r="D120" s="7">
        <v>22</v>
      </c>
      <c r="E120" s="159">
        <v>119294</v>
      </c>
      <c r="F120" s="159">
        <v>614596</v>
      </c>
      <c r="G120" s="159">
        <v>640601</v>
      </c>
      <c r="H120" s="159">
        <v>1396761</v>
      </c>
      <c r="I120" s="159">
        <v>182766</v>
      </c>
      <c r="J120" s="159">
        <v>2954018</v>
      </c>
      <c r="K120" s="159">
        <v>96591</v>
      </c>
      <c r="L120" s="159">
        <v>0</v>
      </c>
      <c r="M120" s="159">
        <v>0</v>
      </c>
      <c r="N120" s="159">
        <v>170693</v>
      </c>
      <c r="O120" s="159">
        <v>16873</v>
      </c>
      <c r="P120" s="159">
        <v>0</v>
      </c>
      <c r="Q120" s="159">
        <v>0</v>
      </c>
      <c r="R120" s="159">
        <v>3238175</v>
      </c>
      <c r="S120" s="159">
        <v>598506</v>
      </c>
      <c r="T120" s="159">
        <v>1340014</v>
      </c>
      <c r="U120" s="159">
        <v>396623</v>
      </c>
      <c r="V120" s="159">
        <v>398</v>
      </c>
      <c r="W120" s="159">
        <v>1292287</v>
      </c>
      <c r="X120" s="159">
        <v>592036</v>
      </c>
      <c r="Y120" s="159">
        <v>363881</v>
      </c>
      <c r="Z120" s="159">
        <v>0</v>
      </c>
      <c r="AA120" s="159">
        <v>2248602</v>
      </c>
      <c r="AB120" s="159">
        <v>0</v>
      </c>
      <c r="AC120" s="159">
        <v>40420</v>
      </c>
      <c r="AD120" s="159">
        <v>0</v>
      </c>
      <c r="AE120" s="159">
        <v>0</v>
      </c>
      <c r="AF120" s="159">
        <v>0</v>
      </c>
      <c r="AG120" s="159">
        <v>0</v>
      </c>
      <c r="AH120" s="159">
        <v>17844</v>
      </c>
      <c r="AI120" s="159">
        <v>2306866</v>
      </c>
      <c r="AJ120" s="159">
        <v>0</v>
      </c>
      <c r="AK120" s="159">
        <v>0</v>
      </c>
      <c r="AL120" s="159">
        <v>0</v>
      </c>
      <c r="AM120" s="159">
        <v>0</v>
      </c>
      <c r="AN120" s="159">
        <v>61708</v>
      </c>
      <c r="AO120" s="159">
        <v>61708</v>
      </c>
      <c r="AP120" s="159">
        <v>0</v>
      </c>
      <c r="AQ120" s="159">
        <v>0</v>
      </c>
      <c r="AR120" s="159">
        <v>0</v>
      </c>
      <c r="AS120" s="159">
        <v>0</v>
      </c>
      <c r="AT120" s="159">
        <v>0</v>
      </c>
      <c r="AU120" s="159">
        <v>0</v>
      </c>
      <c r="AV120" s="159">
        <v>0</v>
      </c>
      <c r="AW120" s="159">
        <v>61708</v>
      </c>
      <c r="AX120" s="159">
        <v>0</v>
      </c>
      <c r="AY120" s="159">
        <v>7941892</v>
      </c>
      <c r="AZ120" s="159">
        <v>2960</v>
      </c>
      <c r="BA120" s="159">
        <v>272757</v>
      </c>
      <c r="BB120" s="159">
        <v>0</v>
      </c>
      <c r="BC120" s="159">
        <v>272757</v>
      </c>
      <c r="BD120" s="159">
        <v>83614</v>
      </c>
      <c r="BE120" s="159">
        <v>15454</v>
      </c>
      <c r="BF120" s="159">
        <v>34737</v>
      </c>
      <c r="BG120" s="159">
        <v>0</v>
      </c>
      <c r="BH120" s="159">
        <v>0</v>
      </c>
      <c r="BI120" s="159">
        <v>0</v>
      </c>
      <c r="BJ120" s="159">
        <v>26707</v>
      </c>
      <c r="BK120" s="159">
        <v>160512</v>
      </c>
      <c r="BL120" s="159">
        <v>395503</v>
      </c>
      <c r="BM120" s="159">
        <v>73100</v>
      </c>
      <c r="BN120" s="159">
        <v>169679</v>
      </c>
      <c r="BO120" s="159">
        <v>73388</v>
      </c>
      <c r="BP120" s="159">
        <v>0</v>
      </c>
      <c r="BQ120" s="159">
        <v>0</v>
      </c>
      <c r="BR120" s="159">
        <v>36209</v>
      </c>
      <c r="BS120" s="159">
        <v>747879</v>
      </c>
      <c r="BT120" s="159">
        <v>0</v>
      </c>
      <c r="BU120" s="159">
        <v>9126000</v>
      </c>
    </row>
    <row r="121" spans="1:73" x14ac:dyDescent="0.25">
      <c r="A121" s="7" t="s">
        <v>1449</v>
      </c>
      <c r="B121" s="7">
        <v>4115941</v>
      </c>
      <c r="C121" s="7">
        <v>40990</v>
      </c>
      <c r="D121" s="7">
        <v>22</v>
      </c>
      <c r="E121" s="159">
        <v>273957</v>
      </c>
      <c r="F121" s="159">
        <v>805871</v>
      </c>
      <c r="G121" s="159">
        <v>1199348</v>
      </c>
      <c r="H121" s="159">
        <v>1374254</v>
      </c>
      <c r="I121" s="159">
        <v>158128</v>
      </c>
      <c r="J121" s="159">
        <v>3811558</v>
      </c>
      <c r="K121" s="159">
        <v>79797</v>
      </c>
      <c r="L121" s="159">
        <v>0</v>
      </c>
      <c r="M121" s="159">
        <v>0</v>
      </c>
      <c r="N121" s="159">
        <v>207684</v>
      </c>
      <c r="O121" s="159">
        <v>36205</v>
      </c>
      <c r="P121" s="159">
        <v>0</v>
      </c>
      <c r="Q121" s="159">
        <v>0</v>
      </c>
      <c r="R121" s="159">
        <v>4135244</v>
      </c>
      <c r="S121" s="159">
        <v>556082</v>
      </c>
      <c r="T121" s="159">
        <v>1470082</v>
      </c>
      <c r="U121" s="159">
        <v>617703</v>
      </c>
      <c r="V121" s="159">
        <v>92</v>
      </c>
      <c r="W121" s="159">
        <v>114329</v>
      </c>
      <c r="X121" s="159">
        <v>240</v>
      </c>
      <c r="Y121" s="159">
        <v>207292</v>
      </c>
      <c r="Z121" s="159">
        <v>0</v>
      </c>
      <c r="AA121" s="159">
        <v>321953</v>
      </c>
      <c r="AB121" s="159">
        <v>0</v>
      </c>
      <c r="AC121" s="159">
        <v>-27300</v>
      </c>
      <c r="AD121" s="159">
        <v>0</v>
      </c>
      <c r="AE121" s="159">
        <v>0</v>
      </c>
      <c r="AF121" s="159">
        <v>0</v>
      </c>
      <c r="AG121" s="159">
        <v>0</v>
      </c>
      <c r="AH121" s="159">
        <v>45889</v>
      </c>
      <c r="AI121" s="159">
        <v>340542</v>
      </c>
      <c r="AJ121" s="159">
        <v>0</v>
      </c>
      <c r="AK121" s="159">
        <v>0</v>
      </c>
      <c r="AL121" s="159">
        <v>0</v>
      </c>
      <c r="AM121" s="159">
        <v>0</v>
      </c>
      <c r="AN121" s="159">
        <v>89306</v>
      </c>
      <c r="AO121" s="159">
        <v>89306</v>
      </c>
      <c r="AP121" s="159">
        <v>0</v>
      </c>
      <c r="AQ121" s="159">
        <v>0</v>
      </c>
      <c r="AR121" s="159">
        <v>0</v>
      </c>
      <c r="AS121" s="159">
        <v>0</v>
      </c>
      <c r="AT121" s="159">
        <v>0</v>
      </c>
      <c r="AU121" s="159">
        <v>0</v>
      </c>
      <c r="AV121" s="159">
        <v>0</v>
      </c>
      <c r="AW121" s="159">
        <v>89306</v>
      </c>
      <c r="AX121" s="159">
        <v>0</v>
      </c>
      <c r="AY121" s="159">
        <v>7208959</v>
      </c>
      <c r="AZ121" s="159">
        <v>5596</v>
      </c>
      <c r="BA121" s="159">
        <v>223112</v>
      </c>
      <c r="BB121" s="159">
        <v>-718</v>
      </c>
      <c r="BC121" s="159">
        <v>222394</v>
      </c>
      <c r="BD121" s="159">
        <v>0</v>
      </c>
      <c r="BE121" s="159">
        <v>0</v>
      </c>
      <c r="BF121" s="159">
        <v>0</v>
      </c>
      <c r="BG121" s="159">
        <v>0</v>
      </c>
      <c r="BH121" s="159">
        <v>0</v>
      </c>
      <c r="BI121" s="159">
        <v>0</v>
      </c>
      <c r="BJ121" s="159">
        <v>26299</v>
      </c>
      <c r="BK121" s="159">
        <v>26299</v>
      </c>
      <c r="BL121" s="159">
        <v>483070</v>
      </c>
      <c r="BM121" s="159">
        <v>65135</v>
      </c>
      <c r="BN121" s="159">
        <v>169831</v>
      </c>
      <c r="BO121" s="159">
        <v>1498</v>
      </c>
      <c r="BP121" s="159">
        <v>0</v>
      </c>
      <c r="BQ121" s="159">
        <v>0</v>
      </c>
      <c r="BR121" s="159">
        <v>34219</v>
      </c>
      <c r="BS121" s="159">
        <v>753753</v>
      </c>
      <c r="BT121" s="159">
        <v>0</v>
      </c>
      <c r="BU121" s="159">
        <v>8217001</v>
      </c>
    </row>
    <row r="122" spans="1:73" x14ac:dyDescent="0.25">
      <c r="A122" s="7" t="s">
        <v>1449</v>
      </c>
      <c r="B122" s="7">
        <v>4115951</v>
      </c>
      <c r="C122" s="7">
        <v>41020</v>
      </c>
      <c r="D122" s="7">
        <v>22</v>
      </c>
      <c r="E122" s="159">
        <v>242697</v>
      </c>
      <c r="F122" s="159">
        <v>624122</v>
      </c>
      <c r="G122" s="159">
        <v>803487</v>
      </c>
      <c r="H122" s="159">
        <v>1099541</v>
      </c>
      <c r="I122" s="159">
        <v>140532</v>
      </c>
      <c r="J122" s="159">
        <v>2910379</v>
      </c>
      <c r="K122" s="159">
        <v>100114</v>
      </c>
      <c r="L122" s="159">
        <v>0</v>
      </c>
      <c r="M122" s="159">
        <v>0</v>
      </c>
      <c r="N122" s="159">
        <v>156209</v>
      </c>
      <c r="O122" s="159">
        <v>44940</v>
      </c>
      <c r="P122" s="159">
        <v>0</v>
      </c>
      <c r="Q122" s="159">
        <v>0</v>
      </c>
      <c r="R122" s="159">
        <v>3211642</v>
      </c>
      <c r="S122" s="159">
        <v>506254</v>
      </c>
      <c r="T122" s="159">
        <v>1235271</v>
      </c>
      <c r="U122" s="159">
        <v>523322</v>
      </c>
      <c r="V122" s="159">
        <v>28559</v>
      </c>
      <c r="W122" s="159">
        <v>237396</v>
      </c>
      <c r="X122" s="159">
        <v>583623</v>
      </c>
      <c r="Y122" s="159">
        <v>839046</v>
      </c>
      <c r="Z122" s="159">
        <v>0</v>
      </c>
      <c r="AA122" s="159">
        <v>1688624</v>
      </c>
      <c r="AB122" s="159">
        <v>0</v>
      </c>
      <c r="AC122" s="159">
        <v>96842</v>
      </c>
      <c r="AD122" s="159">
        <v>0</v>
      </c>
      <c r="AE122" s="159">
        <v>0</v>
      </c>
      <c r="AF122" s="159">
        <v>0</v>
      </c>
      <c r="AG122" s="159">
        <v>0</v>
      </c>
      <c r="AH122" s="159">
        <v>60300</v>
      </c>
      <c r="AI122" s="159">
        <v>1845766</v>
      </c>
      <c r="AJ122" s="159">
        <v>0</v>
      </c>
      <c r="AK122" s="159">
        <v>0</v>
      </c>
      <c r="AL122" s="159">
        <v>0</v>
      </c>
      <c r="AM122" s="159">
        <v>0</v>
      </c>
      <c r="AN122" s="159">
        <v>58398</v>
      </c>
      <c r="AO122" s="159">
        <v>58398</v>
      </c>
      <c r="AP122" s="159">
        <v>0</v>
      </c>
      <c r="AQ122" s="159">
        <v>0</v>
      </c>
      <c r="AR122" s="159">
        <v>0</v>
      </c>
      <c r="AS122" s="159">
        <v>0</v>
      </c>
      <c r="AT122" s="159">
        <v>0</v>
      </c>
      <c r="AU122" s="159">
        <v>0</v>
      </c>
      <c r="AV122" s="159">
        <v>0</v>
      </c>
      <c r="AW122" s="159">
        <v>58398</v>
      </c>
      <c r="AX122" s="159">
        <v>0</v>
      </c>
      <c r="AY122" s="159">
        <v>7380653</v>
      </c>
      <c r="AZ122" s="159">
        <v>8584</v>
      </c>
      <c r="BA122" s="159">
        <v>260943</v>
      </c>
      <c r="BB122" s="159">
        <v>0</v>
      </c>
      <c r="BC122" s="159">
        <v>260943</v>
      </c>
      <c r="BD122" s="159">
        <v>36047</v>
      </c>
      <c r="BE122" s="159">
        <v>5682</v>
      </c>
      <c r="BF122" s="159">
        <v>13717</v>
      </c>
      <c r="BG122" s="159">
        <v>0</v>
      </c>
      <c r="BH122" s="159">
        <v>0</v>
      </c>
      <c r="BI122" s="159">
        <v>0</v>
      </c>
      <c r="BJ122" s="159">
        <v>20793</v>
      </c>
      <c r="BK122" s="159">
        <v>76239</v>
      </c>
      <c r="BL122" s="159">
        <v>356384</v>
      </c>
      <c r="BM122" s="159">
        <v>56177</v>
      </c>
      <c r="BN122" s="159">
        <v>137666</v>
      </c>
      <c r="BO122" s="159">
        <v>153067</v>
      </c>
      <c r="BP122" s="159">
        <v>0</v>
      </c>
      <c r="BQ122" s="159">
        <v>0</v>
      </c>
      <c r="BR122" s="159">
        <v>36575</v>
      </c>
      <c r="BS122" s="159">
        <v>739869</v>
      </c>
      <c r="BT122" s="159">
        <v>0</v>
      </c>
      <c r="BU122" s="159">
        <v>8466288</v>
      </c>
    </row>
    <row r="123" spans="1:73" x14ac:dyDescent="0.25">
      <c r="A123" s="7" t="s">
        <v>1449</v>
      </c>
      <c r="B123" s="7">
        <v>4115961</v>
      </c>
      <c r="C123" s="7">
        <v>29010</v>
      </c>
      <c r="D123" s="7">
        <v>22</v>
      </c>
      <c r="E123" s="159">
        <v>193155</v>
      </c>
      <c r="F123" s="159">
        <v>765413</v>
      </c>
      <c r="G123" s="159">
        <v>825816</v>
      </c>
      <c r="H123" s="159">
        <v>818896</v>
      </c>
      <c r="I123" s="159">
        <v>303402</v>
      </c>
      <c r="J123" s="159">
        <v>2906682</v>
      </c>
      <c r="K123" s="159">
        <v>82468</v>
      </c>
      <c r="L123" s="159">
        <v>0</v>
      </c>
      <c r="M123" s="159">
        <v>0</v>
      </c>
      <c r="N123" s="159">
        <v>131125</v>
      </c>
      <c r="O123" s="159">
        <v>50500</v>
      </c>
      <c r="P123" s="159">
        <v>0</v>
      </c>
      <c r="Q123" s="159">
        <v>0</v>
      </c>
      <c r="R123" s="159">
        <v>3170775</v>
      </c>
      <c r="S123" s="159">
        <v>428519</v>
      </c>
      <c r="T123" s="159">
        <v>1231679</v>
      </c>
      <c r="U123" s="159">
        <v>447068</v>
      </c>
      <c r="V123" s="159">
        <v>0</v>
      </c>
      <c r="W123" s="159">
        <v>184299</v>
      </c>
      <c r="X123" s="159">
        <v>218783</v>
      </c>
      <c r="Y123" s="159">
        <v>1205609</v>
      </c>
      <c r="Z123" s="159">
        <v>0</v>
      </c>
      <c r="AA123" s="159">
        <v>1608691</v>
      </c>
      <c r="AB123" s="159">
        <v>0</v>
      </c>
      <c r="AC123" s="159">
        <v>24350</v>
      </c>
      <c r="AD123" s="159">
        <v>0</v>
      </c>
      <c r="AE123" s="159">
        <v>0</v>
      </c>
      <c r="AF123" s="159">
        <v>0</v>
      </c>
      <c r="AG123" s="159">
        <v>0</v>
      </c>
      <c r="AH123" s="159">
        <v>31516</v>
      </c>
      <c r="AI123" s="159">
        <v>1664557</v>
      </c>
      <c r="AJ123" s="159">
        <v>0</v>
      </c>
      <c r="AK123" s="159">
        <v>0</v>
      </c>
      <c r="AL123" s="159">
        <v>0</v>
      </c>
      <c r="AM123" s="159">
        <v>0</v>
      </c>
      <c r="AN123" s="159">
        <v>59541</v>
      </c>
      <c r="AO123" s="159">
        <v>59541</v>
      </c>
      <c r="AP123" s="159">
        <v>0</v>
      </c>
      <c r="AQ123" s="159">
        <v>0</v>
      </c>
      <c r="AR123" s="159">
        <v>0</v>
      </c>
      <c r="AS123" s="159">
        <v>0</v>
      </c>
      <c r="AT123" s="159">
        <v>0</v>
      </c>
      <c r="AU123" s="159">
        <v>0</v>
      </c>
      <c r="AV123" s="159">
        <v>0</v>
      </c>
      <c r="AW123" s="159">
        <v>59541</v>
      </c>
      <c r="AX123" s="159">
        <v>0</v>
      </c>
      <c r="AY123" s="159">
        <v>7002139</v>
      </c>
      <c r="AZ123" s="159">
        <v>6048</v>
      </c>
      <c r="BA123" s="159">
        <v>228282</v>
      </c>
      <c r="BB123" s="159">
        <v>0</v>
      </c>
      <c r="BC123" s="159">
        <v>228282</v>
      </c>
      <c r="BD123" s="159">
        <v>92364</v>
      </c>
      <c r="BE123" s="159">
        <v>12483</v>
      </c>
      <c r="BF123" s="159">
        <v>36279</v>
      </c>
      <c r="BG123" s="159">
        <v>0</v>
      </c>
      <c r="BH123" s="159">
        <v>0</v>
      </c>
      <c r="BI123" s="159">
        <v>0</v>
      </c>
      <c r="BJ123" s="159">
        <v>20137</v>
      </c>
      <c r="BK123" s="159">
        <v>161263</v>
      </c>
      <c r="BL123" s="159">
        <v>400649</v>
      </c>
      <c r="BM123" s="159">
        <v>54146</v>
      </c>
      <c r="BN123" s="159">
        <v>155638</v>
      </c>
      <c r="BO123" s="159">
        <v>39965</v>
      </c>
      <c r="BP123" s="159">
        <v>0</v>
      </c>
      <c r="BQ123" s="159">
        <v>0</v>
      </c>
      <c r="BR123" s="159">
        <v>24907</v>
      </c>
      <c r="BS123" s="159">
        <v>675305</v>
      </c>
      <c r="BT123" s="159">
        <v>0</v>
      </c>
      <c r="BU123" s="159">
        <v>8073037</v>
      </c>
    </row>
    <row r="124" spans="1:73" x14ac:dyDescent="0.25">
      <c r="A124" s="7" t="s">
        <v>1449</v>
      </c>
      <c r="B124" s="7">
        <v>4115971</v>
      </c>
      <c r="C124" s="7">
        <v>31570</v>
      </c>
      <c r="D124" s="7">
        <v>22</v>
      </c>
      <c r="E124" s="159">
        <v>135858</v>
      </c>
      <c r="F124" s="159">
        <v>965926</v>
      </c>
      <c r="G124" s="159">
        <v>985857</v>
      </c>
      <c r="H124" s="159">
        <v>1827833</v>
      </c>
      <c r="I124" s="159">
        <v>205040</v>
      </c>
      <c r="J124" s="159">
        <v>4120514</v>
      </c>
      <c r="K124" s="159">
        <v>75114</v>
      </c>
      <c r="L124" s="159">
        <v>0</v>
      </c>
      <c r="M124" s="159">
        <v>0</v>
      </c>
      <c r="N124" s="159">
        <v>133387</v>
      </c>
      <c r="O124" s="159">
        <v>58370</v>
      </c>
      <c r="P124" s="159">
        <v>0</v>
      </c>
      <c r="Q124" s="159">
        <v>0</v>
      </c>
      <c r="R124" s="159">
        <v>4387385</v>
      </c>
      <c r="S124" s="159">
        <v>676368</v>
      </c>
      <c r="T124" s="159">
        <v>1626304</v>
      </c>
      <c r="U124" s="159">
        <v>516000</v>
      </c>
      <c r="V124" s="159">
        <v>61290</v>
      </c>
      <c r="W124" s="159">
        <v>443709</v>
      </c>
      <c r="X124" s="159">
        <v>122065</v>
      </c>
      <c r="Y124" s="159">
        <v>590255</v>
      </c>
      <c r="Z124" s="159">
        <v>0</v>
      </c>
      <c r="AA124" s="159">
        <v>1217319</v>
      </c>
      <c r="AB124" s="159">
        <v>0</v>
      </c>
      <c r="AC124" s="159">
        <v>30980</v>
      </c>
      <c r="AD124" s="159">
        <v>0</v>
      </c>
      <c r="AE124" s="159">
        <v>0</v>
      </c>
      <c r="AF124" s="159">
        <v>0</v>
      </c>
      <c r="AG124" s="159">
        <v>0</v>
      </c>
      <c r="AH124" s="159">
        <v>57692</v>
      </c>
      <c r="AI124" s="159">
        <v>1305991</v>
      </c>
      <c r="AJ124" s="159">
        <v>0</v>
      </c>
      <c r="AK124" s="159">
        <v>0</v>
      </c>
      <c r="AL124" s="159">
        <v>0</v>
      </c>
      <c r="AM124" s="159">
        <v>0</v>
      </c>
      <c r="AN124" s="159">
        <v>60724</v>
      </c>
      <c r="AO124" s="159">
        <v>60724</v>
      </c>
      <c r="AP124" s="159">
        <v>0</v>
      </c>
      <c r="AQ124" s="159">
        <v>0</v>
      </c>
      <c r="AR124" s="159">
        <v>0</v>
      </c>
      <c r="AS124" s="159">
        <v>0</v>
      </c>
      <c r="AT124" s="159">
        <v>0</v>
      </c>
      <c r="AU124" s="159">
        <v>0</v>
      </c>
      <c r="AV124" s="159">
        <v>0</v>
      </c>
      <c r="AW124" s="159">
        <v>60724</v>
      </c>
      <c r="AX124" s="159">
        <v>0</v>
      </c>
      <c r="AY124" s="159">
        <v>8572772</v>
      </c>
      <c r="AZ124" s="159">
        <v>3189</v>
      </c>
      <c r="BA124" s="159">
        <v>288246</v>
      </c>
      <c r="BB124" s="159">
        <v>-12</v>
      </c>
      <c r="BC124" s="159">
        <v>288234</v>
      </c>
      <c r="BD124" s="159">
        <v>95229</v>
      </c>
      <c r="BE124" s="159">
        <v>14681</v>
      </c>
      <c r="BF124" s="159">
        <v>35983</v>
      </c>
      <c r="BG124" s="159">
        <v>0</v>
      </c>
      <c r="BH124" s="159">
        <v>0</v>
      </c>
      <c r="BI124" s="159">
        <v>0</v>
      </c>
      <c r="BJ124" s="159">
        <v>22089</v>
      </c>
      <c r="BK124" s="159">
        <v>167982</v>
      </c>
      <c r="BL124" s="159">
        <v>417484</v>
      </c>
      <c r="BM124" s="159">
        <v>64360</v>
      </c>
      <c r="BN124" s="159">
        <v>157287</v>
      </c>
      <c r="BO124" s="159">
        <v>105629</v>
      </c>
      <c r="BP124" s="159">
        <v>0</v>
      </c>
      <c r="BQ124" s="159">
        <v>0</v>
      </c>
      <c r="BR124" s="159">
        <v>48159</v>
      </c>
      <c r="BS124" s="159">
        <v>792919</v>
      </c>
      <c r="BT124" s="159">
        <v>0</v>
      </c>
      <c r="BU124" s="159">
        <v>9825096</v>
      </c>
    </row>
    <row r="125" spans="1:73" x14ac:dyDescent="0.25">
      <c r="A125" s="7" t="s">
        <v>1449</v>
      </c>
      <c r="B125" s="7">
        <v>4115981</v>
      </c>
      <c r="C125" s="7">
        <v>12900</v>
      </c>
      <c r="D125" s="7">
        <v>22</v>
      </c>
      <c r="E125" s="159">
        <v>43962</v>
      </c>
      <c r="F125" s="159">
        <v>60432</v>
      </c>
      <c r="G125" s="159">
        <v>163575</v>
      </c>
      <c r="H125" s="159">
        <v>251802</v>
      </c>
      <c r="I125" s="159">
        <v>70869</v>
      </c>
      <c r="J125" s="159">
        <v>590640</v>
      </c>
      <c r="K125" s="159">
        <v>22227</v>
      </c>
      <c r="L125" s="159">
        <v>0</v>
      </c>
      <c r="M125" s="159">
        <v>0</v>
      </c>
      <c r="N125" s="159">
        <v>29039</v>
      </c>
      <c r="O125" s="159">
        <v>14799</v>
      </c>
      <c r="P125" s="159">
        <v>0</v>
      </c>
      <c r="Q125" s="159">
        <v>2934</v>
      </c>
      <c r="R125" s="159">
        <v>659639</v>
      </c>
      <c r="S125" s="159">
        <v>46069</v>
      </c>
      <c r="T125" s="159">
        <v>60827</v>
      </c>
      <c r="U125" s="159">
        <v>21088</v>
      </c>
      <c r="V125" s="159">
        <v>31708</v>
      </c>
      <c r="W125" s="159">
        <v>179264</v>
      </c>
      <c r="X125" s="159">
        <v>135756</v>
      </c>
      <c r="Y125" s="159">
        <v>1917</v>
      </c>
      <c r="Z125" s="159">
        <v>3000</v>
      </c>
      <c r="AA125" s="159">
        <v>351645</v>
      </c>
      <c r="AB125" s="159">
        <v>925</v>
      </c>
      <c r="AC125" s="159">
        <v>7584</v>
      </c>
      <c r="AD125" s="159">
        <v>924</v>
      </c>
      <c r="AE125" s="159">
        <v>47</v>
      </c>
      <c r="AF125" s="159">
        <v>96</v>
      </c>
      <c r="AG125" s="159">
        <v>3042</v>
      </c>
      <c r="AH125" s="159">
        <v>13964</v>
      </c>
      <c r="AI125" s="159">
        <v>378227</v>
      </c>
      <c r="AJ125" s="159">
        <v>0</v>
      </c>
      <c r="AK125" s="159">
        <v>0</v>
      </c>
      <c r="AL125" s="159">
        <v>0</v>
      </c>
      <c r="AM125" s="159">
        <v>0</v>
      </c>
      <c r="AN125" s="159">
        <v>2782</v>
      </c>
      <c r="AO125" s="159">
        <v>2782</v>
      </c>
      <c r="AP125" s="159">
        <v>0</v>
      </c>
      <c r="AQ125" s="159">
        <v>0</v>
      </c>
      <c r="AR125" s="159">
        <v>0</v>
      </c>
      <c r="AS125" s="159">
        <v>0</v>
      </c>
      <c r="AT125" s="159">
        <v>0</v>
      </c>
      <c r="AU125" s="159">
        <v>0</v>
      </c>
      <c r="AV125" s="159">
        <v>0</v>
      </c>
      <c r="AW125" s="159">
        <v>2782</v>
      </c>
      <c r="AX125" s="159">
        <v>0</v>
      </c>
      <c r="AY125" s="159">
        <v>1168632</v>
      </c>
      <c r="AZ125" s="159">
        <v>33</v>
      </c>
      <c r="BA125" s="159">
        <v>57450</v>
      </c>
      <c r="BB125" s="159">
        <v>0</v>
      </c>
      <c r="BC125" s="159">
        <v>57450</v>
      </c>
      <c r="BD125" s="159">
        <v>0</v>
      </c>
      <c r="BE125" s="159">
        <v>0</v>
      </c>
      <c r="BF125" s="159">
        <v>0</v>
      </c>
      <c r="BG125" s="159">
        <v>41172</v>
      </c>
      <c r="BH125" s="159">
        <v>0</v>
      </c>
      <c r="BI125" s="159">
        <v>0</v>
      </c>
      <c r="BJ125" s="159">
        <v>0</v>
      </c>
      <c r="BK125" s="159">
        <v>41172</v>
      </c>
      <c r="BL125" s="159">
        <v>84226</v>
      </c>
      <c r="BM125" s="159">
        <v>9591</v>
      </c>
      <c r="BN125" s="159">
        <v>13905</v>
      </c>
      <c r="BO125" s="159">
        <v>7825</v>
      </c>
      <c r="BP125" s="159">
        <v>0</v>
      </c>
      <c r="BQ125" s="159">
        <v>0</v>
      </c>
      <c r="BR125" s="159">
        <v>5206</v>
      </c>
      <c r="BS125" s="159">
        <v>120753</v>
      </c>
      <c r="BT125" s="159">
        <v>2414</v>
      </c>
      <c r="BU125" s="159">
        <v>1390454</v>
      </c>
    </row>
    <row r="126" spans="1:73" x14ac:dyDescent="0.25">
      <c r="A126" s="7" t="s">
        <v>1449</v>
      </c>
      <c r="B126" s="7">
        <v>4116001</v>
      </c>
      <c r="C126" s="7">
        <v>13800</v>
      </c>
      <c r="D126" s="7">
        <v>22</v>
      </c>
      <c r="E126" s="159">
        <v>54290</v>
      </c>
      <c r="F126" s="159">
        <v>186231</v>
      </c>
      <c r="G126" s="159">
        <v>177041</v>
      </c>
      <c r="H126" s="159">
        <v>142794</v>
      </c>
      <c r="I126" s="159">
        <v>61952</v>
      </c>
      <c r="J126" s="159">
        <v>622308</v>
      </c>
      <c r="K126" s="159">
        <v>9560</v>
      </c>
      <c r="L126" s="159">
        <v>0</v>
      </c>
      <c r="M126" s="159">
        <v>0</v>
      </c>
      <c r="N126" s="159">
        <v>33561</v>
      </c>
      <c r="O126" s="159">
        <v>25778</v>
      </c>
      <c r="P126" s="159">
        <v>0</v>
      </c>
      <c r="Q126" s="159">
        <v>3873</v>
      </c>
      <c r="R126" s="159">
        <v>695080</v>
      </c>
      <c r="S126" s="159">
        <v>40635</v>
      </c>
      <c r="T126" s="159">
        <v>55442</v>
      </c>
      <c r="U126" s="159">
        <v>19168</v>
      </c>
      <c r="V126" s="159">
        <v>16336</v>
      </c>
      <c r="W126" s="159">
        <v>5163</v>
      </c>
      <c r="X126" s="159">
        <v>558518</v>
      </c>
      <c r="Y126" s="159">
        <v>77351</v>
      </c>
      <c r="Z126" s="159">
        <v>3000</v>
      </c>
      <c r="AA126" s="159">
        <v>660368</v>
      </c>
      <c r="AB126" s="159">
        <v>1339</v>
      </c>
      <c r="AC126" s="159">
        <v>12216</v>
      </c>
      <c r="AD126" s="159">
        <v>343</v>
      </c>
      <c r="AE126" s="159">
        <v>0</v>
      </c>
      <c r="AF126" s="159">
        <v>2364</v>
      </c>
      <c r="AG126" s="159">
        <v>1138</v>
      </c>
      <c r="AH126" s="159">
        <v>10023</v>
      </c>
      <c r="AI126" s="159">
        <v>687791</v>
      </c>
      <c r="AJ126" s="159">
        <v>0</v>
      </c>
      <c r="AK126" s="159">
        <v>0</v>
      </c>
      <c r="AL126" s="159">
        <v>0</v>
      </c>
      <c r="AM126" s="159">
        <v>0</v>
      </c>
      <c r="AN126" s="159">
        <v>9934</v>
      </c>
      <c r="AO126" s="159">
        <v>9934</v>
      </c>
      <c r="AP126" s="159">
        <v>0</v>
      </c>
      <c r="AQ126" s="159">
        <v>0</v>
      </c>
      <c r="AR126" s="159">
        <v>0</v>
      </c>
      <c r="AS126" s="159">
        <v>0</v>
      </c>
      <c r="AT126" s="159">
        <v>0</v>
      </c>
      <c r="AU126" s="159">
        <v>0</v>
      </c>
      <c r="AV126" s="159">
        <v>0</v>
      </c>
      <c r="AW126" s="159">
        <v>9934</v>
      </c>
      <c r="AX126" s="159">
        <v>0</v>
      </c>
      <c r="AY126" s="159">
        <v>1508050</v>
      </c>
      <c r="AZ126" s="159">
        <v>213</v>
      </c>
      <c r="BA126" s="159">
        <v>59740</v>
      </c>
      <c r="BB126" s="159">
        <v>0</v>
      </c>
      <c r="BC126" s="159">
        <v>59740</v>
      </c>
      <c r="BD126" s="159">
        <v>0</v>
      </c>
      <c r="BE126" s="159">
        <v>0</v>
      </c>
      <c r="BF126" s="159">
        <v>0</v>
      </c>
      <c r="BG126" s="159">
        <v>44135</v>
      </c>
      <c r="BH126" s="159">
        <v>0</v>
      </c>
      <c r="BI126" s="159">
        <v>0</v>
      </c>
      <c r="BJ126" s="159">
        <v>91</v>
      </c>
      <c r="BK126" s="159">
        <v>44226</v>
      </c>
      <c r="BL126" s="159">
        <v>118493</v>
      </c>
      <c r="BM126" s="159">
        <v>11018</v>
      </c>
      <c r="BN126" s="159">
        <v>19271</v>
      </c>
      <c r="BO126" s="159">
        <v>12561</v>
      </c>
      <c r="BP126" s="159">
        <v>0</v>
      </c>
      <c r="BQ126" s="159">
        <v>0</v>
      </c>
      <c r="BR126" s="159">
        <v>6816</v>
      </c>
      <c r="BS126" s="159">
        <v>168159</v>
      </c>
      <c r="BT126" s="159">
        <v>2459</v>
      </c>
      <c r="BU126" s="159">
        <v>1782847</v>
      </c>
    </row>
    <row r="127" spans="1:73" x14ac:dyDescent="0.25">
      <c r="A127" s="7" t="s">
        <v>1449</v>
      </c>
      <c r="B127" s="7">
        <v>4116011</v>
      </c>
      <c r="C127" s="7">
        <v>40670</v>
      </c>
      <c r="D127" s="7">
        <v>22</v>
      </c>
      <c r="E127" s="159">
        <v>100219</v>
      </c>
      <c r="F127" s="159">
        <v>333040</v>
      </c>
      <c r="G127" s="159">
        <v>233824</v>
      </c>
      <c r="H127" s="159">
        <v>520959</v>
      </c>
      <c r="I127" s="159">
        <v>104357</v>
      </c>
      <c r="J127" s="159">
        <v>1292399</v>
      </c>
      <c r="K127" s="159">
        <v>62545</v>
      </c>
      <c r="L127" s="159">
        <v>0</v>
      </c>
      <c r="M127" s="159">
        <v>0</v>
      </c>
      <c r="N127" s="159">
        <v>41914</v>
      </c>
      <c r="O127" s="159">
        <v>39473</v>
      </c>
      <c r="P127" s="159">
        <v>0</v>
      </c>
      <c r="Q127" s="159">
        <v>28642</v>
      </c>
      <c r="R127" s="159">
        <v>1464973</v>
      </c>
      <c r="S127" s="159">
        <v>98706</v>
      </c>
      <c r="T127" s="159">
        <v>50525</v>
      </c>
      <c r="U127" s="159">
        <v>77817</v>
      </c>
      <c r="V127" s="159">
        <v>0</v>
      </c>
      <c r="W127" s="159">
        <v>0</v>
      </c>
      <c r="X127" s="159">
        <v>0</v>
      </c>
      <c r="Y127" s="159">
        <v>0</v>
      </c>
      <c r="Z127" s="159">
        <v>36000</v>
      </c>
      <c r="AA127" s="159">
        <v>36000</v>
      </c>
      <c r="AB127" s="159">
        <v>300</v>
      </c>
      <c r="AC127" s="159">
        <v>33000</v>
      </c>
      <c r="AD127" s="159">
        <v>7291</v>
      </c>
      <c r="AE127" s="159">
        <v>0</v>
      </c>
      <c r="AF127" s="159">
        <v>0</v>
      </c>
      <c r="AG127" s="159">
        <v>544</v>
      </c>
      <c r="AH127" s="159">
        <v>918</v>
      </c>
      <c r="AI127" s="159">
        <v>78053</v>
      </c>
      <c r="AJ127" s="159">
        <v>0</v>
      </c>
      <c r="AK127" s="159">
        <v>0</v>
      </c>
      <c r="AL127" s="159">
        <v>0</v>
      </c>
      <c r="AM127" s="159">
        <v>0</v>
      </c>
      <c r="AN127" s="159">
        <v>32761</v>
      </c>
      <c r="AO127" s="159">
        <v>32761</v>
      </c>
      <c r="AP127" s="159">
        <v>0</v>
      </c>
      <c r="AQ127" s="159">
        <v>0</v>
      </c>
      <c r="AR127" s="159">
        <v>0</v>
      </c>
      <c r="AS127" s="159">
        <v>0</v>
      </c>
      <c r="AT127" s="159">
        <v>0</v>
      </c>
      <c r="AU127" s="159">
        <v>0</v>
      </c>
      <c r="AV127" s="159">
        <v>0</v>
      </c>
      <c r="AW127" s="159">
        <v>32761</v>
      </c>
      <c r="AX127" s="159">
        <v>0</v>
      </c>
      <c r="AY127" s="159">
        <v>1802835</v>
      </c>
      <c r="AZ127" s="159">
        <v>51035</v>
      </c>
      <c r="BA127" s="159">
        <v>154076</v>
      </c>
      <c r="BB127" s="159">
        <v>0</v>
      </c>
      <c r="BC127" s="159">
        <v>154076</v>
      </c>
      <c r="BD127" s="159">
        <v>48528</v>
      </c>
      <c r="BE127" s="159">
        <v>6591</v>
      </c>
      <c r="BF127" s="159">
        <v>3880</v>
      </c>
      <c r="BG127" s="159">
        <v>0</v>
      </c>
      <c r="BH127" s="159">
        <v>0</v>
      </c>
      <c r="BI127" s="159">
        <v>-36088</v>
      </c>
      <c r="BJ127" s="159">
        <v>12995</v>
      </c>
      <c r="BK127" s="159">
        <v>35906</v>
      </c>
      <c r="BL127" s="159">
        <v>299304</v>
      </c>
      <c r="BM127" s="159">
        <v>40652</v>
      </c>
      <c r="BN127" s="159">
        <v>23934</v>
      </c>
      <c r="BO127" s="159">
        <v>0</v>
      </c>
      <c r="BP127" s="159">
        <v>0</v>
      </c>
      <c r="BQ127" s="159">
        <v>-32427</v>
      </c>
      <c r="BR127" s="159">
        <v>51154</v>
      </c>
      <c r="BS127" s="159">
        <v>382617</v>
      </c>
      <c r="BT127" s="159">
        <v>3865</v>
      </c>
      <c r="BU127" s="159">
        <v>2430334</v>
      </c>
    </row>
    <row r="128" spans="1:73" x14ac:dyDescent="0.25">
      <c r="A128" s="7" t="s">
        <v>1449</v>
      </c>
      <c r="B128" s="7">
        <v>4116021</v>
      </c>
      <c r="C128" s="7">
        <v>11700</v>
      </c>
      <c r="D128" s="7">
        <v>22</v>
      </c>
      <c r="E128" s="159">
        <v>95839</v>
      </c>
      <c r="F128" s="159">
        <v>536446</v>
      </c>
      <c r="G128" s="159">
        <v>475374</v>
      </c>
      <c r="H128" s="159">
        <v>632523</v>
      </c>
      <c r="I128" s="159">
        <v>420823</v>
      </c>
      <c r="J128" s="159">
        <v>2161005</v>
      </c>
      <c r="K128" s="159">
        <v>66574</v>
      </c>
      <c r="L128" s="159">
        <v>0</v>
      </c>
      <c r="M128" s="159">
        <v>0</v>
      </c>
      <c r="N128" s="159">
        <v>89132</v>
      </c>
      <c r="O128" s="159">
        <v>43889</v>
      </c>
      <c r="P128" s="159">
        <v>0</v>
      </c>
      <c r="Q128" s="159">
        <v>25662</v>
      </c>
      <c r="R128" s="159">
        <v>2386262</v>
      </c>
      <c r="S128" s="159">
        <v>377517</v>
      </c>
      <c r="T128" s="159">
        <v>182548</v>
      </c>
      <c r="U128" s="159">
        <v>116261</v>
      </c>
      <c r="V128" s="159">
        <v>0</v>
      </c>
      <c r="W128" s="159">
        <v>289441</v>
      </c>
      <c r="X128" s="159">
        <v>242955</v>
      </c>
      <c r="Y128" s="159">
        <v>1313234</v>
      </c>
      <c r="Z128" s="159">
        <v>36000</v>
      </c>
      <c r="AA128" s="159">
        <v>1881630</v>
      </c>
      <c r="AB128" s="159">
        <v>1148</v>
      </c>
      <c r="AC128" s="159">
        <v>44000</v>
      </c>
      <c r="AD128" s="159">
        <v>8893</v>
      </c>
      <c r="AE128" s="159">
        <v>0</v>
      </c>
      <c r="AF128" s="159">
        <v>0</v>
      </c>
      <c r="AG128" s="159">
        <v>4983</v>
      </c>
      <c r="AH128" s="159">
        <v>3225</v>
      </c>
      <c r="AI128" s="159">
        <v>1943879</v>
      </c>
      <c r="AJ128" s="159">
        <v>0</v>
      </c>
      <c r="AK128" s="159">
        <v>0</v>
      </c>
      <c r="AL128" s="159">
        <v>0</v>
      </c>
      <c r="AM128" s="159">
        <v>0</v>
      </c>
      <c r="AN128" s="159">
        <v>52794</v>
      </c>
      <c r="AO128" s="159">
        <v>52794</v>
      </c>
      <c r="AP128" s="159">
        <v>0</v>
      </c>
      <c r="AQ128" s="159">
        <v>0</v>
      </c>
      <c r="AR128" s="159">
        <v>0</v>
      </c>
      <c r="AS128" s="159">
        <v>0</v>
      </c>
      <c r="AT128" s="159">
        <v>0</v>
      </c>
      <c r="AU128" s="159">
        <v>0</v>
      </c>
      <c r="AV128" s="159">
        <v>0</v>
      </c>
      <c r="AW128" s="159">
        <v>52794</v>
      </c>
      <c r="AX128" s="159">
        <v>0</v>
      </c>
      <c r="AY128" s="159">
        <v>5059261</v>
      </c>
      <c r="AZ128" s="159">
        <v>74651</v>
      </c>
      <c r="BA128" s="159">
        <v>126340</v>
      </c>
      <c r="BB128" s="159">
        <v>0</v>
      </c>
      <c r="BC128" s="159">
        <v>126340</v>
      </c>
      <c r="BD128" s="159">
        <v>0</v>
      </c>
      <c r="BE128" s="159">
        <v>0</v>
      </c>
      <c r="BF128" s="159">
        <v>0</v>
      </c>
      <c r="BG128" s="159">
        <v>147880</v>
      </c>
      <c r="BH128" s="159">
        <v>0</v>
      </c>
      <c r="BI128" s="159">
        <v>0</v>
      </c>
      <c r="BJ128" s="159">
        <v>817</v>
      </c>
      <c r="BK128" s="159">
        <v>148697</v>
      </c>
      <c r="BL128" s="159">
        <v>298302</v>
      </c>
      <c r="BM128" s="159">
        <v>48999</v>
      </c>
      <c r="BN128" s="159">
        <v>24123</v>
      </c>
      <c r="BO128" s="159">
        <v>0</v>
      </c>
      <c r="BP128" s="159">
        <v>0</v>
      </c>
      <c r="BQ128" s="159">
        <v>0</v>
      </c>
      <c r="BR128" s="159">
        <v>26332</v>
      </c>
      <c r="BS128" s="159">
        <v>397756</v>
      </c>
      <c r="BT128" s="159">
        <v>6448</v>
      </c>
      <c r="BU128" s="159">
        <v>5813153</v>
      </c>
    </row>
    <row r="129" spans="1:73" x14ac:dyDescent="0.25">
      <c r="A129" s="7" t="s">
        <v>1449</v>
      </c>
      <c r="B129" s="7">
        <v>4116041</v>
      </c>
      <c r="C129" s="7">
        <v>14100</v>
      </c>
      <c r="D129" s="7">
        <v>22</v>
      </c>
      <c r="E129" s="159">
        <v>115574</v>
      </c>
      <c r="F129" s="159">
        <v>166340</v>
      </c>
      <c r="G129" s="159">
        <v>596005</v>
      </c>
      <c r="H129" s="159">
        <v>979127</v>
      </c>
      <c r="I129" s="159">
        <v>307901</v>
      </c>
      <c r="J129" s="159">
        <v>2164947</v>
      </c>
      <c r="K129" s="159">
        <v>80456</v>
      </c>
      <c r="L129" s="159">
        <v>0</v>
      </c>
      <c r="M129" s="159">
        <v>0</v>
      </c>
      <c r="N129" s="159">
        <v>83384</v>
      </c>
      <c r="O129" s="159">
        <v>61842</v>
      </c>
      <c r="P129" s="159">
        <v>0</v>
      </c>
      <c r="Q129" s="159">
        <v>14367</v>
      </c>
      <c r="R129" s="159">
        <v>2404996</v>
      </c>
      <c r="S129" s="159">
        <v>463160</v>
      </c>
      <c r="T129" s="159">
        <v>234370</v>
      </c>
      <c r="U129" s="159">
        <v>167573</v>
      </c>
      <c r="V129" s="159">
        <v>0</v>
      </c>
      <c r="W129" s="159">
        <v>0</v>
      </c>
      <c r="X129" s="159">
        <v>11</v>
      </c>
      <c r="Y129" s="159">
        <v>156</v>
      </c>
      <c r="Z129" s="159">
        <v>36000</v>
      </c>
      <c r="AA129" s="159">
        <v>36167</v>
      </c>
      <c r="AB129" s="159">
        <v>0</v>
      </c>
      <c r="AC129" s="159">
        <v>13200</v>
      </c>
      <c r="AD129" s="159">
        <v>7436</v>
      </c>
      <c r="AE129" s="159">
        <v>5420</v>
      </c>
      <c r="AF129" s="159">
        <v>0</v>
      </c>
      <c r="AG129" s="159">
        <v>544</v>
      </c>
      <c r="AH129" s="159">
        <v>50471</v>
      </c>
      <c r="AI129" s="159">
        <v>113238</v>
      </c>
      <c r="AJ129" s="159">
        <v>0</v>
      </c>
      <c r="AK129" s="159">
        <v>0</v>
      </c>
      <c r="AL129" s="159">
        <v>0</v>
      </c>
      <c r="AM129" s="159">
        <v>0</v>
      </c>
      <c r="AN129" s="159">
        <v>39055</v>
      </c>
      <c r="AO129" s="159">
        <v>39055</v>
      </c>
      <c r="AP129" s="159">
        <v>0</v>
      </c>
      <c r="AQ129" s="159">
        <v>0</v>
      </c>
      <c r="AR129" s="159">
        <v>0</v>
      </c>
      <c r="AS129" s="159">
        <v>0</v>
      </c>
      <c r="AT129" s="159">
        <v>0</v>
      </c>
      <c r="AU129" s="159">
        <v>0</v>
      </c>
      <c r="AV129" s="159">
        <v>0</v>
      </c>
      <c r="AW129" s="159">
        <v>39055</v>
      </c>
      <c r="AX129" s="159">
        <v>0</v>
      </c>
      <c r="AY129" s="159">
        <v>3422392</v>
      </c>
      <c r="AZ129" s="159">
        <v>40761</v>
      </c>
      <c r="BA129" s="159">
        <v>139231</v>
      </c>
      <c r="BB129" s="159">
        <v>0</v>
      </c>
      <c r="BC129" s="159">
        <v>139231</v>
      </c>
      <c r="BD129" s="159">
        <v>0</v>
      </c>
      <c r="BE129" s="159">
        <v>0</v>
      </c>
      <c r="BF129" s="159">
        <v>0</v>
      </c>
      <c r="BG129" s="159">
        <v>144094</v>
      </c>
      <c r="BH129" s="159">
        <v>0</v>
      </c>
      <c r="BI129" s="159">
        <v>0</v>
      </c>
      <c r="BJ129" s="159">
        <v>2328</v>
      </c>
      <c r="BK129" s="159">
        <v>146422</v>
      </c>
      <c r="BL129" s="159">
        <v>303675</v>
      </c>
      <c r="BM129" s="159">
        <v>57070</v>
      </c>
      <c r="BN129" s="159">
        <v>29594</v>
      </c>
      <c r="BO129" s="159">
        <v>0</v>
      </c>
      <c r="BP129" s="159">
        <v>0</v>
      </c>
      <c r="BQ129" s="159">
        <v>0</v>
      </c>
      <c r="BR129" s="159">
        <v>35641</v>
      </c>
      <c r="BS129" s="159">
        <v>425980</v>
      </c>
      <c r="BT129" s="159">
        <v>-4777</v>
      </c>
      <c r="BU129" s="159">
        <v>4170009</v>
      </c>
    </row>
    <row r="130" spans="1:73" x14ac:dyDescent="0.25">
      <c r="A130" s="7" t="s">
        <v>1449</v>
      </c>
      <c r="B130" s="7">
        <v>4116051</v>
      </c>
      <c r="C130" s="7">
        <v>21500</v>
      </c>
      <c r="D130" s="7">
        <v>22</v>
      </c>
      <c r="E130" s="159">
        <v>129837</v>
      </c>
      <c r="F130" s="159">
        <v>357802</v>
      </c>
      <c r="G130" s="159">
        <v>1208324</v>
      </c>
      <c r="H130" s="159">
        <v>1334984</v>
      </c>
      <c r="I130" s="159">
        <v>310413</v>
      </c>
      <c r="J130" s="159">
        <v>3341360</v>
      </c>
      <c r="K130" s="159">
        <v>68105</v>
      </c>
      <c r="L130" s="159">
        <v>0</v>
      </c>
      <c r="M130" s="159">
        <v>0</v>
      </c>
      <c r="N130" s="159">
        <v>114818</v>
      </c>
      <c r="O130" s="159">
        <v>44930</v>
      </c>
      <c r="P130" s="159">
        <v>0</v>
      </c>
      <c r="Q130" s="159">
        <v>55126</v>
      </c>
      <c r="R130" s="159">
        <v>3624339</v>
      </c>
      <c r="S130" s="159">
        <v>537556</v>
      </c>
      <c r="T130" s="159">
        <v>380550</v>
      </c>
      <c r="U130" s="159">
        <v>238327</v>
      </c>
      <c r="V130" s="159">
        <v>0</v>
      </c>
      <c r="W130" s="159">
        <v>0</v>
      </c>
      <c r="X130" s="159">
        <v>0</v>
      </c>
      <c r="Y130" s="159">
        <v>0</v>
      </c>
      <c r="Z130" s="159">
        <v>36000</v>
      </c>
      <c r="AA130" s="159">
        <v>36000</v>
      </c>
      <c r="AB130" s="159">
        <v>896</v>
      </c>
      <c r="AC130" s="159">
        <v>27500</v>
      </c>
      <c r="AD130" s="159">
        <v>12569</v>
      </c>
      <c r="AE130" s="159">
        <v>6967</v>
      </c>
      <c r="AF130" s="159">
        <v>0</v>
      </c>
      <c r="AG130" s="159">
        <v>20096</v>
      </c>
      <c r="AH130" s="159">
        <v>3240</v>
      </c>
      <c r="AI130" s="159">
        <v>107268</v>
      </c>
      <c r="AJ130" s="159">
        <v>0</v>
      </c>
      <c r="AK130" s="159">
        <v>0</v>
      </c>
      <c r="AL130" s="159">
        <v>0</v>
      </c>
      <c r="AM130" s="159">
        <v>0</v>
      </c>
      <c r="AN130" s="159">
        <v>58834</v>
      </c>
      <c r="AO130" s="159">
        <v>58834</v>
      </c>
      <c r="AP130" s="159">
        <v>0</v>
      </c>
      <c r="AQ130" s="159">
        <v>0</v>
      </c>
      <c r="AR130" s="159">
        <v>0</v>
      </c>
      <c r="AS130" s="159">
        <v>0</v>
      </c>
      <c r="AT130" s="159">
        <v>0</v>
      </c>
      <c r="AU130" s="159">
        <v>0</v>
      </c>
      <c r="AV130" s="159">
        <v>0</v>
      </c>
      <c r="AW130" s="159">
        <v>58834</v>
      </c>
      <c r="AX130" s="159">
        <v>0</v>
      </c>
      <c r="AY130" s="159">
        <v>4946874</v>
      </c>
      <c r="AZ130" s="159">
        <v>55832</v>
      </c>
      <c r="BA130" s="159">
        <v>196533</v>
      </c>
      <c r="BB130" s="159">
        <v>0</v>
      </c>
      <c r="BC130" s="159">
        <v>196533</v>
      </c>
      <c r="BD130" s="159">
        <v>0</v>
      </c>
      <c r="BE130" s="159">
        <v>0</v>
      </c>
      <c r="BF130" s="159">
        <v>0</v>
      </c>
      <c r="BG130" s="159">
        <v>252220</v>
      </c>
      <c r="BH130" s="159">
        <v>0</v>
      </c>
      <c r="BI130" s="159">
        <v>0</v>
      </c>
      <c r="BJ130" s="159">
        <v>750</v>
      </c>
      <c r="BK130" s="159">
        <v>252970</v>
      </c>
      <c r="BL130" s="159">
        <v>385868</v>
      </c>
      <c r="BM130" s="159">
        <v>53891</v>
      </c>
      <c r="BN130" s="159">
        <v>39582</v>
      </c>
      <c r="BO130" s="159">
        <v>0</v>
      </c>
      <c r="BP130" s="159">
        <v>0</v>
      </c>
      <c r="BQ130" s="159">
        <v>0</v>
      </c>
      <c r="BR130" s="159">
        <v>64097</v>
      </c>
      <c r="BS130" s="159">
        <v>543438</v>
      </c>
      <c r="BT130" s="159">
        <v>-9599</v>
      </c>
      <c r="BU130" s="159">
        <v>5986048</v>
      </c>
    </row>
    <row r="131" spans="1:73" x14ac:dyDescent="0.25">
      <c r="A131" s="7" t="s">
        <v>1449</v>
      </c>
      <c r="B131" s="7">
        <v>4116061</v>
      </c>
      <c r="C131" s="7">
        <v>4500</v>
      </c>
      <c r="D131" s="7">
        <v>22</v>
      </c>
      <c r="E131" s="159">
        <v>131401</v>
      </c>
      <c r="F131" s="159">
        <v>525715</v>
      </c>
      <c r="G131" s="159">
        <v>791277</v>
      </c>
      <c r="H131" s="159">
        <v>1686894</v>
      </c>
      <c r="I131" s="159">
        <v>680446</v>
      </c>
      <c r="J131" s="159">
        <v>3815733</v>
      </c>
      <c r="K131" s="159">
        <v>102700</v>
      </c>
      <c r="L131" s="159">
        <v>0</v>
      </c>
      <c r="M131" s="159">
        <v>0</v>
      </c>
      <c r="N131" s="159">
        <v>101523</v>
      </c>
      <c r="O131" s="159">
        <v>85590</v>
      </c>
      <c r="P131" s="159">
        <v>0</v>
      </c>
      <c r="Q131" s="159">
        <v>82433</v>
      </c>
      <c r="R131" s="159">
        <v>4187979</v>
      </c>
      <c r="S131" s="159">
        <v>511928</v>
      </c>
      <c r="T131" s="159">
        <v>389610</v>
      </c>
      <c r="U131" s="159">
        <v>243079</v>
      </c>
      <c r="V131" s="159">
        <v>0</v>
      </c>
      <c r="W131" s="159">
        <v>136019</v>
      </c>
      <c r="X131" s="159">
        <v>45607</v>
      </c>
      <c r="Y131" s="159">
        <v>0</v>
      </c>
      <c r="Z131" s="159">
        <v>36000</v>
      </c>
      <c r="AA131" s="159">
        <v>217626</v>
      </c>
      <c r="AB131" s="159">
        <v>0</v>
      </c>
      <c r="AC131" s="159">
        <v>44000</v>
      </c>
      <c r="AD131" s="159">
        <v>11575</v>
      </c>
      <c r="AE131" s="159">
        <v>0</v>
      </c>
      <c r="AF131" s="159">
        <v>0</v>
      </c>
      <c r="AG131" s="159">
        <v>8545</v>
      </c>
      <c r="AH131" s="159">
        <v>17025</v>
      </c>
      <c r="AI131" s="159">
        <v>298771</v>
      </c>
      <c r="AJ131" s="159">
        <v>0</v>
      </c>
      <c r="AK131" s="159">
        <v>0</v>
      </c>
      <c r="AL131" s="159">
        <v>0</v>
      </c>
      <c r="AM131" s="159">
        <v>0</v>
      </c>
      <c r="AN131" s="159">
        <v>72247</v>
      </c>
      <c r="AO131" s="159">
        <v>72247</v>
      </c>
      <c r="AP131" s="159">
        <v>0</v>
      </c>
      <c r="AQ131" s="159">
        <v>0</v>
      </c>
      <c r="AR131" s="159">
        <v>0</v>
      </c>
      <c r="AS131" s="159">
        <v>0</v>
      </c>
      <c r="AT131" s="159">
        <v>0</v>
      </c>
      <c r="AU131" s="159">
        <v>0</v>
      </c>
      <c r="AV131" s="159">
        <v>0</v>
      </c>
      <c r="AW131" s="159">
        <v>72247</v>
      </c>
      <c r="AX131" s="159">
        <v>0</v>
      </c>
      <c r="AY131" s="159">
        <v>5703614</v>
      </c>
      <c r="AZ131" s="159">
        <v>36977</v>
      </c>
      <c r="BA131" s="159">
        <v>190005</v>
      </c>
      <c r="BB131" s="159">
        <v>0</v>
      </c>
      <c r="BC131" s="159">
        <v>190005</v>
      </c>
      <c r="BD131" s="159">
        <v>0</v>
      </c>
      <c r="BE131" s="159">
        <v>0</v>
      </c>
      <c r="BF131" s="159">
        <v>0</v>
      </c>
      <c r="BG131" s="159">
        <v>141504</v>
      </c>
      <c r="BH131" s="159">
        <v>0</v>
      </c>
      <c r="BI131" s="159">
        <v>0</v>
      </c>
      <c r="BJ131" s="159">
        <v>9292</v>
      </c>
      <c r="BK131" s="159">
        <v>150796</v>
      </c>
      <c r="BL131" s="159">
        <v>444058</v>
      </c>
      <c r="BM131" s="159">
        <v>51345</v>
      </c>
      <c r="BN131" s="159">
        <v>40354</v>
      </c>
      <c r="BO131" s="159">
        <v>0</v>
      </c>
      <c r="BP131" s="159">
        <v>0</v>
      </c>
      <c r="BQ131" s="159">
        <v>0</v>
      </c>
      <c r="BR131" s="159">
        <v>46876</v>
      </c>
      <c r="BS131" s="159">
        <v>582633</v>
      </c>
      <c r="BT131" s="159">
        <v>-4315</v>
      </c>
      <c r="BU131" s="159">
        <v>6659710</v>
      </c>
    </row>
    <row r="132" spans="1:73" x14ac:dyDescent="0.25">
      <c r="A132" s="7" t="s">
        <v>1449</v>
      </c>
      <c r="B132" s="7">
        <v>4116071</v>
      </c>
      <c r="C132" s="7">
        <v>40760</v>
      </c>
      <c r="D132" s="7">
        <v>22</v>
      </c>
      <c r="E132" s="159">
        <v>104196</v>
      </c>
      <c r="F132" s="159">
        <v>1011502</v>
      </c>
      <c r="G132" s="159">
        <v>362512</v>
      </c>
      <c r="H132" s="159">
        <v>1146485</v>
      </c>
      <c r="I132" s="159">
        <v>586556</v>
      </c>
      <c r="J132" s="159">
        <v>3211251</v>
      </c>
      <c r="K132" s="159">
        <v>110933</v>
      </c>
      <c r="L132" s="159">
        <v>0</v>
      </c>
      <c r="M132" s="159">
        <v>0</v>
      </c>
      <c r="N132" s="159">
        <v>138016</v>
      </c>
      <c r="O132" s="159">
        <v>45771</v>
      </c>
      <c r="P132" s="159">
        <v>0</v>
      </c>
      <c r="Q132" s="159">
        <v>32267</v>
      </c>
      <c r="R132" s="159">
        <v>3538238</v>
      </c>
      <c r="S132" s="159">
        <v>513210</v>
      </c>
      <c r="T132" s="159">
        <v>306310</v>
      </c>
      <c r="U132" s="159">
        <v>255516</v>
      </c>
      <c r="V132" s="159">
        <v>0</v>
      </c>
      <c r="W132" s="159">
        <v>0</v>
      </c>
      <c r="X132" s="159">
        <v>1904630</v>
      </c>
      <c r="Y132" s="159">
        <v>71415</v>
      </c>
      <c r="Z132" s="159">
        <v>36000</v>
      </c>
      <c r="AA132" s="159">
        <v>2012045</v>
      </c>
      <c r="AB132" s="159">
        <v>1466</v>
      </c>
      <c r="AC132" s="159">
        <v>47876</v>
      </c>
      <c r="AD132" s="159">
        <v>15511</v>
      </c>
      <c r="AE132" s="159">
        <v>118</v>
      </c>
      <c r="AF132" s="159">
        <v>0</v>
      </c>
      <c r="AG132" s="159">
        <v>1265</v>
      </c>
      <c r="AH132" s="159">
        <v>1860</v>
      </c>
      <c r="AI132" s="159">
        <v>2080141</v>
      </c>
      <c r="AJ132" s="159">
        <v>0</v>
      </c>
      <c r="AK132" s="159">
        <v>0</v>
      </c>
      <c r="AL132" s="159">
        <v>0</v>
      </c>
      <c r="AM132" s="159">
        <v>0</v>
      </c>
      <c r="AN132" s="159">
        <v>79002</v>
      </c>
      <c r="AO132" s="159">
        <v>79002</v>
      </c>
      <c r="AP132" s="159">
        <v>0</v>
      </c>
      <c r="AQ132" s="159">
        <v>0</v>
      </c>
      <c r="AR132" s="159">
        <v>0</v>
      </c>
      <c r="AS132" s="159">
        <v>0</v>
      </c>
      <c r="AT132" s="159">
        <v>0</v>
      </c>
      <c r="AU132" s="159">
        <v>0</v>
      </c>
      <c r="AV132" s="159">
        <v>0</v>
      </c>
      <c r="AW132" s="159">
        <v>79002</v>
      </c>
      <c r="AX132" s="159">
        <v>0</v>
      </c>
      <c r="AY132" s="159">
        <v>6772417</v>
      </c>
      <c r="AZ132" s="159">
        <v>53133</v>
      </c>
      <c r="BA132" s="159">
        <v>242730</v>
      </c>
      <c r="BB132" s="159">
        <v>0</v>
      </c>
      <c r="BC132" s="159">
        <v>242730</v>
      </c>
      <c r="BD132" s="159">
        <v>0</v>
      </c>
      <c r="BE132" s="159">
        <v>0</v>
      </c>
      <c r="BF132" s="159">
        <v>0</v>
      </c>
      <c r="BG132" s="159">
        <v>205354</v>
      </c>
      <c r="BH132" s="159">
        <v>0</v>
      </c>
      <c r="BI132" s="159">
        <v>0</v>
      </c>
      <c r="BJ132" s="159">
        <v>1240</v>
      </c>
      <c r="BK132" s="159">
        <v>206594</v>
      </c>
      <c r="BL132" s="159">
        <v>489576</v>
      </c>
      <c r="BM132" s="159">
        <v>69658</v>
      </c>
      <c r="BN132" s="159">
        <v>41881</v>
      </c>
      <c r="BO132" s="159">
        <v>0</v>
      </c>
      <c r="BP132" s="159">
        <v>0</v>
      </c>
      <c r="BQ132" s="159">
        <v>0</v>
      </c>
      <c r="BR132" s="159">
        <v>39590</v>
      </c>
      <c r="BS132" s="159">
        <v>640705</v>
      </c>
      <c r="BT132" s="159">
        <v>13076</v>
      </c>
      <c r="BU132" s="159">
        <v>7928655</v>
      </c>
    </row>
    <row r="133" spans="1:73" x14ac:dyDescent="0.25">
      <c r="A133" s="7" t="s">
        <v>1449</v>
      </c>
      <c r="B133" s="7">
        <v>4116081</v>
      </c>
      <c r="C133" s="7">
        <v>40700</v>
      </c>
      <c r="D133" s="7">
        <v>22</v>
      </c>
      <c r="E133" s="159">
        <v>188487</v>
      </c>
      <c r="F133" s="159">
        <v>195554</v>
      </c>
      <c r="G133" s="159">
        <v>518329</v>
      </c>
      <c r="H133" s="159">
        <v>780701</v>
      </c>
      <c r="I133" s="159">
        <v>257274</v>
      </c>
      <c r="J133" s="159">
        <v>1940345</v>
      </c>
      <c r="K133" s="159">
        <v>38416</v>
      </c>
      <c r="L133" s="159">
        <v>0</v>
      </c>
      <c r="M133" s="159">
        <v>0</v>
      </c>
      <c r="N133" s="159">
        <v>48157</v>
      </c>
      <c r="O133" s="159">
        <v>29413</v>
      </c>
      <c r="P133" s="159">
        <v>0</v>
      </c>
      <c r="Q133" s="159">
        <v>23956</v>
      </c>
      <c r="R133" s="159">
        <v>2080287</v>
      </c>
      <c r="S133" s="159">
        <v>301776</v>
      </c>
      <c r="T133" s="159">
        <v>195757</v>
      </c>
      <c r="U133" s="159">
        <v>120703</v>
      </c>
      <c r="V133" s="159">
        <v>0</v>
      </c>
      <c r="W133" s="159">
        <v>7219</v>
      </c>
      <c r="X133" s="159">
        <v>7671</v>
      </c>
      <c r="Y133" s="159">
        <v>100054</v>
      </c>
      <c r="Z133" s="159">
        <v>36000</v>
      </c>
      <c r="AA133" s="159">
        <v>150944</v>
      </c>
      <c r="AB133" s="159">
        <v>550</v>
      </c>
      <c r="AC133" s="159">
        <v>40000</v>
      </c>
      <c r="AD133" s="159">
        <v>6721</v>
      </c>
      <c r="AE133" s="159">
        <v>0</v>
      </c>
      <c r="AF133" s="159">
        <v>0</v>
      </c>
      <c r="AG133" s="159">
        <v>544</v>
      </c>
      <c r="AH133" s="159">
        <v>24194</v>
      </c>
      <c r="AI133" s="159">
        <v>222953</v>
      </c>
      <c r="AJ133" s="159">
        <v>0</v>
      </c>
      <c r="AK133" s="159">
        <v>0</v>
      </c>
      <c r="AL133" s="159">
        <v>0</v>
      </c>
      <c r="AM133" s="159">
        <v>0</v>
      </c>
      <c r="AN133" s="159">
        <v>37829</v>
      </c>
      <c r="AO133" s="159">
        <v>37829</v>
      </c>
      <c r="AP133" s="159">
        <v>0</v>
      </c>
      <c r="AQ133" s="159">
        <v>0</v>
      </c>
      <c r="AR133" s="159">
        <v>0</v>
      </c>
      <c r="AS133" s="159">
        <v>0</v>
      </c>
      <c r="AT133" s="159">
        <v>0</v>
      </c>
      <c r="AU133" s="159">
        <v>0</v>
      </c>
      <c r="AV133" s="159">
        <v>0</v>
      </c>
      <c r="AW133" s="159">
        <v>37829</v>
      </c>
      <c r="AX133" s="159">
        <v>0</v>
      </c>
      <c r="AY133" s="159">
        <v>2959305</v>
      </c>
      <c r="AZ133" s="159">
        <v>59666</v>
      </c>
      <c r="BA133" s="159">
        <v>142035</v>
      </c>
      <c r="BB133" s="159">
        <v>0</v>
      </c>
      <c r="BC133" s="159">
        <v>142035</v>
      </c>
      <c r="BD133" s="159">
        <v>0</v>
      </c>
      <c r="BE133" s="159">
        <v>0</v>
      </c>
      <c r="BF133" s="159">
        <v>0</v>
      </c>
      <c r="BG133" s="159">
        <v>138880</v>
      </c>
      <c r="BH133" s="159">
        <v>0</v>
      </c>
      <c r="BI133" s="159">
        <v>0</v>
      </c>
      <c r="BJ133" s="159">
        <v>676</v>
      </c>
      <c r="BK133" s="159">
        <v>139556</v>
      </c>
      <c r="BL133" s="159">
        <v>269339</v>
      </c>
      <c r="BM133" s="159">
        <v>36963</v>
      </c>
      <c r="BN133" s="159">
        <v>24972</v>
      </c>
      <c r="BO133" s="159">
        <v>0</v>
      </c>
      <c r="BP133" s="159">
        <v>0</v>
      </c>
      <c r="BQ133" s="159">
        <v>0</v>
      </c>
      <c r="BR133" s="159">
        <v>23501</v>
      </c>
      <c r="BS133" s="159">
        <v>354775</v>
      </c>
      <c r="BT133" s="159">
        <v>-1900</v>
      </c>
      <c r="BU133" s="159">
        <v>3653437</v>
      </c>
    </row>
    <row r="134" spans="1:73" x14ac:dyDescent="0.25">
      <c r="A134" s="7" t="s">
        <v>1449</v>
      </c>
      <c r="B134" s="7">
        <v>4116091</v>
      </c>
      <c r="C134" s="7">
        <v>6400</v>
      </c>
      <c r="D134" s="7">
        <v>22</v>
      </c>
      <c r="E134" s="159">
        <v>44804</v>
      </c>
      <c r="F134" s="159">
        <v>70615</v>
      </c>
      <c r="G134" s="159">
        <v>44016</v>
      </c>
      <c r="H134" s="159">
        <v>249632</v>
      </c>
      <c r="I134" s="159">
        <v>57286</v>
      </c>
      <c r="J134" s="159">
        <v>466353</v>
      </c>
      <c r="K134" s="159">
        <v>15014</v>
      </c>
      <c r="L134" s="159">
        <v>0</v>
      </c>
      <c r="M134" s="159">
        <v>0</v>
      </c>
      <c r="N134" s="159">
        <v>13330</v>
      </c>
      <c r="O134" s="159">
        <v>19326</v>
      </c>
      <c r="P134" s="159">
        <v>0</v>
      </c>
      <c r="Q134" s="159">
        <v>0</v>
      </c>
      <c r="R134" s="159">
        <v>514023</v>
      </c>
      <c r="S134" s="159">
        <v>39756</v>
      </c>
      <c r="T134" s="159">
        <v>41406</v>
      </c>
      <c r="U134" s="159">
        <v>36688</v>
      </c>
      <c r="V134" s="159">
        <v>0</v>
      </c>
      <c r="W134" s="159">
        <v>236025</v>
      </c>
      <c r="X134" s="159">
        <v>13421</v>
      </c>
      <c r="Y134" s="159">
        <v>0</v>
      </c>
      <c r="Z134" s="159">
        <v>3000</v>
      </c>
      <c r="AA134" s="159">
        <v>252446</v>
      </c>
      <c r="AB134" s="159">
        <v>26</v>
      </c>
      <c r="AC134" s="159">
        <v>15800</v>
      </c>
      <c r="AD134" s="159">
        <v>525</v>
      </c>
      <c r="AE134" s="159">
        <v>0</v>
      </c>
      <c r="AF134" s="159">
        <v>259</v>
      </c>
      <c r="AG134" s="159">
        <v>0</v>
      </c>
      <c r="AH134" s="159">
        <v>4014</v>
      </c>
      <c r="AI134" s="159">
        <v>273070</v>
      </c>
      <c r="AJ134" s="159">
        <v>0</v>
      </c>
      <c r="AK134" s="159">
        <v>0</v>
      </c>
      <c r="AL134" s="159">
        <v>0</v>
      </c>
      <c r="AM134" s="159">
        <v>0</v>
      </c>
      <c r="AN134" s="159">
        <v>7698</v>
      </c>
      <c r="AO134" s="159">
        <v>7698</v>
      </c>
      <c r="AP134" s="159">
        <v>0</v>
      </c>
      <c r="AQ134" s="159">
        <v>0</v>
      </c>
      <c r="AR134" s="159">
        <v>0</v>
      </c>
      <c r="AS134" s="159">
        <v>0</v>
      </c>
      <c r="AT134" s="159">
        <v>0</v>
      </c>
      <c r="AU134" s="159">
        <v>0</v>
      </c>
      <c r="AV134" s="159">
        <v>0</v>
      </c>
      <c r="AW134" s="159">
        <v>7698</v>
      </c>
      <c r="AX134" s="159">
        <v>0</v>
      </c>
      <c r="AY134" s="159">
        <v>912641</v>
      </c>
      <c r="AZ134" s="159">
        <v>4065</v>
      </c>
      <c r="BA134" s="159">
        <v>31199</v>
      </c>
      <c r="BB134" s="159">
        <v>0</v>
      </c>
      <c r="BC134" s="159">
        <v>31199</v>
      </c>
      <c r="BD134" s="159">
        <v>0</v>
      </c>
      <c r="BE134" s="159">
        <v>0</v>
      </c>
      <c r="BF134" s="159">
        <v>0</v>
      </c>
      <c r="BG134" s="159">
        <v>25632</v>
      </c>
      <c r="BH134" s="159">
        <v>0</v>
      </c>
      <c r="BI134" s="159">
        <v>0</v>
      </c>
      <c r="BJ134" s="159">
        <v>0</v>
      </c>
      <c r="BK134" s="159">
        <v>25632</v>
      </c>
      <c r="BL134" s="159">
        <v>60663</v>
      </c>
      <c r="BM134" s="159">
        <v>9065</v>
      </c>
      <c r="BN134" s="159">
        <v>9125</v>
      </c>
      <c r="BO134" s="159">
        <v>8813</v>
      </c>
      <c r="BP134" s="159">
        <v>0</v>
      </c>
      <c r="BQ134" s="159">
        <v>0</v>
      </c>
      <c r="BR134" s="159">
        <v>3198</v>
      </c>
      <c r="BS134" s="159">
        <v>90864</v>
      </c>
      <c r="BT134" s="159">
        <v>2919</v>
      </c>
      <c r="BU134" s="159">
        <v>1067320</v>
      </c>
    </row>
    <row r="135" spans="1:73" x14ac:dyDescent="0.25">
      <c r="A135" s="7" t="s">
        <v>1449</v>
      </c>
      <c r="B135" s="7">
        <v>4116101</v>
      </c>
      <c r="C135" s="7">
        <v>35050</v>
      </c>
      <c r="D135" s="7">
        <v>22</v>
      </c>
      <c r="E135" s="159">
        <v>39530</v>
      </c>
      <c r="F135" s="159">
        <v>80532</v>
      </c>
      <c r="G135" s="159">
        <v>96350</v>
      </c>
      <c r="H135" s="159">
        <v>213015</v>
      </c>
      <c r="I135" s="159">
        <v>95886</v>
      </c>
      <c r="J135" s="159">
        <v>525313</v>
      </c>
      <c r="K135" s="159">
        <v>11770</v>
      </c>
      <c r="L135" s="159">
        <v>0</v>
      </c>
      <c r="M135" s="159">
        <v>0</v>
      </c>
      <c r="N135" s="159">
        <v>23958</v>
      </c>
      <c r="O135" s="159">
        <v>12688</v>
      </c>
      <c r="P135" s="159">
        <v>0</v>
      </c>
      <c r="Q135" s="159">
        <v>0</v>
      </c>
      <c r="R135" s="159">
        <v>573729</v>
      </c>
      <c r="S135" s="159">
        <v>38439</v>
      </c>
      <c r="T135" s="159">
        <v>54501</v>
      </c>
      <c r="U135" s="159">
        <v>32097</v>
      </c>
      <c r="V135" s="159">
        <v>42951</v>
      </c>
      <c r="W135" s="159">
        <v>12530</v>
      </c>
      <c r="X135" s="159">
        <v>580</v>
      </c>
      <c r="Y135" s="159">
        <v>25346</v>
      </c>
      <c r="Z135" s="159">
        <v>3000</v>
      </c>
      <c r="AA135" s="159">
        <v>84407</v>
      </c>
      <c r="AB135" s="159">
        <v>0</v>
      </c>
      <c r="AC135" s="159">
        <v>8500</v>
      </c>
      <c r="AD135" s="159">
        <v>697</v>
      </c>
      <c r="AE135" s="159">
        <v>0</v>
      </c>
      <c r="AF135" s="159">
        <v>0</v>
      </c>
      <c r="AG135" s="159">
        <v>0</v>
      </c>
      <c r="AH135" s="159">
        <v>5698</v>
      </c>
      <c r="AI135" s="159">
        <v>99302</v>
      </c>
      <c r="AJ135" s="159">
        <v>0</v>
      </c>
      <c r="AK135" s="159">
        <v>0</v>
      </c>
      <c r="AL135" s="159">
        <v>0</v>
      </c>
      <c r="AM135" s="159">
        <v>0</v>
      </c>
      <c r="AN135" s="159">
        <v>7189</v>
      </c>
      <c r="AO135" s="159">
        <v>7189</v>
      </c>
      <c r="AP135" s="159">
        <v>0</v>
      </c>
      <c r="AQ135" s="159">
        <v>0</v>
      </c>
      <c r="AR135" s="159">
        <v>0</v>
      </c>
      <c r="AS135" s="159">
        <v>0</v>
      </c>
      <c r="AT135" s="159">
        <v>0</v>
      </c>
      <c r="AU135" s="159">
        <v>0</v>
      </c>
      <c r="AV135" s="159">
        <v>0</v>
      </c>
      <c r="AW135" s="159">
        <v>7189</v>
      </c>
      <c r="AX135" s="159">
        <v>0</v>
      </c>
      <c r="AY135" s="159">
        <v>805257</v>
      </c>
      <c r="AZ135" s="159">
        <v>398</v>
      </c>
      <c r="BA135" s="159">
        <v>36596</v>
      </c>
      <c r="BB135" s="159">
        <v>0</v>
      </c>
      <c r="BC135" s="159">
        <v>36596</v>
      </c>
      <c r="BD135" s="159">
        <v>0</v>
      </c>
      <c r="BE135" s="159">
        <v>0</v>
      </c>
      <c r="BF135" s="159">
        <v>0</v>
      </c>
      <c r="BG135" s="159">
        <v>10073</v>
      </c>
      <c r="BH135" s="159">
        <v>0</v>
      </c>
      <c r="BI135" s="159">
        <v>0</v>
      </c>
      <c r="BJ135" s="159">
        <v>0</v>
      </c>
      <c r="BK135" s="159">
        <v>10073</v>
      </c>
      <c r="BL135" s="159">
        <v>74212</v>
      </c>
      <c r="BM135" s="159">
        <v>6493</v>
      </c>
      <c r="BN135" s="159">
        <v>11953</v>
      </c>
      <c r="BO135" s="159">
        <v>2771</v>
      </c>
      <c r="BP135" s="159">
        <v>0</v>
      </c>
      <c r="BQ135" s="159">
        <v>0</v>
      </c>
      <c r="BR135" s="159">
        <v>2760</v>
      </c>
      <c r="BS135" s="159">
        <v>98189</v>
      </c>
      <c r="BT135" s="159">
        <v>3727</v>
      </c>
      <c r="BU135" s="159">
        <v>954240</v>
      </c>
    </row>
    <row r="136" spans="1:73" x14ac:dyDescent="0.25">
      <c r="A136" s="7" t="s">
        <v>1449</v>
      </c>
      <c r="B136" s="7">
        <v>4116111</v>
      </c>
      <c r="C136" s="7">
        <v>35900</v>
      </c>
      <c r="D136" s="7">
        <v>22</v>
      </c>
      <c r="E136" s="159">
        <v>113095</v>
      </c>
      <c r="F136" s="159">
        <v>1027216</v>
      </c>
      <c r="G136" s="159">
        <v>1156566</v>
      </c>
      <c r="H136" s="159">
        <v>1918868</v>
      </c>
      <c r="I136" s="159">
        <v>757270</v>
      </c>
      <c r="J136" s="159">
        <v>4973015</v>
      </c>
      <c r="K136" s="159">
        <v>111667</v>
      </c>
      <c r="L136" s="159">
        <v>0</v>
      </c>
      <c r="M136" s="159">
        <v>0</v>
      </c>
      <c r="N136" s="159">
        <v>174700</v>
      </c>
      <c r="O136" s="159">
        <v>73553</v>
      </c>
      <c r="P136" s="159">
        <v>0</v>
      </c>
      <c r="Q136" s="159">
        <v>82199</v>
      </c>
      <c r="R136" s="159">
        <v>5415134</v>
      </c>
      <c r="S136" s="159">
        <v>751619</v>
      </c>
      <c r="T136" s="159">
        <v>488933</v>
      </c>
      <c r="U136" s="159">
        <v>451734</v>
      </c>
      <c r="V136" s="159">
        <v>0</v>
      </c>
      <c r="W136" s="159">
        <v>464525</v>
      </c>
      <c r="X136" s="159">
        <v>290406</v>
      </c>
      <c r="Y136" s="159">
        <v>178301</v>
      </c>
      <c r="Z136" s="159">
        <v>36000</v>
      </c>
      <c r="AA136" s="159">
        <v>969232</v>
      </c>
      <c r="AB136" s="159">
        <v>200</v>
      </c>
      <c r="AC136" s="159">
        <v>73250</v>
      </c>
      <c r="AD136" s="159">
        <v>11413</v>
      </c>
      <c r="AE136" s="159">
        <v>96</v>
      </c>
      <c r="AF136" s="159">
        <v>0</v>
      </c>
      <c r="AG136" s="159">
        <v>2638</v>
      </c>
      <c r="AH136" s="159">
        <v>82394</v>
      </c>
      <c r="AI136" s="159">
        <v>1139223</v>
      </c>
      <c r="AJ136" s="159">
        <v>0</v>
      </c>
      <c r="AK136" s="159">
        <v>0</v>
      </c>
      <c r="AL136" s="159">
        <v>0</v>
      </c>
      <c r="AM136" s="159">
        <v>0</v>
      </c>
      <c r="AN136" s="159">
        <v>422813</v>
      </c>
      <c r="AO136" s="159">
        <v>422813</v>
      </c>
      <c r="AP136" s="159">
        <v>0</v>
      </c>
      <c r="AQ136" s="159">
        <v>0</v>
      </c>
      <c r="AR136" s="159">
        <v>0</v>
      </c>
      <c r="AS136" s="159">
        <v>0</v>
      </c>
      <c r="AT136" s="159">
        <v>0</v>
      </c>
      <c r="AU136" s="159">
        <v>0</v>
      </c>
      <c r="AV136" s="159">
        <v>0</v>
      </c>
      <c r="AW136" s="159">
        <v>422813</v>
      </c>
      <c r="AX136" s="159">
        <v>0</v>
      </c>
      <c r="AY136" s="159">
        <v>8669456</v>
      </c>
      <c r="AZ136" s="159">
        <v>191249</v>
      </c>
      <c r="BA136" s="159">
        <v>183678</v>
      </c>
      <c r="BB136" s="159">
        <v>0</v>
      </c>
      <c r="BC136" s="159">
        <v>183678</v>
      </c>
      <c r="BD136" s="159">
        <v>0</v>
      </c>
      <c r="BE136" s="159">
        <v>0</v>
      </c>
      <c r="BF136" s="159">
        <v>0</v>
      </c>
      <c r="BG136" s="159">
        <v>210397</v>
      </c>
      <c r="BH136" s="159">
        <v>0</v>
      </c>
      <c r="BI136" s="159">
        <v>0</v>
      </c>
      <c r="BJ136" s="159">
        <v>947</v>
      </c>
      <c r="BK136" s="159">
        <v>211344</v>
      </c>
      <c r="BL136" s="159">
        <v>513877</v>
      </c>
      <c r="BM136" s="159">
        <v>66265</v>
      </c>
      <c r="BN136" s="159">
        <v>46979</v>
      </c>
      <c r="BO136" s="159">
        <v>0</v>
      </c>
      <c r="BP136" s="159">
        <v>0</v>
      </c>
      <c r="BQ136" s="159">
        <v>0</v>
      </c>
      <c r="BR136" s="159">
        <v>38916</v>
      </c>
      <c r="BS136" s="159">
        <v>666037</v>
      </c>
      <c r="BT136" s="159">
        <v>-3112</v>
      </c>
      <c r="BU136" s="159">
        <v>9918652</v>
      </c>
    </row>
    <row r="137" spans="1:73" x14ac:dyDescent="0.25">
      <c r="A137" s="7" t="s">
        <v>1449</v>
      </c>
      <c r="B137" s="7">
        <v>4116121</v>
      </c>
      <c r="C137" s="7">
        <v>40170</v>
      </c>
      <c r="D137" s="7">
        <v>22</v>
      </c>
      <c r="E137" s="159">
        <v>129314</v>
      </c>
      <c r="F137" s="159">
        <v>616770</v>
      </c>
      <c r="G137" s="159">
        <v>874910</v>
      </c>
      <c r="H137" s="159">
        <v>1935039</v>
      </c>
      <c r="I137" s="159">
        <v>639338</v>
      </c>
      <c r="J137" s="159">
        <v>4195371</v>
      </c>
      <c r="K137" s="159">
        <v>149013</v>
      </c>
      <c r="L137" s="159">
        <v>0</v>
      </c>
      <c r="M137" s="159">
        <v>0</v>
      </c>
      <c r="N137" s="159">
        <v>171922</v>
      </c>
      <c r="O137" s="159">
        <v>99620</v>
      </c>
      <c r="P137" s="159">
        <v>0</v>
      </c>
      <c r="Q137" s="159">
        <v>130237</v>
      </c>
      <c r="R137" s="159">
        <v>4746163</v>
      </c>
      <c r="S137" s="159">
        <v>773339</v>
      </c>
      <c r="T137" s="159">
        <v>448512</v>
      </c>
      <c r="U137" s="159">
        <v>372713</v>
      </c>
      <c r="V137" s="159">
        <v>0</v>
      </c>
      <c r="W137" s="159">
        <v>107288</v>
      </c>
      <c r="X137" s="159">
        <v>210037</v>
      </c>
      <c r="Y137" s="159">
        <v>95232</v>
      </c>
      <c r="Z137" s="159">
        <v>36000</v>
      </c>
      <c r="AA137" s="159">
        <v>448557</v>
      </c>
      <c r="AB137" s="159">
        <v>275</v>
      </c>
      <c r="AC137" s="159">
        <v>47952</v>
      </c>
      <c r="AD137" s="159">
        <v>16227</v>
      </c>
      <c r="AE137" s="159">
        <v>0</v>
      </c>
      <c r="AF137" s="159">
        <v>0</v>
      </c>
      <c r="AG137" s="159">
        <v>544</v>
      </c>
      <c r="AH137" s="159">
        <v>931</v>
      </c>
      <c r="AI137" s="159">
        <v>514486</v>
      </c>
      <c r="AJ137" s="159">
        <v>0</v>
      </c>
      <c r="AK137" s="159">
        <v>0</v>
      </c>
      <c r="AL137" s="159">
        <v>0</v>
      </c>
      <c r="AM137" s="159">
        <v>0</v>
      </c>
      <c r="AN137" s="159">
        <v>97171</v>
      </c>
      <c r="AO137" s="159">
        <v>97171</v>
      </c>
      <c r="AP137" s="159">
        <v>0</v>
      </c>
      <c r="AQ137" s="159">
        <v>0</v>
      </c>
      <c r="AR137" s="159">
        <v>0</v>
      </c>
      <c r="AS137" s="159">
        <v>0</v>
      </c>
      <c r="AT137" s="159">
        <v>0</v>
      </c>
      <c r="AU137" s="159">
        <v>0</v>
      </c>
      <c r="AV137" s="159">
        <v>0</v>
      </c>
      <c r="AW137" s="159">
        <v>97171</v>
      </c>
      <c r="AX137" s="159">
        <v>0</v>
      </c>
      <c r="AY137" s="159">
        <v>6952384</v>
      </c>
      <c r="AZ137" s="159">
        <v>10951</v>
      </c>
      <c r="BA137" s="159">
        <v>275520</v>
      </c>
      <c r="BB137" s="159">
        <v>0</v>
      </c>
      <c r="BC137" s="159">
        <v>275520</v>
      </c>
      <c r="BD137" s="159">
        <v>111567</v>
      </c>
      <c r="BE137" s="159">
        <v>17016</v>
      </c>
      <c r="BF137" s="159">
        <v>10189</v>
      </c>
      <c r="BG137" s="159">
        <v>0</v>
      </c>
      <c r="BH137" s="159">
        <v>0</v>
      </c>
      <c r="BI137" s="159">
        <v>0</v>
      </c>
      <c r="BJ137" s="159">
        <v>14626</v>
      </c>
      <c r="BK137" s="159">
        <v>153398</v>
      </c>
      <c r="BL137" s="159">
        <v>569292</v>
      </c>
      <c r="BM137" s="159">
        <v>86828</v>
      </c>
      <c r="BN137" s="159">
        <v>51991</v>
      </c>
      <c r="BO137" s="159">
        <v>0</v>
      </c>
      <c r="BP137" s="159">
        <v>0</v>
      </c>
      <c r="BQ137" s="159">
        <v>0</v>
      </c>
      <c r="BR137" s="159">
        <v>44076</v>
      </c>
      <c r="BS137" s="159">
        <v>752187</v>
      </c>
      <c r="BT137" s="159">
        <v>-10386</v>
      </c>
      <c r="BU137" s="159">
        <v>8134054</v>
      </c>
    </row>
    <row r="138" spans="1:73" x14ac:dyDescent="0.25">
      <c r="A138" s="7" t="s">
        <v>1449</v>
      </c>
      <c r="B138" s="7">
        <v>4116131</v>
      </c>
      <c r="C138" s="7">
        <v>8900</v>
      </c>
      <c r="D138" s="7">
        <v>22</v>
      </c>
      <c r="E138" s="159">
        <v>252819</v>
      </c>
      <c r="F138" s="159">
        <v>1159050</v>
      </c>
      <c r="G138" s="159">
        <v>1408818</v>
      </c>
      <c r="H138" s="159">
        <v>1802536</v>
      </c>
      <c r="I138" s="159">
        <v>403480</v>
      </c>
      <c r="J138" s="159">
        <v>5026703</v>
      </c>
      <c r="K138" s="159">
        <v>162239</v>
      </c>
      <c r="L138" s="159">
        <v>0</v>
      </c>
      <c r="M138" s="159">
        <v>0</v>
      </c>
      <c r="N138" s="159">
        <v>263535</v>
      </c>
      <c r="O138" s="159">
        <v>72351</v>
      </c>
      <c r="P138" s="159">
        <v>0</v>
      </c>
      <c r="Q138" s="159">
        <v>63291</v>
      </c>
      <c r="R138" s="159">
        <v>5588119</v>
      </c>
      <c r="S138" s="159">
        <v>564820</v>
      </c>
      <c r="T138" s="159">
        <v>719164</v>
      </c>
      <c r="U138" s="159">
        <v>259244</v>
      </c>
      <c r="V138" s="159">
        <v>0</v>
      </c>
      <c r="W138" s="159">
        <v>610560</v>
      </c>
      <c r="X138" s="159">
        <v>327414</v>
      </c>
      <c r="Y138" s="159">
        <v>1094688</v>
      </c>
      <c r="Z138" s="159">
        <v>0</v>
      </c>
      <c r="AA138" s="159">
        <v>2032662</v>
      </c>
      <c r="AB138" s="159">
        <v>410</v>
      </c>
      <c r="AC138" s="159">
        <v>32200</v>
      </c>
      <c r="AD138" s="159">
        <v>0</v>
      </c>
      <c r="AE138" s="159">
        <v>0</v>
      </c>
      <c r="AF138" s="159">
        <v>0</v>
      </c>
      <c r="AG138" s="159">
        <v>0</v>
      </c>
      <c r="AH138" s="159">
        <v>11857</v>
      </c>
      <c r="AI138" s="159">
        <v>2077129</v>
      </c>
      <c r="AJ138" s="159">
        <v>0</v>
      </c>
      <c r="AK138" s="159">
        <v>0</v>
      </c>
      <c r="AL138" s="159">
        <v>0</v>
      </c>
      <c r="AM138" s="159">
        <v>0</v>
      </c>
      <c r="AN138" s="159">
        <v>0</v>
      </c>
      <c r="AO138" s="159">
        <v>0</v>
      </c>
      <c r="AP138" s="159">
        <v>0</v>
      </c>
      <c r="AQ138" s="159">
        <v>0</v>
      </c>
      <c r="AR138" s="159">
        <v>0</v>
      </c>
      <c r="AS138" s="159">
        <v>0</v>
      </c>
      <c r="AT138" s="159">
        <v>0</v>
      </c>
      <c r="AU138" s="159">
        <v>0</v>
      </c>
      <c r="AV138" s="159">
        <v>0</v>
      </c>
      <c r="AW138" s="159">
        <v>0</v>
      </c>
      <c r="AX138" s="159">
        <v>0</v>
      </c>
      <c r="AY138" s="159">
        <v>9208476</v>
      </c>
      <c r="AZ138" s="159">
        <v>9408</v>
      </c>
      <c r="BA138" s="159">
        <v>377980</v>
      </c>
      <c r="BB138" s="159">
        <v>0</v>
      </c>
      <c r="BC138" s="159">
        <v>377980</v>
      </c>
      <c r="BD138" s="159">
        <v>119364</v>
      </c>
      <c r="BE138" s="159">
        <v>12139</v>
      </c>
      <c r="BF138" s="159">
        <v>18409</v>
      </c>
      <c r="BG138" s="159">
        <v>0</v>
      </c>
      <c r="BH138" s="159">
        <v>0</v>
      </c>
      <c r="BI138" s="159">
        <v>0</v>
      </c>
      <c r="BJ138" s="159">
        <v>29372</v>
      </c>
      <c r="BK138" s="159">
        <v>179284</v>
      </c>
      <c r="BL138" s="159">
        <v>567514</v>
      </c>
      <c r="BM138" s="159">
        <v>54724</v>
      </c>
      <c r="BN138" s="159">
        <v>82914</v>
      </c>
      <c r="BO138" s="159">
        <v>50953</v>
      </c>
      <c r="BP138" s="159">
        <v>0</v>
      </c>
      <c r="BQ138" s="159">
        <v>0</v>
      </c>
      <c r="BR138" s="159">
        <v>69223</v>
      </c>
      <c r="BS138" s="159">
        <v>825328</v>
      </c>
      <c r="BT138" s="159">
        <v>0</v>
      </c>
      <c r="BU138" s="159">
        <v>10600476</v>
      </c>
    </row>
    <row r="139" spans="1:73" x14ac:dyDescent="0.25">
      <c r="A139" s="7" t="s">
        <v>1449</v>
      </c>
      <c r="B139" s="7">
        <v>4116151</v>
      </c>
      <c r="C139" s="7">
        <v>18500</v>
      </c>
      <c r="D139" s="7">
        <v>22</v>
      </c>
      <c r="E139" s="159">
        <v>117312</v>
      </c>
      <c r="F139" s="159">
        <v>301163</v>
      </c>
      <c r="G139" s="159">
        <v>869063</v>
      </c>
      <c r="H139" s="159">
        <v>1235602</v>
      </c>
      <c r="I139" s="159">
        <v>132032</v>
      </c>
      <c r="J139" s="159">
        <v>2655172</v>
      </c>
      <c r="K139" s="159">
        <v>75812</v>
      </c>
      <c r="L139" s="159">
        <v>0</v>
      </c>
      <c r="M139" s="159">
        <v>0</v>
      </c>
      <c r="N139" s="159">
        <v>74545</v>
      </c>
      <c r="O139" s="159">
        <v>38420</v>
      </c>
      <c r="P139" s="159">
        <v>0</v>
      </c>
      <c r="Q139" s="159">
        <v>0</v>
      </c>
      <c r="R139" s="159">
        <v>2843949</v>
      </c>
      <c r="S139" s="159">
        <v>295227</v>
      </c>
      <c r="T139" s="159">
        <v>279897</v>
      </c>
      <c r="U139" s="159">
        <v>259798</v>
      </c>
      <c r="V139" s="159">
        <v>0</v>
      </c>
      <c r="W139" s="159">
        <v>107710</v>
      </c>
      <c r="X139" s="159">
        <v>286396</v>
      </c>
      <c r="Y139" s="159">
        <v>305272</v>
      </c>
      <c r="Z139" s="159">
        <v>0</v>
      </c>
      <c r="AA139" s="159">
        <v>699378</v>
      </c>
      <c r="AB139" s="159">
        <v>0</v>
      </c>
      <c r="AC139" s="159">
        <v>51000</v>
      </c>
      <c r="AD139" s="159">
        <v>9753</v>
      </c>
      <c r="AE139" s="159">
        <v>0</v>
      </c>
      <c r="AF139" s="159">
        <v>0</v>
      </c>
      <c r="AG139" s="159">
        <v>0</v>
      </c>
      <c r="AH139" s="159">
        <v>5598</v>
      </c>
      <c r="AI139" s="159">
        <v>765729</v>
      </c>
      <c r="AJ139" s="159">
        <v>0</v>
      </c>
      <c r="AK139" s="159">
        <v>0</v>
      </c>
      <c r="AL139" s="159">
        <v>0</v>
      </c>
      <c r="AM139" s="159">
        <v>0</v>
      </c>
      <c r="AN139" s="159">
        <v>0</v>
      </c>
      <c r="AO139" s="159">
        <v>0</v>
      </c>
      <c r="AP139" s="159">
        <v>0</v>
      </c>
      <c r="AQ139" s="159">
        <v>0</v>
      </c>
      <c r="AR139" s="159">
        <v>0</v>
      </c>
      <c r="AS139" s="159">
        <v>0</v>
      </c>
      <c r="AT139" s="159">
        <v>0</v>
      </c>
      <c r="AU139" s="159">
        <v>0</v>
      </c>
      <c r="AV139" s="159">
        <v>0</v>
      </c>
      <c r="AW139" s="159">
        <v>0</v>
      </c>
      <c r="AX139" s="159">
        <v>0</v>
      </c>
      <c r="AY139" s="159">
        <v>4444600</v>
      </c>
      <c r="AZ139" s="159">
        <v>6797</v>
      </c>
      <c r="BA139" s="159">
        <v>0</v>
      </c>
      <c r="BB139" s="159">
        <v>0</v>
      </c>
      <c r="BC139" s="159">
        <v>0</v>
      </c>
      <c r="BD139" s="159">
        <v>73543</v>
      </c>
      <c r="BE139" s="159">
        <v>5455</v>
      </c>
      <c r="BF139" s="159">
        <v>7242</v>
      </c>
      <c r="BG139" s="159">
        <v>3120</v>
      </c>
      <c r="BH139" s="159">
        <v>0</v>
      </c>
      <c r="BI139" s="159">
        <v>0</v>
      </c>
      <c r="BJ139" s="159">
        <v>22162</v>
      </c>
      <c r="BK139" s="159">
        <v>111522</v>
      </c>
      <c r="BL139" s="159">
        <v>330795</v>
      </c>
      <c r="BM139" s="159">
        <v>33329</v>
      </c>
      <c r="BN139" s="159">
        <v>35094</v>
      </c>
      <c r="BO139" s="159">
        <v>25377</v>
      </c>
      <c r="BP139" s="159">
        <v>0</v>
      </c>
      <c r="BQ139" s="159">
        <v>0</v>
      </c>
      <c r="BR139" s="159">
        <v>293709</v>
      </c>
      <c r="BS139" s="159">
        <v>718304</v>
      </c>
      <c r="BT139" s="159">
        <v>0</v>
      </c>
      <c r="BU139" s="159">
        <v>5281223</v>
      </c>
    </row>
    <row r="140" spans="1:73" x14ac:dyDescent="0.25">
      <c r="A140" s="7" t="s">
        <v>1449</v>
      </c>
      <c r="B140" s="7">
        <v>4116171</v>
      </c>
      <c r="C140" s="7">
        <v>41119</v>
      </c>
      <c r="D140" s="7">
        <v>22</v>
      </c>
      <c r="E140" s="159">
        <v>235870</v>
      </c>
      <c r="F140" s="159">
        <v>321748</v>
      </c>
      <c r="G140" s="159">
        <v>216993</v>
      </c>
      <c r="H140" s="159">
        <v>660247</v>
      </c>
      <c r="I140" s="159">
        <v>144360</v>
      </c>
      <c r="J140" s="159">
        <v>1579218</v>
      </c>
      <c r="K140" s="159">
        <v>52665</v>
      </c>
      <c r="L140" s="159">
        <v>0</v>
      </c>
      <c r="M140" s="159">
        <v>0</v>
      </c>
      <c r="N140" s="159">
        <v>67870</v>
      </c>
      <c r="O140" s="159">
        <v>25743</v>
      </c>
      <c r="P140" s="159">
        <v>0</v>
      </c>
      <c r="Q140" s="159">
        <v>0</v>
      </c>
      <c r="R140" s="159">
        <v>1725496</v>
      </c>
      <c r="S140" s="159">
        <v>245820</v>
      </c>
      <c r="T140" s="159">
        <v>142467</v>
      </c>
      <c r="U140" s="159">
        <v>161831</v>
      </c>
      <c r="V140" s="159">
        <v>0</v>
      </c>
      <c r="W140" s="159">
        <v>146980</v>
      </c>
      <c r="X140" s="159">
        <v>133839</v>
      </c>
      <c r="Y140" s="159">
        <v>127427</v>
      </c>
      <c r="Z140" s="159">
        <v>0</v>
      </c>
      <c r="AA140" s="159">
        <v>408246</v>
      </c>
      <c r="AB140" s="159">
        <v>0</v>
      </c>
      <c r="AC140" s="159">
        <v>15000</v>
      </c>
      <c r="AD140" s="159">
        <v>6967</v>
      </c>
      <c r="AE140" s="159">
        <v>0</v>
      </c>
      <c r="AF140" s="159">
        <v>0</v>
      </c>
      <c r="AG140" s="159">
        <v>0</v>
      </c>
      <c r="AH140" s="159">
        <v>17628</v>
      </c>
      <c r="AI140" s="159">
        <v>447841</v>
      </c>
      <c r="AJ140" s="159">
        <v>0</v>
      </c>
      <c r="AK140" s="159">
        <v>0</v>
      </c>
      <c r="AL140" s="159">
        <v>0</v>
      </c>
      <c r="AM140" s="159">
        <v>0</v>
      </c>
      <c r="AN140" s="159">
        <v>371</v>
      </c>
      <c r="AO140" s="159">
        <v>371</v>
      </c>
      <c r="AP140" s="159">
        <v>0</v>
      </c>
      <c r="AQ140" s="159">
        <v>0</v>
      </c>
      <c r="AR140" s="159">
        <v>0</v>
      </c>
      <c r="AS140" s="159">
        <v>15</v>
      </c>
      <c r="AT140" s="159">
        <v>0</v>
      </c>
      <c r="AU140" s="159">
        <v>0</v>
      </c>
      <c r="AV140" s="159">
        <v>0</v>
      </c>
      <c r="AW140" s="159">
        <v>386</v>
      </c>
      <c r="AX140" s="159">
        <v>0</v>
      </c>
      <c r="AY140" s="159">
        <v>2723841</v>
      </c>
      <c r="AZ140" s="159">
        <v>13052</v>
      </c>
      <c r="BA140" s="159">
        <v>287379</v>
      </c>
      <c r="BB140" s="159">
        <v>0</v>
      </c>
      <c r="BC140" s="159">
        <v>287379</v>
      </c>
      <c r="BD140" s="159">
        <v>0</v>
      </c>
      <c r="BE140" s="159">
        <v>0</v>
      </c>
      <c r="BF140" s="159">
        <v>0</v>
      </c>
      <c r="BG140" s="159">
        <v>62070</v>
      </c>
      <c r="BH140" s="159">
        <v>0</v>
      </c>
      <c r="BI140" s="159">
        <v>0</v>
      </c>
      <c r="BJ140" s="159">
        <v>2389</v>
      </c>
      <c r="BK140" s="159">
        <v>64459</v>
      </c>
      <c r="BL140" s="159">
        <v>10244</v>
      </c>
      <c r="BM140" s="159">
        <v>40084</v>
      </c>
      <c r="BN140" s="159">
        <v>846</v>
      </c>
      <c r="BO140" s="159">
        <v>0</v>
      </c>
      <c r="BP140" s="159">
        <v>0</v>
      </c>
      <c r="BQ140" s="159">
        <v>0</v>
      </c>
      <c r="BR140" s="159">
        <v>0</v>
      </c>
      <c r="BS140" s="159">
        <v>51174</v>
      </c>
      <c r="BT140" s="159">
        <v>-18</v>
      </c>
      <c r="BU140" s="159">
        <v>3139887</v>
      </c>
    </row>
    <row r="141" spans="1:73" x14ac:dyDescent="0.25">
      <c r="A141" s="7" t="s">
        <v>1449</v>
      </c>
      <c r="B141" s="7">
        <v>4116181</v>
      </c>
      <c r="C141" s="7">
        <v>35030</v>
      </c>
      <c r="D141" s="7">
        <v>22</v>
      </c>
      <c r="E141" s="159">
        <v>90710</v>
      </c>
      <c r="F141" s="159">
        <v>767230</v>
      </c>
      <c r="G141" s="159">
        <v>1450157</v>
      </c>
      <c r="H141" s="159">
        <v>1724137</v>
      </c>
      <c r="I141" s="159">
        <v>529157</v>
      </c>
      <c r="J141" s="159">
        <v>4561391</v>
      </c>
      <c r="K141" s="159">
        <v>101818</v>
      </c>
      <c r="L141" s="159">
        <v>0</v>
      </c>
      <c r="M141" s="159">
        <v>0</v>
      </c>
      <c r="N141" s="159">
        <v>168971</v>
      </c>
      <c r="O141" s="159">
        <v>86186</v>
      </c>
      <c r="P141" s="159">
        <v>0</v>
      </c>
      <c r="Q141" s="159">
        <v>0</v>
      </c>
      <c r="R141" s="159">
        <v>4918366</v>
      </c>
      <c r="S141" s="159">
        <v>431766</v>
      </c>
      <c r="T141" s="159">
        <v>629070</v>
      </c>
      <c r="U141" s="159">
        <v>172915</v>
      </c>
      <c r="V141" s="159">
        <v>0</v>
      </c>
      <c r="W141" s="159">
        <v>66793</v>
      </c>
      <c r="X141" s="159">
        <v>48945</v>
      </c>
      <c r="Y141" s="159">
        <v>892788</v>
      </c>
      <c r="Z141" s="159">
        <v>0</v>
      </c>
      <c r="AA141" s="159">
        <v>1008526</v>
      </c>
      <c r="AB141" s="159">
        <v>270</v>
      </c>
      <c r="AC141" s="159">
        <v>50800</v>
      </c>
      <c r="AD141" s="159">
        <v>0</v>
      </c>
      <c r="AE141" s="159">
        <v>0</v>
      </c>
      <c r="AF141" s="159">
        <v>0</v>
      </c>
      <c r="AG141" s="159">
        <v>0</v>
      </c>
      <c r="AH141" s="159">
        <v>10015</v>
      </c>
      <c r="AI141" s="159">
        <v>1069611</v>
      </c>
      <c r="AJ141" s="159">
        <v>0</v>
      </c>
      <c r="AK141" s="159">
        <v>0</v>
      </c>
      <c r="AL141" s="159">
        <v>0</v>
      </c>
      <c r="AM141" s="159">
        <v>0</v>
      </c>
      <c r="AN141" s="159">
        <v>0</v>
      </c>
      <c r="AO141" s="159">
        <v>0</v>
      </c>
      <c r="AP141" s="159">
        <v>0</v>
      </c>
      <c r="AQ141" s="159">
        <v>0</v>
      </c>
      <c r="AR141" s="159">
        <v>0</v>
      </c>
      <c r="AS141" s="159">
        <v>0</v>
      </c>
      <c r="AT141" s="159">
        <v>0</v>
      </c>
      <c r="AU141" s="159">
        <v>0</v>
      </c>
      <c r="AV141" s="159">
        <v>0</v>
      </c>
      <c r="AW141" s="159">
        <v>0</v>
      </c>
      <c r="AX141" s="159">
        <v>0</v>
      </c>
      <c r="AY141" s="159">
        <v>7221728</v>
      </c>
      <c r="AZ141" s="159">
        <v>39735</v>
      </c>
      <c r="BA141" s="159">
        <v>228894</v>
      </c>
      <c r="BB141" s="159">
        <v>0</v>
      </c>
      <c r="BC141" s="159">
        <v>228894</v>
      </c>
      <c r="BD141" s="159">
        <v>38571</v>
      </c>
      <c r="BE141" s="159">
        <v>3997</v>
      </c>
      <c r="BF141" s="159">
        <v>5661</v>
      </c>
      <c r="BG141" s="159">
        <v>37694</v>
      </c>
      <c r="BH141" s="159">
        <v>0</v>
      </c>
      <c r="BI141" s="159">
        <v>0</v>
      </c>
      <c r="BJ141" s="159">
        <v>19697</v>
      </c>
      <c r="BK141" s="159">
        <v>105620</v>
      </c>
      <c r="BL141" s="159">
        <v>375262</v>
      </c>
      <c r="BM141" s="159">
        <v>39224</v>
      </c>
      <c r="BN141" s="159">
        <v>53227</v>
      </c>
      <c r="BO141" s="159">
        <v>27180</v>
      </c>
      <c r="BP141" s="159">
        <v>0</v>
      </c>
      <c r="BQ141" s="159">
        <v>0</v>
      </c>
      <c r="BR141" s="159">
        <v>43324</v>
      </c>
      <c r="BS141" s="159">
        <v>538217</v>
      </c>
      <c r="BT141" s="159">
        <v>0</v>
      </c>
      <c r="BU141" s="159">
        <v>8134194</v>
      </c>
    </row>
    <row r="142" spans="1:73" x14ac:dyDescent="0.25">
      <c r="A142" s="7" t="s">
        <v>1449</v>
      </c>
      <c r="B142" s="7">
        <v>4116191</v>
      </c>
      <c r="C142" s="7">
        <v>40370</v>
      </c>
      <c r="D142" s="7">
        <v>22</v>
      </c>
      <c r="E142" s="159">
        <v>197964</v>
      </c>
      <c r="F142" s="159">
        <v>486348</v>
      </c>
      <c r="G142" s="159">
        <v>1719046</v>
      </c>
      <c r="H142" s="159">
        <v>1554802</v>
      </c>
      <c r="I142" s="159">
        <v>332151</v>
      </c>
      <c r="J142" s="159">
        <v>4290311</v>
      </c>
      <c r="K142" s="159">
        <v>82415</v>
      </c>
      <c r="L142" s="159">
        <v>0</v>
      </c>
      <c r="M142" s="159">
        <v>0</v>
      </c>
      <c r="N142" s="159">
        <v>241773</v>
      </c>
      <c r="O142" s="159">
        <v>104303</v>
      </c>
      <c r="P142" s="159">
        <v>0</v>
      </c>
      <c r="Q142" s="159">
        <v>0</v>
      </c>
      <c r="R142" s="159">
        <v>4718802</v>
      </c>
      <c r="S142" s="159">
        <v>150711</v>
      </c>
      <c r="T142" s="159">
        <v>410642</v>
      </c>
      <c r="U142" s="159">
        <v>86703</v>
      </c>
      <c r="V142" s="159">
        <v>0</v>
      </c>
      <c r="W142" s="159">
        <v>163</v>
      </c>
      <c r="X142" s="159">
        <v>2515</v>
      </c>
      <c r="Y142" s="159">
        <v>43907</v>
      </c>
      <c r="Z142" s="159">
        <v>0</v>
      </c>
      <c r="AA142" s="159">
        <v>46585</v>
      </c>
      <c r="AB142" s="159">
        <v>1200</v>
      </c>
      <c r="AC142" s="159">
        <v>34910</v>
      </c>
      <c r="AD142" s="159">
        <v>20787</v>
      </c>
      <c r="AE142" s="159">
        <v>0</v>
      </c>
      <c r="AF142" s="159">
        <v>0</v>
      </c>
      <c r="AG142" s="159">
        <v>0</v>
      </c>
      <c r="AH142" s="159">
        <v>1754</v>
      </c>
      <c r="AI142" s="159">
        <v>105236</v>
      </c>
      <c r="AJ142" s="159">
        <v>0</v>
      </c>
      <c r="AK142" s="159">
        <v>0</v>
      </c>
      <c r="AL142" s="159">
        <v>0</v>
      </c>
      <c r="AM142" s="159">
        <v>0</v>
      </c>
      <c r="AN142" s="159">
        <v>0</v>
      </c>
      <c r="AO142" s="159">
        <v>0</v>
      </c>
      <c r="AP142" s="159">
        <v>0</v>
      </c>
      <c r="AQ142" s="159">
        <v>0</v>
      </c>
      <c r="AR142" s="159">
        <v>0</v>
      </c>
      <c r="AS142" s="159">
        <v>0</v>
      </c>
      <c r="AT142" s="159">
        <v>0</v>
      </c>
      <c r="AU142" s="159">
        <v>0</v>
      </c>
      <c r="AV142" s="159">
        <v>27598</v>
      </c>
      <c r="AW142" s="159">
        <v>27598</v>
      </c>
      <c r="AX142" s="159">
        <v>0</v>
      </c>
      <c r="AY142" s="159">
        <v>5499692</v>
      </c>
      <c r="AZ142" s="159">
        <v>20324</v>
      </c>
      <c r="BA142" s="159">
        <v>236081</v>
      </c>
      <c r="BB142" s="159">
        <v>0</v>
      </c>
      <c r="BC142" s="159">
        <v>236081</v>
      </c>
      <c r="BD142" s="159">
        <v>0</v>
      </c>
      <c r="BE142" s="159">
        <v>0</v>
      </c>
      <c r="BF142" s="159">
        <v>0</v>
      </c>
      <c r="BG142" s="159">
        <v>117237</v>
      </c>
      <c r="BH142" s="159">
        <v>0</v>
      </c>
      <c r="BI142" s="159">
        <v>0</v>
      </c>
      <c r="BJ142" s="159">
        <v>14614</v>
      </c>
      <c r="BK142" s="159">
        <v>131851</v>
      </c>
      <c r="BL142" s="159">
        <v>16451</v>
      </c>
      <c r="BM142" s="159">
        <v>483</v>
      </c>
      <c r="BN142" s="159">
        <v>1440</v>
      </c>
      <c r="BO142" s="159">
        <v>503085</v>
      </c>
      <c r="BP142" s="159">
        <v>0</v>
      </c>
      <c r="BQ142" s="159">
        <v>0</v>
      </c>
      <c r="BR142" s="159">
        <v>24762</v>
      </c>
      <c r="BS142" s="159">
        <v>546221</v>
      </c>
      <c r="BT142" s="159">
        <v>-8506</v>
      </c>
      <c r="BU142" s="159">
        <v>6425663</v>
      </c>
    </row>
    <row r="143" spans="1:73" x14ac:dyDescent="0.25">
      <c r="A143" s="7" t="s">
        <v>1449</v>
      </c>
      <c r="B143" s="7">
        <v>4116211</v>
      </c>
      <c r="C143" s="7">
        <v>11300</v>
      </c>
      <c r="D143" s="7">
        <v>22</v>
      </c>
      <c r="E143" s="159">
        <v>270298</v>
      </c>
      <c r="F143" s="159">
        <v>1757639</v>
      </c>
      <c r="G143" s="159">
        <v>660681</v>
      </c>
      <c r="H143" s="159">
        <v>4496366</v>
      </c>
      <c r="I143" s="159">
        <v>988921</v>
      </c>
      <c r="J143" s="159">
        <v>8173905</v>
      </c>
      <c r="K143" s="159">
        <v>168044</v>
      </c>
      <c r="L143" s="159">
        <v>0</v>
      </c>
      <c r="M143" s="159">
        <v>0</v>
      </c>
      <c r="N143" s="159">
        <v>226927</v>
      </c>
      <c r="O143" s="159">
        <v>65877</v>
      </c>
      <c r="P143" s="159">
        <v>0</v>
      </c>
      <c r="Q143" s="159">
        <v>64199</v>
      </c>
      <c r="R143" s="159">
        <v>8698952</v>
      </c>
      <c r="S143" s="159">
        <v>588788</v>
      </c>
      <c r="T143" s="159">
        <v>724421</v>
      </c>
      <c r="U143" s="159">
        <v>638517</v>
      </c>
      <c r="V143" s="159">
        <v>0</v>
      </c>
      <c r="W143" s="159">
        <v>1370479</v>
      </c>
      <c r="X143" s="159">
        <v>561779</v>
      </c>
      <c r="Y143" s="159">
        <v>540684</v>
      </c>
      <c r="Z143" s="159">
        <v>36000</v>
      </c>
      <c r="AA143" s="159">
        <v>2508942</v>
      </c>
      <c r="AB143" s="159">
        <v>499</v>
      </c>
      <c r="AC143" s="159">
        <v>62625</v>
      </c>
      <c r="AD143" s="159">
        <v>4067</v>
      </c>
      <c r="AE143" s="159">
        <v>0</v>
      </c>
      <c r="AF143" s="159">
        <v>0</v>
      </c>
      <c r="AG143" s="159">
        <v>853</v>
      </c>
      <c r="AH143" s="159">
        <v>10100</v>
      </c>
      <c r="AI143" s="159">
        <v>2587086</v>
      </c>
      <c r="AJ143" s="159">
        <v>0</v>
      </c>
      <c r="AK143" s="159">
        <v>0</v>
      </c>
      <c r="AL143" s="159">
        <v>0</v>
      </c>
      <c r="AM143" s="159">
        <v>0</v>
      </c>
      <c r="AN143" s="159">
        <v>110373</v>
      </c>
      <c r="AO143" s="159">
        <v>110373</v>
      </c>
      <c r="AP143" s="159">
        <v>0</v>
      </c>
      <c r="AQ143" s="159">
        <v>0</v>
      </c>
      <c r="AR143" s="159">
        <v>0</v>
      </c>
      <c r="AS143" s="159">
        <v>0</v>
      </c>
      <c r="AT143" s="159">
        <v>0</v>
      </c>
      <c r="AU143" s="159">
        <v>0</v>
      </c>
      <c r="AV143" s="159">
        <v>0</v>
      </c>
      <c r="AW143" s="159">
        <v>110373</v>
      </c>
      <c r="AX143" s="159">
        <v>0</v>
      </c>
      <c r="AY143" s="159">
        <v>13348137</v>
      </c>
      <c r="AZ143" s="159">
        <v>16926</v>
      </c>
      <c r="BA143" s="159">
        <v>209994</v>
      </c>
      <c r="BB143" s="159">
        <v>0</v>
      </c>
      <c r="BC143" s="159">
        <v>209994</v>
      </c>
      <c r="BD143" s="159">
        <v>136766</v>
      </c>
      <c r="BE143" s="159">
        <v>9630</v>
      </c>
      <c r="BF143" s="159">
        <v>11855</v>
      </c>
      <c r="BG143" s="159">
        <v>0</v>
      </c>
      <c r="BH143" s="159">
        <v>0</v>
      </c>
      <c r="BI143" s="159">
        <v>0</v>
      </c>
      <c r="BJ143" s="159">
        <v>1124</v>
      </c>
      <c r="BK143" s="159">
        <v>159375</v>
      </c>
      <c r="BL143" s="159">
        <v>497588</v>
      </c>
      <c r="BM143" s="159">
        <v>35038</v>
      </c>
      <c r="BN143" s="159">
        <v>43130</v>
      </c>
      <c r="BO143" s="159">
        <v>0</v>
      </c>
      <c r="BP143" s="159">
        <v>0</v>
      </c>
      <c r="BQ143" s="159">
        <v>0</v>
      </c>
      <c r="BR143" s="159">
        <v>72500</v>
      </c>
      <c r="BS143" s="159">
        <v>648256</v>
      </c>
      <c r="BT143" s="159">
        <v>471283</v>
      </c>
      <c r="BU143" s="159">
        <v>14853971</v>
      </c>
    </row>
    <row r="144" spans="1:73" x14ac:dyDescent="0.25">
      <c r="A144" s="7" t="s">
        <v>1449</v>
      </c>
      <c r="B144" s="7">
        <v>4116221</v>
      </c>
      <c r="C144" s="7">
        <v>25060</v>
      </c>
      <c r="D144" s="7">
        <v>22</v>
      </c>
      <c r="E144" s="159">
        <v>371040</v>
      </c>
      <c r="F144" s="159">
        <v>1279707</v>
      </c>
      <c r="G144" s="159">
        <v>1049257</v>
      </c>
      <c r="H144" s="159">
        <v>1693589</v>
      </c>
      <c r="I144" s="159">
        <v>139128</v>
      </c>
      <c r="J144" s="159">
        <v>4532721</v>
      </c>
      <c r="K144" s="159">
        <v>151409</v>
      </c>
      <c r="L144" s="159">
        <v>0</v>
      </c>
      <c r="M144" s="159">
        <v>0</v>
      </c>
      <c r="N144" s="159">
        <v>162469</v>
      </c>
      <c r="O144" s="159">
        <v>46015</v>
      </c>
      <c r="P144" s="159">
        <v>0</v>
      </c>
      <c r="Q144" s="159">
        <v>71522</v>
      </c>
      <c r="R144" s="159">
        <v>4964136</v>
      </c>
      <c r="S144" s="159">
        <v>273050</v>
      </c>
      <c r="T144" s="159">
        <v>414092</v>
      </c>
      <c r="U144" s="159">
        <v>71656</v>
      </c>
      <c r="V144" s="159">
        <v>0</v>
      </c>
      <c r="W144" s="159">
        <v>0</v>
      </c>
      <c r="X144" s="159">
        <v>9238</v>
      </c>
      <c r="Y144" s="159">
        <v>135</v>
      </c>
      <c r="Z144" s="159">
        <v>0</v>
      </c>
      <c r="AA144" s="159">
        <v>9373</v>
      </c>
      <c r="AB144" s="159">
        <v>2517</v>
      </c>
      <c r="AC144" s="159">
        <v>38167</v>
      </c>
      <c r="AD144" s="159">
        <v>18752</v>
      </c>
      <c r="AE144" s="159">
        <v>8687</v>
      </c>
      <c r="AF144" s="159">
        <v>0</v>
      </c>
      <c r="AG144" s="159">
        <v>0</v>
      </c>
      <c r="AH144" s="159">
        <v>1740</v>
      </c>
      <c r="AI144" s="159">
        <v>79236</v>
      </c>
      <c r="AJ144" s="159">
        <v>0</v>
      </c>
      <c r="AK144" s="159">
        <v>0</v>
      </c>
      <c r="AL144" s="159">
        <v>0</v>
      </c>
      <c r="AM144" s="159">
        <v>0</v>
      </c>
      <c r="AN144" s="159">
        <v>0</v>
      </c>
      <c r="AO144" s="159">
        <v>0</v>
      </c>
      <c r="AP144" s="159">
        <v>0</v>
      </c>
      <c r="AQ144" s="159">
        <v>0</v>
      </c>
      <c r="AR144" s="159">
        <v>0</v>
      </c>
      <c r="AS144" s="159">
        <v>0</v>
      </c>
      <c r="AT144" s="159">
        <v>0</v>
      </c>
      <c r="AU144" s="159">
        <v>0</v>
      </c>
      <c r="AV144" s="159">
        <v>24711</v>
      </c>
      <c r="AW144" s="159">
        <v>24711</v>
      </c>
      <c r="AX144" s="159">
        <v>0</v>
      </c>
      <c r="AY144" s="159">
        <v>5826881</v>
      </c>
      <c r="AZ144" s="159">
        <v>16476</v>
      </c>
      <c r="BA144" s="159">
        <v>196555</v>
      </c>
      <c r="BB144" s="159">
        <v>0</v>
      </c>
      <c r="BC144" s="159">
        <v>196555</v>
      </c>
      <c r="BD144" s="159">
        <v>0</v>
      </c>
      <c r="BE144" s="159">
        <v>0</v>
      </c>
      <c r="BF144" s="159">
        <v>0</v>
      </c>
      <c r="BG144" s="159">
        <v>240664</v>
      </c>
      <c r="BH144" s="159">
        <v>0</v>
      </c>
      <c r="BI144" s="159">
        <v>0</v>
      </c>
      <c r="BJ144" s="159">
        <v>16356</v>
      </c>
      <c r="BK144" s="159">
        <v>257020</v>
      </c>
      <c r="BL144" s="159">
        <v>99900</v>
      </c>
      <c r="BM144" s="159">
        <v>15053</v>
      </c>
      <c r="BN144" s="159">
        <v>8553</v>
      </c>
      <c r="BO144" s="159">
        <v>718406</v>
      </c>
      <c r="BP144" s="159">
        <v>0</v>
      </c>
      <c r="BQ144" s="159">
        <v>0</v>
      </c>
      <c r="BR144" s="159">
        <v>24484</v>
      </c>
      <c r="BS144" s="159">
        <v>866396</v>
      </c>
      <c r="BT144" s="159">
        <v>-13740</v>
      </c>
      <c r="BU144" s="159">
        <v>7149588</v>
      </c>
    </row>
    <row r="145" spans="1:73" x14ac:dyDescent="0.25">
      <c r="A145" s="7" t="s">
        <v>1449</v>
      </c>
      <c r="B145" s="7">
        <v>4116231</v>
      </c>
      <c r="C145" s="7">
        <v>17200</v>
      </c>
      <c r="D145" s="7">
        <v>22</v>
      </c>
      <c r="E145" s="159">
        <v>321130</v>
      </c>
      <c r="F145" s="159">
        <v>838390</v>
      </c>
      <c r="G145" s="159">
        <v>1875447</v>
      </c>
      <c r="H145" s="159">
        <v>1887913</v>
      </c>
      <c r="I145" s="159">
        <v>248855</v>
      </c>
      <c r="J145" s="159">
        <v>5171735</v>
      </c>
      <c r="K145" s="159">
        <v>63455</v>
      </c>
      <c r="L145" s="159">
        <v>0</v>
      </c>
      <c r="M145" s="159">
        <v>0</v>
      </c>
      <c r="N145" s="159">
        <v>175641</v>
      </c>
      <c r="O145" s="159">
        <v>194534</v>
      </c>
      <c r="P145" s="159">
        <v>0</v>
      </c>
      <c r="Q145" s="159">
        <v>0</v>
      </c>
      <c r="R145" s="159">
        <v>5605365</v>
      </c>
      <c r="S145" s="159">
        <v>228480</v>
      </c>
      <c r="T145" s="159">
        <v>491100</v>
      </c>
      <c r="U145" s="159">
        <v>88687</v>
      </c>
      <c r="V145" s="159">
        <v>0</v>
      </c>
      <c r="W145" s="159">
        <v>0</v>
      </c>
      <c r="X145" s="159">
        <v>0</v>
      </c>
      <c r="Y145" s="159">
        <v>0</v>
      </c>
      <c r="Z145" s="159">
        <v>0</v>
      </c>
      <c r="AA145" s="159">
        <v>0</v>
      </c>
      <c r="AB145" s="159">
        <v>510</v>
      </c>
      <c r="AC145" s="159">
        <v>41600</v>
      </c>
      <c r="AD145" s="159">
        <v>25774</v>
      </c>
      <c r="AE145" s="159">
        <v>0</v>
      </c>
      <c r="AF145" s="159">
        <v>0</v>
      </c>
      <c r="AG145" s="159">
        <v>0</v>
      </c>
      <c r="AH145" s="159">
        <v>1885</v>
      </c>
      <c r="AI145" s="159">
        <v>69769</v>
      </c>
      <c r="AJ145" s="159">
        <v>0</v>
      </c>
      <c r="AK145" s="159">
        <v>0</v>
      </c>
      <c r="AL145" s="159">
        <v>0</v>
      </c>
      <c r="AM145" s="159">
        <v>0</v>
      </c>
      <c r="AN145" s="159">
        <v>0</v>
      </c>
      <c r="AO145" s="159">
        <v>0</v>
      </c>
      <c r="AP145" s="159">
        <v>0</v>
      </c>
      <c r="AQ145" s="159">
        <v>0</v>
      </c>
      <c r="AR145" s="159">
        <v>0</v>
      </c>
      <c r="AS145" s="159">
        <v>0</v>
      </c>
      <c r="AT145" s="159">
        <v>0</v>
      </c>
      <c r="AU145" s="159">
        <v>0</v>
      </c>
      <c r="AV145" s="159">
        <v>29137</v>
      </c>
      <c r="AW145" s="159">
        <v>29137</v>
      </c>
      <c r="AX145" s="159">
        <v>0</v>
      </c>
      <c r="AY145" s="159">
        <v>6512538</v>
      </c>
      <c r="AZ145" s="159">
        <v>14281</v>
      </c>
      <c r="BA145" s="159">
        <v>239238</v>
      </c>
      <c r="BB145" s="159">
        <v>0</v>
      </c>
      <c r="BC145" s="159">
        <v>239238</v>
      </c>
      <c r="BD145" s="159">
        <v>0</v>
      </c>
      <c r="BE145" s="159">
        <v>0</v>
      </c>
      <c r="BF145" s="159">
        <v>0</v>
      </c>
      <c r="BG145" s="159">
        <v>122831</v>
      </c>
      <c r="BH145" s="159">
        <v>0</v>
      </c>
      <c r="BI145" s="159">
        <v>0</v>
      </c>
      <c r="BJ145" s="159">
        <v>23253</v>
      </c>
      <c r="BK145" s="159">
        <v>146084</v>
      </c>
      <c r="BL145" s="159">
        <v>35869</v>
      </c>
      <c r="BM145" s="159">
        <v>917</v>
      </c>
      <c r="BN145" s="159">
        <v>3141</v>
      </c>
      <c r="BO145" s="159">
        <v>595255</v>
      </c>
      <c r="BP145" s="159">
        <v>0</v>
      </c>
      <c r="BQ145" s="159">
        <v>0</v>
      </c>
      <c r="BR145" s="159">
        <v>29589</v>
      </c>
      <c r="BS145" s="159">
        <v>664771</v>
      </c>
      <c r="BT145" s="159">
        <v>-15851</v>
      </c>
      <c r="BU145" s="159">
        <v>7561061</v>
      </c>
    </row>
    <row r="146" spans="1:73" x14ac:dyDescent="0.25">
      <c r="A146" s="7" t="s">
        <v>1449</v>
      </c>
      <c r="B146" s="7">
        <v>4116241</v>
      </c>
      <c r="C146" s="7">
        <v>40590</v>
      </c>
      <c r="D146" s="7">
        <v>22</v>
      </c>
      <c r="E146" s="159">
        <v>173037</v>
      </c>
      <c r="F146" s="159">
        <v>338757</v>
      </c>
      <c r="G146" s="159">
        <v>1040059</v>
      </c>
      <c r="H146" s="159">
        <v>754011</v>
      </c>
      <c r="I146" s="159">
        <v>372399</v>
      </c>
      <c r="J146" s="159">
        <v>2678263</v>
      </c>
      <c r="K146" s="159">
        <v>54496</v>
      </c>
      <c r="L146" s="159">
        <v>0</v>
      </c>
      <c r="M146" s="159">
        <v>0</v>
      </c>
      <c r="N146" s="159">
        <v>61085</v>
      </c>
      <c r="O146" s="159">
        <v>39687</v>
      </c>
      <c r="P146" s="159">
        <v>0</v>
      </c>
      <c r="Q146" s="159">
        <v>7787</v>
      </c>
      <c r="R146" s="159">
        <v>2841318</v>
      </c>
      <c r="S146" s="159">
        <v>110214</v>
      </c>
      <c r="T146" s="159">
        <v>250718</v>
      </c>
      <c r="U146" s="159">
        <v>78892</v>
      </c>
      <c r="V146" s="159">
        <v>0</v>
      </c>
      <c r="W146" s="159">
        <v>7449</v>
      </c>
      <c r="X146" s="159">
        <v>1795</v>
      </c>
      <c r="Y146" s="159">
        <v>42081</v>
      </c>
      <c r="Z146" s="159">
        <v>0</v>
      </c>
      <c r="AA146" s="159">
        <v>51325</v>
      </c>
      <c r="AB146" s="159">
        <v>1162</v>
      </c>
      <c r="AC146" s="159">
        <v>30200</v>
      </c>
      <c r="AD146" s="159">
        <v>12922</v>
      </c>
      <c r="AE146" s="159">
        <v>5373</v>
      </c>
      <c r="AF146" s="159">
        <v>0</v>
      </c>
      <c r="AG146" s="159">
        <v>0</v>
      </c>
      <c r="AH146" s="159">
        <v>770</v>
      </c>
      <c r="AI146" s="159">
        <v>101752</v>
      </c>
      <c r="AJ146" s="159">
        <v>0</v>
      </c>
      <c r="AK146" s="159">
        <v>0</v>
      </c>
      <c r="AL146" s="159">
        <v>0</v>
      </c>
      <c r="AM146" s="159">
        <v>0</v>
      </c>
      <c r="AN146" s="159">
        <v>0</v>
      </c>
      <c r="AO146" s="159">
        <v>0</v>
      </c>
      <c r="AP146" s="159">
        <v>0</v>
      </c>
      <c r="AQ146" s="159">
        <v>0</v>
      </c>
      <c r="AR146" s="159">
        <v>0</v>
      </c>
      <c r="AS146" s="159">
        <v>0</v>
      </c>
      <c r="AT146" s="159">
        <v>0</v>
      </c>
      <c r="AU146" s="159">
        <v>0</v>
      </c>
      <c r="AV146" s="159">
        <v>15065</v>
      </c>
      <c r="AW146" s="159">
        <v>15065</v>
      </c>
      <c r="AX146" s="159">
        <v>0</v>
      </c>
      <c r="AY146" s="159">
        <v>3397959</v>
      </c>
      <c r="AZ146" s="159">
        <v>19082</v>
      </c>
      <c r="BA146" s="159">
        <v>114594</v>
      </c>
      <c r="BB146" s="159">
        <v>0</v>
      </c>
      <c r="BC146" s="159">
        <v>114594</v>
      </c>
      <c r="BD146" s="159">
        <v>63033</v>
      </c>
      <c r="BE146" s="159">
        <v>12325</v>
      </c>
      <c r="BF146" s="159">
        <v>5885</v>
      </c>
      <c r="BG146" s="159">
        <v>0</v>
      </c>
      <c r="BH146" s="159">
        <v>0</v>
      </c>
      <c r="BI146" s="159">
        <v>0</v>
      </c>
      <c r="BJ146" s="159">
        <v>34974</v>
      </c>
      <c r="BK146" s="159">
        <v>116217</v>
      </c>
      <c r="BL146" s="159">
        <v>228494</v>
      </c>
      <c r="BM146" s="159">
        <v>7731</v>
      </c>
      <c r="BN146" s="159">
        <v>20863</v>
      </c>
      <c r="BO146" s="159">
        <v>13720</v>
      </c>
      <c r="BP146" s="159">
        <v>0</v>
      </c>
      <c r="BQ146" s="159">
        <v>0</v>
      </c>
      <c r="BR146" s="159">
        <v>16288</v>
      </c>
      <c r="BS146" s="159">
        <v>287096</v>
      </c>
      <c r="BT146" s="159">
        <v>-5435</v>
      </c>
      <c r="BU146" s="159">
        <v>3929513</v>
      </c>
    </row>
    <row r="147" spans="1:73" x14ac:dyDescent="0.25">
      <c r="A147" s="7" t="s">
        <v>1449</v>
      </c>
      <c r="B147" s="7">
        <v>4116251</v>
      </c>
      <c r="C147" s="7">
        <v>35040</v>
      </c>
      <c r="D147" s="7">
        <v>22</v>
      </c>
      <c r="E147" s="159">
        <v>179844</v>
      </c>
      <c r="F147" s="159">
        <v>406671</v>
      </c>
      <c r="G147" s="159">
        <v>643941</v>
      </c>
      <c r="H147" s="159">
        <v>892798</v>
      </c>
      <c r="I147" s="159">
        <v>431344</v>
      </c>
      <c r="J147" s="159">
        <v>2554598</v>
      </c>
      <c r="K147" s="159">
        <v>153849</v>
      </c>
      <c r="L147" s="159">
        <v>0</v>
      </c>
      <c r="M147" s="159">
        <v>0</v>
      </c>
      <c r="N147" s="159">
        <v>108821</v>
      </c>
      <c r="O147" s="159">
        <v>78544</v>
      </c>
      <c r="P147" s="159">
        <v>0</v>
      </c>
      <c r="Q147" s="159">
        <v>29275</v>
      </c>
      <c r="R147" s="159">
        <v>2925087</v>
      </c>
      <c r="S147" s="159">
        <v>415340</v>
      </c>
      <c r="T147" s="159">
        <v>286080</v>
      </c>
      <c r="U147" s="159">
        <v>166364</v>
      </c>
      <c r="V147" s="159">
        <v>0</v>
      </c>
      <c r="W147" s="159">
        <v>0</v>
      </c>
      <c r="X147" s="159">
        <v>3569</v>
      </c>
      <c r="Y147" s="159">
        <v>528556</v>
      </c>
      <c r="Z147" s="159">
        <v>0</v>
      </c>
      <c r="AA147" s="159">
        <v>532125</v>
      </c>
      <c r="AB147" s="159">
        <v>925</v>
      </c>
      <c r="AC147" s="159">
        <v>35600</v>
      </c>
      <c r="AD147" s="159">
        <v>10872</v>
      </c>
      <c r="AE147" s="159">
        <v>0</v>
      </c>
      <c r="AF147" s="159">
        <v>0</v>
      </c>
      <c r="AG147" s="159">
        <v>0</v>
      </c>
      <c r="AH147" s="159">
        <v>450</v>
      </c>
      <c r="AI147" s="159">
        <v>579972</v>
      </c>
      <c r="AJ147" s="159">
        <v>0</v>
      </c>
      <c r="AK147" s="159">
        <v>0</v>
      </c>
      <c r="AL147" s="159">
        <v>0</v>
      </c>
      <c r="AM147" s="159">
        <v>0</v>
      </c>
      <c r="AN147" s="159">
        <v>0</v>
      </c>
      <c r="AO147" s="159">
        <v>0</v>
      </c>
      <c r="AP147" s="159">
        <v>0</v>
      </c>
      <c r="AQ147" s="159">
        <v>0</v>
      </c>
      <c r="AR147" s="159">
        <v>0</v>
      </c>
      <c r="AS147" s="159">
        <v>0</v>
      </c>
      <c r="AT147" s="159">
        <v>0</v>
      </c>
      <c r="AU147" s="159">
        <v>0</v>
      </c>
      <c r="AV147" s="159">
        <v>123559</v>
      </c>
      <c r="AW147" s="159">
        <v>123559</v>
      </c>
      <c r="AX147" s="159">
        <v>0</v>
      </c>
      <c r="AY147" s="159">
        <v>4496402</v>
      </c>
      <c r="AZ147" s="159">
        <v>11147</v>
      </c>
      <c r="BA147" s="159">
        <v>192951</v>
      </c>
      <c r="BB147" s="159">
        <v>-43</v>
      </c>
      <c r="BC147" s="159">
        <v>192908</v>
      </c>
      <c r="BD147" s="159">
        <v>350</v>
      </c>
      <c r="BE147" s="159">
        <v>-90</v>
      </c>
      <c r="BF147" s="159">
        <v>37</v>
      </c>
      <c r="BG147" s="159">
        <v>0</v>
      </c>
      <c r="BH147" s="159">
        <v>0</v>
      </c>
      <c r="BI147" s="159">
        <v>0</v>
      </c>
      <c r="BJ147" s="159">
        <v>7018</v>
      </c>
      <c r="BK147" s="159">
        <v>7315</v>
      </c>
      <c r="BL147" s="159">
        <v>326265</v>
      </c>
      <c r="BM147" s="159">
        <v>49926</v>
      </c>
      <c r="BN147" s="159">
        <v>35230</v>
      </c>
      <c r="BO147" s="159">
        <v>2864</v>
      </c>
      <c r="BP147" s="159">
        <v>0</v>
      </c>
      <c r="BQ147" s="159">
        <v>0</v>
      </c>
      <c r="BR147" s="159">
        <v>26834</v>
      </c>
      <c r="BS147" s="159">
        <v>441119</v>
      </c>
      <c r="BT147" s="159">
        <v>-95</v>
      </c>
      <c r="BU147" s="159">
        <v>5148796</v>
      </c>
    </row>
    <row r="148" spans="1:73" x14ac:dyDescent="0.25">
      <c r="A148" s="7" t="s">
        <v>1449</v>
      </c>
      <c r="B148" s="7">
        <v>4116261</v>
      </c>
      <c r="C148" s="7">
        <v>17500</v>
      </c>
      <c r="D148" s="7">
        <v>22</v>
      </c>
      <c r="E148" s="159">
        <v>168194</v>
      </c>
      <c r="F148" s="159">
        <v>1279718</v>
      </c>
      <c r="G148" s="159">
        <v>1174436</v>
      </c>
      <c r="H148" s="159">
        <v>2079627</v>
      </c>
      <c r="I148" s="159">
        <v>481358</v>
      </c>
      <c r="J148" s="159">
        <v>5183333</v>
      </c>
      <c r="K148" s="159">
        <v>83314</v>
      </c>
      <c r="L148" s="159">
        <v>0</v>
      </c>
      <c r="M148" s="159">
        <v>0</v>
      </c>
      <c r="N148" s="159">
        <v>154106</v>
      </c>
      <c r="O148" s="159">
        <v>94470</v>
      </c>
      <c r="P148" s="159">
        <v>0</v>
      </c>
      <c r="Q148" s="159">
        <v>43398</v>
      </c>
      <c r="R148" s="159">
        <v>5558621</v>
      </c>
      <c r="S148" s="159">
        <v>86155</v>
      </c>
      <c r="T148" s="159">
        <v>583923</v>
      </c>
      <c r="U148" s="159">
        <v>198940</v>
      </c>
      <c r="V148" s="159">
        <v>0</v>
      </c>
      <c r="W148" s="159">
        <v>0</v>
      </c>
      <c r="X148" s="159">
        <v>1493</v>
      </c>
      <c r="Y148" s="159">
        <v>4442</v>
      </c>
      <c r="Z148" s="159">
        <v>0</v>
      </c>
      <c r="AA148" s="159">
        <v>5935</v>
      </c>
      <c r="AB148" s="159">
        <v>6361</v>
      </c>
      <c r="AC148" s="159">
        <v>54825</v>
      </c>
      <c r="AD148" s="159">
        <v>13503</v>
      </c>
      <c r="AE148" s="159">
        <v>0</v>
      </c>
      <c r="AF148" s="159">
        <v>0</v>
      </c>
      <c r="AG148" s="159">
        <v>0</v>
      </c>
      <c r="AH148" s="159">
        <v>22671</v>
      </c>
      <c r="AI148" s="159">
        <v>103295</v>
      </c>
      <c r="AJ148" s="159">
        <v>0</v>
      </c>
      <c r="AK148" s="159">
        <v>0</v>
      </c>
      <c r="AL148" s="159">
        <v>0</v>
      </c>
      <c r="AM148" s="159">
        <v>0</v>
      </c>
      <c r="AN148" s="159">
        <v>45647</v>
      </c>
      <c r="AO148" s="159">
        <v>45647</v>
      </c>
      <c r="AP148" s="159">
        <v>0</v>
      </c>
      <c r="AQ148" s="159">
        <v>0</v>
      </c>
      <c r="AR148" s="159">
        <v>0</v>
      </c>
      <c r="AS148" s="159">
        <v>0</v>
      </c>
      <c r="AT148" s="159">
        <v>0</v>
      </c>
      <c r="AU148" s="159">
        <v>0</v>
      </c>
      <c r="AV148" s="159">
        <v>0</v>
      </c>
      <c r="AW148" s="159">
        <v>45647</v>
      </c>
      <c r="AX148" s="159">
        <v>0</v>
      </c>
      <c r="AY148" s="159">
        <v>6576581</v>
      </c>
      <c r="AZ148" s="159">
        <v>17104</v>
      </c>
      <c r="BA148" s="159">
        <v>226959</v>
      </c>
      <c r="BB148" s="159">
        <v>0</v>
      </c>
      <c r="BC148" s="159">
        <v>226959</v>
      </c>
      <c r="BD148" s="159">
        <v>88339</v>
      </c>
      <c r="BE148" s="159">
        <v>1369</v>
      </c>
      <c r="BF148" s="159">
        <v>9280</v>
      </c>
      <c r="BG148" s="159">
        <v>0</v>
      </c>
      <c r="BH148" s="159">
        <v>0</v>
      </c>
      <c r="BI148" s="159">
        <v>0</v>
      </c>
      <c r="BJ148" s="159">
        <v>8872</v>
      </c>
      <c r="BK148" s="159">
        <v>107860</v>
      </c>
      <c r="BL148" s="159">
        <v>473311</v>
      </c>
      <c r="BM148" s="159">
        <v>7336</v>
      </c>
      <c r="BN148" s="159">
        <v>49720</v>
      </c>
      <c r="BO148" s="159">
        <v>3666</v>
      </c>
      <c r="BP148" s="159">
        <v>0</v>
      </c>
      <c r="BQ148" s="159">
        <v>0</v>
      </c>
      <c r="BR148" s="159">
        <v>24245</v>
      </c>
      <c r="BS148" s="159">
        <v>558278</v>
      </c>
      <c r="BT148" s="159">
        <v>-532</v>
      </c>
      <c r="BU148" s="159">
        <v>7486250</v>
      </c>
    </row>
    <row r="149" spans="1:73" x14ac:dyDescent="0.25">
      <c r="A149" s="7" t="s">
        <v>1449</v>
      </c>
      <c r="B149" s="7">
        <v>4116271</v>
      </c>
      <c r="C149" s="7">
        <v>12700</v>
      </c>
      <c r="D149" s="7">
        <v>22</v>
      </c>
      <c r="E149" s="159">
        <v>160129</v>
      </c>
      <c r="F149" s="159">
        <v>948727</v>
      </c>
      <c r="G149" s="159">
        <v>601305</v>
      </c>
      <c r="H149" s="159">
        <v>1884059</v>
      </c>
      <c r="I149" s="159">
        <v>519096</v>
      </c>
      <c r="J149" s="159">
        <v>4113316</v>
      </c>
      <c r="K149" s="159">
        <v>72139</v>
      </c>
      <c r="L149" s="159">
        <v>0</v>
      </c>
      <c r="M149" s="159">
        <v>0</v>
      </c>
      <c r="N149" s="159">
        <v>120243</v>
      </c>
      <c r="O149" s="159">
        <v>50842</v>
      </c>
      <c r="P149" s="159">
        <v>0</v>
      </c>
      <c r="Q149" s="159">
        <v>39849</v>
      </c>
      <c r="R149" s="159">
        <v>4396389</v>
      </c>
      <c r="S149" s="159">
        <v>114974</v>
      </c>
      <c r="T149" s="159">
        <v>429621</v>
      </c>
      <c r="U149" s="159">
        <v>198828</v>
      </c>
      <c r="V149" s="159">
        <v>0</v>
      </c>
      <c r="W149" s="159">
        <v>0</v>
      </c>
      <c r="X149" s="159">
        <v>0</v>
      </c>
      <c r="Y149" s="159">
        <v>0</v>
      </c>
      <c r="Z149" s="159">
        <v>0</v>
      </c>
      <c r="AA149" s="159">
        <v>0</v>
      </c>
      <c r="AB149" s="159">
        <v>14398</v>
      </c>
      <c r="AC149" s="159">
        <v>54783</v>
      </c>
      <c r="AD149" s="159">
        <v>12225</v>
      </c>
      <c r="AE149" s="159">
        <v>0</v>
      </c>
      <c r="AF149" s="159">
        <v>0</v>
      </c>
      <c r="AG149" s="159">
        <v>0</v>
      </c>
      <c r="AH149" s="159">
        <v>19303</v>
      </c>
      <c r="AI149" s="159">
        <v>100709</v>
      </c>
      <c r="AJ149" s="159">
        <v>0</v>
      </c>
      <c r="AK149" s="159">
        <v>0</v>
      </c>
      <c r="AL149" s="159">
        <v>0</v>
      </c>
      <c r="AM149" s="159">
        <v>0</v>
      </c>
      <c r="AN149" s="159">
        <v>36856</v>
      </c>
      <c r="AO149" s="159">
        <v>36856</v>
      </c>
      <c r="AP149" s="159">
        <v>0</v>
      </c>
      <c r="AQ149" s="159">
        <v>0</v>
      </c>
      <c r="AR149" s="159">
        <v>0</v>
      </c>
      <c r="AS149" s="159">
        <v>0</v>
      </c>
      <c r="AT149" s="159">
        <v>0</v>
      </c>
      <c r="AU149" s="159">
        <v>0</v>
      </c>
      <c r="AV149" s="159">
        <v>0</v>
      </c>
      <c r="AW149" s="159">
        <v>36856</v>
      </c>
      <c r="AX149" s="159">
        <v>0</v>
      </c>
      <c r="AY149" s="159">
        <v>5277377</v>
      </c>
      <c r="AZ149" s="159">
        <v>23510</v>
      </c>
      <c r="BA149" s="159">
        <v>218440</v>
      </c>
      <c r="BB149" s="159">
        <v>0</v>
      </c>
      <c r="BC149" s="159">
        <v>218440</v>
      </c>
      <c r="BD149" s="159">
        <v>80210</v>
      </c>
      <c r="BE149" s="159">
        <v>2098</v>
      </c>
      <c r="BF149" s="159">
        <v>7838</v>
      </c>
      <c r="BG149" s="159">
        <v>0</v>
      </c>
      <c r="BH149" s="159">
        <v>0</v>
      </c>
      <c r="BI149" s="159">
        <v>0</v>
      </c>
      <c r="BJ149" s="159">
        <v>6847</v>
      </c>
      <c r="BK149" s="159">
        <v>96993</v>
      </c>
      <c r="BL149" s="159">
        <v>426216</v>
      </c>
      <c r="BM149" s="159">
        <v>11146</v>
      </c>
      <c r="BN149" s="159">
        <v>41651</v>
      </c>
      <c r="BO149" s="159">
        <v>5683</v>
      </c>
      <c r="BP149" s="159">
        <v>0</v>
      </c>
      <c r="BQ149" s="159">
        <v>0</v>
      </c>
      <c r="BR149" s="159">
        <v>28204</v>
      </c>
      <c r="BS149" s="159">
        <v>512900</v>
      </c>
      <c r="BT149" s="159">
        <v>-251</v>
      </c>
      <c r="BU149" s="159">
        <v>6128969</v>
      </c>
    </row>
    <row r="150" spans="1:73" x14ac:dyDescent="0.25">
      <c r="A150" s="7" t="s">
        <v>1449</v>
      </c>
      <c r="B150" s="7">
        <v>4116281</v>
      </c>
      <c r="C150" s="7">
        <v>40250</v>
      </c>
      <c r="D150" s="7">
        <v>22</v>
      </c>
      <c r="E150" s="159">
        <v>206437</v>
      </c>
      <c r="F150" s="159">
        <v>729879</v>
      </c>
      <c r="G150" s="159">
        <v>1003450</v>
      </c>
      <c r="H150" s="159">
        <v>1590930</v>
      </c>
      <c r="I150" s="159">
        <v>459223</v>
      </c>
      <c r="J150" s="159">
        <v>3989919</v>
      </c>
      <c r="K150" s="159">
        <v>73130</v>
      </c>
      <c r="L150" s="159">
        <v>0</v>
      </c>
      <c r="M150" s="159">
        <v>0</v>
      </c>
      <c r="N150" s="159">
        <v>121727</v>
      </c>
      <c r="O150" s="159">
        <v>53187</v>
      </c>
      <c r="P150" s="159">
        <v>0</v>
      </c>
      <c r="Q150" s="159">
        <v>0</v>
      </c>
      <c r="R150" s="159">
        <v>4237963</v>
      </c>
      <c r="S150" s="159">
        <v>85573</v>
      </c>
      <c r="T150" s="159">
        <v>447727</v>
      </c>
      <c r="U150" s="159">
        <v>201712</v>
      </c>
      <c r="V150" s="159">
        <v>0</v>
      </c>
      <c r="W150" s="159">
        <v>0</v>
      </c>
      <c r="X150" s="159">
        <v>3828</v>
      </c>
      <c r="Y150" s="159">
        <v>124847</v>
      </c>
      <c r="Z150" s="159">
        <v>0</v>
      </c>
      <c r="AA150" s="159">
        <v>128675</v>
      </c>
      <c r="AB150" s="159">
        <v>7244</v>
      </c>
      <c r="AC150" s="159">
        <v>55367</v>
      </c>
      <c r="AD150" s="159">
        <v>11910</v>
      </c>
      <c r="AE150" s="159">
        <v>3298</v>
      </c>
      <c r="AF150" s="159">
        <v>0</v>
      </c>
      <c r="AG150" s="159">
        <v>0</v>
      </c>
      <c r="AH150" s="159">
        <v>24179</v>
      </c>
      <c r="AI150" s="159">
        <v>230673</v>
      </c>
      <c r="AJ150" s="159">
        <v>0</v>
      </c>
      <c r="AK150" s="159">
        <v>0</v>
      </c>
      <c r="AL150" s="159">
        <v>0</v>
      </c>
      <c r="AM150" s="159">
        <v>0</v>
      </c>
      <c r="AN150" s="159">
        <v>37860</v>
      </c>
      <c r="AO150" s="159">
        <v>37860</v>
      </c>
      <c r="AP150" s="159">
        <v>0</v>
      </c>
      <c r="AQ150" s="159">
        <v>0</v>
      </c>
      <c r="AR150" s="159">
        <v>0</v>
      </c>
      <c r="AS150" s="159">
        <v>0</v>
      </c>
      <c r="AT150" s="159">
        <v>0</v>
      </c>
      <c r="AU150" s="159">
        <v>0</v>
      </c>
      <c r="AV150" s="159">
        <v>0</v>
      </c>
      <c r="AW150" s="159">
        <v>37860</v>
      </c>
      <c r="AX150" s="159">
        <v>0</v>
      </c>
      <c r="AY150" s="159">
        <v>5241508</v>
      </c>
      <c r="AZ150" s="159">
        <v>41171</v>
      </c>
      <c r="BA150" s="159">
        <v>192241</v>
      </c>
      <c r="BB150" s="159">
        <v>0</v>
      </c>
      <c r="BC150" s="159">
        <v>192241</v>
      </c>
      <c r="BD150" s="159">
        <v>61095</v>
      </c>
      <c r="BE150" s="159">
        <v>1234</v>
      </c>
      <c r="BF150" s="159">
        <v>6454</v>
      </c>
      <c r="BG150" s="159">
        <v>-6051</v>
      </c>
      <c r="BH150" s="159">
        <v>0</v>
      </c>
      <c r="BI150" s="159">
        <v>0</v>
      </c>
      <c r="BJ150" s="159">
        <v>931</v>
      </c>
      <c r="BK150" s="159">
        <v>63663</v>
      </c>
      <c r="BL150" s="159">
        <v>461736</v>
      </c>
      <c r="BM150" s="159">
        <v>9323</v>
      </c>
      <c r="BN150" s="159">
        <v>48781</v>
      </c>
      <c r="BO150" s="159">
        <v>3804</v>
      </c>
      <c r="BP150" s="159">
        <v>0</v>
      </c>
      <c r="BQ150" s="159">
        <v>0</v>
      </c>
      <c r="BR150" s="159">
        <v>29053</v>
      </c>
      <c r="BS150" s="159">
        <v>552697</v>
      </c>
      <c r="BT150" s="159">
        <v>-33</v>
      </c>
      <c r="BU150" s="159">
        <v>6091247</v>
      </c>
    </row>
    <row r="151" spans="1:73" x14ac:dyDescent="0.25">
      <c r="A151" s="7" t="s">
        <v>1449</v>
      </c>
      <c r="B151" s="7">
        <v>4116291</v>
      </c>
      <c r="C151" s="7">
        <v>21300</v>
      </c>
      <c r="D151" s="7">
        <v>22</v>
      </c>
      <c r="E151" s="159">
        <v>159187</v>
      </c>
      <c r="F151" s="159">
        <v>908799</v>
      </c>
      <c r="G151" s="159">
        <v>929877</v>
      </c>
      <c r="H151" s="159">
        <v>1308426</v>
      </c>
      <c r="I151" s="159">
        <v>95778</v>
      </c>
      <c r="J151" s="159">
        <v>3402067</v>
      </c>
      <c r="K151" s="159">
        <v>77871</v>
      </c>
      <c r="L151" s="159">
        <v>0</v>
      </c>
      <c r="M151" s="159">
        <v>0</v>
      </c>
      <c r="N151" s="159">
        <v>122185</v>
      </c>
      <c r="O151" s="159">
        <v>81295</v>
      </c>
      <c r="P151" s="159">
        <v>0</v>
      </c>
      <c r="Q151" s="159">
        <v>47963</v>
      </c>
      <c r="R151" s="159">
        <v>3731381</v>
      </c>
      <c r="S151" s="159">
        <v>232441</v>
      </c>
      <c r="T151" s="159">
        <v>380906</v>
      </c>
      <c r="U151" s="159">
        <v>127950</v>
      </c>
      <c r="V151" s="159">
        <v>0</v>
      </c>
      <c r="W151" s="159">
        <v>0</v>
      </c>
      <c r="X151" s="159">
        <v>157948</v>
      </c>
      <c r="Y151" s="159">
        <v>51747</v>
      </c>
      <c r="Z151" s="159">
        <v>6824</v>
      </c>
      <c r="AA151" s="159">
        <v>216519</v>
      </c>
      <c r="AB151" s="159">
        <v>18965</v>
      </c>
      <c r="AC151" s="159">
        <v>48000</v>
      </c>
      <c r="AD151" s="159">
        <v>13338</v>
      </c>
      <c r="AE151" s="159">
        <v>0</v>
      </c>
      <c r="AF151" s="159">
        <v>2879</v>
      </c>
      <c r="AG151" s="159">
        <v>0</v>
      </c>
      <c r="AH151" s="159">
        <v>27989</v>
      </c>
      <c r="AI151" s="159">
        <v>327690</v>
      </c>
      <c r="AJ151" s="159">
        <v>0</v>
      </c>
      <c r="AK151" s="159">
        <v>0</v>
      </c>
      <c r="AL151" s="159">
        <v>0</v>
      </c>
      <c r="AM151" s="159">
        <v>0</v>
      </c>
      <c r="AN151" s="159">
        <v>32834</v>
      </c>
      <c r="AO151" s="159">
        <v>32834</v>
      </c>
      <c r="AP151" s="159">
        <v>0</v>
      </c>
      <c r="AQ151" s="159">
        <v>0</v>
      </c>
      <c r="AR151" s="159">
        <v>0</v>
      </c>
      <c r="AS151" s="159">
        <v>15687</v>
      </c>
      <c r="AT151" s="159">
        <v>0</v>
      </c>
      <c r="AU151" s="159">
        <v>0</v>
      </c>
      <c r="AV151" s="159">
        <v>1915</v>
      </c>
      <c r="AW151" s="159">
        <v>50436</v>
      </c>
      <c r="AX151" s="159">
        <v>0</v>
      </c>
      <c r="AY151" s="159">
        <v>4850804</v>
      </c>
      <c r="AZ151" s="159">
        <v>26980</v>
      </c>
      <c r="BA151" s="159">
        <v>176966</v>
      </c>
      <c r="BB151" s="159">
        <v>0</v>
      </c>
      <c r="BC151" s="159">
        <v>176966</v>
      </c>
      <c r="BD151" s="159">
        <v>0</v>
      </c>
      <c r="BE151" s="159">
        <v>0</v>
      </c>
      <c r="BF151" s="159">
        <v>0</v>
      </c>
      <c r="BG151" s="159">
        <v>146940</v>
      </c>
      <c r="BH151" s="159">
        <v>0</v>
      </c>
      <c r="BI151" s="159">
        <v>0</v>
      </c>
      <c r="BJ151" s="159">
        <v>2571</v>
      </c>
      <c r="BK151" s="159">
        <v>149511</v>
      </c>
      <c r="BL151" s="159">
        <v>374574</v>
      </c>
      <c r="BM151" s="159">
        <v>36904</v>
      </c>
      <c r="BN151" s="159">
        <v>40535</v>
      </c>
      <c r="BO151" s="159">
        <v>29146</v>
      </c>
      <c r="BP151" s="159">
        <v>0</v>
      </c>
      <c r="BQ151" s="159">
        <v>18522</v>
      </c>
      <c r="BR151" s="159">
        <v>19581</v>
      </c>
      <c r="BS151" s="159">
        <v>519262</v>
      </c>
      <c r="BT151" s="159">
        <v>0</v>
      </c>
      <c r="BU151" s="159">
        <v>5723523</v>
      </c>
    </row>
    <row r="152" spans="1:73" x14ac:dyDescent="0.25">
      <c r="A152" s="7" t="s">
        <v>1449</v>
      </c>
      <c r="B152" s="7">
        <v>4116301</v>
      </c>
      <c r="C152" s="7">
        <v>16006</v>
      </c>
      <c r="D152" s="7">
        <v>22</v>
      </c>
      <c r="E152" s="159">
        <v>259593</v>
      </c>
      <c r="F152" s="159">
        <v>248033</v>
      </c>
      <c r="G152" s="159">
        <v>1071271</v>
      </c>
      <c r="H152" s="159">
        <v>747426</v>
      </c>
      <c r="I152" s="159">
        <v>40343</v>
      </c>
      <c r="J152" s="159">
        <v>2366666</v>
      </c>
      <c r="K152" s="159">
        <v>105605</v>
      </c>
      <c r="L152" s="159">
        <v>0</v>
      </c>
      <c r="M152" s="159">
        <v>0</v>
      </c>
      <c r="N152" s="159">
        <v>106692</v>
      </c>
      <c r="O152" s="159">
        <v>21785</v>
      </c>
      <c r="P152" s="159">
        <v>0</v>
      </c>
      <c r="Q152" s="159">
        <v>139900</v>
      </c>
      <c r="R152" s="159">
        <v>2740648</v>
      </c>
      <c r="S152" s="159">
        <v>150161</v>
      </c>
      <c r="T152" s="159">
        <v>309642</v>
      </c>
      <c r="U152" s="159">
        <v>117252</v>
      </c>
      <c r="V152" s="159">
        <v>0</v>
      </c>
      <c r="W152" s="159">
        <v>63967.326829999998</v>
      </c>
      <c r="X152" s="159">
        <v>148816.791917</v>
      </c>
      <c r="Y152" s="159">
        <v>1011591.1256800001</v>
      </c>
      <c r="Z152" s="159">
        <v>10901</v>
      </c>
      <c r="AA152" s="159">
        <v>1235276.2444269999</v>
      </c>
      <c r="AB152" s="159">
        <v>19864</v>
      </c>
      <c r="AC152" s="159">
        <v>48000</v>
      </c>
      <c r="AD152" s="159">
        <v>12832</v>
      </c>
      <c r="AE152" s="159">
        <v>0</v>
      </c>
      <c r="AF152" s="159">
        <v>1325</v>
      </c>
      <c r="AG152" s="159">
        <v>0</v>
      </c>
      <c r="AH152" s="159">
        <v>9795</v>
      </c>
      <c r="AI152" s="159">
        <v>1327092</v>
      </c>
      <c r="AJ152" s="159">
        <v>0</v>
      </c>
      <c r="AK152" s="159">
        <v>0</v>
      </c>
      <c r="AL152" s="159">
        <v>0</v>
      </c>
      <c r="AM152" s="159">
        <v>0</v>
      </c>
      <c r="AN152" s="159">
        <v>32146</v>
      </c>
      <c r="AO152" s="159">
        <v>32146</v>
      </c>
      <c r="AP152" s="159">
        <v>0</v>
      </c>
      <c r="AQ152" s="159">
        <v>0</v>
      </c>
      <c r="AR152" s="159">
        <v>0</v>
      </c>
      <c r="AS152" s="159">
        <v>18133</v>
      </c>
      <c r="AT152" s="159">
        <v>0</v>
      </c>
      <c r="AU152" s="159">
        <v>0</v>
      </c>
      <c r="AV152" s="159">
        <v>1915</v>
      </c>
      <c r="AW152" s="159">
        <v>52194</v>
      </c>
      <c r="AX152" s="159">
        <v>0</v>
      </c>
      <c r="AY152" s="159">
        <v>4696989</v>
      </c>
      <c r="AZ152" s="159">
        <v>33229</v>
      </c>
      <c r="BA152" s="159">
        <v>2493</v>
      </c>
      <c r="BB152" s="159">
        <v>0</v>
      </c>
      <c r="BC152" s="159">
        <v>2493</v>
      </c>
      <c r="BD152" s="159">
        <v>0</v>
      </c>
      <c r="BE152" s="159">
        <v>0</v>
      </c>
      <c r="BF152" s="159">
        <v>0</v>
      </c>
      <c r="BG152" s="159">
        <v>84647</v>
      </c>
      <c r="BH152" s="159">
        <v>0</v>
      </c>
      <c r="BI152" s="159">
        <v>0</v>
      </c>
      <c r="BJ152" s="159">
        <v>13231</v>
      </c>
      <c r="BK152" s="159">
        <v>97878</v>
      </c>
      <c r="BL152" s="159">
        <v>26171</v>
      </c>
      <c r="BM152" s="159">
        <v>2111</v>
      </c>
      <c r="BN152" s="159">
        <v>73</v>
      </c>
      <c r="BO152" s="159">
        <v>700967</v>
      </c>
      <c r="BP152" s="159">
        <v>0</v>
      </c>
      <c r="BQ152" s="159">
        <v>15358</v>
      </c>
      <c r="BR152" s="159">
        <v>6884</v>
      </c>
      <c r="BS152" s="159">
        <v>751564</v>
      </c>
      <c r="BT152" s="159">
        <v>-37</v>
      </c>
      <c r="BU152" s="159">
        <v>5582116</v>
      </c>
    </row>
    <row r="153" spans="1:73" x14ac:dyDescent="0.25">
      <c r="A153" s="7" t="s">
        <v>1449</v>
      </c>
      <c r="B153" s="7">
        <v>4116311</v>
      </c>
      <c r="C153" s="7">
        <v>13700</v>
      </c>
      <c r="D153" s="7">
        <v>22</v>
      </c>
      <c r="E153" s="159">
        <v>324055</v>
      </c>
      <c r="F153" s="159">
        <v>445707</v>
      </c>
      <c r="G153" s="159">
        <v>957114</v>
      </c>
      <c r="H153" s="159">
        <v>1611500</v>
      </c>
      <c r="I153" s="159">
        <v>200033</v>
      </c>
      <c r="J153" s="159">
        <v>3538409</v>
      </c>
      <c r="K153" s="159">
        <v>127584</v>
      </c>
      <c r="L153" s="159">
        <v>0</v>
      </c>
      <c r="M153" s="159">
        <v>0</v>
      </c>
      <c r="N153" s="159">
        <v>115827</v>
      </c>
      <c r="O153" s="159">
        <v>44878</v>
      </c>
      <c r="P153" s="159">
        <v>0</v>
      </c>
      <c r="Q153" s="159">
        <v>121849</v>
      </c>
      <c r="R153" s="159">
        <v>3948547</v>
      </c>
      <c r="S153" s="159">
        <v>282736</v>
      </c>
      <c r="T153" s="159">
        <v>429445</v>
      </c>
      <c r="U153" s="159">
        <v>125734</v>
      </c>
      <c r="V153" s="159">
        <v>0</v>
      </c>
      <c r="W153" s="159">
        <v>201088</v>
      </c>
      <c r="X153" s="159">
        <v>229017</v>
      </c>
      <c r="Y153" s="159">
        <v>526574</v>
      </c>
      <c r="Z153" s="159">
        <v>9543</v>
      </c>
      <c r="AA153" s="159">
        <v>966222</v>
      </c>
      <c r="AB153" s="159">
        <v>8412</v>
      </c>
      <c r="AC153" s="159">
        <v>48100</v>
      </c>
      <c r="AD153" s="159">
        <v>11488</v>
      </c>
      <c r="AE153" s="159">
        <v>0</v>
      </c>
      <c r="AF153" s="159">
        <v>998</v>
      </c>
      <c r="AG153" s="159">
        <v>0</v>
      </c>
      <c r="AH153" s="159">
        <v>0</v>
      </c>
      <c r="AI153" s="159">
        <v>1035220</v>
      </c>
      <c r="AJ153" s="159">
        <v>0</v>
      </c>
      <c r="AK153" s="159">
        <v>0</v>
      </c>
      <c r="AL153" s="159">
        <v>0</v>
      </c>
      <c r="AM153" s="159">
        <v>0</v>
      </c>
      <c r="AN153" s="159">
        <v>38127</v>
      </c>
      <c r="AO153" s="159">
        <v>38127</v>
      </c>
      <c r="AP153" s="159">
        <v>0</v>
      </c>
      <c r="AQ153" s="159">
        <v>0</v>
      </c>
      <c r="AR153" s="159">
        <v>0</v>
      </c>
      <c r="AS153" s="159">
        <v>18216</v>
      </c>
      <c r="AT153" s="159">
        <v>0</v>
      </c>
      <c r="AU153" s="159">
        <v>0</v>
      </c>
      <c r="AV153" s="159">
        <v>1915</v>
      </c>
      <c r="AW153" s="159">
        <v>58258</v>
      </c>
      <c r="AX153" s="159">
        <v>0</v>
      </c>
      <c r="AY153" s="159">
        <v>5879940</v>
      </c>
      <c r="AZ153" s="159">
        <v>38758</v>
      </c>
      <c r="BA153" s="159">
        <v>2933</v>
      </c>
      <c r="BB153" s="159">
        <v>0</v>
      </c>
      <c r="BC153" s="159">
        <v>2933</v>
      </c>
      <c r="BD153" s="159">
        <v>0</v>
      </c>
      <c r="BE153" s="159">
        <v>0</v>
      </c>
      <c r="BF153" s="159">
        <v>0</v>
      </c>
      <c r="BG153" s="159">
        <v>99530</v>
      </c>
      <c r="BH153" s="159">
        <v>0</v>
      </c>
      <c r="BI153" s="159">
        <v>0</v>
      </c>
      <c r="BJ153" s="159">
        <v>13511</v>
      </c>
      <c r="BK153" s="159">
        <v>113041</v>
      </c>
      <c r="BL153" s="159">
        <v>26171</v>
      </c>
      <c r="BM153" s="159">
        <v>2236</v>
      </c>
      <c r="BN153" s="159">
        <v>54</v>
      </c>
      <c r="BO153" s="159">
        <v>801158</v>
      </c>
      <c r="BP153" s="159">
        <v>0</v>
      </c>
      <c r="BQ153" s="159">
        <v>21507</v>
      </c>
      <c r="BR153" s="159">
        <v>4716</v>
      </c>
      <c r="BS153" s="159">
        <v>855842</v>
      </c>
      <c r="BT153" s="159">
        <v>-11422</v>
      </c>
      <c r="BU153" s="159">
        <v>6879092</v>
      </c>
    </row>
    <row r="154" spans="1:73" x14ac:dyDescent="0.25">
      <c r="A154" s="7" t="s">
        <v>1449</v>
      </c>
      <c r="B154" s="7">
        <v>4116321</v>
      </c>
      <c r="C154" s="7">
        <v>13900</v>
      </c>
      <c r="D154" s="7">
        <v>22</v>
      </c>
      <c r="E154" s="159">
        <v>171986</v>
      </c>
      <c r="F154" s="159">
        <v>647452</v>
      </c>
      <c r="G154" s="159">
        <v>569438</v>
      </c>
      <c r="H154" s="159">
        <v>1478240</v>
      </c>
      <c r="I154" s="159">
        <v>91051</v>
      </c>
      <c r="J154" s="159">
        <v>2958167</v>
      </c>
      <c r="K154" s="159">
        <v>103115</v>
      </c>
      <c r="L154" s="159">
        <v>0</v>
      </c>
      <c r="M154" s="159">
        <v>0</v>
      </c>
      <c r="N154" s="159">
        <v>122859</v>
      </c>
      <c r="O154" s="159">
        <v>78411</v>
      </c>
      <c r="P154" s="159">
        <v>0</v>
      </c>
      <c r="Q154" s="159">
        <v>77116</v>
      </c>
      <c r="R154" s="159">
        <v>3339668</v>
      </c>
      <c r="S154" s="159">
        <v>213930</v>
      </c>
      <c r="T154" s="159">
        <v>355563</v>
      </c>
      <c r="U154" s="159">
        <v>109266</v>
      </c>
      <c r="V154" s="159">
        <v>3400</v>
      </c>
      <c r="W154" s="159">
        <v>121278</v>
      </c>
      <c r="X154" s="159">
        <v>127870</v>
      </c>
      <c r="Y154" s="159">
        <v>194114</v>
      </c>
      <c r="Z154" s="159">
        <v>0</v>
      </c>
      <c r="AA154" s="159">
        <v>446662</v>
      </c>
      <c r="AB154" s="159">
        <v>21170</v>
      </c>
      <c r="AC154" s="159">
        <v>48000</v>
      </c>
      <c r="AD154" s="159">
        <v>8513</v>
      </c>
      <c r="AE154" s="159">
        <v>0</v>
      </c>
      <c r="AF154" s="159">
        <v>3591</v>
      </c>
      <c r="AG154" s="159">
        <v>0</v>
      </c>
      <c r="AH154" s="159">
        <v>1273</v>
      </c>
      <c r="AI154" s="159">
        <v>529209</v>
      </c>
      <c r="AJ154" s="159">
        <v>0</v>
      </c>
      <c r="AK154" s="159">
        <v>0</v>
      </c>
      <c r="AL154" s="159">
        <v>0</v>
      </c>
      <c r="AM154" s="159">
        <v>0</v>
      </c>
      <c r="AN154" s="159">
        <v>31859</v>
      </c>
      <c r="AO154" s="159">
        <v>31859</v>
      </c>
      <c r="AP154" s="159">
        <v>0</v>
      </c>
      <c r="AQ154" s="159">
        <v>0</v>
      </c>
      <c r="AR154" s="159">
        <v>0</v>
      </c>
      <c r="AS154" s="159">
        <v>17972</v>
      </c>
      <c r="AT154" s="159">
        <v>0</v>
      </c>
      <c r="AU154" s="159">
        <v>0</v>
      </c>
      <c r="AV154" s="159">
        <v>0</v>
      </c>
      <c r="AW154" s="159">
        <v>49831</v>
      </c>
      <c r="AX154" s="159">
        <v>0</v>
      </c>
      <c r="AY154" s="159">
        <v>4597467</v>
      </c>
      <c r="AZ154" s="159">
        <v>50277</v>
      </c>
      <c r="BA154" s="159">
        <v>154212</v>
      </c>
      <c r="BB154" s="159">
        <v>-76</v>
      </c>
      <c r="BC154" s="159">
        <v>154136</v>
      </c>
      <c r="BD154" s="159">
        <v>0</v>
      </c>
      <c r="BE154" s="159">
        <v>0</v>
      </c>
      <c r="BF154" s="159">
        <v>0</v>
      </c>
      <c r="BG154" s="159">
        <v>155152</v>
      </c>
      <c r="BH154" s="159">
        <v>0</v>
      </c>
      <c r="BI154" s="159">
        <v>0</v>
      </c>
      <c r="BJ154" s="159">
        <v>4458</v>
      </c>
      <c r="BK154" s="159">
        <v>159610</v>
      </c>
      <c r="BL154" s="159">
        <v>305553</v>
      </c>
      <c r="BM154" s="159">
        <v>13829</v>
      </c>
      <c r="BN154" s="159">
        <v>29510</v>
      </c>
      <c r="BO154" s="159">
        <v>124008</v>
      </c>
      <c r="BP154" s="159">
        <v>0</v>
      </c>
      <c r="BQ154" s="159">
        <v>15221</v>
      </c>
      <c r="BR154" s="159">
        <v>19238</v>
      </c>
      <c r="BS154" s="159">
        <v>507359</v>
      </c>
      <c r="BT154" s="159">
        <v>-36086</v>
      </c>
      <c r="BU154" s="159">
        <v>5432763</v>
      </c>
    </row>
    <row r="155" spans="1:73" x14ac:dyDescent="0.25">
      <c r="A155" s="7" t="s">
        <v>1449</v>
      </c>
      <c r="B155" s="7">
        <v>4116331</v>
      </c>
      <c r="C155" s="7">
        <v>24400</v>
      </c>
      <c r="D155" s="7">
        <v>22</v>
      </c>
      <c r="E155" s="159">
        <v>114780</v>
      </c>
      <c r="F155" s="159">
        <v>355046</v>
      </c>
      <c r="G155" s="159">
        <v>589853</v>
      </c>
      <c r="H155" s="159">
        <v>950236</v>
      </c>
      <c r="I155" s="159">
        <v>115293</v>
      </c>
      <c r="J155" s="159">
        <v>2125208</v>
      </c>
      <c r="K155" s="159">
        <v>68198</v>
      </c>
      <c r="L155" s="159">
        <v>0</v>
      </c>
      <c r="M155" s="159">
        <v>0</v>
      </c>
      <c r="N155" s="159">
        <v>106046</v>
      </c>
      <c r="O155" s="159">
        <v>46109</v>
      </c>
      <c r="P155" s="159">
        <v>0</v>
      </c>
      <c r="Q155" s="159">
        <v>101975</v>
      </c>
      <c r="R155" s="159">
        <v>2447536</v>
      </c>
      <c r="S155" s="159">
        <v>181265</v>
      </c>
      <c r="T155" s="159">
        <v>281412</v>
      </c>
      <c r="U155" s="159">
        <v>114759</v>
      </c>
      <c r="V155" s="159">
        <v>0</v>
      </c>
      <c r="W155" s="159">
        <v>138418</v>
      </c>
      <c r="X155" s="159">
        <v>176022</v>
      </c>
      <c r="Y155" s="159">
        <v>335912</v>
      </c>
      <c r="Z155" s="159">
        <v>6577</v>
      </c>
      <c r="AA155" s="159">
        <v>656929</v>
      </c>
      <c r="AB155" s="159">
        <v>9692</v>
      </c>
      <c r="AC155" s="159">
        <v>60700</v>
      </c>
      <c r="AD155" s="159">
        <v>11889</v>
      </c>
      <c r="AE155" s="159">
        <v>0</v>
      </c>
      <c r="AF155" s="159">
        <v>3515</v>
      </c>
      <c r="AG155" s="159">
        <v>0</v>
      </c>
      <c r="AH155" s="159">
        <v>0</v>
      </c>
      <c r="AI155" s="159">
        <v>742725</v>
      </c>
      <c r="AJ155" s="159">
        <v>0</v>
      </c>
      <c r="AK155" s="159">
        <v>0</v>
      </c>
      <c r="AL155" s="159">
        <v>0</v>
      </c>
      <c r="AM155" s="159">
        <v>0</v>
      </c>
      <c r="AN155" s="159">
        <v>28264</v>
      </c>
      <c r="AO155" s="159">
        <v>28264</v>
      </c>
      <c r="AP155" s="159">
        <v>0</v>
      </c>
      <c r="AQ155" s="159">
        <v>0</v>
      </c>
      <c r="AR155" s="159">
        <v>0</v>
      </c>
      <c r="AS155" s="159">
        <v>13504</v>
      </c>
      <c r="AT155" s="159">
        <v>0</v>
      </c>
      <c r="AU155" s="159">
        <v>0</v>
      </c>
      <c r="AV155" s="159">
        <v>1915</v>
      </c>
      <c r="AW155" s="159">
        <v>43683</v>
      </c>
      <c r="AX155" s="159">
        <v>0</v>
      </c>
      <c r="AY155" s="159">
        <v>3811380</v>
      </c>
      <c r="AZ155" s="159">
        <v>27788</v>
      </c>
      <c r="BA155" s="159">
        <v>1514</v>
      </c>
      <c r="BB155" s="159">
        <v>0</v>
      </c>
      <c r="BC155" s="159">
        <v>1514</v>
      </c>
      <c r="BD155" s="159">
        <v>0</v>
      </c>
      <c r="BE155" s="159">
        <v>0</v>
      </c>
      <c r="BF155" s="159">
        <v>0</v>
      </c>
      <c r="BG155" s="159">
        <v>89253</v>
      </c>
      <c r="BH155" s="159">
        <v>0</v>
      </c>
      <c r="BI155" s="159">
        <v>0</v>
      </c>
      <c r="BJ155" s="159">
        <v>5917</v>
      </c>
      <c r="BK155" s="159">
        <v>95170</v>
      </c>
      <c r="BL155" s="159">
        <v>26171</v>
      </c>
      <c r="BM155" s="159">
        <v>2139</v>
      </c>
      <c r="BN155" s="159">
        <v>56</v>
      </c>
      <c r="BO155" s="159">
        <v>661177</v>
      </c>
      <c r="BP155" s="159">
        <v>0</v>
      </c>
      <c r="BQ155" s="159">
        <v>15944</v>
      </c>
      <c r="BR155" s="159">
        <v>5373</v>
      </c>
      <c r="BS155" s="159">
        <v>710860</v>
      </c>
      <c r="BT155" s="159">
        <v>-163</v>
      </c>
      <c r="BU155" s="159">
        <v>4646549</v>
      </c>
    </row>
    <row r="156" spans="1:73" x14ac:dyDescent="0.25">
      <c r="A156" s="7" t="s">
        <v>1449</v>
      </c>
      <c r="B156" s="7">
        <v>4116341</v>
      </c>
      <c r="C156" s="7">
        <v>16400</v>
      </c>
      <c r="D156" s="7">
        <v>22</v>
      </c>
      <c r="E156" s="159">
        <v>153854</v>
      </c>
      <c r="F156" s="159">
        <v>180962</v>
      </c>
      <c r="G156" s="159">
        <v>878856</v>
      </c>
      <c r="H156" s="159">
        <v>707599</v>
      </c>
      <c r="I156" s="159">
        <v>144882</v>
      </c>
      <c r="J156" s="159">
        <v>2066153</v>
      </c>
      <c r="K156" s="159">
        <v>95548</v>
      </c>
      <c r="L156" s="159">
        <v>0</v>
      </c>
      <c r="M156" s="159">
        <v>0</v>
      </c>
      <c r="N156" s="159">
        <v>95315</v>
      </c>
      <c r="O156" s="159">
        <v>37709</v>
      </c>
      <c r="P156" s="159">
        <v>0</v>
      </c>
      <c r="Q156" s="159">
        <v>154726</v>
      </c>
      <c r="R156" s="159">
        <v>2449451</v>
      </c>
      <c r="S156" s="159">
        <v>209435</v>
      </c>
      <c r="T156" s="159">
        <v>278480</v>
      </c>
      <c r="U156" s="159">
        <v>98447</v>
      </c>
      <c r="V156" s="159">
        <v>0</v>
      </c>
      <c r="W156" s="159">
        <v>5527</v>
      </c>
      <c r="X156" s="159">
        <v>140400</v>
      </c>
      <c r="Y156" s="159">
        <v>297610</v>
      </c>
      <c r="Z156" s="159">
        <v>51271</v>
      </c>
      <c r="AA156" s="159">
        <v>494808</v>
      </c>
      <c r="AB156" s="159">
        <v>117</v>
      </c>
      <c r="AC156" s="159">
        <v>48000</v>
      </c>
      <c r="AD156" s="159">
        <v>16254</v>
      </c>
      <c r="AE156" s="159">
        <v>0</v>
      </c>
      <c r="AF156" s="159">
        <v>1421</v>
      </c>
      <c r="AG156" s="159">
        <v>0</v>
      </c>
      <c r="AH156" s="159">
        <v>0</v>
      </c>
      <c r="AI156" s="159">
        <v>560600</v>
      </c>
      <c r="AJ156" s="159">
        <v>0</v>
      </c>
      <c r="AK156" s="159">
        <v>0</v>
      </c>
      <c r="AL156" s="159">
        <v>0</v>
      </c>
      <c r="AM156" s="159">
        <v>0</v>
      </c>
      <c r="AN156" s="159">
        <v>29600</v>
      </c>
      <c r="AO156" s="159">
        <v>29600</v>
      </c>
      <c r="AP156" s="159">
        <v>0</v>
      </c>
      <c r="AQ156" s="159">
        <v>0</v>
      </c>
      <c r="AR156" s="159">
        <v>0</v>
      </c>
      <c r="AS156" s="159">
        <v>14142</v>
      </c>
      <c r="AT156" s="159">
        <v>0</v>
      </c>
      <c r="AU156" s="159">
        <v>0</v>
      </c>
      <c r="AV156" s="159">
        <v>1915</v>
      </c>
      <c r="AW156" s="159">
        <v>45657</v>
      </c>
      <c r="AX156" s="159">
        <v>0</v>
      </c>
      <c r="AY156" s="159">
        <v>3642070</v>
      </c>
      <c r="AZ156" s="159">
        <v>47746</v>
      </c>
      <c r="BA156" s="159">
        <v>289</v>
      </c>
      <c r="BB156" s="159">
        <v>0</v>
      </c>
      <c r="BC156" s="159">
        <v>289</v>
      </c>
      <c r="BD156" s="159">
        <v>0</v>
      </c>
      <c r="BE156" s="159">
        <v>0</v>
      </c>
      <c r="BF156" s="159">
        <v>0</v>
      </c>
      <c r="BG156" s="159">
        <v>168065</v>
      </c>
      <c r="BH156" s="159">
        <v>0</v>
      </c>
      <c r="BI156" s="159">
        <v>0</v>
      </c>
      <c r="BJ156" s="159">
        <v>6116</v>
      </c>
      <c r="BK156" s="159">
        <v>174181</v>
      </c>
      <c r="BL156" s="159">
        <v>3443</v>
      </c>
      <c r="BM156" s="159">
        <v>118</v>
      </c>
      <c r="BN156" s="159">
        <v>415</v>
      </c>
      <c r="BO156" s="159">
        <v>785967</v>
      </c>
      <c r="BP156" s="159">
        <v>0</v>
      </c>
      <c r="BQ156" s="159">
        <v>16697</v>
      </c>
      <c r="BR156" s="159">
        <v>3496</v>
      </c>
      <c r="BS156" s="159">
        <v>810136</v>
      </c>
      <c r="BT156" s="159">
        <v>0</v>
      </c>
      <c r="BU156" s="159">
        <v>4674422</v>
      </c>
    </row>
    <row r="157" spans="1:73" x14ac:dyDescent="0.25">
      <c r="A157" s="7" t="s">
        <v>1449</v>
      </c>
      <c r="B157" s="7">
        <v>4116351</v>
      </c>
      <c r="C157" s="7">
        <v>18200</v>
      </c>
      <c r="D157" s="7">
        <v>22</v>
      </c>
      <c r="E157" s="159">
        <v>7574</v>
      </c>
      <c r="F157" s="159">
        <v>3889</v>
      </c>
      <c r="G157" s="159">
        <v>18321</v>
      </c>
      <c r="H157" s="159">
        <v>17162</v>
      </c>
      <c r="I157" s="159">
        <v>5043</v>
      </c>
      <c r="J157" s="159">
        <v>51989</v>
      </c>
      <c r="K157" s="159">
        <v>1786</v>
      </c>
      <c r="L157" s="159">
        <v>0</v>
      </c>
      <c r="M157" s="159">
        <v>0</v>
      </c>
      <c r="N157" s="159">
        <v>3984</v>
      </c>
      <c r="O157" s="159">
        <v>1570</v>
      </c>
      <c r="P157" s="159">
        <v>0</v>
      </c>
      <c r="Q157" s="159">
        <v>838</v>
      </c>
      <c r="R157" s="159">
        <v>60167</v>
      </c>
      <c r="S157" s="159">
        <v>-1755</v>
      </c>
      <c r="T157" s="159">
        <v>8818</v>
      </c>
      <c r="U157" s="159">
        <v>1565</v>
      </c>
      <c r="V157" s="159">
        <v>0</v>
      </c>
      <c r="W157" s="159">
        <v>0</v>
      </c>
      <c r="X157" s="159">
        <v>0</v>
      </c>
      <c r="Y157" s="159">
        <v>0</v>
      </c>
      <c r="Z157" s="159">
        <v>752</v>
      </c>
      <c r="AA157" s="159">
        <v>752</v>
      </c>
      <c r="AB157" s="159">
        <v>10181</v>
      </c>
      <c r="AC157" s="159">
        <v>0</v>
      </c>
      <c r="AD157" s="159">
        <v>-39</v>
      </c>
      <c r="AE157" s="159">
        <v>0</v>
      </c>
      <c r="AF157" s="159">
        <v>1053</v>
      </c>
      <c r="AG157" s="159">
        <v>0</v>
      </c>
      <c r="AH157" s="159">
        <v>0</v>
      </c>
      <c r="AI157" s="159">
        <v>11947</v>
      </c>
      <c r="AJ157" s="159">
        <v>0</v>
      </c>
      <c r="AK157" s="159">
        <v>0</v>
      </c>
      <c r="AL157" s="159">
        <v>0</v>
      </c>
      <c r="AM157" s="159">
        <v>0</v>
      </c>
      <c r="AN157" s="159">
        <v>3985</v>
      </c>
      <c r="AO157" s="159">
        <v>3985</v>
      </c>
      <c r="AP157" s="159">
        <v>0</v>
      </c>
      <c r="AQ157" s="159">
        <v>0</v>
      </c>
      <c r="AR157" s="159">
        <v>0</v>
      </c>
      <c r="AS157" s="159">
        <v>1904</v>
      </c>
      <c r="AT157" s="159">
        <v>0</v>
      </c>
      <c r="AU157" s="159">
        <v>0</v>
      </c>
      <c r="AV157" s="159">
        <v>0</v>
      </c>
      <c r="AW157" s="159">
        <v>5889</v>
      </c>
      <c r="AX157" s="159">
        <v>0</v>
      </c>
      <c r="AY157" s="159">
        <v>86631</v>
      </c>
      <c r="AZ157" s="159">
        <v>36445</v>
      </c>
      <c r="BA157" s="159">
        <v>134</v>
      </c>
      <c r="BB157" s="159">
        <v>0</v>
      </c>
      <c r="BC157" s="159">
        <v>134</v>
      </c>
      <c r="BD157" s="159">
        <v>0</v>
      </c>
      <c r="BE157" s="159">
        <v>0</v>
      </c>
      <c r="BF157" s="159">
        <v>0</v>
      </c>
      <c r="BG157" s="159">
        <v>3877</v>
      </c>
      <c r="BH157" s="159">
        <v>0</v>
      </c>
      <c r="BI157" s="159">
        <v>0</v>
      </c>
      <c r="BJ157" s="159">
        <v>426</v>
      </c>
      <c r="BK157" s="159">
        <v>4303</v>
      </c>
      <c r="BL157" s="159">
        <v>0</v>
      </c>
      <c r="BM157" s="159">
        <v>0</v>
      </c>
      <c r="BN157" s="159">
        <v>10</v>
      </c>
      <c r="BO157" s="159">
        <v>22548</v>
      </c>
      <c r="BP157" s="159">
        <v>0</v>
      </c>
      <c r="BQ157" s="159">
        <v>2248</v>
      </c>
      <c r="BR157" s="159">
        <v>1067</v>
      </c>
      <c r="BS157" s="159">
        <v>25873</v>
      </c>
      <c r="BT157" s="159">
        <v>-6</v>
      </c>
      <c r="BU157" s="159">
        <v>153380</v>
      </c>
    </row>
    <row r="158" spans="1:73" x14ac:dyDescent="0.25">
      <c r="A158" s="7" t="s">
        <v>1449</v>
      </c>
      <c r="B158" s="7">
        <v>4116361</v>
      </c>
      <c r="C158" s="7">
        <v>15200</v>
      </c>
      <c r="D158" s="7">
        <v>22</v>
      </c>
      <c r="E158" s="159">
        <v>200493</v>
      </c>
      <c r="F158" s="159">
        <v>468388</v>
      </c>
      <c r="G158" s="159">
        <v>711001</v>
      </c>
      <c r="H158" s="159">
        <v>929065</v>
      </c>
      <c r="I158" s="159">
        <v>127944</v>
      </c>
      <c r="J158" s="159">
        <v>2436891</v>
      </c>
      <c r="K158" s="159">
        <v>130043</v>
      </c>
      <c r="L158" s="159">
        <v>0</v>
      </c>
      <c r="M158" s="159">
        <v>0</v>
      </c>
      <c r="N158" s="159">
        <v>73879</v>
      </c>
      <c r="O158" s="159">
        <v>33763</v>
      </c>
      <c r="P158" s="159">
        <v>0</v>
      </c>
      <c r="Q158" s="159">
        <v>60887</v>
      </c>
      <c r="R158" s="159">
        <v>2735463</v>
      </c>
      <c r="S158" s="159">
        <v>167773</v>
      </c>
      <c r="T158" s="159">
        <v>305645</v>
      </c>
      <c r="U158" s="159">
        <v>104552</v>
      </c>
      <c r="V158" s="159">
        <v>0</v>
      </c>
      <c r="W158" s="159">
        <v>725</v>
      </c>
      <c r="X158" s="159">
        <v>42397</v>
      </c>
      <c r="Y158" s="159">
        <v>222853</v>
      </c>
      <c r="Z158" s="159">
        <v>1222</v>
      </c>
      <c r="AA158" s="159">
        <v>267197</v>
      </c>
      <c r="AB158" s="159">
        <v>10211</v>
      </c>
      <c r="AC158" s="159">
        <v>48000</v>
      </c>
      <c r="AD158" s="159">
        <v>4157</v>
      </c>
      <c r="AE158" s="159">
        <v>0</v>
      </c>
      <c r="AF158" s="159">
        <v>3259</v>
      </c>
      <c r="AG158" s="159">
        <v>0</v>
      </c>
      <c r="AH158" s="159">
        <v>0</v>
      </c>
      <c r="AI158" s="159">
        <v>332824</v>
      </c>
      <c r="AJ158" s="159">
        <v>0</v>
      </c>
      <c r="AK158" s="159">
        <v>0</v>
      </c>
      <c r="AL158" s="159">
        <v>0</v>
      </c>
      <c r="AM158" s="159">
        <v>0</v>
      </c>
      <c r="AN158" s="159">
        <v>28783</v>
      </c>
      <c r="AO158" s="159">
        <v>28783</v>
      </c>
      <c r="AP158" s="159">
        <v>0</v>
      </c>
      <c r="AQ158" s="159">
        <v>0</v>
      </c>
      <c r="AR158" s="159">
        <v>0</v>
      </c>
      <c r="AS158" s="159">
        <v>16236</v>
      </c>
      <c r="AT158" s="159">
        <v>0</v>
      </c>
      <c r="AU158" s="159">
        <v>0</v>
      </c>
      <c r="AV158" s="159">
        <v>1915</v>
      </c>
      <c r="AW158" s="159">
        <v>46934</v>
      </c>
      <c r="AX158" s="159">
        <v>0</v>
      </c>
      <c r="AY158" s="159">
        <v>3693191</v>
      </c>
      <c r="AZ158" s="159">
        <v>70689</v>
      </c>
      <c r="BA158" s="159">
        <v>141926</v>
      </c>
      <c r="BB158" s="159">
        <v>0</v>
      </c>
      <c r="BC158" s="159">
        <v>141926</v>
      </c>
      <c r="BD158" s="159">
        <v>0</v>
      </c>
      <c r="BE158" s="159">
        <v>0</v>
      </c>
      <c r="BF158" s="159">
        <v>0</v>
      </c>
      <c r="BG158" s="159">
        <v>155973</v>
      </c>
      <c r="BH158" s="159">
        <v>0</v>
      </c>
      <c r="BI158" s="159">
        <v>0</v>
      </c>
      <c r="BJ158" s="159">
        <v>5313</v>
      </c>
      <c r="BK158" s="159">
        <v>161286</v>
      </c>
      <c r="BL158" s="159">
        <v>349609</v>
      </c>
      <c r="BM158" s="159">
        <v>22696</v>
      </c>
      <c r="BN158" s="159">
        <v>37321</v>
      </c>
      <c r="BO158" s="159">
        <v>22936</v>
      </c>
      <c r="BP158" s="159">
        <v>0</v>
      </c>
      <c r="BQ158" s="159">
        <v>13751</v>
      </c>
      <c r="BR158" s="159">
        <v>15772</v>
      </c>
      <c r="BS158" s="159">
        <v>462085</v>
      </c>
      <c r="BT158" s="159">
        <v>-48</v>
      </c>
      <c r="BU158" s="159">
        <v>4529129</v>
      </c>
    </row>
    <row r="159" spans="1:73" x14ac:dyDescent="0.25">
      <c r="A159" s="7" t="s">
        <v>1449</v>
      </c>
      <c r="B159" s="7">
        <v>4116371</v>
      </c>
      <c r="C159" s="7">
        <v>21800</v>
      </c>
      <c r="D159" s="7">
        <v>22</v>
      </c>
      <c r="E159" s="159">
        <v>139993</v>
      </c>
      <c r="F159" s="159">
        <v>578810</v>
      </c>
      <c r="G159" s="159">
        <v>576840</v>
      </c>
      <c r="H159" s="159">
        <v>1235842</v>
      </c>
      <c r="I159" s="159">
        <v>132398</v>
      </c>
      <c r="J159" s="159">
        <v>2663883</v>
      </c>
      <c r="K159" s="159">
        <v>79238</v>
      </c>
      <c r="L159" s="159">
        <v>0</v>
      </c>
      <c r="M159" s="159">
        <v>0</v>
      </c>
      <c r="N159" s="159">
        <v>90664</v>
      </c>
      <c r="O159" s="159">
        <v>54540</v>
      </c>
      <c r="P159" s="159">
        <v>0</v>
      </c>
      <c r="Q159" s="159">
        <v>17368</v>
      </c>
      <c r="R159" s="159">
        <v>2905693</v>
      </c>
      <c r="S159" s="159">
        <v>205469</v>
      </c>
      <c r="T159" s="159">
        <v>323713</v>
      </c>
      <c r="U159" s="159">
        <v>101207</v>
      </c>
      <c r="V159" s="159">
        <v>0</v>
      </c>
      <c r="W159" s="159">
        <v>83304</v>
      </c>
      <c r="X159" s="159">
        <v>26594</v>
      </c>
      <c r="Y159" s="159">
        <v>466670</v>
      </c>
      <c r="Z159" s="159">
        <v>1879</v>
      </c>
      <c r="AA159" s="159">
        <v>578447</v>
      </c>
      <c r="AB159" s="159">
        <v>19521</v>
      </c>
      <c r="AC159" s="159">
        <v>48400</v>
      </c>
      <c r="AD159" s="159">
        <v>13481</v>
      </c>
      <c r="AE159" s="159">
        <v>0</v>
      </c>
      <c r="AF159" s="159">
        <v>2113</v>
      </c>
      <c r="AG159" s="159">
        <v>0</v>
      </c>
      <c r="AH159" s="159">
        <v>0</v>
      </c>
      <c r="AI159" s="159">
        <v>661962</v>
      </c>
      <c r="AJ159" s="159">
        <v>0</v>
      </c>
      <c r="AK159" s="159">
        <v>0</v>
      </c>
      <c r="AL159" s="159">
        <v>0</v>
      </c>
      <c r="AM159" s="159">
        <v>0</v>
      </c>
      <c r="AN159" s="159">
        <v>30505</v>
      </c>
      <c r="AO159" s="159">
        <v>30505</v>
      </c>
      <c r="AP159" s="159">
        <v>0</v>
      </c>
      <c r="AQ159" s="159">
        <v>0</v>
      </c>
      <c r="AR159" s="159">
        <v>0</v>
      </c>
      <c r="AS159" s="159">
        <v>14574</v>
      </c>
      <c r="AT159" s="159">
        <v>0</v>
      </c>
      <c r="AU159" s="159">
        <v>0</v>
      </c>
      <c r="AV159" s="159">
        <v>1915</v>
      </c>
      <c r="AW159" s="159">
        <v>46994</v>
      </c>
      <c r="AX159" s="159">
        <v>0</v>
      </c>
      <c r="AY159" s="159">
        <v>4245038</v>
      </c>
      <c r="AZ159" s="159">
        <v>70152</v>
      </c>
      <c r="BA159" s="159">
        <v>89652</v>
      </c>
      <c r="BB159" s="159">
        <v>0</v>
      </c>
      <c r="BC159" s="159">
        <v>89652</v>
      </c>
      <c r="BD159" s="159">
        <v>25519</v>
      </c>
      <c r="BE159" s="159">
        <v>1620</v>
      </c>
      <c r="BF159" s="159">
        <v>3653</v>
      </c>
      <c r="BG159" s="159">
        <v>71858</v>
      </c>
      <c r="BH159" s="159">
        <v>0</v>
      </c>
      <c r="BI159" s="159">
        <v>0</v>
      </c>
      <c r="BJ159" s="159">
        <v>8522</v>
      </c>
      <c r="BK159" s="159">
        <v>111172</v>
      </c>
      <c r="BL159" s="159">
        <v>191680</v>
      </c>
      <c r="BM159" s="159">
        <v>15665</v>
      </c>
      <c r="BN159" s="159">
        <v>18690</v>
      </c>
      <c r="BO159" s="159">
        <v>286727</v>
      </c>
      <c r="BP159" s="159">
        <v>0</v>
      </c>
      <c r="BQ159" s="159">
        <v>17208</v>
      </c>
      <c r="BR159" s="159">
        <v>17369</v>
      </c>
      <c r="BS159" s="159">
        <v>547339</v>
      </c>
      <c r="BT159" s="159">
        <v>-183</v>
      </c>
      <c r="BU159" s="159">
        <v>5063170</v>
      </c>
    </row>
    <row r="160" spans="1:73" x14ac:dyDescent="0.25">
      <c r="A160" s="7" t="s">
        <v>1449</v>
      </c>
      <c r="B160" s="7">
        <v>4116381</v>
      </c>
      <c r="C160" s="7">
        <v>40930</v>
      </c>
      <c r="D160" s="7">
        <v>22</v>
      </c>
      <c r="E160" s="159">
        <v>133471</v>
      </c>
      <c r="F160" s="159">
        <v>933671</v>
      </c>
      <c r="G160" s="159">
        <v>942465</v>
      </c>
      <c r="H160" s="159">
        <v>1004265</v>
      </c>
      <c r="I160" s="159">
        <v>204167</v>
      </c>
      <c r="J160" s="159">
        <v>3218039</v>
      </c>
      <c r="K160" s="159">
        <v>105676</v>
      </c>
      <c r="L160" s="159">
        <v>0</v>
      </c>
      <c r="M160" s="159">
        <v>0</v>
      </c>
      <c r="N160" s="159">
        <v>71971</v>
      </c>
      <c r="O160" s="159">
        <v>41488</v>
      </c>
      <c r="P160" s="159">
        <v>0</v>
      </c>
      <c r="Q160" s="159">
        <v>47791</v>
      </c>
      <c r="R160" s="159">
        <v>3484965</v>
      </c>
      <c r="S160" s="159">
        <v>210949</v>
      </c>
      <c r="T160" s="159">
        <v>334367</v>
      </c>
      <c r="U160" s="159">
        <v>115437</v>
      </c>
      <c r="V160" s="159">
        <v>0</v>
      </c>
      <c r="W160" s="159">
        <v>15743</v>
      </c>
      <c r="X160" s="159">
        <v>77310</v>
      </c>
      <c r="Y160" s="159">
        <v>858168</v>
      </c>
      <c r="Z160" s="159">
        <v>1234</v>
      </c>
      <c r="AA160" s="159">
        <v>952455</v>
      </c>
      <c r="AB160" s="159">
        <v>10120</v>
      </c>
      <c r="AC160" s="159">
        <v>48000</v>
      </c>
      <c r="AD160" s="159">
        <v>15428</v>
      </c>
      <c r="AE160" s="159">
        <v>0</v>
      </c>
      <c r="AF160" s="159">
        <v>3054</v>
      </c>
      <c r="AG160" s="159">
        <v>0</v>
      </c>
      <c r="AH160" s="159">
        <v>0</v>
      </c>
      <c r="AI160" s="159">
        <v>1029057</v>
      </c>
      <c r="AJ160" s="159">
        <v>0</v>
      </c>
      <c r="AK160" s="159">
        <v>0</v>
      </c>
      <c r="AL160" s="159">
        <v>0</v>
      </c>
      <c r="AM160" s="159">
        <v>0</v>
      </c>
      <c r="AN160" s="159">
        <v>37369</v>
      </c>
      <c r="AO160" s="159">
        <v>37369</v>
      </c>
      <c r="AP160" s="159">
        <v>0</v>
      </c>
      <c r="AQ160" s="159">
        <v>0</v>
      </c>
      <c r="AR160" s="159">
        <v>0</v>
      </c>
      <c r="AS160" s="159">
        <v>21080</v>
      </c>
      <c r="AT160" s="159">
        <v>0</v>
      </c>
      <c r="AU160" s="159">
        <v>0</v>
      </c>
      <c r="AV160" s="159">
        <v>1915</v>
      </c>
      <c r="AW160" s="159">
        <v>60364</v>
      </c>
      <c r="AX160" s="159">
        <v>0</v>
      </c>
      <c r="AY160" s="159">
        <v>5235139</v>
      </c>
      <c r="AZ160" s="159">
        <v>109911</v>
      </c>
      <c r="BA160" s="159">
        <v>108764</v>
      </c>
      <c r="BB160" s="159">
        <v>0</v>
      </c>
      <c r="BC160" s="159">
        <v>108764</v>
      </c>
      <c r="BD160" s="159">
        <v>0</v>
      </c>
      <c r="BE160" s="159">
        <v>0</v>
      </c>
      <c r="BF160" s="159">
        <v>0</v>
      </c>
      <c r="BG160" s="159">
        <v>124957</v>
      </c>
      <c r="BH160" s="159">
        <v>0</v>
      </c>
      <c r="BI160" s="159">
        <v>0</v>
      </c>
      <c r="BJ160" s="159">
        <v>8420</v>
      </c>
      <c r="BK160" s="159">
        <v>133377</v>
      </c>
      <c r="BL160" s="159">
        <v>207320</v>
      </c>
      <c r="BM160" s="159">
        <v>15827</v>
      </c>
      <c r="BN160" s="159">
        <v>20499</v>
      </c>
      <c r="BO160" s="159">
        <v>312503</v>
      </c>
      <c r="BP160" s="159">
        <v>0</v>
      </c>
      <c r="BQ160" s="159">
        <v>17854</v>
      </c>
      <c r="BR160" s="159">
        <v>16080</v>
      </c>
      <c r="BS160" s="159">
        <v>590083</v>
      </c>
      <c r="BT160" s="159">
        <v>-221</v>
      </c>
      <c r="BU160" s="159">
        <v>6177053</v>
      </c>
    </row>
    <row r="161" spans="1:73" x14ac:dyDescent="0.25">
      <c r="A161" s="7" t="s">
        <v>1449</v>
      </c>
      <c r="B161" s="7">
        <v>4116391</v>
      </c>
      <c r="C161" s="7">
        <v>31510</v>
      </c>
      <c r="D161" s="7">
        <v>22</v>
      </c>
      <c r="E161" s="159">
        <v>203263</v>
      </c>
      <c r="F161" s="159">
        <v>727375</v>
      </c>
      <c r="G161" s="159">
        <v>1013811</v>
      </c>
      <c r="H161" s="159">
        <v>1858840</v>
      </c>
      <c r="I161" s="159">
        <v>324535</v>
      </c>
      <c r="J161" s="159">
        <v>4127824</v>
      </c>
      <c r="K161" s="159">
        <v>128822</v>
      </c>
      <c r="L161" s="159">
        <v>0</v>
      </c>
      <c r="M161" s="159">
        <v>0</v>
      </c>
      <c r="N161" s="159">
        <v>98590</v>
      </c>
      <c r="O161" s="159">
        <v>23353</v>
      </c>
      <c r="P161" s="159">
        <v>0</v>
      </c>
      <c r="Q161" s="159">
        <v>25825</v>
      </c>
      <c r="R161" s="159">
        <v>4404414</v>
      </c>
      <c r="S161" s="159">
        <v>350594</v>
      </c>
      <c r="T161" s="159">
        <v>498715</v>
      </c>
      <c r="U161" s="159">
        <v>116212</v>
      </c>
      <c r="V161" s="159">
        <v>0</v>
      </c>
      <c r="W161" s="159">
        <v>0</v>
      </c>
      <c r="X161" s="159">
        <v>0</v>
      </c>
      <c r="Y161" s="159">
        <v>0</v>
      </c>
      <c r="Z161" s="159">
        <v>2763</v>
      </c>
      <c r="AA161" s="159">
        <v>2763</v>
      </c>
      <c r="AB161" s="159">
        <v>21320</v>
      </c>
      <c r="AC161" s="159">
        <v>48100</v>
      </c>
      <c r="AD161" s="159">
        <v>17660</v>
      </c>
      <c r="AE161" s="159">
        <v>0</v>
      </c>
      <c r="AF161" s="159">
        <v>3718</v>
      </c>
      <c r="AG161" s="159">
        <v>0</v>
      </c>
      <c r="AH161" s="159">
        <v>8340</v>
      </c>
      <c r="AI161" s="159">
        <v>101901</v>
      </c>
      <c r="AJ161" s="159">
        <v>0</v>
      </c>
      <c r="AK161" s="159">
        <v>0</v>
      </c>
      <c r="AL161" s="159">
        <v>0</v>
      </c>
      <c r="AM161" s="159">
        <v>0</v>
      </c>
      <c r="AN161" s="159">
        <v>37367</v>
      </c>
      <c r="AO161" s="159">
        <v>37367</v>
      </c>
      <c r="AP161" s="159">
        <v>0</v>
      </c>
      <c r="AQ161" s="159">
        <v>0</v>
      </c>
      <c r="AR161" s="159">
        <v>0</v>
      </c>
      <c r="AS161" s="159">
        <v>21079</v>
      </c>
      <c r="AT161" s="159">
        <v>0</v>
      </c>
      <c r="AU161" s="159">
        <v>0</v>
      </c>
      <c r="AV161" s="159">
        <v>0</v>
      </c>
      <c r="AW161" s="159">
        <v>58446</v>
      </c>
      <c r="AX161" s="159">
        <v>0</v>
      </c>
      <c r="AY161" s="159">
        <v>5530282</v>
      </c>
      <c r="AZ161" s="159">
        <v>67294</v>
      </c>
      <c r="BA161" s="159">
        <v>163408</v>
      </c>
      <c r="BB161" s="159">
        <v>0</v>
      </c>
      <c r="BC161" s="159">
        <v>163408</v>
      </c>
      <c r="BD161" s="159">
        <v>0</v>
      </c>
      <c r="BE161" s="159">
        <v>0</v>
      </c>
      <c r="BF161" s="159">
        <v>0</v>
      </c>
      <c r="BG161" s="159">
        <v>155370</v>
      </c>
      <c r="BH161" s="159">
        <v>0</v>
      </c>
      <c r="BI161" s="159">
        <v>0</v>
      </c>
      <c r="BJ161" s="159">
        <v>10569</v>
      </c>
      <c r="BK161" s="159">
        <v>165939</v>
      </c>
      <c r="BL161" s="159">
        <v>300606</v>
      </c>
      <c r="BM161" s="159">
        <v>19098</v>
      </c>
      <c r="BN161" s="159">
        <v>35497</v>
      </c>
      <c r="BO161" s="159">
        <v>205100</v>
      </c>
      <c r="BP161" s="159">
        <v>0</v>
      </c>
      <c r="BQ161" s="159">
        <v>17853</v>
      </c>
      <c r="BR161" s="159">
        <v>17980</v>
      </c>
      <c r="BS161" s="159">
        <v>596134</v>
      </c>
      <c r="BT161" s="159">
        <v>-95138</v>
      </c>
      <c r="BU161" s="159">
        <v>6427919</v>
      </c>
    </row>
    <row r="162" spans="1:73" x14ac:dyDescent="0.25">
      <c r="A162" s="7" t="s">
        <v>1449</v>
      </c>
      <c r="B162" s="7">
        <v>4116401</v>
      </c>
      <c r="C162" s="7">
        <v>3300</v>
      </c>
      <c r="D162" s="7">
        <v>22</v>
      </c>
      <c r="E162" s="159">
        <v>133857</v>
      </c>
      <c r="F162" s="159">
        <v>350481</v>
      </c>
      <c r="G162" s="159">
        <v>543057</v>
      </c>
      <c r="H162" s="159">
        <v>1044687</v>
      </c>
      <c r="I162" s="159">
        <v>224468</v>
      </c>
      <c r="J162" s="159">
        <v>2296550</v>
      </c>
      <c r="K162" s="159">
        <v>84218</v>
      </c>
      <c r="L162" s="159">
        <v>0</v>
      </c>
      <c r="M162" s="159">
        <v>0</v>
      </c>
      <c r="N162" s="159">
        <v>94614</v>
      </c>
      <c r="O162" s="159">
        <v>42524</v>
      </c>
      <c r="P162" s="159">
        <v>0</v>
      </c>
      <c r="Q162" s="159">
        <v>0</v>
      </c>
      <c r="R162" s="159">
        <v>2517906</v>
      </c>
      <c r="S162" s="159">
        <v>66457</v>
      </c>
      <c r="T162" s="159">
        <v>289221</v>
      </c>
      <c r="U162" s="159">
        <v>108496</v>
      </c>
      <c r="V162" s="159">
        <v>0</v>
      </c>
      <c r="W162" s="159">
        <v>4096</v>
      </c>
      <c r="X162" s="159">
        <v>1680</v>
      </c>
      <c r="Y162" s="159">
        <v>39679</v>
      </c>
      <c r="Z162" s="159">
        <v>0</v>
      </c>
      <c r="AA162" s="159">
        <v>45455</v>
      </c>
      <c r="AB162" s="159">
        <v>14050</v>
      </c>
      <c r="AC162" s="159">
        <v>60100</v>
      </c>
      <c r="AD162" s="159">
        <v>10483</v>
      </c>
      <c r="AE162" s="159">
        <v>0</v>
      </c>
      <c r="AF162" s="159">
        <v>0</v>
      </c>
      <c r="AG162" s="159">
        <v>0</v>
      </c>
      <c r="AH162" s="159">
        <v>2867</v>
      </c>
      <c r="AI162" s="159">
        <v>132955</v>
      </c>
      <c r="AJ162" s="159">
        <v>0</v>
      </c>
      <c r="AK162" s="159">
        <v>0</v>
      </c>
      <c r="AL162" s="159">
        <v>0</v>
      </c>
      <c r="AM162" s="159">
        <v>0</v>
      </c>
      <c r="AN162" s="159">
        <v>21312</v>
      </c>
      <c r="AO162" s="159">
        <v>21312</v>
      </c>
      <c r="AP162" s="159">
        <v>0</v>
      </c>
      <c r="AQ162" s="159">
        <v>0</v>
      </c>
      <c r="AR162" s="159">
        <v>0</v>
      </c>
      <c r="AS162" s="159">
        <v>0</v>
      </c>
      <c r="AT162" s="159">
        <v>0</v>
      </c>
      <c r="AU162" s="159">
        <v>0</v>
      </c>
      <c r="AV162" s="159">
        <v>0</v>
      </c>
      <c r="AW162" s="159">
        <v>21312</v>
      </c>
      <c r="AX162" s="159">
        <v>0</v>
      </c>
      <c r="AY162" s="159">
        <v>3136347</v>
      </c>
      <c r="AZ162" s="159">
        <v>37766</v>
      </c>
      <c r="BA162" s="159">
        <v>136713</v>
      </c>
      <c r="BB162" s="159">
        <v>0</v>
      </c>
      <c r="BC162" s="159">
        <v>136713</v>
      </c>
      <c r="BD162" s="159">
        <v>66478</v>
      </c>
      <c r="BE162" s="159">
        <v>1755</v>
      </c>
      <c r="BF162" s="159">
        <v>7636</v>
      </c>
      <c r="BG162" s="159">
        <v>0</v>
      </c>
      <c r="BH162" s="159">
        <v>0</v>
      </c>
      <c r="BI162" s="159">
        <v>0</v>
      </c>
      <c r="BJ162" s="159">
        <v>4522</v>
      </c>
      <c r="BK162" s="159">
        <v>80391</v>
      </c>
      <c r="BL162" s="159">
        <v>266635</v>
      </c>
      <c r="BM162" s="159">
        <v>7037</v>
      </c>
      <c r="BN162" s="159">
        <v>30627</v>
      </c>
      <c r="BO162" s="159">
        <v>5535</v>
      </c>
      <c r="BP162" s="159">
        <v>0</v>
      </c>
      <c r="BQ162" s="159">
        <v>0</v>
      </c>
      <c r="BR162" s="159">
        <v>23597</v>
      </c>
      <c r="BS162" s="159">
        <v>333431</v>
      </c>
      <c r="BT162" s="159">
        <v>-51</v>
      </c>
      <c r="BU162" s="159">
        <v>3724597</v>
      </c>
    </row>
    <row r="163" spans="1:73" x14ac:dyDescent="0.25">
      <c r="A163" s="7" t="s">
        <v>1449</v>
      </c>
      <c r="B163" s="7">
        <v>4116411</v>
      </c>
      <c r="C163" s="7">
        <v>40350</v>
      </c>
      <c r="D163" s="7">
        <v>22</v>
      </c>
      <c r="E163" s="159">
        <v>177302</v>
      </c>
      <c r="F163" s="159">
        <v>473862</v>
      </c>
      <c r="G163" s="159">
        <v>1415327</v>
      </c>
      <c r="H163" s="159">
        <v>1323197</v>
      </c>
      <c r="I163" s="159">
        <v>344440</v>
      </c>
      <c r="J163" s="159">
        <v>3734128</v>
      </c>
      <c r="K163" s="159">
        <v>70300</v>
      </c>
      <c r="L163" s="159">
        <v>0</v>
      </c>
      <c r="M163" s="159">
        <v>0</v>
      </c>
      <c r="N163" s="159">
        <v>93346</v>
      </c>
      <c r="O163" s="159">
        <v>37767</v>
      </c>
      <c r="P163" s="159">
        <v>0</v>
      </c>
      <c r="Q163" s="159">
        <v>0</v>
      </c>
      <c r="R163" s="159">
        <v>3935541</v>
      </c>
      <c r="S163" s="159">
        <v>271749</v>
      </c>
      <c r="T163" s="159">
        <v>449107</v>
      </c>
      <c r="U163" s="159">
        <v>211737</v>
      </c>
      <c r="V163" s="159">
        <v>0</v>
      </c>
      <c r="W163" s="159">
        <v>176573</v>
      </c>
      <c r="X163" s="159">
        <v>348572</v>
      </c>
      <c r="Y163" s="159">
        <v>887124</v>
      </c>
      <c r="Z163" s="159">
        <v>0</v>
      </c>
      <c r="AA163" s="159">
        <v>1412269</v>
      </c>
      <c r="AB163" s="159">
        <v>94</v>
      </c>
      <c r="AC163" s="159">
        <v>36000</v>
      </c>
      <c r="AD163" s="159">
        <v>806</v>
      </c>
      <c r="AE163" s="159">
        <v>0</v>
      </c>
      <c r="AF163" s="159">
        <v>0</v>
      </c>
      <c r="AG163" s="159">
        <v>0</v>
      </c>
      <c r="AH163" s="159">
        <v>4605</v>
      </c>
      <c r="AI163" s="159">
        <v>1453774</v>
      </c>
      <c r="AJ163" s="159">
        <v>0</v>
      </c>
      <c r="AK163" s="159">
        <v>0</v>
      </c>
      <c r="AL163" s="159">
        <v>0</v>
      </c>
      <c r="AM163" s="159">
        <v>0</v>
      </c>
      <c r="AN163" s="159">
        <v>0</v>
      </c>
      <c r="AO163" s="159">
        <v>0</v>
      </c>
      <c r="AP163" s="159">
        <v>0</v>
      </c>
      <c r="AQ163" s="159">
        <v>0</v>
      </c>
      <c r="AR163" s="159">
        <v>0</v>
      </c>
      <c r="AS163" s="159">
        <v>0</v>
      </c>
      <c r="AT163" s="159">
        <v>0</v>
      </c>
      <c r="AU163" s="159">
        <v>0</v>
      </c>
      <c r="AV163" s="159">
        <v>0</v>
      </c>
      <c r="AW163" s="159">
        <v>0</v>
      </c>
      <c r="AX163" s="159">
        <v>0</v>
      </c>
      <c r="AY163" s="159">
        <v>6321908</v>
      </c>
      <c r="AZ163" s="159">
        <v>39599</v>
      </c>
      <c r="BA163" s="159">
        <v>259993</v>
      </c>
      <c r="BB163" s="159">
        <v>0</v>
      </c>
      <c r="BC163" s="159">
        <v>259993</v>
      </c>
      <c r="BD163" s="159">
        <v>32585</v>
      </c>
      <c r="BE163" s="159">
        <v>3287</v>
      </c>
      <c r="BF163" s="159">
        <v>4155</v>
      </c>
      <c r="BG163" s="159">
        <v>72593</v>
      </c>
      <c r="BH163" s="159">
        <v>0</v>
      </c>
      <c r="BI163" s="159">
        <v>0</v>
      </c>
      <c r="BJ163" s="159">
        <v>10458</v>
      </c>
      <c r="BK163" s="159">
        <v>123078</v>
      </c>
      <c r="BL163" s="159">
        <v>329582</v>
      </c>
      <c r="BM163" s="159">
        <v>23522</v>
      </c>
      <c r="BN163" s="159">
        <v>39192</v>
      </c>
      <c r="BO163" s="159">
        <v>49791</v>
      </c>
      <c r="BP163" s="159">
        <v>0</v>
      </c>
      <c r="BQ163" s="159">
        <v>0</v>
      </c>
      <c r="BR163" s="159">
        <v>47739</v>
      </c>
      <c r="BS163" s="159">
        <v>489826</v>
      </c>
      <c r="BT163" s="159">
        <v>0</v>
      </c>
      <c r="BU163" s="159">
        <v>7234404</v>
      </c>
    </row>
    <row r="164" spans="1:73" x14ac:dyDescent="0.25">
      <c r="A164" s="7" t="s">
        <v>1449</v>
      </c>
      <c r="B164" s="7">
        <v>4116421</v>
      </c>
      <c r="C164" s="7">
        <v>32400</v>
      </c>
      <c r="D164" s="7">
        <v>22</v>
      </c>
      <c r="E164" s="159">
        <v>153781</v>
      </c>
      <c r="F164" s="159">
        <v>693786</v>
      </c>
      <c r="G164" s="159">
        <v>889090</v>
      </c>
      <c r="H164" s="159">
        <v>1199925</v>
      </c>
      <c r="I164" s="159">
        <v>172080</v>
      </c>
      <c r="J164" s="159">
        <v>3108662</v>
      </c>
      <c r="K164" s="159">
        <v>81505</v>
      </c>
      <c r="L164" s="159">
        <v>0</v>
      </c>
      <c r="M164" s="159">
        <v>0</v>
      </c>
      <c r="N164" s="159">
        <v>75155</v>
      </c>
      <c r="O164" s="159">
        <v>57561</v>
      </c>
      <c r="P164" s="159">
        <v>0</v>
      </c>
      <c r="Q164" s="159">
        <v>0</v>
      </c>
      <c r="R164" s="159">
        <v>3322883</v>
      </c>
      <c r="S164" s="159">
        <v>215325</v>
      </c>
      <c r="T164" s="159">
        <v>343873</v>
      </c>
      <c r="U164" s="159">
        <v>184244</v>
      </c>
      <c r="V164" s="159">
        <v>0</v>
      </c>
      <c r="W164" s="159">
        <v>21374</v>
      </c>
      <c r="X164" s="159">
        <v>71234</v>
      </c>
      <c r="Y164" s="159">
        <v>558862</v>
      </c>
      <c r="Z164" s="159">
        <v>0</v>
      </c>
      <c r="AA164" s="159">
        <v>651470</v>
      </c>
      <c r="AB164" s="159">
        <v>0</v>
      </c>
      <c r="AC164" s="159">
        <v>48000</v>
      </c>
      <c r="AD164" s="159">
        <v>8670</v>
      </c>
      <c r="AE164" s="159">
        <v>0</v>
      </c>
      <c r="AF164" s="159">
        <v>0</v>
      </c>
      <c r="AG164" s="159">
        <v>0</v>
      </c>
      <c r="AH164" s="159">
        <v>0</v>
      </c>
      <c r="AI164" s="159">
        <v>708140</v>
      </c>
      <c r="AJ164" s="159">
        <v>0</v>
      </c>
      <c r="AK164" s="159">
        <v>0</v>
      </c>
      <c r="AL164" s="159">
        <v>0</v>
      </c>
      <c r="AM164" s="159">
        <v>0</v>
      </c>
      <c r="AN164" s="159">
        <v>0</v>
      </c>
      <c r="AO164" s="159">
        <v>0</v>
      </c>
      <c r="AP164" s="159">
        <v>0</v>
      </c>
      <c r="AQ164" s="159">
        <v>0</v>
      </c>
      <c r="AR164" s="159">
        <v>0</v>
      </c>
      <c r="AS164" s="159">
        <v>0</v>
      </c>
      <c r="AT164" s="159">
        <v>0</v>
      </c>
      <c r="AU164" s="159">
        <v>0</v>
      </c>
      <c r="AV164" s="159">
        <v>0</v>
      </c>
      <c r="AW164" s="159">
        <v>0</v>
      </c>
      <c r="AX164" s="159">
        <v>0</v>
      </c>
      <c r="AY164" s="159">
        <v>4774465</v>
      </c>
      <c r="AZ164" s="159">
        <v>66519</v>
      </c>
      <c r="BA164" s="159">
        <v>0</v>
      </c>
      <c r="BB164" s="159">
        <v>0</v>
      </c>
      <c r="BC164" s="159">
        <v>0</v>
      </c>
      <c r="BD164" s="159">
        <v>74469</v>
      </c>
      <c r="BE164" s="159">
        <v>5606</v>
      </c>
      <c r="BF164" s="159">
        <v>9040</v>
      </c>
      <c r="BG164" s="159">
        <v>0</v>
      </c>
      <c r="BH164" s="159">
        <v>0</v>
      </c>
      <c r="BI164" s="159">
        <v>0</v>
      </c>
      <c r="BJ164" s="159">
        <v>17416</v>
      </c>
      <c r="BK164" s="159">
        <v>106531</v>
      </c>
      <c r="BL164" s="159">
        <v>292509</v>
      </c>
      <c r="BM164" s="159">
        <v>23328</v>
      </c>
      <c r="BN164" s="159">
        <v>34888</v>
      </c>
      <c r="BO164" s="159">
        <v>28107</v>
      </c>
      <c r="BP164" s="159">
        <v>0</v>
      </c>
      <c r="BQ164" s="159">
        <v>0</v>
      </c>
      <c r="BR164" s="159">
        <v>260810</v>
      </c>
      <c r="BS164" s="159">
        <v>639642</v>
      </c>
      <c r="BT164" s="159">
        <v>0</v>
      </c>
      <c r="BU164" s="159">
        <v>5587157</v>
      </c>
    </row>
    <row r="165" spans="1:73" x14ac:dyDescent="0.25">
      <c r="A165" s="7" t="s">
        <v>1449</v>
      </c>
      <c r="B165" s="7">
        <v>4116431</v>
      </c>
      <c r="C165" s="7">
        <v>39980</v>
      </c>
      <c r="D165" s="7">
        <v>22</v>
      </c>
      <c r="E165" s="159">
        <v>295755</v>
      </c>
      <c r="F165" s="159">
        <v>481426.27</v>
      </c>
      <c r="G165" s="159">
        <v>1258093.17</v>
      </c>
      <c r="H165" s="159">
        <v>1322092.6499999999</v>
      </c>
      <c r="I165" s="159">
        <v>184481.53</v>
      </c>
      <c r="J165" s="159">
        <v>3541848.62</v>
      </c>
      <c r="K165" s="159">
        <v>134146</v>
      </c>
      <c r="L165" s="159">
        <v>0</v>
      </c>
      <c r="M165" s="159">
        <v>0</v>
      </c>
      <c r="N165" s="159">
        <v>87456</v>
      </c>
      <c r="O165" s="159">
        <v>57464</v>
      </c>
      <c r="P165" s="159">
        <v>0</v>
      </c>
      <c r="Q165" s="159">
        <v>0</v>
      </c>
      <c r="R165" s="159">
        <v>3820915</v>
      </c>
      <c r="S165" s="159">
        <v>483188</v>
      </c>
      <c r="T165" s="159">
        <v>338095</v>
      </c>
      <c r="U165" s="159">
        <v>249923</v>
      </c>
      <c r="V165" s="159">
        <v>0</v>
      </c>
      <c r="W165" s="159">
        <v>523</v>
      </c>
      <c r="X165" s="159">
        <v>0</v>
      </c>
      <c r="Y165" s="159">
        <v>17634</v>
      </c>
      <c r="Z165" s="159">
        <v>25011</v>
      </c>
      <c r="AA165" s="159">
        <v>43168</v>
      </c>
      <c r="AB165" s="159">
        <v>0</v>
      </c>
      <c r="AC165" s="159">
        <v>48750</v>
      </c>
      <c r="AD165" s="159">
        <v>14788</v>
      </c>
      <c r="AE165" s="159">
        <v>65</v>
      </c>
      <c r="AF165" s="159">
        <v>22388</v>
      </c>
      <c r="AG165" s="159">
        <v>11180</v>
      </c>
      <c r="AH165" s="159">
        <v>14083</v>
      </c>
      <c r="AI165" s="159">
        <v>154422</v>
      </c>
      <c r="AJ165" s="159">
        <v>0</v>
      </c>
      <c r="AK165" s="159">
        <v>0</v>
      </c>
      <c r="AL165" s="159">
        <v>0</v>
      </c>
      <c r="AM165" s="159">
        <v>0</v>
      </c>
      <c r="AN165" s="159">
        <v>200890.93126300001</v>
      </c>
      <c r="AO165" s="159">
        <v>200890.93126300001</v>
      </c>
      <c r="AP165" s="159">
        <v>9.0664619999999996</v>
      </c>
      <c r="AQ165" s="159">
        <v>0</v>
      </c>
      <c r="AR165" s="159">
        <v>0</v>
      </c>
      <c r="AS165" s="159">
        <v>1970.627315</v>
      </c>
      <c r="AT165" s="159">
        <v>3287.2012960000002</v>
      </c>
      <c r="AU165" s="159">
        <v>0</v>
      </c>
      <c r="AV165" s="159">
        <v>0</v>
      </c>
      <c r="AW165" s="159">
        <v>206158</v>
      </c>
      <c r="AX165" s="159">
        <v>0</v>
      </c>
      <c r="AY165" s="159">
        <v>5252701</v>
      </c>
      <c r="AZ165" s="159">
        <v>108313</v>
      </c>
      <c r="BA165" s="159">
        <v>231637</v>
      </c>
      <c r="BB165" s="159">
        <v>0</v>
      </c>
      <c r="BC165" s="159">
        <v>231637</v>
      </c>
      <c r="BD165" s="159">
        <v>121744</v>
      </c>
      <c r="BE165" s="159">
        <v>17903</v>
      </c>
      <c r="BF165" s="159">
        <v>11640</v>
      </c>
      <c r="BG165" s="159">
        <v>0</v>
      </c>
      <c r="BH165" s="159">
        <v>2.6257980000000001</v>
      </c>
      <c r="BI165" s="159">
        <v>0</v>
      </c>
      <c r="BJ165" s="159">
        <v>24472</v>
      </c>
      <c r="BK165" s="159">
        <v>175762</v>
      </c>
      <c r="BL165" s="159">
        <v>352721</v>
      </c>
      <c r="BM165" s="159">
        <v>46430</v>
      </c>
      <c r="BN165" s="159">
        <v>32885</v>
      </c>
      <c r="BO165" s="159">
        <v>21037</v>
      </c>
      <c r="BP165" s="159">
        <v>0</v>
      </c>
      <c r="BQ165" s="159">
        <v>21.621559999999999</v>
      </c>
      <c r="BR165" s="159">
        <v>32542</v>
      </c>
      <c r="BS165" s="159">
        <v>485636.62156</v>
      </c>
      <c r="BT165" s="159">
        <v>0</v>
      </c>
      <c r="BU165" s="159">
        <v>6254050</v>
      </c>
    </row>
    <row r="166" spans="1:73" x14ac:dyDescent="0.25">
      <c r="A166" s="7" t="s">
        <v>1449</v>
      </c>
      <c r="B166" s="7">
        <v>4116441</v>
      </c>
      <c r="C166" s="7">
        <v>13300</v>
      </c>
      <c r="D166" s="7">
        <v>22</v>
      </c>
      <c r="E166" s="159">
        <v>371753.17</v>
      </c>
      <c r="F166" s="159">
        <v>592983.81000000006</v>
      </c>
      <c r="G166" s="159">
        <v>1292213.33</v>
      </c>
      <c r="H166" s="159">
        <v>1828161.2</v>
      </c>
      <c r="I166" s="159">
        <v>131737.49</v>
      </c>
      <c r="J166" s="159">
        <v>4216849</v>
      </c>
      <c r="K166" s="159">
        <v>46176</v>
      </c>
      <c r="L166" s="159">
        <v>0</v>
      </c>
      <c r="M166" s="159">
        <v>0</v>
      </c>
      <c r="N166" s="159">
        <v>230306</v>
      </c>
      <c r="O166" s="159">
        <v>74833</v>
      </c>
      <c r="P166" s="159">
        <v>0</v>
      </c>
      <c r="Q166" s="159">
        <v>0</v>
      </c>
      <c r="R166" s="159">
        <v>4568163</v>
      </c>
      <c r="S166" s="159">
        <v>710048</v>
      </c>
      <c r="T166" s="159">
        <v>411257</v>
      </c>
      <c r="U166" s="159">
        <v>287332</v>
      </c>
      <c r="V166" s="159">
        <v>0</v>
      </c>
      <c r="W166" s="159">
        <v>0</v>
      </c>
      <c r="X166" s="159">
        <v>0</v>
      </c>
      <c r="Y166" s="159">
        <v>767</v>
      </c>
      <c r="Z166" s="159">
        <v>5813</v>
      </c>
      <c r="AA166" s="159">
        <v>6580</v>
      </c>
      <c r="AB166" s="159">
        <v>0</v>
      </c>
      <c r="AC166" s="159">
        <v>46313</v>
      </c>
      <c r="AD166" s="159">
        <v>9806</v>
      </c>
      <c r="AE166" s="159">
        <v>8500</v>
      </c>
      <c r="AF166" s="159">
        <v>28813</v>
      </c>
      <c r="AG166" s="159">
        <v>6759</v>
      </c>
      <c r="AH166" s="159">
        <v>7010</v>
      </c>
      <c r="AI166" s="159">
        <v>113781</v>
      </c>
      <c r="AJ166" s="159">
        <v>0</v>
      </c>
      <c r="AK166" s="159">
        <v>0</v>
      </c>
      <c r="AL166" s="159">
        <v>0</v>
      </c>
      <c r="AM166" s="159">
        <v>0</v>
      </c>
      <c r="AN166" s="159">
        <v>248248.52807599999</v>
      </c>
      <c r="AO166" s="159">
        <v>248248.52807599999</v>
      </c>
      <c r="AP166" s="159">
        <v>10.033332</v>
      </c>
      <c r="AQ166" s="159">
        <v>0</v>
      </c>
      <c r="AR166" s="159">
        <v>0</v>
      </c>
      <c r="AS166" s="159">
        <v>2180.7799970000001</v>
      </c>
      <c r="AT166" s="159">
        <v>3637.7567589999999</v>
      </c>
      <c r="AU166" s="159">
        <v>0</v>
      </c>
      <c r="AV166" s="159">
        <v>0</v>
      </c>
      <c r="AW166" s="159">
        <v>254078</v>
      </c>
      <c r="AX166" s="159">
        <v>0</v>
      </c>
      <c r="AY166" s="159">
        <v>6344659</v>
      </c>
      <c r="AZ166" s="159">
        <v>41347</v>
      </c>
      <c r="BA166" s="159">
        <v>254488</v>
      </c>
      <c r="BB166" s="159">
        <v>0</v>
      </c>
      <c r="BC166" s="159">
        <v>254488</v>
      </c>
      <c r="BD166" s="159">
        <v>18658</v>
      </c>
      <c r="BE166" s="159">
        <v>2480</v>
      </c>
      <c r="BF166" s="159">
        <v>1719</v>
      </c>
      <c r="BG166" s="159">
        <v>0</v>
      </c>
      <c r="BH166" s="159">
        <v>2.9058190000000002</v>
      </c>
      <c r="BI166" s="159">
        <v>0</v>
      </c>
      <c r="BJ166" s="159">
        <v>10951</v>
      </c>
      <c r="BK166" s="159">
        <v>33811</v>
      </c>
      <c r="BL166" s="159">
        <v>426233</v>
      </c>
      <c r="BM166" s="159">
        <v>70048</v>
      </c>
      <c r="BN166" s="159">
        <v>40621</v>
      </c>
      <c r="BO166" s="159">
        <v>51401</v>
      </c>
      <c r="BP166" s="159">
        <v>0</v>
      </c>
      <c r="BQ166" s="159">
        <v>23.927337999999999</v>
      </c>
      <c r="BR166" s="159">
        <v>31366</v>
      </c>
      <c r="BS166" s="159">
        <v>619692.92733800004</v>
      </c>
      <c r="BT166" s="159">
        <v>0</v>
      </c>
      <c r="BU166" s="159">
        <v>7293998</v>
      </c>
    </row>
    <row r="167" spans="1:73" x14ac:dyDescent="0.25">
      <c r="A167" s="7" t="s">
        <v>1449</v>
      </c>
      <c r="B167" s="7">
        <v>4116451</v>
      </c>
      <c r="C167" s="7">
        <v>35330</v>
      </c>
      <c r="D167" s="7">
        <v>22</v>
      </c>
      <c r="E167" s="159">
        <v>133975</v>
      </c>
      <c r="F167" s="159">
        <v>593770.68000000005</v>
      </c>
      <c r="G167" s="159">
        <v>857877.61</v>
      </c>
      <c r="H167" s="159">
        <v>1339531.71</v>
      </c>
      <c r="I167" s="159">
        <v>92273</v>
      </c>
      <c r="J167" s="159">
        <v>3017428</v>
      </c>
      <c r="K167" s="159">
        <v>135848</v>
      </c>
      <c r="L167" s="159">
        <v>0</v>
      </c>
      <c r="M167" s="159">
        <v>0</v>
      </c>
      <c r="N167" s="159">
        <v>149715</v>
      </c>
      <c r="O167" s="159">
        <v>22418</v>
      </c>
      <c r="P167" s="159">
        <v>0</v>
      </c>
      <c r="Q167" s="159">
        <v>0</v>
      </c>
      <c r="R167" s="159">
        <v>3325410</v>
      </c>
      <c r="S167" s="159">
        <v>499954</v>
      </c>
      <c r="T167" s="159">
        <v>313938</v>
      </c>
      <c r="U167" s="159">
        <v>141154</v>
      </c>
      <c r="V167" s="159">
        <v>0</v>
      </c>
      <c r="W167" s="159">
        <v>0</v>
      </c>
      <c r="X167" s="159">
        <v>0</v>
      </c>
      <c r="Y167" s="159">
        <v>0</v>
      </c>
      <c r="Z167" s="159">
        <v>17484</v>
      </c>
      <c r="AA167" s="159">
        <v>17484</v>
      </c>
      <c r="AB167" s="159">
        <v>0</v>
      </c>
      <c r="AC167" s="159">
        <v>30000</v>
      </c>
      <c r="AD167" s="159">
        <v>11035</v>
      </c>
      <c r="AE167" s="159">
        <v>46</v>
      </c>
      <c r="AF167" s="159">
        <v>23608</v>
      </c>
      <c r="AG167" s="159">
        <v>0</v>
      </c>
      <c r="AH167" s="159">
        <v>24225</v>
      </c>
      <c r="AI167" s="159">
        <v>106398</v>
      </c>
      <c r="AJ167" s="159">
        <v>0</v>
      </c>
      <c r="AK167" s="159">
        <v>0</v>
      </c>
      <c r="AL167" s="159">
        <v>0</v>
      </c>
      <c r="AM167" s="159">
        <v>0</v>
      </c>
      <c r="AN167" s="159">
        <v>188419.12063399999</v>
      </c>
      <c r="AO167" s="159">
        <v>188419.12063399999</v>
      </c>
      <c r="AP167" s="159">
        <v>7.7748710000000001</v>
      </c>
      <c r="AQ167" s="159">
        <v>0</v>
      </c>
      <c r="AR167" s="159">
        <v>0</v>
      </c>
      <c r="AS167" s="159">
        <v>1689.895477</v>
      </c>
      <c r="AT167" s="159">
        <v>2818.9128209999999</v>
      </c>
      <c r="AU167" s="159">
        <v>0</v>
      </c>
      <c r="AV167" s="159">
        <v>0</v>
      </c>
      <c r="AW167" s="159">
        <v>192936</v>
      </c>
      <c r="AX167" s="159">
        <v>0</v>
      </c>
      <c r="AY167" s="159">
        <v>4579790</v>
      </c>
      <c r="AZ167" s="159">
        <v>44071</v>
      </c>
      <c r="BA167" s="159">
        <v>195408</v>
      </c>
      <c r="BB167" s="159">
        <v>0</v>
      </c>
      <c r="BC167" s="159">
        <v>195408</v>
      </c>
      <c r="BD167" s="159">
        <v>43561</v>
      </c>
      <c r="BE167" s="159">
        <v>6017</v>
      </c>
      <c r="BF167" s="159">
        <v>4445</v>
      </c>
      <c r="BG167" s="159">
        <v>65201</v>
      </c>
      <c r="BH167" s="159">
        <v>2.2517309999999999</v>
      </c>
      <c r="BI167" s="159">
        <v>0</v>
      </c>
      <c r="BJ167" s="159">
        <v>18429</v>
      </c>
      <c r="BK167" s="159">
        <v>137655</v>
      </c>
      <c r="BL167" s="159">
        <v>350478</v>
      </c>
      <c r="BM167" s="159">
        <v>56161</v>
      </c>
      <c r="BN167" s="159">
        <v>35005</v>
      </c>
      <c r="BO167" s="159">
        <v>1549</v>
      </c>
      <c r="BP167" s="159">
        <v>0</v>
      </c>
      <c r="BQ167" s="159">
        <v>18.541394</v>
      </c>
      <c r="BR167" s="159">
        <v>19533</v>
      </c>
      <c r="BS167" s="159">
        <v>462744.541394</v>
      </c>
      <c r="BT167" s="159">
        <v>0</v>
      </c>
      <c r="BU167" s="159">
        <v>5419669</v>
      </c>
    </row>
    <row r="168" spans="1:73" x14ac:dyDescent="0.25">
      <c r="A168" s="7" t="s">
        <v>1449</v>
      </c>
      <c r="B168" s="7">
        <v>4116461</v>
      </c>
      <c r="C168" s="7">
        <v>18100</v>
      </c>
      <c r="D168" s="7">
        <v>22</v>
      </c>
      <c r="E168" s="159">
        <v>229457</v>
      </c>
      <c r="F168" s="159">
        <v>250377.1</v>
      </c>
      <c r="G168" s="159">
        <v>1312018.99</v>
      </c>
      <c r="H168" s="159">
        <v>1253610.23</v>
      </c>
      <c r="I168" s="159">
        <v>181660.05</v>
      </c>
      <c r="J168" s="159">
        <v>3227123.37</v>
      </c>
      <c r="K168" s="159">
        <v>100513</v>
      </c>
      <c r="L168" s="159">
        <v>0</v>
      </c>
      <c r="M168" s="159">
        <v>0</v>
      </c>
      <c r="N168" s="159">
        <v>152341</v>
      </c>
      <c r="O168" s="159">
        <v>21631.63</v>
      </c>
      <c r="P168" s="159">
        <v>0</v>
      </c>
      <c r="Q168" s="159">
        <v>0</v>
      </c>
      <c r="R168" s="159">
        <v>3501609</v>
      </c>
      <c r="S168" s="159">
        <v>483991</v>
      </c>
      <c r="T168" s="159">
        <v>329478</v>
      </c>
      <c r="U168" s="159">
        <v>324995</v>
      </c>
      <c r="V168" s="159">
        <v>0</v>
      </c>
      <c r="W168" s="159">
        <v>0</v>
      </c>
      <c r="X168" s="159">
        <v>0</v>
      </c>
      <c r="Y168" s="159">
        <v>0</v>
      </c>
      <c r="Z168" s="159">
        <v>5190</v>
      </c>
      <c r="AA168" s="159">
        <v>5190</v>
      </c>
      <c r="AB168" s="159">
        <v>0</v>
      </c>
      <c r="AC168" s="159">
        <v>58000</v>
      </c>
      <c r="AD168" s="159">
        <v>14360</v>
      </c>
      <c r="AE168" s="159">
        <v>49056</v>
      </c>
      <c r="AF168" s="159">
        <v>35290</v>
      </c>
      <c r="AG168" s="159">
        <v>9586</v>
      </c>
      <c r="AH168" s="159">
        <v>3516</v>
      </c>
      <c r="AI168" s="159">
        <v>174998</v>
      </c>
      <c r="AJ168" s="159">
        <v>0</v>
      </c>
      <c r="AK168" s="159">
        <v>0</v>
      </c>
      <c r="AL168" s="159">
        <v>0</v>
      </c>
      <c r="AM168" s="159">
        <v>0</v>
      </c>
      <c r="AN168" s="159">
        <v>199619.813494</v>
      </c>
      <c r="AO168" s="159">
        <v>199619.813494</v>
      </c>
      <c r="AP168" s="159">
        <v>8.0707799999999992</v>
      </c>
      <c r="AQ168" s="159">
        <v>0</v>
      </c>
      <c r="AR168" s="159">
        <v>0</v>
      </c>
      <c r="AS168" s="159">
        <v>1754.2124590000001</v>
      </c>
      <c r="AT168" s="159">
        <v>2926.1999099999998</v>
      </c>
      <c r="AU168" s="159">
        <v>0</v>
      </c>
      <c r="AV168" s="159">
        <v>0</v>
      </c>
      <c r="AW168" s="159">
        <v>204308</v>
      </c>
      <c r="AX168" s="159">
        <v>0</v>
      </c>
      <c r="AY168" s="159">
        <v>5019379</v>
      </c>
      <c r="AZ168" s="159">
        <v>68924</v>
      </c>
      <c r="BA168" s="159">
        <v>204074</v>
      </c>
      <c r="BB168" s="159">
        <v>0</v>
      </c>
      <c r="BC168" s="159">
        <v>204074</v>
      </c>
      <c r="BD168" s="159">
        <v>125521</v>
      </c>
      <c r="BE168" s="159">
        <v>16930</v>
      </c>
      <c r="BF168" s="159">
        <v>11871</v>
      </c>
      <c r="BG168" s="159">
        <v>1425</v>
      </c>
      <c r="BH168" s="159">
        <v>2.3374320000000002</v>
      </c>
      <c r="BI168" s="159">
        <v>0</v>
      </c>
      <c r="BJ168" s="159">
        <v>15850</v>
      </c>
      <c r="BK168" s="159">
        <v>171599</v>
      </c>
      <c r="BL168" s="159">
        <v>314670</v>
      </c>
      <c r="BM168" s="159">
        <v>49545</v>
      </c>
      <c r="BN168" s="159">
        <v>30068</v>
      </c>
      <c r="BO168" s="159">
        <v>26305</v>
      </c>
      <c r="BP168" s="159">
        <v>0</v>
      </c>
      <c r="BQ168" s="159">
        <v>19.247074000000001</v>
      </c>
      <c r="BR168" s="159">
        <v>28750</v>
      </c>
      <c r="BS168" s="159">
        <v>449357.24707400001</v>
      </c>
      <c r="BT168" s="159">
        <v>0</v>
      </c>
      <c r="BU168" s="159">
        <v>5913333</v>
      </c>
    </row>
    <row r="169" spans="1:73" x14ac:dyDescent="0.25">
      <c r="A169" s="7" t="s">
        <v>1449</v>
      </c>
      <c r="B169" s="7">
        <v>4116471</v>
      </c>
      <c r="C169" s="7">
        <v>20600</v>
      </c>
      <c r="D169" s="7">
        <v>22</v>
      </c>
      <c r="E169" s="159">
        <v>140849</v>
      </c>
      <c r="F169" s="159">
        <v>248333</v>
      </c>
      <c r="G169" s="159">
        <v>637299</v>
      </c>
      <c r="H169" s="159">
        <v>581052</v>
      </c>
      <c r="I169" s="159">
        <v>124145</v>
      </c>
      <c r="J169" s="159">
        <v>1731678</v>
      </c>
      <c r="K169" s="159">
        <v>88487</v>
      </c>
      <c r="L169" s="159">
        <v>0</v>
      </c>
      <c r="M169" s="159">
        <v>0</v>
      </c>
      <c r="N169" s="159">
        <v>70911</v>
      </c>
      <c r="O169" s="159">
        <v>60247</v>
      </c>
      <c r="P169" s="159">
        <v>0</v>
      </c>
      <c r="Q169" s="159">
        <v>0</v>
      </c>
      <c r="R169" s="159">
        <v>1951323</v>
      </c>
      <c r="S169" s="159">
        <v>159179</v>
      </c>
      <c r="T169" s="159">
        <v>222348</v>
      </c>
      <c r="U169" s="159">
        <v>166172</v>
      </c>
      <c r="V169" s="159">
        <v>0</v>
      </c>
      <c r="W169" s="159">
        <v>171634</v>
      </c>
      <c r="X169" s="159">
        <v>243130</v>
      </c>
      <c r="Y169" s="159">
        <v>970140</v>
      </c>
      <c r="Z169" s="159">
        <v>0</v>
      </c>
      <c r="AA169" s="159">
        <v>1384904</v>
      </c>
      <c r="AB169" s="159">
        <v>0</v>
      </c>
      <c r="AC169" s="159">
        <v>52000</v>
      </c>
      <c r="AD169" s="159">
        <v>7778</v>
      </c>
      <c r="AE169" s="159">
        <v>0</v>
      </c>
      <c r="AF169" s="159">
        <v>0</v>
      </c>
      <c r="AG169" s="159">
        <v>0</v>
      </c>
      <c r="AH169" s="159">
        <v>11297</v>
      </c>
      <c r="AI169" s="159">
        <v>1455979</v>
      </c>
      <c r="AJ169" s="159">
        <v>0</v>
      </c>
      <c r="AK169" s="159">
        <v>0</v>
      </c>
      <c r="AL169" s="159">
        <v>0</v>
      </c>
      <c r="AM169" s="159">
        <v>0</v>
      </c>
      <c r="AN169" s="159">
        <v>0</v>
      </c>
      <c r="AO169" s="159">
        <v>0</v>
      </c>
      <c r="AP169" s="159">
        <v>0</v>
      </c>
      <c r="AQ169" s="159">
        <v>0</v>
      </c>
      <c r="AR169" s="159">
        <v>0</v>
      </c>
      <c r="AS169" s="159">
        <v>0</v>
      </c>
      <c r="AT169" s="159">
        <v>0</v>
      </c>
      <c r="AU169" s="159">
        <v>0</v>
      </c>
      <c r="AV169" s="159">
        <v>0</v>
      </c>
      <c r="AW169" s="159">
        <v>0</v>
      </c>
      <c r="AX169" s="159">
        <v>0</v>
      </c>
      <c r="AY169" s="159">
        <v>3955001</v>
      </c>
      <c r="AZ169" s="159">
        <v>82560</v>
      </c>
      <c r="BA169" s="159">
        <v>0</v>
      </c>
      <c r="BB169" s="159">
        <v>0</v>
      </c>
      <c r="BC169" s="159">
        <v>0</v>
      </c>
      <c r="BD169" s="159">
        <v>38767</v>
      </c>
      <c r="BE169" s="159">
        <v>1760</v>
      </c>
      <c r="BF169" s="159">
        <v>4840</v>
      </c>
      <c r="BG169" s="159">
        <v>0</v>
      </c>
      <c r="BH169" s="159">
        <v>0</v>
      </c>
      <c r="BI169" s="159">
        <v>0</v>
      </c>
      <c r="BJ169" s="159">
        <v>28108</v>
      </c>
      <c r="BK169" s="159">
        <v>73475</v>
      </c>
      <c r="BL169" s="159">
        <v>291510</v>
      </c>
      <c r="BM169" s="159">
        <v>17891</v>
      </c>
      <c r="BN169" s="159">
        <v>34405</v>
      </c>
      <c r="BO169" s="159">
        <v>18771</v>
      </c>
      <c r="BP169" s="159">
        <v>0</v>
      </c>
      <c r="BQ169" s="159">
        <v>0</v>
      </c>
      <c r="BR169" s="159">
        <v>191954</v>
      </c>
      <c r="BS169" s="159">
        <v>554531</v>
      </c>
      <c r="BT169" s="159">
        <v>0</v>
      </c>
      <c r="BU169" s="159">
        <v>4665567</v>
      </c>
    </row>
    <row r="170" spans="1:73" x14ac:dyDescent="0.25">
      <c r="A170" s="7" t="s">
        <v>1449</v>
      </c>
      <c r="B170" s="7">
        <v>4116481</v>
      </c>
      <c r="C170" s="7">
        <v>4400</v>
      </c>
      <c r="D170" s="7">
        <v>22</v>
      </c>
      <c r="E170" s="159">
        <v>154080</v>
      </c>
      <c r="F170" s="159">
        <v>857918</v>
      </c>
      <c r="G170" s="159">
        <v>259036</v>
      </c>
      <c r="H170" s="159">
        <v>1105731</v>
      </c>
      <c r="I170" s="159">
        <v>195641</v>
      </c>
      <c r="J170" s="159">
        <v>2572406</v>
      </c>
      <c r="K170" s="159">
        <v>69087</v>
      </c>
      <c r="L170" s="159">
        <v>0</v>
      </c>
      <c r="M170" s="159">
        <v>0</v>
      </c>
      <c r="N170" s="159">
        <v>71260</v>
      </c>
      <c r="O170" s="159">
        <v>56805</v>
      </c>
      <c r="P170" s="159">
        <v>0</v>
      </c>
      <c r="Q170" s="159">
        <v>0</v>
      </c>
      <c r="R170" s="159">
        <v>2769558</v>
      </c>
      <c r="S170" s="159">
        <v>407849</v>
      </c>
      <c r="T170" s="159">
        <v>297319</v>
      </c>
      <c r="U170" s="159">
        <v>153164</v>
      </c>
      <c r="V170" s="159">
        <v>0</v>
      </c>
      <c r="W170" s="159">
        <v>52418</v>
      </c>
      <c r="X170" s="159">
        <v>2140</v>
      </c>
      <c r="Y170" s="159">
        <v>75895</v>
      </c>
      <c r="Z170" s="159">
        <v>0</v>
      </c>
      <c r="AA170" s="159">
        <v>130453</v>
      </c>
      <c r="AB170" s="159">
        <v>818</v>
      </c>
      <c r="AC170" s="159">
        <v>45000</v>
      </c>
      <c r="AD170" s="159">
        <v>7195</v>
      </c>
      <c r="AE170" s="159">
        <v>24</v>
      </c>
      <c r="AF170" s="159">
        <v>1348</v>
      </c>
      <c r="AG170" s="159">
        <v>0</v>
      </c>
      <c r="AH170" s="159">
        <v>48418</v>
      </c>
      <c r="AI170" s="159">
        <v>233256</v>
      </c>
      <c r="AJ170" s="159">
        <v>0</v>
      </c>
      <c r="AK170" s="159">
        <v>0</v>
      </c>
      <c r="AL170" s="159">
        <v>0</v>
      </c>
      <c r="AM170" s="159">
        <v>0</v>
      </c>
      <c r="AN170" s="159">
        <v>83865</v>
      </c>
      <c r="AO170" s="159">
        <v>83865</v>
      </c>
      <c r="AP170" s="159">
        <v>0</v>
      </c>
      <c r="AQ170" s="159">
        <v>0</v>
      </c>
      <c r="AR170" s="159">
        <v>0</v>
      </c>
      <c r="AS170" s="159">
        <v>0</v>
      </c>
      <c r="AT170" s="159">
        <v>0</v>
      </c>
      <c r="AU170" s="159">
        <v>0</v>
      </c>
      <c r="AV170" s="159">
        <v>0</v>
      </c>
      <c r="AW170" s="159">
        <v>83865</v>
      </c>
      <c r="AX170" s="159">
        <v>0</v>
      </c>
      <c r="AY170" s="159">
        <v>3945011</v>
      </c>
      <c r="AZ170" s="159">
        <v>55140</v>
      </c>
      <c r="BA170" s="159">
        <v>232589</v>
      </c>
      <c r="BB170" s="159">
        <v>0</v>
      </c>
      <c r="BC170" s="159">
        <v>232589</v>
      </c>
      <c r="BD170" s="159">
        <v>61777</v>
      </c>
      <c r="BE170" s="159">
        <v>17283</v>
      </c>
      <c r="BF170" s="159">
        <v>7329</v>
      </c>
      <c r="BG170" s="159">
        <v>47</v>
      </c>
      <c r="BH170" s="159">
        <v>0</v>
      </c>
      <c r="BI170" s="159">
        <v>0</v>
      </c>
      <c r="BJ170" s="159">
        <v>9386</v>
      </c>
      <c r="BK170" s="159">
        <v>95822</v>
      </c>
      <c r="BL170" s="159">
        <v>290751</v>
      </c>
      <c r="BM170" s="159">
        <v>30760</v>
      </c>
      <c r="BN170" s="159">
        <v>34838</v>
      </c>
      <c r="BO170" s="159">
        <v>37590</v>
      </c>
      <c r="BP170" s="159">
        <v>0</v>
      </c>
      <c r="BQ170" s="159">
        <v>0</v>
      </c>
      <c r="BR170" s="159">
        <v>32587</v>
      </c>
      <c r="BS170" s="159">
        <v>426526</v>
      </c>
      <c r="BT170" s="159">
        <v>0</v>
      </c>
      <c r="BU170" s="159">
        <v>4755088</v>
      </c>
    </row>
    <row r="171" spans="1:73" x14ac:dyDescent="0.25">
      <c r="A171" s="7" t="s">
        <v>1449</v>
      </c>
      <c r="B171" s="7">
        <v>4116491</v>
      </c>
      <c r="C171" s="7">
        <v>31550</v>
      </c>
      <c r="D171" s="7">
        <v>22</v>
      </c>
      <c r="E171" s="159">
        <v>140223</v>
      </c>
      <c r="F171" s="159">
        <v>357366</v>
      </c>
      <c r="G171" s="159">
        <v>964771</v>
      </c>
      <c r="H171" s="159">
        <v>1063000</v>
      </c>
      <c r="I171" s="159">
        <v>163496</v>
      </c>
      <c r="J171" s="159">
        <v>2688856</v>
      </c>
      <c r="K171" s="159">
        <v>28312</v>
      </c>
      <c r="L171" s="159">
        <v>0</v>
      </c>
      <c r="M171" s="159">
        <v>0</v>
      </c>
      <c r="N171" s="159">
        <v>172268</v>
      </c>
      <c r="O171" s="159">
        <v>64688</v>
      </c>
      <c r="P171" s="159">
        <v>0</v>
      </c>
      <c r="Q171" s="159">
        <v>0</v>
      </c>
      <c r="R171" s="159">
        <v>2954124</v>
      </c>
      <c r="S171" s="159">
        <v>181121</v>
      </c>
      <c r="T171" s="159">
        <v>294637</v>
      </c>
      <c r="U171" s="159">
        <v>279728</v>
      </c>
      <c r="V171" s="159">
        <v>0</v>
      </c>
      <c r="W171" s="159">
        <v>11020</v>
      </c>
      <c r="X171" s="159">
        <v>116659</v>
      </c>
      <c r="Y171" s="159">
        <v>182942</v>
      </c>
      <c r="Z171" s="159">
        <v>0</v>
      </c>
      <c r="AA171" s="159">
        <v>310621</v>
      </c>
      <c r="AB171" s="159">
        <v>293</v>
      </c>
      <c r="AC171" s="159">
        <v>45620</v>
      </c>
      <c r="AD171" s="159">
        <v>2079</v>
      </c>
      <c r="AE171" s="159">
        <v>47</v>
      </c>
      <c r="AF171" s="159">
        <v>461</v>
      </c>
      <c r="AG171" s="159">
        <v>0</v>
      </c>
      <c r="AH171" s="159">
        <v>59347</v>
      </c>
      <c r="AI171" s="159">
        <v>418468</v>
      </c>
      <c r="AJ171" s="159">
        <v>0</v>
      </c>
      <c r="AK171" s="159">
        <v>0</v>
      </c>
      <c r="AL171" s="159">
        <v>0</v>
      </c>
      <c r="AM171" s="159">
        <v>0</v>
      </c>
      <c r="AN171" s="159">
        <v>19643</v>
      </c>
      <c r="AO171" s="159">
        <v>19643</v>
      </c>
      <c r="AP171" s="159">
        <v>0</v>
      </c>
      <c r="AQ171" s="159">
        <v>0</v>
      </c>
      <c r="AR171" s="159">
        <v>0</v>
      </c>
      <c r="AS171" s="159">
        <v>0</v>
      </c>
      <c r="AT171" s="159">
        <v>0</v>
      </c>
      <c r="AU171" s="159">
        <v>0</v>
      </c>
      <c r="AV171" s="159">
        <v>0</v>
      </c>
      <c r="AW171" s="159">
        <v>19643</v>
      </c>
      <c r="AX171" s="159">
        <v>0</v>
      </c>
      <c r="AY171" s="159">
        <v>4147721</v>
      </c>
      <c r="AZ171" s="159">
        <v>137698</v>
      </c>
      <c r="BA171" s="159">
        <v>205944</v>
      </c>
      <c r="BB171" s="159">
        <v>0</v>
      </c>
      <c r="BC171" s="159">
        <v>205944</v>
      </c>
      <c r="BD171" s="159">
        <v>0</v>
      </c>
      <c r="BE171" s="159">
        <v>0</v>
      </c>
      <c r="BF171" s="159">
        <v>0</v>
      </c>
      <c r="BG171" s="159">
        <v>102459</v>
      </c>
      <c r="BH171" s="159">
        <v>0</v>
      </c>
      <c r="BI171" s="159">
        <v>0</v>
      </c>
      <c r="BJ171" s="159">
        <v>0</v>
      </c>
      <c r="BK171" s="159">
        <v>102459</v>
      </c>
      <c r="BL171" s="159">
        <v>290152</v>
      </c>
      <c r="BM171" s="159">
        <v>30261</v>
      </c>
      <c r="BN171" s="159">
        <v>33161</v>
      </c>
      <c r="BO171" s="159">
        <v>28260</v>
      </c>
      <c r="BP171" s="159">
        <v>0</v>
      </c>
      <c r="BQ171" s="159">
        <v>0</v>
      </c>
      <c r="BR171" s="159">
        <v>21343</v>
      </c>
      <c r="BS171" s="159">
        <v>403177</v>
      </c>
      <c r="BT171" s="159">
        <v>0</v>
      </c>
      <c r="BU171" s="159">
        <v>4996999</v>
      </c>
    </row>
    <row r="172" spans="1:73" x14ac:dyDescent="0.25">
      <c r="A172" s="7" t="s">
        <v>1449</v>
      </c>
      <c r="B172" s="7">
        <v>4116511</v>
      </c>
      <c r="C172" s="7">
        <v>6000</v>
      </c>
      <c r="D172" s="7">
        <v>22</v>
      </c>
      <c r="E172" s="159">
        <v>171749</v>
      </c>
      <c r="F172" s="159">
        <v>430585</v>
      </c>
      <c r="G172" s="159">
        <v>672288</v>
      </c>
      <c r="H172" s="159">
        <v>1066584</v>
      </c>
      <c r="I172" s="159">
        <v>47567</v>
      </c>
      <c r="J172" s="159">
        <v>2388773</v>
      </c>
      <c r="K172" s="159">
        <v>60155</v>
      </c>
      <c r="L172" s="159">
        <v>0</v>
      </c>
      <c r="M172" s="159">
        <v>0</v>
      </c>
      <c r="N172" s="159">
        <v>113107</v>
      </c>
      <c r="O172" s="159">
        <v>35206</v>
      </c>
      <c r="P172" s="159">
        <v>0</v>
      </c>
      <c r="Q172" s="159">
        <v>33858</v>
      </c>
      <c r="R172" s="159">
        <v>2631099</v>
      </c>
      <c r="S172" s="159">
        <v>833201</v>
      </c>
      <c r="T172" s="159">
        <v>234086</v>
      </c>
      <c r="U172" s="159">
        <v>223724</v>
      </c>
      <c r="V172" s="159">
        <v>0</v>
      </c>
      <c r="W172" s="159">
        <v>0</v>
      </c>
      <c r="X172" s="159">
        <v>7243</v>
      </c>
      <c r="Y172" s="159">
        <v>20387</v>
      </c>
      <c r="Z172" s="159">
        <v>0</v>
      </c>
      <c r="AA172" s="159">
        <v>27630</v>
      </c>
      <c r="AB172" s="159">
        <v>2868</v>
      </c>
      <c r="AC172" s="159">
        <v>0</v>
      </c>
      <c r="AD172" s="159">
        <v>0</v>
      </c>
      <c r="AE172" s="159">
        <v>0</v>
      </c>
      <c r="AF172" s="159">
        <v>0</v>
      </c>
      <c r="AG172" s="159">
        <v>0</v>
      </c>
      <c r="AH172" s="159">
        <v>25979</v>
      </c>
      <c r="AI172" s="159">
        <v>56477</v>
      </c>
      <c r="AJ172" s="159">
        <v>0</v>
      </c>
      <c r="AK172" s="159">
        <v>0</v>
      </c>
      <c r="AL172" s="159">
        <v>0</v>
      </c>
      <c r="AM172" s="159">
        <v>0</v>
      </c>
      <c r="AN172" s="159">
        <v>0</v>
      </c>
      <c r="AO172" s="159">
        <v>0</v>
      </c>
      <c r="AP172" s="159">
        <v>0</v>
      </c>
      <c r="AQ172" s="159">
        <v>0</v>
      </c>
      <c r="AR172" s="159">
        <v>0</v>
      </c>
      <c r="AS172" s="159">
        <v>0</v>
      </c>
      <c r="AT172" s="159">
        <v>0</v>
      </c>
      <c r="AU172" s="159">
        <v>0</v>
      </c>
      <c r="AV172" s="159">
        <v>0</v>
      </c>
      <c r="AW172" s="159">
        <v>0</v>
      </c>
      <c r="AX172" s="159">
        <v>0</v>
      </c>
      <c r="AY172" s="159">
        <v>3978587</v>
      </c>
      <c r="AZ172" s="159">
        <v>6324</v>
      </c>
      <c r="BA172" s="159">
        <v>280379</v>
      </c>
      <c r="BB172" s="159">
        <v>-2304</v>
      </c>
      <c r="BC172" s="159">
        <v>278075</v>
      </c>
      <c r="BD172" s="159">
        <v>69265</v>
      </c>
      <c r="BE172" s="159">
        <v>20864</v>
      </c>
      <c r="BF172" s="159">
        <v>6179</v>
      </c>
      <c r="BG172" s="159">
        <v>1147</v>
      </c>
      <c r="BH172" s="159">
        <v>0</v>
      </c>
      <c r="BI172" s="159">
        <v>0</v>
      </c>
      <c r="BJ172" s="159">
        <v>18622</v>
      </c>
      <c r="BK172" s="159">
        <v>116077</v>
      </c>
      <c r="BL172" s="159">
        <v>385476</v>
      </c>
      <c r="BM172" s="159">
        <v>104720</v>
      </c>
      <c r="BN172" s="159">
        <v>34488</v>
      </c>
      <c r="BO172" s="159">
        <v>162418</v>
      </c>
      <c r="BP172" s="159">
        <v>0</v>
      </c>
      <c r="BQ172" s="159">
        <v>0</v>
      </c>
      <c r="BR172" s="159">
        <v>1627</v>
      </c>
      <c r="BS172" s="159">
        <v>688729</v>
      </c>
      <c r="BT172" s="159">
        <v>-35370</v>
      </c>
      <c r="BU172" s="159">
        <v>5032422</v>
      </c>
    </row>
    <row r="173" spans="1:73" x14ac:dyDescent="0.25">
      <c r="A173" s="7" t="s">
        <v>1449</v>
      </c>
      <c r="B173" s="7">
        <v>4116521</v>
      </c>
      <c r="C173" s="7">
        <v>35050</v>
      </c>
      <c r="D173" s="7">
        <v>22</v>
      </c>
      <c r="E173" s="159">
        <v>120874</v>
      </c>
      <c r="F173" s="159">
        <v>310040</v>
      </c>
      <c r="G173" s="159">
        <v>576353</v>
      </c>
      <c r="H173" s="159">
        <v>786628</v>
      </c>
      <c r="I173" s="159">
        <v>181390</v>
      </c>
      <c r="J173" s="159">
        <v>1975285</v>
      </c>
      <c r="K173" s="159">
        <v>34347</v>
      </c>
      <c r="L173" s="159">
        <v>0</v>
      </c>
      <c r="M173" s="159">
        <v>0</v>
      </c>
      <c r="N173" s="159">
        <v>88006</v>
      </c>
      <c r="O173" s="159">
        <v>32610</v>
      </c>
      <c r="P173" s="159">
        <v>0</v>
      </c>
      <c r="Q173" s="159">
        <v>0</v>
      </c>
      <c r="R173" s="159">
        <v>2130248</v>
      </c>
      <c r="S173" s="159">
        <v>165695</v>
      </c>
      <c r="T173" s="159">
        <v>186475</v>
      </c>
      <c r="U173" s="159">
        <v>97070</v>
      </c>
      <c r="V173" s="159">
        <v>0</v>
      </c>
      <c r="W173" s="159">
        <v>88081</v>
      </c>
      <c r="X173" s="159">
        <v>39805</v>
      </c>
      <c r="Y173" s="159">
        <v>154873</v>
      </c>
      <c r="Z173" s="159">
        <v>0</v>
      </c>
      <c r="AA173" s="159">
        <v>282759</v>
      </c>
      <c r="AB173" s="159">
        <v>3174</v>
      </c>
      <c r="AC173" s="159">
        <v>32000</v>
      </c>
      <c r="AD173" s="159">
        <v>1610</v>
      </c>
      <c r="AE173" s="159">
        <v>24</v>
      </c>
      <c r="AF173" s="159">
        <v>224</v>
      </c>
      <c r="AG173" s="159">
        <v>0</v>
      </c>
      <c r="AH173" s="159">
        <v>39569</v>
      </c>
      <c r="AI173" s="159">
        <v>359360</v>
      </c>
      <c r="AJ173" s="159">
        <v>0</v>
      </c>
      <c r="AK173" s="159">
        <v>0</v>
      </c>
      <c r="AL173" s="159">
        <v>0</v>
      </c>
      <c r="AM173" s="159">
        <v>0</v>
      </c>
      <c r="AN173" s="159">
        <v>25797</v>
      </c>
      <c r="AO173" s="159">
        <v>25797</v>
      </c>
      <c r="AP173" s="159">
        <v>0</v>
      </c>
      <c r="AQ173" s="159">
        <v>0</v>
      </c>
      <c r="AR173" s="159">
        <v>0</v>
      </c>
      <c r="AS173" s="159">
        <v>0</v>
      </c>
      <c r="AT173" s="159">
        <v>0</v>
      </c>
      <c r="AU173" s="159">
        <v>0</v>
      </c>
      <c r="AV173" s="159">
        <v>0</v>
      </c>
      <c r="AW173" s="159">
        <v>25797</v>
      </c>
      <c r="AX173" s="159">
        <v>0</v>
      </c>
      <c r="AY173" s="159">
        <v>2964645</v>
      </c>
      <c r="AZ173" s="159">
        <v>9102</v>
      </c>
      <c r="BA173" s="159">
        <v>130773</v>
      </c>
      <c r="BB173" s="159">
        <v>0</v>
      </c>
      <c r="BC173" s="159">
        <v>130773</v>
      </c>
      <c r="BD173" s="159">
        <v>4856</v>
      </c>
      <c r="BE173" s="159">
        <v>76</v>
      </c>
      <c r="BF173" s="159">
        <v>463</v>
      </c>
      <c r="BG173" s="159">
        <v>48781</v>
      </c>
      <c r="BH173" s="159">
        <v>0</v>
      </c>
      <c r="BI173" s="159">
        <v>0</v>
      </c>
      <c r="BJ173" s="159">
        <v>544</v>
      </c>
      <c r="BK173" s="159">
        <v>54720</v>
      </c>
      <c r="BL173" s="159">
        <v>238711</v>
      </c>
      <c r="BM173" s="159">
        <v>26106</v>
      </c>
      <c r="BN173" s="159">
        <v>21938</v>
      </c>
      <c r="BO173" s="159">
        <v>27113</v>
      </c>
      <c r="BP173" s="159">
        <v>0</v>
      </c>
      <c r="BQ173" s="159">
        <v>0</v>
      </c>
      <c r="BR173" s="159">
        <v>14108</v>
      </c>
      <c r="BS173" s="159">
        <v>327976</v>
      </c>
      <c r="BT173" s="159">
        <v>0</v>
      </c>
      <c r="BU173" s="159">
        <v>3487216</v>
      </c>
    </row>
    <row r="174" spans="1:73" x14ac:dyDescent="0.25">
      <c r="A174" s="7" t="s">
        <v>1449</v>
      </c>
      <c r="B174" s="7">
        <v>4116531</v>
      </c>
      <c r="C174" s="7">
        <v>12900</v>
      </c>
      <c r="D174" s="7">
        <v>22</v>
      </c>
      <c r="E174" s="159">
        <v>82310</v>
      </c>
      <c r="F174" s="159">
        <v>275346</v>
      </c>
      <c r="G174" s="159">
        <v>303088</v>
      </c>
      <c r="H174" s="159">
        <v>586055</v>
      </c>
      <c r="I174" s="159">
        <v>142386</v>
      </c>
      <c r="J174" s="159">
        <v>1389185</v>
      </c>
      <c r="K174" s="159">
        <v>40622</v>
      </c>
      <c r="L174" s="159">
        <v>0</v>
      </c>
      <c r="M174" s="159">
        <v>0</v>
      </c>
      <c r="N174" s="159">
        <v>43092</v>
      </c>
      <c r="O174" s="159">
        <v>29103</v>
      </c>
      <c r="P174" s="159">
        <v>0</v>
      </c>
      <c r="Q174" s="159">
        <v>0</v>
      </c>
      <c r="R174" s="159">
        <v>1502002</v>
      </c>
      <c r="S174" s="159">
        <v>167152</v>
      </c>
      <c r="T174" s="159">
        <v>137422</v>
      </c>
      <c r="U174" s="159">
        <v>119150</v>
      </c>
      <c r="V174" s="159">
        <v>0</v>
      </c>
      <c r="W174" s="159">
        <v>39961</v>
      </c>
      <c r="X174" s="159">
        <v>231930</v>
      </c>
      <c r="Y174" s="159">
        <v>199990</v>
      </c>
      <c r="Z174" s="159">
        <v>0</v>
      </c>
      <c r="AA174" s="159">
        <v>471881</v>
      </c>
      <c r="AB174" s="159">
        <v>1749</v>
      </c>
      <c r="AC174" s="159">
        <v>13272</v>
      </c>
      <c r="AD174" s="159">
        <v>3926</v>
      </c>
      <c r="AE174" s="159">
        <v>37</v>
      </c>
      <c r="AF174" s="159">
        <v>351</v>
      </c>
      <c r="AG174" s="159">
        <v>0</v>
      </c>
      <c r="AH174" s="159">
        <v>29730</v>
      </c>
      <c r="AI174" s="159">
        <v>520946</v>
      </c>
      <c r="AJ174" s="159">
        <v>0</v>
      </c>
      <c r="AK174" s="159">
        <v>0</v>
      </c>
      <c r="AL174" s="159">
        <v>0</v>
      </c>
      <c r="AM174" s="159">
        <v>0</v>
      </c>
      <c r="AN174" s="159">
        <v>68739</v>
      </c>
      <c r="AO174" s="159">
        <v>68739</v>
      </c>
      <c r="AP174" s="159">
        <v>0</v>
      </c>
      <c r="AQ174" s="159">
        <v>0</v>
      </c>
      <c r="AR174" s="159">
        <v>0</v>
      </c>
      <c r="AS174" s="159">
        <v>0</v>
      </c>
      <c r="AT174" s="159">
        <v>0</v>
      </c>
      <c r="AU174" s="159">
        <v>0</v>
      </c>
      <c r="AV174" s="159">
        <v>0</v>
      </c>
      <c r="AW174" s="159">
        <v>68739</v>
      </c>
      <c r="AX174" s="159">
        <v>0</v>
      </c>
      <c r="AY174" s="159">
        <v>2515411</v>
      </c>
      <c r="AZ174" s="159">
        <v>10440</v>
      </c>
      <c r="BA174" s="159">
        <v>140714</v>
      </c>
      <c r="BB174" s="159">
        <v>0</v>
      </c>
      <c r="BC174" s="159">
        <v>140714</v>
      </c>
      <c r="BD174" s="159">
        <v>5167</v>
      </c>
      <c r="BE174" s="159">
        <v>381</v>
      </c>
      <c r="BF174" s="159">
        <v>499</v>
      </c>
      <c r="BG174" s="159">
        <v>66210</v>
      </c>
      <c r="BH174" s="159">
        <v>0</v>
      </c>
      <c r="BI174" s="159">
        <v>0</v>
      </c>
      <c r="BJ174" s="159">
        <v>0</v>
      </c>
      <c r="BK174" s="159">
        <v>72257</v>
      </c>
      <c r="BL174" s="159">
        <v>174909</v>
      </c>
      <c r="BM174" s="159">
        <v>31013</v>
      </c>
      <c r="BN174" s="159">
        <v>16301</v>
      </c>
      <c r="BO174" s="159">
        <v>19213</v>
      </c>
      <c r="BP174" s="159">
        <v>0</v>
      </c>
      <c r="BQ174" s="159">
        <v>0</v>
      </c>
      <c r="BR174" s="159">
        <v>15278</v>
      </c>
      <c r="BS174" s="159">
        <v>256714</v>
      </c>
      <c r="BT174" s="159">
        <v>0</v>
      </c>
      <c r="BU174" s="159">
        <v>2995536</v>
      </c>
    </row>
    <row r="175" spans="1:73" x14ac:dyDescent="0.25">
      <c r="A175" s="7" t="s">
        <v>1449</v>
      </c>
      <c r="B175" s="7">
        <v>4116541</v>
      </c>
      <c r="C175" s="7">
        <v>6400</v>
      </c>
      <c r="D175" s="7">
        <v>22</v>
      </c>
      <c r="E175" s="159">
        <v>59559</v>
      </c>
      <c r="F175" s="159">
        <v>170779</v>
      </c>
      <c r="G175" s="159">
        <v>100477</v>
      </c>
      <c r="H175" s="159">
        <v>207549</v>
      </c>
      <c r="I175" s="159">
        <v>56925</v>
      </c>
      <c r="J175" s="159">
        <v>595289</v>
      </c>
      <c r="K175" s="159">
        <v>21571</v>
      </c>
      <c r="L175" s="159">
        <v>0</v>
      </c>
      <c r="M175" s="159">
        <v>0</v>
      </c>
      <c r="N175" s="159">
        <v>19112</v>
      </c>
      <c r="O175" s="159">
        <v>28586</v>
      </c>
      <c r="P175" s="159">
        <v>0</v>
      </c>
      <c r="Q175" s="159">
        <v>0</v>
      </c>
      <c r="R175" s="159">
        <v>664558</v>
      </c>
      <c r="S175" s="159">
        <v>77118</v>
      </c>
      <c r="T175" s="159">
        <v>57752</v>
      </c>
      <c r="U175" s="159">
        <v>69180</v>
      </c>
      <c r="V175" s="159">
        <v>16614</v>
      </c>
      <c r="W175" s="159">
        <v>29290</v>
      </c>
      <c r="X175" s="159">
        <v>311539</v>
      </c>
      <c r="Y175" s="159">
        <v>371448</v>
      </c>
      <c r="Z175" s="159">
        <v>0</v>
      </c>
      <c r="AA175" s="159">
        <v>728891</v>
      </c>
      <c r="AB175" s="159">
        <v>417</v>
      </c>
      <c r="AC175" s="159">
        <v>-5000</v>
      </c>
      <c r="AD175" s="159">
        <v>875</v>
      </c>
      <c r="AE175" s="159">
        <v>0</v>
      </c>
      <c r="AF175" s="159">
        <v>1105</v>
      </c>
      <c r="AG175" s="159">
        <v>0</v>
      </c>
      <c r="AH175" s="159">
        <v>26366</v>
      </c>
      <c r="AI175" s="159">
        <v>752654</v>
      </c>
      <c r="AJ175" s="159">
        <v>0</v>
      </c>
      <c r="AK175" s="159">
        <v>0</v>
      </c>
      <c r="AL175" s="159">
        <v>0</v>
      </c>
      <c r="AM175" s="159">
        <v>0</v>
      </c>
      <c r="AN175" s="159">
        <v>181698</v>
      </c>
      <c r="AO175" s="159">
        <v>181698</v>
      </c>
      <c r="AP175" s="159">
        <v>0</v>
      </c>
      <c r="AQ175" s="159">
        <v>0</v>
      </c>
      <c r="AR175" s="159">
        <v>0</v>
      </c>
      <c r="AS175" s="159">
        <v>0</v>
      </c>
      <c r="AT175" s="159">
        <v>0</v>
      </c>
      <c r="AU175" s="159">
        <v>0</v>
      </c>
      <c r="AV175" s="159">
        <v>0</v>
      </c>
      <c r="AW175" s="159">
        <v>181698</v>
      </c>
      <c r="AX175" s="159">
        <v>0</v>
      </c>
      <c r="AY175" s="159">
        <v>1802960</v>
      </c>
      <c r="AZ175" s="159">
        <v>40426</v>
      </c>
      <c r="BA175" s="159">
        <v>80747</v>
      </c>
      <c r="BB175" s="159">
        <v>0</v>
      </c>
      <c r="BC175" s="159">
        <v>80747</v>
      </c>
      <c r="BD175" s="159">
        <v>10662</v>
      </c>
      <c r="BE175" s="159">
        <v>562</v>
      </c>
      <c r="BF175" s="159">
        <v>925</v>
      </c>
      <c r="BG175" s="159">
        <v>21006</v>
      </c>
      <c r="BH175" s="159">
        <v>0</v>
      </c>
      <c r="BI175" s="159">
        <v>0</v>
      </c>
      <c r="BJ175" s="159">
        <v>2564</v>
      </c>
      <c r="BK175" s="159">
        <v>35719</v>
      </c>
      <c r="BL175" s="159">
        <v>152263</v>
      </c>
      <c r="BM175" s="159">
        <v>25065</v>
      </c>
      <c r="BN175" s="159">
        <v>13615</v>
      </c>
      <c r="BO175" s="159">
        <v>17838</v>
      </c>
      <c r="BP175" s="159">
        <v>0</v>
      </c>
      <c r="BQ175" s="159">
        <v>0</v>
      </c>
      <c r="BR175" s="159">
        <v>13300</v>
      </c>
      <c r="BS175" s="159">
        <v>222081</v>
      </c>
      <c r="BT175" s="159">
        <v>0</v>
      </c>
      <c r="BU175" s="159">
        <v>2181933</v>
      </c>
    </row>
    <row r="176" spans="1:73" x14ac:dyDescent="0.25">
      <c r="A176" s="7" t="s">
        <v>1449</v>
      </c>
      <c r="B176" s="7">
        <v>4116551</v>
      </c>
      <c r="C176" s="7">
        <v>17000</v>
      </c>
      <c r="D176" s="7">
        <v>22</v>
      </c>
      <c r="E176" s="159">
        <v>53187</v>
      </c>
      <c r="F176" s="159">
        <v>186826</v>
      </c>
      <c r="G176" s="159">
        <v>201831</v>
      </c>
      <c r="H176" s="159">
        <v>408334</v>
      </c>
      <c r="I176" s="159">
        <v>115353</v>
      </c>
      <c r="J176" s="159">
        <v>965531</v>
      </c>
      <c r="K176" s="159">
        <v>35177</v>
      </c>
      <c r="L176" s="159">
        <v>0</v>
      </c>
      <c r="M176" s="159">
        <v>0</v>
      </c>
      <c r="N176" s="159">
        <v>15853</v>
      </c>
      <c r="O176" s="159">
        <v>21830</v>
      </c>
      <c r="P176" s="159">
        <v>0</v>
      </c>
      <c r="Q176" s="159">
        <v>0</v>
      </c>
      <c r="R176" s="159">
        <v>1038391</v>
      </c>
      <c r="S176" s="159">
        <v>99669</v>
      </c>
      <c r="T176" s="159">
        <v>108935</v>
      </c>
      <c r="U176" s="159">
        <v>56940</v>
      </c>
      <c r="V176" s="159">
        <v>0</v>
      </c>
      <c r="W176" s="159">
        <v>68442</v>
      </c>
      <c r="X176" s="159">
        <v>27898</v>
      </c>
      <c r="Y176" s="159">
        <v>67242</v>
      </c>
      <c r="Z176" s="159">
        <v>0</v>
      </c>
      <c r="AA176" s="159">
        <v>163582</v>
      </c>
      <c r="AB176" s="159">
        <v>2021</v>
      </c>
      <c r="AC176" s="159">
        <v>11800</v>
      </c>
      <c r="AD176" s="159">
        <v>1688</v>
      </c>
      <c r="AE176" s="159">
        <v>24</v>
      </c>
      <c r="AF176" s="159">
        <v>2626</v>
      </c>
      <c r="AG176" s="159">
        <v>0</v>
      </c>
      <c r="AH176" s="159">
        <v>21770</v>
      </c>
      <c r="AI176" s="159">
        <v>203511</v>
      </c>
      <c r="AJ176" s="159">
        <v>0</v>
      </c>
      <c r="AK176" s="159">
        <v>0</v>
      </c>
      <c r="AL176" s="159">
        <v>0</v>
      </c>
      <c r="AM176" s="159">
        <v>0</v>
      </c>
      <c r="AN176" s="159">
        <v>82553</v>
      </c>
      <c r="AO176" s="159">
        <v>82553</v>
      </c>
      <c r="AP176" s="159">
        <v>0</v>
      </c>
      <c r="AQ176" s="159">
        <v>0</v>
      </c>
      <c r="AR176" s="159">
        <v>0</v>
      </c>
      <c r="AS176" s="159">
        <v>0</v>
      </c>
      <c r="AT176" s="159">
        <v>0</v>
      </c>
      <c r="AU176" s="159">
        <v>0</v>
      </c>
      <c r="AV176" s="159">
        <v>0</v>
      </c>
      <c r="AW176" s="159">
        <v>82553</v>
      </c>
      <c r="AX176" s="159">
        <v>0</v>
      </c>
      <c r="AY176" s="159">
        <v>1589999</v>
      </c>
      <c r="AZ176" s="159">
        <v>17193</v>
      </c>
      <c r="BA176" s="159">
        <v>91347</v>
      </c>
      <c r="BB176" s="159">
        <v>0</v>
      </c>
      <c r="BC176" s="159">
        <v>91347</v>
      </c>
      <c r="BD176" s="159">
        <v>32565</v>
      </c>
      <c r="BE176" s="159">
        <v>5315</v>
      </c>
      <c r="BF176" s="159">
        <v>3350</v>
      </c>
      <c r="BG176" s="159">
        <v>47</v>
      </c>
      <c r="BH176" s="159">
        <v>0</v>
      </c>
      <c r="BI176" s="159">
        <v>0</v>
      </c>
      <c r="BJ176" s="159">
        <v>2575</v>
      </c>
      <c r="BK176" s="159">
        <v>43852</v>
      </c>
      <c r="BL176" s="159">
        <v>133098</v>
      </c>
      <c r="BM176" s="159">
        <v>13389</v>
      </c>
      <c r="BN176" s="159">
        <v>14078</v>
      </c>
      <c r="BO176" s="159">
        <v>10601</v>
      </c>
      <c r="BP176" s="159">
        <v>0</v>
      </c>
      <c r="BQ176" s="159">
        <v>0</v>
      </c>
      <c r="BR176" s="159">
        <v>12378</v>
      </c>
      <c r="BS176" s="159">
        <v>183544</v>
      </c>
      <c r="BT176" s="159">
        <v>0</v>
      </c>
      <c r="BU176" s="159">
        <v>1925935</v>
      </c>
    </row>
    <row r="177" spans="1:73" x14ac:dyDescent="0.25">
      <c r="A177" s="7" t="s">
        <v>1449</v>
      </c>
      <c r="B177" s="7">
        <v>4116561</v>
      </c>
      <c r="C177" s="7">
        <v>13800</v>
      </c>
      <c r="D177" s="7">
        <v>22</v>
      </c>
      <c r="E177" s="159">
        <v>68598</v>
      </c>
      <c r="F177" s="159">
        <v>106272</v>
      </c>
      <c r="G177" s="159">
        <v>60961</v>
      </c>
      <c r="H177" s="159">
        <v>138457</v>
      </c>
      <c r="I177" s="159">
        <v>38433</v>
      </c>
      <c r="J177" s="159">
        <v>412721</v>
      </c>
      <c r="K177" s="159">
        <v>19266</v>
      </c>
      <c r="L177" s="159">
        <v>0</v>
      </c>
      <c r="M177" s="159">
        <v>0</v>
      </c>
      <c r="N177" s="159">
        <v>22180</v>
      </c>
      <c r="O177" s="159">
        <v>15487</v>
      </c>
      <c r="P177" s="159">
        <v>0</v>
      </c>
      <c r="Q177" s="159">
        <v>0</v>
      </c>
      <c r="R177" s="159">
        <v>469654</v>
      </c>
      <c r="S177" s="159">
        <v>55392</v>
      </c>
      <c r="T177" s="159">
        <v>41648</v>
      </c>
      <c r="U177" s="159">
        <v>28981</v>
      </c>
      <c r="V177" s="159">
        <v>0</v>
      </c>
      <c r="W177" s="159">
        <v>10142</v>
      </c>
      <c r="X177" s="159">
        <v>7291</v>
      </c>
      <c r="Y177" s="159">
        <v>113889</v>
      </c>
      <c r="Z177" s="159">
        <v>0</v>
      </c>
      <c r="AA177" s="159">
        <v>131322</v>
      </c>
      <c r="AB177" s="159">
        <v>178</v>
      </c>
      <c r="AC177" s="159">
        <v>9375</v>
      </c>
      <c r="AD177" s="159">
        <v>1881</v>
      </c>
      <c r="AE177" s="159">
        <v>24</v>
      </c>
      <c r="AF177" s="159">
        <v>205</v>
      </c>
      <c r="AG177" s="159">
        <v>0</v>
      </c>
      <c r="AH177" s="159">
        <v>12269</v>
      </c>
      <c r="AI177" s="159">
        <v>155254</v>
      </c>
      <c r="AJ177" s="159">
        <v>0</v>
      </c>
      <c r="AK177" s="159">
        <v>0</v>
      </c>
      <c r="AL177" s="159">
        <v>0</v>
      </c>
      <c r="AM177" s="159">
        <v>0</v>
      </c>
      <c r="AN177" s="159">
        <v>49204</v>
      </c>
      <c r="AO177" s="159">
        <v>49204</v>
      </c>
      <c r="AP177" s="159">
        <v>0</v>
      </c>
      <c r="AQ177" s="159">
        <v>0</v>
      </c>
      <c r="AR177" s="159">
        <v>0</v>
      </c>
      <c r="AS177" s="159">
        <v>0</v>
      </c>
      <c r="AT177" s="159">
        <v>0</v>
      </c>
      <c r="AU177" s="159">
        <v>0</v>
      </c>
      <c r="AV177" s="159">
        <v>0</v>
      </c>
      <c r="AW177" s="159">
        <v>49204</v>
      </c>
      <c r="AX177" s="159">
        <v>0</v>
      </c>
      <c r="AY177" s="159">
        <v>800133</v>
      </c>
      <c r="AZ177" s="159">
        <v>850</v>
      </c>
      <c r="BA177" s="159">
        <v>38539</v>
      </c>
      <c r="BB177" s="159">
        <v>0</v>
      </c>
      <c r="BC177" s="159">
        <v>38539</v>
      </c>
      <c r="BD177" s="159">
        <v>0</v>
      </c>
      <c r="BE177" s="159">
        <v>0</v>
      </c>
      <c r="BF177" s="159">
        <v>0</v>
      </c>
      <c r="BG177" s="159">
        <v>23883</v>
      </c>
      <c r="BH177" s="159">
        <v>0</v>
      </c>
      <c r="BI177" s="159">
        <v>0</v>
      </c>
      <c r="BJ177" s="159">
        <v>461</v>
      </c>
      <c r="BK177" s="159">
        <v>24344</v>
      </c>
      <c r="BL177" s="159">
        <v>72413</v>
      </c>
      <c r="BM177" s="159">
        <v>9616</v>
      </c>
      <c r="BN177" s="159">
        <v>6732</v>
      </c>
      <c r="BO177" s="159">
        <v>7138</v>
      </c>
      <c r="BP177" s="159">
        <v>0</v>
      </c>
      <c r="BQ177" s="159">
        <v>0</v>
      </c>
      <c r="BR177" s="159">
        <v>3907</v>
      </c>
      <c r="BS177" s="159">
        <v>99806</v>
      </c>
      <c r="BT177" s="159">
        <v>0</v>
      </c>
      <c r="BU177" s="159">
        <v>963672</v>
      </c>
    </row>
    <row r="178" spans="1:73" x14ac:dyDescent="0.25">
      <c r="A178" s="7" t="s">
        <v>1449</v>
      </c>
      <c r="B178" s="7">
        <v>4135109</v>
      </c>
      <c r="C178" s="7">
        <v>5700</v>
      </c>
      <c r="D178" s="7">
        <v>22</v>
      </c>
      <c r="E178" s="159">
        <v>184410</v>
      </c>
      <c r="F178" s="159">
        <v>871739</v>
      </c>
      <c r="G178" s="159">
        <v>78910</v>
      </c>
      <c r="H178" s="159">
        <v>1769561</v>
      </c>
      <c r="I178" s="159">
        <v>0</v>
      </c>
      <c r="J178" s="159">
        <v>2904620</v>
      </c>
      <c r="K178" s="159">
        <v>180030</v>
      </c>
      <c r="L178" s="159">
        <v>0</v>
      </c>
      <c r="M178" s="159">
        <v>0</v>
      </c>
      <c r="N178" s="159">
        <v>124519</v>
      </c>
      <c r="O178" s="159">
        <v>69700</v>
      </c>
      <c r="P178" s="159">
        <v>0</v>
      </c>
      <c r="Q178" s="159">
        <v>0</v>
      </c>
      <c r="R178" s="159">
        <v>3278869</v>
      </c>
      <c r="S178" s="159">
        <v>424391</v>
      </c>
      <c r="T178" s="159">
        <v>334739</v>
      </c>
      <c r="U178" s="159">
        <v>189996</v>
      </c>
      <c r="V178" s="159">
        <v>0</v>
      </c>
      <c r="W178" s="159">
        <v>38280</v>
      </c>
      <c r="X178" s="159">
        <v>687499</v>
      </c>
      <c r="Y178" s="159">
        <v>110773</v>
      </c>
      <c r="Z178" s="159">
        <v>0</v>
      </c>
      <c r="AA178" s="159">
        <v>836552</v>
      </c>
      <c r="AB178" s="159">
        <v>0</v>
      </c>
      <c r="AC178" s="159">
        <v>45000</v>
      </c>
      <c r="AD178" s="159">
        <v>11385</v>
      </c>
      <c r="AE178" s="159">
        <v>0</v>
      </c>
      <c r="AF178" s="159">
        <v>5560</v>
      </c>
      <c r="AG178" s="159">
        <v>0</v>
      </c>
      <c r="AH178" s="159">
        <v>0</v>
      </c>
      <c r="AI178" s="159">
        <v>898497</v>
      </c>
      <c r="AJ178" s="159">
        <v>0</v>
      </c>
      <c r="AK178" s="159">
        <v>0</v>
      </c>
      <c r="AL178" s="159">
        <v>0</v>
      </c>
      <c r="AM178" s="159">
        <v>0</v>
      </c>
      <c r="AN178" s="159">
        <v>0</v>
      </c>
      <c r="AO178" s="159">
        <v>0</v>
      </c>
      <c r="AP178" s="159">
        <v>0</v>
      </c>
      <c r="AQ178" s="159">
        <v>0</v>
      </c>
      <c r="AR178" s="159">
        <v>0</v>
      </c>
      <c r="AS178" s="159">
        <v>0</v>
      </c>
      <c r="AT178" s="159">
        <v>0</v>
      </c>
      <c r="AU178" s="159">
        <v>0</v>
      </c>
      <c r="AV178" s="159">
        <v>0</v>
      </c>
      <c r="AW178" s="159">
        <v>0</v>
      </c>
      <c r="AX178" s="159">
        <v>0</v>
      </c>
      <c r="AY178" s="159">
        <v>5126492</v>
      </c>
      <c r="AZ178" s="159">
        <v>16599</v>
      </c>
      <c r="BA178" s="159">
        <v>392177</v>
      </c>
      <c r="BB178" s="159">
        <v>0</v>
      </c>
      <c r="BC178" s="159">
        <v>392177</v>
      </c>
      <c r="BD178" s="159">
        <v>123968</v>
      </c>
      <c r="BE178" s="159">
        <v>26968</v>
      </c>
      <c r="BF178" s="159">
        <v>13698</v>
      </c>
      <c r="BG178" s="159">
        <v>0</v>
      </c>
      <c r="BH178" s="159">
        <v>0</v>
      </c>
      <c r="BI178" s="159">
        <v>0</v>
      </c>
      <c r="BJ178" s="159">
        <v>59388</v>
      </c>
      <c r="BK178" s="159">
        <v>224022</v>
      </c>
      <c r="BL178" s="159">
        <v>594429</v>
      </c>
      <c r="BM178" s="159">
        <v>65690</v>
      </c>
      <c r="BN178" s="159">
        <v>61876</v>
      </c>
      <c r="BO178" s="159">
        <v>0</v>
      </c>
      <c r="BP178" s="159">
        <v>0</v>
      </c>
      <c r="BQ178" s="159">
        <v>0</v>
      </c>
      <c r="BR178" s="159">
        <v>29874</v>
      </c>
      <c r="BS178" s="159">
        <v>751869</v>
      </c>
      <c r="BT178" s="159">
        <v>0</v>
      </c>
      <c r="BU178" s="159">
        <v>6511159</v>
      </c>
    </row>
    <row r="179" spans="1:73" x14ac:dyDescent="0.25">
      <c r="A179" s="7" t="s">
        <v>1449</v>
      </c>
      <c r="B179" s="7">
        <v>4135901</v>
      </c>
      <c r="C179" s="7">
        <v>6000</v>
      </c>
      <c r="D179" s="7">
        <v>22</v>
      </c>
      <c r="E179" s="159">
        <v>6434</v>
      </c>
      <c r="F179" s="159">
        <v>26967</v>
      </c>
      <c r="G179" s="159">
        <v>39364</v>
      </c>
      <c r="H179" s="159">
        <v>72485</v>
      </c>
      <c r="I179" s="159">
        <v>13278</v>
      </c>
      <c r="J179" s="159">
        <v>158528</v>
      </c>
      <c r="K179" s="159">
        <v>3379</v>
      </c>
      <c r="L179" s="159">
        <v>0</v>
      </c>
      <c r="M179" s="159">
        <v>0</v>
      </c>
      <c r="N179" s="159">
        <v>8214</v>
      </c>
      <c r="O179" s="159">
        <v>1664</v>
      </c>
      <c r="P179" s="159">
        <v>0</v>
      </c>
      <c r="Q179" s="159">
        <v>0</v>
      </c>
      <c r="R179" s="159">
        <v>171785</v>
      </c>
      <c r="S179" s="159">
        <v>69767</v>
      </c>
      <c r="T179" s="159">
        <v>20608</v>
      </c>
      <c r="U179" s="159">
        <v>13398</v>
      </c>
      <c r="V179" s="159">
        <v>0</v>
      </c>
      <c r="W179" s="159">
        <v>0</v>
      </c>
      <c r="X179" s="159">
        <v>0</v>
      </c>
      <c r="Y179" s="159">
        <v>0</v>
      </c>
      <c r="Z179" s="159">
        <v>0</v>
      </c>
      <c r="AA179" s="159">
        <v>0</v>
      </c>
      <c r="AB179" s="159">
        <v>0</v>
      </c>
      <c r="AC179" s="159">
        <v>0</v>
      </c>
      <c r="AD179" s="159">
        <v>0</v>
      </c>
      <c r="AE179" s="159">
        <v>0</v>
      </c>
      <c r="AF179" s="159">
        <v>0</v>
      </c>
      <c r="AG179" s="159">
        <v>0</v>
      </c>
      <c r="AH179" s="159">
        <v>0</v>
      </c>
      <c r="AI179" s="159">
        <v>0</v>
      </c>
      <c r="AJ179" s="159">
        <v>0</v>
      </c>
      <c r="AK179" s="159">
        <v>0</v>
      </c>
      <c r="AL179" s="159">
        <v>0</v>
      </c>
      <c r="AM179" s="159">
        <v>0</v>
      </c>
      <c r="AN179" s="159">
        <v>0</v>
      </c>
      <c r="AO179" s="159">
        <v>0</v>
      </c>
      <c r="AP179" s="159">
        <v>0</v>
      </c>
      <c r="AQ179" s="159">
        <v>0</v>
      </c>
      <c r="AR179" s="159">
        <v>0</v>
      </c>
      <c r="AS179" s="159">
        <v>0</v>
      </c>
      <c r="AT179" s="159">
        <v>0</v>
      </c>
      <c r="AU179" s="159">
        <v>0</v>
      </c>
      <c r="AV179" s="159">
        <v>0</v>
      </c>
      <c r="AW179" s="159">
        <v>0</v>
      </c>
      <c r="AX179" s="159">
        <v>0</v>
      </c>
      <c r="AY179" s="159">
        <v>275558</v>
      </c>
      <c r="AZ179" s="159">
        <v>1037</v>
      </c>
      <c r="BA179" s="159">
        <v>13165</v>
      </c>
      <c r="BB179" s="159">
        <v>0</v>
      </c>
      <c r="BC179" s="159">
        <v>13165</v>
      </c>
      <c r="BD179" s="159">
        <v>5433</v>
      </c>
      <c r="BE179" s="159">
        <v>2367</v>
      </c>
      <c r="BF179" s="159">
        <v>652</v>
      </c>
      <c r="BG179" s="159">
        <v>0</v>
      </c>
      <c r="BH179" s="159">
        <v>0</v>
      </c>
      <c r="BI179" s="159">
        <v>0</v>
      </c>
      <c r="BJ179" s="159">
        <v>848</v>
      </c>
      <c r="BK179" s="159">
        <v>9300</v>
      </c>
      <c r="BL179" s="159">
        <v>20949</v>
      </c>
      <c r="BM179" s="159">
        <v>8439</v>
      </c>
      <c r="BN179" s="159">
        <v>2513</v>
      </c>
      <c r="BO179" s="159">
        <v>16853</v>
      </c>
      <c r="BP179" s="159">
        <v>0</v>
      </c>
      <c r="BQ179" s="159">
        <v>0</v>
      </c>
      <c r="BR179" s="159">
        <v>375</v>
      </c>
      <c r="BS179" s="159">
        <v>49129</v>
      </c>
      <c r="BT179" s="159">
        <v>-104</v>
      </c>
      <c r="BU179" s="159">
        <v>348085</v>
      </c>
    </row>
    <row r="180" spans="1:73" x14ac:dyDescent="0.25">
      <c r="A180" s="7" t="s">
        <v>1449</v>
      </c>
      <c r="B180" s="7">
        <v>4141701</v>
      </c>
      <c r="C180" s="7">
        <v>7700</v>
      </c>
      <c r="D180" s="7">
        <v>22</v>
      </c>
      <c r="E180" s="159">
        <v>205729</v>
      </c>
      <c r="F180" s="159">
        <v>1164644</v>
      </c>
      <c r="G180" s="159">
        <v>1412467</v>
      </c>
      <c r="H180" s="159">
        <v>2058737</v>
      </c>
      <c r="I180" s="159">
        <v>570327</v>
      </c>
      <c r="J180" s="159">
        <v>5411904</v>
      </c>
      <c r="K180" s="159">
        <v>123991</v>
      </c>
      <c r="L180" s="159">
        <v>0</v>
      </c>
      <c r="M180" s="159">
        <v>0</v>
      </c>
      <c r="N180" s="159">
        <v>179040</v>
      </c>
      <c r="O180" s="159">
        <v>39142</v>
      </c>
      <c r="P180" s="159">
        <v>0</v>
      </c>
      <c r="Q180" s="159">
        <v>58041</v>
      </c>
      <c r="R180" s="159">
        <v>5812118</v>
      </c>
      <c r="S180" s="159">
        <v>1349547</v>
      </c>
      <c r="T180" s="159">
        <v>565340</v>
      </c>
      <c r="U180" s="159">
        <v>412814</v>
      </c>
      <c r="V180" s="159">
        <v>0</v>
      </c>
      <c r="W180" s="159">
        <v>310038</v>
      </c>
      <c r="X180" s="159">
        <v>131252</v>
      </c>
      <c r="Y180" s="159">
        <v>1370986</v>
      </c>
      <c r="Z180" s="159">
        <v>7348</v>
      </c>
      <c r="AA180" s="159">
        <v>1819624</v>
      </c>
      <c r="AB180" s="159">
        <v>8092</v>
      </c>
      <c r="AC180" s="159">
        <v>48000</v>
      </c>
      <c r="AD180" s="159">
        <v>6000</v>
      </c>
      <c r="AE180" s="159">
        <v>0</v>
      </c>
      <c r="AF180" s="159">
        <v>0</v>
      </c>
      <c r="AG180" s="159">
        <v>0</v>
      </c>
      <c r="AH180" s="159">
        <v>68818</v>
      </c>
      <c r="AI180" s="159">
        <v>1950534</v>
      </c>
      <c r="AJ180" s="159">
        <v>0</v>
      </c>
      <c r="AK180" s="159">
        <v>0</v>
      </c>
      <c r="AL180" s="159">
        <v>0</v>
      </c>
      <c r="AM180" s="159">
        <v>0</v>
      </c>
      <c r="AN180" s="159">
        <v>0</v>
      </c>
      <c r="AO180" s="159">
        <v>0</v>
      </c>
      <c r="AP180" s="159">
        <v>0</v>
      </c>
      <c r="AQ180" s="159">
        <v>0</v>
      </c>
      <c r="AR180" s="159">
        <v>0</v>
      </c>
      <c r="AS180" s="159">
        <v>0</v>
      </c>
      <c r="AT180" s="159">
        <v>0</v>
      </c>
      <c r="AU180" s="159">
        <v>0</v>
      </c>
      <c r="AV180" s="159">
        <v>0</v>
      </c>
      <c r="AW180" s="159">
        <v>0</v>
      </c>
      <c r="AX180" s="159">
        <v>0</v>
      </c>
      <c r="AY180" s="159">
        <v>10090353</v>
      </c>
      <c r="AZ180" s="159">
        <v>10628</v>
      </c>
      <c r="BA180" s="159">
        <v>488058</v>
      </c>
      <c r="BB180" s="159">
        <v>0</v>
      </c>
      <c r="BC180" s="159">
        <v>488058</v>
      </c>
      <c r="BD180" s="159">
        <v>218917</v>
      </c>
      <c r="BE180" s="159">
        <v>54543</v>
      </c>
      <c r="BF180" s="159">
        <v>25246</v>
      </c>
      <c r="BG180" s="159">
        <v>0</v>
      </c>
      <c r="BH180" s="159">
        <v>0</v>
      </c>
      <c r="BI180" s="159">
        <v>0</v>
      </c>
      <c r="BJ180" s="159">
        <v>61268</v>
      </c>
      <c r="BK180" s="159">
        <v>359974</v>
      </c>
      <c r="BL180" s="159">
        <v>551878</v>
      </c>
      <c r="BM180" s="159">
        <v>127245</v>
      </c>
      <c r="BN180" s="159">
        <v>80464</v>
      </c>
      <c r="BO180" s="159">
        <v>38662</v>
      </c>
      <c r="BP180" s="159">
        <v>0</v>
      </c>
      <c r="BQ180" s="159">
        <v>-62741</v>
      </c>
      <c r="BR180" s="159">
        <v>73646</v>
      </c>
      <c r="BS180" s="159">
        <v>809154</v>
      </c>
      <c r="BT180" s="159">
        <v>-16846</v>
      </c>
      <c r="BU180" s="159">
        <v>11741321</v>
      </c>
    </row>
    <row r="181" spans="1:73" x14ac:dyDescent="0.25">
      <c r="A181" s="7" t="s">
        <v>1449</v>
      </c>
      <c r="B181" s="7">
        <v>4146106</v>
      </c>
      <c r="C181" s="7">
        <v>9400</v>
      </c>
      <c r="D181" s="7">
        <v>22</v>
      </c>
      <c r="E181" s="159">
        <v>85334</v>
      </c>
      <c r="F181" s="159">
        <v>325718</v>
      </c>
      <c r="G181" s="159">
        <v>201685</v>
      </c>
      <c r="H181" s="159">
        <v>777273</v>
      </c>
      <c r="I181" s="159">
        <v>313019</v>
      </c>
      <c r="J181" s="159">
        <v>1703029</v>
      </c>
      <c r="K181" s="159">
        <v>125899</v>
      </c>
      <c r="L181" s="159">
        <v>0</v>
      </c>
      <c r="M181" s="159">
        <v>0</v>
      </c>
      <c r="N181" s="159">
        <v>43942</v>
      </c>
      <c r="O181" s="159">
        <v>58893</v>
      </c>
      <c r="P181" s="159">
        <v>0</v>
      </c>
      <c r="Q181" s="159">
        <v>0</v>
      </c>
      <c r="R181" s="159">
        <v>1931763</v>
      </c>
      <c r="S181" s="159">
        <v>313740</v>
      </c>
      <c r="T181" s="159">
        <v>185718</v>
      </c>
      <c r="U181" s="159">
        <v>124910</v>
      </c>
      <c r="V181" s="159">
        <v>0</v>
      </c>
      <c r="W181" s="159">
        <v>267372</v>
      </c>
      <c r="X181" s="159">
        <v>163401</v>
      </c>
      <c r="Y181" s="159">
        <v>391002</v>
      </c>
      <c r="Z181" s="159">
        <v>5727</v>
      </c>
      <c r="AA181" s="159">
        <v>827502</v>
      </c>
      <c r="AB181" s="159">
        <v>1841</v>
      </c>
      <c r="AC181" s="159">
        <v>22500</v>
      </c>
      <c r="AD181" s="159">
        <v>14740</v>
      </c>
      <c r="AE181" s="159">
        <v>0</v>
      </c>
      <c r="AF181" s="159">
        <v>420</v>
      </c>
      <c r="AG181" s="159">
        <v>0</v>
      </c>
      <c r="AH181" s="159">
        <v>0</v>
      </c>
      <c r="AI181" s="159">
        <v>867003</v>
      </c>
      <c r="AJ181" s="159">
        <v>0</v>
      </c>
      <c r="AK181" s="159">
        <v>0</v>
      </c>
      <c r="AL181" s="159">
        <v>0</v>
      </c>
      <c r="AM181" s="159">
        <v>0</v>
      </c>
      <c r="AN181" s="159">
        <v>0</v>
      </c>
      <c r="AO181" s="159">
        <v>0</v>
      </c>
      <c r="AP181" s="159">
        <v>0</v>
      </c>
      <c r="AQ181" s="159">
        <v>0</v>
      </c>
      <c r="AR181" s="159">
        <v>0</v>
      </c>
      <c r="AS181" s="159">
        <v>15748</v>
      </c>
      <c r="AT181" s="159">
        <v>0</v>
      </c>
      <c r="AU181" s="159">
        <v>0</v>
      </c>
      <c r="AV181" s="159">
        <v>0</v>
      </c>
      <c r="AW181" s="159">
        <v>15748</v>
      </c>
      <c r="AX181" s="159">
        <v>0</v>
      </c>
      <c r="AY181" s="159">
        <v>3438882</v>
      </c>
      <c r="AZ181" s="159">
        <v>47167</v>
      </c>
      <c r="BA181" s="159">
        <v>243582</v>
      </c>
      <c r="BB181" s="159">
        <v>0</v>
      </c>
      <c r="BC181" s="159">
        <v>243582</v>
      </c>
      <c r="BD181" s="159">
        <v>0</v>
      </c>
      <c r="BE181" s="159">
        <v>0</v>
      </c>
      <c r="BF181" s="159">
        <v>0</v>
      </c>
      <c r="BG181" s="159">
        <v>0</v>
      </c>
      <c r="BH181" s="159">
        <v>22330</v>
      </c>
      <c r="BI181" s="159">
        <v>2118</v>
      </c>
      <c r="BJ181" s="159">
        <v>0</v>
      </c>
      <c r="BK181" s="159">
        <v>24448</v>
      </c>
      <c r="BL181" s="159">
        <v>274773</v>
      </c>
      <c r="BM181" s="159">
        <v>41873</v>
      </c>
      <c r="BN181" s="159">
        <v>26308</v>
      </c>
      <c r="BO181" s="159">
        <v>1508</v>
      </c>
      <c r="BP181" s="159">
        <v>0</v>
      </c>
      <c r="BQ181" s="159">
        <v>0</v>
      </c>
      <c r="BR181" s="159">
        <v>48442</v>
      </c>
      <c r="BS181" s="159">
        <v>392904</v>
      </c>
      <c r="BT181" s="159">
        <v>-16570</v>
      </c>
      <c r="BU181" s="159">
        <v>4130413</v>
      </c>
    </row>
    <row r="182" spans="1:73" x14ac:dyDescent="0.25">
      <c r="A182" s="7" t="s">
        <v>1449</v>
      </c>
      <c r="B182" s="7">
        <v>4150702</v>
      </c>
      <c r="C182" s="7">
        <v>12600</v>
      </c>
      <c r="D182" s="7">
        <v>22</v>
      </c>
      <c r="E182" s="159">
        <v>160651</v>
      </c>
      <c r="F182" s="159">
        <v>1309553</v>
      </c>
      <c r="G182" s="159">
        <v>1408838</v>
      </c>
      <c r="H182" s="159">
        <v>2947803</v>
      </c>
      <c r="I182" s="159">
        <v>188931</v>
      </c>
      <c r="J182" s="159">
        <v>6015776</v>
      </c>
      <c r="K182" s="159">
        <v>136496</v>
      </c>
      <c r="L182" s="159">
        <v>0</v>
      </c>
      <c r="M182" s="159">
        <v>0</v>
      </c>
      <c r="N182" s="159">
        <v>148283</v>
      </c>
      <c r="O182" s="159">
        <v>118449</v>
      </c>
      <c r="P182" s="159">
        <v>0</v>
      </c>
      <c r="Q182" s="159">
        <v>0</v>
      </c>
      <c r="R182" s="159">
        <v>6419004</v>
      </c>
      <c r="S182" s="159">
        <v>622584</v>
      </c>
      <c r="T182" s="159">
        <v>621271</v>
      </c>
      <c r="U182" s="159">
        <v>360614</v>
      </c>
      <c r="V182" s="159">
        <v>0</v>
      </c>
      <c r="W182" s="159">
        <v>0</v>
      </c>
      <c r="X182" s="159">
        <v>44846</v>
      </c>
      <c r="Y182" s="159">
        <v>0</v>
      </c>
      <c r="Z182" s="159">
        <v>0</v>
      </c>
      <c r="AA182" s="159">
        <v>44846</v>
      </c>
      <c r="AB182" s="159">
        <v>0</v>
      </c>
      <c r="AC182" s="159">
        <v>90353</v>
      </c>
      <c r="AD182" s="159">
        <v>0</v>
      </c>
      <c r="AE182" s="159">
        <v>0</v>
      </c>
      <c r="AF182" s="159">
        <v>0</v>
      </c>
      <c r="AG182" s="159">
        <v>0</v>
      </c>
      <c r="AH182" s="159">
        <v>0</v>
      </c>
      <c r="AI182" s="159">
        <v>135199</v>
      </c>
      <c r="AJ182" s="159">
        <v>0</v>
      </c>
      <c r="AK182" s="159">
        <v>0</v>
      </c>
      <c r="AL182" s="159">
        <v>0</v>
      </c>
      <c r="AM182" s="159">
        <v>0</v>
      </c>
      <c r="AN182" s="159">
        <v>0</v>
      </c>
      <c r="AO182" s="159">
        <v>0</v>
      </c>
      <c r="AP182" s="159">
        <v>0</v>
      </c>
      <c r="AQ182" s="159">
        <v>0</v>
      </c>
      <c r="AR182" s="159">
        <v>0</v>
      </c>
      <c r="AS182" s="159">
        <v>0</v>
      </c>
      <c r="AT182" s="159">
        <v>0</v>
      </c>
      <c r="AU182" s="159">
        <v>0</v>
      </c>
      <c r="AV182" s="159">
        <v>0</v>
      </c>
      <c r="AW182" s="159">
        <v>0</v>
      </c>
      <c r="AX182" s="159">
        <v>0</v>
      </c>
      <c r="AY182" s="159">
        <v>8158672</v>
      </c>
      <c r="AZ182" s="159">
        <v>30276</v>
      </c>
      <c r="BA182" s="159">
        <v>0</v>
      </c>
      <c r="BB182" s="159">
        <v>0</v>
      </c>
      <c r="BC182" s="159">
        <v>0</v>
      </c>
      <c r="BD182" s="159">
        <v>206365</v>
      </c>
      <c r="BE182" s="159">
        <v>20015</v>
      </c>
      <c r="BF182" s="159">
        <v>18954</v>
      </c>
      <c r="BG182" s="159">
        <v>0</v>
      </c>
      <c r="BH182" s="159">
        <v>0</v>
      </c>
      <c r="BI182" s="159">
        <v>0</v>
      </c>
      <c r="BJ182" s="159">
        <v>47781</v>
      </c>
      <c r="BK182" s="159">
        <v>293115</v>
      </c>
      <c r="BL182" s="159">
        <v>0</v>
      </c>
      <c r="BM182" s="159">
        <v>0</v>
      </c>
      <c r="BN182" s="159">
        <v>0</v>
      </c>
      <c r="BO182" s="159">
        <v>0</v>
      </c>
      <c r="BP182" s="159">
        <v>1501841</v>
      </c>
      <c r="BQ182" s="159">
        <v>-593039</v>
      </c>
      <c r="BR182" s="159">
        <v>0</v>
      </c>
      <c r="BS182" s="159">
        <v>908802</v>
      </c>
      <c r="BT182" s="159">
        <v>-148</v>
      </c>
      <c r="BU182" s="159">
        <v>9390717</v>
      </c>
    </row>
    <row r="183" spans="1:73" x14ac:dyDescent="0.25">
      <c r="A183" s="7" t="s">
        <v>1449</v>
      </c>
      <c r="B183" s="7">
        <v>4152708</v>
      </c>
      <c r="C183" s="7">
        <v>14200</v>
      </c>
      <c r="D183" s="7">
        <v>22</v>
      </c>
      <c r="E183" s="159">
        <v>298802</v>
      </c>
      <c r="F183" s="159">
        <v>215416</v>
      </c>
      <c r="G183" s="159">
        <v>216323</v>
      </c>
      <c r="H183" s="159">
        <v>658381</v>
      </c>
      <c r="I183" s="159">
        <v>346598</v>
      </c>
      <c r="J183" s="159">
        <v>1735520</v>
      </c>
      <c r="K183" s="159">
        <v>40080</v>
      </c>
      <c r="L183" s="159">
        <v>0</v>
      </c>
      <c r="M183" s="159">
        <v>0</v>
      </c>
      <c r="N183" s="159">
        <v>39269</v>
      </c>
      <c r="O183" s="159">
        <v>64147</v>
      </c>
      <c r="P183" s="159">
        <v>0</v>
      </c>
      <c r="Q183" s="159">
        <v>0</v>
      </c>
      <c r="R183" s="159">
        <v>1879016</v>
      </c>
      <c r="S183" s="159">
        <v>567177</v>
      </c>
      <c r="T183" s="159">
        <v>197989</v>
      </c>
      <c r="U183" s="159">
        <v>65717</v>
      </c>
      <c r="V183" s="159">
        <v>0</v>
      </c>
      <c r="W183" s="159">
        <v>229489</v>
      </c>
      <c r="X183" s="159">
        <v>149526</v>
      </c>
      <c r="Y183" s="159">
        <v>179748</v>
      </c>
      <c r="Z183" s="159">
        <v>0</v>
      </c>
      <c r="AA183" s="159">
        <v>558763</v>
      </c>
      <c r="AB183" s="159">
        <v>8</v>
      </c>
      <c r="AC183" s="159">
        <v>80940</v>
      </c>
      <c r="AD183" s="159">
        <v>1475</v>
      </c>
      <c r="AE183" s="159">
        <v>501</v>
      </c>
      <c r="AF183" s="159">
        <v>8579</v>
      </c>
      <c r="AG183" s="159">
        <v>0</v>
      </c>
      <c r="AH183" s="159">
        <v>18796</v>
      </c>
      <c r="AI183" s="159">
        <v>669062</v>
      </c>
      <c r="AJ183" s="159">
        <v>0</v>
      </c>
      <c r="AK183" s="159">
        <v>0</v>
      </c>
      <c r="AL183" s="159">
        <v>0</v>
      </c>
      <c r="AM183" s="159">
        <v>0</v>
      </c>
      <c r="AN183" s="159">
        <v>0</v>
      </c>
      <c r="AO183" s="159">
        <v>0</v>
      </c>
      <c r="AP183" s="159">
        <v>0</v>
      </c>
      <c r="AQ183" s="159">
        <v>0</v>
      </c>
      <c r="AR183" s="159">
        <v>0</v>
      </c>
      <c r="AS183" s="159">
        <v>0</v>
      </c>
      <c r="AT183" s="159">
        <v>0</v>
      </c>
      <c r="AU183" s="159">
        <v>0</v>
      </c>
      <c r="AV183" s="159">
        <v>0</v>
      </c>
      <c r="AW183" s="159">
        <v>0</v>
      </c>
      <c r="AX183" s="159">
        <v>0</v>
      </c>
      <c r="AY183" s="159">
        <v>3378961</v>
      </c>
      <c r="AZ183" s="159">
        <v>11297</v>
      </c>
      <c r="BA183" s="159">
        <v>270651</v>
      </c>
      <c r="BB183" s="159">
        <v>0</v>
      </c>
      <c r="BC183" s="159">
        <v>270651</v>
      </c>
      <c r="BD183" s="159">
        <v>19157</v>
      </c>
      <c r="BE183" s="159">
        <v>72</v>
      </c>
      <c r="BF183" s="159">
        <v>0</v>
      </c>
      <c r="BG183" s="159">
        <v>0</v>
      </c>
      <c r="BH183" s="159">
        <v>0</v>
      </c>
      <c r="BI183" s="159">
        <v>-27929</v>
      </c>
      <c r="BJ183" s="159">
        <v>57212</v>
      </c>
      <c r="BK183" s="159">
        <v>48512</v>
      </c>
      <c r="BL183" s="159">
        <v>1596884</v>
      </c>
      <c r="BM183" s="159">
        <v>363476</v>
      </c>
      <c r="BN183" s="159">
        <v>178311</v>
      </c>
      <c r="BO183" s="159">
        <v>975613</v>
      </c>
      <c r="BP183" s="159">
        <v>0</v>
      </c>
      <c r="BQ183" s="159">
        <v>-1780361</v>
      </c>
      <c r="BR183" s="159">
        <v>134434</v>
      </c>
      <c r="BS183" s="159">
        <v>1468357</v>
      </c>
      <c r="BT183" s="159">
        <v>0</v>
      </c>
      <c r="BU183" s="159">
        <v>5177778</v>
      </c>
    </row>
    <row r="184" spans="1:73" x14ac:dyDescent="0.25">
      <c r="A184" s="7" t="s">
        <v>1449</v>
      </c>
      <c r="B184" s="7">
        <v>4157509</v>
      </c>
      <c r="C184" s="7">
        <v>17900</v>
      </c>
      <c r="D184" s="7">
        <v>22</v>
      </c>
      <c r="E184" s="159">
        <v>120174</v>
      </c>
      <c r="F184" s="159">
        <v>790149</v>
      </c>
      <c r="G184" s="159">
        <v>885873</v>
      </c>
      <c r="H184" s="159">
        <v>1676465</v>
      </c>
      <c r="I184" s="159">
        <v>402066</v>
      </c>
      <c r="J184" s="159">
        <v>3874727</v>
      </c>
      <c r="K184" s="159">
        <v>219853</v>
      </c>
      <c r="L184" s="159">
        <v>0</v>
      </c>
      <c r="M184" s="159">
        <v>0</v>
      </c>
      <c r="N184" s="159">
        <v>73247</v>
      </c>
      <c r="O184" s="159">
        <v>62501</v>
      </c>
      <c r="P184" s="159">
        <v>0</v>
      </c>
      <c r="Q184" s="159">
        <v>172369</v>
      </c>
      <c r="R184" s="159">
        <v>4402697</v>
      </c>
      <c r="S184" s="159">
        <v>512342</v>
      </c>
      <c r="T184" s="159">
        <v>482994</v>
      </c>
      <c r="U184" s="159">
        <v>154967</v>
      </c>
      <c r="V184" s="159">
        <v>0</v>
      </c>
      <c r="W184" s="159">
        <v>0</v>
      </c>
      <c r="X184" s="159">
        <v>0</v>
      </c>
      <c r="Y184" s="159">
        <v>0</v>
      </c>
      <c r="Z184" s="159">
        <v>10569</v>
      </c>
      <c r="AA184" s="159">
        <v>10569</v>
      </c>
      <c r="AB184" s="159">
        <v>0</v>
      </c>
      <c r="AC184" s="159">
        <v>51000</v>
      </c>
      <c r="AD184" s="159">
        <v>21133</v>
      </c>
      <c r="AE184" s="159">
        <v>8400</v>
      </c>
      <c r="AF184" s="159">
        <v>0</v>
      </c>
      <c r="AG184" s="159">
        <v>641</v>
      </c>
      <c r="AH184" s="159">
        <v>0</v>
      </c>
      <c r="AI184" s="159">
        <v>91743</v>
      </c>
      <c r="AJ184" s="159">
        <v>0</v>
      </c>
      <c r="AK184" s="159">
        <v>0</v>
      </c>
      <c r="AL184" s="159">
        <v>0</v>
      </c>
      <c r="AM184" s="159">
        <v>0</v>
      </c>
      <c r="AN184" s="159">
        <v>0</v>
      </c>
      <c r="AO184" s="159">
        <v>0</v>
      </c>
      <c r="AP184" s="159">
        <v>0</v>
      </c>
      <c r="AQ184" s="159">
        <v>0</v>
      </c>
      <c r="AR184" s="159">
        <v>0</v>
      </c>
      <c r="AS184" s="159">
        <v>0</v>
      </c>
      <c r="AT184" s="159">
        <v>0</v>
      </c>
      <c r="AU184" s="159">
        <v>0</v>
      </c>
      <c r="AV184" s="159">
        <v>0</v>
      </c>
      <c r="AW184" s="159">
        <v>0</v>
      </c>
      <c r="AX184" s="159">
        <v>0</v>
      </c>
      <c r="AY184" s="159">
        <v>5644743</v>
      </c>
      <c r="AZ184" s="159">
        <v>1055</v>
      </c>
      <c r="BA184" s="159">
        <v>296602</v>
      </c>
      <c r="BB184" s="159">
        <v>0</v>
      </c>
      <c r="BC184" s="159">
        <v>296602</v>
      </c>
      <c r="BD184" s="159">
        <v>114790</v>
      </c>
      <c r="BE184" s="159">
        <v>23422</v>
      </c>
      <c r="BF184" s="159">
        <v>15003</v>
      </c>
      <c r="BG184" s="159">
        <v>0</v>
      </c>
      <c r="BH184" s="159">
        <v>0</v>
      </c>
      <c r="BI184" s="159">
        <v>0</v>
      </c>
      <c r="BJ184" s="159">
        <v>22121</v>
      </c>
      <c r="BK184" s="159">
        <v>175336</v>
      </c>
      <c r="BL184" s="159">
        <v>337939</v>
      </c>
      <c r="BM184" s="159">
        <v>53267</v>
      </c>
      <c r="BN184" s="159">
        <v>39852</v>
      </c>
      <c r="BO184" s="159">
        <v>21379</v>
      </c>
      <c r="BP184" s="159">
        <v>0</v>
      </c>
      <c r="BQ184" s="159">
        <v>0</v>
      </c>
      <c r="BR184" s="159">
        <v>34582</v>
      </c>
      <c r="BS184" s="159">
        <v>487019</v>
      </c>
      <c r="BT184" s="159">
        <v>-42403</v>
      </c>
      <c r="BU184" s="159">
        <v>6562352</v>
      </c>
    </row>
    <row r="185" spans="1:73" x14ac:dyDescent="0.25">
      <c r="A185" s="7" t="s">
        <v>1449</v>
      </c>
      <c r="B185" s="7">
        <v>4158804</v>
      </c>
      <c r="C185" s="7">
        <v>18700</v>
      </c>
      <c r="D185" s="7">
        <v>22</v>
      </c>
      <c r="E185" s="159">
        <v>226044</v>
      </c>
      <c r="F185" s="159">
        <v>657694</v>
      </c>
      <c r="G185" s="159">
        <v>944624</v>
      </c>
      <c r="H185" s="159">
        <v>1491045</v>
      </c>
      <c r="I185" s="159">
        <v>263985</v>
      </c>
      <c r="J185" s="159">
        <v>3583392</v>
      </c>
      <c r="K185" s="159">
        <v>205286</v>
      </c>
      <c r="L185" s="159">
        <v>0</v>
      </c>
      <c r="M185" s="159">
        <v>0</v>
      </c>
      <c r="N185" s="159">
        <v>110000</v>
      </c>
      <c r="O185" s="159">
        <v>49301</v>
      </c>
      <c r="P185" s="159">
        <v>0</v>
      </c>
      <c r="Q185" s="159">
        <v>215542</v>
      </c>
      <c r="R185" s="159">
        <v>4163521</v>
      </c>
      <c r="S185" s="159">
        <v>451093</v>
      </c>
      <c r="T185" s="159">
        <v>447080</v>
      </c>
      <c r="U185" s="159">
        <v>247645</v>
      </c>
      <c r="V185" s="159">
        <v>0</v>
      </c>
      <c r="W185" s="159">
        <v>32434</v>
      </c>
      <c r="X185" s="159">
        <v>34245</v>
      </c>
      <c r="Y185" s="159">
        <v>98784</v>
      </c>
      <c r="Z185" s="159">
        <v>48307</v>
      </c>
      <c r="AA185" s="159">
        <v>213770</v>
      </c>
      <c r="AB185" s="159">
        <v>0</v>
      </c>
      <c r="AC185" s="159">
        <v>48000</v>
      </c>
      <c r="AD185" s="159">
        <v>18588</v>
      </c>
      <c r="AE185" s="159">
        <v>8400</v>
      </c>
      <c r="AF185" s="159">
        <v>0</v>
      </c>
      <c r="AG185" s="159">
        <v>135</v>
      </c>
      <c r="AH185" s="159">
        <v>0</v>
      </c>
      <c r="AI185" s="159">
        <v>288893</v>
      </c>
      <c r="AJ185" s="159">
        <v>0</v>
      </c>
      <c r="AK185" s="159">
        <v>0</v>
      </c>
      <c r="AL185" s="159">
        <v>0</v>
      </c>
      <c r="AM185" s="159">
        <v>0</v>
      </c>
      <c r="AN185" s="159">
        <v>0</v>
      </c>
      <c r="AO185" s="159">
        <v>0</v>
      </c>
      <c r="AP185" s="159">
        <v>0</v>
      </c>
      <c r="AQ185" s="159">
        <v>0</v>
      </c>
      <c r="AR185" s="159">
        <v>0</v>
      </c>
      <c r="AS185" s="159">
        <v>0</v>
      </c>
      <c r="AT185" s="159">
        <v>0</v>
      </c>
      <c r="AU185" s="159">
        <v>0</v>
      </c>
      <c r="AV185" s="159">
        <v>0</v>
      </c>
      <c r="AW185" s="159">
        <v>0</v>
      </c>
      <c r="AX185" s="159">
        <v>0</v>
      </c>
      <c r="AY185" s="159">
        <v>5598232</v>
      </c>
      <c r="AZ185" s="159">
        <v>5143</v>
      </c>
      <c r="BA185" s="159">
        <v>335477</v>
      </c>
      <c r="BB185" s="159">
        <v>-320</v>
      </c>
      <c r="BC185" s="159">
        <v>335157</v>
      </c>
      <c r="BD185" s="159">
        <v>92299</v>
      </c>
      <c r="BE185" s="159">
        <v>4805</v>
      </c>
      <c r="BF185" s="159">
        <v>12329</v>
      </c>
      <c r="BG185" s="159">
        <v>0</v>
      </c>
      <c r="BH185" s="159">
        <v>0</v>
      </c>
      <c r="BI185" s="159">
        <v>0</v>
      </c>
      <c r="BJ185" s="159">
        <v>23449</v>
      </c>
      <c r="BK185" s="159">
        <v>132882</v>
      </c>
      <c r="BL185" s="159">
        <v>339883</v>
      </c>
      <c r="BM185" s="159">
        <v>59809</v>
      </c>
      <c r="BN185" s="159">
        <v>42569</v>
      </c>
      <c r="BO185" s="159">
        <v>22425</v>
      </c>
      <c r="BP185" s="159">
        <v>-62040</v>
      </c>
      <c r="BQ185" s="159">
        <v>0</v>
      </c>
      <c r="BR185" s="159">
        <v>41080</v>
      </c>
      <c r="BS185" s="159">
        <v>443726</v>
      </c>
      <c r="BT185" s="159">
        <v>0</v>
      </c>
      <c r="BU185" s="159">
        <v>6515140</v>
      </c>
    </row>
    <row r="186" spans="1:73" x14ac:dyDescent="0.25">
      <c r="A186" s="7" t="s">
        <v>1449</v>
      </c>
      <c r="B186" s="7">
        <v>4160107</v>
      </c>
      <c r="C186" s="7">
        <v>19700</v>
      </c>
      <c r="D186" s="7">
        <v>22</v>
      </c>
      <c r="E186" s="159">
        <v>231576</v>
      </c>
      <c r="F186" s="159">
        <v>692301</v>
      </c>
      <c r="G186" s="159">
        <v>2097146</v>
      </c>
      <c r="H186" s="159">
        <v>2323495</v>
      </c>
      <c r="I186" s="159">
        <v>456017</v>
      </c>
      <c r="J186" s="159">
        <v>5800535</v>
      </c>
      <c r="K186" s="159">
        <v>201237</v>
      </c>
      <c r="L186" s="159">
        <v>0</v>
      </c>
      <c r="M186" s="159">
        <v>0</v>
      </c>
      <c r="N186" s="159">
        <v>208629</v>
      </c>
      <c r="O186" s="159">
        <v>258470</v>
      </c>
      <c r="P186" s="159">
        <v>0</v>
      </c>
      <c r="Q186" s="159">
        <v>0</v>
      </c>
      <c r="R186" s="159">
        <v>6468871</v>
      </c>
      <c r="S186" s="159">
        <v>1397329</v>
      </c>
      <c r="T186" s="159">
        <v>646786</v>
      </c>
      <c r="U186" s="159">
        <v>601404</v>
      </c>
      <c r="V186" s="159">
        <v>0</v>
      </c>
      <c r="W186" s="159">
        <v>72044</v>
      </c>
      <c r="X186" s="159">
        <v>109660</v>
      </c>
      <c r="Y186" s="159">
        <v>1140538</v>
      </c>
      <c r="Z186" s="159">
        <v>0</v>
      </c>
      <c r="AA186" s="159">
        <v>1322242</v>
      </c>
      <c r="AB186" s="159">
        <v>0</v>
      </c>
      <c r="AC186" s="159">
        <v>48500</v>
      </c>
      <c r="AD186" s="159">
        <v>20900</v>
      </c>
      <c r="AE186" s="159">
        <v>0</v>
      </c>
      <c r="AF186" s="159">
        <v>0</v>
      </c>
      <c r="AG186" s="159">
        <v>34444</v>
      </c>
      <c r="AH186" s="159">
        <v>2400</v>
      </c>
      <c r="AI186" s="159">
        <v>1428486</v>
      </c>
      <c r="AJ186" s="159">
        <v>0</v>
      </c>
      <c r="AK186" s="159">
        <v>0</v>
      </c>
      <c r="AL186" s="159">
        <v>0</v>
      </c>
      <c r="AM186" s="159">
        <v>0</v>
      </c>
      <c r="AN186" s="159">
        <v>0</v>
      </c>
      <c r="AO186" s="159">
        <v>0</v>
      </c>
      <c r="AP186" s="159">
        <v>0</v>
      </c>
      <c r="AQ186" s="159">
        <v>0</v>
      </c>
      <c r="AR186" s="159">
        <v>0</v>
      </c>
      <c r="AS186" s="159">
        <v>0</v>
      </c>
      <c r="AT186" s="159">
        <v>0</v>
      </c>
      <c r="AU186" s="159">
        <v>0</v>
      </c>
      <c r="AV186" s="159">
        <v>0</v>
      </c>
      <c r="AW186" s="159">
        <v>0</v>
      </c>
      <c r="AX186" s="159">
        <v>0</v>
      </c>
      <c r="AY186" s="159">
        <v>10542876</v>
      </c>
      <c r="AZ186" s="159">
        <v>2847</v>
      </c>
      <c r="BA186" s="159">
        <v>0</v>
      </c>
      <c r="BB186" s="159">
        <v>0</v>
      </c>
      <c r="BC186" s="159">
        <v>0</v>
      </c>
      <c r="BD186" s="159">
        <v>145614</v>
      </c>
      <c r="BE186" s="159">
        <v>23619</v>
      </c>
      <c r="BF186" s="159">
        <v>15453</v>
      </c>
      <c r="BG186" s="159">
        <v>64116</v>
      </c>
      <c r="BH186" s="159">
        <v>0</v>
      </c>
      <c r="BI186" s="159">
        <v>0</v>
      </c>
      <c r="BJ186" s="159">
        <v>13685</v>
      </c>
      <c r="BK186" s="159">
        <v>262487</v>
      </c>
      <c r="BL186" s="159">
        <v>829869</v>
      </c>
      <c r="BM186" s="159">
        <v>182906</v>
      </c>
      <c r="BN186" s="159">
        <v>88366</v>
      </c>
      <c r="BO186" s="159">
        <v>937520</v>
      </c>
      <c r="BP186" s="159">
        <v>0</v>
      </c>
      <c r="BQ186" s="159">
        <v>0</v>
      </c>
      <c r="BR186" s="159">
        <v>24696</v>
      </c>
      <c r="BS186" s="159">
        <v>2063357</v>
      </c>
      <c r="BT186" s="159">
        <v>-436</v>
      </c>
      <c r="BU186" s="159">
        <v>12871131</v>
      </c>
    </row>
    <row r="187" spans="1:73" x14ac:dyDescent="0.25">
      <c r="A187" s="7" t="s">
        <v>1449</v>
      </c>
      <c r="B187" s="7">
        <v>4164505</v>
      </c>
      <c r="C187" s="7">
        <v>22600</v>
      </c>
      <c r="D187" s="7">
        <v>22</v>
      </c>
      <c r="E187" s="159">
        <v>102738</v>
      </c>
      <c r="F187" s="159">
        <v>310115</v>
      </c>
      <c r="G187" s="159">
        <v>222206</v>
      </c>
      <c r="H187" s="159">
        <v>577217</v>
      </c>
      <c r="I187" s="159">
        <v>0</v>
      </c>
      <c r="J187" s="159">
        <v>1212276</v>
      </c>
      <c r="K187" s="159">
        <v>35462</v>
      </c>
      <c r="L187" s="159">
        <v>0</v>
      </c>
      <c r="M187" s="159">
        <v>0</v>
      </c>
      <c r="N187" s="159">
        <v>50913</v>
      </c>
      <c r="O187" s="159">
        <v>56778</v>
      </c>
      <c r="P187" s="159">
        <v>0</v>
      </c>
      <c r="Q187" s="159">
        <v>0</v>
      </c>
      <c r="R187" s="159">
        <v>1355429</v>
      </c>
      <c r="S187" s="159">
        <v>141347</v>
      </c>
      <c r="T187" s="159">
        <v>95625</v>
      </c>
      <c r="U187" s="159">
        <v>86628</v>
      </c>
      <c r="V187" s="159">
        <v>0</v>
      </c>
      <c r="W187" s="159">
        <v>0</v>
      </c>
      <c r="X187" s="159">
        <v>24603</v>
      </c>
      <c r="Y187" s="159">
        <v>4140</v>
      </c>
      <c r="Z187" s="159">
        <v>0</v>
      </c>
      <c r="AA187" s="159">
        <v>28743</v>
      </c>
      <c r="AB187" s="159">
        <v>0</v>
      </c>
      <c r="AC187" s="159">
        <v>13750</v>
      </c>
      <c r="AD187" s="159">
        <v>2078</v>
      </c>
      <c r="AE187" s="159">
        <v>0</v>
      </c>
      <c r="AF187" s="159">
        <v>0</v>
      </c>
      <c r="AG187" s="159">
        <v>0</v>
      </c>
      <c r="AH187" s="159">
        <v>4359</v>
      </c>
      <c r="AI187" s="159">
        <v>48930</v>
      </c>
      <c r="AJ187" s="159">
        <v>0</v>
      </c>
      <c r="AK187" s="159">
        <v>0</v>
      </c>
      <c r="AL187" s="159">
        <v>0</v>
      </c>
      <c r="AM187" s="159">
        <v>0</v>
      </c>
      <c r="AN187" s="159">
        <v>0</v>
      </c>
      <c r="AO187" s="159">
        <v>0</v>
      </c>
      <c r="AP187" s="159">
        <v>0</v>
      </c>
      <c r="AQ187" s="159">
        <v>0</v>
      </c>
      <c r="AR187" s="159">
        <v>0</v>
      </c>
      <c r="AS187" s="159">
        <v>0</v>
      </c>
      <c r="AT187" s="159">
        <v>0</v>
      </c>
      <c r="AU187" s="159">
        <v>0</v>
      </c>
      <c r="AV187" s="159">
        <v>0</v>
      </c>
      <c r="AW187" s="159">
        <v>0</v>
      </c>
      <c r="AX187" s="159">
        <v>0</v>
      </c>
      <c r="AY187" s="159">
        <v>1727959</v>
      </c>
      <c r="AZ187" s="159">
        <v>23460</v>
      </c>
      <c r="BA187" s="159">
        <v>214704</v>
      </c>
      <c r="BB187" s="159">
        <v>0</v>
      </c>
      <c r="BC187" s="159">
        <v>214704</v>
      </c>
      <c r="BD187" s="159">
        <v>8258</v>
      </c>
      <c r="BE187" s="159">
        <v>2258</v>
      </c>
      <c r="BF187" s="159">
        <v>548</v>
      </c>
      <c r="BG187" s="159">
        <v>0</v>
      </c>
      <c r="BH187" s="159">
        <v>0</v>
      </c>
      <c r="BI187" s="159">
        <v>-4330</v>
      </c>
      <c r="BJ187" s="159">
        <v>4032</v>
      </c>
      <c r="BK187" s="159">
        <v>10766</v>
      </c>
      <c r="BL187" s="159">
        <v>398183</v>
      </c>
      <c r="BM187" s="159">
        <v>52135</v>
      </c>
      <c r="BN187" s="159">
        <v>26802</v>
      </c>
      <c r="BO187" s="159">
        <v>16136</v>
      </c>
      <c r="BP187" s="159">
        <v>0</v>
      </c>
      <c r="BQ187" s="159">
        <v>-462041</v>
      </c>
      <c r="BR187" s="159">
        <v>39381</v>
      </c>
      <c r="BS187" s="159">
        <v>70596</v>
      </c>
      <c r="BT187" s="159">
        <v>0</v>
      </c>
      <c r="BU187" s="159">
        <v>2047485</v>
      </c>
    </row>
    <row r="188" spans="1:73" x14ac:dyDescent="0.25">
      <c r="A188" s="7" t="s">
        <v>1449</v>
      </c>
      <c r="B188" s="7">
        <v>4165809</v>
      </c>
      <c r="C188" s="7">
        <v>23500</v>
      </c>
      <c r="D188" s="7">
        <v>22</v>
      </c>
      <c r="E188" s="159">
        <v>196118</v>
      </c>
      <c r="F188" s="159">
        <v>2792728</v>
      </c>
      <c r="G188" s="159">
        <v>3579436</v>
      </c>
      <c r="H188" s="159">
        <v>6926600</v>
      </c>
      <c r="I188" s="159">
        <v>374726</v>
      </c>
      <c r="J188" s="159">
        <v>13869608</v>
      </c>
      <c r="K188" s="159">
        <v>128772</v>
      </c>
      <c r="L188" s="159">
        <v>0</v>
      </c>
      <c r="M188" s="159">
        <v>0</v>
      </c>
      <c r="N188" s="159">
        <v>623777</v>
      </c>
      <c r="O188" s="159">
        <v>175649</v>
      </c>
      <c r="P188" s="159">
        <v>0</v>
      </c>
      <c r="Q188" s="159">
        <v>0</v>
      </c>
      <c r="R188" s="159">
        <v>14797806</v>
      </c>
      <c r="S188" s="159">
        <v>2346027</v>
      </c>
      <c r="T188" s="159">
        <v>1383201</v>
      </c>
      <c r="U188" s="159">
        <v>683199</v>
      </c>
      <c r="V188" s="159">
        <v>0</v>
      </c>
      <c r="W188" s="159">
        <v>0</v>
      </c>
      <c r="X188" s="159">
        <v>0</v>
      </c>
      <c r="Y188" s="159">
        <v>0</v>
      </c>
      <c r="Z188" s="159">
        <v>0</v>
      </c>
      <c r="AA188" s="159">
        <v>0</v>
      </c>
      <c r="AB188" s="159">
        <v>20530</v>
      </c>
      <c r="AC188" s="159">
        <v>143547</v>
      </c>
      <c r="AD188" s="159">
        <v>0</v>
      </c>
      <c r="AE188" s="159">
        <v>180</v>
      </c>
      <c r="AF188" s="159">
        <v>32373</v>
      </c>
      <c r="AG188" s="159">
        <v>0</v>
      </c>
      <c r="AH188" s="159">
        <v>12981</v>
      </c>
      <c r="AI188" s="159">
        <v>209611</v>
      </c>
      <c r="AJ188" s="159">
        <v>0</v>
      </c>
      <c r="AK188" s="159">
        <v>0</v>
      </c>
      <c r="AL188" s="159">
        <v>0</v>
      </c>
      <c r="AM188" s="159">
        <v>0</v>
      </c>
      <c r="AN188" s="159">
        <v>0</v>
      </c>
      <c r="AO188" s="159">
        <v>0</v>
      </c>
      <c r="AP188" s="159">
        <v>0</v>
      </c>
      <c r="AQ188" s="159">
        <v>0</v>
      </c>
      <c r="AR188" s="159">
        <v>0</v>
      </c>
      <c r="AS188" s="159">
        <v>0</v>
      </c>
      <c r="AT188" s="159">
        <v>0</v>
      </c>
      <c r="AU188" s="159">
        <v>0</v>
      </c>
      <c r="AV188" s="159">
        <v>0</v>
      </c>
      <c r="AW188" s="159">
        <v>0</v>
      </c>
      <c r="AX188" s="159">
        <v>0</v>
      </c>
      <c r="AY188" s="159">
        <v>19419844</v>
      </c>
      <c r="AZ188" s="159">
        <v>46481</v>
      </c>
      <c r="BA188" s="159">
        <v>1272560</v>
      </c>
      <c r="BB188" s="159">
        <v>0</v>
      </c>
      <c r="BC188" s="159">
        <v>1272560</v>
      </c>
      <c r="BD188" s="159">
        <v>339266</v>
      </c>
      <c r="BE188" s="159">
        <v>104266</v>
      </c>
      <c r="BF188" s="159">
        <v>33833</v>
      </c>
      <c r="BG188" s="159">
        <v>0</v>
      </c>
      <c r="BH188" s="159">
        <v>0</v>
      </c>
      <c r="BI188" s="159">
        <v>0</v>
      </c>
      <c r="BJ188" s="159">
        <v>231714</v>
      </c>
      <c r="BK188" s="159">
        <v>709079</v>
      </c>
      <c r="BL188" s="159">
        <v>1191868</v>
      </c>
      <c r="BM188" s="159">
        <v>339878</v>
      </c>
      <c r="BN188" s="159">
        <v>121785</v>
      </c>
      <c r="BO188" s="159">
        <v>66245</v>
      </c>
      <c r="BP188" s="159">
        <v>0</v>
      </c>
      <c r="BQ188" s="159">
        <v>0</v>
      </c>
      <c r="BR188" s="159">
        <v>130411</v>
      </c>
      <c r="BS188" s="159">
        <v>1850187</v>
      </c>
      <c r="BT188" s="159">
        <v>-13388</v>
      </c>
      <c r="BU188" s="159">
        <v>23284763</v>
      </c>
    </row>
    <row r="189" spans="1:73" x14ac:dyDescent="0.25">
      <c r="A189" s="7" t="s">
        <v>1449</v>
      </c>
      <c r="B189" s="7">
        <v>4173209</v>
      </c>
      <c r="C189" s="7">
        <v>29900</v>
      </c>
      <c r="D189" s="7">
        <v>22</v>
      </c>
      <c r="E189" s="159">
        <v>105122</v>
      </c>
      <c r="F189" s="159">
        <v>656740</v>
      </c>
      <c r="G189" s="159">
        <v>38034</v>
      </c>
      <c r="H189" s="159">
        <v>951512</v>
      </c>
      <c r="I189" s="159">
        <v>261583</v>
      </c>
      <c r="J189" s="159">
        <v>2012991</v>
      </c>
      <c r="K189" s="159">
        <v>174853</v>
      </c>
      <c r="L189" s="159">
        <v>0</v>
      </c>
      <c r="M189" s="159">
        <v>0</v>
      </c>
      <c r="N189" s="159">
        <v>62217</v>
      </c>
      <c r="O189" s="159">
        <v>97349</v>
      </c>
      <c r="P189" s="159">
        <v>0</v>
      </c>
      <c r="Q189" s="159">
        <v>0</v>
      </c>
      <c r="R189" s="159">
        <v>2347410</v>
      </c>
      <c r="S189" s="159">
        <v>331397</v>
      </c>
      <c r="T189" s="159">
        <v>241021</v>
      </c>
      <c r="U189" s="159">
        <v>218445</v>
      </c>
      <c r="V189" s="159">
        <v>0</v>
      </c>
      <c r="W189" s="159">
        <v>216062</v>
      </c>
      <c r="X189" s="159">
        <v>20059</v>
      </c>
      <c r="Y189" s="159">
        <v>367225</v>
      </c>
      <c r="Z189" s="159">
        <v>0</v>
      </c>
      <c r="AA189" s="159">
        <v>603346</v>
      </c>
      <c r="AB189" s="159">
        <v>165</v>
      </c>
      <c r="AC189" s="159">
        <v>19800</v>
      </c>
      <c r="AD189" s="159">
        <v>12405</v>
      </c>
      <c r="AE189" s="159">
        <v>0</v>
      </c>
      <c r="AF189" s="159">
        <v>0</v>
      </c>
      <c r="AG189" s="159">
        <v>0</v>
      </c>
      <c r="AH189" s="159">
        <v>7900</v>
      </c>
      <c r="AI189" s="159">
        <v>643616</v>
      </c>
      <c r="AJ189" s="159">
        <v>0</v>
      </c>
      <c r="AK189" s="159">
        <v>0</v>
      </c>
      <c r="AL189" s="159">
        <v>0</v>
      </c>
      <c r="AM189" s="159">
        <v>0</v>
      </c>
      <c r="AN189" s="159">
        <v>0</v>
      </c>
      <c r="AO189" s="159">
        <v>0</v>
      </c>
      <c r="AP189" s="159">
        <v>0</v>
      </c>
      <c r="AQ189" s="159">
        <v>0</v>
      </c>
      <c r="AR189" s="159">
        <v>0</v>
      </c>
      <c r="AS189" s="159">
        <v>0</v>
      </c>
      <c r="AT189" s="159">
        <v>0</v>
      </c>
      <c r="AU189" s="159">
        <v>0</v>
      </c>
      <c r="AV189" s="159">
        <v>0</v>
      </c>
      <c r="AW189" s="159">
        <v>0</v>
      </c>
      <c r="AX189" s="159">
        <v>0</v>
      </c>
      <c r="AY189" s="159">
        <v>3781889</v>
      </c>
      <c r="AZ189" s="159">
        <v>9293</v>
      </c>
      <c r="BA189" s="159">
        <v>228314</v>
      </c>
      <c r="BB189" s="159">
        <v>-1019</v>
      </c>
      <c r="BC189" s="159">
        <v>227295</v>
      </c>
      <c r="BD189" s="159">
        <v>30893</v>
      </c>
      <c r="BE189" s="159">
        <v>16074</v>
      </c>
      <c r="BF189" s="159">
        <v>3623</v>
      </c>
      <c r="BG189" s="159">
        <v>0</v>
      </c>
      <c r="BH189" s="159">
        <v>0</v>
      </c>
      <c r="BI189" s="159">
        <v>0</v>
      </c>
      <c r="BJ189" s="159">
        <v>17607</v>
      </c>
      <c r="BK189" s="159">
        <v>68197</v>
      </c>
      <c r="BL189" s="159">
        <v>339650</v>
      </c>
      <c r="BM189" s="159">
        <v>55954</v>
      </c>
      <c r="BN189" s="159">
        <v>37219</v>
      </c>
      <c r="BO189" s="159">
        <v>22392</v>
      </c>
      <c r="BP189" s="159">
        <v>0</v>
      </c>
      <c r="BQ189" s="159">
        <v>0</v>
      </c>
      <c r="BR189" s="159">
        <v>33012</v>
      </c>
      <c r="BS189" s="159">
        <v>488227</v>
      </c>
      <c r="BT189" s="159">
        <v>-24979</v>
      </c>
      <c r="BU189" s="159">
        <v>4549922</v>
      </c>
    </row>
    <row r="190" spans="1:73" x14ac:dyDescent="0.25">
      <c r="A190" s="7" t="s">
        <v>1449</v>
      </c>
      <c r="B190" s="7">
        <v>4174900</v>
      </c>
      <c r="C190" s="7">
        <v>21400</v>
      </c>
      <c r="D190" s="7">
        <v>22</v>
      </c>
      <c r="E190" s="159">
        <v>91479</v>
      </c>
      <c r="F190" s="159">
        <v>263228</v>
      </c>
      <c r="G190" s="159">
        <v>225331</v>
      </c>
      <c r="H190" s="159">
        <v>549707</v>
      </c>
      <c r="I190" s="159">
        <v>203095</v>
      </c>
      <c r="J190" s="159">
        <v>1332840</v>
      </c>
      <c r="K190" s="159">
        <v>86006</v>
      </c>
      <c r="L190" s="159">
        <v>0</v>
      </c>
      <c r="M190" s="159">
        <v>0</v>
      </c>
      <c r="N190" s="159">
        <v>42399</v>
      </c>
      <c r="O190" s="159">
        <v>44533</v>
      </c>
      <c r="P190" s="159">
        <v>0</v>
      </c>
      <c r="Q190" s="159">
        <v>0</v>
      </c>
      <c r="R190" s="159">
        <v>1505778</v>
      </c>
      <c r="S190" s="159">
        <v>204006</v>
      </c>
      <c r="T190" s="159">
        <v>159280</v>
      </c>
      <c r="U190" s="159">
        <v>190236</v>
      </c>
      <c r="V190" s="159">
        <v>0</v>
      </c>
      <c r="W190" s="159">
        <v>1505</v>
      </c>
      <c r="X190" s="159">
        <v>6050</v>
      </c>
      <c r="Y190" s="159">
        <v>176332</v>
      </c>
      <c r="Z190" s="159">
        <v>0</v>
      </c>
      <c r="AA190" s="159">
        <v>183887</v>
      </c>
      <c r="AB190" s="159">
        <v>0</v>
      </c>
      <c r="AC190" s="159">
        <v>7200</v>
      </c>
      <c r="AD190" s="159">
        <v>5069</v>
      </c>
      <c r="AE190" s="159">
        <v>0</v>
      </c>
      <c r="AF190" s="159">
        <v>0</v>
      </c>
      <c r="AG190" s="159">
        <v>0</v>
      </c>
      <c r="AH190" s="159">
        <v>2575</v>
      </c>
      <c r="AI190" s="159">
        <v>198731</v>
      </c>
      <c r="AJ190" s="159">
        <v>0</v>
      </c>
      <c r="AK190" s="159">
        <v>0</v>
      </c>
      <c r="AL190" s="159">
        <v>0</v>
      </c>
      <c r="AM190" s="159">
        <v>0</v>
      </c>
      <c r="AN190" s="159">
        <v>0</v>
      </c>
      <c r="AO190" s="159">
        <v>0</v>
      </c>
      <c r="AP190" s="159">
        <v>0</v>
      </c>
      <c r="AQ190" s="159">
        <v>0</v>
      </c>
      <c r="AR190" s="159">
        <v>0</v>
      </c>
      <c r="AS190" s="159">
        <v>0</v>
      </c>
      <c r="AT190" s="159">
        <v>0</v>
      </c>
      <c r="AU190" s="159">
        <v>0</v>
      </c>
      <c r="AV190" s="159">
        <v>0</v>
      </c>
      <c r="AW190" s="159">
        <v>0</v>
      </c>
      <c r="AX190" s="159">
        <v>0</v>
      </c>
      <c r="AY190" s="159">
        <v>2258031</v>
      </c>
      <c r="AZ190" s="159">
        <v>2415</v>
      </c>
      <c r="BA190" s="159">
        <v>141346</v>
      </c>
      <c r="BB190" s="159">
        <v>-44</v>
      </c>
      <c r="BC190" s="159">
        <v>141302</v>
      </c>
      <c r="BD190" s="159">
        <v>45524</v>
      </c>
      <c r="BE190" s="159">
        <v>2274</v>
      </c>
      <c r="BF190" s="159">
        <v>5173</v>
      </c>
      <c r="BG190" s="159">
        <v>0</v>
      </c>
      <c r="BH190" s="159">
        <v>0</v>
      </c>
      <c r="BI190" s="159">
        <v>0</v>
      </c>
      <c r="BJ190" s="159">
        <v>3329</v>
      </c>
      <c r="BK190" s="159">
        <v>56300</v>
      </c>
      <c r="BL190" s="159">
        <v>183458</v>
      </c>
      <c r="BM190" s="159">
        <v>37893</v>
      </c>
      <c r="BN190" s="159">
        <v>20225</v>
      </c>
      <c r="BO190" s="159">
        <v>14599</v>
      </c>
      <c r="BP190" s="159">
        <v>0</v>
      </c>
      <c r="BQ190" s="159">
        <v>0</v>
      </c>
      <c r="BR190" s="159">
        <v>8084</v>
      </c>
      <c r="BS190" s="159">
        <v>264259</v>
      </c>
      <c r="BT190" s="159">
        <v>-6751</v>
      </c>
      <c r="BU190" s="159">
        <v>2715556</v>
      </c>
    </row>
    <row r="191" spans="1:73" x14ac:dyDescent="0.25">
      <c r="A191" s="7" t="s">
        <v>1449</v>
      </c>
      <c r="B191" s="7">
        <v>4176400</v>
      </c>
      <c r="C191" s="7">
        <v>31560</v>
      </c>
      <c r="D191" s="7">
        <v>22</v>
      </c>
      <c r="E191" s="159">
        <v>74437</v>
      </c>
      <c r="F191" s="159">
        <v>202915</v>
      </c>
      <c r="G191" s="159">
        <v>153904</v>
      </c>
      <c r="H191" s="159">
        <v>771848</v>
      </c>
      <c r="I191" s="159">
        <v>0</v>
      </c>
      <c r="J191" s="159">
        <v>1203104</v>
      </c>
      <c r="K191" s="159">
        <v>68941</v>
      </c>
      <c r="L191" s="159">
        <v>0</v>
      </c>
      <c r="M191" s="159">
        <v>0</v>
      </c>
      <c r="N191" s="159">
        <v>60500</v>
      </c>
      <c r="O191" s="159">
        <v>32266</v>
      </c>
      <c r="P191" s="159">
        <v>0</v>
      </c>
      <c r="Q191" s="159">
        <v>0</v>
      </c>
      <c r="R191" s="159">
        <v>1364811</v>
      </c>
      <c r="S191" s="159">
        <v>619974</v>
      </c>
      <c r="T191" s="159">
        <v>186839</v>
      </c>
      <c r="U191" s="159">
        <v>115620</v>
      </c>
      <c r="V191" s="159">
        <v>0</v>
      </c>
      <c r="W191" s="159">
        <v>346126</v>
      </c>
      <c r="X191" s="159">
        <v>316763</v>
      </c>
      <c r="Y191" s="159">
        <v>457228</v>
      </c>
      <c r="Z191" s="159">
        <v>0</v>
      </c>
      <c r="AA191" s="159">
        <v>1120117</v>
      </c>
      <c r="AB191" s="159">
        <v>0</v>
      </c>
      <c r="AC191" s="159">
        <v>10400</v>
      </c>
      <c r="AD191" s="159">
        <v>4378</v>
      </c>
      <c r="AE191" s="159">
        <v>0</v>
      </c>
      <c r="AF191" s="159">
        <v>0</v>
      </c>
      <c r="AG191" s="159">
        <v>0</v>
      </c>
      <c r="AH191" s="159">
        <v>0</v>
      </c>
      <c r="AI191" s="159">
        <v>1134895</v>
      </c>
      <c r="AJ191" s="159">
        <v>0</v>
      </c>
      <c r="AK191" s="159">
        <v>0</v>
      </c>
      <c r="AL191" s="159">
        <v>0</v>
      </c>
      <c r="AM191" s="159">
        <v>0</v>
      </c>
      <c r="AN191" s="159">
        <v>0</v>
      </c>
      <c r="AO191" s="159">
        <v>0</v>
      </c>
      <c r="AP191" s="159">
        <v>0</v>
      </c>
      <c r="AQ191" s="159">
        <v>0</v>
      </c>
      <c r="AR191" s="159">
        <v>0</v>
      </c>
      <c r="AS191" s="159">
        <v>0</v>
      </c>
      <c r="AT191" s="159">
        <v>0</v>
      </c>
      <c r="AU191" s="159">
        <v>0</v>
      </c>
      <c r="AV191" s="159">
        <v>0</v>
      </c>
      <c r="AW191" s="159">
        <v>0</v>
      </c>
      <c r="AX191" s="159">
        <v>0</v>
      </c>
      <c r="AY191" s="159">
        <v>3422139</v>
      </c>
      <c r="AZ191" s="159">
        <v>0</v>
      </c>
      <c r="BA191" s="159">
        <v>105311</v>
      </c>
      <c r="BB191" s="159">
        <v>0</v>
      </c>
      <c r="BC191" s="159">
        <v>105311</v>
      </c>
      <c r="BD191" s="159">
        <v>27146</v>
      </c>
      <c r="BE191" s="159">
        <v>17342</v>
      </c>
      <c r="BF191" s="159">
        <v>4463</v>
      </c>
      <c r="BG191" s="159">
        <v>0</v>
      </c>
      <c r="BH191" s="159">
        <v>0</v>
      </c>
      <c r="BI191" s="159">
        <v>0</v>
      </c>
      <c r="BJ191" s="159">
        <v>0</v>
      </c>
      <c r="BK191" s="159">
        <v>48951</v>
      </c>
      <c r="BL191" s="159">
        <v>167575</v>
      </c>
      <c r="BM191" s="159">
        <v>67130</v>
      </c>
      <c r="BN191" s="159">
        <v>18900</v>
      </c>
      <c r="BO191" s="159">
        <v>0</v>
      </c>
      <c r="BP191" s="159">
        <v>0</v>
      </c>
      <c r="BQ191" s="159">
        <v>0</v>
      </c>
      <c r="BR191" s="159">
        <v>12581</v>
      </c>
      <c r="BS191" s="159">
        <v>266186</v>
      </c>
      <c r="BT191" s="159">
        <v>0</v>
      </c>
      <c r="BU191" s="159">
        <v>3842587</v>
      </c>
    </row>
    <row r="192" spans="1:73" x14ac:dyDescent="0.25">
      <c r="A192" s="7" t="s">
        <v>1449</v>
      </c>
      <c r="B192" s="7">
        <v>4179701</v>
      </c>
      <c r="C192" s="7">
        <v>19200</v>
      </c>
      <c r="D192" s="7">
        <v>22</v>
      </c>
      <c r="E192" s="159">
        <v>182013</v>
      </c>
      <c r="F192" s="159">
        <v>1552584</v>
      </c>
      <c r="G192" s="159">
        <v>560099</v>
      </c>
      <c r="H192" s="159">
        <v>2059264</v>
      </c>
      <c r="I192" s="159">
        <v>233352</v>
      </c>
      <c r="J192" s="159">
        <v>4587312</v>
      </c>
      <c r="K192" s="159">
        <v>81041</v>
      </c>
      <c r="L192" s="159">
        <v>0</v>
      </c>
      <c r="M192" s="159">
        <v>0</v>
      </c>
      <c r="N192" s="159">
        <v>113631</v>
      </c>
      <c r="O192" s="159">
        <v>34899</v>
      </c>
      <c r="P192" s="159">
        <v>0</v>
      </c>
      <c r="Q192" s="159">
        <v>129678</v>
      </c>
      <c r="R192" s="159">
        <v>4946561</v>
      </c>
      <c r="S192" s="159">
        <v>1552802</v>
      </c>
      <c r="T192" s="159">
        <v>585213</v>
      </c>
      <c r="U192" s="159">
        <v>221852</v>
      </c>
      <c r="V192" s="159">
        <v>0</v>
      </c>
      <c r="W192" s="159">
        <v>35815</v>
      </c>
      <c r="X192" s="159">
        <v>12039</v>
      </c>
      <c r="Y192" s="159">
        <v>7049</v>
      </c>
      <c r="Z192" s="159">
        <v>0</v>
      </c>
      <c r="AA192" s="159">
        <v>54903</v>
      </c>
      <c r="AB192" s="159">
        <v>7697</v>
      </c>
      <c r="AC192" s="159">
        <v>0</v>
      </c>
      <c r="AD192" s="159">
        <v>0</v>
      </c>
      <c r="AE192" s="159">
        <v>0</v>
      </c>
      <c r="AF192" s="159">
        <v>0</v>
      </c>
      <c r="AG192" s="159">
        <v>0</v>
      </c>
      <c r="AH192" s="159">
        <v>200692</v>
      </c>
      <c r="AI192" s="159">
        <v>263292</v>
      </c>
      <c r="AJ192" s="159">
        <v>0</v>
      </c>
      <c r="AK192" s="159">
        <v>0</v>
      </c>
      <c r="AL192" s="159">
        <v>0</v>
      </c>
      <c r="AM192" s="159">
        <v>0</v>
      </c>
      <c r="AN192" s="159">
        <v>0</v>
      </c>
      <c r="AO192" s="159">
        <v>0</v>
      </c>
      <c r="AP192" s="159">
        <v>0</v>
      </c>
      <c r="AQ192" s="159">
        <v>0</v>
      </c>
      <c r="AR192" s="159">
        <v>0</v>
      </c>
      <c r="AS192" s="159">
        <v>0</v>
      </c>
      <c r="AT192" s="159">
        <v>0</v>
      </c>
      <c r="AU192" s="159">
        <v>0</v>
      </c>
      <c r="AV192" s="159">
        <v>0</v>
      </c>
      <c r="AW192" s="159">
        <v>0</v>
      </c>
      <c r="AX192" s="159">
        <v>0</v>
      </c>
      <c r="AY192" s="159">
        <v>7569720</v>
      </c>
      <c r="AZ192" s="159">
        <v>0</v>
      </c>
      <c r="BA192" s="159">
        <v>653136</v>
      </c>
      <c r="BB192" s="159">
        <v>-10260</v>
      </c>
      <c r="BC192" s="159">
        <v>642876</v>
      </c>
      <c r="BD192" s="159">
        <v>104706</v>
      </c>
      <c r="BE192" s="159">
        <v>31089</v>
      </c>
      <c r="BF192" s="159">
        <v>13796</v>
      </c>
      <c r="BG192" s="159">
        <v>3825</v>
      </c>
      <c r="BH192" s="159">
        <v>0</v>
      </c>
      <c r="BI192" s="159">
        <v>0</v>
      </c>
      <c r="BJ192" s="159">
        <v>30806</v>
      </c>
      <c r="BK192" s="159">
        <v>184222</v>
      </c>
      <c r="BL192" s="159">
        <v>745373</v>
      </c>
      <c r="BM192" s="159">
        <v>202323</v>
      </c>
      <c r="BN192" s="159">
        <v>94666</v>
      </c>
      <c r="BO192" s="159">
        <v>479019</v>
      </c>
      <c r="BP192" s="159">
        <v>0</v>
      </c>
      <c r="BQ192" s="159">
        <v>0</v>
      </c>
      <c r="BR192" s="159">
        <v>104129</v>
      </c>
      <c r="BS192" s="159">
        <v>1625510</v>
      </c>
      <c r="BT192" s="159">
        <v>-56820</v>
      </c>
      <c r="BU192" s="159">
        <v>9965508</v>
      </c>
    </row>
    <row r="193" spans="1:73" x14ac:dyDescent="0.25">
      <c r="A193" s="7" t="s">
        <v>1449</v>
      </c>
      <c r="B193" s="7">
        <v>4186706</v>
      </c>
      <c r="C193" s="7">
        <v>31300</v>
      </c>
      <c r="D193" s="7">
        <v>22</v>
      </c>
      <c r="E193" s="159">
        <v>77646</v>
      </c>
      <c r="F193" s="159">
        <v>338045</v>
      </c>
      <c r="G193" s="159">
        <v>130872</v>
      </c>
      <c r="H193" s="159">
        <v>480550</v>
      </c>
      <c r="I193" s="159">
        <v>145397</v>
      </c>
      <c r="J193" s="159">
        <v>1172510</v>
      </c>
      <c r="K193" s="159">
        <v>71494</v>
      </c>
      <c r="L193" s="159">
        <v>0</v>
      </c>
      <c r="M193" s="159">
        <v>0</v>
      </c>
      <c r="N193" s="159">
        <v>42897</v>
      </c>
      <c r="O193" s="159">
        <v>24018</v>
      </c>
      <c r="P193" s="159">
        <v>0</v>
      </c>
      <c r="Q193" s="159">
        <v>0</v>
      </c>
      <c r="R193" s="159">
        <v>1310919</v>
      </c>
      <c r="S193" s="159">
        <v>280584</v>
      </c>
      <c r="T193" s="159">
        <v>159457</v>
      </c>
      <c r="U193" s="159">
        <v>118993</v>
      </c>
      <c r="V193" s="159">
        <v>0</v>
      </c>
      <c r="W193" s="159">
        <v>30695</v>
      </c>
      <c r="X193" s="159">
        <v>3793</v>
      </c>
      <c r="Y193" s="159">
        <v>128568</v>
      </c>
      <c r="Z193" s="159">
        <v>0</v>
      </c>
      <c r="AA193" s="159">
        <v>163056</v>
      </c>
      <c r="AB193" s="159">
        <v>0</v>
      </c>
      <c r="AC193" s="159">
        <v>22000</v>
      </c>
      <c r="AD193" s="159">
        <v>5068</v>
      </c>
      <c r="AE193" s="159">
        <v>0</v>
      </c>
      <c r="AF193" s="159">
        <v>0</v>
      </c>
      <c r="AG193" s="159">
        <v>0</v>
      </c>
      <c r="AH193" s="159">
        <v>0</v>
      </c>
      <c r="AI193" s="159">
        <v>190124</v>
      </c>
      <c r="AJ193" s="159">
        <v>0</v>
      </c>
      <c r="AK193" s="159">
        <v>0</v>
      </c>
      <c r="AL193" s="159">
        <v>0</v>
      </c>
      <c r="AM193" s="159">
        <v>0</v>
      </c>
      <c r="AN193" s="159">
        <v>0</v>
      </c>
      <c r="AO193" s="159">
        <v>0</v>
      </c>
      <c r="AP193" s="159">
        <v>0</v>
      </c>
      <c r="AQ193" s="159">
        <v>0</v>
      </c>
      <c r="AR193" s="159">
        <v>0</v>
      </c>
      <c r="AS193" s="159">
        <v>0</v>
      </c>
      <c r="AT193" s="159">
        <v>0</v>
      </c>
      <c r="AU193" s="159">
        <v>0</v>
      </c>
      <c r="AV193" s="159">
        <v>0</v>
      </c>
      <c r="AW193" s="159">
        <v>0</v>
      </c>
      <c r="AX193" s="159">
        <v>0</v>
      </c>
      <c r="AY193" s="159">
        <v>2060077</v>
      </c>
      <c r="AZ193" s="159">
        <v>9019</v>
      </c>
      <c r="BA193" s="159">
        <v>113820</v>
      </c>
      <c r="BB193" s="159">
        <v>0</v>
      </c>
      <c r="BC193" s="159">
        <v>113820</v>
      </c>
      <c r="BD193" s="159">
        <v>40139</v>
      </c>
      <c r="BE193" s="159">
        <v>7172</v>
      </c>
      <c r="BF193" s="159">
        <v>5968</v>
      </c>
      <c r="BG193" s="159">
        <v>623</v>
      </c>
      <c r="BH193" s="159">
        <v>0</v>
      </c>
      <c r="BI193" s="159">
        <v>0</v>
      </c>
      <c r="BJ193" s="159">
        <v>9982</v>
      </c>
      <c r="BK193" s="159">
        <v>63884</v>
      </c>
      <c r="BL193" s="159">
        <v>252491</v>
      </c>
      <c r="BM193" s="159">
        <v>68452</v>
      </c>
      <c r="BN193" s="159">
        <v>35636</v>
      </c>
      <c r="BO193" s="159">
        <v>7716</v>
      </c>
      <c r="BP193" s="159">
        <v>0</v>
      </c>
      <c r="BQ193" s="159">
        <v>0</v>
      </c>
      <c r="BR193" s="159">
        <v>18618</v>
      </c>
      <c r="BS193" s="159">
        <v>382913</v>
      </c>
      <c r="BT193" s="159">
        <v>-861</v>
      </c>
      <c r="BU193" s="159">
        <v>2628852</v>
      </c>
    </row>
    <row r="194" spans="1:73" x14ac:dyDescent="0.25">
      <c r="A194" s="7" t="s">
        <v>1449</v>
      </c>
      <c r="B194" s="7">
        <v>4204509</v>
      </c>
      <c r="C194" s="7">
        <v>30800</v>
      </c>
      <c r="D194" s="7">
        <v>22</v>
      </c>
      <c r="E194" s="159">
        <v>40572</v>
      </c>
      <c r="F194" s="159">
        <v>313813</v>
      </c>
      <c r="G194" s="159">
        <v>74628</v>
      </c>
      <c r="H194" s="159">
        <v>379765</v>
      </c>
      <c r="I194" s="159">
        <v>47585</v>
      </c>
      <c r="J194" s="159">
        <v>856363</v>
      </c>
      <c r="K194" s="159">
        <v>72360</v>
      </c>
      <c r="L194" s="159">
        <v>0</v>
      </c>
      <c r="M194" s="159">
        <v>0</v>
      </c>
      <c r="N194" s="159">
        <v>33177</v>
      </c>
      <c r="O194" s="159">
        <v>3166</v>
      </c>
      <c r="P194" s="159">
        <v>0</v>
      </c>
      <c r="Q194" s="159">
        <v>21731</v>
      </c>
      <c r="R194" s="159">
        <v>986797</v>
      </c>
      <c r="S194" s="159">
        <v>82943</v>
      </c>
      <c r="T194" s="159">
        <v>111388</v>
      </c>
      <c r="U194" s="159">
        <v>17479</v>
      </c>
      <c r="V194" s="159">
        <v>0</v>
      </c>
      <c r="W194" s="159">
        <v>5172</v>
      </c>
      <c r="X194" s="159">
        <v>3459</v>
      </c>
      <c r="Y194" s="159">
        <v>24969</v>
      </c>
      <c r="Z194" s="159">
        <v>0</v>
      </c>
      <c r="AA194" s="159">
        <v>33600</v>
      </c>
      <c r="AB194" s="159">
        <v>0</v>
      </c>
      <c r="AC194" s="159">
        <v>0</v>
      </c>
      <c r="AD194" s="159">
        <v>0</v>
      </c>
      <c r="AE194" s="159">
        <v>0</v>
      </c>
      <c r="AF194" s="159">
        <v>0</v>
      </c>
      <c r="AG194" s="159">
        <v>0</v>
      </c>
      <c r="AH194" s="159">
        <v>4969</v>
      </c>
      <c r="AI194" s="159">
        <v>38569</v>
      </c>
      <c r="AJ194" s="159">
        <v>0</v>
      </c>
      <c r="AK194" s="159">
        <v>0</v>
      </c>
      <c r="AL194" s="159">
        <v>0</v>
      </c>
      <c r="AM194" s="159">
        <v>0</v>
      </c>
      <c r="AN194" s="159">
        <v>0</v>
      </c>
      <c r="AO194" s="159">
        <v>0</v>
      </c>
      <c r="AP194" s="159">
        <v>0</v>
      </c>
      <c r="AQ194" s="159">
        <v>0</v>
      </c>
      <c r="AR194" s="159">
        <v>0</v>
      </c>
      <c r="AS194" s="159">
        <v>0</v>
      </c>
      <c r="AT194" s="159">
        <v>0</v>
      </c>
      <c r="AU194" s="159">
        <v>0</v>
      </c>
      <c r="AV194" s="159">
        <v>-62</v>
      </c>
      <c r="AW194" s="159">
        <v>-62</v>
      </c>
      <c r="AX194" s="159">
        <v>0</v>
      </c>
      <c r="AY194" s="159">
        <v>1237114</v>
      </c>
      <c r="AZ194" s="159">
        <v>0</v>
      </c>
      <c r="BA194" s="159">
        <v>45285</v>
      </c>
      <c r="BB194" s="159">
        <v>-3012</v>
      </c>
      <c r="BC194" s="159">
        <v>42273</v>
      </c>
      <c r="BD194" s="159">
        <v>13218</v>
      </c>
      <c r="BE194" s="159">
        <v>1111</v>
      </c>
      <c r="BF194" s="159">
        <v>1492</v>
      </c>
      <c r="BG194" s="159">
        <v>28</v>
      </c>
      <c r="BH194" s="159">
        <v>0</v>
      </c>
      <c r="BI194" s="159">
        <v>0</v>
      </c>
      <c r="BJ194" s="159">
        <v>915</v>
      </c>
      <c r="BK194" s="159">
        <v>16764</v>
      </c>
      <c r="BL194" s="159">
        <v>86042</v>
      </c>
      <c r="BM194" s="159">
        <v>7232</v>
      </c>
      <c r="BN194" s="159">
        <v>9712</v>
      </c>
      <c r="BO194" s="159">
        <v>10811</v>
      </c>
      <c r="BP194" s="159">
        <v>0</v>
      </c>
      <c r="BQ194" s="159">
        <v>0</v>
      </c>
      <c r="BR194" s="159">
        <v>5798</v>
      </c>
      <c r="BS194" s="159">
        <v>119595</v>
      </c>
      <c r="BT194" s="159">
        <v>-520873</v>
      </c>
      <c r="BU194" s="159">
        <v>894873</v>
      </c>
    </row>
    <row r="195" spans="1:73" x14ac:dyDescent="0.25">
      <c r="A195" s="7" t="s">
        <v>1449</v>
      </c>
      <c r="B195" s="7">
        <v>4205407</v>
      </c>
      <c r="C195" s="7">
        <v>31590</v>
      </c>
      <c r="D195" s="7">
        <v>22</v>
      </c>
      <c r="E195" s="159">
        <v>116986</v>
      </c>
      <c r="F195" s="159">
        <v>339366</v>
      </c>
      <c r="G195" s="159">
        <v>191690</v>
      </c>
      <c r="H195" s="159">
        <v>773972</v>
      </c>
      <c r="I195" s="159">
        <v>0</v>
      </c>
      <c r="J195" s="159">
        <v>1422014</v>
      </c>
      <c r="K195" s="159">
        <v>180624</v>
      </c>
      <c r="L195" s="159">
        <v>0</v>
      </c>
      <c r="M195" s="159">
        <v>0</v>
      </c>
      <c r="N195" s="159">
        <v>0</v>
      </c>
      <c r="O195" s="159">
        <v>0</v>
      </c>
      <c r="P195" s="159">
        <v>0</v>
      </c>
      <c r="Q195" s="159">
        <v>0</v>
      </c>
      <c r="R195" s="159">
        <v>1602638</v>
      </c>
      <c r="S195" s="159">
        <v>345273</v>
      </c>
      <c r="T195" s="159">
        <v>129686</v>
      </c>
      <c r="U195" s="159">
        <v>139420</v>
      </c>
      <c r="V195" s="159">
        <v>0</v>
      </c>
      <c r="W195" s="159">
        <v>0</v>
      </c>
      <c r="X195" s="159">
        <v>0</v>
      </c>
      <c r="Y195" s="159">
        <v>0</v>
      </c>
      <c r="Z195" s="159">
        <v>0</v>
      </c>
      <c r="AA195" s="159">
        <v>0</v>
      </c>
      <c r="AB195" s="159">
        <v>0</v>
      </c>
      <c r="AC195" s="159">
        <v>0</v>
      </c>
      <c r="AD195" s="159">
        <v>0</v>
      </c>
      <c r="AE195" s="159">
        <v>0</v>
      </c>
      <c r="AF195" s="159">
        <v>0</v>
      </c>
      <c r="AG195" s="159">
        <v>0</v>
      </c>
      <c r="AH195" s="159">
        <v>303004</v>
      </c>
      <c r="AI195" s="159">
        <v>303004</v>
      </c>
      <c r="AJ195" s="159">
        <v>0</v>
      </c>
      <c r="AK195" s="159">
        <v>0</v>
      </c>
      <c r="AL195" s="159">
        <v>0</v>
      </c>
      <c r="AM195" s="159">
        <v>0</v>
      </c>
      <c r="AN195" s="159">
        <v>0</v>
      </c>
      <c r="AO195" s="159">
        <v>0</v>
      </c>
      <c r="AP195" s="159">
        <v>0</v>
      </c>
      <c r="AQ195" s="159">
        <v>0</v>
      </c>
      <c r="AR195" s="159">
        <v>0</v>
      </c>
      <c r="AS195" s="159">
        <v>0</v>
      </c>
      <c r="AT195" s="159">
        <v>0</v>
      </c>
      <c r="AU195" s="159">
        <v>0</v>
      </c>
      <c r="AV195" s="159">
        <v>0</v>
      </c>
      <c r="AW195" s="159">
        <v>0</v>
      </c>
      <c r="AX195" s="159">
        <v>0</v>
      </c>
      <c r="AY195" s="159">
        <v>2520021</v>
      </c>
      <c r="AZ195" s="159">
        <v>0</v>
      </c>
      <c r="BA195" s="159">
        <v>158449</v>
      </c>
      <c r="BB195" s="159">
        <v>-14001</v>
      </c>
      <c r="BC195" s="159">
        <v>144448</v>
      </c>
      <c r="BD195" s="159">
        <v>505</v>
      </c>
      <c r="BE195" s="159">
        <v>162</v>
      </c>
      <c r="BF195" s="159">
        <v>39</v>
      </c>
      <c r="BG195" s="159">
        <v>8443</v>
      </c>
      <c r="BH195" s="159">
        <v>0</v>
      </c>
      <c r="BI195" s="159">
        <v>0</v>
      </c>
      <c r="BJ195" s="159">
        <v>2442</v>
      </c>
      <c r="BK195" s="159">
        <v>11591</v>
      </c>
      <c r="BL195" s="159">
        <v>296945</v>
      </c>
      <c r="BM195" s="159">
        <v>90533</v>
      </c>
      <c r="BN195" s="159">
        <v>22533</v>
      </c>
      <c r="BO195" s="159">
        <v>1513</v>
      </c>
      <c r="BP195" s="159">
        <v>0</v>
      </c>
      <c r="BQ195" s="159">
        <v>0</v>
      </c>
      <c r="BR195" s="159">
        <v>27243</v>
      </c>
      <c r="BS195" s="159">
        <v>438767</v>
      </c>
      <c r="BT195" s="159">
        <v>-35806</v>
      </c>
      <c r="BU195" s="159">
        <v>3079021</v>
      </c>
    </row>
    <row r="196" spans="1:73" x14ac:dyDescent="0.25">
      <c r="A196" s="7" t="s">
        <v>1449</v>
      </c>
      <c r="B196" s="7">
        <v>4210001</v>
      </c>
      <c r="C196" s="7">
        <v>40010</v>
      </c>
      <c r="D196" s="7">
        <v>22</v>
      </c>
      <c r="E196" s="159">
        <v>112261</v>
      </c>
      <c r="F196" s="159">
        <v>474026</v>
      </c>
      <c r="G196" s="159">
        <v>141673</v>
      </c>
      <c r="H196" s="159">
        <v>802193</v>
      </c>
      <c r="I196" s="159">
        <v>92073</v>
      </c>
      <c r="J196" s="159">
        <v>1622226</v>
      </c>
      <c r="K196" s="159">
        <v>83859</v>
      </c>
      <c r="L196" s="159">
        <v>0</v>
      </c>
      <c r="M196" s="159">
        <v>0</v>
      </c>
      <c r="N196" s="159">
        <v>35463</v>
      </c>
      <c r="O196" s="159">
        <v>198</v>
      </c>
      <c r="P196" s="159">
        <v>0</v>
      </c>
      <c r="Q196" s="159">
        <v>0</v>
      </c>
      <c r="R196" s="159">
        <v>1741746</v>
      </c>
      <c r="S196" s="159">
        <v>235809</v>
      </c>
      <c r="T196" s="159">
        <v>112377</v>
      </c>
      <c r="U196" s="159">
        <v>59187</v>
      </c>
      <c r="V196" s="159">
        <v>0</v>
      </c>
      <c r="W196" s="159">
        <v>0</v>
      </c>
      <c r="X196" s="159">
        <v>0</v>
      </c>
      <c r="Y196" s="159">
        <v>0</v>
      </c>
      <c r="Z196" s="159">
        <v>0</v>
      </c>
      <c r="AA196" s="159">
        <v>0</v>
      </c>
      <c r="AB196" s="159">
        <v>0</v>
      </c>
      <c r="AC196" s="159">
        <v>0</v>
      </c>
      <c r="AD196" s="159">
        <v>0</v>
      </c>
      <c r="AE196" s="159">
        <v>0</v>
      </c>
      <c r="AF196" s="159">
        <v>0</v>
      </c>
      <c r="AG196" s="159">
        <v>0</v>
      </c>
      <c r="AH196" s="159">
        <v>32967</v>
      </c>
      <c r="AI196" s="159">
        <v>32967</v>
      </c>
      <c r="AJ196" s="159">
        <v>0</v>
      </c>
      <c r="AK196" s="159">
        <v>0</v>
      </c>
      <c r="AL196" s="159">
        <v>0</v>
      </c>
      <c r="AM196" s="159">
        <v>0</v>
      </c>
      <c r="AN196" s="159">
        <v>0</v>
      </c>
      <c r="AO196" s="159">
        <v>0</v>
      </c>
      <c r="AP196" s="159">
        <v>0</v>
      </c>
      <c r="AQ196" s="159">
        <v>0</v>
      </c>
      <c r="AR196" s="159">
        <v>0</v>
      </c>
      <c r="AS196" s="159">
        <v>0</v>
      </c>
      <c r="AT196" s="159">
        <v>0</v>
      </c>
      <c r="AU196" s="159">
        <v>0</v>
      </c>
      <c r="AV196" s="159">
        <v>0</v>
      </c>
      <c r="AW196" s="159">
        <v>0</v>
      </c>
      <c r="AX196" s="159">
        <v>0</v>
      </c>
      <c r="AY196" s="159">
        <v>2182086</v>
      </c>
      <c r="AZ196" s="159">
        <v>0</v>
      </c>
      <c r="BA196" s="159">
        <v>117879</v>
      </c>
      <c r="BB196" s="159">
        <v>-17633</v>
      </c>
      <c r="BC196" s="159">
        <v>100246</v>
      </c>
      <c r="BD196" s="159">
        <v>24168</v>
      </c>
      <c r="BE196" s="159">
        <v>3272</v>
      </c>
      <c r="BF196" s="159">
        <v>1559</v>
      </c>
      <c r="BG196" s="159">
        <v>47121</v>
      </c>
      <c r="BH196" s="159">
        <v>0</v>
      </c>
      <c r="BI196" s="159">
        <v>0</v>
      </c>
      <c r="BJ196" s="159">
        <v>2768</v>
      </c>
      <c r="BK196" s="159">
        <v>78888</v>
      </c>
      <c r="BL196" s="159">
        <v>247029</v>
      </c>
      <c r="BM196" s="159">
        <v>33444</v>
      </c>
      <c r="BN196" s="159">
        <v>15938</v>
      </c>
      <c r="BO196" s="159">
        <v>5136</v>
      </c>
      <c r="BP196" s="159">
        <v>0</v>
      </c>
      <c r="BQ196" s="159">
        <v>0</v>
      </c>
      <c r="BR196" s="159">
        <v>28813</v>
      </c>
      <c r="BS196" s="159">
        <v>330360</v>
      </c>
      <c r="BT196" s="159">
        <v>-52287</v>
      </c>
      <c r="BU196" s="159">
        <v>2639293</v>
      </c>
    </row>
    <row r="197" spans="1:73" x14ac:dyDescent="0.25">
      <c r="A197" s="7" t="s">
        <v>1449</v>
      </c>
      <c r="B197" s="7">
        <v>4210704</v>
      </c>
      <c r="C197" s="7">
        <v>31500</v>
      </c>
      <c r="D197" s="7">
        <v>22</v>
      </c>
      <c r="E197" s="159">
        <v>126617</v>
      </c>
      <c r="F197" s="159">
        <v>647787</v>
      </c>
      <c r="G197" s="159">
        <v>205933</v>
      </c>
      <c r="H197" s="159">
        <v>748489</v>
      </c>
      <c r="I197" s="159">
        <v>0</v>
      </c>
      <c r="J197" s="159">
        <v>1728826</v>
      </c>
      <c r="K197" s="159">
        <v>103947</v>
      </c>
      <c r="L197" s="159">
        <v>0</v>
      </c>
      <c r="M197" s="159">
        <v>0</v>
      </c>
      <c r="N197" s="159">
        <v>61685</v>
      </c>
      <c r="O197" s="159">
        <v>37433</v>
      </c>
      <c r="P197" s="159">
        <v>0</v>
      </c>
      <c r="Q197" s="159">
        <v>75108</v>
      </c>
      <c r="R197" s="159">
        <v>2006999</v>
      </c>
      <c r="S197" s="159">
        <v>656412</v>
      </c>
      <c r="T197" s="159">
        <v>221380</v>
      </c>
      <c r="U197" s="159">
        <v>80965</v>
      </c>
      <c r="V197" s="159">
        <v>0</v>
      </c>
      <c r="W197" s="159">
        <v>163661</v>
      </c>
      <c r="X197" s="159">
        <v>0</v>
      </c>
      <c r="Y197" s="159">
        <v>1945</v>
      </c>
      <c r="Z197" s="159">
        <v>0</v>
      </c>
      <c r="AA197" s="159">
        <v>165606</v>
      </c>
      <c r="AB197" s="159">
        <v>0</v>
      </c>
      <c r="AC197" s="159">
        <v>0</v>
      </c>
      <c r="AD197" s="159">
        <v>0</v>
      </c>
      <c r="AE197" s="159">
        <v>0</v>
      </c>
      <c r="AF197" s="159">
        <v>0</v>
      </c>
      <c r="AG197" s="159">
        <v>0</v>
      </c>
      <c r="AH197" s="159">
        <v>0</v>
      </c>
      <c r="AI197" s="159">
        <v>165606</v>
      </c>
      <c r="AJ197" s="159">
        <v>0</v>
      </c>
      <c r="AK197" s="159">
        <v>0</v>
      </c>
      <c r="AL197" s="159">
        <v>0</v>
      </c>
      <c r="AM197" s="159">
        <v>0</v>
      </c>
      <c r="AN197" s="159">
        <v>0</v>
      </c>
      <c r="AO197" s="159">
        <v>0</v>
      </c>
      <c r="AP197" s="159">
        <v>0</v>
      </c>
      <c r="AQ197" s="159">
        <v>0</v>
      </c>
      <c r="AR197" s="159">
        <v>0</v>
      </c>
      <c r="AS197" s="159">
        <v>0</v>
      </c>
      <c r="AT197" s="159">
        <v>0</v>
      </c>
      <c r="AU197" s="159">
        <v>0</v>
      </c>
      <c r="AV197" s="159">
        <v>0</v>
      </c>
      <c r="AW197" s="159">
        <v>0</v>
      </c>
      <c r="AX197" s="159">
        <v>0</v>
      </c>
      <c r="AY197" s="159">
        <v>3131362</v>
      </c>
      <c r="AZ197" s="159">
        <v>0</v>
      </c>
      <c r="BA197" s="159">
        <v>263576</v>
      </c>
      <c r="BB197" s="159">
        <v>-8262</v>
      </c>
      <c r="BC197" s="159">
        <v>255314</v>
      </c>
      <c r="BD197" s="159">
        <v>164560</v>
      </c>
      <c r="BE197" s="159">
        <v>56230</v>
      </c>
      <c r="BF197" s="159">
        <v>17364</v>
      </c>
      <c r="BG197" s="159">
        <v>131572</v>
      </c>
      <c r="BH197" s="159">
        <v>0</v>
      </c>
      <c r="BI197" s="159">
        <v>0</v>
      </c>
      <c r="BJ197" s="159">
        <v>9088</v>
      </c>
      <c r="BK197" s="159">
        <v>378814</v>
      </c>
      <c r="BL197" s="159">
        <v>490058</v>
      </c>
      <c r="BM197" s="159">
        <v>143863</v>
      </c>
      <c r="BN197" s="159">
        <v>52105</v>
      </c>
      <c r="BO197" s="159">
        <v>4355</v>
      </c>
      <c r="BP197" s="159">
        <v>0</v>
      </c>
      <c r="BQ197" s="159">
        <v>0</v>
      </c>
      <c r="BR197" s="159">
        <v>42344</v>
      </c>
      <c r="BS197" s="159">
        <v>732725</v>
      </c>
      <c r="BT197" s="159">
        <v>-728156</v>
      </c>
      <c r="BU197" s="159">
        <v>3770059</v>
      </c>
    </row>
  </sheetData>
  <mergeCells count="1">
    <mergeCell ref="E1:BU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</vt:i4>
      </vt:variant>
    </vt:vector>
  </HeadingPairs>
  <TitlesOfParts>
    <vt:vector size="33" baseType="lpstr">
      <vt:lpstr>INDEX</vt:lpstr>
      <vt:lpstr>2022 CMI_1_semiannual</vt:lpstr>
      <vt:lpstr>2022 CMI_2_semiannual</vt:lpstr>
      <vt:lpstr>2022 CMI_Qtr4</vt:lpstr>
      <vt:lpstr>2022 Names</vt:lpstr>
      <vt:lpstr>2023 Facilities </vt:lpstr>
      <vt:lpstr>2023 Current Rates</vt:lpstr>
      <vt:lpstr>SchedA</vt:lpstr>
      <vt:lpstr>DirectCareExp</vt:lpstr>
      <vt:lpstr>DirectCareHrs</vt:lpstr>
      <vt:lpstr>IndirectExp</vt:lpstr>
      <vt:lpstr>IndirectHrs</vt:lpstr>
      <vt:lpstr>FairMarketRental</vt:lpstr>
      <vt:lpstr>SchGOtherCosts</vt:lpstr>
      <vt:lpstr>SchGOtherHrs</vt:lpstr>
      <vt:lpstr>Revenue</vt:lpstr>
      <vt:lpstr>SchedB</vt:lpstr>
      <vt:lpstr>SchedG1</vt:lpstr>
      <vt:lpstr>SchedG2HO</vt:lpstr>
      <vt:lpstr>SchedG2</vt:lpstr>
      <vt:lpstr>SchedG7</vt:lpstr>
      <vt:lpstr>SchedG8</vt:lpstr>
      <vt:lpstr>SchedL</vt:lpstr>
      <vt:lpstr>SchedM</vt:lpstr>
      <vt:lpstr>SchedN</vt:lpstr>
      <vt:lpstr>SchedO</vt:lpstr>
      <vt:lpstr>SchedP</vt:lpstr>
      <vt:lpstr>SuppSchO1</vt:lpstr>
      <vt:lpstr>SchedQ</vt:lpstr>
      <vt:lpstr>Adjustment</vt:lpstr>
      <vt:lpstr>CostReportSchedules</vt:lpstr>
      <vt:lpstr>'2023 Current Rates'!Print_Area</vt:lpstr>
      <vt:lpstr>'2023 Current Rates'!Print_Titles</vt:lpstr>
    </vt:vector>
  </TitlesOfParts>
  <Company>Washington State DSHS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Howard, Bobbie (DSHS/ALTSA/MSD-Rates)</dc:creator>
  <cp:lastModifiedBy>Hills, Tiffany (DSHS/ALTSA/MSD-Rates)</cp:lastModifiedBy>
  <dcterms:created xsi:type="dcterms:W3CDTF">2018-07-02T15:35:34Z</dcterms:created>
  <dcterms:modified xsi:type="dcterms:W3CDTF">2023-07-12T17:40:12Z</dcterms:modified>
</cp:coreProperties>
</file>